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en.Block\Documents\ArcGIS\R8_Assessment\Output_Data\"/>
    </mc:Choice>
  </mc:AlternateContent>
  <xr:revisionPtr revIDLastSave="0" documentId="13_ncr:1_{4B4EE4D5-60CE-4628-8669-6C0FBC5BFB5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_Lakes" sheetId="1" r:id="rId1"/>
    <sheet name="CO_Streams" sheetId="2" r:id="rId2"/>
    <sheet name="MT_Lakes" sheetId="3" r:id="rId3"/>
    <sheet name="MT_Streams" sheetId="4" r:id="rId4"/>
    <sheet name="ND_Lakes" sheetId="5" r:id="rId5"/>
    <sheet name="ND_Streams" sheetId="6" r:id="rId6"/>
    <sheet name="SD_Lakes" sheetId="11" r:id="rId7"/>
    <sheet name="SD_Streams" sheetId="12" r:id="rId8"/>
    <sheet name="UT_Lakes" sheetId="7" r:id="rId9"/>
    <sheet name="UT_Streams" sheetId="8" r:id="rId10"/>
    <sheet name="WY_Lakes" sheetId="9" r:id="rId11"/>
    <sheet name="WY_Streams" sheetId="10" r:id="rId12"/>
  </sheets>
  <definedNames>
    <definedName name="_xlnm._FilterDatabase" localSheetId="0" hidden="1">CO_Lakes!$A$1:$L$1078</definedName>
    <definedName name="_xlnm._FilterDatabase" localSheetId="1" hidden="1">CO_Streams!$A$1:$L$5325</definedName>
    <definedName name="_xlnm._FilterDatabase" localSheetId="2" hidden="1">MT_Lakes!$A$1:$Q$780</definedName>
    <definedName name="_xlnm._FilterDatabase" localSheetId="3" hidden="1">MT_Streams!$A$1:$Q$5323</definedName>
    <definedName name="_xlnm._FilterDatabase" localSheetId="4" hidden="1">ND_Lakes!$A$1:$O$535</definedName>
    <definedName name="_xlnm._FilterDatabase" localSheetId="5" hidden="1">ND_Streams!$A$1:$O$1040</definedName>
    <definedName name="_xlnm._FilterDatabase" localSheetId="6" hidden="1">SD_Lakes!$A$1:$Q$1167</definedName>
    <definedName name="_xlnm._FilterDatabase" localSheetId="7" hidden="1">SD_Streams!$A$1:$Q$1212</definedName>
    <definedName name="_xlnm._FilterDatabase" localSheetId="8" hidden="1">UT_Lakes!$A$1:$M$901</definedName>
    <definedName name="_xlnm._FilterDatabase" localSheetId="9" hidden="1">UT_Streams!$A$1:$M$3138</definedName>
    <definedName name="_xlnm._FilterDatabase" localSheetId="10" hidden="1">WY_Lakes!$A$1:$R$413</definedName>
    <definedName name="_xlnm._FilterDatabase" localSheetId="11" hidden="1">WY_Streams!$A$1:$R$1094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54" i="12" l="1"/>
  <c r="M851" i="12"/>
  <c r="M847" i="12"/>
  <c r="M845" i="12"/>
  <c r="M844" i="12"/>
  <c r="M840" i="12"/>
  <c r="M829" i="12"/>
  <c r="M825" i="12"/>
  <c r="M820" i="12"/>
  <c r="M814" i="12"/>
  <c r="M811" i="12"/>
  <c r="M806" i="12"/>
  <c r="M803" i="12"/>
  <c r="M799" i="12"/>
  <c r="M794" i="12"/>
  <c r="M793" i="12"/>
  <c r="M792" i="12"/>
  <c r="M791" i="12"/>
  <c r="M790" i="12"/>
  <c r="M786" i="12"/>
  <c r="M731" i="12"/>
  <c r="M729" i="12"/>
  <c r="M728" i="12"/>
  <c r="M726" i="12"/>
  <c r="M725" i="12"/>
  <c r="M724" i="12"/>
  <c r="M721" i="12"/>
  <c r="M718" i="12"/>
  <c r="M717" i="12"/>
  <c r="M716" i="12"/>
  <c r="M715" i="12"/>
  <c r="M713" i="12"/>
  <c r="M712" i="12"/>
  <c r="M711" i="12"/>
  <c r="M710" i="12"/>
  <c r="M650" i="12"/>
  <c r="M642" i="12"/>
  <c r="M641" i="12"/>
  <c r="M636" i="12"/>
  <c r="M634" i="12"/>
  <c r="M633" i="12"/>
  <c r="M628" i="12"/>
  <c r="M626" i="12"/>
  <c r="M625" i="12"/>
  <c r="M624" i="12"/>
  <c r="M623" i="12"/>
  <c r="M621" i="12"/>
  <c r="M597" i="12"/>
  <c r="M595" i="12"/>
  <c r="M591" i="12"/>
  <c r="M588" i="12"/>
  <c r="M568" i="12"/>
  <c r="M566" i="12"/>
  <c r="M564" i="12"/>
  <c r="M563" i="12"/>
  <c r="M562" i="12"/>
  <c r="M540" i="12"/>
  <c r="M539" i="12"/>
  <c r="M537" i="12"/>
  <c r="M530" i="12"/>
  <c r="M520" i="12"/>
  <c r="M509" i="12"/>
  <c r="M499" i="12"/>
  <c r="M492" i="12"/>
  <c r="M491" i="12"/>
  <c r="M490" i="12"/>
  <c r="M489" i="12"/>
  <c r="M486" i="12"/>
  <c r="M485" i="12"/>
  <c r="M479" i="12"/>
  <c r="M478" i="12"/>
  <c r="M476" i="12"/>
  <c r="M474" i="12"/>
  <c r="M458" i="12"/>
  <c r="M454" i="12"/>
  <c r="M453" i="12"/>
  <c r="M452" i="12"/>
  <c r="M444" i="12"/>
  <c r="M442" i="12"/>
  <c r="M441" i="12"/>
  <c r="M440" i="12"/>
  <c r="M422" i="12"/>
  <c r="M417" i="12"/>
  <c r="M411" i="12"/>
  <c r="M408" i="12"/>
  <c r="M406" i="12"/>
  <c r="M404" i="12"/>
  <c r="M401" i="12"/>
  <c r="M400" i="12"/>
  <c r="M399" i="12"/>
  <c r="M398" i="12"/>
  <c r="M397" i="12"/>
  <c r="M390" i="12"/>
  <c r="M387" i="12"/>
  <c r="M379" i="12"/>
  <c r="M377" i="12"/>
  <c r="M370" i="12"/>
  <c r="M362" i="12"/>
  <c r="M356" i="12"/>
  <c r="M351" i="12"/>
  <c r="M349" i="12"/>
  <c r="M348" i="12"/>
  <c r="M344" i="12"/>
  <c r="M343" i="12"/>
  <c r="M339" i="12"/>
  <c r="M338" i="12"/>
  <c r="M337" i="12"/>
  <c r="M311" i="12"/>
  <c r="M310" i="12"/>
  <c r="M309" i="12"/>
  <c r="M308" i="12"/>
  <c r="M283" i="12"/>
  <c r="M282" i="12"/>
  <c r="M281" i="12"/>
  <c r="M280" i="12"/>
  <c r="M273" i="12"/>
  <c r="M272" i="12"/>
  <c r="M266" i="12"/>
  <c r="M265" i="12"/>
  <c r="M258" i="12"/>
  <c r="M253" i="12"/>
  <c r="M251" i="12"/>
  <c r="M241" i="12"/>
  <c r="M236" i="12"/>
  <c r="M223" i="12"/>
  <c r="M209" i="12"/>
  <c r="M208" i="12"/>
  <c r="M206" i="12"/>
  <c r="M201" i="12"/>
  <c r="M197" i="12"/>
  <c r="M194" i="12"/>
  <c r="M192" i="12"/>
  <c r="M191" i="12"/>
  <c r="M190" i="12"/>
  <c r="M188" i="12"/>
  <c r="M187" i="12"/>
  <c r="M185" i="12"/>
  <c r="M184" i="12"/>
  <c r="M176" i="12"/>
  <c r="M171" i="12"/>
  <c r="M168" i="12"/>
  <c r="M128" i="12"/>
  <c r="M127" i="12"/>
  <c r="M124" i="12"/>
  <c r="M113" i="12"/>
  <c r="M105" i="12"/>
  <c r="M102" i="12"/>
  <c r="M97" i="12"/>
  <c r="M96" i="12"/>
  <c r="M95" i="12"/>
  <c r="M94" i="12"/>
  <c r="M92" i="12"/>
  <c r="M88" i="12"/>
  <c r="M85" i="12"/>
  <c r="M84" i="12"/>
  <c r="M82" i="12"/>
  <c r="M77" i="12"/>
  <c r="M70" i="12"/>
  <c r="M67" i="12"/>
  <c r="M66" i="12"/>
  <c r="M54" i="12"/>
  <c r="M35" i="12"/>
  <c r="M34" i="12"/>
  <c r="M33" i="12"/>
  <c r="M31" i="12"/>
  <c r="M29" i="12"/>
  <c r="M27" i="12"/>
  <c r="M24" i="12"/>
  <c r="M1209" i="12"/>
  <c r="M1181" i="12"/>
  <c r="M1177" i="12"/>
  <c r="M1175" i="12"/>
  <c r="M1174" i="12"/>
  <c r="M1172" i="12"/>
  <c r="M1171" i="12"/>
  <c r="M1169" i="12"/>
  <c r="M1167" i="12"/>
  <c r="M1166" i="12"/>
  <c r="M1164" i="12"/>
  <c r="M1160" i="12"/>
  <c r="M1159" i="12"/>
  <c r="M1158" i="12"/>
  <c r="M1156" i="12"/>
  <c r="M1154" i="12"/>
  <c r="M1153" i="12"/>
  <c r="M1152" i="12"/>
  <c r="M1151" i="12"/>
  <c r="M1150" i="12"/>
  <c r="M1149" i="12"/>
  <c r="M1147" i="12"/>
  <c r="M1146" i="12"/>
  <c r="M1145" i="12"/>
  <c r="M1144" i="12"/>
  <c r="M1143" i="12"/>
  <c r="M1142" i="12"/>
  <c r="M1141" i="12"/>
  <c r="M1140" i="12"/>
  <c r="M1139" i="12"/>
  <c r="M1138" i="12"/>
  <c r="M1136" i="12"/>
  <c r="M1135" i="12"/>
  <c r="M1132" i="12"/>
  <c r="M1131" i="12"/>
  <c r="M1130" i="12"/>
  <c r="M1129" i="12"/>
  <c r="M1127" i="12"/>
  <c r="M1126" i="12"/>
  <c r="M1125" i="12"/>
  <c r="M1124" i="12"/>
  <c r="M1110" i="12"/>
  <c r="M1108" i="12"/>
  <c r="M1107" i="12"/>
  <c r="M1102" i="12"/>
  <c r="M1101" i="12"/>
  <c r="M1100" i="12"/>
  <c r="M1097" i="12"/>
  <c r="M1096" i="12"/>
  <c r="M1095" i="12"/>
  <c r="M1064" i="12"/>
  <c r="M1062" i="12"/>
  <c r="M1061" i="12"/>
  <c r="M1059" i="12"/>
  <c r="M1058" i="12"/>
  <c r="M1057" i="12"/>
  <c r="M1056" i="12"/>
  <c r="M1055" i="12"/>
  <c r="M1054" i="12"/>
  <c r="M1049" i="12"/>
  <c r="M1048" i="12"/>
  <c r="M1047" i="12"/>
  <c r="M1045" i="12"/>
  <c r="M1043" i="12"/>
  <c r="M1042" i="12"/>
  <c r="M1040" i="12"/>
  <c r="M1039" i="12"/>
  <c r="M1037" i="12"/>
  <c r="M1036" i="12"/>
  <c r="M1032" i="12"/>
  <c r="M1030" i="12"/>
  <c r="M1029" i="12"/>
  <c r="M1028" i="12"/>
  <c r="M1027" i="12"/>
  <c r="M1026" i="12"/>
  <c r="M1025" i="12"/>
  <c r="M1024" i="12"/>
  <c r="M1023" i="12"/>
  <c r="M1022" i="12"/>
  <c r="M1021" i="12"/>
  <c r="M1003" i="12"/>
  <c r="M1002" i="12"/>
  <c r="M1001" i="12"/>
  <c r="M1000" i="12"/>
  <c r="M999" i="12"/>
  <c r="M998" i="12"/>
  <c r="M993" i="12"/>
  <c r="M987" i="12"/>
  <c r="M986" i="12"/>
  <c r="M983" i="12"/>
  <c r="M980" i="12"/>
  <c r="M963" i="12"/>
  <c r="M961" i="12"/>
  <c r="M958" i="12"/>
  <c r="M955" i="12"/>
  <c r="M954" i="12"/>
  <c r="M951" i="12"/>
  <c r="M934" i="12"/>
  <c r="M929" i="12"/>
  <c r="M913" i="12"/>
  <c r="M912" i="12"/>
  <c r="M910" i="12"/>
  <c r="M909" i="12"/>
  <c r="M908" i="12"/>
  <c r="M907" i="12"/>
  <c r="M906" i="12"/>
  <c r="M905" i="12"/>
  <c r="M904" i="12"/>
  <c r="M900" i="12"/>
  <c r="M899" i="12"/>
  <c r="M898" i="12"/>
  <c r="M897" i="12"/>
  <c r="M896" i="12"/>
  <c r="M895" i="12"/>
  <c r="M894" i="12"/>
  <c r="M890" i="12"/>
  <c r="M884" i="12"/>
  <c r="M880" i="12"/>
  <c r="M875" i="12"/>
  <c r="M874" i="12"/>
  <c r="M868" i="12"/>
  <c r="M867" i="12"/>
  <c r="M863" i="12"/>
  <c r="M862" i="12"/>
  <c r="M861" i="12"/>
  <c r="M860" i="12"/>
  <c r="M859" i="12"/>
  <c r="M858" i="12"/>
  <c r="M856" i="12"/>
  <c r="M855" i="12"/>
  <c r="M853" i="12"/>
  <c r="M852" i="12"/>
  <c r="M850" i="12"/>
  <c r="M849" i="12"/>
  <c r="M848" i="12"/>
  <c r="M846" i="12"/>
  <c r="M839" i="12"/>
  <c r="M838" i="12"/>
  <c r="M837" i="12"/>
  <c r="M835" i="12"/>
  <c r="M834" i="12"/>
  <c r="M833" i="12"/>
  <c r="M832" i="12"/>
  <c r="M831" i="12"/>
  <c r="M830" i="12"/>
  <c r="M828" i="12"/>
  <c r="M823" i="12"/>
  <c r="M819" i="12"/>
  <c r="M818" i="12"/>
  <c r="M817" i="12"/>
  <c r="M816" i="12"/>
  <c r="M815" i="12"/>
  <c r="M813" i="12"/>
  <c r="M812" i="12"/>
  <c r="M810" i="12"/>
  <c r="M809" i="12"/>
  <c r="M808" i="12"/>
  <c r="M807" i="12"/>
  <c r="M805" i="12"/>
  <c r="M804" i="12"/>
  <c r="M801" i="12"/>
  <c r="M800" i="12"/>
  <c r="M798" i="12"/>
  <c r="M789" i="12"/>
  <c r="M787" i="12"/>
  <c r="M781" i="12"/>
  <c r="M775" i="12"/>
  <c r="M773" i="12"/>
  <c r="M772" i="12"/>
  <c r="M769" i="12"/>
  <c r="M768" i="12"/>
  <c r="M762" i="12"/>
  <c r="M759" i="12"/>
  <c r="M758" i="12"/>
  <c r="M757" i="12"/>
  <c r="M755" i="12"/>
  <c r="M752" i="12"/>
  <c r="M750" i="12"/>
  <c r="M746" i="12"/>
  <c r="M744" i="12"/>
  <c r="M742" i="12"/>
  <c r="M741" i="12"/>
  <c r="M740" i="12"/>
  <c r="M738" i="12"/>
  <c r="M737" i="12"/>
  <c r="M735" i="12"/>
  <c r="M734" i="12"/>
  <c r="M732" i="12"/>
  <c r="M730" i="12"/>
  <c r="M727" i="12"/>
  <c r="M723" i="12"/>
  <c r="M722" i="12"/>
  <c r="M720" i="12"/>
  <c r="M719" i="12"/>
  <c r="M714" i="12"/>
  <c r="M709" i="12"/>
  <c r="M707" i="12"/>
  <c r="M705" i="12"/>
  <c r="M703" i="12"/>
  <c r="M702" i="12"/>
  <c r="M701" i="12"/>
  <c r="M700" i="12"/>
  <c r="M698" i="12"/>
  <c r="M696" i="12"/>
  <c r="M695" i="12"/>
  <c r="M694" i="12"/>
  <c r="M688" i="12"/>
  <c r="M687" i="12"/>
  <c r="M682" i="12"/>
  <c r="M681" i="12"/>
  <c r="M678" i="12"/>
  <c r="M677" i="12"/>
  <c r="M676" i="12"/>
  <c r="M675" i="12"/>
  <c r="M674" i="12"/>
  <c r="M671" i="12"/>
  <c r="M670" i="12"/>
  <c r="M669" i="12"/>
  <c r="M668" i="12"/>
  <c r="M666" i="12"/>
  <c r="M665" i="12"/>
  <c r="M664" i="12"/>
  <c r="M663" i="12"/>
  <c r="M662" i="12"/>
  <c r="M660" i="12"/>
  <c r="M658" i="12"/>
  <c r="M657" i="12"/>
  <c r="M655" i="12"/>
  <c r="M653" i="12"/>
  <c r="M651" i="12"/>
  <c r="M649" i="12"/>
  <c r="M644" i="12"/>
  <c r="M640" i="12"/>
  <c r="M639" i="12"/>
  <c r="M638" i="12"/>
  <c r="M635" i="12"/>
  <c r="M632" i="12"/>
  <c r="M631" i="12"/>
  <c r="M630" i="12"/>
  <c r="M629" i="12"/>
  <c r="M622" i="12"/>
  <c r="M617" i="12"/>
  <c r="M616" i="12"/>
  <c r="M615" i="12"/>
  <c r="M612" i="12"/>
  <c r="M611" i="12"/>
  <c r="M610" i="12"/>
  <c r="M609" i="12"/>
  <c r="M608" i="12"/>
  <c r="M607" i="12"/>
  <c r="M606" i="12"/>
  <c r="M604" i="12"/>
  <c r="M603" i="12"/>
  <c r="M602" i="12"/>
  <c r="M601" i="12"/>
  <c r="M600" i="12"/>
  <c r="M599" i="12"/>
  <c r="M598" i="12"/>
  <c r="M594" i="12"/>
  <c r="M593" i="12"/>
  <c r="M592" i="12"/>
  <c r="M569" i="12"/>
  <c r="M567" i="12"/>
  <c r="M510" i="12"/>
  <c r="M504" i="12"/>
  <c r="M503" i="12"/>
  <c r="M497" i="12"/>
  <c r="M496" i="12"/>
  <c r="M495" i="12"/>
  <c r="M494" i="12"/>
  <c r="M493" i="12"/>
  <c r="M488" i="12"/>
  <c r="M487" i="12"/>
  <c r="M482" i="12"/>
  <c r="M477" i="12"/>
  <c r="M468" i="12"/>
  <c r="M466" i="12"/>
  <c r="M457" i="12"/>
  <c r="M456" i="12"/>
  <c r="M455" i="12"/>
  <c r="M451" i="12"/>
  <c r="M450" i="12"/>
  <c r="M443" i="12"/>
  <c r="M439" i="12"/>
  <c r="M438" i="12"/>
  <c r="M435" i="12"/>
  <c r="M433" i="12"/>
  <c r="M430" i="12"/>
  <c r="M429" i="12"/>
  <c r="M420" i="12"/>
  <c r="M419" i="12"/>
  <c r="M418" i="12"/>
  <c r="M388" i="12"/>
  <c r="M365" i="12"/>
  <c r="M363" i="12"/>
  <c r="M361" i="12"/>
  <c r="M350" i="12"/>
  <c r="M341" i="12"/>
  <c r="M340" i="12"/>
  <c r="M307" i="12"/>
  <c r="M278" i="12"/>
  <c r="M255" i="12"/>
  <c r="M254" i="12"/>
  <c r="M248" i="12"/>
  <c r="M237" i="12"/>
  <c r="M234" i="12"/>
  <c r="M231" i="12"/>
  <c r="M228" i="12"/>
  <c r="M227" i="12"/>
  <c r="M226" i="12"/>
  <c r="M221" i="12"/>
  <c r="M217" i="12"/>
  <c r="M216" i="12"/>
  <c r="M215" i="12"/>
  <c r="M214" i="12"/>
  <c r="M213" i="12"/>
  <c r="M212" i="12"/>
  <c r="M211" i="12"/>
  <c r="M210" i="12"/>
  <c r="M207" i="12"/>
  <c r="M205" i="12"/>
  <c r="M199" i="12"/>
  <c r="M196" i="12"/>
  <c r="M195" i="12"/>
  <c r="M181" i="12"/>
  <c r="M174" i="12"/>
  <c r="M173" i="12"/>
  <c r="M172" i="12"/>
  <c r="M170" i="12"/>
  <c r="M169" i="12"/>
  <c r="M159" i="12"/>
  <c r="M158" i="12"/>
  <c r="M157" i="12"/>
  <c r="M148" i="12"/>
  <c r="M146" i="12"/>
  <c r="M143" i="12"/>
  <c r="M142" i="12"/>
  <c r="M141" i="12"/>
  <c r="M136" i="12"/>
  <c r="M131" i="12"/>
  <c r="M116" i="12"/>
  <c r="M112" i="12"/>
  <c r="M106" i="12"/>
  <c r="M104" i="12"/>
  <c r="M103" i="12"/>
  <c r="M101" i="12"/>
  <c r="M100" i="12"/>
  <c r="M98" i="12"/>
  <c r="M93" i="12"/>
  <c r="M91" i="12"/>
  <c r="M90" i="12"/>
  <c r="M75" i="12"/>
  <c r="M73" i="12"/>
  <c r="M72" i="12"/>
  <c r="M71" i="12"/>
  <c r="M69" i="12"/>
  <c r="M68" i="12"/>
  <c r="M64" i="12"/>
  <c r="M61" i="12"/>
  <c r="M60" i="12"/>
  <c r="M59" i="12"/>
  <c r="M56" i="12"/>
  <c r="M48" i="12"/>
  <c r="M47" i="12"/>
  <c r="M43" i="12"/>
  <c r="M42" i="12"/>
  <c r="M41" i="12"/>
  <c r="M40" i="12"/>
  <c r="M39" i="12"/>
  <c r="M38" i="12"/>
  <c r="M32" i="12"/>
  <c r="M22" i="12"/>
  <c r="M18" i="12"/>
  <c r="M17" i="12"/>
  <c r="M16" i="12"/>
  <c r="M15" i="12"/>
  <c r="M7" i="12"/>
  <c r="E562" i="6"/>
  <c r="E990" i="6"/>
  <c r="E2" i="6"/>
  <c r="E975" i="6"/>
  <c r="E991" i="6"/>
  <c r="E8" i="6"/>
  <c r="E577" i="6"/>
  <c r="E718" i="6"/>
  <c r="E760" i="6"/>
  <c r="E214" i="6"/>
  <c r="E704" i="6"/>
  <c r="E786" i="6"/>
  <c r="E192" i="6"/>
  <c r="E16" i="6"/>
  <c r="E53" i="6"/>
  <c r="E54" i="6"/>
  <c r="E826" i="6"/>
  <c r="E14" i="6"/>
  <c r="E21" i="6"/>
  <c r="E140" i="6"/>
  <c r="E39" i="6"/>
  <c r="E24" i="6"/>
  <c r="E25" i="6"/>
  <c r="E751" i="6"/>
  <c r="E738" i="6"/>
  <c r="E788" i="6"/>
  <c r="E762" i="6"/>
  <c r="E670" i="6"/>
  <c r="E736" i="6"/>
  <c r="E757" i="6"/>
  <c r="E742" i="6"/>
  <c r="E183" i="6"/>
  <c r="E35" i="6"/>
  <c r="E186" i="6"/>
  <c r="E37" i="6"/>
  <c r="E727" i="6"/>
  <c r="E626" i="6"/>
  <c r="E631" i="6"/>
  <c r="E560" i="6"/>
  <c r="E42" i="6"/>
  <c r="E80" i="6"/>
  <c r="E559" i="6"/>
  <c r="E847" i="6"/>
  <c r="E846" i="6"/>
  <c r="E632" i="6"/>
  <c r="E637" i="6"/>
  <c r="E68" i="6"/>
  <c r="E50" i="6"/>
  <c r="E51" i="6"/>
  <c r="E548" i="6"/>
  <c r="E154" i="6"/>
  <c r="E273" i="6"/>
  <c r="E272" i="6"/>
  <c r="E837" i="6"/>
  <c r="E57" i="6"/>
  <c r="E158" i="6"/>
  <c r="E810" i="6"/>
  <c r="E814" i="6"/>
  <c r="E61" i="6"/>
  <c r="E809" i="6"/>
  <c r="E816" i="6"/>
  <c r="E1002" i="6"/>
  <c r="E812" i="6"/>
  <c r="E994" i="6"/>
  <c r="E45" i="6"/>
  <c r="E817" i="6"/>
  <c r="E40" i="6"/>
  <c r="E213" i="6"/>
  <c r="E71" i="6"/>
  <c r="E147" i="6"/>
  <c r="E73" i="6"/>
  <c r="E858" i="6"/>
  <c r="E75" i="6"/>
  <c r="E659" i="6"/>
  <c r="E77" i="6"/>
  <c r="E78" i="6"/>
  <c r="E142" i="6"/>
  <c r="E44" i="6"/>
  <c r="E143" i="6"/>
  <c r="E13" i="6"/>
  <c r="E145" i="6"/>
  <c r="E84" i="6"/>
  <c r="E85" i="6"/>
  <c r="E86" i="6"/>
  <c r="E131" i="6"/>
  <c r="E137" i="6"/>
  <c r="E823" i="6"/>
  <c r="E127" i="6"/>
  <c r="E91" i="6"/>
  <c r="E825" i="6"/>
  <c r="E93" i="6"/>
  <c r="E207" i="6"/>
  <c r="E108" i="6"/>
  <c r="E88" i="6"/>
  <c r="E107" i="6"/>
  <c r="E98" i="6"/>
  <c r="E99" i="6"/>
  <c r="E100" i="6"/>
  <c r="E105" i="6"/>
  <c r="E15" i="6"/>
  <c r="E103" i="6"/>
  <c r="E104" i="6"/>
  <c r="E106" i="6"/>
  <c r="E855" i="6"/>
  <c r="E159" i="6"/>
  <c r="E4" i="6"/>
  <c r="E97" i="6"/>
  <c r="E31" i="6"/>
  <c r="E32" i="6"/>
  <c r="E112" i="6"/>
  <c r="E38" i="6"/>
  <c r="E114" i="6"/>
  <c r="E115" i="6"/>
  <c r="E12" i="6"/>
  <c r="E117" i="6"/>
  <c r="E118" i="6"/>
  <c r="E116" i="6"/>
  <c r="E120" i="6"/>
  <c r="E276" i="6"/>
  <c r="E119" i="6"/>
  <c r="E121" i="6"/>
  <c r="E7" i="6"/>
  <c r="E122" i="6"/>
  <c r="E126" i="6"/>
  <c r="E262" i="6"/>
  <c r="E128" i="6"/>
  <c r="E129" i="6"/>
  <c r="E130" i="6"/>
  <c r="E59" i="6"/>
  <c r="E132" i="6"/>
  <c r="E133" i="6"/>
  <c r="E134" i="6"/>
  <c r="E135" i="6"/>
  <c r="E136" i="6"/>
  <c r="E60" i="6"/>
  <c r="E138" i="6"/>
  <c r="E62" i="6"/>
  <c r="E58" i="6"/>
  <c r="E578" i="6"/>
  <c r="E959" i="6"/>
  <c r="E94" i="6"/>
  <c r="E144" i="6"/>
  <c r="E790" i="6"/>
  <c r="E146" i="6"/>
  <c r="E789" i="6"/>
  <c r="E857" i="6"/>
  <c r="E149" i="6"/>
  <c r="E150" i="6"/>
  <c r="E151" i="6"/>
  <c r="E152" i="6"/>
  <c r="E153" i="6"/>
  <c r="E47" i="6"/>
  <c r="E155" i="6"/>
  <c r="E156" i="6"/>
  <c r="E157" i="6"/>
  <c r="E841" i="6"/>
  <c r="E229" i="6"/>
  <c r="E160" i="6"/>
  <c r="E161" i="6"/>
  <c r="E162" i="6"/>
  <c r="E163" i="6"/>
  <c r="E164" i="6"/>
  <c r="E165" i="6"/>
  <c r="E166" i="6"/>
  <c r="E167" i="6"/>
  <c r="E755" i="6"/>
  <c r="E756" i="6"/>
  <c r="E170" i="6"/>
  <c r="E840" i="6"/>
  <c r="E172" i="6"/>
  <c r="E173" i="6"/>
  <c r="E174" i="6"/>
  <c r="E175" i="6"/>
  <c r="E176" i="6"/>
  <c r="E759" i="6"/>
  <c r="E178" i="6"/>
  <c r="E179" i="6"/>
  <c r="E180" i="6"/>
  <c r="E181" i="6"/>
  <c r="E643" i="6"/>
  <c r="E182" i="6"/>
  <c r="E184" i="6"/>
  <c r="E185" i="6"/>
  <c r="E792" i="6"/>
  <c r="E187" i="6"/>
  <c r="E188" i="6"/>
  <c r="E189" i="6"/>
  <c r="E123" i="6"/>
  <c r="E191" i="6"/>
  <c r="E803" i="6"/>
  <c r="E46" i="6"/>
  <c r="E194" i="6"/>
  <c r="E195" i="6"/>
  <c r="E196" i="6"/>
  <c r="E197" i="6"/>
  <c r="E198" i="6"/>
  <c r="E199" i="6"/>
  <c r="E200" i="6"/>
  <c r="E203" i="6"/>
  <c r="E202" i="6"/>
  <c r="E820" i="6"/>
  <c r="E204" i="6"/>
  <c r="E205" i="6"/>
  <c r="E206" i="6"/>
  <c r="E30" i="6"/>
  <c r="E208" i="6"/>
  <c r="E209" i="6"/>
  <c r="E210" i="6"/>
  <c r="E36" i="6"/>
  <c r="E212" i="6"/>
  <c r="E342" i="6"/>
  <c r="E125" i="6"/>
  <c r="E215" i="6"/>
  <c r="E216" i="6"/>
  <c r="E808" i="6"/>
  <c r="E33" i="6"/>
  <c r="E219" i="6"/>
  <c r="E824" i="6"/>
  <c r="E221" i="6"/>
  <c r="E222" i="6"/>
  <c r="E223" i="6"/>
  <c r="E224" i="6"/>
  <c r="E225" i="6"/>
  <c r="E226" i="6"/>
  <c r="E227" i="6"/>
  <c r="E228" i="6"/>
  <c r="E79" i="6"/>
  <c r="E230" i="6"/>
  <c r="E102" i="6"/>
  <c r="E716" i="6"/>
  <c r="E233" i="6"/>
  <c r="E234" i="6"/>
  <c r="E101" i="6"/>
  <c r="E236" i="6"/>
  <c r="E237" i="6"/>
  <c r="E238" i="6"/>
  <c r="E239" i="6"/>
  <c r="E240" i="6"/>
  <c r="E241" i="6"/>
  <c r="E715" i="6"/>
  <c r="E96" i="6"/>
  <c r="E244" i="6"/>
  <c r="E245" i="6"/>
  <c r="E48" i="6"/>
  <c r="E49" i="6"/>
  <c r="E248" i="6"/>
  <c r="E89" i="6"/>
  <c r="E250" i="6"/>
  <c r="E251" i="6"/>
  <c r="E252" i="6"/>
  <c r="E253" i="6"/>
  <c r="E254" i="6"/>
  <c r="E255" i="6"/>
  <c r="E256" i="6"/>
  <c r="E257" i="6"/>
  <c r="E258" i="6"/>
  <c r="E259" i="6"/>
  <c r="E917" i="6"/>
  <c r="E261" i="6"/>
  <c r="E23" i="6"/>
  <c r="E263" i="6"/>
  <c r="E264" i="6"/>
  <c r="E265" i="6"/>
  <c r="E266" i="6"/>
  <c r="E267" i="6"/>
  <c r="E268" i="6"/>
  <c r="E269" i="6"/>
  <c r="E270" i="6"/>
  <c r="E271" i="6"/>
  <c r="E993" i="6"/>
  <c r="E139" i="6"/>
  <c r="E177" i="6"/>
  <c r="E275" i="6"/>
  <c r="E839" i="6"/>
  <c r="E277" i="6"/>
  <c r="E278" i="6"/>
  <c r="E279" i="6"/>
  <c r="E280" i="6"/>
  <c r="E862" i="6"/>
  <c r="E282" i="6"/>
  <c r="E283" i="6"/>
  <c r="E284" i="6"/>
  <c r="E285" i="6"/>
  <c r="E286" i="6"/>
  <c r="E774" i="6"/>
  <c r="E288" i="6"/>
  <c r="E289" i="6"/>
  <c r="E290" i="6"/>
  <c r="E291" i="6"/>
  <c r="E292" i="6"/>
  <c r="E293" i="6"/>
  <c r="E294" i="6"/>
  <c r="E287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218" i="6"/>
  <c r="E312" i="6"/>
  <c r="E313" i="6"/>
  <c r="E314" i="6"/>
  <c r="E315" i="6"/>
  <c r="E316" i="6"/>
  <c r="E19" i="6"/>
  <c r="E318" i="6"/>
  <c r="E319" i="6"/>
  <c r="E320" i="6"/>
  <c r="E787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829" i="6"/>
  <c r="E339" i="6"/>
  <c r="E26" i="6"/>
  <c r="E341" i="6"/>
  <c r="E171" i="6"/>
  <c r="E343" i="6"/>
  <c r="E344" i="6"/>
  <c r="E169" i="6"/>
  <c r="E346" i="6"/>
  <c r="E347" i="6"/>
  <c r="E644" i="6"/>
  <c r="E349" i="6"/>
  <c r="E852" i="6"/>
  <c r="E351" i="6"/>
  <c r="E352" i="6"/>
  <c r="E353" i="6"/>
  <c r="E354" i="6"/>
  <c r="E355" i="6"/>
  <c r="E356" i="6"/>
  <c r="E18" i="6"/>
  <c r="E34" i="6"/>
  <c r="E359" i="6"/>
  <c r="E360" i="6"/>
  <c r="E361" i="6"/>
  <c r="E362" i="6"/>
  <c r="E363" i="6"/>
  <c r="E364" i="6"/>
  <c r="E365" i="6"/>
  <c r="E366" i="6"/>
  <c r="E367" i="6"/>
  <c r="E368" i="6"/>
  <c r="E72" i="6"/>
  <c r="E370" i="6"/>
  <c r="E371" i="6"/>
  <c r="E56" i="6"/>
  <c r="E373" i="6"/>
  <c r="E374" i="6"/>
  <c r="E375" i="6"/>
  <c r="E376" i="6"/>
  <c r="E377" i="6"/>
  <c r="E378" i="6"/>
  <c r="E27" i="6"/>
  <c r="E380" i="6"/>
  <c r="E190" i="6"/>
  <c r="E382" i="6"/>
  <c r="E383" i="6"/>
  <c r="E384" i="6"/>
  <c r="E217" i="6"/>
  <c r="E386" i="6"/>
  <c r="E387" i="6"/>
  <c r="E388" i="6"/>
  <c r="E20" i="6"/>
  <c r="E390" i="6"/>
  <c r="E842" i="6"/>
  <c r="E392" i="6"/>
  <c r="E843" i="6"/>
  <c r="E41" i="6"/>
  <c r="E395" i="6"/>
  <c r="E396" i="6"/>
  <c r="E397" i="6"/>
  <c r="E398" i="6"/>
  <c r="E399" i="6"/>
  <c r="E400" i="6"/>
  <c r="E401" i="6"/>
  <c r="E402" i="6"/>
  <c r="E793" i="6"/>
  <c r="E795" i="6"/>
  <c r="E798" i="6"/>
  <c r="E802" i="6"/>
  <c r="E407" i="6"/>
  <c r="E408" i="6"/>
  <c r="E65" i="6"/>
  <c r="E410" i="6"/>
  <c r="E63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9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854" i="6"/>
  <c r="E459" i="6"/>
  <c r="E460" i="6"/>
  <c r="E828" i="6"/>
  <c r="E462" i="6"/>
  <c r="E463" i="6"/>
  <c r="E464" i="6"/>
  <c r="E465" i="6"/>
  <c r="E466" i="6"/>
  <c r="E467" i="6"/>
  <c r="E468" i="6"/>
  <c r="E623" i="6"/>
  <c r="E470" i="6"/>
  <c r="E471" i="6"/>
  <c r="E827" i="6"/>
  <c r="E473" i="6"/>
  <c r="E474" i="6"/>
  <c r="E475" i="6"/>
  <c r="E821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92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274" i="6"/>
  <c r="E516" i="6"/>
  <c r="E517" i="6"/>
  <c r="E124" i="6"/>
  <c r="E519" i="6"/>
  <c r="E5" i="6"/>
  <c r="E521" i="6"/>
  <c r="E522" i="6"/>
  <c r="E523" i="6"/>
  <c r="E3" i="6"/>
  <c r="E525" i="6"/>
  <c r="E526" i="6"/>
  <c r="E527" i="6"/>
  <c r="E242" i="6"/>
  <c r="E529" i="6"/>
  <c r="E530" i="6"/>
  <c r="E531" i="6"/>
  <c r="E532" i="6"/>
  <c r="E55" i="6"/>
  <c r="E534" i="6"/>
  <c r="E535" i="6"/>
  <c r="E83" i="6"/>
  <c r="E537" i="6"/>
  <c r="E538" i="6"/>
  <c r="E539" i="6"/>
  <c r="E540" i="6"/>
  <c r="E541" i="6"/>
  <c r="E542" i="6"/>
  <c r="E543" i="6"/>
  <c r="E544" i="6"/>
  <c r="E545" i="6"/>
  <c r="E546" i="6"/>
  <c r="E547" i="6"/>
  <c r="E832" i="6"/>
  <c r="E549" i="6"/>
  <c r="E550" i="6"/>
  <c r="E551" i="6"/>
  <c r="E552" i="6"/>
  <c r="E553" i="6"/>
  <c r="E554" i="6"/>
  <c r="E555" i="6"/>
  <c r="E556" i="6"/>
  <c r="E557" i="6"/>
  <c r="E558" i="6"/>
  <c r="E70" i="6"/>
  <c r="E243" i="6"/>
  <c r="E561" i="6"/>
  <c r="E850" i="6"/>
  <c r="E848" i="6"/>
  <c r="E67" i="6"/>
  <c r="E565" i="6"/>
  <c r="E566" i="6"/>
  <c r="E567" i="6"/>
  <c r="E568" i="6"/>
  <c r="E569" i="6"/>
  <c r="E570" i="6"/>
  <c r="E571" i="6"/>
  <c r="E572" i="6"/>
  <c r="E573" i="6"/>
  <c r="E574" i="6"/>
  <c r="E246" i="6"/>
  <c r="E576" i="6"/>
  <c r="E247" i="6"/>
  <c r="E249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82" i="6"/>
  <c r="E231" i="6"/>
  <c r="E232" i="6"/>
  <c r="E66" i="6"/>
  <c r="E624" i="6"/>
  <c r="E625" i="6"/>
  <c r="E148" i="6"/>
  <c r="E627" i="6"/>
  <c r="E628" i="6"/>
  <c r="E629" i="6"/>
  <c r="E630" i="6"/>
  <c r="E260" i="6"/>
  <c r="E235" i="6"/>
  <c r="E633" i="6"/>
  <c r="E634" i="6"/>
  <c r="E635" i="6"/>
  <c r="E636" i="6"/>
  <c r="E992" i="6"/>
  <c r="E638" i="6"/>
  <c r="E639" i="6"/>
  <c r="E640" i="6"/>
  <c r="E641" i="6"/>
  <c r="E642" i="6"/>
  <c r="E69" i="6"/>
  <c r="E81" i="6"/>
  <c r="E645" i="6"/>
  <c r="E646" i="6"/>
  <c r="E647" i="6"/>
  <c r="E648" i="6"/>
  <c r="E649" i="6"/>
  <c r="E650" i="6"/>
  <c r="E651" i="6"/>
  <c r="E652" i="6"/>
  <c r="E653" i="6"/>
  <c r="E64" i="6"/>
  <c r="E655" i="6"/>
  <c r="E656" i="6"/>
  <c r="E851" i="6"/>
  <c r="E658" i="6"/>
  <c r="E43" i="6"/>
  <c r="E660" i="6"/>
  <c r="E661" i="6"/>
  <c r="E662" i="6"/>
  <c r="E663" i="6"/>
  <c r="E664" i="6"/>
  <c r="E665" i="6"/>
  <c r="E666" i="6"/>
  <c r="E667" i="6"/>
  <c r="E668" i="6"/>
  <c r="E669" i="6"/>
  <c r="E1001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141" i="6"/>
  <c r="E705" i="6"/>
  <c r="E706" i="6"/>
  <c r="E707" i="6"/>
  <c r="E708" i="6"/>
  <c r="E709" i="6"/>
  <c r="E710" i="6"/>
  <c r="E711" i="6"/>
  <c r="E712" i="6"/>
  <c r="E713" i="6"/>
  <c r="E714" i="6"/>
  <c r="E168" i="6"/>
  <c r="E109" i="6"/>
  <c r="E717" i="6"/>
  <c r="E87" i="6"/>
  <c r="E719" i="6"/>
  <c r="E720" i="6"/>
  <c r="E721" i="6"/>
  <c r="E722" i="6"/>
  <c r="E723" i="6"/>
  <c r="E724" i="6"/>
  <c r="E725" i="6"/>
  <c r="E726" i="6"/>
  <c r="E211" i="6"/>
  <c r="E728" i="6"/>
  <c r="E729" i="6"/>
  <c r="E730" i="6"/>
  <c r="E731" i="6"/>
  <c r="E732" i="6"/>
  <c r="E733" i="6"/>
  <c r="E734" i="6"/>
  <c r="E735" i="6"/>
  <c r="E6" i="6"/>
  <c r="E737" i="6"/>
  <c r="E9" i="6"/>
  <c r="E739" i="6"/>
  <c r="E10" i="6"/>
  <c r="E741" i="6"/>
  <c r="E654" i="6"/>
  <c r="E743" i="6"/>
  <c r="E744" i="6"/>
  <c r="E745" i="6"/>
  <c r="E746" i="6"/>
  <c r="E747" i="6"/>
  <c r="E748" i="6"/>
  <c r="E749" i="6"/>
  <c r="E750" i="6"/>
  <c r="E74" i="6"/>
  <c r="E752" i="6"/>
  <c r="E753" i="6"/>
  <c r="E754" i="6"/>
  <c r="E76" i="6"/>
  <c r="E220" i="6"/>
  <c r="E861" i="6"/>
  <c r="E758" i="6"/>
  <c r="E995" i="6"/>
  <c r="E996" i="6"/>
  <c r="E761" i="6"/>
  <c r="E997" i="6"/>
  <c r="E763" i="6"/>
  <c r="E764" i="6"/>
  <c r="E765" i="6"/>
  <c r="E657" i="6"/>
  <c r="E767" i="6"/>
  <c r="E768" i="6"/>
  <c r="E769" i="6"/>
  <c r="E770" i="6"/>
  <c r="E771" i="6"/>
  <c r="E772" i="6"/>
  <c r="E773" i="6"/>
  <c r="E836" i="6"/>
  <c r="E775" i="6"/>
  <c r="E776" i="6"/>
  <c r="E777" i="6"/>
  <c r="E778" i="6"/>
  <c r="E779" i="6"/>
  <c r="E780" i="6"/>
  <c r="E781" i="6"/>
  <c r="E782" i="6"/>
  <c r="E783" i="6"/>
  <c r="E784" i="6"/>
  <c r="E785" i="6"/>
  <c r="E1018" i="6"/>
  <c r="E17" i="6"/>
  <c r="E350" i="6"/>
  <c r="E345" i="6"/>
  <c r="E348" i="6"/>
  <c r="E791" i="6"/>
  <c r="E295" i="6"/>
  <c r="E311" i="6"/>
  <c r="E794" i="6"/>
  <c r="E317" i="6"/>
  <c r="E796" i="6"/>
  <c r="E797" i="6"/>
  <c r="E340" i="6"/>
  <c r="E799" i="6"/>
  <c r="E800" i="6"/>
  <c r="E801" i="6"/>
  <c r="E867" i="6"/>
  <c r="E844" i="6"/>
  <c r="E804" i="6"/>
  <c r="E805" i="6"/>
  <c r="E806" i="6"/>
  <c r="E807" i="6"/>
  <c r="E358" i="6"/>
  <c r="E357" i="6"/>
  <c r="E369" i="6"/>
  <c r="E811" i="6"/>
  <c r="E321" i="6"/>
  <c r="E813" i="6"/>
  <c r="E622" i="6"/>
  <c r="E815" i="6"/>
  <c r="E893" i="6"/>
  <c r="E533" i="6"/>
  <c r="E818" i="6"/>
  <c r="E819" i="6"/>
  <c r="E575" i="6"/>
  <c r="E405" i="6"/>
  <c r="E822" i="6"/>
  <c r="E621" i="6"/>
  <c r="E520" i="6"/>
  <c r="E461" i="6"/>
  <c r="E393" i="6"/>
  <c r="E564" i="6"/>
  <c r="E440" i="6"/>
  <c r="E381" i="6"/>
  <c r="E830" i="6"/>
  <c r="E831" i="6"/>
  <c r="E518" i="6"/>
  <c r="E833" i="6"/>
  <c r="E834" i="6"/>
  <c r="E835" i="6"/>
  <c r="E404" i="6"/>
  <c r="E391" i="6"/>
  <c r="E838" i="6"/>
  <c r="E406" i="6"/>
  <c r="E493" i="6"/>
  <c r="E476" i="6"/>
  <c r="E394" i="6"/>
  <c r="E338" i="6"/>
  <c r="E385" i="6"/>
  <c r="E845" i="6"/>
  <c r="E536" i="6"/>
  <c r="E528" i="6"/>
  <c r="E469" i="6"/>
  <c r="E849" i="6"/>
  <c r="E515" i="6"/>
  <c r="E389" i="6"/>
  <c r="E524" i="6"/>
  <c r="E853" i="6"/>
  <c r="E411" i="6"/>
  <c r="E403" i="6"/>
  <c r="E856" i="6"/>
  <c r="E620" i="6"/>
  <c r="E472" i="6"/>
  <c r="E859" i="6"/>
  <c r="E860" i="6"/>
  <c r="E409" i="6"/>
  <c r="E458" i="6"/>
  <c r="E863" i="6"/>
  <c r="E864" i="6"/>
  <c r="E865" i="6"/>
  <c r="E866" i="6"/>
  <c r="E372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1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201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11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379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766" i="6"/>
  <c r="E740" i="6"/>
  <c r="E29" i="6"/>
  <c r="E52" i="6"/>
  <c r="E28" i="6"/>
  <c r="E22" i="6"/>
  <c r="E281" i="6"/>
  <c r="E95" i="6"/>
  <c r="E998" i="6"/>
  <c r="E999" i="6"/>
  <c r="E1000" i="6"/>
  <c r="E110" i="6"/>
  <c r="E111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13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563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2" i="5"/>
  <c r="M5323" i="4"/>
  <c r="M5305" i="4"/>
  <c r="M5304" i="4"/>
  <c r="M5303" i="4"/>
  <c r="M5299" i="4"/>
  <c r="M5298" i="4"/>
  <c r="M5297" i="4"/>
  <c r="M5295" i="4"/>
  <c r="M5294" i="4"/>
  <c r="M5293" i="4"/>
  <c r="M5292" i="4"/>
  <c r="M5291" i="4"/>
  <c r="M5290" i="4"/>
  <c r="M5288" i="4"/>
  <c r="M5287" i="4"/>
  <c r="M5284" i="4"/>
  <c r="M5281" i="4"/>
  <c r="M5280" i="4"/>
  <c r="M5278" i="4"/>
  <c r="M5277" i="4"/>
  <c r="M5272" i="4"/>
  <c r="M5267" i="4"/>
  <c r="M5265" i="4"/>
  <c r="M5262" i="4"/>
  <c r="M5261" i="4"/>
  <c r="M5260" i="4"/>
  <c r="M5256" i="4"/>
  <c r="M5253" i="4"/>
  <c r="M5252" i="4"/>
  <c r="M5251" i="4"/>
  <c r="M5249" i="4"/>
  <c r="M5248" i="4"/>
  <c r="M5247" i="4"/>
  <c r="M5246" i="4"/>
  <c r="M5245" i="4"/>
  <c r="M5244" i="4"/>
  <c r="M5243" i="4"/>
  <c r="M5242" i="4"/>
  <c r="M5241" i="4"/>
  <c r="M5240" i="4"/>
  <c r="M5237" i="4"/>
  <c r="M5236" i="4"/>
  <c r="M5235" i="4"/>
  <c r="M5232" i="4"/>
  <c r="M5227" i="4"/>
  <c r="M5221" i="4"/>
  <c r="M5218" i="4"/>
  <c r="M5216" i="4"/>
  <c r="M5213" i="4"/>
  <c r="M5212" i="4"/>
  <c r="M5211" i="4"/>
  <c r="M5210" i="4"/>
  <c r="M5209" i="4"/>
  <c r="M5208" i="4"/>
  <c r="M5206" i="4"/>
  <c r="M5205" i="4"/>
  <c r="M5199" i="4"/>
  <c r="M5198" i="4"/>
  <c r="M5197" i="4"/>
  <c r="M5196" i="4"/>
  <c r="M5193" i="4"/>
  <c r="M5192" i="4"/>
  <c r="M5190" i="4"/>
  <c r="M5189" i="4"/>
  <c r="M5188" i="4"/>
  <c r="M5185" i="4"/>
  <c r="M5184" i="4"/>
  <c r="M5183" i="4"/>
  <c r="M5181" i="4"/>
  <c r="M5180" i="4"/>
  <c r="M5179" i="4"/>
  <c r="M5175" i="4"/>
  <c r="M5174" i="4"/>
  <c r="M5172" i="4"/>
  <c r="M5168" i="4"/>
  <c r="M5165" i="4"/>
  <c r="M5164" i="4"/>
  <c r="M5163" i="4"/>
  <c r="M5162" i="4"/>
  <c r="M5161" i="4"/>
  <c r="M5160" i="4"/>
  <c r="M5159" i="4"/>
  <c r="M5154" i="4"/>
  <c r="M5153" i="4"/>
  <c r="M5152" i="4"/>
  <c r="M5151" i="4"/>
  <c r="M5150" i="4"/>
  <c r="M5149" i="4"/>
  <c r="M5148" i="4"/>
  <c r="M5144" i="4"/>
  <c r="M5138" i="4"/>
  <c r="M5137" i="4"/>
  <c r="M5136" i="4"/>
  <c r="M5135" i="4"/>
  <c r="M5133" i="4"/>
  <c r="M5132" i="4"/>
  <c r="M5131" i="4"/>
  <c r="M5130" i="4"/>
  <c r="M5128" i="4"/>
  <c r="M5126" i="4"/>
  <c r="M5125" i="4"/>
  <c r="M5123" i="4"/>
  <c r="M5120" i="4"/>
  <c r="M5119" i="4"/>
  <c r="M5118" i="4"/>
  <c r="M5117" i="4"/>
  <c r="M5116" i="4"/>
  <c r="M5110" i="4"/>
  <c r="M5108" i="4"/>
  <c r="M5106" i="4"/>
  <c r="M5105" i="4"/>
  <c r="M5104" i="4"/>
  <c r="M5103" i="4"/>
  <c r="M5100" i="4"/>
  <c r="M5099" i="4"/>
  <c r="M5098" i="4"/>
  <c r="M5094" i="4"/>
  <c r="M5093" i="4"/>
  <c r="M5089" i="4"/>
  <c r="M5087" i="4"/>
  <c r="M5086" i="4"/>
  <c r="M5085" i="4"/>
  <c r="M5083" i="4"/>
  <c r="M5070" i="4"/>
  <c r="M5069" i="4"/>
  <c r="M5068" i="4"/>
  <c r="M5065" i="4"/>
  <c r="M5064" i="4"/>
  <c r="M5061" i="4"/>
  <c r="M5059" i="4"/>
  <c r="M5057" i="4"/>
  <c r="M5056" i="4"/>
  <c r="M5053" i="4"/>
  <c r="M5052" i="4"/>
  <c r="M5050" i="4"/>
  <c r="M5049" i="4"/>
  <c r="M5046" i="4"/>
  <c r="M5044" i="4"/>
  <c r="M5043" i="4"/>
  <c r="M5042" i="4"/>
  <c r="M5041" i="4"/>
  <c r="M5038" i="4"/>
  <c r="M5037" i="4"/>
  <c r="M5036" i="4"/>
  <c r="M5034" i="4"/>
  <c r="M5033" i="4"/>
  <c r="M5032" i="4"/>
  <c r="M5031" i="4"/>
  <c r="M5030" i="4"/>
  <c r="M5023" i="4"/>
  <c r="M5022" i="4"/>
  <c r="M5021" i="4"/>
  <c r="M5020" i="4"/>
  <c r="M5019" i="4"/>
  <c r="M5018" i="4"/>
  <c r="M5017" i="4"/>
  <c r="M5016" i="4"/>
  <c r="M5015" i="4"/>
  <c r="M5014" i="4"/>
  <c r="M5011" i="4"/>
  <c r="M5009" i="4"/>
  <c r="M5007" i="4"/>
  <c r="M5005" i="4"/>
  <c r="M5002" i="4"/>
  <c r="M4999" i="4"/>
  <c r="M4993" i="4"/>
  <c r="M4991" i="4"/>
  <c r="M4990" i="4"/>
  <c r="M4989" i="4"/>
  <c r="M4988" i="4"/>
  <c r="M4986" i="4"/>
  <c r="M4984" i="4"/>
  <c r="M4977" i="4"/>
  <c r="M4973" i="4"/>
  <c r="M4969" i="4"/>
  <c r="M4965" i="4"/>
  <c r="M4953" i="4"/>
  <c r="M4952" i="4"/>
  <c r="M4949" i="4"/>
  <c r="M4944" i="4"/>
  <c r="M4942" i="4"/>
  <c r="M4940" i="4"/>
  <c r="M4939" i="4"/>
  <c r="M4936" i="4"/>
  <c r="M4933" i="4"/>
  <c r="M4926" i="4"/>
  <c r="M4925" i="4"/>
  <c r="M4923" i="4"/>
  <c r="M4918" i="4"/>
  <c r="M4916" i="4"/>
  <c r="M4915" i="4"/>
  <c r="M4913" i="4"/>
  <c r="M4912" i="4"/>
  <c r="M4910" i="4"/>
  <c r="M4908" i="4"/>
  <c r="M4906" i="4"/>
  <c r="M4905" i="4"/>
  <c r="M4904" i="4"/>
  <c r="M4903" i="4"/>
  <c r="M4900" i="4"/>
  <c r="M4897" i="4"/>
  <c r="M4895" i="4"/>
  <c r="M4894" i="4"/>
  <c r="M4893" i="4"/>
  <c r="M4892" i="4"/>
  <c r="M4891" i="4"/>
  <c r="M4888" i="4"/>
  <c r="M4886" i="4"/>
  <c r="M4884" i="4"/>
  <c r="M4882" i="4"/>
  <c r="M4881" i="4"/>
  <c r="M4879" i="4"/>
  <c r="M4878" i="4"/>
  <c r="M4877" i="4"/>
  <c r="M4867" i="4"/>
  <c r="M4865" i="4"/>
  <c r="M4860" i="4"/>
  <c r="M4854" i="4"/>
  <c r="M4853" i="4"/>
  <c r="M4844" i="4"/>
  <c r="M4835" i="4"/>
  <c r="M4832" i="4"/>
  <c r="M4831" i="4"/>
  <c r="M4829" i="4"/>
  <c r="M4826" i="4"/>
  <c r="M4824" i="4"/>
  <c r="M4822" i="4"/>
  <c r="M4818" i="4"/>
  <c r="M4816" i="4"/>
  <c r="M4810" i="4"/>
  <c r="M4809" i="4"/>
  <c r="M4802" i="4"/>
  <c r="M4801" i="4"/>
  <c r="M4800" i="4"/>
  <c r="M4798" i="4"/>
  <c r="M4796" i="4"/>
  <c r="M4795" i="4"/>
  <c r="M4794" i="4"/>
  <c r="M4788" i="4"/>
  <c r="M4787" i="4"/>
  <c r="M4780" i="4"/>
  <c r="M4771" i="4"/>
  <c r="M4767" i="4"/>
  <c r="M4766" i="4"/>
  <c r="M4753" i="4"/>
  <c r="M4752" i="4"/>
  <c r="M4750" i="4"/>
  <c r="M4748" i="4"/>
  <c r="M4740" i="4"/>
  <c r="M4733" i="4"/>
  <c r="M4728" i="4"/>
  <c r="M4727" i="4"/>
  <c r="M4725" i="4"/>
  <c r="M4717" i="4"/>
  <c r="M4716" i="4"/>
  <c r="M4714" i="4"/>
  <c r="M4713" i="4"/>
  <c r="M4706" i="4"/>
  <c r="M4703" i="4"/>
  <c r="M4697" i="4"/>
  <c r="M4694" i="4"/>
  <c r="M4692" i="4"/>
  <c r="M4683" i="4"/>
  <c r="M4680" i="4"/>
  <c r="M4675" i="4"/>
  <c r="M4655" i="4"/>
  <c r="M4653" i="4"/>
  <c r="M4642" i="4"/>
  <c r="M4637" i="4"/>
  <c r="M4636" i="4"/>
  <c r="M4627" i="4"/>
  <c r="M4626" i="4"/>
  <c r="M4625" i="4"/>
  <c r="M4623" i="4"/>
  <c r="M4618" i="4"/>
  <c r="M4615" i="4"/>
  <c r="M4613" i="4"/>
  <c r="M4600" i="4"/>
  <c r="M4585" i="4"/>
  <c r="M4584" i="4"/>
  <c r="M4582" i="4"/>
  <c r="M4576" i="4"/>
  <c r="M4574" i="4"/>
  <c r="M4567" i="4"/>
  <c r="M4565" i="4"/>
  <c r="M4562" i="4"/>
  <c r="M4561" i="4"/>
  <c r="M4559" i="4"/>
  <c r="M4556" i="4"/>
  <c r="M4551" i="4"/>
  <c r="M4550" i="4"/>
  <c r="M4547" i="4"/>
  <c r="M4540" i="4"/>
  <c r="M4539" i="4"/>
  <c r="M4537" i="4"/>
  <c r="M4484" i="4"/>
  <c r="M4483" i="4"/>
  <c r="M4480" i="4"/>
  <c r="M4474" i="4"/>
  <c r="M4473" i="4"/>
  <c r="M4471" i="4"/>
  <c r="M4470" i="4"/>
  <c r="M4469" i="4"/>
  <c r="M4465" i="4"/>
  <c r="M4464" i="4"/>
  <c r="M4462" i="4"/>
  <c r="M4457" i="4"/>
  <c r="M4456" i="4"/>
  <c r="M4454" i="4"/>
  <c r="M4450" i="4"/>
  <c r="M4449" i="4"/>
  <c r="M4446" i="4"/>
  <c r="M4444" i="4"/>
  <c r="M4443" i="4"/>
  <c r="M4441" i="4"/>
  <c r="M4440" i="4"/>
  <c r="M4439" i="4"/>
  <c r="M4438" i="4"/>
  <c r="M4436" i="4"/>
  <c r="M4431" i="4"/>
  <c r="M4430" i="4"/>
  <c r="M4422" i="4"/>
  <c r="M4418" i="4"/>
  <c r="M4417" i="4"/>
  <c r="M4414" i="4"/>
  <c r="M4410" i="4"/>
  <c r="M4405" i="4"/>
  <c r="M4402" i="4"/>
  <c r="M4393" i="4"/>
  <c r="M4391" i="4"/>
  <c r="M4389" i="4"/>
  <c r="M4383" i="4"/>
  <c r="M4380" i="4"/>
  <c r="M4379" i="4"/>
  <c r="M4375" i="4"/>
  <c r="M4372" i="4"/>
  <c r="M4369" i="4"/>
  <c r="M4368" i="4"/>
  <c r="M4364" i="4"/>
  <c r="M4357" i="4"/>
  <c r="M4356" i="4"/>
  <c r="M4355" i="4"/>
  <c r="M4352" i="4"/>
  <c r="M4351" i="4"/>
  <c r="M4349" i="4"/>
  <c r="M4347" i="4"/>
  <c r="M4344" i="4"/>
  <c r="M4343" i="4"/>
  <c r="M4340" i="4"/>
  <c r="M4337" i="4"/>
  <c r="M4336" i="4"/>
  <c r="M4333" i="4"/>
  <c r="M4329" i="4"/>
  <c r="M4326" i="4"/>
  <c r="M4321" i="4"/>
  <c r="M4316" i="4"/>
  <c r="M4311" i="4"/>
  <c r="M4310" i="4"/>
  <c r="M4309" i="4"/>
  <c r="M4308" i="4"/>
  <c r="M4305" i="4"/>
  <c r="M4304" i="4"/>
  <c r="M4303" i="4"/>
  <c r="M4302" i="4"/>
  <c r="M4301" i="4"/>
  <c r="M4300" i="4"/>
  <c r="M4290" i="4"/>
  <c r="M4288" i="4"/>
  <c r="M4278" i="4"/>
  <c r="M4276" i="4"/>
  <c r="M4274" i="4"/>
  <c r="M4272" i="4"/>
  <c r="M4271" i="4"/>
  <c r="M4270" i="4"/>
  <c r="M4269" i="4"/>
  <c r="M4266" i="4"/>
  <c r="M4264" i="4"/>
  <c r="M4262" i="4"/>
  <c r="M4260" i="4"/>
  <c r="M4259" i="4"/>
  <c r="M4258" i="4"/>
  <c r="M4256" i="4"/>
  <c r="M4255" i="4"/>
  <c r="M4253" i="4"/>
  <c r="M4252" i="4"/>
  <c r="M4250" i="4"/>
  <c r="M4246" i="4"/>
  <c r="M4244" i="4"/>
  <c r="M4234" i="4"/>
  <c r="M4233" i="4"/>
  <c r="M4232" i="4"/>
  <c r="M4229" i="4"/>
  <c r="M4228" i="4"/>
  <c r="M4227" i="4"/>
  <c r="M4226" i="4"/>
  <c r="M4225" i="4"/>
  <c r="M4224" i="4"/>
  <c r="M4220" i="4"/>
  <c r="M4218" i="4"/>
  <c r="M4208" i="4"/>
  <c r="M4201" i="4"/>
  <c r="M4199" i="4"/>
  <c r="M4198" i="4"/>
  <c r="M4196" i="4"/>
  <c r="M4194" i="4"/>
  <c r="M4193" i="4"/>
  <c r="M4190" i="4"/>
  <c r="M4189" i="4"/>
  <c r="M4187" i="4"/>
  <c r="M4177" i="4"/>
  <c r="M4176" i="4"/>
  <c r="M4175" i="4"/>
  <c r="M4171" i="4"/>
  <c r="M4169" i="4"/>
  <c r="M4168" i="4"/>
  <c r="M4167" i="4"/>
  <c r="M4165" i="4"/>
  <c r="M4164" i="4"/>
  <c r="M4161" i="4"/>
  <c r="M4154" i="4"/>
  <c r="M4153" i="4"/>
  <c r="M4151" i="4"/>
  <c r="M4150" i="4"/>
  <c r="M4146" i="4"/>
  <c r="M4142" i="4"/>
  <c r="M4140" i="4"/>
  <c r="M4139" i="4"/>
  <c r="M4135" i="4"/>
  <c r="M4133" i="4"/>
  <c r="M4130" i="4"/>
  <c r="M4129" i="4"/>
  <c r="M4128" i="4"/>
  <c r="M4127" i="4"/>
  <c r="M4125" i="4"/>
  <c r="M4124" i="4"/>
  <c r="M4123" i="4"/>
  <c r="M4122" i="4"/>
  <c r="M4109" i="4"/>
  <c r="M4108" i="4"/>
  <c r="M4106" i="4"/>
  <c r="M4105" i="4"/>
  <c r="M4104" i="4"/>
  <c r="M4102" i="4"/>
  <c r="M4098" i="4"/>
  <c r="M4096" i="4"/>
  <c r="M4095" i="4"/>
  <c r="M4094" i="4"/>
  <c r="M4093" i="4"/>
  <c r="M4092" i="4"/>
  <c r="M4090" i="4"/>
  <c r="M4088" i="4"/>
  <c r="M4087" i="4"/>
  <c r="M4086" i="4"/>
  <c r="M4085" i="4"/>
  <c r="M4079" i="4"/>
  <c r="M4076" i="4"/>
  <c r="M4073" i="4"/>
  <c r="M4070" i="4"/>
  <c r="M4068" i="4"/>
  <c r="M4067" i="4"/>
  <c r="M4064" i="4"/>
  <c r="M4063" i="4"/>
  <c r="M4046" i="4"/>
  <c r="M4045" i="4"/>
  <c r="M4044" i="4"/>
  <c r="M4035" i="4"/>
  <c r="M4034" i="4"/>
  <c r="M4031" i="4"/>
  <c r="M4025" i="4"/>
  <c r="M4022" i="4"/>
  <c r="M4021" i="4"/>
  <c r="M4019" i="4"/>
  <c r="M4018" i="4"/>
  <c r="M4017" i="4"/>
  <c r="M4016" i="4"/>
  <c r="M4014" i="4"/>
  <c r="M4012" i="4"/>
  <c r="M4010" i="4"/>
  <c r="M4008" i="4"/>
  <c r="M4003" i="4"/>
  <c r="M4001" i="4"/>
  <c r="M3998" i="4"/>
  <c r="M3995" i="4"/>
  <c r="M3994" i="4"/>
  <c r="M3993" i="4"/>
  <c r="M3992" i="4"/>
  <c r="M3985" i="4"/>
  <c r="M3983" i="4"/>
  <c r="M3982" i="4"/>
  <c r="M3981" i="4"/>
  <c r="M3979" i="4"/>
  <c r="M3977" i="4"/>
  <c r="M3976" i="4"/>
  <c r="M3973" i="4"/>
  <c r="M3971" i="4"/>
  <c r="M3970" i="4"/>
  <c r="M3968" i="4"/>
  <c r="M3967" i="4"/>
  <c r="M3966" i="4"/>
  <c r="M3965" i="4"/>
  <c r="M3964" i="4"/>
  <c r="M3962" i="4"/>
  <c r="M3960" i="4"/>
  <c r="M3959" i="4"/>
  <c r="M3958" i="4"/>
  <c r="M3957" i="4"/>
  <c r="M3955" i="4"/>
  <c r="M3949" i="4"/>
  <c r="M3948" i="4"/>
  <c r="M3944" i="4"/>
  <c r="M3940" i="4"/>
  <c r="M3935" i="4"/>
  <c r="M3930" i="4"/>
  <c r="M3929" i="4"/>
  <c r="M3928" i="4"/>
  <c r="M3926" i="4"/>
  <c r="M3924" i="4"/>
  <c r="M3923" i="4"/>
  <c r="M3922" i="4"/>
  <c r="M3921" i="4"/>
  <c r="M3919" i="4"/>
  <c r="M3912" i="4"/>
  <c r="M3911" i="4"/>
  <c r="M3904" i="4"/>
  <c r="M3903" i="4"/>
  <c r="M3901" i="4"/>
  <c r="M3900" i="4"/>
  <c r="M3895" i="4"/>
  <c r="M3892" i="4"/>
  <c r="M3889" i="4"/>
  <c r="M3887" i="4"/>
  <c r="M3886" i="4"/>
  <c r="M3882" i="4"/>
  <c r="M3881" i="4"/>
  <c r="M3880" i="4"/>
  <c r="M3878" i="4"/>
  <c r="M3876" i="4"/>
  <c r="M3875" i="4"/>
  <c r="M3873" i="4"/>
  <c r="M3872" i="4"/>
  <c r="M3870" i="4"/>
  <c r="M3866" i="4"/>
  <c r="M3860" i="4"/>
  <c r="M3854" i="4"/>
  <c r="M3852" i="4"/>
  <c r="M3848" i="4"/>
  <c r="M3847" i="4"/>
  <c r="M3846" i="4"/>
  <c r="M3844" i="4"/>
  <c r="M3818" i="4"/>
  <c r="M3816" i="4"/>
  <c r="M3815" i="4"/>
  <c r="M3812" i="4"/>
  <c r="M3810" i="4"/>
  <c r="M3809" i="4"/>
  <c r="M3808" i="4"/>
  <c r="M3807" i="4"/>
  <c r="M3806" i="4"/>
  <c r="M3805" i="4"/>
  <c r="M3804" i="4"/>
  <c r="M3791" i="4"/>
  <c r="M3787" i="4"/>
  <c r="M3783" i="4"/>
  <c r="M3780" i="4"/>
  <c r="M3779" i="4"/>
  <c r="M3778" i="4"/>
  <c r="M3777" i="4"/>
  <c r="M3775" i="4"/>
  <c r="M3774" i="4"/>
  <c r="M3771" i="4"/>
  <c r="M3770" i="4"/>
  <c r="M3764" i="4"/>
  <c r="M3758" i="4"/>
  <c r="M3754" i="4"/>
  <c r="M3750" i="4"/>
  <c r="M3747" i="4"/>
  <c r="M3736" i="4"/>
  <c r="M3734" i="4"/>
  <c r="M3729" i="4"/>
  <c r="M3721" i="4"/>
  <c r="M3720" i="4"/>
  <c r="M3718" i="4"/>
  <c r="M3711" i="4"/>
  <c r="M3710" i="4"/>
  <c r="M3708" i="4"/>
  <c r="M3707" i="4"/>
  <c r="M3706" i="4"/>
  <c r="M3705" i="4"/>
  <c r="M3701" i="4"/>
  <c r="M3698" i="4"/>
  <c r="M3697" i="4"/>
  <c r="M3696" i="4"/>
  <c r="M3695" i="4"/>
  <c r="M3694" i="4"/>
  <c r="M3692" i="4"/>
  <c r="M3691" i="4"/>
  <c r="M3690" i="4"/>
  <c r="M3686" i="4"/>
  <c r="M3684" i="4"/>
  <c r="M3667" i="4"/>
  <c r="M3666" i="4"/>
  <c r="M3664" i="4"/>
  <c r="M3655" i="4"/>
  <c r="M3650" i="4"/>
  <c r="M3639" i="4"/>
  <c r="M3634" i="4"/>
  <c r="M3632" i="4"/>
  <c r="M3629" i="4"/>
  <c r="M3627" i="4"/>
  <c r="M3616" i="4"/>
  <c r="M3615" i="4"/>
  <c r="M3614" i="4"/>
  <c r="M3613" i="4"/>
  <c r="M3612" i="4"/>
  <c r="M3609" i="4"/>
  <c r="M3604" i="4"/>
  <c r="M3601" i="4"/>
  <c r="M3597" i="4"/>
  <c r="M3596" i="4"/>
  <c r="M3593" i="4"/>
  <c r="M3591" i="4"/>
  <c r="M3590" i="4"/>
  <c r="M3589" i="4"/>
  <c r="M3585" i="4"/>
  <c r="M3584" i="4"/>
  <c r="M3583" i="4"/>
  <c r="M3582" i="4"/>
  <c r="M3581" i="4"/>
  <c r="M3574" i="4"/>
  <c r="M3566" i="4"/>
  <c r="M3560" i="4"/>
  <c r="M3526" i="4"/>
  <c r="M3497" i="4"/>
  <c r="M3496" i="4"/>
  <c r="M3491" i="4"/>
  <c r="M3490" i="4"/>
  <c r="M3489" i="4"/>
  <c r="M3486" i="4"/>
  <c r="M3483" i="4"/>
  <c r="M3480" i="4"/>
  <c r="M3476" i="4"/>
  <c r="M3473" i="4"/>
  <c r="M3469" i="4"/>
  <c r="M3468" i="4"/>
  <c r="M3460" i="4"/>
  <c r="M3451" i="4"/>
  <c r="M3449" i="4"/>
  <c r="M3447" i="4"/>
  <c r="M3446" i="4"/>
  <c r="M3444" i="4"/>
  <c r="M3443" i="4"/>
  <c r="M3442" i="4"/>
  <c r="M3434" i="4"/>
  <c r="M3433" i="4"/>
  <c r="M3432" i="4"/>
  <c r="M3431" i="4"/>
  <c r="M3430" i="4"/>
  <c r="M3429" i="4"/>
  <c r="M3428" i="4"/>
  <c r="M3424" i="4"/>
  <c r="M3423" i="4"/>
  <c r="M3422" i="4"/>
  <c r="M3420" i="4"/>
  <c r="M3414" i="4"/>
  <c r="M3413" i="4"/>
  <c r="M3408" i="4"/>
  <c r="M3403" i="4"/>
  <c r="M3401" i="4"/>
  <c r="M3400" i="4"/>
  <c r="M3399" i="4"/>
  <c r="M3398" i="4"/>
  <c r="M3397" i="4"/>
  <c r="M3395" i="4"/>
  <c r="M3394" i="4"/>
  <c r="M3392" i="4"/>
  <c r="M3390" i="4"/>
  <c r="M3389" i="4"/>
  <c r="M3388" i="4"/>
  <c r="M3387" i="4"/>
  <c r="M3385" i="4"/>
  <c r="M3384" i="4"/>
  <c r="M3381" i="4"/>
  <c r="M3375" i="4"/>
  <c r="M3373" i="4"/>
  <c r="M3370" i="4"/>
  <c r="M3367" i="4"/>
  <c r="M3356" i="4"/>
  <c r="M3354" i="4"/>
  <c r="M3352" i="4"/>
  <c r="M3351" i="4"/>
  <c r="M3349" i="4"/>
  <c r="M3330" i="4"/>
  <c r="M3326" i="4"/>
  <c r="M3323" i="4"/>
  <c r="M3319" i="4"/>
  <c r="M3316" i="4"/>
  <c r="M3309" i="4"/>
  <c r="M3308" i="4"/>
  <c r="M3304" i="4"/>
  <c r="M3303" i="4"/>
  <c r="M3298" i="4"/>
  <c r="M3296" i="4"/>
  <c r="M3295" i="4"/>
  <c r="M3294" i="4"/>
  <c r="M3293" i="4"/>
  <c r="M3291" i="4"/>
  <c r="M3290" i="4"/>
  <c r="M3289" i="4"/>
  <c r="M3288" i="4"/>
  <c r="M3269" i="4"/>
  <c r="M3248" i="4"/>
  <c r="M3245" i="4"/>
  <c r="M3244" i="4"/>
  <c r="M3241" i="4"/>
  <c r="M3236" i="4"/>
  <c r="M3234" i="4"/>
  <c r="M3233" i="4"/>
  <c r="M3232" i="4"/>
  <c r="M3231" i="4"/>
  <c r="M3230" i="4"/>
  <c r="M3228" i="4"/>
  <c r="M3227" i="4"/>
  <c r="M3226" i="4"/>
  <c r="M3225" i="4"/>
  <c r="M3223" i="4"/>
  <c r="M3221" i="4"/>
  <c r="M3219" i="4"/>
  <c r="M3218" i="4"/>
  <c r="M3217" i="4"/>
  <c r="M3216" i="4"/>
  <c r="M3211" i="4"/>
  <c r="M3206" i="4"/>
  <c r="M3205" i="4"/>
  <c r="M3204" i="4"/>
  <c r="M3203" i="4"/>
  <c r="M3202" i="4"/>
  <c r="M3201" i="4"/>
  <c r="M3200" i="4"/>
  <c r="M3199" i="4"/>
  <c r="M3194" i="4"/>
  <c r="M3193" i="4"/>
  <c r="M3192" i="4"/>
  <c r="M3191" i="4"/>
  <c r="M3185" i="4"/>
  <c r="M3183" i="4"/>
  <c r="M3181" i="4"/>
  <c r="M3180" i="4"/>
  <c r="M3172" i="4"/>
  <c r="M3170" i="4"/>
  <c r="M3169" i="4"/>
  <c r="M3166" i="4"/>
  <c r="M3165" i="4"/>
  <c r="M3164" i="4"/>
  <c r="M3163" i="4"/>
  <c r="M3152" i="4"/>
  <c r="M3149" i="4"/>
  <c r="M3145" i="4"/>
  <c r="M3144" i="4"/>
  <c r="M3143" i="4"/>
  <c r="M3140" i="4"/>
  <c r="M3137" i="4"/>
  <c r="M3131" i="4"/>
  <c r="M3128" i="4"/>
  <c r="M3127" i="4"/>
  <c r="M3126" i="4"/>
  <c r="M3120" i="4"/>
  <c r="M3119" i="4"/>
  <c r="M3118" i="4"/>
  <c r="M3117" i="4"/>
  <c r="M3115" i="4"/>
  <c r="M3113" i="4"/>
  <c r="M3091" i="4"/>
  <c r="M3090" i="4"/>
  <c r="M3087" i="4"/>
  <c r="M3086" i="4"/>
  <c r="M3083" i="4"/>
  <c r="M3081" i="4"/>
  <c r="M3080" i="4"/>
  <c r="M3079" i="4"/>
  <c r="M3072" i="4"/>
  <c r="M3062" i="4"/>
  <c r="M3059" i="4"/>
  <c r="M3050" i="4"/>
  <c r="M3049" i="4"/>
  <c r="M3044" i="4"/>
  <c r="M3043" i="4"/>
  <c r="M3041" i="4"/>
  <c r="M3021" i="4"/>
  <c r="M3007" i="4"/>
  <c r="M2999" i="4"/>
  <c r="M2992" i="4"/>
  <c r="M2991" i="4"/>
  <c r="M2990" i="4"/>
  <c r="M2989" i="4"/>
  <c r="M2988" i="4"/>
  <c r="M2987" i="4"/>
  <c r="M2982" i="4"/>
  <c r="M2977" i="4"/>
  <c r="M2975" i="4"/>
  <c r="M2973" i="4"/>
  <c r="M2972" i="4"/>
  <c r="M2971" i="4"/>
  <c r="M2966" i="4"/>
  <c r="M2963" i="4"/>
  <c r="M2961" i="4"/>
  <c r="M2955" i="4"/>
  <c r="M2948" i="4"/>
  <c r="M2945" i="4"/>
  <c r="M2941" i="4"/>
  <c r="M2939" i="4"/>
  <c r="M2932" i="4"/>
  <c r="M2931" i="4"/>
  <c r="M2929" i="4"/>
  <c r="M2928" i="4"/>
  <c r="M2927" i="4"/>
  <c r="M2926" i="4"/>
  <c r="M2924" i="4"/>
  <c r="M2922" i="4"/>
  <c r="M2918" i="4"/>
  <c r="M2915" i="4"/>
  <c r="M2906" i="4"/>
  <c r="M2897" i="4"/>
  <c r="M2896" i="4"/>
  <c r="M2895" i="4"/>
  <c r="M2891" i="4"/>
  <c r="M2890" i="4"/>
  <c r="M2889" i="4"/>
  <c r="M2885" i="4"/>
  <c r="M2868" i="4"/>
  <c r="M2859" i="4"/>
  <c r="M2856" i="4"/>
  <c r="M2854" i="4"/>
  <c r="M2842" i="4"/>
  <c r="M2837" i="4"/>
  <c r="M2825" i="4"/>
  <c r="M2822" i="4"/>
  <c r="M2820" i="4"/>
  <c r="M2818" i="4"/>
  <c r="M2809" i="4"/>
  <c r="M2804" i="4"/>
  <c r="M2802" i="4"/>
  <c r="M2800" i="4"/>
  <c r="M2799" i="4"/>
  <c r="M2798" i="4"/>
  <c r="M2796" i="4"/>
  <c r="M2794" i="4"/>
  <c r="M2785" i="4"/>
  <c r="M2782" i="4"/>
  <c r="M2779" i="4"/>
  <c r="M2777" i="4"/>
  <c r="M2765" i="4"/>
  <c r="M2764" i="4"/>
  <c r="M2763" i="4"/>
  <c r="M2762" i="4"/>
  <c r="M2761" i="4"/>
  <c r="M2760" i="4"/>
  <c r="M2759" i="4"/>
  <c r="M2758" i="4"/>
  <c r="M2757" i="4"/>
  <c r="M2754" i="4"/>
  <c r="M2753" i="4"/>
  <c r="M2752" i="4"/>
  <c r="M2751" i="4"/>
  <c r="M2750" i="4"/>
  <c r="M2747" i="4"/>
  <c r="M2746" i="4"/>
  <c r="M2745" i="4"/>
  <c r="M2740" i="4"/>
  <c r="M2739" i="4"/>
  <c r="M2738" i="4"/>
  <c r="M2737" i="4"/>
  <c r="M2736" i="4"/>
  <c r="M2735" i="4"/>
  <c r="M2732" i="4"/>
  <c r="M2731" i="4"/>
  <c r="M2729" i="4"/>
  <c r="M2727" i="4"/>
  <c r="M2726" i="4"/>
  <c r="M2725" i="4"/>
  <c r="M2723" i="4"/>
  <c r="M2716" i="4"/>
  <c r="M2715" i="4"/>
  <c r="M2711" i="4"/>
  <c r="M2709" i="4"/>
  <c r="M2703" i="4"/>
  <c r="M2702" i="4"/>
  <c r="M2701" i="4"/>
  <c r="M2700" i="4"/>
  <c r="M2698" i="4"/>
  <c r="M2696" i="4"/>
  <c r="M2694" i="4"/>
  <c r="M2693" i="4"/>
  <c r="M2691" i="4"/>
  <c r="M2690" i="4"/>
  <c r="M2687" i="4"/>
  <c r="M2680" i="4"/>
  <c r="M2679" i="4"/>
  <c r="M2678" i="4"/>
  <c r="M2675" i="4"/>
  <c r="M2674" i="4"/>
  <c r="M2673" i="4"/>
  <c r="M2671" i="4"/>
  <c r="M2670" i="4"/>
  <c r="M2668" i="4"/>
  <c r="M2663" i="4"/>
  <c r="M2658" i="4"/>
  <c r="M2657" i="4"/>
  <c r="M2655" i="4"/>
  <c r="M2651" i="4"/>
  <c r="M2650" i="4"/>
  <c r="M2649" i="4"/>
  <c r="M2648" i="4"/>
  <c r="M2646" i="4"/>
  <c r="M2645" i="4"/>
  <c r="M2642" i="4"/>
  <c r="M2640" i="4"/>
  <c r="M2639" i="4"/>
  <c r="M2638" i="4"/>
  <c r="M2637" i="4"/>
  <c r="M2636" i="4"/>
  <c r="M2635" i="4"/>
  <c r="M2628" i="4"/>
  <c r="M2624" i="4"/>
  <c r="M2620" i="4"/>
  <c r="M2618" i="4"/>
  <c r="M2612" i="4"/>
  <c r="M2607" i="4"/>
  <c r="M2598" i="4"/>
  <c r="M2597" i="4"/>
  <c r="M2596" i="4"/>
  <c r="M2595" i="4"/>
  <c r="M2575" i="4"/>
  <c r="M2553" i="4"/>
  <c r="M2550" i="4"/>
  <c r="M2549" i="4"/>
  <c r="M2547" i="4"/>
  <c r="M2546" i="4"/>
  <c r="M2543" i="4"/>
  <c r="M2542" i="4"/>
  <c r="M2541" i="4"/>
  <c r="M2540" i="4"/>
  <c r="M2537" i="4"/>
  <c r="M2533" i="4"/>
  <c r="M2532" i="4"/>
  <c r="M2530" i="4"/>
  <c r="M2527" i="4"/>
  <c r="M2526" i="4"/>
  <c r="M2524" i="4"/>
  <c r="M2518" i="4"/>
  <c r="M2512" i="4"/>
  <c r="M2511" i="4"/>
  <c r="M2507" i="4"/>
  <c r="M2506" i="4"/>
  <c r="M2502" i="4"/>
  <c r="M2500" i="4"/>
  <c r="M2499" i="4"/>
  <c r="M2497" i="4"/>
  <c r="M2496" i="4"/>
  <c r="M2495" i="4"/>
  <c r="M2490" i="4"/>
  <c r="M2489" i="4"/>
  <c r="M2487" i="4"/>
  <c r="M2484" i="4"/>
  <c r="M2480" i="4"/>
  <c r="M2479" i="4"/>
  <c r="M2478" i="4"/>
  <c r="M2472" i="4"/>
  <c r="M2471" i="4"/>
  <c r="M2470" i="4"/>
  <c r="M2466" i="4"/>
  <c r="M2465" i="4"/>
  <c r="M2464" i="4"/>
  <c r="M2463" i="4"/>
  <c r="M2462" i="4"/>
  <c r="M2457" i="4"/>
  <c r="M2456" i="4"/>
  <c r="M2453" i="4"/>
  <c r="M2452" i="4"/>
  <c r="M2451" i="4"/>
  <c r="M2448" i="4"/>
  <c r="M2447" i="4"/>
  <c r="M2446" i="4"/>
  <c r="M2445" i="4"/>
  <c r="M2444" i="4"/>
  <c r="M2442" i="4"/>
  <c r="M2441" i="4"/>
  <c r="M2437" i="4"/>
  <c r="M2434" i="4"/>
  <c r="M2433" i="4"/>
  <c r="M2432" i="4"/>
  <c r="M2431" i="4"/>
  <c r="M2430" i="4"/>
  <c r="M2428" i="4"/>
  <c r="M2426" i="4"/>
  <c r="M2425" i="4"/>
  <c r="M2424" i="4"/>
  <c r="M2422" i="4"/>
  <c r="M2421" i="4"/>
  <c r="M2402" i="4"/>
  <c r="M2389" i="4"/>
  <c r="M2388" i="4"/>
  <c r="M2386" i="4"/>
  <c r="M2385" i="4"/>
  <c r="M2384" i="4"/>
  <c r="M2382" i="4"/>
  <c r="M2380" i="4"/>
  <c r="M2379" i="4"/>
  <c r="M2377" i="4"/>
  <c r="M2376" i="4"/>
  <c r="M2375" i="4"/>
  <c r="M2374" i="4"/>
  <c r="M2373" i="4"/>
  <c r="M2372" i="4"/>
  <c r="M2371" i="4"/>
  <c r="M2370" i="4"/>
  <c r="M2368" i="4"/>
  <c r="M2365" i="4"/>
  <c r="M2363" i="4"/>
  <c r="M2362" i="4"/>
  <c r="M2360" i="4"/>
  <c r="M2358" i="4"/>
  <c r="M2357" i="4"/>
  <c r="M2356" i="4"/>
  <c r="M2355" i="4"/>
  <c r="M2354" i="4"/>
  <c r="M2351" i="4"/>
  <c r="M2349" i="4"/>
  <c r="M2348" i="4"/>
  <c r="M2344" i="4"/>
  <c r="M2342" i="4"/>
  <c r="M2341" i="4"/>
  <c r="M2339" i="4"/>
  <c r="M2335" i="4"/>
  <c r="M2330" i="4"/>
  <c r="M2329" i="4"/>
  <c r="M2327" i="4"/>
  <c r="M2324" i="4"/>
  <c r="M2320" i="4"/>
  <c r="M2319" i="4"/>
  <c r="M2317" i="4"/>
  <c r="M2315" i="4"/>
  <c r="M2311" i="4"/>
  <c r="M2306" i="4"/>
  <c r="M2304" i="4"/>
  <c r="M2303" i="4"/>
  <c r="M2302" i="4"/>
  <c r="M2290" i="4"/>
  <c r="M2289" i="4"/>
  <c r="M2287" i="4"/>
  <c r="M2286" i="4"/>
  <c r="M2285" i="4"/>
  <c r="M2284" i="4"/>
  <c r="M2283" i="4"/>
  <c r="M2282" i="4"/>
  <c r="M2281" i="4"/>
  <c r="M2277" i="4"/>
  <c r="M2276" i="4"/>
  <c r="M2274" i="4"/>
  <c r="M2273" i="4"/>
  <c r="M2271" i="4"/>
  <c r="M2268" i="4"/>
  <c r="M2266" i="4"/>
  <c r="M2265" i="4"/>
  <c r="M2263" i="4"/>
  <c r="M2262" i="4"/>
  <c r="M2261" i="4"/>
  <c r="M2259" i="4"/>
  <c r="M2258" i="4"/>
  <c r="M2256" i="4"/>
  <c r="M2255" i="4"/>
  <c r="M2251" i="4"/>
  <c r="M2249" i="4"/>
  <c r="M2247" i="4"/>
  <c r="M2242" i="4"/>
  <c r="M2239" i="4"/>
  <c r="M2236" i="4"/>
  <c r="M2235" i="4"/>
  <c r="M2233" i="4"/>
  <c r="M2232" i="4"/>
  <c r="M2230" i="4"/>
  <c r="M2228" i="4"/>
  <c r="M2226" i="4"/>
  <c r="M2224" i="4"/>
  <c r="M2223" i="4"/>
  <c r="M2222" i="4"/>
  <c r="M2221" i="4"/>
  <c r="M2219" i="4"/>
  <c r="M2218" i="4"/>
  <c r="M2217" i="4"/>
  <c r="M2216" i="4"/>
  <c r="M2215" i="4"/>
  <c r="M2214" i="4"/>
  <c r="M2213" i="4"/>
  <c r="M2212" i="4"/>
  <c r="M2206" i="4"/>
  <c r="M2205" i="4"/>
  <c r="M2201" i="4"/>
  <c r="M2200" i="4"/>
  <c r="M2199" i="4"/>
  <c r="M2198" i="4"/>
  <c r="M2193" i="4"/>
  <c r="M2192" i="4"/>
  <c r="M2191" i="4"/>
  <c r="M2190" i="4"/>
  <c r="M2186" i="4"/>
  <c r="M2184" i="4"/>
  <c r="M2180" i="4"/>
  <c r="M2179" i="4"/>
  <c r="M2178" i="4"/>
  <c r="M2177" i="4"/>
  <c r="M2176" i="4"/>
  <c r="M2175" i="4"/>
  <c r="M2174" i="4"/>
  <c r="M2173" i="4"/>
  <c r="M2172" i="4"/>
  <c r="M2170" i="4"/>
  <c r="M2167" i="4"/>
  <c r="M2165" i="4"/>
  <c r="M2161" i="4"/>
  <c r="M2159" i="4"/>
  <c r="M2158" i="4"/>
  <c r="M2157" i="4"/>
  <c r="M2156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38" i="4"/>
  <c r="M2135" i="4"/>
  <c r="M2134" i="4"/>
  <c r="M2133" i="4"/>
  <c r="M2132" i="4"/>
  <c r="M2109" i="4"/>
  <c r="M2108" i="4"/>
  <c r="M2107" i="4"/>
  <c r="M2105" i="4"/>
  <c r="M2104" i="4"/>
  <c r="M2102" i="4"/>
  <c r="M2099" i="4"/>
  <c r="M2098" i="4"/>
  <c r="M2094" i="4"/>
  <c r="M2093" i="4"/>
  <c r="M2091" i="4"/>
  <c r="M2090" i="4"/>
  <c r="M2089" i="4"/>
  <c r="M2088" i="4"/>
  <c r="M2086" i="4"/>
  <c r="M2085" i="4"/>
  <c r="M2084" i="4"/>
  <c r="M2083" i="4"/>
  <c r="M2080" i="4"/>
  <c r="M2079" i="4"/>
  <c r="M2075" i="4"/>
  <c r="M2074" i="4"/>
  <c r="M2073" i="4"/>
  <c r="M2072" i="4"/>
  <c r="M2071" i="4"/>
  <c r="M2069" i="4"/>
  <c r="M2067" i="4"/>
  <c r="M2064" i="4"/>
  <c r="M2063" i="4"/>
  <c r="M2062" i="4"/>
  <c r="M2061" i="4"/>
  <c r="M2059" i="4"/>
  <c r="M2056" i="4"/>
  <c r="M2055" i="4"/>
  <c r="M2054" i="4"/>
  <c r="M2050" i="4"/>
  <c r="M2043" i="4"/>
  <c r="M2035" i="4"/>
  <c r="M2034" i="4"/>
  <c r="M2033" i="4"/>
  <c r="M2032" i="4"/>
  <c r="M2030" i="4"/>
  <c r="M2027" i="4"/>
  <c r="M2026" i="4"/>
  <c r="M2025" i="4"/>
  <c r="M2024" i="4"/>
  <c r="M2022" i="4"/>
  <c r="M2020" i="4"/>
  <c r="M2013" i="4"/>
  <c r="M2012" i="4"/>
  <c r="M2011" i="4"/>
  <c r="M2010" i="4"/>
  <c r="M2009" i="4"/>
  <c r="M2008" i="4"/>
  <c r="M1999" i="4"/>
  <c r="M1996" i="4"/>
  <c r="M1995" i="4"/>
  <c r="M1983" i="4"/>
  <c r="M1977" i="4"/>
  <c r="M1974" i="4"/>
  <c r="M1973" i="4"/>
  <c r="M1972" i="4"/>
  <c r="M1971" i="4"/>
  <c r="M1970" i="4"/>
  <c r="M1968" i="4"/>
  <c r="M1967" i="4"/>
  <c r="M1966" i="4"/>
  <c r="M1965" i="4"/>
  <c r="M1964" i="4"/>
  <c r="M1963" i="4"/>
  <c r="M1962" i="4"/>
  <c r="M1959" i="4"/>
  <c r="M1958" i="4"/>
  <c r="M1956" i="4"/>
  <c r="M1955" i="4"/>
  <c r="M1954" i="4"/>
  <c r="M1951" i="4"/>
  <c r="M1944" i="4"/>
  <c r="M1943" i="4"/>
  <c r="M1942" i="4"/>
  <c r="M1941" i="4"/>
  <c r="M1936" i="4"/>
  <c r="M1933" i="4"/>
  <c r="M1929" i="4"/>
  <c r="M1927" i="4"/>
  <c r="M1923" i="4"/>
  <c r="M1921" i="4"/>
  <c r="M1920" i="4"/>
  <c r="M1919" i="4"/>
  <c r="M1918" i="4"/>
  <c r="M1917" i="4"/>
  <c r="M1916" i="4"/>
  <c r="M1915" i="4"/>
  <c r="M1914" i="4"/>
  <c r="M1913" i="4"/>
  <c r="M1912" i="4"/>
  <c r="M1909" i="4"/>
  <c r="M1908" i="4"/>
  <c r="M1907" i="4"/>
  <c r="M1906" i="4"/>
  <c r="M1905" i="4"/>
  <c r="M1904" i="4"/>
  <c r="M1903" i="4"/>
  <c r="M1901" i="4"/>
  <c r="M1890" i="4"/>
  <c r="M1889" i="4"/>
  <c r="M1888" i="4"/>
  <c r="M1886" i="4"/>
  <c r="M1883" i="4"/>
  <c r="M1882" i="4"/>
  <c r="M1881" i="4"/>
  <c r="M1880" i="4"/>
  <c r="M1878" i="4"/>
  <c r="M1877" i="4"/>
  <c r="M1875" i="4"/>
  <c r="M1873" i="4"/>
  <c r="M1872" i="4"/>
  <c r="M1870" i="4"/>
  <c r="M1869" i="4"/>
  <c r="M1868" i="4"/>
  <c r="M1867" i="4"/>
  <c r="M1863" i="4"/>
  <c r="M1860" i="4"/>
  <c r="M1859" i="4"/>
  <c r="M1853" i="4"/>
  <c r="M1852" i="4"/>
  <c r="M1851" i="4"/>
  <c r="M1850" i="4"/>
  <c r="M1849" i="4"/>
  <c r="M1848" i="4"/>
  <c r="M1846" i="4"/>
  <c r="M1841" i="4"/>
  <c r="M1840" i="4"/>
  <c r="M1839" i="4"/>
  <c r="M1837" i="4"/>
  <c r="M1834" i="4"/>
  <c r="M1833" i="4"/>
  <c r="M1828" i="4"/>
  <c r="M1827" i="4"/>
  <c r="M1826" i="4"/>
  <c r="M1825" i="4"/>
  <c r="M1824" i="4"/>
  <c r="M1819" i="4"/>
  <c r="M1814" i="4"/>
  <c r="M1813" i="4"/>
  <c r="M1812" i="4"/>
  <c r="M1809" i="4"/>
  <c r="M1806" i="4"/>
  <c r="M1804" i="4"/>
  <c r="M1802" i="4"/>
  <c r="M1801" i="4"/>
  <c r="M1799" i="4"/>
  <c r="M1797" i="4"/>
  <c r="M1793" i="4"/>
  <c r="M1790" i="4"/>
  <c r="M1788" i="4"/>
  <c r="M1787" i="4"/>
  <c r="M1786" i="4"/>
  <c r="M1784" i="4"/>
  <c r="M1783" i="4"/>
  <c r="M1782" i="4"/>
  <c r="M1780" i="4"/>
  <c r="M1779" i="4"/>
  <c r="M1778" i="4"/>
  <c r="M1776" i="4"/>
  <c r="M1774" i="4"/>
  <c r="M1773" i="4"/>
  <c r="M1772" i="4"/>
  <c r="M1771" i="4"/>
  <c r="M1768" i="4"/>
  <c r="M1767" i="4"/>
  <c r="M1766" i="4"/>
  <c r="M1764" i="4"/>
  <c r="M1762" i="4"/>
  <c r="M1761" i="4"/>
  <c r="M1760" i="4"/>
  <c r="M1759" i="4"/>
  <c r="M1756" i="4"/>
  <c r="M1754" i="4"/>
  <c r="M1753" i="4"/>
  <c r="M1748" i="4"/>
  <c r="M1747" i="4"/>
  <c r="M1746" i="4"/>
  <c r="M1742" i="4"/>
  <c r="M1741" i="4"/>
  <c r="M1736" i="4"/>
  <c r="M1734" i="4"/>
  <c r="M1732" i="4"/>
  <c r="M1731" i="4"/>
  <c r="M1730" i="4"/>
  <c r="M1729" i="4"/>
  <c r="M1725" i="4"/>
  <c r="M1722" i="4"/>
  <c r="M1721" i="4"/>
  <c r="M1717" i="4"/>
  <c r="M1715" i="4"/>
  <c r="M1711" i="4"/>
  <c r="M1709" i="4"/>
  <c r="M1706" i="4"/>
  <c r="M1704" i="4"/>
  <c r="M1700" i="4"/>
  <c r="M1694" i="4"/>
  <c r="M1691" i="4"/>
  <c r="M1686" i="4"/>
  <c r="M1681" i="4"/>
  <c r="M1671" i="4"/>
  <c r="M1667" i="4"/>
  <c r="M1651" i="4"/>
  <c r="M1650" i="4"/>
  <c r="M1649" i="4"/>
  <c r="M1648" i="4"/>
  <c r="M1643" i="4"/>
  <c r="M1640" i="4"/>
  <c r="M1639" i="4"/>
  <c r="M1632" i="4"/>
  <c r="M1627" i="4"/>
  <c r="M1623" i="4"/>
  <c r="M1621" i="4"/>
  <c r="M1614" i="4"/>
  <c r="M1610" i="4"/>
  <c r="M1609" i="4"/>
  <c r="M1608" i="4"/>
  <c r="M1606" i="4"/>
  <c r="M1605" i="4"/>
  <c r="M1604" i="4"/>
  <c r="M1596" i="4"/>
  <c r="M1594" i="4"/>
  <c r="M1592" i="4"/>
  <c r="M1590" i="4"/>
  <c r="M1588" i="4"/>
  <c r="M1577" i="4"/>
  <c r="M1576" i="4"/>
  <c r="M1575" i="4"/>
  <c r="M1568" i="4"/>
  <c r="M1567" i="4"/>
  <c r="M1566" i="4"/>
  <c r="M1565" i="4"/>
  <c r="M1564" i="4"/>
  <c r="M1559" i="4"/>
  <c r="M1558" i="4"/>
  <c r="M1557" i="4"/>
  <c r="M1555" i="4"/>
  <c r="M1553" i="4"/>
  <c r="M1547" i="4"/>
  <c r="M1540" i="4"/>
  <c r="M1536" i="4"/>
  <c r="M1508" i="4"/>
  <c r="M1507" i="4"/>
  <c r="M1506" i="4"/>
  <c r="M1502" i="4"/>
  <c r="M1495" i="4"/>
  <c r="M1493" i="4"/>
  <c r="M1492" i="4"/>
  <c r="M1487" i="4"/>
  <c r="M1483" i="4"/>
  <c r="M1482" i="4"/>
  <c r="M1475" i="4"/>
  <c r="M1471" i="4"/>
  <c r="M1468" i="4"/>
  <c r="M1467" i="4"/>
  <c r="M1466" i="4"/>
  <c r="M1462" i="4"/>
  <c r="M1459" i="4"/>
  <c r="M1458" i="4"/>
  <c r="M1456" i="4"/>
  <c r="M1454" i="4"/>
  <c r="M1453" i="4"/>
  <c r="M1447" i="4"/>
  <c r="M1434" i="4"/>
  <c r="M1428" i="4"/>
  <c r="M1425" i="4"/>
  <c r="M1405" i="4"/>
  <c r="M1398" i="4"/>
  <c r="M1394" i="4"/>
  <c r="M1392" i="4"/>
  <c r="M1390" i="4"/>
  <c r="M1379" i="4"/>
  <c r="M1376" i="4"/>
  <c r="M1375" i="4"/>
  <c r="M1373" i="4"/>
  <c r="M1371" i="4"/>
  <c r="M1369" i="4"/>
  <c r="M1364" i="4"/>
  <c r="M1361" i="4"/>
  <c r="M1359" i="4"/>
  <c r="M1355" i="4"/>
  <c r="M1353" i="4"/>
  <c r="M1349" i="4"/>
  <c r="M1348" i="4"/>
  <c r="M1347" i="4"/>
  <c r="M1340" i="4"/>
  <c r="M1337" i="4"/>
  <c r="M1336" i="4"/>
  <c r="M1335" i="4"/>
  <c r="M1333" i="4"/>
  <c r="M1330" i="4"/>
  <c r="M1327" i="4"/>
  <c r="M1326" i="4"/>
  <c r="M1319" i="4"/>
  <c r="M1317" i="4"/>
  <c r="M1312" i="4"/>
  <c r="M1307" i="4"/>
  <c r="M1295" i="4"/>
  <c r="M1288" i="4"/>
  <c r="M1287" i="4"/>
  <c r="M1286" i="4"/>
  <c r="M1285" i="4"/>
  <c r="M1282" i="4"/>
  <c r="M1281" i="4"/>
  <c r="M1280" i="4"/>
  <c r="M1278" i="4"/>
  <c r="M1277" i="4"/>
  <c r="M1273" i="4"/>
  <c r="M1268" i="4"/>
  <c r="M1264" i="4"/>
  <c r="M1263" i="4"/>
  <c r="M1262" i="4"/>
  <c r="M1260" i="4"/>
  <c r="M1259" i="4"/>
  <c r="M1256" i="4"/>
  <c r="M1255" i="4"/>
  <c r="M1254" i="4"/>
  <c r="M1252" i="4"/>
  <c r="M1248" i="4"/>
  <c r="M1246" i="4"/>
  <c r="M1245" i="4"/>
  <c r="M1238" i="4"/>
  <c r="M1235" i="4"/>
  <c r="M1234" i="4"/>
  <c r="M1233" i="4"/>
  <c r="M1228" i="4"/>
  <c r="M1223" i="4"/>
  <c r="M1222" i="4"/>
  <c r="M1220" i="4"/>
  <c r="M1219" i="4"/>
  <c r="M1211" i="4"/>
  <c r="M1209" i="4"/>
  <c r="M1208" i="4"/>
  <c r="M1205" i="4"/>
  <c r="M1203" i="4"/>
  <c r="M1198" i="4"/>
  <c r="M1197" i="4"/>
  <c r="M1196" i="4"/>
  <c r="M1192" i="4"/>
  <c r="M1190" i="4"/>
  <c r="M1187" i="4"/>
  <c r="M1186" i="4"/>
  <c r="M1185" i="4"/>
  <c r="M1181" i="4"/>
  <c r="M1174" i="4"/>
  <c r="M1173" i="4"/>
  <c r="M1172" i="4"/>
  <c r="M1171" i="4"/>
  <c r="M1167" i="4"/>
  <c r="M1163" i="4"/>
  <c r="M1162" i="4"/>
  <c r="M1161" i="4"/>
  <c r="M1160" i="4"/>
  <c r="M1159" i="4"/>
  <c r="M1156" i="4"/>
  <c r="M1151" i="4"/>
  <c r="M1147" i="4"/>
  <c r="M1146" i="4"/>
  <c r="M1144" i="4"/>
  <c r="M1143" i="4"/>
  <c r="M1141" i="4"/>
  <c r="M1140" i="4"/>
  <c r="M1139" i="4"/>
  <c r="M1138" i="4"/>
  <c r="M1137" i="4"/>
  <c r="M1136" i="4"/>
  <c r="M1134" i="4"/>
  <c r="M1133" i="4"/>
  <c r="M1130" i="4"/>
  <c r="M1128" i="4"/>
  <c r="M1126" i="4"/>
  <c r="M1125" i="4"/>
  <c r="M1123" i="4"/>
  <c r="M1122" i="4"/>
  <c r="M1120" i="4"/>
  <c r="M1118" i="4"/>
  <c r="M1116" i="4"/>
  <c r="M1115" i="4"/>
  <c r="M1114" i="4"/>
  <c r="M1113" i="4"/>
  <c r="M1112" i="4"/>
  <c r="M1111" i="4"/>
  <c r="M1109" i="4"/>
  <c r="M1108" i="4"/>
  <c r="M1106" i="4"/>
  <c r="M1105" i="4"/>
  <c r="M1103" i="4"/>
  <c r="M1101" i="4"/>
  <c r="M1100" i="4"/>
  <c r="M1099" i="4"/>
  <c r="M1097" i="4"/>
  <c r="M1096" i="4"/>
  <c r="M1095" i="4"/>
  <c r="M1093" i="4"/>
  <c r="M1092" i="4"/>
  <c r="M1090" i="4"/>
  <c r="M1089" i="4"/>
  <c r="M1088" i="4"/>
  <c r="M1085" i="4"/>
  <c r="M1084" i="4"/>
  <c r="M1082" i="4"/>
  <c r="M1080" i="4"/>
  <c r="M1079" i="4"/>
  <c r="M1078" i="4"/>
  <c r="M1076" i="4"/>
  <c r="M1074" i="4"/>
  <c r="M1073" i="4"/>
  <c r="M1072" i="4"/>
  <c r="M1071" i="4"/>
  <c r="M1066" i="4"/>
  <c r="M1065" i="4"/>
  <c r="M1063" i="4"/>
  <c r="M1062" i="4"/>
  <c r="M1060" i="4"/>
  <c r="M1059" i="4"/>
  <c r="M1057" i="4"/>
  <c r="M1052" i="4"/>
  <c r="M1051" i="4"/>
  <c r="M1049" i="4"/>
  <c r="M1048" i="4"/>
  <c r="M1047" i="4"/>
  <c r="M1046" i="4"/>
  <c r="M1045" i="4"/>
  <c r="M1043" i="4"/>
  <c r="M1042" i="4"/>
  <c r="M1037" i="4"/>
  <c r="M1036" i="4"/>
  <c r="M1034" i="4"/>
  <c r="M1032" i="4"/>
  <c r="M1031" i="4"/>
  <c r="M1030" i="4"/>
  <c r="M1028" i="4"/>
  <c r="M1027" i="4"/>
  <c r="M1026" i="4"/>
  <c r="M1025" i="4"/>
  <c r="M1024" i="4"/>
  <c r="M1021" i="4"/>
  <c r="M1018" i="4"/>
  <c r="M1017" i="4"/>
  <c r="M1014" i="4"/>
  <c r="M1013" i="4"/>
  <c r="M1012" i="4"/>
  <c r="M1009" i="4"/>
  <c r="M1008" i="4"/>
  <c r="M1005" i="4"/>
  <c r="M1004" i="4"/>
  <c r="M1003" i="4"/>
  <c r="M1002" i="4"/>
  <c r="M1001" i="4"/>
  <c r="M1000" i="4"/>
  <c r="M999" i="4"/>
  <c r="M998" i="4"/>
  <c r="M997" i="4"/>
  <c r="M993" i="4"/>
  <c r="M991" i="4"/>
  <c r="M990" i="4"/>
  <c r="M987" i="4"/>
  <c r="M984" i="4"/>
  <c r="M981" i="4"/>
  <c r="M980" i="4"/>
  <c r="M979" i="4"/>
  <c r="M978" i="4"/>
  <c r="M977" i="4"/>
  <c r="M971" i="4"/>
  <c r="M969" i="4"/>
  <c r="M968" i="4"/>
  <c r="M967" i="4"/>
  <c r="M965" i="4"/>
  <c r="M964" i="4"/>
  <c r="M962" i="4"/>
  <c r="M959" i="4"/>
  <c r="M956" i="4"/>
  <c r="M955" i="4"/>
  <c r="M954" i="4"/>
  <c r="M953" i="4"/>
  <c r="M952" i="4"/>
  <c r="M949" i="4"/>
  <c r="M948" i="4"/>
  <c r="M947" i="4"/>
  <c r="M946" i="4"/>
  <c r="M944" i="4"/>
  <c r="M943" i="4"/>
  <c r="M942" i="4"/>
  <c r="M940" i="4"/>
  <c r="M937" i="4"/>
  <c r="M934" i="4"/>
  <c r="M927" i="4"/>
  <c r="M919" i="4"/>
  <c r="M916" i="4"/>
  <c r="M915" i="4"/>
  <c r="M914" i="4"/>
  <c r="M912" i="4"/>
  <c r="M910" i="4"/>
  <c r="M907" i="4"/>
  <c r="M905" i="4"/>
  <c r="M904" i="4"/>
  <c r="M898" i="4"/>
  <c r="M897" i="4"/>
  <c r="M893" i="4"/>
  <c r="M892" i="4"/>
  <c r="M889" i="4"/>
  <c r="M888" i="4"/>
  <c r="M887" i="4"/>
  <c r="M884" i="4"/>
  <c r="M883" i="4"/>
  <c r="M881" i="4"/>
  <c r="M880" i="4"/>
  <c r="M875" i="4"/>
  <c r="M874" i="4"/>
  <c r="M873" i="4"/>
  <c r="M872" i="4"/>
  <c r="M871" i="4"/>
  <c r="M863" i="4"/>
  <c r="M862" i="4"/>
  <c r="M861" i="4"/>
  <c r="M860" i="4"/>
  <c r="M859" i="4"/>
  <c r="M858" i="4"/>
  <c r="M854" i="4"/>
  <c r="M853" i="4"/>
  <c r="M850" i="4"/>
  <c r="M849" i="4"/>
  <c r="M847" i="4"/>
  <c r="M846" i="4"/>
  <c r="M841" i="4"/>
  <c r="M840" i="4"/>
  <c r="M839" i="4"/>
  <c r="M838" i="4"/>
  <c r="M837" i="4"/>
  <c r="M836" i="4"/>
  <c r="M831" i="4"/>
  <c r="M830" i="4"/>
  <c r="M813" i="4"/>
  <c r="M811" i="4"/>
  <c r="M761" i="4"/>
  <c r="M753" i="4"/>
  <c r="M750" i="4"/>
  <c r="M744" i="4"/>
  <c r="M742" i="4"/>
  <c r="M733" i="4"/>
  <c r="M694" i="4"/>
  <c r="M693" i="4"/>
  <c r="M563" i="4"/>
  <c r="M562" i="4"/>
  <c r="M561" i="4"/>
  <c r="M560" i="4"/>
  <c r="M559" i="4"/>
  <c r="M478" i="4"/>
  <c r="M462" i="4"/>
  <c r="M461" i="4"/>
  <c r="M421" i="4"/>
  <c r="M419" i="4"/>
  <c r="M400" i="4"/>
  <c r="M399" i="4"/>
  <c r="M398" i="4"/>
  <c r="M384" i="4"/>
  <c r="M383" i="4"/>
  <c r="M381" i="4"/>
  <c r="M378" i="4"/>
  <c r="M377" i="4"/>
  <c r="M373" i="4"/>
  <c r="M371" i="4"/>
  <c r="M369" i="4"/>
  <c r="M365" i="4"/>
  <c r="M361" i="4"/>
  <c r="M360" i="4"/>
  <c r="M351" i="4"/>
  <c r="M350" i="4"/>
  <c r="M348" i="4"/>
  <c r="M344" i="4"/>
  <c r="M339" i="4"/>
  <c r="M338" i="4"/>
  <c r="M332" i="4"/>
  <c r="M329" i="4"/>
  <c r="M327" i="4"/>
  <c r="M326" i="4"/>
  <c r="M324" i="4"/>
  <c r="M321" i="4"/>
  <c r="M317" i="4"/>
  <c r="M311" i="4"/>
  <c r="M302" i="4"/>
  <c r="M298" i="4"/>
  <c r="M284" i="4"/>
  <c r="M276" i="4"/>
  <c r="M256" i="4"/>
  <c r="M255" i="4"/>
  <c r="M254" i="4"/>
  <c r="M251" i="4"/>
  <c r="M250" i="4"/>
  <c r="M237" i="4"/>
  <c r="M233" i="4"/>
  <c r="M228" i="4"/>
  <c r="M227" i="4"/>
  <c r="M223" i="4"/>
  <c r="M220" i="4"/>
  <c r="M215" i="4"/>
  <c r="M212" i="4"/>
  <c r="M210" i="4"/>
  <c r="M207" i="4"/>
  <c r="M206" i="4"/>
  <c r="M203" i="4"/>
  <c r="M202" i="4"/>
  <c r="M200" i="4"/>
  <c r="M197" i="4"/>
  <c r="M196" i="4"/>
  <c r="M194" i="4"/>
  <c r="M191" i="4"/>
  <c r="M187" i="4"/>
  <c r="M186" i="4"/>
  <c r="M183" i="4"/>
  <c r="M181" i="4"/>
  <c r="M178" i="4"/>
  <c r="M175" i="4"/>
  <c r="M174" i="4"/>
  <c r="M171" i="4"/>
  <c r="M170" i="4"/>
  <c r="M163" i="4"/>
  <c r="M160" i="4"/>
  <c r="M151" i="4"/>
  <c r="M146" i="4"/>
  <c r="M138" i="4"/>
  <c r="M136" i="4"/>
  <c r="M135" i="4"/>
  <c r="M131" i="4"/>
  <c r="M126" i="4"/>
  <c r="M124" i="4"/>
  <c r="M123" i="4"/>
  <c r="M121" i="4"/>
  <c r="M120" i="4"/>
  <c r="M113" i="4"/>
  <c r="M111" i="4"/>
  <c r="M109" i="4"/>
  <c r="M107" i="4"/>
  <c r="M104" i="4"/>
  <c r="M98" i="4"/>
  <c r="M96" i="4"/>
  <c r="M95" i="4"/>
  <c r="M94" i="4"/>
  <c r="M91" i="4"/>
  <c r="M88" i="4"/>
  <c r="M87" i="4"/>
  <c r="M86" i="4"/>
  <c r="M82" i="4"/>
  <c r="M78" i="4"/>
  <c r="M65" i="4"/>
  <c r="M64" i="4"/>
  <c r="M60" i="4"/>
  <c r="M59" i="4"/>
  <c r="M51" i="4"/>
  <c r="M46" i="4"/>
  <c r="M44" i="4"/>
  <c r="M43" i="4"/>
  <c r="M42" i="4"/>
  <c r="M41" i="4"/>
  <c r="M35" i="4"/>
  <c r="M34" i="4"/>
  <c r="M33" i="4"/>
  <c r="M32" i="4"/>
  <c r="M30" i="4"/>
  <c r="M29" i="4"/>
  <c r="M28" i="4"/>
  <c r="M26" i="4"/>
  <c r="M23" i="4"/>
  <c r="M20" i="4"/>
  <c r="M19" i="4"/>
  <c r="M18" i="4"/>
  <c r="M16" i="4"/>
  <c r="M12" i="4"/>
  <c r="M11" i="4"/>
  <c r="M10" i="4"/>
  <c r="L5320" i="2"/>
  <c r="L5310" i="2"/>
  <c r="L5308" i="2"/>
  <c r="L5307" i="2"/>
  <c r="L5306" i="2"/>
  <c r="L5298" i="2"/>
  <c r="L5296" i="2"/>
  <c r="L5295" i="2"/>
  <c r="L5294" i="2"/>
  <c r="L5290" i="2"/>
  <c r="L5289" i="2"/>
  <c r="L5288" i="2"/>
  <c r="L5263" i="2"/>
  <c r="L5256" i="2"/>
  <c r="L5255" i="2"/>
  <c r="L5251" i="2"/>
  <c r="L5247" i="2"/>
  <c r="L5244" i="2"/>
  <c r="L5243" i="2"/>
  <c r="L5241" i="2"/>
  <c r="L5221" i="2"/>
  <c r="L5214" i="2"/>
  <c r="L5185" i="2"/>
  <c r="L5160" i="2"/>
  <c r="L5153" i="2"/>
  <c r="L5151" i="2"/>
  <c r="L5145" i="2"/>
  <c r="L5140" i="2"/>
  <c r="L5137" i="2"/>
  <c r="L5128" i="2"/>
  <c r="L5121" i="2"/>
  <c r="L5120" i="2"/>
  <c r="L5117" i="2"/>
  <c r="L5100" i="2"/>
  <c r="L5099" i="2"/>
  <c r="L5097" i="2"/>
  <c r="L5095" i="2"/>
  <c r="L5094" i="2"/>
  <c r="L5092" i="2"/>
  <c r="L5090" i="2"/>
  <c r="L5084" i="2"/>
  <c r="L5082" i="2"/>
  <c r="L5081" i="2"/>
  <c r="L5079" i="2"/>
  <c r="L5077" i="2"/>
  <c r="L5074" i="2"/>
  <c r="L5072" i="2"/>
  <c r="L5071" i="2"/>
  <c r="L5070" i="2"/>
  <c r="L5069" i="2"/>
  <c r="L5068" i="2"/>
  <c r="L5067" i="2"/>
  <c r="L5066" i="2"/>
  <c r="L5065" i="2"/>
  <c r="L5064" i="2"/>
  <c r="L5060" i="2"/>
  <c r="L5052" i="2"/>
  <c r="L5050" i="2"/>
  <c r="L5048" i="2"/>
  <c r="L5037" i="2"/>
  <c r="L5036" i="2"/>
  <c r="L5029" i="2"/>
  <c r="L5028" i="2"/>
  <c r="L5024" i="2"/>
  <c r="L5023" i="2"/>
  <c r="L5021" i="2"/>
  <c r="L5020" i="2"/>
  <c r="L5019" i="2"/>
  <c r="L5018" i="2"/>
  <c r="L5017" i="2"/>
  <c r="L5016" i="2"/>
  <c r="L5015" i="2"/>
  <c r="L5014" i="2"/>
  <c r="L5013" i="2"/>
  <c r="L5012" i="2"/>
  <c r="L5011" i="2"/>
  <c r="L5010" i="2"/>
  <c r="L5009" i="2"/>
  <c r="L5006" i="2"/>
  <c r="L5005" i="2"/>
  <c r="L5004" i="2"/>
  <c r="L5002" i="2"/>
  <c r="L5001" i="2"/>
  <c r="L5000" i="2"/>
  <c r="L4998" i="2"/>
  <c r="L4997" i="2"/>
  <c r="L4995" i="2"/>
  <c r="L4994" i="2"/>
  <c r="L4993" i="2"/>
  <c r="L4992" i="2"/>
  <c r="L4991" i="2"/>
  <c r="L4990" i="2"/>
  <c r="L4989" i="2"/>
  <c r="L4988" i="2"/>
  <c r="L4987" i="2"/>
  <c r="L4986" i="2"/>
  <c r="L4985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6" i="2"/>
  <c r="L4914" i="2"/>
  <c r="L4912" i="2"/>
  <c r="L4911" i="2"/>
  <c r="L4909" i="2"/>
  <c r="L4906" i="2"/>
  <c r="L4900" i="2"/>
  <c r="L4899" i="2"/>
  <c r="L4897" i="2"/>
  <c r="L4895" i="2"/>
  <c r="L4890" i="2"/>
  <c r="L4889" i="2"/>
  <c r="L4888" i="2"/>
  <c r="L4887" i="2"/>
  <c r="L4886" i="2"/>
  <c r="L4882" i="2"/>
  <c r="L4879" i="2"/>
  <c r="L4871" i="2"/>
  <c r="L4868" i="2"/>
  <c r="L4855" i="2"/>
  <c r="L4854" i="2"/>
  <c r="L4852" i="2"/>
  <c r="L4851" i="2"/>
  <c r="L4848" i="2"/>
  <c r="L4844" i="2"/>
  <c r="L4838" i="2"/>
  <c r="L4832" i="2"/>
  <c r="L4828" i="2"/>
  <c r="L4827" i="2"/>
  <c r="L4826" i="2"/>
  <c r="L4825" i="2"/>
  <c r="L4823" i="2"/>
  <c r="L4820" i="2"/>
  <c r="L4808" i="2"/>
  <c r="L4807" i="2"/>
  <c r="L4805" i="2"/>
  <c r="L4803" i="2"/>
  <c r="L4802" i="2"/>
  <c r="L4799" i="2"/>
  <c r="L4797" i="2"/>
  <c r="L4795" i="2"/>
  <c r="L4793" i="2"/>
  <c r="L4792" i="2"/>
  <c r="L4791" i="2"/>
  <c r="L4789" i="2"/>
  <c r="L4788" i="2"/>
  <c r="L4786" i="2"/>
  <c r="L4784" i="2"/>
  <c r="L4783" i="2"/>
  <c r="L4781" i="2"/>
  <c r="L4779" i="2"/>
  <c r="L4778" i="2"/>
  <c r="L4776" i="2"/>
  <c r="L4775" i="2"/>
  <c r="L4772" i="2"/>
  <c r="L4769" i="2"/>
  <c r="L4768" i="2"/>
  <c r="L4766" i="2"/>
  <c r="L4763" i="2"/>
  <c r="L4762" i="2"/>
  <c r="L4759" i="2"/>
  <c r="L4753" i="2"/>
  <c r="L4752" i="2"/>
  <c r="L4748" i="2"/>
  <c r="L4747" i="2"/>
  <c r="L4742" i="2"/>
  <c r="L4740" i="2"/>
  <c r="L4736" i="2"/>
  <c r="L4735" i="2"/>
  <c r="L4729" i="2"/>
  <c r="L4728" i="2"/>
  <c r="L4727" i="2"/>
  <c r="L4724" i="2"/>
  <c r="L4717" i="2"/>
  <c r="L4716" i="2"/>
  <c r="L4714" i="2"/>
  <c r="L4713" i="2"/>
  <c r="L4709" i="2"/>
  <c r="L4706" i="2"/>
  <c r="L4700" i="2"/>
  <c r="L4698" i="2"/>
  <c r="L4693" i="2"/>
  <c r="L4692" i="2"/>
  <c r="L4691" i="2"/>
  <c r="L4690" i="2"/>
  <c r="L4677" i="2"/>
  <c r="L4664" i="2"/>
  <c r="L4657" i="2"/>
  <c r="L4653" i="2"/>
  <c r="L4651" i="2"/>
  <c r="L4645" i="2"/>
  <c r="L4643" i="2"/>
  <c r="L4638" i="2"/>
  <c r="L4634" i="2"/>
  <c r="L4628" i="2"/>
  <c r="L4622" i="2"/>
  <c r="L4620" i="2"/>
  <c r="L4616" i="2"/>
  <c r="L4614" i="2"/>
  <c r="L4613" i="2"/>
  <c r="L4612" i="2"/>
  <c r="L4611" i="2"/>
  <c r="L4610" i="2"/>
  <c r="L4607" i="2"/>
  <c r="L4606" i="2"/>
  <c r="L4605" i="2"/>
  <c r="L4599" i="2"/>
  <c r="L4598" i="2"/>
  <c r="L4597" i="2"/>
  <c r="L4593" i="2"/>
  <c r="L4592" i="2"/>
  <c r="L4591" i="2"/>
  <c r="L4589" i="2"/>
  <c r="L4588" i="2"/>
  <c r="L4587" i="2"/>
  <c r="L4585" i="2"/>
  <c r="L4584" i="2"/>
  <c r="L4583" i="2"/>
  <c r="L4582" i="2"/>
  <c r="L4579" i="2"/>
  <c r="L4578" i="2"/>
  <c r="L4576" i="2"/>
  <c r="L4574" i="2"/>
  <c r="L4571" i="2"/>
  <c r="L4568" i="2"/>
  <c r="L4567" i="2"/>
  <c r="L4564" i="2"/>
  <c r="L4562" i="2"/>
  <c r="L4560" i="2"/>
  <c r="L4559" i="2"/>
  <c r="L4558" i="2"/>
  <c r="L4557" i="2"/>
  <c r="L4556" i="2"/>
  <c r="L4555" i="2"/>
  <c r="L4554" i="2"/>
  <c r="L4553" i="2"/>
  <c r="L4549" i="2"/>
  <c r="L4547" i="2"/>
  <c r="L4545" i="2"/>
  <c r="L4544" i="2"/>
  <c r="L4541" i="2"/>
  <c r="L4540" i="2"/>
  <c r="L4539" i="2"/>
  <c r="L4537" i="2"/>
  <c r="L4536" i="2"/>
  <c r="L4534" i="2"/>
  <c r="L4533" i="2"/>
  <c r="L4527" i="2"/>
  <c r="L4524" i="2"/>
  <c r="L4523" i="2"/>
  <c r="L4522" i="2"/>
  <c r="L4521" i="2"/>
  <c r="L4520" i="2"/>
  <c r="L4516" i="2"/>
  <c r="L4514" i="2"/>
  <c r="L4513" i="2"/>
  <c r="L4512" i="2"/>
  <c r="L4510" i="2"/>
  <c r="L4507" i="2"/>
  <c r="L4505" i="2"/>
  <c r="L4504" i="2"/>
  <c r="L4500" i="2"/>
  <c r="L4498" i="2"/>
  <c r="L4497" i="2"/>
  <c r="L4496" i="2"/>
  <c r="L4493" i="2"/>
  <c r="L4490" i="2"/>
  <c r="L4487" i="2"/>
  <c r="L4486" i="2"/>
  <c r="L4485" i="2"/>
  <c r="L4483" i="2"/>
  <c r="L4481" i="2"/>
  <c r="L4480" i="2"/>
  <c r="L4478" i="2"/>
  <c r="L4476" i="2"/>
  <c r="L4475" i="2"/>
  <c r="L4474" i="2"/>
  <c r="L4472" i="2"/>
  <c r="L4471" i="2"/>
  <c r="L4470" i="2"/>
  <c r="L4465" i="2"/>
  <c r="L4464" i="2"/>
  <c r="L4463" i="2"/>
  <c r="L4462" i="2"/>
  <c r="L4461" i="2"/>
  <c r="L4460" i="2"/>
  <c r="L4459" i="2"/>
  <c r="L4457" i="2"/>
  <c r="L4453" i="2"/>
  <c r="L4452" i="2"/>
  <c r="L4451" i="2"/>
  <c r="L4450" i="2"/>
  <c r="L4448" i="2"/>
  <c r="L4447" i="2"/>
  <c r="L4445" i="2"/>
  <c r="L4442" i="2"/>
  <c r="L4439" i="2"/>
  <c r="L4438" i="2"/>
  <c r="L4437" i="2"/>
  <c r="L4436" i="2"/>
  <c r="L4435" i="2"/>
  <c r="L4433" i="2"/>
  <c r="L4430" i="2"/>
  <c r="L4429" i="2"/>
  <c r="L4428" i="2"/>
  <c r="L4427" i="2"/>
  <c r="L4426" i="2"/>
  <c r="L4423" i="2"/>
  <c r="L4422" i="2"/>
  <c r="L4419" i="2"/>
  <c r="L4417" i="2"/>
  <c r="L4415" i="2"/>
  <c r="L4414" i="2"/>
  <c r="L4412" i="2"/>
  <c r="L4411" i="2"/>
  <c r="L4409" i="2"/>
  <c r="L4408" i="2"/>
  <c r="L4406" i="2"/>
  <c r="L4405" i="2"/>
  <c r="L4404" i="2"/>
  <c r="L4403" i="2"/>
  <c r="L4402" i="2"/>
  <c r="L4401" i="2"/>
  <c r="L4399" i="2"/>
  <c r="L4398" i="2"/>
  <c r="L4397" i="2"/>
  <c r="L4395" i="2"/>
  <c r="L4390" i="2"/>
  <c r="L4388" i="2"/>
  <c r="L4387" i="2"/>
  <c r="L4382" i="2"/>
  <c r="L4381" i="2"/>
  <c r="L4379" i="2"/>
  <c r="L4371" i="2"/>
  <c r="L4369" i="2"/>
  <c r="L4368" i="2"/>
  <c r="L4364" i="2"/>
  <c r="L4361" i="2"/>
  <c r="L4360" i="2"/>
  <c r="L4357" i="2"/>
  <c r="L4352" i="2"/>
  <c r="L4350" i="2"/>
  <c r="L4349" i="2"/>
  <c r="L4348" i="2"/>
  <c r="L4347" i="2"/>
  <c r="L4345" i="2"/>
  <c r="L4341" i="2"/>
  <c r="L4340" i="2"/>
  <c r="L4338" i="2"/>
  <c r="L4330" i="2"/>
  <c r="L4329" i="2"/>
  <c r="L4327" i="2"/>
  <c r="L4324" i="2"/>
  <c r="L4318" i="2"/>
  <c r="L4312" i="2"/>
  <c r="L4311" i="2"/>
  <c r="L4309" i="2"/>
  <c r="L4303" i="2"/>
  <c r="L4301" i="2"/>
  <c r="L4299" i="2"/>
  <c r="L4295" i="2"/>
  <c r="L4292" i="2"/>
  <c r="L4290" i="2"/>
  <c r="L4288" i="2"/>
  <c r="L4284" i="2"/>
  <c r="L4281" i="2"/>
  <c r="L4279" i="2"/>
  <c r="L4277" i="2"/>
  <c r="L4275" i="2"/>
  <c r="L4274" i="2"/>
  <c r="L4271" i="2"/>
  <c r="L4269" i="2"/>
  <c r="L4264" i="2"/>
  <c r="L4263" i="2"/>
  <c r="L4262" i="2"/>
  <c r="L4256" i="2"/>
  <c r="L4255" i="2"/>
  <c r="L4254" i="2"/>
  <c r="L4252" i="2"/>
  <c r="L4251" i="2"/>
  <c r="L4249" i="2"/>
  <c r="L4245" i="2"/>
  <c r="L4242" i="2"/>
  <c r="L4241" i="2"/>
  <c r="L4240" i="2"/>
  <c r="L4239" i="2"/>
  <c r="L4238" i="2"/>
  <c r="L4236" i="2"/>
  <c r="L4234" i="2"/>
  <c r="L4232" i="2"/>
  <c r="L4230" i="2"/>
  <c r="L4227" i="2"/>
  <c r="L4225" i="2"/>
  <c r="L4223" i="2"/>
  <c r="L4222" i="2"/>
  <c r="L4221" i="2"/>
  <c r="L4220" i="2"/>
  <c r="L4218" i="2"/>
  <c r="L4212" i="2"/>
  <c r="L4211" i="2"/>
  <c r="L4209" i="2"/>
  <c r="L4204" i="2"/>
  <c r="L4201" i="2"/>
  <c r="L4200" i="2"/>
  <c r="L4199" i="2"/>
  <c r="L4196" i="2"/>
  <c r="L4195" i="2"/>
  <c r="L4193" i="2"/>
  <c r="L4192" i="2"/>
  <c r="L4191" i="2"/>
  <c r="L4189" i="2"/>
  <c r="L4182" i="2"/>
  <c r="L4180" i="2"/>
  <c r="L4174" i="2"/>
  <c r="L4173" i="2"/>
  <c r="L4171" i="2"/>
  <c r="L4170" i="2"/>
  <c r="L4169" i="2"/>
  <c r="L4168" i="2"/>
  <c r="L4166" i="2"/>
  <c r="L4163" i="2"/>
  <c r="L4144" i="2"/>
  <c r="L4137" i="2"/>
  <c r="L4127" i="2"/>
  <c r="L4126" i="2"/>
  <c r="L4125" i="2"/>
  <c r="L4122" i="2"/>
  <c r="L4121" i="2"/>
  <c r="L4120" i="2"/>
  <c r="L4119" i="2"/>
  <c r="L4118" i="2"/>
  <c r="L4117" i="2"/>
  <c r="L4113" i="2"/>
  <c r="L4112" i="2"/>
  <c r="L4109" i="2"/>
  <c r="L4105" i="2"/>
  <c r="L4103" i="2"/>
  <c r="L4100" i="2"/>
  <c r="L4098" i="2"/>
  <c r="L4096" i="2"/>
  <c r="L4094" i="2"/>
  <c r="L4093" i="2"/>
  <c r="L4092" i="2"/>
  <c r="L4086" i="2"/>
  <c r="L4084" i="2"/>
  <c r="L4083" i="2"/>
  <c r="L4081" i="2"/>
  <c r="L4080" i="2"/>
  <c r="L4079" i="2"/>
  <c r="L4078" i="2"/>
  <c r="L4076" i="2"/>
  <c r="L4075" i="2"/>
  <c r="L4074" i="2"/>
  <c r="L4072" i="2"/>
  <c r="L4069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2" i="2"/>
  <c r="L4051" i="2"/>
  <c r="L4050" i="2"/>
  <c r="L4047" i="2"/>
  <c r="L4043" i="2"/>
  <c r="L4041" i="2"/>
  <c r="L4040" i="2"/>
  <c r="L4039" i="2"/>
  <c r="L4038" i="2"/>
  <c r="L4037" i="2"/>
  <c r="L4035" i="2"/>
  <c r="L4033" i="2"/>
  <c r="L4032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2" i="2"/>
  <c r="L4011" i="2"/>
  <c r="L4009" i="2"/>
  <c r="L4008" i="2"/>
  <c r="L4007" i="2"/>
  <c r="L4006" i="2"/>
  <c r="L4004" i="2"/>
  <c r="L4002" i="2"/>
  <c r="L4001" i="2"/>
  <c r="L4000" i="2"/>
  <c r="L3999" i="2"/>
  <c r="L3998" i="2"/>
  <c r="L3997" i="2"/>
  <c r="L3996" i="2"/>
  <c r="L3993" i="2"/>
  <c r="L3991" i="2"/>
  <c r="L3988" i="2"/>
  <c r="L3987" i="2"/>
  <c r="L3985" i="2"/>
  <c r="L3984" i="2"/>
  <c r="L3981" i="2"/>
  <c r="L3976" i="2"/>
  <c r="L3975" i="2"/>
  <c r="L3972" i="2"/>
  <c r="L3971" i="2"/>
  <c r="L3967" i="2"/>
  <c r="L3965" i="2"/>
  <c r="L3959" i="2"/>
  <c r="L3957" i="2"/>
  <c r="L3955" i="2"/>
  <c r="L3947" i="2"/>
  <c r="L3946" i="2"/>
  <c r="L3945" i="2"/>
  <c r="L3943" i="2"/>
  <c r="L3942" i="2"/>
  <c r="L3941" i="2"/>
  <c r="L3939" i="2"/>
  <c r="L3937" i="2"/>
  <c r="L3936" i="2"/>
  <c r="L3935" i="2"/>
  <c r="L3933" i="2"/>
  <c r="L3932" i="2"/>
  <c r="L3931" i="2"/>
  <c r="L3930" i="2"/>
  <c r="L3929" i="2"/>
  <c r="L3928" i="2"/>
  <c r="L3927" i="2"/>
  <c r="L3926" i="2"/>
  <c r="L3925" i="2"/>
  <c r="L3924" i="2"/>
  <c r="L3921" i="2"/>
  <c r="L3920" i="2"/>
  <c r="L3919" i="2"/>
  <c r="L3918" i="2"/>
  <c r="L3916" i="2"/>
  <c r="L3915" i="2"/>
  <c r="L3914" i="2"/>
  <c r="L3911" i="2"/>
  <c r="L3910" i="2"/>
  <c r="L3909" i="2"/>
  <c r="L3908" i="2"/>
  <c r="L3907" i="2"/>
  <c r="L3906" i="2"/>
  <c r="L3900" i="2"/>
  <c r="L3899" i="2"/>
  <c r="L3898" i="2"/>
  <c r="L3897" i="2"/>
  <c r="L3891" i="2"/>
  <c r="L3890" i="2"/>
  <c r="L3889" i="2"/>
  <c r="L3888" i="2"/>
  <c r="L3885" i="2"/>
  <c r="L3879" i="2"/>
  <c r="L3878" i="2"/>
  <c r="L3877" i="2"/>
  <c r="L3872" i="2"/>
  <c r="L3871" i="2"/>
  <c r="L3870" i="2"/>
  <c r="L3865" i="2"/>
  <c r="L3863" i="2"/>
  <c r="L3862" i="2"/>
  <c r="L3860" i="2"/>
  <c r="L3858" i="2"/>
  <c r="L3856" i="2"/>
  <c r="L3855" i="2"/>
  <c r="L3854" i="2"/>
  <c r="L3851" i="2"/>
  <c r="L3850" i="2"/>
  <c r="L3849" i="2"/>
  <c r="L3846" i="2"/>
  <c r="L3844" i="2"/>
  <c r="L3842" i="2"/>
  <c r="L3840" i="2"/>
  <c r="L3839" i="2"/>
  <c r="L3838" i="2"/>
  <c r="L3837" i="2"/>
  <c r="L3836" i="2"/>
  <c r="L3835" i="2"/>
  <c r="L3834" i="2"/>
  <c r="L3833" i="2"/>
  <c r="L3831" i="2"/>
  <c r="L3830" i="2"/>
  <c r="L3828" i="2"/>
  <c r="L3826" i="2"/>
  <c r="L3824" i="2"/>
  <c r="L3822" i="2"/>
  <c r="L3821" i="2"/>
  <c r="L3820" i="2"/>
  <c r="L3819" i="2"/>
  <c r="L3818" i="2"/>
  <c r="L3817" i="2"/>
  <c r="L3814" i="2"/>
  <c r="L3813" i="2"/>
  <c r="L3811" i="2"/>
  <c r="L3809" i="2"/>
  <c r="L3807" i="2"/>
  <c r="L3806" i="2"/>
  <c r="L3805" i="2"/>
  <c r="L3804" i="2"/>
  <c r="L3803" i="2"/>
  <c r="L3802" i="2"/>
  <c r="L3800" i="2"/>
  <c r="L3799" i="2"/>
  <c r="L3798" i="2"/>
  <c r="L3797" i="2"/>
  <c r="L3796" i="2"/>
  <c r="L3795" i="2"/>
  <c r="L3794" i="2"/>
  <c r="L3792" i="2"/>
  <c r="L3791" i="2"/>
  <c r="L3790" i="2"/>
  <c r="L3789" i="2"/>
  <c r="L3788" i="2"/>
  <c r="L3787" i="2"/>
  <c r="L3782" i="2"/>
  <c r="L3778" i="2"/>
  <c r="L3776" i="2"/>
  <c r="L3774" i="2"/>
  <c r="L3773" i="2"/>
  <c r="L3771" i="2"/>
  <c r="L3768" i="2"/>
  <c r="L3766" i="2"/>
  <c r="L3763" i="2"/>
  <c r="L3760" i="2"/>
  <c r="L3759" i="2"/>
  <c r="L3757" i="2"/>
  <c r="L3756" i="2"/>
  <c r="L3752" i="2"/>
  <c r="L3749" i="2"/>
  <c r="L3748" i="2"/>
  <c r="L3747" i="2"/>
  <c r="L3746" i="2"/>
  <c r="L3745" i="2"/>
  <c r="L3744" i="2"/>
  <c r="L3743" i="2"/>
  <c r="L3741" i="2"/>
  <c r="L3734" i="2"/>
  <c r="L3730" i="2"/>
  <c r="L3729" i="2"/>
  <c r="L3728" i="2"/>
  <c r="L3725" i="2"/>
  <c r="L3724" i="2"/>
  <c r="L3720" i="2"/>
  <c r="L3719" i="2"/>
  <c r="L3718" i="2"/>
  <c r="L3717" i="2"/>
  <c r="L3716" i="2"/>
  <c r="L3713" i="2"/>
  <c r="L3709" i="2"/>
  <c r="L3708" i="2"/>
  <c r="L3706" i="2"/>
  <c r="L3704" i="2"/>
  <c r="L3702" i="2"/>
  <c r="L3700" i="2"/>
  <c r="L3699" i="2"/>
  <c r="L3697" i="2"/>
  <c r="L3696" i="2"/>
  <c r="L3695" i="2"/>
  <c r="L3692" i="2"/>
  <c r="L3690" i="2"/>
  <c r="L3687" i="2"/>
  <c r="L3686" i="2"/>
  <c r="L3682" i="2"/>
  <c r="L3680" i="2"/>
  <c r="L3676" i="2"/>
  <c r="L3674" i="2"/>
  <c r="L3673" i="2"/>
  <c r="L3672" i="2"/>
  <c r="L3671" i="2"/>
  <c r="L3664" i="2"/>
  <c r="L3660" i="2"/>
  <c r="L3656" i="2"/>
  <c r="L3655" i="2"/>
  <c r="L3654" i="2"/>
  <c r="L3651" i="2"/>
  <c r="L3648" i="2"/>
  <c r="L3645" i="2"/>
  <c r="L3641" i="2"/>
  <c r="L3640" i="2"/>
  <c r="L3633" i="2"/>
  <c r="L3632" i="2"/>
  <c r="L3631" i="2"/>
  <c r="L3624" i="2"/>
  <c r="L3618" i="2"/>
  <c r="L3603" i="2"/>
  <c r="L3599" i="2"/>
  <c r="L3593" i="2"/>
  <c r="L3587" i="2"/>
  <c r="L3575" i="2"/>
  <c r="L3572" i="2"/>
  <c r="L3571" i="2"/>
  <c r="L3568" i="2"/>
  <c r="L3561" i="2"/>
  <c r="L3558" i="2"/>
  <c r="L3556" i="2"/>
  <c r="L3553" i="2"/>
  <c r="L3551" i="2"/>
  <c r="L3549" i="2"/>
  <c r="L3544" i="2"/>
  <c r="L3539" i="2"/>
  <c r="L3538" i="2"/>
  <c r="L3516" i="2"/>
  <c r="L3515" i="2"/>
  <c r="L3509" i="2"/>
  <c r="L3503" i="2"/>
  <c r="L3502" i="2"/>
  <c r="L3494" i="2"/>
  <c r="L3482" i="2"/>
  <c r="L3481" i="2"/>
  <c r="L3477" i="2"/>
  <c r="L3476" i="2"/>
  <c r="L3473" i="2"/>
  <c r="L3472" i="2"/>
  <c r="L3471" i="2"/>
  <c r="L3467" i="2"/>
  <c r="L3466" i="2"/>
  <c r="L3459" i="2"/>
  <c r="L3458" i="2"/>
  <c r="L3456" i="2"/>
  <c r="L3454" i="2"/>
  <c r="L3452" i="2"/>
  <c r="L3450" i="2"/>
  <c r="L3449" i="2"/>
  <c r="L3447" i="2"/>
  <c r="L3444" i="2"/>
  <c r="L3443" i="2"/>
  <c r="L3441" i="2"/>
  <c r="L3439" i="2"/>
  <c r="L3437" i="2"/>
  <c r="L3430" i="2"/>
  <c r="L3426" i="2"/>
  <c r="L3423" i="2"/>
  <c r="L3422" i="2"/>
  <c r="L3412" i="2"/>
  <c r="L3410" i="2"/>
  <c r="L3409" i="2"/>
  <c r="L3408" i="2"/>
  <c r="L3407" i="2"/>
  <c r="L3405" i="2"/>
  <c r="L3399" i="2"/>
  <c r="L3378" i="2"/>
  <c r="L3371" i="2"/>
  <c r="L3368" i="2"/>
  <c r="L3359" i="2"/>
  <c r="L3358" i="2"/>
  <c r="L3357" i="2"/>
  <c r="L3355" i="2"/>
  <c r="L3353" i="2"/>
  <c r="L3352" i="2"/>
  <c r="L3350" i="2"/>
  <c r="L3349" i="2"/>
  <c r="L3346" i="2"/>
  <c r="L3344" i="2"/>
  <c r="L3341" i="2"/>
  <c r="L3338" i="2"/>
  <c r="L3336" i="2"/>
  <c r="L3333" i="2"/>
  <c r="L3328" i="2"/>
  <c r="L3327" i="2"/>
  <c r="L3324" i="2"/>
  <c r="L3322" i="2"/>
  <c r="L3311" i="2"/>
  <c r="L3308" i="2"/>
  <c r="L3307" i="2"/>
  <c r="L3306" i="2"/>
  <c r="L3302" i="2"/>
  <c r="L3301" i="2"/>
  <c r="L3298" i="2"/>
  <c r="L3295" i="2"/>
  <c r="L3294" i="2"/>
  <c r="L3292" i="2"/>
  <c r="L3291" i="2"/>
  <c r="L3290" i="2"/>
  <c r="L3289" i="2"/>
  <c r="L3288" i="2"/>
  <c r="L3285" i="2"/>
  <c r="L3284" i="2"/>
  <c r="L3282" i="2"/>
  <c r="L3277" i="2"/>
  <c r="L3270" i="2"/>
  <c r="L3269" i="2"/>
  <c r="L3268" i="2"/>
  <c r="L3263" i="2"/>
  <c r="L3262" i="2"/>
  <c r="L3260" i="2"/>
  <c r="L3259" i="2"/>
  <c r="L3250" i="2"/>
  <c r="L3246" i="2"/>
  <c r="L3240" i="2"/>
  <c r="L3239" i="2"/>
  <c r="L3235" i="2"/>
  <c r="L3225" i="2"/>
  <c r="L3224" i="2"/>
  <c r="L3223" i="2"/>
  <c r="L3221" i="2"/>
  <c r="L3220" i="2"/>
  <c r="L3219" i="2"/>
  <c r="L3218" i="2"/>
  <c r="L3217" i="2"/>
  <c r="L3215" i="2"/>
  <c r="L3214" i="2"/>
  <c r="L3213" i="2"/>
  <c r="L3212" i="2"/>
  <c r="L3210" i="2"/>
  <c r="L3208" i="2"/>
  <c r="L3205" i="2"/>
  <c r="L3199" i="2"/>
  <c r="L3198" i="2"/>
  <c r="L3197" i="2"/>
  <c r="L3194" i="2"/>
  <c r="L3192" i="2"/>
  <c r="L3190" i="2"/>
  <c r="L3189" i="2"/>
  <c r="L3188" i="2"/>
  <c r="L3182" i="2"/>
  <c r="L3181" i="2"/>
  <c r="L3173" i="2"/>
  <c r="L3171" i="2"/>
  <c r="L3168" i="2"/>
  <c r="L3167" i="2"/>
  <c r="L3163" i="2"/>
  <c r="L3162" i="2"/>
  <c r="L3161" i="2"/>
  <c r="L3154" i="2"/>
  <c r="L3149" i="2"/>
  <c r="L3134" i="2"/>
  <c r="L3131" i="2"/>
  <c r="L3126" i="2"/>
  <c r="L3122" i="2"/>
  <c r="L3117" i="2"/>
  <c r="L3115" i="2"/>
  <c r="L3114" i="2"/>
  <c r="L3113" i="2"/>
  <c r="L3111" i="2"/>
  <c r="L3106" i="2"/>
  <c r="L3100" i="2"/>
  <c r="L3096" i="2"/>
  <c r="L3095" i="2"/>
  <c r="L3094" i="2"/>
  <c r="L3093" i="2"/>
  <c r="L3091" i="2"/>
  <c r="L3089" i="2"/>
  <c r="L3087" i="2"/>
  <c r="L3086" i="2"/>
  <c r="L3082" i="2"/>
  <c r="L3078" i="2"/>
  <c r="L3077" i="2"/>
  <c r="L3074" i="2"/>
  <c r="L3073" i="2"/>
  <c r="L3071" i="2"/>
  <c r="L3070" i="2"/>
  <c r="L3068" i="2"/>
  <c r="L3062" i="2"/>
  <c r="L3061" i="2"/>
  <c r="L3060" i="2"/>
  <c r="L3057" i="2"/>
  <c r="L3055" i="2"/>
  <c r="L3041" i="2"/>
  <c r="L3032" i="2"/>
  <c r="L3030" i="2"/>
  <c r="L3023" i="2"/>
  <c r="L3021" i="2"/>
  <c r="L3017" i="2"/>
  <c r="L3016" i="2"/>
  <c r="L3015" i="2"/>
  <c r="L3014" i="2"/>
  <c r="L3011" i="2"/>
  <c r="L3008" i="2"/>
  <c r="L3003" i="2"/>
  <c r="L3001" i="2"/>
  <c r="L2999" i="2"/>
  <c r="L2997" i="2"/>
  <c r="L2995" i="2"/>
  <c r="L2988" i="2"/>
  <c r="L2986" i="2"/>
  <c r="L2984" i="2"/>
  <c r="L2983" i="2"/>
  <c r="L2982" i="2"/>
  <c r="L2981" i="2"/>
  <c r="L2980" i="2"/>
  <c r="L2979" i="2"/>
  <c r="L2967" i="2"/>
  <c r="L2963" i="2"/>
  <c r="L2959" i="2"/>
  <c r="L2956" i="2"/>
  <c r="L2953" i="2"/>
  <c r="L2946" i="2"/>
  <c r="L2945" i="2"/>
  <c r="L2942" i="2"/>
  <c r="L2936" i="2"/>
  <c r="L2935" i="2"/>
  <c r="L2934" i="2"/>
  <c r="L2933" i="2"/>
  <c r="L2932" i="2"/>
  <c r="L2930" i="2"/>
  <c r="L2929" i="2"/>
  <c r="L2925" i="2"/>
  <c r="L2922" i="2"/>
  <c r="L2920" i="2"/>
  <c r="L2912" i="2"/>
  <c r="L2905" i="2"/>
  <c r="L2904" i="2"/>
  <c r="L2902" i="2"/>
  <c r="L2901" i="2"/>
  <c r="L2899" i="2"/>
  <c r="L2896" i="2"/>
  <c r="L2895" i="2"/>
  <c r="L2889" i="2"/>
  <c r="L2883" i="2"/>
  <c r="L2870" i="2"/>
  <c r="L2865" i="2"/>
  <c r="L2864" i="2"/>
  <c r="L2859" i="2"/>
  <c r="L2855" i="2"/>
  <c r="L2854" i="2"/>
  <c r="L2853" i="2"/>
  <c r="L2851" i="2"/>
  <c r="L2840" i="2"/>
  <c r="L2830" i="2"/>
  <c r="L2829" i="2"/>
  <c r="L2821" i="2"/>
  <c r="L2815" i="2"/>
  <c r="L2814" i="2"/>
  <c r="L2809" i="2"/>
  <c r="L2806" i="2"/>
  <c r="L2804" i="2"/>
  <c r="L2789" i="2"/>
  <c r="L2786" i="2"/>
  <c r="L2784" i="2"/>
  <c r="L2780" i="2"/>
  <c r="L2778" i="2"/>
  <c r="L2775" i="2"/>
  <c r="L2769" i="2"/>
  <c r="L2767" i="2"/>
  <c r="L2765" i="2"/>
  <c r="L2759" i="2"/>
  <c r="L2758" i="2"/>
  <c r="L2751" i="2"/>
  <c r="L2750" i="2"/>
  <c r="L2749" i="2"/>
  <c r="L2742" i="2"/>
  <c r="L2737" i="2"/>
  <c r="L2734" i="2"/>
  <c r="L2732" i="2"/>
  <c r="L2719" i="2"/>
  <c r="L2708" i="2"/>
  <c r="L2706" i="2"/>
  <c r="L2697" i="2"/>
  <c r="L2695" i="2"/>
  <c r="L2694" i="2"/>
  <c r="L2691" i="2"/>
  <c r="L2688" i="2"/>
  <c r="L2684" i="2"/>
  <c r="L2683" i="2"/>
  <c r="L2682" i="2"/>
  <c r="L2674" i="2"/>
  <c r="L2673" i="2"/>
  <c r="L2667" i="2"/>
  <c r="L2666" i="2"/>
  <c r="L2664" i="2"/>
  <c r="L2663" i="2"/>
  <c r="L2662" i="2"/>
  <c r="L2661" i="2"/>
  <c r="L2660" i="2"/>
  <c r="L2658" i="2"/>
  <c r="L2653" i="2"/>
  <c r="L2650" i="2"/>
  <c r="L2647" i="2"/>
  <c r="L2644" i="2"/>
  <c r="L2641" i="2"/>
  <c r="L2639" i="2"/>
  <c r="L2637" i="2"/>
  <c r="L2636" i="2"/>
  <c r="L2635" i="2"/>
  <c r="L2632" i="2"/>
  <c r="L2630" i="2"/>
  <c r="L2629" i="2"/>
  <c r="L2627" i="2"/>
  <c r="L2626" i="2"/>
  <c r="L2625" i="2"/>
  <c r="L2622" i="2"/>
  <c r="L2621" i="2"/>
  <c r="L2620" i="2"/>
  <c r="L2619" i="2"/>
  <c r="L2617" i="2"/>
  <c r="L2615" i="2"/>
  <c r="L2613" i="2"/>
  <c r="L2612" i="2"/>
  <c r="L2606" i="2"/>
  <c r="L2600" i="2"/>
  <c r="L2599" i="2"/>
  <c r="L2598" i="2"/>
  <c r="L2597" i="2"/>
  <c r="L2596" i="2"/>
  <c r="L2594" i="2"/>
  <c r="L2588" i="2"/>
  <c r="L2587" i="2"/>
  <c r="L2582" i="2"/>
  <c r="L2581" i="2"/>
  <c r="L2576" i="2"/>
  <c r="L2574" i="2"/>
  <c r="L2570" i="2"/>
  <c r="L2566" i="2"/>
  <c r="L2563" i="2"/>
  <c r="L2562" i="2"/>
  <c r="L2561" i="2"/>
  <c r="L2560" i="2"/>
  <c r="L2558" i="2"/>
  <c r="L2555" i="2"/>
  <c r="L2554" i="2"/>
  <c r="L2549" i="2"/>
  <c r="L2548" i="2"/>
  <c r="L2537" i="2"/>
  <c r="L2535" i="2"/>
  <c r="L2532" i="2"/>
  <c r="L2520" i="2"/>
  <c r="L2518" i="2"/>
  <c r="L2512" i="2"/>
  <c r="L2509" i="2"/>
  <c r="L2507" i="2"/>
  <c r="L2506" i="2"/>
  <c r="L2504" i="2"/>
  <c r="L2502" i="2"/>
  <c r="L2500" i="2"/>
  <c r="L2497" i="2"/>
  <c r="L2495" i="2"/>
  <c r="L2490" i="2"/>
  <c r="L2486" i="2"/>
  <c r="L2483" i="2"/>
  <c r="L2482" i="2"/>
  <c r="L2481" i="2"/>
  <c r="L2477" i="2"/>
  <c r="L2476" i="2"/>
  <c r="L2470" i="2"/>
  <c r="L2468" i="2"/>
  <c r="L2465" i="2"/>
  <c r="L2464" i="2"/>
  <c r="L2456" i="2"/>
  <c r="L2453" i="2"/>
  <c r="L2452" i="2"/>
  <c r="L2450" i="2"/>
  <c r="L2449" i="2"/>
  <c r="L2448" i="2"/>
  <c r="L2445" i="2"/>
  <c r="L2443" i="2"/>
  <c r="L2442" i="2"/>
  <c r="L2441" i="2"/>
  <c r="L2439" i="2"/>
  <c r="L2437" i="2"/>
  <c r="L2436" i="2"/>
  <c r="L2432" i="2"/>
  <c r="L2430" i="2"/>
  <c r="L2428" i="2"/>
  <c r="L2427" i="2"/>
  <c r="L2425" i="2"/>
  <c r="L2423" i="2"/>
  <c r="L2416" i="2"/>
  <c r="L2413" i="2"/>
  <c r="L2412" i="2"/>
  <c r="L2403" i="2"/>
  <c r="L2401" i="2"/>
  <c r="L2399" i="2"/>
  <c r="L2398" i="2"/>
  <c r="L2392" i="2"/>
  <c r="L2391" i="2"/>
  <c r="L2389" i="2"/>
  <c r="L2387" i="2"/>
  <c r="L2385" i="2"/>
  <c r="L2384" i="2"/>
  <c r="L2380" i="2"/>
  <c r="L2366" i="2"/>
  <c r="L2365" i="2"/>
  <c r="L2364" i="2"/>
  <c r="L2361" i="2"/>
  <c r="L2360" i="2"/>
  <c r="L2359" i="2"/>
  <c r="L2357" i="2"/>
  <c r="L2356" i="2"/>
  <c r="L2351" i="2"/>
  <c r="L2349" i="2"/>
  <c r="L2348" i="2"/>
  <c r="L2346" i="2"/>
  <c r="L2344" i="2"/>
  <c r="L2343" i="2"/>
  <c r="L2342" i="2"/>
  <c r="L2341" i="2"/>
  <c r="L2337" i="2"/>
  <c r="L2335" i="2"/>
  <c r="L2332" i="2"/>
  <c r="L2328" i="2"/>
  <c r="L2323" i="2"/>
  <c r="L2321" i="2"/>
  <c r="L2320" i="2"/>
  <c r="L2319" i="2"/>
  <c r="L2318" i="2"/>
  <c r="L2317" i="2"/>
  <c r="L2314" i="2"/>
  <c r="L2312" i="2"/>
  <c r="L2309" i="2"/>
  <c r="L2301" i="2"/>
  <c r="L2300" i="2"/>
  <c r="L2299" i="2"/>
  <c r="L2297" i="2"/>
  <c r="L2295" i="2"/>
  <c r="L2294" i="2"/>
  <c r="L2293" i="2"/>
  <c r="L2290" i="2"/>
  <c r="L2284" i="2"/>
  <c r="L2281" i="2"/>
  <c r="L2280" i="2"/>
  <c r="L2278" i="2"/>
  <c r="L2277" i="2"/>
  <c r="L2275" i="2"/>
  <c r="L2272" i="2"/>
  <c r="L2270" i="2"/>
  <c r="L2263" i="2"/>
  <c r="L2258" i="2"/>
  <c r="L2256" i="2"/>
  <c r="L2252" i="2"/>
  <c r="L2251" i="2"/>
  <c r="L2249" i="2"/>
  <c r="L2247" i="2"/>
  <c r="L2244" i="2"/>
  <c r="L2241" i="2"/>
  <c r="L2238" i="2"/>
  <c r="L2237" i="2"/>
  <c r="L2233" i="2"/>
  <c r="L2228" i="2"/>
  <c r="L2219" i="2"/>
  <c r="L2218" i="2"/>
  <c r="L2217" i="2"/>
  <c r="L2213" i="2"/>
  <c r="L2210" i="2"/>
  <c r="L2209" i="2"/>
  <c r="L2208" i="2"/>
  <c r="L2206" i="2"/>
  <c r="L2192" i="2"/>
  <c r="L2186" i="2"/>
  <c r="L2185" i="2"/>
  <c r="L2183" i="2"/>
  <c r="L2179" i="2"/>
  <c r="L2178" i="2"/>
  <c r="L2177" i="2"/>
  <c r="L2170" i="2"/>
  <c r="L2162" i="2"/>
  <c r="L2157" i="2"/>
  <c r="L2155" i="2"/>
  <c r="L2152" i="2"/>
  <c r="L2151" i="2"/>
  <c r="L2149" i="2"/>
  <c r="L2148" i="2"/>
  <c r="L2146" i="2"/>
  <c r="L2141" i="2"/>
  <c r="L2139" i="2"/>
  <c r="L2129" i="2"/>
  <c r="L2127" i="2"/>
  <c r="L2125" i="2"/>
  <c r="L2123" i="2"/>
  <c r="L2121" i="2"/>
  <c r="L2115" i="2"/>
  <c r="L2113" i="2"/>
  <c r="L2112" i="2"/>
  <c r="L2109" i="2"/>
  <c r="L2105" i="2"/>
  <c r="L2104" i="2"/>
  <c r="L2102" i="2"/>
  <c r="L2098" i="2"/>
  <c r="L2096" i="2"/>
  <c r="L2093" i="2"/>
  <c r="L2090" i="2"/>
  <c r="L2089" i="2"/>
  <c r="L2087" i="2"/>
  <c r="L2086" i="2"/>
  <c r="L2082" i="2"/>
  <c r="L2081" i="2"/>
  <c r="L2078" i="2"/>
  <c r="L2076" i="2"/>
  <c r="L2073" i="2"/>
  <c r="L2072" i="2"/>
  <c r="L2070" i="2"/>
  <c r="L2054" i="2"/>
  <c r="L2050" i="2"/>
  <c r="L2049" i="2"/>
  <c r="L2048" i="2"/>
  <c r="L2045" i="2"/>
  <c r="L2043" i="2"/>
  <c r="L2036" i="2"/>
  <c r="L2032" i="2"/>
  <c r="L2029" i="2"/>
  <c r="L2027" i="2"/>
  <c r="L2024" i="2"/>
  <c r="L2019" i="2"/>
  <c r="L2016" i="2"/>
  <c r="L2011" i="2"/>
  <c r="L2006" i="2"/>
  <c r="L2005" i="2"/>
  <c r="L2001" i="2"/>
  <c r="L2000" i="2"/>
  <c r="L1999" i="2"/>
  <c r="L1998" i="2"/>
  <c r="L1997" i="2"/>
  <c r="L1995" i="2"/>
  <c r="L1994" i="2"/>
  <c r="L1992" i="2"/>
  <c r="L1988" i="2"/>
  <c r="L1985" i="2"/>
  <c r="L1984" i="2"/>
  <c r="L1982" i="2"/>
  <c r="L1981" i="2"/>
  <c r="L1978" i="2"/>
  <c r="L1977" i="2"/>
  <c r="L1969" i="2"/>
  <c r="L1967" i="2"/>
  <c r="L1961" i="2"/>
  <c r="L1959" i="2"/>
  <c r="L1958" i="2"/>
  <c r="L1956" i="2"/>
  <c r="L1954" i="2"/>
  <c r="L1952" i="2"/>
  <c r="L1949" i="2"/>
  <c r="L1948" i="2"/>
  <c r="L1942" i="2"/>
  <c r="L1938" i="2"/>
  <c r="L1932" i="2"/>
  <c r="L1931" i="2"/>
  <c r="L1927" i="2"/>
  <c r="L1925" i="2"/>
  <c r="L1924" i="2"/>
  <c r="L1922" i="2"/>
  <c r="L1921" i="2"/>
  <c r="L1912" i="2"/>
  <c r="L1909" i="2"/>
  <c r="L1907" i="2"/>
  <c r="L1901" i="2"/>
  <c r="L1899" i="2"/>
  <c r="L1898" i="2"/>
  <c r="L1897" i="2"/>
  <c r="L1893" i="2"/>
  <c r="L1891" i="2"/>
  <c r="L1889" i="2"/>
  <c r="L1886" i="2"/>
  <c r="L1885" i="2"/>
  <c r="L1883" i="2"/>
  <c r="L1880" i="2"/>
  <c r="L1877" i="2"/>
  <c r="L1876" i="2"/>
  <c r="L1875" i="2"/>
  <c r="L1873" i="2"/>
  <c r="L1869" i="2"/>
  <c r="L1867" i="2"/>
  <c r="L1866" i="2"/>
  <c r="L1863" i="2"/>
  <c r="L1860" i="2"/>
  <c r="L1856" i="2"/>
  <c r="L1855" i="2"/>
  <c r="L1853" i="2"/>
  <c r="L1852" i="2"/>
  <c r="L1851" i="2"/>
  <c r="L1850" i="2"/>
  <c r="L1848" i="2"/>
  <c r="L1843" i="2"/>
  <c r="L1830" i="2"/>
  <c r="L1829" i="2"/>
  <c r="L1826" i="2"/>
  <c r="L1824" i="2"/>
  <c r="L1823" i="2"/>
  <c r="L1820" i="2"/>
  <c r="L1814" i="2"/>
  <c r="L1811" i="2"/>
  <c r="L1808" i="2"/>
  <c r="L1807" i="2"/>
  <c r="L1806" i="2"/>
  <c r="L1803" i="2"/>
  <c r="L1802" i="2"/>
  <c r="L1798" i="2"/>
  <c r="L1796" i="2"/>
  <c r="L1790" i="2"/>
  <c r="L1785" i="2"/>
  <c r="L1783" i="2"/>
  <c r="L1780" i="2"/>
  <c r="L1774" i="2"/>
  <c r="L1769" i="2"/>
  <c r="L1763" i="2"/>
  <c r="L1749" i="2"/>
  <c r="L1748" i="2"/>
  <c r="L1742" i="2"/>
  <c r="L1737" i="2"/>
  <c r="L1736" i="2"/>
  <c r="L1730" i="2"/>
  <c r="L1727" i="2"/>
  <c r="L1714" i="2"/>
  <c r="L1713" i="2"/>
  <c r="L1706" i="2"/>
  <c r="L1704" i="2"/>
  <c r="L1703" i="2"/>
  <c r="L1694" i="2"/>
  <c r="L1689" i="2"/>
  <c r="L1688" i="2"/>
  <c r="L1679" i="2"/>
  <c r="L1677" i="2"/>
  <c r="L1674" i="2"/>
  <c r="L1664" i="2"/>
  <c r="L1663" i="2"/>
  <c r="L1661" i="2"/>
  <c r="L1657" i="2"/>
  <c r="L1654" i="2"/>
  <c r="L1652" i="2"/>
  <c r="L1650" i="2"/>
  <c r="L1649" i="2"/>
  <c r="L1647" i="2"/>
  <c r="L1642" i="2"/>
  <c r="L1639" i="2"/>
  <c r="L1634" i="2"/>
  <c r="L1630" i="2"/>
  <c r="L1627" i="2"/>
  <c r="L1626" i="2"/>
  <c r="L1609" i="2"/>
  <c r="L1608" i="2"/>
  <c r="L1607" i="2"/>
  <c r="L1605" i="2"/>
  <c r="L1603" i="2"/>
  <c r="L1601" i="2"/>
  <c r="L1600" i="2"/>
  <c r="L1596" i="2"/>
  <c r="L1595" i="2"/>
  <c r="L1588" i="2"/>
  <c r="L1583" i="2"/>
  <c r="L1580" i="2"/>
  <c r="L1579" i="2"/>
  <c r="L1578" i="2"/>
  <c r="L1577" i="2"/>
  <c r="L1575" i="2"/>
  <c r="L1574" i="2"/>
  <c r="L1568" i="2"/>
  <c r="L1566" i="2"/>
  <c r="L1565" i="2"/>
  <c r="L1564" i="2"/>
  <c r="L1563" i="2"/>
  <c r="L1557" i="2"/>
  <c r="L1555" i="2"/>
  <c r="L1551" i="2"/>
  <c r="L1546" i="2"/>
  <c r="L1545" i="2"/>
  <c r="L1543" i="2"/>
  <c r="L1542" i="2"/>
  <c r="L1540" i="2"/>
  <c r="L1532" i="2"/>
  <c r="L1530" i="2"/>
  <c r="L1529" i="2"/>
  <c r="L1527" i="2"/>
  <c r="L1518" i="2"/>
  <c r="L1517" i="2"/>
  <c r="L1516" i="2"/>
  <c r="L1515" i="2"/>
  <c r="L1514" i="2"/>
  <c r="L1511" i="2"/>
  <c r="L1510" i="2"/>
  <c r="L1509" i="2"/>
  <c r="L1507" i="2"/>
  <c r="L1501" i="2"/>
  <c r="L1496" i="2"/>
  <c r="L1495" i="2"/>
  <c r="L1494" i="2"/>
  <c r="L1490" i="2"/>
  <c r="L1488" i="2"/>
  <c r="L1484" i="2"/>
  <c r="L1479" i="2"/>
  <c r="L1469" i="2"/>
  <c r="L1463" i="2"/>
  <c r="L1458" i="2"/>
  <c r="L1456" i="2"/>
  <c r="L1451" i="2"/>
  <c r="L1449" i="2"/>
  <c r="L1443" i="2"/>
  <c r="L1440" i="2"/>
  <c r="L1439" i="2"/>
  <c r="L1438" i="2"/>
  <c r="L1426" i="2"/>
  <c r="L1424" i="2"/>
  <c r="L1423" i="2"/>
  <c r="L1419" i="2"/>
  <c r="L1411" i="2"/>
  <c r="L1406" i="2"/>
  <c r="L1401" i="2"/>
  <c r="L1399" i="2"/>
  <c r="L1397" i="2"/>
  <c r="L1396" i="2"/>
  <c r="L1393" i="2"/>
  <c r="L1390" i="2"/>
  <c r="L1387" i="2"/>
  <c r="L1384" i="2"/>
  <c r="L1381" i="2"/>
  <c r="L1380" i="2"/>
  <c r="L1378" i="2"/>
  <c r="L1377" i="2"/>
  <c r="L1374" i="2"/>
  <c r="L1372" i="2"/>
  <c r="L1370" i="2"/>
  <c r="L1366" i="2"/>
  <c r="L1365" i="2"/>
  <c r="L1359" i="2"/>
  <c r="L1357" i="2"/>
  <c r="L1356" i="2"/>
  <c r="L1355" i="2"/>
  <c r="L1354" i="2"/>
  <c r="L1352" i="2"/>
  <c r="L1351" i="2"/>
  <c r="L1350" i="2"/>
  <c r="L1349" i="2"/>
  <c r="L1335" i="2"/>
  <c r="L1334" i="2"/>
  <c r="L1333" i="2"/>
  <c r="L1332" i="2"/>
  <c r="L1328" i="2"/>
  <c r="L1327" i="2"/>
  <c r="L1326" i="2"/>
  <c r="L1322" i="2"/>
  <c r="L1321" i="2"/>
  <c r="L1314" i="2"/>
  <c r="L1313" i="2"/>
  <c r="L1312" i="2"/>
  <c r="L1311" i="2"/>
  <c r="L1310" i="2"/>
  <c r="L1309" i="2"/>
  <c r="L1308" i="2"/>
  <c r="L1304" i="2"/>
  <c r="L1303" i="2"/>
  <c r="L1301" i="2"/>
  <c r="L1299" i="2"/>
  <c r="L1296" i="2"/>
  <c r="L1295" i="2"/>
  <c r="L1294" i="2"/>
  <c r="L1293" i="2"/>
  <c r="L1289" i="2"/>
  <c r="L1287" i="2"/>
  <c r="L1284" i="2"/>
  <c r="L1281" i="2"/>
  <c r="L1280" i="2"/>
  <c r="L1279" i="2"/>
  <c r="L1278" i="2"/>
  <c r="L1276" i="2"/>
  <c r="L1275" i="2"/>
  <c r="L1270" i="2"/>
  <c r="L1266" i="2"/>
  <c r="L1265" i="2"/>
  <c r="L1258" i="2"/>
  <c r="L1254" i="2"/>
  <c r="L1253" i="2"/>
  <c r="L1252" i="2"/>
  <c r="L1245" i="2"/>
  <c r="L1241" i="2"/>
  <c r="L1240" i="2"/>
  <c r="L1237" i="2"/>
  <c r="L1236" i="2"/>
  <c r="L1235" i="2"/>
  <c r="L1234" i="2"/>
  <c r="L1225" i="2"/>
  <c r="L1222" i="2"/>
  <c r="L1219" i="2"/>
  <c r="L1218" i="2"/>
  <c r="L1217" i="2"/>
  <c r="L1216" i="2"/>
  <c r="L1215" i="2"/>
  <c r="L1214" i="2"/>
  <c r="L1210" i="2"/>
  <c r="L1209" i="2"/>
  <c r="L1208" i="2"/>
  <c r="L1202" i="2"/>
  <c r="L1200" i="2"/>
  <c r="L1193" i="2"/>
  <c r="L1191" i="2"/>
  <c r="L1190" i="2"/>
  <c r="L1189" i="2"/>
  <c r="L1187" i="2"/>
  <c r="L1186" i="2"/>
  <c r="L1184" i="2"/>
  <c r="L1182" i="2"/>
  <c r="L1179" i="2"/>
  <c r="L1178" i="2"/>
  <c r="L1177" i="2"/>
  <c r="L1174" i="2"/>
  <c r="L1169" i="2"/>
  <c r="L1167" i="2"/>
  <c r="L1165" i="2"/>
  <c r="L1162" i="2"/>
  <c r="L1155" i="2"/>
  <c r="L1152" i="2"/>
  <c r="L1140" i="2"/>
  <c r="L1139" i="2"/>
  <c r="L1132" i="2"/>
  <c r="L1131" i="2"/>
  <c r="L1125" i="2"/>
  <c r="L1124" i="2"/>
  <c r="L1123" i="2"/>
  <c r="L1117" i="2"/>
  <c r="L1112" i="2"/>
  <c r="L1105" i="2"/>
  <c r="L1104" i="2"/>
  <c r="L1102" i="2"/>
  <c r="L1097" i="2"/>
  <c r="L1094" i="2"/>
  <c r="L1093" i="2"/>
  <c r="L1092" i="2"/>
  <c r="L1087" i="2"/>
  <c r="L1085" i="2"/>
  <c r="L1084" i="2"/>
  <c r="L1075" i="2"/>
  <c r="L1074" i="2"/>
  <c r="L1071" i="2"/>
  <c r="L1067" i="2"/>
  <c r="L1066" i="2"/>
  <c r="L1065" i="2"/>
  <c r="L1064" i="2"/>
  <c r="L1063" i="2"/>
  <c r="L1059" i="2"/>
  <c r="L1050" i="2"/>
  <c r="L1041" i="2"/>
  <c r="L1035" i="2"/>
  <c r="L1034" i="2"/>
  <c r="L1033" i="2"/>
  <c r="L1032" i="2"/>
  <c r="L1030" i="2"/>
  <c r="L1029" i="2"/>
  <c r="L1022" i="2"/>
  <c r="L1020" i="2"/>
  <c r="L1019" i="2"/>
  <c r="L1018" i="2"/>
  <c r="L1016" i="2"/>
  <c r="L1014" i="2"/>
  <c r="L1009" i="2"/>
  <c r="L1008" i="2"/>
  <c r="L1006" i="2"/>
  <c r="L1005" i="2"/>
  <c r="L1003" i="2"/>
  <c r="L1001" i="2"/>
  <c r="L1000" i="2"/>
  <c r="L999" i="2"/>
  <c r="L997" i="2"/>
  <c r="L991" i="2"/>
  <c r="L986" i="2"/>
  <c r="L983" i="2"/>
  <c r="L979" i="2"/>
  <c r="L976" i="2"/>
  <c r="L975" i="2"/>
  <c r="L973" i="2"/>
  <c r="L964" i="2"/>
  <c r="L958" i="2"/>
  <c r="L952" i="2"/>
  <c r="L946" i="2"/>
  <c r="L945" i="2"/>
  <c r="L941" i="2"/>
  <c r="L940" i="2"/>
  <c r="L930" i="2"/>
  <c r="L927" i="2"/>
  <c r="L920" i="2"/>
  <c r="L919" i="2"/>
  <c r="L915" i="2"/>
  <c r="L911" i="2"/>
  <c r="L898" i="2"/>
  <c r="L894" i="2"/>
  <c r="L889" i="2"/>
  <c r="L884" i="2"/>
  <c r="L865" i="2"/>
  <c r="L863" i="2"/>
  <c r="L861" i="2"/>
  <c r="L859" i="2"/>
  <c r="L857" i="2"/>
  <c r="L847" i="2"/>
  <c r="L845" i="2"/>
  <c r="L844" i="2"/>
  <c r="L832" i="2"/>
  <c r="L823" i="2"/>
  <c r="L812" i="2"/>
  <c r="L810" i="2"/>
  <c r="L809" i="2"/>
  <c r="L804" i="2"/>
  <c r="L793" i="2"/>
  <c r="L791" i="2"/>
  <c r="L790" i="2"/>
  <c r="L787" i="2"/>
  <c r="L786" i="2"/>
  <c r="L782" i="2"/>
  <c r="L775" i="2"/>
  <c r="L770" i="2"/>
  <c r="L761" i="2"/>
  <c r="L758" i="2"/>
  <c r="L751" i="2"/>
  <c r="L747" i="2"/>
  <c r="L745" i="2"/>
  <c r="L743" i="2"/>
  <c r="L742" i="2"/>
  <c r="L735" i="2"/>
  <c r="L732" i="2"/>
  <c r="L729" i="2"/>
  <c r="L728" i="2"/>
  <c r="L727" i="2"/>
  <c r="L726" i="2"/>
  <c r="L725" i="2"/>
  <c r="L724" i="2"/>
  <c r="L723" i="2"/>
  <c r="L717" i="2"/>
  <c r="L714" i="2"/>
  <c r="L713" i="2"/>
  <c r="L711" i="2"/>
  <c r="L710" i="2"/>
  <c r="L707" i="2"/>
  <c r="L706" i="2"/>
  <c r="L705" i="2"/>
  <c r="L701" i="2"/>
  <c r="L697" i="2"/>
  <c r="L693" i="2"/>
  <c r="L692" i="2"/>
  <c r="L685" i="2"/>
  <c r="L684" i="2"/>
  <c r="L683" i="2"/>
  <c r="L680" i="2"/>
  <c r="L677" i="2"/>
  <c r="L673" i="2"/>
  <c r="L672" i="2"/>
  <c r="L671" i="2"/>
  <c r="L664" i="2"/>
  <c r="L659" i="2"/>
  <c r="L658" i="2"/>
  <c r="L652" i="2"/>
  <c r="L651" i="2"/>
  <c r="L643" i="2"/>
  <c r="L641" i="2"/>
  <c r="L638" i="2"/>
  <c r="L636" i="2"/>
  <c r="L612" i="2"/>
  <c r="L611" i="2"/>
  <c r="L603" i="2"/>
  <c r="L602" i="2"/>
  <c r="L601" i="2"/>
  <c r="L598" i="2"/>
  <c r="L597" i="2"/>
  <c r="L584" i="2"/>
  <c r="L567" i="2"/>
  <c r="L566" i="2"/>
  <c r="L561" i="2"/>
  <c r="L559" i="2"/>
  <c r="L555" i="2"/>
  <c r="L553" i="2"/>
  <c r="L551" i="2"/>
  <c r="L550" i="2"/>
  <c r="L548" i="2"/>
  <c r="L545" i="2"/>
  <c r="L543" i="2"/>
  <c r="L542" i="2"/>
  <c r="L541" i="2"/>
  <c r="L540" i="2"/>
  <c r="L538" i="2"/>
  <c r="L537" i="2"/>
  <c r="L536" i="2"/>
  <c r="L531" i="2"/>
  <c r="L527" i="2"/>
  <c r="L526" i="2"/>
  <c r="L517" i="2"/>
  <c r="L515" i="2"/>
  <c r="L513" i="2"/>
  <c r="L510" i="2"/>
  <c r="L509" i="2"/>
  <c r="L505" i="2"/>
  <c r="L502" i="2"/>
  <c r="L499" i="2"/>
  <c r="L498" i="2"/>
  <c r="L494" i="2"/>
  <c r="L492" i="2"/>
  <c r="L487" i="2"/>
  <c r="L485" i="2"/>
  <c r="L482" i="2"/>
  <c r="L480" i="2"/>
  <c r="L478" i="2"/>
  <c r="L475" i="2"/>
  <c r="L464" i="2"/>
  <c r="L456" i="2"/>
  <c r="L455" i="2"/>
  <c r="L447" i="2"/>
  <c r="L443" i="2"/>
  <c r="L442" i="2"/>
  <c r="L441" i="2"/>
  <c r="L431" i="2"/>
  <c r="L429" i="2"/>
  <c r="L426" i="2"/>
  <c r="L424" i="2"/>
  <c r="L421" i="2"/>
  <c r="L419" i="2"/>
  <c r="L416" i="2"/>
  <c r="L415" i="2"/>
  <c r="L412" i="2"/>
  <c r="L409" i="2"/>
  <c r="L408" i="2"/>
  <c r="L406" i="2"/>
  <c r="L405" i="2"/>
  <c r="L403" i="2"/>
  <c r="L398" i="2"/>
  <c r="L397" i="2"/>
  <c r="L395" i="2"/>
  <c r="L394" i="2"/>
  <c r="L390" i="2"/>
  <c r="L387" i="2"/>
  <c r="L378" i="2"/>
  <c r="L375" i="2"/>
  <c r="L366" i="2"/>
  <c r="L364" i="2"/>
  <c r="L361" i="2"/>
  <c r="L358" i="2"/>
  <c r="L340" i="2"/>
  <c r="L333" i="2"/>
  <c r="L328" i="2"/>
  <c r="L311" i="2"/>
  <c r="L310" i="2"/>
  <c r="L304" i="2"/>
  <c r="L303" i="2"/>
  <c r="L302" i="2"/>
  <c r="L296" i="2"/>
  <c r="L293" i="2"/>
  <c r="L292" i="2"/>
  <c r="L290" i="2"/>
  <c r="L285" i="2"/>
  <c r="L283" i="2"/>
  <c r="L271" i="2"/>
  <c r="L270" i="2"/>
  <c r="L268" i="2"/>
  <c r="L266" i="2"/>
  <c r="L259" i="2"/>
  <c r="L258" i="2"/>
  <c r="L254" i="2"/>
  <c r="L251" i="2"/>
  <c r="L249" i="2"/>
  <c r="L246" i="2"/>
  <c r="L236" i="2"/>
  <c r="L230" i="2"/>
  <c r="L220" i="2"/>
  <c r="L218" i="2"/>
  <c r="L214" i="2"/>
  <c r="L213" i="2"/>
  <c r="L207" i="2"/>
  <c r="L206" i="2"/>
  <c r="L204" i="2"/>
  <c r="L203" i="2"/>
  <c r="L202" i="2"/>
  <c r="L201" i="2"/>
  <c r="L200" i="2"/>
  <c r="L198" i="2"/>
  <c r="L195" i="2"/>
  <c r="L194" i="2"/>
  <c r="L186" i="2"/>
  <c r="L181" i="2"/>
  <c r="L172" i="2"/>
  <c r="L169" i="2"/>
  <c r="L168" i="2"/>
  <c r="L167" i="2"/>
  <c r="L163" i="2"/>
  <c r="L162" i="2"/>
  <c r="L161" i="2"/>
  <c r="L157" i="2"/>
  <c r="L150" i="2"/>
  <c r="L149" i="2"/>
  <c r="L147" i="2"/>
  <c r="L146" i="2"/>
  <c r="L141" i="2"/>
  <c r="L138" i="2"/>
  <c r="L108" i="2"/>
  <c r="L106" i="2"/>
  <c r="L95" i="2"/>
  <c r="L94" i="2"/>
  <c r="L93" i="2"/>
  <c r="L85" i="2"/>
  <c r="L81" i="2"/>
  <c r="L80" i="2"/>
  <c r="L75" i="2"/>
  <c r="L69" i="2"/>
  <c r="L66" i="2"/>
  <c r="L63" i="2"/>
  <c r="L60" i="2"/>
  <c r="L52" i="2"/>
  <c r="L51" i="2"/>
  <c r="L50" i="2"/>
  <c r="L46" i="2"/>
  <c r="L41" i="2"/>
  <c r="L40" i="2"/>
  <c r="L37" i="2"/>
  <c r="L33" i="2"/>
  <c r="L29" i="2"/>
  <c r="L26" i="2"/>
  <c r="L20" i="2"/>
  <c r="L19" i="2"/>
  <c r="L18" i="2"/>
  <c r="L17" i="2"/>
  <c r="L16" i="2"/>
  <c r="L14" i="2"/>
  <c r="L13" i="2"/>
  <c r="L11" i="2"/>
  <c r="L10" i="2"/>
  <c r="L7" i="2"/>
  <c r="L6" i="2"/>
  <c r="L3" i="2"/>
</calcChain>
</file>

<file path=xl/sharedStrings.xml><?xml version="1.0" encoding="utf-8"?>
<sst xmlns="http://schemas.openxmlformats.org/spreadsheetml/2006/main" count="235536" uniqueCount="48249">
  <si>
    <t>Dist_m</t>
  </si>
  <si>
    <t>OrganizationIdentifier</t>
  </si>
  <si>
    <t>MonitoringLocationIdentifier</t>
  </si>
  <si>
    <t>MonitoringLocationName</t>
  </si>
  <si>
    <t>MonitoringLocationTypeName</t>
  </si>
  <si>
    <t>TypeSimple</t>
  </si>
  <si>
    <t>State</t>
  </si>
  <si>
    <t>LatitudeMeasure</t>
  </si>
  <si>
    <t>LongitudeMeasure</t>
  </si>
  <si>
    <t>Historic_A</t>
  </si>
  <si>
    <t>USGS-CO</t>
  </si>
  <si>
    <t>USGS-06737500</t>
  </si>
  <si>
    <t>HORSETOOTH RESERVOIR NEAR FORT COLLINS, CO.</t>
  </si>
  <si>
    <t>Lake, Reservoir, Impoundment</t>
  </si>
  <si>
    <t>LAKE</t>
  </si>
  <si>
    <t>CO</t>
  </si>
  <si>
    <t>COSPCP14_A</t>
  </si>
  <si>
    <t xml:space="preserve"> </t>
  </si>
  <si>
    <t>USGS-06742500</t>
  </si>
  <si>
    <t>CARTER LAKE NEAR BERTHOUD, CO.</t>
  </si>
  <si>
    <t>COSPBT11_A</t>
  </si>
  <si>
    <t>USGS-07120480</t>
  </si>
  <si>
    <t>LAKE MEREDITH OUTLET AT HWY 71 NR ORDWAY, CO</t>
  </si>
  <si>
    <t>COARLA12_A</t>
  </si>
  <si>
    <t>USGS-09013900</t>
  </si>
  <si>
    <t>GRAND LAKE AT GRAND LAKE, CO.</t>
  </si>
  <si>
    <t>COUCUC12_E</t>
  </si>
  <si>
    <t>USGS-09014500</t>
  </si>
  <si>
    <t>SHADOW MOUNTAIN LAKE NEAR GRAND LAKE, CO.</t>
  </si>
  <si>
    <t>COUCUC12_B</t>
  </si>
  <si>
    <t>USGS-09018500</t>
  </si>
  <si>
    <t>LAKE GRANBY NEAR GRANBY, CO.</t>
  </si>
  <si>
    <t>COUCUC12_C</t>
  </si>
  <si>
    <t>USGS-09041395</t>
  </si>
  <si>
    <t>WOLFORD MTN RESERVOIR NR KREMMLING, CO</t>
  </si>
  <si>
    <t>COUCUC13_C</t>
  </si>
  <si>
    <t>USGS-373712107350100</t>
  </si>
  <si>
    <t>UPPER GRIZZLY LAKE</t>
  </si>
  <si>
    <t>COSJPN08_A</t>
  </si>
  <si>
    <t>USGS-373740107344700</t>
  </si>
  <si>
    <t>UPPER SUNLIGHT LAKE</t>
  </si>
  <si>
    <t>USGS-373804107344300</t>
  </si>
  <si>
    <t>LOWER SUNLIGHT LAKE</t>
  </si>
  <si>
    <t>USGS-374232107330900</t>
  </si>
  <si>
    <t>WHITE DOME LAKE</t>
  </si>
  <si>
    <t>COSJAF16_A</t>
  </si>
  <si>
    <t>USGS-374248107323600</t>
  </si>
  <si>
    <t>BIG ELDORADO LAKE</t>
  </si>
  <si>
    <t>USGS-374248107324500</t>
  </si>
  <si>
    <t>LITTLE ELDORADO LAKE</t>
  </si>
  <si>
    <t>USGS-381548104453300</t>
  </si>
  <si>
    <t>PUEBLO RESERVOIR SITE 6C</t>
  </si>
  <si>
    <t>COARMA20_A</t>
  </si>
  <si>
    <t>USGS-381559104465500</t>
  </si>
  <si>
    <t>PUEBLO RESERVOIR SITE 5C</t>
  </si>
  <si>
    <t>USGS-381602104435200</t>
  </si>
  <si>
    <t>PUEBLO RESERVOIR SITE 7B</t>
  </si>
  <si>
    <t>USGS-381647104475300</t>
  </si>
  <si>
    <t>PUEBLO RESERVOIR SITE 4B</t>
  </si>
  <si>
    <t>USGS-381725104494400</t>
  </si>
  <si>
    <t>PUEBLO RESERVOIR SITE 3B</t>
  </si>
  <si>
    <t>USGS-381754104504000</t>
  </si>
  <si>
    <t>PUEBLO RESERVOIR SITE 2B</t>
  </si>
  <si>
    <t>USGS-382802107065401</t>
  </si>
  <si>
    <t>BLUE MESA RESERVOIR NR BLAINE ROCK NR GUNNISON, CO</t>
  </si>
  <si>
    <t>COGUUG38_C</t>
  </si>
  <si>
    <t>USGS-382829107064501</t>
  </si>
  <si>
    <t>BLUE MESA RESERVOIR BLW WILLOW CR NR GUNNISON, CO</t>
  </si>
  <si>
    <t>USGS-382829107122200</t>
  </si>
  <si>
    <t>BLUE MESA RES. ABOVE CEBOLLA CR NEAR SAPINERO, CO</t>
  </si>
  <si>
    <t>USGS-382831107172600</t>
  </si>
  <si>
    <t>BLUE MESA RESERVOIR ABV SOAP CR NEAR SAPINERO, CO</t>
  </si>
  <si>
    <t>USGS-382832107050801</t>
  </si>
  <si>
    <t>BLUE MESA RESERVOIR AB IOLA BT RAMP NR GUNNISON,CO</t>
  </si>
  <si>
    <t>USGS-382840107044401</t>
  </si>
  <si>
    <t>BLUE MESA RES ABV HWY149 W OF RD41, NR GUNNISON CO</t>
  </si>
  <si>
    <t>USGS-382848107041001</t>
  </si>
  <si>
    <t>BLUE MESA RES. NR CTY RD 31, NR GUNNISON, CO</t>
  </si>
  <si>
    <t>USGS-382850107054901</t>
  </si>
  <si>
    <t>BLUE MESA RESERVOIR NR STEVENS CR NR GUNNISON, CO</t>
  </si>
  <si>
    <t>USGS-382852107054801</t>
  </si>
  <si>
    <t>BLUE MESA RESERVOIR IN IOLA BASIN NR GUNNISON CO</t>
  </si>
  <si>
    <t>USGS-382852107061701</t>
  </si>
  <si>
    <t>BLUE MESA RESERVOIR NR OLD STEVENS NR GUNNISON, CO</t>
  </si>
  <si>
    <t>USGS-382856107050000</t>
  </si>
  <si>
    <t>BLUE MESA RES. BELOW HWY 149 NEAR GUNNISON, CO</t>
  </si>
  <si>
    <t>USGS-382906107043701</t>
  </si>
  <si>
    <t>BLUE MESA RES. W OF STEUBEN CREEK NR GUNNISON, CO</t>
  </si>
  <si>
    <t>USGS-393716106033201</t>
  </si>
  <si>
    <t>DILLON RESERVOIR D100 NEAR DAM ABOVE DILLON, CO</t>
  </si>
  <si>
    <t>COUCBL22_A</t>
  </si>
  <si>
    <t>USGS-395743107192500</t>
  </si>
  <si>
    <t>NED WILSON LAKE</t>
  </si>
  <si>
    <t>COLCWH24_C</t>
  </si>
  <si>
    <t>USGS-395746107192500</t>
  </si>
  <si>
    <t>UPPER NED WILSON LAKE</t>
  </si>
  <si>
    <t>USGS-395756107192300</t>
  </si>
  <si>
    <t>UPPER NWL PACKTRAIL POTHOLE</t>
  </si>
  <si>
    <t>USGS-395805107192400</t>
  </si>
  <si>
    <t>LOWER NWL PACKTRAIL POTHOLE</t>
  </si>
  <si>
    <t>USGS-400631105585501</t>
  </si>
  <si>
    <t>WINDY GAP RESERVOIR NR PUMP INTAKES NR GRANBY, CO</t>
  </si>
  <si>
    <t>COUCUC13_E</t>
  </si>
  <si>
    <t>USGS-400806105474700</t>
  </si>
  <si>
    <t>LAKE GRANBY (EAST) NEAR GRANBY, CO</t>
  </si>
  <si>
    <t>USGS-400841106240600</t>
  </si>
  <si>
    <t>WOLFORD RESERVOIR AT MID LAKE NEAR KREMMLING, CO</t>
  </si>
  <si>
    <t>USGS-400845105502700</t>
  </si>
  <si>
    <t>LAKE GRANBY NEAR DEER ISLAND, NEAR GRANBY, CO</t>
  </si>
  <si>
    <t>USGS-400853105563701</t>
  </si>
  <si>
    <t>WILLOW CREEK RESERVOIR NEAR DAM NEAR GRANBY, CO</t>
  </si>
  <si>
    <t>COUCUC12_D</t>
  </si>
  <si>
    <t>USGS-400929105525200</t>
  </si>
  <si>
    <t>LAKE GRANBY NEAR KOKANEE COVE, NEAR GRANBY, CO</t>
  </si>
  <si>
    <t>USGS-400950105513500</t>
  </si>
  <si>
    <t>LAKE GRANBY NEAR HARVEY ISLAND, NEAR GRANBY, CO</t>
  </si>
  <si>
    <t>USGS-401030105521101</t>
  </si>
  <si>
    <t>LAKE GRANBY NR PUMP STATION INTAKE NR GRAND LK, CO</t>
  </si>
  <si>
    <t>USGS-401037105523900</t>
  </si>
  <si>
    <t>LAKE GRANBY NEAR STILLWATER CREEK, NEAR GRANBY, CO</t>
  </si>
  <si>
    <t>USGS-401110106244800</t>
  </si>
  <si>
    <t>WOLFORD MTN. RESERVOIR INFLOW NR. KREMMLING, CO</t>
  </si>
  <si>
    <t>USGS-401326105414301</t>
  </si>
  <si>
    <t>SPIRIT LAKE IN ROCKY MOUNTAIN NATIONAL PARK CO</t>
  </si>
  <si>
    <t>COUCUC11_A</t>
  </si>
  <si>
    <t>USGS-401331105501401</t>
  </si>
  <si>
    <t>SHADOW MOUNTAIN LAKE NEAR MIDLAKE NEAR GRAND LK, C</t>
  </si>
  <si>
    <t>USGS-401355105435101</t>
  </si>
  <si>
    <t>LONE PINE LAKE OUTLET IN RMNP, CO</t>
  </si>
  <si>
    <t>USGS-401428105481601</t>
  </si>
  <si>
    <t>GRAND LAKE NR ADAMS TUNNEL W. PORTAL, GRAND LK, CO</t>
  </si>
  <si>
    <t>USGS-401523105430000</t>
  </si>
  <si>
    <t>LAKE NANITA, IN ROMO NATIONAL PARK</t>
  </si>
  <si>
    <t>USGS-401628106515500</t>
  </si>
  <si>
    <t>STAGECOACH RESERVOIR NEAR INLET, NR OAK CREEK, CO.</t>
  </si>
  <si>
    <t>COUCYA22_F</t>
  </si>
  <si>
    <t>USGS-401642105400601</t>
  </si>
  <si>
    <t>SKY POND SURFACE - LOCH VALE</t>
  </si>
  <si>
    <t>COSPBT15_A</t>
  </si>
  <si>
    <t>USGS-401642105400603</t>
  </si>
  <si>
    <t>SKY POND HYPOLIMNION - LOCH VALE</t>
  </si>
  <si>
    <t>USGS-401701106510801</t>
  </si>
  <si>
    <t>STAGECOACH RESERVOIR NR MARTIN CR NR OAK CREEK, CO</t>
  </si>
  <si>
    <t>USGS-401707106495800</t>
  </si>
  <si>
    <t>STAGECOACH RESERVOIR AT DAM, COLORADO</t>
  </si>
  <si>
    <t>USGS-401720105382500</t>
  </si>
  <si>
    <t>MILLS LAKE, IN RMNP, NR ESTES PARK, CO</t>
  </si>
  <si>
    <t>USGS-401733105392401</t>
  </si>
  <si>
    <t>THE LOCH SURFACE - LOCH VALE</t>
  </si>
  <si>
    <t>USGS-401733105392402</t>
  </si>
  <si>
    <t>THE LOCH METALIMNION - LOCH VALE</t>
  </si>
  <si>
    <t>USGS-401733105392403</t>
  </si>
  <si>
    <t>THE LOCH HYPOLIMNION - LOCH VALE</t>
  </si>
  <si>
    <t>USGS-401913105361101</t>
  </si>
  <si>
    <t>SPRAGUE LAKE OUTLET IN RMNP, CO</t>
  </si>
  <si>
    <t>USGS-402032105411501</t>
  </si>
  <si>
    <t>SPRUCE LAKE IN RMNP, CO</t>
  </si>
  <si>
    <t>USGS-402046105382801</t>
  </si>
  <si>
    <t>CUB LAKE IN RMNP, CO</t>
  </si>
  <si>
    <t>USGS-402227105474501</t>
  </si>
  <si>
    <t>TIMBER LAKE, IN ROMO NATIONAL PARK</t>
  </si>
  <si>
    <t>USGS-402556105532401</t>
  </si>
  <si>
    <t>LAKE OF CLOUDS IN ROCKY MOUNTAIN NATIONAL PARK</t>
  </si>
  <si>
    <t>USGS-402654106393801</t>
  </si>
  <si>
    <t>FISH HOOK LAKE NEAR MOUNT ZIRKEL WILDERNESS, CO</t>
  </si>
  <si>
    <t>COUCYA22_C</t>
  </si>
  <si>
    <t>USGS-402714105394201</t>
  </si>
  <si>
    <t>FAY LAKES IN RMNP, CO</t>
  </si>
  <si>
    <t>USGS-402715106391301</t>
  </si>
  <si>
    <t>LOST LAKE NEAR MOUNT ZIRKEL WILDERNESS, CO</t>
  </si>
  <si>
    <t>USGS-402738106393501</t>
  </si>
  <si>
    <t>DOS EQUIS POTHOLE NEAR MOUNT ZIRKEL WILDERNESS, CO</t>
  </si>
  <si>
    <t>USGS-402809106393201</t>
  </si>
  <si>
    <t>LITTLE LOST LAKE NEAR MOUNT ZIRKEL WILDERNESS, CO</t>
  </si>
  <si>
    <t>COUCNP09_F</t>
  </si>
  <si>
    <t>USGS-402822106394401</t>
  </si>
  <si>
    <t>ROUND LAKE NEAR MOUNT ZIRKEL WILDERNESS, CO</t>
  </si>
  <si>
    <t>USGS-402825105341501</t>
  </si>
  <si>
    <t>DICKINSON POND IN RMNP, CO</t>
  </si>
  <si>
    <t>USGS-402833106412400</t>
  </si>
  <si>
    <t>LONG LAKE RESERVOIR</t>
  </si>
  <si>
    <t>USGS-402950105313801</t>
  </si>
  <si>
    <t>KETTLE TARN IN RMNP, CO</t>
  </si>
  <si>
    <t>USGS-403029105360401</t>
  </si>
  <si>
    <t>LOST LAKE IN RMNP, CO</t>
  </si>
  <si>
    <t>USGS-403033105363800</t>
  </si>
  <si>
    <t>HUSTED S</t>
  </si>
  <si>
    <t>USGS-403033105363802</t>
  </si>
  <si>
    <t>LAKE HUSTED OUTLET</t>
  </si>
  <si>
    <t>USGS-403044106415400</t>
  </si>
  <si>
    <t>LAKE DINOSAUR</t>
  </si>
  <si>
    <t>USGS-403147105083800</t>
  </si>
  <si>
    <t>HORSETOOTH RESERVOIR NR SPRING CANYON DAM SITE C</t>
  </si>
  <si>
    <t>USGS-403215105415200</t>
  </si>
  <si>
    <t>MIRROR LAKE, IN ROMO NATIONAL PARK</t>
  </si>
  <si>
    <t>COSPCP17_A</t>
  </si>
  <si>
    <t>USGS-403245106404900</t>
  </si>
  <si>
    <t>SUMMIT LAKE NEAR BUFFALO PASS, CO</t>
  </si>
  <si>
    <t>COUCNP08_A</t>
  </si>
  <si>
    <t>USGS-403306106403800</t>
  </si>
  <si>
    <t>JONAH LAKE</t>
  </si>
  <si>
    <t>USGS-403308106402100</t>
  </si>
  <si>
    <t>LAKE MZ-B-14</t>
  </si>
  <si>
    <t>USGS-403313106411101</t>
  </si>
  <si>
    <t>GEORGE LAKE IN MOUNT ZIRKEL WILDERNESS, CO</t>
  </si>
  <si>
    <t>USGS-403317105090000</t>
  </si>
  <si>
    <t>HORSETOOTH RESERVOIR NR DIXON CANYON DAM, SITE B</t>
  </si>
  <si>
    <t>USGS-403325106402600</t>
  </si>
  <si>
    <t>WHALE LAKE</t>
  </si>
  <si>
    <t>USGS-403330106405101</t>
  </si>
  <si>
    <t>MARTHA LAKE IN MOUNT ZIRKEL WILDERNESS, CO</t>
  </si>
  <si>
    <t>USGS-403425105503901</t>
  </si>
  <si>
    <t>LILY POND NEAR ROCKY MNT NAT PARK, CO</t>
  </si>
  <si>
    <t>COSPCP18_A</t>
  </si>
  <si>
    <t>USGS-403459106415500</t>
  </si>
  <si>
    <t>POTHOLE MZ-B-05</t>
  </si>
  <si>
    <t>USGS-403522106424300</t>
  </si>
  <si>
    <t>POTHOLE MZ-B-06</t>
  </si>
  <si>
    <t>USGS-403709106431200</t>
  </si>
  <si>
    <t>PORCUPINE LAKE</t>
  </si>
  <si>
    <t>COUCYA21_B</t>
  </si>
  <si>
    <t>USGS-403743106455300</t>
  </si>
  <si>
    <t>SNOWSTORM LAKE</t>
  </si>
  <si>
    <t>USGS-403744106444701</t>
  </si>
  <si>
    <t>ROSA LAKE IN MOUNT ZIRKEL WILDERNESS, CO</t>
  </si>
  <si>
    <t>USGS-403744106461000</t>
  </si>
  <si>
    <t>FISH HAWK LAKE, CO</t>
  </si>
  <si>
    <t>USGS-403759106445100</t>
  </si>
  <si>
    <t>MIRROR LAKE IN MT SIRKEL WILDERNESS</t>
  </si>
  <si>
    <t>USGS-403759106452300</t>
  </si>
  <si>
    <t>LAKE MARGARET</t>
  </si>
  <si>
    <t>USGS-403803106422500</t>
  </si>
  <si>
    <t>LAKE ELBERT</t>
  </si>
  <si>
    <t>USGS-403803106422501</t>
  </si>
  <si>
    <t>LAKE ELBERT INFLOW</t>
  </si>
  <si>
    <t>USGS-403829106431500</t>
  </si>
  <si>
    <t>LUNA LAKE IN MOUNT ZIRKEL WILDERENSS, CO</t>
  </si>
  <si>
    <t>USGS-403850106371800</t>
  </si>
  <si>
    <t>POTHOLE MZ-A-7</t>
  </si>
  <si>
    <t>USGS-403857106424801</t>
  </si>
  <si>
    <t>LAKE OF THE CRAGS IN MOUNT ZIRKEL WILDERENSS, CO</t>
  </si>
  <si>
    <t>USGS-403901106393100</t>
  </si>
  <si>
    <t>SLIDE LAKE</t>
  </si>
  <si>
    <t>USGS-403921106395501</t>
  </si>
  <si>
    <t>UPPER SLIDE LAKE IN MOUNT ZIRKEL WILDERNESS, CO</t>
  </si>
  <si>
    <t>USGS-403942106412200</t>
  </si>
  <si>
    <t>POTHOLE MZ-A-03</t>
  </si>
  <si>
    <t>USGS-403948106403301</t>
  </si>
  <si>
    <t>POTHOLE MZ-A-08 IN MOUNT ZIRKEL WILDERNESS, CO</t>
  </si>
  <si>
    <t>USGS-405344106405100</t>
  </si>
  <si>
    <t>SEVEN LAKES</t>
  </si>
  <si>
    <t>11NPSWRD_WQX</t>
  </si>
  <si>
    <t>11NPSWRD_WQX-CURE_382644107271000</t>
  </si>
  <si>
    <t>MORROW PT RESERVOIR BELOW BLUE CREEK NEAR SAPINERO, CO</t>
  </si>
  <si>
    <t>Lake</t>
  </si>
  <si>
    <t>COGUUG38_B</t>
  </si>
  <si>
    <t>11NPSWRD_WQX-CURE_382702107315400</t>
  </si>
  <si>
    <t>MORROW PT RESERVOIR ABOVE MORROW PT DAM NEAR CIMARRON, CO</t>
  </si>
  <si>
    <t>11NPSWRD_WQX-CURE_382829107064501</t>
  </si>
  <si>
    <t>BLUE MESA RESERVOIR BELOW WILLOW CR NEAR GUNNISON, CO</t>
  </si>
  <si>
    <t>11NPSWRD_WQX-CURE_382829107122200</t>
  </si>
  <si>
    <t>BLUE MESA RESERVOIR ABOVE CEBOLLA CREEK NEAR SAPINERO, CO</t>
  </si>
  <si>
    <t>11NPSWRD_WQX-CURE_382831107172600</t>
  </si>
  <si>
    <t>BLUE MESA RESERVOIR ABOVE SOAP CREEK NEAR SAPINERO, CO</t>
  </si>
  <si>
    <t>11NPSWRD_WQX-CURE_382832107050801</t>
  </si>
  <si>
    <t>BLUE MESA RESERVOIR ABOVE IOLA BOAT RAMP NEAR GUNNISON, CO</t>
  </si>
  <si>
    <t>11NPSWRD_WQX-CURE_382852107061701</t>
  </si>
  <si>
    <t>BLUE MESA RESERVOIR NEAR OLD STEVENS NEAR GUNNISON, CO</t>
  </si>
  <si>
    <t>11NPSWRD_WQX-CURE_382856107050000</t>
  </si>
  <si>
    <t>BLUE MESA RESERVOIR BELOW HWY 149 NEAR GUNNISON, CO</t>
  </si>
  <si>
    <t>11NPSWRD_WQX-CURE_382924107352300</t>
  </si>
  <si>
    <t>CRYSTAL RESERVOIR AT CRYSTAL CREEK NEAR CIMARRON, CO</t>
  </si>
  <si>
    <t>11NPSWRD_WQX-CURE_383024107371800</t>
  </si>
  <si>
    <t>CRYSTAL RESERVOIR AT CRYSTAL DAM NEAR CIMARRON, CO</t>
  </si>
  <si>
    <t>11NPSWRD_WQX-CURE_3P_BLME149</t>
  </si>
  <si>
    <t>Blue Mesa Reservoir below Highway 149 near Gunnison, CO</t>
  </si>
  <si>
    <t>Reservoir</t>
  </si>
  <si>
    <t>11NPSWRD_WQX-CURE_3P_BLMESC</t>
  </si>
  <si>
    <t>Blue Mesa Reservoir above Soap Creek near Sapinero, CO</t>
  </si>
  <si>
    <t>11NPSWRD_WQX-HALA_3P_HNGLK01</t>
  </si>
  <si>
    <t>Hanging Lake</t>
  </si>
  <si>
    <t>COUCRF12_B</t>
  </si>
  <si>
    <t>21COL001_WQX</t>
  </si>
  <si>
    <t>21COL001_WQX-10212A1</t>
  </si>
  <si>
    <t>CRAWFORD RESERVOIR SITE 1 TOP</t>
  </si>
  <si>
    <t>COGULG13_A</t>
  </si>
  <si>
    <t>21COL001_WQX-10212A2</t>
  </si>
  <si>
    <t>CRAWFORD RESERVOIR SITE 1 BOTTOM</t>
  </si>
  <si>
    <t>21COL001_WQX-10212C1</t>
  </si>
  <si>
    <t>CRAWFORD RESERVOIR SITE 3 TOP</t>
  </si>
  <si>
    <t>21COL001_WQX-10290A1</t>
  </si>
  <si>
    <t>BLUE MESA RESERVOIR SITE 1 TOP</t>
  </si>
  <si>
    <t>21COL001_WQX-10290A2</t>
  </si>
  <si>
    <t>BLUE MESA RESERVOIR SITE 1 BOTTOM</t>
  </si>
  <si>
    <t>21COL001_WQX-10324A1</t>
  </si>
  <si>
    <t>DOME LAKE UPPER SITE 1 TOP</t>
  </si>
  <si>
    <t>COGUUG36_A</t>
  </si>
  <si>
    <t>21COL001_WQX-10573A1</t>
  </si>
  <si>
    <t>VELA RESERVOIR TOP NEAR DAM</t>
  </si>
  <si>
    <t>COGULG14_A</t>
  </si>
  <si>
    <t>21COL001_WQX-10574A1</t>
  </si>
  <si>
    <t>REED RESERVOIR TOP MID LAKE</t>
  </si>
  <si>
    <t>21COL001_WQX-10576A1</t>
  </si>
  <si>
    <t>FLOWING PARK RESERVOIR TOP NEAR DAM</t>
  </si>
  <si>
    <t>21COL001_WQX-10577A1</t>
  </si>
  <si>
    <t>ANDERSON RESERVOIR #2 TOP NEAR DAM</t>
  </si>
  <si>
    <t>21COL001_WQX-10578A1</t>
  </si>
  <si>
    <t>EGGLESTON LAKE SITE 1 TOP</t>
  </si>
  <si>
    <t>COGULG15_B</t>
  </si>
  <si>
    <t>21COL001_WQX-10578A2</t>
  </si>
  <si>
    <t>EGGLESTON LAKE SITE 1 BOTTOM</t>
  </si>
  <si>
    <t>21COL001_WQX-10579A1</t>
  </si>
  <si>
    <t>ISLAND LAKE SITE 1 TOP</t>
  </si>
  <si>
    <t>COGULG15_C</t>
  </si>
  <si>
    <t>21COL001_WQX-10579A2</t>
  </si>
  <si>
    <t>ISLAND LAKE SITE 1 BOTTOM</t>
  </si>
  <si>
    <t>21COL001_WQX-10580A1</t>
  </si>
  <si>
    <t>FRUITGROWERS RESERVOIR SITE 1 TOP</t>
  </si>
  <si>
    <t>COGULG09_A</t>
  </si>
  <si>
    <t>21COL001_WQX-10580A2</t>
  </si>
  <si>
    <t>FRUITGROWERS RESERVOIR SITE 1 BOTTOM</t>
  </si>
  <si>
    <t>21COL001_WQX-10580B1</t>
  </si>
  <si>
    <t>FRUITGROWERS RESERVOIR SITE 2 TOP</t>
  </si>
  <si>
    <t>21COL001_WQX-10601A1</t>
  </si>
  <si>
    <t>SWEITZER RESERVOIR SITE 1 TOP</t>
  </si>
  <si>
    <t>COGUUN20_A</t>
  </si>
  <si>
    <t>21COL001_WQX-10601A2</t>
  </si>
  <si>
    <t>SWEITZER RESERVOIR SITE 1 BOTTOM</t>
  </si>
  <si>
    <t>21COL001_WQX-10661A</t>
  </si>
  <si>
    <t>RIDGWAY RESERVOIR NR DAM UPPER</t>
  </si>
  <si>
    <t>COGUUN19_A</t>
  </si>
  <si>
    <t>21COL001_WQX-10661B</t>
  </si>
  <si>
    <t>RIDGWAY RESERVOIR NR DAM LOWER</t>
  </si>
  <si>
    <t>21COL001_WQX-10661C1</t>
  </si>
  <si>
    <t>RIDGWAY RESERVOIR SITE 3 TOP</t>
  </si>
  <si>
    <t>Marina</t>
  </si>
  <si>
    <t>21COL001_WQX-10700A1</t>
  </si>
  <si>
    <t>MCPHEE RESERVOIR NR DAM UPPER</t>
  </si>
  <si>
    <t>COSJDO04b_B</t>
  </si>
  <si>
    <t>21COL001_WQX-10700A3</t>
  </si>
  <si>
    <t>MCPHEE RESERVOIR NR DAM LOWER</t>
  </si>
  <si>
    <t>21COL001_WQX-10700D1</t>
  </si>
  <si>
    <t>MCPHEE RESERVOIR SITE 4 TOP (MARINA)</t>
  </si>
  <si>
    <t>21COL001_WQX-10704A</t>
  </si>
  <si>
    <t>SUMMIT RESERVOIR SITE 1 TOP</t>
  </si>
  <si>
    <t>COSJDO04b_A</t>
  </si>
  <si>
    <t>21COL001_WQX-10704C1</t>
  </si>
  <si>
    <t>SUMMIT RESERVOIR SITE 3 TOP</t>
  </si>
  <si>
    <t>21COL001_WQX-10725A</t>
  </si>
  <si>
    <t>NARRAGUINNEP RESERVOIR SITE 1 TOP</t>
  </si>
  <si>
    <t>COSJLP11_B</t>
  </si>
  <si>
    <t>21COL001_WQX-10725B</t>
  </si>
  <si>
    <t>NARRAGUINNEP RESERVOIR SITE 1 BOTTOM</t>
  </si>
  <si>
    <t>21COL001_WQX-10901B1</t>
  </si>
  <si>
    <t>JOE MOORE RESERVOIR SITE 1 TOP</t>
  </si>
  <si>
    <t>COSJDO15_A</t>
  </si>
  <si>
    <t>21COL001_WQX-11111A</t>
  </si>
  <si>
    <t>HIGHLINE LAKE SITE 1 TOP</t>
  </si>
  <si>
    <t>COLCLC19_F</t>
  </si>
  <si>
    <t>21COL001_WQX-11111A2</t>
  </si>
  <si>
    <t>HIGHLINE LAKE SITE 1 BOTTOM</t>
  </si>
  <si>
    <t>21COL001_WQX-11111G1</t>
  </si>
  <si>
    <t>HIGHLINE LAKE SITE 4 TOP</t>
  </si>
  <si>
    <t>21COL001_WQX-11115A1</t>
  </si>
  <si>
    <t>RED ROCK LAKE SITE 1 TOP</t>
  </si>
  <si>
    <t>21COL001_WQX-11146A1</t>
  </si>
  <si>
    <t>BIG CREEK RESERVOIR #1 TOP NEAR DAM</t>
  </si>
  <si>
    <t>COLCLC21_A</t>
  </si>
  <si>
    <t>21COL001_WQX-11147A1</t>
  </si>
  <si>
    <t>COTTONWOOD RESERVOIR #1 TOP MID LAKE</t>
  </si>
  <si>
    <t>21COL001_WQX-11150A1</t>
  </si>
  <si>
    <t>WATERDOG RESERVOIR TOP NEAR DAM</t>
  </si>
  <si>
    <t>21COL001_WQX-11158A</t>
  </si>
  <si>
    <t>VEGA RESERVOIR SITE 1 TOP</t>
  </si>
  <si>
    <t>COLCLC20_D</t>
  </si>
  <si>
    <t>21COL001_WQX-11158A2</t>
  </si>
  <si>
    <t>VEGA RESERVOIR SITE 1 BOTTOM</t>
  </si>
  <si>
    <t>21COL001_WQX-11158D</t>
  </si>
  <si>
    <t>VEGA RESERVOIR SITE 3 TOP</t>
  </si>
  <si>
    <t>21COL001_WQX-11158E</t>
  </si>
  <si>
    <t>VEGA RESERVOIR SITE 4 TOP</t>
  </si>
  <si>
    <t>21COL001_WQX-11158F</t>
  </si>
  <si>
    <t>VEGA RESERVOIR SITE 5 TOP</t>
  </si>
  <si>
    <t>21COL001_WQX-11158G</t>
  </si>
  <si>
    <t>VEGA RESERVOIR SITE 6 TOP</t>
  </si>
  <si>
    <t>21COL001_WQX-11176A</t>
  </si>
  <si>
    <t>RIFLE GAP RESERVOIR SITE 1 TOP</t>
  </si>
  <si>
    <t>COLCLC20_B</t>
  </si>
  <si>
    <t>21COL001_WQX-11176A2</t>
  </si>
  <si>
    <t>RIFLE GAP RESERVOIR SITE 1 BOTTOM</t>
  </si>
  <si>
    <t>21COL001_WQX-11176F1</t>
  </si>
  <si>
    <t>RIFLE GAP RESERVOIR SITE 4 TOP</t>
  </si>
  <si>
    <t>21COL001_WQX-11176H1</t>
  </si>
  <si>
    <t>HARVEY GAP RESERVOIR SITE 1 TOP</t>
  </si>
  <si>
    <t>COLCLC20_C</t>
  </si>
  <si>
    <t>21COL001_WQX-11176H2</t>
  </si>
  <si>
    <t>HARVEY GAP RESERVOIR SITE 1 BOTTOM</t>
  </si>
  <si>
    <t>21COL001_WQX-11513A1</t>
  </si>
  <si>
    <t>AVERY RESERVOIR SITE 1 TOP</t>
  </si>
  <si>
    <t>COLCWH25_A</t>
  </si>
  <si>
    <t>21COL001_WQX-11513A2</t>
  </si>
  <si>
    <t>AVERY RESERVOIR SITE 1 BOTTOM</t>
  </si>
  <si>
    <t>21COL001_WQX-11517A</t>
  </si>
  <si>
    <t>RIO BLANCO RESERVOIR SITE 1 TOP</t>
  </si>
  <si>
    <t>COLCWH11_B</t>
  </si>
  <si>
    <t>21COL001_WQX-11517A2</t>
  </si>
  <si>
    <t>RIO BLANCO RESERVOIR SITE 1 BOTTOM</t>
  </si>
  <si>
    <t>21COL001_WQX-11703A</t>
  </si>
  <si>
    <t>KENNEY RESERVOIR SITE 1 TOP</t>
  </si>
  <si>
    <t>COLCWH11_A</t>
  </si>
  <si>
    <t>21COL001_WQX-11703A2</t>
  </si>
  <si>
    <t>KENNEY RESERVOIR SITE 1 BOTTOM</t>
  </si>
  <si>
    <t>21COL001_WQX-12095</t>
  </si>
  <si>
    <t>SHADOW MOUNTAIN LAKE (AT CENTROID POINT)</t>
  </si>
  <si>
    <t>COUCUC13_F</t>
  </si>
  <si>
    <t>21COL001_WQX-12152A</t>
  </si>
  <si>
    <t>WILLIAMS FORK RESERVOIR SITE 1 TOP</t>
  </si>
  <si>
    <t>COUCUC13_D</t>
  </si>
  <si>
    <t>21COL001_WQX-12152A2</t>
  </si>
  <si>
    <t>WILLIAMS FORK RESERVOIR SITE 1 BOTTOM</t>
  </si>
  <si>
    <t>21COL001_WQX-12302A1</t>
  </si>
  <si>
    <t>GREEN MOUNTAIN RESERVOIR SITE 1 TOP</t>
  </si>
  <si>
    <t>COUCBL23_A</t>
  </si>
  <si>
    <t>21COL001_WQX-12360A1</t>
  </si>
  <si>
    <t>DILLON RESERVOIR SITE 1 TOP</t>
  </si>
  <si>
    <t>21COL001_WQX-12360A2</t>
  </si>
  <si>
    <t>DILLON RESERVOIR SITE 1 BOTTOM</t>
  </si>
  <si>
    <t>21COL001_WQX-12360B1</t>
  </si>
  <si>
    <t>DILLON RESERVOIR SITE 2 TOP</t>
  </si>
  <si>
    <t>21COL001_WQX-12360C1</t>
  </si>
  <si>
    <t>DILLON RESERVOIR SITE 3 TOP</t>
  </si>
  <si>
    <t>21COL001_WQX-12360D1</t>
  </si>
  <si>
    <t>DILLON RESERVOIR SITE 4 TOP</t>
  </si>
  <si>
    <t>21COL001_WQX-12360F1</t>
  </si>
  <si>
    <t>DILLON RESERVOIR SITE 5 TOP</t>
  </si>
  <si>
    <t>21COL001_WQX-12752A</t>
  </si>
  <si>
    <t>RUEDI RESERVOIR SITE 1 TOP</t>
  </si>
  <si>
    <t>COUCRF12_C</t>
  </si>
  <si>
    <t>21COL001_WQX-12752A2</t>
  </si>
  <si>
    <t>RUEDI RESERVOIR SITE 1 BOTTOM</t>
  </si>
  <si>
    <t>21COL001_WQX-12806A1</t>
  </si>
  <si>
    <t>CATAMOUNT LAKE SITE 2 TOP</t>
  </si>
  <si>
    <t>COUCYA22_B</t>
  </si>
  <si>
    <t>21COL001_WQX-12812A</t>
  </si>
  <si>
    <t>STAGECOACH RESERVOIR SITE 1 TOP</t>
  </si>
  <si>
    <t>21COL001_WQX-12812A2</t>
  </si>
  <si>
    <t>STAGECOACH RESERVOIR SITE 1 BOTTOM</t>
  </si>
  <si>
    <t>21COL001_WQX-12812F1</t>
  </si>
  <si>
    <t>STAGECOACH RESERVOIR SITE 4 TOP</t>
  </si>
  <si>
    <t>21COL001_WQX-12812G1</t>
  </si>
  <si>
    <t>STAGECOACH RESERVOIR SITE 5 TOP</t>
  </si>
  <si>
    <t>21COL001_WQX-12812H1</t>
  </si>
  <si>
    <t>STAGECOACH RESERVOIR SITE 6 TOP</t>
  </si>
  <si>
    <t>21COL001_WQX-12812J1</t>
  </si>
  <si>
    <t>STAGECOACH RESERVOIR SITE 7 TOP</t>
  </si>
  <si>
    <t>21COL001_WQX-12843A1</t>
  </si>
  <si>
    <t>ELKHEAD RESERVOIR SITE 1 TOP</t>
  </si>
  <si>
    <t>COUCYA23_A</t>
  </si>
  <si>
    <t>21COL001_WQX-12843A2</t>
  </si>
  <si>
    <t>ELKHEAD RESERVOIR SITE 1 BOTTOM</t>
  </si>
  <si>
    <t>21COL001_WQX-12866A</t>
  </si>
  <si>
    <t>STEAMBOAT LAKE SITE 1 TOP</t>
  </si>
  <si>
    <t>COUCYA22_E</t>
  </si>
  <si>
    <t>21COL001_WQX-12866A2</t>
  </si>
  <si>
    <t>STEAMBOAT LAKE SITE 1 BOTTOM</t>
  </si>
  <si>
    <t>21COL001_WQX-12866D1</t>
  </si>
  <si>
    <t>STEAMBOAT LAKE SITE 3 TOP</t>
  </si>
  <si>
    <t>21COL001_WQX-12866F1</t>
  </si>
  <si>
    <t>STEAMBOAT LAKE SITE 4 TOP</t>
  </si>
  <si>
    <t>21COL001_WQX-12866G1</t>
  </si>
  <si>
    <t>STEAMBOAT LAKE SITE 5 TOP</t>
  </si>
  <si>
    <t>21COL001_WQX-12866H1</t>
  </si>
  <si>
    <t>STEAMBOAT LAKE SITE 6 TOP</t>
  </si>
  <si>
    <t>21COL001_WQX-12867A1</t>
  </si>
  <si>
    <t>PEARL LAKE SITE 1 TOP</t>
  </si>
  <si>
    <t>COUCYA22_D</t>
  </si>
  <si>
    <t>21COL001_WQX-12867A2</t>
  </si>
  <si>
    <t>PEARL LAKE SITE 1 BOTTOM</t>
  </si>
  <si>
    <t>21COL001_WQX-12867B1</t>
  </si>
  <si>
    <t>PEARL LAKE SITE 2 TOP</t>
  </si>
  <si>
    <t>21COL001_WQX-12927A1</t>
  </si>
  <si>
    <t>BIG CREEK LAKE, LOWER SITE 1 TOP</t>
  </si>
  <si>
    <t>COUCNP09_B</t>
  </si>
  <si>
    <t>21COL001_WQX-12927A2</t>
  </si>
  <si>
    <t>BIG CREEK LAKE, LOWER SITE 1 BOTTOM</t>
  </si>
  <si>
    <t>21COL001_WQX-12948A1</t>
  </si>
  <si>
    <t>NORTH MICHIGAN RESERVOIR SITE 1 TOP</t>
  </si>
  <si>
    <t>21COL001_WQX-12948A2</t>
  </si>
  <si>
    <t>NORTH MICHIGAN RESERVOIR SITE 1 BOTTOM</t>
  </si>
  <si>
    <t>21COL001_WQX-12971A</t>
  </si>
  <si>
    <t>LAKE JOHN SITE 1 TOP</t>
  </si>
  <si>
    <t>COUCNP09_D</t>
  </si>
  <si>
    <t>21COL001_WQX-12971B</t>
  </si>
  <si>
    <t>LAKE JOHN SITE 1 BOTTOM</t>
  </si>
  <si>
    <t>21COL001_WQX-12971F</t>
  </si>
  <si>
    <t>LAKE JOHN SITE 2 TOP</t>
  </si>
  <si>
    <t>21COL001_WQX-12972</t>
  </si>
  <si>
    <t>NORTH DELANEY LAKE SITE 1 TOP</t>
  </si>
  <si>
    <t>COUCNP09_C</t>
  </si>
  <si>
    <t>21COL001_WQX-12972A</t>
  </si>
  <si>
    <t>NORTH DELANEY RESERVOIR AT BOAT RAMP</t>
  </si>
  <si>
    <t>21COL001_WQX-12972A2</t>
  </si>
  <si>
    <t>NORTH DELANEY LAKE SITE 1 BOTTOM</t>
  </si>
  <si>
    <t>21COL001_WQX-12973A1</t>
  </si>
  <si>
    <t>SOUTH DELANEY LAKE SITE 1 TOP</t>
  </si>
  <si>
    <t>COUCNP09_E</t>
  </si>
  <si>
    <t>21COL001_WQX-12973A2</t>
  </si>
  <si>
    <t>SOUTH DELANEY LAKE SITE 1 BOTTOM</t>
  </si>
  <si>
    <t>21COL001_WQX-12989</t>
  </si>
  <si>
    <t>BIG RAINBOW LAKE SITE 1 TOP</t>
  </si>
  <si>
    <t>COSPLA03_A</t>
  </si>
  <si>
    <t>21COL001_WQX-12989A</t>
  </si>
  <si>
    <t>UPPER SANDBAR LAKE SITE 1 TOP</t>
  </si>
  <si>
    <t>21COL001_WQX-12989A2</t>
  </si>
  <si>
    <t>BIG RAINBOW LAKE SITE 1 BOTTOM</t>
  </si>
  <si>
    <t>21COL001_WQX-12989A-L</t>
  </si>
  <si>
    <t>UPPER SANDBAR LAKE SITE 1 BOTTOM</t>
  </si>
  <si>
    <t>21COL001_WQX-12989B</t>
  </si>
  <si>
    <t>LOWER SANDBAR LAKE SITE 1 TOP</t>
  </si>
  <si>
    <t>21COL001_WQX-12989C</t>
  </si>
  <si>
    <t>RAWAH #3 SITE 1 TOP</t>
  </si>
  <si>
    <t>21COL001_WQX-12989C2</t>
  </si>
  <si>
    <t>RAWAH #3 SITE 1 BOTTOM</t>
  </si>
  <si>
    <t>21COL001_WQX-12989D</t>
  </si>
  <si>
    <t>RAWAH #2 SITE 1 TOP</t>
  </si>
  <si>
    <t>21COL001_WQX-12989E</t>
  </si>
  <si>
    <t>RAWAH #1 SITE 1 TOP</t>
  </si>
  <si>
    <t>21COL001_WQX-12989F</t>
  </si>
  <si>
    <t>MCINTYRE LAKE SITE 1 TOP</t>
  </si>
  <si>
    <t>21COL001_WQX-12989F2</t>
  </si>
  <si>
    <t>MCINTYRE LAKE SITE 1 BOTTOM</t>
  </si>
  <si>
    <t>21COL001_WQX-12989G</t>
  </si>
  <si>
    <t>WEST RAINBOW LAKE SITE 1 TOP</t>
  </si>
  <si>
    <t>21COL001_WQX-12989G2</t>
  </si>
  <si>
    <t>WEST RAINBOW LAKE SITE 1 BOTTOM</t>
  </si>
  <si>
    <t>21COL001_WQX-5030A1</t>
  </si>
  <si>
    <t>JUMBO RESERVOIR SITE 1 TOP</t>
  </si>
  <si>
    <t>COSPLS04_B</t>
  </si>
  <si>
    <t>21COL001_WQX-5030A2</t>
  </si>
  <si>
    <t>JUMBO RESERVOIR SITE 1 BOTTOM</t>
  </si>
  <si>
    <t>21COL001_WQX-5030B1</t>
  </si>
  <si>
    <t>JUMBO RESERVOIR SITE 2 TOP</t>
  </si>
  <si>
    <t>COSPLS03_C</t>
  </si>
  <si>
    <t>21COL001_WQX-5048A1</t>
  </si>
  <si>
    <t>ANDRICK PONDS SWA DEAD COW POND SITE 1 TOP</t>
  </si>
  <si>
    <t>21COL001_WQX-5050A1</t>
  </si>
  <si>
    <t>JACKSON RESERVOIR SITE 1 TOP</t>
  </si>
  <si>
    <t>COSPLS03_D</t>
  </si>
  <si>
    <t>21COL001_WQX-5050A2</t>
  </si>
  <si>
    <t>JACKSON RESERVOIR SITE 1 BOTTOM</t>
  </si>
  <si>
    <t>21COL001_WQX-5050B1</t>
  </si>
  <si>
    <t>JACKSON RESERVOIR SITE 2 TOP</t>
  </si>
  <si>
    <t>21COL001_WQX-5050C1</t>
  </si>
  <si>
    <t>JACKSON RESERVOIR SITE 3 TOP</t>
  </si>
  <si>
    <t>21COL001_WQX-5050D1</t>
  </si>
  <si>
    <t>JACKSON RESERVOIR SITE 4 TOP</t>
  </si>
  <si>
    <t>21COL001_WQX-5050F1</t>
  </si>
  <si>
    <t>JACKSON RESERVOIR SITE 5 TOP</t>
  </si>
  <si>
    <t>21COL001_WQX-5051A1</t>
  </si>
  <si>
    <t>PREWITT RESERVOIR SITE 1 TOP</t>
  </si>
  <si>
    <t>COSPLS03_E</t>
  </si>
  <si>
    <t>21COL001_WQX-5051A2</t>
  </si>
  <si>
    <t>PREWITT RESERVOIR SITE 1 BOTTOM</t>
  </si>
  <si>
    <t>21COL001_WQX-5051D1</t>
  </si>
  <si>
    <t>PREWITT RESERVOIR SITE 4</t>
  </si>
  <si>
    <t>21COL001_WQX-5051G1</t>
  </si>
  <si>
    <t>PREWITT RESERVOIR SITE 6 TOP</t>
  </si>
  <si>
    <t>21COL001_WQX-5190A</t>
  </si>
  <si>
    <t>DUCK LAKE SITE 1 TOP</t>
  </si>
  <si>
    <t>COSPUS17a_B</t>
  </si>
  <si>
    <t>21COL001_WQX-5253A1</t>
  </si>
  <si>
    <t>EQUESTRIAN PARK POND SITE 1 TOP</t>
  </si>
  <si>
    <t>COSPCH05_B</t>
  </si>
  <si>
    <t>21COL001_WQX-5298</t>
  </si>
  <si>
    <t>BARR LAKE (AT CENTROID POINT)</t>
  </si>
  <si>
    <t>COSPMS04_A</t>
  </si>
  <si>
    <t>21COL001_WQX-5320A1</t>
  </si>
  <si>
    <t>WINDSOR RESERVOIR SITE 1 TOP</t>
  </si>
  <si>
    <t>COSPCP21_A</t>
  </si>
  <si>
    <t>21COL001_WQX-5320A2</t>
  </si>
  <si>
    <t>WINDSOR RESERVOIR SITE 1 BOTTOM</t>
  </si>
  <si>
    <t>21COL001_WQX-5320B1</t>
  </si>
  <si>
    <t>WINDSOR RESERVOIR SITE 2 TOP</t>
  </si>
  <si>
    <t>21COL001_WQX-5330A</t>
  </si>
  <si>
    <t>WINDSOR LAKE SITE 1 TOP [EAST OF CTY RD 257]</t>
  </si>
  <si>
    <t>21COL001_WQX-5330B</t>
  </si>
  <si>
    <t>WINDSOR LAKE SITE 1 BOTTOM [EAST OF CTY RD 257]</t>
  </si>
  <si>
    <t>21COL001_WQX-5330C1</t>
  </si>
  <si>
    <t>WINDSOR LAKE SITE 2 TOP</t>
  </si>
  <si>
    <t>21COL001_WQX-5370A1</t>
  </si>
  <si>
    <t>WELLINGTON SWA COBB LAKE SITE 1 TOP</t>
  </si>
  <si>
    <t>21COL001_WQX-5372A1</t>
  </si>
  <si>
    <t>TERRY LAKE SITE 1 TOP</t>
  </si>
  <si>
    <t>21COL001_WQX-5372A2</t>
  </si>
  <si>
    <t>TERRY LAKE SITE 1 BOTTOM</t>
  </si>
  <si>
    <t>21COL001_WQX-5372B1</t>
  </si>
  <si>
    <t>TERRY LAKE SITE 2 TOP</t>
  </si>
  <si>
    <t>21COL001_WQX-5375A1</t>
  </si>
  <si>
    <t>WILDWING POND SITE 1 TOP</t>
  </si>
  <si>
    <t>21COL001_WQX-5376A1</t>
  </si>
  <si>
    <t>TIMNATH RESERVOIR SITE 1 TOP</t>
  </si>
  <si>
    <t>21COL001_WQX-5376A2</t>
  </si>
  <si>
    <t>TIMNATH RESERVOIR SITE 2 BOTTOM</t>
  </si>
  <si>
    <t>21COL001_WQX-5376B1</t>
  </si>
  <si>
    <t>TIMNATH RESERVOIR SITE 2 TOP</t>
  </si>
  <si>
    <t>21COL001_WQX-5381A1</t>
  </si>
  <si>
    <t>DOWDY LAKE SITE 1 TOP</t>
  </si>
  <si>
    <t>COSPCP19_A</t>
  </si>
  <si>
    <t>21COL001_WQX-5381A2</t>
  </si>
  <si>
    <t>DOWDY LAKE SITE 1 BOTTOM</t>
  </si>
  <si>
    <t>21COL001_WQX-5381B1</t>
  </si>
  <si>
    <t>DOWDY LAKE SITE 2 TOP</t>
  </si>
  <si>
    <t>21COL001_WQX-5384A1</t>
  </si>
  <si>
    <t>DOUGLAS RESERVOIR SITE 1 TOP</t>
  </si>
  <si>
    <t>21COL001_WQX-5384A2</t>
  </si>
  <si>
    <t>DOUGLAS RESERVOIR SITE 1 BOTTOM</t>
  </si>
  <si>
    <t>21COL001_WQX-5384B1</t>
  </si>
  <si>
    <t>DOUGLAS RESERVOIR SITE 2 TOP</t>
  </si>
  <si>
    <t>21COL001_WQX-5384C1</t>
  </si>
  <si>
    <t>DOUGLAS RESERVOIR SITE 3 TOP</t>
  </si>
  <si>
    <t>21COL001_WQX-5385A1</t>
  </si>
  <si>
    <t>CHAMBERS LAKE SITE 1 TOP</t>
  </si>
  <si>
    <t>21COL001_WQX-5385A2</t>
  </si>
  <si>
    <t>CHAMBERS LAKE SITE 1 BOTTOM</t>
  </si>
  <si>
    <t>21COL001_WQX-5385B1</t>
  </si>
  <si>
    <t>CHAMBERS LAKE SITE 2 TOP</t>
  </si>
  <si>
    <t>21COL001_WQX-5465A</t>
  </si>
  <si>
    <t>BOYD LAKE (AT CENTROID POINT)</t>
  </si>
  <si>
    <t>COSPBT12_B</t>
  </si>
  <si>
    <t>21COL001_WQX-5465A2</t>
  </si>
  <si>
    <t>BOYD LAKE (AT CENTROID POINT) BOTTOM</t>
  </si>
  <si>
    <t>21COL001_WQX-5465B1</t>
  </si>
  <si>
    <t>BOYD LAKE SITE 1 TOP</t>
  </si>
  <si>
    <t>21COL001_WQX-5465C1</t>
  </si>
  <si>
    <t>BOYD LAKE SITE 2 TOP</t>
  </si>
  <si>
    <t>21COL001_WQX-5490A</t>
  </si>
  <si>
    <t>CARTER LAKE SOUTH DAM UPPER</t>
  </si>
  <si>
    <t>21COL001_WQX-5490B</t>
  </si>
  <si>
    <t>CARTER LAKE SOUTH DAM LOWER</t>
  </si>
  <si>
    <t>21COL001_WQX-5491A</t>
  </si>
  <si>
    <t>CARTER LAKE NORTH DAM UPPER</t>
  </si>
  <si>
    <t>21COL001_WQX-5491B</t>
  </si>
  <si>
    <t>CARTER LAKE SITE 2 BOTTOM</t>
  </si>
  <si>
    <t>21COL001_WQX-5491C1</t>
  </si>
  <si>
    <t>CARTER LAKE SITE 4 TOP</t>
  </si>
  <si>
    <t>21COL001_WQX-5492A1</t>
  </si>
  <si>
    <t>LON HAGLER RESERVOIR SITE 1 TOP</t>
  </si>
  <si>
    <t>COSPBT14_A</t>
  </si>
  <si>
    <t>21COL001_WQX-5492A2</t>
  </si>
  <si>
    <t>LON HAGLER RESERVOIR SITE 1 BOTTOM</t>
  </si>
  <si>
    <t>21COL001_WQX-5492B1</t>
  </si>
  <si>
    <t>LON HAGLER RESERVOIR SITE 2 TOP</t>
  </si>
  <si>
    <t>21COL001_WQX-5493A1</t>
  </si>
  <si>
    <t>BOEDECKER RESERVOIR SITE 1 TOP</t>
  </si>
  <si>
    <t>21COL001_WQX-5493A2</t>
  </si>
  <si>
    <t>BOEDECKER RESERVOIR SITE 1 BOTTOM</t>
  </si>
  <si>
    <t>21COL001_WQX-5505A1</t>
  </si>
  <si>
    <t>ST VRAIN STATE PARK PELICAN POND SITE 1 TOP</t>
  </si>
  <si>
    <t>COSPSV11_A</t>
  </si>
  <si>
    <t>21COL001_WQX-5505B1</t>
  </si>
  <si>
    <t>ST VRAIN STATE PARK PELICAN POND SITE 2 TOP</t>
  </si>
  <si>
    <t>21COL001_WQX-5507A1</t>
  </si>
  <si>
    <t>UNION RESERVOIR SITE 1 TOP</t>
  </si>
  <si>
    <t>COSPSV13_A</t>
  </si>
  <si>
    <t>21COL001_WQX-5507A2</t>
  </si>
  <si>
    <t>UNION RESERVOIR SITE 1 BOTTOM</t>
  </si>
  <si>
    <t>21COL001_WQX-5507B1</t>
  </si>
  <si>
    <t>UNION RESERVOIR SITE 2 TOP</t>
  </si>
  <si>
    <t>21COL001_WQX-5514A1</t>
  </si>
  <si>
    <t>MCCALL LAKE SITE 1 TOP</t>
  </si>
  <si>
    <t>COSPSV09_A</t>
  </si>
  <si>
    <t>21COL001_WQX-5515A1</t>
  </si>
  <si>
    <t>MCINTOSH LAKE SITE 1 TOP</t>
  </si>
  <si>
    <t>21COL001_WQX-5542A1</t>
  </si>
  <si>
    <t>MITCHELL LAKE TOP MID LAKE</t>
  </si>
  <si>
    <t>COSPSV08_A</t>
  </si>
  <si>
    <t>21COL001_WQX-5543A1</t>
  </si>
  <si>
    <t>LAKE ISABELLE TOP MID LAKE</t>
  </si>
  <si>
    <t>21COL001_WQX-5544A1</t>
  </si>
  <si>
    <t>BLUE LAKE TOP MID LAKE</t>
  </si>
  <si>
    <t>21COL001_WQX-5545A1</t>
  </si>
  <si>
    <t>LONG LAKE TOP MID LAKE</t>
  </si>
  <si>
    <t>21COL001_WQX-5587A1</t>
  </si>
  <si>
    <t>HARPER LAKE SITE 1 TOP</t>
  </si>
  <si>
    <t>COSPBO17_A</t>
  </si>
  <si>
    <t>21COL001_WQX-5596A1</t>
  </si>
  <si>
    <t>WANEKA RESERVOIR SITE 1 TOP</t>
  </si>
  <si>
    <t>COSPBO16_A</t>
  </si>
  <si>
    <t>21COL001_WQX-5604A1</t>
  </si>
  <si>
    <t>PROSPECT LAKE SITE 1 TOP (Wheat Ridge)</t>
  </si>
  <si>
    <t>COSPCL24_A</t>
  </si>
  <si>
    <t>21COL001_WQX-5653A1</t>
  </si>
  <si>
    <t>ARVADA RESERVOIR SITE 1 TOP</t>
  </si>
  <si>
    <t>COSPCL17a_A</t>
  </si>
  <si>
    <t>21COL001_WQX-5653A2</t>
  </si>
  <si>
    <t>ARVADA RESERVOIR SITE 1 BOTTOM</t>
  </si>
  <si>
    <t>21COL001_WQX-5653B1</t>
  </si>
  <si>
    <t>ARVADA RESERVOIR SITE 2 TOP</t>
  </si>
  <si>
    <t>21COL001_WQX-5655A1</t>
  </si>
  <si>
    <t>LAKE ARBOR SITE 1 TOP</t>
  </si>
  <si>
    <t>21COL001_WQX-5655B1</t>
  </si>
  <si>
    <t>LAKE ARBOR SITE 2 TOP</t>
  </si>
  <si>
    <t>21COL001_WQX-5726A</t>
  </si>
  <si>
    <t>STRONTIA SPRINGS RESERVOIR SITE 1 TOP</t>
  </si>
  <si>
    <t>COSPUS19_A</t>
  </si>
  <si>
    <t>21COL001_WQX-5726B</t>
  </si>
  <si>
    <t>STRONTIA SPRINGS RESERVOIR SITE 1 BOTTOM</t>
  </si>
  <si>
    <t>21COL001_WQX-5752A1</t>
  </si>
  <si>
    <t>BEAR CREEK RESERVOIR SITE 8 TOP</t>
  </si>
  <si>
    <t>COSPBE01c_A</t>
  </si>
  <si>
    <t>21COL001_WQX-5754A1</t>
  </si>
  <si>
    <t>LITTLE SODA LAKE SITE 1 TOP</t>
  </si>
  <si>
    <t>COSPBE11_A</t>
  </si>
  <si>
    <t>21COL001_WQX-5774A1</t>
  </si>
  <si>
    <t>PALMER LAKE SITE 1 TOP</t>
  </si>
  <si>
    <t>COSPUS21_A</t>
  </si>
  <si>
    <t>21COL001_WQX-5823A1</t>
  </si>
  <si>
    <t>BIG SODA LAKE SITE 1 TOP</t>
  </si>
  <si>
    <t>21COL001_WQX-5879A1</t>
  </si>
  <si>
    <t>WELLINGTON LAKE SITE 1 TOP</t>
  </si>
  <si>
    <t>21COL001_WQX-5879B1</t>
  </si>
  <si>
    <t>WELLINGTON LAKE SITE 2 NW SHORE</t>
  </si>
  <si>
    <t>21COL001_WQX-5883A1</t>
  </si>
  <si>
    <t>CHATFIELD RESERVOIR NR DAM UPPER</t>
  </si>
  <si>
    <t>COSPUS06b_A</t>
  </si>
  <si>
    <t>21COL001_WQX-5883A3</t>
  </si>
  <si>
    <t>CHATFIELD RESERVOIR NR DAM LOWER</t>
  </si>
  <si>
    <t>21COL001_WQX-5883D</t>
  </si>
  <si>
    <t>CHATFIELD S.P. DOG PARK POND WEST</t>
  </si>
  <si>
    <t>21COL001_WQX-5939A</t>
  </si>
  <si>
    <t>CHEESMAN RESERVOIR SITE 1 TOP</t>
  </si>
  <si>
    <t>COSPUS19_B</t>
  </si>
  <si>
    <t>21COL001_WQX-5939B</t>
  </si>
  <si>
    <t>CHEESMAN RESERVOIR SITE 1 BOTTOM</t>
  </si>
  <si>
    <t>21COL001_WQX-5953A1</t>
  </si>
  <si>
    <t>ELEVENMILE RESERVOIR SITE 1 TOP</t>
  </si>
  <si>
    <t>21COL001_WQX-5953A2</t>
  </si>
  <si>
    <t>ELEVENMILE RESERVOIR SITE 1 BOTTOM</t>
  </si>
  <si>
    <t>21COL001_WQX-5953B1</t>
  </si>
  <si>
    <t>ELEVENMILE RESERVOIR SITE 2 TOP</t>
  </si>
  <si>
    <t>21COL001_WQX-5953C1</t>
  </si>
  <si>
    <t>ELEVENMILE RESERVOIR SITE 3 TOP</t>
  </si>
  <si>
    <t>21COL001_WQX-5953D1</t>
  </si>
  <si>
    <t>ELEVENMILE RESERVOIR SITE 4 TOP</t>
  </si>
  <si>
    <t>21COL001_WQX-5953F1</t>
  </si>
  <si>
    <t>ELEVENMILE RESERVOIR SITE 5 TOP</t>
  </si>
  <si>
    <t>21COL001_WQX-5958A1</t>
  </si>
  <si>
    <t>SPINNEY MOUNTAIN RESERVOIR SITE 1 TOP</t>
  </si>
  <si>
    <t>21COL001_WQX-5958A2</t>
  </si>
  <si>
    <t>SPINNEY MOUNTAIN RESERVOIR SITE 1 BOTTOM</t>
  </si>
  <si>
    <t>21COL001_WQX-5958B1</t>
  </si>
  <si>
    <t>SPINNEY MOUNTAIN RESERVOIR SITE 2 TOP</t>
  </si>
  <si>
    <t>21COL001_WQX-5958C1</t>
  </si>
  <si>
    <t>SPINNEY MOUNTAIN RESERVOIR SITE 3 TOP</t>
  </si>
  <si>
    <t>21COL001_WQX-5966A1</t>
  </si>
  <si>
    <t>ANTERO RESERVOIR SITE 1 TOP</t>
  </si>
  <si>
    <t>21COL001_WQX-5966A2</t>
  </si>
  <si>
    <t>ANTERO RESERVOIR SITE 1 BOTTOM</t>
  </si>
  <si>
    <t>21COL001_WQX-5969</t>
  </si>
  <si>
    <t>ANTERO RESERVOIR SOUTH SHORE</t>
  </si>
  <si>
    <t>21COL001_WQX-5975A1</t>
  </si>
  <si>
    <t>TARRYALL RESERVOIR SITE 1 TOP</t>
  </si>
  <si>
    <t>21COL001_WQX-5975A2</t>
  </si>
  <si>
    <t>TARRYALL RESERVOIR SITE 1 BOTTOM</t>
  </si>
  <si>
    <t>21COL001_WQX-7119A1</t>
  </si>
  <si>
    <t>DEWEESE RESERVOIR SITE 1 TOP</t>
  </si>
  <si>
    <t>COARUA35_A</t>
  </si>
  <si>
    <t>21COL001_WQX-7119A2</t>
  </si>
  <si>
    <t>DEWEESE RESERVOIR SITE 1 BOTTOM</t>
  </si>
  <si>
    <t>21COL001_WQX-7119B1</t>
  </si>
  <si>
    <t>DEWEESE RESERVOIR SITE 5 TOP</t>
  </si>
  <si>
    <t>21COL001_WQX-7119B2</t>
  </si>
  <si>
    <t>DEWEESE RESERVOIR SITE 2 BOTTOM</t>
  </si>
  <si>
    <t>21COL001_WQX-7119C1</t>
  </si>
  <si>
    <t>DEWEESE RESERVOIR SITE 3 TOP</t>
  </si>
  <si>
    <t>21COL001_WQX-7119D1</t>
  </si>
  <si>
    <t>DEWEESE RESERVOIR SITE 4 TOP</t>
  </si>
  <si>
    <t>21COL001_WQX-7119G1</t>
  </si>
  <si>
    <t>DEWEESE RESERVOIR SITE 6 TOP</t>
  </si>
  <si>
    <t>21COL001_WQX-7119H1</t>
  </si>
  <si>
    <t>DEWEESE RESERVOIR SITE 7 TOP</t>
  </si>
  <si>
    <t>21COL001_WQX-7119J1</t>
  </si>
  <si>
    <t>DEWEESE RESERVOIR SITE 8 TOP</t>
  </si>
  <si>
    <t>21COL001_WQX-7144A</t>
  </si>
  <si>
    <t>TURQUOISE RESERVOIR SITE 1 TOP</t>
  </si>
  <si>
    <t>COARUA30_A</t>
  </si>
  <si>
    <t>21COL001_WQX-7144B</t>
  </si>
  <si>
    <t>TURQUOISE RESERVOIR SITE 1 BOTTOM</t>
  </si>
  <si>
    <t>21COL001_WQX-7144C1</t>
  </si>
  <si>
    <t>TURQUOISE RESERVOIR SITE 2 TOP</t>
  </si>
  <si>
    <t>21COL001_WQX-7170A1</t>
  </si>
  <si>
    <t>CLEAR CREEK RESERVOIR SITE 1 TOP</t>
  </si>
  <si>
    <t>21COL001_WQX-7170A2</t>
  </si>
  <si>
    <t>CLEAR CREEK RESERVOIR SITE 1 BOTTOM</t>
  </si>
  <si>
    <t>21COL001_WQX-7173A</t>
  </si>
  <si>
    <t>TWIN LAKES EAST SITE 1 TOP</t>
  </si>
  <si>
    <t>21COL001_WQX-7173B</t>
  </si>
  <si>
    <t>TWIN LAKES EAST SITE 1 BOTTOM</t>
  </si>
  <si>
    <t>21COL001_WQX-7174A</t>
  </si>
  <si>
    <t>TWIN LAKES WEST SITE 1 TOP</t>
  </si>
  <si>
    <t>COARUA30_B</t>
  </si>
  <si>
    <t>21COL001_WQX-7174B</t>
  </si>
  <si>
    <t>TWIN LAKE WEST LOWER</t>
  </si>
  <si>
    <t>21COL001_WQX-7233A1</t>
  </si>
  <si>
    <t>SKAGUAY RESERVOIR SITE 1 TOP</t>
  </si>
  <si>
    <t>COARUA38_B</t>
  </si>
  <si>
    <t>21COL001_WQX-7233A2</t>
  </si>
  <si>
    <t>SKAGUAY RESERVOIR SITE 1 BOTTOM</t>
  </si>
  <si>
    <t>21COL001_WQX-7279J1</t>
  </si>
  <si>
    <t>BRUSH HOLLOW RESERVOIR SITE 1 TOP</t>
  </si>
  <si>
    <t>COARUA40_A</t>
  </si>
  <si>
    <t>21COL001_WQX-7279J2</t>
  </si>
  <si>
    <t>BRUSH HOLLOW RESERVOIR SITE 1 BOTTOM</t>
  </si>
  <si>
    <t>21COL001_WQX-7307A1</t>
  </si>
  <si>
    <t>RAMPART RESERVOIR SITE 1 TOP</t>
  </si>
  <si>
    <t>COARFO08_A</t>
  </si>
  <si>
    <t>21COL001_WQX-7307A2</t>
  </si>
  <si>
    <t>RAMPART RESERVOIR SITE 1 BOTTOM</t>
  </si>
  <si>
    <t>21COL001_WQX-7409A1</t>
  </si>
  <si>
    <t>QUAIL LAKE SITE 1 TOP</t>
  </si>
  <si>
    <t>COARFO07b_C</t>
  </si>
  <si>
    <t>21COL001_WQX-7409B1</t>
  </si>
  <si>
    <t>QUAIL LAKE SITE 2 TOP</t>
  </si>
  <si>
    <t>21COL001_WQX-7410A1</t>
  </si>
  <si>
    <t>PROSPECT LAKE SITE 1 TOP (Colorado Springs)</t>
  </si>
  <si>
    <t>COARFO07b_B</t>
  </si>
  <si>
    <t>21COL001_WQX-7410C1</t>
  </si>
  <si>
    <t>PROSPECT LAKE SITE 2 TOP</t>
  </si>
  <si>
    <t>21COL001_WQX-7410D1</t>
  </si>
  <si>
    <t>PROSPECT LAKE SITE 3 TOP</t>
  </si>
  <si>
    <t>21COL001_WQX-7410F1</t>
  </si>
  <si>
    <t>PROSPECT LAKE SITE 4 TOP</t>
  </si>
  <si>
    <t>21COL001_WQX-7410G1</t>
  </si>
  <si>
    <t>PROSPECT LAKE SITE 5 TOP</t>
  </si>
  <si>
    <t>21COL001_WQX-7410H1</t>
  </si>
  <si>
    <t>PROSPECT LAKE SITE 6 TOP</t>
  </si>
  <si>
    <t>21COL001_WQX-7521A</t>
  </si>
  <si>
    <t>JOHN MARTIN RESERVOIR SITE 1 TOP</t>
  </si>
  <si>
    <t>COARLA11_A</t>
  </si>
  <si>
    <t>21COL001_WQX-7521B</t>
  </si>
  <si>
    <t>JOHN MARTIN RESERVOIR SITE 1 BOTTOM</t>
  </si>
  <si>
    <t>21COL001_WQX-7524A</t>
  </si>
  <si>
    <t>JOHN MARTIN RESERVOIR SITE 2 TOP</t>
  </si>
  <si>
    <t>21COL001_WQX-7524B</t>
  </si>
  <si>
    <t>JOHN MARTIN RESERVOIR SITE 2 BOTTOM</t>
  </si>
  <si>
    <t>21COL001_WQX-7524C1</t>
  </si>
  <si>
    <t>JOHN MARTIN RESERVOIR SITE 3 TOP</t>
  </si>
  <si>
    <t>21COL001_WQX-7544A</t>
  </si>
  <si>
    <t>TRINIDAD RESERVOIR SITE 1 TOP</t>
  </si>
  <si>
    <t>COARLA15_B</t>
  </si>
  <si>
    <t>21COL001_WQX-7544B</t>
  </si>
  <si>
    <t>TRINIDAD RESERVOIR SITE 1 BOTTOM</t>
  </si>
  <si>
    <t>21COL001_WQX-7544C1</t>
  </si>
  <si>
    <t>TRINIDAD RESERVOIR SITE 3 TOP</t>
  </si>
  <si>
    <t>21COL001_WQX-7623A</t>
  </si>
  <si>
    <t>WAHOTOYA LAKE RESERVOIR SITE 1 TOP</t>
  </si>
  <si>
    <t>COARMA25_A</t>
  </si>
  <si>
    <t>21COL001_WQX-7649A1</t>
  </si>
  <si>
    <t>MARTIN LAKE SITE 1 TOP</t>
  </si>
  <si>
    <t>COARMA26_C</t>
  </si>
  <si>
    <t>21COL001_WQX-7649A2</t>
  </si>
  <si>
    <t>MARTIN LAKE SITE 1 BOTTOM</t>
  </si>
  <si>
    <t>21COL001_WQX-7649B1</t>
  </si>
  <si>
    <t>MARTIN LAKE SITE 2 TOP</t>
  </si>
  <si>
    <t>21COL001_WQX-7649C1</t>
  </si>
  <si>
    <t>MARTIN LAKE SITE 3 TOP</t>
  </si>
  <si>
    <t>21COL001_WQX-7650A1</t>
  </si>
  <si>
    <t>HORSESHOE RESERVOIR SITE 1 TOP</t>
  </si>
  <si>
    <t>COARMA26_B</t>
  </si>
  <si>
    <t>21COL001_WQX-7650A2</t>
  </si>
  <si>
    <t>HORSESHOE RESERVOIR SITE 1 BOTTOM</t>
  </si>
  <si>
    <t>21COL001_WQX-7650B1</t>
  </si>
  <si>
    <t>HORSESHOE RESERVOIR SITE 2 TOP</t>
  </si>
  <si>
    <t>21COL001_WQX-7650C1</t>
  </si>
  <si>
    <t>21COL001_WQX-7810A1</t>
  </si>
  <si>
    <t>PUEBLO RESERVOIR SITE 1 TOP</t>
  </si>
  <si>
    <t>21COL001_WQX-7810A2</t>
  </si>
  <si>
    <t>PUEBLO RESERVOIR SITE 1 BOTTOM</t>
  </si>
  <si>
    <t>21COL001_WQX-7810B1</t>
  </si>
  <si>
    <t>PUEBLO RESERVOIR SITE 2 TOP</t>
  </si>
  <si>
    <t>21COL001_WQX-7810C1</t>
  </si>
  <si>
    <t>PUEBLO RESERVOIR SITE 3 TOP</t>
  </si>
  <si>
    <t>21COL001_WQX-7825A1</t>
  </si>
  <si>
    <t>ADOBE CREEK RESERVOIR SITE 1 TOP</t>
  </si>
  <si>
    <t>COARLA10_B</t>
  </si>
  <si>
    <t>21COL001_WQX-7825A2</t>
  </si>
  <si>
    <t>ADOBE CREEK RESERVOIR SITE 1 BOTTOM</t>
  </si>
  <si>
    <t>21COL001_WQX-7825G</t>
  </si>
  <si>
    <t>ADOBE CREEK RESERVOIR SITE 7 TOP</t>
  </si>
  <si>
    <t>21COL001_WQX-7829A1</t>
  </si>
  <si>
    <t>LAKE MEREDITH SITE 1 TOP</t>
  </si>
  <si>
    <t>21COL001_WQX-7829A2</t>
  </si>
  <si>
    <t>LAKE MEREDITH SITE 1 LOWER</t>
  </si>
  <si>
    <t>21COL001_WQX-7830A1</t>
  </si>
  <si>
    <t>LAKE HENRY SITE 1 TOP</t>
  </si>
  <si>
    <t>COARLA12_B</t>
  </si>
  <si>
    <t>21COL001_WQX-7830A2</t>
  </si>
  <si>
    <t>LAKE HENRY SITE 1 BOTTOM</t>
  </si>
  <si>
    <t>21COL001_WQX-7830B1</t>
  </si>
  <si>
    <t>LAKE HENRY SITE 2 UPPER</t>
  </si>
  <si>
    <t>21COL001_WQX-7830F1</t>
  </si>
  <si>
    <t>LAKE HENRY SITE 6 TOP</t>
  </si>
  <si>
    <t>21COL001_WQX-7891A</t>
  </si>
  <si>
    <t>TWO BUTTES RESERVOIR SITE 1 TOP</t>
  </si>
  <si>
    <t>COARLA10_A</t>
  </si>
  <si>
    <t>21COL001_WQX-7891A2</t>
  </si>
  <si>
    <t>TWO BUTTES RESERVOIR SITE 1 BOTTOM</t>
  </si>
  <si>
    <t>21COL001_WQX-8107A1</t>
  </si>
  <si>
    <t>ROAD CANYON RESERVOIR SITE 1 TOP</t>
  </si>
  <si>
    <t>CORGRG38_D</t>
  </si>
  <si>
    <t>21COL001_WQX-8107A2</t>
  </si>
  <si>
    <t>ROAD CANYON RESERVOIR SITE 1 BOTTOM</t>
  </si>
  <si>
    <t>21COL001_WQX-8121A1</t>
  </si>
  <si>
    <t>ALBERTA PARK RESERVOIR SITE 1 TOP</t>
  </si>
  <si>
    <t>CORGRG33_B</t>
  </si>
  <si>
    <t>21COL001_WQX-8121A2</t>
  </si>
  <si>
    <t>ALBERTA PARK RESERVOIR SITE 1 BOTTOM</t>
  </si>
  <si>
    <t>21COL001_WQX-8122A1</t>
  </si>
  <si>
    <t>BIG MEADOWS RESERVOIR SITE 1 TOP</t>
  </si>
  <si>
    <t>CORGRG38_C</t>
  </si>
  <si>
    <t>21COL001_WQX-8122A2</t>
  </si>
  <si>
    <t>BIG MEADOWS RESERVOIR SITE 1 BOTTOM</t>
  </si>
  <si>
    <t>21COL001_WQX-8122B1</t>
  </si>
  <si>
    <t>BIG MEADOWS RESERVOIR SITE 2 TOP</t>
  </si>
  <si>
    <t>21COL001_WQX-8122C1</t>
  </si>
  <si>
    <t>BIG MEADOWS RESERVOIR SITE 3 TOP</t>
  </si>
  <si>
    <t>21COL001_WQX-8144A</t>
  </si>
  <si>
    <t>BEAVER CREEK RESERVOIR NR DAM UPPER</t>
  </si>
  <si>
    <t>CORGRG38_H</t>
  </si>
  <si>
    <t>21COL001_WQX-8144B</t>
  </si>
  <si>
    <t>BEAVER CREEK RESERVOIR NR DAM LOWER</t>
  </si>
  <si>
    <t>21COL001_WQX-8175A1</t>
  </si>
  <si>
    <t>RIO GRANDE RESERVOIR SITE 1 TOP</t>
  </si>
  <si>
    <t>21COL001_WQX-8175A2</t>
  </si>
  <si>
    <t>RIO GRANDE RESERVOIR SITE 1 BOTTOM</t>
  </si>
  <si>
    <t>21COL001_WQX-8338A1</t>
  </si>
  <si>
    <t>LA JARA RESERVOIR SITE 1 TOP</t>
  </si>
  <si>
    <t>CORGAL25_B</t>
  </si>
  <si>
    <t>21COL001_WQX-8338A2</t>
  </si>
  <si>
    <t>LA JARA RESERVOIR SITE 1 BOTTOM</t>
  </si>
  <si>
    <t>21COL001_WQX-8340A</t>
  </si>
  <si>
    <t>SANCHEZ RESERVOIR NR DAM UPPER</t>
  </si>
  <si>
    <t>CORGRG37_A</t>
  </si>
  <si>
    <t>21COL001_WQX-8340B</t>
  </si>
  <si>
    <t>SANCHEZ RESERVOIR NR DAM LOWER</t>
  </si>
  <si>
    <t>21COL001_WQX-8363A1</t>
  </si>
  <si>
    <t>SMITH RESERVOIR NR DAM UPPER</t>
  </si>
  <si>
    <t>CORGRG38_B</t>
  </si>
  <si>
    <t>21COL001_WQX-8363A1-L</t>
  </si>
  <si>
    <t>SMITH RESERVOIR SITE 1 BOTTOM</t>
  </si>
  <si>
    <t>21COL001_WQX-8363C1</t>
  </si>
  <si>
    <t>SMITH RESERVOIR SITE 3 TOP (BOAT RAMP)</t>
  </si>
  <si>
    <t>21COL001_WQX-8368A1</t>
  </si>
  <si>
    <t>MOUNTAIN HOME SITE 1 TOP</t>
  </si>
  <si>
    <t>CORGRG38_E</t>
  </si>
  <si>
    <t>21COL001_WQX-8368A2</t>
  </si>
  <si>
    <t>MOUNTAIN HOME SITE 1 BOTTOM</t>
  </si>
  <si>
    <t>21COL001_WQX-8744A</t>
  </si>
  <si>
    <t>PLATORO RESERVOIR SITE 2 TOP</t>
  </si>
  <si>
    <t>CORGAL30_A</t>
  </si>
  <si>
    <t>21COL001_WQX-8744B</t>
  </si>
  <si>
    <t>PLATORO RESERVOIR SITE 2 BOTTOM</t>
  </si>
  <si>
    <t>21COL001_WQX-8744D1</t>
  </si>
  <si>
    <t>PLATORO RESERVOIR SITE 4 TOP (BOAT RAMP)</t>
  </si>
  <si>
    <t>21COL001_WQX-9103A1</t>
  </si>
  <si>
    <t>NAVAJO RESERVOIR SITE 1 TOP</t>
  </si>
  <si>
    <t>COSJSJ08_C</t>
  </si>
  <si>
    <t>21COL001_WQX-9125A1</t>
  </si>
  <si>
    <t>ECHO CANYON RESERVOIR SITE 1 TOP</t>
  </si>
  <si>
    <t>COSJSJ08_B</t>
  </si>
  <si>
    <t>21COL001_WQX-9125A2</t>
  </si>
  <si>
    <t>ECHO CANYON RESERVOIR SITE 1 BOTTOM</t>
  </si>
  <si>
    <t>21COL001_WQX-9125C1</t>
  </si>
  <si>
    <t>ECHO CANYTON RESERVOIR SITE 2 TOP</t>
  </si>
  <si>
    <t>21COL001_WQX-9198A1</t>
  </si>
  <si>
    <t>TURKEY CREEK LAKE SITE 1 TOP</t>
  </si>
  <si>
    <t>COSJSJ16_A</t>
  </si>
  <si>
    <t>21COL001_WQX-9277A1</t>
  </si>
  <si>
    <t>WILLIAMS CREEK RESERVOIR SITE 1 TOP</t>
  </si>
  <si>
    <t>COSJPI08_A</t>
  </si>
  <si>
    <t>21COL001_WQX-9277A2</t>
  </si>
  <si>
    <t>WILLIAMS CREEK RESERVOIR SITE 1 BOTTOM</t>
  </si>
  <si>
    <t>21COL001_WQX-9360A1</t>
  </si>
  <si>
    <t>VALLECITO RESERVOIR NR DAM UPPER</t>
  </si>
  <si>
    <t>COSJPN03_A</t>
  </si>
  <si>
    <t>21COL001_WQX-9360A2</t>
  </si>
  <si>
    <t>VALLECITO RESERVOIR NR DAM LOWER</t>
  </si>
  <si>
    <t>21COL001_WQX-9360C1</t>
  </si>
  <si>
    <t>VALLECITO RESERVOIR SITE 3 TOP (MARINA)</t>
  </si>
  <si>
    <t>21COL001_WQX-9410A1</t>
  </si>
  <si>
    <t>LAKE NIGHTHORSE SITE 1 TOP</t>
  </si>
  <si>
    <t>COSJAF22_A</t>
  </si>
  <si>
    <t>21COL001_WQX-9410A2</t>
  </si>
  <si>
    <t>LAKE NIGHTHORSE SITE 1 BOTTOM</t>
  </si>
  <si>
    <t>21COL001_WQX-9410B1</t>
  </si>
  <si>
    <t>LAKE NIGHTHORSE SITE 2 TOP</t>
  </si>
  <si>
    <t>21COL001_WQX-9410C1</t>
  </si>
  <si>
    <t>LAKE NIGHTHORSE SITE 3 TOP</t>
  </si>
  <si>
    <t>21COL001_WQX-9428A1</t>
  </si>
  <si>
    <t>HAVILAND LAKE SITE 1 TOP</t>
  </si>
  <si>
    <t>COSJAF21_B</t>
  </si>
  <si>
    <t>21COL001_WQX-9428A2</t>
  </si>
  <si>
    <t>HAVILAND LAKE SITE 1 BOTTOM</t>
  </si>
  <si>
    <t>21COL001_WQX-9428B1</t>
  </si>
  <si>
    <t>HAVILAND LAKE SITE 2 TOP</t>
  </si>
  <si>
    <t>21COL001_WQX-9438M</t>
  </si>
  <si>
    <t>ELKHORN POND</t>
  </si>
  <si>
    <t>21COL001_WQX-9471A1</t>
  </si>
  <si>
    <t>ELECTRA LAKE SITE 1 TOP</t>
  </si>
  <si>
    <t>COSJAF22_B</t>
  </si>
  <si>
    <t>21COL001_WQX-9471A2</t>
  </si>
  <si>
    <t>ELECTRA LAKE SITE 1 BOTTOM</t>
  </si>
  <si>
    <t>21COL001_WQX-9471B1</t>
  </si>
  <si>
    <t>ELECTRA LAKE SITE 2 TOP</t>
  </si>
  <si>
    <t>21COL001_WQX-AR1148-B</t>
  </si>
  <si>
    <t>RAMPART RESERVOIR - BOTTOM</t>
  </si>
  <si>
    <t>21COL001_WQX-AR1148-T</t>
  </si>
  <si>
    <t>RAMPART RESERVOIR - TOP</t>
  </si>
  <si>
    <t>21COL001_WQX-AR1604-T</t>
  </si>
  <si>
    <t>ADOBE CREEK RESERVOIR [TOP]</t>
  </si>
  <si>
    <t>21COL001_WQX-AR1609-B</t>
  </si>
  <si>
    <t>JOHN MARTIN RESERVOIR - BOTTOM</t>
  </si>
  <si>
    <t>21COL001_WQX-AR1609-T</t>
  </si>
  <si>
    <t>JOHN MARTIN RESERVOIR - TOP</t>
  </si>
  <si>
    <t>21COL001_WQX-AR1612-T</t>
  </si>
  <si>
    <t>LAKE MEREDITH - TOP</t>
  </si>
  <si>
    <t>21COL001_WQX-AR1614-B</t>
  </si>
  <si>
    <t>NEE NOSHE RESERVOIR - BOTTOM</t>
  </si>
  <si>
    <t>21COL001_WQX-AR1614-T</t>
  </si>
  <si>
    <t>NEE NOSHE RESERVOIR - TOP</t>
  </si>
  <si>
    <t>21COL001_WQX-AR1626-B</t>
  </si>
  <si>
    <t>LAKE ISABEL - BOTTOM</t>
  </si>
  <si>
    <t>COARMA22_A</t>
  </si>
  <si>
    <t>21COL001_WQX-AR1626-T</t>
  </si>
  <si>
    <t>LAKE ISABEL - TOP</t>
  </si>
  <si>
    <t>21COL001_WQX-AR1637-T</t>
  </si>
  <si>
    <t>CLEAR CREEK RESERVOIR [TOP]</t>
  </si>
  <si>
    <t>21COL001_WQX-AR1639</t>
  </si>
  <si>
    <t>PUEBLO RESERVOIR</t>
  </si>
  <si>
    <t>21COL001_WQX-AR1639-B</t>
  </si>
  <si>
    <t>PUEBLO RESERVOIR [BOTTOM]</t>
  </si>
  <si>
    <t>21COL001_WQX-AR1640-B</t>
  </si>
  <si>
    <t>TRINIDAD RESERVOIR - BOTTOM</t>
  </si>
  <si>
    <t>21COL001_WQX-AR1640-T</t>
  </si>
  <si>
    <t>TRINIDAD RESERVOIR - TOP</t>
  </si>
  <si>
    <t>21COL001_WQX-BARR01</t>
  </si>
  <si>
    <t>BARR LAKE,SE OF BRIGHTON NR BOAT RAMP AND SHORE</t>
  </si>
  <si>
    <t>21COL001_WQX-BARR02</t>
  </si>
  <si>
    <t>BARR LAKE, SE OF BRIGHTON, 200M FROM DAM</t>
  </si>
  <si>
    <t>21COL001_WQX-BARR02-L</t>
  </si>
  <si>
    <t>BARR LAKE SITE 1 BOTTOM</t>
  </si>
  <si>
    <t>21COL001_WQX-BCR32</t>
  </si>
  <si>
    <t>BEAR CREEK RESRVR, EAST OF MORRISON, MID NR DAM</t>
  </si>
  <si>
    <t>21COL001_WQX-BCR32-L</t>
  </si>
  <si>
    <t>BEAR CREEK RESERVOIR SITE 1 BOTTOM</t>
  </si>
  <si>
    <t>21COL001_WQX-BERK01</t>
  </si>
  <si>
    <t>BERKELEY LAKE, BERKELEY PARK, W DENVER,CO</t>
  </si>
  <si>
    <t>COSPUS17a_D</t>
  </si>
  <si>
    <t>21COL001_WQX-CHCLK01</t>
  </si>
  <si>
    <t>CHERRY CREEK RESERVOIR SITE 1 TOP</t>
  </si>
  <si>
    <t>COSPCH02_A</t>
  </si>
  <si>
    <t>21COL001_WQX-CHCLK01-L</t>
  </si>
  <si>
    <t>CHERRY CREEK RESERVOIR SITE 1 BOTTOM</t>
  </si>
  <si>
    <t>21COL001_WQX-CHCLK05</t>
  </si>
  <si>
    <t>CHERRY CREEK RESERVOIR SITE 4 TOP</t>
  </si>
  <si>
    <t>21COL001_WQX-CHCLK06</t>
  </si>
  <si>
    <t>CHERRY CREEK RESERVOIR SITE 5 TOP</t>
  </si>
  <si>
    <t>21COL001_WQX-CHCLK07</t>
  </si>
  <si>
    <t>CHERRY CREEK RESERVOIR SITE 6 TOP</t>
  </si>
  <si>
    <t>21COL001_WQX-CHCLK08</t>
  </si>
  <si>
    <t>CHERRY CREEK RESERVOIR SITE 7 TOP</t>
  </si>
  <si>
    <t>21COL001_WQX-CHLCHL</t>
  </si>
  <si>
    <t>CHASM LAKE SITE 1 TOP</t>
  </si>
  <si>
    <t>21COL001_WQX-CHLCSL</t>
  </si>
  <si>
    <t>CASTLE LAKE SITE 1 TOP</t>
  </si>
  <si>
    <t>21COL001_WQX-CHLLL1</t>
  </si>
  <si>
    <t>LION LAKE #1 SITE 1 TOP</t>
  </si>
  <si>
    <t>21COL001_WQX-CHLPCP</t>
  </si>
  <si>
    <t>PEACOCK POOL SITE 1 TOP</t>
  </si>
  <si>
    <t>21COL001_WQX-CHLTLE</t>
  </si>
  <si>
    <t>TWIN LAKE EAST SITE 1 TOP</t>
  </si>
  <si>
    <t>21COL001_WQX-CHLTLW</t>
  </si>
  <si>
    <t>TWIN LAKE WEST SITE 1 TOP</t>
  </si>
  <si>
    <t>21COL001_WQX-CHLUPL</t>
  </si>
  <si>
    <t>UNNAMED POOL SITE 1 TOP</t>
  </si>
  <si>
    <t>21COL001_WQX-CM0017-T</t>
  </si>
  <si>
    <t>TURKS POND - TOP</t>
  </si>
  <si>
    <t>COARLA19_A</t>
  </si>
  <si>
    <t>21COL001_WQX-CPW-001</t>
  </si>
  <si>
    <t>ADOBE CREEK RESERVOIR</t>
  </si>
  <si>
    <t>21COL001_WQX-CPW-001A</t>
  </si>
  <si>
    <t>21COL001_WQX-CPW-002</t>
  </si>
  <si>
    <t>ANTERO RESERVOIR</t>
  </si>
  <si>
    <t>21COL001_WQX-CPW-003</t>
  </si>
  <si>
    <t>AURORA RESERVOIR</t>
  </si>
  <si>
    <t>COSPUS16b_A</t>
  </si>
  <si>
    <t>21COL001_WQX-CPW-004</t>
  </si>
  <si>
    <t>AVERY LAKE</t>
  </si>
  <si>
    <t>21COL001_WQX-CPW-004A</t>
  </si>
  <si>
    <t>21COL001_WQX-CPW-005</t>
  </si>
  <si>
    <t>BARR LAKE</t>
  </si>
  <si>
    <t>21COL001_WQX-CPW-005A</t>
  </si>
  <si>
    <t>21COL001_WQX-CPW-006</t>
  </si>
  <si>
    <t>BEAR CREEK RESERVOIR</t>
  </si>
  <si>
    <t>21COL001_WQX-CPW-006A</t>
  </si>
  <si>
    <t>21COL001_WQX-CPW-007</t>
  </si>
  <si>
    <t>BEAVER CREEK RESERVOIR</t>
  </si>
  <si>
    <t>21COL001_WQX-CPW-007A</t>
  </si>
  <si>
    <t>21COL001_WQX-CPW-008</t>
  </si>
  <si>
    <t>BIG CREEK LAKE, LOWER</t>
  </si>
  <si>
    <t>21COL001_WQX-CPW-009</t>
  </si>
  <si>
    <t>BIG MEADOWS RESERVOIR</t>
  </si>
  <si>
    <t>21COL001_WQX-CPW-010</t>
  </si>
  <si>
    <t>BLUE MESA RESERVOIR</t>
  </si>
  <si>
    <t>21COL001_WQX-CPW-011</t>
  </si>
  <si>
    <t>BOEDECKER RESERVOIR</t>
  </si>
  <si>
    <t>21COL001_WQX-CPW-012</t>
  </si>
  <si>
    <t>BOULDER CITY RESERVOIR</t>
  </si>
  <si>
    <t>COSPSV07_B</t>
  </si>
  <si>
    <t>21COL001_WQX-CPW-013</t>
  </si>
  <si>
    <t>BOXELDER LAKE #3</t>
  </si>
  <si>
    <t>21COL001_WQX-CPW-013A</t>
  </si>
  <si>
    <t>21COL001_WQX-CPW-014</t>
  </si>
  <si>
    <t>BOYD LAKE</t>
  </si>
  <si>
    <t>21COL001_WQX-CPW-015</t>
  </si>
  <si>
    <t>BRUSH HOLLOW RESERVOIR</t>
  </si>
  <si>
    <t>21COL001_WQX-CPW-016</t>
  </si>
  <si>
    <t>BUCKEYE RESERVOIR</t>
  </si>
  <si>
    <t>COGULD07_B</t>
  </si>
  <si>
    <t>21COL001_WQX-CPW-016A</t>
  </si>
  <si>
    <t>21COL001_WQX-CPW-017</t>
  </si>
  <si>
    <t>CARTER RESERVOIR</t>
  </si>
  <si>
    <t>21COL001_WQX-CPW-018</t>
  </si>
  <si>
    <t>CATAMOUNT LAKE</t>
  </si>
  <si>
    <t>21COL001_WQX-CPW-019</t>
  </si>
  <si>
    <t>CHAMBERS LAKE</t>
  </si>
  <si>
    <t>EAST BAY</t>
  </si>
  <si>
    <t>21COL001_WQX-CPW-019A</t>
  </si>
  <si>
    <t>21COL001_WQX-CPW-020</t>
  </si>
  <si>
    <t>CHAPMAN RESERVOIR</t>
  </si>
  <si>
    <t>21COL001_WQX-CPW-021</t>
  </si>
  <si>
    <t>CHATFIELD POND #1</t>
  </si>
  <si>
    <t>21COL001_WQX-CPW-022</t>
  </si>
  <si>
    <t>CHATFIELD RESERVOIR</t>
  </si>
  <si>
    <t>21COL001_WQX-CPW-023</t>
  </si>
  <si>
    <t>CHEESMAN RESERVOIR</t>
  </si>
  <si>
    <t>21COL001_WQX-CPW-024</t>
  </si>
  <si>
    <t>CHERRY CREEK RESERVOIR</t>
  </si>
  <si>
    <t>21COL001_WQX-CPW-025</t>
  </si>
  <si>
    <t>CLEAR CREEK RESERVOIR</t>
  </si>
  <si>
    <t>21COL001_WQX-CPW-025A</t>
  </si>
  <si>
    <t>21COL001_WQX-CPW-026</t>
  </si>
  <si>
    <t>CONE RESERVOIR</t>
  </si>
  <si>
    <t>COGUSM20_A</t>
  </si>
  <si>
    <t>21COL001_WQX-CPW-026A</t>
  </si>
  <si>
    <t>21COL001_WQX-CPW-027</t>
  </si>
  <si>
    <t>CONTINENTAL RESERVOIR</t>
  </si>
  <si>
    <t>CORGRG38_G</t>
  </si>
  <si>
    <t>21COL001_WQX-CPW-027A</t>
  </si>
  <si>
    <t>21COL001_WQX-CPW-028</t>
  </si>
  <si>
    <t>COTTONWOOD LAKE</t>
  </si>
  <si>
    <t>COARUA29_A</t>
  </si>
  <si>
    <t>21COL001_WQX-CPW-029</t>
  </si>
  <si>
    <t>COWDREY LAKE</t>
  </si>
  <si>
    <t>21COL001_WQX-CPW-029A</t>
  </si>
  <si>
    <t>21COL001_WQX-CPW-030</t>
  </si>
  <si>
    <t>CRAWFORD RESERVOIR</t>
  </si>
  <si>
    <t>21COL001_WQX-CPW-031</t>
  </si>
  <si>
    <t>CRYSTAL CREEK RESERVOIR</t>
  </si>
  <si>
    <t>COARFO09_C</t>
  </si>
  <si>
    <t>21COL001_WQX-CPW-032</t>
  </si>
  <si>
    <t>DELANEY BUTTE, EAST</t>
  </si>
  <si>
    <t>21COL001_WQX-CPW-032B</t>
  </si>
  <si>
    <t>21COL001_WQX-CPW-033</t>
  </si>
  <si>
    <t>DELANEY BUTTE, NORTH</t>
  </si>
  <si>
    <t>21COL001_WQX-CPW-034</t>
  </si>
  <si>
    <t>DELANEY BUTTE, SOUTH</t>
  </si>
  <si>
    <t>21COL001_WQX-CPW-035</t>
  </si>
  <si>
    <t>DEWEESE RESERVOIR</t>
  </si>
  <si>
    <t>21COL001_WQX-CPW-035A</t>
  </si>
  <si>
    <t>21COL001_WQX-CPW-036</t>
  </si>
  <si>
    <t>DILLON RESERVOIR</t>
  </si>
  <si>
    <t>21COL001_WQX-CPW-037</t>
  </si>
  <si>
    <t>DIXON RESERVOIR</t>
  </si>
  <si>
    <t>COSPCP16_A</t>
  </si>
  <si>
    <t>21COL001_WQX-CPW-038</t>
  </si>
  <si>
    <t>DOUGLAS RESERVOIR</t>
  </si>
  <si>
    <t>21COL001_WQX-CPW-039</t>
  </si>
  <si>
    <t>DOWDY LAKE</t>
  </si>
  <si>
    <t>21COL001_WQX-CPW-040</t>
  </si>
  <si>
    <t>ECHO CANYON RESERVOIR</t>
  </si>
  <si>
    <t>21COL001_WQX-CPW-040A</t>
  </si>
  <si>
    <t>21COL001_WQX-CPW-041</t>
  </si>
  <si>
    <t>EGGLESTON LAKE</t>
  </si>
  <si>
    <t>21COL001_WQX-CPW-042</t>
  </si>
  <si>
    <t>ELECTRA LAKE</t>
  </si>
  <si>
    <t>21COL001_WQX-CPW-043</t>
  </si>
  <si>
    <t>ELEVEN MILE RESERVOIR</t>
  </si>
  <si>
    <t>21COL001_WQX-CPW-044</t>
  </si>
  <si>
    <t>ELKHEAD RESERVOIR</t>
  </si>
  <si>
    <t>21COL001_WQX-CPW-045</t>
  </si>
  <si>
    <t>ESTES LAKE</t>
  </si>
  <si>
    <t>COSPBT16_B</t>
  </si>
  <si>
    <t>21COL001_WQX-CPW-046</t>
  </si>
  <si>
    <t>FLATIRON RESERVOIR</t>
  </si>
  <si>
    <t>COSPBT17_A</t>
  </si>
  <si>
    <t>21COL001_WQX-CPW-046A</t>
  </si>
  <si>
    <t>21COL001_WQX-CPW-047</t>
  </si>
  <si>
    <t>FRANTZ LAKE</t>
  </si>
  <si>
    <t>21COL001_WQX-CPW-048</t>
  </si>
  <si>
    <t>GRANBY RESERVOIR</t>
  </si>
  <si>
    <t>21COL001_WQX-CPW-048A</t>
  </si>
  <si>
    <t>21COL001_WQX-CPW-048B</t>
  </si>
  <si>
    <t>LAKE GRANBY DAM BOTTOM [DAM]</t>
  </si>
  <si>
    <t>21COL001_WQX-CPW-049</t>
  </si>
  <si>
    <t>GRAND LAKE</t>
  </si>
  <si>
    <t>21COL001_WQX-CPW-049A</t>
  </si>
  <si>
    <t>21COL001_WQX-CPW-049B</t>
  </si>
  <si>
    <t>21COL001_WQX-CPW-050</t>
  </si>
  <si>
    <t>GREEN MOUNTAIN RESERVOIR</t>
  </si>
  <si>
    <t>21COL001_WQX-CPW-051</t>
  </si>
  <si>
    <t>GROSS RESERVOIR</t>
  </si>
  <si>
    <t>COSPBO18_A</t>
  </si>
  <si>
    <t>21COL001_WQX-CPW-052</t>
  </si>
  <si>
    <t>GROUNDHOG RESERVOIR</t>
  </si>
  <si>
    <t>COSJDO13_A</t>
  </si>
  <si>
    <t>21COL001_WQX-CPW-052A</t>
  </si>
  <si>
    <t>21COL001_WQX-CPW-053</t>
  </si>
  <si>
    <t>GURLEY RESERVOIR</t>
  </si>
  <si>
    <t>21COL001_WQX-CPW-053A</t>
  </si>
  <si>
    <t>21COL001_WQX-CPW-054</t>
  </si>
  <si>
    <t>HARVEY GAP RESERVOIR</t>
  </si>
  <si>
    <t>21COL001_WQX-CPW-055</t>
  </si>
  <si>
    <t>HENRY LAKE</t>
  </si>
  <si>
    <t>21COL001_WQX-CPW-055A</t>
  </si>
  <si>
    <t>21COL001_WQX-CPW-056</t>
  </si>
  <si>
    <t>HIGHLINE LAKE</t>
  </si>
  <si>
    <t>21COL001_WQX-CPW-056A</t>
  </si>
  <si>
    <t>21COL001_WQX-CPW-056B</t>
  </si>
  <si>
    <t>21COL001_WQX-CPW-057</t>
  </si>
  <si>
    <t>HOHNHOLZ LK #2, LITTLE</t>
  </si>
  <si>
    <t>COSPLA04_A</t>
  </si>
  <si>
    <t>21COL001_WQX-CPW-058</t>
  </si>
  <si>
    <t>HOHNHOLZ LK #3, BIG</t>
  </si>
  <si>
    <t>21COL001_WQX-CPW-059</t>
  </si>
  <si>
    <t>HOLBROOK LAKE</t>
  </si>
  <si>
    <t>21COL001_WQX-CPW-060</t>
  </si>
  <si>
    <t>HOMESTAKE RESERVOIR</t>
  </si>
  <si>
    <t>COUCEA13_A</t>
  </si>
  <si>
    <t>21COL001_WQX-CPW-061</t>
  </si>
  <si>
    <t>HORSESHOE RESERVOIR</t>
  </si>
  <si>
    <t>21COL001_WQX-CPW-061A</t>
  </si>
  <si>
    <t>21COL001_WQX-CPW-062</t>
  </si>
  <si>
    <t>HORSETOOTH RESERVOIR</t>
  </si>
  <si>
    <t>21COL001_WQX-CPW-063</t>
  </si>
  <si>
    <t>ISLAND LAKE</t>
  </si>
  <si>
    <t>21COL001_WQX-CPW-064</t>
  </si>
  <si>
    <t>JACKSON GULCH RESERVOIR</t>
  </si>
  <si>
    <t>COSJLP04b_A</t>
  </si>
  <si>
    <t>21COL001_WQX-CPW-064A</t>
  </si>
  <si>
    <t>21COL001_WQX-CPW-065</t>
  </si>
  <si>
    <t>JACKSON RESERVOIR</t>
  </si>
  <si>
    <t>21COL001_WQX-CPW-066</t>
  </si>
  <si>
    <t>JEFFERSON LAKE</t>
  </si>
  <si>
    <t>21COL001_WQX-CPW-067</t>
  </si>
  <si>
    <t>JOHN MARTIN RESERVOIR</t>
  </si>
  <si>
    <t>21COL001_WQX-CPW-068</t>
  </si>
  <si>
    <t>JOHNSTOWN RESERVOIR</t>
  </si>
  <si>
    <t>COSPBT13_A</t>
  </si>
  <si>
    <t>21COL001_WQX-CPW-068A</t>
  </si>
  <si>
    <t>21COL001_WQX-CPW-069</t>
  </si>
  <si>
    <t>JUMBO RESERVOIR</t>
  </si>
  <si>
    <t>21COL001_WQX-CPW-069A</t>
  </si>
  <si>
    <t>21COL001_WQX-CPW-070</t>
  </si>
  <si>
    <t>KENNEY RESERVOIR</t>
  </si>
  <si>
    <t>21COL001_WQX-CPW-071</t>
  </si>
  <si>
    <t>LA JARA RESERVOIR</t>
  </si>
  <si>
    <t>21COL001_WQX-CPW-072</t>
  </si>
  <si>
    <t>LAGERMAN RESERVOIR</t>
  </si>
  <si>
    <t>21COL001_WQX-CPW-072A</t>
  </si>
  <si>
    <t>21COL001_WQX-CPW-073</t>
  </si>
  <si>
    <t>LAKE JOHN</t>
  </si>
  <si>
    <t>21COL001_WQX-CPW-073A</t>
  </si>
  <si>
    <t>21COL001_WQX-CPW-074</t>
  </si>
  <si>
    <t>LAKE NIGHTHORSE</t>
  </si>
  <si>
    <t>21COL001_WQX-CPW-075</t>
  </si>
  <si>
    <t>LEMON RESERVOIR</t>
  </si>
  <si>
    <t>COSJAF12b_A</t>
  </si>
  <si>
    <t>21COL001_WQX-CPW-076</t>
  </si>
  <si>
    <t>LON HAGLER RESERVOIR</t>
  </si>
  <si>
    <t>21COL001_WQX-CPW-077</t>
  </si>
  <si>
    <t>LONETREE RESERVOIR</t>
  </si>
  <si>
    <t>COSPBT14_B</t>
  </si>
  <si>
    <t>21COL001_WQX-CPW-078</t>
  </si>
  <si>
    <t>MARTIN LAKE</t>
  </si>
  <si>
    <t>21COL001_WQX-CPW-079</t>
  </si>
  <si>
    <t>MARYS LAKE</t>
  </si>
  <si>
    <t>COSPBT16_A</t>
  </si>
  <si>
    <t>21COL001_WQX-CPW-080</t>
  </si>
  <si>
    <t>MCPHEE RESERVOIR</t>
  </si>
  <si>
    <t>21COL001_WQX-CPW-081</t>
  </si>
  <si>
    <t>MEADOW CREEK RESERVOIR</t>
  </si>
  <si>
    <t>COUCUC12_F</t>
  </si>
  <si>
    <t>21COL001_WQX-CPW-082</t>
  </si>
  <si>
    <t>MEREDITH RESERVOIR</t>
  </si>
  <si>
    <t>21COL001_WQX-CPW-083</t>
  </si>
  <si>
    <t>MIRAMONTE RESERVOIR</t>
  </si>
  <si>
    <t>COGUSM20_B</t>
  </si>
  <si>
    <t>21COL001_WQX-CPW-083A</t>
  </si>
  <si>
    <t>21COL001_WQX-CPW-083B</t>
  </si>
  <si>
    <t>21COL001_WQX-CPW-084</t>
  </si>
  <si>
    <t>MONARCH LAKE</t>
  </si>
  <si>
    <t>21COL001_WQX-CPW-085</t>
  </si>
  <si>
    <t>MONUMENT LAKE</t>
  </si>
  <si>
    <t>COARLA15_A</t>
  </si>
  <si>
    <t>21COL001_WQX-CPW-086</t>
  </si>
  <si>
    <t>21COL001_WQX-CPW-086A</t>
  </si>
  <si>
    <t>21COL001_WQX-CPW-087</t>
  </si>
  <si>
    <t>MOUNTAIN HOME RESERVOIR</t>
  </si>
  <si>
    <t>21COL001_WQX-CPW-088</t>
  </si>
  <si>
    <t>MT ELBERT FOREBAY</t>
  </si>
  <si>
    <t>21COL001_WQX-CPW-089</t>
  </si>
  <si>
    <t>NARRAGUINNEP RESERVOIR</t>
  </si>
  <si>
    <t>21COL001_WQX-CPW-089A</t>
  </si>
  <si>
    <t>21COL001_WQX-CPW-090</t>
  </si>
  <si>
    <t>NAVAJO RESERVOIR</t>
  </si>
  <si>
    <t>21COL001_WQX-CPW-091</t>
  </si>
  <si>
    <t>NORTH CATAMOUNT RESERVOIR</t>
  </si>
  <si>
    <t>COARFO09_B</t>
  </si>
  <si>
    <t>21COL001_WQX-CPW-092</t>
  </si>
  <si>
    <t>NORTH FORK RESERVOIR</t>
  </si>
  <si>
    <t>COARUA32_A</t>
  </si>
  <si>
    <t>21COL001_WQX-CPW-093</t>
  </si>
  <si>
    <t>NORTH LAKE</t>
  </si>
  <si>
    <t>21COL001_WQX-CPW-094</t>
  </si>
  <si>
    <t>NORTH STERLING RESERVOIR</t>
  </si>
  <si>
    <t>COSPLS03_B</t>
  </si>
  <si>
    <t>21COL001_WQX-CPW-095</t>
  </si>
  <si>
    <t>O'HAVER RESERVOIR</t>
  </si>
  <si>
    <t>21COL001_WQX-CPW-096</t>
  </si>
  <si>
    <t>PAONIA RESERVOIR</t>
  </si>
  <si>
    <t>COGUNF07_B</t>
  </si>
  <si>
    <t>21COL001_WQX-CPW-097</t>
  </si>
  <si>
    <t>PARVIN LAKE</t>
  </si>
  <si>
    <t>21COL001_WQX-CPW-098</t>
  </si>
  <si>
    <t>PASTORIUS RESERVOIR</t>
  </si>
  <si>
    <t>COSJAF23_A</t>
  </si>
  <si>
    <t>21COL001_WQX-CPW-099</t>
  </si>
  <si>
    <t>PEARL LAKE</t>
  </si>
  <si>
    <t>21COL001_WQX-CPW-100</t>
  </si>
  <si>
    <t>PINEWOOD RESERVOIR</t>
  </si>
  <si>
    <t>21COL001_WQX-CPW-101</t>
  </si>
  <si>
    <t>PLATORO RESERVOIR</t>
  </si>
  <si>
    <t>21COL001_WQX-CPW-102</t>
  </si>
  <si>
    <t>PREWITT RESERVOIR</t>
  </si>
  <si>
    <t>21COL001_WQX-CPW-103</t>
  </si>
  <si>
    <t>PROSPECT LAKE</t>
  </si>
  <si>
    <t>21COL001_WQX-CPW-104</t>
  </si>
  <si>
    <t>21COL001_WQX-CPW-105</t>
  </si>
  <si>
    <t>PUETT RESERVOIR</t>
  </si>
  <si>
    <t>COSJLP11_A</t>
  </si>
  <si>
    <t>21COL001_WQX-CPW-106</t>
  </si>
  <si>
    <t>QUAIL LAKE</t>
  </si>
  <si>
    <t>21COL001_WQX-CPW-107</t>
  </si>
  <si>
    <t>RAMPART RESERVOIR</t>
  </si>
  <si>
    <t>21COL001_WQX-CPW-108</t>
  </si>
  <si>
    <t>RED DIRT RESERVOIR</t>
  </si>
  <si>
    <t>21COL001_WQX-CPW-109</t>
  </si>
  <si>
    <t>RIDGWAY RESERVOIR</t>
  </si>
  <si>
    <t>21COL001_WQX-CPW-110</t>
  </si>
  <si>
    <t>RIFLE GAP RESERVOIR</t>
  </si>
  <si>
    <t>21COL001_WQX-CPW-111</t>
  </si>
  <si>
    <t>RIO BLANCO RESERVOIR</t>
  </si>
  <si>
    <t>21COL001_WQX-CPW-112</t>
  </si>
  <si>
    <t>RIO GRANDE RESERVOIR</t>
  </si>
  <si>
    <t>21COL001_WQX-CPW-113</t>
  </si>
  <si>
    <t>RIVERSIDE PONDS</t>
  </si>
  <si>
    <t>21COL001_WQX-CPW-114</t>
  </si>
  <si>
    <t>ROAD CANYON RESERVOIR</t>
  </si>
  <si>
    <t>21COL001_WQX-CPW-114A</t>
  </si>
  <si>
    <t>21COL001_WQX-CPW-115</t>
  </si>
  <si>
    <t>RUEDI RESERVOIR</t>
  </si>
  <si>
    <t>21COL001_WQX-CPW-116</t>
  </si>
  <si>
    <t>SAN CRISTOBAL LAKE</t>
  </si>
  <si>
    <t>21COL001_WQX-CPW-116A</t>
  </si>
  <si>
    <t>21COL001_WQX-CPW-117</t>
  </si>
  <si>
    <t>SANCHEZ RESERVOIR</t>
  </si>
  <si>
    <t>21COL001_WQX-CPW-118</t>
  </si>
  <si>
    <t>SANDS LAKE</t>
  </si>
  <si>
    <t>21COL001_WQX-CPW-119</t>
  </si>
  <si>
    <t>SANTA MARIA RESERVOIR</t>
  </si>
  <si>
    <t>21COL001_WQX-CPW-119A</t>
  </si>
  <si>
    <t>21COL001_WQX-CPW-120</t>
  </si>
  <si>
    <t>SHADOW MOUNTAIN RESERVOIR</t>
  </si>
  <si>
    <t>21COL001_WQX-CPW-120A</t>
  </si>
  <si>
    <t>21COL001_WQX-CPW-121</t>
  </si>
  <si>
    <t>SILVERJACK RESERVOIR</t>
  </si>
  <si>
    <t>21COL001_WQX-CPW-122</t>
  </si>
  <si>
    <t>SKAGUAY RESERVOIR</t>
  </si>
  <si>
    <t>21COL001_WQX-CPW-123</t>
  </si>
  <si>
    <t>SMITH RESERVOIR</t>
  </si>
  <si>
    <t>21COL001_WQX-CPW-124</t>
  </si>
  <si>
    <t>SOUTH CATAMOUNT RESERVOIR</t>
  </si>
  <si>
    <t>21COL001_WQX-CPW-124A</t>
  </si>
  <si>
    <t>21COL001_WQX-CPW-125</t>
  </si>
  <si>
    <t>SPINNEY MOUNTAIN RESERVOIR</t>
  </si>
  <si>
    <t>21COL001_WQX-CPW-126</t>
  </si>
  <si>
    <t>STAGECOACH RESERVOIR</t>
  </si>
  <si>
    <t>21COL001_WQX-CPW-127</t>
  </si>
  <si>
    <t>STALKER LAKE</t>
  </si>
  <si>
    <t>COSPRE08_B</t>
  </si>
  <si>
    <t>21COL001_WQX-CPW-128A</t>
  </si>
  <si>
    <t>STANDLEY LAKE</t>
  </si>
  <si>
    <t>COSPBD02_A</t>
  </si>
  <si>
    <t>21COL001_WQX-CPW-129</t>
  </si>
  <si>
    <t>STEAMBOAT LAKE</t>
  </si>
  <si>
    <t>21COL001_WQX-CPW-130</t>
  </si>
  <si>
    <t>STILLWATER RESERVOIR</t>
  </si>
  <si>
    <t>21COL001_WQX-CPW-131</t>
  </si>
  <si>
    <t>SUMMIT RESERVOIR</t>
  </si>
  <si>
    <t>21COL001_WQX-CPW-132</t>
  </si>
  <si>
    <t>SWEITZER LAKE</t>
  </si>
  <si>
    <t>21COL001_WQX-CPW-132A</t>
  </si>
  <si>
    <t>21COL001_WQX-CPW-133</t>
  </si>
  <si>
    <t>TARRYALL RESERVOIR</t>
  </si>
  <si>
    <t>21COL001_WQX-CPW-134</t>
  </si>
  <si>
    <t>TAYLOR PARK RESERVOIR</t>
  </si>
  <si>
    <t>21COL001_WQX-CPW-135</t>
  </si>
  <si>
    <t>TOTTEN RESERVOIR</t>
  </si>
  <si>
    <t>COSJLP11_C</t>
  </si>
  <si>
    <t>21COL001_WQX-CPW-135A</t>
  </si>
  <si>
    <t>21COL001_WQX-CPW-136</t>
  </si>
  <si>
    <t>TRAPPERS LAKE</t>
  </si>
  <si>
    <t>COLCWH24_B</t>
  </si>
  <si>
    <t>21COL001_WQX-CPW-137</t>
  </si>
  <si>
    <t>TRICKLE PARK RESERVOIR</t>
  </si>
  <si>
    <t>21COL001_WQX-CPW-137A</t>
  </si>
  <si>
    <t>21COL001_WQX-CPW-138</t>
  </si>
  <si>
    <t>TRINIDAD RESERVOIR</t>
  </si>
  <si>
    <t>21COL001_WQX-CPW-139</t>
  </si>
  <si>
    <t>TROUT LAKE</t>
  </si>
  <si>
    <t>21COL001_WQX-CPW-139A</t>
  </si>
  <si>
    <t>21COL001_WQX-CPW-140</t>
  </si>
  <si>
    <t>TRUJILLO MEADOWS RESERVOIR</t>
  </si>
  <si>
    <t>CORGAL27_A</t>
  </si>
  <si>
    <t>21COL001_WQX-CPW-141</t>
  </si>
  <si>
    <t>TURQUOISE LAKE</t>
  </si>
  <si>
    <t>21COL001_WQX-CPW-141A</t>
  </si>
  <si>
    <t>21COL001_WQX-CPW-142</t>
  </si>
  <si>
    <t>TWIN LAKES</t>
  </si>
  <si>
    <t>21COL001_WQX-CPW-142A</t>
  </si>
  <si>
    <t>21COL001_WQX-CPW-143</t>
  </si>
  <si>
    <t>UNION RESERVOIR</t>
  </si>
  <si>
    <t>21COL001_WQX-CPW-144</t>
  </si>
  <si>
    <t>VALLECITO RESERVOIR</t>
  </si>
  <si>
    <t>21COL001_WQX-CPW-145</t>
  </si>
  <si>
    <t>VEGA RESERVOIR</t>
  </si>
  <si>
    <t>21COL001_WQX-CPW-145A</t>
  </si>
  <si>
    <t>21COL001_WQX-CPW-146</t>
  </si>
  <si>
    <t>WATSON LAKE</t>
  </si>
  <si>
    <t>COSPCP15_A</t>
  </si>
  <si>
    <t>21COL001_WQX-CPW-147</t>
  </si>
  <si>
    <t>WELLINGTON RESERVOIR #4</t>
  </si>
  <si>
    <t>21COL001_WQX-CPW-148</t>
  </si>
  <si>
    <t>WEST LAKE</t>
  </si>
  <si>
    <t>21COL001_WQX-CPW-149</t>
  </si>
  <si>
    <t>WILLIAMS CREEK RESERVOIR</t>
  </si>
  <si>
    <t>21COL001_WQX-CPW-150</t>
  </si>
  <si>
    <t>WILLIAMS FORK RESERVOIR</t>
  </si>
  <si>
    <t>21COL001_WQX-CPW-151</t>
  </si>
  <si>
    <t>WILLOW CREEK RESERVOIR</t>
  </si>
  <si>
    <t>21COL001_WQX-CPW-151A</t>
  </si>
  <si>
    <t>21COL001_WQX-CPW-151B</t>
  </si>
  <si>
    <t>21COL001_WQX-CPW-152</t>
  </si>
  <si>
    <t>WINDSOR RESERVOIR</t>
  </si>
  <si>
    <t>21COL001_WQX-CPW-152A</t>
  </si>
  <si>
    <t>21COL001_WQX-CPW-153</t>
  </si>
  <si>
    <t>WOLFORD MOUNTAIN RESERVOIR</t>
  </si>
  <si>
    <t>21COL001_WQX-CPW-153A</t>
  </si>
  <si>
    <t>21COL001_WQX-CPW-154</t>
  </si>
  <si>
    <t>YAMCOLO RESERVOIR</t>
  </si>
  <si>
    <t>21COL001_WQX-CPW-154A</t>
  </si>
  <si>
    <t>21COL001_WQX-CPW-155</t>
  </si>
  <si>
    <t>BECKWITH RESERVOIR</t>
  </si>
  <si>
    <t>COARMA23_A</t>
  </si>
  <si>
    <t>21COL001_WQX-CPW-156</t>
  </si>
  <si>
    <t>BUTTON ROCK RESERVOIR</t>
  </si>
  <si>
    <t>21COL001_WQX-CPW-157</t>
  </si>
  <si>
    <t>EVERGREEN RESERVOIR</t>
  </si>
  <si>
    <t>COSPBE01d_A</t>
  </si>
  <si>
    <t>21COL001_WQX-CPW-158</t>
  </si>
  <si>
    <t>HORSE CREEK RESERVOIR (TIMBER)</t>
  </si>
  <si>
    <t>COARLA13_A</t>
  </si>
  <si>
    <t>21COL001_WQX-CPW-159</t>
  </si>
  <si>
    <t>LAKE MINNEQUA</t>
  </si>
  <si>
    <t>21COL001_WQX-CPW-160</t>
  </si>
  <si>
    <t>MAYHAM LAKE</t>
  </si>
  <si>
    <t>21COL001_WQX-CPW-161</t>
  </si>
  <si>
    <t>NEE NOSHE RESERVOIR</t>
  </si>
  <si>
    <t>21COL001_WQX-CPW-162</t>
  </si>
  <si>
    <t>QUEENS (NEE SKAH) RESERVOIR</t>
  </si>
  <si>
    <t>21COL001_WQX-CPW-163</t>
  </si>
  <si>
    <t>ROSEMONT RESERVOIR</t>
  </si>
  <si>
    <t>COARUA38_A</t>
  </si>
  <si>
    <t>21COL001_WQX-CPW-164</t>
  </si>
  <si>
    <t>SAN LUIS LAKE</t>
  </si>
  <si>
    <t>CORGCB19_A</t>
  </si>
  <si>
    <t>21COL001_WQX-CPW-165</t>
  </si>
  <si>
    <t>THURSTON RESERVOIR</t>
  </si>
  <si>
    <t>21COL001_WQX-CPW-166</t>
  </si>
  <si>
    <t>TURKS POND</t>
  </si>
  <si>
    <t>21COL001_WQX-CPW-167</t>
  </si>
  <si>
    <t>TWO BUTTES RESERVOIR</t>
  </si>
  <si>
    <t>21COL001_WQX-CPW-168</t>
  </si>
  <si>
    <t>ARVADA RESERVOIR</t>
  </si>
  <si>
    <t>21COL001_WQX-CPW-169</t>
  </si>
  <si>
    <t>AUDUBON POND #1</t>
  </si>
  <si>
    <t>21COL001_WQX-CPW-170</t>
  </si>
  <si>
    <t>AUDUBON POND #2</t>
  </si>
  <si>
    <t>21COL001_WQX-CPW-171</t>
  </si>
  <si>
    <t>CHATFIELD SPILLWAY</t>
  </si>
  <si>
    <t>21COL001_WQX-CPW-172</t>
  </si>
  <si>
    <t>GEORGETOWN LAKE</t>
  </si>
  <si>
    <t>COSPCL25_A</t>
  </si>
  <si>
    <t>21COL001_WQX-CPW-173</t>
  </si>
  <si>
    <t>LONG DRAW RESERVOIR</t>
  </si>
  <si>
    <t>21COL001_WQX-CPW-174</t>
  </si>
  <si>
    <t>MARSTON RESERVOIR</t>
  </si>
  <si>
    <t>Ditch</t>
  </si>
  <si>
    <t>21COL001_WQX-CPW-175</t>
  </si>
  <si>
    <t>SEAMAN RESERVOIR</t>
  </si>
  <si>
    <t>COSPCP20_B</t>
  </si>
  <si>
    <t>21COL001_WQX-CPW-176</t>
  </si>
  <si>
    <t>ST VRAIN STATE PARK BLUE HERON</t>
  </si>
  <si>
    <t>21COL001_WQX-CPW-177</t>
  </si>
  <si>
    <t>SUTPHIN LAKE</t>
  </si>
  <si>
    <t>21COL001_WQX-CPW-178</t>
  </si>
  <si>
    <t>CHATFIELD POND #2</t>
  </si>
  <si>
    <t>21COL001_WQX-CPW-179</t>
  </si>
  <si>
    <t>HOG LAKE</t>
  </si>
  <si>
    <t>COLCLY32_A</t>
  </si>
  <si>
    <t>21COL001_WQX-CPW-180</t>
  </si>
  <si>
    <t>MILTON RESERVOIR</t>
  </si>
  <si>
    <t>COSPMS04_B</t>
  </si>
  <si>
    <t>21COL001_WQX-CPW-182</t>
  </si>
  <si>
    <t>TIMNATH RESERVOIR</t>
  </si>
  <si>
    <t>21COL001_WQX-CR0035-B</t>
  </si>
  <si>
    <t>BIG CREEK RESERVOIR - BOTTOM</t>
  </si>
  <si>
    <t>21COL001_WQX-CR0035-T</t>
  </si>
  <si>
    <t>BIG CREEK RESERVOIR - TOP</t>
  </si>
  <si>
    <t>21COL001_WQX-CR0336-T</t>
  </si>
  <si>
    <t>21COL001_WQX-CR0500</t>
  </si>
  <si>
    <t>21COL001_WQX-CR0500-B</t>
  </si>
  <si>
    <t>SHADOW MOUNTAIN RESERVOIR [BOTTOM]</t>
  </si>
  <si>
    <t>21COL001_WQX-CR0733-B</t>
  </si>
  <si>
    <t>RIFLE GAP RESERVOIR - BOTTOM</t>
  </si>
  <si>
    <t>21COL001_WQX-CR0733-T</t>
  </si>
  <si>
    <t>RIFLE GAP RESERVOIR - TOP</t>
  </si>
  <si>
    <t>21COL001_WQX-CR0766-B</t>
  </si>
  <si>
    <t>SWEETWATER LAKE [BOTTOM]</t>
  </si>
  <si>
    <t>21COL001_WQX-CR0766-T</t>
  </si>
  <si>
    <t>SWEETWATER LAKE [TOP]</t>
  </si>
  <si>
    <t>21COL001_WQX-CR1112-T</t>
  </si>
  <si>
    <t>21COL001_WQX-CR1142-T</t>
  </si>
  <si>
    <t>VEGA RESERVOIR - TOP</t>
  </si>
  <si>
    <t>21COL001_WQX-CR6361-T</t>
  </si>
  <si>
    <t>BUCKHORN RESERVOIR TOP</t>
  </si>
  <si>
    <t>COUCEA14_A</t>
  </si>
  <si>
    <t>21COL001_WQX-DO0082-B</t>
  </si>
  <si>
    <t>MIRAMONTE RESERVOIR - BOTTOM</t>
  </si>
  <si>
    <t>21COL001_WQX-DO0082-T</t>
  </si>
  <si>
    <t>MIRAMONTE RESERVOIR - TOP</t>
  </si>
  <si>
    <t>21COL001_WQX-DO0308-B</t>
  </si>
  <si>
    <t>MCPHEE RESERVOIR [BOTTOM]</t>
  </si>
  <si>
    <t>21COL001_WQX-DO0308-T</t>
  </si>
  <si>
    <t>MCPHEE RESERVOIR [TOP]</t>
  </si>
  <si>
    <t>21COL001_WQX-FCA_ADOB</t>
  </si>
  <si>
    <t>21COL001_WQX-FCA_AGIL</t>
  </si>
  <si>
    <t>AGILENT PONDS</t>
  </si>
  <si>
    <t>21COL001_WQX-FCA_ANTE</t>
  </si>
  <si>
    <t>21COL001_WQX-FCA_BAKE</t>
  </si>
  <si>
    <t>BAKER LAKE</t>
  </si>
  <si>
    <t>21COL001_WQX-FCA_BARR</t>
  </si>
  <si>
    <t>21COL001_WQX-FCA_BARS</t>
  </si>
  <si>
    <t>BARKER RESERVOIR</t>
  </si>
  <si>
    <t>COSPBO14_B</t>
  </si>
  <si>
    <t>21COL001_WQX-FCA_BEAR</t>
  </si>
  <si>
    <t>21COL001_WQX-FCA_BERK</t>
  </si>
  <si>
    <t>BERKELEY LAKE</t>
  </si>
  <si>
    <t>21COL001_WQX-FCA_BGCK</t>
  </si>
  <si>
    <t>BIG CREEK RESERVOIR</t>
  </si>
  <si>
    <t>21COL001_WQX-FCA_BHOL</t>
  </si>
  <si>
    <t>21COL001_WQX-FCA_BLMS</t>
  </si>
  <si>
    <t>21COL001_WQX-FCA_BOED</t>
  </si>
  <si>
    <t>21COL001_WQX-FCA_BOLD</t>
  </si>
  <si>
    <t>BOULDER RESERVOIR</t>
  </si>
  <si>
    <t>21COL001_WQX-FCA_BOYD</t>
  </si>
  <si>
    <t>21COL001_WQX-FCA_BURC</t>
  </si>
  <si>
    <t>BURCH LAKE</t>
  </si>
  <si>
    <t>21COL001_WQX-FCA_CART</t>
  </si>
  <si>
    <t>CARTER LAKE</t>
  </si>
  <si>
    <t>21COL001_WQX-FCA_CATA</t>
  </si>
  <si>
    <t>LAKE CATAMOUNT</t>
  </si>
  <si>
    <t>21COL001_WQX-FCA_CHAT</t>
  </si>
  <si>
    <t>21COL001_WQX-FCA_CHER</t>
  </si>
  <si>
    <t>21COL001_WQX-FCA_CHSM</t>
  </si>
  <si>
    <t>21COL001_WQX-FCA_CLCK</t>
  </si>
  <si>
    <t>21COL001_WQX-FCA_CONF</t>
  </si>
  <si>
    <t>CONFLUENCE RESERVOIR</t>
  </si>
  <si>
    <t>COGUUN21_B</t>
  </si>
  <si>
    <t>21COL001_WQX-FCA_DEWE</t>
  </si>
  <si>
    <t>21COL001_WQX-FCA_DOUG</t>
  </si>
  <si>
    <t>21COL001_WQX-FCA_ECHO</t>
  </si>
  <si>
    <t>21COL001_WQX-FCA_ELKH</t>
  </si>
  <si>
    <t>21COL001_WQX-FCA_ERIE</t>
  </si>
  <si>
    <t>ERIE LAKE</t>
  </si>
  <si>
    <t>21COL001_WQX-FCA_ESTE</t>
  </si>
  <si>
    <t>LAKE ESTES</t>
  </si>
  <si>
    <t>21COL001_WQX-FCA_GDBY</t>
  </si>
  <si>
    <t>LAKE GRANBY</t>
  </si>
  <si>
    <t>21COL001_WQX-FCA_GRND</t>
  </si>
  <si>
    <t>21COL001_WQX-FCA_GROS</t>
  </si>
  <si>
    <t>21COL001_WQX-FCA_HARV</t>
  </si>
  <si>
    <t>21COL001_WQX-FCA_HILN</t>
  </si>
  <si>
    <t>21COL001_WQX-FCA_HORS</t>
  </si>
  <si>
    <t>21COL001_WQX-FCA_HSTH</t>
  </si>
  <si>
    <t>21COL001_WQX-FCA_HUG2</t>
  </si>
  <si>
    <t>HUGO POND #2</t>
  </si>
  <si>
    <t>21COL001_WQX-FCA_HUG5</t>
  </si>
  <si>
    <t>HUGO POND #5</t>
  </si>
  <si>
    <t>21COL001_WQX-FCA_JAYS</t>
  </si>
  <si>
    <t>JAYHAWKER SOUTH POND</t>
  </si>
  <si>
    <t>21COL001_WQX-FCA_JMAR</t>
  </si>
  <si>
    <t>21COL001_WQX-FCA_JNTR</t>
  </si>
  <si>
    <t>21COL001_WQX-FCA_JOEW</t>
  </si>
  <si>
    <t>JOE WRIGHT RESERVOIR</t>
  </si>
  <si>
    <t>21COL001_WQX-FCA_JOHN</t>
  </si>
  <si>
    <t>21COL001_WQX-FCA_JUNI</t>
  </si>
  <si>
    <t>JUNIATA RESERVOIR</t>
  </si>
  <si>
    <t>COGULG16_E</t>
  </si>
  <si>
    <t>21COL001_WQX-FCA_KENN</t>
  </si>
  <si>
    <t>21COL001_WQX-FCA_KET3</t>
  </si>
  <si>
    <t>KETTLE LAKE #3</t>
  </si>
  <si>
    <t>21COL001_WQX-FCA_LAGE</t>
  </si>
  <si>
    <t>21COL001_WQX-FCA_LAJA</t>
  </si>
  <si>
    <t>21COL001_WQX-FCA_LLOV</t>
  </si>
  <si>
    <t>LAKE LOVELAND</t>
  </si>
  <si>
    <t>COSPBT12_A</t>
  </si>
  <si>
    <t>21COL001_WQX-FCA_LONE</t>
  </si>
  <si>
    <t>21COL001_WQX-FCA_LONH</t>
  </si>
  <si>
    <t>21COL001_WQX-FCA_MART</t>
  </si>
  <si>
    <t>21COL001_WQX-FCA_MCIN</t>
  </si>
  <si>
    <t>MCINTOSH RESERVOIR</t>
  </si>
  <si>
    <t>21COL001_WQX-FCA_MCPD</t>
  </si>
  <si>
    <t>MCCALL LAKE</t>
  </si>
  <si>
    <t>21COL001_WQX-FCA_MCPH</t>
  </si>
  <si>
    <t>21COL001_WQX-FCA_MILA</t>
  </si>
  <si>
    <t>MILAVEC RESERVOIR</t>
  </si>
  <si>
    <t>21COL001_WQX-FCA_MNTH</t>
  </si>
  <si>
    <t>21COL001_WQX-FCA_MONU</t>
  </si>
  <si>
    <t>21COL001_WQX-FCA_NARR</t>
  </si>
  <si>
    <t>21COL001_WQX-FCA_NAVA</t>
  </si>
  <si>
    <t>21COL001_WQX-FCA_NDEL</t>
  </si>
  <si>
    <t>NORTH DELANEY RESERVOIR</t>
  </si>
  <si>
    <t>21COL001_WQX-FCA_NLAK</t>
  </si>
  <si>
    <t>21COL001_WQX-FCA_NTHS</t>
  </si>
  <si>
    <t>21COL001_WQX-FCA_OVTP</t>
  </si>
  <si>
    <t>OVERLAND TRAIL POND</t>
  </si>
  <si>
    <t>21COL001_WQX-FCA_PITD</t>
  </si>
  <si>
    <t>PIT-D BOULDER</t>
  </si>
  <si>
    <t>21COL001_WQX-FCA_PUEB</t>
  </si>
  <si>
    <t>21COL001_WQX-FCA_PUET</t>
  </si>
  <si>
    <t>21COL001_WQX-FCA_QUIN</t>
  </si>
  <si>
    <t>QUINCY RESERVOIR</t>
  </si>
  <si>
    <t>COSPUS22a_A</t>
  </si>
  <si>
    <t>21COL001_WQX-FCA_RCKY</t>
  </si>
  <si>
    <t>ROCKY MOUNTAIN LAKE</t>
  </si>
  <si>
    <t>COSPUS17a_E</t>
  </si>
  <si>
    <t>21COL001_WQX-FCA_RIDG</t>
  </si>
  <si>
    <t>21COL001_WQX-FCA_RIFG</t>
  </si>
  <si>
    <t>21COL001_WQX-FCA_RUNY</t>
  </si>
  <si>
    <t>RUNYON LAKE</t>
  </si>
  <si>
    <t>COARMA28_A</t>
  </si>
  <si>
    <t>21COL001_WQX-FCA_SANI</t>
  </si>
  <si>
    <t>SAN ISABEL LAKE</t>
  </si>
  <si>
    <t>21COL001_WQX-FCA_SHAD</t>
  </si>
  <si>
    <t>SHADOW MOUNTAIN LAKE</t>
  </si>
  <si>
    <t>21COL001_WQX-FCA_SLOA</t>
  </si>
  <si>
    <t>SLOANS LAKE</t>
  </si>
  <si>
    <t>COSPUS17b_A</t>
  </si>
  <si>
    <t>21COL001_WQX-FCA_SPIN</t>
  </si>
  <si>
    <t>21COL001_WQX-FCA_STAG</t>
  </si>
  <si>
    <t>21COL001_WQX-FCA_STER</t>
  </si>
  <si>
    <t>21COL001_WQX-FCA_SVSP</t>
  </si>
  <si>
    <t>SANDPIPER POND</t>
  </si>
  <si>
    <t>21COL001_WQX-FCA_SWEI</t>
  </si>
  <si>
    <t>21COL001_WQX-FCA_TAYL</t>
  </si>
  <si>
    <t>21COL001_WQX-FCA_TOTT</t>
  </si>
  <si>
    <t>21COL001_WQX-FCA_TRIN</t>
  </si>
  <si>
    <t>21COL001_WQX-FCA_TWND</t>
  </si>
  <si>
    <t>TOWNSEND RESERVOIR</t>
  </si>
  <si>
    <t>COARFO11_A</t>
  </si>
  <si>
    <t>21COL001_WQX-FCA_VALL</t>
  </si>
  <si>
    <t>21COL001_WQX-FCA_WILF</t>
  </si>
  <si>
    <t>21COL001_WQX-FCA_WILL</t>
  </si>
  <si>
    <t>WILLOW SPRINGS PONDS</t>
  </si>
  <si>
    <t>COARFO07a_B</t>
  </si>
  <si>
    <t>21COL001_WQX-GRANBY01</t>
  </si>
  <si>
    <t>LAKE GRANBY, NE OF GRANBY, NE OF SUNSET POINT</t>
  </si>
  <si>
    <t>21COL001_WQX-GRANBY01-L</t>
  </si>
  <si>
    <t>LAKE GRANBY SITE 1 BOTTOM</t>
  </si>
  <si>
    <t>21COL001_WQX-GRAND01</t>
  </si>
  <si>
    <t>GRAND LAKE, NR TOWN OF GRAND LAKE, NW SECTION</t>
  </si>
  <si>
    <t>21COL001_WQX-GRAND01-L</t>
  </si>
  <si>
    <t>GRAND LAKE SITE 1 BOTTOM</t>
  </si>
  <si>
    <t>21COL001_WQX-GU0246-T</t>
  </si>
  <si>
    <t>DOME LAKE LOWER [TOP]</t>
  </si>
  <si>
    <t>21COL001_WQX-GU1190-B</t>
  </si>
  <si>
    <t>CRAWFORD RESERVOIR - BOTTOM</t>
  </si>
  <si>
    <t>21COL001_WQX-GU1190-T</t>
  </si>
  <si>
    <t>CRAWFORD RESERVOIR - TOP</t>
  </si>
  <si>
    <t>21COL001_WQX-HORSE01</t>
  </si>
  <si>
    <t>HORSETOOTH RESERVOIR SITE 1 TOP</t>
  </si>
  <si>
    <t>21COL001_WQX-HORSE01-L</t>
  </si>
  <si>
    <t>HORSETOOTH RESERVOIR SITE 1 BOTTOM</t>
  </si>
  <si>
    <t>21COL001_WQX-LTREE01</t>
  </si>
  <si>
    <t>LONETREE RESERVOIR SITE 1 TOP</t>
  </si>
  <si>
    <t>21COL001_WQX-LTREE01-L</t>
  </si>
  <si>
    <t>LONETREE RESERVOIR SITE 1 BOTTOM</t>
  </si>
  <si>
    <t>21COL001_WQX-MEAS-EM-WQ-01</t>
  </si>
  <si>
    <t>LAKE, RUSH BASIN</t>
  </si>
  <si>
    <t>COSJLP12_A</t>
  </si>
  <si>
    <t>21COL001_WQX-MEAS-EM-WQ-01A</t>
  </si>
  <si>
    <t>LAKE SOUTHEAST, RUSH BASIN</t>
  </si>
  <si>
    <t>21COL001_WQX-MEAS-EM-WQ-04</t>
  </si>
  <si>
    <t>POND BELOW DOYLE GROUP</t>
  </si>
  <si>
    <t>21COL001_WQX-MEAS-EM-WQ-04A</t>
  </si>
  <si>
    <t>DOYLE POND WEST</t>
  </si>
  <si>
    <t>21COL001_WQX-NP0418-T</t>
  </si>
  <si>
    <t>21COL001_WQX-RE0326-T</t>
  </si>
  <si>
    <t>STALKER LAKE - TOP</t>
  </si>
  <si>
    <t>21COL001_WQX-RG0497-B</t>
  </si>
  <si>
    <t>ROAD CANYON RESERVOIR - BOTTOM</t>
  </si>
  <si>
    <t>21COL001_WQX-RG0497-T</t>
  </si>
  <si>
    <t>ROAD CANYON RESERVOIR - TOP</t>
  </si>
  <si>
    <t>21COL001_WQX-RG0999</t>
  </si>
  <si>
    <t>21COL001_WQX-RG1001-B</t>
  </si>
  <si>
    <t>PLATORO RESERVOIR - BOTTOM</t>
  </si>
  <si>
    <t>21COL001_WQX-RG1001-T</t>
  </si>
  <si>
    <t>PLATORO RESERVOIR - TOP</t>
  </si>
  <si>
    <t>21COL001_WQX-SJ2378-B</t>
  </si>
  <si>
    <t>LAKE NIGHTHORSE [BOTTOM]</t>
  </si>
  <si>
    <t>21COL001_WQX-SJ2378-T</t>
  </si>
  <si>
    <t>LAKE NIGHTHORSE [TOP]</t>
  </si>
  <si>
    <t>21COL001_WQX-SLOAN01</t>
  </si>
  <si>
    <t>SLOAN LAKE, WEST DENVER, NR EDGEWATER,CO</t>
  </si>
  <si>
    <t>21COL001_WQX-SLS01</t>
  </si>
  <si>
    <t>SODA LAKE SOUTH, SE OF MORRISON, MID-LAKE</t>
  </si>
  <si>
    <t>21COL001_WQX-SP3464-B</t>
  </si>
  <si>
    <t>CHERRY CREEK RESERVOIR BOTTOM</t>
  </si>
  <si>
    <t>21COL001_WQX-SP3464-T</t>
  </si>
  <si>
    <t>CHERRY CREEK RESERVOIR TOP</t>
  </si>
  <si>
    <t>21COL001_WQX-SP3473-T</t>
  </si>
  <si>
    <t>JACKSON RESERVOIR - TOP</t>
  </si>
  <si>
    <t>21COL001_WQX-SP3474-A</t>
  </si>
  <si>
    <t>JUMBO ANNEX</t>
  </si>
  <si>
    <t>21COL001_WQX-SP3486-T</t>
  </si>
  <si>
    <t>PREWITT RESERVOIR - TOP</t>
  </si>
  <si>
    <t>21COL001_WQX-SP3491-B</t>
  </si>
  <si>
    <t>UNION RESERVOIR - BOTTOM</t>
  </si>
  <si>
    <t>21COL001_WQX-SP3491-T</t>
  </si>
  <si>
    <t>UNION RESERVOIR - TOP</t>
  </si>
  <si>
    <t>21COL001_WQX-SP3499-B</t>
  </si>
  <si>
    <t>CARTER RESERVOIR - BOTTOM</t>
  </si>
  <si>
    <t>21COL001_WQX-SP3499-T</t>
  </si>
  <si>
    <t>CARTER RESERVOIR - TOP</t>
  </si>
  <si>
    <t>21COL001_WQX-SP3582-B</t>
  </si>
  <si>
    <t>ANTERO RESERVOIR [BOTTOM]</t>
  </si>
  <si>
    <t>21COL001_WQX-SP3582-T</t>
  </si>
  <si>
    <t>ANTERO RESERVOIR [TOP]</t>
  </si>
  <si>
    <t>21COL001_WQX-STERLING</t>
  </si>
  <si>
    <t>NE COLORADO</t>
  </si>
  <si>
    <t>21COL001_WQX-STERLING-A</t>
  </si>
  <si>
    <t>NORTH STERLING RESERVOIR SITE 2 TOP</t>
  </si>
  <si>
    <t>21COL001_WQX-STERLING-AL</t>
  </si>
  <si>
    <t>NORTH STERLING RESERVOIR SITE 2 BOTTOM</t>
  </si>
  <si>
    <t>21COL001_WQX-STERLING-C1</t>
  </si>
  <si>
    <t>NORTH STERLING RESERVOIR SITE 4 TOP</t>
  </si>
  <si>
    <t>21COL001_WQX-STERLING-D1</t>
  </si>
  <si>
    <t>NORTH STERLING RESERVOIR SITE 5 TOP</t>
  </si>
  <si>
    <t>21COL001_WQX-STERLING-E1</t>
  </si>
  <si>
    <t>NORTH STERLING RESERVOIR SITE 6 TOP</t>
  </si>
  <si>
    <t>21COL001_WQX-STERLING-F1</t>
  </si>
  <si>
    <t>NORTH STERLING RESERVOIR SITE 7 TOP</t>
  </si>
  <si>
    <t>21COL001_WQX-STERLING-L</t>
  </si>
  <si>
    <t>NORTH STERLING RESERVOIR SITE 1 BOTTOM</t>
  </si>
  <si>
    <t>21COL001_WQX-TMDL-LC17</t>
  </si>
  <si>
    <t>MAGGIO POND</t>
  </si>
  <si>
    <t>COGULG16_C</t>
  </si>
  <si>
    <t>21COL001_WQX-TMDL-WL</t>
  </si>
  <si>
    <t>WEST LAKE IN ROBB COLORADO RIVER STATE PARK</t>
  </si>
  <si>
    <t>COLCLC19_E</t>
  </si>
  <si>
    <t>21COL001_WQX-TMDL-WP1</t>
  </si>
  <si>
    <t>POND IN WALKER SWA</t>
  </si>
  <si>
    <t>COLCLC13c_A</t>
  </si>
  <si>
    <t>21COL001_WQX-WR0027-T</t>
  </si>
  <si>
    <t>RIO BLANCO LAKE [TOP]</t>
  </si>
  <si>
    <t>21COL001_WQX-WR0254-B</t>
  </si>
  <si>
    <t>KENNEY RESERVOIR - BOTTOM</t>
  </si>
  <si>
    <t>21COL001_WQX-WR0254-T</t>
  </si>
  <si>
    <t>KENNEY RESERVOIR - TOP</t>
  </si>
  <si>
    <t>21COL001_WQX-YP0955-B</t>
  </si>
  <si>
    <t>CATAMOUNT LAKE BOTTOM</t>
  </si>
  <si>
    <t>21COL001_WQX-YP0955-T</t>
  </si>
  <si>
    <t>CATAMOUNT LAKE TOP</t>
  </si>
  <si>
    <t>COEOMAHA_WQX</t>
  </si>
  <si>
    <t>COEOMAHA_WQX-BCRLKND1</t>
  </si>
  <si>
    <t>BCRLKND1</t>
  </si>
  <si>
    <t>COEOMAHA_WQX-BCRLKUPN1</t>
  </si>
  <si>
    <t>BCRLKUPN1</t>
  </si>
  <si>
    <t>COEOMAHA_WQX-BCRLKUPS1</t>
  </si>
  <si>
    <t>BCRLKUPS1</t>
  </si>
  <si>
    <t>COEOMAHA_WQX-CCRLKML1</t>
  </si>
  <si>
    <t>CCRLKML1</t>
  </si>
  <si>
    <t>COEOMAHA_WQX-CCRLKND1</t>
  </si>
  <si>
    <t>CCRLKND1</t>
  </si>
  <si>
    <t>COEOMAHA_WQX-CCRLKUP1</t>
  </si>
  <si>
    <t>CCRLKUP1</t>
  </si>
  <si>
    <t>COEOMAHA_WQX-CHTLKMLW1</t>
  </si>
  <si>
    <t>CHTLKMLW1</t>
  </si>
  <si>
    <t>COEOMAHA_WQX-CHTLKND1</t>
  </si>
  <si>
    <t>CHTLKND1</t>
  </si>
  <si>
    <t>COEOMAHA_WQX-CHTLKUPE1</t>
  </si>
  <si>
    <t>CHTLKUPE1</t>
  </si>
  <si>
    <t>COEOMAHA_WQX-CHTLKUPW1</t>
  </si>
  <si>
    <t>CHTLKUPW1</t>
  </si>
  <si>
    <t>COEOMAHA_WQX-QACODTRIBDUP</t>
  </si>
  <si>
    <t>QACODTRIBDUP</t>
  </si>
  <si>
    <t>COEOMAHA_WQX-QACODTRIBFBK</t>
  </si>
  <si>
    <t>QACODTRIBFBK</t>
  </si>
  <si>
    <t>CORIVWCH_WQX</t>
  </si>
  <si>
    <t>CORIVWCH_WQX-1100</t>
  </si>
  <si>
    <t>S Fk Purgatoire - CBM Pond</t>
  </si>
  <si>
    <t>COARLA17_A</t>
  </si>
  <si>
    <t>CORIVWCH_WQX-1101</t>
  </si>
  <si>
    <t>S Fk Purgatoire - CBM#1</t>
  </si>
  <si>
    <t>CORIVWCH_WQX-1102</t>
  </si>
  <si>
    <t>S Fk Purgatoire - CBM #2</t>
  </si>
  <si>
    <t>CORIVWCH_WQX-3387</t>
  </si>
  <si>
    <t>Lincoln Cr - Grizzly Res E Shore Abv Diversion GR2</t>
  </si>
  <si>
    <t>CORIVWCH_WQX-3433</t>
  </si>
  <si>
    <t>Lincoln Cr - Grizzly Res SW of Dam GR3</t>
  </si>
  <si>
    <t>CORIVWCH_WQX-3730</t>
  </si>
  <si>
    <t>Lake Fork - Lake San Cristobal</t>
  </si>
  <si>
    <t>CORIVWCH_WQX-3862</t>
  </si>
  <si>
    <t>Colorado - Bookcliff Lake Swim</t>
  </si>
  <si>
    <t>CORIVWCH_WQX-3863</t>
  </si>
  <si>
    <t>Colorado - Red Rock Lake</t>
  </si>
  <si>
    <t>CORIVWCH_WQX-3864</t>
  </si>
  <si>
    <t>Colorado - Bookcliff Lake Pumphouse</t>
  </si>
  <si>
    <t>CORIVWCH_WQX-387</t>
  </si>
  <si>
    <t>Hallam Lake - Hallam Lake</t>
  </si>
  <si>
    <t>CORIVWCH_WQX-398</t>
  </si>
  <si>
    <t>Dipping Pond - Dipping Pond</t>
  </si>
  <si>
    <t>CORIVWCH_WQX-5102</t>
  </si>
  <si>
    <t>St Vrain - Golden Ponds (site 107)</t>
  </si>
  <si>
    <t>CORIVWCH_WQX-5103</t>
  </si>
  <si>
    <t>St Vrain - Above Dam @ Golden Ponds</t>
  </si>
  <si>
    <t>CORIVWCH_WQX-620</t>
  </si>
  <si>
    <t>Trinidad Lake - Trinidad Lake South Shore</t>
  </si>
  <si>
    <t>CORIVWCH_WQX-6306</t>
  </si>
  <si>
    <t>Arkansas - Northgate Pond #1</t>
  </si>
  <si>
    <t>CORIVWCH_WQX-6307</t>
  </si>
  <si>
    <t>Arkansas - Midwestern Farms Pond West</t>
  </si>
  <si>
    <t>CORIVWCH_WQX-6308</t>
  </si>
  <si>
    <t>Arkansas - Midwestern Farms Pond East</t>
  </si>
  <si>
    <t>CORIVWCH_WQX-7010</t>
  </si>
  <si>
    <t>Karval Reservoir - Karval</t>
  </si>
  <si>
    <t>CORIVWCH_WQX-7016</t>
  </si>
  <si>
    <t>Arkansas - Homestead Pond</t>
  </si>
  <si>
    <t>COARMA21_A</t>
  </si>
  <si>
    <t>CORIVWCH_WQX-7018</t>
  </si>
  <si>
    <t>Arkansas - Homestead Inlet Channel</t>
  </si>
  <si>
    <t>CORIVWCH_WQX-704</t>
  </si>
  <si>
    <t>St. Vrain - Pella Crossing</t>
  </si>
  <si>
    <t>CORIVWCH_WQX-7899</t>
  </si>
  <si>
    <t>San Miguel - Applebaugh Pond</t>
  </si>
  <si>
    <t>COGUSM14_B</t>
  </si>
  <si>
    <t>CORIVWCH_WQX-828</t>
  </si>
  <si>
    <t>St Vrain - Hepp Pond</t>
  </si>
  <si>
    <t>CORIVWCH_WQX-850</t>
  </si>
  <si>
    <t>N St Vrain - Rooney Pond</t>
  </si>
  <si>
    <t>CORIVWCH_WQX-854</t>
  </si>
  <si>
    <t>Peanut Lk - Peanut Lk W Side</t>
  </si>
  <si>
    <t>COGUUG34_B</t>
  </si>
  <si>
    <t>CORIVWCH_WQX-896</t>
  </si>
  <si>
    <t>Watson Lk - Watson Lk</t>
  </si>
  <si>
    <t>CSU-CIVIL&amp;ENVIRONMENTAL-ENG</t>
  </si>
  <si>
    <t>CSU-CIVIL&amp;ENVIRONMENTAL-ENG-01 JMR</t>
  </si>
  <si>
    <t>John Martin Reservior NR Northeast shoreline</t>
  </si>
  <si>
    <t>CSU-CIVIL&amp;ENVIRONMENTAL-ENG-10 JMR</t>
  </si>
  <si>
    <t>John Martin Reservior</t>
  </si>
  <si>
    <t>CSU-CIVIL&amp;ENVIRONMENTAL-ENG-2 JMR</t>
  </si>
  <si>
    <t>John Martin Reservior NR Dam Upper</t>
  </si>
  <si>
    <t>CSU-CIVIL&amp;ENVIRONMENTAL-ENG-3 JMR</t>
  </si>
  <si>
    <t>CSU-CIVIL&amp;ENVIRONMENTAL-ENG-4 JMR</t>
  </si>
  <si>
    <t>John Martin Reservior Center</t>
  </si>
  <si>
    <t>CSU-CIVIL&amp;ENVIRONMENTAL-ENG-5 JMR</t>
  </si>
  <si>
    <t>John Martin Reservior North shoreline</t>
  </si>
  <si>
    <t>CSU-CIVIL&amp;ENVIRONMENTAL-ENG-6 JMR</t>
  </si>
  <si>
    <t>CSU-CIVIL&amp;ENVIRONMENTAL-ENG-7 JMR</t>
  </si>
  <si>
    <t>CSU-CIVIL&amp;ENVIRONMENTAL-ENG-8 JMR</t>
  </si>
  <si>
    <t>CSU-CIVIL&amp;ENVIRONMENTAL-ENG-9 JMR</t>
  </si>
  <si>
    <t>CSU-CIVIL&amp;ENVIRONMENTAL-ENG-ELK_RES_NEAR</t>
  </si>
  <si>
    <t>Elkhead Nearshore</t>
  </si>
  <si>
    <t>CSU-CIVIL&amp;ENVIRONMENTAL-ENG-ELK_RES_OFF</t>
  </si>
  <si>
    <t>Elkhead Offshore</t>
  </si>
  <si>
    <t>CSU-CIVIL&amp;ENVIRONMENTAL-ENG-HST_RES_NEAR</t>
  </si>
  <si>
    <t>Horsetooth Nearshore</t>
  </si>
  <si>
    <t>CSU-CIVIL&amp;ENVIRONMENTAL-ENG-HST_RES_OFF</t>
  </si>
  <si>
    <t>Horsetooth Offshore</t>
  </si>
  <si>
    <t>MWRD_WQX</t>
  </si>
  <si>
    <t>MWRD_WQX-BARR3P</t>
  </si>
  <si>
    <t>Barr Outlet  - Epilimnion</t>
  </si>
  <si>
    <t>MWRD_WQX-HORSE CREEK2P</t>
  </si>
  <si>
    <t>Horse Creek Outlet - Epilimnion</t>
  </si>
  <si>
    <t>COSPMS07_C</t>
  </si>
  <si>
    <t>MWRD_WQX-MILTON3P</t>
  </si>
  <si>
    <t>Milton Outlet - Epilimnion</t>
  </si>
  <si>
    <t>MWRD_WQX-PROSPECT1P</t>
  </si>
  <si>
    <t>Prospect Lake - Epilimnion</t>
  </si>
  <si>
    <t>COSPMS07_B</t>
  </si>
  <si>
    <t>NALMS</t>
  </si>
  <si>
    <t>NALMS-F169353</t>
  </si>
  <si>
    <t>Pueblo Reservoir, Pueblo County, CO, USA</t>
  </si>
  <si>
    <t>NALMS-F170077</t>
  </si>
  <si>
    <t>Little Hohnholz Lake, Larimer County, CO, USA</t>
  </si>
  <si>
    <t>NALMS-F170366</t>
  </si>
  <si>
    <t>Lake John, Jackson County, CO, USA</t>
  </si>
  <si>
    <t>NALMS-F170448</t>
  </si>
  <si>
    <t>Johnson Reservoir, Larimer County, CO, USA</t>
  </si>
  <si>
    <t>NALMS-F170465</t>
  </si>
  <si>
    <t>Pearl Lake, Routt County, CO, USA</t>
  </si>
  <si>
    <t>NALMS-F171137</t>
  </si>
  <si>
    <t>North Sterling Reservoir, Logan County, CO, USA</t>
  </si>
  <si>
    <t>NALMS-F172402</t>
  </si>
  <si>
    <t>North Delaney Lake, Jackson County, CO, USA</t>
  </si>
  <si>
    <t>NALMS-F172403</t>
  </si>
  <si>
    <t>East Delaney Lake, Jackson County, CO, USA</t>
  </si>
  <si>
    <t>NALMS-F172404</t>
  </si>
  <si>
    <t>South Delaney Lake, Jackson County, CO, USA</t>
  </si>
  <si>
    <t>NALMS-F173267</t>
  </si>
  <si>
    <t>Williams Fork Reservoir, Grand County, CO, USA</t>
  </si>
  <si>
    <t>NALMS-F174281</t>
  </si>
  <si>
    <t>Highline Lake, Mesa County, CO, USA</t>
  </si>
  <si>
    <t>NALMS-F175259</t>
  </si>
  <si>
    <t>Eggleston Lake, Delta County, CO, USA</t>
  </si>
  <si>
    <t>NALMS-F177391</t>
  </si>
  <si>
    <t>Dixon Reservoir, Larimer County, CO, USA, 40.5499938, -105.14093</t>
  </si>
  <si>
    <t>NALMS-F177416</t>
  </si>
  <si>
    <t>Horsetooth Reservoir, Larimer County, CO, USA</t>
  </si>
  <si>
    <t>NALMS-F177738</t>
  </si>
  <si>
    <t>Boyd Lake, Larimer County, CO, USA</t>
  </si>
  <si>
    <t>NALMS-F177847</t>
  </si>
  <si>
    <t>The Loch, Larimer County, CO, USA</t>
  </si>
  <si>
    <t>NALMS-F177860</t>
  </si>
  <si>
    <t>Sky Pond, Larimer County, CO, USA</t>
  </si>
  <si>
    <t>NALMS-F178047</t>
  </si>
  <si>
    <t>Carter Lake Reservoir, Larimer County, CO, USA</t>
  </si>
  <si>
    <t>NALMS-F178088</t>
  </si>
  <si>
    <t>Willow Creek Reservoir, Grand County, CO, USA</t>
  </si>
  <si>
    <t>NALMS-F178135</t>
  </si>
  <si>
    <t>Shadow Mountain Lake, Grand County, CO, USA</t>
  </si>
  <si>
    <t>NALMS-F178306</t>
  </si>
  <si>
    <t>Button Rock Reservoir, Boulder County, CO, USA</t>
  </si>
  <si>
    <t>NALMS-F178316</t>
  </si>
  <si>
    <t>Lagerman Reservoir, Boulder County, CO, USA</t>
  </si>
  <si>
    <t>NALMS-F178465</t>
  </si>
  <si>
    <t>Monarch Lake, Grand County, CO, USA</t>
  </si>
  <si>
    <t>NALMS-F178708</t>
  </si>
  <si>
    <t>Boulder Reservoir, Boulder County, CO, USA</t>
  </si>
  <si>
    <t>NALMS-F179797</t>
  </si>
  <si>
    <t>Homestake Reservoir, Pitkin County, CO, USA</t>
  </si>
  <si>
    <t>NALMS-F180802</t>
  </si>
  <si>
    <t>Milton Reservoir, Weld County, CO, USA</t>
  </si>
  <si>
    <t>NALMS-F180886</t>
  </si>
  <si>
    <t>Prospect Reservoir, Weld County, CO, USA</t>
  </si>
  <si>
    <t>NALMS-F181697</t>
  </si>
  <si>
    <t>Berkeley Lake, Denver County, CO, USA</t>
  </si>
  <si>
    <t>NALMS-F181722</t>
  </si>
  <si>
    <t>Rocky Mountain Lake, Denver County, CO, USA</t>
  </si>
  <si>
    <t>NALMS-F182683</t>
  </si>
  <si>
    <t>Julesburg Reservoir, Sedgwick County, CO, USA</t>
  </si>
  <si>
    <t>NALMS-F183030</t>
  </si>
  <si>
    <t>Stalker Lake, Yuma County, CO, USA</t>
  </si>
  <si>
    <t>NALMS-F183661</t>
  </si>
  <si>
    <t>Tarryall Reservoir, Park County, CO, USA</t>
  </si>
  <si>
    <t>NALMS-F1847262</t>
  </si>
  <si>
    <t>Ferril Lake, Denver County, CO, USA</t>
  </si>
  <si>
    <t>COSPUS17a_C</t>
  </si>
  <si>
    <t>NALMS-F184749</t>
  </si>
  <si>
    <t>Bluff Lake, Denver County, CO, USA</t>
  </si>
  <si>
    <t>NALMS-F184944</t>
  </si>
  <si>
    <t>Duck Lake, Denver County, CO, USA</t>
  </si>
  <si>
    <t>NALMS-F186391</t>
  </si>
  <si>
    <t>Paonia Reservoir, Gunnison County, CO, USA</t>
  </si>
  <si>
    <t>NALMS-F186718</t>
  </si>
  <si>
    <t>Crawford Reservoir, Delta County, CO, USA</t>
  </si>
  <si>
    <t>NALMS-F186973</t>
  </si>
  <si>
    <t>Blue Mesa Reservoir, Gunnison County, CO, USA</t>
  </si>
  <si>
    <t>NALMS-F193119</t>
  </si>
  <si>
    <t>Sanchez Reservoir, Costilla County, CO, USA</t>
  </si>
  <si>
    <t>NALMS-F193245</t>
  </si>
  <si>
    <t>Monument Lake, El Paso County, CO, USA</t>
  </si>
  <si>
    <t>NALMS-F194692</t>
  </si>
  <si>
    <t>Trinidad Lake, Las Animas County, CO, USA</t>
  </si>
  <si>
    <t>NALMS-F1947706</t>
  </si>
  <si>
    <t>Aurora Reservoir, Arapahoe County, CO, USA</t>
  </si>
  <si>
    <t>NALMS-F195347</t>
  </si>
  <si>
    <t>Adobe Creek Reservoir, Bent County, CO, USA</t>
  </si>
  <si>
    <t>NALMS-F196408</t>
  </si>
  <si>
    <t>Steamboat Lake, Routt County, CO, USA, 40.791809, -106.9650739</t>
  </si>
  <si>
    <t>NALMS-F196478</t>
  </si>
  <si>
    <t>Ridgway Reservoir, Ouray County, CO, USA</t>
  </si>
  <si>
    <t>NALMS-F196851</t>
  </si>
  <si>
    <t>North Fork Reservoir, Chaffee County, CO, USA</t>
  </si>
  <si>
    <t>NALMS-F197557</t>
  </si>
  <si>
    <t>Lake Catamount, Routt County, CO, USA</t>
  </si>
  <si>
    <t>NALMS-F197566</t>
  </si>
  <si>
    <t>Spinney Mountain Reservoir, Park County, CO, USA</t>
  </si>
  <si>
    <t>NALMS-F197617</t>
  </si>
  <si>
    <t>Mount Elbert Forebay, Lake County, CO, USA</t>
  </si>
  <si>
    <t>NALMS-F197770</t>
  </si>
  <si>
    <t>Panhandle Reservoir, Larimer County, CO, USA</t>
  </si>
  <si>
    <t>NALMS-F198413</t>
  </si>
  <si>
    <t>Chambers Lake, Larimer County, CO, USA</t>
  </si>
  <si>
    <t>NALMS-F198483</t>
  </si>
  <si>
    <t>Lon Hagler Reservoir, Larimer County, CO, USA</t>
  </si>
  <si>
    <t>NALMS-F199003</t>
  </si>
  <si>
    <t>O'Haver Lake, Chaffee County, CO, USA</t>
  </si>
  <si>
    <t>NALMS-F199083</t>
  </si>
  <si>
    <t>Horseshoe Lake Reservoir, Huerfano County, CO, USA</t>
  </si>
  <si>
    <t>NALMS-F199275</t>
  </si>
  <si>
    <t>Park Reservoir, Delta County, CO, USA</t>
  </si>
  <si>
    <t>NALMS-F199529</t>
  </si>
  <si>
    <t>Sweitzer Lake, Delta County, CO, USA</t>
  </si>
  <si>
    <t>NALMS-F199611</t>
  </si>
  <si>
    <t>Smith Reservoir, Costilla County, CO, USA</t>
  </si>
  <si>
    <t>NALMS-F199661</t>
  </si>
  <si>
    <t>Mountain Home Reservoir, Costilla County, CO, USA</t>
  </si>
  <si>
    <t>NALMS-F199951</t>
  </si>
  <si>
    <t>Elk Head Reservoir, Moffat County, CO, USA</t>
  </si>
  <si>
    <t>NALMS-F199959</t>
  </si>
  <si>
    <t>Blunn Reservoir, Jefferson County, CO, USA</t>
  </si>
  <si>
    <t>NALMS-F200267</t>
  </si>
  <si>
    <t>Douglas Reservoir, Larimer County, CO, USA</t>
  </si>
  <si>
    <t>NALMS-F200517</t>
  </si>
  <si>
    <t>Martin Lake Reservoir, Huerfano County, CO, USA</t>
  </si>
  <si>
    <t>NALMS-F200713</t>
  </si>
  <si>
    <t>Silver Jack Reservoir, Gunnison County, CO, USA</t>
  </si>
  <si>
    <t>NALMS-F200783</t>
  </si>
  <si>
    <t>Home Supply Reservoir, Larimer County, CO, USA</t>
  </si>
  <si>
    <t>NALMS-F201141</t>
  </si>
  <si>
    <t>Cowdrey Reservoir, Jackson County, CO, USA</t>
  </si>
  <si>
    <t>NALMS-F201317</t>
  </si>
  <si>
    <t>Twin Lakes, Lake County, CO, USA</t>
  </si>
  <si>
    <t>NALMS-F202477</t>
  </si>
  <si>
    <t>Lake Estes, Larimer County, CO, USA</t>
  </si>
  <si>
    <t>NALMS-F202532</t>
  </si>
  <si>
    <t>Lake Granby, Grand County, CO, USA</t>
  </si>
  <si>
    <t>NALMS-F202682</t>
  </si>
  <si>
    <t>Turquoise Lake, Lake County, CO, USA</t>
  </si>
  <si>
    <t>NALMS-F202740</t>
  </si>
  <si>
    <t>Jackson Reservoir, Morgan County, CO, USA</t>
  </si>
  <si>
    <t>NALMS-F202774</t>
  </si>
  <si>
    <t>Horse Creek Reservoir, Adams County, CO, USA</t>
  </si>
  <si>
    <t>NALMS-F202833</t>
  </si>
  <si>
    <t>Standley Lake, Jefferson County, CO, USA</t>
  </si>
  <si>
    <t>NALMS-F202873</t>
  </si>
  <si>
    <t>Marston Lake, Denver County, CO, USA</t>
  </si>
  <si>
    <t>NALMS-F202884</t>
  </si>
  <si>
    <t>Chatfield Lake, Douglas County, CO, USA</t>
  </si>
  <si>
    <t>NALMS-F202915</t>
  </si>
  <si>
    <t>Prewitt Reservoir, Washington County, CO, USA</t>
  </si>
  <si>
    <t>NALMS-F203031</t>
  </si>
  <si>
    <t>Barr Lake, Adams County, CO, USA</t>
  </si>
  <si>
    <t>NALMS-F203038</t>
  </si>
  <si>
    <t>Cherry Creek Lake, Arapahoe County, CO, USA</t>
  </si>
  <si>
    <t>NALMS-F203527</t>
  </si>
  <si>
    <t>Elevenmile Canyon Reservoir, Park County, CO, USA</t>
  </si>
  <si>
    <t>NALMS-F203834</t>
  </si>
  <si>
    <t>John Martin Reservoir, Bent County, CO, USA</t>
  </si>
  <si>
    <t>NALMS-F204950</t>
  </si>
  <si>
    <t>Grand Lake, Grand County, CO, USA</t>
  </si>
  <si>
    <t>NARS_WQX</t>
  </si>
  <si>
    <t>NARS_WQX-NLA12_CO-101</t>
  </si>
  <si>
    <t>NLA12_CO-101</t>
  </si>
  <si>
    <t>COARLA10_C</t>
  </si>
  <si>
    <t>NARS_WQX-NLA12_CO-102</t>
  </si>
  <si>
    <t>NLA12_CO-102</t>
  </si>
  <si>
    <t>NARS_WQX-NLA12_CO-103</t>
  </si>
  <si>
    <t>NLA12_CO-103</t>
  </si>
  <si>
    <t>NARS_WQX-NLA12_CO-104</t>
  </si>
  <si>
    <t>NLA12_CO-104</t>
  </si>
  <si>
    <t>COSPSV13_B</t>
  </si>
  <si>
    <t>NARS_WQX-NLA12_CO-105</t>
  </si>
  <si>
    <t>NLA12_CO-105</t>
  </si>
  <si>
    <t>NARS_WQX-NLA12_CO-106</t>
  </si>
  <si>
    <t>NLA12_CO-106</t>
  </si>
  <si>
    <t>NARS_WQX-NLA12_CO-107</t>
  </si>
  <si>
    <t>NLA12_CO-107</t>
  </si>
  <si>
    <t>NARS_WQX-NLA12_CO-108</t>
  </si>
  <si>
    <t>NLA12_CO-108</t>
  </si>
  <si>
    <t>NARS_WQX-NLA12_CO-109</t>
  </si>
  <si>
    <t>NLA12_CO-109</t>
  </si>
  <si>
    <t>NARS_WQX-NLA12_CO-110</t>
  </si>
  <si>
    <t>NLA12_CO-110</t>
  </si>
  <si>
    <t>NARS_WQX-NLA12_CO-111</t>
  </si>
  <si>
    <t>NLA12_CO-111</t>
  </si>
  <si>
    <t>NARS_WQX-NLA12_CO-114</t>
  </si>
  <si>
    <t>NLA12_CO-114</t>
  </si>
  <si>
    <t>NARS_WQX-NLA12_CO-115</t>
  </si>
  <si>
    <t>NLA12_CO-115</t>
  </si>
  <si>
    <t>NARS_WQX-NLA12_CO-117</t>
  </si>
  <si>
    <t>NLA12_CO-117</t>
  </si>
  <si>
    <t>COSJPI07_A</t>
  </si>
  <si>
    <t>NARS_WQX-NLA12_CO-119</t>
  </si>
  <si>
    <t>NLA12_CO-119</t>
  </si>
  <si>
    <t>NARS_WQX-NLA12_CO-121</t>
  </si>
  <si>
    <t>NLA12_CO-121</t>
  </si>
  <si>
    <t>CORGRG32_A</t>
  </si>
  <si>
    <t>NARS_WQX-NLA12_CO-124</t>
  </si>
  <si>
    <t>NLA12_CO-124</t>
  </si>
  <si>
    <t>COSPBD07_A</t>
  </si>
  <si>
    <t>NARS_WQX-NLA12_CO-125</t>
  </si>
  <si>
    <t>NLA12_CO-125</t>
  </si>
  <si>
    <t>NARS_WQX-NLA12_CO-127</t>
  </si>
  <si>
    <t>NLA12_CO-127</t>
  </si>
  <si>
    <t>NARS_WQX-NLA12_CO-129</t>
  </si>
  <si>
    <t>NLA12_CO-129</t>
  </si>
  <si>
    <t>NARS_WQX-NLA12_CO-130</t>
  </si>
  <si>
    <t>NLA12_CO-130</t>
  </si>
  <si>
    <t>COUCBL21_A</t>
  </si>
  <si>
    <t>NARS_WQX-NLA12_CO-131</t>
  </si>
  <si>
    <t>NLA12_CO-131</t>
  </si>
  <si>
    <t>NARS_WQX-NLA12_CO-133</t>
  </si>
  <si>
    <t>NLA12_CO-133</t>
  </si>
  <si>
    <t>NARS_WQX-NLA12_CO-R01</t>
  </si>
  <si>
    <t>NLA12_CO-R01</t>
  </si>
  <si>
    <t>NARS_WQX-NLA12_CO-R04</t>
  </si>
  <si>
    <t>NLA12_CO-R04</t>
  </si>
  <si>
    <t>NARS_WQX-NLA12_CO-R07</t>
  </si>
  <si>
    <t>NLA12_CO-R07</t>
  </si>
  <si>
    <t>NARS_WQX-NLA12_CO-R10</t>
  </si>
  <si>
    <t>NLA12_CO-R10</t>
  </si>
  <si>
    <t>COLCLY24_A</t>
  </si>
  <si>
    <t>NARS_WQX-NLA_CO-10001</t>
  </si>
  <si>
    <t>NLA_CO-10001</t>
  </si>
  <si>
    <t>NARS_WQX-NLA_CO-10003</t>
  </si>
  <si>
    <t>NLA_CO-10003</t>
  </si>
  <si>
    <t>NARS_WQX-NLA_CO-10004</t>
  </si>
  <si>
    <t>NLA_CO-10004</t>
  </si>
  <si>
    <t>NARS_WQX-NLA_CO-10021</t>
  </si>
  <si>
    <t>NLA_CO-10021</t>
  </si>
  <si>
    <t>NARS_WQX-NLA_CO-10022</t>
  </si>
  <si>
    <t>NLA_CO-10022</t>
  </si>
  <si>
    <t>NARS_WQX-NLA_CO-10027</t>
  </si>
  <si>
    <t>NLA_CO-10027</t>
  </si>
  <si>
    <t>NARS_WQX-NLA_CO-10034</t>
  </si>
  <si>
    <t>NLA_CO-10034</t>
  </si>
  <si>
    <t>NARS_WQX-NLA_CO-10035</t>
  </si>
  <si>
    <t>NLA_CO-10035</t>
  </si>
  <si>
    <t>NARS_WQX-NLA_CO-10048</t>
  </si>
  <si>
    <t>NLA_CO-10048</t>
  </si>
  <si>
    <t>NARS_WQX-NLA_CO-10053</t>
  </si>
  <si>
    <t>NLA_CO-10053</t>
  </si>
  <si>
    <t>NARS_WQX-NLA_CO-10069</t>
  </si>
  <si>
    <t>NLA_CO-10069</t>
  </si>
  <si>
    <t>NARS_WQX-NLA_CO-10071</t>
  </si>
  <si>
    <t>NLA_CO-10071</t>
  </si>
  <si>
    <t>NARS_WQX-NLA_CO-10079</t>
  </si>
  <si>
    <t>NLA_CO-10079</t>
  </si>
  <si>
    <t>COUCRF11_A</t>
  </si>
  <si>
    <t>NARS_WQX-NLA_CO-10080</t>
  </si>
  <si>
    <t>NLA_CO-10080</t>
  </si>
  <si>
    <t>NARS_WQX-NLA_CO-10082</t>
  </si>
  <si>
    <t>NLA_CO-10082</t>
  </si>
  <si>
    <t>NARS_WQX-NLA_CO-10085</t>
  </si>
  <si>
    <t>NLA_CO-10085</t>
  </si>
  <si>
    <t>CORGRG33_A</t>
  </si>
  <si>
    <t>NARS_WQX-NLA_CO-10086</t>
  </si>
  <si>
    <t>NLA_CO-10086</t>
  </si>
  <si>
    <t>NARS_WQX-NLA_CO-10091</t>
  </si>
  <si>
    <t>NLA_CO-10091</t>
  </si>
  <si>
    <t>NARS_WQX-NLA_CO-10098</t>
  </si>
  <si>
    <t>NLA_CO-10098</t>
  </si>
  <si>
    <t>NARS_WQX-NLA_CO-10099</t>
  </si>
  <si>
    <t>NLA_CO-10099</t>
  </si>
  <si>
    <t>CORGCB18_A</t>
  </si>
  <si>
    <t>NARS_WQX-NLA_CO-10101</t>
  </si>
  <si>
    <t>NLA_CO-10101</t>
  </si>
  <si>
    <t>NARS_WQX-NLA_CO-10103</t>
  </si>
  <si>
    <t>NLA_CO-10103</t>
  </si>
  <si>
    <t>NARS_WQX-NLA_CO-10105</t>
  </si>
  <si>
    <t>NLA_CO-10105</t>
  </si>
  <si>
    <t>NARS_WQX-NLA_CO-10106</t>
  </si>
  <si>
    <t>NLA_CO-10106</t>
  </si>
  <si>
    <t>NARS_WQX-NLA_CO-10108</t>
  </si>
  <si>
    <t>NLA_CO-10108</t>
  </si>
  <si>
    <t>SMWC</t>
  </si>
  <si>
    <t>SMWC-SMWC_40_NB</t>
  </si>
  <si>
    <t>Norwood Bridge</t>
  </si>
  <si>
    <t>COGUSM19_B</t>
  </si>
  <si>
    <t>SOUTHUTE</t>
  </si>
  <si>
    <t>SOUTHUTE-CAP1</t>
  </si>
  <si>
    <t>Capote Lake 1</t>
  </si>
  <si>
    <t>COSJPI11a_A</t>
  </si>
  <si>
    <t>SOUTHUTE-CAP1B</t>
  </si>
  <si>
    <t>Capote Lake 1 Bottom</t>
  </si>
  <si>
    <t>SOUTHUTE-CAP1S</t>
  </si>
  <si>
    <t>Capote Lake 1 Surface</t>
  </si>
  <si>
    <t>SOUTHUTE-CAP2</t>
  </si>
  <si>
    <t>Capote Lake 2</t>
  </si>
  <si>
    <t>SOUTHUTE-CAP2B</t>
  </si>
  <si>
    <t>Capote Lake Station 2 Bottom</t>
  </si>
  <si>
    <t>SOUTHUTE-CAP2M</t>
  </si>
  <si>
    <t>Capote Lake Station 2 Middle</t>
  </si>
  <si>
    <t>SOUTHUTE-CAP2S</t>
  </si>
  <si>
    <t>Capote Lake Station 2 Surface</t>
  </si>
  <si>
    <t>SOUTHUTE-CAPM</t>
  </si>
  <si>
    <t>Lake Capote near Trump Tower; Cont Sonde</t>
  </si>
  <si>
    <t>STANDLEY</t>
  </si>
  <si>
    <t>STANDLEY-SL10-00</t>
  </si>
  <si>
    <t>Lake Outlet - Surface</t>
  </si>
  <si>
    <t>STANDLEY-SL10-70</t>
  </si>
  <si>
    <t>Lake Outlet Bottom</t>
  </si>
  <si>
    <t>STANDLEY-SL10-PZ</t>
  </si>
  <si>
    <t>Lake Outlet Photic Zone</t>
  </si>
  <si>
    <t>STANDLEY-SL69</t>
  </si>
  <si>
    <t>Standley Lake at Boat Ramp</t>
  </si>
  <si>
    <t>UC_REGION_USBOR_WQX</t>
  </si>
  <si>
    <t>UC_REGION_USBOR_WQX-McPDR000</t>
  </si>
  <si>
    <t>McPhee Dam Riser</t>
  </si>
  <si>
    <t>UC_REGION_USBOR_WQX-McPDR004</t>
  </si>
  <si>
    <t>Nr Dam</t>
  </si>
  <si>
    <t>UC_REGION_USBOR_WQX-McPDR037</t>
  </si>
  <si>
    <t>McPhee-Dolores River at RKM 3.7</t>
  </si>
  <si>
    <t>UC_REGION_USBOR_WQX-McPDR098</t>
  </si>
  <si>
    <t>McPhee-Dolores River at RKM 9.8</t>
  </si>
  <si>
    <t>UC_REGION_USBOR_WQX-McPDR-GC</t>
  </si>
  <si>
    <t>Great Cut Dike</t>
  </si>
  <si>
    <t>UC_REGION_USBOR_WQX-McPDR-INF</t>
  </si>
  <si>
    <t>Dolores River Inflow</t>
  </si>
  <si>
    <t>UC_REGION_USBOR_WQX-NRPR-INF</t>
  </si>
  <si>
    <t>Navajo Reservoir Piedra River Inflow</t>
  </si>
  <si>
    <t>UC_REGION_USBOR_WQX-NRSJR342</t>
  </si>
  <si>
    <t>Navajo Reservoir below Piedra River Confluence</t>
  </si>
  <si>
    <t>UC_REGION_USBOR_WQX-NRSJRINF</t>
  </si>
  <si>
    <t>Navajo Reservoir San Juan River Inflow</t>
  </si>
  <si>
    <t>USBR-WCAO</t>
  </si>
  <si>
    <t>USBR-WCAO-DRLRQ001</t>
  </si>
  <si>
    <t>Lemon Reservoir South End</t>
  </si>
  <si>
    <t>USBR-WCAO-DRLRQ002</t>
  </si>
  <si>
    <t>Lemon Reservoir North End</t>
  </si>
  <si>
    <t>UTEMTN</t>
  </si>
  <si>
    <t>UTEMTN-2000/3000 POND</t>
  </si>
  <si>
    <t>livestock pond between blocks 2000/3000 at F&amp;R</t>
  </si>
  <si>
    <t>COSJLP14_A</t>
  </si>
  <si>
    <t>UTEMTN-4000 BLOCK POND</t>
  </si>
  <si>
    <t>livestock pond at north end of project</t>
  </si>
  <si>
    <t>UTEMTN-HAYFIELD_RESVR</t>
  </si>
  <si>
    <t>Former DW storage reservoir east of Towaoc, north of Casino</t>
  </si>
  <si>
    <t>COSJLP19_B</t>
  </si>
  <si>
    <t>USGS-06611500</t>
  </si>
  <si>
    <t>GRIZZLY CREEK NEAR WALDEN, CO</t>
  </si>
  <si>
    <t>Stream</t>
  </si>
  <si>
    <t>STREAM</t>
  </si>
  <si>
    <t>COUCNP04a_C</t>
  </si>
  <si>
    <t>USGS-06613800</t>
  </si>
  <si>
    <t>HELL CREEK NEAR WALDEN, CO</t>
  </si>
  <si>
    <t>COUCNP04a_A</t>
  </si>
  <si>
    <t>USGS-06613850</t>
  </si>
  <si>
    <t>SPRING GULCH NEAR WALDEN, CO</t>
  </si>
  <si>
    <t>USGS-06613880</t>
  </si>
  <si>
    <t>HELL CREEK BELOW SPRING GULCH NR WALDEN, CO</t>
  </si>
  <si>
    <t>USGS-06613950</t>
  </si>
  <si>
    <t>HELL CREEK ABV NF NORTH PLATTE RIVER NR WALDEN, CO</t>
  </si>
  <si>
    <t>USGS-06614800</t>
  </si>
  <si>
    <t>MICHIGAN RIVER NEAR CAMERON PASS, CO</t>
  </si>
  <si>
    <t>COUCNP05a_A</t>
  </si>
  <si>
    <t>USGS-06617500</t>
  </si>
  <si>
    <t>ILLINOIS RIVER NEAR RAND, CO.</t>
  </si>
  <si>
    <t>COUCNP04a_F</t>
  </si>
  <si>
    <t>USGS-06618400</t>
  </si>
  <si>
    <t>ILLINOIS RIVER ABOVE POTTER CREEK NR WALDEN, CO</t>
  </si>
  <si>
    <t>COUCNP04b_B</t>
  </si>
  <si>
    <t>USGS-06696000</t>
  </si>
  <si>
    <t>SOUTH PLATTE RIVER NEAR LAKE GEORGE, CO.</t>
  </si>
  <si>
    <t>COSPUS01a_C</t>
  </si>
  <si>
    <t>USGS-06701900</t>
  </si>
  <si>
    <t>SOUTH PLATTE RIVER BLW BRUSH CRK NEAR TRUMBULL, CO</t>
  </si>
  <si>
    <t>COSPUS06a_A</t>
  </si>
  <si>
    <t>USGS-06709610</t>
  </si>
  <si>
    <t>SOUTH PLATTE RIVER BELOW CHATFIELD LAKE, CO.</t>
  </si>
  <si>
    <t>COSPUS14_C</t>
  </si>
  <si>
    <t>USGS-06709740</t>
  </si>
  <si>
    <t>LEE GULCH AT LITTLETON, CO</t>
  </si>
  <si>
    <t>COSPUS16j_A</t>
  </si>
  <si>
    <t>USGS-06709910</t>
  </si>
  <si>
    <t>DUTCH CR AT PLATTE CANYON DRIVE NEAR LITTLETON, CO</t>
  </si>
  <si>
    <t>COSPUS16c_A</t>
  </si>
  <si>
    <t>USGS-06709995</t>
  </si>
  <si>
    <t>LITTLES CREEK AT LITTLETON CO.</t>
  </si>
  <si>
    <t>USGS-06710000</t>
  </si>
  <si>
    <t>SOUTH PLATTE RIVER AT LITTLETON, CO.</t>
  </si>
  <si>
    <t>COSPUS14_B</t>
  </si>
  <si>
    <t>USGS-06710247</t>
  </si>
  <si>
    <t>SOUTH PLATTE RIVER BELOW UNION AVE, AT ENGLEWOOD,C</t>
  </si>
  <si>
    <t>USGS-06710385</t>
  </si>
  <si>
    <t>BEAR CREEK ABOVE EVERGREEN, CO</t>
  </si>
  <si>
    <t>COSPBE01a_B</t>
  </si>
  <si>
    <t>USGS-06710605</t>
  </si>
  <si>
    <t>BEAR CREEK ABOVE BEAR CREEK LAKE NEAR MORRISON, CO</t>
  </si>
  <si>
    <t>COSPBE01b_A</t>
  </si>
  <si>
    <t>USGS-06711500</t>
  </si>
  <si>
    <t>BEAR CREEK AT MOUTH AT SHERIDAN, CO</t>
  </si>
  <si>
    <t>COSPBE02_C</t>
  </si>
  <si>
    <t>USGS-06711565</t>
  </si>
  <si>
    <t>SOUTH PLATTE RIVER AT ENGLEWOOD, CO.</t>
  </si>
  <si>
    <t>USGS-06711590</t>
  </si>
  <si>
    <t>SOUTH PLATTE RIVER AT FLORIDA AVE AT DENVER, CO.</t>
  </si>
  <si>
    <t>USGS-06711610</t>
  </si>
  <si>
    <t>SANDERSON GULCH AT MOUTH, AT DENVER, CO.</t>
  </si>
  <si>
    <t>USGS-06711622</t>
  </si>
  <si>
    <t>WEIR GULCH AT MOUTH, AT DENVER, CO.</t>
  </si>
  <si>
    <t>USGS-06711800</t>
  </si>
  <si>
    <t>LAKEWOOD GULCH AT MOUTH, AT DENVER, CO.</t>
  </si>
  <si>
    <t>COSPUS16k_A</t>
  </si>
  <si>
    <t>USGS-06713000</t>
  </si>
  <si>
    <t>CHERRY CREEK BELOW CHERRY CREEK LAKE, CO</t>
  </si>
  <si>
    <t>COSPCH03_A</t>
  </si>
  <si>
    <t>USGS-06713300</t>
  </si>
  <si>
    <t>CHERRY CREEK AT GLENDALE, CO</t>
  </si>
  <si>
    <t>COSPCH03_B</t>
  </si>
  <si>
    <t>USGS-06713500</t>
  </si>
  <si>
    <t>CHERRY CREEK AT DENVER, CO.</t>
  </si>
  <si>
    <t>USGS-06714000</t>
  </si>
  <si>
    <t>SOUTH PLATTE RIVER AT DENVER, CO.</t>
  </si>
  <si>
    <t>USGS-06714130</t>
  </si>
  <si>
    <t>SOUTH PLATTE RIVER AT 50TH AVENUE AT DENVER, CO.</t>
  </si>
  <si>
    <t>USGS-06714215</t>
  </si>
  <si>
    <t>SOUTH PLATTE R AT 64TH AVE. COMMERCE CITY, CO.</t>
  </si>
  <si>
    <t>COSPUS15_B</t>
  </si>
  <si>
    <t>USGS-06720000</t>
  </si>
  <si>
    <t>CLEAR CREEK AT MOUTH NEAR DERBY, CO</t>
  </si>
  <si>
    <t>COSPCL15_C</t>
  </si>
  <si>
    <t>USGS-06720500</t>
  </si>
  <si>
    <t>SOUTH PLATTE RIVER AT HENDERSON, CO</t>
  </si>
  <si>
    <t>COSPUS15_D</t>
  </si>
  <si>
    <t>USGS-06721000</t>
  </si>
  <si>
    <t>SOUTH PLATTE RIVER AT FORT LUPTON, CO.</t>
  </si>
  <si>
    <t>COSPMS01a_A</t>
  </si>
  <si>
    <t>USGS-06721500</t>
  </si>
  <si>
    <t>NORTH ST. VRAIN CREEK NEAR ALLENS PARK, CO.</t>
  </si>
  <si>
    <t>COSPSV02a_A</t>
  </si>
  <si>
    <t>USGS-06730200</t>
  </si>
  <si>
    <t>BOULDER CREEK AT NORTH 75TH ST. NEAR BOULDER, CO</t>
  </si>
  <si>
    <t>COSPBO09_A</t>
  </si>
  <si>
    <t>USGS-06730525</t>
  </si>
  <si>
    <t>ST VRAIN CR BLW BOULDER CR AT HWY 119 NR LONGMONT</t>
  </si>
  <si>
    <t>COSPSV03_E</t>
  </si>
  <si>
    <t>USGS-06733000</t>
  </si>
  <si>
    <t>BIG THOMPSON RIVER AT ESTES PARK, CO.</t>
  </si>
  <si>
    <t>COSPBT02_C</t>
  </si>
  <si>
    <t>USGS-06734900</t>
  </si>
  <si>
    <t>OLYMPUS TUNNEL AT LAKE ESTES, CO.</t>
  </si>
  <si>
    <t>COSPBT02_A</t>
  </si>
  <si>
    <t>USGS-06735500</t>
  </si>
  <si>
    <t>BIG THOMPSON RIVER NEAR ESTES PARK, CO.</t>
  </si>
  <si>
    <t>USGS-06735750</t>
  </si>
  <si>
    <t>NORTH FORK BIG THOMPSON RIVER NR GLEN HAVEN, CO</t>
  </si>
  <si>
    <t>COSPBT02_E</t>
  </si>
  <si>
    <t>USGS-06736000</t>
  </si>
  <si>
    <t>NORTH FORK BIG THOMPSON RIVER AT DRAKE, CO.</t>
  </si>
  <si>
    <t>USGS-06736700</t>
  </si>
  <si>
    <t>BIG THOMPSON R ABOVE DILLE TUNNEL, NR DRAKE, CO.</t>
  </si>
  <si>
    <t>COSPBT02_D</t>
  </si>
  <si>
    <t>USGS-06739500</t>
  </si>
  <si>
    <t>BUCKHORN CREEK NEAR MASONVILLE, CO</t>
  </si>
  <si>
    <t>COSPBT07_A</t>
  </si>
  <si>
    <t>USGS-06741510</t>
  </si>
  <si>
    <t>BIG THOMPSON RIVER AT LOVELAND, CO.</t>
  </si>
  <si>
    <t>COSPBT03_B</t>
  </si>
  <si>
    <t>USGS-06741520</t>
  </si>
  <si>
    <t>BIG THOMPSON RIVER BELOW LOVELAND, CO.</t>
  </si>
  <si>
    <t>COSPBT04_A</t>
  </si>
  <si>
    <t>USGS-06741530</t>
  </si>
  <si>
    <t>BIG THOMPSON RIVER AT I-25, NEAR LOVELAND, CO.</t>
  </si>
  <si>
    <t>COSPBT05_A</t>
  </si>
  <si>
    <t>USGS-06743470</t>
  </si>
  <si>
    <t>LITTLE THOMPSON RIV AT CO HWY 257 AT MILLIKEN, CO</t>
  </si>
  <si>
    <t>COSPBT09_A</t>
  </si>
  <si>
    <t>USGS-06744030</t>
  </si>
  <si>
    <t>BIG THOMPSON RIV AT CR396 ABV MOUTH NR LA SALLE,CO</t>
  </si>
  <si>
    <t>USGS-06746095</t>
  </si>
  <si>
    <t>JOE WRIGHT CREEK ABOVE JOE WRIGHT RESERVOIR, CO</t>
  </si>
  <si>
    <t>COSPCP01_A</t>
  </si>
  <si>
    <t>USGS-06746110</t>
  </si>
  <si>
    <t>JOE WRIGHT CREEK BELOW JOE WRIGHT RESERVOIR, CO</t>
  </si>
  <si>
    <t>USGS-06751150</t>
  </si>
  <si>
    <t>N FK CACHE LA POUDRE R BLW HALLIGAN RES NR VA DALE</t>
  </si>
  <si>
    <t>COSPCP07_C</t>
  </si>
  <si>
    <t>USGS-06752260</t>
  </si>
  <si>
    <t>CACHE LA POUDRE RIVER AT FORT COLLINS, CO</t>
  </si>
  <si>
    <t>COSPCP11_B</t>
  </si>
  <si>
    <t>USGS-06752280</t>
  </si>
  <si>
    <t>CACHE LA POUDRE RIV AB BOXELDER CRK NR TIMNATH, CO</t>
  </si>
  <si>
    <t>COSPCP12a_B</t>
  </si>
  <si>
    <t>USGS-06752500</t>
  </si>
  <si>
    <t>CACHE LA POUDRE RIVER NEAR GREELEY, CO.</t>
  </si>
  <si>
    <t>COSPCP12b_A</t>
  </si>
  <si>
    <t>USGS-06754000</t>
  </si>
  <si>
    <t>SOUTH PLATTE RIVER NEAR KERSEY, CO</t>
  </si>
  <si>
    <t>COSPMS01b_A</t>
  </si>
  <si>
    <t>USGS-06759500</t>
  </si>
  <si>
    <t>SOUTH PLATTE RIVER AT FORT MORGAN, CO</t>
  </si>
  <si>
    <t>COSPLS01a_A</t>
  </si>
  <si>
    <t>USGS-06764000</t>
  </si>
  <si>
    <t>SOUTH PLATTE RIVER AT JULESBURG, CO</t>
  </si>
  <si>
    <t>COSPLS01b_A</t>
  </si>
  <si>
    <t>USGS-07081200</t>
  </si>
  <si>
    <t>ARKANSAS RIVER NEAR LEADVILLE, CO</t>
  </si>
  <si>
    <t>COARUA02a_A</t>
  </si>
  <si>
    <t>USGS-07083000</t>
  </si>
  <si>
    <t>HALFMOON CREEK NEAR MALTA, CO</t>
  </si>
  <si>
    <t>COARUA05a_D</t>
  </si>
  <si>
    <t>USGS-07083200</t>
  </si>
  <si>
    <t>HALFMOON CR BL HALFMOON DIVERSION NR LEADVILLE, CO</t>
  </si>
  <si>
    <t>USGS-07086000</t>
  </si>
  <si>
    <t>ARKANSAS RIVER AT GRANITE, CO.</t>
  </si>
  <si>
    <t>COARUA05a_A</t>
  </si>
  <si>
    <t>USGS-07086500</t>
  </si>
  <si>
    <t>CLEAR CREEK ABOVE CLEAR CREEK RESERVOIR, CO.</t>
  </si>
  <si>
    <t>USGS-07093700</t>
  </si>
  <si>
    <t>ARKANSAS RIVER NEAR WELLSVILLE, CO.</t>
  </si>
  <si>
    <t>COARUA03_A</t>
  </si>
  <si>
    <t>USGS-07094000</t>
  </si>
  <si>
    <t>TEXAS CREEK AT TEXAS CREEK, COLO</t>
  </si>
  <si>
    <t>COARUA15a_A</t>
  </si>
  <si>
    <t>USGS-07094800</t>
  </si>
  <si>
    <t>VENABLE CREEK NEAR WESTCLIFFE, CO</t>
  </si>
  <si>
    <t>COARUA13_A</t>
  </si>
  <si>
    <t>USGS-07095000</t>
  </si>
  <si>
    <t>GRAPE CREEK NEAR WESTCLIFFE, CO.</t>
  </si>
  <si>
    <t>COARUA15b_B</t>
  </si>
  <si>
    <t>USGS-07096000</t>
  </si>
  <si>
    <t>ARKANSAS RIVER AT CANON CITY, CO.</t>
  </si>
  <si>
    <t>COARUA04a_C</t>
  </si>
  <si>
    <t>USGS-07096500</t>
  </si>
  <si>
    <t>FOURMILE CREEK NEAR CANON CITY, CO.</t>
  </si>
  <si>
    <t>COARUA20b_A</t>
  </si>
  <si>
    <t>USGS-07097000</t>
  </si>
  <si>
    <t>ARKANSAS RIVER AT PORTLAND, CO.</t>
  </si>
  <si>
    <t>COARUA04b_A</t>
  </si>
  <si>
    <t>USGS-07099085</t>
  </si>
  <si>
    <t>RED CREEK ABOVE SALT CANYON AT FORT CARSON, CO</t>
  </si>
  <si>
    <t>COARUA14d_C</t>
  </si>
  <si>
    <t>USGS-07099100</t>
  </si>
  <si>
    <t>BEAVER CREEK NEAR PORTLAND, CO.</t>
  </si>
  <si>
    <t>COARUA26_A</t>
  </si>
  <si>
    <t>USGS-07099200</t>
  </si>
  <si>
    <t>ARKANSAS RIVER NEAR PORTLAND, CO.</t>
  </si>
  <si>
    <t>USGS-07099215</t>
  </si>
  <si>
    <t>TURKEY CREEK NEAR FOUNTAIN, CO</t>
  </si>
  <si>
    <t>COARUA14f_A</t>
  </si>
  <si>
    <t>USGS-07099235</t>
  </si>
  <si>
    <t>TURKEY CREEK NR STONE CITY, CO</t>
  </si>
  <si>
    <t>USGS-07099400</t>
  </si>
  <si>
    <t>ARKANSAS RIVER ABOVE PUEBLO, CO</t>
  </si>
  <si>
    <t>COARMA02_B</t>
  </si>
  <si>
    <t>USGS-07099969</t>
  </si>
  <si>
    <t>ARKANSAS R. AT ST CHARLES MESA DIVER. AT PUEBLO,CO</t>
  </si>
  <si>
    <t>COARMA03_A</t>
  </si>
  <si>
    <t>USGS-07099971</t>
  </si>
  <si>
    <t>ARKANSAS RIVER BELOW MOFFAT STREET AT PUEBLO, CO</t>
  </si>
  <si>
    <t>USGS-07103700</t>
  </si>
  <si>
    <t>FOUNTAIN CREEK NEAR COLORADO SPRINGS, CO.</t>
  </si>
  <si>
    <t>COARFO01a_C</t>
  </si>
  <si>
    <t>USGS-07103707</t>
  </si>
  <si>
    <t>FOUNTAIN CREEK BL 8TH ST., AT COLO. SPRINGS, CO.</t>
  </si>
  <si>
    <t>COARFO01a_D</t>
  </si>
  <si>
    <t>USGS-07103780</t>
  </si>
  <si>
    <t>MONUMENT C AB N.GATE BLVD AT USAF ACADEMY, CO.</t>
  </si>
  <si>
    <t>COARFO06_C</t>
  </si>
  <si>
    <t>USGS-07103790</t>
  </si>
  <si>
    <t>MONUMENT CR BEL SEWAGE TR PLANT AT USAF ACADEMY,CO</t>
  </si>
  <si>
    <t>USGS-07103800</t>
  </si>
  <si>
    <t>WEST MONUMENT CREEK AT U.S. AIR FORCE ACADEMY, CO</t>
  </si>
  <si>
    <t>COARFO03a_B</t>
  </si>
  <si>
    <t>USGS-07103900</t>
  </si>
  <si>
    <t>WEST MONUMENT CREEK NEAR PIKEVIEW, CO.</t>
  </si>
  <si>
    <t>USGS-07103960</t>
  </si>
  <si>
    <t>KETTLE CREEK ABOVE USAF ACADEMY, CO</t>
  </si>
  <si>
    <t>COARFO04c_A</t>
  </si>
  <si>
    <t>USGS-07103965</t>
  </si>
  <si>
    <t>PINE CREEK ABV BRIARGATE PKWY,ABV COLO SPRINGS, CO</t>
  </si>
  <si>
    <t>COARFO04a_A</t>
  </si>
  <si>
    <t>USGS-07103970</t>
  </si>
  <si>
    <t>MONUMENT CR ABV WOODMEN RD AT COLORADO SPRINGS, CO</t>
  </si>
  <si>
    <t>USGS-07103987</t>
  </si>
  <si>
    <t>COTTONWOOD CK AT UNION BLVD, AT COLO SPRINGS, CO</t>
  </si>
  <si>
    <t>COARFO04b_A</t>
  </si>
  <si>
    <t>USGS-07103990</t>
  </si>
  <si>
    <t>COTTONWOOD CREEK AT MOUTH AT PIKEVIEW, CO</t>
  </si>
  <si>
    <t>USGS-07104000</t>
  </si>
  <si>
    <t>MONUMENT CREEK AT PIKEVIEW, CO.</t>
  </si>
  <si>
    <t>USGS-07104905</t>
  </si>
  <si>
    <t>MONUMENT CREEK AT BIJOU ST. AT COLO. SPRINGS, CO</t>
  </si>
  <si>
    <t>USGS-07105500</t>
  </si>
  <si>
    <t>FOUNTAIN CREEK AT COLORADO SPRINGS, CO</t>
  </si>
  <si>
    <t>COARFO02a_B</t>
  </si>
  <si>
    <t>USGS-07105530</t>
  </si>
  <si>
    <t>FOUNTAIN CR BLW JANITELL RD BLW COLO. SPRINGS, CO</t>
  </si>
  <si>
    <t>USGS-07105600</t>
  </si>
  <si>
    <t>SAND CREEK ABOVE MOUTH AT COLORADO SPRINGS, CO</t>
  </si>
  <si>
    <t>COARFO04e_C</t>
  </si>
  <si>
    <t>USGS-07105800</t>
  </si>
  <si>
    <t>FOUNTAIN CREEK AT SECURITY, CO</t>
  </si>
  <si>
    <t>COARFO02a_C</t>
  </si>
  <si>
    <t>USGS-07105900</t>
  </si>
  <si>
    <t>JIMMY CAMP CREEK AT FOUNTAIN, CO.</t>
  </si>
  <si>
    <t>COARFO05a_B</t>
  </si>
  <si>
    <t>USGS-07105940</t>
  </si>
  <si>
    <t>LITTLE FOUNTAIN CREEK NEAR FOUNTAIN, CO</t>
  </si>
  <si>
    <t>COARFO04e_E</t>
  </si>
  <si>
    <t>USGS-07106000</t>
  </si>
  <si>
    <t>FOUNTAIN CREEK NEAR FOUNTAIN, CO.</t>
  </si>
  <si>
    <t>USGS-07106300</t>
  </si>
  <si>
    <t>FOUNTAIN CREEK NEAR PINON, CO</t>
  </si>
  <si>
    <t>COARFO02a_D</t>
  </si>
  <si>
    <t>USGS-07106500</t>
  </si>
  <si>
    <t>FOUNTAIN CREEK AT PUEBLO, CO.</t>
  </si>
  <si>
    <t>COARFO02b_A</t>
  </si>
  <si>
    <t>USGS-07108900</t>
  </si>
  <si>
    <t>ST. CHARLES RIVER AT VINELAND, CO.</t>
  </si>
  <si>
    <t>COARMA06b_A</t>
  </si>
  <si>
    <t>USGS-07109500</t>
  </si>
  <si>
    <t>ARKANSAS RIVER NEAR AVONDALE, CO.</t>
  </si>
  <si>
    <t>COARLA01a_A</t>
  </si>
  <si>
    <t>USGS-07110000</t>
  </si>
  <si>
    <t>SIXMILE CREEK NEAR AVONDALE, CO.</t>
  </si>
  <si>
    <t>COARMA10_A</t>
  </si>
  <si>
    <t>USGS-07116500</t>
  </si>
  <si>
    <t>HUERFANO RIVER NEAR BOONE, CO.</t>
  </si>
  <si>
    <t>COARMA12_A</t>
  </si>
  <si>
    <t>USGS-07117000</t>
  </si>
  <si>
    <t>ARKANSAS RIVER NEAR NEPESTA, CO.</t>
  </si>
  <si>
    <t>COARLA01b_A</t>
  </si>
  <si>
    <t>USGS-07117500</t>
  </si>
  <si>
    <t>ARKANSAS RIVER AT NEPESTA, CO.</t>
  </si>
  <si>
    <t>USGS-07117600</t>
  </si>
  <si>
    <t>CHICOSA CREEK NEAR FOWLER, CO.</t>
  </si>
  <si>
    <t>COARLA09b_D</t>
  </si>
  <si>
    <t>USGS-07119500</t>
  </si>
  <si>
    <t>APISHAPA RIVER NEAR FOWLER, CO</t>
  </si>
  <si>
    <t>COARLA04a_B</t>
  </si>
  <si>
    <t>USGS-07119700</t>
  </si>
  <si>
    <t>ARKANSAS RIVER AT CATLIN DAM, NEAR FOWLER, CO.</t>
  </si>
  <si>
    <t>USGS-07120500</t>
  </si>
  <si>
    <t>ARKANSAS RIVER NEAR ROCKY FORD, CO.</t>
  </si>
  <si>
    <t>USGS-07121500</t>
  </si>
  <si>
    <t>TIMPAS CREEK AT MOUTH NEAR SWINK, CO.</t>
  </si>
  <si>
    <t>COARLA04a_A</t>
  </si>
  <si>
    <t>USGS-07122005</t>
  </si>
  <si>
    <t>FORT LYON CANAL NEAR LA JUNTA, CO.</t>
  </si>
  <si>
    <t>Stream: Canal</t>
  </si>
  <si>
    <t>USGS-07122400</t>
  </si>
  <si>
    <t>CROOKED ARROYO NEAR SWINK, CO.</t>
  </si>
  <si>
    <t>COARLA02a_C</t>
  </si>
  <si>
    <t>USGS-07122800</t>
  </si>
  <si>
    <t>ANDERSON ARROYO AT LA JUNTA, CO.</t>
  </si>
  <si>
    <t>COARLA02a_I</t>
  </si>
  <si>
    <t>USGS-07123000</t>
  </si>
  <si>
    <t>ARKANSAS RIVER AT LA JUNTA, CO</t>
  </si>
  <si>
    <t>USGS-07123050</t>
  </si>
  <si>
    <t>KING ARROYO AT LA JUNTA, CO.</t>
  </si>
  <si>
    <t>COARLA02b_A</t>
  </si>
  <si>
    <t>USGS-07123675</t>
  </si>
  <si>
    <t>HORSE CREEK NEAR LAS ANIMAS, CO</t>
  </si>
  <si>
    <t>COARLA09a_B</t>
  </si>
  <si>
    <t>USGS-07124000</t>
  </si>
  <si>
    <t>ARKANSAS RIVER AT LAS ANIMAS, CO.</t>
  </si>
  <si>
    <t>USGS-07124200</t>
  </si>
  <si>
    <t>PURGATOIRE RIVER AT MADRID, CO.</t>
  </si>
  <si>
    <t>COARLA05b_A</t>
  </si>
  <si>
    <t>USGS-07124410</t>
  </si>
  <si>
    <t>PURGATOIRE RIVER BELOW TRINIDAD LAKE, CO.</t>
  </si>
  <si>
    <t>COARLA05c_A</t>
  </si>
  <si>
    <t>USGS-07126200</t>
  </si>
  <si>
    <t>VAN BREMER ARROYO NEAR MODEL, CO</t>
  </si>
  <si>
    <t>COARLA09a_H</t>
  </si>
  <si>
    <t>USGS-07126300</t>
  </si>
  <si>
    <t>PURGATOIRE RIVER NEAR THATCHER, CO.</t>
  </si>
  <si>
    <t>COARLA07_A</t>
  </si>
  <si>
    <t>USGS-07126325</t>
  </si>
  <si>
    <t>TAYLOR ARROYO BL ROCK CROSSING, NR THATCHER, CO.</t>
  </si>
  <si>
    <t>USGS-07126390</t>
  </si>
  <si>
    <t>LOCKWOOD CANYON CREEK NEAR THATCHER, CO</t>
  </si>
  <si>
    <t>USGS-07126415</t>
  </si>
  <si>
    <t>RED ROCK CANYON CREEK AT MOUTH NR THATCHER, CO.</t>
  </si>
  <si>
    <t>USGS-07126480</t>
  </si>
  <si>
    <t>BENT CANYON CREEK AT MOUTH NEAR TIMPAS, CO</t>
  </si>
  <si>
    <t>USGS-07126485</t>
  </si>
  <si>
    <t>PURGATOIRE RIVER AT ROCK CROSSING NR TIMPAS, CO.</t>
  </si>
  <si>
    <t>USGS-07128500</t>
  </si>
  <si>
    <t>PURGATOIRE RIVER NEAR LAS ANIMAS, CO</t>
  </si>
  <si>
    <t>USGS-07130500</t>
  </si>
  <si>
    <t>ARKANSAS RIVER BELOW JOHN MARTIN RESERVOIR, CO.</t>
  </si>
  <si>
    <t>COARLA01c_A</t>
  </si>
  <si>
    <t>USGS-07133000</t>
  </si>
  <si>
    <t>ARKANSAS RIVER AT LAMAR, CO</t>
  </si>
  <si>
    <t>USGS-07134100</t>
  </si>
  <si>
    <t>BIG SANDY CREEK NEAR LAMAR, CO.</t>
  </si>
  <si>
    <t>COARLA09b_B</t>
  </si>
  <si>
    <t>USGS-07134180</t>
  </si>
  <si>
    <t>ARKANSAS RIVER NEAR GRANADA, CO.</t>
  </si>
  <si>
    <t>USGS-07134990</t>
  </si>
  <si>
    <t>WILD HORSE CREEK ABOVE HOLLY, CO</t>
  </si>
  <si>
    <t>COARLA09a_F</t>
  </si>
  <si>
    <t>USGS-08213500</t>
  </si>
  <si>
    <t>RIO GRANDE AT THIRTYMILE BRIDGE, NR CREEDE, CO.</t>
  </si>
  <si>
    <t>CORGRG02_F</t>
  </si>
  <si>
    <t>USGS-08214500</t>
  </si>
  <si>
    <t>NORTH CLEAR CREEK BL CONTINENTAL RESERVOIR, CO.</t>
  </si>
  <si>
    <t>CORGRG03_B</t>
  </si>
  <si>
    <t>USGS-08227000</t>
  </si>
  <si>
    <t>SAGUACHE CREEK NEAR SAGUACHE, CO</t>
  </si>
  <si>
    <t>CORGCB12b_B</t>
  </si>
  <si>
    <t>USGS-08251500</t>
  </si>
  <si>
    <t>RIO GRANDE NEAR LOBATOS, CO</t>
  </si>
  <si>
    <t>CORGRG13_A</t>
  </si>
  <si>
    <t>USGS-09010160</t>
  </si>
  <si>
    <t>COLORADO RIVER BLW LULU CITY SITE NR GRAND LAKE CO</t>
  </si>
  <si>
    <t>COUCUC01_A</t>
  </si>
  <si>
    <t>USGS-09010500</t>
  </si>
  <si>
    <t>COLORADO RIVER BELOW BAKER GULCH NR GRAND LAKE, CO</t>
  </si>
  <si>
    <t>USGS-09011000</t>
  </si>
  <si>
    <t>COLORADO RIVER NEAR GRAND LAKE, CO.</t>
  </si>
  <si>
    <t>COUCUC02_F</t>
  </si>
  <si>
    <t>USGS-09012400</t>
  </si>
  <si>
    <t>TONAHUTU CREEK NEAR GRAND LAKE, COLO.</t>
  </si>
  <si>
    <t>USGS-09012500</t>
  </si>
  <si>
    <t>NORTH INLET AT GRAND LAKE, CO</t>
  </si>
  <si>
    <t>COUCUC02_D</t>
  </si>
  <si>
    <t>USGS-09013500</t>
  </si>
  <si>
    <t>EAST INLET NEAR GRAND LAKE, CO.</t>
  </si>
  <si>
    <t>COUCUC02_E</t>
  </si>
  <si>
    <t>USGS-09014000</t>
  </si>
  <si>
    <t>GRAND LAKE OUTLET AT GRAND LAKE, CO.</t>
  </si>
  <si>
    <t>USGS-09014050</t>
  </si>
  <si>
    <t>GRAND LAKE OUTLET BLW CHIPMUNK LN AT GRAND LK, CO</t>
  </si>
  <si>
    <t>USGS-09015000</t>
  </si>
  <si>
    <t>COLORADO RIVER BL SHADOW MOUNTAIN RESERVOIR, CO.</t>
  </si>
  <si>
    <t>USGS-09019000</t>
  </si>
  <si>
    <t>COLORADO RIVER BELOW LAKE GRANBY, CO.</t>
  </si>
  <si>
    <t>COUCUC03_A</t>
  </si>
  <si>
    <t>USGS-09019500</t>
  </si>
  <si>
    <t>COLORADO RIVER NEAR GRANBY, CO</t>
  </si>
  <si>
    <t>USGS-09022000</t>
  </si>
  <si>
    <t>FRASER RIVER AT UPPER STA, NEAR WINTER PARK, CO.</t>
  </si>
  <si>
    <t>COUCUC10a_E</t>
  </si>
  <si>
    <t>USGS-09022095</t>
  </si>
  <si>
    <t>JIM CREEK NEAR WINTER PARK, CO</t>
  </si>
  <si>
    <t>COUCUC10a_C</t>
  </si>
  <si>
    <t>USGS-09023560</t>
  </si>
  <si>
    <t>FRASER RIVER ABV MOFFAT TUNNEL AT WINTER PARK, CO</t>
  </si>
  <si>
    <t>USGS-09023750</t>
  </si>
  <si>
    <t>FRASER RIVER BELOW BUCK CREEK AT WINTER PARK, CO</t>
  </si>
  <si>
    <t>USGS-09024000</t>
  </si>
  <si>
    <t>FRASER RIVER AT WINTER PARK, CO.</t>
  </si>
  <si>
    <t>USGS-09025000</t>
  </si>
  <si>
    <t>VASQUEZ CREEK AT WINTER PARK, CO</t>
  </si>
  <si>
    <t>COUCUC10a_D</t>
  </si>
  <si>
    <t>USGS-09025010</t>
  </si>
  <si>
    <t>FRASER RIVER BLW VASQUEZ CREEK AT WINTER PARK CO.</t>
  </si>
  <si>
    <t>USGS-09025300</t>
  </si>
  <si>
    <t>ELK CREEK AT UPPER STATION, NEAR FRASER, CO</t>
  </si>
  <si>
    <t>COUCUC10a_F</t>
  </si>
  <si>
    <t>USGS-09026500</t>
  </si>
  <si>
    <t>ST. LOUIS CREEK NEAR FRASER, CO.</t>
  </si>
  <si>
    <t>USGS-09027010</t>
  </si>
  <si>
    <t>FRASER RIVER BLW ST. LOUIS CREEK AT FRASER CO.</t>
  </si>
  <si>
    <t>COUCUC10c_A</t>
  </si>
  <si>
    <t>USGS-09027100</t>
  </si>
  <si>
    <t>FRASER RIVER AT TABERNASH, CO</t>
  </si>
  <si>
    <t>USGS-09032000</t>
  </si>
  <si>
    <t>RANCH CREEK NEAR FRASER, CO.</t>
  </si>
  <si>
    <t>COUCUC10a_B</t>
  </si>
  <si>
    <t>USGS-09032100</t>
  </si>
  <si>
    <t>CABIN CREEK NEAR FRASER, CO.</t>
  </si>
  <si>
    <t>USGS-09033100</t>
  </si>
  <si>
    <t>RANCH CREEK BLW MEADOW CR NR TABERNASH, CO</t>
  </si>
  <si>
    <t>USGS-09033300</t>
  </si>
  <si>
    <t>FRASER RIVER BLW CROOKED CR AT TABERNASH CO</t>
  </si>
  <si>
    <t>COUCUC10c_B</t>
  </si>
  <si>
    <t>USGS-09034250</t>
  </si>
  <si>
    <t>COLORADO RIVER AT WINDY GAP, NEAR GRANBY, CO.</t>
  </si>
  <si>
    <t>COUCUC03_C</t>
  </si>
  <si>
    <t>USGS-09034900</t>
  </si>
  <si>
    <t>BOBTAIL CREEK NEAR JONES PASS, CO</t>
  </si>
  <si>
    <t>COUCUC08_D</t>
  </si>
  <si>
    <t>USGS-09035500</t>
  </si>
  <si>
    <t>WILLIAMS FORK BELOW STEELMAN CREEK, CO.</t>
  </si>
  <si>
    <t>USGS-09035900</t>
  </si>
  <si>
    <t>SOUTH FORK OF WILLIAMS FORK NEAR LEAL, CO</t>
  </si>
  <si>
    <t>USGS-09036000</t>
  </si>
  <si>
    <t>WILLIAMS FORK NEAR LEAL, CO.</t>
  </si>
  <si>
    <t>COUCUC08_B</t>
  </si>
  <si>
    <t>USGS-09038500</t>
  </si>
  <si>
    <t>WILLIAMS FORK BELOW WILLIAMS FORK RESERVOIR, CO</t>
  </si>
  <si>
    <t>USGS-09038750</t>
  </si>
  <si>
    <t>COLORADO RIVER BELOW CORRAL CREEK NEAR PARSHALL,CO</t>
  </si>
  <si>
    <t>USGS-09041090</t>
  </si>
  <si>
    <t>MUDDY CREEK ABOVE ANTELOPE CREEK NR. KREMMLING, CO</t>
  </si>
  <si>
    <t>COUCUC07a_C</t>
  </si>
  <si>
    <t>USGS-09041400</t>
  </si>
  <si>
    <t>MUDDY CRK BLW WOLFORD MTN RESER. NR KREMMLING, CO</t>
  </si>
  <si>
    <t>COUCUC07d_A</t>
  </si>
  <si>
    <t>USGS-09041500</t>
  </si>
  <si>
    <t>MUDDY CREEK AT KREMMLING, CO.</t>
  </si>
  <si>
    <t>COUCUC07d_B</t>
  </si>
  <si>
    <t>USGS-09046490</t>
  </si>
  <si>
    <t>BLUE RIVER AT BLUE RIVER, CO.</t>
  </si>
  <si>
    <t>COUCBL01_A</t>
  </si>
  <si>
    <t>USGS-09046530</t>
  </si>
  <si>
    <t>FRENCH GULCH AT BRECKENRIDGE, CO</t>
  </si>
  <si>
    <t>COUCBL11_A</t>
  </si>
  <si>
    <t>USGS-09046600</t>
  </si>
  <si>
    <t>BLUE RIVER NEAR DILLON, CO</t>
  </si>
  <si>
    <t>COUCBL02c_A</t>
  </si>
  <si>
    <t>USGS-09050700</t>
  </si>
  <si>
    <t>BLUE RIVER BELOW DILLON, CO.</t>
  </si>
  <si>
    <t>COUCBL17_A</t>
  </si>
  <si>
    <t>USGS-09057500</t>
  </si>
  <si>
    <t>BLUE RIVER BELOW GREEN MOUNTAIN RESERVOIR, CO</t>
  </si>
  <si>
    <t>COUCBL17_B</t>
  </si>
  <si>
    <t>USGS-09057600</t>
  </si>
  <si>
    <t>BLUE RIVER ABOVE TROUGH ROAD NEAR KREMMLING, CO</t>
  </si>
  <si>
    <t>USGS-09058000</t>
  </si>
  <si>
    <t>COLORADO RIVER NEAR KREMMLING, CO</t>
  </si>
  <si>
    <t>USGS-09060799</t>
  </si>
  <si>
    <t>COLORADO RIVER AT CATAMOUNT BRIDGE, CO</t>
  </si>
  <si>
    <t>COUCUC03_D</t>
  </si>
  <si>
    <t>USGS-09063000</t>
  </si>
  <si>
    <t>EAGLE RIVER AT RED CLIFF, CO.</t>
  </si>
  <si>
    <t>COUCEA02_B</t>
  </si>
  <si>
    <t>USGS-09063900</t>
  </si>
  <si>
    <t>MISSOURI CREEK NEAR GOLD PARK, CO.</t>
  </si>
  <si>
    <t>COUCEA03_A</t>
  </si>
  <si>
    <t>USGS-09064000</t>
  </si>
  <si>
    <t>HOMESTAKE CREEK AT GOLD PARK, CO.</t>
  </si>
  <si>
    <t>COUCEA04_A</t>
  </si>
  <si>
    <t>USGS-09064600</t>
  </si>
  <si>
    <t>EAGLE RIVER NEAR MINTURN, CO</t>
  </si>
  <si>
    <t>COUCEA05a_C</t>
  </si>
  <si>
    <t>USGS-09065500</t>
  </si>
  <si>
    <t>GORE CREEK AT UPPER STATION, NEAR MINTURN, CO.</t>
  </si>
  <si>
    <t>COUCEA01_B</t>
  </si>
  <si>
    <t>USGS-09066000</t>
  </si>
  <si>
    <t>BLACK GORE CREEK NEAR MINTURN, CO.</t>
  </si>
  <si>
    <t>COUCEA06_K</t>
  </si>
  <si>
    <t>USGS-09066300</t>
  </si>
  <si>
    <t>MIDDLE CREEK NEAR MINTURN, CO.</t>
  </si>
  <si>
    <t>COUCEA06_J</t>
  </si>
  <si>
    <t>USGS-09066310</t>
  </si>
  <si>
    <t>GORE CREEK, LOWER STATION, AT VAIL, COLORADO</t>
  </si>
  <si>
    <t>COUCEA08_A</t>
  </si>
  <si>
    <t>USGS-09066325</t>
  </si>
  <si>
    <t>GORE CREEK ABV RED SANDSTONE CREEK AT VAIL, CO</t>
  </si>
  <si>
    <t>USGS-09066510</t>
  </si>
  <si>
    <t>GORE CREEK AT MOUTH NEAR MINTURN, CO</t>
  </si>
  <si>
    <t>USGS-09067005</t>
  </si>
  <si>
    <t>EAGLE RIVER AT AVON, CO.</t>
  </si>
  <si>
    <t>COUCEA09a_A</t>
  </si>
  <si>
    <t>USGS-09067200</t>
  </si>
  <si>
    <t>LAKE CREEK NEAR EDWARDS, CO</t>
  </si>
  <si>
    <t>COUCEA06_C</t>
  </si>
  <si>
    <t>USGS-09068500</t>
  </si>
  <si>
    <t>BRUSH CREEK AT EAGLE, CO</t>
  </si>
  <si>
    <t>COUCEA12_B</t>
  </si>
  <si>
    <t>USGS-09069000</t>
  </si>
  <si>
    <t>EAGLE RIVER AT GYPSUM, CO</t>
  </si>
  <si>
    <t>COUCEA09c_C</t>
  </si>
  <si>
    <t>USGS-09070000</t>
  </si>
  <si>
    <t>EAGLE RIVER BELOW GYPSUM, CO.</t>
  </si>
  <si>
    <t>USGS-09070400</t>
  </si>
  <si>
    <t>EAGLE RIVER AT MOUTH, NEAR DOTSERO, CO.</t>
  </si>
  <si>
    <t>USGS-09070500</t>
  </si>
  <si>
    <t>COLORADO RIVER NEAR DOTSERO, CO</t>
  </si>
  <si>
    <t>COUCUC03_E</t>
  </si>
  <si>
    <t>USGS-09071750</t>
  </si>
  <si>
    <t>COLORADO RIVER ABOVE GLENWOOD SPRINGS, CO</t>
  </si>
  <si>
    <t>USGS-09073300</t>
  </si>
  <si>
    <t>ROARING FORK RIVER AB DIFFICULT C NR ASPEN, CO.</t>
  </si>
  <si>
    <t>COUCRF02_A</t>
  </si>
  <si>
    <t>USGS-09073400</t>
  </si>
  <si>
    <t>ROARING FORK RIVER NEAR ASPEN, CO.</t>
  </si>
  <si>
    <t>USGS-09077800</t>
  </si>
  <si>
    <t>SF FRYINGPAN R AT UPPER STATION, NR NORRIE, CO.</t>
  </si>
  <si>
    <t>COUCRF07_B</t>
  </si>
  <si>
    <t>USGS-09077945</t>
  </si>
  <si>
    <t>CHAPMAN GULCH NEAR NAST, CO.</t>
  </si>
  <si>
    <t>COUCRF07_C</t>
  </si>
  <si>
    <t>USGS-09080100</t>
  </si>
  <si>
    <t>FRYINGPAN RIVER AT MEREDITH, CO.</t>
  </si>
  <si>
    <t>COUCRF06_A</t>
  </si>
  <si>
    <t>USGS-09080400</t>
  </si>
  <si>
    <t>FRYINGPAN RIVER NEAR RUEDI, CO.</t>
  </si>
  <si>
    <t>USGS-09081000</t>
  </si>
  <si>
    <t>ROARING FORK RIVER NEAR EMMA, CO</t>
  </si>
  <si>
    <t>COUCRF03c_C</t>
  </si>
  <si>
    <t>USGS-09081600</t>
  </si>
  <si>
    <t>CRYSTAL RIVER ABV AVALANCHE CRK, NEAR REDSTONE, CO</t>
  </si>
  <si>
    <t>COUCRF08_A</t>
  </si>
  <si>
    <t>USGS-09085000</t>
  </si>
  <si>
    <t>ROARING FORK RIVER AT GLENWOOD SPRINGS, CO.</t>
  </si>
  <si>
    <t>COUCRF03c_B</t>
  </si>
  <si>
    <t>USGS-09085100</t>
  </si>
  <si>
    <t>COLORADO RIVER BELOW GLENWOOD SPRINGS, CO</t>
  </si>
  <si>
    <t>COLCLC01_B</t>
  </si>
  <si>
    <t>USGS-09085150</t>
  </si>
  <si>
    <t>COLORADO R ABV SOUTH CANYON CR NR GLENWOOD SPGS CO</t>
  </si>
  <si>
    <t>COLCLC01_A</t>
  </si>
  <si>
    <t>USGS-09087600</t>
  </si>
  <si>
    <t>COLORADO RIVER AT NEW CASTLE, CO.</t>
  </si>
  <si>
    <t>USGS-09090800</t>
  </si>
  <si>
    <t>COLORADO RIVER AT SILT, CO.</t>
  </si>
  <si>
    <t>USGS-09092570</t>
  </si>
  <si>
    <t>COLORADO RIVER AT RULISON, CO.</t>
  </si>
  <si>
    <t>COLCLC02a_A</t>
  </si>
  <si>
    <t>USGS-09093500</t>
  </si>
  <si>
    <t>PARACHUTE CREEK AT PARACHUTE, CO.</t>
  </si>
  <si>
    <t>COLCLC11c_B</t>
  </si>
  <si>
    <t>USGS-09095300</t>
  </si>
  <si>
    <t>DRY FORK AT UPPER STATION NEAR DE BEQUE, CO.</t>
  </si>
  <si>
    <t>COLCLC14c_B</t>
  </si>
  <si>
    <t>USGS-09095400</t>
  </si>
  <si>
    <t>DRY FORK NEAR DE BEQUE, CO.</t>
  </si>
  <si>
    <t>USGS-09095500</t>
  </si>
  <si>
    <t>COLORADO RIVER NEAR CAMEO, CO.</t>
  </si>
  <si>
    <t>USGS-09105000</t>
  </si>
  <si>
    <t>PLATEAU CREEK NEAR CAMEO, CO</t>
  </si>
  <si>
    <t>COLCLC16_A</t>
  </si>
  <si>
    <t>USGS-09106150</t>
  </si>
  <si>
    <t>COLO RIVER BELOW GRAND VALLEY DIV NR PALISADE, CO</t>
  </si>
  <si>
    <t>COLCLC02b_A</t>
  </si>
  <si>
    <t>USGS-09106500</t>
  </si>
  <si>
    <t>COLORADO RIVER AT GRAND JUNCTION, CO</t>
  </si>
  <si>
    <t>USGS-09107000</t>
  </si>
  <si>
    <t>TAYLOR RIVER AT TAYLOR PARK, CO.</t>
  </si>
  <si>
    <t>COGUUG04_D</t>
  </si>
  <si>
    <t>USGS-09109000</t>
  </si>
  <si>
    <t>TAYLOR RIVER BELOW TAYLOR PARK RESERVOIR, CO.</t>
  </si>
  <si>
    <t>USGS-09109850</t>
  </si>
  <si>
    <t>SPRING CREEK ABOVE MOUTH NEAR ALMONT, CO</t>
  </si>
  <si>
    <t>COGUUG04_C</t>
  </si>
  <si>
    <t>USGS-09110000</t>
  </si>
  <si>
    <t>TAYLOR RIVER AT ALMONT, CO.</t>
  </si>
  <si>
    <t>USGS-09111250</t>
  </si>
  <si>
    <t>COAL CREEK ABV MCCORMICK DTCH AT CRESTED BUTTE, CO</t>
  </si>
  <si>
    <t>COGUUG12_C</t>
  </si>
  <si>
    <t>USGS-09111500</t>
  </si>
  <si>
    <t>SLATE RIVER NEAR CRESTED BUTTE, CO</t>
  </si>
  <si>
    <t>COGUUG08_A</t>
  </si>
  <si>
    <t>USGS-09111700</t>
  </si>
  <si>
    <t>SLATE RIVER ABOVE RED GULCH NR CRESTED BUTTE, CO</t>
  </si>
  <si>
    <t>USGS-09112200</t>
  </si>
  <si>
    <t>EAST RIVER BELOW CEMENT CREEK NR CRESTED BUTTE, CO</t>
  </si>
  <si>
    <t>COGUUG05b_A</t>
  </si>
  <si>
    <t>USGS-09112500</t>
  </si>
  <si>
    <t>EAST RIVER AT ALMONT, CO</t>
  </si>
  <si>
    <t>USGS-09113980</t>
  </si>
  <si>
    <t>OHIO CREEK ABOVE MOUTH NR GUNNISON, CO</t>
  </si>
  <si>
    <t>COGUUG16b_A</t>
  </si>
  <si>
    <t>USGS-09114500</t>
  </si>
  <si>
    <t>GUNNISON RIVER NEAR GUNNISON, CO.</t>
  </si>
  <si>
    <t>COGUUG14_A</t>
  </si>
  <si>
    <t>USGS-09114520</t>
  </si>
  <si>
    <t>GUNNISON RIVER AT GUNNISON WHITEWATER PARK, CO</t>
  </si>
  <si>
    <t>USGS-09115500</t>
  </si>
  <si>
    <t>TOMICHI CREEK AT SARGENTS, CO</t>
  </si>
  <si>
    <t>COGUUG18b_A</t>
  </si>
  <si>
    <t>USGS-09119000</t>
  </si>
  <si>
    <t>TOMICHI CREEK AT GUNNISON, CO</t>
  </si>
  <si>
    <t>USGS-09123490</t>
  </si>
  <si>
    <t>LAKE FORK BELOW DEADMAN GULCH NEAR LAKE CITY, CO</t>
  </si>
  <si>
    <t>COGUUG29a_F</t>
  </si>
  <si>
    <t>USGS-09124500</t>
  </si>
  <si>
    <t>LAKE FORK AT GATEVIEW, CO.</t>
  </si>
  <si>
    <t>COGUUG29b_C</t>
  </si>
  <si>
    <t>USGS-09126000</t>
  </si>
  <si>
    <t>CIMARRON RIVER NEAR CIMARRON, CO</t>
  </si>
  <si>
    <t>COGUUG26_E</t>
  </si>
  <si>
    <t>USGS-09128000</t>
  </si>
  <si>
    <t>GUNNISON RIVER BELOW GUNNISON TUNNEL, CO</t>
  </si>
  <si>
    <t>COGULG01_A</t>
  </si>
  <si>
    <t>USGS-09128500</t>
  </si>
  <si>
    <t>SMITH FORK NEAR CRAWFORD, CO.</t>
  </si>
  <si>
    <t>COGULG10_A</t>
  </si>
  <si>
    <t>USGS-09129600</t>
  </si>
  <si>
    <t>SMITH FORK NEAR LAZEAR, CO</t>
  </si>
  <si>
    <t>USGS-09132095</t>
  </si>
  <si>
    <t>ANTHRACITE CREEK ABOVE MOUTH NEAR SOMERSET</t>
  </si>
  <si>
    <t>COGUNF04a_C</t>
  </si>
  <si>
    <t>USGS-09132500</t>
  </si>
  <si>
    <t>NORTH FORK GUNNISON RIVER NEAR SOMERSET, CO.</t>
  </si>
  <si>
    <t>COGUNF02_A</t>
  </si>
  <si>
    <t>USGS-09134000</t>
  </si>
  <si>
    <t>MINNESOTA CREEK NEAR PAONIA, CO.</t>
  </si>
  <si>
    <t>COGUNF05a_A</t>
  </si>
  <si>
    <t>USGS-09136100</t>
  </si>
  <si>
    <t>NORTH FK GUNNISON RIVER ABOVE MOUTH NR LAZEAR, CO</t>
  </si>
  <si>
    <t>COGUNF03_C</t>
  </si>
  <si>
    <t>USGS-09136200</t>
  </si>
  <si>
    <t>GUNNISON RIVER NEAR LAZEAR, CO.</t>
  </si>
  <si>
    <t>COGULG01_C</t>
  </si>
  <si>
    <t>USGS-09137500</t>
  </si>
  <si>
    <t>GUNNISON RIVER NEAR CORY, CO</t>
  </si>
  <si>
    <t>COGULG02_B</t>
  </si>
  <si>
    <t>USGS-09144200</t>
  </si>
  <si>
    <t>TONGUE CREEK AT CORY, CO</t>
  </si>
  <si>
    <t>COGULG07b_C</t>
  </si>
  <si>
    <t>USGS-09144250</t>
  </si>
  <si>
    <t>GUNNISON RIVER AT DELTA, CO</t>
  </si>
  <si>
    <t>USGS-09146020</t>
  </si>
  <si>
    <t>UNCOMPAHGRE RIVER NEAR OURAY, CO</t>
  </si>
  <si>
    <t>COGUUN03b_A</t>
  </si>
  <si>
    <t>USGS-09146200</t>
  </si>
  <si>
    <t>UNCOMPAHGRE RIVER NEAR RIDGWAY, CO.</t>
  </si>
  <si>
    <t>COGUUN03c_A</t>
  </si>
  <si>
    <t>USGS-09147000</t>
  </si>
  <si>
    <t>DALLAS CREEK NEAR RIDGWAY, CO</t>
  </si>
  <si>
    <t>COGUUN11_G</t>
  </si>
  <si>
    <t>USGS-09147025</t>
  </si>
  <si>
    <t>UNCOMPAHGRE RIVER BELOW RIDGWAY RESERVOIR, CO</t>
  </si>
  <si>
    <t>COGUUN03e_B</t>
  </si>
  <si>
    <t>USGS-09147500</t>
  </si>
  <si>
    <t>UNCOMPAHGRE RIVER AT COLONA, CO</t>
  </si>
  <si>
    <t>COGUUN03e_C</t>
  </si>
  <si>
    <t>USGS-09149500</t>
  </si>
  <si>
    <t>UNCOMPAHGRE RIVER AT DELTA, CO</t>
  </si>
  <si>
    <t>COGUUN04b_A</t>
  </si>
  <si>
    <t>USGS-09150500</t>
  </si>
  <si>
    <t>ROUBIDEAU CREEK AT MOUTH, NEAR DELTA, CO</t>
  </si>
  <si>
    <t>COGULG06b_A</t>
  </si>
  <si>
    <t>USGS-09152500</t>
  </si>
  <si>
    <t>GUNNISON RIVER NEAR GRAND JUNCTION, CO.</t>
  </si>
  <si>
    <t>COGULG02_A</t>
  </si>
  <si>
    <t>USGS-09153270</t>
  </si>
  <si>
    <t>BIG SALT WASH AT FRUITA, CO.</t>
  </si>
  <si>
    <t>COLCLC13b_F</t>
  </si>
  <si>
    <t>USGS-09153300</t>
  </si>
  <si>
    <t>REED WASH NEAR LOMA, CO.</t>
  </si>
  <si>
    <t>USGS-09163492</t>
  </si>
  <si>
    <t>SALT CREEK NEAR MOUTH NEAR MACK, CO.</t>
  </si>
  <si>
    <t>COLCLC13b_B</t>
  </si>
  <si>
    <t>USGS-09163500</t>
  </si>
  <si>
    <t>COLORADO RIVER NEAR COLORADO-UTAH STATE LINE</t>
  </si>
  <si>
    <t>COLCLC03_C</t>
  </si>
  <si>
    <t>USGS-09166500</t>
  </si>
  <si>
    <t>DOLORES RIVER AT DOLORES, CO.</t>
  </si>
  <si>
    <t>COSJDO04a_B</t>
  </si>
  <si>
    <t>USGS-09166950</t>
  </si>
  <si>
    <t>LOST CANYON CREEK NEAR DOLORES, CO.</t>
  </si>
  <si>
    <t>COSJDO11b_A</t>
  </si>
  <si>
    <t>USGS-09169500</t>
  </si>
  <si>
    <t>DOLORES RIVER AT BEDROCK, CO</t>
  </si>
  <si>
    <t>COGULD02_B</t>
  </si>
  <si>
    <t>USGS-09170800</t>
  </si>
  <si>
    <t>WEST PARADOX CREEK ABOVE BEDROCK, CO.</t>
  </si>
  <si>
    <t>COGULD04_B</t>
  </si>
  <si>
    <t>USGS-09171100</t>
  </si>
  <si>
    <t>DOLORES RIVER NEAR BEDROCK, CO.</t>
  </si>
  <si>
    <t>COGULD02_C</t>
  </si>
  <si>
    <t>USGS-09172500</t>
  </si>
  <si>
    <t>SAN MIGUEL RIVER NEAR PLACERVILLE, CO</t>
  </si>
  <si>
    <t>COGUSM04a_A</t>
  </si>
  <si>
    <t>USGS-09177000</t>
  </si>
  <si>
    <t>SAN MIGUEL RIVER AT URAVAN, CO.</t>
  </si>
  <si>
    <t>COGUSM05b_A</t>
  </si>
  <si>
    <t>USGS-09237450</t>
  </si>
  <si>
    <t>YAMPA RIVER ABOVE STAGECOACH RESERVOIR, CO</t>
  </si>
  <si>
    <t>COUCYA02a_A</t>
  </si>
  <si>
    <t>USGS-09237500</t>
  </si>
  <si>
    <t>YAMPA RIVER BELOW STAGECOACH RESERVOIR, CO</t>
  </si>
  <si>
    <t>COUCYA02a_B</t>
  </si>
  <si>
    <t>USGS-09238900</t>
  </si>
  <si>
    <t>FISH CR AT UPPER STA NR STEAMBOAT SPRINGS, CO</t>
  </si>
  <si>
    <t>COUCYA03_A</t>
  </si>
  <si>
    <t>USGS-09239500</t>
  </si>
  <si>
    <t>YAMPA RIVER AT STEAMBOAT SPRINGS, CO</t>
  </si>
  <si>
    <t>COUCYA02b_A</t>
  </si>
  <si>
    <t>USGS-09242500</t>
  </si>
  <si>
    <t>ELK RIVER NEAR MILNER, CO.</t>
  </si>
  <si>
    <t>COUCYA08_B</t>
  </si>
  <si>
    <t>USGS-09244490</t>
  </si>
  <si>
    <t>YAMPA RIVER ABOVE ELKHEAD CREEK NEAR HAYDEN, CO</t>
  </si>
  <si>
    <t>USGS-09247600</t>
  </si>
  <si>
    <t>YAMPA RIVER BELOW CRAIG, CO.</t>
  </si>
  <si>
    <t>COLCLY02_B</t>
  </si>
  <si>
    <t>USGS-09251000</t>
  </si>
  <si>
    <t>YAMPA RIVER NEAR MAYBELL, CO</t>
  </si>
  <si>
    <t>USGS-09251100</t>
  </si>
  <si>
    <t>YAMPA RIVER ABV. LITTLE SNAKE R. NR. MAYBELL, CO</t>
  </si>
  <si>
    <t>USGS-09253000</t>
  </si>
  <si>
    <t>LITTLE SNAKE RIVER NEAR SLATER, CO</t>
  </si>
  <si>
    <t>COLCLY15_A</t>
  </si>
  <si>
    <t>USGS-09260000</t>
  </si>
  <si>
    <t>LITTLE SNAKE RIVER NEAR LILY, CO</t>
  </si>
  <si>
    <t>COLCLY16_A</t>
  </si>
  <si>
    <t>USGS-09260050</t>
  </si>
  <si>
    <t>YAMPA RIVER AT DEERLODGE PARK, CO</t>
  </si>
  <si>
    <t>COLCLY02_C</t>
  </si>
  <si>
    <t>USGS-09302400</t>
  </si>
  <si>
    <t>NORTH FORK WHITE RIVER BELOW TRAPPERS LAKE, CO.</t>
  </si>
  <si>
    <t>COLCWH03_A</t>
  </si>
  <si>
    <t>USGS-09303000</t>
  </si>
  <si>
    <t>NORTH FORK WHITE RIVER AT BUFORD, CO</t>
  </si>
  <si>
    <t>USGS-09303400</t>
  </si>
  <si>
    <t>SOUTH FORK WHITE RIVER NEAR BUDGES RESORT, CO.</t>
  </si>
  <si>
    <t>COLCWH06_A</t>
  </si>
  <si>
    <t>USGS-09303500</t>
  </si>
  <si>
    <t>SOUTH FORK WHITE RIVER NEAR BUFORD, CO.</t>
  </si>
  <si>
    <t>USGS-09304000</t>
  </si>
  <si>
    <t>SOUTH FORK WHITE RIVER AT BUFORD, CO.</t>
  </si>
  <si>
    <t>USGS-09304115</t>
  </si>
  <si>
    <t>WHITE RIVER BELOW NORTH ELK CREEK NEAR BUFORD, CO</t>
  </si>
  <si>
    <t>USGS-09304200</t>
  </si>
  <si>
    <t>WHITE RIVER ABOVE COAL CREEK NEAR MEEKER, CO</t>
  </si>
  <si>
    <t>COLCWH07_A</t>
  </si>
  <si>
    <t>USGS-09304500</t>
  </si>
  <si>
    <t>WHITE RIVER NEAR MEEKER, CO.</t>
  </si>
  <si>
    <t>USGS-09304800</t>
  </si>
  <si>
    <t>WHITE RIVER BELOW MEEKER, CO</t>
  </si>
  <si>
    <t>COLCWH07_B</t>
  </si>
  <si>
    <t>USGS-09306200</t>
  </si>
  <si>
    <t>PICEANCE CREEK BL RYAN GULCH, NR RIO BLANCO, CO.</t>
  </si>
  <si>
    <t>COLCWH15_B</t>
  </si>
  <si>
    <t>USGS-09306222</t>
  </si>
  <si>
    <t>PICEANCE CREEK AT WHITE RIVER, CO</t>
  </si>
  <si>
    <t>COLCWH15_C</t>
  </si>
  <si>
    <t>USGS-09306224</t>
  </si>
  <si>
    <t>WHITE RIV AB CROOKED WASH NR WHITE RIVER CITY, CO</t>
  </si>
  <si>
    <t>COLCWH12_A</t>
  </si>
  <si>
    <t>USGS-09306242</t>
  </si>
  <si>
    <t>CORRAL GULCH NEAR RANGELY, CO</t>
  </si>
  <si>
    <t>COLCWH13b_A</t>
  </si>
  <si>
    <t>USGS-09306255</t>
  </si>
  <si>
    <t>YELLOW CREEK NEAR WHITE RIVER, CO.</t>
  </si>
  <si>
    <t>COLCWH13c_B</t>
  </si>
  <si>
    <t>USGS-09306290</t>
  </si>
  <si>
    <t>WHITE RIVER BELOW BOISE CREEK, NEAR RANGELY, CO.</t>
  </si>
  <si>
    <t>USGS-09306305</t>
  </si>
  <si>
    <t>WHITE RIVER BL.TAYLOR DRAW RES., ABV. RANGELY CO.</t>
  </si>
  <si>
    <t>USGS-09342500</t>
  </si>
  <si>
    <t>SAN JUAN RIVER AT PAGOSA SPRINGS, CO</t>
  </si>
  <si>
    <t>COSJSJ06b_C</t>
  </si>
  <si>
    <t>USGS-09346400</t>
  </si>
  <si>
    <t>SAN JUAN RIVER NEAR CARRACAS, CO.</t>
  </si>
  <si>
    <t>COSJPI04a_C</t>
  </si>
  <si>
    <t>USGS-09352900</t>
  </si>
  <si>
    <t>VALLECITO CREEK NEAR BAYFIELD, CO.</t>
  </si>
  <si>
    <t>COSJPN05_B</t>
  </si>
  <si>
    <t>USGS-09354500</t>
  </si>
  <si>
    <t>LOS PINOS RIVER AT LA BOCA, CO.</t>
  </si>
  <si>
    <t>COSJPN04_B</t>
  </si>
  <si>
    <t>USGS-09355000</t>
  </si>
  <si>
    <t>SPRING CREEK AT LA BOCA, CO</t>
  </si>
  <si>
    <t>USGS-09358000</t>
  </si>
  <si>
    <t>ANIMAS RIVER AT SILVERTON, CO.</t>
  </si>
  <si>
    <t>COSJAF03a_A</t>
  </si>
  <si>
    <t>USGS-09358550</t>
  </si>
  <si>
    <t>CEMENT CREEK AT SILVERTON, CO</t>
  </si>
  <si>
    <t>COSJAF07_A</t>
  </si>
  <si>
    <t>USGS-09359010</t>
  </si>
  <si>
    <t>MINERAL CREEK AT SILVERTON, CO</t>
  </si>
  <si>
    <t>COSJAF09_A</t>
  </si>
  <si>
    <t>USGS-09359020</t>
  </si>
  <si>
    <t>ANIMAS RIVER BELOW SILVERTON, CO</t>
  </si>
  <si>
    <t>COSJAF04a_A</t>
  </si>
  <si>
    <t>USGS-09361500</t>
  </si>
  <si>
    <t>ANIMAS RIVER AT DURANGO, CO</t>
  </si>
  <si>
    <t>COSJAF05a_C</t>
  </si>
  <si>
    <t>USGS-09362510</t>
  </si>
  <si>
    <t>ANIMAS RIVER BELOW DURANGO, CO.</t>
  </si>
  <si>
    <t>USGS-09362520</t>
  </si>
  <si>
    <t>ANIMAS RIVER BLW DURANGO PUMP PLANT NR DURANGO, CO</t>
  </si>
  <si>
    <t>USGS-09363100</t>
  </si>
  <si>
    <t>SALT CREEK NEAR OXFORD, CO.</t>
  </si>
  <si>
    <t>COSJAF13b_C</t>
  </si>
  <si>
    <t>USGS-09371000</t>
  </si>
  <si>
    <t>MANCOS RIVER NEAR TOWAOC, CO.</t>
  </si>
  <si>
    <t>COSJLP06a_E</t>
  </si>
  <si>
    <t>USGS-09371492</t>
  </si>
  <si>
    <t>MUD CREEK AT STATE HIGHWAY 32, NEAR CORTEZ, CO.</t>
  </si>
  <si>
    <t>COSJLP08_B</t>
  </si>
  <si>
    <t>USGS-09371520</t>
  </si>
  <si>
    <t>MCELMO CREEK ABOVE TRAIL CANYON NEAR CORTEZ, CO</t>
  </si>
  <si>
    <t>COSJLP07b_B</t>
  </si>
  <si>
    <t>USGS-09372000</t>
  </si>
  <si>
    <t>MCELMO CREEK NEAR COLORADO-UTAH STATE LINE</t>
  </si>
  <si>
    <t>USGS-370343107520401</t>
  </si>
  <si>
    <t>FLORIDA RIVER NEAR RIVERS END LANE AT BONDAD, CO</t>
  </si>
  <si>
    <t>USGS-370410107523210</t>
  </si>
  <si>
    <t>ANIMAS RIVER DISCRETE SAMPLE 10</t>
  </si>
  <si>
    <t>USGS-370605107511401</t>
  </si>
  <si>
    <t>FLORIDA RIVER AT THOROUGHBRED ROAD AT LA POSTA, CO</t>
  </si>
  <si>
    <t>USGS-370620107533410</t>
  </si>
  <si>
    <t>ANIMAS RIVER DISCRETE SAMPLE 09</t>
  </si>
  <si>
    <t>USGS-370743107471201</t>
  </si>
  <si>
    <t>FLORIDA RIVER BELOW SALT CREEK NEAR OXFORD, CO</t>
  </si>
  <si>
    <t>USGS-370749107471000</t>
  </si>
  <si>
    <t>NB03300902DAD SALT CREEK</t>
  </si>
  <si>
    <t>USGS-370750107471101</t>
  </si>
  <si>
    <t>FLORIDA RIVER ABOVE SALT CREEK NEAR OXFORD, CO</t>
  </si>
  <si>
    <t>USGS-370754107473100</t>
  </si>
  <si>
    <t>NB03300902DBA PINE CREEK</t>
  </si>
  <si>
    <t>USGS-370847107531410</t>
  </si>
  <si>
    <t>ANIMAS RIVER DISCRETE SAMPLE 08</t>
  </si>
  <si>
    <t>USGS-371018107430800</t>
  </si>
  <si>
    <t>NB03400821DCA SALT CREEK OXFORD</t>
  </si>
  <si>
    <t>USGS-371019107451801</t>
  </si>
  <si>
    <t>FLORIDA RIVER BELOW CO-172 AT OXFORD, CO</t>
  </si>
  <si>
    <t>USGS-371058107524210</t>
  </si>
  <si>
    <t>ANIMAS RIVER DISCRETE SAMPLE 07</t>
  </si>
  <si>
    <t>USGS-371155107421801</t>
  </si>
  <si>
    <t>SALT CREEK AT LA PLATA CR 510 NEAR OXFORD, CO</t>
  </si>
  <si>
    <t>USGS-371206107504510</t>
  </si>
  <si>
    <t>ANIMAS RIVER DISCRETE SAMPLE 06</t>
  </si>
  <si>
    <t>USGS-371321107445901</t>
  </si>
  <si>
    <t>FLORIDA RIVER AT LA PLATA CR 510 NR OXFORD CO.</t>
  </si>
  <si>
    <t>COSJAF11a_A</t>
  </si>
  <si>
    <t>USGS-371604107530810</t>
  </si>
  <si>
    <t>ANIMAS RIVER DISCRETE SAMPLE 05</t>
  </si>
  <si>
    <t>USGS-371705107521910</t>
  </si>
  <si>
    <t>ANIMAS RIVER DISCRETE SAMPLE 04</t>
  </si>
  <si>
    <t>USGS-371759107520601</t>
  </si>
  <si>
    <t>ANIMAS RIVER AT 32ND ST NEAR DURANGO, COLORADO</t>
  </si>
  <si>
    <t>COSJAF05a_B</t>
  </si>
  <si>
    <t>USGS-371909107505510</t>
  </si>
  <si>
    <t>ANIMAS RIVER DISCRETE SAMPLE 03</t>
  </si>
  <si>
    <t>USGS-372039107504510</t>
  </si>
  <si>
    <t>ANIMAS RIVER DISCRETE SAMPLE 02</t>
  </si>
  <si>
    <t>USGS-372304107503210</t>
  </si>
  <si>
    <t>ANIMAS RIVER DISCRETE SAMPLE 01</t>
  </si>
  <si>
    <t>USGS-372728107475701</t>
  </si>
  <si>
    <t>ANIMAS RIVER AT BAKERS BRIDGE NEAR HERMOSA, CO</t>
  </si>
  <si>
    <t>USGS-373947105421101</t>
  </si>
  <si>
    <t>CLOSED BASIN PROJECT CANAL ABV HWY 150 NR MOSCA CO</t>
  </si>
  <si>
    <t>CORGCB03_E</t>
  </si>
  <si>
    <t>USGS-374239107322601</t>
  </si>
  <si>
    <t>BIG ELDORADO LAKE INLET 2 IN WEMICUCHE WILDRNSS,CO</t>
  </si>
  <si>
    <t>COSJAF01_B</t>
  </si>
  <si>
    <t>USGS-374248107323601</t>
  </si>
  <si>
    <t>BIG ELDORADO INFLOW</t>
  </si>
  <si>
    <t>USGS-374248107324501</t>
  </si>
  <si>
    <t>LITTLE ELDORADO INFLOW</t>
  </si>
  <si>
    <t>USGS-375322107391101</t>
  </si>
  <si>
    <t>CEMENT CR ABV S FORK CEMENT CR NR SILVERTON, CO</t>
  </si>
  <si>
    <t>USGS-375333107385401</t>
  </si>
  <si>
    <t>CEMENT CR ABV AMER TUNNEL BLW N FORK CEMENT CR</t>
  </si>
  <si>
    <t>USGS-375344107384801</t>
  </si>
  <si>
    <t>CEMENT CR ABV N FORK CEMENT CR NR SILVERTON, CO</t>
  </si>
  <si>
    <t>USGS-375955103351201</t>
  </si>
  <si>
    <t>CROOKED ARROYO AT HIGHWAY 50 NEAR LA JUNTA, COLO.</t>
  </si>
  <si>
    <t>USGS-380040105304601</t>
  </si>
  <si>
    <t>NORTH COLONY CREEK AT RAINBOW TR NR WESTCLIFFE, CO</t>
  </si>
  <si>
    <t>COARMA01_A</t>
  </si>
  <si>
    <t>USGS-380111103382101</t>
  </si>
  <si>
    <t>TIMPAS CREEK AT HIGHWAY 50 AT SWINK, CO</t>
  </si>
  <si>
    <t>USGS-380130105321001</t>
  </si>
  <si>
    <t>MACEY CREEK AT RAINBOW TR NR WESTCLIFFE, CO</t>
  </si>
  <si>
    <t>USGS-380239105322701</t>
  </si>
  <si>
    <t>HORN CREEK AT RAINBOW TR NR WESTCLIFFE, CO</t>
  </si>
  <si>
    <t>USGS-380458103473701</t>
  </si>
  <si>
    <t>PATTERSON HOLLOW AT HWY 50 NEAR FAYETTE</t>
  </si>
  <si>
    <t>USGS-380506103183801</t>
  </si>
  <si>
    <t>ADOBE CREEK AT HWY 194 NR LAS ANIMAS, CO</t>
  </si>
  <si>
    <t>COARLA09a_C</t>
  </si>
  <si>
    <t>USGS-380513105275401</t>
  </si>
  <si>
    <t>GRAPE CREEK AT SCHOOLFIELD ROAD NR WESTCLIFFE, CO</t>
  </si>
  <si>
    <t>USGS-380553103335201</t>
  </si>
  <si>
    <t>FORT LYON STORAGE CANAL NEAR CHERAW, CO</t>
  </si>
  <si>
    <t>COARLA02a_D</t>
  </si>
  <si>
    <t>USGS-380620103534201</t>
  </si>
  <si>
    <t>SMITH HOLLOW AT COUNTY RD JJ5 NR MANZANOLA, CO</t>
  </si>
  <si>
    <t>USGS-380646103125701</t>
  </si>
  <si>
    <t>FORT LYON CANAL NEAR LAS ANIMAS, CO</t>
  </si>
  <si>
    <t>USGS-380648103045401</t>
  </si>
  <si>
    <t>GAGEBY CREEK NEAR FORT LYON, CO</t>
  </si>
  <si>
    <t>COARLA09a_G</t>
  </si>
  <si>
    <t>USGS-380715103564701</t>
  </si>
  <si>
    <t>APISHAPA RIVER AT HIGHWAY 50 NEAR FOWLER, COLO.</t>
  </si>
  <si>
    <t>USGS-380959103303301</t>
  </si>
  <si>
    <t>HORSE CREEK NEAR CHERAW, CO</t>
  </si>
  <si>
    <t>USGS-381245105375900</t>
  </si>
  <si>
    <t>NA46-12-27BAC   SOUTH BRUSH CREEK</t>
  </si>
  <si>
    <t>COARUA15b_A</t>
  </si>
  <si>
    <t>USGS-381312104321001</t>
  </si>
  <si>
    <t>BESSEMER DITCH AT ST. CHARLES WD NEAR PUEBLO CO</t>
  </si>
  <si>
    <t>Stream: Ditch</t>
  </si>
  <si>
    <t>USGS-381317104135400</t>
  </si>
  <si>
    <t>ARKANSAS RIVER BL ROCKY FORD HIGHLINE HEADGATE</t>
  </si>
  <si>
    <t>USGS-381412104202101</t>
  </si>
  <si>
    <t>IR-43 AVONDALE D AT BR50</t>
  </si>
  <si>
    <t>USGS-381440104234200</t>
  </si>
  <si>
    <t>T- 1 SIXMILE CR AT HWY50</t>
  </si>
  <si>
    <t>USGS-381447104352001</t>
  </si>
  <si>
    <t>SALT CREEK AT HWY 50</t>
  </si>
  <si>
    <t>COARMA04b_B</t>
  </si>
  <si>
    <t>USGS-381515104351900</t>
  </si>
  <si>
    <t>FOUNTAIN CREEK AT MOUTH NEAR PUEBLO</t>
  </si>
  <si>
    <t>USGS-381525105352601</t>
  </si>
  <si>
    <t>TEXAS CREEK AT HIGHWAY 69 NR HILLSIDE, CO</t>
  </si>
  <si>
    <t>USGS-381530104294600</t>
  </si>
  <si>
    <t>M-37 ARK RIV AT BAXTER</t>
  </si>
  <si>
    <t>USGS-381532104353503</t>
  </si>
  <si>
    <t>FOUNTAIN CRK NR S JOPLIN AND S PORTLAND, PUEBLO CO</t>
  </si>
  <si>
    <t>USGS-381540105404001</t>
  </si>
  <si>
    <t>NORTH LAKE CREEK AT RAINBOW TR NR HILLSIDE, CO</t>
  </si>
  <si>
    <t>USGS-381601104355801</t>
  </si>
  <si>
    <t>FOUNTAIN CR AT EAST RIVER ST AT PUEBLO, CO</t>
  </si>
  <si>
    <t>USGS-381633107054700</t>
  </si>
  <si>
    <t>CEBOLLA CREEK AT POWDERHORN, CO</t>
  </si>
  <si>
    <t>USGS-381653104361002</t>
  </si>
  <si>
    <t>FOUNTAIN CRK NR N ERIE AVE AND E 13 ST, PUEBLO, CO</t>
  </si>
  <si>
    <t>USGS-381754104361902</t>
  </si>
  <si>
    <t>FOUNTAIN CREEK NR DILLON DR AND E. 29TH ST, PUEBLO</t>
  </si>
  <si>
    <t>USGS-381840104361001</t>
  </si>
  <si>
    <t>FOUNTAIN CR ABV 40TH ST AT PUEBLO, CO</t>
  </si>
  <si>
    <t>USGS-381934107133500</t>
  </si>
  <si>
    <t>LAKE FORK GUNNISON RIVER BELOW GATEVIEW, CO</t>
  </si>
  <si>
    <t>USGS-382047104364001</t>
  </si>
  <si>
    <t>FOUNTAIN CR AT BELMONT STABLES NEAR PUEBLO, CO</t>
  </si>
  <si>
    <t>USGS-382331105042101</t>
  </si>
  <si>
    <t>ARKANSAS RV AT FLORENCE RV PARK NR FLORENCE, CO</t>
  </si>
  <si>
    <t>USGS-382337105014600</t>
  </si>
  <si>
    <t>HARDSCRABBLE CREEK AT HWY 120 AT PORTLAND CO.</t>
  </si>
  <si>
    <t>COARUA14a_B</t>
  </si>
  <si>
    <t>USGS-382356105065401</t>
  </si>
  <si>
    <t>ARKANSAS RIVER AT HWY 67 AT FLORENCE, CO</t>
  </si>
  <si>
    <t>USGS-382356105065801</t>
  </si>
  <si>
    <t>ARKANSAS RV TRIB AB HWY 67 AT FLORENCE, CO</t>
  </si>
  <si>
    <t>USGS-382401105070401</t>
  </si>
  <si>
    <t>OAK CREEK AT MOUTH AT FLORENCE, CO</t>
  </si>
  <si>
    <t>COARUA14e_A</t>
  </si>
  <si>
    <t>USGS-382420106245401</t>
  </si>
  <si>
    <t>MARSHALL CREEK AT SARGENTS, CO</t>
  </si>
  <si>
    <t>COGUUG21_A</t>
  </si>
  <si>
    <t>USGS-382423105082101</t>
  </si>
  <si>
    <t>CHANDLER CR AT MOUTH AT FLORENCE, CO</t>
  </si>
  <si>
    <t>USGS-382436105084601</t>
  </si>
  <si>
    <t>ARKANSAS RV TRIB AT PATHFINDER PRK AT FLORENCE CO</t>
  </si>
  <si>
    <t>USGS-382439105074601</t>
  </si>
  <si>
    <t>SIXMILE CK AT CASTLE ROCK RD AT FREEMONT SCF</t>
  </si>
  <si>
    <t>USGS-382449105092601</t>
  </si>
  <si>
    <t>ARKANSAS RV TRIB 2 AT FREMONT SCF AT CANON CITY CO</t>
  </si>
  <si>
    <t>USGS-382521105104501</t>
  </si>
  <si>
    <t>ARKANSAS RV TRIB 2 AB MCKNZIE RD NR CANON CITY, CO</t>
  </si>
  <si>
    <t>USGS-382521105110601</t>
  </si>
  <si>
    <t>ARKANSAS RV TRIB NR SANTA FE RD AT CANON CITY, CO</t>
  </si>
  <si>
    <t>USGS-382522105105301</t>
  </si>
  <si>
    <t>ARKANSAS RV TRIB AB MACKENZIE RD NR CANON CITY, CO</t>
  </si>
  <si>
    <t>USGS-382532104461801</t>
  </si>
  <si>
    <t>WILDHORSE CREEK NEAR STONE CITY AT FT CARSON, CO</t>
  </si>
  <si>
    <t>COARMA04a_A</t>
  </si>
  <si>
    <t>USGS-382537105112301</t>
  </si>
  <si>
    <t>SAND CR AT MOUTH NEAR CANON CITY, CO</t>
  </si>
  <si>
    <t>USGS-382541105112601</t>
  </si>
  <si>
    <t>FOURMILE CR AT MOUTH NEAR CANON CITY, CO</t>
  </si>
  <si>
    <t>USGS-382541105112701</t>
  </si>
  <si>
    <t>ARKANSAS RV ABV FOURMILE CREEK AT CANON CITY, CO</t>
  </si>
  <si>
    <t>USGS-382552105114401</t>
  </si>
  <si>
    <t>ARKANSAS RV TRIB AT M NR LONGS PK LN AT CANON CTY</t>
  </si>
  <si>
    <t>USGS-382600105150901</t>
  </si>
  <si>
    <t>ARKANSAS RV TRIB AT COLBURN LANE AT CANON CITY, CO</t>
  </si>
  <si>
    <t>USGS-382601105115701</t>
  </si>
  <si>
    <t>ARKANSAS RV TRIB NR SHERMAN AVE AT CANON CITY, CO</t>
  </si>
  <si>
    <t>USGS-382602105151301</t>
  </si>
  <si>
    <t>ARKANSAS RV TRIB AT GARDEN ST AT CANON CITY, CO</t>
  </si>
  <si>
    <t>USGS-382604105145501</t>
  </si>
  <si>
    <t>ARKANSAS RV TRIB AT PLUM STREET AT CANON CITY, CO</t>
  </si>
  <si>
    <t>USGS-382605105144901</t>
  </si>
  <si>
    <t>ARKANSAS RV TRIB AT CHESTNUT ST AT CANON CITY CO</t>
  </si>
  <si>
    <t>USGS-382608105143801</t>
  </si>
  <si>
    <t>FORKED GULCH AT MOUTH AT CANON CITY, CO</t>
  </si>
  <si>
    <t>USGS-382620105122301</t>
  </si>
  <si>
    <t>ARKANSAS RIVER AT REYNOLDS RD AT CANON CITY, CO</t>
  </si>
  <si>
    <t>USGS-382620105133801</t>
  </si>
  <si>
    <t>ARKANSAS RV TRIB 1 NR SELL LAKE AT CANON CITY, CO</t>
  </si>
  <si>
    <t>USGS-382620105134901</t>
  </si>
  <si>
    <t>CULVERT DISCHARGE NR 10TH ST AT CANON CITY, CO</t>
  </si>
  <si>
    <t>USGS-382620105135201</t>
  </si>
  <si>
    <t>DS CULVERT 1 DISCHARGE NR 9TH ST AT CANON CITY, CO</t>
  </si>
  <si>
    <t>USGS-382620105135202</t>
  </si>
  <si>
    <t>US CULVERT 2 DISCHARGE NR 9TH ST AT CANON CITY, CO</t>
  </si>
  <si>
    <t>USGS-382621105132801</t>
  </si>
  <si>
    <t>ARKANSAS RV TRIB 2 NR SELL LAKE AT CANON CITY, CO</t>
  </si>
  <si>
    <t>USGS-382622105135801</t>
  </si>
  <si>
    <t>ARKANSAS RIVER AT S 9TH ST AT CANON CITY, CO</t>
  </si>
  <si>
    <t>USGS-382625104353701</t>
  </si>
  <si>
    <t>SUTHERLAND DITCH AT MOUTH NEAR PINON, CO</t>
  </si>
  <si>
    <t>USGS-382632107332501</t>
  </si>
  <si>
    <t>CIMARRON CREEK AT MOUTH, AT CIMARRON, CO</t>
  </si>
  <si>
    <t>USGS-382702107493701</t>
  </si>
  <si>
    <t>MONTROSE ARROYO AT 6750 AND OGDEN ROADS</t>
  </si>
  <si>
    <t>COGUUN12_G</t>
  </si>
  <si>
    <t>USGS-382711107500501</t>
  </si>
  <si>
    <t>MONTROSE ARROYO AT 6700 ROAD</t>
  </si>
  <si>
    <t>USGS-382802107513301</t>
  </si>
  <si>
    <t>MONTROSE ARROYO AT EAST NIAGARA STREET</t>
  </si>
  <si>
    <t>USGS-382900107101600</t>
  </si>
  <si>
    <t>EAST ELK CREEK NEAR MOUTH NEAR SAPINERO, CO</t>
  </si>
  <si>
    <t>COGUUG02_D</t>
  </si>
  <si>
    <t>USGS-382902107140400</t>
  </si>
  <si>
    <t>RED CREEK NEAR MOUTH NEAR SAPINERO, CO</t>
  </si>
  <si>
    <t>USGS-382937107033500</t>
  </si>
  <si>
    <t>STEUBEN CREEK NEAR MOUTH NEAR GUNNISON, CO</t>
  </si>
  <si>
    <t>USGS-382943107015300</t>
  </si>
  <si>
    <t>BEAVER CREEK AT HWY 50 NEAR GUNNISON, CO</t>
  </si>
  <si>
    <t>COGUUG02_E</t>
  </si>
  <si>
    <t>USGS-383028107162200</t>
  </si>
  <si>
    <t>WEST ELK CR BELOW FOREST BOUNDARY NR SAPINERO, CO</t>
  </si>
  <si>
    <t>USGS-383041107544201</t>
  </si>
  <si>
    <t>CEDAR CREEK NEAR MOUTH</t>
  </si>
  <si>
    <t>COGUUN12_H</t>
  </si>
  <si>
    <t>USGS-383103106594200</t>
  </si>
  <si>
    <t>GUNNISON RIVER AT CNTY RD 32 BELOW GUNNISON, CO</t>
  </si>
  <si>
    <t>USGS-383126106475600</t>
  </si>
  <si>
    <t>TOMICHI CK. BLW. COCHETOPA CK. NR. PARLIN, CO</t>
  </si>
  <si>
    <t>COGUUG15a_A</t>
  </si>
  <si>
    <t>USGS-383130104424201</t>
  </si>
  <si>
    <t>YOUNG HOLLOW BELOW FORT CARSON NEAR WIGWAM, CO</t>
  </si>
  <si>
    <t>COARFO04e_G</t>
  </si>
  <si>
    <t>USGS-383137107183600</t>
  </si>
  <si>
    <t>SOAP CREEK ABOVE CHANCE CREEK NEAR SAPINERO, CO</t>
  </si>
  <si>
    <t>USGS-383250107540301</t>
  </si>
  <si>
    <t>WEST TRIB OF LOUTSENHIZER ARROYO, AT IDA ROAD</t>
  </si>
  <si>
    <t>COGUUN12_D</t>
  </si>
  <si>
    <t>USGS-383325104424801</t>
  </si>
  <si>
    <t>SAND CREEK BELOW FORT CARSON NEAR WIGWAM, CO</t>
  </si>
  <si>
    <t>COARFO04e_B</t>
  </si>
  <si>
    <t>USGS-383347104373401</t>
  </si>
  <si>
    <t>WILLIAMS CR AT THE MOUTH NEAR WIGWAM, CO</t>
  </si>
  <si>
    <t>USGS-383404107534101</t>
  </si>
  <si>
    <t>LOUTSENHIZER ARROYO ABOVE SELIG CANAL</t>
  </si>
  <si>
    <t>USGS-383408107535101</t>
  </si>
  <si>
    <t>LOUTSENHIZER ARROYO BLW SELIG CANAL/6400 RD</t>
  </si>
  <si>
    <t>USGS-383633107560701</t>
  </si>
  <si>
    <t>LOUTSENHIZER ARROYO AT DAVID ROAD</t>
  </si>
  <si>
    <t>USGS-383728107572001</t>
  </si>
  <si>
    <t>WEST TRIB OF LOUTSENHIZER ARROYO BLW EAST CANAL</t>
  </si>
  <si>
    <t>USGS-383854104413601</t>
  </si>
  <si>
    <t>FOUNTAIN CR BELOW JIMMY CAMP CR NR FOUNTAIN, CO</t>
  </si>
  <si>
    <t>USGS-383926107593001</t>
  </si>
  <si>
    <t>LOUTSENHIZER ARROYO AT HWY 50 NEAR OLATHE CO</t>
  </si>
  <si>
    <t>USGS-383946107595301</t>
  </si>
  <si>
    <t>LOUTSENHIZER ARROYO BLW N. RIVER ROAD NR DELTA, CO</t>
  </si>
  <si>
    <t>USGS-384048104510401</t>
  </si>
  <si>
    <t>LITTLE FOUNTAIN CR ABV HWY 115 AT FORT CARSON, CO</t>
  </si>
  <si>
    <t>COARFO03a_D</t>
  </si>
  <si>
    <t>USGS-384200107381401</t>
  </si>
  <si>
    <t>SMITH FORK AT 38.5 RD BRIDGE NR HOTCHKISS CO</t>
  </si>
  <si>
    <t>USGS-384200107573901</t>
  </si>
  <si>
    <t>EAST CANAL TAILWATER INTO SUNFLOWER DRAIN</t>
  </si>
  <si>
    <t>COGULG04a_L</t>
  </si>
  <si>
    <t>USGS-384202108032001</t>
  </si>
  <si>
    <t>DRY CREEK AT MOUTH, NEAR DELTA</t>
  </si>
  <si>
    <t>COGUUN12_C</t>
  </si>
  <si>
    <t>USGS-384217107553501</t>
  </si>
  <si>
    <t>UNNAMED DRAINAGE AT D50 ROAD NR DELTA, CO</t>
  </si>
  <si>
    <t>USGS-384243107574001</t>
  </si>
  <si>
    <t>UNNAMED DRAINAGE AT E ROAD</t>
  </si>
  <si>
    <t>USGS-384334108104101</t>
  </si>
  <si>
    <t>GUNNISON RIVER BL CLUB GULCH CREEK NEAR DELTA, CO</t>
  </si>
  <si>
    <t>USGS-384336107572701</t>
  </si>
  <si>
    <t>WEST TRIB SUNFLOWER DRAIN AT F ROAD NR DELTA, CO</t>
  </si>
  <si>
    <t>USGS-384337107561901</t>
  </si>
  <si>
    <t>CANAL ON E TRIB SUNFLWER DRAIN AT F RD NR DELTA CO</t>
  </si>
  <si>
    <t>USGS-384350108101701</t>
  </si>
  <si>
    <t>GUNNISON R BELOW ROUBIDEAU CREEK 2 NR DELTA, CO</t>
  </si>
  <si>
    <t>USGS-384401107560201</t>
  </si>
  <si>
    <t>EAST TRIB OF SUNFLOWER DRAIN NR PEACH VALLEY RD</t>
  </si>
  <si>
    <t>USGS-384401108100501</t>
  </si>
  <si>
    <t>GUNNISON RIVER BELOW ROUBIDEAU CREEK NR DELTA, CO</t>
  </si>
  <si>
    <t>USGS-384406108120101</t>
  </si>
  <si>
    <t>GUNNISON R BL CLUB GULCH CREEK 2 NR DELTA, CO</t>
  </si>
  <si>
    <t>USGS-384408108091501</t>
  </si>
  <si>
    <t>SEEP CREEK AT G ROAD, NEAR MOUTH</t>
  </si>
  <si>
    <t>COGULG04a_J</t>
  </si>
  <si>
    <t>USGS-384410108095701</t>
  </si>
  <si>
    <t>GUNNISON RIVER ABOVE ROUBIDEAU CREEK NR DELTA, CO</t>
  </si>
  <si>
    <t>USGS-384428108092301</t>
  </si>
  <si>
    <t>GUNNISON R ABOVE ROUBIDEAU CREEK 2 NR DELTA, CO</t>
  </si>
  <si>
    <t>USGS-384429108075101</t>
  </si>
  <si>
    <t>GUNNISON R BELOW G50 BRIDGE NR DELTA, CO</t>
  </si>
  <si>
    <t>USGS-384432108074001</t>
  </si>
  <si>
    <t>UNNAMED DR AT SAWMILL MESA RD AND G LN NR DELTA CO</t>
  </si>
  <si>
    <t>USGS-384434107432701</t>
  </si>
  <si>
    <t>ALUM GULCH NR HOTCHKISS CO</t>
  </si>
  <si>
    <t>COGUNF06b_C</t>
  </si>
  <si>
    <t>USGS-384435108091801</t>
  </si>
  <si>
    <t>EAST UNNAMED DRAIN AT ESCALANTE SWA NR DELTA CO</t>
  </si>
  <si>
    <t>USGS-384437107574501</t>
  </si>
  <si>
    <t>WEST TRIB OF SUNFLOWER DRAIN AT CONFLUENCE</t>
  </si>
  <si>
    <t>USGS-384438107574501</t>
  </si>
  <si>
    <t>EAST TRIB OF SUNFLOWER DRAIN AT CONFLUENCE</t>
  </si>
  <si>
    <t>USGS-384438108072301</t>
  </si>
  <si>
    <t>UNNAMED DRAIN DOWNSTREAM OF G50 ROAD NR DELTA CO</t>
  </si>
  <si>
    <t>USGS-384439108092801</t>
  </si>
  <si>
    <t>CENTRAL UNNAMED DRAIN ESCALANTE SWA NR DELTA CO</t>
  </si>
  <si>
    <t>USGS-384439108093201</t>
  </si>
  <si>
    <t>WEST UNNAMED DRAIN AT ESCALANTE SWA NR DELTA CO</t>
  </si>
  <si>
    <t>USGS-384445107571001</t>
  </si>
  <si>
    <t>EAST TRIB OF SUNFLOWER DRAIN AT 2200 RD</t>
  </si>
  <si>
    <t>USGS-384445108071701</t>
  </si>
  <si>
    <t>GUNNISON R BL CUMMINGS GULCH NR DELTA, CO</t>
  </si>
  <si>
    <t>USGS-384448108070301</t>
  </si>
  <si>
    <t>CUMMINGS GULCH AT MOUTH</t>
  </si>
  <si>
    <t>USGS-384452108071101</t>
  </si>
  <si>
    <t>GUNNISON RIVER AT G50 ROAD NEAR DELTA, CO</t>
  </si>
  <si>
    <t>USGS-384454108080101</t>
  </si>
  <si>
    <t>LATERAL TAILWATER AT G50 ROAD, NEAR ESCALANTE SWA</t>
  </si>
  <si>
    <t>USGS-384457107584801</t>
  </si>
  <si>
    <t>UNNAMED DRAINAGE AT 2050 ROAD</t>
  </si>
  <si>
    <t>USGS-384457108055801</t>
  </si>
  <si>
    <t>DRAINAGE DITCH NEAR 1400 ROAD, AT MOUTH</t>
  </si>
  <si>
    <t>USGS-384458104423000</t>
  </si>
  <si>
    <t>CANAL 4 NR FTN VAL SCHL</t>
  </si>
  <si>
    <t>COARFO04d_A</t>
  </si>
  <si>
    <t>USGS-384458108061101</t>
  </si>
  <si>
    <t>GUNNISON R BL DRAINAGE DTCH NR 1400 RD NR DELTA CO</t>
  </si>
  <si>
    <t>USGS-384458108134601</t>
  </si>
  <si>
    <t>GUNNISON R AB ESCALANTE CREEK 3 NR DELTA, CO</t>
  </si>
  <si>
    <t>USGS-384500108061701</t>
  </si>
  <si>
    <t>GUNNISON RIVER NEAR TOWNSEND ROAD NEAR DELTA, CO</t>
  </si>
  <si>
    <t>USGS-384500108061901</t>
  </si>
  <si>
    <t>UNNAMED DRAIN AT TOWNSEND ROAD NR DELTA CO</t>
  </si>
  <si>
    <t>USGS-384502108041101</t>
  </si>
  <si>
    <t>GUNNISON RIVER DWNST OF HGWY 50 BRIDGE AT DELTA CO</t>
  </si>
  <si>
    <t>USGS-384502108042701</t>
  </si>
  <si>
    <t>DRAINAGE DITCH AT CONFLUENCE PARK, AT DELTA</t>
  </si>
  <si>
    <t>USGS-384510108055601</t>
  </si>
  <si>
    <t>GUNNISON R BL UNCOMPAHGRE R 2 NR DELTA, CO</t>
  </si>
  <si>
    <t>USGS-384515108044801</t>
  </si>
  <si>
    <t>GUNNISON RIVER BELOW CONFLUENCE PARK AT DELTA, CO</t>
  </si>
  <si>
    <t>USGS-384517108054101</t>
  </si>
  <si>
    <t>GUNNISON RIVER BL UNCOMPAHGRE RIVER AT DELTA, CO</t>
  </si>
  <si>
    <t>USGS-384517108152001</t>
  </si>
  <si>
    <t>GUNNISON RIVER AB ESCALANTE CREEK 2 NR DELTA, CO</t>
  </si>
  <si>
    <t>USGS-384520108060201</t>
  </si>
  <si>
    <t>DRAINAGE DITCH AT DELTA SEWER PLANT BOTTOMLANDS</t>
  </si>
  <si>
    <t>USGS-384523108052101</t>
  </si>
  <si>
    <t>UNCOMPAHGRE RIVER AT MOUTH</t>
  </si>
  <si>
    <t>USGS-384524108050101</t>
  </si>
  <si>
    <t>GUNNISON RIVER ABOVE UNCOMPAHGRE RIVER AT DELTA,CO</t>
  </si>
  <si>
    <t>USGS-384525108052501</t>
  </si>
  <si>
    <t>GUNNISON R AT UNCOMPAHGRE RIVER MOUTH AT DELTA, CO</t>
  </si>
  <si>
    <t>USGS-384527108031301</t>
  </si>
  <si>
    <t>GUNNISON R ABOVE CONFLUENCE PARK NR DELTA, CO</t>
  </si>
  <si>
    <t>USGS-384527108152701</t>
  </si>
  <si>
    <t>GUNNISON RIVER AB ESCALANTE CREEK, NEAR DELTA</t>
  </si>
  <si>
    <t>USGS-384531104432200</t>
  </si>
  <si>
    <t>WINDMILL GULCH @ BRADLEY</t>
  </si>
  <si>
    <t>USGS-384532108153101</t>
  </si>
  <si>
    <t>ESCALANTE CREEK MOUTH AT GUNNISON R NR DELTA, CO</t>
  </si>
  <si>
    <t>USGS-384536108153601</t>
  </si>
  <si>
    <t>GUNNISON RIVER BELOW ESCALANTE CREEK NR DELTA, CO</t>
  </si>
  <si>
    <t>USGS-384537108030101</t>
  </si>
  <si>
    <t>GUNNISON R NR JATZ BOTTOMLANDS NR DELTA, CO</t>
  </si>
  <si>
    <t>USGS-384538108154901</t>
  </si>
  <si>
    <t>GUNNISON R BELOW ESCALANTE CREEK 2 NR DELTA, CO</t>
  </si>
  <si>
    <t>USGS-384545108061601</t>
  </si>
  <si>
    <t>WEST UNNAMED DRAIN AT HWY 50, NEAR DELTA</t>
  </si>
  <si>
    <t>USGS-384545108115701</t>
  </si>
  <si>
    <t>ALKALI CREEK TRIBUTARY NEAR DELTA CO</t>
  </si>
  <si>
    <t>COGULG04a_K</t>
  </si>
  <si>
    <t>USGS-384551107591901</t>
  </si>
  <si>
    <t>SUNFLOWER DRAIN AT HIGHWAY 92,NEAR READ</t>
  </si>
  <si>
    <t>USGS-384600108023201</t>
  </si>
  <si>
    <t>GUNNISON R BLW TRIB NR HARTLAND DITCH NR DELTA, CO</t>
  </si>
  <si>
    <t>USGS-384601108023101</t>
  </si>
  <si>
    <t>GUNNISON R TRIB NR HARTLAND DITCH NR DELTA, CO</t>
  </si>
  <si>
    <t>USGS-384604107570701</t>
  </si>
  <si>
    <t>PEACH VALLEY ARROYO NEAR MOUTH</t>
  </si>
  <si>
    <t>USGS-384610104441700</t>
  </si>
  <si>
    <t>CANAL 4 DS HANCOCK ROAD</t>
  </si>
  <si>
    <t>USGS-384617108022901</t>
  </si>
  <si>
    <t>GUNNISON RVR ABV HARTLAND DITCH NR NORTH DELTA, CO</t>
  </si>
  <si>
    <t>USGS-384620108022801</t>
  </si>
  <si>
    <t>DITCH AT GUNNISON R AB HARTLAND DAM NR CORY, CO</t>
  </si>
  <si>
    <t>USGS-384622108004901</t>
  </si>
  <si>
    <t>GUNNISON R DITCH ABOVE TONGUE CREEK NR CORY, CO</t>
  </si>
  <si>
    <t>USGS-384624107570701</t>
  </si>
  <si>
    <t>GUNNISON RIVER AT 2200 RD BRIDGE AT AUSTIN, CO</t>
  </si>
  <si>
    <t>USGS-384625108010401</t>
  </si>
  <si>
    <t>GUNNISON R TRIB ABOVE TONGUE CREEK NR CORY, CO</t>
  </si>
  <si>
    <t>USGS-384632108010701</t>
  </si>
  <si>
    <t>GUNNISON RIVER ABOVE TOUNGE CREEK NEAR CORY, CO</t>
  </si>
  <si>
    <t>USGS-384633107435301</t>
  </si>
  <si>
    <t>NORTH FORK GUNNISON TRIBUTARY NEAR HOTCHKISS CO</t>
  </si>
  <si>
    <t>COGUNF06b_G</t>
  </si>
  <si>
    <t>USGS-384635108010301</t>
  </si>
  <si>
    <t>TONGUE CREEK AT MOUTH</t>
  </si>
  <si>
    <t>USGS-384636108011001</t>
  </si>
  <si>
    <t>GUNNISON RIVER BLW TONGUE CREEK NR CORY, CO</t>
  </si>
  <si>
    <t>USGS-384701104465101</t>
  </si>
  <si>
    <t>UNNAMED DTCH TO FOUNTAIN CR BLW I25 AT POND CO SP</t>
  </si>
  <si>
    <t>USGS-384720104455400</t>
  </si>
  <si>
    <t>CANAL 4 DS SAND CREEK</t>
  </si>
  <si>
    <t>USGS-384822107411201</t>
  </si>
  <si>
    <t>COTTONWOOD CREEK AT CTY ROAD J75, NR MOUTH</t>
  </si>
  <si>
    <t>COGUNF06b_B</t>
  </si>
  <si>
    <t>USGS-384833104473900</t>
  </si>
  <si>
    <t>SPRING CK DS LAS VEGAS ST</t>
  </si>
  <si>
    <t>COARFO04e_F</t>
  </si>
  <si>
    <t>USGS-384840104481200</t>
  </si>
  <si>
    <t>CANAL 4 AT HEADGATE</t>
  </si>
  <si>
    <t>USGS-384905104485901</t>
  </si>
  <si>
    <t>SHOOKS RUN AT LAS VEGAS ST AT COLORADO SPRINGS, CO</t>
  </si>
  <si>
    <t>USGS-384909104504401</t>
  </si>
  <si>
    <t>BEAR CR ABOVE 8TH STREET AT COLORADO SPRINGS, CO</t>
  </si>
  <si>
    <t>COARFO03a_C</t>
  </si>
  <si>
    <t>USGS-384910108194101</t>
  </si>
  <si>
    <t>GUNNISON R BL BROUGHTON DIV NR DELTA, CO</t>
  </si>
  <si>
    <t>USGS-384921104501001</t>
  </si>
  <si>
    <t>BEAR CREEK AT INTERSTATE 25 AT COLO SPRINGS</t>
  </si>
  <si>
    <t>USGS-384929108204901</t>
  </si>
  <si>
    <t>GUNNISON RIVER IN PIKEMINNOW ALLEY NEAR DELTA, CO</t>
  </si>
  <si>
    <t>USGS-384942108224701</t>
  </si>
  <si>
    <t>DOMINGUEZ CREEK NEAR MOUTH</t>
  </si>
  <si>
    <t>COGULG06a_A</t>
  </si>
  <si>
    <t>USGS-385011108225401</t>
  </si>
  <si>
    <t>GUNNISON RIVER BL DOMINGUEZ CK NR WHITEWATER, CO</t>
  </si>
  <si>
    <t>USGS-385025108224501</t>
  </si>
  <si>
    <t>GUNNISON R BL BRIDGEPORT BRIDGES NR BRIDGEPORT, CO</t>
  </si>
  <si>
    <t>USGS-385105108223201</t>
  </si>
  <si>
    <t>GUNNISON R BL BOAT LANDING NR BRIDGEPORT, CO</t>
  </si>
  <si>
    <t>USGS-385106106571000</t>
  </si>
  <si>
    <t>SLATE R AB BAXTER GL @HWY 135 NR CRESTED BUTTE, CO</t>
  </si>
  <si>
    <t>USGS-385108104522001</t>
  </si>
  <si>
    <t>CAMP CREEK AT S 31ST ST NR COLO SPRINGS</t>
  </si>
  <si>
    <t>USGS-385124104495701</t>
  </si>
  <si>
    <t>MESA CREEK AT MOUTH AT RECREATION WAY AT CO SPRG</t>
  </si>
  <si>
    <t>USGS-385124104501301</t>
  </si>
  <si>
    <t>MONUMENT CR TRIB 2 AT SONDERMANN PARK AT COLO SPRG</t>
  </si>
  <si>
    <t>USGS-385203104494301</t>
  </si>
  <si>
    <t>MONUMENT CR AQUEDUCT AT TREMONT ST AT CO SPRNG</t>
  </si>
  <si>
    <t>USGS-385224106590100</t>
  </si>
  <si>
    <t>COAL CREEK ABOVE MOUTH AT CRESTED BUTTE, CO</t>
  </si>
  <si>
    <t>USGS-385224108253501</t>
  </si>
  <si>
    <t>GUNNISON RIVER AT RIVER MILE 24 NR WHITEWATER, CO</t>
  </si>
  <si>
    <t>USGS-385257104494401</t>
  </si>
  <si>
    <t>DOUGLAS CR SOUTH AT  MOUTH AT CO SPRINGS, CO</t>
  </si>
  <si>
    <t>USGS-385321104493301</t>
  </si>
  <si>
    <t>DOUGLAS CREEK AT THE MOUTH AT COLORADO SPRINGS, CO</t>
  </si>
  <si>
    <t>USGS-385450107015700</t>
  </si>
  <si>
    <t>SLATE RIVER ABV O-B-J CREEK NR CRESTED BUTTE, CO</t>
  </si>
  <si>
    <t>COGUUG07_A</t>
  </si>
  <si>
    <t>USGS-385520106570401</t>
  </si>
  <si>
    <t>EAST RIVER AT PUMPHOUSE AT MOUNT CRESTED BUTTE, CO</t>
  </si>
  <si>
    <t>COGUUG05a_A</t>
  </si>
  <si>
    <t>USGS-385548104451501</t>
  </si>
  <si>
    <t>COTTONWOOD CK AT RANGEWOOD DR AT COLORADO SPRGS</t>
  </si>
  <si>
    <t>USGS-385553107243301</t>
  </si>
  <si>
    <t>NORTH FORK GUNNISON BLW RAVEN GULCH NR SOMERSET</t>
  </si>
  <si>
    <t>USGS-385610108264601</t>
  </si>
  <si>
    <t>GUNNISON RIVER AB KANNAH CREEK NEAR WHITEWATER, CO</t>
  </si>
  <si>
    <t>USGS-385617108264801</t>
  </si>
  <si>
    <t>KANNAH CREEK MOUTH AT GUNNISON R NR WHITEWATER, CO</t>
  </si>
  <si>
    <t>COGULG04b_B</t>
  </si>
  <si>
    <t>USGS-385617108264901</t>
  </si>
  <si>
    <t>GUNNISON RIVER AT KANNAH CREEK NEAR WHITEWATER, CO</t>
  </si>
  <si>
    <t>USGS-385620108265201</t>
  </si>
  <si>
    <t>GUNNISON RIVER BL KANNAH CREEK NR WHITEWATER, CO</t>
  </si>
  <si>
    <t>USGS-385626107212000</t>
  </si>
  <si>
    <t>MUDDY CREEK BELOW PAONIA RESERVOIR, CO</t>
  </si>
  <si>
    <t>COGUNF04b_E</t>
  </si>
  <si>
    <t>USGS-385629104344601</t>
  </si>
  <si>
    <t>ANTLER CREEK AT DRAKE LAKE NEAR FALCON, CO</t>
  </si>
  <si>
    <t>COARMA04c_A</t>
  </si>
  <si>
    <t>USGS-385729104500401</t>
  </si>
  <si>
    <t>WEST MONUMENT CR AT THE MOUTH AT USAF ACADEMY, CO</t>
  </si>
  <si>
    <t>USGS-385732104500301</t>
  </si>
  <si>
    <t>MONUMENT CR ABV W MONUMENT CR AT USAF ACADEMY, CO</t>
  </si>
  <si>
    <t>USGS-385800104513101</t>
  </si>
  <si>
    <t>W MONUMENT CR NR COTTONWOOD DR AT USAF ACADEMY, CO</t>
  </si>
  <si>
    <t>USGS-385808104352701</t>
  </si>
  <si>
    <t>ANTLER CREEK BELOW STAPLETON DRIVE NEAR FALCON, CO</t>
  </si>
  <si>
    <t>USGS-385822104360601</t>
  </si>
  <si>
    <t>W FORK ANTLER CR AT MERIDIAN RANCH BLVD NR FALCON</t>
  </si>
  <si>
    <t>USGS-385835108271601</t>
  </si>
  <si>
    <t>EAST CREEK MOUTH AT GUNNISON R NR WHITEWATER, CO</t>
  </si>
  <si>
    <t>USGS-385841108271101</t>
  </si>
  <si>
    <t>WHITEWATER CR MOUTH AT GUNNISON R NR WHITEWATER,CO</t>
  </si>
  <si>
    <t>COGULG04a_D</t>
  </si>
  <si>
    <t>USGS-385843108271302</t>
  </si>
  <si>
    <t>GUNNISON R BL WHITEWATER CK 2 NEAR WHITEWATER, CO</t>
  </si>
  <si>
    <t>USGS-385848104362801</t>
  </si>
  <si>
    <t>WEST FORK ANTLER CR ABV MERIDIAN RD NR FALCON, CO</t>
  </si>
  <si>
    <t>USGS-385851108270901</t>
  </si>
  <si>
    <t>GUNNISON R BL WHITEWATER CREEK NEAR WHITEWATER, CO</t>
  </si>
  <si>
    <t>USGS-385903107210800</t>
  </si>
  <si>
    <t>MUDDY CREEK ABOVE PAONIA RESERVOIR, CO</t>
  </si>
  <si>
    <t>COGUNF04b_D</t>
  </si>
  <si>
    <t>USGS-385909108282301</t>
  </si>
  <si>
    <t>GUNNISON R AT BUTCH CRAIG POND NR GRAND JCT, CO</t>
  </si>
  <si>
    <t>USGS-385911104351101</t>
  </si>
  <si>
    <t>UNNAMED CREEK NEAR RAINBOW BRIDGE DR NR FALCON, CO</t>
  </si>
  <si>
    <t>USGS-390036104500301</t>
  </si>
  <si>
    <t>MONUMENT CR BLW SMITH CR AT USAF ACADEMY, CO</t>
  </si>
  <si>
    <t>USGS-390107108323701</t>
  </si>
  <si>
    <t>GUNNISON R BL ROUGH CANYON NR GRAND JCT, CO</t>
  </si>
  <si>
    <t>USGS-390113104335701</t>
  </si>
  <si>
    <t>BLACK SQUIRREL CREEK NEAR EASTONVILLE, CO</t>
  </si>
  <si>
    <t>USGS-390132108315401</t>
  </si>
  <si>
    <t>GUNNISON R BL ROUGH CANYON 2 NR GRAND JCT, CO</t>
  </si>
  <si>
    <t>USGS-390147108325001</t>
  </si>
  <si>
    <t>GUNNISON R AT RIVER MILE 4 NEAR GRAND JUNCTION, CO</t>
  </si>
  <si>
    <t>USGS-390318108273200</t>
  </si>
  <si>
    <t>COLORADO RIVER AT 32 ROAD NEAR CLIFTON, CO</t>
  </si>
  <si>
    <t>USGS-390319108273200</t>
  </si>
  <si>
    <t>COLORADO RIVER AT CLIFTON</t>
  </si>
  <si>
    <t>USGS-390523108362901</t>
  </si>
  <si>
    <t>LEACH CR BLW RIVERSIDE PKWY AT GRAND JUNCTION, CO</t>
  </si>
  <si>
    <t>COLCLC13b_C</t>
  </si>
  <si>
    <t>USGS-390621108350801</t>
  </si>
  <si>
    <t>LEACH CR ABV MAIN LINE GRND VLY CANAL AT GRAND JCT</t>
  </si>
  <si>
    <t>USGS-390622108205400</t>
  </si>
  <si>
    <t>COLORADO RIVER AT PALISADE, CO</t>
  </si>
  <si>
    <t>USGS-390622108355401</t>
  </si>
  <si>
    <t>LEACH CREEK ABOVE 24.5 ROAD AT GRAND JUNCTION, CO</t>
  </si>
  <si>
    <t>USGS-390623108350901</t>
  </si>
  <si>
    <t>MAIN LINE GRAND VALLEY CANAL AT G RD AT GRAND JCT</t>
  </si>
  <si>
    <t>USGS-390654108320301</t>
  </si>
  <si>
    <t>GOVT HIGHLINE CANAL AB HORIZON DR AT GRAND JCT, CO</t>
  </si>
  <si>
    <t>COLCLC13e_B</t>
  </si>
  <si>
    <t>USGS-390705108341301</t>
  </si>
  <si>
    <t>LEACH CREEK AT 26 ROAD</t>
  </si>
  <si>
    <t>USGS-390741108333501</t>
  </si>
  <si>
    <t>LEACH CR ABV SUMMER HILL WAY NR GRAND JUNCTION, CO</t>
  </si>
  <si>
    <t>USGS-390755108420200</t>
  </si>
  <si>
    <t>ADOBE CREEK AT 19 RD NR FRUITA, CO</t>
  </si>
  <si>
    <t>USGS-390809108413101</t>
  </si>
  <si>
    <t>INDEPENDENT RANCHMANS DITCH AT 19.5 RD NR FRUITA</t>
  </si>
  <si>
    <t>USGS-390858108412800</t>
  </si>
  <si>
    <t>ADOBE CREEK AT 19.5 RD AND J RD NR FRUITA, CO</t>
  </si>
  <si>
    <t>USGS-390950108404500</t>
  </si>
  <si>
    <t>ADOBE CREEK AT K RD NR FRUITA, CO</t>
  </si>
  <si>
    <t>USGS-391022108395001</t>
  </si>
  <si>
    <t>GRAND VALLEY CANAL AT 21 RD NEAR FRUITA, CO</t>
  </si>
  <si>
    <t>USGS-391030108394701</t>
  </si>
  <si>
    <t>ADOBE CREEK AT 21 ROAD</t>
  </si>
  <si>
    <t>USGS-391119108384100</t>
  </si>
  <si>
    <t>ADOBE CREEK AT 22 RD NR FRUITA, CO</t>
  </si>
  <si>
    <t>USGS-391414106231001</t>
  </si>
  <si>
    <t>CG-01 COLORADO GULCH UPSTREAM FROM MOUTH NR LEADVI</t>
  </si>
  <si>
    <t>COARUA05a_C</t>
  </si>
  <si>
    <t>USGS-391443106225701</t>
  </si>
  <si>
    <t>SBG-0 STRAWBERRY GULCH AT MOUTH NR LEADVILLE, CO</t>
  </si>
  <si>
    <t>COARUA05a_E</t>
  </si>
  <si>
    <t>USGS-391445106230901</t>
  </si>
  <si>
    <t>SBG-01 STRAWBERRY GULCH 01 NR LEADVILLE, CO</t>
  </si>
  <si>
    <t>USGS-391452106224201</t>
  </si>
  <si>
    <t>LF-580 LAKEFORK DS FROM SUGARLOAF GULCH NR LEADVIL</t>
  </si>
  <si>
    <t>USGS-391454106224201</t>
  </si>
  <si>
    <t>LF-537 SUGARLOAF GULCH AT MOUTH NR LEADVILLE, CO</t>
  </si>
  <si>
    <t>USGS-391456106232901</t>
  </si>
  <si>
    <t>SBG-03 STRAWBERRY GULCH 3</t>
  </si>
  <si>
    <t>USGS-391501106225401</t>
  </si>
  <si>
    <t>SLG-01 SUGARLOAF GULCH US FROM DINERO MINE DRNG TU</t>
  </si>
  <si>
    <t>USGS-391502106230601</t>
  </si>
  <si>
    <t>SUGARLOAF GL ABV NELSON MINE DR TUNL ABV LAKE FORK</t>
  </si>
  <si>
    <t>USGS-391504106225201</t>
  </si>
  <si>
    <t>LSG-0 LITTLE SUGARLOAF GULCH US FROM DINERO MINE D</t>
  </si>
  <si>
    <t>USGS-391509108433001</t>
  </si>
  <si>
    <t>BIG SALT WASH AT GOVT HIGHLINE CANAL NR LOMA, CO</t>
  </si>
  <si>
    <t>USGS-391517106230602</t>
  </si>
  <si>
    <t>LSG-06 LITTLE SUGARLOAF GL 6 NR LEADVILLE, CO</t>
  </si>
  <si>
    <t>USGS-391530106223601</t>
  </si>
  <si>
    <t>SC00908019BDAB1 BG-011BARTLETTT GULCH 13 NR LEADVI</t>
  </si>
  <si>
    <t>USGS-391600106235701</t>
  </si>
  <si>
    <t>TLS-05 TURQUOISE LAKE SOUTH 5</t>
  </si>
  <si>
    <t>USGS-391600106235702</t>
  </si>
  <si>
    <t>TLS-06 TURQUOISE LAKE SOUTH 6</t>
  </si>
  <si>
    <t>USGS-391953108130201</t>
  </si>
  <si>
    <t>ROAN CREEK AT DE BEQUE, CO.</t>
  </si>
  <si>
    <t>COLCLC14c_C</t>
  </si>
  <si>
    <t>USGS-392511106164000</t>
  </si>
  <si>
    <t>EAST FORK EAGLE RIVER NEAR RED CLIFF, CO</t>
  </si>
  <si>
    <t>USGS-392745106001301</t>
  </si>
  <si>
    <t>IL GULCH US BOREAS PASS RD (IG15), NR BRECKENRIDGE</t>
  </si>
  <si>
    <t>COUCBL12_B</t>
  </si>
  <si>
    <t>USGS-392755106005501</t>
  </si>
  <si>
    <t>IL GULCH AT BOREAS PASS RD ILL0000 NR BRECKENRIDGE</t>
  </si>
  <si>
    <t>USGS-392755106005801</t>
  </si>
  <si>
    <t>IL GULCH AT US END (ILL-0088), NR BRECKENRIDGE, CO</t>
  </si>
  <si>
    <t>USGS-392755106010101</t>
  </si>
  <si>
    <t>IL GULCH AT US END (ILL-0158), NR BRECKENRIDGE, CO</t>
  </si>
  <si>
    <t>USGS-392756106010301</t>
  </si>
  <si>
    <t>IL GULCH AT DS END (ILL-0213), NR BRECKENRIDGE, CO</t>
  </si>
  <si>
    <t>USGS-392757106010501</t>
  </si>
  <si>
    <t>ILLINOIS GULCH (ILL-0263), NR BRECKENRIDGE, CO</t>
  </si>
  <si>
    <t>USGS-392757106010801</t>
  </si>
  <si>
    <t>IL GULCH AT FOOTBRIDGE TS1 ILL0353 NR BRECKENRIDGE</t>
  </si>
  <si>
    <t>USGS-392757106011201</t>
  </si>
  <si>
    <t>IL GULCH AT FOOTBRIDGE(ILL-0444), NR BRECKENRIDGE</t>
  </si>
  <si>
    <t>USGS-392757106011701</t>
  </si>
  <si>
    <t>IL GULCH AT USFS FTBRIDGE(ILL0579) NR BRECKENRIDGE</t>
  </si>
  <si>
    <t>USGS-392757106011702</t>
  </si>
  <si>
    <t>INFLW ACROSS FRM CONDOS(ILL-0585), NR BRECKENRIDGE</t>
  </si>
  <si>
    <t>USGS-392758106011701</t>
  </si>
  <si>
    <t>INFLOW AT CONDOS (ILL-0586), NR BRECKENRIDGE, CO</t>
  </si>
  <si>
    <t>USGS-392759106011801</t>
  </si>
  <si>
    <t>ILLINOIS GULCH (ILL-0636), NR BRECKENRIDGE, CO</t>
  </si>
  <si>
    <t>USGS-392759106012001</t>
  </si>
  <si>
    <t>ILLINOIS GULCH (ILL-0696), NR BRECKENRIDGE, CO</t>
  </si>
  <si>
    <t>USGS-392801106012201</t>
  </si>
  <si>
    <t>IL GULCH ALNG IL GULCH RD(ILL0766) NR BRECKENRIDGE</t>
  </si>
  <si>
    <t>USGS-392802106012301</t>
  </si>
  <si>
    <t>IL GULCH ALNG IL GULCH RD(ILL0834) NR BRECKENRIDGE</t>
  </si>
  <si>
    <t>USGS-392804106012401</t>
  </si>
  <si>
    <t>IL GULCH ALNG IL GULCH RD(ILL0900) NR BRECKENRIDGE</t>
  </si>
  <si>
    <t>USGS-392806106012501</t>
  </si>
  <si>
    <t>IL GULCH ALNG IL GULCH RD(ILL0951) NR BRECKENRIDGE</t>
  </si>
  <si>
    <t>USGS-392807106012501</t>
  </si>
  <si>
    <t>IL GULCH ALNG IL GULCH RD(ILL1010) NR BRECKENRIDGE</t>
  </si>
  <si>
    <t>USGS-392808106012601</t>
  </si>
  <si>
    <t>ILLINOIS GULCH US PUZZLE EXTENSION SHAFT (ILL1043)</t>
  </si>
  <si>
    <t>USGS-392809106012601</t>
  </si>
  <si>
    <t>ILLINOIS GULCH AT PUZZLE EXTENSION SHAFT (ILL1074)</t>
  </si>
  <si>
    <t>USGS-392810106014801</t>
  </si>
  <si>
    <t>IRON SP DS IRON SP CHNEL MINE SEEP CONFLUENCE IG10</t>
  </si>
  <si>
    <t>USGS-392811106012701</t>
  </si>
  <si>
    <t>ILLINOIS GULCH DS PUZZLE EXTENSION SHAFT (ILL1135)</t>
  </si>
  <si>
    <t>USGS-392812106012901</t>
  </si>
  <si>
    <t>ILLINOIS GULCH US END IL GULCH RD TS2 (ILL1204),CO</t>
  </si>
  <si>
    <t>USGS-392813106015701</t>
  </si>
  <si>
    <t>LITTLE MOUNTAIN US OF IRON SP CONFLUENCE(IG06), CO</t>
  </si>
  <si>
    <t>USGS-392814106015701</t>
  </si>
  <si>
    <t>IRON SPGS US CONFLUENCE LITTLE MTN DRAINAGE(IG05)</t>
  </si>
  <si>
    <t>USGS-392815106013501</t>
  </si>
  <si>
    <t>IL GULCH 100M DS CULVERT UNDR IL GULCH RD(ILL1368)</t>
  </si>
  <si>
    <t>USGS-392815106013502</t>
  </si>
  <si>
    <t>ADIT INFLW UNDR OLD RDBED(ILL1383) NR BRECKENRIDGE</t>
  </si>
  <si>
    <t>USGS-392815106014701</t>
  </si>
  <si>
    <t>CULVRT UNDR BRIGHT HOPE CIR(WP373) NR BRECKENRIDGE</t>
  </si>
  <si>
    <t>USGS-392815106015501</t>
  </si>
  <si>
    <t>ILLINOIS GULCH DS BRIGHT HOPE CIR DR 1(ILL1900),CO</t>
  </si>
  <si>
    <t>USGS-392816106013901</t>
  </si>
  <si>
    <t>IL GULCH DS CULVERT UNDER BOREAS PASS RD (ILL1476)</t>
  </si>
  <si>
    <t>USGS-392816106014901</t>
  </si>
  <si>
    <t>ILLINOIS GULCH NR BRIGHT HOPE CIR DR(ILL1738), CO</t>
  </si>
  <si>
    <t>USGS-392817106014301</t>
  </si>
  <si>
    <t>ILLINOIS GULCH US ROBBER'S NEST DR(ILL1588), CO</t>
  </si>
  <si>
    <t>USGS-392818106020101</t>
  </si>
  <si>
    <t>ILLINOIS GULCH DS BRIGHT HOPE CIR DR 2(ILL2055),CO</t>
  </si>
  <si>
    <t>USGS-392818106020201</t>
  </si>
  <si>
    <t>ILLINOIS GULCH US IRON SP CONFLUENCE TS3(ILL2090)</t>
  </si>
  <si>
    <t>USGS-392818106020501</t>
  </si>
  <si>
    <t>ILLINOIS GULCH DS IRON SP CONFLUENCE (ILL2147), CO</t>
  </si>
  <si>
    <t>USGS-392818106020901</t>
  </si>
  <si>
    <t>ILLINOIS GULCH 100M DS BOREAS PASS RD (ILL2270)</t>
  </si>
  <si>
    <t>USGS-392819106021201</t>
  </si>
  <si>
    <t>IL GULCH US ICE ARENA(ILL-2341), NR BRECKENRIDGE</t>
  </si>
  <si>
    <t>USGS-392821106022101</t>
  </si>
  <si>
    <t>IL GULCH AT ICE ARENA TS4 ILL-2581 NR BRECKENRIDGE</t>
  </si>
  <si>
    <t>USGS-392849106010501</t>
  </si>
  <si>
    <t>FG-1267 FRENCH GULCH 1267 M DS INJECTION SITE</t>
  </si>
  <si>
    <t>USGS-392852106010001</t>
  </si>
  <si>
    <t>FG-1083 FRENCH GULCH 1083 M DS INJECTION SITE</t>
  </si>
  <si>
    <t>USGS-392852106010201</t>
  </si>
  <si>
    <t>FG-1140 FRENCH GULCH 1140 M DS INJECTION SITE</t>
  </si>
  <si>
    <t>USGS-392854106005501</t>
  </si>
  <si>
    <t>FG-900 FRENCH GULCH 900 M DS INJECTION SITE</t>
  </si>
  <si>
    <t>USGS-392854106005601</t>
  </si>
  <si>
    <t>FG-924 FRENCH GULCH 924 M DS INJECTION SITE, CO</t>
  </si>
  <si>
    <t>USGS-392854106005701</t>
  </si>
  <si>
    <t>FG-954 FRENCH GULCH 954 M DS INJECTION SITE, CO</t>
  </si>
  <si>
    <t>USGS-392854106005801</t>
  </si>
  <si>
    <t>FG-998 FRENCH GULCH 998 M DS INJECTION SITE, CO</t>
  </si>
  <si>
    <t>USGS-392855106005201</t>
  </si>
  <si>
    <t>FG-824 FRENCH GULCH 824 M DS INJECTION SITE, CO</t>
  </si>
  <si>
    <t>USGS-392857106005001</t>
  </si>
  <si>
    <t>FG-716 FRENCH GULCH 716 M DS INJECTION SITE, CO</t>
  </si>
  <si>
    <t>USGS-392859106004601</t>
  </si>
  <si>
    <t>FG-570 FRENCH GULCH 570 M DS INJECTION SITE, CO</t>
  </si>
  <si>
    <t>USGS-392900106004001</t>
  </si>
  <si>
    <t>FG-410 FRENCH GULCH 410 M DS INJECTION SITE, CO</t>
  </si>
  <si>
    <t>USGS-392902106003501</t>
  </si>
  <si>
    <t>FG-256 FRENCH GULCH 256 M DS INJECTION SITE, CO</t>
  </si>
  <si>
    <t>USGS-392903106002901</t>
  </si>
  <si>
    <t>FG-91 FRENCH GULCH 91 M DS FROM INJECTION SITE, CO</t>
  </si>
  <si>
    <t>USGS-392905106014301</t>
  </si>
  <si>
    <t>FRENCH GULCH US DEAD ELK POND BRECKENRIDGE, CO</t>
  </si>
  <si>
    <t>USGS-392910106015301</t>
  </si>
  <si>
    <t>FRENCH GULCH 60 M DS DEAD ELK POND BRECKENRIDGE CO</t>
  </si>
  <si>
    <t>USGS-392936106024601</t>
  </si>
  <si>
    <t>BLUE RIVER 30 M US FRENCH GULCH BRECKENRIDGE CO</t>
  </si>
  <si>
    <t>USGS-392939106024701</t>
  </si>
  <si>
    <t>BLUE RIVER 67 M DS FRENCH GULCH BRECKENRIDGE CO</t>
  </si>
  <si>
    <t>COUCBL02a_A</t>
  </si>
  <si>
    <t>USGS-393143107465200</t>
  </si>
  <si>
    <t>COLORADO RIVER NEAR RIFLE, CO</t>
  </si>
  <si>
    <t>USGS-393259107194801</t>
  </si>
  <si>
    <t>COLORADO R ABV ROARING FORK R AT GLENWOOD SPGS, CO</t>
  </si>
  <si>
    <t>USGS-393337107175901</t>
  </si>
  <si>
    <t>NO NAME CREEK ABV MOUTH NR GLENWOOD SPRINGS, CO</t>
  </si>
  <si>
    <t>COUCUC04_C</t>
  </si>
  <si>
    <t>USGS-393339107150101</t>
  </si>
  <si>
    <t>GRIZZLY CREEK ABV MOUTH NR GLENWOOD SPRINGS, CO</t>
  </si>
  <si>
    <t>USGS-393355105023201</t>
  </si>
  <si>
    <t>MARCY GULCH AT MOUTH LITTLETON, CO</t>
  </si>
  <si>
    <t>COSPUS16g_A</t>
  </si>
  <si>
    <t>USGS-393455107220701</t>
  </si>
  <si>
    <t>MITCHELL CREEK AT COUNTY ROAD 136 NR GLENWOOD, CO</t>
  </si>
  <si>
    <t>COLCLC07a_B</t>
  </si>
  <si>
    <t>USGS-393526105485201</t>
  </si>
  <si>
    <t>CIN-479-S CIN GUL 479M DS FR TOP TRANS SITE 1</t>
  </si>
  <si>
    <t>COUCBL07_A</t>
  </si>
  <si>
    <t>USGS-393527105485203</t>
  </si>
  <si>
    <t>CIN-489-LR RT BRANCH OF CIN GL LFT BNK INF AT 489M</t>
  </si>
  <si>
    <t>USGS-393527105485204</t>
  </si>
  <si>
    <t>CIN-489-LL LF BRANCH OF CIN GL LFT BNK INF AT 489M</t>
  </si>
  <si>
    <t>USGS-393530105485101</t>
  </si>
  <si>
    <t>CIN-618-S CINNAMON GULCH 618M DS FR TOP</t>
  </si>
  <si>
    <t>USGS-393627106264000</t>
  </si>
  <si>
    <t>EAGLE RIVER ABOVE GORE CREEK NR. MINTURN, CO</t>
  </si>
  <si>
    <t>COUCEA05c_A</t>
  </si>
  <si>
    <t>USGS-393741105455301</t>
  </si>
  <si>
    <t>LC-0-S T0 LEAV CK AT TRACER INJECTION POINT</t>
  </si>
  <si>
    <t>COSPCL03b_A</t>
  </si>
  <si>
    <t>USGS-393742105455301</t>
  </si>
  <si>
    <t>LC-55-S LEAVENWORTH CK 55M DS FR INJ PT</t>
  </si>
  <si>
    <t>USGS-393743105455301</t>
  </si>
  <si>
    <t>LC-65-L LEAV CK LEFT BANK INFLOW 65M DS FR INJ</t>
  </si>
  <si>
    <t>USGS-393744105455001</t>
  </si>
  <si>
    <t>LC-177-S LEAVENWORTH CK 177M DS FR INJ</t>
  </si>
  <si>
    <t>USGS-393745105455001</t>
  </si>
  <si>
    <t>LC-187-R LEAV CK RIGHT BANK INFLOW 187M DS FR INJ</t>
  </si>
  <si>
    <t>USGS-393747105454901</t>
  </si>
  <si>
    <t>LC-251-S LEAVENWORTH CK 251M DS FR INJ</t>
  </si>
  <si>
    <t>USGS-393748105454901</t>
  </si>
  <si>
    <t>LC-279-L LEAV CK LEFT BANK INFLOW 279M DS FR INJ</t>
  </si>
  <si>
    <t>USGS-393750105005100</t>
  </si>
  <si>
    <t>TR-210   BIG DRY CREEK AT MOUTH</t>
  </si>
  <si>
    <t>USGS-393750105454901</t>
  </si>
  <si>
    <t>LC-342-S T1 LEAV CK 342M DS FR INJ</t>
  </si>
  <si>
    <t>USGS-393753105454801</t>
  </si>
  <si>
    <t>LC-461-S LEAVENWORTH CK 461M DS FR INJ</t>
  </si>
  <si>
    <t>USGS-393756105454701</t>
  </si>
  <si>
    <t>LC-575-S LEAVENWORTH CK 575M DS FR INJ</t>
  </si>
  <si>
    <t>USGS-393758105454701</t>
  </si>
  <si>
    <t>LC-646-S LEAVENWORTH CK 646M DS FR INJ</t>
  </si>
  <si>
    <t>USGS-393758105460301</t>
  </si>
  <si>
    <t>LVT-05 TRIB TO LEAV CK  S OF VIDLER TUN LFT BNK IN</t>
  </si>
  <si>
    <t>USGS-393801105454601</t>
  </si>
  <si>
    <t>LC-747-S LEAVENWORTH CK 747M DS FR INJ</t>
  </si>
  <si>
    <t>USGS-393804105454301</t>
  </si>
  <si>
    <t>LC-869-S LEAVENWORTH CK 869M DS FR INJ</t>
  </si>
  <si>
    <t>USGS-393806105454101</t>
  </si>
  <si>
    <t>LC-963-S LEAVENWORTH CK 963M DS FR INJ</t>
  </si>
  <si>
    <t>USGS-393808105453901</t>
  </si>
  <si>
    <t>LC-1065-S LEAVENWORTH CK 1065M DS FR INJ</t>
  </si>
  <si>
    <t>USGS-393808105460501</t>
  </si>
  <si>
    <t>LVT-04 TRIBUTARY TO LEAVENWORTH-LEFT BANK INFLOW</t>
  </si>
  <si>
    <t>USGS-393810105453901</t>
  </si>
  <si>
    <t>LC-1137-S T2 LEAVENWORTH CK 1137M DS FR INJ</t>
  </si>
  <si>
    <t>USGS-393811105453801</t>
  </si>
  <si>
    <t>LC-1178-S LEAVENWORTH CK 1178M DS FR INJ</t>
  </si>
  <si>
    <t>USGS-393812105453803</t>
  </si>
  <si>
    <t>LEAVENWORTH CR DIEL SAMPLING SITE LV1 JUNE2012</t>
  </si>
  <si>
    <t>USGS-393814105453701</t>
  </si>
  <si>
    <t>LC-1282-S LEAVENWORTH CK 1282M DS FR INJ</t>
  </si>
  <si>
    <t>USGS-393816105453301</t>
  </si>
  <si>
    <t>LC-1417-S LEAVENWORTH CK 1417M DS FR INJ</t>
  </si>
  <si>
    <t>USGS-393818105453101</t>
  </si>
  <si>
    <t>LC-1491-S LEAVENWORTH CK 1491M DS FR INJ</t>
  </si>
  <si>
    <t>USGS-393819105452901</t>
  </si>
  <si>
    <t>LC-1558-S LEAVENWORTH CK 1558M DS FR INJ</t>
  </si>
  <si>
    <t>USGS-393821105452501</t>
  </si>
  <si>
    <t>LC-1660-S LEAVENWORTH CK 1660M DS FR INJ</t>
  </si>
  <si>
    <t>USGS-393822105452401</t>
  </si>
  <si>
    <t>LC-1767-S LEAVENWORTH CK 1767M DS FR INJ</t>
  </si>
  <si>
    <t>USGS-393822105452502</t>
  </si>
  <si>
    <t>LC-1693-S LEAVENWORTH CK 1693M DS FR INJ</t>
  </si>
  <si>
    <t>USGS-393822105452503</t>
  </si>
  <si>
    <t>LC-1705-R LEAV CK RT BANK INFLOW 1705M DS FR INJ</t>
  </si>
  <si>
    <t>USGS-393824105452101</t>
  </si>
  <si>
    <t>LC-1832-S LEAVENWORTH CK 1832M DS FR INJ</t>
  </si>
  <si>
    <t>USGS-393824105452102</t>
  </si>
  <si>
    <t>LC-1843-L LEAV CK LFT BANK INFLOW 1843M DS FR INJ</t>
  </si>
  <si>
    <t>USGS-393825105451801</t>
  </si>
  <si>
    <t>LC-1977-S LEAVENWORTH CK 1977M DS FR INJ</t>
  </si>
  <si>
    <t>USGS-393825105452001</t>
  </si>
  <si>
    <t>LC-1881-S LEAVENWORTH CK 1881M DS FR INJ</t>
  </si>
  <si>
    <t>USGS-393826105451701</t>
  </si>
  <si>
    <t>LC-1982-R LEAV CK RT BANK INFLOW 1982M DS FR INJ</t>
  </si>
  <si>
    <t>USGS-393827105451502</t>
  </si>
  <si>
    <t>LC-2053-S LEAVENWORTH CK 2053M DS FR INJ</t>
  </si>
  <si>
    <t>USGS-393827105451601</t>
  </si>
  <si>
    <t>LC-2023-S T3 LEAVENWORTH CK 2023M DS FR INJ</t>
  </si>
  <si>
    <t>USGS-393828105451401</t>
  </si>
  <si>
    <t>LC-2074-R LEAV CK RT BANK INFLOW 2074M DS FR INJ</t>
  </si>
  <si>
    <t>USGS-393851105005301</t>
  </si>
  <si>
    <t>FLOOD SED SOUTH PLATTE AB BEAR CREEK SHERIDAN, CO</t>
  </si>
  <si>
    <t>USGS-393908107034401</t>
  </si>
  <si>
    <t>COLORADO RIVER ABOVE EAGLE RIVER AT DOTSERO, CO</t>
  </si>
  <si>
    <t>USGS-393910105104601</t>
  </si>
  <si>
    <t>FLOOD SED BEAR CREEK BLW C470 NEAR MORRISON, CO</t>
  </si>
  <si>
    <t>USGS-393935105000500</t>
  </si>
  <si>
    <t>TR-320   LITTLE DRY CREEK AT MOUTH</t>
  </si>
  <si>
    <t>USGS-393947105442501</t>
  </si>
  <si>
    <t>LEAVENWORTH CR DIEL SAMPLING SITE LV2 JUNE2012</t>
  </si>
  <si>
    <t>USGS-393959104525801</t>
  </si>
  <si>
    <t>CHERRY CREEK ABV YOSEMITE STREET DENVER, CO</t>
  </si>
  <si>
    <t>USGS-394002105001301</t>
  </si>
  <si>
    <t>W. HARVARD GULTCH AT MOUTH ENGLEWOOD, CO</t>
  </si>
  <si>
    <t>USGS-394029104594800</t>
  </si>
  <si>
    <t>TR-460   HARVARD GULCH AT MOUTH</t>
  </si>
  <si>
    <t>USGS-394042104595100</t>
  </si>
  <si>
    <t>SP-500   SOUTH PLATTE RIVER AB EVANS AVE</t>
  </si>
  <si>
    <t>USGS-394124104543901</t>
  </si>
  <si>
    <t>CHERRY CREEK AB GOLDSMITH GULCH AT DENVER, CO</t>
  </si>
  <si>
    <t>USGS-394124104544001</t>
  </si>
  <si>
    <t>GOLDSMITH GULCH AT DENVER, CO</t>
  </si>
  <si>
    <t>USGS-394141104593300</t>
  </si>
  <si>
    <t>SP-800   SOUTH PLATTE RIVER AB MISSISSIPPI AVE</t>
  </si>
  <si>
    <t>USGS-394142104593401</t>
  </si>
  <si>
    <t>STORM DRAIN SO PLATTE AT ARIZONA AVE DENVER, CO</t>
  </si>
  <si>
    <t>USGS-394220106431500</t>
  </si>
  <si>
    <t>EAGLE RIVER BELOW MILK CREEK NEAR WOLCOTT, CO</t>
  </si>
  <si>
    <t>COUCEA09c_B</t>
  </si>
  <si>
    <t>USGS-394241104595900</t>
  </si>
  <si>
    <t>SP-1000  SOUTH PLATTE RIVER BL ALAMEDA AVE</t>
  </si>
  <si>
    <t>USGS-394306104582201</t>
  </si>
  <si>
    <t>CHERRY CREEK AT DOWNING ST AT DENVER, CO</t>
  </si>
  <si>
    <t>USGS-394306104582203</t>
  </si>
  <si>
    <t>CHERRY CR STORM DRAIN ABV DOWNING ST DENVER, CO</t>
  </si>
  <si>
    <t>USGS-394321105000500</t>
  </si>
  <si>
    <t>SP-1100  SOUTH PLATTE RIVER AB VALLEJO ST</t>
  </si>
  <si>
    <t>USGS-394329104490101</t>
  </si>
  <si>
    <t>TOLL GATE CREEK ABOVE 6TH AVE AT AURORA, CO</t>
  </si>
  <si>
    <t>COSPUS16h_A</t>
  </si>
  <si>
    <t>USGS-394419105010501</t>
  </si>
  <si>
    <t>SOUTH PLATTE RIVER AT 14TH AVE DENVER, CO</t>
  </si>
  <si>
    <t>USGS-394423105010200</t>
  </si>
  <si>
    <t>SOUTH PLATTE RIVER BL LAKEWOOD GULCH, CO</t>
  </si>
  <si>
    <t>USGS-394502105004700</t>
  </si>
  <si>
    <t>SP-1300  SO PLATTE R @ 7TH ST @ CNFLUENCE PK DUP1</t>
  </si>
  <si>
    <t>USGS-394512105002801</t>
  </si>
  <si>
    <t>FLOOD SED CHERRY CR AB CONFLUENCE PARK, DENVER CO</t>
  </si>
  <si>
    <t>USGS-394513105002600</t>
  </si>
  <si>
    <t>TR-1310  CHERRY CREEK AT MOUTH</t>
  </si>
  <si>
    <t>USGS-394602104590500</t>
  </si>
  <si>
    <t>SP-1500  SOUTH PLATTE RIVER AB 31ST ST BRIDGE</t>
  </si>
  <si>
    <t>USGS-394611105410401</t>
  </si>
  <si>
    <t>MN-1469 LION C 1469 M DWNSTRM FR INJ SITE</t>
  </si>
  <si>
    <t>COSPCL08_A</t>
  </si>
  <si>
    <t>USGS-394613105410401</t>
  </si>
  <si>
    <t>MN-1403 EMPIRE C 1403 M DWNSTRM FR LION C INJ SITE</t>
  </si>
  <si>
    <t>COSPCL06_C</t>
  </si>
  <si>
    <t>USGS-394613105410501</t>
  </si>
  <si>
    <t>MN-1381 LION C 1381 M DWNSTRM FR INJ-TRANS SITE 3</t>
  </si>
  <si>
    <t>USGS-394616105410701</t>
  </si>
  <si>
    <t>MN-1245 LION C 1245 M DWNSTRM FR INJ SITE</t>
  </si>
  <si>
    <t>USGS-394620105411001</t>
  </si>
  <si>
    <t>MN-1100 LION C 1100 M DWNSTRM FR INJ SITE</t>
  </si>
  <si>
    <t>USGS-394624105411201</t>
  </si>
  <si>
    <t>MN-0969 LION CR 969 M DWNSTRM FR INJ SITE</t>
  </si>
  <si>
    <t>USGS-394627105411201</t>
  </si>
  <si>
    <t>MN-0868 LION CR 868 M DWNSTRM FR INJ SITE</t>
  </si>
  <si>
    <t>USGS-394630105411301</t>
  </si>
  <si>
    <t>MN-0750 LION CR 750 M DWNSTRM FR INJ SITE</t>
  </si>
  <si>
    <t>USGS-394632105411601</t>
  </si>
  <si>
    <t>MN-0656 LION CR 656 M DWNSTRM FR INJ SITE</t>
  </si>
  <si>
    <t>USGS-394633105411901</t>
  </si>
  <si>
    <t>MN-0579 LION CR 579 M DWNSTRM FR INJ SITE</t>
  </si>
  <si>
    <t>USGS-394633105412001</t>
  </si>
  <si>
    <t>MN-0545 LION CR 545 M DWNSTRM FR INJ SITE</t>
  </si>
  <si>
    <t>USGS-394634105412201</t>
  </si>
  <si>
    <t>MN-0470 LION CR  RT BNK TRIB AT 470M DS FR INJ SIT</t>
  </si>
  <si>
    <t>USGS-394634105412202</t>
  </si>
  <si>
    <t>MN-0491 LION CR 491 M DWNSTRM FR INJ SITE</t>
  </si>
  <si>
    <t>USGS-394635105412201</t>
  </si>
  <si>
    <t>MN-0466 LION CR 466 M DWNSTRM FR INJ-TRANS SITE 2</t>
  </si>
  <si>
    <t>USGS-394636105412201</t>
  </si>
  <si>
    <t>MN-0425 LION CR 425 M DWNSTRM FR INJ SITE</t>
  </si>
  <si>
    <t>USGS-394636105412301</t>
  </si>
  <si>
    <t>MN-0398 LION CR 398 M DWNSTRM FR INJ SITE</t>
  </si>
  <si>
    <t>USGS-394637105412401</t>
  </si>
  <si>
    <t>MN-0370 LION CR 370 M DWNSTRM FR INJ SITE</t>
  </si>
  <si>
    <t>USGS-394638105412401</t>
  </si>
  <si>
    <t>MN-0344 LION CR 344 M DWNSTRM FR INJ SITE</t>
  </si>
  <si>
    <t>USGS-394639105412501</t>
  </si>
  <si>
    <t>MN-0300 LION CR 300 M DWNSTRM FR INJ SITE</t>
  </si>
  <si>
    <t>USGS-394640105412503</t>
  </si>
  <si>
    <t>MN-0276 LION CR 276 M DWNSTRM FR INJ SITE</t>
  </si>
  <si>
    <t>USGS-394641105412501</t>
  </si>
  <si>
    <t>MN-0232 LION CR 232 M DWNSTRM FR INJ SITE</t>
  </si>
  <si>
    <t>USGS-394642105412601</t>
  </si>
  <si>
    <t>MN-0191 LION CR 191 M DWNSTRM FR INJ SITE</t>
  </si>
  <si>
    <t>USGS-394643105412601</t>
  </si>
  <si>
    <t>MN-0174 LION CR 174 M DWNSTRM FR INJ SITE</t>
  </si>
  <si>
    <t>USGS-394644105412601</t>
  </si>
  <si>
    <t>MN-0139 LION CR 139 M DWNSTRM FR INJ-TRANS SITE1</t>
  </si>
  <si>
    <t>USGS-394646105412501</t>
  </si>
  <si>
    <t>MN-0057 LION CR 57 M DWNSTRM FR INJ SITE</t>
  </si>
  <si>
    <t>USGS-394646105412502</t>
  </si>
  <si>
    <t>MN-0095 LION CR 95 M DWNSTRM FR INJ SITE</t>
  </si>
  <si>
    <t>USGS-394648105412601</t>
  </si>
  <si>
    <t>MN-0000 LION CREEK INJECTION SITE</t>
  </si>
  <si>
    <t>USGS-394700105050301</t>
  </si>
  <si>
    <t>FLOOD SED CLEAR CK  AT JOHNSON PARK WHEAT RIDGE CO</t>
  </si>
  <si>
    <t>COSPCL15_B</t>
  </si>
  <si>
    <t>USGS-394819104570801</t>
  </si>
  <si>
    <t>BURLINGTON DITCH AT METRO BRIDGE COMMERCE CITY, CO</t>
  </si>
  <si>
    <t>USGS-394820104562901</t>
  </si>
  <si>
    <t>FLOOD SED SAND CREEK ABV BRIGHTON BLVD DENVER, CO</t>
  </si>
  <si>
    <t>COSPUS16i_B</t>
  </si>
  <si>
    <t>USGS-394839104570300</t>
  </si>
  <si>
    <t>SAND CREEK AT MOUTH NR COMMERCE CITY,CO</t>
  </si>
  <si>
    <t>USGS-394847104570700</t>
  </si>
  <si>
    <t>SOUTH PLATTE R. AB SAND CREEK AT COMMERCE CITY, CO</t>
  </si>
  <si>
    <t>USGS-394937104565701</t>
  </si>
  <si>
    <t>FLOOD SED SO PLATTE AB CLEAR CR COMMERCE CITY, CO</t>
  </si>
  <si>
    <t>COSPUS15_C</t>
  </si>
  <si>
    <t>USGS-394938104565300</t>
  </si>
  <si>
    <t>SOUTH PLATTE RIVER AB CLEAR CR NR COMMERCE CTY, CO</t>
  </si>
  <si>
    <t>USGS-395116104561300</t>
  </si>
  <si>
    <t>SOUTH PLATTE RIVER AT 88TH ST AT COMMERCE CITY</t>
  </si>
  <si>
    <t>USGS-395126108205602</t>
  </si>
  <si>
    <t>BLACK SULPHUR CREEK NEAR PICEANCE CREEK 1</t>
  </si>
  <si>
    <t>COLCWH20_B</t>
  </si>
  <si>
    <t>USGS-395126108210501</t>
  </si>
  <si>
    <t>BLACK SULPHUR CREEK NEAR PICEANCE CREEK</t>
  </si>
  <si>
    <t>USGS-395127108204602</t>
  </si>
  <si>
    <t>BLACK SULPHUR CREEK NEAR PICEANCE CREEK 3</t>
  </si>
  <si>
    <t>USGS-395128108204002</t>
  </si>
  <si>
    <t>BLACK SULPHUR CREEK NEAR PICEANCE CREEK 4</t>
  </si>
  <si>
    <t>USGS-395226104544600</t>
  </si>
  <si>
    <t>SOUTH PLATTE RIVER AT MCKAY RD NR THORNTON, CO</t>
  </si>
  <si>
    <t>USGS-395306104540600</t>
  </si>
  <si>
    <t>SOUTH PLATTE RIVER AT 104TH NR THORNTON, CO</t>
  </si>
  <si>
    <t>USGS-395306106415601</t>
  </si>
  <si>
    <t>COLORADO RIVER AT BOND, CO</t>
  </si>
  <si>
    <t>USGS-395529105133701</t>
  </si>
  <si>
    <t>FLOOD SED COAL CREEK AT HWY 128 ABV SUPERIOR, CO</t>
  </si>
  <si>
    <t>COSPBO07a_A</t>
  </si>
  <si>
    <t>USGS-395643107461200</t>
  </si>
  <si>
    <t>WHITE R AB MILLER CR NR BUFORD, CO</t>
  </si>
  <si>
    <t>USGS-395650107435600</t>
  </si>
  <si>
    <t>WHITE RIVER ABOVE DRY CREEK, NEAR MEEKER, CO</t>
  </si>
  <si>
    <t>USGS-395658108170100</t>
  </si>
  <si>
    <t>PC5280</t>
  </si>
  <si>
    <t>USGS-395659105494700</t>
  </si>
  <si>
    <t>ST LOUIS CR ABV FRASER</t>
  </si>
  <si>
    <t>COUCUC10a_G</t>
  </si>
  <si>
    <t>USGS-395703106332500</t>
  </si>
  <si>
    <t>COLORADO R AT RADIUM, CO</t>
  </si>
  <si>
    <t>USGS-395756107384601</t>
  </si>
  <si>
    <t>WHITE RIVER BELOW BIG BEAVER CREEK NR BUFORD, CO</t>
  </si>
  <si>
    <t>USGS-395830107483601</t>
  </si>
  <si>
    <t>WHITE RIVER ABV HIGHLAND DITCH HEAD NR MEEKER, CO</t>
  </si>
  <si>
    <t>USGS-395835107380401</t>
  </si>
  <si>
    <t>NORTH FORK WHITE RIVER BELOW BUFORD, CO</t>
  </si>
  <si>
    <t>USGS-395840105472700</t>
  </si>
  <si>
    <t>RANCH CREEK BELOW CABIN CREEK NEAR TABERNASH, CO</t>
  </si>
  <si>
    <t>USGS-395927105505700</t>
  </si>
  <si>
    <t>CROOKED CR ABV POLE CREEK AT TABERNASH</t>
  </si>
  <si>
    <t>USGS-395930105510700</t>
  </si>
  <si>
    <t>POLE CREEK AT MOUTH NR TABERNASH, CO</t>
  </si>
  <si>
    <t>USGS-395951108145900</t>
  </si>
  <si>
    <t>PC14789</t>
  </si>
  <si>
    <t>USGS-400030108144700</t>
  </si>
  <si>
    <t>PC16210</t>
  </si>
  <si>
    <t>USGS-400042105153701</t>
  </si>
  <si>
    <t>FLOOD SED BOULDER CREEK  ABOVE 28TH ST BOULDER, CO</t>
  </si>
  <si>
    <t>COSPBO02b_B</t>
  </si>
  <si>
    <t>USGS-400048107332401</t>
  </si>
  <si>
    <t>N FK WHITE R AT RIO BLANCO CTY RD 14 NR MEEKER, CO</t>
  </si>
  <si>
    <t>USGS-400158107313101</t>
  </si>
  <si>
    <t>NORTH FORK WHITE RIVER ABV FAWN CREEK NR BUFORD,CO</t>
  </si>
  <si>
    <t>USGS-400206108154700</t>
  </si>
  <si>
    <t>PC20708</t>
  </si>
  <si>
    <t>COLCWH16b_C</t>
  </si>
  <si>
    <t>USGS-400207108153201</t>
  </si>
  <si>
    <t>PICEANCE CRK 20408 M DS OF 09306200, PC20408</t>
  </si>
  <si>
    <t>USGS-400210107530201</t>
  </si>
  <si>
    <t>WHITE RIVER ABOVE CURTIS CREEK NR MEEKER, CO</t>
  </si>
  <si>
    <t>USGS-400213108153401</t>
  </si>
  <si>
    <t>PICEANCE CRK 21297 M DS OF 09306200, PC21297</t>
  </si>
  <si>
    <t>USGS-400217108152701</t>
  </si>
  <si>
    <t>PICEANCE CRK 21543 M DS OF 09306200, PC21543</t>
  </si>
  <si>
    <t>USGS-400217108153901</t>
  </si>
  <si>
    <t>PICEANCE CRK 21128 M DS OF 09306200</t>
  </si>
  <si>
    <t>USGS-400218108153301</t>
  </si>
  <si>
    <t>PICEANCE CRK 21299 M DS OF 09306200, PC21299</t>
  </si>
  <si>
    <t>USGS-400222108152201</t>
  </si>
  <si>
    <t>PICEANCE CRK 21816 M DS OF 09306200, PC21816</t>
  </si>
  <si>
    <t>USGS-400228108152601</t>
  </si>
  <si>
    <t>PICEANCE CRK 22031 M DS OF 09306200, PC22031</t>
  </si>
  <si>
    <t>USGS-400233108152501</t>
  </si>
  <si>
    <t>PICEANCE CRK 22184 M DS OF 09306200, PC 22184</t>
  </si>
  <si>
    <t>USGS-400238107294901</t>
  </si>
  <si>
    <t>NORTH FORK WHITE RIVER BELOW MARVINE CREEK, CO</t>
  </si>
  <si>
    <t>USGS-400239107283301</t>
  </si>
  <si>
    <t>NORTH FORK WHITE RIVER BELOW LOST CREEK, CO</t>
  </si>
  <si>
    <t>USGS-400240108152301</t>
  </si>
  <si>
    <t>PICEANCE CRK 22436 M DS OF 09306200, PC22436</t>
  </si>
  <si>
    <t>USGS-400248108152301</t>
  </si>
  <si>
    <t>PICEANCE CRK 22737 M DS OF 09306200, PC22737</t>
  </si>
  <si>
    <t>USGS-400253105075301</t>
  </si>
  <si>
    <t>FLOOD SED BOULDER CREEK AT 95TH ST NR BOULDER, CO</t>
  </si>
  <si>
    <t>USGS-400254108151901</t>
  </si>
  <si>
    <t>PICEANCE CRK 22980 M DS 09306200, PC22980</t>
  </si>
  <si>
    <t>USGS-400258108151601</t>
  </si>
  <si>
    <t>PICEANCE CRK 23163 M DS OF 09306200, PC23163</t>
  </si>
  <si>
    <t>USGS-400302108151401</t>
  </si>
  <si>
    <t>PICEANCE CRK 23357 M DS OF 09306200, PC23357</t>
  </si>
  <si>
    <t>USGS-400306108150000</t>
  </si>
  <si>
    <t>PC23721</t>
  </si>
  <si>
    <t>USGS-400329107192801</t>
  </si>
  <si>
    <t>N FK WHITE R BLW MIRROR CR NR RIPPLE CR PASS, CO</t>
  </si>
  <si>
    <t>USGS-400334108150600</t>
  </si>
  <si>
    <t>PC24787</t>
  </si>
  <si>
    <t>USGS-400351105310101</t>
  </si>
  <si>
    <t>LEFTHAND CREEK TRIB1 NEAR HWY 72 AT WARD, CO</t>
  </si>
  <si>
    <t>COSPSV04a_B</t>
  </si>
  <si>
    <t>USGS-400351107244701</t>
  </si>
  <si>
    <t>NORTH FORK WHITE RIVER BELOW MISSOURI CREEK, CO</t>
  </si>
  <si>
    <t>COLCWH04a_A</t>
  </si>
  <si>
    <t>USGS-400439108523400</t>
  </si>
  <si>
    <t>WHITE R BL STINKING WATER GULCH BL RANGELY, CO</t>
  </si>
  <si>
    <t>COLCWH21_A</t>
  </si>
  <si>
    <t>USGS-400448104491901</t>
  </si>
  <si>
    <t>SOUTH PLATTE RIVER AT HWY 52 AT FORT LUPTON, CO</t>
  </si>
  <si>
    <t>USGS-400453105554200</t>
  </si>
  <si>
    <t>FRASER RIVER AT HWY. 40 AT GRANBY, CO</t>
  </si>
  <si>
    <t>USGS-400514108512000</t>
  </si>
  <si>
    <t>STINKING WATER GULCH NR CPC NR RANGELY, CO</t>
  </si>
  <si>
    <t>COLCWH22_A</t>
  </si>
  <si>
    <t>USGS-400535108485700</t>
  </si>
  <si>
    <t>WHITE R AT HWY 64 BRIDGE BL RANGELY, CO</t>
  </si>
  <si>
    <t>USGS-400550105581800</t>
  </si>
  <si>
    <t>FRASER RIVER NR. MOUTH NR. GRANBY, CO</t>
  </si>
  <si>
    <t>COUCUC10c_C</t>
  </si>
  <si>
    <t>USGS-400609105203501</t>
  </si>
  <si>
    <t>FLOOD SED JAMES CREEK AT MOUTH BL JAMESTOWN, CO</t>
  </si>
  <si>
    <t>COSPSV04b_A</t>
  </si>
  <si>
    <t>USGS-400908105052501</t>
  </si>
  <si>
    <t>LEFT HAND CREEK AT KEN PRATT BLVD LONGMONT, CO</t>
  </si>
  <si>
    <t>COSPSV05_A</t>
  </si>
  <si>
    <t>USGS-400915105042801</t>
  </si>
  <si>
    <t>FLOOD SED ST VRAIN CK AT 119TH ST NR LONGMONT, CO</t>
  </si>
  <si>
    <t>COSPSV03_B</t>
  </si>
  <si>
    <t>USGS-401138105384101</t>
  </si>
  <si>
    <t>UPPER OUZEL CREEK BLW BLUEBIRD LAKE AT RMNP</t>
  </si>
  <si>
    <t>COSPSV01_C</t>
  </si>
  <si>
    <t>USGS-401156105360101</t>
  </si>
  <si>
    <t>OUZEL CREEK AT BRIDGE BLW OUZEL FALLS IN RMNP CO</t>
  </si>
  <si>
    <t>USGS-401201105354701</t>
  </si>
  <si>
    <t>N. ST. VRAIN CK ABV OUZEL CK AT RMNP</t>
  </si>
  <si>
    <t>USGS-401226105340100</t>
  </si>
  <si>
    <t>N ST VRAIN CREEK AT WILD BASIN TRAIL NR ALLENSPARK</t>
  </si>
  <si>
    <t>USGS-401238105140501</t>
  </si>
  <si>
    <t>SAINT VRAIN CREEK AT N51 ST NR LYONS, CO</t>
  </si>
  <si>
    <t>COSPSV02b_A</t>
  </si>
  <si>
    <t>USGS-401247105164301</t>
  </si>
  <si>
    <t>SOUTH SAINT VRAIN CREEK ABOVE LYONS, CO</t>
  </si>
  <si>
    <t>COSPSV02b_B</t>
  </si>
  <si>
    <t>USGS-401304105404801</t>
  </si>
  <si>
    <t>EAST INLET ABOVE FOURTH LAKE AT RMNP</t>
  </si>
  <si>
    <t>USGS-401334105443401</t>
  </si>
  <si>
    <t>EAST INLET OF GRAND LAKE ABV PARADISE CREEK</t>
  </si>
  <si>
    <t>USGS-401406105472701</t>
  </si>
  <si>
    <t>EAST INLET ABV ADAMS FALLS 3, NR GRAND LAKE, CO</t>
  </si>
  <si>
    <t>USGS-401407105462901</t>
  </si>
  <si>
    <t>EAST INLET ABV EAST MEADOW IN RMNP, CO</t>
  </si>
  <si>
    <t>USGS-401411105470901</t>
  </si>
  <si>
    <t>EAST INLET ABV ADAMS FALLS 2, NR GRAND LAKE, CO</t>
  </si>
  <si>
    <t>USGS-401413105473701</t>
  </si>
  <si>
    <t>EAST INLET BLW EAST MEADOW, NR GRAND LAKE, CO</t>
  </si>
  <si>
    <t>USGS-401416105465301</t>
  </si>
  <si>
    <t>EAST INLET ABV ADAMS FALLS, NR GRAND LAKE, CO</t>
  </si>
  <si>
    <t>USGS-401525105473601</t>
  </si>
  <si>
    <t>NORTH INLET IN SUMMERLAND PARK 3 AT RMNP, CO</t>
  </si>
  <si>
    <t>USGS-401530105474801</t>
  </si>
  <si>
    <t>NORTH INLET IN SUMMERLAND PARK 4 AT RMNP, CO</t>
  </si>
  <si>
    <t>USGS-401530105475401</t>
  </si>
  <si>
    <t>NORTH INLET BLW SUMMERLAND PARK AT RMNP</t>
  </si>
  <si>
    <t>USGS-401534105473101</t>
  </si>
  <si>
    <t>NORTH INLET IN SUMMERLAND PARK 2 AT RMNP, CO</t>
  </si>
  <si>
    <t>USGS-401536105472301</t>
  </si>
  <si>
    <t>NORTH INLET IN SUMMERLAND PARK AT RMNP, CO</t>
  </si>
  <si>
    <t>USGS-401540105470801</t>
  </si>
  <si>
    <t>NORTH INLET ABOVE SUMMERLAND PARK RMNP, CO</t>
  </si>
  <si>
    <t>USGS-401634106502200</t>
  </si>
  <si>
    <t>LITTLE MORRISON CREEK NEAR STAGECOACH, CO.</t>
  </si>
  <si>
    <t>COUCYA03_D</t>
  </si>
  <si>
    <t>USGS-401638105430801</t>
  </si>
  <si>
    <t>NORTH INLET NEAR PINE MARTIN C.G. AT RMNP</t>
  </si>
  <si>
    <t>USGS-401642105400600</t>
  </si>
  <si>
    <t>SKY POND INLET - LOCH VALE</t>
  </si>
  <si>
    <t>COSPBT01_B</t>
  </si>
  <si>
    <t>USGS-401642105400604</t>
  </si>
  <si>
    <t>SKY POND OUTLET - LOCH VALE</t>
  </si>
  <si>
    <t>USGS-401706105435501</t>
  </si>
  <si>
    <t>PTARMIGAN CK ABV NORTH INLET CR AT RMNP</t>
  </si>
  <si>
    <t>USGS-401707105395000</t>
  </si>
  <si>
    <t>ICY BROOK-LOCH VALE-RMNP</t>
  </si>
  <si>
    <t>USGS-401716105395001</t>
  </si>
  <si>
    <t>ICY BROOK ABOVE ANDREWS CREEK LOCH VALE RMNP, CO</t>
  </si>
  <si>
    <t>USGS-401718105404004</t>
  </si>
  <si>
    <t>ANDREWS TARN OUTLET</t>
  </si>
  <si>
    <t>USGS-401718105404800</t>
  </si>
  <si>
    <t>ANDREWS TARN INLET RMNP, CO</t>
  </si>
  <si>
    <t>USGS-401723105394800</t>
  </si>
  <si>
    <t>ANDREWS CREEK - LOCH VALE</t>
  </si>
  <si>
    <t>USGS-401723105400000</t>
  </si>
  <si>
    <t>ANDREWS CREEK-LOCH VALE-RMNP</t>
  </si>
  <si>
    <t>USGS-401723105400036</t>
  </si>
  <si>
    <t>ANDREWS CREEK MS1, RMNP, CO</t>
  </si>
  <si>
    <t>USGS-401723105400041</t>
  </si>
  <si>
    <t>ANDREWS CREEK MS4, RMNP, CO</t>
  </si>
  <si>
    <t>USGS-401723105400042</t>
  </si>
  <si>
    <t>ANDREWS CREEK MS5, RMNP, CO</t>
  </si>
  <si>
    <t>USGS-401733105392400</t>
  </si>
  <si>
    <t>THE LOCH INLET - LOCH VALE</t>
  </si>
  <si>
    <t>USGS-401733105392404</t>
  </si>
  <si>
    <t>THE LOCH OUTLET - LOCH VALE</t>
  </si>
  <si>
    <t>USGS-401821105394402</t>
  </si>
  <si>
    <t>HAIYAHA O</t>
  </si>
  <si>
    <t>USGS-401843105400603</t>
  </si>
  <si>
    <t>EMERALD O</t>
  </si>
  <si>
    <t>USGS-401913104484001</t>
  </si>
  <si>
    <t>FLOOD SED SO PLATTE RV AT HWY 60 NR MILLIKEN, CO</t>
  </si>
  <si>
    <t>USGS-401924105362201</t>
  </si>
  <si>
    <t>GLACIER CREEK NR SPRAGUE LAKE IN RMNP CO</t>
  </si>
  <si>
    <t>USGS-401928105411901</t>
  </si>
  <si>
    <t>FERN CREEK BLW GRACE FALLS AT RMNP</t>
  </si>
  <si>
    <t>USGS-402029104033501</t>
  </si>
  <si>
    <t>SOUTH PLATTE RIVER AT HWY 39 NR GOODRICH, CO</t>
  </si>
  <si>
    <t>COSPLS02_A</t>
  </si>
  <si>
    <t>USGS-402054105361601</t>
  </si>
  <si>
    <t>BIG THOMPSON IN MORAINE PARK 3 NR ESTES PARK, CO</t>
  </si>
  <si>
    <t>USGS-402056105393401</t>
  </si>
  <si>
    <t>BIG THOMPSON BLW FERN CREEK AT RMNP</t>
  </si>
  <si>
    <t>USGS-402057105395201</t>
  </si>
  <si>
    <t>FERN CREEK ABV BIG THOMPSON AT RMNP</t>
  </si>
  <si>
    <t>USGS-402059105355201</t>
  </si>
  <si>
    <t>BIG THOMPSON IN MORAINE PARK 2 NR ESTES PARK, CO</t>
  </si>
  <si>
    <t>USGS-402100104244801</t>
  </si>
  <si>
    <t>FLOOD SED SOUTH PLATTE RIVER  AT HARDIN, CO</t>
  </si>
  <si>
    <t>USGS-402114105350101</t>
  </si>
  <si>
    <t>BIG THOMPSON BL MORAINE PARK NR ESTES PARK, CO</t>
  </si>
  <si>
    <t>USGS-402115105375001</t>
  </si>
  <si>
    <t>BIG THOMPSON AT FERN CRK TRAILHEAD IN RMNP</t>
  </si>
  <si>
    <t>USGS-402123105355901</t>
  </si>
  <si>
    <t>BIG THOMPSON IN MORAINE PARK NR ESTES PARK, CO</t>
  </si>
  <si>
    <t>USGS-402123105370401</t>
  </si>
  <si>
    <t>BIG THOMPSON R NR FERN LAKE ROAD, RMNP, CO</t>
  </si>
  <si>
    <t>USGS-402227105134700</t>
  </si>
  <si>
    <t>HANSEN CANAL BLW FLATIRON RESERVOIR NR LOVELAND,CO</t>
  </si>
  <si>
    <t>COSPBT06_B</t>
  </si>
  <si>
    <t>USGS-402245105302300</t>
  </si>
  <si>
    <t>BIG THOMPSON R BLW SANITATION OUTFLOW ABV LK ESTES</t>
  </si>
  <si>
    <t>USGS-402249105282000</t>
  </si>
  <si>
    <t>BIG THOMPSON R AT WHISPERING PINES NR ESTES PARK</t>
  </si>
  <si>
    <t>USGS-402257104403401</t>
  </si>
  <si>
    <t>FLOOD SED SOUTH PLATTE RIVER AT 1ST AV NR EVANS CO</t>
  </si>
  <si>
    <t>USGS-402505104382401</t>
  </si>
  <si>
    <t>FLOOD SED CACHE LA POUDRE RIVER NR GREELEY, CO</t>
  </si>
  <si>
    <t>USGS-402524105133300</t>
  </si>
  <si>
    <t>HANSEN CANAL BLW TRIFURCATION NR LOVELAND, CO</t>
  </si>
  <si>
    <t>USGS-402533105124300</t>
  </si>
  <si>
    <t>BIG THOMPSON R BLW SULZER GULCH NR LOVELAND, CO</t>
  </si>
  <si>
    <t>USGS-402544106493600</t>
  </si>
  <si>
    <t>YAMPA RIVER BELOW OAK CREEK NR STEAMBOAT SPG,CO.</t>
  </si>
  <si>
    <t>USGS-402552105300101</t>
  </si>
  <si>
    <t>COW CREEK NR COW CREEK TRAILHEAD IN RMNP, CO</t>
  </si>
  <si>
    <t>USGS-402554105202100</t>
  </si>
  <si>
    <t>BIG THOMPSON R ABV NF BIG THOMPSON AT DRAKE, CO</t>
  </si>
  <si>
    <t>USGS-402645105301701</t>
  </si>
  <si>
    <t>WEST CREEK BLW WEST CREEK FALLS NR ESTES PARK, CO</t>
  </si>
  <si>
    <t>USGS-402840107004200</t>
  </si>
  <si>
    <t>YAMPA RIVER AT MILNER, CO.</t>
  </si>
  <si>
    <t>USGS-402953105313701</t>
  </si>
  <si>
    <t>N. FORK BIG THOMPSON RV NR KETTLE TARN IN RMNP, CO</t>
  </si>
  <si>
    <t>USGS-403020105114700</t>
  </si>
  <si>
    <t>HANSEN CANAL ABV TUNNEL NO. 5 NR LOVELAND, CO</t>
  </si>
  <si>
    <t>COSPBT06_A</t>
  </si>
  <si>
    <t>USGS-403028105371302</t>
  </si>
  <si>
    <t>LOUISE O</t>
  </si>
  <si>
    <t>USGS-403028105371303</t>
  </si>
  <si>
    <t>LOUISE LAKE INLET</t>
  </si>
  <si>
    <t>USGS-403047105454101</t>
  </si>
  <si>
    <t>WILLOW CRK ABV LA POUDRE PASS CRK IN RMNP, CO</t>
  </si>
  <si>
    <t>USGS-403123105445201</t>
  </si>
  <si>
    <t>CACHE LA POUDRE RIVER ABV CORRAL CREEK IN RMNP, CO</t>
  </si>
  <si>
    <t>USGS-403709103110601</t>
  </si>
  <si>
    <t>FLOOD SED SO PLATTE RVR AT HWY 6 AT STERLING, CO</t>
  </si>
  <si>
    <t>USGS-403709103111900</t>
  </si>
  <si>
    <t>SOUTH PLATTE RIVER AT HWY 6 AT STERLING, CO</t>
  </si>
  <si>
    <t>USGS-403715103104901</t>
  </si>
  <si>
    <t>FLOOD SED SO PLATTE R AT HWY 370 NR STERLING, CO</t>
  </si>
  <si>
    <t>USGS-404417108524900</t>
  </si>
  <si>
    <t>GREEN RIVER ABOVE GATES OF LODORE, CO</t>
  </si>
  <si>
    <t>COLCLY19b_A</t>
  </si>
  <si>
    <t>USGS-405344106405101</t>
  </si>
  <si>
    <t>SEVEN LAKES INFLOW</t>
  </si>
  <si>
    <t>COUCNP01_B</t>
  </si>
  <si>
    <t>USGS-NM</t>
  </si>
  <si>
    <t>USGS-09363500</t>
  </si>
  <si>
    <t>ANIMAS RIVER NEAR CEDAR HILL, NM</t>
  </si>
  <si>
    <t>USGS-09371010</t>
  </si>
  <si>
    <t>SAN JUAN RIVER AT FOUR CORNERS, CO</t>
  </si>
  <si>
    <t>COSJLP08_A</t>
  </si>
  <si>
    <t>USGS-WY</t>
  </si>
  <si>
    <t>USGS-06620000</t>
  </si>
  <si>
    <t>NORTH PLATTE RIVER NEAR NORTHGATE, CO</t>
  </si>
  <si>
    <t>COUCNP03_A</t>
  </si>
  <si>
    <t>11NPSWRD_WQX-BEOL_3P_ARKANSR</t>
  </si>
  <si>
    <t>Arkansas River near Bent's Old Fort</t>
  </si>
  <si>
    <t>River/Stream</t>
  </si>
  <si>
    <t>11NPSWRD_WQX-BLCA_09128000</t>
  </si>
  <si>
    <t>11NPSWRD_WQX-BLCA_383418107471401</t>
  </si>
  <si>
    <t>RED ROCK CANYON NEAR NPS BOUNDARY NEAR MONTROSE, CO</t>
  </si>
  <si>
    <t>COGULG04c_A</t>
  </si>
  <si>
    <t>11NPSWRD_WQX-BLCA_383537107471500</t>
  </si>
  <si>
    <t>RED ROCK CANYON AT MOUTH NEAR MONTROSE, CO</t>
  </si>
  <si>
    <t>11NPSWRD_WQX-CURE_09125000</t>
  </si>
  <si>
    <t>CURECANTI CREEK NEAR SAPINERO, CO</t>
  </si>
  <si>
    <t>11NPSWRD_WQX-CURE_09127000</t>
  </si>
  <si>
    <t>CIMARRON RIVER BELOW SQUAW CREEK, NEAR CIMARRON, CO.</t>
  </si>
  <si>
    <t>11NPSWRD_WQX-CURE_381633107054700</t>
  </si>
  <si>
    <t>11NPSWRD_WQX-CURE_381934107133500</t>
  </si>
  <si>
    <t>11NPSWRD_WQX-CURE_382418107242600</t>
  </si>
  <si>
    <t>BLUE CREEK AT HWY 50 NEAR SAPINERO, CO</t>
  </si>
  <si>
    <t>COGUUG26_B</t>
  </si>
  <si>
    <t>11NPSWRD_WQX-CURE_382702107203900</t>
  </si>
  <si>
    <t>PINE CREEK AT HWY 50 NEAR SAPINERO, CO</t>
  </si>
  <si>
    <t>11NPSWRD_WQX-CURE_382720107324000</t>
  </si>
  <si>
    <t>MESA CREEK ABOVE CRYSTAL RESERVOIR NEAR CIMARRON, CO</t>
  </si>
  <si>
    <t>11NPSWRD_WQX-CURE_382854107064901</t>
  </si>
  <si>
    <t>NORTH WILLOW CREEK JUST DOWNSTREAM FROM US HIGHWAY 50</t>
  </si>
  <si>
    <t>11NPSWRD_WQX-CURE_382900107101600</t>
  </si>
  <si>
    <t>11NPSWRD_WQX-CURE_382902107140400</t>
  </si>
  <si>
    <t>11NPSWRD_WQX-CURE_382927107072401</t>
  </si>
  <si>
    <t>NORTH WILLOW CREEK APPROXIMATELY 0.3 MILES ABOVE CAMPGROUND/RANCH</t>
  </si>
  <si>
    <t>11NPSWRD_WQX-CURE_382937107033500</t>
  </si>
  <si>
    <t>11NPSWRD_WQX-CURE_382943107015300</t>
  </si>
  <si>
    <t>11NPSWRD_WQX-CURE_383028107162200</t>
  </si>
  <si>
    <t>WEST ELK CR BELOW FOREST BOUNDARY NEAR SAPINERO, CO</t>
  </si>
  <si>
    <t>11NPSWRD_WQX-CURE_383103106594200</t>
  </si>
  <si>
    <t>GUNNISON RIVER AT COUNTY RD 32 BELOW GUNNISON, CO</t>
  </si>
  <si>
    <t>11NPSWRD_WQX-CURE_383137107183600</t>
  </si>
  <si>
    <t>11NPSWRD_WQX-CURE_3P_GRCR32</t>
  </si>
  <si>
    <t>Gunnison River at County Road 32 below Gunnison, CO</t>
  </si>
  <si>
    <t>11NPSWRD_WQX-CURE_3P_LFGUNNR</t>
  </si>
  <si>
    <t>Lake Fork Gunnison River below Gateview, CO</t>
  </si>
  <si>
    <t>11NPSWRD_WQX-DINO_3P_4937985</t>
  </si>
  <si>
    <t>Green River above Gates of Lodore</t>
  </si>
  <si>
    <t>11NPSWRD_WQX-DINO_3P_9260050</t>
  </si>
  <si>
    <t>Yampa River at Deerlodge Park, CO</t>
  </si>
  <si>
    <t>11NPSWRD_WQX-MEVE_3P_MAN01</t>
  </si>
  <si>
    <t>Mancos River at Anitas Flat Below Mancos, CO</t>
  </si>
  <si>
    <t>COSJLP05_B</t>
  </si>
  <si>
    <t>11NPSWRD_WQX-ROMN_ROMN_LAB</t>
  </si>
  <si>
    <t>ROMN Headquarters</t>
  </si>
  <si>
    <t>COSPCP13a_A</t>
  </si>
  <si>
    <t>11NPSWRD_WQX-ROMN_ROMO_0001</t>
  </si>
  <si>
    <t>Little Dutch Creek</t>
  </si>
  <si>
    <t>11NPSWRD_WQX-ROMN_ROMO_0003</t>
  </si>
  <si>
    <t>Onahu Creek Trail Trib</t>
  </si>
  <si>
    <t>11NPSWRD_WQX-ROMN_ROMO_0004</t>
  </si>
  <si>
    <t>North Inlet Trib A</t>
  </si>
  <si>
    <t>11NPSWRD_WQX-ROMN_ROMO_0006</t>
  </si>
  <si>
    <t>Paradise Creek Trib</t>
  </si>
  <si>
    <t>11NPSWRD_WQX-ROMN_ROMO_0008</t>
  </si>
  <si>
    <t>Little Rock Lake Trib</t>
  </si>
  <si>
    <t>11NPSWRD_WQX-ROMN_ROMO_0011</t>
  </si>
  <si>
    <t>Green Lake Trib</t>
  </si>
  <si>
    <t>11NPSWRD_WQX-ROMN_ROMO_0014</t>
  </si>
  <si>
    <t>Opposition Creek</t>
  </si>
  <si>
    <t>11NPSWRD_WQX-ROMN_ROMO_0032</t>
  </si>
  <si>
    <t>Sundance Creek</t>
  </si>
  <si>
    <t>11NPSWRD_WQX-ROMN_ROMO_0037</t>
  </si>
  <si>
    <t>Roaring River</t>
  </si>
  <si>
    <t>11NPSWRD_WQX-ROMN_ROMO_0038</t>
  </si>
  <si>
    <t>Cony Creek Trib</t>
  </si>
  <si>
    <t>11NPSWRD_WQX-ROMN_ROMO_0040</t>
  </si>
  <si>
    <t>Beaver Creek</t>
  </si>
  <si>
    <t>11NPSWRD_WQX-ROMN_ROMO_0042</t>
  </si>
  <si>
    <t>North Saint Vrain Creek Trib</t>
  </si>
  <si>
    <t>11NPSWRD_WQX-ROMN_ROMO_0043</t>
  </si>
  <si>
    <t>Haynach Lake Trib2</t>
  </si>
  <si>
    <t>11NPSWRD_WQX-ROMN_ROMO_0044</t>
  </si>
  <si>
    <t>Black Canyon Creek</t>
  </si>
  <si>
    <t>11NPSWRD_WQX-ROMN_ROMO_0045</t>
  </si>
  <si>
    <t>Lower Cache la Poudre</t>
  </si>
  <si>
    <t>11NPSWRD_WQX-ROMN_ROMO_0331</t>
  </si>
  <si>
    <t>Horse Creek</t>
  </si>
  <si>
    <t>11NPSWRD_WQX-ROMN_ROMO_0332</t>
  </si>
  <si>
    <t>Aspen Brook</t>
  </si>
  <si>
    <t>11NPSWRD_WQX-ROMN_ROMO_0333</t>
  </si>
  <si>
    <t>West Creek Trib lower</t>
  </si>
  <si>
    <t>11NPSWRD_WQX-ROMN_ROMO_0334</t>
  </si>
  <si>
    <t>Pole Creek</t>
  </si>
  <si>
    <t>11NPSWRD_WQX-ROMN_ROMO_0335</t>
  </si>
  <si>
    <t>Beaver Brook</t>
  </si>
  <si>
    <t>11NPSWRD_WQX-ROMN_ROMO_0336</t>
  </si>
  <si>
    <t>Cony Creek</t>
  </si>
  <si>
    <t>11NPSWRD_WQX-ROMN_ROMO_0337</t>
  </si>
  <si>
    <t>Casade Creek</t>
  </si>
  <si>
    <t>11NPSWRD_WQX-ROMN_ROMO_0338</t>
  </si>
  <si>
    <t>Timber Creek</t>
  </si>
  <si>
    <t>11NPSWRD_WQX-ROMN_ROMO_0339</t>
  </si>
  <si>
    <t>Boulder Brook</t>
  </si>
  <si>
    <t>11NPSWRD_WQX-ROMN_ROMO_0352</t>
  </si>
  <si>
    <t>Ouzel Creek</t>
  </si>
  <si>
    <t>11NPSWRD_WQX-ROMN_ROMO_0551</t>
  </si>
  <si>
    <t>Hunters Creek</t>
  </si>
  <si>
    <t>11NPSWRD_WQX-ROMN_ROMO_0552</t>
  </si>
  <si>
    <t>Roaring Fork</t>
  </si>
  <si>
    <t>11NPSWRD_WQX-ROMN_ROMO_0553</t>
  </si>
  <si>
    <t>Bowen Gulch</t>
  </si>
  <si>
    <t>11NPSWRD_WQX-ROMN_ROMO_0554</t>
  </si>
  <si>
    <t>South Fork of Cache la Poudre</t>
  </si>
  <si>
    <t>11NPSWRD_WQX-ROMN_ROMO_0555</t>
  </si>
  <si>
    <t>11NPSWRD_WQX-ROMN_ROMO_0556</t>
  </si>
  <si>
    <t>Haynach Lake Trib</t>
  </si>
  <si>
    <t>11NPSWRD_WQX-ROMN_ROMO_0683</t>
  </si>
  <si>
    <t>North St Vrain Creek</t>
  </si>
  <si>
    <t>11NPSWRD_WQX-ROMN_ROMO_0684</t>
  </si>
  <si>
    <t>North Inlet1</t>
  </si>
  <si>
    <t>11NPSWRD_WQX-ROMN_ROMO_0685</t>
  </si>
  <si>
    <t>North Inlet2</t>
  </si>
  <si>
    <t>11NPSWRD_WQX-ROMN_ROMO_0686</t>
  </si>
  <si>
    <t>Big Thompson</t>
  </si>
  <si>
    <t>11NPSWRD_WQX-ROMN_ROMO_0782</t>
  </si>
  <si>
    <t>Cache la Poudre River1</t>
  </si>
  <si>
    <t>11NPSWRD_WQX-ROMN_ROMO_0783</t>
  </si>
  <si>
    <t>Cache la Poudre River2</t>
  </si>
  <si>
    <t>11NPSWRD_WQX-ROMN_ROMO_G01</t>
  </si>
  <si>
    <t>Hidden Valley Creek Upper</t>
  </si>
  <si>
    <t>11NPSWRD_WQX-ROMN_ROMO_G02</t>
  </si>
  <si>
    <t>Colorado River Tailrace - Glacier Creek</t>
  </si>
  <si>
    <t>11NPSWRD_WQX-ROMN_ROMO_G03</t>
  </si>
  <si>
    <t>Glacier Creek - Colorado River Tailrace</t>
  </si>
  <si>
    <t>11NPSWRD_WQX-ROMN_ROMO_G04</t>
  </si>
  <si>
    <t>Colorado River Kaw Valley 1</t>
  </si>
  <si>
    <t>11NPSWRD_WQX-ROMN_ROMO_G05</t>
  </si>
  <si>
    <t>Colorado River Kaw Valley 2</t>
  </si>
  <si>
    <t>11NPSWRD_WQX-ROMN_ROMO_G06</t>
  </si>
  <si>
    <t>Paradise Creek 1</t>
  </si>
  <si>
    <t>11NPSWRD_WQX-ROMN_ROMO_G07</t>
  </si>
  <si>
    <t>Paradise Creek 2</t>
  </si>
  <si>
    <t>11NPSWRD_WQX-ROMN_ROMO_G08</t>
  </si>
  <si>
    <t>West Creek 1</t>
  </si>
  <si>
    <t>11NPSWRD_WQX-ROMN_ROMO_G09</t>
  </si>
  <si>
    <t>Roaring Fork River</t>
  </si>
  <si>
    <t>11NPSWRD_WQX-ROMN_ROMO_G10</t>
  </si>
  <si>
    <t>Hidden Valley Creek Lower</t>
  </si>
  <si>
    <t>11NPSWRD_WQX-ROMN_ROMO_S01L</t>
  </si>
  <si>
    <t>Colorado River Lower</t>
  </si>
  <si>
    <t>11NPSWRD_WQX-ROMN_ROMO_S01U</t>
  </si>
  <si>
    <t>Colorado River Upper</t>
  </si>
  <si>
    <t>11NPSWRD_WQX-ROMN_ROMO_S02</t>
  </si>
  <si>
    <t>11NPSWRD_WQX-ROMN_ROMO_S03</t>
  </si>
  <si>
    <t>Baker Gulch</t>
  </si>
  <si>
    <t>11NPSWRD_WQX-SOPN_BEOL_AR</t>
  </si>
  <si>
    <t>Arkansas River at Bent's Old Fort National Historic Site</t>
  </si>
  <si>
    <t>21COL001_WQX-000002</t>
  </si>
  <si>
    <t>ARKANSAS R. @ HWY 50 &amp; 287 BRIDGE NEAR LAMAR</t>
  </si>
  <si>
    <t>21COL001_WQX-000003</t>
  </si>
  <si>
    <t>ARKANSAS RIVER AT LAS ANIMAS</t>
  </si>
  <si>
    <t>21COL001_WQX-000004</t>
  </si>
  <si>
    <t>ARKANSAS RIVER NEAR LA JUNTA</t>
  </si>
  <si>
    <t>21COL001_WQX-000007</t>
  </si>
  <si>
    <t>ARKANSAS RIVER NEAR CANON CITY</t>
  </si>
  <si>
    <t>21COL001_WQX-000011</t>
  </si>
  <si>
    <t>PURGATOIRE R BLW TRINIDAD @ US HWY 350 BRIDGE</t>
  </si>
  <si>
    <t>21COL001_WQX-000016</t>
  </si>
  <si>
    <t>FOUNTAIN CK AT COLO. SPRINGS</t>
  </si>
  <si>
    <t>21COL001_WQX-000017</t>
  </si>
  <si>
    <t>FOUNTAIN CREEK NEAR MANITOU</t>
  </si>
  <si>
    <t>21COL001_WQX-000021</t>
  </si>
  <si>
    <t>SOUTH PLATTE RIVER AT BALZAC</t>
  </si>
  <si>
    <t>21COL001_WQX-000022</t>
  </si>
  <si>
    <t>SOUTH PLATTE R NEAR KERSEY</t>
  </si>
  <si>
    <t>21COL001_WQX-000023</t>
  </si>
  <si>
    <t>SOUTH PLATTE R AT HENDERSON</t>
  </si>
  <si>
    <t>21COL001_WQX-000025</t>
  </si>
  <si>
    <t>SOUTH PLATTE R NR TOWN OF SOUTH PLATTE</t>
  </si>
  <si>
    <t>21COL001_WQX-000026</t>
  </si>
  <si>
    <t>CACHE LA POUDRE R ABOVE FORT COLLINS</t>
  </si>
  <si>
    <t>COSPCP10a_A</t>
  </si>
  <si>
    <t>21COL001_WQX-000027</t>
  </si>
  <si>
    <t>CACHE LA POUDRE R NEAR GREELEY</t>
  </si>
  <si>
    <t>21COL001_WQX-000028</t>
  </si>
  <si>
    <t>BIG THOMPSON R NEAR MOUTH</t>
  </si>
  <si>
    <t>21COL001_WQX-000028A</t>
  </si>
  <si>
    <t>BIG THOMPSON R @ 25 RD D/S OF LITTLE THOMPSON</t>
  </si>
  <si>
    <t>21COL001_WQX-000029</t>
  </si>
  <si>
    <t>ST. VRAIN R NEAR MOUTH</t>
  </si>
  <si>
    <t>COSPSV03_D</t>
  </si>
  <si>
    <t>21COL001_WQX-000033</t>
  </si>
  <si>
    <t>BOULDER CK AT BOULDER WELD COUNTY LINE</t>
  </si>
  <si>
    <t>COSPBO10_A</t>
  </si>
  <si>
    <t>21COL001_WQX-000034</t>
  </si>
  <si>
    <t>CLEAR CREEK NEAR MOUTH</t>
  </si>
  <si>
    <t>21COL001_WQX-000038</t>
  </si>
  <si>
    <t>YAMPA RIVER AT MILNER</t>
  </si>
  <si>
    <t>21COL001_WQX-000040</t>
  </si>
  <si>
    <t>YAMPA R BELOW LITTLE SNAKE RIVER</t>
  </si>
  <si>
    <t>COLCLY20_B</t>
  </si>
  <si>
    <t>21COL001_WQX-000041</t>
  </si>
  <si>
    <t>LITTLE SNAKE R ABOVE LILY</t>
  </si>
  <si>
    <t>21COL001_WQX-000043</t>
  </si>
  <si>
    <t>WHITE RIVER AT MEEKER</t>
  </si>
  <si>
    <t>21COL001_WQX-000045</t>
  </si>
  <si>
    <t>COLORADO RIVER NEAR HOT SULFUR SPRINGS</t>
  </si>
  <si>
    <t>21COL001_WQX-000047</t>
  </si>
  <si>
    <t>COLORADO RIVER AT NEW CASTLE</t>
  </si>
  <si>
    <t>21COL001_WQX-000049B</t>
  </si>
  <si>
    <t>COLORADO RIVER AT JAMES ROBB COLORADO RIVER STATE PARK</t>
  </si>
  <si>
    <t>COLCLC03_B</t>
  </si>
  <si>
    <t>21COL001_WQX-000050</t>
  </si>
  <si>
    <t>COLORADO R. @ LOMA</t>
  </si>
  <si>
    <t>21COL001_WQX-000052</t>
  </si>
  <si>
    <t>EAGLE RIVER AT GYPSUM</t>
  </si>
  <si>
    <t>21COL001_WQX-000055</t>
  </si>
  <si>
    <t>UNCOMPAHGRE RIVER IN DELTA at 5th St</t>
  </si>
  <si>
    <t>21COL001_WQX-000057</t>
  </si>
  <si>
    <t>GUNNISON RIVER WEST OF GUNNISON</t>
  </si>
  <si>
    <t>21COL001_WQX-000058</t>
  </si>
  <si>
    <t>TAYLOR RIVER AT ALMONT</t>
  </si>
  <si>
    <t>21COL001_WQX-000061</t>
  </si>
  <si>
    <t>DOLORES RIVER AT GATEWAY</t>
  </si>
  <si>
    <t>COGULD02_E</t>
  </si>
  <si>
    <t>21COL001_WQX-000066</t>
  </si>
  <si>
    <t>ANIMAS RIVER NEAR BONDAD, COL.</t>
  </si>
  <si>
    <t>21COL001_WQX-000073</t>
  </si>
  <si>
    <t>NORTH FORK REPUBLICAN RIVER NEAR LAIRD</t>
  </si>
  <si>
    <t>COSPRE03_A</t>
  </si>
  <si>
    <t>21COL001_WQX-000074</t>
  </si>
  <si>
    <t>GORE CREEK AT MOUTH</t>
  </si>
  <si>
    <t>21COL001_WQX-000079</t>
  </si>
  <si>
    <t>UNCOMPAHGRE RIVER AT RIDGWAY</t>
  </si>
  <si>
    <t>21COL001_WQX-000081</t>
  </si>
  <si>
    <t>ANIMAS RIVER ABOVE DURANGO</t>
  </si>
  <si>
    <t>COSJAF04b_A</t>
  </si>
  <si>
    <t>21COL001_WQX-000082</t>
  </si>
  <si>
    <t>ANIMAS RIVER NEAR SILVERTON</t>
  </si>
  <si>
    <t>21COL001_WQX-000084</t>
  </si>
  <si>
    <t>SAN MIGUEL R AT CONFL WITH DOLORES</t>
  </si>
  <si>
    <t>21COL001_WQX-000085</t>
  </si>
  <si>
    <t>DOLORES RIVER ABOVE CONFLUENCE WITH SAN MIGUEL</t>
  </si>
  <si>
    <t>21COL001_WQX-000086</t>
  </si>
  <si>
    <t>ST CHARLES RIVER SOUTH OF BAXTER</t>
  </si>
  <si>
    <t>21COL001_WQX-000091</t>
  </si>
  <si>
    <t>PURGATOIRE RIVER NEAR SEGUNDO</t>
  </si>
  <si>
    <t>21COL001_WQX-000092</t>
  </si>
  <si>
    <t>APISHAPA RIVER NEAR AGUILAR</t>
  </si>
  <si>
    <t>COARLA03a_A</t>
  </si>
  <si>
    <t>21COL001_WQX-000101</t>
  </si>
  <si>
    <t>SAN MIGUEL R NEAR NORWOOD</t>
  </si>
  <si>
    <t>21COL001_WQX-000102</t>
  </si>
  <si>
    <t>NAVAJO RIVER NEAR CHROMO</t>
  </si>
  <si>
    <t>COSJSJ01b_B</t>
  </si>
  <si>
    <t>21COL001_WQX-000115</t>
  </si>
  <si>
    <t>BLUE R. ABV DILLON RESERVOIR</t>
  </si>
  <si>
    <t>21COL001_WQX-000119</t>
  </si>
  <si>
    <t>SAN JUAN RIVER BLW PAGOSA SPRINGS</t>
  </si>
  <si>
    <t>21COL001_WQX-000120</t>
  </si>
  <si>
    <t>MICHIGAN RIVER AT WALDEN</t>
  </si>
  <si>
    <t>COUCNP05b_A</t>
  </si>
  <si>
    <t>21COL001_WQX-000122</t>
  </si>
  <si>
    <t>BEAR CREEK ABOVE MORRISON</t>
  </si>
  <si>
    <t>COSPBE01e_A</t>
  </si>
  <si>
    <t>21COL001_WQX-000122A</t>
  </si>
  <si>
    <t>BEAR CREEK ABOVE STATE HWY 8</t>
  </si>
  <si>
    <t>21COL001_WQX-000122B</t>
  </si>
  <si>
    <t>BEAR CREEK AT O'FALLON PARK</t>
  </si>
  <si>
    <t>COSPBE01e_C</t>
  </si>
  <si>
    <t>21COL001_WQX-000122C</t>
  </si>
  <si>
    <t>BEAR CREEK AT BAKER BRIDGE</t>
  </si>
  <si>
    <t>21COL001_WQX-000123</t>
  </si>
  <si>
    <t>LITTLE THOMPSON R NEAR BERTHOUD</t>
  </si>
  <si>
    <t>21COL001_WQX-000124</t>
  </si>
  <si>
    <t>LITTLE THOMPSON R NEAR MILLIKEN</t>
  </si>
  <si>
    <t>21COL001_WQX-000125</t>
  </si>
  <si>
    <t>BIG THOMPSON RIVER BELOW ESTES PARK</t>
  </si>
  <si>
    <t>21COL001_WQX-000127</t>
  </si>
  <si>
    <t>S. PLATTE R BELOW FORT MORGAN</t>
  </si>
  <si>
    <t>21COL001_WQX-000128</t>
  </si>
  <si>
    <t>SOUTH PLATTE R BELOW STERLING</t>
  </si>
  <si>
    <t>21COL001_WQX-000130</t>
  </si>
  <si>
    <t>SOUTH PLATTE RIVER NEAR PLATTEVILLE</t>
  </si>
  <si>
    <t>21COL001_WQX-000131</t>
  </si>
  <si>
    <t>WEST FORK CLEAR CREEK BELOW EMPIRE</t>
  </si>
  <si>
    <t>COSPCL05_B</t>
  </si>
  <si>
    <t>21COL001_WQX-000132</t>
  </si>
  <si>
    <t>CLEAR CREEK BELOW IDAHO SPRINGS</t>
  </si>
  <si>
    <t>COSPCL11_A</t>
  </si>
  <si>
    <t>21COL001_WQX-000133</t>
  </si>
  <si>
    <t>NORTH FORK CLEAR CREEK BELOW BLACKHAWK</t>
  </si>
  <si>
    <t>COSPCL13b_B</t>
  </si>
  <si>
    <t>21COL001_WQX-000133A</t>
  </si>
  <si>
    <t>NF CLEAR CREEK ABOVE MISSOURI CREEK AT APEX RD.</t>
  </si>
  <si>
    <t>COSPCL13a_B</t>
  </si>
  <si>
    <t>21COL001_WQX-000134</t>
  </si>
  <si>
    <t>RIO GRANDE RIVER NEAR CREEDE</t>
  </si>
  <si>
    <t>CORGRG02_G</t>
  </si>
  <si>
    <t>21COL001_WQX-000135</t>
  </si>
  <si>
    <t>RIO GRANDE R NEAR WAGONWHEEL GAP</t>
  </si>
  <si>
    <t>CORGRG04a_B</t>
  </si>
  <si>
    <t>21COL001_WQX-000137</t>
  </si>
  <si>
    <t>SAN JUAN RIVER ABOVE PAGOSA SPRINGS</t>
  </si>
  <si>
    <t>COSJSJ06a_D</t>
  </si>
  <si>
    <t>21COL001_WQX-000138A</t>
  </si>
  <si>
    <t>FLORIDA RIVER ABOVE LEMON RESERVOIR AT GAGE</t>
  </si>
  <si>
    <t>COSJAF10a_A</t>
  </si>
  <si>
    <t>21COL001_WQX-000141</t>
  </si>
  <si>
    <t>TEN MILE CREEK AT FRISCO</t>
  </si>
  <si>
    <t>COUCBL14_C</t>
  </si>
  <si>
    <t>21COL001_WQX-000143</t>
  </si>
  <si>
    <t>BEAVER CK @ AVON</t>
  </si>
  <si>
    <t>COUCEA06_D</t>
  </si>
  <si>
    <t>21COL001_WQX-000148</t>
  </si>
  <si>
    <t>ROAN CREEK NEAR DE BEQUE</t>
  </si>
  <si>
    <t>21COL001_WQX-000150A</t>
  </si>
  <si>
    <t>SLATE RIVER ABOVE CRESTED BUTTE WASTEWATER TREATMENT PLANT</t>
  </si>
  <si>
    <t>21COL001_WQX-000151</t>
  </si>
  <si>
    <t>SLATE R. BLW CRESTED BUTTE</t>
  </si>
  <si>
    <t>21COL001_WQX-000152</t>
  </si>
  <si>
    <t>NORTH FORK GUNNISON RIVER NEAR BOWIE</t>
  </si>
  <si>
    <t>21COL001_WQX-000153</t>
  </si>
  <si>
    <t>OAK CREEK BELOW TOWN OF OAK CREEK</t>
  </si>
  <si>
    <t>COUCYA07_A</t>
  </si>
  <si>
    <t>21COL001_WQX-000154</t>
  </si>
  <si>
    <t>ELK RIVER NEAR MILNER</t>
  </si>
  <si>
    <t>21COL001_WQX-000155</t>
  </si>
  <si>
    <t>S. FORK REPUBLICAN RIVER BELOW BONNY RESERVOIR</t>
  </si>
  <si>
    <t>COSPRE01_A</t>
  </si>
  <si>
    <t>21COL001_WQX-00BC10</t>
  </si>
  <si>
    <t>BEAR CREEK AT KIPLING</t>
  </si>
  <si>
    <t>COSPBE02_B</t>
  </si>
  <si>
    <t>21COL001_WQX-07105800</t>
  </si>
  <si>
    <t>FOUNTAIN CREEK AT MESA RIDGE PARKWAY</t>
  </si>
  <si>
    <t>21COL001_WQX-07106000</t>
  </si>
  <si>
    <t>FOUNTAIN CREEK AT EXIT 122</t>
  </si>
  <si>
    <t>21COL001_WQX-10102</t>
  </si>
  <si>
    <t>TAYLOR RIVER ABOVE NORTH BANK CAMPGROUND</t>
  </si>
  <si>
    <t>21COL001_WQX-10103</t>
  </si>
  <si>
    <t>TAYLOR RIVER BELOW LODGEPOLE CAMP</t>
  </si>
  <si>
    <t>21COL001_WQX-10104</t>
  </si>
  <si>
    <t>TAYLOR RIVER BELOW LOTTIS CREEK</t>
  </si>
  <si>
    <t>21COL001_WQX-10105</t>
  </si>
  <si>
    <t>TAYLOR RIVER AT RD 742 BRIDGE</t>
  </si>
  <si>
    <t>21COL001_WQX-10106</t>
  </si>
  <si>
    <t>TAYLOR RIVER AT RD 742 PULLOFF</t>
  </si>
  <si>
    <t>21COL001_WQX-10107</t>
  </si>
  <si>
    <t>TAYLOR RIVER AT HOG TROUGH BELOW TAYLOR RESERVOIR</t>
  </si>
  <si>
    <t>21COL001_WQX-10109</t>
  </si>
  <si>
    <t>TAYLOR RIVER D/S DINNER STATION CAMPGROUND</t>
  </si>
  <si>
    <t>COGUUG03_B</t>
  </si>
  <si>
    <t>21COL001_WQX-10112</t>
  </si>
  <si>
    <t>ROARING JUDY CK ABV FR 813</t>
  </si>
  <si>
    <t>COGUUG06a_B</t>
  </si>
  <si>
    <t>21COL001_WQX-10113</t>
  </si>
  <si>
    <t>WEST BRUSH CREEK ABOVE FS 738-2A CROSSING</t>
  </si>
  <si>
    <t>21COL001_WQX-10115</t>
  </si>
  <si>
    <t>COAL CREEK AT CRESTED BUTTE AT TOTEM POLE PARK</t>
  </si>
  <si>
    <t>21COL001_WQX-10117</t>
  </si>
  <si>
    <t>EAST RIVER AT HIDDEN RIVER RD</t>
  </si>
  <si>
    <t>21COL001_WQX-10118</t>
  </si>
  <si>
    <t>EAST R. ABOVE GOTHIC</t>
  </si>
  <si>
    <t>21COL001_WQX-10118A</t>
  </si>
  <si>
    <t>EAST RIVER ABOVE ROCKY MOUNTAIN BIOLOGICAL LABORATORY</t>
  </si>
  <si>
    <t>21COL001_WQX-10120</t>
  </si>
  <si>
    <t>CEMENT CREEK AT UPPER ALLEN RD</t>
  </si>
  <si>
    <t>COGUUG06c_A</t>
  </si>
  <si>
    <t>21COL001_WQX-10121</t>
  </si>
  <si>
    <t>CEMENT CK APPROX. 1/3 MI. ABOVE CAMPGROUND.</t>
  </si>
  <si>
    <t>COGUUG06b_B</t>
  </si>
  <si>
    <t>21COL001_WQX-10122</t>
  </si>
  <si>
    <t>WASHINGTON GULCH ABOVE WOODS CREEK</t>
  </si>
  <si>
    <t>COGUUG13_A</t>
  </si>
  <si>
    <t>21COL001_WQX-10123</t>
  </si>
  <si>
    <t>WOODS CK @ MOUNT CRESTED BUTTE</t>
  </si>
  <si>
    <t>21COL001_WQX-10124</t>
  </si>
  <si>
    <t>COAL CK BLW ELK CK</t>
  </si>
  <si>
    <t>COGUUG09_B</t>
  </si>
  <si>
    <t>21COL001_WQX-10124B</t>
  </si>
  <si>
    <t>COAL CREEK AT BRIDGE ON ROAD GOING SOUTH OFF MAIN AFTER TRAPPERS WAY</t>
  </si>
  <si>
    <t>21COL001_WQX-10124C</t>
  </si>
  <si>
    <t>COAL CREEK JUST ABOVE US ENERGY OUTFALL</t>
  </si>
  <si>
    <t>COGUUG11_D</t>
  </si>
  <si>
    <t>21COL001_WQX-10124D</t>
  </si>
  <si>
    <t>COAL CREEK JUST DOWNSTREAM OF US ENERGY OUTFALL</t>
  </si>
  <si>
    <t>21COL001_WQX-10124E</t>
  </si>
  <si>
    <t>COAL CK ABV SLATE RIVER</t>
  </si>
  <si>
    <t>21COL001_WQX-10127</t>
  </si>
  <si>
    <t>OH-BE-JOYFUL CK ABV THE SLATE R</t>
  </si>
  <si>
    <t>COGUUG10a_A</t>
  </si>
  <si>
    <t>21COL001_WQX-10127B</t>
  </si>
  <si>
    <t>REDWELL BASIN AT MOUTH</t>
  </si>
  <si>
    <t>21COL001_WQX-10127B2</t>
  </si>
  <si>
    <t>REDWELL BASIN U/S DAISY MINE D/S RED WELL SPRING</t>
  </si>
  <si>
    <t>21COL001_WQX-10127B4</t>
  </si>
  <si>
    <t>REDWELL BASIN D/S DAISY MINE AND SPRINGS</t>
  </si>
  <si>
    <t>COGUUG10b_B</t>
  </si>
  <si>
    <t>21COL001_WQX-10128</t>
  </si>
  <si>
    <t>SLATE RIVER AT ROZMAN PROPERTY BELOW RIVERLAND</t>
  </si>
  <si>
    <t>21COL001_WQX-10129</t>
  </si>
  <si>
    <t>SLATE R. ABOVE PITTSBURG @ RIVER CROSSING</t>
  </si>
  <si>
    <t>21COL001_WQX-10132</t>
  </si>
  <si>
    <t>SLATE RIVER ABOVE FOXTROT TRAIL</t>
  </si>
  <si>
    <t>21COL001_WQX-10150</t>
  </si>
  <si>
    <t>SPRING CREEK BELOW SPRING CR C.G.</t>
  </si>
  <si>
    <t>21COL001_WQX-10165</t>
  </si>
  <si>
    <t>SANFORD CREEK ABOVE FS 725</t>
  </si>
  <si>
    <t>21COL001_WQX-10170</t>
  </si>
  <si>
    <t>RED MOUNTAIN CREEK AT END OF RED MNT. ROAD</t>
  </si>
  <si>
    <t>21COL001_WQX-10171</t>
  </si>
  <si>
    <t>ITALIAN CREEK ABOVE TAYLOR RIVER</t>
  </si>
  <si>
    <t>21COL001_WQX-10172</t>
  </si>
  <si>
    <t>TRAIL CREEK ABOVE TAYLOR RIVER</t>
  </si>
  <si>
    <t>21COL001_WQX-10173</t>
  </si>
  <si>
    <t>TELLERIUM CREEK AT TELLERIUM CREEK RD. CAMPGROUND</t>
  </si>
  <si>
    <t>21COL001_WQX-10202</t>
  </si>
  <si>
    <t>GUNNISON RIVER AT 38 RD (WEST AIRPORT RD)</t>
  </si>
  <si>
    <t>21COL001_WQX-10203</t>
  </si>
  <si>
    <t>GUNNISON R. BLW GUNNISON</t>
  </si>
  <si>
    <t>21COL001_WQX-10204</t>
  </si>
  <si>
    <t>GUNNISON RIVER NEAR GUNNISON AT W. GUNNISON AVE.</t>
  </si>
  <si>
    <t>21COL001_WQX-10206</t>
  </si>
  <si>
    <t>GUNNISON RIVER DOWNSTREAM MORROW POINT DAM</t>
  </si>
  <si>
    <t>COGUUG25_A</t>
  </si>
  <si>
    <t>21COL001_WQX-10207</t>
  </si>
  <si>
    <t>ANTELOPE CK BLW W. ANTELOPE CK</t>
  </si>
  <si>
    <t>COGUUG17b_A</t>
  </si>
  <si>
    <t>21COL001_WQX-10208</t>
  </si>
  <si>
    <t>ANTELOPE CREEK AT 818 ROAD</t>
  </si>
  <si>
    <t>21COL001_WQX-10211</t>
  </si>
  <si>
    <t>SMITH FORK AT BRIDGE 2.5MI D/S OF 3400 DR (FRUITLAND MESA RD.)</t>
  </si>
  <si>
    <t>21COL001_WQX-10213C</t>
  </si>
  <si>
    <t>LITTLE COAL CREEK AT FR 712 NEAR MOUTH</t>
  </si>
  <si>
    <t>COGULG11a_A</t>
  </si>
  <si>
    <t>21COL001_WQX-10214</t>
  </si>
  <si>
    <t>MUDDY CK @ HWY 92</t>
  </si>
  <si>
    <t>COGULG12_B</t>
  </si>
  <si>
    <t>21COL001_WQX-10225</t>
  </si>
  <si>
    <t>MESA CK. @ HWY 92</t>
  </si>
  <si>
    <t>21COL001_WQX-10227</t>
  </si>
  <si>
    <t>CURECANTI CK N OF BLUE MESA RES.</t>
  </si>
  <si>
    <t>21COL001_WQX-10230</t>
  </si>
  <si>
    <t>CIMARRON RIVER BLW. LITTLE CIMARRON R</t>
  </si>
  <si>
    <t>21COL001_WQX-10231</t>
  </si>
  <si>
    <t>BLUE CK @ HWY 50</t>
  </si>
  <si>
    <t>21COL001_WQX-10232</t>
  </si>
  <si>
    <t>PINE CREEK BLW SNELSON CR</t>
  </si>
  <si>
    <t>21COL001_WQX-10233</t>
  </si>
  <si>
    <t>PINE CREEK ABOVE CTY RD 25</t>
  </si>
  <si>
    <t>21COL001_WQX-10235</t>
  </si>
  <si>
    <t>WILLOW CK @ 25 RD WEST OF BLUE MESA LAKE FORK</t>
  </si>
  <si>
    <t>COGUUG26_D</t>
  </si>
  <si>
    <t>21COL001_WQX-10236</t>
  </si>
  <si>
    <t>FIREBOX CREEK ABOVE FR 864</t>
  </si>
  <si>
    <t>21COL001_WQX-10237</t>
  </si>
  <si>
    <t>LITTLE CIMMARRON R BLW FIREBOX CANYON</t>
  </si>
  <si>
    <t>21COL001_WQX-10237B</t>
  </si>
  <si>
    <t>VAN BOXEL CREEK ABOVE HIGH MESA RD</t>
  </si>
  <si>
    <t>21COL001_WQX-10239</t>
  </si>
  <si>
    <t>LITTLE CIMARRON RIVER ABOVE FR 864</t>
  </si>
  <si>
    <t>21COL001_WQX-10240</t>
  </si>
  <si>
    <t>LAKE FORK GUNNISON RIVER @ RAILROAD CAMP</t>
  </si>
  <si>
    <t>21COL001_WQX-10243</t>
  </si>
  <si>
    <t>LAKE FORK GUNNISON RIVER AT INDEPENDENCE GULCH</t>
  </si>
  <si>
    <t>21COL001_WQX-10245</t>
  </si>
  <si>
    <t>HENSON CK ABV HWY 149</t>
  </si>
  <si>
    <t>COGUUG30_B</t>
  </si>
  <si>
    <t>21COL001_WQX-10245A</t>
  </si>
  <si>
    <t>HENSON CREEK ABOVE UTE-ULAY MINE</t>
  </si>
  <si>
    <t>21COL001_WQX-10245B</t>
  </si>
  <si>
    <t>HENSON CREEK BELOW UTE-ULAY MINE</t>
  </si>
  <si>
    <t>21COL001_WQX-10245K</t>
  </si>
  <si>
    <t>NF OF HENSON CR ABV THE CONFLUENCE WITH HENSON CR</t>
  </si>
  <si>
    <t>COGUUG32_A</t>
  </si>
  <si>
    <t>21COL001_WQX-10245M</t>
  </si>
  <si>
    <t>PALMETTO GULCH NR FR 20 ABV HENSON CREEK</t>
  </si>
  <si>
    <t>COGUUG31_B</t>
  </si>
  <si>
    <t>21COL001_WQX-10248</t>
  </si>
  <si>
    <t>LAKE FK. GUNNISON RIVER ABOVE LAKE SAN CRISTOBAL</t>
  </si>
  <si>
    <t>21COL001_WQX-10251</t>
  </si>
  <si>
    <t>LAKE FORK GUNNISON RIVER ABOVE SILVER CREEK</t>
  </si>
  <si>
    <t>COGUUG29a_C</t>
  </si>
  <si>
    <t>21COL001_WQX-10252</t>
  </si>
  <si>
    <t>LAKE FORK GUNNISON RIVER ABOVE COOPER CREEK</t>
  </si>
  <si>
    <t>COGUUG29a_D</t>
  </si>
  <si>
    <t>21COL001_WQX-10260A</t>
  </si>
  <si>
    <t>OHIO CREEK AT CASTLE MTN ROAD</t>
  </si>
  <si>
    <t>21COL001_WQX-10262</t>
  </si>
  <si>
    <t>BEAVER CREEK AT GUNNISON SWA AT 726 RD</t>
  </si>
  <si>
    <t>21COL001_WQX-10264</t>
  </si>
  <si>
    <t>CASTLE CREEK ABV. OHIO CREEK</t>
  </si>
  <si>
    <t>COGUUG16a_F</t>
  </si>
  <si>
    <t>21COL001_WQX-10266</t>
  </si>
  <si>
    <t>MILL CREEK AT TR 438 OFF 727 RD.</t>
  </si>
  <si>
    <t>COGUUG16a_E</t>
  </si>
  <si>
    <t>21COL001_WQX-10267</t>
  </si>
  <si>
    <t>MILL CK. @ WEST ELK WILDERNESS TRAILHEAD</t>
  </si>
  <si>
    <t>21COL001_WQX-10267A</t>
  </si>
  <si>
    <t>MILL CREEK AT MILL-CASTLE CAMPGROUND</t>
  </si>
  <si>
    <t>21COL001_WQX-10268</t>
  </si>
  <si>
    <t>OHIO CK. ABOVE BALDWIN</t>
  </si>
  <si>
    <t>21COL001_WQX-10268B</t>
  </si>
  <si>
    <t>OHIO CREEK BLW 730 RD</t>
  </si>
  <si>
    <t>21COL001_WQX-10270</t>
  </si>
  <si>
    <t>OHIO CREEK AT USGS GAGE AT CR 48</t>
  </si>
  <si>
    <t>21COL001_WQX-10271</t>
  </si>
  <si>
    <t>S. BEAVER CK. @ RD 32</t>
  </si>
  <si>
    <t>COGUUG15a_B</t>
  </si>
  <si>
    <t>21COL001_WQX-10271A</t>
  </si>
  <si>
    <t>SOUTH BEAVER CREEK AT POWERLINE SERVICE RD.</t>
  </si>
  <si>
    <t>21COL001_WQX-10280</t>
  </si>
  <si>
    <t>CEBOLLA CREEK AT POWDERHORN</t>
  </si>
  <si>
    <t>21COL001_WQX-10282</t>
  </si>
  <si>
    <t>CEBOLLA CK. @ USGS GAGE</t>
  </si>
  <si>
    <t>21COL001_WQX-10283</t>
  </si>
  <si>
    <t>CEBOLLA CREEK AT CEBOLLA CR SWA</t>
  </si>
  <si>
    <t>COGUUG29a_G</t>
  </si>
  <si>
    <t>21COL001_WQX-10300</t>
  </si>
  <si>
    <t>TOMICHI CREEK JUST ABOVE GUNNISON RIVER AT GOLF COURSE</t>
  </si>
  <si>
    <t>21COL001_WQX-10301</t>
  </si>
  <si>
    <t>TOMICHI CK. @ HWY 114</t>
  </si>
  <si>
    <t>21COL001_WQX-10305</t>
  </si>
  <si>
    <t>TOMICHI CREEK DOWNSTREAM OF SARGENTS</t>
  </si>
  <si>
    <t>21COL001_WQX-10306</t>
  </si>
  <si>
    <t>TOMICHI CREEK AT USGS GAGE NEAR SARGENTS</t>
  </si>
  <si>
    <t>21COL001_WQX-10307</t>
  </si>
  <si>
    <t>TOMICHI CREEK ABV HWY 50</t>
  </si>
  <si>
    <t>21COL001_WQX-10309</t>
  </si>
  <si>
    <t>TOMICHI CREEK ABOVE WHITEPINE</t>
  </si>
  <si>
    <t>COGUUG18a_A</t>
  </si>
  <si>
    <t>21COL001_WQX-10320</t>
  </si>
  <si>
    <t>COCHETOPA CK. NEAR MOUTH</t>
  </si>
  <si>
    <t>COGUUG24_B</t>
  </si>
  <si>
    <t>21COL001_WQX-10322</t>
  </si>
  <si>
    <t>COCHETOPA CREEK AT SILLSVILLE</t>
  </si>
  <si>
    <t>21COL001_WQX-10323</t>
  </si>
  <si>
    <t>COCHETOPA CREEK AT MILE POST 16 IN COCHETOPA CANYON</t>
  </si>
  <si>
    <t>COGUUG24_A</t>
  </si>
  <si>
    <t>21COL001_WQX-10324</t>
  </si>
  <si>
    <t>COCHETOPA CREEK 0.7MI SOUTH OF KK-14 RD</t>
  </si>
  <si>
    <t>COGUUG23_B</t>
  </si>
  <si>
    <t>21COL001_WQX-10325</t>
  </si>
  <si>
    <t>COCHETOPA CK. ABOVE DOME LAKES</t>
  </si>
  <si>
    <t>21COL001_WQX-10325B</t>
  </si>
  <si>
    <t>COCHETOPA CREEK ABV PAULINE CREEK AT CR 14DD</t>
  </si>
  <si>
    <t>21COL001_WQX-10326</t>
  </si>
  <si>
    <t>PAULINE CREEK ABOVE COCHETOPA</t>
  </si>
  <si>
    <t>COGUUG23_A</t>
  </si>
  <si>
    <t>21COL001_WQX-10329</t>
  </si>
  <si>
    <t>STEWART CK. @ LA GARITA W.A.</t>
  </si>
  <si>
    <t>COGUUG01_B</t>
  </si>
  <si>
    <t>21COL001_WQX-10330</t>
  </si>
  <si>
    <t>EAST FORK LOS PINOS CREEK JUST ABOVE LOS PINOS CREEK</t>
  </si>
  <si>
    <t>21COL001_WQX-10335</t>
  </si>
  <si>
    <t>QUARTZ CK. BELOW OHIO CITY</t>
  </si>
  <si>
    <t>COGUUG19_C</t>
  </si>
  <si>
    <t>21COL001_WQX-10336</t>
  </si>
  <si>
    <t>GOLD CK ABOVE TOWN OF OHIO</t>
  </si>
  <si>
    <t>COGUUG22_A</t>
  </si>
  <si>
    <t>21COL001_WQX-10340</t>
  </si>
  <si>
    <t>ALDER CREEK 0.2 MILES NORTH OF 4X4 CROSSROADS</t>
  </si>
  <si>
    <t>21COL001_WQX-10350</t>
  </si>
  <si>
    <t>RAZOR CREEK AT 14PP RD BRIDGE</t>
  </si>
  <si>
    <t>COGUUG19_B</t>
  </si>
  <si>
    <t>21COL001_WQX-10375</t>
  </si>
  <si>
    <t>LONG BRANCH ABOVE WEST FORK LONG BRANCH</t>
  </si>
  <si>
    <t>21COL001_WQX-10390</t>
  </si>
  <si>
    <t>MARSHALL CK NR SARGENTS</t>
  </si>
  <si>
    <t>21COL001_WQX-10391</t>
  </si>
  <si>
    <t>MARSHALL CK @ SARGENTS</t>
  </si>
  <si>
    <t>21COL001_WQX-10392</t>
  </si>
  <si>
    <t>INDIAN CK @ MOUTH</t>
  </si>
  <si>
    <t>COGUUG20_B</t>
  </si>
  <si>
    <t>21COL001_WQX-10393</t>
  </si>
  <si>
    <t>MARSHALL CREEK ABOVE INDIAN CREEK</t>
  </si>
  <si>
    <t>21COL001_WQX-10394</t>
  </si>
  <si>
    <t>MARSHALL CREEK DOWNSTREAM OF TANK SEVEN CREEK</t>
  </si>
  <si>
    <t>21COL001_WQX-10394B</t>
  </si>
  <si>
    <t>MARSHALL CREEK UPSTREAM OF TANK SEVEN CREEK</t>
  </si>
  <si>
    <t>21COL001_WQX-10396</t>
  </si>
  <si>
    <t>MILLSWITCH CREEK AT MARSHALL PASS ROAD</t>
  </si>
  <si>
    <t>21COL001_WQX-10397</t>
  </si>
  <si>
    <t>MARSHALL CREEK NEAR CONTINENTAL DIVIDE</t>
  </si>
  <si>
    <t>21COL001_WQX-10400</t>
  </si>
  <si>
    <t>NORTH FORK GUNNISON R AT MOUTH</t>
  </si>
  <si>
    <t>21COL001_WQX-10402</t>
  </si>
  <si>
    <t>N. FORK GUNNISON R. NEAR LAZEAR</t>
  </si>
  <si>
    <t>COGUNF03_B</t>
  </si>
  <si>
    <t>21COL001_WQX-10405C</t>
  </si>
  <si>
    <t>NORTH FORK GUNNISON ABV TERROR CK</t>
  </si>
  <si>
    <t>21COL001_WQX-10406H</t>
  </si>
  <si>
    <t>HUBBARD CK ABV NF GUNNISON R</t>
  </si>
  <si>
    <t>21COL001_WQX-10406T</t>
  </si>
  <si>
    <t>TERROR CK ABV NF GUNNISON R</t>
  </si>
  <si>
    <t>21COL001_WQX-10407C</t>
  </si>
  <si>
    <t>NORTH FORK GUNNISON AB. SOMERSET</t>
  </si>
  <si>
    <t>21COL001_WQX-10407D</t>
  </si>
  <si>
    <t>NORTH FORK GUNNISON ABOVE OXBOW MINE</t>
  </si>
  <si>
    <t>21COL001_WQX-10408</t>
  </si>
  <si>
    <t>AT USGS GAGE 09132500 - NORTH FORK GUNNISON RIVER NEAR SOMERSET</t>
  </si>
  <si>
    <t>21COL001_WQX-10411</t>
  </si>
  <si>
    <t>LEROUX CK NR MOUTH AT J.80 RD</t>
  </si>
  <si>
    <t>COGUNF05b_B</t>
  </si>
  <si>
    <t>21COL001_WQX-10415</t>
  </si>
  <si>
    <t>LEROUX CK BELOW DEVER CK</t>
  </si>
  <si>
    <t>21COL001_WQX-10422</t>
  </si>
  <si>
    <t>ALUM GULCH @ 33.00 DR</t>
  </si>
  <si>
    <t>21COL001_WQX-10425</t>
  </si>
  <si>
    <t>COTTONWOOD CK NR MOUTH @ J.75 RD</t>
  </si>
  <si>
    <t>21COL001_WQX-10425C</t>
  </si>
  <si>
    <t>ALUM GULCH @ 34.00 RD.</t>
  </si>
  <si>
    <t>21COL001_WQX-10426</t>
  </si>
  <si>
    <t>BELL CREEK AT 3725 RD (UPSTREAM SIDE)</t>
  </si>
  <si>
    <t>COGUNF06b_F</t>
  </si>
  <si>
    <t>21COL001_WQX-10427</t>
  </si>
  <si>
    <t>REYNOLDS CREEK AT BACK RIVER ROAD</t>
  </si>
  <si>
    <t>21COL001_WQX-10436</t>
  </si>
  <si>
    <t>MINNESOTA CK NEAR MOUTH AT 41.10 DR BRIDGE</t>
  </si>
  <si>
    <t>21COL001_WQX-10446</t>
  </si>
  <si>
    <t>HAWKSNEST CREEK AT HWY 133</t>
  </si>
  <si>
    <t>COGUNF06a_C</t>
  </si>
  <si>
    <t>21COL001_WQX-10463</t>
  </si>
  <si>
    <t>ROATCAP CK @ HWY 133</t>
  </si>
  <si>
    <t>COGUNF05b_A</t>
  </si>
  <si>
    <t>21COL001_WQX-10465</t>
  </si>
  <si>
    <t>STEVENS GULCH AT HWY 133</t>
  </si>
  <si>
    <t>21COL001_WQX-10471</t>
  </si>
  <si>
    <t>COAL CK ABV ANTHRACITE CK</t>
  </si>
  <si>
    <t>21COL001_WQX-10479</t>
  </si>
  <si>
    <t>MUDDY CREEK BELOW PAONIA RESERVOIR</t>
  </si>
  <si>
    <t>21COL001_WQX-10485</t>
  </si>
  <si>
    <t>ANTHRACITE CK ABV ERICKSON SPRINGS CG</t>
  </si>
  <si>
    <t>21COL001_WQX-10490</t>
  </si>
  <si>
    <t>MUDDY CK ABV PAONIA RESERVOIR</t>
  </si>
  <si>
    <t>21COL001_WQX-10495</t>
  </si>
  <si>
    <t>EAST MUDDY CREEK ABV HWY 133</t>
  </si>
  <si>
    <t>COGUNF04b_B</t>
  </si>
  <si>
    <t>21COL001_WQX-10496</t>
  </si>
  <si>
    <t>CLEAR FORK ABOVE FR 844</t>
  </si>
  <si>
    <t>COGUNF04a_D</t>
  </si>
  <si>
    <t>21COL001_WQX-10505</t>
  </si>
  <si>
    <t>GUNNISON R. @ WHITEWATER</t>
  </si>
  <si>
    <t>21COL001_WQX-10505A</t>
  </si>
  <si>
    <t>WHITEWATER CK @ 32.70 RD.</t>
  </si>
  <si>
    <t>21COL001_WQX-10505B</t>
  </si>
  <si>
    <t>GUNNISON RIVER ABOVE WHITEWATER</t>
  </si>
  <si>
    <t>21COL001_WQX-10513D</t>
  </si>
  <si>
    <t>CUMMINGS GULCH @ G 50 RD</t>
  </si>
  <si>
    <t>21COL001_WQX-10515</t>
  </si>
  <si>
    <t>GUNNISON R. @ G50 RD.</t>
  </si>
  <si>
    <t>21COL001_WQX-10516</t>
  </si>
  <si>
    <t>GUNNISON RIVER AT DELTA</t>
  </si>
  <si>
    <t>21COL001_WQX-10516E</t>
  </si>
  <si>
    <t>PEACH VALLEY CR AT H75 RD</t>
  </si>
  <si>
    <t>21COL001_WQX-10518</t>
  </si>
  <si>
    <t>CALLOW CREEK BLW COFFMAN RD.</t>
  </si>
  <si>
    <t>21COL001_WQX-10519</t>
  </si>
  <si>
    <t>WELLS GULCH BLW HWY 50</t>
  </si>
  <si>
    <t>COGULG04a_E</t>
  </si>
  <si>
    <t>21COL001_WQX-10520</t>
  </si>
  <si>
    <t>EAST CK @ HWY 141</t>
  </si>
  <si>
    <t>21COL001_WQX-10540</t>
  </si>
  <si>
    <t>DOMINGUEZ CK @ MOUTH</t>
  </si>
  <si>
    <t>21COL001_WQX-10542</t>
  </si>
  <si>
    <t>LITTLE DOMINGUEZ CREEK ABOVE BIG DOMINGUEZ CREEK</t>
  </si>
  <si>
    <t>21COL001_WQX-10544</t>
  </si>
  <si>
    <t>BIG DOMINGUEZ CREEK AT DOMINGUEZ CAMPGROUND</t>
  </si>
  <si>
    <t>21COL001_WQX-10544L</t>
  </si>
  <si>
    <t>LA FAIR CREEK ABOVE BIG DOMINGUEZ CREEK</t>
  </si>
  <si>
    <t>COGULG03b_A</t>
  </si>
  <si>
    <t>21COL001_WQX-10550</t>
  </si>
  <si>
    <t>ESCALANTE CK @ 6.5 RD.</t>
  </si>
  <si>
    <t>COGULG06c_A</t>
  </si>
  <si>
    <t>21COL001_WQX-10554</t>
  </si>
  <si>
    <t>N. FORK ESCALANTE CR. NEAR MOUTH</t>
  </si>
  <si>
    <t>COGULG05c_A</t>
  </si>
  <si>
    <t>21COL001_WQX-10560</t>
  </si>
  <si>
    <t>EAST FORK ESCALANTE CREEK ABOVE MIDDLE FORK ESCALANTE</t>
  </si>
  <si>
    <t>21COL001_WQX-10561</t>
  </si>
  <si>
    <t>ROUBIDEAU CK @ THE ESCALANTE SWA</t>
  </si>
  <si>
    <t>21COL001_WQX-10570</t>
  </si>
  <si>
    <t>KANNAH CREEK AT KANNAH CREEK TRAILHEAD</t>
  </si>
  <si>
    <t>21COL001_WQX-10572</t>
  </si>
  <si>
    <t>KANNAH CK @ GS RD (Kannah Creek Rd)</t>
  </si>
  <si>
    <t>21COL001_WQX-10575</t>
  </si>
  <si>
    <t>KANNAH CK ABOVE DOW FISHING AREA</t>
  </si>
  <si>
    <t>21COL001_WQX-10581D</t>
  </si>
  <si>
    <t>ALFALFA DITCH @ NORTH RD</t>
  </si>
  <si>
    <t>21COL001_WQX-10581E</t>
  </si>
  <si>
    <t>ALFALFA DITCH @FRUITGROWERS RD</t>
  </si>
  <si>
    <t>21COL001_WQX-10582</t>
  </si>
  <si>
    <t>SURFACE CK NR MOUTH</t>
  </si>
  <si>
    <t>COGULG07b_D</t>
  </si>
  <si>
    <t>21COL001_WQX-10583</t>
  </si>
  <si>
    <t>SURFACE CR AT 1975 RD</t>
  </si>
  <si>
    <t>21COL001_WQX-10583A</t>
  </si>
  <si>
    <t>SURFACE CREEK @ SE INDEPENDENCE AVE</t>
  </si>
  <si>
    <t>21COL001_WQX-10584</t>
  </si>
  <si>
    <t>TONGUE CR AT 1975 RD</t>
  </si>
  <si>
    <t>21COL001_WQX-10586</t>
  </si>
  <si>
    <t>MILK CREEK ABOVE SURFACE CREEK ROAD</t>
  </si>
  <si>
    <t>21COL001_WQX-10587A</t>
  </si>
  <si>
    <t>CURRANT CK. @ N.00 RD.</t>
  </si>
  <si>
    <t>21COL001_WQX-10588</t>
  </si>
  <si>
    <t>WARD CREEK AT MOUTH JUST ABOVE WARD CREEK RD.</t>
  </si>
  <si>
    <t>COGULG07a_A</t>
  </si>
  <si>
    <t>21COL001_WQX-10589</t>
  </si>
  <si>
    <t>OAK CREEK ABOVE OAK CREEK RD CROSSING</t>
  </si>
  <si>
    <t>21COL001_WQX-10600</t>
  </si>
  <si>
    <t>UNCOMPAHGRE R. U/S GUNNISON R. @ DELTA</t>
  </si>
  <si>
    <t>21COL001_WQX-10602</t>
  </si>
  <si>
    <t>UNCOMPAGHRE R. AB. DRY CR. @ ASH MESA RD BRIDGE</t>
  </si>
  <si>
    <t>21COL001_WQX-10605</t>
  </si>
  <si>
    <t>UNCOMPAHGRE R. ABV MONTROSE WWTF</t>
  </si>
  <si>
    <t>COGUUN04a_C</t>
  </si>
  <si>
    <t>21COL001_WQX-10605C</t>
  </si>
  <si>
    <t>UNCOMPAHRE RIVER BLW MONTROSE</t>
  </si>
  <si>
    <t>COGUUN04a_B</t>
  </si>
  <si>
    <t>21COL001_WQX-10605G</t>
  </si>
  <si>
    <t>UNCOMPAHGRE RIVER AT WATER SPORTS PARK</t>
  </si>
  <si>
    <t>COGUUN03f_A</t>
  </si>
  <si>
    <t>21COL001_WQX-10608C</t>
  </si>
  <si>
    <t>UNCOMPAHGRE R. ABV CUTLER CR.</t>
  </si>
  <si>
    <t>21COL001_WQX-10608G</t>
  </si>
  <si>
    <t>UNCOMPAGHRE RIVER AT PEDESTRIAN FOOTBRIDGE</t>
  </si>
  <si>
    <t>21COL001_WQX-10608L</t>
  </si>
  <si>
    <t>UNCOMPAHGRE R. BLW HOT SPGS OUTFALL</t>
  </si>
  <si>
    <t>21COL001_WQX-10609</t>
  </si>
  <si>
    <t>UNCOMPAHGRE R ABV RED MOUNTAIN CK @ STATE HWY 550</t>
  </si>
  <si>
    <t>COGUUN02_C</t>
  </si>
  <si>
    <t>21COL001_WQX-10609C</t>
  </si>
  <si>
    <t>RED MOUNTAIN CK. @ MILE MARKER 81 OF HWY 550</t>
  </si>
  <si>
    <t>COGUUN06a_A</t>
  </si>
  <si>
    <t>21COL001_WQX-10611</t>
  </si>
  <si>
    <t>DRY CK NR MOUTH</t>
  </si>
  <si>
    <t>21COL001_WQX-10618</t>
  </si>
  <si>
    <t>EAST FORK DRY CREEK AT CR 90</t>
  </si>
  <si>
    <t>COGUUN13b_A</t>
  </si>
  <si>
    <t>21COL001_WQX-10622</t>
  </si>
  <si>
    <t>CEDAR CK NEAR MOUTH</t>
  </si>
  <si>
    <t>21COL001_WQX-10624</t>
  </si>
  <si>
    <t>CEDAR CK ABV MONTROSE @ MIGUEL RD CROSSING NORTH</t>
  </si>
  <si>
    <t>21COL001_WQX-10627</t>
  </si>
  <si>
    <t>MONTROSE ARROYO AT NIAGARA RD IN MONTROSE</t>
  </si>
  <si>
    <t>21COL001_WQX-10631</t>
  </si>
  <si>
    <t>SPRING CR. @ JAY RD. BRIDGE</t>
  </si>
  <si>
    <t>COGUUN12_E</t>
  </si>
  <si>
    <t>21COL001_WQX-10636</t>
  </si>
  <si>
    <t>HAPPY CANYON CK @ MOUTH</t>
  </si>
  <si>
    <t>COGUUN15a_A</t>
  </si>
  <si>
    <t>21COL001_WQX-10644</t>
  </si>
  <si>
    <t>DALLAS CREEK BLW CONFLUENCE WITH PLEASANT VALLEY CREEK</t>
  </si>
  <si>
    <t>21COL001_WQX-10647</t>
  </si>
  <si>
    <t>WEST FORK DALLAS CREEK AT WEST DALLAS RD</t>
  </si>
  <si>
    <t>COGUUN10a_A</t>
  </si>
  <si>
    <t>21COL001_WQX-10649</t>
  </si>
  <si>
    <t>COAL CREEK OFF COAL CREEK RD (ABOVE HYDROPOWER PLANT)</t>
  </si>
  <si>
    <t>COGUUN11_I</t>
  </si>
  <si>
    <t>21COL001_WQX-10661</t>
  </si>
  <si>
    <t>LOUTSENHIZER ARROYO NEAR MOUTH</t>
  </si>
  <si>
    <t>21COL001_WQX-10664</t>
  </si>
  <si>
    <t>DRY CEDAR CK @ MOUTH</t>
  </si>
  <si>
    <t>21COL001_WQX-10669A</t>
  </si>
  <si>
    <t>ONION CREEK AT CTY RD 906A</t>
  </si>
  <si>
    <t>COGUUN11_J</t>
  </si>
  <si>
    <t>21COL001_WQX-10669B</t>
  </si>
  <si>
    <t>BILLY CREEK AT CTY RD 4B</t>
  </si>
  <si>
    <t>COGUUN11_H</t>
  </si>
  <si>
    <t>21COL001_WQX-10669C</t>
  </si>
  <si>
    <t>COW CK @ HWY 550</t>
  </si>
  <si>
    <t>COGUUN10a_C</t>
  </si>
  <si>
    <t>21COL001_WQX-10669D</t>
  </si>
  <si>
    <t>COW CREEK AT 12 ROAD</t>
  </si>
  <si>
    <t>COGUUN11_K</t>
  </si>
  <si>
    <t>21COL001_WQX-10672</t>
  </si>
  <si>
    <t>DEER CREEK AT CTY RD 8A</t>
  </si>
  <si>
    <t>COGUUN11_C</t>
  </si>
  <si>
    <t>21COL001_WQX-10674</t>
  </si>
  <si>
    <t>CUTLER CK ABV UNCOMPAHGRE R.</t>
  </si>
  <si>
    <t>21COL001_WQX-10674C</t>
  </si>
  <si>
    <t>CUTLER CREEK AT FR 872</t>
  </si>
  <si>
    <t>21COL001_WQX-10674D</t>
  </si>
  <si>
    <t>ALKALI CREEK @ HWY 550</t>
  </si>
  <si>
    <t>COGUUN10a_B</t>
  </si>
  <si>
    <t>21COL001_WQX-10690</t>
  </si>
  <si>
    <t>CANYON CK BLW CAMP BIRD MINE</t>
  </si>
  <si>
    <t>COGUUN09_C</t>
  </si>
  <si>
    <t>21COL001_WQX-10690A</t>
  </si>
  <si>
    <t>CANYON CK @ FR 853 CROSSING</t>
  </si>
  <si>
    <t>21COL001_WQX-10694</t>
  </si>
  <si>
    <t>IMOGENE CREEK AT MOUTH</t>
  </si>
  <si>
    <t>21COL001_WQX-10695</t>
  </si>
  <si>
    <t>SNEFFELS CK NR MOUTH</t>
  </si>
  <si>
    <t>COGUUN09_B</t>
  </si>
  <si>
    <t>21COL001_WQX-10695C</t>
  </si>
  <si>
    <t>SNEFFELS CREEK ABOVE RUBY MINE</t>
  </si>
  <si>
    <t>COGUUN05_F</t>
  </si>
  <si>
    <t>21COL001_WQX-10696</t>
  </si>
  <si>
    <t>GRAY COPPER GULCH</t>
  </si>
  <si>
    <t>COGUUN07_A</t>
  </si>
  <si>
    <t>21COL001_WQX-10697</t>
  </si>
  <si>
    <t>MINERAL CK ABV CONFL WITH UNCOMPAGHRE R</t>
  </si>
  <si>
    <t>COGUUN08_A</t>
  </si>
  <si>
    <t>21COL001_WQX-10701</t>
  </si>
  <si>
    <t>DOLORES R. @ DOLORES ABV MCPHEE RES.</t>
  </si>
  <si>
    <t>21COL001_WQX-10703</t>
  </si>
  <si>
    <t>DOLORES RIVER ABV DOLORES WWTF</t>
  </si>
  <si>
    <t>21COL001_WQX-10716</t>
  </si>
  <si>
    <t>DOLORES R. BLW RICO</t>
  </si>
  <si>
    <t>COSJDO03_A</t>
  </si>
  <si>
    <t>21COL001_WQX-10718</t>
  </si>
  <si>
    <t>DOLORES R. ABV HORSE CR.</t>
  </si>
  <si>
    <t>COSJDO02_B</t>
  </si>
  <si>
    <t>21COL001_WQX-10718A</t>
  </si>
  <si>
    <t>DOLORES R. BLW HORSE CR</t>
  </si>
  <si>
    <t>21COL001_WQX-10740</t>
  </si>
  <si>
    <t>HOUSE CREEK AT 526 ROAD</t>
  </si>
  <si>
    <t>COSJDO11c_B</t>
  </si>
  <si>
    <t>21COL001_WQX-10742</t>
  </si>
  <si>
    <t>LITTLE TAYLOR CREEK ABV CONF WITH TAYLOR CREEK</t>
  </si>
  <si>
    <t>COSJDO05b_A</t>
  </si>
  <si>
    <t>21COL001_WQX-10750</t>
  </si>
  <si>
    <t>PLATEAU CREEK AT 514 ROAD</t>
  </si>
  <si>
    <t>21COL001_WQX-10753</t>
  </si>
  <si>
    <t>BEAVER CREEK AT 526 ROAD</t>
  </si>
  <si>
    <t>21COL001_WQX-10756</t>
  </si>
  <si>
    <t>BEAVER CREEK ABV RD. 31 ON USFS</t>
  </si>
  <si>
    <t>21COL001_WQX-10760</t>
  </si>
  <si>
    <t>COTTONWOOD CREEK BLW RD 209 ALONG RD R</t>
  </si>
  <si>
    <t>COSJDO05a_D</t>
  </si>
  <si>
    <t>21COL001_WQX-10763</t>
  </si>
  <si>
    <t>GROUNDHOG CREEK ABOVE FISH CR.</t>
  </si>
  <si>
    <t>COSJDO05a_B</t>
  </si>
  <si>
    <t>21COL001_WQX-10765</t>
  </si>
  <si>
    <t>SPRING CREEK NEAR MOUTH UPSTREAM STONER CREEK</t>
  </si>
  <si>
    <t>COSJDO05b_B</t>
  </si>
  <si>
    <t>21COL001_WQX-10766</t>
  </si>
  <si>
    <t>LITTLE TAYLOR CREEK NEAR MOUTH AT FR 545 AND TR 205</t>
  </si>
  <si>
    <t>21COL001_WQX-10767</t>
  </si>
  <si>
    <t>RIO LADO NEAR MOUTH NEAR HWY 145 @ FR 436 &amp; TR 736</t>
  </si>
  <si>
    <t>21COL001_WQX-10767B</t>
  </si>
  <si>
    <t>ROARING FORKS CREEK AT MOUTH</t>
  </si>
  <si>
    <t>COSJDO05a_C</t>
  </si>
  <si>
    <t>21COL001_WQX-10768</t>
  </si>
  <si>
    <t>WILDCAT CREEK NEAR MOUTH</t>
  </si>
  <si>
    <t>21COL001_WQX-10769</t>
  </si>
  <si>
    <t>FISH CREEK AT FISH CREEK SWA</t>
  </si>
  <si>
    <t>21COL001_WQX-10770</t>
  </si>
  <si>
    <t>W. DOLORES R. NEAR STONER @ HWY 145</t>
  </si>
  <si>
    <t>COSJDO10b_B</t>
  </si>
  <si>
    <t>21COL001_WQX-10770A</t>
  </si>
  <si>
    <t>WEST DOLORES RIVER BLW 686 RD</t>
  </si>
  <si>
    <t>21COL001_WQX-10773</t>
  </si>
  <si>
    <t>BURNETT CR. ABV DOLORES R.</t>
  </si>
  <si>
    <t>21COL001_WQX-10775</t>
  </si>
  <si>
    <t>SULPHUR CR. ABV DOLORES R.</t>
  </si>
  <si>
    <t>21COL001_WQX-10777</t>
  </si>
  <si>
    <t>COLD CREEK ABOVE FR 535</t>
  </si>
  <si>
    <t>21COL001_WQX-10780</t>
  </si>
  <si>
    <t>SILVER CREEK @ HWY 145</t>
  </si>
  <si>
    <t>COSJDO09_B</t>
  </si>
  <si>
    <t>21COL001_WQX-10780C</t>
  </si>
  <si>
    <t>SILVER CK ABV BLAIR TUNNEL DISCHARGE</t>
  </si>
  <si>
    <t>21COL001_WQX-10780E</t>
  </si>
  <si>
    <t>SILVER CREEK ABOVE DRINKING WATER INTAKE</t>
  </si>
  <si>
    <t>21COL001_WQX-10782</t>
  </si>
  <si>
    <t>HORSE CK @ HWY 145</t>
  </si>
  <si>
    <t>COSJDO08_B</t>
  </si>
  <si>
    <t>21COL001_WQX-10784J</t>
  </si>
  <si>
    <t>COKE OVEN CREEK AT MOUTH</t>
  </si>
  <si>
    <t>COSJDO06_B</t>
  </si>
  <si>
    <t>21COL001_WQX-10784K</t>
  </si>
  <si>
    <t>COAL CK. NEAR MOUTH ABV DOLORES R.</t>
  </si>
  <si>
    <t>COSJDO01_B</t>
  </si>
  <si>
    <t>21COL001_WQX-10784R</t>
  </si>
  <si>
    <t>COAL CK. @ FR 535 BLW LIZARD HEAD WILDERNESS AREA</t>
  </si>
  <si>
    <t>21COL001_WQX-10785</t>
  </si>
  <si>
    <t>BARLOW CK. ABV DOLORES R.</t>
  </si>
  <si>
    <t>21COL001_WQX-10790</t>
  </si>
  <si>
    <t>SLATE CREEK ABV DOLORES R.</t>
  </si>
  <si>
    <t>21COL001_WQX-10802</t>
  </si>
  <si>
    <t>SAN MIGUEL R AT CC/W. 10TH AVE</t>
  </si>
  <si>
    <t>COGUSM05a_A</t>
  </si>
  <si>
    <t>21COL001_WQX-10802A</t>
  </si>
  <si>
    <t>SAN MIGUEL RIVER BELOW SF SAN MIGUEL AND BELOW CC DITCH</t>
  </si>
  <si>
    <t>COGUSM04a_B</t>
  </si>
  <si>
    <t>21COL001_WQX-10803</t>
  </si>
  <si>
    <t>SAN MIGUEL RIVER AT HWY 97 (NUCLA RD)</t>
  </si>
  <si>
    <t>21COL001_WQX-10804</t>
  </si>
  <si>
    <t>SAN MIGUEL RIVER AT DD 30 RD</t>
  </si>
  <si>
    <t>COGUSM04b_A</t>
  </si>
  <si>
    <t>21COL001_WQX-10814</t>
  </si>
  <si>
    <t>SAN MIGUEL BELOW TELLURIDE</t>
  </si>
  <si>
    <t>COGUSM03b_A</t>
  </si>
  <si>
    <t>21COL001_WQX-10815</t>
  </si>
  <si>
    <t>SAN MIGUEL RIVER AT SOCIETY TURN</t>
  </si>
  <si>
    <t>21COL001_WQX-10815B</t>
  </si>
  <si>
    <t>SAN MIGUEL RIVER BELOW ALDER ST. IN TELLURIDE</t>
  </si>
  <si>
    <t>21COL001_WQX-10818</t>
  </si>
  <si>
    <t>SAN MIGUEL RIVER ABOVE MARSHALL CREEK</t>
  </si>
  <si>
    <t>COGUSM03a_A</t>
  </si>
  <si>
    <t>21COL001_WQX-10818A</t>
  </si>
  <si>
    <t>MARSHALL CREEK AT MOUTH</t>
  </si>
  <si>
    <t>COGUSM06b_A</t>
  </si>
  <si>
    <t>21COL001_WQX-10818B</t>
  </si>
  <si>
    <t>INGRAM CREEK AT MOUTH</t>
  </si>
  <si>
    <t>COGUSM06a_A</t>
  </si>
  <si>
    <t>21COL001_WQX-10819</t>
  </si>
  <si>
    <t>MUDDY CREEK UPSTREAM OF CONFLUENCE WITH BIG BEAR CREEK</t>
  </si>
  <si>
    <t>COGUSM02_E</t>
  </si>
  <si>
    <t>21COL001_WQX-10820</t>
  </si>
  <si>
    <t>CORNET CREEK AT MOUTH IN TELLURIDE</t>
  </si>
  <si>
    <t>COGUSM02_C</t>
  </si>
  <si>
    <t>21COL001_WQX-10831</t>
  </si>
  <si>
    <t>NATURITA CREEK AT NATURITA</t>
  </si>
  <si>
    <t>COGUSM10b_B</t>
  </si>
  <si>
    <t>21COL001_WQX-10834B</t>
  </si>
  <si>
    <t>CALAMITY DRAW AT 28 RD.</t>
  </si>
  <si>
    <t>COGUSM12c_A</t>
  </si>
  <si>
    <t>21COL001_WQX-10835</t>
  </si>
  <si>
    <t>NATURITA CREEK AT RD W35</t>
  </si>
  <si>
    <t>COGUSM12a_F</t>
  </si>
  <si>
    <t>21COL001_WQX-10836</t>
  </si>
  <si>
    <t>WEST FORK NATURITA CREEK ABOVE MIRAMONTE RESERVOIR</t>
  </si>
  <si>
    <t>COGUSM11a_A</t>
  </si>
  <si>
    <t>21COL001_WQX-10840</t>
  </si>
  <si>
    <t>TABEGUACHE CK NEAR MOUTH</t>
  </si>
  <si>
    <t>COGUSM10c_A</t>
  </si>
  <si>
    <t>21COL001_WQX-10840E</t>
  </si>
  <si>
    <t>TABEGAUCHE CR AT V24/MEADOWS TRAIL</t>
  </si>
  <si>
    <t>21COL001_WQX-10840G</t>
  </si>
  <si>
    <t>TABEGUACHE CREEK ABOVE DITCH</t>
  </si>
  <si>
    <t>21COL001_WQX-10841</t>
  </si>
  <si>
    <t>COAL CANYON AT Z 26 RD</t>
  </si>
  <si>
    <t>COGUSM12b_F</t>
  </si>
  <si>
    <t>21COL001_WQX-10841A</t>
  </si>
  <si>
    <t>COAL CANYON ABOVE Z 26 RD. ON BLM LAND</t>
  </si>
  <si>
    <t>21COL001_WQX-10842</t>
  </si>
  <si>
    <t>TUTTLE DRAW AT 27.00 RD</t>
  </si>
  <si>
    <t>COGUSM12b_G</t>
  </si>
  <si>
    <t>21COL001_WQX-10843A</t>
  </si>
  <si>
    <t>CALAMITY DRAW NEAR MOUTH</t>
  </si>
  <si>
    <t>21COL001_WQX-10843B</t>
  </si>
  <si>
    <t>CALAMITY DRAW AT LINCOLN ST</t>
  </si>
  <si>
    <t>21COL001_WQX-10843C</t>
  </si>
  <si>
    <t>CALAMITY DRAW UPSTREAM FROM NUCLA OUTFALL</t>
  </si>
  <si>
    <t>21COL001_WQX-10843D</t>
  </si>
  <si>
    <t>CALAMITY DRAW BELOW WEIR IMMEDIATELY DWNSTRM FROM NUCLA OUTFALL (IN MIXING ZONE)</t>
  </si>
  <si>
    <t>21COL001_WQX-10843E</t>
  </si>
  <si>
    <t>CALAMITY DRAW AT SITE FURTHER D/S #2</t>
  </si>
  <si>
    <t>21COL001_WQX-10843F</t>
  </si>
  <si>
    <t>CALAMITY DRAW AT SITE FURTHER D/S #3</t>
  </si>
  <si>
    <t>21COL001_WQX-10843G</t>
  </si>
  <si>
    <t>CALAMITY DRAW AT SITE FURTHER D/S #4</t>
  </si>
  <si>
    <t>21COL001_WQX-10843J</t>
  </si>
  <si>
    <t>CALAMITY DRAW AT SITE FURTHER D/S #5</t>
  </si>
  <si>
    <t>21COL001_WQX-10844</t>
  </si>
  <si>
    <t>DRY CREEK ABOVE GG25 RD.</t>
  </si>
  <si>
    <t>COGUSM12b_H</t>
  </si>
  <si>
    <t>21COL001_WQX-10846</t>
  </si>
  <si>
    <t>DRY CREEK DOWNSTREAM OF GG25 RD</t>
  </si>
  <si>
    <t>21COL001_WQX-10847</t>
  </si>
  <si>
    <t>MAVERICK DRAW AT 37.5 RD.</t>
  </si>
  <si>
    <t>COGUSM12b_D</t>
  </si>
  <si>
    <t>21COL001_WQX-10851</t>
  </si>
  <si>
    <t>HORSEFLY CR AT SANBORN PARK RD</t>
  </si>
  <si>
    <t>COGUSM09a_A</t>
  </si>
  <si>
    <t>21COL001_WQX-10858</t>
  </si>
  <si>
    <t>FALL CREEK AT FR 618</t>
  </si>
  <si>
    <t>COGUSM02_F</t>
  </si>
  <si>
    <t>21COL001_WQX-10860</t>
  </si>
  <si>
    <t>MCKENZIE CK. @ MOUTH ABV CONFL WITH SAN MIGUEL R.</t>
  </si>
  <si>
    <t>COGUSM12a_E</t>
  </si>
  <si>
    <t>21COL001_WQX-10860D</t>
  </si>
  <si>
    <t>SPECIE CK. NEAR MOUTH OFF RD M44</t>
  </si>
  <si>
    <t>COGUSM12a_D</t>
  </si>
  <si>
    <t>21COL001_WQX-10865</t>
  </si>
  <si>
    <t>DEEP CREEK NEAR MOUTH</t>
  </si>
  <si>
    <t>21COL001_WQX-10866</t>
  </si>
  <si>
    <t>BILK CREEK NEAR MOUTH</t>
  </si>
  <si>
    <t>21COL001_WQX-10871</t>
  </si>
  <si>
    <t>SOUTH FORK SAN MIGUEL RIVER NEAR MOUTH</t>
  </si>
  <si>
    <t>COGUSM08_A</t>
  </si>
  <si>
    <t>21COL001_WQX-10873</t>
  </si>
  <si>
    <t>SOUTH FORK SAN MIGUEL RIVER BLW HOWARD'S FORK</t>
  </si>
  <si>
    <t>21COL001_WQX-10874</t>
  </si>
  <si>
    <t>HOWARD FORK SAN MIGUEL RIVER BELOW OPHIR</t>
  </si>
  <si>
    <t>COGUSM07a_A</t>
  </si>
  <si>
    <t>21COL001_WQX-10875</t>
  </si>
  <si>
    <t>HOWARD FORK SAN MIGUEL RIVER AT OPHIR</t>
  </si>
  <si>
    <t>21COL001_WQX-10901A</t>
  </si>
  <si>
    <t>LOST CANYON CK. NEAR DOLORES</t>
  </si>
  <si>
    <t>21COL001_WQX-10903</t>
  </si>
  <si>
    <t>SALT CK. @ HWY 141</t>
  </si>
  <si>
    <t>COGULD03c_A</t>
  </si>
  <si>
    <t>21COL001_WQX-10905</t>
  </si>
  <si>
    <t>BLUE CREEK NEAR MOUTH ABV DOLORES R</t>
  </si>
  <si>
    <t>COGULD04_A</t>
  </si>
  <si>
    <t>21COL001_WQX-10905A</t>
  </si>
  <si>
    <t>BLUE CREEK ABOVE 19 5/10 RD.</t>
  </si>
  <si>
    <t>21COL001_WQX-10905G</t>
  </si>
  <si>
    <t>WEST PARADOX CREEK AT CTY RD. U1</t>
  </si>
  <si>
    <t>21COL001_WQX-10905H</t>
  </si>
  <si>
    <t>WEST PARADOX CREEK NEAR BEDROCK AT 9.5 RD</t>
  </si>
  <si>
    <t>21COL001_WQX-10905M</t>
  </si>
  <si>
    <t>BUCKEYE CREEK ABOVE BUCKEYE RESERVOIR</t>
  </si>
  <si>
    <t>COGULD03b_A</t>
  </si>
  <si>
    <t>21COL001_WQX-10906</t>
  </si>
  <si>
    <t>LA SAL CREEK AT HWY 90 AND X.4 RD.</t>
  </si>
  <si>
    <t>COGULD05_F</t>
  </si>
  <si>
    <t>21COL001_WQX-10907</t>
  </si>
  <si>
    <t>DOLORES R. @ SLICK ROCK</t>
  </si>
  <si>
    <t>COGULD01b_A</t>
  </si>
  <si>
    <t>21COL001_WQX-10907H</t>
  </si>
  <si>
    <t>DISAPPOINTMENT CREEK @ 13.R RD.</t>
  </si>
  <si>
    <t>COGULD03a_B</t>
  </si>
  <si>
    <t>21COL001_WQX-10907W</t>
  </si>
  <si>
    <t>DISAPPOINTMENT CREEK ABOVE WILLOW GULCH</t>
  </si>
  <si>
    <t>COGULD03a_A</t>
  </si>
  <si>
    <t>21COL001_WQX-10908</t>
  </si>
  <si>
    <t>DOLORES RIVER AT LONE DOME SWA</t>
  </si>
  <si>
    <t>COGULD01a_A</t>
  </si>
  <si>
    <t>21COL001_WQX-10915</t>
  </si>
  <si>
    <t>WEST CK. IN UNAWEEP CANYON</t>
  </si>
  <si>
    <t>COGULD05_E</t>
  </si>
  <si>
    <t>21COL001_WQX-10916</t>
  </si>
  <si>
    <t>MESA CREEK AT MOUTH ABV HWY 141</t>
  </si>
  <si>
    <t>COGULD05_D</t>
  </si>
  <si>
    <t>21COL001_WQX-10918</t>
  </si>
  <si>
    <t>SOUTH FORK MESA CREEK ABOVE MOUTH</t>
  </si>
  <si>
    <t>21COL001_WQX-10920</t>
  </si>
  <si>
    <t>WEST CREEK AT CASTO LN IN GATEWAY</t>
  </si>
  <si>
    <t>21COL001_WQX-10923</t>
  </si>
  <si>
    <t>NORTH FORK WEST CREEK ABOVE WEST CREEK</t>
  </si>
  <si>
    <t>21COL001_WQX-10924</t>
  </si>
  <si>
    <t>GILL CREEK ABOVE LITTLE CREEK</t>
  </si>
  <si>
    <t>21COL001_WQX-10924A</t>
  </si>
  <si>
    <t>BIG CREEK ABOVE BIG CREEK RESERVOIR</t>
  </si>
  <si>
    <t>21COL001_WQX-10928</t>
  </si>
  <si>
    <t>LITTLE CREEK AT TS RD.</t>
  </si>
  <si>
    <t>21COL001_WQX-10930</t>
  </si>
  <si>
    <t>DOVE CREEK UPSTREAM OF OUTFALL</t>
  </si>
  <si>
    <t>COSJLP10_B</t>
  </si>
  <si>
    <t>21COL001_WQX-10931</t>
  </si>
  <si>
    <t>DOVE CREEK DOWNSTREAM OF OUTFALL</t>
  </si>
  <si>
    <t>21COL001_WQX-10934</t>
  </si>
  <si>
    <t>COAL GULCH ABOVE DWMD OUTFALL</t>
  </si>
  <si>
    <t>COSJAF13c_C</t>
  </si>
  <si>
    <t>21COL001_WQX-10935</t>
  </si>
  <si>
    <t>COAL GULCH IMMEDIATELY BELOW DWMD OUTFALL (IN MIXING ZONE)</t>
  </si>
  <si>
    <t>21COL001_WQX-10935A</t>
  </si>
  <si>
    <t>COAL GULCH AT SITE FURTHER D/S #2</t>
  </si>
  <si>
    <t>21COL001_WQX-10935B</t>
  </si>
  <si>
    <t>COAL GULCH AT SITE FURTHER D/S #3</t>
  </si>
  <si>
    <t>21COL001_WQX-10935C</t>
  </si>
  <si>
    <t>COAL GULCH AT SITE FURTHER D/S #4</t>
  </si>
  <si>
    <t>21COL001_WQX-10980</t>
  </si>
  <si>
    <t>ROC CREEK NEAR MOUTH ABV DOLORES R</t>
  </si>
  <si>
    <t>COGULD05_B</t>
  </si>
  <si>
    <t>21COL001_WQX-10981</t>
  </si>
  <si>
    <t>ATKINSON CREEK AT HWY 141</t>
  </si>
  <si>
    <t>COGUSM12b_C</t>
  </si>
  <si>
    <t>21COL001_WQX-10995</t>
  </si>
  <si>
    <t>LITTLE DOLORES RIVER AT DOLORES FALLS TRAILHEAD</t>
  </si>
  <si>
    <t>COLCLC13a_A</t>
  </si>
  <si>
    <t>21COL001_WQX-11099</t>
  </si>
  <si>
    <t>COYOTE WASH ABV HWY 139</t>
  </si>
  <si>
    <t>21COL001_WQX-11100A</t>
  </si>
  <si>
    <t>COLORADO RIVER AT 25 RD.</t>
  </si>
  <si>
    <t>21COL001_WQX-11101</t>
  </si>
  <si>
    <t>COLORADO R. @ HORSETHIEF SWA</t>
  </si>
  <si>
    <t>21COL001_WQX-11103</t>
  </si>
  <si>
    <t>COLORADO R. @ CAMEO</t>
  </si>
  <si>
    <t>21COL001_WQX-11104</t>
  </si>
  <si>
    <t>COLORADO RIVER AT STATE HWY 141 (32 RD) SOUTH OF CLIFTON</t>
  </si>
  <si>
    <t>21COL001_WQX-11107A</t>
  </si>
  <si>
    <t>COTTONWOOD CK NEAR RULISON</t>
  </si>
  <si>
    <t>COLCLC04a_A</t>
  </si>
  <si>
    <t>21COL001_WQX-11112E</t>
  </si>
  <si>
    <t>WEST SALT CREEK AT MITCHELL RD</t>
  </si>
  <si>
    <t>21COL001_WQX-11113E</t>
  </si>
  <si>
    <t>EAST SALT CREEK AT HWY 139</t>
  </si>
  <si>
    <t>21COL001_WQX-11117</t>
  </si>
  <si>
    <t>CACHE CREEK AT CR 309</t>
  </si>
  <si>
    <t>21COL001_WQX-11119</t>
  </si>
  <si>
    <t>BEAVER CREEK AT CR 320</t>
  </si>
  <si>
    <t>21COL001_WQX-11129</t>
  </si>
  <si>
    <t>PLATEAU CREEK NEAR MOUTH</t>
  </si>
  <si>
    <t>21COL001_WQX-11133</t>
  </si>
  <si>
    <t>ADOBE CREEK NEAR MOUTH</t>
  </si>
  <si>
    <t>21COL001_WQX-11135</t>
  </si>
  <si>
    <t>LEACH CREEK NEAR MOUTH</t>
  </si>
  <si>
    <t>21COL001_WQX-11135B</t>
  </si>
  <si>
    <t>INDIAN WASH AT C 1/2 RD NEAR MOUTH</t>
  </si>
  <si>
    <t>COLCLC13b_D</t>
  </si>
  <si>
    <t>21COL001_WQX-11135E</t>
  </si>
  <si>
    <t>LEACH CREEK 3000 FT. NW OF WALKER AIRPORT ON CTY RD 27 1/4</t>
  </si>
  <si>
    <t>21COL001_WQX-11141A</t>
  </si>
  <si>
    <t>SULPHUR GULCH AT 2/10 RD NEAR DE BEQUE</t>
  </si>
  <si>
    <t>COLCLC13a_B</t>
  </si>
  <si>
    <t>21COL001_WQX-11143</t>
  </si>
  <si>
    <t>COTTONWOOD CREEK BELOW COTTONWOOD LAKES</t>
  </si>
  <si>
    <t>COLCLC15a_A</t>
  </si>
  <si>
    <t>21COL001_WQX-11148</t>
  </si>
  <si>
    <t>DRY CREEK AT CO RD 352 (AIRPORT RD) NEAR RIFLE</t>
  </si>
  <si>
    <t>COLCLC04e_B</t>
  </si>
  <si>
    <t>21COL001_WQX-11148B</t>
  </si>
  <si>
    <t>DRY CREEK AT CO RD 319 (MAMM RD) NEAR RIFLE</t>
  </si>
  <si>
    <t>21COL001_WQX-11148C</t>
  </si>
  <si>
    <t>POWER PLANT TRIB AT CO RD 352 (AIRPORT RD)</t>
  </si>
  <si>
    <t>21COL001_WQX-11149B</t>
  </si>
  <si>
    <t>MAMM CK. @ ANTARA RESOURCES NR GARFIELD COUNTY AIRPORT</t>
  </si>
  <si>
    <t>COLCLC04a_B</t>
  </si>
  <si>
    <t>21COL001_WQX-11149C</t>
  </si>
  <si>
    <t>MAMM CK AT CR 352 (NEAR GARFIELD COUNTY REGIONAL AIRPORT)</t>
  </si>
  <si>
    <t>21COL001_WQX-11151B</t>
  </si>
  <si>
    <t>MESA CREEK NEAR HWY 330</t>
  </si>
  <si>
    <t>21COL001_WQX-11151C</t>
  </si>
  <si>
    <t>MESA CK AT K E RD</t>
  </si>
  <si>
    <t>21COL001_WQX-11151E</t>
  </si>
  <si>
    <t>BIG BEAVER CK SOUTH OF MESA</t>
  </si>
  <si>
    <t>21COL001_WQX-11151F</t>
  </si>
  <si>
    <t>MESA CREEK AT BYWAY 65</t>
  </si>
  <si>
    <t>21COL001_WQX-11153</t>
  </si>
  <si>
    <t>RAPID CREEK ABV CONF. WITH COTTONWOOD CREEK</t>
  </si>
  <si>
    <t>COLCLC17a_A</t>
  </si>
  <si>
    <t>21COL001_WQX-11155B</t>
  </si>
  <si>
    <t>BIG CREEK AT OE.00 RD</t>
  </si>
  <si>
    <t>21COL001_WQX-11156</t>
  </si>
  <si>
    <t>PLATEAU CREEK AT HWY 330 (MAIN STREET) IN COLLBRAN</t>
  </si>
  <si>
    <t>COLCLC15c_A</t>
  </si>
  <si>
    <t>21COL001_WQX-11156B</t>
  </si>
  <si>
    <t>BUZZARD CREEK AT P E ROAD</t>
  </si>
  <si>
    <t>21COL001_WQX-11160</t>
  </si>
  <si>
    <t>DRY HOLLOW CREEK AT ALTA MESA RD NEAR SILT</t>
  </si>
  <si>
    <t>COLCLC04d_A</t>
  </si>
  <si>
    <t>21COL001_WQX-11170</t>
  </si>
  <si>
    <t>RIFLE CREEK AT RIFLE</t>
  </si>
  <si>
    <t>COLCLC10_A</t>
  </si>
  <si>
    <t>21COL001_WQX-11170B</t>
  </si>
  <si>
    <t>GOVERNMENT CREEK AT HWY13</t>
  </si>
  <si>
    <t>21COL001_WQX-11171</t>
  </si>
  <si>
    <t>WEST RIFLE CREEK AT RIFLE GAP STATE PARK</t>
  </si>
  <si>
    <t>COLCLC10_B</t>
  </si>
  <si>
    <t>21COL001_WQX-11173</t>
  </si>
  <si>
    <t>EAST RIFLE CREEK AT RIFLE FALLS STATE PARK</t>
  </si>
  <si>
    <t>21COL001_WQX-11175</t>
  </si>
  <si>
    <t>MIDDLE RIFLE CREEK ABOVE WEST RIFLE CREEK</t>
  </si>
  <si>
    <t>COLCLC09a_A</t>
  </si>
  <si>
    <t>21COL001_WQX-11187</t>
  </si>
  <si>
    <t>EAST DIVIDE CREEK AT 313 RD NEAR GAGE</t>
  </si>
  <si>
    <t>COLCLC07b_A</t>
  </si>
  <si>
    <t>21COL001_WQX-11189</t>
  </si>
  <si>
    <t>ALKALI CREEK AT APPLE TREE NEAR NEW CASTLE, COLORADO</t>
  </si>
  <si>
    <t>COLCLC04a_C</t>
  </si>
  <si>
    <t>21COL001_WQX-11191</t>
  </si>
  <si>
    <t>SOUTH CANYON CREEK AT MOUTH @ 134 RD</t>
  </si>
  <si>
    <t>COLCLC04c_A</t>
  </si>
  <si>
    <t>21COL001_WQX-11191A</t>
  </si>
  <si>
    <t>SOUTH CANYON CREEK ABOVE HWY 134</t>
  </si>
  <si>
    <t>COLCLC04a_D</t>
  </si>
  <si>
    <t>21COL001_WQX-11191C</t>
  </si>
  <si>
    <t>SOUTH CANYON HOT SPRINGS</t>
  </si>
  <si>
    <t>21COL001_WQX-11191D</t>
  </si>
  <si>
    <t>SOUTH CANYON CREEK ABOVE HOT SPRINGS</t>
  </si>
  <si>
    <t>21COL001_WQX-11191E</t>
  </si>
  <si>
    <t>SOUTH CANYON D/S LANDFILL</t>
  </si>
  <si>
    <t>21COL001_WQX-11204</t>
  </si>
  <si>
    <t>ROAN CREEK AT 202 RD.</t>
  </si>
  <si>
    <t>21COL001_WQX-11212</t>
  </si>
  <si>
    <t>LOGAN WASH NE OF DEBEUQUE</t>
  </si>
  <si>
    <t>21COL001_WQX-11221</t>
  </si>
  <si>
    <t>PARACHUTE CREEK AT PARACHUTE, CO</t>
  </si>
  <si>
    <t>21COL001_WQX-11250</t>
  </si>
  <si>
    <t>BUZZARD CREEK AT 64.3 RD</t>
  </si>
  <si>
    <t>COLCLC15d_A</t>
  </si>
  <si>
    <t>21COL001_WQX-11307</t>
  </si>
  <si>
    <t>YAMPA RIVER AT JUNIPER HOT SPRINGS</t>
  </si>
  <si>
    <t>21COL001_WQX-11325</t>
  </si>
  <si>
    <t>GOOD SPRING CREEK AT COUNTY RD. 51 NEAR AXIAL</t>
  </si>
  <si>
    <t>COLCLY03e_B</t>
  </si>
  <si>
    <t>21COL001_WQX-11341</t>
  </si>
  <si>
    <t>WILSON CK. @ CTY RD. 51</t>
  </si>
  <si>
    <t>COLCLY03c_B</t>
  </si>
  <si>
    <t>21COL001_WQX-11341B</t>
  </si>
  <si>
    <t>JUBB CREEK AT CO RD 32</t>
  </si>
  <si>
    <t>COLCLY03g_C</t>
  </si>
  <si>
    <t>21COL001_WQX-11341E</t>
  </si>
  <si>
    <t>COLLOM GULCH AT CO RD 32</t>
  </si>
  <si>
    <t>21COL001_WQX-11341H</t>
  </si>
  <si>
    <t>MAUDLIN GULCH AT CO RD 32</t>
  </si>
  <si>
    <t>COLCLY03a_A</t>
  </si>
  <si>
    <t>21COL001_WQX-11341J</t>
  </si>
  <si>
    <t>BEN MORGAN GULCH AT CO RD 32</t>
  </si>
  <si>
    <t>21COL001_WQX-11343</t>
  </si>
  <si>
    <t>GOOD SPRING. CK. AT HWY 13 NORTH OF AXIAL</t>
  </si>
  <si>
    <t>21COL001_WQX-11344</t>
  </si>
  <si>
    <t>GOOD SPRING CREEK AT HWY 13 ABV WEST FORK CONFL</t>
  </si>
  <si>
    <t>21COL001_WQX-11345</t>
  </si>
  <si>
    <t>STINKING GULCH NR STATE HWY 13</t>
  </si>
  <si>
    <t>COLCLY03c_C</t>
  </si>
  <si>
    <t>21COL001_WQX-11346</t>
  </si>
  <si>
    <t>STINKING GULCH ABOVE CTY RD 49</t>
  </si>
  <si>
    <t>21COL001_WQX-11347</t>
  </si>
  <si>
    <t>STINKING GULCH AT CR 45</t>
  </si>
  <si>
    <t>21COL001_WQX-11368</t>
  </si>
  <si>
    <t>TEMPLE GULCH AT CTY. RD. 53</t>
  </si>
  <si>
    <t>COLCLY03d_A</t>
  </si>
  <si>
    <t>21COL001_WQX-11375</t>
  </si>
  <si>
    <t>JOHNSON GULCH NR CRAIG</t>
  </si>
  <si>
    <t>COLCLY03b_D</t>
  </si>
  <si>
    <t>21COL001_WQX-11380</t>
  </si>
  <si>
    <t>COTTONWOOD CREEK AT HWY 13</t>
  </si>
  <si>
    <t>COLCLY06_A</t>
  </si>
  <si>
    <t>21COL001_WQX-11381</t>
  </si>
  <si>
    <t>BLUE GRAVEL CREEK AT HWY 13</t>
  </si>
  <si>
    <t>21COL001_WQX-11382</t>
  </si>
  <si>
    <t>LITTLE COTTONWOOD CREEK AT HWY 13</t>
  </si>
  <si>
    <t>COLCLY04_A</t>
  </si>
  <si>
    <t>21COL001_WQX-11387</t>
  </si>
  <si>
    <t>FORTIFICATION CREEK AT 18 RD.</t>
  </si>
  <si>
    <t>COLCLY05_A</t>
  </si>
  <si>
    <t>21COL001_WQX-11403</t>
  </si>
  <si>
    <t>LITTLE SNAKE R. @ HWY 318</t>
  </si>
  <si>
    <t>21COL001_WQX-11404</t>
  </si>
  <si>
    <t>MIDDLE FORK LITTLE SNAKE R. @ FS RD. 551</t>
  </si>
  <si>
    <t>COUCYA18_A</t>
  </si>
  <si>
    <t>21COL001_WQX-11406</t>
  </si>
  <si>
    <t>SOUTH FORK LITTLE SNAKE R ABV 129 RD. AT 3 FORKS RANCH</t>
  </si>
  <si>
    <t>COUCYA18_B</t>
  </si>
  <si>
    <t>21COL001_WQX-11420</t>
  </si>
  <si>
    <t>SLATER CK @ 1W RD. NEAR BRUSH MNT. LODGE</t>
  </si>
  <si>
    <t>COLCLY18_A</t>
  </si>
  <si>
    <t>21COL001_WQX-11449</t>
  </si>
  <si>
    <t>SLATER CK @ RD 154</t>
  </si>
  <si>
    <t>21COL001_WQX-11459</t>
  </si>
  <si>
    <t>FOURMILE CREEK AT HWY 13</t>
  </si>
  <si>
    <t>COLCLY17a_B</t>
  </si>
  <si>
    <t>21COL001_WQX-11460</t>
  </si>
  <si>
    <t>FOURMILE CREEK AT 101 RD</t>
  </si>
  <si>
    <t>21COL001_WQX-11464</t>
  </si>
  <si>
    <t>WILLOW CREEK AT RD 70</t>
  </si>
  <si>
    <t>21COL001_WQX-11476</t>
  </si>
  <si>
    <t>SCANDANAVIAN GULCH AT CO RD 4</t>
  </si>
  <si>
    <t>COLCLY17c_A</t>
  </si>
  <si>
    <t>21COL001_WQX-11480</t>
  </si>
  <si>
    <t>TALAMANTES CREEK AT 94 RD</t>
  </si>
  <si>
    <t>COLCLY22a_B</t>
  </si>
  <si>
    <t>21COL001_WQX-11485</t>
  </si>
  <si>
    <t>VERMILLION CREEK AT HWY 318</t>
  </si>
  <si>
    <t>COLCLY22c_A</t>
  </si>
  <si>
    <t>21COL001_WQX-11500</t>
  </si>
  <si>
    <t>WHITE RIVER AT 5 RD</t>
  </si>
  <si>
    <t>21COL001_WQX-11510</t>
  </si>
  <si>
    <t>WHITE RIVER AT CR54 (CPW SITE 'SLEEPY CAT')</t>
  </si>
  <si>
    <t>21COL001_WQX-11531</t>
  </si>
  <si>
    <t>UTE CK. @ MOUTH NR COUNTY RD 12 &amp; 119</t>
  </si>
  <si>
    <t>21COL001_WQX-11534</t>
  </si>
  <si>
    <t>UTE CREEK AT CTY RD 75</t>
  </si>
  <si>
    <t>21COL001_WQX-11535</t>
  </si>
  <si>
    <t>LOST CREEK NR MOUTH @ 8 RD</t>
  </si>
  <si>
    <t>COLCWH04b_B</t>
  </si>
  <si>
    <t>21COL001_WQX-11540</t>
  </si>
  <si>
    <t>NORTH FORK WHITE RIVER BELOW NORTH FORK CAMPGROUND</t>
  </si>
  <si>
    <t>21COL001_WQX-11555</t>
  </si>
  <si>
    <t>STRAWBERRY CREEK AT HWY 64</t>
  </si>
  <si>
    <t>COLCWH09b_B</t>
  </si>
  <si>
    <t>21COL001_WQX-11555A</t>
  </si>
  <si>
    <t>STRAWBERRY CREEK AT CTY RD 32A</t>
  </si>
  <si>
    <t>21COL001_WQX-11555J</t>
  </si>
  <si>
    <t>STRAWBERRY CREEK BELOW EAST FORK</t>
  </si>
  <si>
    <t>21COL001_WQX-11562</t>
  </si>
  <si>
    <t>COAL CREEK AT 6 ROAD E. OF MEEKER</t>
  </si>
  <si>
    <t>COLCWH10b_B</t>
  </si>
  <si>
    <t>21COL001_WQX-11562E</t>
  </si>
  <si>
    <t>COAL CR AT 15 RD</t>
  </si>
  <si>
    <t>21COL001_WQX-11600</t>
  </si>
  <si>
    <t>PICEANCE CREEK NR MOUTH AT 5 RD.</t>
  </si>
  <si>
    <t>21COL001_WQX-11601</t>
  </si>
  <si>
    <t>PICEANCE CREEK AT CTY RD 5</t>
  </si>
  <si>
    <t>21COL001_WQX-11625</t>
  </si>
  <si>
    <t>BLACK SULPHUR CK. @ 29 RD</t>
  </si>
  <si>
    <t>21COL001_WQX-11625A</t>
  </si>
  <si>
    <t>DRY FORK PICEANCE CREEK AT LITTLE HILLS SWA</t>
  </si>
  <si>
    <t>COLCWH15_A</t>
  </si>
  <si>
    <t>21COL001_WQX-11627</t>
  </si>
  <si>
    <t>RYAN GULCH ABOVE PICEANCE AT 24 ROAD</t>
  </si>
  <si>
    <t>COLCWH16b_B</t>
  </si>
  <si>
    <t>21COL001_WQX-11702</t>
  </si>
  <si>
    <t>WHITE R. @ RANGELY</t>
  </si>
  <si>
    <t>21COL001_WQX-11704</t>
  </si>
  <si>
    <t>WHITE RIVER BELOW BOISE CREEK NEAR RANGELY (AT USGS GAGE 09306290 - )</t>
  </si>
  <si>
    <t>21COL001_WQX-11720</t>
  </si>
  <si>
    <t>WEST DOUGLAS CREEK ABOVE WEST CREEK</t>
  </si>
  <si>
    <t>COLCWH23_A</t>
  </si>
  <si>
    <t>21COL001_WQX-11721</t>
  </si>
  <si>
    <t>DOUGLAS CREEK AT HWY 64 E. OF RANGELY</t>
  </si>
  <si>
    <t>21COL001_WQX-11722</t>
  </si>
  <si>
    <t>CATHEDRAL CREEK AT CTY RD 28</t>
  </si>
  <si>
    <t>21COL001_WQX-11726</t>
  </si>
  <si>
    <t>EAST DOUGLAS CK ABV CATHEDRAL CK</t>
  </si>
  <si>
    <t>COLCWH23_C</t>
  </si>
  <si>
    <t>21COL001_WQX-11728</t>
  </si>
  <si>
    <t>DUCK CREEK AT CTY RD 20</t>
  </si>
  <si>
    <t>COLCWH13b_D</t>
  </si>
  <si>
    <t>21COL001_WQX-11730</t>
  </si>
  <si>
    <t>YELLOW CREEK AT MOUTH</t>
  </si>
  <si>
    <t>21COL001_WQX-11732</t>
  </si>
  <si>
    <t>YELLOW CK. @ RD 89</t>
  </si>
  <si>
    <t>21COL001_WQX-11732A</t>
  </si>
  <si>
    <t>YELLOW CREEK AT CONFLUENCE WITH BARCUS CREEK</t>
  </si>
  <si>
    <t>COLCWH13c_A</t>
  </si>
  <si>
    <t>21COL001_WQX-11732B</t>
  </si>
  <si>
    <t>YELLOW CREEK ABOVE BARCUS CREEK</t>
  </si>
  <si>
    <t>21COL001_WQX-11735</t>
  </si>
  <si>
    <t>CORRAL GULCH UPSTREAM OF STAKE SPRINGS</t>
  </si>
  <si>
    <t>21COL001_WQX-11736</t>
  </si>
  <si>
    <t>STAKE SPRINGS DRAW AT RD 70</t>
  </si>
  <si>
    <t>COLCWH13b_C</t>
  </si>
  <si>
    <t>21COL001_WQX-11749</t>
  </si>
  <si>
    <t>LITTLE SPRING CREEK AT HWY 64</t>
  </si>
  <si>
    <t>COLCWH13a_A</t>
  </si>
  <si>
    <t>21COL001_WQX-11767</t>
  </si>
  <si>
    <t>EAST MILLER CREEK AT END OF CTY RD 57</t>
  </si>
  <si>
    <t>COLCWH08_A</t>
  </si>
  <si>
    <t>21COL001_WQX-12101A</t>
  </si>
  <si>
    <t>COLORADO RIVER AT PIONEER PARK</t>
  </si>
  <si>
    <t>21COL001_WQX-12101B</t>
  </si>
  <si>
    <t>COLORADO RIVER AT KID POND NEAR PARSHALL</t>
  </si>
  <si>
    <t>21COL001_WQX-12101C</t>
  </si>
  <si>
    <t>COLORADO RIVER AT KINNEY BARRIGER DITCH</t>
  </si>
  <si>
    <t>21COL001_WQX-12102</t>
  </si>
  <si>
    <t>COLORADO RIVER BELOW WINDY GAP RESERVOIR</t>
  </si>
  <si>
    <t>21COL001_WQX-12103</t>
  </si>
  <si>
    <t>COLORADO R. @ STATE BRIDGE @ HWY 131</t>
  </si>
  <si>
    <t>21COL001_WQX-12105</t>
  </si>
  <si>
    <t>COLORADO R. BLW GRANBY RES. @ HWY 34</t>
  </si>
  <si>
    <t>21COL001_WQX-12107</t>
  </si>
  <si>
    <t>COLORADO R. BLW BOWEN GULCH IN ROCKY MOUNTAIN NATIONAL PARK</t>
  </si>
  <si>
    <t>21COL001_WQX-12108</t>
  </si>
  <si>
    <t>STILLWATER CREEK ABOVE UNNAMED FOREST SERVICE RD.</t>
  </si>
  <si>
    <t>COUCUC02_L</t>
  </si>
  <si>
    <t>21COL001_WQX-12115</t>
  </si>
  <si>
    <t>SWEETWATER CREEK ABOVE SWEETWATER LAKE</t>
  </si>
  <si>
    <t>COUCUC07b_A</t>
  </si>
  <si>
    <t>21COL001_WQX-12118</t>
  </si>
  <si>
    <t>BIG ALKALI CREEK AT MOUTH</t>
  </si>
  <si>
    <t>COUCUC07a_E</t>
  </si>
  <si>
    <t>21COL001_WQX-12128</t>
  </si>
  <si>
    <t>BEAVER CREEK ABOVE SPRING CREEK</t>
  </si>
  <si>
    <t>21COL001_WQX-12129</t>
  </si>
  <si>
    <t>LITTLE MUDDY CREEK 100 YDS EAST OF HORSESHOE TRAILHEAD SIGN</t>
  </si>
  <si>
    <t>21COL001_WQX-12136</t>
  </si>
  <si>
    <t>ANTELOPE CREEK ABOVE CROSSROADS OF CTY RDS 2 AND 26</t>
  </si>
  <si>
    <t>COUCUC07c_C</t>
  </si>
  <si>
    <t>21COL001_WQX-12137</t>
  </si>
  <si>
    <t>CARTER CREEK ABOVE PARSONS RESERVOIR</t>
  </si>
  <si>
    <t>21COL001_WQX-12139</t>
  </si>
  <si>
    <t>LINDSEY CREEK AT END OF RD 282</t>
  </si>
  <si>
    <t>21COL001_WQX-12144</t>
  </si>
  <si>
    <t>TROUBLESOME CREEK ABOVE CONFLUENCE WITH EAST FORK</t>
  </si>
  <si>
    <t>COUCUC06a_B</t>
  </si>
  <si>
    <t>21COL001_WQX-12144A</t>
  </si>
  <si>
    <t>EAST FORK TROUBLESOME CREEK ABOVE CONFLUENCE WITH TROUBLESOME CREEK</t>
  </si>
  <si>
    <t>21COL001_WQX-12145</t>
  </si>
  <si>
    <t>ALKALI SLOUGH AT MOUTH HWY 40</t>
  </si>
  <si>
    <t>COUCUC07b_D</t>
  </si>
  <si>
    <t>21COL001_WQX-12146</t>
  </si>
  <si>
    <t>MUDDY CK. ABV. WOLFORD MTN. RESERVOIR</t>
  </si>
  <si>
    <t>21COL001_WQX-12148</t>
  </si>
  <si>
    <t>MUDDY CREEK ABOVE MILK CREEK</t>
  </si>
  <si>
    <t>21COL001_WQX-12148M</t>
  </si>
  <si>
    <t>MILK CREEK AT MOUTH</t>
  </si>
  <si>
    <t>21COL001_WQX-12153</t>
  </si>
  <si>
    <t>WILLIAMS FORK CREEK ABOVE WEST FORK RESERVOIR</t>
  </si>
  <si>
    <t>21COL001_WQX-12153W</t>
  </si>
  <si>
    <t>WILLIAMS FORK RIVER AT SWA</t>
  </si>
  <si>
    <t>21COL001_WQX-12154</t>
  </si>
  <si>
    <t>WILLIAMS FORK CREEK BELOW CLIMAX MINE</t>
  </si>
  <si>
    <t>21COL001_WQX-12155B</t>
  </si>
  <si>
    <t>UTE CREEK AT CR 3 ABV WILLIAMS FORK</t>
  </si>
  <si>
    <t>COUCUC08_C</t>
  </si>
  <si>
    <t>21COL001_WQX-12161</t>
  </si>
  <si>
    <t>FRASER RIVER AT HWY 40 NR GRANBY</t>
  </si>
  <si>
    <t>21COL001_WQX-12166</t>
  </si>
  <si>
    <t>FRASER R. @ MOUTH NR. OFF HWY 40</t>
  </si>
  <si>
    <t>21COL001_WQX-12166A</t>
  </si>
  <si>
    <t>FRASER RIVER AT CR 57 ABV WWTF NR GRANBY</t>
  </si>
  <si>
    <t>21COL001_WQX-12168</t>
  </si>
  <si>
    <t>RANCH CK. NR. TABERNASH</t>
  </si>
  <si>
    <t>21COL001_WQX-12169</t>
  </si>
  <si>
    <t>ROCK CREEK AT ROCK CREEK SWA NEAR TOPONAS</t>
  </si>
  <si>
    <t>21COL001_WQX-12171</t>
  </si>
  <si>
    <t>CHURCH CREEK ABOVE WILLOW CREEK</t>
  </si>
  <si>
    <t>COUCUC06b_B</t>
  </si>
  <si>
    <t>21COL001_WQX-12172A</t>
  </si>
  <si>
    <t>WILLOW CREEK AT SAWMILL GULCH CAMPGROUND</t>
  </si>
  <si>
    <t>21COL001_WQX-12173</t>
  </si>
  <si>
    <t>SAWMILL GULCH ABOVE WILLOW CREEK</t>
  </si>
  <si>
    <t>21COL001_WQX-12173A</t>
  </si>
  <si>
    <t>CABIN CREEK AT CONFLUENCE WITH WILLOW CREEK</t>
  </si>
  <si>
    <t>21COL001_WQX-12174</t>
  </si>
  <si>
    <t>PASS CREEK ABOVE CTY RD 4</t>
  </si>
  <si>
    <t>21COL001_WQX-12174F</t>
  </si>
  <si>
    <t>BUFFALO CREEK ABOVE FR 108</t>
  </si>
  <si>
    <t>21COL001_WQX-12176</t>
  </si>
  <si>
    <t>UNNAMED TRIB. TO WILLOW CK. U/S WWTF</t>
  </si>
  <si>
    <t>COUCUC06b_A</t>
  </si>
  <si>
    <t>21COL001_WQX-12178</t>
  </si>
  <si>
    <t>TIPPERARY CREEK AT GRAND CR 50</t>
  </si>
  <si>
    <t>21COL001_WQX-12179</t>
  </si>
  <si>
    <t>HURD CREEK AT END OF FR 848</t>
  </si>
  <si>
    <t>21COL001_WQX-12181</t>
  </si>
  <si>
    <t>MEADOW CREEK AT ARAPAHO NATIONAL REC AREA BOUNDARY</t>
  </si>
  <si>
    <t>21COL001_WQX-12182</t>
  </si>
  <si>
    <t>ROARING FK. NEAR GRANBY</t>
  </si>
  <si>
    <t>COUCUC02_M</t>
  </si>
  <si>
    <t>21COL001_WQX-12183A</t>
  </si>
  <si>
    <t>BYERS CREEK ABOVE DIVERSION</t>
  </si>
  <si>
    <t>21COL001_WQX-12183B</t>
  </si>
  <si>
    <t>BYERS CREEK BELOW DIVERSION</t>
  </si>
  <si>
    <t>21COL001_WQX-12184A</t>
  </si>
  <si>
    <t>EAST ST. LOUIS CREEK ABOVE DIVERSION</t>
  </si>
  <si>
    <t>21COL001_WQX-12184B</t>
  </si>
  <si>
    <t>EAST ST. LOUIS CREEK 0.2 MI BELOW DIVERSION</t>
  </si>
  <si>
    <t>21COL001_WQX-12186</t>
  </si>
  <si>
    <t>FRASER RIVER AT RENDEZVOUS BRIDGE</t>
  </si>
  <si>
    <t>21COL001_WQX-12188A</t>
  </si>
  <si>
    <t>JIM CREEK ABOVE DIVERSION</t>
  </si>
  <si>
    <t>21COL001_WQX-12188B</t>
  </si>
  <si>
    <t>JIM CREEK 250 YDS BELOW DIVERSION</t>
  </si>
  <si>
    <t>21COL001_WQX-12189A</t>
  </si>
  <si>
    <t>SOUTH FORK RANCH CREEK ABOVE DIVERSION</t>
  </si>
  <si>
    <t>21COL001_WQX-12189B</t>
  </si>
  <si>
    <t>NORTH FORK RANCH CREEK ABOVE DIVERSION</t>
  </si>
  <si>
    <t>21COL001_WQX-12191</t>
  </si>
  <si>
    <t>FRASER RIVER AT CTY RD 83 NR TABERNASH</t>
  </si>
  <si>
    <t>21COL001_WQX-12193A</t>
  </si>
  <si>
    <t>FRASER RIVER 30 FT U/S OF PEDESTRIAN BRIDGE</t>
  </si>
  <si>
    <t>COUCUC10b_A</t>
  </si>
  <si>
    <t>21COL001_WQX-12194</t>
  </si>
  <si>
    <t>ELK CREEK NEAR FRASER</t>
  </si>
  <si>
    <t>21COL001_WQX-12195</t>
  </si>
  <si>
    <t>FRASER R. BLW VASQUEZ CK.</t>
  </si>
  <si>
    <t>21COL001_WQX-12196</t>
  </si>
  <si>
    <t>VASQUEZ CK. AT GAGE AT HWY 40</t>
  </si>
  <si>
    <t>21COL001_WQX-12197</t>
  </si>
  <si>
    <t>FRASER RIVER BELOW BUCK CREEK</t>
  </si>
  <si>
    <t>21COL001_WQX-12199</t>
  </si>
  <si>
    <t>FRASER R. BLW. ROBBERS ROOST C.G.</t>
  </si>
  <si>
    <t>21COL001_WQX-12202</t>
  </si>
  <si>
    <t>BLACKTAIL CREEK AT RD 212 CROSSING</t>
  </si>
  <si>
    <t>21COL001_WQX-12230</t>
  </si>
  <si>
    <t>WILLIAMS FORK AT FR 141 BRIDGE</t>
  </si>
  <si>
    <t>21COL001_WQX-12300</t>
  </si>
  <si>
    <t>BLUE R. NR MOUTH @ CTY ROAD 1 (TROUGH RD)</t>
  </si>
  <si>
    <t>21COL001_WQX-12300A</t>
  </si>
  <si>
    <t>BLUE RIVER AT MOUTH 3 MI. BELOW TROUGH RD.</t>
  </si>
  <si>
    <t>21COL001_WQX-12300C</t>
  </si>
  <si>
    <t>BLUE RIVER AT BLM BOAT RAMP</t>
  </si>
  <si>
    <t>21COL001_WQX-12301</t>
  </si>
  <si>
    <t>BLUE RIVER AT GRAND CTY RD 10 BRIDGE</t>
  </si>
  <si>
    <t>21COL001_WQX-12301A</t>
  </si>
  <si>
    <t>BLUE RIVER U/S OF SPRUCE CREEK</t>
  </si>
  <si>
    <t>21COL001_WQX-12301B</t>
  </si>
  <si>
    <t>BLUE RIVER U/S PRIVATE PROPERTY BRIDGE</t>
  </si>
  <si>
    <t>21COL001_WQX-12303</t>
  </si>
  <si>
    <t>BLUE RIVER AT BLUE RIVER CAMPGROUND</t>
  </si>
  <si>
    <t>21COL001_WQX-12304A</t>
  </si>
  <si>
    <t>BLUE RIVER AT CR 3</t>
  </si>
  <si>
    <t>COUCBL02a_B</t>
  </si>
  <si>
    <t>21COL001_WQX-12304B</t>
  </si>
  <si>
    <t>BLUE RIVER ABV FRENCH GULCH</t>
  </si>
  <si>
    <t>21COL001_WQX-12304D</t>
  </si>
  <si>
    <t>BLUE RIVER BELOW DILLON RESERVOIR AT GAGE</t>
  </si>
  <si>
    <t>21COL001_WQX-12304E</t>
  </si>
  <si>
    <t>BLUE RIVER D/S OF PEDESTRIAN FOOTBRIDGE</t>
  </si>
  <si>
    <t>21COL001_WQX-12304F</t>
  </si>
  <si>
    <t>BLUE RIVER AT BROKEN LANCE DRIVE</t>
  </si>
  <si>
    <t>21COL001_WQX-12304G</t>
  </si>
  <si>
    <t>BLUE RIVER AT HWY 9 D/S HORIZON LANE</t>
  </si>
  <si>
    <t>21COL001_WQX-12317A</t>
  </si>
  <si>
    <t>NORTH ROCK CREEK NEAR SILVERTHORNE</t>
  </si>
  <si>
    <t>COUCBL18_A</t>
  </si>
  <si>
    <t>21COL001_WQX-12322</t>
  </si>
  <si>
    <t>STRAIGHT CK. ABV. THE TOWN OF DILLON</t>
  </si>
  <si>
    <t>COUCBL18_B</t>
  </si>
  <si>
    <t>21COL001_WQX-12336</t>
  </si>
  <si>
    <t>TENMILE CK. ABV WHEELER JUNCTION NR COPPER MOUNTAIN</t>
  </si>
  <si>
    <t>COUCBL13_A</t>
  </si>
  <si>
    <t>21COL001_WQX-12337</t>
  </si>
  <si>
    <t>WEST TENMILE CK. BLW. COPPER</t>
  </si>
  <si>
    <t>21COL001_WQX-12340</t>
  </si>
  <si>
    <t>TENMILE CREEK DOWNSTREAM OF HWY 91</t>
  </si>
  <si>
    <t>21COL001_WQX-12342</t>
  </si>
  <si>
    <t>SNAKE RIVER D/S KEYSTONE AT HWY 6 BRIDGE</t>
  </si>
  <si>
    <t>COUCBL06a_B</t>
  </si>
  <si>
    <t>21COL001_WQX-12342A</t>
  </si>
  <si>
    <t>SNAKE RIVER ABOVE US HWY 6 NR</t>
  </si>
  <si>
    <t>21COL001_WQX-12342G</t>
  </si>
  <si>
    <t>SNAKE RIVER AT KEYSTONE GAGE</t>
  </si>
  <si>
    <t>21COL001_WQX-12343</t>
  </si>
  <si>
    <t>SNAKE R. ABOVE KEYSTONE</t>
  </si>
  <si>
    <t>21COL001_WQX-12343A</t>
  </si>
  <si>
    <t>N. FORK SNAKE R. NEAR MOUTH</t>
  </si>
  <si>
    <t>COUCBL08_A</t>
  </si>
  <si>
    <t>21COL001_WQX-12345</t>
  </si>
  <si>
    <t>SAINTS JOHN CK. @ MONTEZUMA</t>
  </si>
  <si>
    <t>21COL001_WQX-12346</t>
  </si>
  <si>
    <t>SNAKE R. @ MONTEZUMA</t>
  </si>
  <si>
    <t>21COL001_WQX-12349</t>
  </si>
  <si>
    <t>SNAKE R. ABV DEER CK. ABV MONTEZUMA</t>
  </si>
  <si>
    <t>21COL001_WQX-12351</t>
  </si>
  <si>
    <t>GOLD RUN @ GOLD RUN RD</t>
  </si>
  <si>
    <t>COUCBL04a_B</t>
  </si>
  <si>
    <t>21COL001_WQX-12357</t>
  </si>
  <si>
    <t>NORTH FORK SWAN RIVER AT CR 6 (TIGER RD)</t>
  </si>
  <si>
    <t>COUCBL04b_A</t>
  </si>
  <si>
    <t>21COL001_WQX-12361</t>
  </si>
  <si>
    <t>BLUE RIVER U/S SWAN RIVER</t>
  </si>
  <si>
    <t>COUCBL02b_A</t>
  </si>
  <si>
    <t>21COL001_WQX-12364</t>
  </si>
  <si>
    <t>ILLINOIS GULCH @ BRECKENRIDGE ICE RINK</t>
  </si>
  <si>
    <t>21COL001_WQX-12370</t>
  </si>
  <si>
    <t>SODA CK. D/S SNAKE R. WWTF</t>
  </si>
  <si>
    <t>COUCBL04a_D</t>
  </si>
  <si>
    <t>21COL001_WQX-12370A</t>
  </si>
  <si>
    <t>SODA CREEK AT COVE BLVD.</t>
  </si>
  <si>
    <t>21COL001_WQX-12372C</t>
  </si>
  <si>
    <t>CATARACT CREEK @ OUTLET OF LOWER CATARACT LAKE</t>
  </si>
  <si>
    <t>COUCBL16_A</t>
  </si>
  <si>
    <t>21COL001_WQX-12373</t>
  </si>
  <si>
    <t>SPRUCE CK. @ CR 10</t>
  </si>
  <si>
    <t>COUCBL20_B</t>
  </si>
  <si>
    <t>21COL001_WQX-12376</t>
  </si>
  <si>
    <t>TENMILE CREEK BELOW PEDESTRIAN FOOTBRIDGE</t>
  </si>
  <si>
    <t>21COL001_WQX-12378</t>
  </si>
  <si>
    <t>MEADOW CREEK @ HWY 6</t>
  </si>
  <si>
    <t>COUCBL04a_C</t>
  </si>
  <si>
    <t>21COL001_WQX-12379</t>
  </si>
  <si>
    <t>MINER'S CREEK @ HWY 9</t>
  </si>
  <si>
    <t>COUCBL04a_A</t>
  </si>
  <si>
    <t>21COL001_WQX-12390</t>
  </si>
  <si>
    <t>FRENCH GULCH AT MOUTH AT HWY 9</t>
  </si>
  <si>
    <t>21COL001_WQX-12390B</t>
  </si>
  <si>
    <t>FRENCH GULCH AT FRENCH GULCH RD &amp; FR 2651</t>
  </si>
  <si>
    <t>COUCBL10_A</t>
  </si>
  <si>
    <t>21COL001_WQX-12392</t>
  </si>
  <si>
    <t>FRENCH GULCH AT B&amp;B TRAILHEAD</t>
  </si>
  <si>
    <t>21COL001_WQX-12500</t>
  </si>
  <si>
    <t>EAGLE RIVER @ RIVER DANCE RV RESORT</t>
  </si>
  <si>
    <t>21COL001_WQX-12502A</t>
  </si>
  <si>
    <t>EAGLE R. @ EAGLE SPRINGS GOLF COURSE</t>
  </si>
  <si>
    <t>COUCEA09b_B</t>
  </si>
  <si>
    <t>21COL001_WQX-12502D</t>
  </si>
  <si>
    <t>LAKE CK. @ HWY 6 NEAR EDWARDS</t>
  </si>
  <si>
    <t>21COL001_WQX-12502H</t>
  </si>
  <si>
    <t>EAGLE RIVER BLW LAKE CR IN EDWARDS</t>
  </si>
  <si>
    <t>COUCEA09a_B</t>
  </si>
  <si>
    <t>21COL001_WQX-12504</t>
  </si>
  <si>
    <t>EAGLE R. @ MINTURN</t>
  </si>
  <si>
    <t>21COL001_WQX-12515</t>
  </si>
  <si>
    <t>RED SANDSTONE CREEK AT MOUTH AT VAIL</t>
  </si>
  <si>
    <t>COUCEA06_F</t>
  </si>
  <si>
    <t>21COL001_WQX-12517</t>
  </si>
  <si>
    <t>RED SANDSTONE CREEK ABOVE RED SANDSTONE RD. TRAILHEAD</t>
  </si>
  <si>
    <t>COUCEA06_E</t>
  </si>
  <si>
    <t>21COL001_WQX-12520</t>
  </si>
  <si>
    <t>EBY CK. NR US HWY 6</t>
  </si>
  <si>
    <t>COUCEA10a_B</t>
  </si>
  <si>
    <t>21COL001_WQX-12541</t>
  </si>
  <si>
    <t>BEAVER CK. @ AVON</t>
  </si>
  <si>
    <t>21COL001_WQX-12552</t>
  </si>
  <si>
    <t>GORE CREEK AT MOUTH NEAR MINTURN</t>
  </si>
  <si>
    <t>21COL001_WQX-12554A</t>
  </si>
  <si>
    <t>GORE CREEK AT FOREST RD IN VAIL</t>
  </si>
  <si>
    <t>21COL001_WQX-12554B</t>
  </si>
  <si>
    <t>GORE CREEK AT WESTHAVEN LN BLW VAIL WWTP</t>
  </si>
  <si>
    <t>21COL001_WQX-12555</t>
  </si>
  <si>
    <t>GORE CK. ABV VAIL</t>
  </si>
  <si>
    <t>21COL001_WQX-12555B</t>
  </si>
  <si>
    <t>GORE CREEK BELOW BRIDGE ON VAIL RD.</t>
  </si>
  <si>
    <t>21COL001_WQX-12556</t>
  </si>
  <si>
    <t>BLACK GORE CREEK AT MOUTH</t>
  </si>
  <si>
    <t>COUCEA06_L</t>
  </si>
  <si>
    <t>21COL001_WQX-12556G</t>
  </si>
  <si>
    <t>BLACK GORE CREEK U/S FROM TIMBER CREEK</t>
  </si>
  <si>
    <t>21COL001_WQX-12556P</t>
  </si>
  <si>
    <t>BLACK GORE CREEK U/S FROM POLK CREEK</t>
  </si>
  <si>
    <t>COUCEA06_H</t>
  </si>
  <si>
    <t>21COL001_WQX-12557</t>
  </si>
  <si>
    <t>GORE CREEK ABOVE BLACK GORE CREEK</t>
  </si>
  <si>
    <t>21COL001_WQX-12563</t>
  </si>
  <si>
    <t>CROSS CK @ MALOIT</t>
  </si>
  <si>
    <t>COUCEA07a_B</t>
  </si>
  <si>
    <t>21COL001_WQX-12564</t>
  </si>
  <si>
    <t>HOMESTAKE CK @ FR 703 @ GAGE</t>
  </si>
  <si>
    <t>21COL001_WQX-12574A</t>
  </si>
  <si>
    <t>MILK CREEK AT HORSE MOUNTAIN RD</t>
  </si>
  <si>
    <t>COUCEA11_A</t>
  </si>
  <si>
    <t>21COL001_WQX-12574B</t>
  </si>
  <si>
    <t>MILK CREEK AT MILK CREEK RD.</t>
  </si>
  <si>
    <t>21COL001_WQX-12575</t>
  </si>
  <si>
    <t>ALKALI CK NEAR WOLCOTT</t>
  </si>
  <si>
    <t>21COL001_WQX-12580</t>
  </si>
  <si>
    <t>ALKALI CREEK AT ALKALI CREEK RD NEAR CASTLE PEAKS WSA</t>
  </si>
  <si>
    <t>21COL001_WQX-12701</t>
  </si>
  <si>
    <t>ROARING FORK RIVER @ 7TH ST. BRIDGE IN GLENWOOD</t>
  </si>
  <si>
    <t>21COL001_WQX-12703B</t>
  </si>
  <si>
    <t>ROARING FORK RIVER BELOW CARBONDALE ABOVE SUTANK BRIDGE</t>
  </si>
  <si>
    <t>21COL001_WQX-12703C</t>
  </si>
  <si>
    <t>ROARING FORK RIVER BELOW CARBONDALE WW EFFLUENT</t>
  </si>
  <si>
    <t>21COL001_WQX-12703D</t>
  </si>
  <si>
    <t>ROARING FORK RIVER NEAR CARBONDALE ABOVE HWY 133 BRIDGE</t>
  </si>
  <si>
    <t>21COL001_WQX-12705</t>
  </si>
  <si>
    <t>ROARING FORK AT COUNTY ROAD NR. HOOK SIDING</t>
  </si>
  <si>
    <t>21COL001_WQX-12707A</t>
  </si>
  <si>
    <t>ROARING FORK RIVER ABOVE CONF. W/ FRYINGPAN RIVER IN BASALT</t>
  </si>
  <si>
    <t>COUCRF03a_F</t>
  </si>
  <si>
    <t>21COL001_WQX-12709</t>
  </si>
  <si>
    <t>ROARING FORK RIVER ABV. ASPEN</t>
  </si>
  <si>
    <t>21COL001_WQX-12711</t>
  </si>
  <si>
    <t>FOURMILE CREEK AT CTY. RD. 117 NR. GLENWOOD SPRINGS</t>
  </si>
  <si>
    <t>21COL001_WQX-12714B</t>
  </si>
  <si>
    <t>FOURMILE CREEK ABOVE ATKINSON DITCH</t>
  </si>
  <si>
    <t>21COL001_WQX-12718A</t>
  </si>
  <si>
    <t>FOURMILE CREEK ABOVE SUNLIGHT SKI AREA</t>
  </si>
  <si>
    <t>21COL001_WQX-12719</t>
  </si>
  <si>
    <t>CATTLE CREEK IN RFC EASEMENT AFTER 82 INPUT FROM GLENWOOD DITCH</t>
  </si>
  <si>
    <t>COUCRF03a_E</t>
  </si>
  <si>
    <t>21COL001_WQX-12725</t>
  </si>
  <si>
    <t>CATTLE CREEK AT CATTLE CREEK RD</t>
  </si>
  <si>
    <t>21COL001_WQX-12727</t>
  </si>
  <si>
    <t>CATTLE CREEK DOWNSTREAM OF NORTH FORK CATTLE CREEK</t>
  </si>
  <si>
    <t>COUCRF03d_A</t>
  </si>
  <si>
    <t>21COL001_WQX-12731</t>
  </si>
  <si>
    <t>CRYSTAL R. @ MOUTH</t>
  </si>
  <si>
    <t>21COL001_WQX-12731A</t>
  </si>
  <si>
    <t>CRYSTAL RIVER ABOVE CARBONDALE NEAR FISH HATCHERY</t>
  </si>
  <si>
    <t>21COL001_WQX-12731B</t>
  </si>
  <si>
    <t>CRYSTAL RIVER BELOW REDSTONE</t>
  </si>
  <si>
    <t>21COL001_WQX-12731E</t>
  </si>
  <si>
    <t>THOMPSON CK AT HWY 133</t>
  </si>
  <si>
    <t>COUCRF10a_A</t>
  </si>
  <si>
    <t>21COL001_WQX-12731F</t>
  </si>
  <si>
    <t>N THOMPSON CK AT N THOMPSON CK RD</t>
  </si>
  <si>
    <t>COUCRF10b_B</t>
  </si>
  <si>
    <t>21COL001_WQX-12732</t>
  </si>
  <si>
    <t>CRYSTAL R. @ REDSTONE</t>
  </si>
  <si>
    <t>21COL001_WQX-12732A</t>
  </si>
  <si>
    <t>COAL CK @ MOUTH IN REDSTONE</t>
  </si>
  <si>
    <t>COUCRF09_A</t>
  </si>
  <si>
    <t>21COL001_WQX-12735</t>
  </si>
  <si>
    <t>CRYSTAL RIVER AT GENTER MINE BRIDGE</t>
  </si>
  <si>
    <t>21COL001_WQX-12738</t>
  </si>
  <si>
    <t>SNOWMASS CREEK JUST UPSTREAM OF MOUTH</t>
  </si>
  <si>
    <t>21COL001_WQX-12742B</t>
  </si>
  <si>
    <t>CAPITAL CK. @ 9B RD.</t>
  </si>
  <si>
    <t>COUCRF03a_D</t>
  </si>
  <si>
    <t>21COL001_WQX-12744</t>
  </si>
  <si>
    <t>CAPITOL CREEK UPSTREAM OF CONFLUENCE WITH SNOWMASS CREEK</t>
  </si>
  <si>
    <t>21COL001_WQX-12751</t>
  </si>
  <si>
    <t>FRYINGPAN RIVER NR. BASALT</t>
  </si>
  <si>
    <t>21COL001_WQX-12751G</t>
  </si>
  <si>
    <t>FRYINGPAN R. @ ROCKY FORK GAGE</t>
  </si>
  <si>
    <t>21COL001_WQX-12752</t>
  </si>
  <si>
    <t>FRYINGPAN RIVER AT BASALT SWA</t>
  </si>
  <si>
    <t>21COL001_WQX-12753</t>
  </si>
  <si>
    <t>FRYINGPAN RIVER ABOVE OAK ROAD</t>
  </si>
  <si>
    <t>21COL001_WQX-12754</t>
  </si>
  <si>
    <t>FRYINGPAN RIVER NEAR BIG HOUSE ON HILL</t>
  </si>
  <si>
    <t>21COL001_WQX-12755</t>
  </si>
  <si>
    <t>FRYINGPAN RIVER AT CTY RD 4 (2ND PULLOUT)</t>
  </si>
  <si>
    <t>21COL001_WQX-12756</t>
  </si>
  <si>
    <t>FRYINGPAN RIVER ABOVE ROCKY FORK CREEK RD BRIDGE</t>
  </si>
  <si>
    <t>21COL001_WQX-12757</t>
  </si>
  <si>
    <t>FRYINGPAN R. @ NORRIE GAGE</t>
  </si>
  <si>
    <t>COUCRF05_A</t>
  </si>
  <si>
    <t>21COL001_WQX-12758</t>
  </si>
  <si>
    <t>SOUTH FORK FRYINGPAN RIVER BELOW TRANSBASIN DIVERSION</t>
  </si>
  <si>
    <t>21COL001_WQX-12758A</t>
  </si>
  <si>
    <t>SOUTH FORK FRYINGPAN R. AT 0.5 MILES BELOW DIVERSION</t>
  </si>
  <si>
    <t>21COL001_WQX-12758B</t>
  </si>
  <si>
    <t>SOUTH FORK FRYINGPAN R. AT 1.0 MILES BELOW DIVERSION</t>
  </si>
  <si>
    <t>21COL001_WQX-12758C</t>
  </si>
  <si>
    <t>SOUTH FORK FRYINGPAN R. AT 1.5 MILES BELOW DIVERSION</t>
  </si>
  <si>
    <t>21COL001_WQX-12758D</t>
  </si>
  <si>
    <t>SOUTH FORK FRYINGPAN R. AT 2.75 MILES BELOW DIVERSION</t>
  </si>
  <si>
    <t>21COL001_WQX-12758E</t>
  </si>
  <si>
    <t>SOUTH FORK FRYINGPAN R. ABOVE MOUTH</t>
  </si>
  <si>
    <t>21COL001_WQX-12759</t>
  </si>
  <si>
    <t>SOUTH FORK FRYINGPAN RIVER ABOVE TRANSBASIN DIVERSION</t>
  </si>
  <si>
    <t>21COL001_WQX-12761B</t>
  </si>
  <si>
    <t>BRUSH CREEK NEAR CHAPEL ON OWL CREEK RD</t>
  </si>
  <si>
    <t>COUCRF04_A</t>
  </si>
  <si>
    <t>21COL001_WQX-12761C</t>
  </si>
  <si>
    <t>BRUSH CREEK NEAR ROTARY BELOW GOLF COURSE</t>
  </si>
  <si>
    <t>21COL001_WQX-12761D</t>
  </si>
  <si>
    <t>BRUSH CREEK AT BRUSH CREEK RD.</t>
  </si>
  <si>
    <t>21COL001_WQX-12780</t>
  </si>
  <si>
    <t>ROARING FORK AT FOTHER GILL</t>
  </si>
  <si>
    <t>21COL001_WQX-12783</t>
  </si>
  <si>
    <t>ROARING FORK R. BLW. ASPEN</t>
  </si>
  <si>
    <t>COUCRF03a_B</t>
  </si>
  <si>
    <t>21COL001_WQX-12783B</t>
  </si>
  <si>
    <t>ROARING FORK RIVER U/S WWTF AT WALKING BRIDGE</t>
  </si>
  <si>
    <t>21COL001_WQX-12783C</t>
  </si>
  <si>
    <t>ROARING FORK RIVER D/S WWTF</t>
  </si>
  <si>
    <t>21COL001_WQX-12784</t>
  </si>
  <si>
    <t>ROARING FORK R. @ N. MILL ST. BRIDGE IN ASPEN</t>
  </si>
  <si>
    <t>21COL001_WQX-12785A</t>
  </si>
  <si>
    <t>LOST MAN CREEK ABOVE RESERVOIR</t>
  </si>
  <si>
    <t>21COL001_WQX-12786B</t>
  </si>
  <si>
    <t>ROARING FORK AT DIFFICULT CAMPGROUND</t>
  </si>
  <si>
    <t>21COL001_WQX-12791</t>
  </si>
  <si>
    <t>THOMPSON CK @ HWY 133 @ MOUTH</t>
  </si>
  <si>
    <t>21COL001_WQX-12791A</t>
  </si>
  <si>
    <t>LANDIS CK @ CR 115</t>
  </si>
  <si>
    <t>21COL001_WQX-12791B-LM</t>
  </si>
  <si>
    <t>SPING VALLEY CREEK AT CTY. RD. 115 NEAR HEAD OF RED CANYON</t>
  </si>
  <si>
    <t>COUCRF03b_A</t>
  </si>
  <si>
    <t>21COL001_WQX-12794A</t>
  </si>
  <si>
    <t>WEST SOPRIS CREEK ABOVE DIVERSIONS FOR DINKLE LAKE</t>
  </si>
  <si>
    <t>COUCRF03a_C</t>
  </si>
  <si>
    <t>21COL001_WQX-12799C</t>
  </si>
  <si>
    <t>THOMPSON CREEK UPSTREAM OF HWY 133 AND JUST UPSTREAM OF LAST DIVERSION</t>
  </si>
  <si>
    <t>21COL001_WQX-12803</t>
  </si>
  <si>
    <t>YAMPA R. BLW CRAIG @ HWY 13</t>
  </si>
  <si>
    <t>21COL001_WQX-12804</t>
  </si>
  <si>
    <t>YAMPA R. @ HWY 394 S. OF CRAIG</t>
  </si>
  <si>
    <t>21COL001_WQX-12804C</t>
  </si>
  <si>
    <t>YAMPA RIVER @ YAMPA RIVER SWA BOAT LAUNCH</t>
  </si>
  <si>
    <t>21COL001_WQX-12804E</t>
  </si>
  <si>
    <t>FLUME GULCH AT CO RD 35 NEAR CRAIG</t>
  </si>
  <si>
    <t>21COL001_WQX-12805</t>
  </si>
  <si>
    <t>YAMPA R. NR MOUNT HARRIS BLW HWY 40 BRIDGE</t>
  </si>
  <si>
    <t>21COL001_WQX-12805B</t>
  </si>
  <si>
    <t>YAMPA RIVER D/S WWTF AT CR 33A</t>
  </si>
  <si>
    <t>21COL001_WQX-12806</t>
  </si>
  <si>
    <t>YAMPA R. @ 5TH ST. BRIDGE IN STEAMBOAT</t>
  </si>
  <si>
    <t>21COL001_WQX-12807</t>
  </si>
  <si>
    <t>YAMPA R. U/S LAKE CATAMOUNT @ CR18</t>
  </si>
  <si>
    <t>21COL001_WQX-12808P</t>
  </si>
  <si>
    <t>YAMPA R. D/S STAGECOACH RES. DAM</t>
  </si>
  <si>
    <t>21COL001_WQX-12809</t>
  </si>
  <si>
    <t>YAMPA R. U/S STAGECOACH RES @ CR16</t>
  </si>
  <si>
    <t>21COL001_WQX-12811</t>
  </si>
  <si>
    <t>YAMPA R. ABV OAK CREEK</t>
  </si>
  <si>
    <t>21COL001_WQX-12814</t>
  </si>
  <si>
    <t>YAMPA R. ABV. PHIPPSBURG</t>
  </si>
  <si>
    <t>21COL001_WQX-12815</t>
  </si>
  <si>
    <t>YAMPA R. BLW YAMPA @ CR21</t>
  </si>
  <si>
    <t>21COL001_WQX-12817</t>
  </si>
  <si>
    <t>BEAR RIVER D/S YAMCOLO RESERVOIR</t>
  </si>
  <si>
    <t>21COL001_WQX-12821E</t>
  </si>
  <si>
    <t>CASTOR GULCH AT HWY 13 NEAR HAMILTON</t>
  </si>
  <si>
    <t>21COL001_WQX-12822E</t>
  </si>
  <si>
    <t>HORSE GULCH AT HWY 317 NEAR HAMILTON</t>
  </si>
  <si>
    <t>21COL001_WQX-12823</t>
  </si>
  <si>
    <t>MORAPOS CK NR HAMILTON</t>
  </si>
  <si>
    <t>COLCLY12a_C</t>
  </si>
  <si>
    <t>21COL001_WQX-12824</t>
  </si>
  <si>
    <t>WILLIAMS FORK AT HAMILTON</t>
  </si>
  <si>
    <t>COLCLY13b_B</t>
  </si>
  <si>
    <t>21COL001_WQX-12832</t>
  </si>
  <si>
    <t>LITTLE BEAR CK AT 27 RD N OF CRAIG</t>
  </si>
  <si>
    <t>COLCLY07_A</t>
  </si>
  <si>
    <t>21COL001_WQX-12840</t>
  </si>
  <si>
    <t>ELKHEAD CK NR CRAIG @ HWY 40</t>
  </si>
  <si>
    <t>COUCYA15_B</t>
  </si>
  <si>
    <t>21COL001_WQX-12843</t>
  </si>
  <si>
    <t>ELKHEAD CREEK AT COUNTY RD 76</t>
  </si>
  <si>
    <t>21COL001_WQX-12843A</t>
  </si>
  <si>
    <t>ELKHEAD CREEK BELOW ELKHEAD RES.</t>
  </si>
  <si>
    <t>21COL001_WQX-12843B</t>
  </si>
  <si>
    <t>ELKHEAD CREEK ELKHEAD RESERVOIR OUTLET</t>
  </si>
  <si>
    <t>21COL001_WQX-12851</t>
  </si>
  <si>
    <t>SAGE CK @ RD. 27</t>
  </si>
  <si>
    <t>COUCYA13e_B</t>
  </si>
  <si>
    <t>21COL001_WQX-12851B</t>
  </si>
  <si>
    <t>SAGE CREEK IN CANYON ON RD 37</t>
  </si>
  <si>
    <t>COUCYA13e_A</t>
  </si>
  <si>
    <t>21COL001_WQX-12852</t>
  </si>
  <si>
    <t>DRY CK @ HAYDEN</t>
  </si>
  <si>
    <t>COUCYA13h_A</t>
  </si>
  <si>
    <t>21COL001_WQX-12853</t>
  </si>
  <si>
    <t>GRASSY CK @ RD. 27A</t>
  </si>
  <si>
    <t>COUCYA13j_B</t>
  </si>
  <si>
    <t>21COL001_WQX-12853B</t>
  </si>
  <si>
    <t>GRASSY CREEK BELOW RD 27</t>
  </si>
  <si>
    <t>COUCYA13i_A</t>
  </si>
  <si>
    <t>21COL001_WQX-12853C</t>
  </si>
  <si>
    <t>UNNAMED TRIBUTARY TO GRASSY CREEK BLW IMPOUNDMENT</t>
  </si>
  <si>
    <t>21COL001_WQX-12853D</t>
  </si>
  <si>
    <t>GRASSY CREEK AT THE CLIFFS AND MOUNT HARRIS DEVELOPMENT</t>
  </si>
  <si>
    <t>21COL001_WQX-12854</t>
  </si>
  <si>
    <t>FISH CK @ RD. 27</t>
  </si>
  <si>
    <t>COUCYA13b_B</t>
  </si>
  <si>
    <t>21COL001_WQX-12854A</t>
  </si>
  <si>
    <t>FISH CREEK AT ROAD 179</t>
  </si>
  <si>
    <t>21COL001_WQX-12855</t>
  </si>
  <si>
    <t>MIDDLE CK @ 33 RD.</t>
  </si>
  <si>
    <t>COUCYA13b_D</t>
  </si>
  <si>
    <t>21COL001_WQX-12855E</t>
  </si>
  <si>
    <t>WEST DRAW AT CR 44Z NR TOWN OF OAK CREEK</t>
  </si>
  <si>
    <t>COUCYA13c_B</t>
  </si>
  <si>
    <t>21COL001_WQX-12856</t>
  </si>
  <si>
    <t>FOIDEL CK @ RD. 33</t>
  </si>
  <si>
    <t>COUCYA13b_C</t>
  </si>
  <si>
    <t>21COL001_WQX-12856C</t>
  </si>
  <si>
    <t>FOIDEL CREEK ABV. TWENTY MILE COAL MINE</t>
  </si>
  <si>
    <t>21COL001_WQX-12861</t>
  </si>
  <si>
    <t>ELK R. @ RD. 42</t>
  </si>
  <si>
    <t>21COL001_WQX-12867</t>
  </si>
  <si>
    <t>GREENVILLE CREEK ABOVE USFS BOUNDARY</t>
  </si>
  <si>
    <t>COUCYA08_A</t>
  </si>
  <si>
    <t>21COL001_WQX-12869A</t>
  </si>
  <si>
    <t>NORTH FORK ELK RIVER ABOVE 44 RD</t>
  </si>
  <si>
    <t>COUCYA01_B</t>
  </si>
  <si>
    <t>21COL001_WQX-12869B</t>
  </si>
  <si>
    <t>GILPIN CREEK ABOVE MICA CREEK</t>
  </si>
  <si>
    <t>21COL001_WQX-12869C</t>
  </si>
  <si>
    <t>SOUTH FORK ELK RIVER NEAR CONFLUENCE WITH MAINSTEM</t>
  </si>
  <si>
    <t>21COL001_WQX-12869D</t>
  </si>
  <si>
    <t>ELK RIVER BELOW MIDDLE FORK ELK RIVER</t>
  </si>
  <si>
    <t>21COL001_WQX-12869E</t>
  </si>
  <si>
    <t>AGNES CREEK AT MOUTH</t>
  </si>
  <si>
    <t>21COL001_WQX-12869F</t>
  </si>
  <si>
    <t>NORTH FORK ELK RIVER ABOVE AGNES CREEK</t>
  </si>
  <si>
    <t>21COL001_WQX-12869G</t>
  </si>
  <si>
    <t>MICA CREEK ABOVE GILPIN CREEK</t>
  </si>
  <si>
    <t>21COL001_WQX-12869H</t>
  </si>
  <si>
    <t>LOST DOG CK AT FR 433</t>
  </si>
  <si>
    <t>COUCYA08_C</t>
  </si>
  <si>
    <t>21COL001_WQX-12869J</t>
  </si>
  <si>
    <t>TRAIL CREEK ABOVE NORTH FORK ELK RIVER</t>
  </si>
  <si>
    <t>21COL001_WQX-12876</t>
  </si>
  <si>
    <t>TROUT CREEK AT CTY. RD. 179 NEAR MOUTH</t>
  </si>
  <si>
    <t>COUCYA13f_A</t>
  </si>
  <si>
    <t>21COL001_WQX-12880</t>
  </si>
  <si>
    <t>SERVICE CREEK AT SERVICE CREEK SWA</t>
  </si>
  <si>
    <t>21COL001_WQX-12891</t>
  </si>
  <si>
    <t>OAK CK @ 22 RD ABV YAMPA R</t>
  </si>
  <si>
    <t>21COL001_WQX-12894A</t>
  </si>
  <si>
    <t>WALTON CREEK @ HWY 40</t>
  </si>
  <si>
    <t>COUCYA03_C</t>
  </si>
  <si>
    <t>21COL001_WQX-12894B</t>
  </si>
  <si>
    <t>WALTON CK BLW GAGE AT CATAMOUNT DR</t>
  </si>
  <si>
    <t>21COL001_WQX-12895</t>
  </si>
  <si>
    <t>WOLF CREEK AT 52 RD.</t>
  </si>
  <si>
    <t>COUCYA12_B</t>
  </si>
  <si>
    <t>21COL001_WQX-12895E</t>
  </si>
  <si>
    <t>GUNN CK @ STRAWBERRY PARK ROAD</t>
  </si>
  <si>
    <t>COUCYA03_E</t>
  </si>
  <si>
    <t>21COL001_WQX-12896A</t>
  </si>
  <si>
    <t>LITTLE MORRISON CREEK @ CR 16</t>
  </si>
  <si>
    <t>21COL001_WQX-12897</t>
  </si>
  <si>
    <t>LITTLE WHITE SNAKE CK @ HWY 131</t>
  </si>
  <si>
    <t>COUCYA04_A</t>
  </si>
  <si>
    <t>21COL001_WQX-12898A</t>
  </si>
  <si>
    <t>BEAR RIVER AT YAMPA TOWN PARK</t>
  </si>
  <si>
    <t>21COL001_WQX-12900</t>
  </si>
  <si>
    <t>N. PLATTE R. @ HWY 125 &amp; GAGE</t>
  </si>
  <si>
    <t>21COL001_WQX-12900A</t>
  </si>
  <si>
    <t>NORTH PLATTE RIVER AT FR 896 W OF STATE HWY 125</t>
  </si>
  <si>
    <t>21COL001_WQX-12915</t>
  </si>
  <si>
    <t>ENCAMPMENT R. @ FR80</t>
  </si>
  <si>
    <t>COUCNP02_A</t>
  </si>
  <si>
    <t>21COL001_WQX-12920</t>
  </si>
  <si>
    <t>PINKHAM CK @ CR 6E NEAR KINGS CANYON</t>
  </si>
  <si>
    <t>COUCNP06_A</t>
  </si>
  <si>
    <t>21COL001_WQX-12922</t>
  </si>
  <si>
    <t>ROARING FORK R. @ RD. 5 &amp; MANVILLE SWA</t>
  </si>
  <si>
    <t>21COL001_WQX-12930</t>
  </si>
  <si>
    <t>CANADIAN R. @ HWY 125</t>
  </si>
  <si>
    <t>COUCNP04b_A</t>
  </si>
  <si>
    <t>21COL001_WQX-12931</t>
  </si>
  <si>
    <t>CANADIAN RIVER @ 12 E RD</t>
  </si>
  <si>
    <t>COUCNP04a_B</t>
  </si>
  <si>
    <t>21COL001_WQX-12931A</t>
  </si>
  <si>
    <t>PARKVIEW CREEK ABOVE HWY 125</t>
  </si>
  <si>
    <t>21COL001_WQX-12932</t>
  </si>
  <si>
    <t>GOVERNMENT CR. @ RD 6E</t>
  </si>
  <si>
    <t>COUCNP07a_A</t>
  </si>
  <si>
    <t>21COL001_WQX-12940</t>
  </si>
  <si>
    <t>MICHIGAN RIVER BELOW WWTF</t>
  </si>
  <si>
    <t>21COL001_WQX-12941B</t>
  </si>
  <si>
    <t>MICHIGAN R. @ DIAMOND J SWA</t>
  </si>
  <si>
    <t>21COL001_WQX-12946</t>
  </si>
  <si>
    <t>MICHIGAN R. @ HWY 14 D/S S. FORK</t>
  </si>
  <si>
    <t>21COL001_WQX-12949</t>
  </si>
  <si>
    <t>NORTH FORK MICHIGAN RIVER ABOVE FR 41B</t>
  </si>
  <si>
    <t>21COL001_WQX-12951</t>
  </si>
  <si>
    <t>GRIZZLY CR. U/S LITTLE GRIZZLY CR. @ HWY 14</t>
  </si>
  <si>
    <t>21COL001_WQX-12952B</t>
  </si>
  <si>
    <t>E FORK ARAPAHO CK AT FR 700</t>
  </si>
  <si>
    <t>21COL001_WQX-12955</t>
  </si>
  <si>
    <t>WILSET CREEK ABV GRIZZLY CREEK AND HWY 15</t>
  </si>
  <si>
    <t>21COL001_WQX-12961</t>
  </si>
  <si>
    <t>ILLINOIS RIVER @ RD. 27 &amp; GAGE NR RAND</t>
  </si>
  <si>
    <t>21COL001_WQX-12962</t>
  </si>
  <si>
    <t>ILLINOIS RIVER ABV FR 765</t>
  </si>
  <si>
    <t>21COL001_WQX-12965</t>
  </si>
  <si>
    <t>ILLINOIS R. NR LARAND @ ARAPAHOE NWF</t>
  </si>
  <si>
    <t>21COL001_WQX-12965A</t>
  </si>
  <si>
    <t>ILLINOIS R. NR WALDEN @ ARAPAHOE NWF</t>
  </si>
  <si>
    <t>21COL001_WQX-12968</t>
  </si>
  <si>
    <t>SNYDER CREEK AT 755 USFS RD</t>
  </si>
  <si>
    <t>COUCNP04a_H</t>
  </si>
  <si>
    <t>21COL001_WQX-12969</t>
  </si>
  <si>
    <t>SNYDER CREEK NEAR WILLOW CR PASS</t>
  </si>
  <si>
    <t>21COL001_WQX-12970</t>
  </si>
  <si>
    <t>LAKE CREEK AT MOUTH</t>
  </si>
  <si>
    <t>COUCNP04a_E</t>
  </si>
  <si>
    <t>21COL001_WQX-12970A</t>
  </si>
  <si>
    <t>LAKE CREEK ABOVE RED HILL RANCH DIVERSION</t>
  </si>
  <si>
    <t>21COL001_WQX-12973A</t>
  </si>
  <si>
    <t>HELL CREEK AT JCR 5</t>
  </si>
  <si>
    <t>21COL001_WQX-12973B</t>
  </si>
  <si>
    <t>HELL CREEK DITCH AT JCR 5</t>
  </si>
  <si>
    <t>21COL001_WQX-12974</t>
  </si>
  <si>
    <t>LITTLE GRIZZLY CR. @ MOUTH</t>
  </si>
  <si>
    <t>COUCNP04a_D</t>
  </si>
  <si>
    <t>21COL001_WQX-12980</t>
  </si>
  <si>
    <t>S. FORK BIG CREEK U/S BIG CREEK FALLS @ TR 1125</t>
  </si>
  <si>
    <t>COUCNP04a_G</t>
  </si>
  <si>
    <t>21COL001_WQX-12980A</t>
  </si>
  <si>
    <t>S. FORK BIG CREEK BLW BIG CREEK LAKES @ FR 600</t>
  </si>
  <si>
    <t>21COL001_WQX-12982</t>
  </si>
  <si>
    <t>LARAMIE R AT CTY RD 200.1 NR HORNHOLZ LAKES CG</t>
  </si>
  <si>
    <t>COSPLA02b_A</t>
  </si>
  <si>
    <t>21COL001_WQX-12984A</t>
  </si>
  <si>
    <t>JIMMY CK ABV LARAMIE R AT CTY RD 103</t>
  </si>
  <si>
    <t>COSPLA02a_A</t>
  </si>
  <si>
    <t>21COL001_WQX-12985</t>
  </si>
  <si>
    <t>JIMMY CK ABOVE BULL MOUNTAIN RD.</t>
  </si>
  <si>
    <t>21COL001_WQX-12986</t>
  </si>
  <si>
    <t>LARAMIE R. U/S STUB CK</t>
  </si>
  <si>
    <t>21COL001_WQX-12986A</t>
  </si>
  <si>
    <t>STUB CR. U/S LARAMIE R.</t>
  </si>
  <si>
    <t>21COL001_WQX-12986K</t>
  </si>
  <si>
    <t>MUDDY CK AT ROUTT NF BOUNDARY AT FR 270</t>
  </si>
  <si>
    <t>21COL001_WQX-12988</t>
  </si>
  <si>
    <t>LARAMIE RIVER BELOW CHAMBERS LAKE</t>
  </si>
  <si>
    <t>21COL001_WQX-12990</t>
  </si>
  <si>
    <t>LITTLE GRIZZLY CR. @ FR 20</t>
  </si>
  <si>
    <t>21COL001_WQX-5005</t>
  </si>
  <si>
    <t>SOUTH PLATTE RIVER AT OVID</t>
  </si>
  <si>
    <t>21COL001_WQX-5006</t>
  </si>
  <si>
    <t>SOUTH PLATTE RIVER AT TAMARACK SWA</t>
  </si>
  <si>
    <t>21COL001_WQX-5015</t>
  </si>
  <si>
    <t>SOUTH PLATTE AT COOPER</t>
  </si>
  <si>
    <t>21COL001_WQX-5020</t>
  </si>
  <si>
    <t>SOUTH PLATTE RIVER AT MASTERS</t>
  </si>
  <si>
    <t>21COL001_WQX-5020A</t>
  </si>
  <si>
    <t>SOUTH PLATTE RIVER ABOVE CTY RD 87</t>
  </si>
  <si>
    <t>21COL001_WQX-5030</t>
  </si>
  <si>
    <t>SOUTH PLATTE RIVER AT MESSEX SWA</t>
  </si>
  <si>
    <t>21COL001_WQX-5040</t>
  </si>
  <si>
    <t>SOUTH PLATTE RIVER AT BRUSH SWA</t>
  </si>
  <si>
    <t>21COL001_WQX-5049</t>
  </si>
  <si>
    <t>S PLATTE R AT US HWY 385 NR JULESBURG</t>
  </si>
  <si>
    <t>21COL001_WQX-5052</t>
  </si>
  <si>
    <t>SOUTH PLATTE RIVER AT ROAD 144</t>
  </si>
  <si>
    <t>21COL001_WQX-5065</t>
  </si>
  <si>
    <t>BEAVER CK @ W RD. NR HILLROSE</t>
  </si>
  <si>
    <t>COSPLS02_B</t>
  </si>
  <si>
    <t>21COL001_WQX-5066</t>
  </si>
  <si>
    <t>BEAVER CREEK AT CTY RD R NEAR BRUSH</t>
  </si>
  <si>
    <t>21COL001_WQX-5066A</t>
  </si>
  <si>
    <t>BEAVER CREEK AT T RD.</t>
  </si>
  <si>
    <t>21COL001_WQX-5066B</t>
  </si>
  <si>
    <t>BEAVER CREEK D/S CANAL</t>
  </si>
  <si>
    <t>21COL001_WQX-5066C</t>
  </si>
  <si>
    <t>BEAVER CREEK AT HWY 34 AND CR 29</t>
  </si>
  <si>
    <t>21COL001_WQX-5066D</t>
  </si>
  <si>
    <t>BEAVER CREEK AT HWY 6 AND CR U</t>
  </si>
  <si>
    <t>21COL001_WQX-5125</t>
  </si>
  <si>
    <t>SOUTH PLATTE RIVER AT MITANI-TOKUYASU SWA</t>
  </si>
  <si>
    <t>21COL001_WQX-5130</t>
  </si>
  <si>
    <t>SOUTH PLATTE RIVER U/S TOWN OF EVANS</t>
  </si>
  <si>
    <t>21COL001_WQX-5135</t>
  </si>
  <si>
    <t>SOUTH PLATTE R. @ PLATTEVILLE</t>
  </si>
  <si>
    <t>21COL001_WQX-5137</t>
  </si>
  <si>
    <t>SOUTH PLATTE RIVER AT WELD CR 28</t>
  </si>
  <si>
    <t>21COL001_WQX-5138</t>
  </si>
  <si>
    <t>SOUTH PLATTE RIVER AT WELD CR 18</t>
  </si>
  <si>
    <t>21COL001_WQX-5139</t>
  </si>
  <si>
    <t>SOUTH PLATTE RIVER BLW FT LUPTON</t>
  </si>
  <si>
    <t>21COL001_WQX-5140</t>
  </si>
  <si>
    <t>SOUTH PLATTE RIVER @ FT. LUPTON</t>
  </si>
  <si>
    <t>21COL001_WQX-5145</t>
  </si>
  <si>
    <t>SOUTH PLATTE RIVER UPSTREAM OF BIG DRY CR.</t>
  </si>
  <si>
    <t>21COL001_WQX-5152</t>
  </si>
  <si>
    <t>SOUTH PLATTE R ABV 120TH PARKWAY</t>
  </si>
  <si>
    <t>21COL001_WQX-5160</t>
  </si>
  <si>
    <t>S PLATTE R. ABV CLEAR CREEK</t>
  </si>
  <si>
    <t>21COL001_WQX-5163</t>
  </si>
  <si>
    <t>SOUTH PLATTE RIVERAT STEELE STREET PARK (78TH AVE)</t>
  </si>
  <si>
    <t>21COL001_WQX-5164</t>
  </si>
  <si>
    <t>SOUTH PLATTE RIVER BELOW CLEAR CREEK</t>
  </si>
  <si>
    <t>21COL001_WQX-5167</t>
  </si>
  <si>
    <t>SOUTH PLATTE RIVER ABOVE SAND CREEK</t>
  </si>
  <si>
    <t>21COL001_WQX-5170</t>
  </si>
  <si>
    <t>SOUTH PLATTE RIVER U/S BURLINGTON DITCH HEADGATE</t>
  </si>
  <si>
    <t>21COL001_WQX-5180</t>
  </si>
  <si>
    <t>SOUTH PLATTE RIVER AT GLOBEVILLE LANDING</t>
  </si>
  <si>
    <t>21COL001_WQX-5207</t>
  </si>
  <si>
    <t>CROW CREEK AT CR-388, NAKAGAWA SWA, NEAR KUNER</t>
  </si>
  <si>
    <t>COSPMS05c_A</t>
  </si>
  <si>
    <t>21COL001_WQX-5208</t>
  </si>
  <si>
    <t>CROW CREEK AT NAGAKAWA SWA</t>
  </si>
  <si>
    <t>21COL001_WQX-5210</t>
  </si>
  <si>
    <t>SAND CR. @ MOUTH</t>
  </si>
  <si>
    <t>21COL001_WQX-5211</t>
  </si>
  <si>
    <t>SAND CREEK AT AIRPORT BLVD.</t>
  </si>
  <si>
    <t>COSPUS16a_A</t>
  </si>
  <si>
    <t>21COL001_WQX-5212A</t>
  </si>
  <si>
    <t>SAND CREEK BELOW AURORA SAND CREEK WWTP</t>
  </si>
  <si>
    <t>COSPUS16i_A</t>
  </si>
  <si>
    <t>21COL001_WQX-5220</t>
  </si>
  <si>
    <t>Big Dry Creek near Ft. Lupton</t>
  </si>
  <si>
    <t>COSPBD01_B</t>
  </si>
  <si>
    <t>21COL001_WQX-5221</t>
  </si>
  <si>
    <t>BIG DRY CR NR FT. LUPTON AT USGS GAGE</t>
  </si>
  <si>
    <t>21COL001_WQX-5224</t>
  </si>
  <si>
    <t>BIG DRY CREEK AT I-25 D/S FROM WESTMINSTER WWTP</t>
  </si>
  <si>
    <t>COSPBD01_A</t>
  </si>
  <si>
    <t>21COL001_WQX-5225</t>
  </si>
  <si>
    <t>BIG DRY CREEK D/S FROM BROOMFIELD WWTP, U/S FROM 128TH AVENUE</t>
  </si>
  <si>
    <t>21COL001_WQX-5226</t>
  </si>
  <si>
    <t>BIG DRY CREEK D/S FROM 120TH AVENUE</t>
  </si>
  <si>
    <t>21COL001_WQX-5241</t>
  </si>
  <si>
    <t>CHERRY CREEK @ MOUTH</t>
  </si>
  <si>
    <t>21COL001_WQX-5242</t>
  </si>
  <si>
    <t>CHERRY CREEK U/S OF BANNOCK ST.</t>
  </si>
  <si>
    <t>21COL001_WQX-5243</t>
  </si>
  <si>
    <t>CHERRY CREEK NR CHERRY CREEK MALL</t>
  </si>
  <si>
    <t>21COL001_WQX-5244</t>
  </si>
  <si>
    <t>CHERRY CREEK D/S OF GLENDALE WWTP</t>
  </si>
  <si>
    <t>21COL001_WQX-5245</t>
  </si>
  <si>
    <t>CHERRY CREEK U/S GLENDALE WWTF</t>
  </si>
  <si>
    <t>21COL001_WQX-5248</t>
  </si>
  <si>
    <t>CHERRY CREEK U/S QUEBEC ST.</t>
  </si>
  <si>
    <t>21COL001_WQX-5250</t>
  </si>
  <si>
    <t>CHERRY CREEK D/S CHERRY CREEK RESERVOIR</t>
  </si>
  <si>
    <t>21COL001_WQX-5251</t>
  </si>
  <si>
    <t>CHERRY CREEK AT INLET TO CHERRY CREEK RES</t>
  </si>
  <si>
    <t>COSPCH01_A</t>
  </si>
  <si>
    <t>21COL001_WQX-5252A</t>
  </si>
  <si>
    <t>CHERRY CREEK AT ECOLOGICAL PARK</t>
  </si>
  <si>
    <t>21COL001_WQX-5252B</t>
  </si>
  <si>
    <t>CHERRY CREEK AT SULPHUR GULCH TRAIL</t>
  </si>
  <si>
    <t>21COL001_WQX-5253</t>
  </si>
  <si>
    <t>CHERRY CREEK BEHIND STROH SOCCER FIELDS</t>
  </si>
  <si>
    <t>21COL001_WQX-5253A</t>
  </si>
  <si>
    <t>CHERRY CREEK AT CASTLE OAK DR</t>
  </si>
  <si>
    <t>21COL001_WQX-5254</t>
  </si>
  <si>
    <t>CHERRY CREEK AT FRANKTOWN AT HWY 86</t>
  </si>
  <si>
    <t>21COL001_WQX-5258</t>
  </si>
  <si>
    <t>WEST CHERRY CREEK AT JONES RD</t>
  </si>
  <si>
    <t>COSPCH04a_A</t>
  </si>
  <si>
    <t>21COL001_WQX-5263</t>
  </si>
  <si>
    <t>SAND CREEK ABOVE SUNCOR</t>
  </si>
  <si>
    <t>21COL001_WQX-5265</t>
  </si>
  <si>
    <t>SAND CREEK ABV AURORA WWTF</t>
  </si>
  <si>
    <t>21COL001_WQX-5268</t>
  </si>
  <si>
    <t>TOLLGATE CREEK U/S 6TH AVE. BRIDGE</t>
  </si>
  <si>
    <t>21COL001_WQX-5270</t>
  </si>
  <si>
    <t>GOLDSMITH GULCH AT CHERRY CREEK DR S</t>
  </si>
  <si>
    <t>21COL001_WQX-5270A</t>
  </si>
  <si>
    <t>GOLDSMITH GULCH AT JAMES A. BIBLE PARK</t>
  </si>
  <si>
    <t>COSPCH04a_B</t>
  </si>
  <si>
    <t>21COL001_WQX-5280</t>
  </si>
  <si>
    <t>TODD CREEK AT 157TH AVE AND HAVANA</t>
  </si>
  <si>
    <t>21COL001_WQX-5296</t>
  </si>
  <si>
    <t>SECOND CREEK NEAR STUART MIDDLE SCHOOL</t>
  </si>
  <si>
    <t>COSPUS16d_B</t>
  </si>
  <si>
    <t>21COL001_WQX-5306</t>
  </si>
  <si>
    <t>CACHE LA POUDRE RIVER AT MITANI TOKUYASO SWA</t>
  </si>
  <si>
    <t>21COL001_WQX-5309</t>
  </si>
  <si>
    <t>CACHE LA POUDRE R. ABV MONFORT</t>
  </si>
  <si>
    <t>21COL001_WQX-5310</t>
  </si>
  <si>
    <t>CACHE LA POUDRE RIVER AT LIONS PARK</t>
  </si>
  <si>
    <t>COSPCP10b_A</t>
  </si>
  <si>
    <t>21COL001_WQX-5311A</t>
  </si>
  <si>
    <t>CACHE LA POUDRE RIVER NEAR WINDSOR AT HWY 257</t>
  </si>
  <si>
    <t>COSPCP12a_A</t>
  </si>
  <si>
    <t>21COL001_WQX-5313</t>
  </si>
  <si>
    <t>CACHE LA POUDRE AT PROSPECT ROAD, FORT COLLINS</t>
  </si>
  <si>
    <t>21COL001_WQX-5318</t>
  </si>
  <si>
    <t>CACHE LA POUDRE RIVER ABOVE 63 E RD</t>
  </si>
  <si>
    <t>COSPCP02a_B</t>
  </si>
  <si>
    <t>21COL001_WQX-5322</t>
  </si>
  <si>
    <t>CACHE LA POUDRE ABV FT COLLINS WWTF</t>
  </si>
  <si>
    <t>21COL001_WQX-5323</t>
  </si>
  <si>
    <t>CACHE LA POUDRE BLW FT COLLINS WWTF</t>
  </si>
  <si>
    <t>21COL001_WQX-5341</t>
  </si>
  <si>
    <t>CACHE LA POUDRE @ HWY 14 &amp; BIG BEND CAMPGROUND</t>
  </si>
  <si>
    <t>21COL001_WQX-5362</t>
  </si>
  <si>
    <t>NORTH FORK CACHE LA POUDRE RIVER ABOVE SHEEP CR ON CHEROKEE PARK SWA</t>
  </si>
  <si>
    <t>COSPCP06_A</t>
  </si>
  <si>
    <t>21COL001_WQX-5365</t>
  </si>
  <si>
    <t>NF CACHE LA POUDRE @ TRAILS END</t>
  </si>
  <si>
    <t>21COL001_WQX-5366</t>
  </si>
  <si>
    <t>NF CACHE LA POUDRE @ RD 74E</t>
  </si>
  <si>
    <t>COSPCP07_E</t>
  </si>
  <si>
    <t>21COL001_WQX-5366C</t>
  </si>
  <si>
    <t>N FORK CACHE LA POUDRE BELOW HALLIGAN RES</t>
  </si>
  <si>
    <t>21COL001_WQX-5368</t>
  </si>
  <si>
    <t>N. FORK CACHE LA POUDRE U/S CLP @ FILTER PLANT</t>
  </si>
  <si>
    <t>COSPCP07_F</t>
  </si>
  <si>
    <t>21COL001_WQX-5372</t>
  </si>
  <si>
    <t>DRY CK AT 56 RD NEAR LAPORTE</t>
  </si>
  <si>
    <t>COSPCP13a_B</t>
  </si>
  <si>
    <t>21COL001_WQX-5377G</t>
  </si>
  <si>
    <t>SPOTTLEWOOD CREEK</t>
  </si>
  <si>
    <t>21COL001_WQX-5378</t>
  </si>
  <si>
    <t>SPRING CREEK HORSETOOTH RESERVOIR INLET</t>
  </si>
  <si>
    <t>21COL001_WQX-5380</t>
  </si>
  <si>
    <t>LONE PINE CR. @ RD 37</t>
  </si>
  <si>
    <t>COSPCP07_G</t>
  </si>
  <si>
    <t>21COL001_WQX-5381</t>
  </si>
  <si>
    <t>LONE PINE CREEK AT CHEROKEE PARK SWA</t>
  </si>
  <si>
    <t>21COL001_WQX-5382</t>
  </si>
  <si>
    <t>STONEWALL CREEK @ HWY 287</t>
  </si>
  <si>
    <t>COSPCP08_B</t>
  </si>
  <si>
    <t>21COL001_WQX-5383</t>
  </si>
  <si>
    <t>DEADMAN CREEK AT HWY 287</t>
  </si>
  <si>
    <t>21COL001_WQX-5384</t>
  </si>
  <si>
    <t>SOUTH FORK CACHE LA POUDRE AT 63E RD (PINGAREE PARK ROAD)</t>
  </si>
  <si>
    <t>COSPCP02a_C</t>
  </si>
  <si>
    <t>21COL001_WQX-5385</t>
  </si>
  <si>
    <t>BENNET CREEK ABOVE PINGREE PARK RD.</t>
  </si>
  <si>
    <t>21COL001_WQX-5385A</t>
  </si>
  <si>
    <t>ELKHORN CREEK ABV HWY 14</t>
  </si>
  <si>
    <t>COSPCP03_B</t>
  </si>
  <si>
    <t>21COL001_WQX-5388</t>
  </si>
  <si>
    <t>RABBIT CR. @ RD 37</t>
  </si>
  <si>
    <t>COSPCP07_H</t>
  </si>
  <si>
    <t>21COL001_WQX-5390</t>
  </si>
  <si>
    <t>LITTLE BEAVER CREEK BLW 63E RD.</t>
  </si>
  <si>
    <t>21COL001_WQX-5416</t>
  </si>
  <si>
    <t>BIG THOMPSON AT I-25 FRONTAGE RD, LOVELAND</t>
  </si>
  <si>
    <t>21COL001_WQX-5416E</t>
  </si>
  <si>
    <t>BIG THOMPSON RIVER AT S. ST LOUIS AVE (13 C RD.) IN LOVELAND</t>
  </si>
  <si>
    <t>21COL001_WQX-5417</t>
  </si>
  <si>
    <t>BIG THOMPSON RIVER AT CR 3</t>
  </si>
  <si>
    <t>21COL001_WQX-5418</t>
  </si>
  <si>
    <t>BIG THOMPSON RIVER AT HWY 257</t>
  </si>
  <si>
    <t>21COL001_WQX-5419C</t>
  </si>
  <si>
    <t>BIG THOMPSON RIVER AT GLADE ROAD PARK</t>
  </si>
  <si>
    <t>COSPBT02_F</t>
  </si>
  <si>
    <t>21COL001_WQX-5419H</t>
  </si>
  <si>
    <t>BIG THOMPSON AT HWY 34 PULLOUT NEAR DAM STORE, LOVELAND</t>
  </si>
  <si>
    <t>21COL001_WQX-5420</t>
  </si>
  <si>
    <t>BIG THOMPSON @ DRAKE D/S MILLER CR.</t>
  </si>
  <si>
    <t>21COL001_WQX-5422</t>
  </si>
  <si>
    <t>AT USGS GAGE 06735500 - BIG THOMPSON RIVER BELOW LAKE ESTES</t>
  </si>
  <si>
    <t>21COL001_WQX-5423</t>
  </si>
  <si>
    <t>BIG THOMPSON RIVER AT US 36/CO 7</t>
  </si>
  <si>
    <t>21COL001_WQX-5424</t>
  </si>
  <si>
    <t>BIG THOMPSON RIVER AT DOWNTOWN ESTES PARK</t>
  </si>
  <si>
    <t>21COL001_WQX-5427</t>
  </si>
  <si>
    <t>BIG THOMPSON RIVER ABOVE GLACIER CREEK</t>
  </si>
  <si>
    <t>21COL001_WQX-5428</t>
  </si>
  <si>
    <t>BIG THOMPSON RIVER BLW MORAINE PARK (RMNP)</t>
  </si>
  <si>
    <t>21COL001_WQX-5430</t>
  </si>
  <si>
    <t>BIG THOMPSON RIVER NR FERN LAKE ROAD (RMNP)</t>
  </si>
  <si>
    <t>21COL001_WQX-5431</t>
  </si>
  <si>
    <t>BIG THOMPSON RIVER AT FERN LAKE TRAILHEAD (RMNP)</t>
  </si>
  <si>
    <t>21COL001_WQX-5452</t>
  </si>
  <si>
    <t>LITTLE THOMPSON RIVER AT CR 19</t>
  </si>
  <si>
    <t>21COL001_WQX-5455</t>
  </si>
  <si>
    <t>LITTLE THOMPSON RIVER AT COUNTY LINE ROAD</t>
  </si>
  <si>
    <t>21COL001_WQX-5456</t>
  </si>
  <si>
    <t>LITTLE THOMPSON @ 27 E RD.</t>
  </si>
  <si>
    <t>COSPBT08_A</t>
  </si>
  <si>
    <t>21COL001_WQX-5456A</t>
  </si>
  <si>
    <t>LITTLE THOMPSON RIVER AT CTY RD 17</t>
  </si>
  <si>
    <t>21COL001_WQX-5457</t>
  </si>
  <si>
    <t>BIG HOLLOW @ 4050 RD. ABV LITTLE THOMPSON</t>
  </si>
  <si>
    <t>COSPBT10_B</t>
  </si>
  <si>
    <t>21COL001_WQX-5460</t>
  </si>
  <si>
    <t>NORTH FORK BIG THOMPSON AT MOUTH, DRAKE</t>
  </si>
  <si>
    <t>21COL001_WQX-5462</t>
  </si>
  <si>
    <t>NORTH FORK BIG THOMPSON AT GLEN HAVEN</t>
  </si>
  <si>
    <t>21COL001_WQX-5470</t>
  </si>
  <si>
    <t>DRY CREEK AT HWY 287, LOVELAND</t>
  </si>
  <si>
    <t>21COL001_WQX-5471</t>
  </si>
  <si>
    <t>DRY CK AT W. 37TH ST</t>
  </si>
  <si>
    <t>21COL001_WQX-5475A</t>
  </si>
  <si>
    <t>ROARING RIVER ABOVE ENDOVALLEY ROAD (RMNP)</t>
  </si>
  <si>
    <t>21COL001_WQX-5475B</t>
  </si>
  <si>
    <t>FALL RIVER AT UPSTREAM END OF PICNIC AREA (RMNP)</t>
  </si>
  <si>
    <t>21COL001_WQX-5480</t>
  </si>
  <si>
    <t>REDSTONE CREEK AT CR 38E</t>
  </si>
  <si>
    <t>21COL001_WQX-5484A</t>
  </si>
  <si>
    <t>GLACIER CREEK @ YMCA</t>
  </si>
  <si>
    <t>21COL001_WQX-5484B</t>
  </si>
  <si>
    <t>GLACIER CREEK U/S MILL CREEK CONFLUENCE</t>
  </si>
  <si>
    <t>21COL001_WQX-5484C</t>
  </si>
  <si>
    <t>GLACIER CREEK U/S GLACIER CAMPGROUND ROAD (RMNP)</t>
  </si>
  <si>
    <t>21COL001_WQX-5484D</t>
  </si>
  <si>
    <t>GLACIER CREEK BELOW STORM PASS TRAIL CROSSING (RMNP)</t>
  </si>
  <si>
    <t>21COL001_WQX-5484E</t>
  </si>
  <si>
    <t>GLACIER CREEK AT GLACIER GORGE TRAIL CROSSING (RMNP)</t>
  </si>
  <si>
    <t>21COL001_WQX-5485</t>
  </si>
  <si>
    <t>MILL CREEK D/S HOLLOWELL PARK (RMNP)</t>
  </si>
  <si>
    <t>21COL001_WQX-5486</t>
  </si>
  <si>
    <t>BOULDER BROOK ABOVE SPRAGUE LAKE (RMNP)</t>
  </si>
  <si>
    <t>21COL001_WQX-5487</t>
  </si>
  <si>
    <t>TYNDALL CREEK ABV HAIRPIN TURN (RMNP)</t>
  </si>
  <si>
    <t>21COL001_WQX-5501</t>
  </si>
  <si>
    <t>ST. VRAIN CK U/S S PLATTE R. @ GAGE</t>
  </si>
  <si>
    <t>21COL001_WQX-5503</t>
  </si>
  <si>
    <t>ST. VRAIN CK @ HWY 66</t>
  </si>
  <si>
    <t>21COL001_WQX-5503A</t>
  </si>
  <si>
    <t>ST. VRAIN CREEK AT CR 13</t>
  </si>
  <si>
    <t>21COL001_WQX-5506</t>
  </si>
  <si>
    <t>ST. VRAIN CK U/S BOULDER CK CONFLUENCE</t>
  </si>
  <si>
    <t>21COL001_WQX-5513</t>
  </si>
  <si>
    <t>ST. VRAIN @ 63RD ST. D/S FROM OLIGARCHY HEADGATE</t>
  </si>
  <si>
    <t>21COL001_WQX-5521</t>
  </si>
  <si>
    <t>SOUTH ST. VRAIN CR. NR. MOUTH</t>
  </si>
  <si>
    <t>21COL001_WQX-5546</t>
  </si>
  <si>
    <t>MIDDLE SAINT VRAIN BELOW RIVERSIDE</t>
  </si>
  <si>
    <t>21COL001_WQX-5547</t>
  </si>
  <si>
    <t>MIDDLE BOULDER CREEK @ HESSIE</t>
  </si>
  <si>
    <t>COSPBO03_B</t>
  </si>
  <si>
    <t>21COL001_WQX-5548</t>
  </si>
  <si>
    <t>SOUTH ST. VRAIN CR. U/S BRAINARD LAKE</t>
  </si>
  <si>
    <t>21COL001_WQX-5551</t>
  </si>
  <si>
    <t>NORTH ST. VRAIN CR. @ GAGE ABV. LYONS</t>
  </si>
  <si>
    <t>21COL001_WQX-5552</t>
  </si>
  <si>
    <t>NORTH ST VRAIN CREEK BELOW BUTTON ROCK RESERVOIR</t>
  </si>
  <si>
    <t>21COL001_WQX-5560B</t>
  </si>
  <si>
    <t>LEFT HAND CREEK AT 95TH ST.</t>
  </si>
  <si>
    <t>21COL001_WQX-5561A45</t>
  </si>
  <si>
    <t>JAMES CR. D/S LITTLE JAMES CR.</t>
  </si>
  <si>
    <t>21COL001_WQX-5564</t>
  </si>
  <si>
    <t>SPRING GULCH @ HWY 119</t>
  </si>
  <si>
    <t>COSPSV06b_A</t>
  </si>
  <si>
    <t>21COL001_WQX-5565</t>
  </si>
  <si>
    <t>DRY CREEK D/S NIWOT WWTP @ 95TH &amp; OXFORD RD</t>
  </si>
  <si>
    <t>COSPSV06b_B</t>
  </si>
  <si>
    <t>21COL001_WQX-5570</t>
  </si>
  <si>
    <t>BOULDER CK @ MOUTH UPSTREAM OF ST. VRAIN CREEK</t>
  </si>
  <si>
    <t>21COL001_WQX-5572</t>
  </si>
  <si>
    <t>BOULDER CK UPSTREAM COAL CREEK NR GOODING (115TH AND 38 RD.)</t>
  </si>
  <si>
    <t>COSPBO09_B</t>
  </si>
  <si>
    <t>21COL001_WQX-5574</t>
  </si>
  <si>
    <t>BOULDER CREEK - AT DUNCAN LANE U/S OF 95TH ST</t>
  </si>
  <si>
    <t>21COL001_WQX-5575</t>
  </si>
  <si>
    <t>BOULDER CREEK AT 75TH STREET BRIDGE</t>
  </si>
  <si>
    <t>21COL001_WQX-5575A</t>
  </si>
  <si>
    <t>BOULDER CRK BLW WWTF</t>
  </si>
  <si>
    <t>21COL001_WQX-5577</t>
  </si>
  <si>
    <t>BOULDER CK @ VALMONT RD. UPSTREAM OF SOUTH BOULDER CK</t>
  </si>
  <si>
    <t>21COL001_WQX-5578</t>
  </si>
  <si>
    <t>BOULDER CK @ EBEN FINE PARK</t>
  </si>
  <si>
    <t>COSPBO02b_D</t>
  </si>
  <si>
    <t>21COL001_WQX-5579</t>
  </si>
  <si>
    <t>BOULDER CK DOWNSTREAM HYDROELECTRIC PLANT (@ ORODELL GAGE)</t>
  </si>
  <si>
    <t>COSPBO02b_G</t>
  </si>
  <si>
    <t>21COL001_WQX-5579C</t>
  </si>
  <si>
    <t>BOULDER CREEK BELOW FOURMILE CREEK</t>
  </si>
  <si>
    <t>21COL001_WQX-5580</t>
  </si>
  <si>
    <t>BOULDER CK BELOW BARKER DAM @ MILE MARKER 29</t>
  </si>
  <si>
    <t>COSPBO02a_A</t>
  </si>
  <si>
    <t>21COL001_WQX-5580A</t>
  </si>
  <si>
    <t>MIDDLE BOULDER CREEK 4.0 MI BELOW SPILLWAY</t>
  </si>
  <si>
    <t>21COL001_WQX-5580B</t>
  </si>
  <si>
    <t>BOULDER CREEK 8.0 MI BELOW SPILLWAY</t>
  </si>
  <si>
    <t>21COL001_WQX-5581</t>
  </si>
  <si>
    <t>MIDDLE BOULDER CREEK AT HWY 119, NEDERLAND</t>
  </si>
  <si>
    <t>21COL001_WQX-5581A</t>
  </si>
  <si>
    <t>MIDDLE BOULDER CREEK BELOW BARKER RESERVOIR SPILLWAY</t>
  </si>
  <si>
    <t>COSPBO02a_D</t>
  </si>
  <si>
    <t>21COL001_WQX-5581B</t>
  </si>
  <si>
    <t>MIDDLE BOULDER CREEK 0.5 MI BELOW SPILLWAY</t>
  </si>
  <si>
    <t>21COL001_WQX-5581C</t>
  </si>
  <si>
    <t>MIDDLE BOULDER CREEK 1.0 MI BELOW SPILLWAY</t>
  </si>
  <si>
    <t>21COL001_WQX-5582</t>
  </si>
  <si>
    <t>SOUTH BOULDER CREEK AT HWY 72, PINECLIFF</t>
  </si>
  <si>
    <t>COSPBO04a_A</t>
  </si>
  <si>
    <t>21COL001_WQX-5587</t>
  </si>
  <si>
    <t>SOUTH BOULDER CK AT MOUTH (@ VALMONT)</t>
  </si>
  <si>
    <t>COSPBO05_A</t>
  </si>
  <si>
    <t>21COL001_WQX-5588</t>
  </si>
  <si>
    <t>S. BOULDER CREEK @ S. BOULDER RD</t>
  </si>
  <si>
    <t>COSPBO04b_D</t>
  </si>
  <si>
    <t>21COL001_WQX-5589</t>
  </si>
  <si>
    <t>SOUTH BOULDER CREEK AT SOUTH MESA OPEN SPACE</t>
  </si>
  <si>
    <t>21COL001_WQX-5589A</t>
  </si>
  <si>
    <t>SOUTH BOULDER CREEK AT GROSS DAM RD</t>
  </si>
  <si>
    <t>COSPBO04b_C</t>
  </si>
  <si>
    <t>21COL001_WQX-5590</t>
  </si>
  <si>
    <t>COAL CREEK @ 38 RD</t>
  </si>
  <si>
    <t>COSPBO07b_B</t>
  </si>
  <si>
    <t>21COL001_WQX-5592</t>
  </si>
  <si>
    <t>ROCK CK @ S. 120TH ST.</t>
  </si>
  <si>
    <t>COSPBO08_B</t>
  </si>
  <si>
    <t>21COL001_WQX-5592A</t>
  </si>
  <si>
    <t>ROCK CREEK ABOVE INDIANA ST.</t>
  </si>
  <si>
    <t>21COL001_WQX-5594</t>
  </si>
  <si>
    <t>COAL CK @ S. 120TH ST.</t>
  </si>
  <si>
    <t>COSPBO07b_A</t>
  </si>
  <si>
    <t>21COL001_WQX-5596</t>
  </si>
  <si>
    <t>COAL CREEK AT HWY 93</t>
  </si>
  <si>
    <t>21COL001_WQX-5596A</t>
  </si>
  <si>
    <t>COAL CREEK IN LOUISVILLE</t>
  </si>
  <si>
    <t>21COL001_WQX-5596B</t>
  </si>
  <si>
    <t>COAL CREEK ABOVE 2ND AVENUE IN SUPERIOR</t>
  </si>
  <si>
    <t>21COL001_WQX-5597</t>
  </si>
  <si>
    <t>FOURMILE CK @ MOUTH</t>
  </si>
  <si>
    <t>COSPBO02b_E</t>
  </si>
  <si>
    <t>21COL001_WQX-5597A</t>
  </si>
  <si>
    <t>CAPTAIN KIRK CREEK ABV FOURMILE CREEK</t>
  </si>
  <si>
    <t>21COL001_WQX-5598</t>
  </si>
  <si>
    <t>NORTH BOULDER CK @ MOUTH (U/S HWY 119)</t>
  </si>
  <si>
    <t>COSPBO02a_E</t>
  </si>
  <si>
    <t>21COL001_WQX-5598A</t>
  </si>
  <si>
    <t>NORTH BOULDER CREEK AT HWY 72</t>
  </si>
  <si>
    <t>COSPBO02a_B</t>
  </si>
  <si>
    <t>21COL001_WQX-5599</t>
  </si>
  <si>
    <t>DRY CREEK @ VALMONT RD</t>
  </si>
  <si>
    <t>COSPBO11_A</t>
  </si>
  <si>
    <t>21COL001_WQX-5600</t>
  </si>
  <si>
    <t>CLEAR CREEK @ MOUTH</t>
  </si>
  <si>
    <t>21COL001_WQX-5601</t>
  </si>
  <si>
    <t>CLEAR CREEK AT PECOS ST</t>
  </si>
  <si>
    <t>21COL001_WQX-5602</t>
  </si>
  <si>
    <t>CLEAR CREEK AT TENNYSON</t>
  </si>
  <si>
    <t>21COL001_WQX-5605</t>
  </si>
  <si>
    <t>CLEAR CR. @ YOUNGFIELD ST.</t>
  </si>
  <si>
    <t>21COL001_WQX-5608</t>
  </si>
  <si>
    <t>CLEAR CREEK AT PEDESTRIAN BRIDGE UPSTREAM FROM I-70</t>
  </si>
  <si>
    <t>COSPCL14a_A</t>
  </si>
  <si>
    <t>21COL001_WQX-5620</t>
  </si>
  <si>
    <t>CLEAR CREEK AT FORD ST BRIDGE</t>
  </si>
  <si>
    <t>21COL001_WQX-5625</t>
  </si>
  <si>
    <t>CLEAR CREEK BLW IDAHO SPRINGS NR WHITEWATER RD</t>
  </si>
  <si>
    <t>21COL001_WQX-5627</t>
  </si>
  <si>
    <t>CLEAR CREEK @ SKATEBOARD PARK</t>
  </si>
  <si>
    <t>21COL001_WQX-5628</t>
  </si>
  <si>
    <t>CLEAR CREEK 100 YDS BELOW ARGO DISCHARGE</t>
  </si>
  <si>
    <t>21COL001_WQX-5630</t>
  </si>
  <si>
    <t>CLEAR CREEK @ COLORADO BLVD BRIDGE</t>
  </si>
  <si>
    <t>COSPCL02c_C</t>
  </si>
  <si>
    <t>21COL001_WQX-5637</t>
  </si>
  <si>
    <t>WEST CLEAR CREEK ABOVE EMPIRE</t>
  </si>
  <si>
    <t>21COL001_WQX-5638</t>
  </si>
  <si>
    <t>WEST FORK CLEAR CREEK BELOW WOODS CREEK</t>
  </si>
  <si>
    <t>COSPCL05_A</t>
  </si>
  <si>
    <t>21COL001_WQX-5644</t>
  </si>
  <si>
    <t>CLEAR CK U/S OF TURKEY GULCH AND ROCKFORD TUNNEL</t>
  </si>
  <si>
    <t>21COL001_WQX-5652</t>
  </si>
  <si>
    <t>RALSTON CREEK AT MEMORIAL PARK</t>
  </si>
  <si>
    <t>COSPCL18a_A</t>
  </si>
  <si>
    <t>21COL001_WQX-5656</t>
  </si>
  <si>
    <t>LEYDEN CREEK U/S LEYDEN LAKE</t>
  </si>
  <si>
    <t>COSPCL18b_A</t>
  </si>
  <si>
    <t>21COL001_WQX-5659</t>
  </si>
  <si>
    <t>VAN BIBBER CREEK AT VAN BIBBER PARK</t>
  </si>
  <si>
    <t>21COL001_WQX-5660</t>
  </si>
  <si>
    <t>NORTH FORK CLEAR CREEK AT MOUTH</t>
  </si>
  <si>
    <t>21COL001_WQX-5661</t>
  </si>
  <si>
    <t>NORTH FORK CLEAR CREEK OFF HIGHWAY 119</t>
  </si>
  <si>
    <t>21COL001_WQX-5662</t>
  </si>
  <si>
    <t>NORTH CLEAR CK, D/S SMITH HILL GULCH</t>
  </si>
  <si>
    <t>COSPCL13b_D</t>
  </si>
  <si>
    <t>21COL001_WQX-5663</t>
  </si>
  <si>
    <t>NORTH CLEAR CK, U/S SMITH HILL GULCH</t>
  </si>
  <si>
    <t>21COL001_WQX-5665</t>
  </si>
  <si>
    <t>NORTH FORK CLEAR CREEK ABOVE CHASE GULCH</t>
  </si>
  <si>
    <t>21COL001_WQX-5665H</t>
  </si>
  <si>
    <t>SILVER CREEK ABV NORTH CLEAR CREEK</t>
  </si>
  <si>
    <t>21COL001_WQX-5666</t>
  </si>
  <si>
    <t>CHASE GULCH AT MOUTH</t>
  </si>
  <si>
    <t>21COL001_WQX-5667</t>
  </si>
  <si>
    <t>GREGORY GULCH WEST OF BRIDGE</t>
  </si>
  <si>
    <t>COSPCL13b_C</t>
  </si>
  <si>
    <t>21COL001_WQX-5667A</t>
  </si>
  <si>
    <t>SILVER GULCH NORTH OF CLEAR CREEK STREET</t>
  </si>
  <si>
    <t>21COL001_WQX-5667C</t>
  </si>
  <si>
    <t>SILVER GULCH ABOVE CITY OF BLACKHAWK FACILITY</t>
  </si>
  <si>
    <t>21COL001_WQX-5667F</t>
  </si>
  <si>
    <t>UNNAMED TRIBUTARY TO N.F. CLEAR CREEK</t>
  </si>
  <si>
    <t>21COL001_WQX-5670</t>
  </si>
  <si>
    <t>LENA GULCH ABOVE MAPLE GROVE RESERVOIR</t>
  </si>
  <si>
    <t>COSPCL16a_A</t>
  </si>
  <si>
    <t>21COL001_WQX-5671</t>
  </si>
  <si>
    <t>BEAVER BROOK @ HWY 40</t>
  </si>
  <si>
    <t>COSPCL12b_A</t>
  </si>
  <si>
    <t>21COL001_WQX-5672</t>
  </si>
  <si>
    <t>MAD CREEK @ HWY 40</t>
  </si>
  <si>
    <t>COSPCL06_B</t>
  </si>
  <si>
    <t>21COL001_WQX-5673G</t>
  </si>
  <si>
    <t>TURKEY GULCH ABOVE TURKEY GULCH RD.</t>
  </si>
  <si>
    <t>COSPCL02c_B</t>
  </si>
  <si>
    <t>21COL001_WQX-5674</t>
  </si>
  <si>
    <t>FALL RIVER AT MOUTH NEAR IDAHO SPRINGS</t>
  </si>
  <si>
    <t>COSPCL09a_C</t>
  </si>
  <si>
    <t>21COL001_WQX-5675</t>
  </si>
  <si>
    <t>S. CHICAGO CR. NEAR MOUTH @ HWY 103 &amp; FR 247</t>
  </si>
  <si>
    <t>COSPCL10_A</t>
  </si>
  <si>
    <t>21COL001_WQX-5676</t>
  </si>
  <si>
    <t>CHICAGO CREEK BELOW WEST CHICAGO CREEK</t>
  </si>
  <si>
    <t>21COL001_WQX-5676A</t>
  </si>
  <si>
    <t>CHICAGO CK BLW DEVILS CANYON</t>
  </si>
  <si>
    <t>21COL001_WQX-5676B</t>
  </si>
  <si>
    <t>CHICAGO CK AT SPRING GULCH</t>
  </si>
  <si>
    <t>21COL001_WQX-5678</t>
  </si>
  <si>
    <t>GILSON GULCH AT RIVERSIDE DRIVE</t>
  </si>
  <si>
    <t>21COL001_WQX-5678A</t>
  </si>
  <si>
    <t>VIRGINIA CANYON @ VIRGINIA STREET</t>
  </si>
  <si>
    <t>COSPCL02c_E</t>
  </si>
  <si>
    <t>21COL001_WQX-5678C</t>
  </si>
  <si>
    <t>SODA CREEK AT PINE SLOPE ROAD</t>
  </si>
  <si>
    <t>COSPCL02c_F</t>
  </si>
  <si>
    <t>21COL001_WQX-5679</t>
  </si>
  <si>
    <t>MILL CREEK AT DUMONT</t>
  </si>
  <si>
    <t>COSPCL02b_C</t>
  </si>
  <si>
    <t>21COL001_WQX-5680</t>
  </si>
  <si>
    <t>SILVER CR. @ MOUTH</t>
  </si>
  <si>
    <t>21COL001_WQX-5681</t>
  </si>
  <si>
    <t>SILVER CREEK SOUTH OF SILVER LOAD CIRCLE</t>
  </si>
  <si>
    <t>21COL001_WQX-5681A</t>
  </si>
  <si>
    <t>SPRING GULCH NORTH OF I70</t>
  </si>
  <si>
    <t>21COL001_WQX-5683</t>
  </si>
  <si>
    <t>LEAVENWORTH CR. ABV SOUTH FORK CLEAR CR.</t>
  </si>
  <si>
    <t>COSPCL03a_B</t>
  </si>
  <si>
    <t>21COL001_WQX-5684</t>
  </si>
  <si>
    <t>LEAVENWORTH CR. @ MOUTH NR. GEORGETOWN</t>
  </si>
  <si>
    <t>21COL001_WQX-5685</t>
  </si>
  <si>
    <t>HOOP CR. @ MOUTH</t>
  </si>
  <si>
    <t>COSPCL06_D</t>
  </si>
  <si>
    <t>21COL001_WQX-5686</t>
  </si>
  <si>
    <t>SOUTH FORK CLEAR CREEK ABV LEAVENWORTH CR.</t>
  </si>
  <si>
    <t>21COL001_WQX-5689</t>
  </si>
  <si>
    <t>LION CREEK @ HWY 40</t>
  </si>
  <si>
    <t>21COL001_WQX-5691</t>
  </si>
  <si>
    <t>NORTH EMPIRE CREEK BLW FR 251</t>
  </si>
  <si>
    <t>21COL001_WQX-5692</t>
  </si>
  <si>
    <t>SMITH HILL GULCH U/S NORTH FORK CLEAR CR.</t>
  </si>
  <si>
    <t>21COL001_WQX-5693</t>
  </si>
  <si>
    <t>COTTONWOOD CREEK U/S NORTH FORK CLEAR CR.</t>
  </si>
  <si>
    <t>21COL001_WQX-5694</t>
  </si>
  <si>
    <t>FIRST TRIBUTARY TO NORTH FORK CLEAR CR.</t>
  </si>
  <si>
    <t>21COL001_WQX-5705A</t>
  </si>
  <si>
    <t>SOUTH PLATTE RIVER NR 6TH U/S WEIR GULCH</t>
  </si>
  <si>
    <t>21COL001_WQX-5706</t>
  </si>
  <si>
    <t>SOUTH PLATTE RIVER @ 4TH &amp; VALLEJO</t>
  </si>
  <si>
    <t>21COL001_WQX-5709B</t>
  </si>
  <si>
    <t>SOUTH PLATTE RIVER AT SMITH PARK U/S BRIGHTON WWTP</t>
  </si>
  <si>
    <t>21COL001_WQX-5710</t>
  </si>
  <si>
    <t>SOUTH PLATTE RIVER AT GRANT FRONTIER PARK</t>
  </si>
  <si>
    <t>21COL001_WQX-5713</t>
  </si>
  <si>
    <t>SOUTH PLATTE RIVER @ USGS GAGE 06711565</t>
  </si>
  <si>
    <t>21COL001_WQX-5719</t>
  </si>
  <si>
    <t>SOUTH PLATTE RIVER AT BOWLES AVE</t>
  </si>
  <si>
    <t>21COL001_WQX-5719B</t>
  </si>
  <si>
    <t>SOUTH PLATTE RIVER DOWNSTREAM OF MINERAL AVE AT CARSON NATURE CENTER</t>
  </si>
  <si>
    <t>21COL001_WQX-5720</t>
  </si>
  <si>
    <t>SOUTH PLATTE @ CHATFIELD RES. OUTFALL</t>
  </si>
  <si>
    <t>21COL001_WQX-5720A</t>
  </si>
  <si>
    <t>SOUTH PLATTE RIVER UPSTREAM OF MARCY GULCH</t>
  </si>
  <si>
    <t>21COL001_WQX-5722</t>
  </si>
  <si>
    <t>SOUTH PLATTE AT MOUTH OF WATERTON CANYON</t>
  </si>
  <si>
    <t>21COL001_WQX-5750</t>
  </si>
  <si>
    <t>WEAVER CREEK AT MOUTH</t>
  </si>
  <si>
    <t>COSPBE04_A</t>
  </si>
  <si>
    <t>21COL001_WQX-5751</t>
  </si>
  <si>
    <t>BEAR CR. @ MOUTH</t>
  </si>
  <si>
    <t>21COL001_WQX-5752A</t>
  </si>
  <si>
    <t>BEAR CREEK BETW. LAMAR AND JAY NEAR JFK H.S.</t>
  </si>
  <si>
    <t>21COL001_WQX-5752C</t>
  </si>
  <si>
    <t>BEAR CREEK ABOVE MOJO WHEELS</t>
  </si>
  <si>
    <t>21COL001_WQX-5752D</t>
  </si>
  <si>
    <t>BEAR CREEK NEAR DARTMOUTH AND SHERIDAN (MOJO WHEELS)</t>
  </si>
  <si>
    <t>21COL001_WQX-5752E</t>
  </si>
  <si>
    <t>BEAR CREEK AT BEAR CREEK PARK BLW SWIMMING HOLE</t>
  </si>
  <si>
    <t>21COL001_WQX-5752F</t>
  </si>
  <si>
    <t>BEAR CREEK ABOVE IRVING ST. FOOTBRIDGE</t>
  </si>
  <si>
    <t>21COL001_WQX-5752G</t>
  </si>
  <si>
    <t>BEAR CREEK W. OF FEDERAL AT FOOTBRIDGE</t>
  </si>
  <si>
    <t>21COL001_WQX-5752H</t>
  </si>
  <si>
    <t>BEAR CREEK E. OF FEDERAL</t>
  </si>
  <si>
    <t>21COL001_WQX-5752J</t>
  </si>
  <si>
    <t>BEAR CREEK E. OF FEDERAL DS OF FOOTBRIDGE</t>
  </si>
  <si>
    <t>21COL001_WQX-5752K</t>
  </si>
  <si>
    <t>BEAR CREEK AT FLYING SAUCER RV PARK</t>
  </si>
  <si>
    <t>21COL001_WQX-5753</t>
  </si>
  <si>
    <t>BEAR CR. @ WADSWORTH</t>
  </si>
  <si>
    <t>21COL001_WQX-5754A</t>
  </si>
  <si>
    <t>BEAR CREEK BELOW FOX HOLLOW G.C.</t>
  </si>
  <si>
    <t>COSPBE02_D</t>
  </si>
  <si>
    <t>21COL001_WQX-5754B</t>
  </si>
  <si>
    <t>BEAR CREEK ABOVE S. KIPLING PKWY</t>
  </si>
  <si>
    <t>21COL001_WQX-5754C</t>
  </si>
  <si>
    <t>BEAR CREEK BELOW S. ESTES ST.</t>
  </si>
  <si>
    <t>21COL001_WQX-5755</t>
  </si>
  <si>
    <t>BEAR CR. BLW. BEAR CR. RESERVOIR</t>
  </si>
  <si>
    <t>21COL001_WQX-5756a</t>
  </si>
  <si>
    <t>BEAR CREEK ABOVE SKUNK HOLLOW @ FOOTBRIDGE</t>
  </si>
  <si>
    <t>21COL001_WQX-5758</t>
  </si>
  <si>
    <t>SWEDE GULCH @ CONF. WITH BEAR CREEK</t>
  </si>
  <si>
    <t>COSPBE05_B</t>
  </si>
  <si>
    <t>21COL001_WQX-5760</t>
  </si>
  <si>
    <t>CUB CREEK @ MOUTH</t>
  </si>
  <si>
    <t>COSPBE05_A</t>
  </si>
  <si>
    <t>21COL001_WQX-5760A</t>
  </si>
  <si>
    <t>CUB CREEK AT CUB CREEK PARK</t>
  </si>
  <si>
    <t>COSPBE03_A</t>
  </si>
  <si>
    <t>21COL001_WQX-5761A</t>
  </si>
  <si>
    <t>VANCE CREEK ABOVE CORRAL CREEK CONFLUENCE</t>
  </si>
  <si>
    <t>21COL001_WQX-5762</t>
  </si>
  <si>
    <t>BEAR CREEK BELOW EVERGREEN</t>
  </si>
  <si>
    <t>21COL001_WQX-5763</t>
  </si>
  <si>
    <t>BEAR CREEK AT LITTLE BEAR</t>
  </si>
  <si>
    <t>21COL001_WQX-5764</t>
  </si>
  <si>
    <t>BEAR CREEK AT KEY OF THE GREEN GC</t>
  </si>
  <si>
    <t>21COL001_WQX-5765</t>
  </si>
  <si>
    <t>BEAR CREEK @ RD 480</t>
  </si>
  <si>
    <t>COSPBE01a_A</t>
  </si>
  <si>
    <t>21COL001_WQX-5766</t>
  </si>
  <si>
    <t>TRUESDELL CREEK IN MT. EVANS SWA</t>
  </si>
  <si>
    <t>21COL001_WQX-5767A</t>
  </si>
  <si>
    <t>BEAR CREEK AT LAIR OF THE BEAR PARK</t>
  </si>
  <si>
    <t>21COL001_WQX-5768A</t>
  </si>
  <si>
    <t>BEAR CREEK AT SINGING RIVER RANCH</t>
  </si>
  <si>
    <t>21COL001_WQX-5768B</t>
  </si>
  <si>
    <t>BEAR CREEK ON THE BEAR TRACKS TRAIL IN MOUNT EVANS WILDERNESS</t>
  </si>
  <si>
    <t>21COL001_WQX-5768C</t>
  </si>
  <si>
    <t>BEAR CREEK AT BOUNDARY MT. EVAN WILDERNESS</t>
  </si>
  <si>
    <t>21COL001_WQX-5768D</t>
  </si>
  <si>
    <t>BEAR CREEK AT GOLDEN WILLOW BRIDGE</t>
  </si>
  <si>
    <t>21COL001_WQX-5771</t>
  </si>
  <si>
    <t>JACKSON CREEK @ JACKSON CREEK RD</t>
  </si>
  <si>
    <t>COSPUS12_B</t>
  </si>
  <si>
    <t>21COL001_WQX-5772A</t>
  </si>
  <si>
    <t>GARBER CREEK ABOVE BEE ROCK RD.</t>
  </si>
  <si>
    <t>COSPUS12_A</t>
  </si>
  <si>
    <t>21COL001_WQX-5773</t>
  </si>
  <si>
    <t>BEAR CREEK @ WAUCONDA PARK</t>
  </si>
  <si>
    <t>21COL001_WQX-5774</t>
  </si>
  <si>
    <t>CARPENTER CREEK @ RD. 74 (NOE RD.)</t>
  </si>
  <si>
    <t>COSPUS11a_A</t>
  </si>
  <si>
    <t>21COL001_WQX-5775</t>
  </si>
  <si>
    <t>COOK CREEK @ RD. 74</t>
  </si>
  <si>
    <t>COSPUS11a_B</t>
  </si>
  <si>
    <t>21COL001_WQX-5777</t>
  </si>
  <si>
    <t>W. PLUM CREEK @ JACKSON CREEK RD.</t>
  </si>
  <si>
    <t>COSPUS10_B</t>
  </si>
  <si>
    <t>21COL001_WQX-5778</t>
  </si>
  <si>
    <t>BEAR CREEK @ RED ROCK DRIVE</t>
  </si>
  <si>
    <t>COSPUS09_B</t>
  </si>
  <si>
    <t>21COL001_WQX-5779</t>
  </si>
  <si>
    <t>E. PLUM CREEK @ HWY 67</t>
  </si>
  <si>
    <t>COSPUS10_C</t>
  </si>
  <si>
    <t>21COL001_WQX-5779B</t>
  </si>
  <si>
    <t>EAST PLUM CREEK ABOVE EMILY GRIFFITH SCHOOL</t>
  </si>
  <si>
    <t>21COL001_WQX-5779D</t>
  </si>
  <si>
    <t>EAST PLUM CRK BLW PLUM CRK WWTF</t>
  </si>
  <si>
    <t>21COL001_WQX-5782</t>
  </si>
  <si>
    <t>NORTH FORK SOUTH PLATTE RIVER BELOW RAMONA GULCH</t>
  </si>
  <si>
    <t>COSPUS04_F</t>
  </si>
  <si>
    <t>21COL001_WQX-5785</t>
  </si>
  <si>
    <t>ROCK CREEK AT INSMONT NEAR BAILEY</t>
  </si>
  <si>
    <t>21COL001_WQX-5785A</t>
  </si>
  <si>
    <t>PAYNE GULCH ABOVE FS RD 64</t>
  </si>
  <si>
    <t>21COL001_WQX-5789</t>
  </si>
  <si>
    <t>KENOSHA CREEK EAST OF FR 126C</t>
  </si>
  <si>
    <t>COSPUS04_E</t>
  </si>
  <si>
    <t>21COL001_WQX-5791</t>
  </si>
  <si>
    <t>LAKEWOOD GULCH @ MOUTH</t>
  </si>
  <si>
    <t>21COL001_WQX-5791A</t>
  </si>
  <si>
    <t>LAKEWOOD GULCH @ JOS. P. MARTINEZ PARK U/S TENNYSON ST.</t>
  </si>
  <si>
    <t>21COL001_WQX-5794</t>
  </si>
  <si>
    <t>WEIR GULCH NEAR FEDRAL BLVD ABOVE BARNUM PARK RES</t>
  </si>
  <si>
    <t>21COL001_WQX-5795</t>
  </si>
  <si>
    <t>SANDERSON GULCH @ MOUTH</t>
  </si>
  <si>
    <t>21COL001_WQX-5799</t>
  </si>
  <si>
    <t>GENEVA CR. @ MOUTH</t>
  </si>
  <si>
    <t>COSPUS05b_B</t>
  </si>
  <si>
    <t>21COL001_WQX-5799C</t>
  </si>
  <si>
    <t>GENEVA CREEK U/S SCOTT GOMER CREEK</t>
  </si>
  <si>
    <t>COSPUS05a_A</t>
  </si>
  <si>
    <t>21COL001_WQX-5799D</t>
  </si>
  <si>
    <t>GENEVA CREEK ABV BRUNO GULCH</t>
  </si>
  <si>
    <t>21COL001_WQX-5811</t>
  </si>
  <si>
    <t>BIG DRY CR. @ MOUTH (LITTLETON)</t>
  </si>
  <si>
    <t>21COL001_WQX-5816</t>
  </si>
  <si>
    <t>MARCY GULCH BLW CENTENNIAL WWTP</t>
  </si>
  <si>
    <t>21COL001_WQX-5818</t>
  </si>
  <si>
    <t>INDIAN CREEK AT MOUTH NEAR LOUVIERS</t>
  </si>
  <si>
    <t>COSPUS07_A</t>
  </si>
  <si>
    <t>21COL001_WQX-5820</t>
  </si>
  <si>
    <t>WILLOW CREEK AT N RAMPART RANGE RD (U/S CHATFIELD RES)</t>
  </si>
  <si>
    <t>COSPUS07_B</t>
  </si>
  <si>
    <t>21COL001_WQX-5820A</t>
  </si>
  <si>
    <t>WILLOW CREEK AT ROXBOROUGH PARK RD</t>
  </si>
  <si>
    <t>21COL001_WQX-5820B</t>
  </si>
  <si>
    <t>WILLOW CREEK AT ROXBOROUGH STATE PARK AT WILLOW CREEK TRAIL CROSSING</t>
  </si>
  <si>
    <t>21COL001_WQX-5821</t>
  </si>
  <si>
    <t>PLUM CREEK AT TITAN RD.</t>
  </si>
  <si>
    <t>COSPUS10_D</t>
  </si>
  <si>
    <t>21COL001_WQX-5822</t>
  </si>
  <si>
    <t>PLUM CREEK AT W. LOUVIERS AVE, LOUVIERS</t>
  </si>
  <si>
    <t>21COL001_WQX-5825</t>
  </si>
  <si>
    <t>SPRING CREEK AT DAKAN ROAD (PERRY PARK)</t>
  </si>
  <si>
    <t>COSPUS11b_B</t>
  </si>
  <si>
    <t>21COL001_WQX-5826</t>
  </si>
  <si>
    <t>E. PLUM CREEK AT MEADOWS PARKWAY, CASTLE ROCK</t>
  </si>
  <si>
    <t>21COL001_WQX-5867</t>
  </si>
  <si>
    <t>FOURMILE CREEK AT 75 RD</t>
  </si>
  <si>
    <t>COSPUS03_D</t>
  </si>
  <si>
    <t>21COL001_WQX-5868</t>
  </si>
  <si>
    <t>PINE CREEK AT WIGWAM ROAD</t>
  </si>
  <si>
    <t>COSPUS03_G</t>
  </si>
  <si>
    <t>21COL001_WQX-5869</t>
  </si>
  <si>
    <t>WEST CR BELOW SHREWSBERRY GULCH</t>
  </si>
  <si>
    <t>COSPUS03_F</t>
  </si>
  <si>
    <t>21COL001_WQX-5870</t>
  </si>
  <si>
    <t>GOOSE CREEK AT FR 211 NR GOOSE CREEK CG NR CHEESEMAN RES.</t>
  </si>
  <si>
    <t>COSPUS03_H</t>
  </si>
  <si>
    <t>21COL001_WQX-5870A</t>
  </si>
  <si>
    <t>WEST CREEK ABV TRAIL CREEK NEAR CTY RD 78 AND PINE LAKE DRIVE</t>
  </si>
  <si>
    <t>21COL001_WQX-5870C</t>
  </si>
  <si>
    <t>WEST CREEK ABV. LITTLE CREEK</t>
  </si>
  <si>
    <t>21COL001_WQX-5870E</t>
  </si>
  <si>
    <t>HANKINS GULCH GULCH AT MOUTH</t>
  </si>
  <si>
    <t>COSPUS01b_C</t>
  </si>
  <si>
    <t>21COL001_WQX-5871</t>
  </si>
  <si>
    <t>WIGWAM CREEK @ GILL TH</t>
  </si>
  <si>
    <t>21COL001_WQX-5872</t>
  </si>
  <si>
    <t>WIGWAM CREEK BLW SIX MILE CREEK</t>
  </si>
  <si>
    <t>21COL001_WQX-5875</t>
  </si>
  <si>
    <t>SOUTH FORK LOST CREEK ABOVE NORTH FORK</t>
  </si>
  <si>
    <t>COSPUS03_A</t>
  </si>
  <si>
    <t>21COL001_WQX-5878</t>
  </si>
  <si>
    <t>ROLLING CREEK ABOVE COUNTY RD 105</t>
  </si>
  <si>
    <t>21COL001_WQX-5910</t>
  </si>
  <si>
    <t>NORTH FORK OF THE SOUTH PLATTE BLW. GENEVA CK</t>
  </si>
  <si>
    <t>21COL001_WQX-5920</t>
  </si>
  <si>
    <t>CRAIG CREEK AT ESTABROOK</t>
  </si>
  <si>
    <t>21COL001_WQX-5931</t>
  </si>
  <si>
    <t>SOUTH PLATTE RIVER AT SWAYBACK RANCH SITE 1</t>
  </si>
  <si>
    <t>21COL001_WQX-5932</t>
  </si>
  <si>
    <t>SOUTH PLATTE RIVER AT SWAYBACK RANCH SITE 2</t>
  </si>
  <si>
    <t>21COL001_WQX-5936</t>
  </si>
  <si>
    <t>SOUTH PLATTE RIVER AT LONE ROCK CAMPGROUND</t>
  </si>
  <si>
    <t>COSPUS06a_B</t>
  </si>
  <si>
    <t>21COL001_WQX-5943</t>
  </si>
  <si>
    <t>SOUTH PLATTE RIVER NEAR RIVERSIDE CAMPGROUND</t>
  </si>
  <si>
    <t>COSPUS01a_E</t>
  </si>
  <si>
    <t>21COL001_WQX-5944A</t>
  </si>
  <si>
    <t>SOUTH PLATTE RIVER BELOW RAILROAD TUNNEL</t>
  </si>
  <si>
    <t>21COL001_WQX-5944B</t>
  </si>
  <si>
    <t>SOUTH PLATTE RIVER 0.5 MILES EAST OF CO RD 393</t>
  </si>
  <si>
    <t>21COL001_WQX-5945</t>
  </si>
  <si>
    <t>SOUTH PLATTE RIVER NEAR COVE CAMPGROUND</t>
  </si>
  <si>
    <t>21COL001_WQX-5948</t>
  </si>
  <si>
    <t>SOUTH PLATTE RIVER ABOVE SPINNEY RESERVOIR</t>
  </si>
  <si>
    <t>COSPUS01a_A</t>
  </si>
  <si>
    <t>21COL001_WQX-5950</t>
  </si>
  <si>
    <t>SOUTH PLATTE RIVER BELOW SPILLWAY CAMPGROUND</t>
  </si>
  <si>
    <t>21COL001_WQX-5951A</t>
  </si>
  <si>
    <t>S PLATTE R D/S ELEVEN MILE RES @SPILLWAY @ GAGE</t>
  </si>
  <si>
    <t>21COL001_WQX-5951B</t>
  </si>
  <si>
    <t>S PLATTE AT 11 MILE CANYON AT MOUTH ABV LAKE GEORGE</t>
  </si>
  <si>
    <t>21COL001_WQX-5952</t>
  </si>
  <si>
    <t>SOUTH PLATTE R. BLW SPINNEY RES.</t>
  </si>
  <si>
    <t>21COL001_WQX-5953</t>
  </si>
  <si>
    <t>MIDDLE FORK SOUTH PLATTE RIVER AT TOMAHAWK SWA</t>
  </si>
  <si>
    <t>COSPUS01a_B</t>
  </si>
  <si>
    <t>21COL001_WQX-5957A</t>
  </si>
  <si>
    <t>MIDDLE FORK SOUTH PLATTE RIVER ABOVE BUCKSKIN CREEK NEAR TOWN OF ALMA</t>
  </si>
  <si>
    <t>21COL001_WQX-5957B</t>
  </si>
  <si>
    <t>MIDDLE FORK SOUTH PLATTE R BLW DOLLY VARDEN GULCH ABV TOWN OF ALMA</t>
  </si>
  <si>
    <t>21COL001_WQX-5962</t>
  </si>
  <si>
    <t>SHEEP CREEK ABOVE CTY RD 5</t>
  </si>
  <si>
    <t>COSPUS02a_C</t>
  </si>
  <si>
    <t>21COL001_WQX-5965</t>
  </si>
  <si>
    <t>SF SOUTH PLATTE R. @ ANTERO RES. SPILLWAY @ GAGE</t>
  </si>
  <si>
    <t>COSPUS01a_D</t>
  </si>
  <si>
    <t>21COL001_WQX-5966</t>
  </si>
  <si>
    <t>SOUTH FORK SOUTH PLATTE RIVER AT 63 RANCH FISHING ACCESS SITE</t>
  </si>
  <si>
    <t>21COL001_WQX-5967</t>
  </si>
  <si>
    <t>SOUTH FORK SOUTH PLATTE RIVER AT KNIGHT IMLER SWA</t>
  </si>
  <si>
    <t>21COL001_WQX-5971A1</t>
  </si>
  <si>
    <t>HORSE CK @ MOUTH ABOVE CONFLUENCE WITH S PLATTE RIVER</t>
  </si>
  <si>
    <t>COSPUS03_E</t>
  </si>
  <si>
    <t>21COL001_WQX-5971A2</t>
  </si>
  <si>
    <t>TROUT CREEK U/S OF CONFLUENCE WITH WEST CR.</t>
  </si>
  <si>
    <t>21COL001_WQX-5971A3</t>
  </si>
  <si>
    <t>TROUT CREEK BELOW MANITOU RESERVOIR DAM</t>
  </si>
  <si>
    <t>COSPUS03_B</t>
  </si>
  <si>
    <t>21COL001_WQX-5971A7</t>
  </si>
  <si>
    <t>TROUT CREEK ABV. 75 RD.</t>
  </si>
  <si>
    <t>21COL001_WQX-5971B1</t>
  </si>
  <si>
    <t>WEST CREEK @ MOUTH</t>
  </si>
  <si>
    <t>21COL001_WQX-5971C1</t>
  </si>
  <si>
    <t>RULE CREEK @ MOUTH</t>
  </si>
  <si>
    <t>21COL001_WQX-5971D1</t>
  </si>
  <si>
    <t>TRAIL CREEK 1 MILE ABOVE MOUTH</t>
  </si>
  <si>
    <t>COSPUS03_J</t>
  </si>
  <si>
    <t>21COL001_WQX-5976A</t>
  </si>
  <si>
    <t>PINE CREEK AT MOUTH</t>
  </si>
  <si>
    <t>COSPUS03_C</t>
  </si>
  <si>
    <t>21COL001_WQX-5977</t>
  </si>
  <si>
    <t>SUGAR CREEK AT COUNTY ROAD 67</t>
  </si>
  <si>
    <t>COSPUS03_I</t>
  </si>
  <si>
    <t>21COL001_WQX-5978</t>
  </si>
  <si>
    <t>FOURMILE CREEK AT YMCA</t>
  </si>
  <si>
    <t>21COL001_WQX-5984</t>
  </si>
  <si>
    <t>SNYDER CREEK ABOVE 77 RD.</t>
  </si>
  <si>
    <t>COSPUS02a_F</t>
  </si>
  <si>
    <t>21COL001_WQX-5985B</t>
  </si>
  <si>
    <t>TARRYALL CREEK AT TARRYALL SWA</t>
  </si>
  <si>
    <t>COSPUS02a_E</t>
  </si>
  <si>
    <t>21COL001_WQX-5986</t>
  </si>
  <si>
    <t>MICHIGAN CREEK AT TETER SWA</t>
  </si>
  <si>
    <t>21COL001_WQX-5988A1</t>
  </si>
  <si>
    <t>MOSQUITO CK. D/S ALMA TAILINGS</t>
  </si>
  <si>
    <t>COSPUS02b_B</t>
  </si>
  <si>
    <t>21COL001_WQX-5988A3</t>
  </si>
  <si>
    <t>MOSQUITO CREEK D/S SOUTH MOSQUITO CREEK</t>
  </si>
  <si>
    <t>COSPUS02c_E</t>
  </si>
  <si>
    <t>21COL001_WQX-5988A5</t>
  </si>
  <si>
    <t>MOSQUITO CREEK D/S N. LONDON MINE</t>
  </si>
  <si>
    <t>21COL001_WQX-5988A6</t>
  </si>
  <si>
    <t>MOSQUITO CREEK U/S N. LONDON MINE</t>
  </si>
  <si>
    <t>21COL001_WQX-5988B1</t>
  </si>
  <si>
    <t>SOUTH MOSQUITO CREEK D/S LONDON TAILINGS</t>
  </si>
  <si>
    <t>COSPUS02c_C</t>
  </si>
  <si>
    <t>21COL001_WQX-5988B2</t>
  </si>
  <si>
    <t>SOUTH MOSQUITO CREEK D/S BUTTE TAILINGS AND NNC</t>
  </si>
  <si>
    <t>21COL001_WQX-5988B3</t>
  </si>
  <si>
    <t>SOUTH MOSQUITO CREEK U/S BUTTE TAILINGS</t>
  </si>
  <si>
    <t>COSPUS02c_D</t>
  </si>
  <si>
    <t>21COL001_WQX-5988B4</t>
  </si>
  <si>
    <t>SOUTH MOSQUITO CREEK AT MOUTH</t>
  </si>
  <si>
    <t>21COL001_WQX-5988C2</t>
  </si>
  <si>
    <t>LONDON EXTENSION POND DRAINAGE</t>
  </si>
  <si>
    <t>COSPUS02c_A</t>
  </si>
  <si>
    <t>21COL001_WQX-5988D1</t>
  </si>
  <si>
    <t>NO NAME CREEK D/S LONDON EXTENSION U/S S. MOSQUITO CREEK</t>
  </si>
  <si>
    <t>21COL001_WQX-5988D2</t>
  </si>
  <si>
    <t>NO NAME CREEK U/S LONDON EXTENSION</t>
  </si>
  <si>
    <t>21COL001_WQX-6026</t>
  </si>
  <si>
    <t>BLACK WOLF CREEK AT HWY 385</t>
  </si>
  <si>
    <t>COSPRE05_A</t>
  </si>
  <si>
    <t>21COL001_WQX-6030</t>
  </si>
  <si>
    <t>CHIEF CK @ DOW HATCHERY BRIDGE, U/S WRAY</t>
  </si>
  <si>
    <t>21COL001_WQX-6265b</t>
  </si>
  <si>
    <t>NORTH FORK REPUBLICAN RIVER AT SANDSAGE SWA</t>
  </si>
  <si>
    <t>21COL001_WQX-6266</t>
  </si>
  <si>
    <t>NF REPUBLICAN RIVER @ SAND SAGE SWA</t>
  </si>
  <si>
    <t>21COL001_WQX-6420</t>
  </si>
  <si>
    <t>S. FORK REPUBLICAN R. @ RD. 2</t>
  </si>
  <si>
    <t>21COL001_WQX-6450</t>
  </si>
  <si>
    <t>HELL CREEK NEAR FLAGLER AT CR2 AND DD</t>
  </si>
  <si>
    <t>COSPRE06_A</t>
  </si>
  <si>
    <t>21COL001_WQX-6545</t>
  </si>
  <si>
    <t>ARIKAREE RIVER @ NATURE CONSERVANCE PROPERTY</t>
  </si>
  <si>
    <t>COSPRE04_A</t>
  </si>
  <si>
    <t>21COL001_WQX-6545A</t>
  </si>
  <si>
    <t>ARIKAREE RIVER @ NATURE CONSERVANCE PROPERTY @ RD U</t>
  </si>
  <si>
    <t>21COL001_WQX-6753400</t>
  </si>
  <si>
    <t>LONETREE CREEK AT CARR</t>
  </si>
  <si>
    <t>COSPMS05a_A</t>
  </si>
  <si>
    <t>21COL001_WQX-7104</t>
  </si>
  <si>
    <t>ARKANSAS R ABV PARKDALE @ HWY 50</t>
  </si>
  <si>
    <t>21COL001_WQX-7105</t>
  </si>
  <si>
    <t>ARKANSAS RIVER ABV HAMILTON CREEK AT CR 45 BRIDGE NR VALLIE</t>
  </si>
  <si>
    <t>COARUA04a_B</t>
  </si>
  <si>
    <t>21COL001_WQX-7107</t>
  </si>
  <si>
    <t>MIDDLE TALLAHASEE CREEK @ MOUTH</t>
  </si>
  <si>
    <t>COARUA16b_A</t>
  </si>
  <si>
    <t>21COL001_WQX-7109C</t>
  </si>
  <si>
    <t>COTTONWOOD CK ABV SQUAW CK AT 2 RD</t>
  </si>
  <si>
    <t>COARUA17b_A</t>
  </si>
  <si>
    <t>21COL001_WQX-7109E</t>
  </si>
  <si>
    <t>COTTONWOOD CK D/S N. WAUGH CK AT 2 RD</t>
  </si>
  <si>
    <t>21COL001_WQX-7110</t>
  </si>
  <si>
    <t>CURRANT CK @ HWY 9</t>
  </si>
  <si>
    <t>COARUA18_A</t>
  </si>
  <si>
    <t>21COL001_WQX-7115</t>
  </si>
  <si>
    <t>TALLAHASSEE CREEK NR MOUTH</t>
  </si>
  <si>
    <t>COARUA16c_A</t>
  </si>
  <si>
    <t>21COL001_WQX-7118</t>
  </si>
  <si>
    <t>GRAPE CREEK AT TEMPLE CANYON PARK</t>
  </si>
  <si>
    <t>21COL001_WQX-7119</t>
  </si>
  <si>
    <t>GRAPE CREEK DOWNSTREAM OF DEWEESE RESERVOIR</t>
  </si>
  <si>
    <t>21COL001_WQX-7120</t>
  </si>
  <si>
    <t>GRAPE CK. ABV. DEWEESE RES. @ GAGE</t>
  </si>
  <si>
    <t>21COL001_WQX-7120A</t>
  </si>
  <si>
    <t>GRAPE CREEK @ STATE HWY 69</t>
  </si>
  <si>
    <t>21COL001_WQX-7120B</t>
  </si>
  <si>
    <t>GRAPE CREEK AT CR170 (DOWNSTREAM WWTP)</t>
  </si>
  <si>
    <t>21COL001_WQX-7120C</t>
  </si>
  <si>
    <t>GRAPE CREEK AT HERMIT RD</t>
  </si>
  <si>
    <t>21COL001_WQX-7120D</t>
  </si>
  <si>
    <t>GRAPE CREEK AT CR 119</t>
  </si>
  <si>
    <t>21COL001_WQX-7120E</t>
  </si>
  <si>
    <t>GRAPE CREEK AT MUSIC PASS CAMPGROUND</t>
  </si>
  <si>
    <t>21COL001_WQX-7121</t>
  </si>
  <si>
    <t>SWIFT CREEK ABOVE PINE ROAD</t>
  </si>
  <si>
    <t>21COL001_WQX-7122</t>
  </si>
  <si>
    <t>BADGER CK ABV CONF. WITH ARKANSAS R.</t>
  </si>
  <si>
    <t>21COL001_WQX-7123</t>
  </si>
  <si>
    <t>NORTH LAKE CREEK AT FR 198</t>
  </si>
  <si>
    <t>21COL001_WQX-7124</t>
  </si>
  <si>
    <t>SPRUCE CREEK AT CR 331 CROSSING</t>
  </si>
  <si>
    <t>21COL001_WQX-7125</t>
  </si>
  <si>
    <t>TEXAS CREEK ABV ARKANSAS RIVER AT HWY 50</t>
  </si>
  <si>
    <t>21COL001_WQX-7126A</t>
  </si>
  <si>
    <t>VENABLE CREEK NORTH OF CTY RD 144 CURVE</t>
  </si>
  <si>
    <t>21COL001_WQX-7128</t>
  </si>
  <si>
    <t>BEAR CREEK AT FS ROAD 101</t>
  </si>
  <si>
    <t>21COL001_WQX-7130</t>
  </si>
  <si>
    <t>HAYDEN CREEK AT COALDALE CAMPGROUND</t>
  </si>
  <si>
    <t>21COL001_WQX-7131</t>
  </si>
  <si>
    <t>HOWARD CREEK BLW PORTER GULCH</t>
  </si>
  <si>
    <t>21COL001_WQX-7132</t>
  </si>
  <si>
    <t>MIDDLE TAYLOR CREEK ABOVE USFS BOUNDARY</t>
  </si>
  <si>
    <t>21COL001_WQX-7133</t>
  </si>
  <si>
    <t>SOUTH COLONY CREEK AT SOUTH COLONY ROAD</t>
  </si>
  <si>
    <t>21COL001_WQX-7134</t>
  </si>
  <si>
    <t>GREEN CREEK BELOW REDMAN CREEK</t>
  </si>
  <si>
    <t>21COL001_WQX-7135</t>
  </si>
  <si>
    <t>S ARKANSAS R at 220 RD NEAR MAYSVILLE</t>
  </si>
  <si>
    <t>COARUA12b_A</t>
  </si>
  <si>
    <t>21COL001_WQX-7136</t>
  </si>
  <si>
    <t>NORTH FORK SOUTH ARKANSAS RIVER ABV CTY RD 219</t>
  </si>
  <si>
    <t>21COL001_WQX-7136C</t>
  </si>
  <si>
    <t>NORTH FORK SOUTH ARKANSAS RIVER AT ANGEL OF SHAVANO CAMPGROUND</t>
  </si>
  <si>
    <t>21COL001_WQX-7137</t>
  </si>
  <si>
    <t>PONCHA CREEK ABOVE HWY 285</t>
  </si>
  <si>
    <t>21COL001_WQX-7139</t>
  </si>
  <si>
    <t>GREEN CREEK ABV CTY RD 221</t>
  </si>
  <si>
    <t>21COL001_WQX-7140</t>
  </si>
  <si>
    <t>ARKANSAS R. @ SALIDA</t>
  </si>
  <si>
    <t>21COL001_WQX-7145</t>
  </si>
  <si>
    <t>ARKANSAS R. BLW JOHNSON VILLAGE</t>
  </si>
  <si>
    <t>21COL001_WQX-7150</t>
  </si>
  <si>
    <t>TROUT CREEK NEAR BUENA VISTA</t>
  </si>
  <si>
    <t>COARUA05b_A</t>
  </si>
  <si>
    <t>21COL001_WQX-7152</t>
  </si>
  <si>
    <t>TROUT CREEK OFF CHUBB PARK RD 309</t>
  </si>
  <si>
    <t>21COL001_WQX-7153</t>
  </si>
  <si>
    <t>FRENCHMAN CREEK</t>
  </si>
  <si>
    <t>21COL001_WQX-7155</t>
  </si>
  <si>
    <t>FOURMILE CREEK AT MOUTH</t>
  </si>
  <si>
    <t>21COL001_WQX-7157</t>
  </si>
  <si>
    <t>ARKANSAS R. ABV. BUENA VISTA</t>
  </si>
  <si>
    <t>21COL001_WQX-7157B</t>
  </si>
  <si>
    <t>ARKANSAS RIVER BLW THREE ELK CREEK</t>
  </si>
  <si>
    <t>21COL001_WQX-7162</t>
  </si>
  <si>
    <t>COTTONWOOD CREEK AT BUENA VISTA (AT CITY PARK)</t>
  </si>
  <si>
    <t>21COL001_WQX-7164</t>
  </si>
  <si>
    <t>BROWNS CREEK AT FR 272</t>
  </si>
  <si>
    <t>21COL001_WQX-7165</t>
  </si>
  <si>
    <t>CHALK CK. @ MOUTH ABV MAINSTEM ARKANSAS R.</t>
  </si>
  <si>
    <t>COARUA12a_A</t>
  </si>
  <si>
    <t>21COL001_WQX-7165M</t>
  </si>
  <si>
    <t>CHALK CREEK D/S MARY MURPHY MINE</t>
  </si>
  <si>
    <t>21COL001_WQX-7166</t>
  </si>
  <si>
    <t>SOUTH COTTONWOOD CREEK BELOW COTTONWOOD LAKE</t>
  </si>
  <si>
    <t>21COL001_WQX-7168</t>
  </si>
  <si>
    <t>LOW PASS CREEK ABOVE ARK RIVER</t>
  </si>
  <si>
    <t>21COL001_WQX-7170</t>
  </si>
  <si>
    <t>PINE CREEK AT PRINCETON</t>
  </si>
  <si>
    <t>21COL001_WQX-7171</t>
  </si>
  <si>
    <t>CLEAR CREEK ABOVE CLEAR CREEK RESERVOIR</t>
  </si>
  <si>
    <t>21COL001_WQX-7172</t>
  </si>
  <si>
    <t>TWO BIT GULCH ABV. ARK RIVER</t>
  </si>
  <si>
    <t>21COL001_WQX-7173</t>
  </si>
  <si>
    <t>BIG UNION CREEK S. OF MT. MASSIVE LAKES</t>
  </si>
  <si>
    <t>21COL001_WQX-7175</t>
  </si>
  <si>
    <t>LAKE CREEK AT HWY 24</t>
  </si>
  <si>
    <t>COARUA10_A</t>
  </si>
  <si>
    <t>21COL001_WQX-7176A</t>
  </si>
  <si>
    <t>SOUTH FORK LAKE CREEK U/S SAYRES GULCH</t>
  </si>
  <si>
    <t>COARUA11_A</t>
  </si>
  <si>
    <t>21COL001_WQX-7177E</t>
  </si>
  <si>
    <t>EAST FORK SAYRES GULCH U/S WEST FORK SAYRES GULCH</t>
  </si>
  <si>
    <t>21COL001_WQX-7177H</t>
  </si>
  <si>
    <t>WEST FORK SAYRES GULCH U/S EAST FORK SAYRES GULCH</t>
  </si>
  <si>
    <t>21COL001_WQX-7179</t>
  </si>
  <si>
    <t>N.F. LAKE CK. AB. CONFL. W/ S.F. LAKE CK.</t>
  </si>
  <si>
    <t>21COL001_WQX-7179A</t>
  </si>
  <si>
    <t>LAKE CK. ABV TWIN LAKES RES. @ USGS GAGE</t>
  </si>
  <si>
    <t>21COL001_WQX-7182</t>
  </si>
  <si>
    <t>ARKANSAS R. BLW LEADVILLE</t>
  </si>
  <si>
    <t>COARUA02c_A</t>
  </si>
  <si>
    <t>21COL001_WQX-7183</t>
  </si>
  <si>
    <t>HALFMOON CREEK NEAR LEADVILLE</t>
  </si>
  <si>
    <t>21COL001_WQX-7185</t>
  </si>
  <si>
    <t>IOWA GULCH @ US HWY 24</t>
  </si>
  <si>
    <t>COARUA09_A</t>
  </si>
  <si>
    <t>21COL001_WQX-7186</t>
  </si>
  <si>
    <t>ARKANSAS RIVER ABOVE IOWA GULCH</t>
  </si>
  <si>
    <t>21COL001_WQX-7186E</t>
  </si>
  <si>
    <t>CALIFORNIA GULCH @ MOUTH</t>
  </si>
  <si>
    <t>COARUA06_A</t>
  </si>
  <si>
    <t>21COL001_WQX-7186G</t>
  </si>
  <si>
    <t>LITTLE FRYING PAN CREEK ABOVE CONFL. WITH CALIFORNIA GULCH</t>
  </si>
  <si>
    <t>21COL001_WQX-7186J</t>
  </si>
  <si>
    <t>EF ARK RIVER ABV CONFL WITH ARKANSAS RIVER</t>
  </si>
  <si>
    <t>21COL001_WQX-7186K</t>
  </si>
  <si>
    <t>ST. KEVINS GULCH NEAR MOUTH</t>
  </si>
  <si>
    <t>21COL001_WQX-7187A</t>
  </si>
  <si>
    <t>LAKE FORK AT COUNTY ROAD 11</t>
  </si>
  <si>
    <t>COARUA05a_F</t>
  </si>
  <si>
    <t>21COL001_WQX-7187G</t>
  </si>
  <si>
    <t>LAKE FORK BELOW SUGARLOAF DAM</t>
  </si>
  <si>
    <t>21COL001_WQX-7188</t>
  </si>
  <si>
    <t>IOWA GULCH BLW BLACK CLOUD MINE TREATMENT PLANT</t>
  </si>
  <si>
    <t>COARUA08b_A</t>
  </si>
  <si>
    <t>21COL001_WQX-7190</t>
  </si>
  <si>
    <t>IOWA GULCH @ MT. SHERMAN TRAILHEAD</t>
  </si>
  <si>
    <t>COARUA08a_A</t>
  </si>
  <si>
    <t>21COL001_WQX-7192</t>
  </si>
  <si>
    <t>EF ARKANSAS ABV. BIRDSEYE GULCH</t>
  </si>
  <si>
    <t>COARUA01b_A</t>
  </si>
  <si>
    <t>21COL001_WQX-7195</t>
  </si>
  <si>
    <t>EF ARKANSAS RIVER 1500 FT BLW FRENCH GULCH</t>
  </si>
  <si>
    <t>21COL001_WQX-7197</t>
  </si>
  <si>
    <t>EF ARKANSAS BLW. PONDS AB. HWY 91</t>
  </si>
  <si>
    <t>21COL001_WQX-7198</t>
  </si>
  <si>
    <t>EF ARKANSAS BLW HWY 91 @ FREMONT PASS</t>
  </si>
  <si>
    <t>21COL001_WQX-7199</t>
  </si>
  <si>
    <t>EAST FORK ARKANSAS RIVER ABOVE CLIMAX</t>
  </si>
  <si>
    <t>21COL001_WQX-7210</t>
  </si>
  <si>
    <t>KING ARROYO AT E 14TH ST</t>
  </si>
  <si>
    <t>21COL001_WQX-7212</t>
  </si>
  <si>
    <t>KING ARROYO AT MOUTH</t>
  </si>
  <si>
    <t>21COL001_WQX-7214</t>
  </si>
  <si>
    <t>GREENHORN CREEK AT RENO RD.</t>
  </si>
  <si>
    <t>COARMA09_A</t>
  </si>
  <si>
    <t>21COL001_WQX-7215</t>
  </si>
  <si>
    <t>GREENHORN CREEK @ I-25</t>
  </si>
  <si>
    <t>21COL001_WQX-7215A</t>
  </si>
  <si>
    <t>GREENHORN CREEK AT PURGATOIRE WAY</t>
  </si>
  <si>
    <t>21COL001_WQX-7216</t>
  </si>
  <si>
    <t>GREENHORN CREEK ABOVE GREENHORN HIGHLINE DIVERSION DAM</t>
  </si>
  <si>
    <t>COARMA07b_A</t>
  </si>
  <si>
    <t>21COL001_WQX-7217</t>
  </si>
  <si>
    <t>GREENHORN CREEK ABOVE RYE</t>
  </si>
  <si>
    <t>21COL001_WQX-7218</t>
  </si>
  <si>
    <t>OPHIR CREEK ABOVE OPHIR CREEK CAMPGROUND</t>
  </si>
  <si>
    <t>COARMA05a_A</t>
  </si>
  <si>
    <t>21COL001_WQX-7220</t>
  </si>
  <si>
    <t>OAK CREEK AT OAK CREEK CAMPGROUND</t>
  </si>
  <si>
    <t>21COL001_WQX-7220R</t>
  </si>
  <si>
    <t>OAK CREEK AT RIVERWATCH SITE</t>
  </si>
  <si>
    <t>21COL001_WQX-7222</t>
  </si>
  <si>
    <t>HARDSCRABBLE CREEK ABOVE GREENWOOD</t>
  </si>
  <si>
    <t>21COL001_WQX-7222A</t>
  </si>
  <si>
    <t>NORTH HARDSCRABBLE CREEK AT CR 387</t>
  </si>
  <si>
    <t>COARUA14c_B</t>
  </si>
  <si>
    <t>21COL001_WQX-7222B</t>
  </si>
  <si>
    <t>NORTH HARDSCRABBLE CREEK BLW CONFLUENCE WITH SOUTH FORK NORTH HARDSCRABBLE CK</t>
  </si>
  <si>
    <t>21COL001_WQX-7224</t>
  </si>
  <si>
    <t>SOUTH HARDSCRABBLE CREEK AT 386L CAMPSITE</t>
  </si>
  <si>
    <t>COARUA14c_A</t>
  </si>
  <si>
    <t>21COL001_WQX-7226</t>
  </si>
  <si>
    <t>HARDSCRABBLE CREEK AT CTY RD 19</t>
  </si>
  <si>
    <t>21COL001_WQX-7227</t>
  </si>
  <si>
    <t>ST CHARLES RIVER ABOVE LAKE ISABEL</t>
  </si>
  <si>
    <t>21COL001_WQX-7228</t>
  </si>
  <si>
    <t>GOLF COURSE WASH ABV PUEBLO RESERVOIR</t>
  </si>
  <si>
    <t>COARMA04d_A</t>
  </si>
  <si>
    <t>21COL001_WQX-7228A</t>
  </si>
  <si>
    <t>UNNAMED CREEK AT S BIRCHWOOD DR IN PUEBLO WEST</t>
  </si>
  <si>
    <t>COARMA04g_A</t>
  </si>
  <si>
    <t>21COL001_WQX-7230</t>
  </si>
  <si>
    <t>BEAVER CREEK ABV ARKANSAS R AT HWY 50</t>
  </si>
  <si>
    <t>21COL001_WQX-7231</t>
  </si>
  <si>
    <t>BEAVER CK ABV BRUSH HOLLOW RES. DIVERSION AT HWY 115</t>
  </si>
  <si>
    <t>21COL001_WQX-7232</t>
  </si>
  <si>
    <t>EAST BEAVER CREEK BLW PENROSE RESERVOIR</t>
  </si>
  <si>
    <t>COARUA24_B</t>
  </si>
  <si>
    <t>21COL001_WQX-7233</t>
  </si>
  <si>
    <t>BRUSH HOLLOW CREEK AT HWY 50</t>
  </si>
  <si>
    <t>21COL001_WQX-7235</t>
  </si>
  <si>
    <t>21COL001_WQX-7237</t>
  </si>
  <si>
    <t>EAST FORK WEST BEAVER CREEK NEAR VICTOR</t>
  </si>
  <si>
    <t>COARUA24_A</t>
  </si>
  <si>
    <t>21COL001_WQX-7241</t>
  </si>
  <si>
    <t>FOURMILE CREEK AT GARDEN PARK</t>
  </si>
  <si>
    <t>21COL001_WQX-7241E</t>
  </si>
  <si>
    <t>FOURMILE CREEK BLW CONFLUENCE WITH WILSON CREEK AT CTY RD 8 IN HELENA CANYON</t>
  </si>
  <si>
    <t>COARUA20a_A</t>
  </si>
  <si>
    <t>21COL001_WQX-7242</t>
  </si>
  <si>
    <t>WILSON CK @ MOUTH ABV FOURMILE CK NR MARIGOLD</t>
  </si>
  <si>
    <t>21COL001_WQX-7242A</t>
  </si>
  <si>
    <t>FOURMILE CK. ABV WILSON CK. NR MARIGOLD</t>
  </si>
  <si>
    <t>21COL001_WQX-7242B</t>
  </si>
  <si>
    <t>FOURMILE CREEK BLW CARLTON TUNNEL</t>
  </si>
  <si>
    <t>21COL001_WQX-7243</t>
  </si>
  <si>
    <t>FOURMILE CREEK D/S OF CRIPPLE CREEK CONFLUENCE</t>
  </si>
  <si>
    <t>21COL001_WQX-7247</t>
  </si>
  <si>
    <t>SQUAW GULCH @ MOUTH</t>
  </si>
  <si>
    <t>COARUA22b_A</t>
  </si>
  <si>
    <t>21COL001_WQX-7250</t>
  </si>
  <si>
    <t>CRIPPLE CK. ABV FOURMILE CK.</t>
  </si>
  <si>
    <t>COARUA21b_A</t>
  </si>
  <si>
    <t>21COL001_WQX-7252</t>
  </si>
  <si>
    <t>CRIPPLE CREEK BELOW AREQUA GULCH</t>
  </si>
  <si>
    <t>COARUA21a_B</t>
  </si>
  <si>
    <t>21COL001_WQX-7254</t>
  </si>
  <si>
    <t>NF WILSON CREEK EAST OF VICTOR</t>
  </si>
  <si>
    <t>COARUA23_B</t>
  </si>
  <si>
    <t>21COL001_WQX-7254A</t>
  </si>
  <si>
    <t>NF WILSON CREEK @ RD. 81 IN GOLDFIELD</t>
  </si>
  <si>
    <t>21COL001_WQX-7256</t>
  </si>
  <si>
    <t>AREQUA GULCH @ MOUTH ABV CONFL W/ CRIPPLE CK</t>
  </si>
  <si>
    <t>COARUA22a_A</t>
  </si>
  <si>
    <t>21COL001_WQX-7263</t>
  </si>
  <si>
    <t>CRIPPLE CK. ABV AREQUA GULCH</t>
  </si>
  <si>
    <t>21COL001_WQX-7265</t>
  </si>
  <si>
    <t>CRIPPLE CK. ABV SQUAW GULCH - BLW CRIPPLE CREEK WWTP</t>
  </si>
  <si>
    <t>COARUA21a_A</t>
  </si>
  <si>
    <t>21COL001_WQX-7266</t>
  </si>
  <si>
    <t>CRIPPLE CK. WWTP</t>
  </si>
  <si>
    <t>21COL001_WQX-7275</t>
  </si>
  <si>
    <t>ARKANSAS RIVER NEAR FLORENCE</t>
  </si>
  <si>
    <t>21COL001_WQX-7276</t>
  </si>
  <si>
    <t>ARKANSAS RIVER AT HWY 115 BRIDGE</t>
  </si>
  <si>
    <t>21COL001_WQX-7280</t>
  </si>
  <si>
    <t>ARKANSAS R. @ PORTLAND @ HWY 120</t>
  </si>
  <si>
    <t>21COL001_WQX-7280A</t>
  </si>
  <si>
    <t>ARKANSAS RIVER ABOVE PUEBLO RESERVOIR</t>
  </si>
  <si>
    <t>21COL001_WQX-7282</t>
  </si>
  <si>
    <t>UNNAMED ARROYO ON PUEBLO STATE WILDLIFE AREA</t>
  </si>
  <si>
    <t>21COL001_WQX-7284</t>
  </si>
  <si>
    <t>ROCK CREEK AT CTY RD 200</t>
  </si>
  <si>
    <t>COARMA04b_C</t>
  </si>
  <si>
    <t>21COL001_WQX-7285</t>
  </si>
  <si>
    <t>BOGGS CK. @ HWY 96 ABV PUEBLO RES.</t>
  </si>
  <si>
    <t>COARMA18a_A</t>
  </si>
  <si>
    <t>21COL001_WQX-7286</t>
  </si>
  <si>
    <t>PECK CREEK @ HWY 96 ABV PUEBLO RES.</t>
  </si>
  <si>
    <t>21COL001_WQX-7288</t>
  </si>
  <si>
    <t>ST. CHARLES RIVER AT LIME RD</t>
  </si>
  <si>
    <t>COARMA06a_A</t>
  </si>
  <si>
    <t>21COL001_WQX-7289A</t>
  </si>
  <si>
    <t>ST. CHARLES RIVER AT DRIVEWAY CROSSING</t>
  </si>
  <si>
    <t>21COL001_WQX-7289C</t>
  </si>
  <si>
    <t>ST. CHARLES RIVER ABOVE 27TH LANE BRIDGE</t>
  </si>
  <si>
    <t>21COL001_WQX-7290</t>
  </si>
  <si>
    <t>ARKANSAS R. BLW. PUEBLO RES.</t>
  </si>
  <si>
    <t>21COL001_WQX-7292</t>
  </si>
  <si>
    <t>ARKANSAS R. ABV. WILDHORSE CK.</t>
  </si>
  <si>
    <t>21COL001_WQX-7293</t>
  </si>
  <si>
    <t>WILDHORSE CK @ CONFL. W/ ARKANSAS R.</t>
  </si>
  <si>
    <t>21COL001_WQX-7293A</t>
  </si>
  <si>
    <t>WILDHORSE CK AT 11TH AND GRAHAM, IN WILDHORSE CREEK PARK</t>
  </si>
  <si>
    <t>21COL001_WQX-7293B</t>
  </si>
  <si>
    <t>WILDHORSE CREEK AT 18TH ST.</t>
  </si>
  <si>
    <t>21COL001_WQX-7294</t>
  </si>
  <si>
    <t>WILDHORSE CK. @ 24TH ST. BRIDGE</t>
  </si>
  <si>
    <t>21COL001_WQX-7294A1</t>
  </si>
  <si>
    <t>PESTHOUSE GULCH D/S PUEBLO WEST WWTP</t>
  </si>
  <si>
    <t>21COL001_WQX-7294B</t>
  </si>
  <si>
    <t>WILDHORSE CREEK D/S HWY 50</t>
  </si>
  <si>
    <t>21COL001_WQX-7295</t>
  </si>
  <si>
    <t>WILDHORSE CREEK ABV. HWY 50</t>
  </si>
  <si>
    <t>21COL001_WQX-7297</t>
  </si>
  <si>
    <t>ARKANSAS R BLW WILDHORSE CK NR 4TH ST. BRIDGE</t>
  </si>
  <si>
    <t>21COL001_WQX-7298</t>
  </si>
  <si>
    <t>ARKANSAS R ABV RUNYON LAKE @ MOFFAT ST</t>
  </si>
  <si>
    <t>21COL001_WQX-7298A</t>
  </si>
  <si>
    <t>SALT CK. @ CONFL. W/ ARKANSAS R.</t>
  </si>
  <si>
    <t>21COL001_WQX-7298A1</t>
  </si>
  <si>
    <t>SALT CK AT HWY 50</t>
  </si>
  <si>
    <t>21COL001_WQX-7298B1</t>
  </si>
  <si>
    <t>SALT CREEK BELOW P.E. 001</t>
  </si>
  <si>
    <t>21COL001_WQX-7298B2</t>
  </si>
  <si>
    <t>SALT CREEK AT BOX CULVERT</t>
  </si>
  <si>
    <t>21COL001_WQX-7298B3</t>
  </si>
  <si>
    <t>SALT CREEK NEAR RAIL ROAD</t>
  </si>
  <si>
    <t>21COL001_WQX-7298B4</t>
  </si>
  <si>
    <t>NORTH MILLS EFFLUENT NORTH MILLS EFFLUENT</t>
  </si>
  <si>
    <t>21COL001_WQX-7298B5</t>
  </si>
  <si>
    <t>SALT CREEK AT SOUTH MILLS FLUME</t>
  </si>
  <si>
    <t>21COL001_WQX-7298B6</t>
  </si>
  <si>
    <t>SALT CREEK U/S FROM NEW TUBE MILL</t>
  </si>
  <si>
    <t>21COL001_WQX-7298B7</t>
  </si>
  <si>
    <t>SALT CREEK ABV BURNT MILL RD</t>
  </si>
  <si>
    <t>21COL001_WQX-7298B8</t>
  </si>
  <si>
    <t>SALT CREEK ABV MINNEQUA CANAL</t>
  </si>
  <si>
    <t>21COL001_WQX-7299</t>
  </si>
  <si>
    <t>ARKANSAS R ABV AVONDALE BELOW SIXMILE CK</t>
  </si>
  <si>
    <t>21COL001_WQX-7299A</t>
  </si>
  <si>
    <t>ARKANSAS R AT AVONDALE</t>
  </si>
  <si>
    <t>21COL001_WQX-7302</t>
  </si>
  <si>
    <t>NORTH MONUMENT CREEK AT PALMER LAKE USGS GAGE</t>
  </si>
  <si>
    <t>21COL001_WQX-7303</t>
  </si>
  <si>
    <t>MONUMENT CREEK AT ARNOLD AVE BRIDGE</t>
  </si>
  <si>
    <t>COARFO06_B</t>
  </si>
  <si>
    <t>21COL001_WQX-7304</t>
  </si>
  <si>
    <t>MONUMENT CREEK D/S TRI-LAKES WWTP</t>
  </si>
  <si>
    <t>21COL001_WQX-7306</t>
  </si>
  <si>
    <t>FOUNTAIN CK. AT NEVADA AVE.</t>
  </si>
  <si>
    <t>21COL001_WQX-7306C</t>
  </si>
  <si>
    <t>FOUNTAIN CREEK U/S BEAR CREEK TRAIL FOOTBRIDGE</t>
  </si>
  <si>
    <t>21COL001_WQX-7306D</t>
  </si>
  <si>
    <t>FOUNTAIN CREEK D/S BEAR CREEK</t>
  </si>
  <si>
    <t>21COL001_WQX-7307</t>
  </si>
  <si>
    <t>CHEYENNE CREEK AT MOUTH</t>
  </si>
  <si>
    <t>COARFO03a_E</t>
  </si>
  <si>
    <t>21COL001_WQX-7308</t>
  </si>
  <si>
    <t>JACKSON CREEK AT JACKSON CREEK RD</t>
  </si>
  <si>
    <t>21COL001_WQX-7309</t>
  </si>
  <si>
    <t>SAND CREEK @ ACADEMY BLVD</t>
  </si>
  <si>
    <t>21COL001_WQX-7310</t>
  </si>
  <si>
    <t>EF SAND CREEK @ POWERS AVE</t>
  </si>
  <si>
    <t>21COL001_WQX-7310A</t>
  </si>
  <si>
    <t>SAND CREEK AT US HWY 24</t>
  </si>
  <si>
    <t>21COL001_WQX-7312</t>
  </si>
  <si>
    <t>SAND CREEK D/S OF USGS GAGE 07105600</t>
  </si>
  <si>
    <t>21COL001_WQX-7315</t>
  </si>
  <si>
    <t>FOUNTAIN CREEK BELOW CONFLUENCE WITH SPRING CREEK</t>
  </si>
  <si>
    <t>21COL001_WQX-7316</t>
  </si>
  <si>
    <t>FOUNTAIN CK. @ CIRCLE DR.</t>
  </si>
  <si>
    <t>21COL001_WQX-7317</t>
  </si>
  <si>
    <t>FOUNTAIN CREEK ABOVE SPRING CREEK</t>
  </si>
  <si>
    <t>21COL001_WQX-7318</t>
  </si>
  <si>
    <t>JIMMY CAMP CREEK AT OLD PUEBLO RD BY FOUNTAIN, CO</t>
  </si>
  <si>
    <t>COARFO05b_A</t>
  </si>
  <si>
    <t>21COL001_WQX-7319A</t>
  </si>
  <si>
    <t>FOUNTAIN CRK BELOW SECURITY WWTF</t>
  </si>
  <si>
    <t>21COL001_WQX-7319B</t>
  </si>
  <si>
    <t>FOUNTAIN CRK ABOVE SECURITY WWTF</t>
  </si>
  <si>
    <t>21COL001_WQX-7320</t>
  </si>
  <si>
    <t>FOUNTAIN CK. IN FOUNTAIN @ HWY 85-87</t>
  </si>
  <si>
    <t>21COL001_WQX-7321</t>
  </si>
  <si>
    <t>BEAVER CREEK U/S OF HAY CREEK</t>
  </si>
  <si>
    <t>21COL001_WQX-7325</t>
  </si>
  <si>
    <t>FOUNTAIN CREEK NEAR FOUNTAIN, CO (USGS site)</t>
  </si>
  <si>
    <t>21COL001_WQX-7326</t>
  </si>
  <si>
    <t>PINE CREEK AT BRIARGATE PKWY</t>
  </si>
  <si>
    <t>21COL001_WQX-7327</t>
  </si>
  <si>
    <t>COTTONWOOD CREEK ABOVE RANGEWOOD DRIVE</t>
  </si>
  <si>
    <t>21COL001_WQX-7330</t>
  </si>
  <si>
    <t>MESA CREEK ABOVE UNNAMED TRIBUTARY</t>
  </si>
  <si>
    <t>21COL001_WQX-7331</t>
  </si>
  <si>
    <t>UNNAMED TRIBUTARY ABOVE MESA CREEK</t>
  </si>
  <si>
    <t>21COL001_WQX-7332</t>
  </si>
  <si>
    <t>MESA CREEK BELOW UNNAMED TRIBUTARY</t>
  </si>
  <si>
    <t>21COL001_WQX-7335</t>
  </si>
  <si>
    <t>SPRING CREEK ABOVE GOLF COURSE</t>
  </si>
  <si>
    <t>21COL001_WQX-7336</t>
  </si>
  <si>
    <t>SPRING CREEK BELOW GOLF COURSE</t>
  </si>
  <si>
    <t>21COL001_WQX-7337</t>
  </si>
  <si>
    <t>SPRING CREEK ABOVE CONFLUENCE WITH FOUNTAIN CREEK</t>
  </si>
  <si>
    <t>21COL001_WQX-7340A</t>
  </si>
  <si>
    <t>FOUNTAIN CK AT PINON</t>
  </si>
  <si>
    <t>21COL001_WQX-7350</t>
  </si>
  <si>
    <t>FOUNTAIN CREEK @ HWY 47</t>
  </si>
  <si>
    <t>21COL001_WQX-7360</t>
  </si>
  <si>
    <t>FOUNTAIN CK. @ 4TH STREET BRIDGE</t>
  </si>
  <si>
    <t>21COL001_WQX-7370</t>
  </si>
  <si>
    <t>JIMMY CAMP CREEK AT FOUNTAIN CREEK USGS GAGE</t>
  </si>
  <si>
    <t>21COL001_WQX-7380A</t>
  </si>
  <si>
    <t>MONUMENT CREEK AT MOUTH</t>
  </si>
  <si>
    <t>21COL001_WQX-7381</t>
  </si>
  <si>
    <t>MONUMENT CREEK BELOW CONFLUENCE W/ WEST MONUMENT CREEK</t>
  </si>
  <si>
    <t>21COL001_WQX-7382</t>
  </si>
  <si>
    <t>WEST MONUMENT CREEK AT MOUTH</t>
  </si>
  <si>
    <t>21COL001_WQX-7385</t>
  </si>
  <si>
    <t>LITTLE FOUNTAIN CREEK ABOVE KEETON RESERVOIR</t>
  </si>
  <si>
    <t>21COL001_WQX-7390</t>
  </si>
  <si>
    <t>FOUNTAIN CK. @ CONFLUENCE W/ ARKANSAS R.</t>
  </si>
  <si>
    <t>21COL001_WQX-7391</t>
  </si>
  <si>
    <t>FOUNTAIN CREEK AT CASCADE, COLORADO</t>
  </si>
  <si>
    <t>21COL001_WQX-7392</t>
  </si>
  <si>
    <t>SEVERY CREEK AT MOUTH</t>
  </si>
  <si>
    <t>COARFO01a_A</t>
  </si>
  <si>
    <t>21COL001_WQX-7401</t>
  </si>
  <si>
    <t>MONUMENT CK BLW MESA RD</t>
  </si>
  <si>
    <t>21COL001_WQX-7501</t>
  </si>
  <si>
    <t>TIMPAS CREEK NEAR ROCKY FORD</t>
  </si>
  <si>
    <t>21COL001_WQX-7501A</t>
  </si>
  <si>
    <t>TIMPAS CREEK AT HWY 50 NR SWINK</t>
  </si>
  <si>
    <t>21COL001_WQX-7501B</t>
  </si>
  <si>
    <t>TIMPAS CREEK AT CR 23 (USGS 07121500)</t>
  </si>
  <si>
    <t>21COL001_WQX-7502</t>
  </si>
  <si>
    <t>TIMPAS CREEK 3 MI SW OF TIMPAS EAST OF BROWN RESERVOIR</t>
  </si>
  <si>
    <t>21COL001_WQX-7503</t>
  </si>
  <si>
    <t>ST. CHARLES R. @ BUSINESS ROUTE 50</t>
  </si>
  <si>
    <t>21COL001_WQX-7503A</t>
  </si>
  <si>
    <t>ST CHARLES RIVER AT S ROAD</t>
  </si>
  <si>
    <t>21COL001_WQX-7505</t>
  </si>
  <si>
    <t>ARKANSAS R. ABV. ST. CHARLES R. @ HWY 233</t>
  </si>
  <si>
    <t>21COL001_WQX-7506</t>
  </si>
  <si>
    <t>ARKANSAS RIVER BELOW ST. CHARLES RIVER</t>
  </si>
  <si>
    <t>21COL001_WQX-7510</t>
  </si>
  <si>
    <t>SIXMILE CK. @ HWY 50</t>
  </si>
  <si>
    <t>21COL001_WQX-7512</t>
  </si>
  <si>
    <t>CHICO CK. @ RD. 3</t>
  </si>
  <si>
    <t>21COL001_WQX-7515</t>
  </si>
  <si>
    <t>ARKANSAS R. ABV HUERFANO @ HWY 209 NR BOONE</t>
  </si>
  <si>
    <t>21COL001_WQX-7520</t>
  </si>
  <si>
    <t>ARKANSAS R. NEAR NEPESTA @ HWY 50 RD 613</t>
  </si>
  <si>
    <t>21COL001_WQX-7523</t>
  </si>
  <si>
    <t>ARKANSAS RIVER NEAR FOWLER</t>
  </si>
  <si>
    <t>21COL001_WQX-7524</t>
  </si>
  <si>
    <t>ADOBE CREEK @ HWY 194</t>
  </si>
  <si>
    <t>21COL001_WQX-7525</t>
  </si>
  <si>
    <t>HORSE CK @ HWY 194 @ GAGE</t>
  </si>
  <si>
    <t>21COL001_WQX-7530</t>
  </si>
  <si>
    <t>ARKANSAS R IN LA JUNTA @ HWY 109</t>
  </si>
  <si>
    <t>21COL001_WQX-7533</t>
  </si>
  <si>
    <t>ARKANSAS R. IN MANZANOLA @ HWY 207</t>
  </si>
  <si>
    <t>21COL001_WQX-7534</t>
  </si>
  <si>
    <t>CROOKED ARROYO AT HWY 50 NEAR MOUTH</t>
  </si>
  <si>
    <t>21COL001_WQX-7535</t>
  </si>
  <si>
    <t>ARKANSAS R. ABV PURGATOIRE @ HWY 50</t>
  </si>
  <si>
    <t>21COL001_WQX-7538</t>
  </si>
  <si>
    <t>ANDERSON ARROYO AT MOUTH</t>
  </si>
  <si>
    <t>21COL001_WQX-7545</t>
  </si>
  <si>
    <t>PURGATOIRE RIVER ABOVE WESTON</t>
  </si>
  <si>
    <t>21COL001_WQX-7545A</t>
  </si>
  <si>
    <t>PURGATOIRE R. ABOVE WESTON @ HWY 12</t>
  </si>
  <si>
    <t>21COL001_WQX-7545B</t>
  </si>
  <si>
    <t>PURGATOIRE RIVER ABOVE WET CANYON CREEK</t>
  </si>
  <si>
    <t>COARLA06b_A</t>
  </si>
  <si>
    <t>21COL001_WQX-7545C</t>
  </si>
  <si>
    <t>SOUTH FORK PURGATORIE RIVER NEAR MOUTH</t>
  </si>
  <si>
    <t>21COL001_WQX-7547</t>
  </si>
  <si>
    <t>SOUTH FORK PURGATOIRE RIVER AT TORRES</t>
  </si>
  <si>
    <t>COARLA05a_A</t>
  </si>
  <si>
    <t>21COL001_WQX-7548</t>
  </si>
  <si>
    <t>NORTH FORK PURGATOIRE RIVER NEAR VIGIL</t>
  </si>
  <si>
    <t>21COL001_WQX-7548A</t>
  </si>
  <si>
    <t>NORTH FORK PURGATOIRE RIVER ABV GUAJATOYAH CK AT CR 21.6</t>
  </si>
  <si>
    <t>21COL001_WQX-7549</t>
  </si>
  <si>
    <t>PURGATOIRE R. @ HWY 101</t>
  </si>
  <si>
    <t>21COL001_WQX-7550</t>
  </si>
  <si>
    <t>MIDDLE FORK PURGATOIRE RIVER AT STONEWALL</t>
  </si>
  <si>
    <t>21COL001_WQX-7553</t>
  </si>
  <si>
    <t>SMITH CANYON NEAR HIGBEE</t>
  </si>
  <si>
    <t>COARLA09b_F</t>
  </si>
  <si>
    <t>21COL001_WQX-7554</t>
  </si>
  <si>
    <t>PURGATOIRE R. @ HWY 109 SOUTH OF HIGBEE</t>
  </si>
  <si>
    <t>21COL001_WQX-7562</t>
  </si>
  <si>
    <t>TRINCHERA CREEK AT TRINCHERA</t>
  </si>
  <si>
    <t>21COL001_WQX-7579</t>
  </si>
  <si>
    <t>PURGATOIRE R UPSTREAM OF I25</t>
  </si>
  <si>
    <t>21COL001_WQX-7580</t>
  </si>
  <si>
    <t>PURGATOIRE R. IN TRINIDAD @ CEDAR ST</t>
  </si>
  <si>
    <t>21COL001_WQX-7580E</t>
  </si>
  <si>
    <t>PURGATOIRE RIVER ABOVE TRINIDAD LAKE</t>
  </si>
  <si>
    <t>21COL001_WQX-7581</t>
  </si>
  <si>
    <t>CHICOSA ARROYO NR MOUTH AT CR 40</t>
  </si>
  <si>
    <t>21COL001_WQX-7582</t>
  </si>
  <si>
    <t>LONG CANYON CREEK ABOVE TRINIDAD RESERVOIR</t>
  </si>
  <si>
    <t>COARLA05b_B</t>
  </si>
  <si>
    <t>21COL001_WQX-7583</t>
  </si>
  <si>
    <t>REILLY CANYON ABOVE TRINIDAD RESERVOIR</t>
  </si>
  <si>
    <t>COARLA06a_D</t>
  </si>
  <si>
    <t>21COL001_WQX-7586</t>
  </si>
  <si>
    <t>LORENCITO CANYON @ MOUTH</t>
  </si>
  <si>
    <t>COARLA04b_A</t>
  </si>
  <si>
    <t>21COL001_WQX-7586A</t>
  </si>
  <si>
    <t>LORENCITO CANYON AT MOUTH OF LITTLE JEFF CANYON</t>
  </si>
  <si>
    <t>21COL001_WQX-7587</t>
  </si>
  <si>
    <t>APACHE CANYON NEAR WINDMILL</t>
  </si>
  <si>
    <t>COARLA06a_B</t>
  </si>
  <si>
    <t>21COL001_WQX-7588</t>
  </si>
  <si>
    <t>WET CANYON CREEK @ MOUTH</t>
  </si>
  <si>
    <t>21COL001_WQX-7608</t>
  </si>
  <si>
    <t>HUERFANO RIVER ABV MUDDY CREEK AT 560 RD</t>
  </si>
  <si>
    <t>COARMA11b_A</t>
  </si>
  <si>
    <t>21COL001_WQX-7609</t>
  </si>
  <si>
    <t>HUERFANO RIVER ABOVE RED WING</t>
  </si>
  <si>
    <t>COARMA11a_A</t>
  </si>
  <si>
    <t>21COL001_WQX-7611</t>
  </si>
  <si>
    <t>HUERFANO R. @ HWY 50 NR. BOONE</t>
  </si>
  <si>
    <t>21COL001_WQX-7614</t>
  </si>
  <si>
    <t>S. APACHE CK. @ 650 RD.</t>
  </si>
  <si>
    <t>COARMA17_A</t>
  </si>
  <si>
    <t>21COL001_WQX-7616</t>
  </si>
  <si>
    <t>TURKEY CREEK @ MOUTH @ HWY 69</t>
  </si>
  <si>
    <t>21COL001_WQX-7618</t>
  </si>
  <si>
    <t>WAHATOYA CREEK AT END OF CR 360</t>
  </si>
  <si>
    <t>COARMA13a_B</t>
  </si>
  <si>
    <t>21COL001_WQX-7619</t>
  </si>
  <si>
    <t>WAHATOYA CREEK 600 FT ABV WAHATOYA TRAILHEAD</t>
  </si>
  <si>
    <t>21COL001_WQX-7620</t>
  </si>
  <si>
    <t>WAHATOYA CREEK AT RD 358</t>
  </si>
  <si>
    <t>COARMA13a_D</t>
  </si>
  <si>
    <t>21COL001_WQX-7620C</t>
  </si>
  <si>
    <t>WAHATOYA CREEK AT CR 360</t>
  </si>
  <si>
    <t>21COL001_WQX-7621</t>
  </si>
  <si>
    <t>CUCHARAS CREEK OFF OF FR422</t>
  </si>
  <si>
    <t>COARMA13a_E</t>
  </si>
  <si>
    <t>21COL001_WQX-7625</t>
  </si>
  <si>
    <t>CUCHARAS RIVER ABOVE LA VETA</t>
  </si>
  <si>
    <t>21COL001_WQX-7630</t>
  </si>
  <si>
    <t>BEAR CREEK AT 330 RD</t>
  </si>
  <si>
    <t>COARMA13c_A</t>
  </si>
  <si>
    <t>21COL001_WQX-7645</t>
  </si>
  <si>
    <t>CUCHARAS R. @ HWY 10</t>
  </si>
  <si>
    <t>COARMA14_A</t>
  </si>
  <si>
    <t>21COL001_WQX-7650</t>
  </si>
  <si>
    <t>CUCHARAS R. BLW WALSENBURG @ I-25</t>
  </si>
  <si>
    <t>21COL001_WQX-7651</t>
  </si>
  <si>
    <t>CUCHARAS RIVER @ HWY 160 AND 340 ROAD</t>
  </si>
  <si>
    <t>21COL001_WQX-7653</t>
  </si>
  <si>
    <t>CUCHARAS RIVER DS KEYSTONE CANYON (NEAR COUNTY ROAD 123)</t>
  </si>
  <si>
    <t>COARMA15_A</t>
  </si>
  <si>
    <t>21COL001_WQX-7654</t>
  </si>
  <si>
    <t>CUCHARAS RIVER NR SHEEP CROSSING (NIEBAUER RD)</t>
  </si>
  <si>
    <t>21COL001_WQX-7700</t>
  </si>
  <si>
    <t>APISHIPA RIVER NEAR CONFLUENCE WITH ARK R</t>
  </si>
  <si>
    <t>21COL001_WQX-7701</t>
  </si>
  <si>
    <t>APISHAPA RIVER NEAR FOWLER</t>
  </si>
  <si>
    <t>21COL001_WQX-7702</t>
  </si>
  <si>
    <t>GONZALES CANYON CREEK @ AGUILAR @ BALSAM ST.</t>
  </si>
  <si>
    <t>21COL001_WQX-7705</t>
  </si>
  <si>
    <t>TRUJILLO CREEK AT MOUTH</t>
  </si>
  <si>
    <t>COARLA03b_A</t>
  </si>
  <si>
    <t>21COL001_WQX-7725</t>
  </si>
  <si>
    <t>APISHAPA RIVER ABV TRUJILLO CREEK</t>
  </si>
  <si>
    <t>21COL001_WQX-7726C</t>
  </si>
  <si>
    <t>APISHAPA RIVER AT CR 42</t>
  </si>
  <si>
    <t>21COL001_WQX-7730</t>
  </si>
  <si>
    <t>FRIO CANYON AT CR 41.6</t>
  </si>
  <si>
    <t>21COL001_WQX-7805</t>
  </si>
  <si>
    <t>ARKANSAS R. BLW. JOHN MARTIN RES.</t>
  </si>
  <si>
    <t>21COL001_WQX-7806</t>
  </si>
  <si>
    <t>MUD CK. @ HWY 385</t>
  </si>
  <si>
    <t>21COL001_WQX-7806A</t>
  </si>
  <si>
    <t>ARKANSAS RIVER U/S OF MCCLAVE DRAINAGE</t>
  </si>
  <si>
    <t>21COL001_WQX-7806B</t>
  </si>
  <si>
    <t>ARKANSAS RIVER D/S OF MCCLAVE DRAINAGE</t>
  </si>
  <si>
    <t>21COL001_WQX-7806E</t>
  </si>
  <si>
    <t>ARKANSAS RIVER BELOW CR 30</t>
  </si>
  <si>
    <t>21COL001_WQX-7807</t>
  </si>
  <si>
    <t>WILLOW CK. IN LAMAR NR WILLOW CREEK PARK</t>
  </si>
  <si>
    <t>21COL001_WQX-7808</t>
  </si>
  <si>
    <t>ARKANSAS R. NR LAMAR HWY 50/287 BRIDGE</t>
  </si>
  <si>
    <t>21COL001_WQX-7809</t>
  </si>
  <si>
    <t>ARKANSAS R. GRANADA @ HWY 385</t>
  </si>
  <si>
    <t>21COL001_WQX-7810</t>
  </si>
  <si>
    <t>ARKANSAS R. @ HOLLY @ HWY 89</t>
  </si>
  <si>
    <t>21COL001_WQX-7811</t>
  </si>
  <si>
    <t>WILD HORSE CREEK @ JJ RD</t>
  </si>
  <si>
    <t>21COL001_WQX-7811A</t>
  </si>
  <si>
    <t>WILD HORSE CREEK,U/S OF AMITY CANAL CROSSING</t>
  </si>
  <si>
    <t>21COL001_WQX-7811G</t>
  </si>
  <si>
    <t>WILD HORSE CREEK AT HWY 50</t>
  </si>
  <si>
    <t>21COL001_WQX-7812</t>
  </si>
  <si>
    <t>BUFFALO CREEK @ HWY 196 (KK RD)</t>
  </si>
  <si>
    <t>21COL001_WQX-7812A</t>
  </si>
  <si>
    <t>BUFFALO CREEK,U/S OF AMITY CANAL CROSSING</t>
  </si>
  <si>
    <t>21COL001_WQX-7813</t>
  </si>
  <si>
    <t>APACHE CREEK JUST N OF CR 2N (OR CR 46) ON HWY 71</t>
  </si>
  <si>
    <t>21COL001_WQX-7814</t>
  </si>
  <si>
    <t>BIG SANDY CREEK @ HWY 196</t>
  </si>
  <si>
    <t>21COL001_WQX-7814A</t>
  </si>
  <si>
    <t>BIG SANDY CREEK,U/S OF AMITY CANAL CROSSING</t>
  </si>
  <si>
    <t>21COL001_WQX-7814B</t>
  </si>
  <si>
    <t>BIG SANDY CREEK,D/S OF AMITY CANAL CROSSING</t>
  </si>
  <si>
    <t>21COL001_WQX-7816B</t>
  </si>
  <si>
    <t>WILEY DRAINAGE DITCH, D/S OF TOWN OF WILEY</t>
  </si>
  <si>
    <t>COARLA09a_E</t>
  </si>
  <si>
    <t>21COL001_WQX-7819</t>
  </si>
  <si>
    <t>GAGEBY CREEK @ HWY 50</t>
  </si>
  <si>
    <t>21COL001_WQX-7820</t>
  </si>
  <si>
    <t>GRAVEYARD CREEK AT RD NN</t>
  </si>
  <si>
    <t>21COL001_WQX-7821</t>
  </si>
  <si>
    <t>GRAVEYARD CREEK AT 5TH ST. WEST OF LAMAR</t>
  </si>
  <si>
    <t>21COL001_WQX-7824</t>
  </si>
  <si>
    <t>LIMESTONE CREEK BLW CTY RD JJ</t>
  </si>
  <si>
    <t>21COL001_WQX-7826</t>
  </si>
  <si>
    <t>BRECKENRIDGE CREEK AT HWY 71</t>
  </si>
  <si>
    <t>COARLA09b_C</t>
  </si>
  <si>
    <t>21COL001_WQX-7827A</t>
  </si>
  <si>
    <t>LITTLE HORSE CREEK AT CR S OFF OF CR 11</t>
  </si>
  <si>
    <t>21COL001_WQX-7831</t>
  </si>
  <si>
    <t>BOB CREEK AT HWY 71</t>
  </si>
  <si>
    <t>21COL001_WQX-7834</t>
  </si>
  <si>
    <t>CHICO CREEK NEAR MOUTH</t>
  </si>
  <si>
    <t>21COL001_WQX-7835A</t>
  </si>
  <si>
    <t>BLACK SQUIRREL CREEK</t>
  </si>
  <si>
    <t>21COL001_WQX-7835E</t>
  </si>
  <si>
    <t>UNNAMED CREEK AT BAR 10 RD</t>
  </si>
  <si>
    <t>COARMA04f_A</t>
  </si>
  <si>
    <t>21COL001_WQX-7835H</t>
  </si>
  <si>
    <t>UNNAMED CREEK AT HWY 24 IN FALCON</t>
  </si>
  <si>
    <t>21COL001_WQX-7841</t>
  </si>
  <si>
    <t>CHICOSA CREEK NEAR CONFLUENCE WITH ARK R</t>
  </si>
  <si>
    <t>21COL001_WQX-7842</t>
  </si>
  <si>
    <t>WOLF CREEK,U/S NEAR GRAVEL PIT</t>
  </si>
  <si>
    <t>21COL001_WQX-7843</t>
  </si>
  <si>
    <t>WOLF CREEK @ HWY 50/385</t>
  </si>
  <si>
    <t>21COL001_WQX-7846</t>
  </si>
  <si>
    <t>PLUM CREEK AT CTY RD 31</t>
  </si>
  <si>
    <t>21COL001_WQX-7847</t>
  </si>
  <si>
    <t>TWO BUTTE CREEK AT RD. DD</t>
  </si>
  <si>
    <t>21COL001_WQX-7850</t>
  </si>
  <si>
    <t>CLAY CK @ HWY 50</t>
  </si>
  <si>
    <t>21COL001_WQX-7851</t>
  </si>
  <si>
    <t>CLAY CREEK @ 12 RD. NR HWY 50</t>
  </si>
  <si>
    <t>21COL001_WQX-7858</t>
  </si>
  <si>
    <t>RULE CREEK @ BB ROAD</t>
  </si>
  <si>
    <t>21COL001_WQX-7860</t>
  </si>
  <si>
    <t>MUDDY CREEK AT SETCHFIELD SWA</t>
  </si>
  <si>
    <t>21COL001_WQX-7870</t>
  </si>
  <si>
    <t>GRANADA CREEK AT CTY RD BB</t>
  </si>
  <si>
    <t>21COL001_WQX-7871</t>
  </si>
  <si>
    <t>GRANADA CREEK BLW HWY 50</t>
  </si>
  <si>
    <t>21COL001_WQX-7889</t>
  </si>
  <si>
    <t>CADDOA CREEK AT CR CC</t>
  </si>
  <si>
    <t>21COL001_WQX-7995</t>
  </si>
  <si>
    <t>MIDDLE RUSH CREEK AT CR 23</t>
  </si>
  <si>
    <t>21COL001_WQX-7996</t>
  </si>
  <si>
    <t>RUSH CREEK AT CR S</t>
  </si>
  <si>
    <t>21COL001_WQX-7997A</t>
  </si>
  <si>
    <t>EAST CARRIZO CREEK AT CARRIZO PICNIC AREA</t>
  </si>
  <si>
    <t>COARCI02_A</t>
  </si>
  <si>
    <t>21COL001_WQX-7998</t>
  </si>
  <si>
    <t>SOUTH RUSH CREEK NEAR PUNKIN CENTER</t>
  </si>
  <si>
    <t>21COL001_WQX-8101</t>
  </si>
  <si>
    <t>RIO GRANDE R NEAR DEL NORTE</t>
  </si>
  <si>
    <t>CORGRG04b_D</t>
  </si>
  <si>
    <t>21COL001_WQX-8101A</t>
  </si>
  <si>
    <t>RIO GRANDE RIVER AT HWY 112 IN DEL NORTE</t>
  </si>
  <si>
    <t>CORGRG04b_C</t>
  </si>
  <si>
    <t>21COL001_WQX-8102</t>
  </si>
  <si>
    <t>RIO GRANDE RIVER AT COLLER STATE WILDLIFE AREA</t>
  </si>
  <si>
    <t>CORGRG04a_C</t>
  </si>
  <si>
    <t>21COL001_WQX-8103</t>
  </si>
  <si>
    <t>RIO GRANDE R. AT WAGONWHEEL GAP - NORTH BANK</t>
  </si>
  <si>
    <t>21COL001_WQX-8103A</t>
  </si>
  <si>
    <t>RIO GRANDE R. @ WAGONWHEEL GAP (MIDDLE)</t>
  </si>
  <si>
    <t>21COL001_WQX-8104E</t>
  </si>
  <si>
    <t>RIO GRANDE U/S OF HIGHWAY 149 BRIDGE NEAR LA GARITA RANCH DRIVE</t>
  </si>
  <si>
    <t>21COL001_WQX-8104K</t>
  </si>
  <si>
    <t>RIO GRANDE R @ HWY 149</t>
  </si>
  <si>
    <t>21COL001_WQX-8105A</t>
  </si>
  <si>
    <t>WILLOW CREEK ABOVE CONFLUENCE WITH RIO GRANDE RIVER</t>
  </si>
  <si>
    <t>CORGRG07_A</t>
  </si>
  <si>
    <t>21COL001_WQX-8105B</t>
  </si>
  <si>
    <t>WILLOW CREEK BELOW CREEDE AT CR 504</t>
  </si>
  <si>
    <t>21COL001_WQX-8105D</t>
  </si>
  <si>
    <t>WILLOW CREEK ABOVE CREEDE AT USGS GAGE</t>
  </si>
  <si>
    <t>21COL001_WQX-8105E</t>
  </si>
  <si>
    <t>WILLOW CREEK MAINSTEM BELOW EAST AND WEST FORK WILLOW CREEK CONFLUENCE</t>
  </si>
  <si>
    <t>21COL001_WQX-8105J</t>
  </si>
  <si>
    <t>NELSON CREEK AT MOUTH</t>
  </si>
  <si>
    <t>River/Stream Intermittent</t>
  </si>
  <si>
    <t>CORGRG05a_A</t>
  </si>
  <si>
    <t>21COL001_WQX-8111</t>
  </si>
  <si>
    <t>EMBARGO CREEK BELOW HORSE CANYON</t>
  </si>
  <si>
    <t>CORGRG05a_B</t>
  </si>
  <si>
    <t>21COL001_WQX-8112</t>
  </si>
  <si>
    <t>MIDDLE CREEK</t>
  </si>
  <si>
    <t>21COL001_WQX-8114</t>
  </si>
  <si>
    <t>DEEP CREEK NEAR CREEDE</t>
  </si>
  <si>
    <t>21COL001_WQX-8115</t>
  </si>
  <si>
    <t>BEAR CREEK @ NORTH RIVER RD</t>
  </si>
  <si>
    <t>CORGRG05a_C</t>
  </si>
  <si>
    <t>21COL001_WQX-8116</t>
  </si>
  <si>
    <t>WEST ALDER CREEK</t>
  </si>
  <si>
    <t>21COL001_WQX-8117</t>
  </si>
  <si>
    <t>ALDER CREEK AT NORTH RIVER ROAD</t>
  </si>
  <si>
    <t>CORGRG05b_A</t>
  </si>
  <si>
    <t>21COL001_WQX-8118</t>
  </si>
  <si>
    <t>BLUE CREEK @ MOUTH</t>
  </si>
  <si>
    <t>21COL001_WQX-8120A</t>
  </si>
  <si>
    <t>SOUTH FORK RIO GRANDE SOUTH OF THE TOWN OF SOUTH FORK</t>
  </si>
  <si>
    <t>CORGRG09b_A</t>
  </si>
  <si>
    <t>21COL001_WQX-8127</t>
  </si>
  <si>
    <t>TROUT CREEK NR CTY RD 523, SOUTH OF THE RIO GRANDE RIVER</t>
  </si>
  <si>
    <t>21COL001_WQX-8130</t>
  </si>
  <si>
    <t>PARK CREEK ABOVE TURNOFF TO FR 380</t>
  </si>
  <si>
    <t>CORGRG09a_C</t>
  </si>
  <si>
    <t>21COL001_WQX-8146H</t>
  </si>
  <si>
    <t>NORTH BRANCH TO PASS CREEK AT HWY 160 UPSTREAM FROM 8146G</t>
  </si>
  <si>
    <t>CORGRG09a_A</t>
  </si>
  <si>
    <t>21COL001_WQX-8147</t>
  </si>
  <si>
    <t>CROSS CREEK ABOVE CONFLUENCE WITH BEAVER CREEK</t>
  </si>
  <si>
    <t>21COL001_WQX-8151</t>
  </si>
  <si>
    <t>MINERS CREEK ABOVE USFS RD 508A</t>
  </si>
  <si>
    <t>21COL001_WQX-8152</t>
  </si>
  <si>
    <t>SHALLOW CREEK ABOVE DITCH</t>
  </si>
  <si>
    <t>21COL001_WQX-8153</t>
  </si>
  <si>
    <t>LOST TRAIL CREEK ABOVE CAMPGROUND</t>
  </si>
  <si>
    <t>CORGRG02_E</t>
  </si>
  <si>
    <t>21COL001_WQX-8155</t>
  </si>
  <si>
    <t>SOUTH CLEAR CREEK BELOW BROWNS LAKE SWA</t>
  </si>
  <si>
    <t>CORGRG02_B</t>
  </si>
  <si>
    <t>21COL001_WQX-8156</t>
  </si>
  <si>
    <t>NORTH CLEAR CK @ USGS GAGE BELOW CONTINENTAL RES</t>
  </si>
  <si>
    <t>21COL001_WQX-8176</t>
  </si>
  <si>
    <t>LONG CANYON ABOVE 520 RD.</t>
  </si>
  <si>
    <t>21COL001_WQX-8300</t>
  </si>
  <si>
    <t>RIO GRANDE AT G RD. (OLD STATE BRIDGE)</t>
  </si>
  <si>
    <t>21COL001_WQX-8301</t>
  </si>
  <si>
    <t>RIO GRANDE RIVER BELOW HWY 142 BRIDGE</t>
  </si>
  <si>
    <t>CORGRG12_A</t>
  </si>
  <si>
    <t>21COL001_WQX-8303</t>
  </si>
  <si>
    <t>RIO GRANDE R. NR ALAMOSA/CONEJOS COUNTY LINE ON NAT'L WILDLIFE REFUGE</t>
  </si>
  <si>
    <t>21COL001_WQX-8305</t>
  </si>
  <si>
    <t>RIO GRANDE AT ALAMOSA</t>
  </si>
  <si>
    <t>21COL001_WQX-8307</t>
  </si>
  <si>
    <t>RIO GRANDE R AT RIO GRANDE/ALAMOSA COUNTY LINE</t>
  </si>
  <si>
    <t>CORGRG04c_A</t>
  </si>
  <si>
    <t>21COL001_WQX-8307A</t>
  </si>
  <si>
    <t>RIO GRANDE AT N CR 3E NEAR MONTE VISTA</t>
  </si>
  <si>
    <t>21COL001_WQX-8315</t>
  </si>
  <si>
    <t>CULEBRA CREEK AT SAN LUIS</t>
  </si>
  <si>
    <t>CORGRG31_A</t>
  </si>
  <si>
    <t>21COL001_WQX-8325</t>
  </si>
  <si>
    <t>RITO SECO AT SAN LUIS</t>
  </si>
  <si>
    <t>CORGRG29_A</t>
  </si>
  <si>
    <t>21COL001_WQX-8328</t>
  </si>
  <si>
    <t>RITO SECO BLW BATTLE MOUNTAIN MINE</t>
  </si>
  <si>
    <t>CORGRG28_B</t>
  </si>
  <si>
    <t>21COL001_WQX-8331</t>
  </si>
  <si>
    <t>LA JARA CREEK AT ALAMOSA COUNTY LINE</t>
  </si>
  <si>
    <t>CORGAL12_A</t>
  </si>
  <si>
    <t>21COL001_WQX-8337</t>
  </si>
  <si>
    <t>LA JARA CREEK AT LA JARA STATE WILDLIFE AREA</t>
  </si>
  <si>
    <t>CORGAL11b_A</t>
  </si>
  <si>
    <t>21COL001_WQX-8342</t>
  </si>
  <si>
    <t>JASPER CK @ CONFL WITH ALAMOSA R.</t>
  </si>
  <si>
    <t>CORGAL07_A</t>
  </si>
  <si>
    <t>21COL001_WQX-8343</t>
  </si>
  <si>
    <t>WIGHTMAN FORK ABOVE CONFLUENCE WITH ALAMOSA RIVER</t>
  </si>
  <si>
    <t>CORGAL06_A</t>
  </si>
  <si>
    <t>21COL001_WQX-8345E</t>
  </si>
  <si>
    <t>HOT CREEK DOWNSTREAM OF PIEDROSA CREEK ON HOT CREEK ROAD</t>
  </si>
  <si>
    <t>CORGAL13_A</t>
  </si>
  <si>
    <t>21COL001_WQX-8346</t>
  </si>
  <si>
    <t>ALAMOSA RIVER ABV TERRACE RESERVOIR</t>
  </si>
  <si>
    <t>CORGAL03d_A</t>
  </si>
  <si>
    <t>21COL001_WQX-8347</t>
  </si>
  <si>
    <t>ALAMOSA RIVER NEAR STATE HWY 15 AND CR 13</t>
  </si>
  <si>
    <t>CORGAL10_A</t>
  </si>
  <si>
    <t>21COL001_WQX-8347E</t>
  </si>
  <si>
    <t>ALAMOSA RIVER AT Z ROAD</t>
  </si>
  <si>
    <t>CORGAL09_A</t>
  </si>
  <si>
    <t>21COL001_WQX-8348</t>
  </si>
  <si>
    <t>ALAMOSA RIVER AT GOMEZ BRIDGE</t>
  </si>
  <si>
    <t>21COL001_WQX-8348B</t>
  </si>
  <si>
    <t>ALAMOSA RIVER BLW TERRACE RESERVOIR @ GAGE</t>
  </si>
  <si>
    <t>21COL001_WQX-8349</t>
  </si>
  <si>
    <t>ALAMOSA RIVER BELOW WIGHTMAN FORK</t>
  </si>
  <si>
    <t>CORGAL03b_B</t>
  </si>
  <si>
    <t>21COL001_WQX-8350</t>
  </si>
  <si>
    <t>ALAMOSA RIVER AT FR 250 BRIDGE</t>
  </si>
  <si>
    <t>CORGAL02_B</t>
  </si>
  <si>
    <t>21COL001_WQX-8351</t>
  </si>
  <si>
    <t>CAT CK AT FR 250</t>
  </si>
  <si>
    <t>CORGRG20b_A</t>
  </si>
  <si>
    <t>21COL001_WQX-8351A</t>
  </si>
  <si>
    <t>CAT CREEK ABOVE WILLOW CREEK AT FR 271</t>
  </si>
  <si>
    <t>CORGRG20a_C</t>
  </si>
  <si>
    <t>21COL001_WQX-8351C</t>
  </si>
  <si>
    <t>THE CANYON ABOVE CAT CREEK NEAR FDR 250 ROAD</t>
  </si>
  <si>
    <t>CORGRG15_A</t>
  </si>
  <si>
    <t>21COL001_WQX-8351D</t>
  </si>
  <si>
    <t>DEER CREEK NEAR MOUTH</t>
  </si>
  <si>
    <t>CORGRG20a_B</t>
  </si>
  <si>
    <t>21COL001_WQX-8355</t>
  </si>
  <si>
    <t>HOT CREEK @ HOT CREEK SWA</t>
  </si>
  <si>
    <t>21COL001_WQX-8360</t>
  </si>
  <si>
    <t>TREASURE CK @ FR 243 BRIDGE</t>
  </si>
  <si>
    <t>CORGAL02_C</t>
  </si>
  <si>
    <t>21COL001_WQX-8361</t>
  </si>
  <si>
    <t>SPRING CREEK @ FR 250 BRIDGE</t>
  </si>
  <si>
    <t>CORGAL02_D</t>
  </si>
  <si>
    <t>21COL001_WQX-8362</t>
  </si>
  <si>
    <t>CALIFORNIA GULCH NEAR MOUTH</t>
  </si>
  <si>
    <t>21COL001_WQX-8364</t>
  </si>
  <si>
    <t>TRINCHERA CK BLW MOUNTAIN HOME RESERVOIR</t>
  </si>
  <si>
    <t>CORGRG26_A</t>
  </si>
  <si>
    <t>21COL001_WQX-8365</t>
  </si>
  <si>
    <t>TRINCHERA CREEK ON TURNERS RANCH NR FT GARLAND</t>
  </si>
  <si>
    <t>CORGRG25_A</t>
  </si>
  <si>
    <t>21COL001_WQX-8367</t>
  </si>
  <si>
    <t>TRINCHERA CREEK ABOVE MOUNTAIN HOME RESERVOIR</t>
  </si>
  <si>
    <t>21COL001_WQX-8372</t>
  </si>
  <si>
    <t>PLACER CR ABV BRONCO DAN GULCH</t>
  </si>
  <si>
    <t>CORGRG23a_C</t>
  </si>
  <si>
    <t>21COL001_WQX-8373</t>
  </si>
  <si>
    <t>WAGON CR AT CR25</t>
  </si>
  <si>
    <t>CORGRG23a_B</t>
  </si>
  <si>
    <t>21COL001_WQX-8374</t>
  </si>
  <si>
    <t>WEST INDIAN CREEK AT LOWER RD CROSSING</t>
  </si>
  <si>
    <t>CORGRG23a_E</t>
  </si>
  <si>
    <t>21COL001_WQX-8375</t>
  </si>
  <si>
    <t>SANGRE DE CRISTO CREEK NEAR FT GARLAND</t>
  </si>
  <si>
    <t>CORGRG23b_A</t>
  </si>
  <si>
    <t>21COL001_WQX-8378</t>
  </si>
  <si>
    <t>SANGRE DE CRISTO CK AT US HWY 160, N OF RUSSELL</t>
  </si>
  <si>
    <t>CORGRG23a_D</t>
  </si>
  <si>
    <t>21COL001_WQX-8383</t>
  </si>
  <si>
    <t>UTE CREEK AT RD 17</t>
  </si>
  <si>
    <t>CORGRG22_A</t>
  </si>
  <si>
    <t>21COL001_WQX-8385</t>
  </si>
  <si>
    <t>UTE CREEK NEAR FORT GARLAND</t>
  </si>
  <si>
    <t>CORGRG21b_A</t>
  </si>
  <si>
    <t>21COL001_WQX-8395</t>
  </si>
  <si>
    <t>ROCK CREEK NEAR MONTE VISTA</t>
  </si>
  <si>
    <t>CORGRG19_A</t>
  </si>
  <si>
    <t>21COL001_WQX-8405</t>
  </si>
  <si>
    <t>SAN FRANCISCO CREEK NEAR DEL NORTE</t>
  </si>
  <si>
    <t>CORGRG11_C</t>
  </si>
  <si>
    <t>21COL001_WQX-8405A</t>
  </si>
  <si>
    <t>SAN FRANCISCO CREEK AT FRISCO CREEK DR NEAR DEL NORTE</t>
  </si>
  <si>
    <t>CORGRG11_B</t>
  </si>
  <si>
    <t>21COL001_WQX-8415</t>
  </si>
  <si>
    <t>PINOS CREEK @ TRAIL 872</t>
  </si>
  <si>
    <t>CORGRG10_A</t>
  </si>
  <si>
    <t>21COL001_WQX-8417</t>
  </si>
  <si>
    <t>WEST FORK PINOS CREEK UPSTREAM OF FR345</t>
  </si>
  <si>
    <t>21COL001_WQX-8505</t>
  </si>
  <si>
    <t>SAN LUIS CREEK AT GG RD</t>
  </si>
  <si>
    <t>CORGCB05_A</t>
  </si>
  <si>
    <t>21COL001_WQX-8506</t>
  </si>
  <si>
    <t>SAN LUIS CREEK AT LL-57 ROAD</t>
  </si>
  <si>
    <t>CORGCB04_A</t>
  </si>
  <si>
    <t>21COL001_WQX-8521</t>
  </si>
  <si>
    <t>MAJOR CREEK @ CO RD 65</t>
  </si>
  <si>
    <t>CORGCB03_C</t>
  </si>
  <si>
    <t>21COL001_WQX-8525</t>
  </si>
  <si>
    <t>SAN LUIS CREEK NEAR MOUTH ABOVE SAN LUIS LAKE</t>
  </si>
  <si>
    <t>21COL001_WQX-8529</t>
  </si>
  <si>
    <t>MEDANO CREEK AT FLUME AT SAND DUNES NP</t>
  </si>
  <si>
    <t>CORGCB10_A</t>
  </si>
  <si>
    <t>21COL001_WQX-8530</t>
  </si>
  <si>
    <t>SAND CREEK NEAR LIBERTY</t>
  </si>
  <si>
    <t>CORGCB10_B</t>
  </si>
  <si>
    <t>21COL001_WQX-8531A</t>
  </si>
  <si>
    <t>BUNCH CREEK 50 M ABOVE CONFLUENCE WITH MAIN STEM</t>
  </si>
  <si>
    <t>21COL001_WQX-8531B</t>
  </si>
  <si>
    <t>JONES CREEK 60 M ABOVE CONFLUENCE WITH MAIN STEM</t>
  </si>
  <si>
    <t>21COL001_WQX-8531C</t>
  </si>
  <si>
    <t>LITTLE SAND CREEK .5 MILE ABOVE CONFLUENCE WITH MAIN STEM</t>
  </si>
  <si>
    <t>21COL001_WQX-8531D</t>
  </si>
  <si>
    <t>MCKENNEY CREEK 90 M ABOVE CONFLUENCE WITH MAIN STEM, ABOVE TRAIL CROSSING</t>
  </si>
  <si>
    <t>21COL001_WQX-8531E</t>
  </si>
  <si>
    <t>SMITH CREEK 50 M ABOVE CONFLUENCE WITH MAIN STEM</t>
  </si>
  <si>
    <t>21COL001_WQX-8535</t>
  </si>
  <si>
    <t>COTTONWOOD CREEK NEAR CRESTONE</t>
  </si>
  <si>
    <t>CORGCB03_B</t>
  </si>
  <si>
    <t>21COL001_WQX-8536</t>
  </si>
  <si>
    <t>WILLOW CREEK @ CAMINO BACA GRANDE RD</t>
  </si>
  <si>
    <t>CORGCB03_D</t>
  </si>
  <si>
    <t>21COL001_WQX-8560</t>
  </si>
  <si>
    <t>S. CRESTONE CREEK @ CAMINO BACA GRANDE RD</t>
  </si>
  <si>
    <t>21COL001_WQX-8565A</t>
  </si>
  <si>
    <t>N CRESTONE CK AT TRAIL 744 TRAILHEAD</t>
  </si>
  <si>
    <t>CORGCB11_A</t>
  </si>
  <si>
    <t>21COL001_WQX-8615</t>
  </si>
  <si>
    <t>LA GARITA CREEK NEAR LA GARITA</t>
  </si>
  <si>
    <t>CORGCB02b_B</t>
  </si>
  <si>
    <t>21COL001_WQX-8615A</t>
  </si>
  <si>
    <t>LA GARITA CK AT 38 RD SOUTH OF THE TOWN OF LA GARITA</t>
  </si>
  <si>
    <t>21COL001_WQX-8625</t>
  </si>
  <si>
    <t>CARNERO CREEK NEAR LA GARITA</t>
  </si>
  <si>
    <t>CORGCB02c_A</t>
  </si>
  <si>
    <t>21COL001_WQX-8625A</t>
  </si>
  <si>
    <t>CARNERO CREEK AT HELLGATE</t>
  </si>
  <si>
    <t>21COL001_WQX-8627</t>
  </si>
  <si>
    <t>NORTH FORK CARNERO CREEK</t>
  </si>
  <si>
    <t>CORGCB02a_B</t>
  </si>
  <si>
    <t>21COL001_WQX-8629</t>
  </si>
  <si>
    <t>SOUTH FORK CARNERO CREEK</t>
  </si>
  <si>
    <t>CORGCB02a_C</t>
  </si>
  <si>
    <t>21COL001_WQX-8632</t>
  </si>
  <si>
    <t>SAGUACHE CREEK AT CO RD X/16</t>
  </si>
  <si>
    <t>CORGCB13_A</t>
  </si>
  <si>
    <t>21COL001_WQX-8634</t>
  </si>
  <si>
    <t>SAGUACHE CREEK AT CO RD 48X</t>
  </si>
  <si>
    <t>21COL001_WQX-8635</t>
  </si>
  <si>
    <t>SAGUACHE CREEK NEAR SAGUACHE</t>
  </si>
  <si>
    <t>21COL001_WQX-8637K</t>
  </si>
  <si>
    <t>SAGUACHE CREEK BLW HWY 114 (ABOVE SHEEP CREEK)</t>
  </si>
  <si>
    <t>21COL001_WQX-8638</t>
  </si>
  <si>
    <t>NORTH FORK SAGUACHE CREEK AT MOUTH</t>
  </si>
  <si>
    <t>CORGCB12a_E</t>
  </si>
  <si>
    <t>21COL001_WQX-8639</t>
  </si>
  <si>
    <t>MIDDLE SAGUACHE CREEK AT STONE CELLAR</t>
  </si>
  <si>
    <t>21COL001_WQX-8641</t>
  </si>
  <si>
    <t>JOHNS CREEK ABOVE SOUTH FORK SAGUACHE CREEK</t>
  </si>
  <si>
    <t>21COL001_WQX-8642</t>
  </si>
  <si>
    <t>DEEP CREEK AT MOUTH</t>
  </si>
  <si>
    <t>21COL001_WQX-8643</t>
  </si>
  <si>
    <t>SOUTH FORK SAGUACHE CREEK ABOVE WANNAMAKER CREEK</t>
  </si>
  <si>
    <t>CORGCB01_A</t>
  </si>
  <si>
    <t>21COL001_WQX-8644</t>
  </si>
  <si>
    <t>FORD CREEK AT 39 EE RD.</t>
  </si>
  <si>
    <t>CORGCB12a_C</t>
  </si>
  <si>
    <t>21COL001_WQX-8645</t>
  </si>
  <si>
    <t>MIDDLE CREEK NEAR SAGUACHE</t>
  </si>
  <si>
    <t>21COL001_WQX-8650</t>
  </si>
  <si>
    <t>KERBER CK. @ HWY 285 IN VILLA GROVE</t>
  </si>
  <si>
    <t>CORGCB09b_B</t>
  </si>
  <si>
    <t>21COL001_WQX-8686</t>
  </si>
  <si>
    <t>KERBER CREEK ABOVE BREWERY CREEK</t>
  </si>
  <si>
    <t>CORGCB09a_A</t>
  </si>
  <si>
    <t>21COL001_WQX-8694</t>
  </si>
  <si>
    <t>SQUIRREL CREEK AT MOUTH</t>
  </si>
  <si>
    <t>CORGCB09a_B</t>
  </si>
  <si>
    <t>21COL001_WQX-8695</t>
  </si>
  <si>
    <t>KERBER CREEK AT USGS GAGE</t>
  </si>
  <si>
    <t>21COL001_WQX-8696</t>
  </si>
  <si>
    <t>SQUIRREL CREEK ABOVE SOSTHENES GULCH</t>
  </si>
  <si>
    <t>21COL001_WQX-8698</t>
  </si>
  <si>
    <t>KERBER CREEK ABOVE SQUIRREL CREEK</t>
  </si>
  <si>
    <t>21COL001_WQX-8700</t>
  </si>
  <si>
    <t>CONEJOS RIVER NEAR LASAUSES</t>
  </si>
  <si>
    <t>CORGAL16_A</t>
  </si>
  <si>
    <t>21COL001_WQX-8704</t>
  </si>
  <si>
    <t>CONEJOS RIVER AT COUNSELORS CABIN, NEAR MOGOTE</t>
  </si>
  <si>
    <t>CORGAL15_A</t>
  </si>
  <si>
    <t>21COL001_WQX-8704K</t>
  </si>
  <si>
    <t>CONEJOS RIVER @ HWY 17 @ FR 250</t>
  </si>
  <si>
    <t>CORGAL14b_A</t>
  </si>
  <si>
    <t>21COL001_WQX-8715</t>
  </si>
  <si>
    <t>LA MANGA CREEK ABOVE ELK CREEK</t>
  </si>
  <si>
    <t>CORGAL14a_B</t>
  </si>
  <si>
    <t>21COL001_WQX-8720</t>
  </si>
  <si>
    <t>RITO HONDO AT FR 103.2A</t>
  </si>
  <si>
    <t>CORGAL20_B</t>
  </si>
  <si>
    <t>21COL001_WQX-8886</t>
  </si>
  <si>
    <t>RIO SAN ANTONIO @ HWY 285</t>
  </si>
  <si>
    <t>CORGAL17b_A</t>
  </si>
  <si>
    <t>21COL001_WQX-9113</t>
  </si>
  <si>
    <t>SAN JUAN RIVER ABOVE TAYLOR CANYON</t>
  </si>
  <si>
    <t>COSJSJ11a_B</t>
  </si>
  <si>
    <t>21COL001_WQX-9114</t>
  </si>
  <si>
    <t>SAN JUAN RIVER 0.5 MI. BELOW MILL CREEK</t>
  </si>
  <si>
    <t>21COL001_WQX-9119</t>
  </si>
  <si>
    <t>HORSE CR AT 1ST ST IN PAGOSA SPRINGS</t>
  </si>
  <si>
    <t>COSJSJ06a_C</t>
  </si>
  <si>
    <t>21COL001_WQX-9120</t>
  </si>
  <si>
    <t>MCCABE CK. ABV PAGOSA SPRINGS</t>
  </si>
  <si>
    <t>COSJSJ11c_B</t>
  </si>
  <si>
    <t>21COL001_WQX-9120A</t>
  </si>
  <si>
    <t>TAYLOR CANYON ABV SAN JUAN R.</t>
  </si>
  <si>
    <t>21COL001_WQX-9121</t>
  </si>
  <si>
    <t>MILL CREEK BLW PAGOSA SPRINGS</t>
  </si>
  <si>
    <t>COSJSJ06b_D</t>
  </si>
  <si>
    <t>21COL001_WQX-9122</t>
  </si>
  <si>
    <t>ECHO CANYON AT HWY 84</t>
  </si>
  <si>
    <t>21COL001_WQX-9160</t>
  </si>
  <si>
    <t>TURKEY CREEK AT TRAILHEAD NR FR 647</t>
  </si>
  <si>
    <t>COSJSJ05_E</t>
  </si>
  <si>
    <t>21COL001_WQX-9165</t>
  </si>
  <si>
    <t>SAND CK. @ MOUTH ABV EAST FORK SAN JUAN R.</t>
  </si>
  <si>
    <t>COSJSJ04_B</t>
  </si>
  <si>
    <t>21COL001_WQX-9194</t>
  </si>
  <si>
    <t>QUARTZ CREEK AT CR 684 CROSSING</t>
  </si>
  <si>
    <t>21COL001_WQX-9195</t>
  </si>
  <si>
    <t>WEST FORK SAN JUAN RIVER ABOVE CR 648 BRIDGE</t>
  </si>
  <si>
    <t>COSJSJ05_D</t>
  </si>
  <si>
    <t>21COL001_WQX-9240</t>
  </si>
  <si>
    <t>FIRST FORK PIEDRA RIVER AT MOUTH</t>
  </si>
  <si>
    <t>COSJPI05a_C</t>
  </si>
  <si>
    <t>21COL001_WQX-9244</t>
  </si>
  <si>
    <t>MARTINEZ CR AT HWY 160</t>
  </si>
  <si>
    <t>COSJPI06a_F</t>
  </si>
  <si>
    <t>21COL001_WQX-9245</t>
  </si>
  <si>
    <t>STOLLSTEIMER CK. @ HWY 151</t>
  </si>
  <si>
    <t>21COL001_WQX-9250</t>
  </si>
  <si>
    <t>PIEDRA R. @ HWY 160</t>
  </si>
  <si>
    <t>COSJPI04a_A</t>
  </si>
  <si>
    <t>21COL001_WQX-9270</t>
  </si>
  <si>
    <t>PIEDRA R. @ FR. 631</t>
  </si>
  <si>
    <t>COSJPI02b_A</t>
  </si>
  <si>
    <t>21COL001_WQX-9274</t>
  </si>
  <si>
    <t>WILLIAMS CREEK BLW 631 RD</t>
  </si>
  <si>
    <t>COSJPI05a_B</t>
  </si>
  <si>
    <t>21COL001_WQX-9275</t>
  </si>
  <si>
    <t>WILLIAMS CK @ FR. 631</t>
  </si>
  <si>
    <t>21COL001_WQX-9280</t>
  </si>
  <si>
    <t>DEVILS CREEK AT DEVILS CREEK SWA</t>
  </si>
  <si>
    <t>21COL001_WQX-9285</t>
  </si>
  <si>
    <t>WEMINUCHE CREEK ABOVE CR 631</t>
  </si>
  <si>
    <t>21COL001_WQX-9290</t>
  </si>
  <si>
    <t>EF PIEDRA R. BLW PIEDRA FALLS</t>
  </si>
  <si>
    <t>COSJPI03_B</t>
  </si>
  <si>
    <t>21COL001_WQX-9294</t>
  </si>
  <si>
    <t>MIDDLE FORK PIEDRA RIVER ABOVE HUNTER CAMPGROUND</t>
  </si>
  <si>
    <t>COSJPI02a_A</t>
  </si>
  <si>
    <t>21COL001_WQX-9305</t>
  </si>
  <si>
    <t>SPRING CREEK @ USGS GAGE</t>
  </si>
  <si>
    <t>21COL001_WQX-9310</t>
  </si>
  <si>
    <t>UTE CREEK @ RD. 321</t>
  </si>
  <si>
    <t>COSJPN02a_A</t>
  </si>
  <si>
    <t>21COL001_WQX-9350</t>
  </si>
  <si>
    <t>LOS PINOS RIVER @ HWY 160</t>
  </si>
  <si>
    <t>21COL001_WQX-9352</t>
  </si>
  <si>
    <t>BEAVER CREEK NEAR FR133 AND FR135</t>
  </si>
  <si>
    <t>21COL001_WQX-9355</t>
  </si>
  <si>
    <t>WALLACE GULCH @ 502 RD. N OF BAYFIELD</t>
  </si>
  <si>
    <t>COSJPN06_A</t>
  </si>
  <si>
    <t>21COL001_WQX-9357</t>
  </si>
  <si>
    <t>LOS PINOS RIVER ABV FOREST LAKE WWTF</t>
  </si>
  <si>
    <t>21COL001_WQX-9368</t>
  </si>
  <si>
    <t>LOST CREEK ABV. VALLECITO RESERVOIR (RD. 501)</t>
  </si>
  <si>
    <t>COSJPN01_A</t>
  </si>
  <si>
    <t>21COL001_WQX-9370</t>
  </si>
  <si>
    <t>VALLECITO CREEK NR MOUTH</t>
  </si>
  <si>
    <t>21COL001_WQX-9372</t>
  </si>
  <si>
    <t>VALLECITO CREEK ABV VALLECITO RESERVOIR AT CAMPGROUND</t>
  </si>
  <si>
    <t>21COL001_WQX-9380</t>
  </si>
  <si>
    <t>LOS PINOS RIVER ABV. VALLECITO RES.</t>
  </si>
  <si>
    <t>21COL001_WQX-9416</t>
  </si>
  <si>
    <t>ANIMAS RIVER AT CITIZENS DITCH</t>
  </si>
  <si>
    <t>21COL001_WQX-9418</t>
  </si>
  <si>
    <t>ANIMAS RIVER U/S JUNCTION US HWY 160 &amp; STATE ROUTE 3 IN DURANGO.</t>
  </si>
  <si>
    <t>21COL001_WQX-9418A</t>
  </si>
  <si>
    <t>ANIMAS RIVER AT HUMANE SOCIETY UPGRADIENT</t>
  </si>
  <si>
    <t>21COL001_WQX-9418B</t>
  </si>
  <si>
    <t>ANIMAS RIVER AT HUMANE SOCIETY DOWNGRADIENT</t>
  </si>
  <si>
    <t>21COL001_WQX-9419</t>
  </si>
  <si>
    <t>LIGHTNER CREEK @ CONFLUENCE W/ ANIMAS RIVER</t>
  </si>
  <si>
    <t>21COL001_WQX-9420</t>
  </si>
  <si>
    <t>ANIMAS R. @ DURANGO</t>
  </si>
  <si>
    <t>21COL001_WQX-9420A</t>
  </si>
  <si>
    <t>ANIMAS RIVER AT SANTA RITA PARK</t>
  </si>
  <si>
    <t>21COL001_WQX-9420B</t>
  </si>
  <si>
    <t>ANIMAS RIVER AT CUNDIFF PARK</t>
  </si>
  <si>
    <t>21COL001_WQX-9420C</t>
  </si>
  <si>
    <t>ANIMAS RIVER AT DALLABOTTA UPGRADIENT</t>
  </si>
  <si>
    <t>21COL001_WQX-9420D</t>
  </si>
  <si>
    <t>ANIMAS RIVER AT DALLABETTA DOWNGRADIENT</t>
  </si>
  <si>
    <t>21COL001_WQX-9421</t>
  </si>
  <si>
    <t>ANIMAS RIVER AT LIGHTNER CREEK</t>
  </si>
  <si>
    <t>21COL001_WQX-9422</t>
  </si>
  <si>
    <t>JUNCTION CREEK @ MOUTH</t>
  </si>
  <si>
    <t>21COL001_WQX-9422A</t>
  </si>
  <si>
    <t>ANIMAS RIVER AT SCHNEIDER PARK BOAT LAUNCH</t>
  </si>
  <si>
    <t>21COL001_WQX-9423</t>
  </si>
  <si>
    <t>ANIMAS RIVER @ DURANGO, ABV CONF WITH JUNCTION CR</t>
  </si>
  <si>
    <t>21COL001_WQX-9423A</t>
  </si>
  <si>
    <t>ANIMAS RIVER AT DURANGO - 9TH ST BRIDGE</t>
  </si>
  <si>
    <t>21COL001_WQX-9423B</t>
  </si>
  <si>
    <t>ANIMAS RIVER AT SCHNEIDER PARK STEPS</t>
  </si>
  <si>
    <t>21COL001_WQX-9424A</t>
  </si>
  <si>
    <t>ANIMAS RIVER AT 32ND STREET</t>
  </si>
  <si>
    <t>21COL001_WQX-9424B</t>
  </si>
  <si>
    <t>ANIMAS RIVER AT 29TH STREET</t>
  </si>
  <si>
    <t>21COL001_WQX-9424C</t>
  </si>
  <si>
    <t>ANIMAS RIVER AT MEMORIAL PARK NORTH</t>
  </si>
  <si>
    <t>21COL001_WQX-9424D</t>
  </si>
  <si>
    <t>ANIMAS RIVER AT MEMORIAL PARK SOUTH</t>
  </si>
  <si>
    <t>21COL001_WQX-9424H</t>
  </si>
  <si>
    <t>ANIMAS RIVER AT PARADISE BEACH</t>
  </si>
  <si>
    <t>21COL001_WQX-9425</t>
  </si>
  <si>
    <t>ANIMAS RIVER NORTH OF DURANGO</t>
  </si>
  <si>
    <t>21COL001_WQX-9425D</t>
  </si>
  <si>
    <t>ANIMAS RIVER AT OXBOW PARK AND PRESERVE - DOWNGRADIENT</t>
  </si>
  <si>
    <t>21COL001_WQX-9425E</t>
  </si>
  <si>
    <t>ANIMAS RIVER AT EAST 33RD AVE BOAT LAUNCH</t>
  </si>
  <si>
    <t>21COL001_WQX-9426</t>
  </si>
  <si>
    <t>ANIMAS RIVER NR TRIMBLE</t>
  </si>
  <si>
    <t>21COL001_WQX-9426A</t>
  </si>
  <si>
    <t>ANIMAS RIVER AT GANZERLA PROPERTY</t>
  </si>
  <si>
    <t>21COL001_WQX-9430</t>
  </si>
  <si>
    <t>JUNCTION CREEK ABOVE PEDESTRIAN BRIDGE NEAR HOTEL</t>
  </si>
  <si>
    <t>COSJAF13a_B</t>
  </si>
  <si>
    <t>21COL001_WQX-9431</t>
  </si>
  <si>
    <t>LIGHTNER CREEK ABOVE PERKINS SWA</t>
  </si>
  <si>
    <t>COSJAF14b_B</t>
  </si>
  <si>
    <t>21COL001_WQX-9434</t>
  </si>
  <si>
    <t>HERMOSA CREEK AT HERMOSA ORCHARD BRIDGE</t>
  </si>
  <si>
    <t>COSJAF12a_A</t>
  </si>
  <si>
    <t>21COL001_WQX-9436</t>
  </si>
  <si>
    <t>HERMOSA CREEK @ RD. 578</t>
  </si>
  <si>
    <t>COSJAF12c_A</t>
  </si>
  <si>
    <t>21COL001_WQX-9438</t>
  </si>
  <si>
    <t>ANIMAS RIVER ABOVE JAMES DITCH AT HEADGATE</t>
  </si>
  <si>
    <t>21COL001_WQX-9440</t>
  </si>
  <si>
    <t>FALLS CREEK @ 0.65 RD.</t>
  </si>
  <si>
    <t>COSJAF12d_B</t>
  </si>
  <si>
    <t>21COL001_WQX-9440A</t>
  </si>
  <si>
    <t>TRIPP GULCH WEST OF HERMOSA CO</t>
  </si>
  <si>
    <t>21COL001_WQX-9440D</t>
  </si>
  <si>
    <t>TRUE CREEK @ MOUTH</t>
  </si>
  <si>
    <t>21COL001_WQX-9445</t>
  </si>
  <si>
    <t>CASCADE CREEK @ HWY 550</t>
  </si>
  <si>
    <t>21COL001_WQX-9446</t>
  </si>
  <si>
    <t>MILL CREEK AT LIME CREEK RD</t>
  </si>
  <si>
    <t>21COL001_WQX-9447</t>
  </si>
  <si>
    <t>MINERAL CREEK ABOVE ANIMAS RIVER</t>
  </si>
  <si>
    <t>21COL001_WQX-9454</t>
  </si>
  <si>
    <t>CEMENT CREEK AT SKI RESORT</t>
  </si>
  <si>
    <t>21COL001_WQX-9456</t>
  </si>
  <si>
    <t>CEMENT CREEK BELOW GOLD KING MINE</t>
  </si>
  <si>
    <t>21COL001_WQX-9458</t>
  </si>
  <si>
    <t>CEMENT CREEK ABOVE GOLD KING MINE</t>
  </si>
  <si>
    <t>21COL001_WQX-9467</t>
  </si>
  <si>
    <t>FLORIDA RIVER AT HWY 160</t>
  </si>
  <si>
    <t>21COL001_WQX-9468</t>
  </si>
  <si>
    <t>FLORIDA RIVER AT 223 RD.</t>
  </si>
  <si>
    <t>21COL001_WQX-9470</t>
  </si>
  <si>
    <t>FLORIDA RIVER @ RD. 245</t>
  </si>
  <si>
    <t>COSJAF10b_A</t>
  </si>
  <si>
    <t>21COL001_WQX-9475</t>
  </si>
  <si>
    <t>BLODGETT CREEK @ FR 243 ABV. LEMON RES.</t>
  </si>
  <si>
    <t>21COL001_WQX-9480</t>
  </si>
  <si>
    <t>ARRASTA GULCH @ RD. 21</t>
  </si>
  <si>
    <t>COSJAF03c_A</t>
  </si>
  <si>
    <t>21COL001_WQX-9482</t>
  </si>
  <si>
    <t>CUNNINGHAM CREEK @ HOWARDSVILLE</t>
  </si>
  <si>
    <t>COSJAF06_E</t>
  </si>
  <si>
    <t>21COL001_WQX-9485</t>
  </si>
  <si>
    <t>ANIMAS RIVER ABOVE ELK CREEK</t>
  </si>
  <si>
    <t>21COL001_WQX-9486</t>
  </si>
  <si>
    <t>ANIMAS RIVER BELOW CEMENT CREEK</t>
  </si>
  <si>
    <t>21COL001_WQX-9487</t>
  </si>
  <si>
    <t>ANIMAS RIVER ABOVE MINERAL CREEK</t>
  </si>
  <si>
    <t>COSJAF03b_A</t>
  </si>
  <si>
    <t>21COL001_WQX-9488</t>
  </si>
  <si>
    <t>ANIMAS RIVER ABOVE CEMENT CREEK</t>
  </si>
  <si>
    <t>21COL001_WQX-9490</t>
  </si>
  <si>
    <t>ANIMAS RIVER ABOVE MAGGIE GULCH</t>
  </si>
  <si>
    <t>COSJAF03a_B</t>
  </si>
  <si>
    <t>21COL001_WQX-9605</t>
  </si>
  <si>
    <t>CHERRY CREEK ABV LA PLATA RIVER AT RD 105</t>
  </si>
  <si>
    <t>COSJLP03a_B</t>
  </si>
  <si>
    <t>21COL001_WQX-9612</t>
  </si>
  <si>
    <t>LA PLATA RIVER AT CHURCH CAMP SOUTH OF HESPERUS</t>
  </si>
  <si>
    <t>COSJLP02a_A</t>
  </si>
  <si>
    <t>21COL001_WQX-9676</t>
  </si>
  <si>
    <t>LA PLATA RIVER AT RIDGEWOOD EVENTS CENTER</t>
  </si>
  <si>
    <t>21COL001_WQX-9680</t>
  </si>
  <si>
    <t>LA PLATA @ HESPERUS</t>
  </si>
  <si>
    <t>COSJLP01_A</t>
  </si>
  <si>
    <t>21COL001_WQX-9690</t>
  </si>
  <si>
    <t>LA PLATA RIVER AT LA PLATA</t>
  </si>
  <si>
    <t>21COL001_WQX-9706</t>
  </si>
  <si>
    <t>MANCOS RIVER AT UTE BORDER</t>
  </si>
  <si>
    <t>21COL001_WQX-9708</t>
  </si>
  <si>
    <t>MANCOS RIVER ABOVE MUD CREEK</t>
  </si>
  <si>
    <t>21COL001_WQX-9711</t>
  </si>
  <si>
    <t>MUD CREEK ABOVE MANCOS CREEK</t>
  </si>
  <si>
    <t>COSJLP06a_D</t>
  </si>
  <si>
    <t>21COL001_WQX-9712</t>
  </si>
  <si>
    <t>EAST FORK MUD CREEK AT ROAD J5</t>
  </si>
  <si>
    <t>COSJLP06b_C</t>
  </si>
  <si>
    <t>21COL001_WQX-9713</t>
  </si>
  <si>
    <t>CHICKEN CREEK ABOVE MANCOS CREEK</t>
  </si>
  <si>
    <t>21COL001_WQX-9715</t>
  </si>
  <si>
    <t>CHICKEN CK @ MANCOS</t>
  </si>
  <si>
    <t>COSJLP04c_H</t>
  </si>
  <si>
    <t>21COL001_WQX-9717</t>
  </si>
  <si>
    <t>MANCOS RIVER ABV 37.5 RD</t>
  </si>
  <si>
    <t>21COL001_WQX-9718</t>
  </si>
  <si>
    <t>MANCOS R. @ WEBER RD.</t>
  </si>
  <si>
    <t>21COL001_WQX-9718E</t>
  </si>
  <si>
    <t>MANCOS RIVER ABOVE MANCOS AT US HWY 160</t>
  </si>
  <si>
    <t>COSJLP04c_C</t>
  </si>
  <si>
    <t>21COL001_WQX-9719</t>
  </si>
  <si>
    <t>W. FORK MANCOS RIVER @ 43 RD.</t>
  </si>
  <si>
    <t>21COL001_WQX-9720</t>
  </si>
  <si>
    <t>E. FORK MANCOS R. @ 44 RD</t>
  </si>
  <si>
    <t>COSJLP04c_F</t>
  </si>
  <si>
    <t>21COL001_WQX-9721</t>
  </si>
  <si>
    <t>MIDDLE FORK MANCOS RIVER AT L ROAD</t>
  </si>
  <si>
    <t>COSJLP04a_A</t>
  </si>
  <si>
    <t>21COL001_WQX-9723</t>
  </si>
  <si>
    <t>EAST MANCOS RIVER ABV CONFL WITH MIDDLE MANCOS NR FR 567</t>
  </si>
  <si>
    <t>COSJLP04c_D</t>
  </si>
  <si>
    <t>21COL001_WQX-9728</t>
  </si>
  <si>
    <t>MANCOS RIVER ABOVE WEST FORK MANCOS CREEK</t>
  </si>
  <si>
    <t>21COL001_WQX-9730</t>
  </si>
  <si>
    <t>WEST FORK MANCOS CREEK ABOVE MANCOS CREEK</t>
  </si>
  <si>
    <t>21COL001_WQX-9738</t>
  </si>
  <si>
    <t>MANCOS RIVER ABOVE CHICKEN CREEK</t>
  </si>
  <si>
    <t>21COL001_WQX-9745</t>
  </si>
  <si>
    <t>CRYSTAL CREEK AT CR 350</t>
  </si>
  <si>
    <t>21COL001_WQX-9825</t>
  </si>
  <si>
    <t>McELMO CK @ STATE LINE</t>
  </si>
  <si>
    <t>COSJLP07a_A</t>
  </si>
  <si>
    <t>21COL001_WQX-9830</t>
  </si>
  <si>
    <t>YELLOWJACKET CANYON NEAR MOUTH</t>
  </si>
  <si>
    <t>21COL001_WQX-9845</t>
  </si>
  <si>
    <t>COYOTE CREEK @ RD. 359</t>
  </si>
  <si>
    <t>COSJSJ12_A</t>
  </si>
  <si>
    <t>21COL001_WQX-9845E</t>
  </si>
  <si>
    <t>COYOTE CR AT HWY 84</t>
  </si>
  <si>
    <t>21COL001_WQX-9850</t>
  </si>
  <si>
    <t>LITTLE NAVAJO R. @ HWY 84</t>
  </si>
  <si>
    <t>COSJSJ03_A</t>
  </si>
  <si>
    <t>21COL001_WQX-9850E</t>
  </si>
  <si>
    <t>SPRING CK AT CTY RD 80 ABV CONFLUENCE W/ LITTLE NAVAJO R., NORTH OF CHROMO</t>
  </si>
  <si>
    <t>21COL001_WQX-9851</t>
  </si>
  <si>
    <t>SPRING CREEK AT US HWY 84 ABV CONFLUENCE W/ NAVAJO R. @ CHROMO</t>
  </si>
  <si>
    <t>21COL001_WQX-9853</t>
  </si>
  <si>
    <t>NAVAJO RIVER AT 382 RD</t>
  </si>
  <si>
    <t>COSJSJ01a_A</t>
  </si>
  <si>
    <t>21COL001_WQX-9860</t>
  </si>
  <si>
    <t>RITO BLANCO @ HWY 84</t>
  </si>
  <si>
    <t>COSJSJ10_B</t>
  </si>
  <si>
    <t>21COL001_WQX-9861</t>
  </si>
  <si>
    <t>RIO BLANCO RIVER AT MOUTH</t>
  </si>
  <si>
    <t>COSJSJ09a_A</t>
  </si>
  <si>
    <t>21COL001_WQX-9862</t>
  </si>
  <si>
    <t>RIO BLANCO RIVER AT 656 RD (GROUP CAMPGROUND)</t>
  </si>
  <si>
    <t>21COL001_WQX-9863</t>
  </si>
  <si>
    <t>RIO BLANCO R BLW RIO BLANCO DIVERSION DAM @ USGS GAGE</t>
  </si>
  <si>
    <t>21COL001_WQX-9864</t>
  </si>
  <si>
    <t>RIO BLANCO AT FR 660</t>
  </si>
  <si>
    <t>COSJSJ07_A</t>
  </si>
  <si>
    <t>21COL001_WQX-9868</t>
  </si>
  <si>
    <t>TRAIL CANYON NEAR MOUTH</t>
  </si>
  <si>
    <t>COSJLP08_D</t>
  </si>
  <si>
    <t>21COL001_WQX-9870</t>
  </si>
  <si>
    <t>NAVAJO WASH @ MIKE WASH RD. (20.5 RD)</t>
  </si>
  <si>
    <t>21COL001_WQX-9871</t>
  </si>
  <si>
    <t>MCELMO CK ABV TRAIL CANYON @ GAGE</t>
  </si>
  <si>
    <t>21COL001_WQX-9875</t>
  </si>
  <si>
    <t>MUD CK @ USGS GAGE</t>
  </si>
  <si>
    <t>21COL001_WQX-9881</t>
  </si>
  <si>
    <t>CROW CANYON NEAR MOUTH</t>
  </si>
  <si>
    <t>21COL001_WQX-9884</t>
  </si>
  <si>
    <t>HARTMAN DRAW NEAR MOUTH</t>
  </si>
  <si>
    <t>COSJLP08_C</t>
  </si>
  <si>
    <t>21COL001_WQX-9887</t>
  </si>
  <si>
    <t>McELMO CK ABV CORTEZ SD S.W. WWTF</t>
  </si>
  <si>
    <t>COSJLP07a_C</t>
  </si>
  <si>
    <t>21COL001_WQX-9888</t>
  </si>
  <si>
    <t>MCELMO BLW CORTEZ WWTF</t>
  </si>
  <si>
    <t>21COL001_WQX-9893</t>
  </si>
  <si>
    <t>RITTER DRAW @ HWY 160</t>
  </si>
  <si>
    <t>COSJLP08_E</t>
  </si>
  <si>
    <t>21COL001_WQX-9895A</t>
  </si>
  <si>
    <t>UNNAMED TRIBUTARY TO RITTER DRAW</t>
  </si>
  <si>
    <t>COSJLP09_C</t>
  </si>
  <si>
    <t>21COL001_WQX-9895B</t>
  </si>
  <si>
    <t>UNNAMED TRIBUTARY TO RITTER DRAW IMMEDIATELY DOWNSTREAM FROM LEE MHP OUTFALL</t>
  </si>
  <si>
    <t>21COL001_WQX-9895C</t>
  </si>
  <si>
    <t>UNNAMED TRIBUTARY TO RITTER DRAW 1/8 MILE DOWNSTREAM FROM LEE MHP OUTFALL</t>
  </si>
  <si>
    <t>21COL001_WQX-9895F</t>
  </si>
  <si>
    <t>RITTER DRAW RITTER DRAW BLW CONFLUENCE OF UNNAMED TRIB</t>
  </si>
  <si>
    <t>21COL001_WQX-9896A</t>
  </si>
  <si>
    <t>MCELMO CREEK ABOVE VISTA VERDE OUTFALL 001A</t>
  </si>
  <si>
    <t>21COL001_WQX-9896B</t>
  </si>
  <si>
    <t>MCELMO CREEK IMMEDIATELY DOWNSTREAM OF VISTA VERDE OUTFALL</t>
  </si>
  <si>
    <t>21COL001_WQX-9896C</t>
  </si>
  <si>
    <t>MCELMO CREEK 1/4 MILE DOWNSTREAM FROM VISTA VERDE OUTFALL</t>
  </si>
  <si>
    <t>21COL001_WQX-9896D</t>
  </si>
  <si>
    <t>MCELMO CREEK 1/2 MILE DOWNSTREAM FROM VISTA VERDE OUTFALL</t>
  </si>
  <si>
    <t>21COL001_WQX-9896E</t>
  </si>
  <si>
    <t>MCELMO CREEK 3/8 MILE DOWNSTREAM FROM VISTA VERDE OUTFALL</t>
  </si>
  <si>
    <t>21COL001_WQX-9897</t>
  </si>
  <si>
    <t>McELMO CK. ABV CORTEZ @ HWY 160</t>
  </si>
  <si>
    <t>21COL001_WQX-AN56</t>
  </si>
  <si>
    <t>ANIMAS R JUST ABV ARRASTRA CK</t>
  </si>
  <si>
    <t>21COL001_WQX-AN72</t>
  </si>
  <si>
    <t>ANIMAS R AT USGS STN JUST ABV RAILROAD BRIDGE</t>
  </si>
  <si>
    <t>21COL001_WQX-AR0018</t>
  </si>
  <si>
    <t>BUFFALO CREEK AT HIGHWAY 385 NORTH OF GRANADA</t>
  </si>
  <si>
    <t>21COL001_WQX-AR0039</t>
  </si>
  <si>
    <t>ARKANSAS RIVER AT HIGHWAY 385</t>
  </si>
  <si>
    <t>21COL001_WQX-AR0117</t>
  </si>
  <si>
    <t>ADOBE CREEK AT HIGHWAY 96</t>
  </si>
  <si>
    <t>21COL001_WQX-AR0150</t>
  </si>
  <si>
    <t>NORTH RUSH CREEK AT HIGHWAY 71 NORTH OF PUNKIN CENTER</t>
  </si>
  <si>
    <t>21COL001_WQX-AR0160</t>
  </si>
  <si>
    <t>ANTELOPE CREEK AT 197 Rd</t>
  </si>
  <si>
    <t>21COL001_WQX-AR0386</t>
  </si>
  <si>
    <t>FOUNTAIN CREEK #4 - BETWEEN 8TH ST &amp; HWY 24</t>
  </si>
  <si>
    <t>21COL001_WQX-AR0440</t>
  </si>
  <si>
    <t>PURGATOIRE RIVER NEAR DOLORES MISSION</t>
  </si>
  <si>
    <t>21COL001_WQX-AR3153</t>
  </si>
  <si>
    <t>ARKANSAS RIVER #3B, BLW VALCO BRIDGE SPECIAL REGULATION STRETCH (#2)</t>
  </si>
  <si>
    <t>COARMA02_A</t>
  </si>
  <si>
    <t>21COL001_WQX-AR3339</t>
  </si>
  <si>
    <t>21COL001_WQX-BC01</t>
  </si>
  <si>
    <t>BOXELDER CREEK UPSTREAM OF DISCHARGE EFFLUENT</t>
  </si>
  <si>
    <t>COSPCP13c_B</t>
  </si>
  <si>
    <t>21COL001_WQX-BEAR1</t>
  </si>
  <si>
    <t>BEAR CREEK ABOVE CONFLUENCE WITH SAN MIGUEL</t>
  </si>
  <si>
    <t>COGUSM02_B</t>
  </si>
  <si>
    <t>21COL001_WQX-BR3</t>
  </si>
  <si>
    <t>BLUE RIVER 3.3MI BEL BR2.</t>
  </si>
  <si>
    <t>21COL001_WQX-CC-1</t>
  </si>
  <si>
    <t>CLEAR CREEK AT PROSPECT PARK</t>
  </si>
  <si>
    <t>21COL001_WQX-CC-2</t>
  </si>
  <si>
    <t>CLEAR CREEK NEAR FOOTBRIDGE AT GOLDEN LIBRARY</t>
  </si>
  <si>
    <t>21COL001_WQX-CCBC</t>
  </si>
  <si>
    <t>CLEAR CREEK AT BOYD'S CROSSING</t>
  </si>
  <si>
    <t>21COL001_WQX-CCWF-CC01</t>
  </si>
  <si>
    <t>CLEAR CREEK AT GOLD MINERS GULCH</t>
  </si>
  <si>
    <t>21COL001_WQX-CCWF-CC02</t>
  </si>
  <si>
    <t>CLEAR CREEK @ COURTNEY-RILEY-COOPER PARK</t>
  </si>
  <si>
    <t>21COL001_WQX-CCWF-CC03</t>
  </si>
  <si>
    <t>CLEAR CREEK AT SPRING GULCH RD BRIDGE</t>
  </si>
  <si>
    <t>21COL001_WQX-CCWF-CC04</t>
  </si>
  <si>
    <t>CLEAR CREEK AT LAWSON BRIDGE</t>
  </si>
  <si>
    <t>COSPCL02b_B</t>
  </si>
  <si>
    <t>21COL001_WQX-CCWF-CC05</t>
  </si>
  <si>
    <t>WEST FORK CLEAR CREEK ABOVE BRIDGE 0.25 MILE ABOVE CONFLUENCE WITH CLEAR CREEK</t>
  </si>
  <si>
    <t>21COL001_WQX-CCWF-CC06</t>
  </si>
  <si>
    <t>CLEAR CREEK 0.75 MILE BELOW GEORGETOWN LAKE</t>
  </si>
  <si>
    <t>COSPCL02a_C</t>
  </si>
  <si>
    <t>21COL001_WQX-CCWF-CC07</t>
  </si>
  <si>
    <t>SOUTH FORK CLEAR CREEK ABOVE LEAVENWORTH CREEK</t>
  </si>
  <si>
    <t>21COL001_WQX-CCWF-CC08</t>
  </si>
  <si>
    <t>LEAVENWORTH CREEK ABOVE SOUTH FORK CLEAR CREEK</t>
  </si>
  <si>
    <t>21COL001_WQX-CDPHE_Coch_01</t>
  </si>
  <si>
    <t>COCHETOPA CREEK NEAR MOUTH</t>
  </si>
  <si>
    <t>21COL001_WQX-CDPHE_Coch_02</t>
  </si>
  <si>
    <t>21COL001_WQX-CDPHE_Coch_03</t>
  </si>
  <si>
    <t>COCHETOPA CREEK AT MP 16</t>
  </si>
  <si>
    <t>21COL001_WQX-CDPHE_Coch_04</t>
  </si>
  <si>
    <t>COCHETOPA CREEK AT SWA</t>
  </si>
  <si>
    <t>21COL001_WQX-CDPHE_Coch_05</t>
  </si>
  <si>
    <t>COCHETOPA CREEK 2.4 MI. BLW ARCHULETA</t>
  </si>
  <si>
    <t>21COL001_WQX-CDPHE_Eagle_01</t>
  </si>
  <si>
    <t>LAKE CREEK NEAR MOUTH</t>
  </si>
  <si>
    <t>21COL001_WQX-CDPHE_Eagle_02</t>
  </si>
  <si>
    <t>LAKE CREEK 500 FT ABOVE HWY 6</t>
  </si>
  <si>
    <t>21COL001_WQX-CDPHE_Eagle_03</t>
  </si>
  <si>
    <t>LAKE CREEK 4000 FT ABOVE HWY 6</t>
  </si>
  <si>
    <t>21COL001_WQX-CDPHE_Eagle_04</t>
  </si>
  <si>
    <t>WEST LAKE CREEK BELOW PILGRIM RD.</t>
  </si>
  <si>
    <t>21COL001_WQX-CDPHE_Eagle_05</t>
  </si>
  <si>
    <t>EAST LAKE CREEK ABOVE E. LAKE CREEK RD.</t>
  </si>
  <si>
    <t>21COL001_WQX-CDPHE_Plum_06</t>
  </si>
  <si>
    <t>WEST PLUM CREEK U/S OF HAYSTACK RANCH</t>
  </si>
  <si>
    <t>COSPUS10_A</t>
  </si>
  <si>
    <t>21COL001_WQX-CDPHE_Plum_07</t>
  </si>
  <si>
    <t>JACKSON CREEK NEAR JACKSON CREEK RD</t>
  </si>
  <si>
    <t>COSPUS08_A</t>
  </si>
  <si>
    <t>21COL001_WQX-CDPHE_Plum_08</t>
  </si>
  <si>
    <t>GOVE CREEK U/S CONFLUENCE WITH PLUM CREEK</t>
  </si>
  <si>
    <t>21COL001_WQX-CDPHE_Plum_09</t>
  </si>
  <si>
    <t>GARBER CREEK ABOVE BEE ROCK RD</t>
  </si>
  <si>
    <t>21COL001_WQX-CDPHE_Plum_10</t>
  </si>
  <si>
    <t>PLUM CREEK IN CHATFIELD STATE PARK</t>
  </si>
  <si>
    <t>21COL001_WQX-CDPHE_Poudre_01</t>
  </si>
  <si>
    <t>CACHE LA POUDRE RIVER AT KELLY FLATS</t>
  </si>
  <si>
    <t>21COL001_WQX-CDPHE_Poudre_04</t>
  </si>
  <si>
    <t>CACHE LA POUDRE RIVER AT ARROWHEAD VISITOR CENTER</t>
  </si>
  <si>
    <t>21COL001_WQX-CDPHE_Poudre_05</t>
  </si>
  <si>
    <t>CACHE LA POUDRE RIVER BELOW HATCHERY</t>
  </si>
  <si>
    <t>21COL001_WQX-CDPHE_Poudre_07</t>
  </si>
  <si>
    <t>CACHE LA POUDRE RIVER BELOW JOE WRIGHT</t>
  </si>
  <si>
    <t>21COL001_WQX-CDPHE_Poudre_08</t>
  </si>
  <si>
    <t>CACHE LA POUDRE RIVER ABOVE CONFLUENCE WITH JOE WRIGHT</t>
  </si>
  <si>
    <t>21COL001_WQX-CDPHE_Snyder_01</t>
  </si>
  <si>
    <t>GUERNSEY CREEK</t>
  </si>
  <si>
    <t>21COL001_WQX-CDPHE_Snyder_02</t>
  </si>
  <si>
    <t>DEADMAN GULCH</t>
  </si>
  <si>
    <t>21COL001_WQX-CEM49</t>
  </si>
  <si>
    <t>CEMENT CK BLW SILVERTON JUST BFR ANIMAS R</t>
  </si>
  <si>
    <t>21COL001_WQX-CHCK01</t>
  </si>
  <si>
    <t>CHERRY CREEK AT MONACO</t>
  </si>
  <si>
    <t>21COL001_WQX-CM0046</t>
  </si>
  <si>
    <t>EAST CARRIZO CREEK NR CARRIZO CANYON TRAILHEAD</t>
  </si>
  <si>
    <t>21COL001_WQX-CO0000005-D/S</t>
  </si>
  <si>
    <t>Lower Fountain Metro SDD, station:LFMSDD_DWNSTRM</t>
  </si>
  <si>
    <t>21COL001_WQX-CO0000005-U/S</t>
  </si>
  <si>
    <t>Lower Fountain Metro SDD, station:LFMSDD_UPSTRM</t>
  </si>
  <si>
    <t>21COL001_WQX-CO0001163-AUX</t>
  </si>
  <si>
    <t>Clear Ck Downstream of Pedestrian Bridge along Clear Creek Trail</t>
  </si>
  <si>
    <t>COSPCL14b_A</t>
  </si>
  <si>
    <t>21COL001_WQX-CO0001163-D/S</t>
  </si>
  <si>
    <t>Downstream of mixing zone for Outfall CO0001163</t>
  </si>
  <si>
    <t>21COL001_WQX-CO0001163-U/S</t>
  </si>
  <si>
    <t>U/S of USGS Gage 06719505 Clear Creek at Golden</t>
  </si>
  <si>
    <t>21COL001_WQX-CO0020290-D/S</t>
  </si>
  <si>
    <t>Big Thompson R at USGS 402245105302300</t>
  </si>
  <si>
    <t>21COL001_WQX-CO0020290-U/S</t>
  </si>
  <si>
    <t>Big Thompson R at USGS 06733000</t>
  </si>
  <si>
    <t>21COL001_WQX-CO0020320-D/S</t>
  </si>
  <si>
    <t>220WND, Poudre River Downstream of Windsor POTW @ MM 22.0</t>
  </si>
  <si>
    <t>21COL001_WQX-CO0020320-U/S</t>
  </si>
  <si>
    <t>225SGAGE, Poudre Flow Gage Upstream of Carestream &amp; Windsor @ MM 22.5</t>
  </si>
  <si>
    <t>21COL001_WQX-CO0020435-D/S</t>
  </si>
  <si>
    <t>TRILWWTF, station:TRILWWTF_DWNSTRM</t>
  </si>
  <si>
    <t>21COL001_WQX-CO0020435-U/S</t>
  </si>
  <si>
    <t>TRILWWTF, station:TRILWWTF_UPSTRM</t>
  </si>
  <si>
    <t>21COL001_WQX-CO0020451-AUX</t>
  </si>
  <si>
    <t>SWQC, station:TMU</t>
  </si>
  <si>
    <t>21COL001_WQX-CO0020451-U/S</t>
  </si>
  <si>
    <t>SWQC, station:TML: Tenmille Creek at Frisco above Lake Dillon</t>
  </si>
  <si>
    <t>21COL001_WQX-CO0020478-D/S</t>
  </si>
  <si>
    <t>365PARCH, Poudre River @ Ft. Collins Archery Range @ MM 36.5</t>
  </si>
  <si>
    <t>21COL001_WQX-CO0020478-U/S</t>
  </si>
  <si>
    <t>BXCSG, Boxelder Sanitation District Upstream Gage Station</t>
  </si>
  <si>
    <t>21COL001_WQX-CO0020508-D/S</t>
  </si>
  <si>
    <t>S. Platte Gauge Sta.</t>
  </si>
  <si>
    <t>21COL001_WQX-CO0020508-U/S</t>
  </si>
  <si>
    <t>South Platte Bridge</t>
  </si>
  <si>
    <t>21COL001_WQX-CO0020532-D/S</t>
  </si>
  <si>
    <t>Downstream of Fountain SD WWTF, station:FOUNSD_FSDWWTF_DWNSTRM</t>
  </si>
  <si>
    <t>21COL001_WQX-CO0020532-U/S</t>
  </si>
  <si>
    <t>Upstream of Fountain SD WWTF, station:FOUNSD_FSDWWTF_UPSTRM</t>
  </si>
  <si>
    <t>21COL001_WQX-CO0020699-D/S</t>
  </si>
  <si>
    <t>Fraser R nr Granby gage D/S of Granby</t>
  </si>
  <si>
    <t>21COL001_WQX-CO0020699-U/S</t>
  </si>
  <si>
    <t>Fraser R U/S of Granby</t>
  </si>
  <si>
    <t>21COL001_WQX-CO0020826-AUX</t>
  </si>
  <si>
    <t>SWQC, station:STL, Straight Creek at Mouth above the Blue River</t>
  </si>
  <si>
    <t>21COL001_WQX-CO0020826-D/S</t>
  </si>
  <si>
    <t>SWQC, station:BR6, Blue River above Bushee Creek</t>
  </si>
  <si>
    <t>21COL001_WQX-CO0020826-U/S</t>
  </si>
  <si>
    <t>SWQC, station:BR1 Blue River below Dillon Dam</t>
  </si>
  <si>
    <t>21COL001_WQX-CO0020834-D/S</t>
  </si>
  <si>
    <t>Yampa R at USGS Dorsey site</t>
  </si>
  <si>
    <t>21COL001_WQX-CO0020834-U/S</t>
  </si>
  <si>
    <t>Yampa R at 5th Street in Steamboat Springs</t>
  </si>
  <si>
    <t>21COL001_WQX-CO0020974-U/S</t>
  </si>
  <si>
    <t>Monument Creek U/S of USAF Academy WWTF</t>
  </si>
  <si>
    <t>21COL001_WQX-CO0021067-D/S</t>
  </si>
  <si>
    <t>Fountain Creek D/S of Widefield WSD WWTF, station:WWSD_DWNSTRM</t>
  </si>
  <si>
    <t>21COL001_WQX-CO0021067-U/S</t>
  </si>
  <si>
    <t>Fountain Creek U/S of Widefield WSD WWTF, station:WWSD_UPSTRM</t>
  </si>
  <si>
    <t>21COL001_WQX-CO0021181-D/S</t>
  </si>
  <si>
    <t>Clover Ditch Downstream</t>
  </si>
  <si>
    <t>21COL001_WQX-CO0021181-U/S</t>
  </si>
  <si>
    <t>Clover Ditch Upstream</t>
  </si>
  <si>
    <t>21COL001_WQX-CO0021245-D/S</t>
  </si>
  <si>
    <t>S Platte R at gage D/S of Brush</t>
  </si>
  <si>
    <t>21COL001_WQX-CO0021245-U/S</t>
  </si>
  <si>
    <t>S Platte R at gage U/S of Brush</t>
  </si>
  <si>
    <t>21COL001_WQX-CO0021261-D/S</t>
  </si>
  <si>
    <t>Arkansas R at Hwy 50 Bridge N of Las Animas</t>
  </si>
  <si>
    <t>21COL001_WQX-CO0021261-U/S</t>
  </si>
  <si>
    <t>Arkansas R at Hwy 109 Bridge N of La Junta</t>
  </si>
  <si>
    <t>21COL001_WQX-CO0021369-D/S</t>
  </si>
  <si>
    <t>Gore Creek at the Mouth D/S of CO0021369 Eagle River WSD</t>
  </si>
  <si>
    <t>21COL001_WQX-CO0021369-U/S</t>
  </si>
  <si>
    <t>Gore Creek at Forest Road U/S of CO0021369 Eagle R WSD</t>
  </si>
  <si>
    <t>21COL001_WQX-CO0021440-D/S</t>
  </si>
  <si>
    <t>S Platte R Downstream of Fort Lupton at CR 18</t>
  </si>
  <si>
    <t>21COL001_WQX-CO0021440-U/S</t>
  </si>
  <si>
    <t>Big Dry Creek Upstream of Fort Lupton WWTF</t>
  </si>
  <si>
    <t>21COL001_WQX-CO0021539-U/S</t>
  </si>
  <si>
    <t>SWQC, station:BRL, Blue River above Dillon Reservoir</t>
  </si>
  <si>
    <t>21COL001_WQX-CO0021547-RIVER DOWN</t>
  </si>
  <si>
    <t>South Platte River Downstream of Brighton Effluent</t>
  </si>
  <si>
    <t>21COL001_WQX-CO0021547-RIVER UP</t>
  </si>
  <si>
    <t>South Platte River Upstream of Brighton Effluent</t>
  </si>
  <si>
    <t>21COL001_WQX-CO0021598-U/S</t>
  </si>
  <si>
    <t>SWQC, station:Abv CME Tenmile Creek Above Cooper Mountain MD WWTF</t>
  </si>
  <si>
    <t>21COL001_WQX-CO0023078-D/S</t>
  </si>
  <si>
    <t>Boulder Creek abv St Vrain Ck USGS gage 06730500</t>
  </si>
  <si>
    <t>21COL001_WQX-CO0023078-U/S</t>
  </si>
  <si>
    <t>Upstream of Louisville on Coal Creek</t>
  </si>
  <si>
    <t>21COL001_WQX-CO0023086-D/S</t>
  </si>
  <si>
    <t>CO0023086 - Below</t>
  </si>
  <si>
    <t>21COL001_WQX-CO0023086-U/S</t>
  </si>
  <si>
    <t>CO0023086 - Above</t>
  </si>
  <si>
    <t>21COL001_WQX-CO0023124-D/S</t>
  </si>
  <si>
    <t>21COL001_WQX-CO0023124-U/S</t>
  </si>
  <si>
    <t>Coal Creek Above CO0023124</t>
  </si>
  <si>
    <t>21COL001_WQX-CO0024082-D/S</t>
  </si>
  <si>
    <t>Animas River Below Durango Pump Plant USGS 09362520</t>
  </si>
  <si>
    <t>21COL001_WQX-CO0024082-U/S</t>
  </si>
  <si>
    <t>Animas River at Durango USGS 09361500</t>
  </si>
  <si>
    <t>21COL001_WQX-CO0024147-D/S</t>
  </si>
  <si>
    <t>Boulder Creek abv Dry Creek D/S of CO0024147</t>
  </si>
  <si>
    <t>21COL001_WQX-CO0024147-U/S</t>
  </si>
  <si>
    <t>Boulder Creek abv Boulder 75th St WWTP Eff</t>
  </si>
  <si>
    <t>21COL001_WQX-CO0024171-D/S</t>
  </si>
  <si>
    <t>Big Dry Creek D/S CO0024171 Discharge at BDCWA Site 3.0</t>
  </si>
  <si>
    <t>21COL001_WQX-CO0024171-U/S</t>
  </si>
  <si>
    <t>Big Dry Creek U/S CO0024171 Discharge at BDCWA Site 2.0</t>
  </si>
  <si>
    <t>21COL001_WQX-CO0024392-D/S</t>
  </si>
  <si>
    <t>Security SD, station:SSD_DWNSTRM</t>
  </si>
  <si>
    <t>21COL001_WQX-CO0024392-U/S</t>
  </si>
  <si>
    <t>Security SD, station:SSD_UPSTRM</t>
  </si>
  <si>
    <t>21COL001_WQX-CO0024431-D/S</t>
  </si>
  <si>
    <t>Eagle River D/S of CO0024431 outfall</t>
  </si>
  <si>
    <t>21COL001_WQX-CO0024431-U/S</t>
  </si>
  <si>
    <t>Eagle R U/S of CO0024431-001A Eagle River WSD</t>
  </si>
  <si>
    <t>21COL001_WQX-CO0026247-D/S</t>
  </si>
  <si>
    <t>S Platte R Downstream of Sterling at gage</t>
  </si>
  <si>
    <t>21COL001_WQX-CO0026247-U/S</t>
  </si>
  <si>
    <t>S Platte R upstream of Sterling near Atwood</t>
  </si>
  <si>
    <t>21COL001_WQX-CO0026387-D/S</t>
  </si>
  <si>
    <t>Roaring Fork d/s of Aspen Consolidated SD outfall 001B</t>
  </si>
  <si>
    <t>21COL001_WQX-CO0026387-U/S</t>
  </si>
  <si>
    <t>Roaring Fork u/s of Aspen Consolidated SD outfall 001B</t>
  </si>
  <si>
    <t>21COL001_WQX-CO0026409-AUX</t>
  </si>
  <si>
    <t>Big Dry Creek U/S of Broomfield at USGS gage 06720820</t>
  </si>
  <si>
    <t>21COL001_WQX-CO0026409-D/S</t>
  </si>
  <si>
    <t>Big Dry Creek D/S of CO0026409 at BDC 2.0</t>
  </si>
  <si>
    <t>21COL001_WQX-CO0026409-U/S</t>
  </si>
  <si>
    <t>BDC 1.5 - Big Dry Creek</t>
  </si>
  <si>
    <t>21COL001_WQX-CO0026611-D/S</t>
  </si>
  <si>
    <t>AURORA_WQX, station:Reg.85 Downstream</t>
  </si>
  <si>
    <t>21COL001_WQX-CO0026611-U/S</t>
  </si>
  <si>
    <t>AURORA_WQX, station:Reg.85 Upstream</t>
  </si>
  <si>
    <t>21COL001_WQX-CO0026638-160</t>
  </si>
  <si>
    <t>SP-160, South Platte River at 160th Avenue</t>
  </si>
  <si>
    <t>21COL001_WQX-CO0026638-D/S</t>
  </si>
  <si>
    <t>SP-124, South Platte River at 124th Avenue</t>
  </si>
  <si>
    <t>21COL001_WQX-CO0026638-R18</t>
  </si>
  <si>
    <t>SP-RD18, South Platte River At Weld County Road 18</t>
  </si>
  <si>
    <t>21COL001_WQX-CO0026638-SC</t>
  </si>
  <si>
    <t>SC, Sand Creek on Burlington Ditch Flume</t>
  </si>
  <si>
    <t>21COL001_WQX-CO0026638-U/S</t>
  </si>
  <si>
    <t>SP-64, South Platte River at 64th Avenue</t>
  </si>
  <si>
    <t>21COL001_WQX-CO0026646-AUX1</t>
  </si>
  <si>
    <t>CITYPUEBLO_WWD, station:CITYPUEBLO_WWD_UPSTRM_23RWRUNFLOUT</t>
  </si>
  <si>
    <t>21COL001_WQX-CO0026646-AUX2</t>
  </si>
  <si>
    <t>CITYPUEBLO_WWD, station:CITYPUEBLO_WWD_UPSTRM_28RWFTNCO</t>
  </si>
  <si>
    <t>21COL001_WQX-CO0026646-D/S</t>
  </si>
  <si>
    <t>CITYPUEBLO_WWD, station:CITYPUEBLO_WWD_DWNSTRM_23RWCS10</t>
  </si>
  <si>
    <t>21COL001_WQX-CO0026646-U/S</t>
  </si>
  <si>
    <t>CITYPUEBLO_WWD, station:CITYPUEBLO_WWD_UPSTRM_24RWMOFFAT</t>
  </si>
  <si>
    <t>21COL001_WQX-CO0026662-MCKAY</t>
  </si>
  <si>
    <t>Upstream of South Adams County WSD - S Platte at McKay Road</t>
  </si>
  <si>
    <t>21COL001_WQX-CO0026671-D/S</t>
  </si>
  <si>
    <t>St Vrain Ck (M7) D/S of Longmont CO00266714</t>
  </si>
  <si>
    <t>21COL001_WQX-CO0026671-U/S</t>
  </si>
  <si>
    <t>St Vrain Ck (M8) Upstream of CO0026671</t>
  </si>
  <si>
    <t>COSPSV03_C</t>
  </si>
  <si>
    <t>21COL001_WQX-CO0026701-D/S</t>
  </si>
  <si>
    <t>Big Thompson River BTWF - M140 D/S of CO0026701</t>
  </si>
  <si>
    <t>21COL001_WQX-CO0026701-U/S</t>
  </si>
  <si>
    <t>Big Thompson River BTWF - M130 U/S of CO0026701</t>
  </si>
  <si>
    <t>21COL001_WQX-CO0026735-D/S</t>
  </si>
  <si>
    <t>COLOSU, station:COLOSU_TCE_DWNSTRM</t>
  </si>
  <si>
    <t>21COL001_WQX-CO0026735-U/S</t>
  </si>
  <si>
    <t>COLOSU, station:COLOSU_TCE_UPSTRM</t>
  </si>
  <si>
    <t>21COL001_WQX-CO0027171-D/S</t>
  </si>
  <si>
    <t>Woods Creek</t>
  </si>
  <si>
    <t>21COL001_WQX-CO0027171-U/S</t>
  </si>
  <si>
    <t>21COL001_WQX-CO0027545-D/S</t>
  </si>
  <si>
    <t>McElmo Creek Downstream of Cortez Southwest WWTF</t>
  </si>
  <si>
    <t>21COL001_WQX-CO0027545-U/S</t>
  </si>
  <si>
    <t>McElmo Creek Upstream of Cortez Southwest WWTF</t>
  </si>
  <si>
    <t>21COL001_WQX-CO0027707-D/S</t>
  </si>
  <si>
    <t>South Platte River nr Weld CR 53</t>
  </si>
  <si>
    <t>21COL001_WQX-CO0027707-U/S</t>
  </si>
  <si>
    <t>Lone Tree Creek Nr Weld CR 51</t>
  </si>
  <si>
    <t>21COL001_WQX-CO0029955-AUX</t>
  </si>
  <si>
    <t>SWQC, station:SOD Soda Creek at Mouth</t>
  </si>
  <si>
    <t>21COL001_WQX-CO0029955-U/S</t>
  </si>
  <si>
    <t>SWQC, station:SRL Snake River above Lake Dillon</t>
  </si>
  <si>
    <t>21COL001_WQX-CO0031232-D/S</t>
  </si>
  <si>
    <t>Purgatoire R Downstream of Trinidad WWTF</t>
  </si>
  <si>
    <t>21COL001_WQX-CO0031232-U/S</t>
  </si>
  <si>
    <t>Purgatoire R Upstream of Trinidad WWTF</t>
  </si>
  <si>
    <t>21COL001_WQX-CO0031844-D/S</t>
  </si>
  <si>
    <t>Big Thompson R at Whispering Pines Cabins</t>
  </si>
  <si>
    <t>21COL001_WQX-CO0031844-U/S</t>
  </si>
  <si>
    <t>Big Thompson R Below Olympus Dam</t>
  </si>
  <si>
    <t>21COL001_WQX-CO0032158-D/S</t>
  </si>
  <si>
    <t>215CHC Poudre River downstream of Carestream @ MM 21.5</t>
  </si>
  <si>
    <t>21COL001_WQX-CO0032158-U/S</t>
  </si>
  <si>
    <t>21COL001_WQX-CO0032999-AUX</t>
  </si>
  <si>
    <t>Upstream alternate (Riverpoint)</t>
  </si>
  <si>
    <t>21COL001_WQX-CO0032999-BEAR CR</t>
  </si>
  <si>
    <t>Bear Creek (Gaging Station)</t>
  </si>
  <si>
    <t>21COL001_WQX-CO0032999-DOWN</t>
  </si>
  <si>
    <t>Downstream (S Platte at Evans)</t>
  </si>
  <si>
    <t>21COL001_WQX-CO0032999-UP</t>
  </si>
  <si>
    <t>Upstream (S Platte at Dartmouth)</t>
  </si>
  <si>
    <t>21COL001_WQX-CO0033791-D/S</t>
  </si>
  <si>
    <t>Colorado River d/s of CO0033791-003A Clifton</t>
  </si>
  <si>
    <t>21COL001_WQX-CO0033791-U/S</t>
  </si>
  <si>
    <t>Colorado River u/s of CO0033791-003A Clifton</t>
  </si>
  <si>
    <t>21COL001_WQX-CO0036757-D/S</t>
  </si>
  <si>
    <t>BDC 6.0 - Big Dry Creek</t>
  </si>
  <si>
    <t>21COL001_WQX-CO0036757-U/S</t>
  </si>
  <si>
    <t>BDC 4.5 - Big Dry Creek</t>
  </si>
  <si>
    <t>21COL001_WQX-CO0037311-D/S</t>
  </si>
  <si>
    <t>Eagle River d/s of CO0037311 Eagle River WSD</t>
  </si>
  <si>
    <t>21COL001_WQX-CO0037311-U/S</t>
  </si>
  <si>
    <t>Eagle River u/s of Eagle River WSD CO0037311-001A</t>
  </si>
  <si>
    <t>21COL001_WQX-CO0037681-D/S</t>
  </si>
  <si>
    <t>Unnamed Tributary to Willow Creek d/s of CO0037681</t>
  </si>
  <si>
    <t>21COL001_WQX-CO0037681-U/S</t>
  </si>
  <si>
    <t>Willow Creek below Willow Creek Reservoir</t>
  </si>
  <si>
    <t>COUCUC05_B</t>
  </si>
  <si>
    <t>21COL001_WQX-CO0037966-D/S</t>
  </si>
  <si>
    <t>CWSD_WQX, station:L04 for Centennial WSD</t>
  </si>
  <si>
    <t>21COL001_WQX-CO0037966-U/S</t>
  </si>
  <si>
    <t>CWSD_WQX, station:L01 for Centennial WSD</t>
  </si>
  <si>
    <t>21COL001_WQX-CO0038547-D/S</t>
  </si>
  <si>
    <t>East Plum Creek below Plum Creek Wastewater</t>
  </si>
  <si>
    <t>21COL001_WQX-CO0038547-U/S</t>
  </si>
  <si>
    <t>East Plum Creek above Plum Creek Wastewater</t>
  </si>
  <si>
    <t>21COL001_WQX-CO0039624-D/S</t>
  </si>
  <si>
    <t>Uncompahgre River at USGS 09149500 gage</t>
  </si>
  <si>
    <t>21COL001_WQX-CO0039624-U/S</t>
  </si>
  <si>
    <t>Uncompahgre R Upstream of CO0039624 Montrose WWTF</t>
  </si>
  <si>
    <t>21COL001_WQX-CO0039641-AUX</t>
  </si>
  <si>
    <t>Gunnison River at Delta above the Uncompahgre R Confluence USGS Gage 09144250</t>
  </si>
  <si>
    <t>21COL001_WQX-CO0039641-D/S</t>
  </si>
  <si>
    <t>Gunnison R D/S of CO0039641 Delta</t>
  </si>
  <si>
    <t>21COL001_WQX-CO0039641-U/S</t>
  </si>
  <si>
    <t>Gunnison R U/S of CO0039641 Delta</t>
  </si>
  <si>
    <t>21COL001_WQX-CO0039748-D/S</t>
  </si>
  <si>
    <t>Arkansas River D/S CO0039748 Rainbow Park Regional WWTF Effluent</t>
  </si>
  <si>
    <t>21COL001_WQX-CO0039748-U/S</t>
  </si>
  <si>
    <t>Arkansas River U/S CO0039748 Rainbow Park Regional WWTF Effluent</t>
  </si>
  <si>
    <t>21COL001_WQX-CO0040037-D/S</t>
  </si>
  <si>
    <t>Yampa River downstream of Craig WWTF</t>
  </si>
  <si>
    <t>21COL001_WQX-CO0040037-U/S</t>
  </si>
  <si>
    <t>Yampa River upstream of Craig WWTF</t>
  </si>
  <si>
    <t>21COL001_WQX-CO0040053-D/S</t>
  </si>
  <si>
    <t>Colorado River at USGS 09163500 CO-UT Stateline gage</t>
  </si>
  <si>
    <t>21COL001_WQX-CO0040053-U/S</t>
  </si>
  <si>
    <t>Colorado River at Redlands Bridge u/s of CO0040053 Persigo Outfall</t>
  </si>
  <si>
    <t>21COL001_WQX-CO0040088-D/S</t>
  </si>
  <si>
    <t>MF S Platte R at The Ranch d/s of CO0040088 Fairplay Outfall</t>
  </si>
  <si>
    <t>21COL001_WQX-CO0040088-U/S</t>
  </si>
  <si>
    <t>MF S Platte R at US Hwy 285 Bridge u/s of CO0040088 Fairplay outfall</t>
  </si>
  <si>
    <t>21COL001_WQX-CO0040142-D/S</t>
  </si>
  <si>
    <t>Fraser River d/s of CO0040142 Town of Fraser Outfall</t>
  </si>
  <si>
    <t>21COL001_WQX-CO0040142-U/S</t>
  </si>
  <si>
    <t>Fraser River Upstream of CO0040142 Town of Fraser Outfall</t>
  </si>
  <si>
    <t>21COL001_WQX-CO0040258-D/S</t>
  </si>
  <si>
    <t>022FERN,Poudre River flow gage downstream for Greeley and Leprino</t>
  </si>
  <si>
    <t>21COL001_WQX-CO0040258-U/S</t>
  </si>
  <si>
    <t>055WPCF, City of Greeley SS1 MM 5.5</t>
  </si>
  <si>
    <t>21COL001_WQX-CO0040339-D/S</t>
  </si>
  <si>
    <t>Arkansas River D/S CO0040339 Town of Salida</t>
  </si>
  <si>
    <t>21COL001_WQX-CO0040339-U/S</t>
  </si>
  <si>
    <t>Arkansas River U/S CO0040339 Town of Salida</t>
  </si>
  <si>
    <t>21COL001_WQX-CO0040681-D/S</t>
  </si>
  <si>
    <t>Cottonwood Creek (CT-1) Downstream of CO0040681 Outfall</t>
  </si>
  <si>
    <t>COSPCH04b_A</t>
  </si>
  <si>
    <t>21COL001_WQX-CO0040681-U/S</t>
  </si>
  <si>
    <t>Lone Tree Creek @ Peakview</t>
  </si>
  <si>
    <t>21COL001_WQX-CO0040789-AUX1</t>
  </si>
  <si>
    <t>Pesthouse above No-name, Pesthouse above No-name</t>
  </si>
  <si>
    <t>21COL001_WQX-CO0040789-AUX2</t>
  </si>
  <si>
    <t>Pesthouse Flume above Wildhorse Creek</t>
  </si>
  <si>
    <t>21COL001_WQX-CO0040789-AUX3</t>
  </si>
  <si>
    <t>Wildhorse Creek @ Whitlock Flume aka Wildhorse above Arkansas</t>
  </si>
  <si>
    <t>21COL001_WQX-CO0040789-AUX4</t>
  </si>
  <si>
    <t>Wildhorse Creek above Pesthouse</t>
  </si>
  <si>
    <t>21COL001_WQX-CO0040789-D/S</t>
  </si>
  <si>
    <t>No Name, No Name above Pesthouse</t>
  </si>
  <si>
    <t>21COL001_WQX-CO0041092-D/S</t>
  </si>
  <si>
    <t>Cherry Creek Downstream of CO0041092 Pinery Water and Waste District</t>
  </si>
  <si>
    <t>21COL001_WQX-CO0041092-U/S</t>
  </si>
  <si>
    <t>Cherry Creek Upstream of CO0041092 Pinery Water and Waste District</t>
  </si>
  <si>
    <t>21COL001_WQX-CO0041351-D/S</t>
  </si>
  <si>
    <t>S Platte River D/S CO0041351 Western Sugar Fort Morgan</t>
  </si>
  <si>
    <t>21COL001_WQX-CO0041351-U/S</t>
  </si>
  <si>
    <t>S Platte River U/S CO0041351 Western Sugar Fort Morgan</t>
  </si>
  <si>
    <t>21COL001_WQX-CO0041530-D/S</t>
  </si>
  <si>
    <t>Gunnison River D/S of CO0041530 Gunnison WWTP</t>
  </si>
  <si>
    <t>21COL001_WQX-CO0041530-U/S</t>
  </si>
  <si>
    <t>Gunnison River U/S of CO0041530</t>
  </si>
  <si>
    <t>21COL001_WQX-CO0041700-D/S</t>
  </si>
  <si>
    <t>St Vrain Creek Downstream of CO0041700</t>
  </si>
  <si>
    <t>21COL001_WQX-CO0041700-U/S</t>
  </si>
  <si>
    <t>St Vrain Creek Upstream of CO0041700</t>
  </si>
  <si>
    <t>21COL001_WQX-CO0041840-D/S</t>
  </si>
  <si>
    <t>San Miguel River d/s of CO0041840-001A Telluride</t>
  </si>
  <si>
    <t>21COL001_WQX-CO0041840-U/S</t>
  </si>
  <si>
    <t>San Miguel River u/s of CO-0041840-001A</t>
  </si>
  <si>
    <t>21COL001_WQX-CO0042030-D/S</t>
  </si>
  <si>
    <t>Monument Creek UMCRWWTF, station:UMCRWWTF_DWNSTRM</t>
  </si>
  <si>
    <t>21COL001_WQX-CO0042030-U/S</t>
  </si>
  <si>
    <t>Monument Creek UMCRWWTF, station:UMCRWWTF_UPSTRM</t>
  </si>
  <si>
    <t>21COL001_WQX-CO0043010-D/S</t>
  </si>
  <si>
    <t>Coal Creek d/s of CO0043010 Superior Metro District 1</t>
  </si>
  <si>
    <t>21COL001_WQX-CO0043010-U/S</t>
  </si>
  <si>
    <t>Rock Creek u/s CO0043010 Superior Metro District 1</t>
  </si>
  <si>
    <t>21COL001_WQX-CO0044270-D/S</t>
  </si>
  <si>
    <t>S Platte River Downstream of CO-0044270-001A at PLABALCO-Colorado DWR</t>
  </si>
  <si>
    <t>21COL001_WQX-CO0044270-U/S</t>
  </si>
  <si>
    <t>S Platte River Upstream of CO0044270-001A at 06759500-USGS</t>
  </si>
  <si>
    <t>21COL001_WQX-CO0044458-U/S</t>
  </si>
  <si>
    <t>Rio Grande at Alamosa u/s of CO0044458 Alamosa</t>
  </si>
  <si>
    <t>21COL001_WQX-CO0044849-D/S</t>
  </si>
  <si>
    <t>Site3-Downstream of CO0044849 at river gage</t>
  </si>
  <si>
    <t>21COL001_WQX-CO0044849-U/S</t>
  </si>
  <si>
    <t>Site2- Upstream of CO0044849 at river gage</t>
  </si>
  <si>
    <t>21COL001_WQX-CO0045420-AUX</t>
  </si>
  <si>
    <t>BLUE RIVER AT BLUE RIVER, CO</t>
  </si>
  <si>
    <t>21COL001_WQX-CO0045420-D/S</t>
  </si>
  <si>
    <t>Blue River Downstream of CO0045420 Iowa Hill WRF Effluent</t>
  </si>
  <si>
    <t>21COL001_WQX-CO0045420-U/S</t>
  </si>
  <si>
    <t>Blue River at Valley Brook Road u/s of CO0045420 Iowa Hill WRF Effluent</t>
  </si>
  <si>
    <t>21COL001_WQX-CO0045748-D/S</t>
  </si>
  <si>
    <t>Arkansas River D/S of CO0045748 Buena Vista SD</t>
  </si>
  <si>
    <t>21COL001_WQX-CO0045748-U/S</t>
  </si>
  <si>
    <t>Arkansas River U/S of CO0045748 Buena Vista SD</t>
  </si>
  <si>
    <t>21COL001_WQX-CO0045926-AUX</t>
  </si>
  <si>
    <t>BOULDER CREEK GAGE AT WELD CTY RD 20 1/2</t>
  </si>
  <si>
    <t>21COL001_WQX-CO0045926-D/S</t>
  </si>
  <si>
    <t>Boulder Creek at mouth D/S of CO0045926 Town of Erie WWTF</t>
  </si>
  <si>
    <t>21COL001_WQX-CO0045926-U/S</t>
  </si>
  <si>
    <t>Coal Creek Upstream of CO0045926 Town of Erie WWTF</t>
  </si>
  <si>
    <t>21COL001_WQX-CO0046507-D/S</t>
  </si>
  <si>
    <t>Cherry Creek D/S of CO0046507 Parker North WRF</t>
  </si>
  <si>
    <t>21COL001_WQX-CO0046507-D/SF</t>
  </si>
  <si>
    <t>Cherry Creek near Parker at USGS 393109104464500</t>
  </si>
  <si>
    <t>21COL001_WQX-CO0046507-U/S</t>
  </si>
  <si>
    <t>Cherry Creek U/S of CO0046507 Parker North WRF</t>
  </si>
  <si>
    <t>21COL001_WQX-CO0046663-D/S</t>
  </si>
  <si>
    <t>Little Thompson R D/S of CO0046663 Berthoud WWTF</t>
  </si>
  <si>
    <t>21COL001_WQX-CO0046663-U/S</t>
  </si>
  <si>
    <t>Little Thompson River U/S of CO0046663 Berthoud WWTF</t>
  </si>
  <si>
    <t>21COL001_WQX-CO0046761-D/S</t>
  </si>
  <si>
    <t>North Clear Creek D/S of CO0046761 Black Hawk/Central City SD</t>
  </si>
  <si>
    <t>21COL001_WQX-CO0046761-U/S</t>
  </si>
  <si>
    <t>North Clear Creek U/S of CO0046761 Black Hawk/Central City SD</t>
  </si>
  <si>
    <t>21COL001_WQX-CO0046850-D/S</t>
  </si>
  <si>
    <t>COLOSU, Monument Creek station:COLOSU_JDPWWTF_DWNSTRM</t>
  </si>
  <si>
    <t>21COL001_WQX-CO0046850-U/S</t>
  </si>
  <si>
    <t>COLOSU, Monument Creek station:COLOSU_JDPWWTF_UPSTRM</t>
  </si>
  <si>
    <t>21COL001_WQX-CO0047091-D/S</t>
  </si>
  <si>
    <t>WMHMD, station:WMHMD_DWNSTRM</t>
  </si>
  <si>
    <t>21COL001_WQX-CO0047091-U/S</t>
  </si>
  <si>
    <t>WMHMD, station:WMHMD_UPSTRM</t>
  </si>
  <si>
    <t>21COL001_WQX-CO0047198-D/S</t>
  </si>
  <si>
    <t>Beebe Draw D/S CO0047198 Lochbuie WWTF</t>
  </si>
  <si>
    <t>COSPMS03a_A</t>
  </si>
  <si>
    <t>21COL001_WQX-CO0047198-U/S</t>
  </si>
  <si>
    <t>Beebe Draw U/S CO0047198 Lochbuie</t>
  </si>
  <si>
    <t>21COL001_WQX-CO0047287-AUX</t>
  </si>
  <si>
    <t>S. Platte River Gage Near Kersey (PLAKERCO)</t>
  </si>
  <si>
    <t>21COL001_WQX-CO0047287-D/S</t>
  </si>
  <si>
    <t>South Platte D/S of CO0047287</t>
  </si>
  <si>
    <t>21COL001_WQX-CO0047287-U/S</t>
  </si>
  <si>
    <t>South Platte U/S of CO0047287</t>
  </si>
  <si>
    <t>21COL001_WQX-CO0048151-D/S</t>
  </si>
  <si>
    <t>Colorado River d/s of CO0048151 Rifle Regional WWRF</t>
  </si>
  <si>
    <t>21COL001_WQX-CO0048151-U/S</t>
  </si>
  <si>
    <t>Colorado River u/s of CO0048151 Rifle Regional WWRF</t>
  </si>
  <si>
    <t>21COL001_WQX-CO0048241-D/S</t>
  </si>
  <si>
    <t>Eagle River D/S of CO0048241 Eagle WWTF at gage</t>
  </si>
  <si>
    <t>21COL001_WQX-CO0048241-U/S</t>
  </si>
  <si>
    <t>Eagle River U/S of CO0048241 Eagle WWTF</t>
  </si>
  <si>
    <t>21COL001_WQX-CO0048291-D/S</t>
  </si>
  <si>
    <t>Los Pinos River D/S CO0048291 Town of Bayfield WWTF</t>
  </si>
  <si>
    <t>21COL001_WQX-CO0048291-U/S</t>
  </si>
  <si>
    <t>Los Pinos River U/S CO0048291 Town of Bayfield WWTF</t>
  </si>
  <si>
    <t>21COL001_WQX-CO0048445-D/S</t>
  </si>
  <si>
    <t>Boulder Creek D/S of CO0048445 Erie Outfall</t>
  </si>
  <si>
    <t>21COL001_WQX-CO0048445-U/S</t>
  </si>
  <si>
    <t>Boulder Creek U/S of CO0048445 Erie Outfall</t>
  </si>
  <si>
    <t>21COL001_WQX-CO0048830-AUX</t>
  </si>
  <si>
    <t>UPSTREAM OF GYPSUM WWTF</t>
  </si>
  <si>
    <t>21COL001_WQX-CO0048852-AUX</t>
  </si>
  <si>
    <t>Colorado River U/S Flow at USGS 09085100</t>
  </si>
  <si>
    <t>21COL001_WQX-CO0048852-D/S</t>
  </si>
  <si>
    <t>Colorado River downstream of CO0048852 Glenwood Springs WWTF</t>
  </si>
  <si>
    <t>21COL001_WQX-CO0048852-U/S</t>
  </si>
  <si>
    <t>Colorado River U/S of CO0048852 Glenwood Springs WWTF</t>
  </si>
  <si>
    <t>21COL001_WQX-CO0048854-AUX</t>
  </si>
  <si>
    <t>Colorado River at State HWY 340 in Fruita</t>
  </si>
  <si>
    <t>21COL001_WQX-CO0048854-D/S</t>
  </si>
  <si>
    <t>Colorado River Downstream of CO0048854 Fruita WWTF</t>
  </si>
  <si>
    <t>21COL001_WQX-CO0048854-U/S</t>
  </si>
  <si>
    <t>Colorado River Upstream of CO0048854 Fruita WWTF</t>
  </si>
  <si>
    <t>21COL001_WQX-CO0048860-D/S</t>
  </si>
  <si>
    <t>CO0048860 022FERN, City of Greeley SS4 MM 2.2</t>
  </si>
  <si>
    <t>21COL001_WQX-CO0048860-U/S</t>
  </si>
  <si>
    <t>054PLEP, Poudre River Upstream of Leprino Foods, Inc @ MM 5.4</t>
  </si>
  <si>
    <t>21COL001_WQX-CO0048996-D/S</t>
  </si>
  <si>
    <t>NOOSA - CACHE LA POUDRE DWNSTRM OF WWTF EFFLUENT</t>
  </si>
  <si>
    <t>21COL001_WQX-CO0048996-U/S</t>
  </si>
  <si>
    <t>NOOSA - CACHE LA POUDRE UPSTRM OF WWTF EFFLUENT</t>
  </si>
  <si>
    <t>21COL001_WQX-CO03RS</t>
  </si>
  <si>
    <t>HOPE CREEK &lt;EPA REMAP SITE&gt;</t>
  </si>
  <si>
    <t>CORGRG09a_B</t>
  </si>
  <si>
    <t>21COL001_WQX-CO051M</t>
  </si>
  <si>
    <t>LOTTIS CREEK &lt;REMAP SITE&gt;</t>
  </si>
  <si>
    <t>21COL001_WQX-CO072M</t>
  </si>
  <si>
    <t>JUNCTION CREEK AT GAGE STATION</t>
  </si>
  <si>
    <t>21COL001_WQX-CO153M</t>
  </si>
  <si>
    <t>FOURMILE CREEK &lt;EPA REMAP SITE&gt;</t>
  </si>
  <si>
    <t>21COL001_WQX-CO174M</t>
  </si>
  <si>
    <t>SCOTT GOMER CREEK</t>
  </si>
  <si>
    <t>COSPUS05b_A</t>
  </si>
  <si>
    <t>21COL001_WQX-CO1RS</t>
  </si>
  <si>
    <t>MIDDLE ST. VRAIN CREEK ABOVE SOUTH ST. VRAIN</t>
  </si>
  <si>
    <t>21COL001_WQX-COAL02</t>
  </si>
  <si>
    <t>COAL CREEK JUST ABOVE CRESTED BUTTE</t>
  </si>
  <si>
    <t>21COL001_WQX-COAL05</t>
  </si>
  <si>
    <t>COAL CREEK 10 METERS D/S OF WILDCAT TRAIL BRIDGE NR COUNT</t>
  </si>
  <si>
    <t>21COL001_WQX-COAL10</t>
  </si>
  <si>
    <t>COAL CREEK 100 METERS U/S OF KEYSTONE MINE WWTF OUTFALL</t>
  </si>
  <si>
    <t>21COL001_WQX-COG588050-D/S</t>
  </si>
  <si>
    <t>Roaring Fork D/S of Carbondale at old railroad bridge</t>
  </si>
  <si>
    <t>21COL001_WQX-COG588050-U/S</t>
  </si>
  <si>
    <t>Roaring Fork U/S of CO588050 at Hwy 133 bridge</t>
  </si>
  <si>
    <t>21COL001_WQX-CP03A</t>
  </si>
  <si>
    <t>CACHE LA POUDRE AT ENVIRONMENTAL LEARNING CENTER</t>
  </si>
  <si>
    <t>21COL001_WQX-CR0039</t>
  </si>
  <si>
    <t>EAGLE RIVER #3, ABV CO RD BLW MINTURN</t>
  </si>
  <si>
    <t>COUCEA05a_B</t>
  </si>
  <si>
    <t>21COL001_WQX-CR0254</t>
  </si>
  <si>
    <t>FRYINGPAN RIVER #1, RUEDI DAM (BRIDGE TO DAM)</t>
  </si>
  <si>
    <t>21COL001_WQX-CR0338</t>
  </si>
  <si>
    <t>EAGLE RIVER, EAST FORK #1, 400 M ABV RANCH CREEK NEAR CAMP HALE MEM CG</t>
  </si>
  <si>
    <t>21COL001_WQX-CR0740</t>
  </si>
  <si>
    <t>BIG CREEK</t>
  </si>
  <si>
    <t>21COL001_WQX-CR1455</t>
  </si>
  <si>
    <t>EAGLE RIVER, SOUTH FORK, 100 M ABV E FK EAGLE RIVER (CMPHALE1)</t>
  </si>
  <si>
    <t>21COL001_WQX-CR2996</t>
  </si>
  <si>
    <t>SWEETWATER CREEK, JUST BELOW SWEETWATER LAKE</t>
  </si>
  <si>
    <t>21COL001_WQX-CR6020</t>
  </si>
  <si>
    <t>REEDER CREEK, BLW COUNTY ROAD 33 BRIDGE</t>
  </si>
  <si>
    <t>21COL001_WQX-CR6064</t>
  </si>
  <si>
    <t>COLORADO RIVER #10 - GRANBY SHOREFOX UPPER STATION</t>
  </si>
  <si>
    <t>21COL001_WQX-DO0026</t>
  </si>
  <si>
    <t>DOLORES RIVER ABV METASKA DAY USE AREA &amp; IFIM SITE</t>
  </si>
  <si>
    <t>COSJDO04a_C</t>
  </si>
  <si>
    <t>21COL001_WQX-DOLORES002</t>
  </si>
  <si>
    <t>DOLORES RIVER AT DOLORES TOWN PARK</t>
  </si>
  <si>
    <t>21COL001_WQX-DOLORES004</t>
  </si>
  <si>
    <t>WEST FORK DOLORES 100 YDS BELOW TOWN OF DUNTON</t>
  </si>
  <si>
    <t>COSJDO10a_B</t>
  </si>
  <si>
    <t>21COL001_WQX-DOLORES007</t>
  </si>
  <si>
    <t>TAYLOR CREEK 50 YDS ABOVE CONFL WITH DOLORES R</t>
  </si>
  <si>
    <t>21COL001_WQX-DOLORES011</t>
  </si>
  <si>
    <t>RIO LADO CREEK ABOVE CONFL WITH DOLORES RIVER</t>
  </si>
  <si>
    <t>21COL001_WQX-DOLORES012</t>
  </si>
  <si>
    <t>21COL001_WQX-EPA01-168</t>
  </si>
  <si>
    <t>FAWN CREEK &lt;USU STAR SITE&gt;</t>
  </si>
  <si>
    <t>COLCWH01_A</t>
  </si>
  <si>
    <t>21COL001_WQX-EPA01-240</t>
  </si>
  <si>
    <t>WAHATOYA CREEK</t>
  </si>
  <si>
    <t>21COL001_WQX-EPA01-249</t>
  </si>
  <si>
    <t>NEWLIN CREEK &lt;USU STAR SITE&gt;</t>
  </si>
  <si>
    <t>21COL001_WQX-EPA01-250</t>
  </si>
  <si>
    <t>GOOSE CREEK &lt;REMAP SITE&gt;</t>
  </si>
  <si>
    <t>COSPUS01b_A</t>
  </si>
  <si>
    <t>21COL001_WQX-EPA01-251</t>
  </si>
  <si>
    <t>WIGWAM CREEK</t>
  </si>
  <si>
    <t>21COL001_WQX-EPA01-252</t>
  </si>
  <si>
    <t>ROCK CREEK &lt;REMAP SITE&gt;</t>
  </si>
  <si>
    <t>21COL001_WQX-EPA01-253</t>
  </si>
  <si>
    <t>NORTH COTTONWOOD CREEK &lt;USU STAR SITE&gt;</t>
  </si>
  <si>
    <t>21COL001_WQX-EPA01-259</t>
  </si>
  <si>
    <t>DEEDS CREEK</t>
  </si>
  <si>
    <t>COUCRF01_C</t>
  </si>
  <si>
    <t>21COL001_WQX-EPA01-260</t>
  </si>
  <si>
    <t>ROCK CREEK &lt;USU STAR SITE&gt;</t>
  </si>
  <si>
    <t>21COL001_WQX-EPA01-261</t>
  </si>
  <si>
    <t>LAKE FORK &lt;USU STAR SITE&gt;</t>
  </si>
  <si>
    <t>21COL001_WQX-EPA01-262</t>
  </si>
  <si>
    <t>JEFFERSON FORK</t>
  </si>
  <si>
    <t>21COL001_WQX-EPA-BLUETRB</t>
  </si>
  <si>
    <t>UNNAMED TRIBUTARY BELOW BLUE LAKE</t>
  </si>
  <si>
    <t>21COL001_WQX-EPA-ConeyTrb</t>
  </si>
  <si>
    <t>CONEY CREEK AT CONEY FLATS WILDERNESS BOUNDARY</t>
  </si>
  <si>
    <t>21COL001_WQX-EPA-MITCHTRIB</t>
  </si>
  <si>
    <t>UNNAMED TRIBUTARY BELOW LAKE MITCHELL AT TRAIL CROSSING</t>
  </si>
  <si>
    <t>21COL001_WQX-EPA-MSV1</t>
  </si>
  <si>
    <t>MIDDLE ST. VRAIN CREEK NEAR BUCHANAN PASS AND ST. VRAIN MTN TRAIL JUNCTION</t>
  </si>
  <si>
    <t>21COL001_WQX-EPA-SawMntTrb</t>
  </si>
  <si>
    <t>UNNAMED TRIBUTARY JUST U/S OF CONFLUENCE WITH MIDDLE ST. VRAIN CREEK</t>
  </si>
  <si>
    <t>21COL001_WQX-EPA-SSV1</t>
  </si>
  <si>
    <t>SOUTH ST. VRAIN CREEK D/S LAKE ISABELLE NEAR TRAIL</t>
  </si>
  <si>
    <t>COSPSV01_B</t>
  </si>
  <si>
    <t>21COL001_WQX-EPA-SSV2</t>
  </si>
  <si>
    <t>SOUTH ST. VRAIN CREEK D/S LONG LAKE AT TRAIL BRIDGE</t>
  </si>
  <si>
    <t>21COL001_WQX-EW1</t>
  </si>
  <si>
    <t>E. WILLOW 50 FT ABV CONF WITH W. WILLOW</t>
  </si>
  <si>
    <t>CORGRG06_B</t>
  </si>
  <si>
    <t>21COL001_WQX-FCA_ANIM</t>
  </si>
  <si>
    <t>ANIMAS RIVER</t>
  </si>
  <si>
    <t>21COL001_WQX-FCA_ARK1</t>
  </si>
  <si>
    <t>ARKANSAS RIVER SE SITE #1</t>
  </si>
  <si>
    <t>21COL001_WQX-FCA_ARK2</t>
  </si>
  <si>
    <t>ARKANSAS RIVER SE SITE #2</t>
  </si>
  <si>
    <t>21COL001_WQX-FCA_ARK3</t>
  </si>
  <si>
    <t>ARKANSAS RIVER SE SITE #3</t>
  </si>
  <si>
    <t>21COL001_WQX-FCA_BIGT1</t>
  </si>
  <si>
    <t>BIG THOMPSON #8 UPSTREAM IDEWILDE DAM #4</t>
  </si>
  <si>
    <t>21COL001_WQX-FCA_BIGT10</t>
  </si>
  <si>
    <t>BIG THOMPSON RIVER BYPASS #3 (35MPH PULL-OUT)</t>
  </si>
  <si>
    <t>21COL001_WQX-FCA_BIGT2</t>
  </si>
  <si>
    <t>BIG THOMPSON C NARROWS SWA</t>
  </si>
  <si>
    <t>21COL001_WQX-FCA_BIGT3</t>
  </si>
  <si>
    <t>BIG THOMPSON RIVER BYPASS REACH #1 BLW IDLEWILD DM</t>
  </si>
  <si>
    <t>21COL001_WQX-FCA_BIGT4</t>
  </si>
  <si>
    <t>BIG THOMPSON #9 DOWNSTREAM BYPASS # 2</t>
  </si>
  <si>
    <t>21COL001_WQX-FCA_BIGT5</t>
  </si>
  <si>
    <t>BIG THOMPSON RIVER VENSIENTZ-SMITH MOUNTAIN PARK</t>
  </si>
  <si>
    <t>21COL001_WQX-FCA_BIGT6</t>
  </si>
  <si>
    <t>BIG THOMPSON #6 BYPASS REACH #4 (VENSIENTZ-SMITH M</t>
  </si>
  <si>
    <t>21COL001_WQX-FCA_BIGT7</t>
  </si>
  <si>
    <t>BIG THOMPSON #7 UPSTREAM BYPASS #2</t>
  </si>
  <si>
    <t>21COL001_WQX-FCA_BIGT8</t>
  </si>
  <si>
    <t>BIG THOMPSON A BYPASS REACH #2 (INDIAN VILLAGE)</t>
  </si>
  <si>
    <t>21COL001_WQX-FCA_BIGT9</t>
  </si>
  <si>
    <t>BIG THOMPSON B UPSTREAM BYPASS #3 RIVERBEND DELI</t>
  </si>
  <si>
    <t>21COL001_WQX-FCA_FOUN3</t>
  </si>
  <si>
    <t>FOUNTAIN CREEK @ W CIMARRON ST</t>
  </si>
  <si>
    <t>21COL001_WQX-FCA_MIGD</t>
  </si>
  <si>
    <t>SAN MIGUEL RIVER @ DEEP CREEK</t>
  </si>
  <si>
    <t>21COL001_WQX-FCA_MIGP</t>
  </si>
  <si>
    <t>SAN MIGUEL RIVER @ PLACERVILLE</t>
  </si>
  <si>
    <t>21COL001_WQX-FCA_MIGS</t>
  </si>
  <si>
    <t>SAN MIGUEL RIVER ABOVE SALTADO CREEK</t>
  </si>
  <si>
    <t>21COL001_WQX-FCA_POUD</t>
  </si>
  <si>
    <t>POUDRE RIVER</t>
  </si>
  <si>
    <t>21COL001_WQX-FCA_SBCR</t>
  </si>
  <si>
    <t>SOUTH BOULDER CREEK</t>
  </si>
  <si>
    <t>21COL001_WQX-FG9A</t>
  </si>
  <si>
    <t>FRENCH GULCH D/S OF DEAD ELK POND</t>
  </si>
  <si>
    <t>21COL001_WQX-GC04</t>
  </si>
  <si>
    <t>GORE CREEK AT EAST VAIL</t>
  </si>
  <si>
    <t>21COL001_WQX-GC05</t>
  </si>
  <si>
    <t>GORE CREEK AT FORD PARK</t>
  </si>
  <si>
    <t>21COL001_WQX-GC06</t>
  </si>
  <si>
    <t>GORE CREEK AT KNICKNICK BRIDGE</t>
  </si>
  <si>
    <t>21COL001_WQX-GC07</t>
  </si>
  <si>
    <t>GORE CREEK AT BIGHORN PARK</t>
  </si>
  <si>
    <t>21COL001_WQX-GU0069</t>
  </si>
  <si>
    <t>TAYLOR RIVER EAST END OF ENDNER LANE</t>
  </si>
  <si>
    <t>21COL001_WQX-GU0082</t>
  </si>
  <si>
    <t>GUNNISON RIVER ABV CO RD 10 @ PARAGON SCHOOL</t>
  </si>
  <si>
    <t>21COL001_WQX-GU0632</t>
  </si>
  <si>
    <t>VAN TASSEL GULCH ABV LOS CREEK</t>
  </si>
  <si>
    <t>21COL001_WQX-GU1230</t>
  </si>
  <si>
    <t>ARCHULETA CREEK - 425 M BLW LOWER DOME LAKE</t>
  </si>
  <si>
    <t>21COL001_WQX-GU1478</t>
  </si>
  <si>
    <t>CEBOLLA CREEK #3, ABV TUMBLE CREEK</t>
  </si>
  <si>
    <t>COGUUG01_D</t>
  </si>
  <si>
    <t>21COL001_WQX-GU2532</t>
  </si>
  <si>
    <t>COCHETOPA CREEK #1, 350 M ABV MUDDY CREEK</t>
  </si>
  <si>
    <t>21COL001_WQX-GU3159</t>
  </si>
  <si>
    <t>MARSHALL CREEK, DOWNSTREAM OF CONFLUENCE WITH INDIAN CREEK</t>
  </si>
  <si>
    <t>21COL001_WQX-GU3181</t>
  </si>
  <si>
    <t>ROUBIDEAU CREEK</t>
  </si>
  <si>
    <t>21COL001_WQX-GU4038</t>
  </si>
  <si>
    <t>PAULINE CREEK ABT 3.0 KM ABV COCHETOPA CREEK #3</t>
  </si>
  <si>
    <t>21COL001_WQX-GU4143</t>
  </si>
  <si>
    <t>SPRING CREEK #2, 600 M ABOVE CONF. WITH FLAG CREEK</t>
  </si>
  <si>
    <t>21COL001_WQX-MEAS-3L-CC-1</t>
  </si>
  <si>
    <t>CHURCH CREEK UPSTREAM OF EFFLUENT DISCHARGE</t>
  </si>
  <si>
    <t>21COL001_WQX-MEAS-3L-WC-1</t>
  </si>
  <si>
    <t>WILLOW CREEK UPSTREAM OF CHURCH CREEK CONFLUENCE</t>
  </si>
  <si>
    <t>21COL001_WQX-MEAS-3L-WC-2</t>
  </si>
  <si>
    <t>WILLOW CREEK DOWNSTREAM OF CHURCH CREEK CONFLUENCE</t>
  </si>
  <si>
    <t>21COL001_WQX-MEAS-AKB-01</t>
  </si>
  <si>
    <t>ALASKA BASIN ABV POUGHKEEPSIE GULCH</t>
  </si>
  <si>
    <t>COGUUN05_G</t>
  </si>
  <si>
    <t>21COL001_WQX-MEAS-BC01</t>
  </si>
  <si>
    <t>21COL001_WQX-MEAS-BC02</t>
  </si>
  <si>
    <t>BOXELDER CREEK DOWNSTREAM OF DISCHARGE EFFLUENT</t>
  </si>
  <si>
    <t>21COL001_WQX-MEAS-BEAR1</t>
  </si>
  <si>
    <t>BEAR CREEK DOWNSTREAM OF IDARADO TAILINGS</t>
  </si>
  <si>
    <t>21COL001_WQX-MEAS-BEAR2</t>
  </si>
  <si>
    <t>BEAR CK MIDWAY BTWN N AND S EXPANSE OF IDARADO TAILINGS TT 5-6, (AKA RW-3595)</t>
  </si>
  <si>
    <t>21COL001_WQX-MEAS-BEAR3</t>
  </si>
  <si>
    <t>BEAR CREEK ABV IDARADO TAILINGS TT 5-6</t>
  </si>
  <si>
    <t>21COL001_WQX-MEAS-BG-14</t>
  </si>
  <si>
    <t>BUCKSKIN CREEK ABOVE BUCKSKIN JOE MINE COMPLEX, UPSTREAM OF THE GOLD BUG MILLS SITE, SAMPLE LOCATION ON USFS PROPERTY</t>
  </si>
  <si>
    <t>21COL001_WQX-MEAS-BG-15</t>
  </si>
  <si>
    <t>BUCKSKIN CREEK DOWNSTREAM OF THE GOLD BUG MILL SITE, APPROXIMATELY 500 FT DOWNSTREAM OF BG-14.</t>
  </si>
  <si>
    <t>21COL001_WQX-MEAS-BG-15A</t>
  </si>
  <si>
    <t>BUCKSKIN CREEK IMMEDIATELY UPSTREAM OF LOWER BUCKSKIN PILE: NEW LOCATION WILL BE BASED ON FIELD RECON (APPROXIMATE COORDINATES SHOWN)</t>
  </si>
  <si>
    <t>21COL001_WQX-MEAS-BG-17</t>
  </si>
  <si>
    <t>BUCKSKIN CREEK BELOW DISCHARGE FROM PIPE (BG-16), APPROXIMATELY 270 FT DOWNSTREAM FROM BG-15, SAMPLE LOCATION ON PRIVATE PROPERTY OWNED BY TOBIAS MONK</t>
  </si>
  <si>
    <t>21COL001_WQX-MEAS-BG-18</t>
  </si>
  <si>
    <t>BUCKSKIN CREEK DOWNSTREAM OF BUCKSKIN JOE MINE COMPLEX AT FS ROAD 120, SAMPLE LOCATION EASY TO ACCESS AND IS THE FIRST DOWNSTREAM LOCATION BELOW THE BUCKSKIN JOE MINE</t>
  </si>
  <si>
    <t>21COL001_WQX-MEAS-CC-01</t>
  </si>
  <si>
    <t>CANYON CR BEL SNEFFELS AND IMOGENE CREEK CONF</t>
  </si>
  <si>
    <t>21COL001_WQX-MEAS-CC-02</t>
  </si>
  <si>
    <t>CANYON CREEK @ ANGEL CREEK CAMPGROUND</t>
  </si>
  <si>
    <t>21COL001_WQX-MEAS-CC-6</t>
  </si>
  <si>
    <t>CHALK CREEK DOWNSTREAM OF GOLF TUNNEL</t>
  </si>
  <si>
    <t>21COL001_WQX-MEAS-CC-7D</t>
  </si>
  <si>
    <t>CHALK CREEK UPSTREAM OF GOLF TUNNEL, DOWNSTREAM OF POMEROY GULCH</t>
  </si>
  <si>
    <t>21COL001_WQX-MEAS-CC-8</t>
  </si>
  <si>
    <t>POMEROY GULCH DOWNSTREAM OF MMA, ABOVE CONFLUENCE WITH CHALK CREEK</t>
  </si>
  <si>
    <t>21COL001_WQX-MEAS-CC-8C</t>
  </si>
  <si>
    <t>POMEROY GULCH UPSTREAM OF MMA</t>
  </si>
  <si>
    <t>21COL001_WQX-MEAS-CC-8F</t>
  </si>
  <si>
    <t>POMEROY GULCH IMMEDIATELY DOWNSTREAM OF CONFLUENCE WITH MMA</t>
  </si>
  <si>
    <t>21COL001_WQX-MEAS-CESC1</t>
  </si>
  <si>
    <t>SURFACE CREEK UPSTREAM OF NEW DISCHARGE</t>
  </si>
  <si>
    <t>21COL001_WQX-MEAS-CESC2</t>
  </si>
  <si>
    <t>SURFACE CREEK DOWNSTREAM OF NEW DISCHARGE</t>
  </si>
  <si>
    <t>21COL001_WQX-MEAS-CO003</t>
  </si>
  <si>
    <t>COLO RVR ABV CONF W ROARING FORK</t>
  </si>
  <si>
    <t>21COL001_WQX-MEAS-CO004</t>
  </si>
  <si>
    <t>COLO RVR AT MIDLAND AVE</t>
  </si>
  <si>
    <t>21COL001_WQX-MEAS-CO005</t>
  </si>
  <si>
    <t>COLO RVR ABV NEW REGIONAL WWTF</t>
  </si>
  <si>
    <t>21COL001_WQX-MEAS-CO006</t>
  </si>
  <si>
    <t>COLO RVR BLW NEW REGIONAL WWTF</t>
  </si>
  <si>
    <t>21COL001_WQX-MEAS-CO006A</t>
  </si>
  <si>
    <t>COLORADO RVR BELOW NEW GLENWOOD SPRINGS WWTF, SLIGHTLY U/S OF SITE CO006</t>
  </si>
  <si>
    <t>21COL001_WQX-MEAS-CO006B</t>
  </si>
  <si>
    <t>COLORADO RIVER BLW NEW GLENWOOD SPRINGS WWTF, APPROX. 200 FT D/S OF CO006A</t>
  </si>
  <si>
    <t>21COL001_WQX-MEAS-CP03</t>
  </si>
  <si>
    <t>CACHE LA POUDRE UPSTREAM OF CONFLUENCE WITH BOXELDER CREEK</t>
  </si>
  <si>
    <t>21COL001_WQX-MEAS-CP04</t>
  </si>
  <si>
    <t>CACHE LA POUDRE DOWNSTREAM OF CONFLUENCE WITH BOXELDER CREEK</t>
  </si>
  <si>
    <t>21COL001_WQX-MEAS-DAR-02</t>
  </si>
  <si>
    <t>ANIMAS RIVER BELOW LIGHTNER CREEK AND UPSTREAM OF WWTF</t>
  </si>
  <si>
    <t>21COL001_WQX-MEAS-EG01</t>
  </si>
  <si>
    <t>EVANS GULCH AT 3A ABOVE CONFLUENCE WITH LITTLE EVANS GULCH</t>
  </si>
  <si>
    <t>COARUA07_A</t>
  </si>
  <si>
    <t>21COL001_WQX-MEAS-EG02</t>
  </si>
  <si>
    <t>EVAN'S GULCH AT HWY 24/91</t>
  </si>
  <si>
    <t>21COL001_WQX-MEAS-EG04</t>
  </si>
  <si>
    <t>EVAN'S GULCH 04 ABOVE PARKVILLE SETTLING POND</t>
  </si>
  <si>
    <t>21COL001_WQX-MEAS-EG12</t>
  </si>
  <si>
    <t>EVAN'S GULCH BELOW SOUTH EVANS GULCH</t>
  </si>
  <si>
    <t>21COL001_WQX-MEAS-EG13</t>
  </si>
  <si>
    <t>EVAN'S GULCH 500 FEET BELOW UNNAMED WASTE ROCK PILE</t>
  </si>
  <si>
    <t>21COL001_WQX-MEAS-EG14</t>
  </si>
  <si>
    <t>EVAN'S GULCH ABOVE UNNAMED WASTE ROCK PILE AT CR 3 CROSSING</t>
  </si>
  <si>
    <t>21COL001_WQX-MEAS-EG14A</t>
  </si>
  <si>
    <t>EVANS GULCH BELOW THE FAMOUS MINE WASTE PILES</t>
  </si>
  <si>
    <t>21COL001_WQX-MEAS-EG15</t>
  </si>
  <si>
    <t>EVAN'S GULCH BELOW DIAMOND LAKE</t>
  </si>
  <si>
    <t>21COL001_WQX-MEAS-EG16</t>
  </si>
  <si>
    <t>EVANS GULCH AT THE CONFLUENCE WITH EAST FORK OF THE ARKANSAS</t>
  </si>
  <si>
    <t>21COL001_WQX-MEAS-EM-WQ-02</t>
  </si>
  <si>
    <t>EAST MANCOS HEADWATERS</t>
  </si>
  <si>
    <t>COSJLP04a_E</t>
  </si>
  <si>
    <t>21COL001_WQX-MEAS-EM-WQ-03</t>
  </si>
  <si>
    <t>EAST MANCOS ABV MINES</t>
  </si>
  <si>
    <t>21COL001_WQX-MEAS-EM-WQ-05</t>
  </si>
  <si>
    <t>EAST MANCOS BLW RUSH BASIN HIGH LAKE</t>
  </si>
  <si>
    <t>COSJLP04a_F</t>
  </si>
  <si>
    <t>21COL001_WQX-MEAS-EM-WQ-10</t>
  </si>
  <si>
    <t>BURWELL TRIB HIGH UP</t>
  </si>
  <si>
    <t>21COL001_WQX-MEAS-EM-WQ-10B</t>
  </si>
  <si>
    <t>BURWELL TRIB HEADWATERS SNOWMELT</t>
  </si>
  <si>
    <t>21COL001_WQX-MEAS-EM-WQ-11</t>
  </si>
  <si>
    <t>BURWELL TRIB MOUTH</t>
  </si>
  <si>
    <t>21COL001_WQX-MEAS-EM-WQ-12</t>
  </si>
  <si>
    <t>EAST MANCOS BLW DOYLES</t>
  </si>
  <si>
    <t>21COL001_WQX-MEAS-EM-WQ-16</t>
  </si>
  <si>
    <t>EAST MANCOS ABV SILVER FALLS</t>
  </si>
  <si>
    <t>21COL001_WQX-MEAS-EM-WQ-18</t>
  </si>
  <si>
    <t>EAST MANCOS ABV THUNDER</t>
  </si>
  <si>
    <t>21COL001_WQX-MEAS-EM-WQ-20</t>
  </si>
  <si>
    <t>EAST MANCOS BLW THUNDER INFLOW</t>
  </si>
  <si>
    <t>21COL001_WQX-MEAS-EM-WQ-21</t>
  </si>
  <si>
    <t>EAST MANCOS RIVER</t>
  </si>
  <si>
    <t>21COL001_WQX-MEAS-EM-WQ-23</t>
  </si>
  <si>
    <t>EAST MANCOS BLW RED ARROW</t>
  </si>
  <si>
    <t>21COL001_WQX-MEAS-EM-WQ-24</t>
  </si>
  <si>
    <t>ABOVE TOMAC</t>
  </si>
  <si>
    <t>21COL001_WQX-MEAS-EM-WQ-25</t>
  </si>
  <si>
    <t>E MANCOS ABV MIDDLE MANCOS</t>
  </si>
  <si>
    <t>21COL001_WQX-MEAS-EM-WQ-26</t>
  </si>
  <si>
    <t>MIDDLE MANCOS</t>
  </si>
  <si>
    <t>21COL001_WQX-MEAS-EM-WQ-27</t>
  </si>
  <si>
    <t>EAST MANCOS AT ROAD 44</t>
  </si>
  <si>
    <t>21COL001_WQX-MEAS-GB-01</t>
  </si>
  <si>
    <t>GOVERNORS BASIN @ ROAD</t>
  </si>
  <si>
    <t>COGUUN05_C</t>
  </si>
  <si>
    <t>21COL001_WQX-MEAS-GB-02</t>
  </si>
  <si>
    <t>GOVERNORS BASIN @ MOUTH</t>
  </si>
  <si>
    <t>21COL001_WQX-MEAS-GB-03</t>
  </si>
  <si>
    <t>GOVERNOR BASIN @ MOUNTAIN TOP INFLOW</t>
  </si>
  <si>
    <t>21COL001_WQX-MEAS-GC-01</t>
  </si>
  <si>
    <t>GRAY COPPER GULCH ABV VERNON MINE</t>
  </si>
  <si>
    <t>21COL001_WQX-MEAS-GC-01A</t>
  </si>
  <si>
    <t>GRAY COPPER GULCH REFERENCE SITE</t>
  </si>
  <si>
    <t>21COL001_WQX-MEAS-GC-02</t>
  </si>
  <si>
    <t>GRAY COPPER GULCH BEL VERNON MINE AND WASTE ROCK PILE</t>
  </si>
  <si>
    <t>21COL001_WQX-MEAS-GC-03</t>
  </si>
  <si>
    <t>GRAY COPPER GULCH ABV SILVER MOUNTAIN</t>
  </si>
  <si>
    <t>21COL001_WQX-MEAS-GC-05</t>
  </si>
  <si>
    <t>GRAY COPPER GULCH MOUTH</t>
  </si>
  <si>
    <t>21COL001_WQX-MEAS-HC-2</t>
  </si>
  <si>
    <t>HENSON CREEK D/S OF PALMETTO G.</t>
  </si>
  <si>
    <t>21COL001_WQX-MEAS-HC-6</t>
  </si>
  <si>
    <t>HENSON CREEK U/S OF NORTH FORK OF HENSON CREEK</t>
  </si>
  <si>
    <t>21COL001_WQX-MEAS-HC-7</t>
  </si>
  <si>
    <t>HENSON CREEK D/S OF NORTH FORK OF HENSON CREEK</t>
  </si>
  <si>
    <t>21COL001_WQX-MEAS-HCH-1</t>
  </si>
  <si>
    <t>HENSON CREEK U/S OF THE CONFLUENCE WITH PALMETTO G.</t>
  </si>
  <si>
    <t>21COL001_WQX-MEAS-HC-LC</t>
  </si>
  <si>
    <t>HENSON CREEK AT MOUTH U/S OF CONFLUENCE WITH THE LAKE FORK RIVER NEAR LAKE CITY</t>
  </si>
  <si>
    <t>21COL001_WQX-MEAS-IC-01</t>
  </si>
  <si>
    <t>IMOGENE CREEK ABV CAMP BIRD #3</t>
  </si>
  <si>
    <t>COGUUN09_D</t>
  </si>
  <si>
    <t>21COL001_WQX-MEAS-IC-02</t>
  </si>
  <si>
    <t>IMOGENE CREEK BEL CAMP BIRD #3</t>
  </si>
  <si>
    <t>21COL001_WQX-MEAS-IC-03</t>
  </si>
  <si>
    <t>IMOGENE CREEK ABV RICHMOND CREEK</t>
  </si>
  <si>
    <t>21COL001_WQX-MEAS-IC-04</t>
  </si>
  <si>
    <t>IMOGENE CREEK BLW RICHMOND CREEK</t>
  </si>
  <si>
    <t>21COL001_WQX-MEAS-IC-05</t>
  </si>
  <si>
    <t>IMOGENE CREEK ABV CANYON CREEK @ CAMP BIRD</t>
  </si>
  <si>
    <t>21COL001_WQX-MEAS-IDAHO-CC-1</t>
  </si>
  <si>
    <t>CLEAR CREEK UPSTREAM OF EFFLUENT DISCHARGE</t>
  </si>
  <si>
    <t>21COL001_WQX-MEAS-IDAHO-CC-2</t>
  </si>
  <si>
    <t>CLEAR CREEK DOWNSTREAM OF EFFLUENT DISCHARGE</t>
  </si>
  <si>
    <t>21COL001_WQX-MEAS-IG-01</t>
  </si>
  <si>
    <t>ILLINOIS GULCH AT ICE ARENA</t>
  </si>
  <si>
    <t>21COL001_WQX-MEAS-IG-02</t>
  </si>
  <si>
    <t>ILLINOIS GULCH BELOW IRON SPRINGS GULCH CONFLUENCE</t>
  </si>
  <si>
    <t>21COL001_WQX-MEAS-IG-03</t>
  </si>
  <si>
    <t>ILLINOIS GULCH ABOVE IRON SPRINGS GULCH CONFLUENCE</t>
  </si>
  <si>
    <t>21COL001_WQX-MEAS-IG-14</t>
  </si>
  <si>
    <t>ILLINOIS GULCH AT ILLINOIS GULCH ROAD</t>
  </si>
  <si>
    <t>21COL001_WQX-MEAS-IG-15</t>
  </si>
  <si>
    <t>ILLINOIS GULCH HEAD WATERS.</t>
  </si>
  <si>
    <t>21COL001_WQX-MEAS-IG-17</t>
  </si>
  <si>
    <t>OUTLET TO POND ABOVE IRON SPRINGS MINE DUMP</t>
  </si>
  <si>
    <t>21COL001_WQX-MEAS-IG-18</t>
  </si>
  <si>
    <t>INLET TO POND ABOVE IRON SPRINGS MINE DUMP</t>
  </si>
  <si>
    <t>21COL001_WQX-MEAS-IG-19</t>
  </si>
  <si>
    <t>SURFACE WATER FLOW EAST OF BRIGHT HOPE ROAD</t>
  </si>
  <si>
    <t>21COL001_WQX-MEAS-IG-3-1</t>
  </si>
  <si>
    <t>21COL001_WQX-MEAS-LC-01</t>
  </si>
  <si>
    <t>EAST INLET OF LAKE COMO</t>
  </si>
  <si>
    <t>COGUUN02_B</t>
  </si>
  <si>
    <t>21COL001_WQX-MEAS-LEG01</t>
  </si>
  <si>
    <t>LINCOLN GULCH ABOVE EVANS GULCH</t>
  </si>
  <si>
    <t>21COL001_WQX-MEAS-LV-05</t>
  </si>
  <si>
    <t>LEAVENWORTH CREEK DOWNSTREAM OF SYDNEY MINE</t>
  </si>
  <si>
    <t>21COL001_WQX-MEAS-LV-09</t>
  </si>
  <si>
    <t>LEAVENWORTH CREEK WHERE SYDNEY TUNNEL DRAINAGE LIKELY ENTERS MAIN STREAM</t>
  </si>
  <si>
    <t>21COL001_WQX-MEAS-LV-10</t>
  </si>
  <si>
    <t>LEAVENWORTH CREEK DOWNSTREAM OF DIBBENS MILL AND UPSTREAM OF SYDNEY TUNNEL</t>
  </si>
  <si>
    <t>21COL001_WQX-MEAS-LV-15</t>
  </si>
  <si>
    <t>LEAVENWORTH CREEK UPSTREAM OF DIBBENS MILL</t>
  </si>
  <si>
    <t>21COL001_WQX-MEAS-LV-20</t>
  </si>
  <si>
    <t>LEAVENWORTH CREEK DOWNSTREAM OF CONFLUENCE WITH WALDORF ADIT DISCHARGE</t>
  </si>
  <si>
    <t>21COL001_WQX-MEAS-LV-21-1</t>
  </si>
  <si>
    <t>LEAVENWORTH CK BTW LV-20 &amp; LV-40 BLW WALDORF MINE DISPERSED MILL TAILINGS</t>
  </si>
  <si>
    <t>21COL001_WQX-MEAS-LV-21-2</t>
  </si>
  <si>
    <t>LEAVENWORTH CK BTW LV-35 &amp; LV-45 BLW WALDORF MINE DISPERSED MILL TAILINGS</t>
  </si>
  <si>
    <t>21COL001_WQX-MEAS-LV-21-3</t>
  </si>
  <si>
    <t>LEAVENWORTH CREEK BTW LV-40 &amp; LV-50 BLW WALDORF MINE DISPERSED MILL TAILINGS</t>
  </si>
  <si>
    <t>21COL001_WQX-MEAS-LV-21-4</t>
  </si>
  <si>
    <t>LEAVENWORTH CREEK BTW LV-45 &amp; LV-55 BLW WALDORF MINE WASTE PILE AND ADIT DISCH</t>
  </si>
  <si>
    <t>21COL001_WQX-MEAS-LV-21-5</t>
  </si>
  <si>
    <t>LEAVENWORTH CREEK U/S OF WALDORF MINE AT CONFL OF LVT-04 TRIBUTARY WITH CREEK</t>
  </si>
  <si>
    <t>21COL001_WQX-MEAS-LV-30</t>
  </si>
  <si>
    <t>Leavenworth Creek directly below likely inflow of Sydney Tunnel drainage.</t>
  </si>
  <si>
    <t>21COL001_WQX-MEAS-LV-40</t>
  </si>
  <si>
    <t>Leavenworth Creek along and below Waldorf Mine dispersed mill tailings.  Upstream of sample point LV-35, downstream of sample point LV-45</t>
  </si>
  <si>
    <t>21COL001_WQX-MEAS-LV-45</t>
  </si>
  <si>
    <t>Leavenworth Creek along and below Waldorf Mine dispersed mill tailings. Upstream of sample point LV-40, downstream of sample point LV-50</t>
  </si>
  <si>
    <t>21COL001_WQX-MEAS-LV-50</t>
  </si>
  <si>
    <t>Leavenworth Creek below Waldorf Mine waste rock pile and adit discharge. Upstream of sample point LV-45, downstream of sample point LV-55</t>
  </si>
  <si>
    <t>21COL001_WQX-MEAS-LV-55</t>
  </si>
  <si>
    <t>Leavenworth Creek upstream of Waldorf Mine immediately below confluence of LVT-04 tributary with Leavenworth Creek</t>
  </si>
  <si>
    <t>21COL001_WQX-MEAS-LVT-01</t>
  </si>
  <si>
    <t>TRIBUTARY, LEFT BANK OF LC, D/S OF SYDNEY MINE DRAINAGE ABV RD THAT CROSSES TRIB</t>
  </si>
  <si>
    <t>21COL001_WQX-MEAS-LVT-03</t>
  </si>
  <si>
    <t>TRIBUTARY, RIGHT BANK OF LC, ABV CONFL WITH LEAVENWORTH CK, D/S OF LV-20.</t>
  </si>
  <si>
    <t>21COL001_WQX-MEAS-LVT-04</t>
  </si>
  <si>
    <t>TRIBUTARY, LEFT BANK OF LC, WHERE LEAVENWORTH CO RD 352 BRIDGE ACROSS THE TRIB</t>
  </si>
  <si>
    <t>21COL001_WQX-MEAS-MC-01</t>
  </si>
  <si>
    <t>MINERAL CREEK ABV UNCOMPAHGRE R CONFLUENCE</t>
  </si>
  <si>
    <t>21COL001_WQX-MEAS-MPG-6</t>
  </si>
  <si>
    <t>MIDDLE PALMETTO GULCH D/S OF THE ROY PRAY AND U/S OF SOUTH PALMETTO G.</t>
  </si>
  <si>
    <t>21COL001_WQX-MEAS-NCD-01</t>
  </si>
  <si>
    <t>CALAMITY DRAW ABOVE EFFLUENT DISCHARGE</t>
  </si>
  <si>
    <t>21COL001_WQX-MEAS-NCD-03</t>
  </si>
  <si>
    <t>CALAMITY DRAW BELOW EFFLUENT DISCHARGE</t>
  </si>
  <si>
    <t>21COL001_WQX-MEAS-NFHC-4</t>
  </si>
  <si>
    <t>NORTH FORK OF HENSON CREEK U/S OF CONFLUENCE WITH HENSON CREEK</t>
  </si>
  <si>
    <t>21COL001_WQX-MEAS-NPG-1</t>
  </si>
  <si>
    <t>NORTH PALMETTO GULCH U/S OF HOUGH MINE AND D/S OF CULVERT ON ENGINEER PASS RD</t>
  </si>
  <si>
    <t>21COL001_WQX-MEAS-NPG-5</t>
  </si>
  <si>
    <t>NORTH PALMETTO GULCH D/S OF HOUGH MINE AND U/S OF CULVERT ON ENGINEER PASS ROAD</t>
  </si>
  <si>
    <t>21COL001_WQX-MEAS-NPG-8</t>
  </si>
  <si>
    <t>NORTH PALMETTO GULCH U/S OF THE CONFLUENCE WITH SOUTH PALMETTO G.</t>
  </si>
  <si>
    <t>21COL001_WQX-MEAS-OBJ-1</t>
  </si>
  <si>
    <t>OH-BE-JOYFUL CREEK ABOVE REDWELL CREEK</t>
  </si>
  <si>
    <t>21COL001_WQX-MEAS-OBJ-2</t>
  </si>
  <si>
    <t>OH-BE-JOYFUL CREEK BELOW REDWELL CREEK</t>
  </si>
  <si>
    <t>21COL001_WQX-MEAS-OBJ-4</t>
  </si>
  <si>
    <t>OH-BE-JOYFUL CREEK ABOVE SLATE RIVER</t>
  </si>
  <si>
    <t>21COL001_WQX-MEAS-OURAY-UR-1</t>
  </si>
  <si>
    <t>UNCOMPAHGRE RIVER UPSTREAM OF OURAY EFFLUENT OUTFALL</t>
  </si>
  <si>
    <t>21COL001_WQX-MEAS-OURAY-UR-2</t>
  </si>
  <si>
    <t>UNCOMPAHGRE RIVER DOWNSTREAM OF OURAY EFFLUENT OUTFALL</t>
  </si>
  <si>
    <t>21COL001_WQX-MEAS-PG-01</t>
  </si>
  <si>
    <t>POUGHKEEPSIE GULCH ABV OLD LOUT MINE</t>
  </si>
  <si>
    <t>21COL001_WQX-MEAS-PG-02</t>
  </si>
  <si>
    <t>POUGHKEEPSIE GULCH BLW OLD LOUT MINE</t>
  </si>
  <si>
    <t>21COL001_WQX-MEAS-PG-03</t>
  </si>
  <si>
    <t>POUGHKEEPSIE ABOVE SILVER CREEK</t>
  </si>
  <si>
    <t>COGUUN05_D</t>
  </si>
  <si>
    <t>21COL001_WQX-MEAS-PG-04</t>
  </si>
  <si>
    <t>POUGHKEEPSIE GULCH ABOVE THE WALL</t>
  </si>
  <si>
    <t>21COL001_WQX-MEAS-PG-05</t>
  </si>
  <si>
    <t>LAKE COMO EFFLUENT STREAM</t>
  </si>
  <si>
    <t>21COL001_WQX-MEAS-PG-06</t>
  </si>
  <si>
    <t>POUGHKEEPSIE GULCH ABOVE CONFLUENCE WITH PG-07</t>
  </si>
  <si>
    <t>21COL001_WQX-MEAS-PG-10</t>
  </si>
  <si>
    <t>PALMETTO GULCH AT MOUTH U/S OF CONFLUENCE WITH HENSON CREEK</t>
  </si>
  <si>
    <t>21COL001_WQX-MEAS-PG-9</t>
  </si>
  <si>
    <t>PALMETTO GULCH D/S OF S. PALMETTO G. AND NORTH PALMETTO G.</t>
  </si>
  <si>
    <t>21COL001_WQX-MEAS-RC-01</t>
  </si>
  <si>
    <t>RICHMOND CREEK ABV IMOGENE CREEK</t>
  </si>
  <si>
    <t>21COL001_WQX-MEAS-RF001</t>
  </si>
  <si>
    <t>ROARING FORK AVB EXISTING GWSWWTF</t>
  </si>
  <si>
    <t>21COL001_WQX-MEAS-RF002</t>
  </si>
  <si>
    <t>ROARING FORK BELOW EXISTING GWSWWTF</t>
  </si>
  <si>
    <t>21COL001_WQX-MEAS-RP-1</t>
  </si>
  <si>
    <t>MIDDLE PALMETTO GULCH BELOW ROY PRAY MINE IMPACTS</t>
  </si>
  <si>
    <t>21COL001_WQX-MEAS-RP-6</t>
  </si>
  <si>
    <t>MIDDLE PALMETTO GULCH 10 FEET ABOVE THE CONFLUENCE WITH THE AMD PATH</t>
  </si>
  <si>
    <t>21COL001_WQX-MEAS-RP-7</t>
  </si>
  <si>
    <t>MIDDLE PALMETTO GULCH ABOVE ROY PRAY MINE WORKINGS</t>
  </si>
  <si>
    <t>21COL001_WQX-MEAS-RW-10</t>
  </si>
  <si>
    <t>REDWELL CREEK ABV DAISY MINE</t>
  </si>
  <si>
    <t>21COL001_WQX-MEAS-RW-11</t>
  </si>
  <si>
    <t>REDWELL CREEK BLW DAISY MINE</t>
  </si>
  <si>
    <t>21COL001_WQX-MEAS-RW-13</t>
  </si>
  <si>
    <t>REDWELL CREEK ABV CONFL WITH OH-BE-JOYFUL</t>
  </si>
  <si>
    <t>21COL001_WQX-MEAS-RW-2</t>
  </si>
  <si>
    <t>OUTLET OF "AL POND"</t>
  </si>
  <si>
    <t>21COL001_WQX-MEAS-RW-3</t>
  </si>
  <si>
    <t>INLET TO "AL POND"</t>
  </si>
  <si>
    <t>21COL001_WQX-MEAS-RW-6</t>
  </si>
  <si>
    <t>REDWELL CREEK BLW THE REDWELL MINE ADIT</t>
  </si>
  <si>
    <t>21COL001_WQX-MEAS-RW-7</t>
  </si>
  <si>
    <t>REDWELL CK BELOW REDWELL MINE ADIT</t>
  </si>
  <si>
    <t>21COL001_WQX-MEAS-SC-01</t>
  </si>
  <si>
    <t>SNEFFELS CREEK REFERENCE</t>
  </si>
  <si>
    <t>21COL001_WQX-MEAS-SC-02</t>
  </si>
  <si>
    <t>SNEFFELS CREEK ABV ATLAS MILL</t>
  </si>
  <si>
    <t>COGUUN05_E</t>
  </si>
  <si>
    <t>21COL001_WQX-MEAS-SC-03</t>
  </si>
  <si>
    <t>SNEFFELS CREEK BLW ATLAS MILL</t>
  </si>
  <si>
    <t>21COL001_WQX-MEAS-SC-04</t>
  </si>
  <si>
    <t>SNEFFELS CREEK ABV CANYON CREEK @ CAMP BIRD</t>
  </si>
  <si>
    <t>21COL001_WQX-MEAS-SC-05</t>
  </si>
  <si>
    <t>SNEFFELS CR ABV GOVERNORS BASIN</t>
  </si>
  <si>
    <t>21COL001_WQX-MEAS-SC-06</t>
  </si>
  <si>
    <t>SNEFFELS CR ABV IMOGENE PASS BRIDGE</t>
  </si>
  <si>
    <t>21COL001_WQX-MEAS-SEG10</t>
  </si>
  <si>
    <t>SOUTH EVANS BELOW LARGE WASTE ROCK PILE</t>
  </si>
  <si>
    <t>21COL001_WQX-MEAS-SEG10A</t>
  </si>
  <si>
    <t>SOUTH EVANS GULCH BETWEEN SITES SEG10 AND SEG11</t>
  </si>
  <si>
    <t>21COL001_WQX-MEAS-SEG11</t>
  </si>
  <si>
    <t>SOUTH EVANS GULCH ABOVE LARGE WASTE ROCK PILE AT RD</t>
  </si>
  <si>
    <t>21COL001_WQX-MEAS-SIL-01</t>
  </si>
  <si>
    <t>SILVER CREEK ABOVE POUGHKEEPSIE GULCH</t>
  </si>
  <si>
    <t>21COL001_WQX-MEAS-SPG-10</t>
  </si>
  <si>
    <t>S. PALMETTO GULCH D/S OF ROY PRAY AND WYOMING MINES AND U/S OF N. PALMETTO G.</t>
  </si>
  <si>
    <t>21COL001_WQX-MEAS-SPG-9</t>
  </si>
  <si>
    <t>SOUTH PALMETTO GULCH D/S OF THE WYOMING MINE AND U/S OF THE MIDDLE PALMETTO G.</t>
  </si>
  <si>
    <t>21COL001_WQX-MEAS-SR-7</t>
  </si>
  <si>
    <t>SLATE RIVER ABOVE OH BE JOYFUL CREEK AND BLM CAMPGROUND</t>
  </si>
  <si>
    <t>21COL001_WQX-MEAS-SR-7A</t>
  </si>
  <si>
    <t>SLATE RIVER ABOVE OH BE JOYFUL CREEK</t>
  </si>
  <si>
    <t>21COL001_WQX-MEAS-SR-8</t>
  </si>
  <si>
    <t>SLATE RIVER BELOW OH BE JOYFUL CREEK AND GUNSIGHT PASS FOOTBRIDGE</t>
  </si>
  <si>
    <t>COGUUG07_B</t>
  </si>
  <si>
    <t>21COL001_WQX-MEAS-SR-8B</t>
  </si>
  <si>
    <t>SLATE RIVER BELOW GUNSIGHT PROCESSING AREA, BRIDGE, AND OBJ CREEK</t>
  </si>
  <si>
    <t>21COL001_WQX-MEAS-TVF-PC-01</t>
  </si>
  <si>
    <t>PROSPECT CREEK ABOVE SAN MIGUEL RIVER</t>
  </si>
  <si>
    <t>21COL001_WQX-MEAS-TVF-SM-01</t>
  </si>
  <si>
    <t>SAN MIGUEL ABOVE TVF-ABOVE REMEDIATION</t>
  </si>
  <si>
    <t>21COL001_WQX-MEAS-TVF-SM-02</t>
  </si>
  <si>
    <t>SAN MIGUEL ABOVE TVF-BELOW REMEDIATION</t>
  </si>
  <si>
    <t>21COL001_WQX-MEAS-UNR-01</t>
  </si>
  <si>
    <t>POUGHKEEPSIE GULCH ABV UNCOMPAHGRE R CONFLUENCE</t>
  </si>
  <si>
    <t>21COL001_WQX-MEAS-UNR-02</t>
  </si>
  <si>
    <t>UNCOMPAHGRE R BLW MINERAL CREEK</t>
  </si>
  <si>
    <t>21COL001_WQX-MEAS-UNR-03</t>
  </si>
  <si>
    <t>UNCOMPAHGRE R ABV MICHEAL BREEN</t>
  </si>
  <si>
    <t>21COL001_WQX-MEAS-UNR-04</t>
  </si>
  <si>
    <t>UNCOMPAHGRE R BLW MICHEAL BREEN</t>
  </si>
  <si>
    <t>21COL001_WQX-MEAS-UNR-05</t>
  </si>
  <si>
    <t>UNCOMPAHGRE R AT MOUTH</t>
  </si>
  <si>
    <t>21COL001_WQX-MEAS-WMLC10</t>
  </si>
  <si>
    <t>LEAVENWORTH CREEK D/S OF DISPERSED TAILINGS INPUT</t>
  </si>
  <si>
    <t>21COL001_WQX-MEAS-WMLC15</t>
  </si>
  <si>
    <t>LEAVENWORTH CREEK U/S OF DISPERSED TAILINGS INPUT</t>
  </si>
  <si>
    <t>21COL001_WQX-MEAS-WR-NFR-1</t>
  </si>
  <si>
    <t>NORTH FORK OF THE REPUBLICAN RIVER U/S OF CITY OF WRAY WWTF (CO0023833)</t>
  </si>
  <si>
    <t>21COL001_WQX-MEAS-WR-NFR-2</t>
  </si>
  <si>
    <t>NORTH FORK OF THE REPUBLICAN RIVER D/S OF CITY OF WRAY WWTF (CO0023833)</t>
  </si>
  <si>
    <t>21COL001_WQX-MEAS-YGM-SW-A01-01</t>
  </si>
  <si>
    <t>SEEP AREA AT BASE OF GULCH, JUST UP FROM ROAD CULVERT</t>
  </si>
  <si>
    <t>COSPSV04b_B</t>
  </si>
  <si>
    <t>21COL001_WQX-MEAS-YGM-SW-DNS2</t>
  </si>
  <si>
    <t>LITTLE JAMES CREEK BELOW YELLOW GIRL DISCHARGE CULVERT AND ROAD DISCHARGE CULVERT THAT IS FURTHER DOWNSTREAM</t>
  </si>
  <si>
    <t>21COL001_WQX-MEAS-YGM-SW-UPS</t>
  </si>
  <si>
    <t>LITTLE JAMES CREEK ABOVE YELLOW GIRL DISCHARGE CULVERT</t>
  </si>
  <si>
    <t>21COL001_WQX-MONCRK03</t>
  </si>
  <si>
    <t>MONUMENT CR AT BAPTIST RD</t>
  </si>
  <si>
    <t>21COL001_WQX-NCLC03</t>
  </si>
  <si>
    <t>RUSSEL GULCH AT MOUTH</t>
  </si>
  <si>
    <t>21COL001_WQX-NCLC03a</t>
  </si>
  <si>
    <t>RUSSELL GULCH 200 FT. U/S OF NCLC03</t>
  </si>
  <si>
    <t>21COL001_WQX-NP0583</t>
  </si>
  <si>
    <t>NORTH PLATTE RIVER #B2; 2.3 KM BLW CO RD 18 ON VERNER EASEMENT</t>
  </si>
  <si>
    <t>21COL001_WQX-NPLATTE</t>
  </si>
  <si>
    <t>NORTH PLATTE RIVER NEAR WALDEN AT SWA</t>
  </si>
  <si>
    <t>21COL001_WQX-NPS-EPA-SJ2</t>
  </si>
  <si>
    <t>SAINTS JOHN CREEK UP GRADIENT</t>
  </si>
  <si>
    <t>21COL001_WQX-NPS-EPA-SJ3</t>
  </si>
  <si>
    <t>SAINTS JOHN CREEK ABOVE TAILINGS</t>
  </si>
  <si>
    <t>21COL001_WQX-NPS-EPA-SJ6</t>
  </si>
  <si>
    <t>SAINTS JOHN CREEK BELOW TAILINGS</t>
  </si>
  <si>
    <t>21COL001_WQX-NPS-EPA-SJ7</t>
  </si>
  <si>
    <t>SAINTS JOHN CREEK DOWN GRADIENT</t>
  </si>
  <si>
    <t>21COL001_WQX-NPS-EPA-SJA</t>
  </si>
  <si>
    <t>SAINTS JOHN CREEK AT ADIT DISCHARGE</t>
  </si>
  <si>
    <t>21COL001_WQX-NPS-EPA-SJA2</t>
  </si>
  <si>
    <t>21COL001_WQX-NPS-EPA-SJA3</t>
  </si>
  <si>
    <t>SAINTS JOHN CREEK ADIT DISCHARGE BELOW WASTE PILES</t>
  </si>
  <si>
    <t>21COL001_WQX-NPS-KC06</t>
  </si>
  <si>
    <t>KERBER CREEK BELOW ASHLEY HOUSE</t>
  </si>
  <si>
    <t>CORGCB09b_A</t>
  </si>
  <si>
    <t>21COL001_WQX-NPS-KC-16E</t>
  </si>
  <si>
    <t>Wagner East parcel near border with Dragos boundary</t>
  </si>
  <si>
    <t>21COL001_WQX-NPS-KC-16M</t>
  </si>
  <si>
    <t>WAGNER MIDDLE PARCEL NEAR TAILINGS DEPOSIT</t>
  </si>
  <si>
    <t>21COL001_WQX-NPS-KC-16W</t>
  </si>
  <si>
    <t>WAGNER WEST PARCEL NEAR SODA SPRINGS TRAILHEAD</t>
  </si>
  <si>
    <t>21COL001_WQX-NPS-KC17.5</t>
  </si>
  <si>
    <t>KERBER CREEK DOWNSTREAM OF RAWLEY GULCH</t>
  </si>
  <si>
    <t>21COL001_WQX-NPS-KC18</t>
  </si>
  <si>
    <t>KERBER CREEK UPSTREAM OF RAWLEY GULCH</t>
  </si>
  <si>
    <t>21COL001_WQX-NPS-KC22</t>
  </si>
  <si>
    <t>KERBER CREEK DOWNSTREAM OF MOSQUITO CREEK</t>
  </si>
  <si>
    <t>CORGCB08_B</t>
  </si>
  <si>
    <t>21COL001_WQX-NPS-KC-HN</t>
  </si>
  <si>
    <t>KERBER CREEK AT HN PASTURE</t>
  </si>
  <si>
    <t>21COL001_WQX-NPS-KCMOS</t>
  </si>
  <si>
    <t>KERBER CREEK BELOW MOSQUITO CREEK</t>
  </si>
  <si>
    <t>21COL001_WQX-NPS-KCRG</t>
  </si>
  <si>
    <t>RAWLEY GULCH UPSTREAM OF KERBER CREEK</t>
  </si>
  <si>
    <t>21COL001_WQX-NPS-KCSQ</t>
  </si>
  <si>
    <t>SQUIRREL CREEK JUST ABOVE CONFLUENCE WITH KERBER CREEK</t>
  </si>
  <si>
    <t>21COL001_WQX-NPS-SJ2</t>
  </si>
  <si>
    <t>STE. JOHNS CREEK ABOVE MILL SITE</t>
  </si>
  <si>
    <t>21COL001_WQX-NPS-SJ3</t>
  </si>
  <si>
    <t>UNNAMED TRIBUTARY TO STE. JOHNS CREEK NEAR MILL</t>
  </si>
  <si>
    <t>21COL001_WQX-NPS-SJ6</t>
  </si>
  <si>
    <t>UNNAMED TRIBUTARY TO STE. JOHNS CREEK BELOW DAM</t>
  </si>
  <si>
    <t>21COL001_WQX-NPS-SJ7</t>
  </si>
  <si>
    <t>STE. JOHNS CREEK ABOVE ADIT DISCHARGE</t>
  </si>
  <si>
    <t>21COL001_WQX-NPS-TU8650</t>
  </si>
  <si>
    <t>KERBER CREEK ABOVE HWY 285 BRIDGE</t>
  </si>
  <si>
    <t>21COL001_WQX-NPWC-27</t>
  </si>
  <si>
    <t>GRIZZLY CREEK BELOW HWY 14 AT LOWER SITE</t>
  </si>
  <si>
    <t>21COL001_WQX-NPWC-28</t>
  </si>
  <si>
    <t>COLORADO CREEK ABOVE HWY 14</t>
  </si>
  <si>
    <t>21COL001_WQX-NPWC-30</t>
  </si>
  <si>
    <t>GRIZZLY CREEK ABOVE HWY 14 AT UPPER SITE</t>
  </si>
  <si>
    <t>21COL001_WQX-OWL-01</t>
  </si>
  <si>
    <t>GRIZZLY CREEK ON ALLOTMENT 7066</t>
  </si>
  <si>
    <t>21COL001_WQX-OWL-02</t>
  </si>
  <si>
    <t>GRIZZLY CREEK BELOW FRENCHMAN RANCH ROAD</t>
  </si>
  <si>
    <t>21COL001_WQX-OWL-03</t>
  </si>
  <si>
    <t>GRIZZLY CREEK ON BLM, ABOVE BEAR MTN RANCH</t>
  </si>
  <si>
    <t>21COL001_WQX-PEST-33</t>
  </si>
  <si>
    <t>ARKANASAS RIVER AT C.R. 34.5</t>
  </si>
  <si>
    <t>21COL001_WQX-PEST-38</t>
  </si>
  <si>
    <t>ARKANSAS RIVER AT C.R. 24.5</t>
  </si>
  <si>
    <t>21COL001_WQX-PEST-41</t>
  </si>
  <si>
    <t>ARKANSAS RIVER AT HWY 167</t>
  </si>
  <si>
    <t>21COL001_WQX-PEST-45</t>
  </si>
  <si>
    <t>ARKANSAS RIVER AT NYBERG ROAD</t>
  </si>
  <si>
    <t>21COL001_WQX-PEST-46</t>
  </si>
  <si>
    <t>ARKANSAS RIVER AT HWY 231</t>
  </si>
  <si>
    <t>21COL001_WQX-PEST-49</t>
  </si>
  <si>
    <t>ARKANSAS RIVER AT HWY 227</t>
  </si>
  <si>
    <t>21COL001_WQX-PEST-50</t>
  </si>
  <si>
    <t>ARKANSAS RIVER AT STATE PARK BELOW PUEBLO RESEVOIR</t>
  </si>
  <si>
    <t>21COL001_WQX-POUDRE-325PFOS</t>
  </si>
  <si>
    <t>325PFOS, Windsor / South Ft. Collins Poudre River MM 32.5</t>
  </si>
  <si>
    <t>21COL001_WQX-POUDRE-370BOX</t>
  </si>
  <si>
    <t>370PBOX, Poudre River @ Boxelder Sanitation MM 37</t>
  </si>
  <si>
    <t>21COL001_WQX-POUDRE-380PNAT</t>
  </si>
  <si>
    <t>380PNAT, Poudre River @ Nature Center</t>
  </si>
  <si>
    <t>21COL001_WQX-POUDRE-432PLNC</t>
  </si>
  <si>
    <t>432PLNC, Poudre River @ Lincoln Ave MM43.2</t>
  </si>
  <si>
    <t>21COL001_WQX-PURG-1</t>
  </si>
  <si>
    <t>GALLEGOS CANYON AT BOSQUE DEL OSO</t>
  </si>
  <si>
    <t>COARLA06a_G</t>
  </si>
  <si>
    <t>21COL001_WQX-PURG-10</t>
  </si>
  <si>
    <t>BANDARITO CANYON AT BOSQUE DEL OSO</t>
  </si>
  <si>
    <t>COARLA06a_E</t>
  </si>
  <si>
    <t>21COL001_WQX-PURG-5</t>
  </si>
  <si>
    <t>LEON CANYON BELOW WINDMILL</t>
  </si>
  <si>
    <t>21COL001_WQX-PURG-8</t>
  </si>
  <si>
    <t>BIG BINGHAM CANYON ABOVE OUTFALL</t>
  </si>
  <si>
    <t>COARLA06a_F</t>
  </si>
  <si>
    <t>21COL001_WQX-RFC-CC1</t>
  </si>
  <si>
    <t>CATTLE CREEK JUST INSIDE NATIONAL FOREST BOUNDARY</t>
  </si>
  <si>
    <t>COUCRF03d_B</t>
  </si>
  <si>
    <t>21COL001_WQX-RFC-CC2</t>
  </si>
  <si>
    <t>CATTLE CREEK ABOVE COULTER CREEK CONFLUENCE</t>
  </si>
  <si>
    <t>21COL001_WQX-RFC-CC3</t>
  </si>
  <si>
    <t>CATTLE CREEK BELOW COULTER CREEK CONFLUENCE</t>
  </si>
  <si>
    <t>21COL001_WQX-RFC-CC4</t>
  </si>
  <si>
    <t>CATTLE CREEK AT 1168 CR 113, GARFIELD COUNTY</t>
  </si>
  <si>
    <t>21COL001_WQX-RFC-CC5</t>
  </si>
  <si>
    <t>CATTLE CREEK ABOVE HIGHWAY 82</t>
  </si>
  <si>
    <t>21COL001_WQX-RFC-CC6</t>
  </si>
  <si>
    <t>CATTLE CREEK BELOW HIGHWAY 82</t>
  </si>
  <si>
    <t>21COL001_WQX-RFC-CC7</t>
  </si>
  <si>
    <t>CATTLE CREEK AT MOUTH</t>
  </si>
  <si>
    <t>21COL001_WQX-RFC-FP1</t>
  </si>
  <si>
    <t>FRYINGPAN RIVER BELOW RUEDI DAM</t>
  </si>
  <si>
    <t>21COL001_WQX-RFC-FP2</t>
  </si>
  <si>
    <t>FRYINGPAN RIVER AT TAYLOR CREEK CONFLUENCE</t>
  </si>
  <si>
    <t>21COL001_WQX-RFC-FP3</t>
  </si>
  <si>
    <t>FRYINGPAN RIVER IN BASALT</t>
  </si>
  <si>
    <t>21COL001_WQX-RG0810</t>
  </si>
  <si>
    <t>RIO DE LOS PINOS #2, 900 M ABV TRUJILLO MEADOWS RESERVOIR</t>
  </si>
  <si>
    <t>CORGAL17a_A</t>
  </si>
  <si>
    <t>21COL001_WQX-RG1247</t>
  </si>
  <si>
    <t>LA JARA CREEK #2, WATER CODE: 45282</t>
  </si>
  <si>
    <t>21COL001_WQX-ROTARY</t>
  </si>
  <si>
    <t>ANIMAS RIVER AT ROTARY PARK</t>
  </si>
  <si>
    <t>21COL001_WQX-RUST-30 Mile</t>
  </si>
  <si>
    <t>RIO GRANDE RIVER AT THIRTY MILE CAMPGROUND</t>
  </si>
  <si>
    <t>21COL001_WQX-RUST-Box</t>
  </si>
  <si>
    <t>RIO GRANDE RIVER AT BOX CANYON</t>
  </si>
  <si>
    <t>21COL001_WQX-RUST-Del Norte</t>
  </si>
  <si>
    <t>RIO GRANDE RIVER AT HANNAH LANE NEAR DEL NORTE</t>
  </si>
  <si>
    <t>21COL001_WQX-RUST-Little Squ</t>
  </si>
  <si>
    <t>LITTLE SQUAW CREEK ABOVE RIO GRANDE RIVER</t>
  </si>
  <si>
    <t>21COL001_WQX-RUST-Marshall</t>
  </si>
  <si>
    <t>RIO GRANDE RIVER AT MARSHALL PARK</t>
  </si>
  <si>
    <t>21COL001_WQX-RUST-Red Mnt</t>
  </si>
  <si>
    <t>RED MOUNTAIN CREEK ON SOWARD RANCH</t>
  </si>
  <si>
    <t>21COL001_WQX-RUST-South Fork</t>
  </si>
  <si>
    <t>S.F. RIO GRANDE RIVER AT COLUMBINE</t>
  </si>
  <si>
    <t>21COL001_WQX-RUST-Squaw</t>
  </si>
  <si>
    <t>SQUAW CREEK ABOVE RIO GRANDE RIVER</t>
  </si>
  <si>
    <t>21COL001_WQX-RUST-Trout</t>
  </si>
  <si>
    <t>TROUT CREEK ON SOWARD RANCH</t>
  </si>
  <si>
    <t>21COL001_WQX-RUST-Upper</t>
  </si>
  <si>
    <t>RIO GRANDE RIVER ABOVE RG RESERVOIR</t>
  </si>
  <si>
    <t>21COL001_WQX-RUST-Wagon Whee</t>
  </si>
  <si>
    <t>RIO GRANDE RIVER AT GOOSE CREEK RD</t>
  </si>
  <si>
    <t>21COL001_WQX-SCLC01</t>
  </si>
  <si>
    <t>SOUTH FORK CLEAR CREEK AT GEORGETOWN</t>
  </si>
  <si>
    <t>21COL001_WQX-SJ1998</t>
  </si>
  <si>
    <t>ANIMAS RIVER #1, BLW HWY 160</t>
  </si>
  <si>
    <t>21COL001_WQX-SJ2000</t>
  </si>
  <si>
    <t>WEST LIME CREEK</t>
  </si>
  <si>
    <t>21COL001_WQX-SJ2465</t>
  </si>
  <si>
    <t>SAN JUAN RIVER #1, ABV APACHE STREET BRIDGE TO HOT SPRINGS BLVD</t>
  </si>
  <si>
    <t>21COL001_WQX-SJ2719</t>
  </si>
  <si>
    <t>JUNCTION CREEK UPSTREAM OF COLORADO TRAIL TRAILHEAD</t>
  </si>
  <si>
    <t>21COL001_WQX-SP1176</t>
  </si>
  <si>
    <t>POUDRE RIVER #4A, PASQUINELS CABIN</t>
  </si>
  <si>
    <t>21COL001_WQX-SP1657</t>
  </si>
  <si>
    <t>BOULDER CREEK, SOUTH #1, 1.1 KM BLW MARSHALL RD; BLW SHEARER DIVERSION</t>
  </si>
  <si>
    <t>21COL001_WQX-SP4859</t>
  </si>
  <si>
    <t>BIG THOMPSON RIVER - TWIN PINES - BRIDGE @ GLEN COMFORT</t>
  </si>
  <si>
    <t>21COL001_WQX-SP6745</t>
  </si>
  <si>
    <t>GEORGE CREEK, ABT 600 M ABV CONFLUENCE W/ SHEEP CK #1</t>
  </si>
  <si>
    <t>21COL001_WQX-SP6777</t>
  </si>
  <si>
    <t>SOUTH PLATTE RIVER IN ELEVEN MILE CANYON</t>
  </si>
  <si>
    <t>21COL001_WQX-SP7109</t>
  </si>
  <si>
    <t>YOUNG GULCH, 600 M ABV ANSEL WATROUS CAMPGROUND/POUDRE RIVER</t>
  </si>
  <si>
    <t>COSPCP02b_B</t>
  </si>
  <si>
    <t>21COL001_WQX-SPR001</t>
  </si>
  <si>
    <t>SOUTH PLATTE RIVER AT 104TH AVE</t>
  </si>
  <si>
    <t>21COL001_WQX-SPR016</t>
  </si>
  <si>
    <t>SOUTH PLATTE RIVER AT DARTMOUTH</t>
  </si>
  <si>
    <t>21COL001_WQX-SPR17A</t>
  </si>
  <si>
    <t>BEAR CREEK AT BRYANT ST</t>
  </si>
  <si>
    <t>21COL001_WQX-SS2015-N14-SPR</t>
  </si>
  <si>
    <t>SOUTH PLATTE RIVER BELOW LIGHT RAIL BRIDGE</t>
  </si>
  <si>
    <t>21COL001_WQX-SS2015-N1-SPR</t>
  </si>
  <si>
    <t>SOUTH PLATTE RIVER 300 FT U/S OF PEDESTRIAN BRIDGE</t>
  </si>
  <si>
    <t>21COL001_WQX-SS2015-N4A-SPR</t>
  </si>
  <si>
    <t>SOUTH PLATTE RIVER 100 FT SOUTH OF STORMWATER DRAIN</t>
  </si>
  <si>
    <t>21COL001_WQX-SS2015-N4B-SPR</t>
  </si>
  <si>
    <t>SOUTH PLATTE RIVER 200 FT SOUTH OF STORMWATER DRAIN</t>
  </si>
  <si>
    <t>21COL001_WQX-SS2015-N7A-SPR</t>
  </si>
  <si>
    <t>SOUTH PLATTE RIVER 15 FT FROM RIGHT BANK</t>
  </si>
  <si>
    <t>21COL001_WQX-SS2015-N7B-SPR</t>
  </si>
  <si>
    <t>SOUTH PLATTE RIVER 30 FT FROM RIGHT BANK</t>
  </si>
  <si>
    <t>21COL001_WQX-SS2015-N7C-SPR</t>
  </si>
  <si>
    <t>SOUTH PLATTE RIVER 45 FT FROM RIGHT BANK</t>
  </si>
  <si>
    <t>21COL001_WQX-SS2015-N7D-SPR</t>
  </si>
  <si>
    <t>SOUTH PLATTE RIVER 60 FT FROM RIGHT BANK</t>
  </si>
  <si>
    <t>21COL001_WQX-SUIT-AR1</t>
  </si>
  <si>
    <t>ANIMAS RIVER AT SOUTHERN UTE TRIBE AR1</t>
  </si>
  <si>
    <t>21COL001_WQX-SUIT-AR16-0</t>
  </si>
  <si>
    <t>ANIMAS RIVER AT SOUTHERN UTE TRIBE AR16-0</t>
  </si>
  <si>
    <t>21COL001_WQX-SUIT-AR19-3</t>
  </si>
  <si>
    <t>ANIMAS RIVER AT SOUTHERN UTE TRIBE AR19-3</t>
  </si>
  <si>
    <t>21COL001_WQX-SUIT-AR2-7</t>
  </si>
  <si>
    <t>ANIMAS RIVER AT SOUTHERN UTE TRIBE AR2-7</t>
  </si>
  <si>
    <t>21COL001_WQX-SUIT-AR7-2</t>
  </si>
  <si>
    <t>ANIMAS RIVER AT SOUTHERN UTE TRIBE AR7-2</t>
  </si>
  <si>
    <t>21COL001_WQX-SUIT-AR7-22</t>
  </si>
  <si>
    <t>ANIMAS RIVER AT SOUTHERN UTE TRIBE AR7-2(2)</t>
  </si>
  <si>
    <t>21COL001_WQX-TMDL-707</t>
  </si>
  <si>
    <t>ARKANSAS RIVER AT HWY 266 BRIDGE</t>
  </si>
  <si>
    <t>21COL001_WQX-TMDL-AC</t>
  </si>
  <si>
    <t>COLORADO RIVER D/S OF ADOBE CREEK</t>
  </si>
  <si>
    <t>21COL001_WQX-TMDL-AC1</t>
  </si>
  <si>
    <t>ADOBE CREEK NEAR MOUTH AT 19 RD.</t>
  </si>
  <si>
    <t>21COL001_WQX-TMDL-AC2</t>
  </si>
  <si>
    <t>ADOBE CREEK AT J AND 19.5 RD.</t>
  </si>
  <si>
    <t>21COL001_WQX-TMDL-AC3</t>
  </si>
  <si>
    <t>ADOBE CREEK AT K RD.</t>
  </si>
  <si>
    <t>21COL001_WQX-TMDL-AC4</t>
  </si>
  <si>
    <t>ADOBE CREEK U/S HIGHLINE CANAL AT 21 RD.</t>
  </si>
  <si>
    <t>21COL001_WQX-TMDL-AC5</t>
  </si>
  <si>
    <t>ADOBE CREEK AT 22 RD.</t>
  </si>
  <si>
    <t>21COL001_WQX-TMDL-ACT</t>
  </si>
  <si>
    <t>ADOBE CREEK ABV INDEPENDENT RANCHMENS DITCH</t>
  </si>
  <si>
    <t>21COL001_WQX-TMDL-AD</t>
  </si>
  <si>
    <t>COLORADO RIVER D/S OF APPLETON DRAIN</t>
  </si>
  <si>
    <t>21COL001_WQX-TMDL-ADU</t>
  </si>
  <si>
    <t>COLORADO RIVER US OF APPETON DRAIN</t>
  </si>
  <si>
    <t>21COL001_WQX-TMDL-BB</t>
  </si>
  <si>
    <t>COLORADO RIVER U/S OF THE BROADWAY BRIDGE</t>
  </si>
  <si>
    <t>21COL001_WQX-TMDL-BF01</t>
  </si>
  <si>
    <t>ARKANSAS RIVER AT BENTS FORT</t>
  </si>
  <si>
    <t>21COL001_WQX-TMDL-BSW</t>
  </si>
  <si>
    <t>COLORADO RIVER D/S OF BIG SALT WASH</t>
  </si>
  <si>
    <t>21COL001_WQX-TMDL-BSWT</t>
  </si>
  <si>
    <t>BIG SALT WASH AT I-70 BRIDGE.</t>
  </si>
  <si>
    <t>21COL001_WQX-TMDL-BSWT2</t>
  </si>
  <si>
    <t>BIG SALT WASH ABOVE HWY 50</t>
  </si>
  <si>
    <t>21COL001_WQX-TMDL-CP01</t>
  </si>
  <si>
    <t>DRY CREEK ABV E. LINCOLN AVE</t>
  </si>
  <si>
    <t>21COL001_WQX-TMDL-CP02</t>
  </si>
  <si>
    <t>CACHE LA POUDRE AT WILLIAMS NATURAL AREA</t>
  </si>
  <si>
    <t>21COL001_WQX-TMDL-CP03</t>
  </si>
  <si>
    <t>CACHE LA POUDRE D/S DRY CREEK</t>
  </si>
  <si>
    <t>21COL001_WQX-TMDL-CP04</t>
  </si>
  <si>
    <t>SPRING CREEK @ E PROSPECT RD AND TIMBERLINE RD.</t>
  </si>
  <si>
    <t>COSPCP13a_D</t>
  </si>
  <si>
    <t>21COL001_WQX-TMDL-CP05</t>
  </si>
  <si>
    <t>CACHE LA POUDRE @ PROSPECT BRIDGE</t>
  </si>
  <si>
    <t>21COL001_WQX-TMDL-CP06</t>
  </si>
  <si>
    <t>CACHE LA POUDRE @ ARAPAHOE BEND</t>
  </si>
  <si>
    <t>21COL001_WQX-TMDL-CP07</t>
  </si>
  <si>
    <t>FOSSIL CREEK ABV GOLF COURSE</t>
  </si>
  <si>
    <t>COSPCP13a_E</t>
  </si>
  <si>
    <t>21COL001_WQX-TMDL-CP08</t>
  </si>
  <si>
    <t>FOSSIL CREEK BLW GOLF COURSE</t>
  </si>
  <si>
    <t>21COL001_WQX-TMDL-CP09</t>
  </si>
  <si>
    <t>CACHE LA POUDRE @ RD 5</t>
  </si>
  <si>
    <t>21COL001_WQX-TMDL-CP10</t>
  </si>
  <si>
    <t>CACHE LA POUDRE @ FERN AVE</t>
  </si>
  <si>
    <t>21COL001_WQX-TMDL-CP11</t>
  </si>
  <si>
    <t>CACHE LA POUDRE ABV DIVERSION D/S OF ASH AVE</t>
  </si>
  <si>
    <t>21COL001_WQX-TMDL-CP12</t>
  </si>
  <si>
    <t>CACHE LA POUDRE BLW DIVERSION D/S OF ASH AVE</t>
  </si>
  <si>
    <t>21COL001_WQX-TMDL-CP13</t>
  </si>
  <si>
    <t>CACHE LA POUDRE @ 25TH ST</t>
  </si>
  <si>
    <t>21COL001_WQX-TMDL-CP14</t>
  </si>
  <si>
    <t>CACHE LA POUDRE @ 35TH</t>
  </si>
  <si>
    <t>21COL001_WQX-TMDL-CP15</t>
  </si>
  <si>
    <t>CACHE LA POUDRE @ 59TH</t>
  </si>
  <si>
    <t>21COL001_WQX-TMDL-CP16</t>
  </si>
  <si>
    <t>CACHE LA POUDRE @ 83RD AVE</t>
  </si>
  <si>
    <t>21COL001_WQX-TMDL-CP17</t>
  </si>
  <si>
    <t>CACHE LA POUDRE @ RD 25</t>
  </si>
  <si>
    <t>21COL001_WQX-TMDL-CP18</t>
  </si>
  <si>
    <t>CACHE LA POUDRE @ HWY 257</t>
  </si>
  <si>
    <t>21COL001_WQX-TMDL-CP19</t>
  </si>
  <si>
    <t>CACHE LA POUDRE @ RIVER BLUFFS</t>
  </si>
  <si>
    <t>21COL001_WQX-TMDL-GR</t>
  </si>
  <si>
    <t>COLORADO RIVER D/S OF CONFLUENCE WITH THE GUNNISON RIVER</t>
  </si>
  <si>
    <t>21COL001_WQX-TMDL-H-BW</t>
  </si>
  <si>
    <t>HUMPHREY BACKWATER OF THE COLORADO RIVER</t>
  </si>
  <si>
    <t>COLCLC02b_B</t>
  </si>
  <si>
    <t>21COL001_WQX-TMDL-H-BW2</t>
  </si>
  <si>
    <t>HUMPHREY BACKWATER OF THE COLORADO RIVER DOWNSTREAM OF OUTFLOW FROM TMDL-WL</t>
  </si>
  <si>
    <t>21COL001_WQX-TMDL-H-BW3</t>
  </si>
  <si>
    <t>21COL001_WQX-TMDL-HT</t>
  </si>
  <si>
    <t>COLORADO RIVER AT OF HORSETHIEF RAFT LAUNCH SITE</t>
  </si>
  <si>
    <t>21COL001_WQX-TMDL-HU04</t>
  </si>
  <si>
    <t>HUERFANO AT I-25 BRIDGE N OF EXIT 59</t>
  </si>
  <si>
    <t>21COL001_WQX-TMDL-HU05</t>
  </si>
  <si>
    <t>HUERFANO @ BADITO CROSSING @ HWY 69</t>
  </si>
  <si>
    <t>21COL001_WQX-TMDL-HU06</t>
  </si>
  <si>
    <t>HUERFANO @ CR 540</t>
  </si>
  <si>
    <t>21COL001_WQX-TMDL-HU07</t>
  </si>
  <si>
    <t>HUERFANO @ GARDNER D/S OF MUDDY CK</t>
  </si>
  <si>
    <t>21COL001_WQX-TMDL-HU08</t>
  </si>
  <si>
    <t>HUERFANO ABOVE MUDDY CK</t>
  </si>
  <si>
    <t>21COL001_WQX-TMDL-HU1</t>
  </si>
  <si>
    <t>HUERFANO AT AVONDALE</t>
  </si>
  <si>
    <t>21COL001_WQX-TMDL-HU2</t>
  </si>
  <si>
    <t>HUERFANO @ DOYLE ROAD BRIDGE</t>
  </si>
  <si>
    <t>21COL001_WQX-TMDL-HU3</t>
  </si>
  <si>
    <t>HUERFANO AT LASCAR</t>
  </si>
  <si>
    <t>21COL001_WQX-TMDL-HW</t>
  </si>
  <si>
    <t>COLORADO RIVER D/S OF HUNTER WASH</t>
  </si>
  <si>
    <t>21COL001_WQX-TMDL-HWT</t>
  </si>
  <si>
    <t>HUNTER WASH UPSTREAM OF THE COLORADO RIVER</t>
  </si>
  <si>
    <t>21COL001_WQX-TMDL-HWU</t>
  </si>
  <si>
    <t>COLORADO RIVER U/S OF HUNTER WASH</t>
  </si>
  <si>
    <t>21COL001_WQX-TMDL-LC01</t>
  </si>
  <si>
    <t>MAMM CR @ CR 352</t>
  </si>
  <si>
    <t>21COL001_WQX-TMDL-LC02</t>
  </si>
  <si>
    <t>MIDDLE MAMM CR</t>
  </si>
  <si>
    <t>21COL001_WQX-TMDL-LC03</t>
  </si>
  <si>
    <t>EAST MAMM CR</t>
  </si>
  <si>
    <t>21COL001_WQX-TMDL-LC04</t>
  </si>
  <si>
    <t>ALKALI CREEK NR MOUTH</t>
  </si>
  <si>
    <t>21COL001_WQX-TMDL-LC05</t>
  </si>
  <si>
    <t>North Dry Fork</t>
  </si>
  <si>
    <t>21COL001_WQX-TMDL-LC06</t>
  </si>
  <si>
    <t>Roan Cr @ 222 Rd near 45 Rd</t>
  </si>
  <si>
    <t>21COL001_WQX-TMDL-LC07</t>
  </si>
  <si>
    <t>HUMPHREY BACKWATER INLET</t>
  </si>
  <si>
    <t>21COL001_WQX-TMDL-LC08</t>
  </si>
  <si>
    <t>HUMPHREY BACKWATER OUTLET</t>
  </si>
  <si>
    <t>21COL001_WQX-TMDL-LC09</t>
  </si>
  <si>
    <t>LEWIS WASH @ 31 RD</t>
  </si>
  <si>
    <t>21COL001_WQX-TMDL-LC1</t>
  </si>
  <si>
    <t>LEACH CREEK AT RIVERSIDE</t>
  </si>
  <si>
    <t>21COL001_WQX-TMDL-LC10</t>
  </si>
  <si>
    <t>INDIAN WSH @ ORCHARD</t>
  </si>
  <si>
    <t>21COL001_WQX-TMDL-LC11</t>
  </si>
  <si>
    <t>LEACH CREEK @ 25 RD</t>
  </si>
  <si>
    <t>21COL001_WQX-TMDL-LC12</t>
  </si>
  <si>
    <t>RED CANYON @ STATE HWY 340</t>
  </si>
  <si>
    <t>21COL001_WQX-TMDL-LC13</t>
  </si>
  <si>
    <t>LIMEKILN CK @ 340</t>
  </si>
  <si>
    <t>21COL001_WQX-TMDL-LC14</t>
  </si>
  <si>
    <t>COLORADO RIVER BACKFLOW @ WALKER SWA WW7</t>
  </si>
  <si>
    <t>21COL001_WQX-TMDL-LC15</t>
  </si>
  <si>
    <t>PERSIGO WASH @ 22 RD</t>
  </si>
  <si>
    <t>21COL001_WQX-TMDL-LC16</t>
  </si>
  <si>
    <t>ADOBE CREEK @ 19.0 RD NR MOUTH</t>
  </si>
  <si>
    <t>21COL001_WQX-TMDL-LC2</t>
  </si>
  <si>
    <t>LEACH CREEK AT G RD. AND 24.5 RD, D/S SIDE OF TURNABOUT</t>
  </si>
  <si>
    <t>21COL001_WQX-TMDL-LC22</t>
  </si>
  <si>
    <t>REED WASH @ US HWY 50 NR GILSONITE</t>
  </si>
  <si>
    <t>21COL001_WQX-TMDL-LC3</t>
  </si>
  <si>
    <t>LEACH CREEK AT G RD. AND 25 RD U/S SIDE OF TURNABOUT</t>
  </si>
  <si>
    <t>21COL001_WQX-TMDL-LC4</t>
  </si>
  <si>
    <t>LEACH CREEK U/S GRAND VALLEY CANAL</t>
  </si>
  <si>
    <t>21COL001_WQX-TMDL-LC5</t>
  </si>
  <si>
    <t>LEACH CREEK AT 26 RD.</t>
  </si>
  <si>
    <t>21COL001_WQX-TMDL-LC6</t>
  </si>
  <si>
    <t>LEACH CREEK AT SUMMER HILL DRIVE</t>
  </si>
  <si>
    <t>21COL001_WQX-TMDL-LSW</t>
  </si>
  <si>
    <t>COLORADO RIVER D/S OF LITTLE SALT WASH</t>
  </si>
  <si>
    <t>21COL001_WQX-TMDL-LSWT</t>
  </si>
  <si>
    <t>LITTLE SALT WASH UPSTREAM OF THE COLORADO RIVER</t>
  </si>
  <si>
    <t>21COL001_WQX-TMDL-LSWT2</t>
  </si>
  <si>
    <t>LITTLE SALT WASH ABOVE HWY 50 AND ABOVE STORMWATER OUTFALL</t>
  </si>
  <si>
    <t>21COL001_WQX-TMDL-LSWU</t>
  </si>
  <si>
    <t>COLORADO RIVER U/S OF BIG SALT WASH AND LITTLE SALT WASH</t>
  </si>
  <si>
    <t>21COL001_WQX-TMDL-MC01</t>
  </si>
  <si>
    <t>DRY FORK APPX 1 MI ABV ROAN CRK RD</t>
  </si>
  <si>
    <t>21COL001_WQX-TMDL-MC02</t>
  </si>
  <si>
    <t>RIFLE CREEK @ RAILROAD</t>
  </si>
  <si>
    <t>21COL001_WQX-TMDL-MC03</t>
  </si>
  <si>
    <t>GOVERNMENT CREEK @ HWY 13</t>
  </si>
  <si>
    <t>21COL001_WQX-TMDL-MC04</t>
  </si>
  <si>
    <t>MIDDLE RIFLE CREEK @ RIFLE CORRECTIONAL FACILITY</t>
  </si>
  <si>
    <t>21COL001_WQX-TMDL-MC05</t>
  </si>
  <si>
    <t>WEST RIFLE CREEK</t>
  </si>
  <si>
    <t>21COL001_WQX-TMDL-MC06</t>
  </si>
  <si>
    <t>EAST RIFLE CREEK @ RIFLE FALLS</t>
  </si>
  <si>
    <t>21COL001_WQX-TMDL-MC07</t>
  </si>
  <si>
    <t>RIFLE CREEK OUTLET OF RESERVOIR</t>
  </si>
  <si>
    <t>21COL001_WQX-TMDL-MC10</t>
  </si>
  <si>
    <t>ROAN CREEK ABV CTY RD 200</t>
  </si>
  <si>
    <t>21COL001_WQX-TMDL-MC11</t>
  </si>
  <si>
    <t>EAST RIFLE AT GAP I</t>
  </si>
  <si>
    <t>21COL001_WQX-TMDL-MC14</t>
  </si>
  <si>
    <t>GARFIELD CREEK AT GARFIELD CREEK SWA</t>
  </si>
  <si>
    <t>COLCLC07a_C</t>
  </si>
  <si>
    <t>21COL001_WQX-TMDL-MC15</t>
  </si>
  <si>
    <t>COLORADO RIVER @ DEBEQUE</t>
  </si>
  <si>
    <t>21COL001_WQX-TMDL-MC16</t>
  </si>
  <si>
    <t>COLORADO RIVER @ MIDLAND AND DEVEROUX</t>
  </si>
  <si>
    <t>21COL001_WQX-TMDL-PRT</t>
  </si>
  <si>
    <t>PRITCHARD TRIBUTARY UPSTREAM OF COLORADO RIVER</t>
  </si>
  <si>
    <t>21COL001_WQX-TMDL-PSW</t>
  </si>
  <si>
    <t>COLORADO RIVER D/S OF PERSIGO WASH</t>
  </si>
  <si>
    <t>21COL001_WQX-TMDL-PSWT</t>
  </si>
  <si>
    <t>PERSIGO WASH</t>
  </si>
  <si>
    <t>21COL001_WQX-TMDL-PSWU</t>
  </si>
  <si>
    <t>COLORADO RIVER UPSTREAM OF PERSIGO WASH</t>
  </si>
  <si>
    <t>21COL001_WQX-TMDL-RM-01</t>
  </si>
  <si>
    <t>RED MOUNTAIN @ CULVERT</t>
  </si>
  <si>
    <t>21COL001_WQX-TMDL-RM-02</t>
  </si>
  <si>
    <t>RED MOUNTAIN ABV IDARADO NEAR MM81</t>
  </si>
  <si>
    <t>21COL001_WQX-TMDL-RM-03</t>
  </si>
  <si>
    <t>RED MOUNTAIN ABV WASTEROCK PILE NEAR CR31</t>
  </si>
  <si>
    <t>21COL001_WQX-TMDL-RM-04</t>
  </si>
  <si>
    <t>RED MOUNTAIN BLW WASTEROCK PILE</t>
  </si>
  <si>
    <t>21COL001_WQX-TMDL-RM-05</t>
  </si>
  <si>
    <t>COMMODORE GULCH AT US HWY 550</t>
  </si>
  <si>
    <t>COGUUN05_B</t>
  </si>
  <si>
    <t>21COL001_WQX-TMDL-RP</t>
  </si>
  <si>
    <t>COLORADO RIVER U/S OF THE REDLANDS PARKWAY BRIDGE</t>
  </si>
  <si>
    <t>21COL001_WQX-TMDL-RW</t>
  </si>
  <si>
    <t>COLORADO RIVER D/S OF REED WASH</t>
  </si>
  <si>
    <t>21COL001_WQX-TMDL-RWT</t>
  </si>
  <si>
    <t>REED WASH AT US HWY 50</t>
  </si>
  <si>
    <t>21COL001_WQX-TMDL-RWT1</t>
  </si>
  <si>
    <t>REED WASH AT US HWY 6</t>
  </si>
  <si>
    <t>21COL001_WQX-TMDL-RWU</t>
  </si>
  <si>
    <t>COLORADO RIVER U/S OF REED WASH</t>
  </si>
  <si>
    <t>21COL001_WQX-TMDL-SC</t>
  </si>
  <si>
    <t>COLORADO RIVER D/S OF SALT CREEK</t>
  </si>
  <si>
    <t>21COL001_WQX-TMDL-SCT</t>
  </si>
  <si>
    <t>SALT CREEK AT I-70</t>
  </si>
  <si>
    <t>21COL001_WQX-TMDL-SCU</t>
  </si>
  <si>
    <t>COLORADO RIVER U/S OF SALT CREEK</t>
  </si>
  <si>
    <t>21COL001_WQX-TMDL-SW01</t>
  </si>
  <si>
    <t>ARKANSAS RIVER AT SWINK</t>
  </si>
  <si>
    <t>21COL001_WQX-UGRWCD-1</t>
  </si>
  <si>
    <t>GUNNISON RIVER AT GUNNISON GAGE</t>
  </si>
  <si>
    <t>21COL001_WQX-UGRWCD-2</t>
  </si>
  <si>
    <t>LAKE FORK GUNNISON RIVER AT RED BRIDGE</t>
  </si>
  <si>
    <t>21COL001_WQX-UGRWCD-5</t>
  </si>
  <si>
    <t>TOMICHI CREEK AT GOLD BASIN ROAD</t>
  </si>
  <si>
    <t>21COL001_WQX-UGRWCD-6</t>
  </si>
  <si>
    <t>GUNNISON RIVER AT MCCABE'S LANE</t>
  </si>
  <si>
    <t>21COL001_WQX-UGRWCD-8</t>
  </si>
  <si>
    <t>CEMENT CREEK BELOW WATERFALL CREEK</t>
  </si>
  <si>
    <t>21COL001_WQX-UGRWCD-9</t>
  </si>
  <si>
    <t>COCHETOPA CREEK BELOW MILE POST 11</t>
  </si>
  <si>
    <t>21COL001_WQX-USFS AVALANCHE</t>
  </si>
  <si>
    <t>AVALANCHE CREEK SOPRIS RANGER DISTRICT</t>
  </si>
  <si>
    <t>21COL001_WQX-USFS BGC 183</t>
  </si>
  <si>
    <t>BLACK GORE CREEK HOLY CROSS RANGER DISTRICT</t>
  </si>
  <si>
    <t>21COL001_WQX-USFS BGC 184</t>
  </si>
  <si>
    <t>21COL001_WQX-USFS BGC 185</t>
  </si>
  <si>
    <t>21COL001_WQX-USFS BGC 188</t>
  </si>
  <si>
    <t>21COL001_WQX-USFS GORE 1</t>
  </si>
  <si>
    <t>GORE CREEK HOLY CROSS RANGER DISTRICT</t>
  </si>
  <si>
    <t>21COL001_WQX-USFS MEADOW</t>
  </si>
  <si>
    <t>MEADOW CREEK DILLON RANGER DISTRICT</t>
  </si>
  <si>
    <t>21COL001_WQX-USFSPIKE1</t>
  </si>
  <si>
    <t>PINE CREEK AT WIGWAM</t>
  </si>
  <si>
    <t>21COL001_WQX-USFSPIKE2</t>
  </si>
  <si>
    <t>ROUGH AND TUMBLING CREEK PARK CO., CO</t>
  </si>
  <si>
    <t>21COL001_WQX-USFS RIPPLE</t>
  </si>
  <si>
    <t>RIPPLE CREEK IN BLANCO RANGER DISTRICT</t>
  </si>
  <si>
    <t>21COL001_WQX-USFS-ROCK1</t>
  </si>
  <si>
    <t>ROCK CREEK AT U/S CONTROL</t>
  </si>
  <si>
    <t>21COL001_WQX-USFS-ROCK2</t>
  </si>
  <si>
    <t>ROCK CREEK AT D/S TREATMENT</t>
  </si>
  <si>
    <t>21COL001_WQX-USGS 394921105015701</t>
  </si>
  <si>
    <t>LITTLE DRY CREEK BLW LOWELL ST NR WESTMINSTER, CO</t>
  </si>
  <si>
    <t>21COL001_WQX-USGS 400855105090501</t>
  </si>
  <si>
    <t>DRY CREEK BLW AIRPORT RD NR LONGMONT CO</t>
  </si>
  <si>
    <t>21COL001_WQX-USGS 403035105035301</t>
  </si>
  <si>
    <t>MAIL CREEK NR MOUTH AT FORT COLLINS, CO</t>
  </si>
  <si>
    <t>21COL001_WQX-WCOP03-R003</t>
  </si>
  <si>
    <t>CHIEF CREEK 0.25 MI WEST OF CTY RD. CC (SITE 1B)</t>
  </si>
  <si>
    <t>21COL001_WQX-WCOP04-R001</t>
  </si>
  <si>
    <t>WILLOW CREEK AT END OF USFS RD. 65 IN PAWNEE NGL</t>
  </si>
  <si>
    <t>21COL001_WQX-WCOP04-R003</t>
  </si>
  <si>
    <t>TWO BUTTE CREEK 1 MILE SOUTH OF CTY RD. PP</t>
  </si>
  <si>
    <t>21COL001_WQX-WCOP04-R007</t>
  </si>
  <si>
    <t>YELLOW JACKET CREEK 0.25 MI. BLW CONF WITH RISLEY CANYON</t>
  </si>
  <si>
    <t>21COL001_WQX-WCOP04-R008</t>
  </si>
  <si>
    <t>RUSH CREEK ABOVE RUSH CREEK POND #1</t>
  </si>
  <si>
    <t>21COL001_WQX-WCOP99-0563</t>
  </si>
  <si>
    <t>SOUTH RUSH CREEK</t>
  </si>
  <si>
    <t>21COL001_WQX-WCOP99-0670</t>
  </si>
  <si>
    <t>LOST CANYON CREEK 1 MI. FROM USFS RD 556</t>
  </si>
  <si>
    <t>COSJDO11a_B</t>
  </si>
  <si>
    <t>21COL001_WQX-WR0567</t>
  </si>
  <si>
    <t>WHITE RIVER #3 - ABV CO RD 127</t>
  </si>
  <si>
    <t>21COL001_WQX-WW1</t>
  </si>
  <si>
    <t>W. WILLOW JUST ABV CONFL WITH E. WILLOW</t>
  </si>
  <si>
    <t>CORGRG07_B</t>
  </si>
  <si>
    <t>21COL001_WQX-WW4</t>
  </si>
  <si>
    <t>W.WILLOW CR BLW CONFL W/NELSON CR.</t>
  </si>
  <si>
    <t>21COL001_WQX-WW-J</t>
  </si>
  <si>
    <t>WEST WILLOW CREEK D/S AMETHYST WASTE ROCK</t>
  </si>
  <si>
    <t>21COL001_WQX-YP0911</t>
  </si>
  <si>
    <t>YAMPA RIVER #2, ABV CO RD 17 GOVERNMENT BRIDGE (RMI 102.4)</t>
  </si>
  <si>
    <t>21COL001_WQX-YP0953</t>
  </si>
  <si>
    <t>YAMPA RIVER #5, 175 M ABV CO RD 18D ON SARVIS SWA (RMI 221.0)</t>
  </si>
  <si>
    <t>21NEB001_WQX</t>
  </si>
  <si>
    <t>21NEB001_WQX-SSP1SPLAT999</t>
  </si>
  <si>
    <t>South Platte River at Julesburg, CO</t>
  </si>
  <si>
    <t>21NMEX_WQX</t>
  </si>
  <si>
    <t>21NMEX_WQX-28RGrand764.6</t>
  </si>
  <si>
    <t>Rio Grande abv NM-CO border at Lobatos Bridge - 28RGrand764.6</t>
  </si>
  <si>
    <t>21NMEX_WQX-66Animas061.2</t>
  </si>
  <si>
    <t>Animas River 3.8 km abv NM border - 66Animas061.2</t>
  </si>
  <si>
    <t>21NMEX_WQX-67SanJua099.5</t>
  </si>
  <si>
    <t>San Juan river at US160 Xing - 67SanJua099.5</t>
  </si>
  <si>
    <t>ADVENTURESCIENTISTS</t>
  </si>
  <si>
    <t>ADVENTURESCIENTISTS-39.89.106.7</t>
  </si>
  <si>
    <t>Colorado River-39.89.106.7</t>
  </si>
  <si>
    <t>ANIMASWP</t>
  </si>
  <si>
    <t>ANIMASWP-Animas Bondad</t>
  </si>
  <si>
    <t>Animas River at Bondad</t>
  </si>
  <si>
    <t>River/Stream Perennial</t>
  </si>
  <si>
    <t>ANIMASWP-Basin Creek</t>
  </si>
  <si>
    <t>Animas River at Basin Creek SIUT</t>
  </si>
  <si>
    <t>ANIMASWP-Bondad Return - Inflow</t>
  </si>
  <si>
    <t>Bondad Return inflow</t>
  </si>
  <si>
    <t>ANIMASWP-City Diversion - Inflow</t>
  </si>
  <si>
    <t>City of Durango Diversion Inflow</t>
  </si>
  <si>
    <t>ANIMASWP-Durango Effluent - Animas Up</t>
  </si>
  <si>
    <t>Durango WWTP Effluent on Animas River</t>
  </si>
  <si>
    <t>ANIMASWP-Durango Effluent - Inflow</t>
  </si>
  <si>
    <t>Durango WWTP Effluent Inflow</t>
  </si>
  <si>
    <t>ANIMASWP-Falls Creek - Animas Down</t>
  </si>
  <si>
    <t>Animas River Right Bank Down stream of Falls Creek</t>
  </si>
  <si>
    <t>ANIMASWP-Falls Creek - Inflow</t>
  </si>
  <si>
    <t>Falls Creek Inflow</t>
  </si>
  <si>
    <t>ANIMASWP-Fish Hatchery - Animas Up</t>
  </si>
  <si>
    <t>Fish Hatchery on the Animas River</t>
  </si>
  <si>
    <t>ANIMASWP-Fish Hatchery - Inflow</t>
  </si>
  <si>
    <t>Fish Hatchery Inflow</t>
  </si>
  <si>
    <t>ANIMASWP-FLGS01</t>
  </si>
  <si>
    <t>1</t>
  </si>
  <si>
    <t>ANIMASWP-FLGS02</t>
  </si>
  <si>
    <t>2</t>
  </si>
  <si>
    <t>ANIMASWP-Florida 307</t>
  </si>
  <si>
    <t>Florida River at 307</t>
  </si>
  <si>
    <t>ANIMASWP-Florida Bondad-LB</t>
  </si>
  <si>
    <t>Florida River at Bondad- Left Bank</t>
  </si>
  <si>
    <t>ANIMASWP-Florida River - Animas Up</t>
  </si>
  <si>
    <t>Florida River on Animas River</t>
  </si>
  <si>
    <t>ANIMASWP-Florida River - Inflow</t>
  </si>
  <si>
    <t>Florida River Inflow</t>
  </si>
  <si>
    <t>ANIMASWP-FLRS01</t>
  </si>
  <si>
    <t>ANIMASWP-FLRS02</t>
  </si>
  <si>
    <t>ANIMASWP-FLRS03</t>
  </si>
  <si>
    <t>3</t>
  </si>
  <si>
    <t>ANIMASWP-FLRS04</t>
  </si>
  <si>
    <t>4</t>
  </si>
  <si>
    <t>ANIMASWP-Grandview - Inflow</t>
  </si>
  <si>
    <t>Granview Inflow to Animas River</t>
  </si>
  <si>
    <t>ANIMASWP-Hermosa San Effluent - Animas Up</t>
  </si>
  <si>
    <t>Hermosa Sanitation District Effluent on the Animas River</t>
  </si>
  <si>
    <t>ANIMASWP-Hermosa San Effluent - Inflow</t>
  </si>
  <si>
    <t>Hermosa Sanitation District Effluent Inflow</t>
  </si>
  <si>
    <t>ANIMASWP-High Bridge - Animas Up</t>
  </si>
  <si>
    <t>High Bridge on Animas River</t>
  </si>
  <si>
    <t>ANIMASWP-High School - Animas Up</t>
  </si>
  <si>
    <t>High School on the Animas River</t>
  </si>
  <si>
    <t>ANIMASWP-High School - Inflow</t>
  </si>
  <si>
    <t>High School inflow</t>
  </si>
  <si>
    <t>ANIMASWP-Hot Spring- Animas Up</t>
  </si>
  <si>
    <t>Hot Spring on the Animas River</t>
  </si>
  <si>
    <t>ANIMASWP-Inflow House Right</t>
  </si>
  <si>
    <t>Inflow at House on Right Bank</t>
  </si>
  <si>
    <t>ANIMASWP-Junction Creek - Animas Up</t>
  </si>
  <si>
    <t>Junction Creek on the Animas River</t>
  </si>
  <si>
    <t>ANIMASWP-Junction Creek - Inflow</t>
  </si>
  <si>
    <t>Junction Creek Inflow</t>
  </si>
  <si>
    <t>ANIMASWP-KOA Effluent - Animas Up</t>
  </si>
  <si>
    <t>KOA Effluent on Animas River</t>
  </si>
  <si>
    <t>ANIMASWP-KOA Effluent - Inflow</t>
  </si>
  <si>
    <t>KOA Effluent Inflow</t>
  </si>
  <si>
    <t>ANIMASWP-Lightner Creek - Animas Up</t>
  </si>
  <si>
    <t>Lightner Creek on the Animas River</t>
  </si>
  <si>
    <t>ANIMASWP-Lightner Creek - Inflow</t>
  </si>
  <si>
    <t>Lightner Creek Inflow</t>
  </si>
  <si>
    <t>ANIMASWP-Main Street Pipe - Inflow</t>
  </si>
  <si>
    <t>Main Street Pipe Inflow</t>
  </si>
  <si>
    <t>ANIMASWP-Powerline Return Flow - Animas Up</t>
  </si>
  <si>
    <t>Powerline return flow on Animas River</t>
  </si>
  <si>
    <t>ANIMASWP-Powerline Return Flow - Inflow</t>
  </si>
  <si>
    <t>Powerline return flow inflow</t>
  </si>
  <si>
    <t>ANIMASWP-Salt Creek 307</t>
  </si>
  <si>
    <t>Salt Creek at 307</t>
  </si>
  <si>
    <t>ANIMASWP-Salt Creek 309A</t>
  </si>
  <si>
    <t>Salt Creek at 309A</t>
  </si>
  <si>
    <t>ANIMASWP-S. Campground - Inflow</t>
  </si>
  <si>
    <t>S. Campground Inflow</t>
  </si>
  <si>
    <t>ANIMASWP-S. Durango Effluent - Animas Up</t>
  </si>
  <si>
    <t>South Durango WWTP Effluent on the Animas River</t>
  </si>
  <si>
    <t>ANIMASWP-S. Durango Effluent - Inflow</t>
  </si>
  <si>
    <t>South Durango WWTP Effluent Inflow</t>
  </si>
  <si>
    <t>ANIMASWP-Sherer Creek - Inflow</t>
  </si>
  <si>
    <t>Sherer Creek Inflow</t>
  </si>
  <si>
    <t>ANIMASWP-Skate Park - Animas Up</t>
  </si>
  <si>
    <t>Skate Park on Animas River</t>
  </si>
  <si>
    <t>ANIMASWP-Skate Park - Inflow</t>
  </si>
  <si>
    <t>Skate Park Inflow</t>
  </si>
  <si>
    <t>ANIMASWP-Spring River Right - Inflow</t>
  </si>
  <si>
    <t>Spring River right bank inflow</t>
  </si>
  <si>
    <t>ANIMASWP-Trimble - Animas Up</t>
  </si>
  <si>
    <t>Trimble on the Animas River</t>
  </si>
  <si>
    <t>ANIMASWP-Trimble - Inflow</t>
  </si>
  <si>
    <t>Trimble Inflow</t>
  </si>
  <si>
    <t>ANIMASWP-Trumble - Animas Up</t>
  </si>
  <si>
    <t>Trumble on Animas River</t>
  </si>
  <si>
    <t>ANIMASWP-Trumble - Inflow</t>
  </si>
  <si>
    <t>Trumble Inflow</t>
  </si>
  <si>
    <t>ANIMASWP-Weaselskin Bridge</t>
  </si>
  <si>
    <t>Animas River at Weaselskin Bridge SUIT</t>
  </si>
  <si>
    <t>ARR</t>
  </si>
  <si>
    <t>ARR-SWBC-1</t>
  </si>
  <si>
    <t>ARRA Brush Creek Monitoring Point 1</t>
  </si>
  <si>
    <t>ARR-SWBC-2</t>
  </si>
  <si>
    <t>ARRA Brush Creek Monitoring Point 2</t>
  </si>
  <si>
    <t>ARR-SWBC-3</t>
  </si>
  <si>
    <t>ARRA Brush Creek Monitoring Point 3</t>
  </si>
  <si>
    <t>ARR-SWBC-4</t>
  </si>
  <si>
    <t>ARRA Brush Creek Monitoring Point 4</t>
  </si>
  <si>
    <t>ARR-SWFC-1</t>
  </si>
  <si>
    <t>ARRA Frost Creek Monitoring Point 1</t>
  </si>
  <si>
    <t>ARR-SWFC-2</t>
  </si>
  <si>
    <t>ARRA Frost Creek Monitoring Point 2</t>
  </si>
  <si>
    <t>ARR-SWSC-1</t>
  </si>
  <si>
    <t>ARRA Salt Creek Monitoring Point 1</t>
  </si>
  <si>
    <t>ARR-SWSC-2</t>
  </si>
  <si>
    <t>ARRA Salt Creek Monitoring Point 2</t>
  </si>
  <si>
    <t>ARSG</t>
  </si>
  <si>
    <t>ARSG-BIG HORN GULCH</t>
  </si>
  <si>
    <t>BIG HORN GULCH</t>
  </si>
  <si>
    <t>COSJAF06_D</t>
  </si>
  <si>
    <t>ARSG-E BRANCH OF S MINERAL</t>
  </si>
  <si>
    <t>E BRANCH OF S MINERAL</t>
  </si>
  <si>
    <t>ARSG-LOWER S. MINERAL</t>
  </si>
  <si>
    <t>LOWER S. MINERAL</t>
  </si>
  <si>
    <t>ARSG-MILL CREEK</t>
  </si>
  <si>
    <t>MILL CREEK</t>
  </si>
  <si>
    <t>ARSG-MINERAL ABOVE OPHIR BRIDGE</t>
  </si>
  <si>
    <t>MINERAL ABOVE OPHIR BRIDGE</t>
  </si>
  <si>
    <t>COSJAF08b_A</t>
  </si>
  <si>
    <t>ARSG-PORPHYRY GULCH</t>
  </si>
  <si>
    <t>PORPHYRY GULCH</t>
  </si>
  <si>
    <t>ARSG-SILVER LAKE OUT</t>
  </si>
  <si>
    <t>SILVER LAKE OUT</t>
  </si>
  <si>
    <t>ARSG-SM ABV BANDORA</t>
  </si>
  <si>
    <t>SM ABV BANDORA</t>
  </si>
  <si>
    <t>ARSG-SM BLW BANDORA</t>
  </si>
  <si>
    <t>SM BLW BANDORA</t>
  </si>
  <si>
    <t>BERRY</t>
  </si>
  <si>
    <t>BERRY-CDG-1</t>
  </si>
  <si>
    <t>Circle Dot Gulch above Garden Gulch Road</t>
  </si>
  <si>
    <t>COLCLC11a_C</t>
  </si>
  <si>
    <t>BERRY-CDG-1A</t>
  </si>
  <si>
    <t>Circle Dot Gulch below Garden Gulch Road</t>
  </si>
  <si>
    <t>BERRY-CDG-2</t>
  </si>
  <si>
    <t>Circle Dot Gulch above Latham Property</t>
  </si>
  <si>
    <t>BERRY-CG-1</t>
  </si>
  <si>
    <t>Corral Gulch above Garden Gulch</t>
  </si>
  <si>
    <t>BERRY-CGWT-1</t>
  </si>
  <si>
    <t>Northwestern tributary to Corral Gulch</t>
  </si>
  <si>
    <t>BERRY-DG-1</t>
  </si>
  <si>
    <t>Deep Gulch</t>
  </si>
  <si>
    <t>BERRY-FG-1</t>
  </si>
  <si>
    <t>Forked Gulch above East Fork Parachute Creek</t>
  </si>
  <si>
    <t>BERRY-GG-1</t>
  </si>
  <si>
    <t>Granlee Gulch above waterfall</t>
  </si>
  <si>
    <t>COLCLC11b_B</t>
  </si>
  <si>
    <t>BERRY-HG-1</t>
  </si>
  <si>
    <t>Helm Gulch mainstem</t>
  </si>
  <si>
    <t>BERRY-HLG-1</t>
  </si>
  <si>
    <t>House Log Gulch above Garden Gulch Road</t>
  </si>
  <si>
    <t>BERRY-HLG-1A</t>
  </si>
  <si>
    <t>House Log Gulch below Garden Gulch Road</t>
  </si>
  <si>
    <t>BERRY-LC-1</t>
  </si>
  <si>
    <t>Little Creek mainstem</t>
  </si>
  <si>
    <t>BERRY-NTLC-1</t>
  </si>
  <si>
    <t>Northwest tributary of Little Creek</t>
  </si>
  <si>
    <t>BERRY-SKG-1</t>
  </si>
  <si>
    <t>Sheep Kill Gulch</t>
  </si>
  <si>
    <t>CBS</t>
  </si>
  <si>
    <t>CBS-E-10</t>
  </si>
  <si>
    <t>EAGLE RIVER ABOVE ROCK CREEK</t>
  </si>
  <si>
    <t>CBS-E-12A</t>
  </si>
  <si>
    <t>EAGLE RIVER BELOW OLD TAILINGS</t>
  </si>
  <si>
    <t>COUCEA05b_A</t>
  </si>
  <si>
    <t>CBS-E-12R</t>
  </si>
  <si>
    <t>Eagle River just below East Trench seep area</t>
  </si>
  <si>
    <t>CBS-E-13</t>
  </si>
  <si>
    <t>EAGLE RIVER ABOVE TWO ELK CREEK</t>
  </si>
  <si>
    <t>CBS-E-13B</t>
  </si>
  <si>
    <t>EAGLE RIVER ABOVE CROSS CREEK</t>
  </si>
  <si>
    <t>CBS-E-15</t>
  </si>
  <si>
    <t>EAGLE RIVER BELOW CROSS CREEK</t>
  </si>
  <si>
    <t>CBS-E-22</t>
  </si>
  <si>
    <t>EAGLE RIVER ABOVE DOWDS JUNCT.</t>
  </si>
  <si>
    <t>CBS-E- 3</t>
  </si>
  <si>
    <t>EAGLE RIVER ABOVE BELDEN</t>
  </si>
  <si>
    <t>COUCEA02_C</t>
  </si>
  <si>
    <t>CBS-OTP-South Ditch</t>
  </si>
  <si>
    <t>Runoff from OTP South Ditch</t>
  </si>
  <si>
    <t>CBS-T-10</t>
  </si>
  <si>
    <t>ROCK CREEK AT MOUTH</t>
  </si>
  <si>
    <t>COUCEA06_I</t>
  </si>
  <si>
    <t>CBS-T-10A</t>
  </si>
  <si>
    <t>Upstream Rock Creek, just downstream of the Hwy 24</t>
  </si>
  <si>
    <t>CBS-T-10-B</t>
  </si>
  <si>
    <t>Upstream Rock Creek, just downstream of the Hwy 25</t>
  </si>
  <si>
    <t>CBS-T-18</t>
  </si>
  <si>
    <t>CROSS CREEK NEAR MOUTH</t>
  </si>
  <si>
    <t>COUCEA07b_B</t>
  </si>
  <si>
    <t>CBS-WC-0</t>
  </si>
  <si>
    <t>Willow Creek upstream of the Liberty Discharge 001</t>
  </si>
  <si>
    <t>CBS-WC-1</t>
  </si>
  <si>
    <t>Willow Creek at Liberty well</t>
  </si>
  <si>
    <t>CCWC</t>
  </si>
  <si>
    <t>CCWC-AS-1</t>
  </si>
  <si>
    <t>Arsenic sampling site 1 on North Fork of Coal Creek</t>
  </si>
  <si>
    <t>CCWC-AS-2</t>
  </si>
  <si>
    <t>Arsenic sampling site 2 on South Fork of Coal Creek</t>
  </si>
  <si>
    <t>CCWC-AS-3L</t>
  </si>
  <si>
    <t>Lower Ender Mill arsenic sampling site 3</t>
  </si>
  <si>
    <t>COGUNF04a_B</t>
  </si>
  <si>
    <t>CCWC-AS-3U</t>
  </si>
  <si>
    <t>Upper Ender Mill arsenic sampling site 3</t>
  </si>
  <si>
    <t>CCWC-AS-OPP</t>
  </si>
  <si>
    <t>Arsenic sampling site OPP</t>
  </si>
  <si>
    <t>CCWC-BC-2</t>
  </si>
  <si>
    <t>Baxter Creek at mouth, above Poverty Gulch</t>
  </si>
  <si>
    <t>COGUUG09_E</t>
  </si>
  <si>
    <t>CCWC-BOG-00</t>
  </si>
  <si>
    <t>Bog drainage upstream of Kebler Pass Road and Coal Creek</t>
  </si>
  <si>
    <t>COGUUG09_G</t>
  </si>
  <si>
    <t>CCWC-BOG-OPP-1</t>
  </si>
  <si>
    <t>First unnamed tributary downstream of BOG-00 above Kebler Pass Rd; sample collected about 5 m above rd. The site is approximately 100 m downstream of BOG-00 and 55 m upstream of CULVERT #1. The water drains from a breached area on the fen ditch.</t>
  </si>
  <si>
    <t>CCWC-BOG-OPP-2</t>
  </si>
  <si>
    <t>Second unnamed tributary/seep downstream of BOG-00 above Kebler Pass Road; sample collected about 5 m above rd.  The site is approximately 135 m downstream of BOG-00 and about 20 m above CULVERT #2. The water drains from a breached area on the fen ditch.</t>
  </si>
  <si>
    <t>CCWC-BOG-OPP-3</t>
  </si>
  <si>
    <t>Third unnamed tributary downstream of BOG-00 above Kebler Pass Rd;  collected about 5 m above rd.  Flows from BOG-OPP-1, BOG-OPP-2, &amp; BOG-OPP-3 combine in the ditch immediately above CULVERT #3. The water drains from a breached area on the fen ditch.</t>
  </si>
  <si>
    <t>CCWC-BOG-OPP-4</t>
  </si>
  <si>
    <t>Drainage from the eastern portion of the wetland below the Fen Ditch. This tributary may provide flow to the lower BOG-OPP sites.</t>
  </si>
  <si>
    <t>CCWC-BOG-OPP-5</t>
  </si>
  <si>
    <t>Drainage from the western portion of the wetland below the Fen Ditch. This tributary may provide flow to the lower BOG-OPP sites.</t>
  </si>
  <si>
    <t>CCWC-BOG-WT</t>
  </si>
  <si>
    <t>Bog tributary above the fen ditch.</t>
  </si>
  <si>
    <t>CCWC-COAL-00</t>
  </si>
  <si>
    <t>Coal Creek above pedestrian bridge on Butte Ave.</t>
  </si>
  <si>
    <t>CCWC-COAL-01</t>
  </si>
  <si>
    <t>Coal Creek at Totem Pole Park below the bridge and stormwater discharge</t>
  </si>
  <si>
    <t>CCWC-COAL-02</t>
  </si>
  <si>
    <t>Coal Creek above Crested Butte and below irrigation diversions</t>
  </si>
  <si>
    <t>CCWC-COAL-05</t>
  </si>
  <si>
    <t>Coal Creek below Wildcat Trail bridge</t>
  </si>
  <si>
    <t>CCWC-COAL-06</t>
  </si>
  <si>
    <t>Coal Creek above Wildcat Trail Bridge and below the Crested Butte water supply intake and the Keystone waste water treatment plant outfall</t>
  </si>
  <si>
    <t>CCWC-COAL-10</t>
  </si>
  <si>
    <t>Coal Creek below Crested Butte water supply intake and above the Keystone WWTP Outfall</t>
  </si>
  <si>
    <t>CCWC-COAL-11</t>
  </si>
  <si>
    <t>Coal Creek above Crested Butte water supply intake and Keystone WTP Outfall.</t>
  </si>
  <si>
    <t>CCWC-COAL-12</t>
  </si>
  <si>
    <t>Coal Creek above the Mount Emmons Iron Fen and Gossan.</t>
  </si>
  <si>
    <t>CCWC-COAL-15</t>
  </si>
  <si>
    <t>Coal Creek below confluence with Elk Creek</t>
  </si>
  <si>
    <t>CCWC-COAL-20</t>
  </si>
  <si>
    <t>Coal Creek above Elk Creek</t>
  </si>
  <si>
    <t>CCWC-COAL-22</t>
  </si>
  <si>
    <t>Coal Creek about 50 meters above Splains Gulch Road, where the chip seal ends. Location established for the Kebler Pass Road magnesium chloride investigation.</t>
  </si>
  <si>
    <t>CCWC-COAL-25</t>
  </si>
  <si>
    <t>Coal Creek below the confluence of Anthracite and Ruby Creeks, below  junction of roads to Lake Irwin, Ohio Creek and Kebler Pass summit.</t>
  </si>
  <si>
    <t>CCWC-COAL-26</t>
  </si>
  <si>
    <t>North fork of Coal Creek near Kebler Pass "Y"</t>
  </si>
  <si>
    <t>CCWC-COAL-27</t>
  </si>
  <si>
    <t>North fork of Coal Creek just upstream of Kebler Pass "Y"</t>
  </si>
  <si>
    <t>CCWC-COAL-30</t>
  </si>
  <si>
    <t>Coal Creek below Irwin town site and the Forest Queen Mine</t>
  </si>
  <si>
    <t>CCWC-COAL-32</t>
  </si>
  <si>
    <t>The largest/main tributary of Coal Creek, approximately 75 yards downstream of the last man-made Forest Queen Mine pond and below the Irwin Townsite.</t>
  </si>
  <si>
    <t>CCWC-CULVERT #1</t>
  </si>
  <si>
    <t>First culvert downstream of BOG-00 and immediately below BOG-OPP-3. The culvert recieves flow from BOG-OPP-1, BOG-OPP-2, and BOG-OPP-3.  The culvert goes under Kebler Pass rd at BOG-OPP-3. The culvert is black corrugated plastic.</t>
  </si>
  <si>
    <t>CCWC-CULVERT #2</t>
  </si>
  <si>
    <t>CULVERT #2 is about 190 m down from CULVERT #1. There are not typically surface tributaries between CULVERT #1 and CULVERT #2.  Groundwater seeps from the road cut-slope and water that by-passed CULVERT #1 create the flow at CULVERT #2.</t>
  </si>
  <si>
    <t>CCWC-CULVERT #3</t>
  </si>
  <si>
    <t>Third culvert below BOG-00. There are not typically tributaries between CULVERT #2 &amp; CULVERT #3. Groundwater seeps &amp; dispersed surface flow create flow in the ditch immediatley downstream of CULVERT #2.</t>
  </si>
  <si>
    <t>CCWC-CULVERT #5</t>
  </si>
  <si>
    <t>The fifth culvert downstream of BOG-00. There are two tributaries between CULVERT #4 and CULVERT #5. The second tributary accounts for about 80 percent of the flow at CULVERT #5. The second tributary likely drains a portion of the Gossan.</t>
  </si>
  <si>
    <t>CCWC-ELK-00</t>
  </si>
  <si>
    <t>Elk Creek near mouth above Kebler Pass Road and Coal Creek</t>
  </si>
  <si>
    <t>COGUUG11_B</t>
  </si>
  <si>
    <t>CCWC-Elk-09</t>
  </si>
  <si>
    <t>Elk Creek downstream of Elk Creek mine influence</t>
  </si>
  <si>
    <t>CCWC-Elk-10</t>
  </si>
  <si>
    <t>Elk Creek downstream of Standard Mine but upstream of Elk Creek Mine</t>
  </si>
  <si>
    <t>CCWC-ELK-EAST</t>
  </si>
  <si>
    <t>Tributary east of Elk Creek near mouth above Kebler Pass Road and Coal Creek, flow originates in basin east of the Elk Creek drainage.</t>
  </si>
  <si>
    <t>CCWC-EVANS</t>
  </si>
  <si>
    <t>Evans Basin Tributary near mouth above Kebler Pass road and pedestrian bridge</t>
  </si>
  <si>
    <t>CCWC-EVANS EAST</t>
  </si>
  <si>
    <t>Culvert outfall with flow from both the road ditch and Evans Basin hillslope</t>
  </si>
  <si>
    <t>CCWC-FD-00</t>
  </si>
  <si>
    <t>First breach on the west end of the ditch used to direct runoff from the fen away from the Kebler Pass road cutslope.</t>
  </si>
  <si>
    <t>CCWC-FD-01</t>
  </si>
  <si>
    <t>Second breach from the west end of the ditch used to direct runoff from the fen away from the Kebler Pass road cutslope.</t>
  </si>
  <si>
    <t>CCWC-FEN-INFLOW</t>
  </si>
  <si>
    <t>Inflow to the pond at the center of the fen</t>
  </si>
  <si>
    <t>CCWC-FEN-OUTFLOW</t>
  </si>
  <si>
    <t>Outflow from the pond at the center of the fen.</t>
  </si>
  <si>
    <t>CCWC-FEN SPRING #1</t>
  </si>
  <si>
    <t>Groundwater spring, sampled on the surface, near the fen pond inflow.</t>
  </si>
  <si>
    <t>CCWC-FEN SPRING #2</t>
  </si>
  <si>
    <t>Groundwater spring, sampled on the surface, southwest of the fen pond inflow.</t>
  </si>
  <si>
    <t>CCWC-FEN SPRING #3</t>
  </si>
  <si>
    <t>Groundwater spring, sampled on the surface, near the fen pond (formerly referred to as small round spring).</t>
  </si>
  <si>
    <t>CCWC-GOSSAN-00</t>
  </si>
  <si>
    <t>Drainage from the gossan complex, above Kebler Pass road. The tributary flows under Kebler Pass road at CULVERT #5.</t>
  </si>
  <si>
    <t>CCWC-GOSSAN-00W</t>
  </si>
  <si>
    <t>Western drainage from the gossan complex and adit wetland, above Kebler Pass road. The tributary flows under Kebler Pass road at CULVERT #5. The site is about 60 meters west of GOSSAN-00 on Kebler Pass Road.</t>
  </si>
  <si>
    <t>CCWC-GOSSAN-01</t>
  </si>
  <si>
    <t>Drainage from the gossan at the bottom of the debris flow. The drainage flows to GOSSAN-00.</t>
  </si>
  <si>
    <t>CCWC-GOSSAN-02</t>
  </si>
  <si>
    <t>Drainage from the Gossan Complex that drains to a small pool approximately 60 meters west-southwest of GOSSAN-01</t>
  </si>
  <si>
    <t>CCWC-IR-00</t>
  </si>
  <si>
    <t>Lake Irwin Outlet at flume</t>
  </si>
  <si>
    <t>CCWC-IR-01</t>
  </si>
  <si>
    <t>Robinson Creek above Lake Irwin inlet</t>
  </si>
  <si>
    <t>COGUNF04c_B</t>
  </si>
  <si>
    <t>CCWC-IR-02</t>
  </si>
  <si>
    <t>Irwin Creek above Lake Irwin</t>
  </si>
  <si>
    <t>CCWC-KEY-00</t>
  </si>
  <si>
    <t>Keystone Outfall Drainage above Kebler Pass Road and Coal Creek</t>
  </si>
  <si>
    <t>CCWC-KEY-01</t>
  </si>
  <si>
    <t>Keystone WWTP Outfall Drainage.</t>
  </si>
  <si>
    <t>CCWC-KEY-02</t>
  </si>
  <si>
    <t>North Interceptor ditch (stormwater flows).</t>
  </si>
  <si>
    <t>CCWC-KEY-CULVERT</t>
  </si>
  <si>
    <t>Culvert outfall that drains the Keystone hill-slope. The culvert is about 320 meters downstream of mile marker 29 on Kebler Pass road.</t>
  </si>
  <si>
    <t>CCWC-KEY DITCH</t>
  </si>
  <si>
    <t>Bar Ditch flows from the Keystone Mine Property.</t>
  </si>
  <si>
    <t>CCWC-KEY-OPP</t>
  </si>
  <si>
    <t>Unnamed tributary below all of the Keystone tributaries, that enters Coal Creek from the north. Flow from the unnamed tributary enters Coal Creek above COAL-05.</t>
  </si>
  <si>
    <t>CCWC-MM-29 WASH #1</t>
  </si>
  <si>
    <t>Wash above mile marker 29 on Kebler Pass Road</t>
  </si>
  <si>
    <t>CCWC-MM-29 WASH #2</t>
  </si>
  <si>
    <t>Wash below mile marker 29 on Kebler Pass Road</t>
  </si>
  <si>
    <t>CCWC-MM-29 WASH #3</t>
  </si>
  <si>
    <t>Second flowing wash above mile marker 29 on Kebler Pass Road</t>
  </si>
  <si>
    <t>CCWC-OBJ-3</t>
  </si>
  <si>
    <t>Wolverine Creek at mouth, above Oh-Be-Joyful Creek</t>
  </si>
  <si>
    <t>CCWC-OBJ-4</t>
  </si>
  <si>
    <t>Oh-Be-Joyful creek at mouth, above Slate River</t>
  </si>
  <si>
    <t>CCWC-POV-1a</t>
  </si>
  <si>
    <t>Poverty Gulch above trail crossing (the trail continues to Augusta Mine and tunnel)</t>
  </si>
  <si>
    <t>CCWC-POV-3</t>
  </si>
  <si>
    <t>Mainstem of Poverty Gulch below confluence with Baxter Creek</t>
  </si>
  <si>
    <t>CCWC-POV-4</t>
  </si>
  <si>
    <t>Poverty Gulch at mouth, above Slate River</t>
  </si>
  <si>
    <t>CCWC-RC-Downstream</t>
  </si>
  <si>
    <t>Robinson Creek downstream of all Robinson Basin mine influences</t>
  </si>
  <si>
    <t>CCWC-RC-Upstream</t>
  </si>
  <si>
    <t>Robinson Creek upstream of Robinson Basin mine</t>
  </si>
  <si>
    <t>CCWC-RSD-SPLAINS</t>
  </si>
  <si>
    <t>Roadside Ditch below Splains Gulch Road, just after the end of the chip seal. Location established for the Kebler Pass Road magnesium chloride investigation.</t>
  </si>
  <si>
    <t>CCWC-SP-00</t>
  </si>
  <si>
    <t>Splains Gulch at mouth above Coal Creek</t>
  </si>
  <si>
    <t>CCWC-SR-10</t>
  </si>
  <si>
    <t>Slate River below Crested Butte Wastewater Treatment Plant</t>
  </si>
  <si>
    <t>CCWC-SR-11</t>
  </si>
  <si>
    <t>Slate River above Crested Butte Wastewater Treatment Plant</t>
  </si>
  <si>
    <t>CCWC-SR-2</t>
  </si>
  <si>
    <t>Unnamed tributary to Slate River at mouth, tributary drains NE Flank of Purple Mountain</t>
  </si>
  <si>
    <t>CCWC-SR-3a</t>
  </si>
  <si>
    <t>Slate River about 1/2 mile above last road crossing</t>
  </si>
  <si>
    <t>CCWC-SR-3b</t>
  </si>
  <si>
    <t>Slate River above road at the last road crossing</t>
  </si>
  <si>
    <t>CCWC-SR-4</t>
  </si>
  <si>
    <t>Slate River above Pittsburg Mine</t>
  </si>
  <si>
    <t>CCWC-SR-5</t>
  </si>
  <si>
    <t>Slate River below Pittsburg Mine and above Poverty Gulch</t>
  </si>
  <si>
    <t>CCWC-SR-6</t>
  </si>
  <si>
    <t>Slate River below Poverty Gulch, above wetland</t>
  </si>
  <si>
    <t>CCWC-SR-7</t>
  </si>
  <si>
    <t>Slate River above Oh-Be-Joyful Creek and BLM Campground</t>
  </si>
  <si>
    <t>CCWC-SR-8</t>
  </si>
  <si>
    <t>Slate River below Oh-Be-Joyful Creek</t>
  </si>
  <si>
    <t>CCWC-SR-9</t>
  </si>
  <si>
    <t>Slate River immediately above Coal Creek and Gothic Road Bridge</t>
  </si>
  <si>
    <t>CCWC-WILD-00</t>
  </si>
  <si>
    <t>Wildcat Cat Creek at mouth, above Coal Creek</t>
  </si>
  <si>
    <t>CCWF</t>
  </si>
  <si>
    <t>CCWF-CC-12</t>
  </si>
  <si>
    <t>CC-12 To be collected in the field</t>
  </si>
  <si>
    <t>COSPCL02a_B</t>
  </si>
  <si>
    <t>CCWF-CC-13</t>
  </si>
  <si>
    <t>Mainstem Clear Creek above Georgetown Lake</t>
  </si>
  <si>
    <t>CCWF-CC-15</t>
  </si>
  <si>
    <t>West Fork Clear Creek below Berthoud</t>
  </si>
  <si>
    <t>CCWF-CC-20</t>
  </si>
  <si>
    <t>West Fork Clear Creek below Empire</t>
  </si>
  <si>
    <t>CCWF-CC-24</t>
  </si>
  <si>
    <t>Mad Creek above confluence with West Fork Clear Creek</t>
  </si>
  <si>
    <t>CCWF-CC-25</t>
  </si>
  <si>
    <t>Mainstem Clear Creek above West Fork Clear Creek</t>
  </si>
  <si>
    <t>CCWF-CC-26</t>
  </si>
  <si>
    <t>Mainstem Clear Creek at Lawson Gage</t>
  </si>
  <si>
    <t>CCWF-CC-30</t>
  </si>
  <si>
    <t>Fall River above Mainstem Clear Creek</t>
  </si>
  <si>
    <t>CCWF-CC-31</t>
  </si>
  <si>
    <t>Lower Trail Creek at Mouth</t>
  </si>
  <si>
    <t>CCWF-CC-31A</t>
  </si>
  <si>
    <t>Upper Trail Creek - above Lamartine</t>
  </si>
  <si>
    <t>COSPCL09b_A</t>
  </si>
  <si>
    <t>CCWF-CC-31B</t>
  </si>
  <si>
    <t>Upper Trail Creek - below Lamartine</t>
  </si>
  <si>
    <t>CCWF-CC-31BS</t>
  </si>
  <si>
    <t>Upper Trail Creek - below Freeland</t>
  </si>
  <si>
    <t>CCWF-CC-31C</t>
  </si>
  <si>
    <t>CCWF-CC-31D</t>
  </si>
  <si>
    <t>Lower Trail Creek above Phoenix</t>
  </si>
  <si>
    <t>CCWF-CC-32</t>
  </si>
  <si>
    <t>Clear Creek above Trail Creek Mouth</t>
  </si>
  <si>
    <t>CCWF-CC-34</t>
  </si>
  <si>
    <t>Mainstem Clear Creek above Chicago Creek</t>
  </si>
  <si>
    <t>CCWF-CC-37</t>
  </si>
  <si>
    <t>Gilson Gulch near Mouth</t>
  </si>
  <si>
    <t>CCWF-CC-37B</t>
  </si>
  <si>
    <t>Gilson Gulch below East Tributary</t>
  </si>
  <si>
    <t>COSPCL12a_B</t>
  </si>
  <si>
    <t>CCWF-CC-40</t>
  </si>
  <si>
    <t>Clear Creek at Kermitts</t>
  </si>
  <si>
    <t>CCWF-CC-40 M</t>
  </si>
  <si>
    <t>Mainstem Clear Creek near Kermitts (US-6 and I-70) (M=mainstem)</t>
  </si>
  <si>
    <t>CCWF-CC-45</t>
  </si>
  <si>
    <t>North Fork Clear Creek above original BH/Clear Creek Waste Water Treatment Plant</t>
  </si>
  <si>
    <t>CCWF-CC-50</t>
  </si>
  <si>
    <t>North Fork Clear Creek above confluence with Mainstem Clear Creek</t>
  </si>
  <si>
    <t>CCWF-CC-60</t>
  </si>
  <si>
    <t>Mainstem Clear Creek at Church Ditch Headgate</t>
  </si>
  <si>
    <t>CCWF-CC-FS-1</t>
  </si>
  <si>
    <t>MSCC at western end of last apt next to creek, or where access is safe; Colorado Parks and Wildlife Fish Shocking Location</t>
  </si>
  <si>
    <t>CCWF-CC-FS-2</t>
  </si>
  <si>
    <t>At footbridge at Devil's Gate Depot; Colorado Parks and Wildlife Fish Shocking Location</t>
  </si>
  <si>
    <t>CCWF-CC-FS-3</t>
  </si>
  <si>
    <t>At frontage road bridge over Clear Creek west end of Silver Plume; Colorado Parks and Wildlife Fish Shocking Location</t>
  </si>
  <si>
    <t>CCWF-CC-SW-2</t>
  </si>
  <si>
    <t>Main stem Clear Creek u 0.5 miles below the North Fork confluence</t>
  </si>
  <si>
    <t>CCWF-CC-SW-200</t>
  </si>
  <si>
    <t>Clear Creek at western Silver Plume south of Burleigh Tunnel on millsite parcel</t>
  </si>
  <si>
    <t>CCWF-CC-SW-200A</t>
  </si>
  <si>
    <t>CCWF-CC-SW-202</t>
  </si>
  <si>
    <t>Clear Creek at Silver Plume, near Garland Street</t>
  </si>
  <si>
    <t>CCWF-CC-SW-22</t>
  </si>
  <si>
    <t>CDPHE-HMWMD Silver Plume/Georgetown</t>
  </si>
  <si>
    <t>CCWF-CC-SW-23</t>
  </si>
  <si>
    <t>CCWF-CC-SW-24B</t>
  </si>
  <si>
    <t>CCWF-CC-SW-26A</t>
  </si>
  <si>
    <t>Clear Creek at Silver Plume, near Woodward Street</t>
  </si>
  <si>
    <t>CCWF-CC-SW-26B</t>
  </si>
  <si>
    <t>Clear Creek, western Silver Plume on Burleigh Placer parcel</t>
  </si>
  <si>
    <t>CCWF-CC-SW-26F</t>
  </si>
  <si>
    <t>Clear Creek at Silver Plume, near Charles Street south of Ashby Tunnel</t>
  </si>
  <si>
    <t>CCWF-CC-SW-27A</t>
  </si>
  <si>
    <t>Clear Creek at western Silver Plume city limit</t>
  </si>
  <si>
    <t>CCWF-CC-SW-29</t>
  </si>
  <si>
    <t>CCWF-E-TRIB</t>
  </si>
  <si>
    <t>East Tributary</t>
  </si>
  <si>
    <t>CCWF-LC-1B</t>
  </si>
  <si>
    <t>Lyons Creek (1 sample, 8/26/10; others, MC)</t>
  </si>
  <si>
    <t>CCWF-LC-1C</t>
  </si>
  <si>
    <t>CCWF-LC-3</t>
  </si>
  <si>
    <t>Lion Creek at County Road Crossing</t>
  </si>
  <si>
    <t>CCWF-LC-4</t>
  </si>
  <si>
    <t>Lion Creek below Minnestoa Mine area near reclaimed erosion feature</t>
  </si>
  <si>
    <t>CCWF-LC-5</t>
  </si>
  <si>
    <t>Lion Creek above Minnesota Mine area</t>
  </si>
  <si>
    <t>CCWF-LC-A1</t>
  </si>
  <si>
    <t>CCWF-NCC-SW-12</t>
  </si>
  <si>
    <t>North Fork u 2 miles above NCC-SW-9 (across from motel)</t>
  </si>
  <si>
    <t>CCWF-NCC-SW-12A</t>
  </si>
  <si>
    <t>North Fork u 0.6 miles above NCC-SW-12</t>
  </si>
  <si>
    <t>CCWF-NCC-SW-18</t>
  </si>
  <si>
    <t>North Fork access from Lady Luck casino parking lot and downstairs to North Fork</t>
  </si>
  <si>
    <t>CCWF-NCC-SW-19</t>
  </si>
  <si>
    <t>North Fork below Gregory Gulch input &amp; Gregory Incline discharge</t>
  </si>
  <si>
    <t>CCWF-NCC-SW-21</t>
  </si>
  <si>
    <t>Gregory Gulch input -- may not be flowing at North Fork, move location upstream to flow</t>
  </si>
  <si>
    <t>CCWF-NCC-SW-26</t>
  </si>
  <si>
    <t>North Fork above Gregory Gulch input. Location is on south side of overpass above flume mouth.</t>
  </si>
  <si>
    <t>CCWF-NCC-SW-27</t>
  </si>
  <si>
    <t>North Fork above Gregory Gulch Incline discharge</t>
  </si>
  <si>
    <t>CCWF-NCC-SW-28</t>
  </si>
  <si>
    <t>North Fork u 200 ft above NCC-SW-27</t>
  </si>
  <si>
    <t>CCWF-NCC-SW-3</t>
  </si>
  <si>
    <t>North Fork u 0.1 mile above the mainstem confluence @ USGS stream gage</t>
  </si>
  <si>
    <t>CCWF-NCC-SW-30</t>
  </si>
  <si>
    <t>Chase Gulch input where it enters the North Fork</t>
  </si>
  <si>
    <t>CCWF-NCC-SW-31</t>
  </si>
  <si>
    <t>North Fork at Black Hawk drinking water intake u 0.8 miles above the intersection of Black Hawk Street and HY 119</t>
  </si>
  <si>
    <t>CCWF-NCC-SW-3A</t>
  </si>
  <si>
    <t>North Fork u 1.3 miles above NCC-SW-3 at the Bull Whackers fuel station and below the BHCCWSD constructed wetland</t>
  </si>
  <si>
    <t>CCWF-NCC-SW-3B</t>
  </si>
  <si>
    <t>North Fork u 500 ft above the BHCCWSD plant</t>
  </si>
  <si>
    <t>CCWF-NCC-SW-6</t>
  </si>
  <si>
    <t>North Fork u 1.4 miles above NCC-SW-3B and below the confluence with Russell Gulch</t>
  </si>
  <si>
    <t>CCWF-NCC-SW-7</t>
  </si>
  <si>
    <t>Russell Gulch</t>
  </si>
  <si>
    <t>CCWF-NCC-SW-9</t>
  </si>
  <si>
    <t>North Fork above the confluence with Russell Gulch</t>
  </si>
  <si>
    <t>CCWF-NE-1</t>
  </si>
  <si>
    <t>North Empire Creek immediately above confluence with Lion Creek</t>
  </si>
  <si>
    <t>CCWF-NE-2</t>
  </si>
  <si>
    <t>North Empire Creek above landfill</t>
  </si>
  <si>
    <t>CCWF-NE-5</t>
  </si>
  <si>
    <t>North Empire Creek above ALL mining disturbances as control</t>
  </si>
  <si>
    <t>CCWF-TG-1</t>
  </si>
  <si>
    <t>Turkey Gulch below manmade wetland complex to test water quality of discharge from site</t>
  </si>
  <si>
    <t>CCWF-TG-1A</t>
  </si>
  <si>
    <t>Turkey Gulch above Rockford Tunnel to test ambient background water quality above mine site</t>
  </si>
  <si>
    <t>CCWF-TR-1</t>
  </si>
  <si>
    <t>Trail Run near Mouth</t>
  </si>
  <si>
    <t>CCWF-TR-1A</t>
  </si>
  <si>
    <t>Trail Run above Crazy Girl Millsite</t>
  </si>
  <si>
    <t>CCWF-TR-1B</t>
  </si>
  <si>
    <t>Trail Run below tailings ponds</t>
  </si>
  <si>
    <t>CCWF-TR-1C</t>
  </si>
  <si>
    <t>Trail Run below mine dumps</t>
  </si>
  <si>
    <t>CMCNRMI_WQX</t>
  </si>
  <si>
    <t>CMCNRMI_WQX-COG-06</t>
  </si>
  <si>
    <t>Colorado Gulch-06</t>
  </si>
  <si>
    <t>CMCNRMI_WQX-COG-07</t>
  </si>
  <si>
    <t>Colorado Gulch-07</t>
  </si>
  <si>
    <t>CMCNRMI_WQX-COG-12</t>
  </si>
  <si>
    <t>Colorado Gulch-12</t>
  </si>
  <si>
    <t>CMCNRMI_WQX-LF-07</t>
  </si>
  <si>
    <t>Lake Fork-07</t>
  </si>
  <si>
    <t>CMCNRMI_WQX-LF-08</t>
  </si>
  <si>
    <t>Lake Fork-08</t>
  </si>
  <si>
    <t>CMCNRMI_WQX-LFP-01</t>
  </si>
  <si>
    <t>Little Frying Pan-01</t>
  </si>
  <si>
    <t>CMCNRMI_WQX-LFP-05</t>
  </si>
  <si>
    <t>Little Frying Pan-05</t>
  </si>
  <si>
    <t>CMCNRMI_WQX-LFPE-01</t>
  </si>
  <si>
    <t>Little Frying Pan East-01</t>
  </si>
  <si>
    <t>CMCNRMI_WQX-LFPE-05</t>
  </si>
  <si>
    <t>Little Frying Pan East-05</t>
  </si>
  <si>
    <t>CMCNRMI_WQX-LFPW-05</t>
  </si>
  <si>
    <t>Little Frying Pan West-05</t>
  </si>
  <si>
    <t>CMCNRMI_WQX-LFPW-06</t>
  </si>
  <si>
    <t>Little Frying Pan West-06</t>
  </si>
  <si>
    <t>CORIVWCH_WQX-1</t>
  </si>
  <si>
    <t>S Fk Purgatoire - S. Fk. of Purg @ Firestation</t>
  </si>
  <si>
    <t>CORIVWCH_WQX-10</t>
  </si>
  <si>
    <t>Yampa - SWA Br</t>
  </si>
  <si>
    <t>CORIVWCH_WQX-1000</t>
  </si>
  <si>
    <t>Trout Cr - Trout Cr on Cty 302</t>
  </si>
  <si>
    <t>CORIVWCH_WQX-1001</t>
  </si>
  <si>
    <t>little Medano Cr - Control</t>
  </si>
  <si>
    <t>CORIVWCH_WQX-1002</t>
  </si>
  <si>
    <t>Medano Cr - Site 1</t>
  </si>
  <si>
    <t>CORIVWCH_WQX-1003</t>
  </si>
  <si>
    <t>Medano Cr - Site 2</t>
  </si>
  <si>
    <t>CORIVWCH_WQX-1004</t>
  </si>
  <si>
    <t>Stagecoach Res - Stagecoach Res At Dam</t>
  </si>
  <si>
    <t>CORIVWCH_WQX-1005</t>
  </si>
  <si>
    <t>Little Morrison  - Little Morrison Res</t>
  </si>
  <si>
    <t>CORIVWCH_WQX-1006</t>
  </si>
  <si>
    <t>Youngs Cr - Youngs Cr</t>
  </si>
  <si>
    <t>CORIVWCH_WQX-1007</t>
  </si>
  <si>
    <t>Swan - Swan at Tiger Rd</t>
  </si>
  <si>
    <t>CORIVWCH_WQX-1008</t>
  </si>
  <si>
    <t>Colorado - Dos Rios Bike Park</t>
  </si>
  <si>
    <t>CORIVWCH_WQX-1009</t>
  </si>
  <si>
    <t>Henson Cr - Above Gulch</t>
  </si>
  <si>
    <t>CORIVWCH_WQX-101</t>
  </si>
  <si>
    <t>San Miguel - Naturita Br</t>
  </si>
  <si>
    <t>CORIVWCH_WQX-1010</t>
  </si>
  <si>
    <t>Henson Cr - Below Confluence</t>
  </si>
  <si>
    <t>CORIVWCH_WQX-1011</t>
  </si>
  <si>
    <t>Palmetto G - At Confluence</t>
  </si>
  <si>
    <t>CORIVWCH_WQX-1012</t>
  </si>
  <si>
    <t>Henson Cr - Below Palmetto G Conf</t>
  </si>
  <si>
    <t>CORIVWCH_WQX-1013</t>
  </si>
  <si>
    <t>Palmetto G - Below Hough Mine</t>
  </si>
  <si>
    <t>CORIVWCH_WQX-1014</t>
  </si>
  <si>
    <t>Palmetto Gulch - Abv Henson Cr Conf</t>
  </si>
  <si>
    <t>CORIVWCH_WQX-1016</t>
  </si>
  <si>
    <t>Arkansas - Pueblo Tailwater</t>
  </si>
  <si>
    <t>CORIVWCH_WQX-1017</t>
  </si>
  <si>
    <t>Big Cottonwood Cr - Big Cottonwood Creek @ Klein</t>
  </si>
  <si>
    <t>CORIVWCH_WQX-1018</t>
  </si>
  <si>
    <t>Fourmile Cr - Fourmile Creek Stone Ranch</t>
  </si>
  <si>
    <t>COARUA19_A</t>
  </si>
  <si>
    <t>CORIVWCH_WQX-1019</t>
  </si>
  <si>
    <t>Beaver Cr - BC_BMI_5</t>
  </si>
  <si>
    <t>CORIVWCH_WQX-102</t>
  </si>
  <si>
    <t>San Miguel - W Uravan Br</t>
  </si>
  <si>
    <t>CORIVWCH_WQX-1020</t>
  </si>
  <si>
    <t>Beaver Cr - BC_BMI_4</t>
  </si>
  <si>
    <t>CORIVWCH_WQX-1021</t>
  </si>
  <si>
    <t>Beaver Cr - BC_BMI_3</t>
  </si>
  <si>
    <t>CORIVWCH_WQX-1022</t>
  </si>
  <si>
    <t>Beaver Cr - BC_BMI_2</t>
  </si>
  <si>
    <t>CORIVWCH_WQX-1023</t>
  </si>
  <si>
    <t>Beaver Cr - BC_BMI_1</t>
  </si>
  <si>
    <t>CORIVWCH_WQX-1024</t>
  </si>
  <si>
    <t>Little Snake - Little Snake R Abv Nipple Gulch S</t>
  </si>
  <si>
    <t>CORIVWCH_WQX-1025</t>
  </si>
  <si>
    <t>Florida - Edgemont Ranch Br</t>
  </si>
  <si>
    <t>CORIVWCH_WQX-1026</t>
  </si>
  <si>
    <t>Roaring Fk - Upper North Star</t>
  </si>
  <si>
    <t>CORIVWCH_WQX-1027</t>
  </si>
  <si>
    <t>Roaring Fk - North Star Bridge</t>
  </si>
  <si>
    <t>CORIVWCH_WQX-1028</t>
  </si>
  <si>
    <t>Roaring Fk - North Star Beach</t>
  </si>
  <si>
    <t>CORIVWCH_WQX-1029</t>
  </si>
  <si>
    <t>Roaring Fk - Roaring Fork at North Star</t>
  </si>
  <si>
    <t>CORIVWCH_WQX-103</t>
  </si>
  <si>
    <t>Animas - 13th St Br</t>
  </si>
  <si>
    <t>CORIVWCH_WQX-1030</t>
  </si>
  <si>
    <t>Roaring Fk - James H. Smith</t>
  </si>
  <si>
    <t>CORIVWCH_WQX-1034</t>
  </si>
  <si>
    <t>Roaring Fk - 42726 Bridge</t>
  </si>
  <si>
    <t>CORIVWCH_WQX-104</t>
  </si>
  <si>
    <t>Mineral Cr - Abv Conf Animas</t>
  </si>
  <si>
    <t>CORIVWCH_WQX-105</t>
  </si>
  <si>
    <t>S St Vrain - Bohn Pk Br</t>
  </si>
  <si>
    <t>CORIVWCH_WQX-108</t>
  </si>
  <si>
    <t>Los Pinos - Eagle Park</t>
  </si>
  <si>
    <t>CORIVWCH_WQX-11</t>
  </si>
  <si>
    <t>Spring Cr - At High School</t>
  </si>
  <si>
    <t>CORIVWCH_WQX-110</t>
  </si>
  <si>
    <t>Los Pinos - 5 Branches</t>
  </si>
  <si>
    <t>CORIVWCH_WQX-1103</t>
  </si>
  <si>
    <t>Iowa G - Iowa G A1</t>
  </si>
  <si>
    <t>CORIVWCH_WQX-1104</t>
  </si>
  <si>
    <t>Iowa G - Iowa G A2</t>
  </si>
  <si>
    <t>CORIVWCH_WQX-1105</t>
  </si>
  <si>
    <t>Iowa G - Iowa G A3</t>
  </si>
  <si>
    <t>CORIVWCH_WQX-113</t>
  </si>
  <si>
    <t>Los Pinos - Bridge at 151</t>
  </si>
  <si>
    <t>CORIVWCH_WQX-117</t>
  </si>
  <si>
    <t>S Platte - Twin Br</t>
  </si>
  <si>
    <t>CORIVWCH_WQX-1200</t>
  </si>
  <si>
    <t>Coal Cr - Abv Empire WWTP</t>
  </si>
  <si>
    <t>CORIVWCH_WQX-1201</t>
  </si>
  <si>
    <t>Coal Cr - Blw Empire WWTP</t>
  </si>
  <si>
    <t>CORIVWCH_WQX-1202</t>
  </si>
  <si>
    <t>Coal Cr - Abv DW7</t>
  </si>
  <si>
    <t>CORIVWCH_WQX-1203</t>
  </si>
  <si>
    <t>Coal Cr - @ DW7</t>
  </si>
  <si>
    <t>CORIVWCH_WQX-1204</t>
  </si>
  <si>
    <t>Coal Cr - Blw DW7</t>
  </si>
  <si>
    <t>CORIVWCH_WQX-1205</t>
  </si>
  <si>
    <t>Coal Cr - DW7 Pipe</t>
  </si>
  <si>
    <t>CORIVWCH_WQX-123</t>
  </si>
  <si>
    <t>Gamble G - Gamble G</t>
  </si>
  <si>
    <t>COSPBO04a_B</t>
  </si>
  <si>
    <t>CORIVWCH_WQX-124</t>
  </si>
  <si>
    <t>S Boulder Cr - Hwy 72 Br</t>
  </si>
  <si>
    <t>CORIVWCH_WQX-125</t>
  </si>
  <si>
    <t>Slate - Cemetery</t>
  </si>
  <si>
    <t>CORIVWCH_WQX-126</t>
  </si>
  <si>
    <t>Gunnison - Below Almont</t>
  </si>
  <si>
    <t>CORIVWCH_WQX-127</t>
  </si>
  <si>
    <t>Taylor - Almont</t>
  </si>
  <si>
    <t>CORIVWCH_WQX-128</t>
  </si>
  <si>
    <t>East - Above Almont</t>
  </si>
  <si>
    <t>CORIVWCH_WQX-129</t>
  </si>
  <si>
    <t>Rio Grande - Deep Cr Br</t>
  </si>
  <si>
    <t>CORIVWCH_WQX-133</t>
  </si>
  <si>
    <t>Rio Grande - State Br</t>
  </si>
  <si>
    <t>CORIVWCH_WQX-134</t>
  </si>
  <si>
    <t>Rio Grande - 112 Br</t>
  </si>
  <si>
    <t>CORIVWCH_WQX-136</t>
  </si>
  <si>
    <t>Rio Grande - 3 West</t>
  </si>
  <si>
    <t>CORGRG04b_B</t>
  </si>
  <si>
    <t>CORIVWCH_WQX-137</t>
  </si>
  <si>
    <t>Rio Grande - Gun</t>
  </si>
  <si>
    <t>CORIVWCH_WQX-138</t>
  </si>
  <si>
    <t>Rio Grande - 3 East</t>
  </si>
  <si>
    <t>CORIVWCH_WQX-145</t>
  </si>
  <si>
    <t>Willow Cr - N of Hwy 50 Br</t>
  </si>
  <si>
    <t>CORIVWCH_WQX-15</t>
  </si>
  <si>
    <t>Cherry Cr - At Broncos Pkwy</t>
  </si>
  <si>
    <t>CORIVWCH_WQX-150</t>
  </si>
  <si>
    <t>St Charles - 3R Br</t>
  </si>
  <si>
    <t>COARMA05b_A</t>
  </si>
  <si>
    <t>CORIVWCH_WQX-157</t>
  </si>
  <si>
    <t>Fountain Cr - P1 - Abv Conf Ark</t>
  </si>
  <si>
    <t>CORIVWCH_WQX-158</t>
  </si>
  <si>
    <t>James Cr - Alicia Mine Drainage</t>
  </si>
  <si>
    <t>CORIVWCH_WQX-159</t>
  </si>
  <si>
    <t>Uncompahgre - La Salle Rd</t>
  </si>
  <si>
    <t>CORIVWCH_WQX-16</t>
  </si>
  <si>
    <t>Butcherknife Cr - At school</t>
  </si>
  <si>
    <t>CORIVWCH_WQX-160</t>
  </si>
  <si>
    <t>Little Thompson - LCR 17</t>
  </si>
  <si>
    <t>CORIVWCH_WQX-161</t>
  </si>
  <si>
    <t>Little Thompson - WCR 1</t>
  </si>
  <si>
    <t>CORIVWCH_WQX-164</t>
  </si>
  <si>
    <t>Arkansas - Dam Br</t>
  </si>
  <si>
    <t>CORIVWCH_WQX-165</t>
  </si>
  <si>
    <t>South Cr - Blw Conf Squirrel Cr</t>
  </si>
  <si>
    <t>CORIVWCH_WQX-166</t>
  </si>
  <si>
    <t>St Vrain - Below Conf</t>
  </si>
  <si>
    <t>CORIVWCH_WQX-169</t>
  </si>
  <si>
    <t>Poudre - Shield's Br</t>
  </si>
  <si>
    <t>CORIVWCH_WQX-17</t>
  </si>
  <si>
    <t>Clear Cr - Below Gravel Pit</t>
  </si>
  <si>
    <t>CORIVWCH_WQX-170</t>
  </si>
  <si>
    <t>Vasquez Cr - Hwy 7</t>
  </si>
  <si>
    <t>CORIVWCH_WQX-175</t>
  </si>
  <si>
    <t>Duling Creek - Bar Ni Ranch</t>
  </si>
  <si>
    <t>CORIVWCH_WQX-176</t>
  </si>
  <si>
    <t>Uncompahgre - Confluence Park</t>
  </si>
  <si>
    <t>COGUUN04c_A</t>
  </si>
  <si>
    <t>CORIVWCH_WQX-177</t>
  </si>
  <si>
    <t>Rio Grande - WW-A Two</t>
  </si>
  <si>
    <t>CORIVWCH_WQX-18</t>
  </si>
  <si>
    <t>Clear Cr - Above Gravel Pit</t>
  </si>
  <si>
    <t>CORIVWCH_WQX-181</t>
  </si>
  <si>
    <t>S Platte - Atwood Br</t>
  </si>
  <si>
    <t>CORIVWCH_WQX-185</t>
  </si>
  <si>
    <t>Middle Cr - At Cascade St</t>
  </si>
  <si>
    <t>CORIVWCH_WQX-187</t>
  </si>
  <si>
    <t>S Platte - Riverside Pk</t>
  </si>
  <si>
    <t>CORIVWCH_WQX-188</t>
  </si>
  <si>
    <t>S Platte - Narrows</t>
  </si>
  <si>
    <t>CORIVWCH_WQX-190</t>
  </si>
  <si>
    <t>S Platte - Globeville Landing Pk</t>
  </si>
  <si>
    <t>CORIVWCH_WQX-191</t>
  </si>
  <si>
    <t>S Platte - USGS FL</t>
  </si>
  <si>
    <t>CORIVWCH_WQX-195</t>
  </si>
  <si>
    <t>Cherry Cr - @ Confluence</t>
  </si>
  <si>
    <t>CORIVWCH_WQX-196</t>
  </si>
  <si>
    <t>Blue - Blue R Silverthorne Pavilion</t>
  </si>
  <si>
    <t>CORIVWCH_WQX-197</t>
  </si>
  <si>
    <t>Ten Mile Cr - Bridge Blw Main St</t>
  </si>
  <si>
    <t>CORIVWCH_WQX-199</t>
  </si>
  <si>
    <t>Rifle Cr - Rifle Ranch Down</t>
  </si>
  <si>
    <t>CORIVWCH_WQX-2</t>
  </si>
  <si>
    <t>N Fk S Platte - Forest Service Packing Station</t>
  </si>
  <si>
    <t>CORIVWCH_WQX-202</t>
  </si>
  <si>
    <t>Mitchell Cr - Gregory Park</t>
  </si>
  <si>
    <t>CORIVWCH_WQX-203</t>
  </si>
  <si>
    <t>Colorado - Hot Sulphur Springs</t>
  </si>
  <si>
    <t>CORIVWCH_WQX-205</t>
  </si>
  <si>
    <t>Colorado - Pioneer Park</t>
  </si>
  <si>
    <t>CORIVWCH_WQX-207</t>
  </si>
  <si>
    <t>Poudre - Windsor Br</t>
  </si>
  <si>
    <t>CORIVWCH_WQX-209</t>
  </si>
  <si>
    <t>S Platte - Bridge St</t>
  </si>
  <si>
    <t>CORIVWCH_WQX-210</t>
  </si>
  <si>
    <t>Pennsylvania Creek - Pennsylvania Cr</t>
  </si>
  <si>
    <t>CORIVWCH_WQX-211</t>
  </si>
  <si>
    <t>M Fk S Platte - Middle Fork</t>
  </si>
  <si>
    <t>CORIVWCH_WQX-212</t>
  </si>
  <si>
    <t>Rifle Cr - Rifle Ranch Up</t>
  </si>
  <si>
    <t>CORIVWCH_WQX-216</t>
  </si>
  <si>
    <t>S Platte - Bowles Ave Br</t>
  </si>
  <si>
    <t>CORIVWCH_WQX-219</t>
  </si>
  <si>
    <t>Smith Fk - Abv Clipper Ditch</t>
  </si>
  <si>
    <t>CORIVWCH_WQX-2200</t>
  </si>
  <si>
    <t>Illinois Gulch - IG-1 Skating Rink</t>
  </si>
  <si>
    <t>CORIVWCH_WQX-2201</t>
  </si>
  <si>
    <t>Iron Springs - IG-4 Brookside Lane</t>
  </si>
  <si>
    <t>CORIVWCH_WQX-2202</t>
  </si>
  <si>
    <t>Iron Springs - IG-5 Boreas Rd</t>
  </si>
  <si>
    <t>CORIVWCH_WQX-2203</t>
  </si>
  <si>
    <t>Illinois Gulch - IG-3.1 Robbers Nest</t>
  </si>
  <si>
    <t>CORIVWCH_WQX-2204</t>
  </si>
  <si>
    <t>Blue - BR1 Broken Lance Br</t>
  </si>
  <si>
    <t>CORIVWCH_WQX-2205</t>
  </si>
  <si>
    <t>Gamble G - GG-04A</t>
  </si>
  <si>
    <t>CORIVWCH_WQX-2206</t>
  </si>
  <si>
    <t>Gamble G - GG01-A</t>
  </si>
  <si>
    <t>CORIVWCH_WQX-2207</t>
  </si>
  <si>
    <t>Gamble G - Trib 03</t>
  </si>
  <si>
    <t>CORIVWCH_WQX-2208</t>
  </si>
  <si>
    <t>Gamble G - GG-05</t>
  </si>
  <si>
    <t>CORIVWCH_WQX-2209</t>
  </si>
  <si>
    <t>Tomichi Cr - Below Campground</t>
  </si>
  <si>
    <t>CORIVWCH_WQX-2210</t>
  </si>
  <si>
    <t>Tomichi Cr - Blw Tomichi Mine</t>
  </si>
  <si>
    <t>CORIVWCH_WQX-2211</t>
  </si>
  <si>
    <t>Tomichi Cr - TM OPP</t>
  </si>
  <si>
    <t>CORIVWCH_WQX-2212</t>
  </si>
  <si>
    <t>Tomichi Cr - TMS-BAM</t>
  </si>
  <si>
    <t>CORIVWCH_WQX-2213</t>
  </si>
  <si>
    <t>Tomichi Cr - TMS - UWP</t>
  </si>
  <si>
    <t>CORIVWCH_WQX-222</t>
  </si>
  <si>
    <t>Clear Cr - Clear Cr Canyon Park</t>
  </si>
  <si>
    <t>CORIVWCH_WQX-223</t>
  </si>
  <si>
    <t>S Platte - Proctor</t>
  </si>
  <si>
    <t>CORIVWCH_WQX-227</t>
  </si>
  <si>
    <t>S Platte - Below WWTP</t>
  </si>
  <si>
    <t>CORIVWCH_WQX-236</t>
  </si>
  <si>
    <t>S Platte - Waterton Canyon</t>
  </si>
  <si>
    <t>CORIVWCH_WQX-237</t>
  </si>
  <si>
    <t>S Platte - Carson NC</t>
  </si>
  <si>
    <t>CORIVWCH_WQX-238</t>
  </si>
  <si>
    <t>N Fk Gunnison - Grand Avenue Br</t>
  </si>
  <si>
    <t>CORIVWCH_WQX-241</t>
  </si>
  <si>
    <t>Mosquito Cr - Below Pk City</t>
  </si>
  <si>
    <t>CORIVWCH_WQX-243</t>
  </si>
  <si>
    <t>N Fk S Platte - Ranch</t>
  </si>
  <si>
    <t>CORIVWCH_WQX-244</t>
  </si>
  <si>
    <t>N Fk S Platte - McGraw Park</t>
  </si>
  <si>
    <t>CORIVWCH_WQX-245</t>
  </si>
  <si>
    <t>S Platte - School Br</t>
  </si>
  <si>
    <t>CORIVWCH_WQX-246</t>
  </si>
  <si>
    <t>Lake Fork - San Juan Dr Br</t>
  </si>
  <si>
    <t>CORIVWCH_WQX-251</t>
  </si>
  <si>
    <t>Blue - Knorr</t>
  </si>
  <si>
    <t>CORIVWCH_WQX-252</t>
  </si>
  <si>
    <t>Blue - Trough</t>
  </si>
  <si>
    <t>CORIVWCH_WQX-254</t>
  </si>
  <si>
    <t>Clear Cr - Footbridge @ Library</t>
  </si>
  <si>
    <t>CORIVWCH_WQX-255</t>
  </si>
  <si>
    <t>Muddy Cr - Colburn</t>
  </si>
  <si>
    <t>COUCUC07e_A</t>
  </si>
  <si>
    <t>CORIVWCH_WQX-258</t>
  </si>
  <si>
    <t>Gunnison - Escalante Canyon</t>
  </si>
  <si>
    <t>CORIVWCH_WQX-260</t>
  </si>
  <si>
    <t>Surface Cr - Gauging Station</t>
  </si>
  <si>
    <t>CORIVWCH_WQX-2600</t>
  </si>
  <si>
    <t>Coal Cr - Blw Conf Rock Cr</t>
  </si>
  <si>
    <t>CORIVWCH_WQX-2601</t>
  </si>
  <si>
    <t>S Boulder Cr - Bobolink Trailhead</t>
  </si>
  <si>
    <t>CORIVWCH_WQX-2602</t>
  </si>
  <si>
    <t>Boulder Cr - CR 20.5</t>
  </si>
  <si>
    <t>CORIVWCH_WQX-2603</t>
  </si>
  <si>
    <t>M Boulder Cr - Marysville</t>
  </si>
  <si>
    <t>CORIVWCH_WQX-2604</t>
  </si>
  <si>
    <t>Goose Cr - Mapleton</t>
  </si>
  <si>
    <t>CORIVWCH_WQX-261</t>
  </si>
  <si>
    <t>Gunnison - Austin Br</t>
  </si>
  <si>
    <t>CORIVWCH_WQX-262</t>
  </si>
  <si>
    <t>Tongue Cr - Gauging Station</t>
  </si>
  <si>
    <t>CORIVWCH_WQX-264</t>
  </si>
  <si>
    <t>Muddy Cr - Pinto</t>
  </si>
  <si>
    <t>CORIVWCH_WQX-266</t>
  </si>
  <si>
    <t>Rio Grande - E Alamosa Br</t>
  </si>
  <si>
    <t>CORIVWCH_WQX-268</t>
  </si>
  <si>
    <t>Alamosa - Gomez Br</t>
  </si>
  <si>
    <t>CORIVWCH_WQX-269</t>
  </si>
  <si>
    <t>N Fk Gunnison - At Hwy 92  Br</t>
  </si>
  <si>
    <t>CORIVWCH_WQX-27</t>
  </si>
  <si>
    <t>Arkansas - Otero Pump Sta</t>
  </si>
  <si>
    <t>CORIVWCH_WQX-271</t>
  </si>
  <si>
    <t>Ophir Cr - Ophir Cr CG</t>
  </si>
  <si>
    <t>CORIVWCH_WQX-272</t>
  </si>
  <si>
    <t>N Fk Gunnison - Off Campbell Rd (NF-3B)</t>
  </si>
  <si>
    <t>CORIVWCH_WQX-274</t>
  </si>
  <si>
    <t>James Cr - Above Left Hand Creek</t>
  </si>
  <si>
    <t>CORIVWCH_WQX-278</t>
  </si>
  <si>
    <t>Alamosa - Abv Castleman G</t>
  </si>
  <si>
    <t>CORGAL03c_A</t>
  </si>
  <si>
    <t>CORIVWCH_WQX-279</t>
  </si>
  <si>
    <t>Dad Clark G - S of Plaza Dr</t>
  </si>
  <si>
    <t>CORIVWCH_WQX-28</t>
  </si>
  <si>
    <t>Arkansas - Johnsons Village</t>
  </si>
  <si>
    <t>CORIVWCH_WQX-280</t>
  </si>
  <si>
    <t>S Platte - Below Bear Cr</t>
  </si>
  <si>
    <t>CORIVWCH_WQX-2800</t>
  </si>
  <si>
    <t>W Fk Clear Cr - Abv Trail Crossing</t>
  </si>
  <si>
    <t>COSPCL04_A</t>
  </si>
  <si>
    <t>CORIVWCH_WQX-2805</t>
  </si>
  <si>
    <t>Kearney G - Kearney G</t>
  </si>
  <si>
    <t>COSPCL01_B</t>
  </si>
  <si>
    <t>CORIVWCH_WQX-2807</t>
  </si>
  <si>
    <t>Herman G - Herman G</t>
  </si>
  <si>
    <t>COSPCL01_A</t>
  </si>
  <si>
    <t>CORIVWCH_WQX-281</t>
  </si>
  <si>
    <t>Ten Mile Cr - Blw Conf N Tenmile Cr</t>
  </si>
  <si>
    <t>CORIVWCH_WQX-2811</t>
  </si>
  <si>
    <t>Grizzly G - Abv Stevens G Conf</t>
  </si>
  <si>
    <t>CORIVWCH_WQX-282</t>
  </si>
  <si>
    <t>Alamosa - Silver Lakes Br</t>
  </si>
  <si>
    <t>CORIVWCH_WQX-2825</t>
  </si>
  <si>
    <t>W Fk Clear Cr - W Fk Clear Cr Abv Rd</t>
  </si>
  <si>
    <t>CORIVWCH_WQX-288</t>
  </si>
  <si>
    <t>Bear Cr - East of Kipling</t>
  </si>
  <si>
    <t>CORIVWCH_WQX-289</t>
  </si>
  <si>
    <t>Boulder Cr - 9th St Br</t>
  </si>
  <si>
    <t>CORIVWCH_WQX-290</t>
  </si>
  <si>
    <t>Dolores - Hwy 141 Br</t>
  </si>
  <si>
    <t>CORIVWCH_WQX-292</t>
  </si>
  <si>
    <t>Castle Cr - Castle Cr</t>
  </si>
  <si>
    <t>CORIVWCH_WQX-294</t>
  </si>
  <si>
    <t>Dry Cedar Cr - Dry Cedar Cr</t>
  </si>
  <si>
    <t>CORIVWCH_WQX-297</t>
  </si>
  <si>
    <t>N Fk  Gunnison - Above Hwy 92 Br</t>
  </si>
  <si>
    <t>CORIVWCH_WQX-3</t>
  </si>
  <si>
    <t>Rio Grande - Old Hatchery</t>
  </si>
  <si>
    <t>CORIVWCH_WQX-30</t>
  </si>
  <si>
    <t>Arkansas - Stockyard Br</t>
  </si>
  <si>
    <t>CORIVWCH_WQX-300</t>
  </si>
  <si>
    <t>Uncompahgre - Billy Cr SWA</t>
  </si>
  <si>
    <t>CORIVWCH_WQX-3007</t>
  </si>
  <si>
    <t>Willow Cr - W-H</t>
  </si>
  <si>
    <t>CORIVWCH_WQX-301</t>
  </si>
  <si>
    <t>S Platte - Blw Sanderson G</t>
  </si>
  <si>
    <t>CORIVWCH_WQX-3011</t>
  </si>
  <si>
    <t>Chalk Cr - Blw Pomerory G 1500 feet</t>
  </si>
  <si>
    <t>CORIVWCH_WQX-3014</t>
  </si>
  <si>
    <t>Willow Cr - W-C</t>
  </si>
  <si>
    <t>CORIVWCH_WQX-3020</t>
  </si>
  <si>
    <t>E Willow Cr - WW-A</t>
  </si>
  <si>
    <t>CORIVWCH_WQX-3027</t>
  </si>
  <si>
    <t>W Willow Cr - WW-H</t>
  </si>
  <si>
    <t>CORIVWCH_WQX-3033</t>
  </si>
  <si>
    <t>W Willow Cr - WW-M</t>
  </si>
  <si>
    <t>CORIVWCH_WQX-3064</t>
  </si>
  <si>
    <t>E M Fk Parachute - Blw Falls 0.25 Miles</t>
  </si>
  <si>
    <t>CORIVWCH_WQX-3065</t>
  </si>
  <si>
    <t>E M Fk Parachute - Abv Bear Cabin G</t>
  </si>
  <si>
    <t>CORIVWCH_WQX-3066</t>
  </si>
  <si>
    <t>E M Fk Parachute - Blw Bear Cabin G 0.25 Mi</t>
  </si>
  <si>
    <t>CORIVWCH_WQX-3067</t>
  </si>
  <si>
    <t>E M Fk Parachute - Blw Bear Cabin G 0.5 Mi</t>
  </si>
  <si>
    <t>CORIVWCH_WQX-3068</t>
  </si>
  <si>
    <t>E M Fk Parachute  - Abv Conf M Fk Parachute</t>
  </si>
  <si>
    <t>CORIVWCH_WQX-3069</t>
  </si>
  <si>
    <t>N Fk Gunnison - Blw Anthracite Cr 5.5 mi</t>
  </si>
  <si>
    <t>CORIVWCH_WQX-3070</t>
  </si>
  <si>
    <t>N Fk Gunnison - Blw Anthracite Cr 4.5 mi</t>
  </si>
  <si>
    <t>CORIVWCH_WQX-3071</t>
  </si>
  <si>
    <t>N Fk Gunnison - Blw Hwy 133 Br</t>
  </si>
  <si>
    <t>CORIVWCH_WQX-3073</t>
  </si>
  <si>
    <t>N Fk Gunnison - Abv Fire Mtn Diversion</t>
  </si>
  <si>
    <t>CORIVWCH_WQX-3074</t>
  </si>
  <si>
    <t>Rio Grande - RG4</t>
  </si>
  <si>
    <t>CORIVWCH_WQX-3075</t>
  </si>
  <si>
    <t>Muddy Cr - Blw Paonia Res</t>
  </si>
  <si>
    <t>CORIVWCH_WQX-3076</t>
  </si>
  <si>
    <t>Muddy Cr - Abv Paonia Res</t>
  </si>
  <si>
    <t>CORIVWCH_WQX-31</t>
  </si>
  <si>
    <t>Arkansas - Shavano USGS</t>
  </si>
  <si>
    <t>CORIVWCH_WQX-3102</t>
  </si>
  <si>
    <t>Treasure Cr - Abv Prospect Cr</t>
  </si>
  <si>
    <t>CORIVWCH_WQX-311</t>
  </si>
  <si>
    <t>Arkansas - Blw Empire G</t>
  </si>
  <si>
    <t>CORIVWCH_WQX-314</t>
  </si>
  <si>
    <t>Ravine Cr - Ravine Open Space</t>
  </si>
  <si>
    <t>CORIVWCH_WQX-315</t>
  </si>
  <si>
    <t>Butler Cr - Blw Butler Cr Rd</t>
  </si>
  <si>
    <t>CORIVWCH_WQX-3177</t>
  </si>
  <si>
    <t>Alamosa - Above Terrace</t>
  </si>
  <si>
    <t>CORIVWCH_WQX-3178</t>
  </si>
  <si>
    <t>Alamosa - Below Terrace Res</t>
  </si>
  <si>
    <t>CORIVWCH_WQX-3180</t>
  </si>
  <si>
    <t>Rio Grande - Wagon Wheel Gap</t>
  </si>
  <si>
    <t>CORIVWCH_WQX-3188</t>
  </si>
  <si>
    <t>Red Mtn Cr - Abv Uncompahgre Conf on Red Mtn Cr</t>
  </si>
  <si>
    <t>COGUUN06b_B</t>
  </si>
  <si>
    <t>CORIVWCH_WQX-320</t>
  </si>
  <si>
    <t>S Platte - Blw Sewer Effluent</t>
  </si>
  <si>
    <t>CORIVWCH_WQX-3200</t>
  </si>
  <si>
    <t>S Canyon Cr - S Canyon</t>
  </si>
  <si>
    <t>CORIVWCH_WQX-323</t>
  </si>
  <si>
    <t>Cement Cr - Cement Cr</t>
  </si>
  <si>
    <t>CORIVWCH_WQX-3232</t>
  </si>
  <si>
    <t>N Fk S Platte - N2; Hall Valley</t>
  </si>
  <si>
    <t>CORIVWCH_WQX-3239</t>
  </si>
  <si>
    <t>Kenosha Creek - N9; Wilderness on Wheels</t>
  </si>
  <si>
    <t>CORIVWCH_WQX-325</t>
  </si>
  <si>
    <t>Bear Cr - Bear Canyon</t>
  </si>
  <si>
    <t>CORIVWCH_WQX-3258</t>
  </si>
  <si>
    <t>Lincoln Cr - Blw Grizzly Res LC3</t>
  </si>
  <si>
    <t>CORIVWCH_WQX-3259</t>
  </si>
  <si>
    <t>Lincoln Cr - Abv NY Cr &amp; Blw Tabor LC2</t>
  </si>
  <si>
    <t>CORIVWCH_WQX-326</t>
  </si>
  <si>
    <t>Severy Cr - Severy</t>
  </si>
  <si>
    <t>CORIVWCH_WQX-3262</t>
  </si>
  <si>
    <t>Lincoln Cr - Blw NY Cr LC1</t>
  </si>
  <si>
    <t>CORIVWCH_WQX-3267</t>
  </si>
  <si>
    <t>Lincoln Cr - Blw Truro Cr Conf LC4</t>
  </si>
  <si>
    <t>CORIVWCH_WQX-3268</t>
  </si>
  <si>
    <t>Lincoln Cr - Lincoln Cr Blw Anderson Lk Trib</t>
  </si>
  <si>
    <t>CORIVWCH_WQX-3275</t>
  </si>
  <si>
    <t>Vallecito Cr - Vallecito Res Inlet</t>
  </si>
  <si>
    <t>CORIVWCH_WQX-3284</t>
  </si>
  <si>
    <t>Eagle - Below Redcliff (1)</t>
  </si>
  <si>
    <t>CORIVWCH_WQX-3285</t>
  </si>
  <si>
    <t>Eagle - Above Belden (1.9)</t>
  </si>
  <si>
    <t>CORIVWCH_WQX-3286</t>
  </si>
  <si>
    <t>Eagle - At Belden (2)</t>
  </si>
  <si>
    <t>CORIVWCH_WQX-3287</t>
  </si>
  <si>
    <t>Eagle - Bishop G (2.9)</t>
  </si>
  <si>
    <t>CORIVWCH_WQX-3289</t>
  </si>
  <si>
    <t>Eagle - Above Two Elk</t>
  </si>
  <si>
    <t>CORIVWCH_WQX-329</t>
  </si>
  <si>
    <t>Rio Chama - At FS Boundary</t>
  </si>
  <si>
    <t>CORGAL19_A</t>
  </si>
  <si>
    <t>CORIVWCH_WQX-3290</t>
  </si>
  <si>
    <t>Eagle - Above Minturn (4)</t>
  </si>
  <si>
    <t>CORIVWCH_WQX-3291</t>
  </si>
  <si>
    <t>Eagle - USGS Boneyard</t>
  </si>
  <si>
    <t>CORIVWCH_WQX-3292</t>
  </si>
  <si>
    <t>Eagle - Below Minturn (5)</t>
  </si>
  <si>
    <t>CORIVWCH_WQX-3293</t>
  </si>
  <si>
    <t>Eagle - Arrowhead (6)</t>
  </si>
  <si>
    <t>CORIVWCH_WQX-33</t>
  </si>
  <si>
    <t>Arkansas - 9th St Br</t>
  </si>
  <si>
    <t>CORIVWCH_WQX-331</t>
  </si>
  <si>
    <t>Grizzly Cr - Abv Conf Colorado</t>
  </si>
  <si>
    <t>CORIVWCH_WQX-3310</t>
  </si>
  <si>
    <t>Eagle - Below Homestake</t>
  </si>
  <si>
    <t>CORIVWCH_WQX-3311</t>
  </si>
  <si>
    <t>Geneva Cr - Fe Fen</t>
  </si>
  <si>
    <t>CORIVWCH_WQX-332</t>
  </si>
  <si>
    <t>Surface Cr - At Cedaredge HS</t>
  </si>
  <si>
    <t>CORIVWCH_WQX-3323</t>
  </si>
  <si>
    <t>M Fk S Platte - MG-14</t>
  </si>
  <si>
    <t>CORIVWCH_WQX-3331</t>
  </si>
  <si>
    <t>Bear Cr - Bear Creek Rd</t>
  </si>
  <si>
    <t>CORIVWCH_WQX-3332</t>
  </si>
  <si>
    <t>Grizzly Cr - Grizzly Cr Abv Res</t>
  </si>
  <si>
    <t>CORIVWCH_WQX-334</t>
  </si>
  <si>
    <t>Fourmile Cr - Blw Conf Carlton Tunnel</t>
  </si>
  <si>
    <t>CORIVWCH_WQX-3344</t>
  </si>
  <si>
    <t>Severy Cr - Severy Cr #2</t>
  </si>
  <si>
    <t>COARFO01b_A</t>
  </si>
  <si>
    <t>CORIVWCH_WQX-3345</t>
  </si>
  <si>
    <t>Cascade Cr - Cascade Cr @ Confluence</t>
  </si>
  <si>
    <t>CORIVWCH_WQX-3348</t>
  </si>
  <si>
    <t>Iron Cr - Abv Conf Alamosa</t>
  </si>
  <si>
    <t>CORGAL04a_A</t>
  </si>
  <si>
    <t>CORIVWCH_WQX-3354</t>
  </si>
  <si>
    <t>Roaring Fk - Abv Lincoln Cr Rd</t>
  </si>
  <si>
    <t>CORIVWCH_WQX-3355</t>
  </si>
  <si>
    <t>Roaring Fk - Grottos Day Use Area</t>
  </si>
  <si>
    <t>CORIVWCH_WQX-3356</t>
  </si>
  <si>
    <t>Roaring Fk - Abv Stillwater Bridge</t>
  </si>
  <si>
    <t>CORIVWCH_WQX-3357</t>
  </si>
  <si>
    <t>Roaring Fk - Freddie Fisher Park</t>
  </si>
  <si>
    <t>CORIVWCH_WQX-3359</t>
  </si>
  <si>
    <t>Alamosa - Above Wightman Fk</t>
  </si>
  <si>
    <t>CORGAL03a_A</t>
  </si>
  <si>
    <t>CORIVWCH_WQX-336</t>
  </si>
  <si>
    <t>Dallas Cr - CR 24 Blw Pleasant V Cr</t>
  </si>
  <si>
    <t>CORIVWCH_WQX-3360</t>
  </si>
  <si>
    <t>Alamosa - Below Wightman Fk</t>
  </si>
  <si>
    <t>CORIVWCH_WQX-3364</t>
  </si>
  <si>
    <t>Chalk Cr - Above Mary Murphy</t>
  </si>
  <si>
    <t>CORIVWCH_WQX-3365</t>
  </si>
  <si>
    <t>Chalk Cr - Below May Murphy</t>
  </si>
  <si>
    <t>CORIVWCH_WQX-3366</t>
  </si>
  <si>
    <t>Chalk Cr - Before Confl</t>
  </si>
  <si>
    <t>CORIVWCH_WQX-3374</t>
  </si>
  <si>
    <t>Lincoln Cr - Grizzly Res Inlet GR1</t>
  </si>
  <si>
    <t>CORIVWCH_WQX-3390</t>
  </si>
  <si>
    <t>Chalk Cr - Upstream Golf Tunnel Adit</t>
  </si>
  <si>
    <t>CORIVWCH_WQX-34</t>
  </si>
  <si>
    <t>Arkansas - Parkdale</t>
  </si>
  <si>
    <t>CORIVWCH_WQX-341</t>
  </si>
  <si>
    <t>La Plata - Abv Long Hollow Cr</t>
  </si>
  <si>
    <t>CORIVWCH_WQX-342</t>
  </si>
  <si>
    <t>Yampa - CR19</t>
  </si>
  <si>
    <t>CORIVWCH_WQX-3431</t>
  </si>
  <si>
    <t>Animas - Below Lightner Cr</t>
  </si>
  <si>
    <t>CORIVWCH_WQX-3438</t>
  </si>
  <si>
    <t>Animas - Above Cascade Cr</t>
  </si>
  <si>
    <t>CORIVWCH_WQX-3442</t>
  </si>
  <si>
    <t>Animas - Above Elk Cr</t>
  </si>
  <si>
    <t>CORIVWCH_WQX-346</t>
  </si>
  <si>
    <t>Rio De Los Pinos - Abv Trujillo Meadow Res</t>
  </si>
  <si>
    <t>CORIVWCH_WQX-347</t>
  </si>
  <si>
    <t>Cow Cr - Abv Conf Uncompahgre</t>
  </si>
  <si>
    <t>CORIVWCH_WQX-348</t>
  </si>
  <si>
    <t>Oak Cr - At Van Normans</t>
  </si>
  <si>
    <t>CORIVWCH_WQX-3487</t>
  </si>
  <si>
    <t>Cave Cr - Cave Cr Thunder room</t>
  </si>
  <si>
    <t>CORIVWCH_WQX-3488</t>
  </si>
  <si>
    <t>Cave Cr - Cave cr at Lake room</t>
  </si>
  <si>
    <t>CORIVWCH_WQX-349</t>
  </si>
  <si>
    <t>Big Cottonwood Cr - Abv Butter Cr</t>
  </si>
  <si>
    <t>CORIVWCH_WQX-3495</t>
  </si>
  <si>
    <t>Chico Cr - 3 Rd</t>
  </si>
  <si>
    <t>CORIVWCH_WQX-350</t>
  </si>
  <si>
    <t>W Mamm Cr - At FR 818</t>
  </si>
  <si>
    <t>COLCLC05_B</t>
  </si>
  <si>
    <t>CORIVWCH_WQX-351</t>
  </si>
  <si>
    <t>Mid Mamm Cr - Abv Conf W Mamm</t>
  </si>
  <si>
    <t>CORIVWCH_WQX-352</t>
  </si>
  <si>
    <t>Saguache Cr - CR Z</t>
  </si>
  <si>
    <t>CORGCB12c_A</t>
  </si>
  <si>
    <t>CORIVWCH_WQX-3526</t>
  </si>
  <si>
    <t>Plateau Cr - Below Hwy 65 Bridge</t>
  </si>
  <si>
    <t>CORIVWCH_WQX-353</t>
  </si>
  <si>
    <t>Roaring Fk - Abv CO Conf</t>
  </si>
  <si>
    <t>CORIVWCH_WQX-354</t>
  </si>
  <si>
    <t>Fountain Cr - 21st St Br</t>
  </si>
  <si>
    <t>CORIVWCH_WQX-355</t>
  </si>
  <si>
    <t>Arkansas - Ecosystems LC</t>
  </si>
  <si>
    <t>CORIVWCH_WQX-356</t>
  </si>
  <si>
    <t>Spring Cr - Bridge at Lesher MS</t>
  </si>
  <si>
    <t>CORIVWCH_WQX-357</t>
  </si>
  <si>
    <t>Cedar Cr - At Miguel Rd N</t>
  </si>
  <si>
    <t>CORIVWCH_WQX-3576</t>
  </si>
  <si>
    <t>Animas - Hatchery</t>
  </si>
  <si>
    <t>CORIVWCH_WQX-3577</t>
  </si>
  <si>
    <t>Animas - 32nd St</t>
  </si>
  <si>
    <t>CORIVWCH_WQX-3579</t>
  </si>
  <si>
    <t>Animas - Above A72</t>
  </si>
  <si>
    <t>CORIVWCH_WQX-3580</t>
  </si>
  <si>
    <t>Red Mtn Cr - Idarado Compliance</t>
  </si>
  <si>
    <t>CORIVWCH_WQX-3582</t>
  </si>
  <si>
    <t>Uncompahgre - Abv Red Mtn Conf</t>
  </si>
  <si>
    <t>CORIVWCH_WQX-3583</t>
  </si>
  <si>
    <t>Uncompahgre - KOA CR 23</t>
  </si>
  <si>
    <t>CORIVWCH_WQX-3584</t>
  </si>
  <si>
    <t>Uncompahgre - Below Oak Cr</t>
  </si>
  <si>
    <t>COGUUN03a_A</t>
  </si>
  <si>
    <t>CORIVWCH_WQX-3586</t>
  </si>
  <si>
    <t>Uncompahgre - USGS Gauge</t>
  </si>
  <si>
    <t>CORIVWCH_WQX-3590</t>
  </si>
  <si>
    <t>Animas - High Br</t>
  </si>
  <si>
    <t>CORIVWCH_WQX-3592</t>
  </si>
  <si>
    <t>San Miguel - Above WWTP</t>
  </si>
  <si>
    <t>CORIVWCH_WQX-3593</t>
  </si>
  <si>
    <t>San Miguel - SM Sheriff's Sta</t>
  </si>
  <si>
    <t>CORIVWCH_WQX-3594</t>
  </si>
  <si>
    <t>San Miguel - Above Bear Cr</t>
  </si>
  <si>
    <t>CORIVWCH_WQX-3595</t>
  </si>
  <si>
    <t>Bear Cr - Bear Cr</t>
  </si>
  <si>
    <t>CORIVWCH_WQX-3596</t>
  </si>
  <si>
    <t>San Miguel - Below Bear Cr</t>
  </si>
  <si>
    <t>CORIVWCH_WQX-3597</t>
  </si>
  <si>
    <t>Cornet Cr - Cornet Cr</t>
  </si>
  <si>
    <t>CORIVWCH_WQX-3598</t>
  </si>
  <si>
    <t>San Miguel - Below WWTP</t>
  </si>
  <si>
    <t>CORIVWCH_WQX-3600</t>
  </si>
  <si>
    <t>San Miguel - Below Placerville</t>
  </si>
  <si>
    <t>CORIVWCH_WQX-3601</t>
  </si>
  <si>
    <t>San Miguel - South Fork</t>
  </si>
  <si>
    <t>CORIVWCH_WQX-3602</t>
  </si>
  <si>
    <t>San Miguel - Silver Pick Rd</t>
  </si>
  <si>
    <t>CORIVWCH_WQX-3611</t>
  </si>
  <si>
    <t>Animas - A72</t>
  </si>
  <si>
    <t>CORIVWCH_WQX-3613</t>
  </si>
  <si>
    <t>Clear Cr - At Idaho Springs</t>
  </si>
  <si>
    <t>CORIVWCH_WQX-3614</t>
  </si>
  <si>
    <t>W Fk Clear Cr - West Fk At Mouth</t>
  </si>
  <si>
    <t>CORIVWCH_WQX-3617</t>
  </si>
  <si>
    <t>Clear Cr - Blw Idaho Sp @ Dump</t>
  </si>
  <si>
    <t>CORIVWCH_WQX-3618</t>
  </si>
  <si>
    <t>Clear Cr - Blw Idaho Sp @ Gravel Pit</t>
  </si>
  <si>
    <t>CORIVWCH_WQX-3619</t>
  </si>
  <si>
    <t>Clear Cr - Above N Fk</t>
  </si>
  <si>
    <t>CORIVWCH_WQX-3620</t>
  </si>
  <si>
    <t>N Fk Clear Cr - N Fk At Mouth</t>
  </si>
  <si>
    <t>CORIVWCH_WQX-3621</t>
  </si>
  <si>
    <t>Clear Cr - Below N Fk</t>
  </si>
  <si>
    <t>CORIVWCH_WQX-3622</t>
  </si>
  <si>
    <t>Clear Cr - Below Georgetown</t>
  </si>
  <si>
    <t>CORIVWCH_WQX-3623</t>
  </si>
  <si>
    <t>Clear Cr - Above Tunnel 1</t>
  </si>
  <si>
    <t>CORIVWCH_WQX-3627</t>
  </si>
  <si>
    <t>Clear Cr - Below Hwy 40</t>
  </si>
  <si>
    <t>CORIVWCH_WQX-3630</t>
  </si>
  <si>
    <t>Clear Cr - Below Spring G</t>
  </si>
  <si>
    <t>CORIVWCH_WQX-3631</t>
  </si>
  <si>
    <t>Clear Cr - Above Idaho Springs</t>
  </si>
  <si>
    <t>CORIVWCH_WQX-3636</t>
  </si>
  <si>
    <t>Rio Grande - LaGarita Br</t>
  </si>
  <si>
    <t>CORIVWCH_WQX-3678</t>
  </si>
  <si>
    <t>Clear Cr - Georgetown Loop</t>
  </si>
  <si>
    <t>CORIVWCH_WQX-3679</t>
  </si>
  <si>
    <t>Clear Cr - Above Bakerville</t>
  </si>
  <si>
    <t>CORIVWCH_WQX-3681</t>
  </si>
  <si>
    <t>Mill Cr - Mill Cr At Dumont</t>
  </si>
  <si>
    <t>CORIVWCH_WQX-3682</t>
  </si>
  <si>
    <t>Silver Cr - Silver Cr At Mouth</t>
  </si>
  <si>
    <t>COSPCL09a_B</t>
  </si>
  <si>
    <t>CORIVWCH_WQX-3683</t>
  </si>
  <si>
    <t>Russell G - Russel Gulch At Mouth</t>
  </si>
  <si>
    <t>CORIVWCH_WQX-3690</t>
  </si>
  <si>
    <t>Clear Cr - Above Gravel Pit at I-70 &amp; 6</t>
  </si>
  <si>
    <t>CORIVWCH_WQX-3691</t>
  </si>
  <si>
    <t>Clear Cr - Below Mayhem Gulch</t>
  </si>
  <si>
    <t>CORIVWCH_WQX-3700</t>
  </si>
  <si>
    <t>Coal Cr - At Twin Spruce Rd</t>
  </si>
  <si>
    <t>COSPBO06_A</t>
  </si>
  <si>
    <t>CORIVWCH_WQX-3701</t>
  </si>
  <si>
    <t>Coal Cr - Blw Plainview</t>
  </si>
  <si>
    <t>CORIVWCH_WQX-3702</t>
  </si>
  <si>
    <t>McIntire Sp - McIntire Spring SW</t>
  </si>
  <si>
    <t>CORIVWCH_WQX-3703</t>
  </si>
  <si>
    <t>McIntire Sp - McIntire Br</t>
  </si>
  <si>
    <t>CORIVWCH_WQX-3704</t>
  </si>
  <si>
    <t>McIntire Sp - McIntire Spring E</t>
  </si>
  <si>
    <t>CORIVWCH_WQX-3705</t>
  </si>
  <si>
    <t>McIntire Sp - McIntire Gauge</t>
  </si>
  <si>
    <t>CORIVWCH_WQX-3706</t>
  </si>
  <si>
    <t>Conejos - Upstream  Confluence with McIntire Spring</t>
  </si>
  <si>
    <t>CORIVWCH_WQX-3707</t>
  </si>
  <si>
    <t>Conejos - Downstream Confluence with McIntire Spring</t>
  </si>
  <si>
    <t>CORIVWCH_WQX-3720</t>
  </si>
  <si>
    <t>Little Lime Cr - Below Crooked Cr Res</t>
  </si>
  <si>
    <t>CORIVWCH_WQX-3721</t>
  </si>
  <si>
    <t>Little LIme Cr - Little Lime Cr Above Crooked Res</t>
  </si>
  <si>
    <t>CORIVWCH_WQX-3723</t>
  </si>
  <si>
    <t>Crooked Cr - Above Crooked Cr Res</t>
  </si>
  <si>
    <t>CORIVWCH_WQX-3725</t>
  </si>
  <si>
    <t>Grape Cr - Grape Cr Below Res</t>
  </si>
  <si>
    <t>CORIVWCH_WQX-3729</t>
  </si>
  <si>
    <t>S Middle Cr - S Middle Cr</t>
  </si>
  <si>
    <t>CORIVWCH_WQX-3731</t>
  </si>
  <si>
    <t>Big Blue Cr - Big Blue Cr Below Campground</t>
  </si>
  <si>
    <t>CORIVWCH_WQX-3732</t>
  </si>
  <si>
    <t>Gunnison - County 32 Br McCabe's</t>
  </si>
  <si>
    <t>CORIVWCH_WQX-3733</t>
  </si>
  <si>
    <t>Gunnison - Shady Island Lane</t>
  </si>
  <si>
    <t>CORIVWCH_WQX-3734</t>
  </si>
  <si>
    <t>Tomichi Cr - Tomichi Cr SWA</t>
  </si>
  <si>
    <t>CORIVWCH_WQX-3735</t>
  </si>
  <si>
    <t>Piceance Cr - Piceance Cr Below Cow Cr G</t>
  </si>
  <si>
    <t>COLCWH14a_A</t>
  </si>
  <si>
    <t>CORIVWCH_WQX-3736</t>
  </si>
  <si>
    <t>Escalante Cr - Escalante Cr at Capa Spring</t>
  </si>
  <si>
    <t>CORIVWCH_WQX-3737</t>
  </si>
  <si>
    <t>Escalante Cr - Walker Cabin</t>
  </si>
  <si>
    <t>CORIVWCH_WQX-3738</t>
  </si>
  <si>
    <t>Piceance Cr - Below Rd 20</t>
  </si>
  <si>
    <t>CORIVWCH_WQX-3739</t>
  </si>
  <si>
    <t>Roubideau Cr - Roubideau Canyon Rd</t>
  </si>
  <si>
    <t>CORIVWCH_WQX-3740</t>
  </si>
  <si>
    <t>Roubideau Cr - Escalante SWA</t>
  </si>
  <si>
    <t>CORIVWCH_WQX-3741</t>
  </si>
  <si>
    <t>Gunnison - Rabbit Gulch</t>
  </si>
  <si>
    <t>CORIVWCH_WQX-3742</t>
  </si>
  <si>
    <t>Gunnison - Bobcat Trail</t>
  </si>
  <si>
    <t>CORIVWCH_WQX-3743</t>
  </si>
  <si>
    <t>Gunnison R E Portal - East Portal</t>
  </si>
  <si>
    <t>CORIVWCH_WQX-3744</t>
  </si>
  <si>
    <t>Gunnison - Cottonwood Rec</t>
  </si>
  <si>
    <t>CORIVWCH_WQX-3745</t>
  </si>
  <si>
    <t>Gunnison - Below N Delta Canal</t>
  </si>
  <si>
    <t>CORIVWCH_WQX-3750</t>
  </si>
  <si>
    <t>Fourmile Cr - Fourmile</t>
  </si>
  <si>
    <t>CORIVWCH_WQX-3751</t>
  </si>
  <si>
    <t>Rio Grande - Lobatos Br</t>
  </si>
  <si>
    <t>CORIVWCH_WQX-3753</t>
  </si>
  <si>
    <t>Brush Cr - Brush Cr Abv Eagle River Conf</t>
  </si>
  <si>
    <t>CORIVWCH_WQX-3754</t>
  </si>
  <si>
    <t>Brush Cr - Sylvan Lk Rd Br</t>
  </si>
  <si>
    <t>CORIVWCH_WQX-3760</t>
  </si>
  <si>
    <t>Iowa G - Old Stream Rd Cross</t>
  </si>
  <si>
    <t>CORIVWCH_WQX-3800</t>
  </si>
  <si>
    <t>Trapper Cr - Abv Conf Northwater Cr</t>
  </si>
  <si>
    <t>COLCLC08_B</t>
  </si>
  <si>
    <t>CORIVWCH_WQX-3801</t>
  </si>
  <si>
    <t>E Fk Parachute Cr - Blw Third Water G</t>
  </si>
  <si>
    <t>CORIVWCH_WQX-3802</t>
  </si>
  <si>
    <t>Garfield Cr - Blw Conf Baldy Cr</t>
  </si>
  <si>
    <t>CORIVWCH_WQX-3803</t>
  </si>
  <si>
    <t>Garfield Cr - Abv Conf Baldy Cr</t>
  </si>
  <si>
    <t>CORIVWCH_WQX-3817</t>
  </si>
  <si>
    <t>Garfield Cr - Abv CR 315</t>
  </si>
  <si>
    <t>CORIVWCH_WQX-382</t>
  </si>
  <si>
    <t>Blue - CMC Breckenridge</t>
  </si>
  <si>
    <t>CORIVWCH_WQX-3821</t>
  </si>
  <si>
    <t>W Fk Parachute Cr - Abv Light G</t>
  </si>
  <si>
    <t>CORIVWCH_WQX-3822</t>
  </si>
  <si>
    <t>W Fk Parachute Cr - Abv Falls</t>
  </si>
  <si>
    <t>CORIVWCH_WQX-3823</t>
  </si>
  <si>
    <t>W Fk Parachute Cr - Blw Red G</t>
  </si>
  <si>
    <t>CORIVWCH_WQX-3830</t>
  </si>
  <si>
    <t>Bennett Gulch - Creek G1</t>
  </si>
  <si>
    <t>CORIVWCH_WQX-3831</t>
  </si>
  <si>
    <t>Bennett Gulch - Below Culvert</t>
  </si>
  <si>
    <t>CORIVWCH_WQX-3832</t>
  </si>
  <si>
    <t>Bennett Gulch - Below Fen 1 &amp; 2</t>
  </si>
  <si>
    <t>CORIVWCH_WQX-3833</t>
  </si>
  <si>
    <t>Bennett Gulch - Fen 1</t>
  </si>
  <si>
    <t>CORIVWCH_WQX-3834</t>
  </si>
  <si>
    <t>Bennett Gulch - Fen 2</t>
  </si>
  <si>
    <t>CORIVWCH_WQX-3835</t>
  </si>
  <si>
    <t>Bennett Gulch - Below Fen 3 &amp; 4</t>
  </si>
  <si>
    <t>CORIVWCH_WQX-3836</t>
  </si>
  <si>
    <t>Bennett Gulch - Fen 3</t>
  </si>
  <si>
    <t>CORIVWCH_WQX-3837</t>
  </si>
  <si>
    <t>Bennett Gulch - Fen 4</t>
  </si>
  <si>
    <t>CORIVWCH_WQX-3844</t>
  </si>
  <si>
    <t>N Thompson Cr - Baylor Park</t>
  </si>
  <si>
    <t>CORIVWCH_WQX-3845</t>
  </si>
  <si>
    <t>N Thompson Cr - Below Park Cr</t>
  </si>
  <si>
    <t>CORIVWCH_WQX-3846</t>
  </si>
  <si>
    <t>E Mancos - E. Mancos at Samson Diversion</t>
  </si>
  <si>
    <t>CORIVWCH_WQX-3847</t>
  </si>
  <si>
    <t>Middle Mancos - Mid Mancos Abv Conf Mancos at Rd L</t>
  </si>
  <si>
    <t>CORIVWCH_WQX-3848</t>
  </si>
  <si>
    <t>Mancos - Mancos At Viets Diversion</t>
  </si>
  <si>
    <t>CORIVWCH_WQX-3849</t>
  </si>
  <si>
    <t>Chicken Creek - At Chicken Cr</t>
  </si>
  <si>
    <t>CORIVWCH_WQX-3850</t>
  </si>
  <si>
    <t>Mancos - Abv Mud Cr</t>
  </si>
  <si>
    <t>CORIVWCH_WQX-3851</t>
  </si>
  <si>
    <t>Mud Cr - Mud Creek Abv conf Mancos at Rds 37/38</t>
  </si>
  <si>
    <t>CORIVWCH_WQX-3852</t>
  </si>
  <si>
    <t>W Mancos - Abv Town Diversion</t>
  </si>
  <si>
    <t>CORIVWCH_WQX-386</t>
  </si>
  <si>
    <t>E Fk Arkansas - Blw Birdseye G</t>
  </si>
  <si>
    <t>CORIVWCH_WQX-3860</t>
  </si>
  <si>
    <t>Badger Cr - Badger Cr</t>
  </si>
  <si>
    <t>CORIVWCH_WQX-3861</t>
  </si>
  <si>
    <t>Browns Cr - Brown's Cr</t>
  </si>
  <si>
    <t>COARUA14b_A</t>
  </si>
  <si>
    <t>CORIVWCH_WQX-388</t>
  </si>
  <si>
    <t>Mid Cottonwood Cr - Blw Rainbow Lake</t>
  </si>
  <si>
    <t>CORIVWCH_WQX-389</t>
  </si>
  <si>
    <t>N Cottonwood Cr - Silver Cr Trailhead</t>
  </si>
  <si>
    <t>CORIVWCH_WQX-390</t>
  </si>
  <si>
    <t>N Beaver Cr - Library Br</t>
  </si>
  <si>
    <t>COSPBO03_A</t>
  </si>
  <si>
    <t>CORIVWCH_WQX-391</t>
  </si>
  <si>
    <t>S Fk Clear Cr - Abv Winfield</t>
  </si>
  <si>
    <t>COARUA01a_A</t>
  </si>
  <si>
    <t>CORIVWCH_WQX-3918</t>
  </si>
  <si>
    <t>Left Hand Cr - Blw Hwy 287</t>
  </si>
  <si>
    <t>CORIVWCH_WQX-392</t>
  </si>
  <si>
    <t>Uncompahgre - Potters Ranch</t>
  </si>
  <si>
    <t>CORIVWCH_WQX-393</t>
  </si>
  <si>
    <t>Uncompahgre - Below Ridgway Res</t>
  </si>
  <si>
    <t>CORIVWCH_WQX-3940</t>
  </si>
  <si>
    <t>Whitewater Cr - Upstream Brandon Ditch</t>
  </si>
  <si>
    <t>CORIVWCH_WQX-3941</t>
  </si>
  <si>
    <t>N Fk Kannah Cr - Upstream Laurent Ditch</t>
  </si>
  <si>
    <t>CORIVWCH_WQX-3942</t>
  </si>
  <si>
    <t>Kannah Cr - Upstream Gunnison Conf</t>
  </si>
  <si>
    <t>CORIVWCH_WQX-3943</t>
  </si>
  <si>
    <t>Kannah Cr - Downstream N Fk</t>
  </si>
  <si>
    <t>CORIVWCH_WQX-3944</t>
  </si>
  <si>
    <t>Kannah Cr - City of GJ Intake</t>
  </si>
  <si>
    <t>CORIVWCH_WQX-3945</t>
  </si>
  <si>
    <t>Cottonwood G - Cottonwood G</t>
  </si>
  <si>
    <t>COLCLC12a_C</t>
  </si>
  <si>
    <t>CORIVWCH_WQX-3946</t>
  </si>
  <si>
    <t>E Divide Cr - East Divide Cr und June Cr</t>
  </si>
  <si>
    <t>CORIVWCH_WQX-3947</t>
  </si>
  <si>
    <t>Trapper Cr - Trapper Cr @ Upper exclosure</t>
  </si>
  <si>
    <t>CORIVWCH_WQX-3948</t>
  </si>
  <si>
    <t>W Divide Cr - W Divide upstream Little Muddy G</t>
  </si>
  <si>
    <t>CORIVWCH_WQX-3949</t>
  </si>
  <si>
    <t>W Divide Cr - W Divide Cr downstream of Reno Creek</t>
  </si>
  <si>
    <t>CORIVWCH_WQX-395</t>
  </si>
  <si>
    <t>Uncompahgre - CR 24</t>
  </si>
  <si>
    <t>CORIVWCH_WQX-3950</t>
  </si>
  <si>
    <t>Northwater Cr - Northwater Cr upstream Raspberry Cr</t>
  </si>
  <si>
    <t>CORIVWCH_WQX-3951</t>
  </si>
  <si>
    <t>Baldy Cr - Abv Garfield Cr conf and barrier</t>
  </si>
  <si>
    <t>CORIVWCH_WQX-3952</t>
  </si>
  <si>
    <t>E Fk Parachute Cr - E Fork Parachute Trail G</t>
  </si>
  <si>
    <t>CORIVWCH_WQX-3953</t>
  </si>
  <si>
    <t>Cressmans Gulch - Culvert below Hwy 93</t>
  </si>
  <si>
    <t>COSPCL12a_A</t>
  </si>
  <si>
    <t>CORIVWCH_WQX-396</t>
  </si>
  <si>
    <t>Los Pinos - At La Boca</t>
  </si>
  <si>
    <t>CORIVWCH_WQX-397</t>
  </si>
  <si>
    <t>Martinez Cr - At Hwy 160</t>
  </si>
  <si>
    <t>CORIVWCH_WQX-399</t>
  </si>
  <si>
    <t>M Fk S Platte - Fairplay Beach</t>
  </si>
  <si>
    <t>CORIVWCH_WQX-4</t>
  </si>
  <si>
    <t>Coal Cr - Trail Head</t>
  </si>
  <si>
    <t>CORIVWCH_WQX-4002</t>
  </si>
  <si>
    <t>Rock Cr - Rock Cr Farm</t>
  </si>
  <si>
    <t>CORIVWCH_WQX-4003</t>
  </si>
  <si>
    <t>Howards Fk - Below Iron Bog</t>
  </si>
  <si>
    <t>CORIVWCH_WQX-4014</t>
  </si>
  <si>
    <t>Geneva Cr - Picnic Ground</t>
  </si>
  <si>
    <t>CORIVWCH_WQX-4016</t>
  </si>
  <si>
    <t>Mamm Cr - Abv CR 352</t>
  </si>
  <si>
    <t>CORIVWCH_WQX-402</t>
  </si>
  <si>
    <t>Uncompahgre - Ridgway Town</t>
  </si>
  <si>
    <t>CORIVWCH_WQX-403</t>
  </si>
  <si>
    <t>Dolores - Dolores Riverside Pk</t>
  </si>
  <si>
    <t>CORIVWCH_WQX-4035</t>
  </si>
  <si>
    <t>Howards Fk - Below Carbanero Tails</t>
  </si>
  <si>
    <t>CORIVWCH_WQX-4049</t>
  </si>
  <si>
    <t>Howards Fk - Below Swamp Canyon</t>
  </si>
  <si>
    <t>CORIVWCH_WQX-405</t>
  </si>
  <si>
    <t>Mancos - School Br</t>
  </si>
  <si>
    <t>CORIVWCH_WQX-4050</t>
  </si>
  <si>
    <t>Buckskin Cr - BG-14</t>
  </si>
  <si>
    <t>CORIVWCH_WQX-406</t>
  </si>
  <si>
    <t>S Platte - CR 29 Br in Ovid</t>
  </si>
  <si>
    <t>CORIVWCH_WQX-408</t>
  </si>
  <si>
    <t>CORIVWCH_WQX-409</t>
  </si>
  <si>
    <t>Yampa - Golf Course</t>
  </si>
  <si>
    <t>CORIVWCH_WQX-41</t>
  </si>
  <si>
    <t>Eagle - Avon</t>
  </si>
  <si>
    <t>CORIVWCH_WQX-410</t>
  </si>
  <si>
    <t>Yampa - South Beach</t>
  </si>
  <si>
    <t>CORIVWCH_WQX-412</t>
  </si>
  <si>
    <t>Cutler Cr - Abv Hwy 550</t>
  </si>
  <si>
    <t>CORIVWCH_WQX-4127</t>
  </si>
  <si>
    <t>Howards Fk - Below Carribeau Tails</t>
  </si>
  <si>
    <t>CORIVWCH_WQX-4131</t>
  </si>
  <si>
    <t>Mancos - Mancos Gauge at CR 43</t>
  </si>
  <si>
    <t>CORIVWCH_WQX-4132</t>
  </si>
  <si>
    <t>Mancos - J Road</t>
  </si>
  <si>
    <t>CORIVWCH_WQX-4134</t>
  </si>
  <si>
    <t>Canyon Cr - Campbird Rd (FS 853)</t>
  </si>
  <si>
    <t>CORIVWCH_WQX-4135</t>
  </si>
  <si>
    <t>Uncompahgre - Abv Hydro Dam</t>
  </si>
  <si>
    <t>CORIVWCH_WQX-4142</t>
  </si>
  <si>
    <t>Animas - Blw Durango Pump Plant</t>
  </si>
  <si>
    <t>CORIVWCH_WQX-4150</t>
  </si>
  <si>
    <t>Mad Cr - Mad Creek Lower</t>
  </si>
  <si>
    <t>CORIVWCH_WQX-416</t>
  </si>
  <si>
    <t>Sacramento Cr - Beaver Pond</t>
  </si>
  <si>
    <t>CORIVWCH_WQX-4160</t>
  </si>
  <si>
    <t>Mad Cr - Mad Cr Upper Site</t>
  </si>
  <si>
    <t>CORIVWCH_WQX-4161</t>
  </si>
  <si>
    <t>Clear Cr - Hwy 6 at Mayhem Gulch</t>
  </si>
  <si>
    <t>CORIVWCH_WQX-4165</t>
  </si>
  <si>
    <t>Howards Fk - Abv Carbonero Tailings</t>
  </si>
  <si>
    <t>CORIVWCH_WQX-4166</t>
  </si>
  <si>
    <t>Howards Fk - Abv Carribeau Tails</t>
  </si>
  <si>
    <t>CORIVWCH_WQX-4185</t>
  </si>
  <si>
    <t>N Crestone Cr - N Crestone Cr CG</t>
  </si>
  <si>
    <t>CORIVWCH_WQX-4186</t>
  </si>
  <si>
    <t>Jacks Cr - ROCK (Regional Outdoor Center for Knowledge)</t>
  </si>
  <si>
    <t>CORIVWCH_WQX-4187</t>
  </si>
  <si>
    <t>Spanish Cr - Abv Development</t>
  </si>
  <si>
    <t>CORIVWCH_WQX-4188</t>
  </si>
  <si>
    <t>Spanish Cr - Blw Devolpment</t>
  </si>
  <si>
    <t>CORIVWCH_WQX-419</t>
  </si>
  <si>
    <t>Big Thompson - Wilson</t>
  </si>
  <si>
    <t>COSPBT02_G</t>
  </si>
  <si>
    <t>CORIVWCH_WQX-4193</t>
  </si>
  <si>
    <t>Chalk Cr - St Elmo</t>
  </si>
  <si>
    <t>CORIVWCH_WQX-420</t>
  </si>
  <si>
    <t>Boulder Cr - Scott Carpenter Pk</t>
  </si>
  <si>
    <t>CORIVWCH_WQX-4200</t>
  </si>
  <si>
    <t>Buckskin Cr - BG-18</t>
  </si>
  <si>
    <t>CORIVWCH_WQX-421</t>
  </si>
  <si>
    <t>W Paradox Cr - Abv CR 575</t>
  </si>
  <si>
    <t>CORIVWCH_WQX-4217</t>
  </si>
  <si>
    <t>Dolores - Bradfield Bridge</t>
  </si>
  <si>
    <t>CORIVWCH_WQX-4218</t>
  </si>
  <si>
    <t>W Fk Parachute Cr - Below Falls</t>
  </si>
  <si>
    <t>CORIVWCH_WQX-4221</t>
  </si>
  <si>
    <t>Trapper Cr - At Lower Exclosure</t>
  </si>
  <si>
    <t>CORIVWCH_WQX-4222</t>
  </si>
  <si>
    <t>Northwater Cr - Abv conf Trapper Cr</t>
  </si>
  <si>
    <t>CORIVWCH_WQX-4223</t>
  </si>
  <si>
    <t>E M Fk Parachute - Blw conf Trapper Cr</t>
  </si>
  <si>
    <t>CORIVWCH_WQX-423</t>
  </si>
  <si>
    <t>St Vrain - 75th St Br</t>
  </si>
  <si>
    <t>CORIVWCH_WQX-4240</t>
  </si>
  <si>
    <t>M Fk S Platte - MG-13</t>
  </si>
  <si>
    <t>CORIVWCH_WQX-425</t>
  </si>
  <si>
    <t>Abrams Cr - Mid Abrams Cr</t>
  </si>
  <si>
    <t>COUCEA10b_A</t>
  </si>
  <si>
    <t>CORIVWCH_WQX-4260</t>
  </si>
  <si>
    <t>Waterfall Cr - Waterfall Intake</t>
  </si>
  <si>
    <t>COGUSM07b_A</t>
  </si>
  <si>
    <t>CORIVWCH_WQX-4265</t>
  </si>
  <si>
    <t>Yampa - CO State 12</t>
  </si>
  <si>
    <t>CORIVWCH_WQX-4266</t>
  </si>
  <si>
    <t>Yampa - Pebble 1</t>
  </si>
  <si>
    <t>CORIVWCH_WQX-4267</t>
  </si>
  <si>
    <t>Yampa - CO State 4</t>
  </si>
  <si>
    <t>CORIVWCH_WQX-4268</t>
  </si>
  <si>
    <t>Yampa - CO State 9</t>
  </si>
  <si>
    <t>CORIVWCH_WQX-4269</t>
  </si>
  <si>
    <t>Yampa - Pankey 1</t>
  </si>
  <si>
    <t>CORIVWCH_WQX-427</t>
  </si>
  <si>
    <t>Trout Cr - CR79</t>
  </si>
  <si>
    <t>CORIVWCH_WQX-4270</t>
  </si>
  <si>
    <t>Yampa - TNC4</t>
  </si>
  <si>
    <t>CORIVWCH_WQX-4271</t>
  </si>
  <si>
    <t>Yampa - Carp 2</t>
  </si>
  <si>
    <t>CORIVWCH_WQX-428</t>
  </si>
  <si>
    <t>S Boulder Cr - Rec Center</t>
  </si>
  <si>
    <t>CORIVWCH_WQX-429</t>
  </si>
  <si>
    <t>Abrams Cr - Lower Abrams Cr</t>
  </si>
  <si>
    <t>CORIVWCH_WQX-43</t>
  </si>
  <si>
    <t>Fourmile Cr - Above Canon Heights</t>
  </si>
  <si>
    <t>CORIVWCH_WQX-430</t>
  </si>
  <si>
    <t>Gore Cr - Betty Alpine AC</t>
  </si>
  <si>
    <t>CORIVWCH_WQX-4300</t>
  </si>
  <si>
    <t>N Thompson Cr - Trib A</t>
  </si>
  <si>
    <t>CORIVWCH_WQX-4301</t>
  </si>
  <si>
    <t>N Thompson Cr - Trib B</t>
  </si>
  <si>
    <t>CORIVWCH_WQX-431</t>
  </si>
  <si>
    <t>Gunnison - Hwy 50 Frontage Rd</t>
  </si>
  <si>
    <t>CORIVWCH_WQX-433</t>
  </si>
  <si>
    <t>San Miguel - Norwood Hill</t>
  </si>
  <si>
    <t>CORIVWCH_WQX-437</t>
  </si>
  <si>
    <t>Short Draw - Abv Conf N Fk Gunnison</t>
  </si>
  <si>
    <t>CORIVWCH_WQX-439</t>
  </si>
  <si>
    <t>Arkansas - Road 24.5</t>
  </si>
  <si>
    <t>CORIVWCH_WQX-44</t>
  </si>
  <si>
    <t>Lightner Cr - Abv Conf Animas</t>
  </si>
  <si>
    <t>CORIVWCH_WQX-440</t>
  </si>
  <si>
    <t>Timpas Cr - Road CC</t>
  </si>
  <si>
    <t>CORIVWCH_WQX-443</t>
  </si>
  <si>
    <t>Tomichi Cr - W Ranch</t>
  </si>
  <si>
    <t>CORIVWCH_WQX-445</t>
  </si>
  <si>
    <t>Roaring Fk - Waldorf School</t>
  </si>
  <si>
    <t>CORIVWCH_WQX-448</t>
  </si>
  <si>
    <t>Fountain Cr - Fountain Cr at Conf</t>
  </si>
  <si>
    <t>CORIVWCH_WQX-449</t>
  </si>
  <si>
    <t>Arkansas - Nature Center</t>
  </si>
  <si>
    <t>CORIVWCH_WQX-45</t>
  </si>
  <si>
    <t>Roaring Fk - 7th St Br</t>
  </si>
  <si>
    <t>CORIVWCH_WQX-450</t>
  </si>
  <si>
    <t>San Juan - Trujillo</t>
  </si>
  <si>
    <t>CORIVWCH_WQX-452</t>
  </si>
  <si>
    <t>W Monument C - Air Force Acad</t>
  </si>
  <si>
    <t>CORIVWCH_WQX-453</t>
  </si>
  <si>
    <t>Monument Cr - Uintah Br</t>
  </si>
  <si>
    <t>CORIVWCH_WQX-454</t>
  </si>
  <si>
    <t>Fountain Cr - Tejon Br</t>
  </si>
  <si>
    <t>CORIVWCH_WQX-459</t>
  </si>
  <si>
    <t>Abrams Cr - Upper Abrams Cr</t>
  </si>
  <si>
    <t>CORIVWCH_WQX-46</t>
  </si>
  <si>
    <t>Colorado - Ped Br</t>
  </si>
  <si>
    <t>CORIVWCH_WQX-4600</t>
  </si>
  <si>
    <t>Alamosa - Iron Creek</t>
  </si>
  <si>
    <t>CORIVWCH_WQX-4601</t>
  </si>
  <si>
    <t>Alamosa - Alum Creek</t>
  </si>
  <si>
    <t>CORIVWCH_WQX-4602</t>
  </si>
  <si>
    <t>Alamosa - Bitter Creek</t>
  </si>
  <si>
    <t>CORIVWCH_WQX-4603</t>
  </si>
  <si>
    <t>Alamosa - Wightman Fork</t>
  </si>
  <si>
    <t>CORIVWCH_WQX-4604</t>
  </si>
  <si>
    <t>Alamosa - Jasper Creek</t>
  </si>
  <si>
    <t>CORIVWCH_WQX-461</t>
  </si>
  <si>
    <t>Lightner Cr - At HS</t>
  </si>
  <si>
    <t>CORIVWCH_WQX-462</t>
  </si>
  <si>
    <t>Purgatoire - Mincic</t>
  </si>
  <si>
    <t>CORIVWCH_WQX-463</t>
  </si>
  <si>
    <t>Cucharas - Hwy 12 Br</t>
  </si>
  <si>
    <t>CORIVWCH_WQX-466</t>
  </si>
  <si>
    <t>Lightner Cr - Abv Coal G</t>
  </si>
  <si>
    <t>CORIVWCH_WQX-467</t>
  </si>
  <si>
    <t>Animas - Howardsville</t>
  </si>
  <si>
    <t>CORIVWCH_WQX-468</t>
  </si>
  <si>
    <t>M Fk Purgatoire - Stonewall</t>
  </si>
  <si>
    <t>CORIVWCH_WQX-469</t>
  </si>
  <si>
    <t>Purgatoire - Primero</t>
  </si>
  <si>
    <t>CORIVWCH_WQX-470</t>
  </si>
  <si>
    <t>Green - Green River</t>
  </si>
  <si>
    <t>CORIVWCH_WQX-473</t>
  </si>
  <si>
    <t>Arkansas - At  Runyan Lk</t>
  </si>
  <si>
    <t>CORIVWCH_WQX-475</t>
  </si>
  <si>
    <t>Arkansas - @ Gauge</t>
  </si>
  <si>
    <t>CORIVWCH_WQX-479</t>
  </si>
  <si>
    <t>Poncha Cr - Frisbee Footbridge</t>
  </si>
  <si>
    <t>CORIVWCH_WQX-4801</t>
  </si>
  <si>
    <t>Black Squirrel Cr - LA-PR11</t>
  </si>
  <si>
    <t>CORIVWCH_WQX-4802</t>
  </si>
  <si>
    <t>Horse Cr - LA-PR10</t>
  </si>
  <si>
    <t>CORIVWCH_WQX-4803</t>
  </si>
  <si>
    <t>Lowback Cr - LA-PR03</t>
  </si>
  <si>
    <t>CORIVWCH_WQX-4804</t>
  </si>
  <si>
    <t>Arkansas - LA-PL03</t>
  </si>
  <si>
    <t>CORIVWCH_WQX-4805</t>
  </si>
  <si>
    <t>Cucharas - LA-PL04</t>
  </si>
  <si>
    <t>CORIVWCH_WQX-4806</t>
  </si>
  <si>
    <t>Apishapa - LA-PL07</t>
  </si>
  <si>
    <t>CORIVWCH_WQX-4807</t>
  </si>
  <si>
    <t>Wild Horse Cr - LA-PR07</t>
  </si>
  <si>
    <t>CORIVWCH_WQX-4808</t>
  </si>
  <si>
    <t>Cimarron - LA-PL06</t>
  </si>
  <si>
    <t>COARCI01_A</t>
  </si>
  <si>
    <t>CORIVWCH_WQX-4809</t>
  </si>
  <si>
    <t>Arkansas - LA-OX01</t>
  </si>
  <si>
    <t>CORIVWCH_WQX-481</t>
  </si>
  <si>
    <t>Arkansas - Hwy 50 at Lamar</t>
  </si>
  <si>
    <t>CORIVWCH_WQX-4810</t>
  </si>
  <si>
    <t>Arkansas - LA-MAR04</t>
  </si>
  <si>
    <t>CORIVWCH_WQX-4811</t>
  </si>
  <si>
    <t>Arkansas - LA-MAR-03</t>
  </si>
  <si>
    <t>CORIVWCH_WQX-4812</t>
  </si>
  <si>
    <t>Horse Cr - LA-MAR01</t>
  </si>
  <si>
    <t>CORIVWCH_WQX-4813</t>
  </si>
  <si>
    <t>Purgatoire - LA-PR04</t>
  </si>
  <si>
    <t>CORIVWCH_WQX-4814</t>
  </si>
  <si>
    <t>Apishapa - LA-PR15</t>
  </si>
  <si>
    <t>CORIVWCH_WQX-4815</t>
  </si>
  <si>
    <t>Arkansas - LA-PL01</t>
  </si>
  <si>
    <t>CORIVWCH_WQX-482</t>
  </si>
  <si>
    <t>S Crestone Cr - S Crestone Cr</t>
  </si>
  <si>
    <t>CORIVWCH_WQX-4821</t>
  </si>
  <si>
    <t>Arkansas - LA-S314</t>
  </si>
  <si>
    <t>CORIVWCH_WQX-4822</t>
  </si>
  <si>
    <t>Arkansas - LA-S310</t>
  </si>
  <si>
    <t>CORIVWCH_WQX-4823</t>
  </si>
  <si>
    <t>Arkansas - LA-F015</t>
  </si>
  <si>
    <t>CORIVWCH_WQX-4824</t>
  </si>
  <si>
    <t>Williams Cr - LA-N165</t>
  </si>
  <si>
    <t>COARFO05a_A</t>
  </si>
  <si>
    <t>CORIVWCH_WQX-4825</t>
  </si>
  <si>
    <t>Arkansas - LA-F048</t>
  </si>
  <si>
    <t>CORIVWCH_WQX-4826</t>
  </si>
  <si>
    <t>Purgatoire - LA-S338</t>
  </si>
  <si>
    <t>CORIVWCH_WQX-483</t>
  </si>
  <si>
    <t>Arkansas - Big Bend</t>
  </si>
  <si>
    <t>CORIVWCH_WQX-4841</t>
  </si>
  <si>
    <t>Adobe Cr - LA-F003</t>
  </si>
  <si>
    <t>CORIVWCH_WQX-4842</t>
  </si>
  <si>
    <t>Big Sandy Cr - LA-N164</t>
  </si>
  <si>
    <t>CORIVWCH_WQX-4843</t>
  </si>
  <si>
    <t>Arkansas - LA-S309</t>
  </si>
  <si>
    <t>COARLA02a_H</t>
  </si>
  <si>
    <t>CORIVWCH_WQX-4844</t>
  </si>
  <si>
    <t>Arkansas - LA-N176</t>
  </si>
  <si>
    <t>CORIVWCH_WQX-4845</t>
  </si>
  <si>
    <t>Arkansas - LA-F028</t>
  </si>
  <si>
    <t>CORIVWCH_WQX-4846</t>
  </si>
  <si>
    <t>Arkansas - LA-S329</t>
  </si>
  <si>
    <t>CORIVWCH_WQX-4847</t>
  </si>
  <si>
    <t>Rush Cr - LA-N161</t>
  </si>
  <si>
    <t>CORIVWCH_WQX-4848</t>
  </si>
  <si>
    <t>Arkansas - LA-N160</t>
  </si>
  <si>
    <t>CORIVWCH_WQX-4858</t>
  </si>
  <si>
    <t>Medano Cr - Medano Lane</t>
  </si>
  <si>
    <t>CORIVWCH_WQX-487</t>
  </si>
  <si>
    <t>Lincoln Cr - Abv Ruby Mine LC6</t>
  </si>
  <si>
    <t>CORIVWCH_WQX-489</t>
  </si>
  <si>
    <t>Lincoln Cr - Lincoln Gulch CG</t>
  </si>
  <si>
    <t>CORIVWCH_WQX-49</t>
  </si>
  <si>
    <t>Long Canyon Cr - Trinidad Lake</t>
  </si>
  <si>
    <t>CORIVWCH_WQX-490</t>
  </si>
  <si>
    <t>St Vrain - McConnel Br</t>
  </si>
  <si>
    <t>CORIVWCH_WQX-491</t>
  </si>
  <si>
    <t>S Platte - 104th Ave Br</t>
  </si>
  <si>
    <t>CORIVWCH_WQX-494</t>
  </si>
  <si>
    <t>Boulder Cr - Oxbow</t>
  </si>
  <si>
    <t>CORIVWCH_WQX-497</t>
  </si>
  <si>
    <t>Fish Cr - Fish Cr</t>
  </si>
  <si>
    <t>COSPBT02_B</t>
  </si>
  <si>
    <t>CORIVWCH_WQX-498</t>
  </si>
  <si>
    <t>W Divide Cr - West Divide</t>
  </si>
  <si>
    <t>CORIVWCH_WQX-5</t>
  </si>
  <si>
    <t>Fountain Cr - MS1 - Abv Garden Gods Rd</t>
  </si>
  <si>
    <t>CORIVWCH_WQX-500</t>
  </si>
  <si>
    <t>S Boulder Cr - Eldorado Canyon</t>
  </si>
  <si>
    <t>CORIVWCH_WQX-501</t>
  </si>
  <si>
    <t>San Miguel - Abv Bear Cr Conf</t>
  </si>
  <si>
    <t>CORIVWCH_WQX-5010</t>
  </si>
  <si>
    <t>Big Sandy Cr - Blw Ramah Res Dam</t>
  </si>
  <si>
    <t>CORIVWCH_WQX-5011</t>
  </si>
  <si>
    <t>Monument Cr - AFA North</t>
  </si>
  <si>
    <t>CORIVWCH_WQX-5025</t>
  </si>
  <si>
    <t>Monument Cr - At Palmer Lk</t>
  </si>
  <si>
    <t>CORIVWCH_WQX-504</t>
  </si>
  <si>
    <t>Yampa - Carpenter Ranch</t>
  </si>
  <si>
    <t>CORIVWCH_WQX-505</t>
  </si>
  <si>
    <t>Shooks Run - Patty Jewett GC</t>
  </si>
  <si>
    <t>CORIVWCH_WQX-5056</t>
  </si>
  <si>
    <t>Fountain Cr - Double J Ranch</t>
  </si>
  <si>
    <t>CORIVWCH_WQX-5065</t>
  </si>
  <si>
    <t>Monument Cr - Monument at Woodman</t>
  </si>
  <si>
    <t>CORIVWCH_WQX-5066</t>
  </si>
  <si>
    <t>Big Sandy Cr - N of Hwy 196</t>
  </si>
  <si>
    <t>CORIVWCH_WQX-5067</t>
  </si>
  <si>
    <t>Gageby Cr - S of Ft Lyon Canal</t>
  </si>
  <si>
    <t>CORIVWCH_WQX-5068</t>
  </si>
  <si>
    <t>Chacuaco Cr - JE Canyon Ranch</t>
  </si>
  <si>
    <t>CORIVWCH_WQX-5069</t>
  </si>
  <si>
    <t>Fountain Cr - Cimarron Br</t>
  </si>
  <si>
    <t>CORIVWCH_WQX-507</t>
  </si>
  <si>
    <t>Colorado - CR39</t>
  </si>
  <si>
    <t>CORIVWCH_WQX-5070</t>
  </si>
  <si>
    <t>Arkansas  - Florence WWTP</t>
  </si>
  <si>
    <t>CORIVWCH_WQX-5072</t>
  </si>
  <si>
    <t>Greenhorn Cr - I-25 Br</t>
  </si>
  <si>
    <t>CORIVWCH_WQX-5073</t>
  </si>
  <si>
    <t>Unnamed Trib  - S of Hanover Rd</t>
  </si>
  <si>
    <t>CORIVWCH_WQX-5074</t>
  </si>
  <si>
    <t>Unnamed Trib - Pinon Gallery</t>
  </si>
  <si>
    <t>CORIVWCH_WQX-5075</t>
  </si>
  <si>
    <t>St Charles - Cullen Property</t>
  </si>
  <si>
    <t>CORIVWCH_WQX-5076</t>
  </si>
  <si>
    <t>Arkansas - Rocky Ford SWA</t>
  </si>
  <si>
    <t>CORIVWCH_WQX-5077</t>
  </si>
  <si>
    <t>Cucharas - Abv Conf Huerfano</t>
  </si>
  <si>
    <t>CORIVWCH_WQX-5078</t>
  </si>
  <si>
    <t>S Rush Cr - Hass Property</t>
  </si>
  <si>
    <t>CORIVWCH_WQX-5079</t>
  </si>
  <si>
    <t>Black Squirrel Cr - Abv Conf Chico Cr</t>
  </si>
  <si>
    <t>CORIVWCH_WQX-508</t>
  </si>
  <si>
    <t>Uncompahgre - Chipeta</t>
  </si>
  <si>
    <t>CORIVWCH_WQX-5080</t>
  </si>
  <si>
    <t>Hugo R-change - Hugo SWA N CG Pond</t>
  </si>
  <si>
    <t>CORIVWCH_WQX-5081</t>
  </si>
  <si>
    <t>N St Charles - Roper Ranch</t>
  </si>
  <si>
    <t>CORIVWCH_WQX-5083</t>
  </si>
  <si>
    <t>Buffalo Cr - Hwy 385</t>
  </si>
  <si>
    <t>CORIVWCH_WQX-5084</t>
  </si>
  <si>
    <t>Arkansas - Engstrom Marsh</t>
  </si>
  <si>
    <t>CORIVWCH_WQX-5085</t>
  </si>
  <si>
    <t>Rush Cr - 0.5 Mi E of CR39</t>
  </si>
  <si>
    <t>CORIVWCH_WQX-5086</t>
  </si>
  <si>
    <t>Arkansas - S Neilson Ave</t>
  </si>
  <si>
    <t>CORIVWCH_WQX-5087</t>
  </si>
  <si>
    <t>S Rush Cr - Hwy 94</t>
  </si>
  <si>
    <t>CORIVWCH_WQX-5088</t>
  </si>
  <si>
    <t>Venetucci Cr - Venetucci Farms</t>
  </si>
  <si>
    <t>CORIVWCH_WQX-51</t>
  </si>
  <si>
    <t>Snake - Snake Conf</t>
  </si>
  <si>
    <t>CORIVWCH_WQX-510</t>
  </si>
  <si>
    <t>Tomichi Cr - Blw Cochetopa Cr</t>
  </si>
  <si>
    <t>CORIVWCH_WQX-5100</t>
  </si>
  <si>
    <t>Poudre - Environ Learning Center</t>
  </si>
  <si>
    <t>CORIVWCH_WQX-5106</t>
  </si>
  <si>
    <t>Left Hand Cr - Main St Br</t>
  </si>
  <si>
    <t>CORIVWCH_WQX-5107</t>
  </si>
  <si>
    <t>Poudre - At McMurry</t>
  </si>
  <si>
    <t>CORIVWCH_WQX-5109</t>
  </si>
  <si>
    <t>Spring Cr - Spring Cr @ DOW FC</t>
  </si>
  <si>
    <t>CORIVWCH_WQX-5111</t>
  </si>
  <si>
    <t>Spring Cr - Taft Hill &amp; Drake St</t>
  </si>
  <si>
    <t>CORIVWCH_WQX-5112</t>
  </si>
  <si>
    <t>E Plum Cr - Columbine Pk</t>
  </si>
  <si>
    <t>CORIVWCH_WQX-5114</t>
  </si>
  <si>
    <t>Poudre - Frank SWA</t>
  </si>
  <si>
    <t>CORIVWCH_WQX-5115</t>
  </si>
  <si>
    <t>S Platte - Blw 37th St Br</t>
  </si>
  <si>
    <t>CORIVWCH_WQX-5118</t>
  </si>
  <si>
    <t>Poudre - At Timberline</t>
  </si>
  <si>
    <t>CORIVWCH_WQX-5119</t>
  </si>
  <si>
    <t>S Platte - Brush SWA</t>
  </si>
  <si>
    <t>CORIVWCH_WQX-512</t>
  </si>
  <si>
    <t>Poudre - Lions Park</t>
  </si>
  <si>
    <t>CORIVWCH_WQX-5121</t>
  </si>
  <si>
    <t>S Platte - Tamarack #646</t>
  </si>
  <si>
    <t>CORIVWCH_WQX-5122</t>
  </si>
  <si>
    <t>S Platte - Hwy 55 Br</t>
  </si>
  <si>
    <t>CORIVWCH_WQX-5123</t>
  </si>
  <si>
    <t>S Platte - Hwy 63 Br</t>
  </si>
  <si>
    <t>CORIVWCH_WQX-5124</t>
  </si>
  <si>
    <t>S Platte - Atwood SWA #607</t>
  </si>
  <si>
    <t>CORIVWCH_WQX-5126</t>
  </si>
  <si>
    <t>Poudre - Bliss SWA</t>
  </si>
  <si>
    <t>CORIVWCH_WQX-5131</t>
  </si>
  <si>
    <t>Fossil Cr - Red Tail Grove</t>
  </si>
  <si>
    <t>CORIVWCH_WQX-5133</t>
  </si>
  <si>
    <t>St Vrain - Sandstone Ranch</t>
  </si>
  <si>
    <t>CORIVWCH_WQX-514</t>
  </si>
  <si>
    <t>Bear Cr - E of Federal Blvd</t>
  </si>
  <si>
    <t>CORIVWCH_WQX-5141</t>
  </si>
  <si>
    <t>S Platte - Pony Express SWA</t>
  </si>
  <si>
    <t>CORIVWCH_WQX-5142</t>
  </si>
  <si>
    <t>Poudre - Windsor Poudre Pk</t>
  </si>
  <si>
    <t>CORIVWCH_WQX-5144</t>
  </si>
  <si>
    <t>Lodgepole Cr - Abv CR 32</t>
  </si>
  <si>
    <t>CORIVWCH_WQX-515</t>
  </si>
  <si>
    <t>San Juan - Yamaguchi</t>
  </si>
  <si>
    <t>CORIVWCH_WQX-5154</t>
  </si>
  <si>
    <t>Willow Cr - Off USFS 116</t>
  </si>
  <si>
    <t>CORIVWCH_WQX-5156</t>
  </si>
  <si>
    <t>Little Thompson - At Wilson Property</t>
  </si>
  <si>
    <t>CORIVWCH_WQX-5162</t>
  </si>
  <si>
    <t>S Platte - Abv Hwy 55 Br</t>
  </si>
  <si>
    <t>CORIVWCH_WQX-5163</t>
  </si>
  <si>
    <t>S Platte - Tamarack SWA Spot #22</t>
  </si>
  <si>
    <t>CORIVWCH_WQX-5179</t>
  </si>
  <si>
    <t>St Vrain - Blw Hwy 287 Br</t>
  </si>
  <si>
    <t>CORIVWCH_WQX-518</t>
  </si>
  <si>
    <t>Sand Cr - Peoria Br</t>
  </si>
  <si>
    <t>CORIVWCH_WQX-5183</t>
  </si>
  <si>
    <t>N Fk Republican - Rainbow Pk Br</t>
  </si>
  <si>
    <t>CORIVWCH_WQX-5184</t>
  </si>
  <si>
    <t>Arikaree - At Simmons SWA</t>
  </si>
  <si>
    <t>CORIVWCH_WQX-5185</t>
  </si>
  <si>
    <t>Arikaree - CR DD</t>
  </si>
  <si>
    <t>CORIVWCH_WQX-5187</t>
  </si>
  <si>
    <t>S Platte - Mitani SWA</t>
  </si>
  <si>
    <t>CORIVWCH_WQX-5188</t>
  </si>
  <si>
    <t>St Vrain - Abv Diversion</t>
  </si>
  <si>
    <t>CORIVWCH_WQX-5189</t>
  </si>
  <si>
    <t>Spring Cr - Prospect &amp; Timberline</t>
  </si>
  <si>
    <t>CORIVWCH_WQX-5190</t>
  </si>
  <si>
    <t>S Platte - Hwy 59 Br</t>
  </si>
  <si>
    <t>CORIVWCH_WQX-5192</t>
  </si>
  <si>
    <t>St Vrain - E of Hover St</t>
  </si>
  <si>
    <t>CORIVWCH_WQX-5193</t>
  </si>
  <si>
    <t>S Platte - Bravo SWA</t>
  </si>
  <si>
    <t>CORIVWCH_WQX-5194</t>
  </si>
  <si>
    <t>S Platte - Red Lion SWA</t>
  </si>
  <si>
    <t>CORIVWCH_WQX-5195</t>
  </si>
  <si>
    <t>S Platte - Centennial SWA</t>
  </si>
  <si>
    <t>CORIVWCH_WQX-5196</t>
  </si>
  <si>
    <t>S PLatte - Boyd Ponds SWA</t>
  </si>
  <si>
    <t>CORIVWCH_WQX-52</t>
  </si>
  <si>
    <t>Snake - KSS Br</t>
  </si>
  <si>
    <t>CORIVWCH_WQX-525</t>
  </si>
  <si>
    <t>Booth Cr - Gauging Station</t>
  </si>
  <si>
    <t>CORIVWCH_WQX-527</t>
  </si>
  <si>
    <t>Elk  - CR 58 Fletcher Br</t>
  </si>
  <si>
    <t>CORIVWCH_WQX-528</t>
  </si>
  <si>
    <t>Grape Cr - Grape Cr Dr</t>
  </si>
  <si>
    <t>CORIVWCH_WQX-529</t>
  </si>
  <si>
    <t>White - White</t>
  </si>
  <si>
    <t>CORIVWCH_WQX-530</t>
  </si>
  <si>
    <t>White - CR Rd 65</t>
  </si>
  <si>
    <t>CORIVWCH_WQX-531</t>
  </si>
  <si>
    <t>White - 5th Street Bridge</t>
  </si>
  <si>
    <t>CORIVWCH_WQX-534</t>
  </si>
  <si>
    <t>Hermosa Cr - Below Hermosa</t>
  </si>
  <si>
    <t>CORIVWCH_WQX-536</t>
  </si>
  <si>
    <t>Williams Fk - Williams Fk</t>
  </si>
  <si>
    <t>CORIVWCH_WQX-537</t>
  </si>
  <si>
    <t>Uncompahgre - River Bottom Park</t>
  </si>
  <si>
    <t>CORIVWCH_WQX-539</t>
  </si>
  <si>
    <t>Cedar Cr - In Town</t>
  </si>
  <si>
    <t>CORIVWCH_WQX-540</t>
  </si>
  <si>
    <t>Uncompahgre - SAVE</t>
  </si>
  <si>
    <t>CORIVWCH_WQX-543</t>
  </si>
  <si>
    <t>Colorado - Windy Gap</t>
  </si>
  <si>
    <t>CORIVWCH_WQX-544</t>
  </si>
  <si>
    <t>Fraser  - Granby</t>
  </si>
  <si>
    <t>CORIVWCH_WQX-545</t>
  </si>
  <si>
    <t>Westerly Cr - Tri Br</t>
  </si>
  <si>
    <t>CORIVWCH_WQX-546</t>
  </si>
  <si>
    <t>Colorado - Boat Ramp</t>
  </si>
  <si>
    <t>CORIVWCH_WQX-547</t>
  </si>
  <si>
    <t>Elk Cr - Elk Br</t>
  </si>
  <si>
    <t>COLCLC07a_D</t>
  </si>
  <si>
    <t>CORIVWCH_WQX-549</t>
  </si>
  <si>
    <t>Clear Cr - Abv I-70 &amp; Hwy 58</t>
  </si>
  <si>
    <t>CORIVWCH_WQX-550</t>
  </si>
  <si>
    <t>Colorado - Rifle Br</t>
  </si>
  <si>
    <t>CORIVWCH_WQX-553</t>
  </si>
  <si>
    <t>Colorado - PHS</t>
  </si>
  <si>
    <t>CORIVWCH_WQX-555</t>
  </si>
  <si>
    <t>Colorado - Hwy 6</t>
  </si>
  <si>
    <t>CORIVWCH_WQX-558</t>
  </si>
  <si>
    <t>Colorado - Knights</t>
  </si>
  <si>
    <t>CORIVWCH_WQX-559</t>
  </si>
  <si>
    <t>Colorado - Parachute Br</t>
  </si>
  <si>
    <t>CORIVWCH_WQX-560</t>
  </si>
  <si>
    <t>Colorado - Watson</t>
  </si>
  <si>
    <t>CORIVWCH_WQX-561</t>
  </si>
  <si>
    <t>Cucharas  - Spoon Ranch</t>
  </si>
  <si>
    <t>CORIVWCH_WQX-562</t>
  </si>
  <si>
    <t>Arkansas - Vallie Bridge</t>
  </si>
  <si>
    <t>CORIVWCH_WQX-564</t>
  </si>
  <si>
    <t>Left Hand Cr - Left Hand Cr at Peak to Peak</t>
  </si>
  <si>
    <t>COSPSV04a_A</t>
  </si>
  <si>
    <t>CORIVWCH_WQX-565</t>
  </si>
  <si>
    <t>Left Hand Cr - Left Hand Cr at California G</t>
  </si>
  <si>
    <t>CORIVWCH_WQX-5673</t>
  </si>
  <si>
    <t>Turkey Gulch - Turkey</t>
  </si>
  <si>
    <t>CORIVWCH_WQX-5678</t>
  </si>
  <si>
    <t>Soda Cr - Soda Cr</t>
  </si>
  <si>
    <t>CORIVWCH_WQX-5680</t>
  </si>
  <si>
    <t>S Fk Clear Cr - S Fk Clear Cr in Georgetown</t>
  </si>
  <si>
    <t>CORIVWCH_WQX-5683</t>
  </si>
  <si>
    <t>Leavenworth Cr - Leavenworth Cr</t>
  </si>
  <si>
    <t>CORIVWCH_WQX-5686</t>
  </si>
  <si>
    <t>S Fk Clear Cr - Above Leavenworth</t>
  </si>
  <si>
    <t>CORIVWCH_WQX-569</t>
  </si>
  <si>
    <t>East Fork of Dallas Creek - Below Conf. of Blue Lk and E Dallas Cr</t>
  </si>
  <si>
    <t>COGUUN01_A</t>
  </si>
  <si>
    <t>CORIVWCH_WQX-570</t>
  </si>
  <si>
    <t>St Vrain - Hover</t>
  </si>
  <si>
    <t>CORIVWCH_WQX-571</t>
  </si>
  <si>
    <t>Uncompahgre - Taviwach Park</t>
  </si>
  <si>
    <t>CORIVWCH_WQX-573</t>
  </si>
  <si>
    <t>Ten Mile Cr - Keys 10 mile</t>
  </si>
  <si>
    <t>CORIVWCH_WQX-577</t>
  </si>
  <si>
    <t>Little James Cr - Below Yellow Girl</t>
  </si>
  <si>
    <t>CORIVWCH_WQX-578</t>
  </si>
  <si>
    <t>Little James Cr - Above Yellow Girl</t>
  </si>
  <si>
    <t>CORIVWCH_WQX-582</t>
  </si>
  <si>
    <t>James Cr - Post Office</t>
  </si>
  <si>
    <t>CORIVWCH_WQX-583</t>
  </si>
  <si>
    <t>James Cr - Town Intake</t>
  </si>
  <si>
    <t>CORIVWCH_WQX-584</t>
  </si>
  <si>
    <t>James Cr - Cushman Bark</t>
  </si>
  <si>
    <t>CORIVWCH_WQX-585</t>
  </si>
  <si>
    <t>James Cr - John Jay</t>
  </si>
  <si>
    <t>CORIVWCH_WQX-586</t>
  </si>
  <si>
    <t>James Cr - Peak to Peak Hwy</t>
  </si>
  <si>
    <t>CORIVWCH_WQX-59</t>
  </si>
  <si>
    <t>W Plum Cr - Oakland Ranch</t>
  </si>
  <si>
    <t>CORIVWCH_WQX-593</t>
  </si>
  <si>
    <t>Clear Cr - Below Coors</t>
  </si>
  <si>
    <t>COSPCL14a_B</t>
  </si>
  <si>
    <t>CORIVWCH_WQX-595</t>
  </si>
  <si>
    <t>Government Draw - Abv Long Hollow Res</t>
  </si>
  <si>
    <t>CORIVWCH_WQX-597</t>
  </si>
  <si>
    <t>Arikaree - Gelvin Ranch</t>
  </si>
  <si>
    <t>CORIVWCH_WQX-599</t>
  </si>
  <si>
    <t>Poudre - Lee Martinez Pk</t>
  </si>
  <si>
    <t>CORIVWCH_WQX-60</t>
  </si>
  <si>
    <t>Plum Cr - Sutton's Ranch</t>
  </si>
  <si>
    <t>CORIVWCH_WQX-601</t>
  </si>
  <si>
    <t>Spring Cr - Shields</t>
  </si>
  <si>
    <t>CORIVWCH_WQX-6017</t>
  </si>
  <si>
    <t>Ruby G - Buffalo Pond</t>
  </si>
  <si>
    <t>CORIVWCH_WQX-602</t>
  </si>
  <si>
    <t>Poudre - Prospect</t>
  </si>
  <si>
    <t>CORIVWCH_WQX-604</t>
  </si>
  <si>
    <t>Long Hollow Cr - Abv Long Hollow Res</t>
  </si>
  <si>
    <t>CORIVWCH_WQX-607</t>
  </si>
  <si>
    <t>Yampa - 5th St Br</t>
  </si>
  <si>
    <t>CORIVWCH_WQX-608</t>
  </si>
  <si>
    <t>Brush Cr - Sylvan Lake Road Br</t>
  </si>
  <si>
    <t>CORIVWCH_WQX-61</t>
  </si>
  <si>
    <t>E Plum Cr - Above Castle Rock</t>
  </si>
  <si>
    <t>CORIVWCH_WQX-610</t>
  </si>
  <si>
    <t>Cheyenne Cr - Canon Sch</t>
  </si>
  <si>
    <t>CORIVWCH_WQX-6102</t>
  </si>
  <si>
    <t>White - Bailey's Br</t>
  </si>
  <si>
    <t>CORIVWCH_WQX-6103</t>
  </si>
  <si>
    <t>White - Meeker Pasture</t>
  </si>
  <si>
    <t>CORIVWCH_WQX-6104</t>
  </si>
  <si>
    <t>White - Wakara</t>
  </si>
  <si>
    <t>CORIVWCH_WQX-6105</t>
  </si>
  <si>
    <t>White - Sleepy Cat</t>
  </si>
  <si>
    <t>CORIVWCH_WQX-6106</t>
  </si>
  <si>
    <t>S Fk White - Bel Aire</t>
  </si>
  <si>
    <t>CORIVWCH_WQX-6107</t>
  </si>
  <si>
    <t>N Fk White - Bel Aire</t>
  </si>
  <si>
    <t>CORIVWCH_WQX-6108</t>
  </si>
  <si>
    <t>N Fk White - Westlands</t>
  </si>
  <si>
    <t>CORIVWCH_WQX-6109</t>
  </si>
  <si>
    <t>N Fk White - Abv Westlands</t>
  </si>
  <si>
    <t>CORIVWCH_WQX-611</t>
  </si>
  <si>
    <t>Cherry Cr - Cherry Cr Mall</t>
  </si>
  <si>
    <t>CORIVWCH_WQX-6110</t>
  </si>
  <si>
    <t>N Fk White - Blw CR 14</t>
  </si>
  <si>
    <t>CORIVWCH_WQX-6111</t>
  </si>
  <si>
    <t>N Fk White - Below Lost Creek</t>
  </si>
  <si>
    <t>CORIVWCH_WQX-6112</t>
  </si>
  <si>
    <t>Coal Cr - County Rd 8</t>
  </si>
  <si>
    <t>CORIVWCH_WQX-6113</t>
  </si>
  <si>
    <t>Coal Cr - County Rd 6</t>
  </si>
  <si>
    <t>CORIVWCH_WQX-6114</t>
  </si>
  <si>
    <t>Coal Cr - Lunney Ranch</t>
  </si>
  <si>
    <t>CORIVWCH_WQX-6115</t>
  </si>
  <si>
    <t>Little Beaver Cr - County Rd 6</t>
  </si>
  <si>
    <t>COLCWH10b_A</t>
  </si>
  <si>
    <t>CORIVWCH_WQX-6116</t>
  </si>
  <si>
    <t>Little Beaver Cr - County Rd 40</t>
  </si>
  <si>
    <t>CORIVWCH_WQX-613</t>
  </si>
  <si>
    <t>Brush Cr - Town Storage Building</t>
  </si>
  <si>
    <t>CORIVWCH_WQX-614</t>
  </si>
  <si>
    <t>Brush Cr - Below BCVROS Bridge</t>
  </si>
  <si>
    <t>CORIVWCH_WQX-615</t>
  </si>
  <si>
    <t>Brush Cr - Brush Cr @ Confluence</t>
  </si>
  <si>
    <t>CORIVWCH_WQX-617</t>
  </si>
  <si>
    <t>Monument Cr - Baptist Rd</t>
  </si>
  <si>
    <t>CORIVWCH_WQX-619</t>
  </si>
  <si>
    <t>Uncompahgre - Mayfly</t>
  </si>
  <si>
    <t>CORIVWCH_WQX-621</t>
  </si>
  <si>
    <t>Big Thompson - Glade Rd Pk</t>
  </si>
  <si>
    <t>CORIVWCH_WQX-624</t>
  </si>
  <si>
    <t>Gunnison - Hwy 141</t>
  </si>
  <si>
    <t>CORIVWCH_WQX-625</t>
  </si>
  <si>
    <t>Razor Cr - Razor above Vouga Res</t>
  </si>
  <si>
    <t>CORIVWCH_WQX-627</t>
  </si>
  <si>
    <t>S Platte - Above Cherry Cr</t>
  </si>
  <si>
    <t>CORIVWCH_WQX-629</t>
  </si>
  <si>
    <t>Left Hand Cr - Above James Cr</t>
  </si>
  <si>
    <t>CORIVWCH_WQX-63</t>
  </si>
  <si>
    <t>Kiowa Cr - Elbert</t>
  </si>
  <si>
    <t>COSPLS02_C</t>
  </si>
  <si>
    <t>CORIVWCH_WQX-630</t>
  </si>
  <si>
    <t>Left Hand Cr - Haldi Intake</t>
  </si>
  <si>
    <t>COSPSV05_B</t>
  </si>
  <si>
    <t>CORIVWCH_WQX-6300</t>
  </si>
  <si>
    <t>Quartz Cr - PKN-RW20</t>
  </si>
  <si>
    <t>CORIVWCH_WQX-6301</t>
  </si>
  <si>
    <t>Quartz Cr - PKN-RW13</t>
  </si>
  <si>
    <t>CORIVWCH_WQX-6302</t>
  </si>
  <si>
    <t>Quartz Cr - PKN-RW4</t>
  </si>
  <si>
    <t>CORIVWCH_WQX-6303</t>
  </si>
  <si>
    <t>Browns Cr - Wetland 1</t>
  </si>
  <si>
    <t>CORIVWCH_WQX-6304</t>
  </si>
  <si>
    <t>Browns Cr - Wetland 2</t>
  </si>
  <si>
    <t>CORIVWCH_WQX-6305</t>
  </si>
  <si>
    <t>Browns Cr - Wetland Inlet</t>
  </si>
  <si>
    <t>CORIVWCH_WQX-638</t>
  </si>
  <si>
    <t>Arkansas - Abv CR 44</t>
  </si>
  <si>
    <t>CORIVWCH_WQX-639</t>
  </si>
  <si>
    <t>Arkansas - Blw CR 55</t>
  </si>
  <si>
    <t>CORIVWCH_WQX-641</t>
  </si>
  <si>
    <t>Razor Cr - Middle Razor Cr</t>
  </si>
  <si>
    <t>CORIVWCH_WQX-642</t>
  </si>
  <si>
    <t>Wahatoya Cr - Wahatoya Cr at MM 6.1</t>
  </si>
  <si>
    <t>CORIVWCH_WQX-644</t>
  </si>
  <si>
    <t>E Muddy Cr - EM-1</t>
  </si>
  <si>
    <t>CORIVWCH_WQX-645</t>
  </si>
  <si>
    <t>Anthracite Cr - AN-1</t>
  </si>
  <si>
    <t>CORIVWCH_WQX-646</t>
  </si>
  <si>
    <t>N Fk  Gunnison - NF-1</t>
  </si>
  <si>
    <t>CORIVWCH_WQX-649</t>
  </si>
  <si>
    <t>N Fk  Gunnison - NF-2</t>
  </si>
  <si>
    <t>CORIVWCH_WQX-650</t>
  </si>
  <si>
    <t>N Fk  Gunnison - NF-5</t>
  </si>
  <si>
    <t>CORIVWCH_WQX-651</t>
  </si>
  <si>
    <t>N Fk Purgatoire - Cty 21.6 &amp; Hwy 12</t>
  </si>
  <si>
    <t>CORIVWCH_WQX-653</t>
  </si>
  <si>
    <t>Rio Grande - Hwy 149</t>
  </si>
  <si>
    <t>CORIVWCH_WQX-657</t>
  </si>
  <si>
    <t>Blue - Hwy 9 Above Swan Rd</t>
  </si>
  <si>
    <t>CORIVWCH_WQX-658</t>
  </si>
  <si>
    <t>Fortification - Fortification N</t>
  </si>
  <si>
    <t>CORIVWCH_WQX-659</t>
  </si>
  <si>
    <t>Fortification - Fortification S</t>
  </si>
  <si>
    <t>CORIVWCH_WQX-660</t>
  </si>
  <si>
    <t>Purgatoire - Bosque De Oso</t>
  </si>
  <si>
    <t>CORIVWCH_WQX-661</t>
  </si>
  <si>
    <t>Cherry Cr - Blw Cherry Cr Dam</t>
  </si>
  <si>
    <t>CORIVWCH_WQX-662</t>
  </si>
  <si>
    <t>Commodore Gl - Commodore Gl @ Hwy 550</t>
  </si>
  <si>
    <t>CORIVWCH_WQX-664</t>
  </si>
  <si>
    <t>Gray Copper Gl - Gray Copper G At CR20</t>
  </si>
  <si>
    <t>CORIVWCH_WQX-665</t>
  </si>
  <si>
    <t>Imogene Cr - Imogene Cr Abv Canyon Cr At Camp Bird</t>
  </si>
  <si>
    <t>CORIVWCH_WQX-666</t>
  </si>
  <si>
    <t>Grape Cr - Grape Cr</t>
  </si>
  <si>
    <t>CORIVWCH_WQX-667</t>
  </si>
  <si>
    <t>Red Mtn Cr - Red Mtn Cr Abv Idarado MM81</t>
  </si>
  <si>
    <t>CORIVWCH_WQX-669</t>
  </si>
  <si>
    <t>Big Thompson - Blw Dam Blw WWTP04</t>
  </si>
  <si>
    <t>CORIVWCH_WQX-670</t>
  </si>
  <si>
    <t>Little James Cr - Above Porphyry</t>
  </si>
  <si>
    <t>CORIVWCH_WQX-671</t>
  </si>
  <si>
    <t>Little James Cr - Upstream Burlington</t>
  </si>
  <si>
    <t>CORIVWCH_WQX-672</t>
  </si>
  <si>
    <t>Left Hand Cr - Homeland</t>
  </si>
  <si>
    <t>CORIVWCH_WQX-673</t>
  </si>
  <si>
    <t>Purgatoire - Purgatoire R At Madrid</t>
  </si>
  <si>
    <t>CORIVWCH_WQX-674</t>
  </si>
  <si>
    <t>Purgatoire - Below Trinidad L Dam</t>
  </si>
  <si>
    <t>CORIVWCH_WQX-676</t>
  </si>
  <si>
    <t>Big Thompson - Blw Dam Abv WWTP</t>
  </si>
  <si>
    <t>CORIVWCH_WQX-678</t>
  </si>
  <si>
    <t>Wet Cr - Blw Timber Ridge</t>
  </si>
  <si>
    <t>CORIVWCH_WQX-679</t>
  </si>
  <si>
    <t>Purgatoire - Weston Village</t>
  </si>
  <si>
    <t>CORIVWCH_WQX-68</t>
  </si>
  <si>
    <t>Roaring Fk - Slaughterhouse</t>
  </si>
  <si>
    <t>CORIVWCH_WQX-681</t>
  </si>
  <si>
    <t>Canyon Cr - S California Crossing</t>
  </si>
  <si>
    <t>CORIVWCH_WQX-682</t>
  </si>
  <si>
    <t>S Platte - Conf Pk below Cherry Cr</t>
  </si>
  <si>
    <t>CORIVWCH_WQX-683</t>
  </si>
  <si>
    <t>S Platte - 74th Avenue</t>
  </si>
  <si>
    <t>CORIVWCH_WQX-686</t>
  </si>
  <si>
    <t>Eagle - Hwy 6 Br</t>
  </si>
  <si>
    <t>CORIVWCH_WQX-687</t>
  </si>
  <si>
    <t>Brush Cr - Treatment Plant</t>
  </si>
  <si>
    <t>CORIVWCH_WQX-69</t>
  </si>
  <si>
    <t>Maroon Cr - Highlands</t>
  </si>
  <si>
    <t>CORIVWCH_WQX-690</t>
  </si>
  <si>
    <t>N Fk S Platte - Roberts Tunnel Effluent</t>
  </si>
  <si>
    <t>CORIVWCH_WQX-691</t>
  </si>
  <si>
    <t>N Fk S Platte - Blw Roberts Tunnel</t>
  </si>
  <si>
    <t>CORIVWCH_WQX-695</t>
  </si>
  <si>
    <t>No Name Cr - Hideaway Lane Br</t>
  </si>
  <si>
    <t>CORIVWCH_WQX-696</t>
  </si>
  <si>
    <t>Colorado - Science Pk</t>
  </si>
  <si>
    <t>CORIVWCH_WQX-699</t>
  </si>
  <si>
    <t>Cucharas Cr - Cucharas Intake</t>
  </si>
  <si>
    <t>CORIVWCH_WQX-700</t>
  </si>
  <si>
    <t>Cucharas - Walsenberg Intake</t>
  </si>
  <si>
    <t>CORIVWCH_WQX-7000</t>
  </si>
  <si>
    <t>Alamosa - Lower</t>
  </si>
  <si>
    <t>CORIVWCH_WQX-7001</t>
  </si>
  <si>
    <t>Alamosa - Alamosa River Government Park</t>
  </si>
  <si>
    <t>CORIVWCH_WQX-7002</t>
  </si>
  <si>
    <t>Alamosa - Alamosa River Above Iron Creek</t>
  </si>
  <si>
    <t>CORIVWCH_WQX-7003</t>
  </si>
  <si>
    <t>Big Sandy Cr - Kissel Fishing Pond 1</t>
  </si>
  <si>
    <t>CORIVWCH_WQX-7004</t>
  </si>
  <si>
    <t>Big Sandy Cr - US Highway 24 bridge</t>
  </si>
  <si>
    <t>CORIVWCH_WQX-7005</t>
  </si>
  <si>
    <t>Monument Cr - Sinton Pond</t>
  </si>
  <si>
    <t>CORIVWCH_WQX-7006</t>
  </si>
  <si>
    <t>Fountain Cr - Fountain Regional South Pond</t>
  </si>
  <si>
    <t>CORIVWCH_WQX-7007</t>
  </si>
  <si>
    <t>Wightman Fk - Wightmen Fork Lower</t>
  </si>
  <si>
    <t>CORIVWCH_WQX-7008</t>
  </si>
  <si>
    <t>Alamosa - Above Rough Creek</t>
  </si>
  <si>
    <t>CORIVWCH_WQX-7009</t>
  </si>
  <si>
    <t>CORIVWCH_WQX-701</t>
  </si>
  <si>
    <t>Alamosa - Stunner CG</t>
  </si>
  <si>
    <t>CORIVWCH_WQX-7011</t>
  </si>
  <si>
    <t>Rio De Los Pinos - RDPD1 Rio De Los Pinos Dead 1</t>
  </si>
  <si>
    <t>CORIVWCH_WQX-7012</t>
  </si>
  <si>
    <t>Rio De Los Pinos - RDPL Rio De Los Pinos Logged 1</t>
  </si>
  <si>
    <t>CORIVWCH_WQX-7013</t>
  </si>
  <si>
    <t>Rio De Los Pinos - RDPS1 Rio De Los Pinos Sapling 1</t>
  </si>
  <si>
    <t>CORIVWCH_WQX-7014</t>
  </si>
  <si>
    <t>La Manga - LMF1 La Manga Forested</t>
  </si>
  <si>
    <t>CORIVWCH_WQX-702</t>
  </si>
  <si>
    <t>Good Spring Cr - @ CR 51 near Axial</t>
  </si>
  <si>
    <t>CORIVWCH_WQX-7020</t>
  </si>
  <si>
    <t>Alamosa - Miller Residence</t>
  </si>
  <si>
    <t>CORIVWCH_WQX-707</t>
  </si>
  <si>
    <t>Ralston Cr - Hoskinson Pk</t>
  </si>
  <si>
    <t>CORIVWCH_WQX-708</t>
  </si>
  <si>
    <t>Maroon Cr - Vampire Trail Br</t>
  </si>
  <si>
    <t>CORIVWCH_WQX-709</t>
  </si>
  <si>
    <t>Parachute Cr - Cardinal Way</t>
  </si>
  <si>
    <t>CORIVWCH_WQX-71</t>
  </si>
  <si>
    <t>Roaring Fk - Gerbaz Br</t>
  </si>
  <si>
    <t>CORIVWCH_WQX-710</t>
  </si>
  <si>
    <t>Beaver Brook - Hwy 40</t>
  </si>
  <si>
    <t>CORIVWCH_WQX-714</t>
  </si>
  <si>
    <t>Grape Cr - @ Temple Canyon Pk</t>
  </si>
  <si>
    <t>CORIVWCH_WQX-715</t>
  </si>
  <si>
    <t>Swift Cr - By Westcliffe</t>
  </si>
  <si>
    <t>CORIVWCH_WQX-716</t>
  </si>
  <si>
    <t>Bear Cr - Above Morrison Gauge</t>
  </si>
  <si>
    <t>CORIVWCH_WQX-719</t>
  </si>
  <si>
    <t>Cherry Cr - City Hawk Blake St Br</t>
  </si>
  <si>
    <t>CORIVWCH_WQX-72</t>
  </si>
  <si>
    <t>Roaring Fk - 7-11 Br</t>
  </si>
  <si>
    <t>CORIVWCH_WQX-721</t>
  </si>
  <si>
    <t>Running Cr - Running Brk Rd</t>
  </si>
  <si>
    <t>CORIVWCH_WQX-722</t>
  </si>
  <si>
    <t>Bear Cr - Abv 8th St</t>
  </si>
  <si>
    <t>CORIVWCH_WQX-723</t>
  </si>
  <si>
    <t>Thompson Cr - Thompson Cr</t>
  </si>
  <si>
    <t>CORIVWCH_WQX-724</t>
  </si>
  <si>
    <t>Embargo Cr - Blw Catherdral CG</t>
  </si>
  <si>
    <t>CORIVWCH_WQX-725</t>
  </si>
  <si>
    <t>Dolores - Abv Roc Cr</t>
  </si>
  <si>
    <t>CORIVWCH_WQX-728</t>
  </si>
  <si>
    <t>Mt Vernon Cr - Abv Mouth Bear Cr</t>
  </si>
  <si>
    <t>COSPBE04_B</t>
  </si>
  <si>
    <t>CORIVWCH_WQX-73</t>
  </si>
  <si>
    <t>Frying Pan - Upper Basalt Br</t>
  </si>
  <si>
    <t>CORIVWCH_WQX-730</t>
  </si>
  <si>
    <t>Slate - Blw Pittsburg</t>
  </si>
  <si>
    <t>CORIVWCH_WQX-731</t>
  </si>
  <si>
    <t>No Name Cr - 1/4 mi up from Hwy</t>
  </si>
  <si>
    <t>CORIVWCH_WQX-733</t>
  </si>
  <si>
    <t>Frying Pan - Baetis Br</t>
  </si>
  <si>
    <t>CORIVWCH_WQX-734</t>
  </si>
  <si>
    <t>Crystal - 2.5 mi from FS Rd 742</t>
  </si>
  <si>
    <t>CORIVWCH_WQX-735</t>
  </si>
  <si>
    <t>Crystal - Genter Mine Br</t>
  </si>
  <si>
    <t>CORIVWCH_WQX-736</t>
  </si>
  <si>
    <t>Crystal - Below Redstone</t>
  </si>
  <si>
    <t>CORIVWCH_WQX-738</t>
  </si>
  <si>
    <t>Eby Cr - Ambulance</t>
  </si>
  <si>
    <t>CORIVWCH_WQX-739</t>
  </si>
  <si>
    <t>Eby Cr - BLM</t>
  </si>
  <si>
    <t>CORIVWCH_WQX-742</t>
  </si>
  <si>
    <t>Dolores - Blw Salt Cr At Z6 Rd</t>
  </si>
  <si>
    <t>CORIVWCH_WQX-744</t>
  </si>
  <si>
    <t>Homestake Cr - Red Cliff</t>
  </si>
  <si>
    <t>CORIVWCH_WQX-745</t>
  </si>
  <si>
    <t>Beaver Cr - Beaver Cr Dr</t>
  </si>
  <si>
    <t>CORIVWCH_WQX-746</t>
  </si>
  <si>
    <t>Beaver Cr - Songs Spg Outlet</t>
  </si>
  <si>
    <t>CORIVWCH_WQX-747</t>
  </si>
  <si>
    <t>Gunnison - Blw G.5 Rd</t>
  </si>
  <si>
    <t>CORIVWCH_WQX-748</t>
  </si>
  <si>
    <t>Colorado - Hwy 340 Br</t>
  </si>
  <si>
    <t>CORIVWCH_WQX-75</t>
  </si>
  <si>
    <t>Crystal - Hatchery</t>
  </si>
  <si>
    <t>CORIVWCH_WQX-750</t>
  </si>
  <si>
    <t>West Cr - West Cr</t>
  </si>
  <si>
    <t>CORIVWCH_WQX-751</t>
  </si>
  <si>
    <t>S Platte - Grant Frontier Pk</t>
  </si>
  <si>
    <t>CORIVWCH_WQX-752</t>
  </si>
  <si>
    <t>M Boulder Cr - Chipeta Pk</t>
  </si>
  <si>
    <t>CORIVWCH_WQX-753</t>
  </si>
  <si>
    <t>Gunnison - Abv Whitewater</t>
  </si>
  <si>
    <t>CORIVWCH_WQX-754</t>
  </si>
  <si>
    <t>White - Below Rangely</t>
  </si>
  <si>
    <t>CORIVWCH_WQX-756</t>
  </si>
  <si>
    <t>Yampa - Hwy 318</t>
  </si>
  <si>
    <t>CORIVWCH_WQX-757</t>
  </si>
  <si>
    <t>Big Thompson - Centennial Pk</t>
  </si>
  <si>
    <t>CORIVWCH_WQX-758</t>
  </si>
  <si>
    <t>Cherry Cr - Road Runner Market St Br</t>
  </si>
  <si>
    <t>CORIVWCH_WQX-759</t>
  </si>
  <si>
    <t>Bear Cr - Bear Cr Pk</t>
  </si>
  <si>
    <t>CORIVWCH_WQX-76</t>
  </si>
  <si>
    <t>Roaring Fk - Catherine Br</t>
  </si>
  <si>
    <t>CORIVWCH_WQX-761</t>
  </si>
  <si>
    <t>Lk Fk Gunnison - Abv Henson Cr</t>
  </si>
  <si>
    <t>CORIVWCH_WQX-763</t>
  </si>
  <si>
    <t>White - Hwy 64</t>
  </si>
  <si>
    <t>CORIVWCH_WQX-764</t>
  </si>
  <si>
    <t>Clear Cr - Prospect Pk</t>
  </si>
  <si>
    <t>CORIVWCH_WQX-765</t>
  </si>
  <si>
    <t>Henson Cr - Abv Lk Fk Gunn</t>
  </si>
  <si>
    <t>CORIVWCH_WQX-766</t>
  </si>
  <si>
    <t>Bear Cr - Pierce St</t>
  </si>
  <si>
    <t>CORIVWCH_WQX-769</t>
  </si>
  <si>
    <t>Roaring Fk - Difficult CG</t>
  </si>
  <si>
    <t>CORIVWCH_WQX-770</t>
  </si>
  <si>
    <t>Roaring Fk - Mill St Br</t>
  </si>
  <si>
    <t>CORIVWCH_WQX-771</t>
  </si>
  <si>
    <t>Brush Cr - Hwy 82 Bridge</t>
  </si>
  <si>
    <t>CORIVWCH_WQX-772</t>
  </si>
  <si>
    <t>Lk Fk Gunnison - Below Henson Cr</t>
  </si>
  <si>
    <t>CORIVWCH_WQX-773</t>
  </si>
  <si>
    <t>Capitol Cr - Capitol Cr</t>
  </si>
  <si>
    <t>CORIVWCH_WQX-774</t>
  </si>
  <si>
    <t>Snowmass Cr - Snowmass Cr</t>
  </si>
  <si>
    <t>CORIVWCH_WQX-776</t>
  </si>
  <si>
    <t>Frying Pan - Meredith</t>
  </si>
  <si>
    <t>CORIVWCH_WQX-7775</t>
  </si>
  <si>
    <t>Thompson Cr - Above Diversion</t>
  </si>
  <si>
    <t>CORIVWCH_WQX-778</t>
  </si>
  <si>
    <t>Sopris Cr - Sopris Cr</t>
  </si>
  <si>
    <t>CORIVWCH_WQX-779</t>
  </si>
  <si>
    <t>Roaring Fk - Emma</t>
  </si>
  <si>
    <t>CORIVWCH_WQX-78</t>
  </si>
  <si>
    <t>Crystal - CRMS Crystal Br</t>
  </si>
  <si>
    <t>CORIVWCH_WQX-782</t>
  </si>
  <si>
    <t>Coal Cr - Redstone Park @ Confluence</t>
  </si>
  <si>
    <t>CORIVWCH_WQX-784</t>
  </si>
  <si>
    <t>Roaring Fk - Westbank Bridge</t>
  </si>
  <si>
    <t>CORIVWCH_WQX-785</t>
  </si>
  <si>
    <t>Fourmile Cr - Bershenyi Ranch</t>
  </si>
  <si>
    <t>CORIVWCH_WQX-786</t>
  </si>
  <si>
    <t>Roaring Fk - Park East</t>
  </si>
  <si>
    <t>CORIVWCH_WQX-7888</t>
  </si>
  <si>
    <t>Cattle Cr - Hwy 82 Culvert</t>
  </si>
  <si>
    <t>CORIVWCH_WQX-789</t>
  </si>
  <si>
    <t>Fourmile Cr - Below Sunlight</t>
  </si>
  <si>
    <t>CORIVWCH_WQX-7890</t>
  </si>
  <si>
    <t>Fourmile Cr - Abv Sunlight</t>
  </si>
  <si>
    <t>CORIVWCH_WQX-7892</t>
  </si>
  <si>
    <t>Fall Cr - At Second Br</t>
  </si>
  <si>
    <t>CORIVWCH_WQX-7893</t>
  </si>
  <si>
    <t>Muddy Cr - Abv conf Big Bear Cr</t>
  </si>
  <si>
    <t>CORIVWCH_WQX-7894</t>
  </si>
  <si>
    <t>Big Bear Cr - At conf San Miguel</t>
  </si>
  <si>
    <t>CORIVWCH_WQX-7897</t>
  </si>
  <si>
    <t>Gunnison - Abv Conf Uncomp</t>
  </si>
  <si>
    <t>CORIVWCH_WQX-7898</t>
  </si>
  <si>
    <t>Gunnison - Blw Conf Uncomp</t>
  </si>
  <si>
    <t>CORIVWCH_WQX-790</t>
  </si>
  <si>
    <t>Little James Cr - Ward Rd</t>
  </si>
  <si>
    <t>CORIVWCH_WQX-791</t>
  </si>
  <si>
    <t>Reilly Canyon - Reilly Canyon @ Duran's</t>
  </si>
  <si>
    <t>CORIVWCH_WQX-8</t>
  </si>
  <si>
    <t>Yampa - At Stagecoach Res</t>
  </si>
  <si>
    <t>CORIVWCH_WQX-805</t>
  </si>
  <si>
    <t>E Fk Parachute Cr - East Fork</t>
  </si>
  <si>
    <t>CORIVWCH_WQX-806</t>
  </si>
  <si>
    <t>Fraser  - Fraser @ CR 83</t>
  </si>
  <si>
    <t>CORIVWCH_WQX-807</t>
  </si>
  <si>
    <t>Clear Cr - West Lake</t>
  </si>
  <si>
    <t>CORIVWCH_WQX-81</t>
  </si>
  <si>
    <t>Yampa - Below Stagecoach</t>
  </si>
  <si>
    <t>CORIVWCH_WQX-810</t>
  </si>
  <si>
    <t>Sand Cr - Suncor Effluent</t>
  </si>
  <si>
    <t>CORIVWCH_WQX-811</t>
  </si>
  <si>
    <t>Brush Cr - Blw SMV WWTP</t>
  </si>
  <si>
    <t>CORIVWCH_WQX-812</t>
  </si>
  <si>
    <t>Ralston Cr - Ralston Cr Upstream</t>
  </si>
  <si>
    <t>CORIVWCH_WQX-813</t>
  </si>
  <si>
    <t>Wahatoya Cr - AR1694</t>
  </si>
  <si>
    <t>CORIVWCH_WQX-814</t>
  </si>
  <si>
    <t>Ralston Cr - Ralston Cr Downstream</t>
  </si>
  <si>
    <t>CORIVWCH_WQX-815</t>
  </si>
  <si>
    <t>Rio Grande - Below Effluent between RV WW and #3</t>
  </si>
  <si>
    <t>CORIVWCH_WQX-817</t>
  </si>
  <si>
    <t>Van Bibber Cr - Van Bibber Open Space</t>
  </si>
  <si>
    <t>CORIVWCH_WQX-818</t>
  </si>
  <si>
    <t>Ralston Cr - Davis Lane Park</t>
  </si>
  <si>
    <t>CORIVWCH_WQX-819</t>
  </si>
  <si>
    <t>W Plum Cr - WPC-4A; Blw Bear Cr Conf</t>
  </si>
  <si>
    <t>CORIVWCH_WQX-820</t>
  </si>
  <si>
    <t>Battlement Cr - Battlement Cr</t>
  </si>
  <si>
    <t>COLCLC09d_A</t>
  </si>
  <si>
    <t>CORIVWCH_WQX-821</t>
  </si>
  <si>
    <t>Garber Cr - GBC-1A; Schmidt Property</t>
  </si>
  <si>
    <t>CORIVWCH_WQX-822</t>
  </si>
  <si>
    <t>W Plum Cr - Blw Jackson Cr Rd 3C</t>
  </si>
  <si>
    <t>CORIVWCH_WQX-823</t>
  </si>
  <si>
    <t>Cottonwood Cr - Cottonwood Creek</t>
  </si>
  <si>
    <t>CORIVWCH_WQX-824</t>
  </si>
  <si>
    <t>W Plum Cr - WPC-1A; Blw Garber Cr Conf</t>
  </si>
  <si>
    <t>CORIVWCH_WQX-825</t>
  </si>
  <si>
    <t>Clear Cr - Boyd's Crossing</t>
  </si>
  <si>
    <t>CORIVWCH_WQX-826</t>
  </si>
  <si>
    <t>Battlement Cr - Battle Upper</t>
  </si>
  <si>
    <t>CORIVWCH_WQX-827</t>
  </si>
  <si>
    <t>Battlement Cr - Battle Lower</t>
  </si>
  <si>
    <t>CORIVWCH_WQX-829</t>
  </si>
  <si>
    <t>Colorado - Wetland south of field</t>
  </si>
  <si>
    <t>CORIVWCH_WQX-83</t>
  </si>
  <si>
    <t>S Platte - Below Marcy G</t>
  </si>
  <si>
    <t>CORIVWCH_WQX-831</t>
  </si>
  <si>
    <t>Lk Fk Gunnison - Spillway</t>
  </si>
  <si>
    <t>CORIVWCH_WQX-834</t>
  </si>
  <si>
    <t>Colorado - Parking Lot Piezometer</t>
  </si>
  <si>
    <t>CORIVWCH_WQX-837</t>
  </si>
  <si>
    <t>Colorado - East Piezometer</t>
  </si>
  <si>
    <t>CORIVWCH_WQX-84</t>
  </si>
  <si>
    <t>Fountain Cr - F1 - At Duckwood Rd</t>
  </si>
  <si>
    <t>CORIVWCH_WQX-843</t>
  </si>
  <si>
    <t>Lincoln Cr - Blw Grizzly Res Dam</t>
  </si>
  <si>
    <t>CORIVWCH_WQX-849</t>
  </si>
  <si>
    <t>Arkansas - Hecla Jct</t>
  </si>
  <si>
    <t>CORIVWCH_WQX-85</t>
  </si>
  <si>
    <t>Long Hollow Cr - Abv Conf La Plata</t>
  </si>
  <si>
    <t>CORIVWCH_WQX-853</t>
  </si>
  <si>
    <t>Coal Cr - Abv Conf Slate</t>
  </si>
  <si>
    <t>CORIVWCH_WQX-856</t>
  </si>
  <si>
    <t>Coal Cr - Trappers</t>
  </si>
  <si>
    <t>CORIVWCH_WQX-857</t>
  </si>
  <si>
    <t>Coal Cr - Gravel Pit</t>
  </si>
  <si>
    <t>CORIVWCH_WQX-858</t>
  </si>
  <si>
    <t>Coal Cr - FEN</t>
  </si>
  <si>
    <t>CORIVWCH_WQX-859</t>
  </si>
  <si>
    <t>Elk Cr - Elk Cr</t>
  </si>
  <si>
    <t>CORIVWCH_WQX-863</t>
  </si>
  <si>
    <t>Ralston Cr - Ralston Cr by Croke Canal</t>
  </si>
  <si>
    <t>CORIVWCH_WQX-864</t>
  </si>
  <si>
    <t>Monument Cr - Monument Valley Hwy</t>
  </si>
  <si>
    <t>CORIVWCH_WQX-866</t>
  </si>
  <si>
    <t>Eagle - Blw Game Cr</t>
  </si>
  <si>
    <t>CORIVWCH_WQX-867</t>
  </si>
  <si>
    <t>Splains G - Splains</t>
  </si>
  <si>
    <t>CORIVWCH_WQX-868</t>
  </si>
  <si>
    <t>Brush Cr - Sky Mountain Park</t>
  </si>
  <si>
    <t>CORIVWCH_WQX-869</t>
  </si>
  <si>
    <t>Lee Gulch - Lee Gulch above Ashbaugh park</t>
  </si>
  <si>
    <t>CORIVWCH_WQX-87</t>
  </si>
  <si>
    <t>Arkansas - High Mountain</t>
  </si>
  <si>
    <t>CORIVWCH_WQX-871</t>
  </si>
  <si>
    <t>Buck Cr - Buck Creek #1</t>
  </si>
  <si>
    <t>CORIVWCH_WQX-872</t>
  </si>
  <si>
    <t>Buck Cr - Buck Creek #2</t>
  </si>
  <si>
    <t>CORIVWCH_WQX-873</t>
  </si>
  <si>
    <t>Beaver Cr - Beaver Creek</t>
  </si>
  <si>
    <t>CORIVWCH_WQX-874</t>
  </si>
  <si>
    <t>Middle Cr - Central Ave Br</t>
  </si>
  <si>
    <t>CORIVWCH_WQX-875</t>
  </si>
  <si>
    <t>N Fk Gunnison - NF-3A</t>
  </si>
  <si>
    <t>CORIVWCH_WQX-876</t>
  </si>
  <si>
    <t>N Fk Gunnison - NF-4A</t>
  </si>
  <si>
    <t>CORIVWCH_WQX-877</t>
  </si>
  <si>
    <t>Arkansas - Jesus Rock</t>
  </si>
  <si>
    <t>CORIVWCH_WQX-878</t>
  </si>
  <si>
    <t>Little Willow Cr - High Line and Little Willow</t>
  </si>
  <si>
    <t>CORIVWCH_WQX-879</t>
  </si>
  <si>
    <t>Frying Pan - Frying Pan below Taylor Cr</t>
  </si>
  <si>
    <t>CORIVWCH_WQX-88</t>
  </si>
  <si>
    <t>Animas - Baker's Br</t>
  </si>
  <si>
    <t>CORIVWCH_WQX-887</t>
  </si>
  <si>
    <t>Brush Cr - Abv Roundabout</t>
  </si>
  <si>
    <t>CORIVWCH_WQX-888</t>
  </si>
  <si>
    <t>Brush Cr - Clubhouse Drive Br</t>
  </si>
  <si>
    <t>CORIVWCH_WQX-889</t>
  </si>
  <si>
    <t>Brush Cr - Snowmass Chapel</t>
  </si>
  <si>
    <t>CORIVWCH_WQX-89</t>
  </si>
  <si>
    <t>Animas - Trimble Lane Br</t>
  </si>
  <si>
    <t>CORIVWCH_WQX-892</t>
  </si>
  <si>
    <t>Hubbard Cr - Hubbard Cr</t>
  </si>
  <si>
    <t>CORIVWCH_WQX-893</t>
  </si>
  <si>
    <t>Leroux Cr - Leroux Cr</t>
  </si>
  <si>
    <t>CORIVWCH_WQX-895</t>
  </si>
  <si>
    <t>Buckskin Cr - Buckskin Cr</t>
  </si>
  <si>
    <t>CORIVWCH_WQX-897</t>
  </si>
  <si>
    <t>Arkansas - Canyon Trading Post</t>
  </si>
  <si>
    <t>CORIVWCH_WQX-90</t>
  </si>
  <si>
    <t>Animas - DHS Footbridge</t>
  </si>
  <si>
    <t>CORIVWCH_WQX-900</t>
  </si>
  <si>
    <t>Cascade Cr - Hwy 550</t>
  </si>
  <si>
    <t>CORIVWCH_WQX-902</t>
  </si>
  <si>
    <t>La Plata - Hwy 140</t>
  </si>
  <si>
    <t>CORIVWCH_WQX-903</t>
  </si>
  <si>
    <t>McNasser Gulch - McNasser Gulch Upstream</t>
  </si>
  <si>
    <t>COARUA01a_B</t>
  </si>
  <si>
    <t>CORIVWCH_WQX-904</t>
  </si>
  <si>
    <t>McNasser Gulch Abv CR399 - McNasser Gulch</t>
  </si>
  <si>
    <t>CORIVWCH_WQX-906</t>
  </si>
  <si>
    <t>McNasser Gulch - Mine Outlet abv McNasser Gulch</t>
  </si>
  <si>
    <t>CORIVWCH_WQX-907</t>
  </si>
  <si>
    <t>Dolores - Stapleton Br</t>
  </si>
  <si>
    <t>CORIVWCH_WQX-91</t>
  </si>
  <si>
    <t>Animas - ANIDURCO</t>
  </si>
  <si>
    <t>CORIVWCH_WQX-916</t>
  </si>
  <si>
    <t>Smith Fk - Smith Fork</t>
  </si>
  <si>
    <t>CORIVWCH_WQX-918</t>
  </si>
  <si>
    <t>Junction Cr - At Colorado Trail Head</t>
  </si>
  <si>
    <t>CORIVWCH_WQX-919</t>
  </si>
  <si>
    <t>Cottonwood Cr - Confluence with Arkansas</t>
  </si>
  <si>
    <t>CORIVWCH_WQX-92</t>
  </si>
  <si>
    <t>Animas - Bodo</t>
  </si>
  <si>
    <t>CORIVWCH_WQX-920</t>
  </si>
  <si>
    <t>Chalk Cr - Confluence Chalk Cr</t>
  </si>
  <si>
    <t>CORIVWCH_WQX-921</t>
  </si>
  <si>
    <t>S St Vrain - Old St. Vrain Rd 1 US</t>
  </si>
  <si>
    <t>CORIVWCH_WQX-922</t>
  </si>
  <si>
    <t>S Platte - Lone Rock CG</t>
  </si>
  <si>
    <t>CORIVWCH_WQX-923</t>
  </si>
  <si>
    <t>Rifle Cr - At Centennial 1</t>
  </si>
  <si>
    <t>CORIVWCH_WQX-925</t>
  </si>
  <si>
    <t>Rifle Cr - Rifle Outdoor Classroom</t>
  </si>
  <si>
    <t>CORIVWCH_WQX-926</t>
  </si>
  <si>
    <t>S St Vrain - Old St. Vrain Road at Hall</t>
  </si>
  <si>
    <t>CORIVWCH_WQX-927</t>
  </si>
  <si>
    <t>Rifle Cr - Blw Govt Cr</t>
  </si>
  <si>
    <t>CORIVWCH_WQX-928</t>
  </si>
  <si>
    <t>Government Cr - At 32 Mi Gulch</t>
  </si>
  <si>
    <t>CORIVWCH_WQX-929</t>
  </si>
  <si>
    <t>Rifle Cr - Blw Rifle Gap Res</t>
  </si>
  <si>
    <t>CORIVWCH_WQX-93</t>
  </si>
  <si>
    <t>Animas - Weaselskin</t>
  </si>
  <si>
    <t>CORIVWCH_WQX-930</t>
  </si>
  <si>
    <t>W Rifle Cr - At Rifle Gap Res</t>
  </si>
  <si>
    <t>CORIVWCH_WQX-931</t>
  </si>
  <si>
    <t>Mid Rifle Cr - Abv BLM Diversion</t>
  </si>
  <si>
    <t>CORIVWCH_WQX-932</t>
  </si>
  <si>
    <t>W Rifle Cr - W Rifle Cr SWA</t>
  </si>
  <si>
    <t>CORIVWCH_WQX-933</t>
  </si>
  <si>
    <t>Cabin Cr - JPII Trail Head</t>
  </si>
  <si>
    <t>CORIVWCH_WQX-934</t>
  </si>
  <si>
    <t>Cabin Cr - East Hwy 7</t>
  </si>
  <si>
    <t>CORIVWCH_WQX-935</t>
  </si>
  <si>
    <t>E Rifle Cr - At Rifle Gap</t>
  </si>
  <si>
    <t>CORIVWCH_WQX-936</t>
  </si>
  <si>
    <t>E Rifle Cr - Rifle Falls St Pk</t>
  </si>
  <si>
    <t>CORIVWCH_WQX-937</t>
  </si>
  <si>
    <t>E Rifle Cr - Abv Rifle Mtn Pk</t>
  </si>
  <si>
    <t>CORIVWCH_WQX-938</t>
  </si>
  <si>
    <t>Butler Cr - Butler Upper</t>
  </si>
  <si>
    <t>CORIVWCH_WQX-939</t>
  </si>
  <si>
    <t>Government Cr - Hubbard Mesa</t>
  </si>
  <si>
    <t>CORIVWCH_WQX-940</t>
  </si>
  <si>
    <t>Trapper Cr - Trapper Confluence</t>
  </si>
  <si>
    <t>CORIVWCH_WQX-941</t>
  </si>
  <si>
    <t>Northwater Cr - Northwater confluence</t>
  </si>
  <si>
    <t>CORIVWCH_WQX-942</t>
  </si>
  <si>
    <t>Colorado - UNA Bridge on 300</t>
  </si>
  <si>
    <t>CORIVWCH_WQX-943</t>
  </si>
  <si>
    <t>Poudre - Weitzel Park</t>
  </si>
  <si>
    <t>CORIVWCH_WQX-944</t>
  </si>
  <si>
    <t>Butler Cr - Butler Creek Lower</t>
  </si>
  <si>
    <t>CORIVWCH_WQX-945</t>
  </si>
  <si>
    <t>Arkansas - Hwy 385 Br</t>
  </si>
  <si>
    <t>CORIVWCH_WQX-946</t>
  </si>
  <si>
    <t>Little Thompson - WCR5</t>
  </si>
  <si>
    <t>CORIVWCH_WQX-947</t>
  </si>
  <si>
    <t>Little Thompson - Below WWTP</t>
  </si>
  <si>
    <t>CORIVWCH_WQX-948</t>
  </si>
  <si>
    <t>Arkansas - Whitewater Park</t>
  </si>
  <si>
    <t>CORIVWCH_WQX-949</t>
  </si>
  <si>
    <t>Hermosa Cr - Abv Krauser Property</t>
  </si>
  <si>
    <t>CORIVWCH_WQX-95</t>
  </si>
  <si>
    <t>San Juan - Resort Br</t>
  </si>
  <si>
    <t>CORIVWCH_WQX-950</t>
  </si>
  <si>
    <t>Eagle - Tigiwon Gauge</t>
  </si>
  <si>
    <t>CORIVWCH_WQX-951</t>
  </si>
  <si>
    <t>Monument Cr - Near Ice Lake</t>
  </si>
  <si>
    <t>CORIVWCH_WQX-952</t>
  </si>
  <si>
    <t>S St Vrain - Old St. Vrain Road Upstream of Bridge</t>
  </si>
  <si>
    <t>CORIVWCH_WQX-953</t>
  </si>
  <si>
    <t>Brush Cr - Capital St Above Sylvan Lk Br</t>
  </si>
  <si>
    <t>CORIVWCH_WQX-954</t>
  </si>
  <si>
    <t>Brush Cr - Above Salt Cr</t>
  </si>
  <si>
    <t>CORIVWCH_WQX-955</t>
  </si>
  <si>
    <t>Eagle - At School</t>
  </si>
  <si>
    <t>CORIVWCH_WQX-956</t>
  </si>
  <si>
    <t>Arkansas - Whipple Trail</t>
  </si>
  <si>
    <t>CORIVWCH_WQX-957</t>
  </si>
  <si>
    <t>S Platte - Littleton EPIC at Prince St. Br</t>
  </si>
  <si>
    <t>CORIVWCH_WQX-958</t>
  </si>
  <si>
    <t>Vallecito Cr - Vallecito Cr Bayfield</t>
  </si>
  <si>
    <t>CORIVWCH_WQX-959</t>
  </si>
  <si>
    <t>Sneffels Cr - Bridge at Campbird Rd (361)</t>
  </si>
  <si>
    <t>CORIVWCH_WQX-96</t>
  </si>
  <si>
    <t>San Juan - Town Pk</t>
  </si>
  <si>
    <t>CORIVWCH_WQX-960</t>
  </si>
  <si>
    <t>S Fk Republican - At CR2 Br</t>
  </si>
  <si>
    <t>CORIVWCH_WQX-961</t>
  </si>
  <si>
    <t>W Plum Cr - WPC-6A; W Plum Cr Headwaters</t>
  </si>
  <si>
    <t>CORIVWCH_WQX-962</t>
  </si>
  <si>
    <t>Blue - North Pond</t>
  </si>
  <si>
    <t>CORIVWCH_WQX-963</t>
  </si>
  <si>
    <t>Gove Cr - GVC-1B; DoCo Club Med</t>
  </si>
  <si>
    <t>CORIVWCH_WQX-964</t>
  </si>
  <si>
    <t>W Plum Cr - WPC-5D; Blw Perry Pk Res</t>
  </si>
  <si>
    <t>CORIVWCH_WQX-965</t>
  </si>
  <si>
    <t>Bear Cr - BC-1A; Blw Waucondah Res</t>
  </si>
  <si>
    <t>CORIVWCH_WQX-966</t>
  </si>
  <si>
    <t>Eagle - Riverwalk Br</t>
  </si>
  <si>
    <t>CORIVWCH_WQX-967</t>
  </si>
  <si>
    <t>Gore Cr - Kinicknick Br (6)</t>
  </si>
  <si>
    <t>CORIVWCH_WQX-968</t>
  </si>
  <si>
    <t>Gore Cr - Ford Pk (5)</t>
  </si>
  <si>
    <t>CORIVWCH_WQX-969</t>
  </si>
  <si>
    <t>Gore Cr - E Vail Exit (4)</t>
  </si>
  <si>
    <t>CORIVWCH_WQX-970</t>
  </si>
  <si>
    <t>Gore Cr - Bighorn Pk (7)</t>
  </si>
  <si>
    <t>CORIVWCH_WQX-971</t>
  </si>
  <si>
    <t>Colorado - Loma Boat Ramp</t>
  </si>
  <si>
    <t>CORIVWCH_WQX-972</t>
  </si>
  <si>
    <t>Lk Fk Gunnison - Blw CR33 Br</t>
  </si>
  <si>
    <t>CORIVWCH_WQX-973</t>
  </si>
  <si>
    <t>Dolores - Abv Marguerite Cr</t>
  </si>
  <si>
    <t>CORIVWCH_WQX-974</t>
  </si>
  <si>
    <t>Dolores  - Above Silver Cr</t>
  </si>
  <si>
    <t>CORIVWCH_WQX-975</t>
  </si>
  <si>
    <t>Silver Cr - Blw Hwy 145</t>
  </si>
  <si>
    <t>CORIVWCH_WQX-976</t>
  </si>
  <si>
    <t>Dolores - Blw conf Silver Cr</t>
  </si>
  <si>
    <t>CORIVWCH_WQX-977</t>
  </si>
  <si>
    <t>Dolores - Abv Deadwood G</t>
  </si>
  <si>
    <t>CORIVWCH_WQX-978</t>
  </si>
  <si>
    <t>M Fk S Platte - ABBAS</t>
  </si>
  <si>
    <t>CORIVWCH_WQX-979</t>
  </si>
  <si>
    <t>Poudre - Horsetooth &amp; Strauss</t>
  </si>
  <si>
    <t>CORIVWCH_WQX-98</t>
  </si>
  <si>
    <t>Cross Cr - Maloit Pk</t>
  </si>
  <si>
    <t>CORIVWCH_WQX-982</t>
  </si>
  <si>
    <t>CORIVWCH_WQX-983</t>
  </si>
  <si>
    <t>S Platte - CR 67 Br</t>
  </si>
  <si>
    <t>CORIVWCH_WQX-984</t>
  </si>
  <si>
    <t>S Platte - Twin Cedars</t>
  </si>
  <si>
    <t>CORIVWCH_WQX-986</t>
  </si>
  <si>
    <t>Fourmile Cr - CR 376</t>
  </si>
  <si>
    <t>CORIVWCH_WQX-987</t>
  </si>
  <si>
    <t>Bear Cr - Bear Cr Road</t>
  </si>
  <si>
    <t>CORIVWCH_WQX-988</t>
  </si>
  <si>
    <t>Kerber Cr - Hwy 285</t>
  </si>
  <si>
    <t>CORIVWCH_WQX-989</t>
  </si>
  <si>
    <t>Kerber Cr - Blw Repository</t>
  </si>
  <si>
    <t>CORIVWCH_WQX-990</t>
  </si>
  <si>
    <t>Kerber Cr - Blw Brewery Cr</t>
  </si>
  <si>
    <t>CORIVWCH_WQX-991</t>
  </si>
  <si>
    <t>Boxelder Cr - Box Elder</t>
  </si>
  <si>
    <t>CORIVWCH_WQX-992</t>
  </si>
  <si>
    <t>Trout Cr - Trout Creek</t>
  </si>
  <si>
    <t>CORIVWCH_WQX-993</t>
  </si>
  <si>
    <t>Plum Cr - Oak Valley</t>
  </si>
  <si>
    <t>CORIVWCH_WQX-996</t>
  </si>
  <si>
    <t>Sevenmile Cr - CR 376</t>
  </si>
  <si>
    <t>CORIVWCH_WQX-997</t>
  </si>
  <si>
    <t>Left Hand Cr - Andreas</t>
  </si>
  <si>
    <t>COSPSV04c_A</t>
  </si>
  <si>
    <t>CORIVWCH_WQX-998</t>
  </si>
  <si>
    <t>Jackson Cr - Blw Jackson Cr Rd 1A</t>
  </si>
  <si>
    <t>CORIVWCH_WQX-999</t>
  </si>
  <si>
    <t>W Plum Cr - Upstream Br 06</t>
  </si>
  <si>
    <t>CPRW</t>
  </si>
  <si>
    <t>CPRW-FISH</t>
  </si>
  <si>
    <t>Fish Creek</t>
  </si>
  <si>
    <t>CPRW-FISH1</t>
  </si>
  <si>
    <t>Fish Creek Above</t>
  </si>
  <si>
    <t>CPRW-FISH2</t>
  </si>
  <si>
    <t>Fish Creek Below</t>
  </si>
  <si>
    <t>CPRW-LAZD1</t>
  </si>
  <si>
    <t>Lazy D Above</t>
  </si>
  <si>
    <t>CPRW-LAZD2</t>
  </si>
  <si>
    <t>Lazy D Below</t>
  </si>
  <si>
    <t>CPRW-LBEA</t>
  </si>
  <si>
    <t>Little Beaver</t>
  </si>
  <si>
    <t>CPRW-LBEA1</t>
  </si>
  <si>
    <t>Little Beaver Above</t>
  </si>
  <si>
    <t>CPRW-LBEA2</t>
  </si>
  <si>
    <t>Little Beaver Below</t>
  </si>
  <si>
    <t>CPRW-SHEP</t>
  </si>
  <si>
    <t>Sheep Creek</t>
  </si>
  <si>
    <t>CPRW-SHEP1</t>
  </si>
  <si>
    <t>Sheep Creek Above</t>
  </si>
  <si>
    <t>CPRW-SHEP2</t>
  </si>
  <si>
    <t>Sheep Creek Below</t>
  </si>
  <si>
    <t>CSU_AWQP</t>
  </si>
  <si>
    <t>CSU_AWQP-BT-RVA</t>
  </si>
  <si>
    <t>Berthoud River A</t>
  </si>
  <si>
    <t>CSU_AWQP-BT-RVB</t>
  </si>
  <si>
    <t>Berthoud River B</t>
  </si>
  <si>
    <t>CSU_AWQP-BT-RVMID</t>
  </si>
  <si>
    <t>Berthoud River Middle</t>
  </si>
  <si>
    <t>CSU_AWQP-HOL-CON</t>
  </si>
  <si>
    <t>Big Hollow Confluence</t>
  </si>
  <si>
    <t>CSU_AWQP-HOL-DOWN</t>
  </si>
  <si>
    <t>Big Hollow Downstream of Bridge</t>
  </si>
  <si>
    <t>CSU_AWQP-HOL-MID</t>
  </si>
  <si>
    <t>Big Hollow at Bridge</t>
  </si>
  <si>
    <t>CSU_AWQP-HOL-UP</t>
  </si>
  <si>
    <t>Big Hollow Upstream of Bridge</t>
  </si>
  <si>
    <t>CSU-CIVIL&amp;ENVIRONMENTAL-ENG-ELK_IN</t>
  </si>
  <si>
    <t>Elkhead Inflow</t>
  </si>
  <si>
    <t>CSU-CIVIL&amp;ENVIRONMENTAL-ENG-ELK_OUT</t>
  </si>
  <si>
    <t>Elkhead Outflow</t>
  </si>
  <si>
    <t>CSU-CIVIL&amp;ENVIRONMENTAL-ENG-HST_IN</t>
  </si>
  <si>
    <t>Horsetooth Inflow</t>
  </si>
  <si>
    <t>CSU-CIVIL&amp;ENVIRONMENTAL-ENG-HST_OUT</t>
  </si>
  <si>
    <t>Horsetooth Outflow</t>
  </si>
  <si>
    <t>CSU-CIVIL&amp;ENVIRONMENTAL-ENG-JML1</t>
  </si>
  <si>
    <t>Arkansas River near US Highway 287</t>
  </si>
  <si>
    <t>CSU-CIVIL&amp;ENVIRONMENTAL-ENG-JML2</t>
  </si>
  <si>
    <t>Arkansas River near County Rd2</t>
  </si>
  <si>
    <t>CSU-CIVIL&amp;ENVIRONMENTAL-ENG-JML3</t>
  </si>
  <si>
    <t>Arkansas River near County Rd34.5 @OldFort Lyons</t>
  </si>
  <si>
    <t>CSU-CIVIL&amp;ENVIRONMENTAL-ENG-JML4</t>
  </si>
  <si>
    <t>Arkansas River-McClave drainage</t>
  </si>
  <si>
    <t>CSU-CIVIL&amp;ENVIRONMENTAL-ENG-JML5</t>
  </si>
  <si>
    <t>Arkansas River, John Martin Reservior downstream</t>
  </si>
  <si>
    <t>DRMS</t>
  </si>
  <si>
    <t>DRMS-EPA-SJ-2</t>
  </si>
  <si>
    <t>Sts. John Creek above the mill site</t>
  </si>
  <si>
    <t>DRMS-EPA-SJA-2</t>
  </si>
  <si>
    <t>Unnamed tributary to Saints John Creek; sampled above the road</t>
  </si>
  <si>
    <t>DRMS-HMC-01</t>
  </si>
  <si>
    <t>Halfmoon Creek Above Gate &amp; Tributary, below Champion Mill</t>
  </si>
  <si>
    <t>DRMS-HMC-02</t>
  </si>
  <si>
    <t>Halfmoon Creek at Gate Below Champion Mill &amp; Unnamed Tributary</t>
  </si>
  <si>
    <t>DRMS-HMC-03</t>
  </si>
  <si>
    <t>Halfmoon Creek above Confluence with North Halk Moon Creek</t>
  </si>
  <si>
    <t>DRMS-HMC-04</t>
  </si>
  <si>
    <t>North Halfmoon Creek above Confluence with Half Moon Creek</t>
  </si>
  <si>
    <t>DRMS-HMC-05</t>
  </si>
  <si>
    <t>Halfmoon Creek below Confluence with North Half Moon Creek</t>
  </si>
  <si>
    <t>DRMS-HMC-06</t>
  </si>
  <si>
    <t>Halfmoon Creek above Confluence with South Halfmoon Creek</t>
  </si>
  <si>
    <t>DRMS-HMC-07</t>
  </si>
  <si>
    <t>South Halfmoon Creek above Confluence with Halfmoon Creek</t>
  </si>
  <si>
    <t>DRMS-HMC-08</t>
  </si>
  <si>
    <t>Halfmoon Creek below confluence with South Halfmoon Creek</t>
  </si>
  <si>
    <t>DRMS-HMC-11</t>
  </si>
  <si>
    <t>Halfmoon Creek below Elbert</t>
  </si>
  <si>
    <t>DRMS-HMC-12</t>
  </si>
  <si>
    <t>Halfmoon Creek at USGS Gage (#07083200 )</t>
  </si>
  <si>
    <t>DRMS-HMC-13</t>
  </si>
  <si>
    <t>Halfmoon Creek above confluence with Lake Fork</t>
  </si>
  <si>
    <t>DRMS-HMC-14</t>
  </si>
  <si>
    <t>Unamed Tributary Below Prospect Adit; 200' above Conflunce with Halfmoon Creek</t>
  </si>
  <si>
    <t>DRMS-HMC-16</t>
  </si>
  <si>
    <t>Halfmoon Creek below Fluvial Tailings from Champion Mill</t>
  </si>
  <si>
    <t>DRMS-HMC-17</t>
  </si>
  <si>
    <t>Halfmoon Creek above Fluvial Tailings from Champion Mill</t>
  </si>
  <si>
    <t>DRMS-HMC-18</t>
  </si>
  <si>
    <t>Halfmoon Creek above Champion Mill</t>
  </si>
  <si>
    <t>DRMS-HMC-20</t>
  </si>
  <si>
    <t>Halfmoon Creek above Confluence with Unnamed Tributary</t>
  </si>
  <si>
    <t>DRMS-HMC-21</t>
  </si>
  <si>
    <t>Unnamed Tributary above Confluence with Halfmoon Creek</t>
  </si>
  <si>
    <t>DRMS-HMC-22</t>
  </si>
  <si>
    <t>Halfmoon Creek below Confluence with Unnamed Tributary</t>
  </si>
  <si>
    <t>DRMS-IG-01</t>
  </si>
  <si>
    <t>Illinois Gulch at Ice Arena. (TMDL)</t>
  </si>
  <si>
    <t>DRMS-IG-02</t>
  </si>
  <si>
    <t>Illinois Gulch below Iron Springs Gulch Confluence. (TMDL)</t>
  </si>
  <si>
    <t>DRMS-IG-03</t>
  </si>
  <si>
    <t>Illinois Gulch above Iron Springs Gulch Confluence. (TMDL)</t>
  </si>
  <si>
    <t>DRMS-IG-04</t>
  </si>
  <si>
    <t>Iron Springs Gulch below Little Mountain Confluence.</t>
  </si>
  <si>
    <t>DRMS-IG-05</t>
  </si>
  <si>
    <t>Iron Springs Gulch above Little Mountain Confluence.</t>
  </si>
  <si>
    <t>DRMS-IG-06</t>
  </si>
  <si>
    <t>Little Mountain above Iron Springs Gulch Confluence.</t>
  </si>
  <si>
    <t>DRMS-IG-07</t>
  </si>
  <si>
    <t>Little Mountain Spring 2 u Spring above mine influence.</t>
  </si>
  <si>
    <t>DRMS-IG-08</t>
  </si>
  <si>
    <t>Little Mountain Spring 1 - Seep discharge.</t>
  </si>
  <si>
    <t>DRMS-IG-09</t>
  </si>
  <si>
    <t>Iron Springs Gulch below Bright Hope Road.</t>
  </si>
  <si>
    <t>DRMS-IG-10</t>
  </si>
  <si>
    <t>Iron Springs Gulch below Willard Adit Discharge and Mine Dump Seepage Confluence.</t>
  </si>
  <si>
    <t>DRMS-IG-14</t>
  </si>
  <si>
    <t>Illinois Gulch at Illinois Gulch Road. (TMDL)</t>
  </si>
  <si>
    <t>DRMS-IG-15</t>
  </si>
  <si>
    <t>Illinois Gulch Head Waters.</t>
  </si>
  <si>
    <t>DRMS-IG-3-1</t>
  </si>
  <si>
    <t>Illinois Gulch above Iron Springs Gulch Confluence; alternate location.</t>
  </si>
  <si>
    <t>DRMS-L-3</t>
  </si>
  <si>
    <t>Unnamed tributary, adjacent to tailings pond, above confluence with South Mosquito Creek</t>
  </si>
  <si>
    <t>DRMS-L-5</t>
  </si>
  <si>
    <t>South Mosquito Creek midway through London Mine property</t>
  </si>
  <si>
    <t>DRMS-L-6</t>
  </si>
  <si>
    <t>South Mosquito Creek below the Londom Mine property</t>
  </si>
  <si>
    <t>DRMS-L-7</t>
  </si>
  <si>
    <t>South Mosquito Creek near seep (L-S1)</t>
  </si>
  <si>
    <t>DRMS-L-7B</t>
  </si>
  <si>
    <t>Landslide area near South Mosquito Creek</t>
  </si>
  <si>
    <t>DRMS-LV-05</t>
  </si>
  <si>
    <t>Leavenworth Creek Downstream of the Sydney Mine</t>
  </si>
  <si>
    <t>DRMS-LV-20</t>
  </si>
  <si>
    <t>Leavenworth Creek below the Waldorf Mine</t>
  </si>
  <si>
    <t>DRMS-LVT-02</t>
  </si>
  <si>
    <t>Leavenworth Creek Tributary 2, near Road Crossing</t>
  </si>
  <si>
    <t>DRMS-OBJ-1</t>
  </si>
  <si>
    <t>Oh-Be-Joyful Creek above Redwell Creek</t>
  </si>
  <si>
    <t>DRMS-OBJ-2</t>
  </si>
  <si>
    <t>Oh-Be-Joyful Creek below Redwell Creek</t>
  </si>
  <si>
    <t>DRMS-RW-10</t>
  </si>
  <si>
    <t>Redwell Creek above Daisy Mine</t>
  </si>
  <si>
    <t>DRMS-RW-11</t>
  </si>
  <si>
    <t>Redwell Creek below Daisy Mine</t>
  </si>
  <si>
    <t>DRMS-RW-12</t>
  </si>
  <si>
    <t>Redwell Creek below Additional Mining Impacts, at Outlet of Upper Basin</t>
  </si>
  <si>
    <t>DRMS-RW-13</t>
  </si>
  <si>
    <t>Redwell Creek above Oh-Be-Joyful Creek</t>
  </si>
  <si>
    <t>DRMS-RW-2</t>
  </si>
  <si>
    <t>Downstream of "Aluminum Pond"</t>
  </si>
  <si>
    <t>DRMS-RW-3</t>
  </si>
  <si>
    <t>Upstream of  "Aluminum Pond"</t>
  </si>
  <si>
    <t>DRMS-RW-5</t>
  </si>
  <si>
    <t>The Red Well</t>
  </si>
  <si>
    <t>DRMS-RW-6</t>
  </si>
  <si>
    <t>Redwell Creek above the Red Well</t>
  </si>
  <si>
    <t>DRMS-RW-7</t>
  </si>
  <si>
    <t>Redwell Creek below the Red Well</t>
  </si>
  <si>
    <t>DRMS-S-11</t>
  </si>
  <si>
    <t>Springs above Elephant Trap</t>
  </si>
  <si>
    <t>DRMS-S-12</t>
  </si>
  <si>
    <t>Drainage Below Reclaimed Tailings Area</t>
  </si>
  <si>
    <t>DRMS-SJ-5</t>
  </si>
  <si>
    <t>Seep above mill site</t>
  </si>
  <si>
    <t>DRMS-SJ-6</t>
  </si>
  <si>
    <t>East tributary to Saints John Creek</t>
  </si>
  <si>
    <t>DRMS-SJ-7</t>
  </si>
  <si>
    <t>Saints John Creek</t>
  </si>
  <si>
    <t>DRMS-SJ-8</t>
  </si>
  <si>
    <t>Seep below tailings</t>
  </si>
  <si>
    <t>DRMS-SJA-3</t>
  </si>
  <si>
    <t>In-stream below adit discharge</t>
  </si>
  <si>
    <t>ERWC</t>
  </si>
  <si>
    <t>ERWC-BGCaGC</t>
  </si>
  <si>
    <t>Black Gore abv Gore Creek</t>
  </si>
  <si>
    <t>ERWC-BOOCRaBCD</t>
  </si>
  <si>
    <t>Booth Creek 3 abv Booth Cr Drive</t>
  </si>
  <si>
    <t>ERWC-BOOCRaFB</t>
  </si>
  <si>
    <t>Booth Creek 1 at USFS Boundary</t>
  </si>
  <si>
    <t>ERWC-BRCaER</t>
  </si>
  <si>
    <t>Brush Creek at Eagle River</t>
  </si>
  <si>
    <t>ERWC-BRCaOL</t>
  </si>
  <si>
    <t>BRUSH CREEK AT OUZEL LANE</t>
  </si>
  <si>
    <t>ERWC-E-10</t>
  </si>
  <si>
    <t>ERWC-E-12A</t>
  </si>
  <si>
    <t>ERWC-E-15</t>
  </si>
  <si>
    <t>ERWC-E-22</t>
  </si>
  <si>
    <t>ERWC-E- 3</t>
  </si>
  <si>
    <t>ERWC-ERaATP</t>
  </si>
  <si>
    <t>ER abv Avon WWTP</t>
  </si>
  <si>
    <t>ERWC-ERaCP</t>
  </si>
  <si>
    <t>Eagle River above Chamber's Park</t>
  </si>
  <si>
    <t>ERWC-ERaMin</t>
  </si>
  <si>
    <t>ERWC-ERaRC</t>
  </si>
  <si>
    <t>EAGLE RIVER AT RED CLIFF, CO</t>
  </si>
  <si>
    <t>ERWC-ERatFG</t>
  </si>
  <si>
    <t>Eagle River at Fairgrounds</t>
  </si>
  <si>
    <t>ERWC-ERatGC</t>
  </si>
  <si>
    <t>ERWC-ERAVN</t>
  </si>
  <si>
    <t>EAGLE RIVER AT AVON, CO</t>
  </si>
  <si>
    <t>ERWC-ERblwMCWOL</t>
  </si>
  <si>
    <t>ERWC-ERGYP</t>
  </si>
  <si>
    <t>ERWC-ERWC-Booth1</t>
  </si>
  <si>
    <t>Booth Creek at USFS Boundary</t>
  </si>
  <si>
    <t>ERWC-ERWC-Booth3</t>
  </si>
  <si>
    <t>Booth Creek abv Booth Cr Drive</t>
  </si>
  <si>
    <t>ERWC-ERWC-BRCaER</t>
  </si>
  <si>
    <t>ERWC-ERWC-ERaATP</t>
  </si>
  <si>
    <t>Eagle River above Avon Treatment Plant</t>
  </si>
  <si>
    <t>ERWC-ERWC-ERaCP</t>
  </si>
  <si>
    <t>ERWC-ERWC-ERaMin</t>
  </si>
  <si>
    <t>Eagle River Near Minturn, CO</t>
  </si>
  <si>
    <t>ERWC-ERWC-ERaRC</t>
  </si>
  <si>
    <t>Eagle River at Red Cliff, CO</t>
  </si>
  <si>
    <t>ERWC-ERWC-ERatFG</t>
  </si>
  <si>
    <t>ERWC-ERWC-ERatGC</t>
  </si>
  <si>
    <t>Eagle River Above Gore Creek Nr. Minturn, CO</t>
  </si>
  <si>
    <t>ERWC-ERWC-ERblwMCWOL</t>
  </si>
  <si>
    <t>Eagle River near Wolcott</t>
  </si>
  <si>
    <t>ERWC-ERWC-ERGYP</t>
  </si>
  <si>
    <t>Eagle River at Gypsum, CO</t>
  </si>
  <si>
    <t>ERWC-ERWC-GCaBGC</t>
  </si>
  <si>
    <t>Gore Creek at Upper Station, Near Minturn, CO</t>
  </si>
  <si>
    <t>ERWC-ERWC-GCaER</t>
  </si>
  <si>
    <t>Gore Creek above Eagle River</t>
  </si>
  <si>
    <t>ERWC-ERWC-Mill1</t>
  </si>
  <si>
    <t>Mill Creek abv Windisch Way</t>
  </si>
  <si>
    <t>ERWC-ERWC-Mill3</t>
  </si>
  <si>
    <t>Mill Creek at confluence w/ Gore Cr</t>
  </si>
  <si>
    <t>ERWC-GCaBGC</t>
  </si>
  <si>
    <t>GORE CREEK AT UPPER STATION, NEAR MINTURN, CO</t>
  </si>
  <si>
    <t>ERWC-GCaER</t>
  </si>
  <si>
    <t>Gore Creek abv Eagle River</t>
  </si>
  <si>
    <t>ERWC-GCaVTP</t>
  </si>
  <si>
    <t>Gore Creek abv Vail WWTP</t>
  </si>
  <si>
    <t>ERWC-GCEV</t>
  </si>
  <si>
    <t>Gore Creek at East Vail</t>
  </si>
  <si>
    <t>ERWC-GCFP</t>
  </si>
  <si>
    <t>Gore Creek at Ford Park</t>
  </si>
  <si>
    <t>ERWC-GCMHMIN</t>
  </si>
  <si>
    <t>ERWC-GCSP</t>
  </si>
  <si>
    <t>Gore Creek at Stevens Park</t>
  </si>
  <si>
    <t>ERWC-GYPCaER</t>
  </si>
  <si>
    <t>GYPSUM CREEK AT EAGLE RIVER</t>
  </si>
  <si>
    <t>ERWC-LC-LWF</t>
  </si>
  <si>
    <t>LAKE CREEK LOWER WEST FORK</t>
  </si>
  <si>
    <t>ERWC-MILCRabvWINDW</t>
  </si>
  <si>
    <t>Mill Creek 1 abv Windisch Way</t>
  </si>
  <si>
    <t>ERWC-MILCRaMO</t>
  </si>
  <si>
    <t>Mill Creek 3 at confluence with Gore Creek</t>
  </si>
  <si>
    <t>ERWC-RSC-aI70</t>
  </si>
  <si>
    <t>RED SANDSTONE CREEK ABOVE INTERSTATE 70</t>
  </si>
  <si>
    <t>ERWC-RSC-FB</t>
  </si>
  <si>
    <t>RED SANDSTONE CREEK FOREST BOUNDARY</t>
  </si>
  <si>
    <t>ERWC-SWBC-1</t>
  </si>
  <si>
    <t>ERWC-SWBC-2</t>
  </si>
  <si>
    <t>ERWC-SWBC-4</t>
  </si>
  <si>
    <t>ERWC-SWFC-1</t>
  </si>
  <si>
    <t>ERWC-SWFC-2</t>
  </si>
  <si>
    <t>ERWC-T-10</t>
  </si>
  <si>
    <t>ERWC-T-18</t>
  </si>
  <si>
    <t>ERWSD</t>
  </si>
  <si>
    <t>ERWSD-GCAVTP</t>
  </si>
  <si>
    <t>Gore Creek above Vail WWTF</t>
  </si>
  <si>
    <t>ERWSD-GCEV</t>
  </si>
  <si>
    <t>GARNA</t>
  </si>
  <si>
    <t>GARNA-BAC-01</t>
  </si>
  <si>
    <t>S Cottonwood Cr - Cottonwood Campground</t>
  </si>
  <si>
    <t>GARNA-BAC-02</t>
  </si>
  <si>
    <t>Chalk Cr - Iron City</t>
  </si>
  <si>
    <t>GARNA-CORIVWCH_WQX-1000</t>
  </si>
  <si>
    <t>GARNA-CORIVWCH_WQX-27</t>
  </si>
  <si>
    <t>GARNA-CORIVWCH_WQX-28</t>
  </si>
  <si>
    <t>GARNA-CORIVWCH_WQX-355</t>
  </si>
  <si>
    <t>GARNA-CORIVWCH_WQX-3861</t>
  </si>
  <si>
    <t>GARNA-CORIVWCH_WQX-479</t>
  </si>
  <si>
    <t>GARNA-CORIVWCH_WQX-483</t>
  </si>
  <si>
    <t>GARNA-CORIVWCH_WQX-877</t>
  </si>
  <si>
    <t>GARNA-CORIVWCH_WQX-919</t>
  </si>
  <si>
    <t>GARNA-CORIVWCH_WQX-920</t>
  </si>
  <si>
    <t>GARNA-CORIVWCH_WQX-986</t>
  </si>
  <si>
    <t>GARNA-CORIVWCH_WQX-996</t>
  </si>
  <si>
    <t>GROUNDWORKDENVER</t>
  </si>
  <si>
    <t>GROUNDWORKDENVER-WSLP033</t>
  </si>
  <si>
    <t>SPDSBC</t>
  </si>
  <si>
    <t>GROUNDWORKDENVER-WSLP034</t>
  </si>
  <si>
    <t>SPUSBC</t>
  </si>
  <si>
    <t>GROUNDWORKDENVER-WSLP035</t>
  </si>
  <si>
    <t>BCS5</t>
  </si>
  <si>
    <t>GROUNDWORKDENVER-WSLP036</t>
  </si>
  <si>
    <t>BCS4</t>
  </si>
  <si>
    <t>GROUNDWORKDENVER-WSLP037</t>
  </si>
  <si>
    <t>BCS3</t>
  </si>
  <si>
    <t>GROUNDWORKDENVER-WSLP038</t>
  </si>
  <si>
    <t>BCS2</t>
  </si>
  <si>
    <t>GROUNDWORKDENVER-WSLP039</t>
  </si>
  <si>
    <t>BCS1</t>
  </si>
  <si>
    <t>GROUNDWORKDENVER-WSLP040</t>
  </si>
  <si>
    <t>BCD3</t>
  </si>
  <si>
    <t>GROUNDWORKDENVER-WSLP041</t>
  </si>
  <si>
    <t>BCD2</t>
  </si>
  <si>
    <t>GROUNDWORKDENVER-WSLP042</t>
  </si>
  <si>
    <t>BCBCP</t>
  </si>
  <si>
    <t>GROUNDWORKDENVER-WSLP043</t>
  </si>
  <si>
    <t>BCSher</t>
  </si>
  <si>
    <t>GROUNDWORKDENVER-WSLP044</t>
  </si>
  <si>
    <t>BCD1</t>
  </si>
  <si>
    <t>GROUNDWORKDENVER-WSLP045</t>
  </si>
  <si>
    <t>BCWads</t>
  </si>
  <si>
    <t>GROUNDWORKDENVER-WSLP046</t>
  </si>
  <si>
    <t>BCL1</t>
  </si>
  <si>
    <t>GWCO</t>
  </si>
  <si>
    <t>GWCO-BC-BCP</t>
  </si>
  <si>
    <t>Beaar Creek at Bear Creek Park</t>
  </si>
  <si>
    <t>GWCO-BCD1</t>
  </si>
  <si>
    <t>Bear Creek across from John F Kennedy HS</t>
  </si>
  <si>
    <t>GWCO-BCD2</t>
  </si>
  <si>
    <t>Bear Creek downstream of Knox Ct.</t>
  </si>
  <si>
    <t>GWCO-BCD3</t>
  </si>
  <si>
    <t>Bear Creek downstream of Irving St.</t>
  </si>
  <si>
    <t>GWCO-BC-Estes</t>
  </si>
  <si>
    <t>Bear Creek at Estes</t>
  </si>
  <si>
    <t>GWCO-BCL1</t>
  </si>
  <si>
    <t>Bear Creek at Bear Creek Reservoir Outlet</t>
  </si>
  <si>
    <t>GWCO-BCL3</t>
  </si>
  <si>
    <t>Bear Creek downstream of Fox Hollow Golf Course</t>
  </si>
  <si>
    <t>GWCO-BCL4</t>
  </si>
  <si>
    <t>Bear Creek upstream of Kipling Pkwy</t>
  </si>
  <si>
    <t>GWCO-BCL5</t>
  </si>
  <si>
    <t>Bear Creek downstream of Kipling Pkwy</t>
  </si>
  <si>
    <t>GWCO-BCS1</t>
  </si>
  <si>
    <t>Bear Creek upstream of Federal Blvd</t>
  </si>
  <si>
    <t>GWCO-BCS2</t>
  </si>
  <si>
    <t>Bear Creek downstream of Federal Blvd.</t>
  </si>
  <si>
    <t>GWCO-BCS3</t>
  </si>
  <si>
    <t>Bear Creek upstream of Broken Tee Golf Course</t>
  </si>
  <si>
    <t>GWCO-BCS4</t>
  </si>
  <si>
    <t>Bear Creek Below Flying Saucer RV Park</t>
  </si>
  <si>
    <t>GWCO-BCS5</t>
  </si>
  <si>
    <t>Bear Creek Upstream of S. Platte River</t>
  </si>
  <si>
    <t>GWCO-BC-Sher</t>
  </si>
  <si>
    <t>Bear Creek upstream of Sheridan Blvd</t>
  </si>
  <si>
    <t>GWCO-BC-Wads</t>
  </si>
  <si>
    <t>Bear Creek downstream of Wadsworth</t>
  </si>
  <si>
    <t>GWCO-SPDSBC</t>
  </si>
  <si>
    <t>S. Platte River downstream of Bear Creek Confluence</t>
  </si>
  <si>
    <t>GWCO-SPUSBC</t>
  </si>
  <si>
    <t>S. Platte River upstream of Bear Creek Confluence</t>
  </si>
  <si>
    <t>KERBERCREEK</t>
  </si>
  <si>
    <t>KERBERCREEK-KC-18</t>
  </si>
  <si>
    <t>Downstream of Squirrel Creek inflow and upstream of Rawley Gulch. CDPHE site 8691</t>
  </si>
  <si>
    <t>KERBERCREEK-KC-3</t>
  </si>
  <si>
    <t>Downstream of ASARCO repository</t>
  </si>
  <si>
    <t>KERBERCREEK-KC-VG</t>
  </si>
  <si>
    <t>Villa Grove - Kerber Ck at Hwy 285</t>
  </si>
  <si>
    <t>KERBERCREEK-SITE 1</t>
  </si>
  <si>
    <t>Kerber Creek at Hutchinson</t>
  </si>
  <si>
    <t>KERBERCREEK-SITE 2</t>
  </si>
  <si>
    <t>Kerber Creek at Soda Spring Trail head</t>
  </si>
  <si>
    <t>KERBERCREEK-SITE 3</t>
  </si>
  <si>
    <t>Kerber at Ashley, downstream from repository</t>
  </si>
  <si>
    <t>LFVC</t>
  </si>
  <si>
    <t>LFVC-2CPC1</t>
  </si>
  <si>
    <t>Cooper Creek: Middle Reach</t>
  </si>
  <si>
    <t>COGUUG29a_H</t>
  </si>
  <si>
    <t>LFVC-CC-1</t>
  </si>
  <si>
    <t>Cooper Creek at mouth upstream of the confluence with the Lake Fork River</t>
  </si>
  <si>
    <t>LFVC-CG-1</t>
  </si>
  <si>
    <t>Cleveland Gulch at Mouth upstream of the confluence with the Lake Fork River</t>
  </si>
  <si>
    <t>LFVC-CTC-1</t>
  </si>
  <si>
    <t>Cottonwood Creek near mouth, upstream of confluence with the Lake Fork River</t>
  </si>
  <si>
    <t>LFVC-FB-1</t>
  </si>
  <si>
    <t>Field Blank collected at LFVC Office in Lake City, CO.</t>
  </si>
  <si>
    <t>LFVC-LF-11A</t>
  </si>
  <si>
    <t>Lake Fork River downstream of Silver Creek</t>
  </si>
  <si>
    <t>COGUUG29a_I</t>
  </si>
  <si>
    <t>LFVC-LF-12A</t>
  </si>
  <si>
    <t>Lake Fork River upstream of Silver Creek</t>
  </si>
  <si>
    <t>LFVC-LF-13</t>
  </si>
  <si>
    <t>Lake Fork River upstream of Cooper Creek</t>
  </si>
  <si>
    <t>LFVC-LF-15</t>
  </si>
  <si>
    <t>Lake Fork River upstream of Cleveland Gulch</t>
  </si>
  <si>
    <t>LFVC-MPG-6</t>
  </si>
  <si>
    <t>Middle Palmetto Gulch downstream of the Roy Pray Mine (historic) and upstream of the confluence with South Palmetto Gulch which recieves flow from the Wyoming Mine.</t>
  </si>
  <si>
    <t>LFVC-NPG-1</t>
  </si>
  <si>
    <t>North Palmetto Gulch upstream of the Hough Mine Site (historic) and downstream of culvert on Engineer Pass Road (County Road 20)</t>
  </si>
  <si>
    <t>LFVC-NPG-5</t>
  </si>
  <si>
    <t>North Palmetto Gulch downstream of Hough Mine Site (historic) and upstream of culvert on Engineer Pass Road (County Road 20)</t>
  </si>
  <si>
    <t>LFVC-NPG-8</t>
  </si>
  <si>
    <t>North Palmetto Gulch upstream of the confluence with South Palmetto Gulch.</t>
  </si>
  <si>
    <t>LFVC-PG-10</t>
  </si>
  <si>
    <t>Palmetto Gulch at mouth upstream of confluence with Henson Creek</t>
  </si>
  <si>
    <t>LFVC-PG-9</t>
  </si>
  <si>
    <t>Palmetto Gulch downstream of confluences with South Palmetto Gulch (SPG-10 and others) and North Palmetto Gulch (NPG-8 and others).</t>
  </si>
  <si>
    <t>LFVC-SC-1</t>
  </si>
  <si>
    <t>Silver Creek at mouth upstream of confluence with the Lake Fork River</t>
  </si>
  <si>
    <t>LFVC-SC-3</t>
  </si>
  <si>
    <t>South Fork of Silver Creek near mouth upstream of confluence with Silver Creek</t>
  </si>
  <si>
    <t>LFVC-SC-5</t>
  </si>
  <si>
    <t>Silver Creek upstream of the confluence with the south fork of Silver Creek</t>
  </si>
  <si>
    <t>LFVC-SPG-10</t>
  </si>
  <si>
    <t>South Palmetto Gulch downstream of the Roy Pray and Wyoming Mines (historic) and upstream of confluence with North Palmetto Gulch.</t>
  </si>
  <si>
    <t>LFVC-SPG-9</t>
  </si>
  <si>
    <t>South Palmetto Gulch downstream of the Wyoming Mine (historic) and upstream of the confluence with Middle Palmetto Gulch which receives drainage from the Roy Pray Mine (historic).</t>
  </si>
  <si>
    <t>LOWERARKVALLEYWATERCONSDIST</t>
  </si>
  <si>
    <t>LOWERARKVALLEYWATERCONSDIST-Buffer Zone Drain</t>
  </si>
  <si>
    <t>Riparian Buffer Drain</t>
  </si>
  <si>
    <t>LOWERARKVALLEYWATERCONSDIST-Diamond A Tile Drain</t>
  </si>
  <si>
    <t>Diamond A Soil Health - Tile Drain</t>
  </si>
  <si>
    <t>LOWERARKVALLEYWATERCONSDIST-Diamond A Timpas</t>
  </si>
  <si>
    <t>Diamond A Soil Health - Timpas</t>
  </si>
  <si>
    <t>LOWERARKVALLEYWATERCONSDIST-Drip Tile Drain</t>
  </si>
  <si>
    <t>Drip System - Tile Drain</t>
  </si>
  <si>
    <t>LOWERARKVALLEYWATERCONSDIST-Drip Timpas</t>
  </si>
  <si>
    <t>Drip System - Timpas</t>
  </si>
  <si>
    <t>LOWERARKVALLEYWATERCONSDIST-McBee May Valley Drain</t>
  </si>
  <si>
    <t>McBee Pond Liner - May Valley Drain</t>
  </si>
  <si>
    <t>LOWERARKVALLEYWATERCONSDIST-McClave Drain</t>
  </si>
  <si>
    <t>McClave Drain</t>
  </si>
  <si>
    <t>LOWERARKVALLEYWATERCONSDIST-Reed Wiley Drain</t>
  </si>
  <si>
    <t>Reed Pond Liner - Drain</t>
  </si>
  <si>
    <t>LOWERARKVALLEYWATERCONSDIST-Rusler Drain</t>
  </si>
  <si>
    <t>Rusler Soil Health - Drain</t>
  </si>
  <si>
    <t>MIDCOWATERSHED</t>
  </si>
  <si>
    <t>MIDCOWATERSHED-3200</t>
  </si>
  <si>
    <t>S Canyon</t>
  </si>
  <si>
    <t>MIDCOWATERSHED-923</t>
  </si>
  <si>
    <t>At Centennial 1</t>
  </si>
  <si>
    <t>MIDCOWATERSHED-924</t>
  </si>
  <si>
    <t>In Rifle</t>
  </si>
  <si>
    <t>MIDCOWATERSHED-925</t>
  </si>
  <si>
    <t>At Centennial 2</t>
  </si>
  <si>
    <t>MIDCOWATERSHED-927</t>
  </si>
  <si>
    <t>Blw Govt Creek</t>
  </si>
  <si>
    <t>MIDCOWATERSHED-928</t>
  </si>
  <si>
    <t>At 32 Mile Gulch</t>
  </si>
  <si>
    <t>MIDCOWATERSHED-929</t>
  </si>
  <si>
    <t>Blw Rifle Gap Res</t>
  </si>
  <si>
    <t>MIDCOWATERSHED-930</t>
  </si>
  <si>
    <t>At Rifle Gap Reservoir</t>
  </si>
  <si>
    <t>MIDCOWATERSHED-931</t>
  </si>
  <si>
    <t>Abv BLM Diversion</t>
  </si>
  <si>
    <t>MIDCOWATERSHED-932</t>
  </si>
  <si>
    <t>W Rifle Cr SWA</t>
  </si>
  <si>
    <t>MIDCOWATERSHED-935</t>
  </si>
  <si>
    <t>At Rifle Gap</t>
  </si>
  <si>
    <t>MIDCOWATERSHED-936</t>
  </si>
  <si>
    <t>Rifle Falls St Pk</t>
  </si>
  <si>
    <t>MIDCOWATERSHED-937</t>
  </si>
  <si>
    <t>Abv Rifle Mtn Pk</t>
  </si>
  <si>
    <t>MIDCOWATERSHED-939</t>
  </si>
  <si>
    <t>Hubbard Mesa</t>
  </si>
  <si>
    <t>MSI</t>
  </si>
  <si>
    <t>MSI-SC_Low</t>
  </si>
  <si>
    <t>Sheep Creek Below Treatment</t>
  </si>
  <si>
    <t>MSI-SC-Low</t>
  </si>
  <si>
    <t>MSI-SC_Lower</t>
  </si>
  <si>
    <t>MSI-SC_Lower-00</t>
  </si>
  <si>
    <t>MSI-SC_Lower_90</t>
  </si>
  <si>
    <t>Sheep Creek Below Treatment-Field Blank</t>
  </si>
  <si>
    <t>MSI-SC_Upper</t>
  </si>
  <si>
    <t>Sheep Creek Above Treatment</t>
  </si>
  <si>
    <t>MSI-SC-Upper</t>
  </si>
  <si>
    <t>MSI-SC_Upper-00</t>
  </si>
  <si>
    <t>MSI-SC_Upper_30</t>
  </si>
  <si>
    <t>MSI-SC_Upper-30</t>
  </si>
  <si>
    <t>MSI-SC_Upper-90</t>
  </si>
  <si>
    <t>Sheep Creek Above Treatment - Field Blank</t>
  </si>
  <si>
    <t>MWRD_WQX-BDC</t>
  </si>
  <si>
    <t>Big Dry Creek 50 yards upstream USGS Guage Station 067720990</t>
  </si>
  <si>
    <t>MWRD_WQX-BDC-8</t>
  </si>
  <si>
    <t>Big Dry Creek at Road 8</t>
  </si>
  <si>
    <t>MWRD_WQX-BULL</t>
  </si>
  <si>
    <t>Bull Seep at Confluence with South Platte</t>
  </si>
  <si>
    <t>MWRD_WQX-CC</t>
  </si>
  <si>
    <t>Clear Creek at York Street</t>
  </si>
  <si>
    <t>MWRD_WQX-Crook</t>
  </si>
  <si>
    <t>South Platte River at Highway 55 at Crook</t>
  </si>
  <si>
    <t>MWRD_WQX-FtMorgan</t>
  </si>
  <si>
    <t>South Platte River at Ft Morgan</t>
  </si>
  <si>
    <t>MWRD_WQX-Goodrich</t>
  </si>
  <si>
    <t>South Platte River at Goodrich</t>
  </si>
  <si>
    <t>MWRD_WQX-Hillrose</t>
  </si>
  <si>
    <t>South Platte River at County Road 33 at Hillrose</t>
  </si>
  <si>
    <t>MWRD_WQX-HUMBLE</t>
  </si>
  <si>
    <t>Humble Creek at Confluence with South Platte</t>
  </si>
  <si>
    <t>MWRD_WQX-Iliff</t>
  </si>
  <si>
    <t>South Platte River at County Road 55 at Iliff</t>
  </si>
  <si>
    <t>MWRD_WQX-Julesburg</t>
  </si>
  <si>
    <t>South Platte at Hwy 385 at Julesburg</t>
  </si>
  <si>
    <t>MWRD_WQX-Kersey</t>
  </si>
  <si>
    <t>South Platte at Hwy 37 at Kersey</t>
  </si>
  <si>
    <t>MWRD_WQX-Miliken</t>
  </si>
  <si>
    <t>South Platte at Hwy 60 near Miliken</t>
  </si>
  <si>
    <t>MWRD_WQX-NIVER</t>
  </si>
  <si>
    <t>Niver Creek at Confluence with South Platte</t>
  </si>
  <si>
    <t>MWRD_WQX-SC</t>
  </si>
  <si>
    <t>Sand Creek on Burlington Ditch Flume</t>
  </si>
  <si>
    <t>MWRD_WQX-SP-104</t>
  </si>
  <si>
    <t>South Platte River at 104th Avenue</t>
  </si>
  <si>
    <t>MWRD_WQX-SP-124</t>
  </si>
  <si>
    <t>South Platte River at 124th Avenue</t>
  </si>
  <si>
    <t>MWRD_WQX-SP-160</t>
  </si>
  <si>
    <t>South Platte River at 160th Avenue</t>
  </si>
  <si>
    <t>MWRD_WQX-SP-58</t>
  </si>
  <si>
    <t>South Platte River at 58th Avenue</t>
  </si>
  <si>
    <t>MWRD_WQX-SP-64</t>
  </si>
  <si>
    <t>South Platte River at 64th Avenue</t>
  </si>
  <si>
    <t>MWRD_WQX-SP-78</t>
  </si>
  <si>
    <t>South Platte River at 78th Avenue</t>
  </si>
  <si>
    <t>MWRD_WQX-SP-88</t>
  </si>
  <si>
    <t>South Platte River at 88th Avenue</t>
  </si>
  <si>
    <t>MWRD_WQX-SP-CC</t>
  </si>
  <si>
    <t>South Platte River 100 yards upstream confluence Clear Crk.</t>
  </si>
  <si>
    <t>MWRD_WQX-SP-FTL</t>
  </si>
  <si>
    <t>South Platte River at Colorado Highway 52 in Fort Lupton</t>
  </si>
  <si>
    <t>MWRD_WQX-SP-MCKAY</t>
  </si>
  <si>
    <t>South Platte River at McKay Road</t>
  </si>
  <si>
    <t>MWRD_WQX-SPR-1</t>
  </si>
  <si>
    <t>31st Ave.</t>
  </si>
  <si>
    <t>MWRD_WQX-SPR-10</t>
  </si>
  <si>
    <t>South Platte River 1/4 mile downstream from County Road 18, Weld County</t>
  </si>
  <si>
    <t>MWRD_WQX-SPR-1.8</t>
  </si>
  <si>
    <t>South Platte River - Upstream of new Metro Bridge</t>
  </si>
  <si>
    <t>MWRD_WQX-SPR-2</t>
  </si>
  <si>
    <t>64th Ave</t>
  </si>
  <si>
    <t>MWRD_WQX-SPR-3.5</t>
  </si>
  <si>
    <t>Upstream Clear Creek</t>
  </si>
  <si>
    <t>MWRD_WQX-SPR-3.8</t>
  </si>
  <si>
    <t>South Platte River Downstream of 88th Avenue (Upstream Phase IV Habitat Improvements)</t>
  </si>
  <si>
    <t>MWRD_WQX-SPR-4</t>
  </si>
  <si>
    <t>88th Ave.</t>
  </si>
  <si>
    <t>MWRD_WQX-SPR-4.5</t>
  </si>
  <si>
    <t>South Platte River Downstream of 104th Avenue</t>
  </si>
  <si>
    <t>MWRD_WQX-SPR-5</t>
  </si>
  <si>
    <t>Habitat Site above 120th</t>
  </si>
  <si>
    <t>MWRD_WQX-SPR-5.5</t>
  </si>
  <si>
    <t>Habitat Site - 2nd, downstream site</t>
  </si>
  <si>
    <t>MWRD_WQX-SPR-6</t>
  </si>
  <si>
    <t>124th Ave.</t>
  </si>
  <si>
    <t>MWRD_WQX-SPR-6.5</t>
  </si>
  <si>
    <t>South Platte River at Phase III Habitat Improvements</t>
  </si>
  <si>
    <t>MWRD_WQX-SPR-7</t>
  </si>
  <si>
    <t>160th Ave.</t>
  </si>
  <si>
    <t>MWRD_WQX-SPR-8</t>
  </si>
  <si>
    <t>168th - Above future NTP</t>
  </si>
  <si>
    <t>MWRD_WQX-SPR-8.5</t>
  </si>
  <si>
    <t>Below future NTP</t>
  </si>
  <si>
    <t>MWRD_WQX-SPR-9</t>
  </si>
  <si>
    <t>South Platte River 1 mile upstream Big Dry Creek</t>
  </si>
  <si>
    <t>MWRD_WQX-SP-RD18</t>
  </si>
  <si>
    <t>South Platte River At Weld County Road 18</t>
  </si>
  <si>
    <t>MWRD_WQX-SP-RD28</t>
  </si>
  <si>
    <t>South Platte River at Weld County Road 28</t>
  </si>
  <si>
    <t>MWRD_WQX-SP-RD32.5</t>
  </si>
  <si>
    <t>South Platte River at Weld County Road 32.5</t>
  </si>
  <si>
    <t>MWRD_WQX-SP-RD8</t>
  </si>
  <si>
    <t>South Platte River at County Road 8</t>
  </si>
  <si>
    <t>MWRD_WQX-SP-WM</t>
  </si>
  <si>
    <t>South Platte River at Western Mutual Ditch</t>
  </si>
  <si>
    <t>NARS_WQX-COLS-1060</t>
  </si>
  <si>
    <t>Leon Creek</t>
  </si>
  <si>
    <t>NARS_WQX-COLS-1061</t>
  </si>
  <si>
    <t>Rio Grande</t>
  </si>
  <si>
    <t>NARS_WQX-COLS-1064</t>
  </si>
  <si>
    <t>Anthracite Creek</t>
  </si>
  <si>
    <t>NARS_WQX-COLS-1065</t>
  </si>
  <si>
    <t>Los Pinos River</t>
  </si>
  <si>
    <t>NARS_WQX-COLS-1068</t>
  </si>
  <si>
    <t>Homestake Creek</t>
  </si>
  <si>
    <t>NARS_WQX-COLS-1070</t>
  </si>
  <si>
    <t>South Boulder Creek</t>
  </si>
  <si>
    <t>NARS_WQX-COR9-0901</t>
  </si>
  <si>
    <t>Douglas Creek</t>
  </si>
  <si>
    <t>NARS_WQX-COR9-0902</t>
  </si>
  <si>
    <t>Gunnison River</t>
  </si>
  <si>
    <t>NARS_WQX-COR9-0903</t>
  </si>
  <si>
    <t>Purgatoire River</t>
  </si>
  <si>
    <t>NARS_WQX-COR9-0904</t>
  </si>
  <si>
    <t>South Platte River</t>
  </si>
  <si>
    <t>NARS_WQX-COR9-0905</t>
  </si>
  <si>
    <t>NARS_WQX-COR9-0906</t>
  </si>
  <si>
    <t>NARS_WQX-COR9-0907</t>
  </si>
  <si>
    <t>Yampa River</t>
  </si>
  <si>
    <t>NARS_WQX-COR9-0908</t>
  </si>
  <si>
    <t>Colorado River</t>
  </si>
  <si>
    <t>NARS_WQX-COR9-0909</t>
  </si>
  <si>
    <t>NARS_WQX-CORF-0001</t>
  </si>
  <si>
    <t>Sedimentary Mid-Elevation Forests</t>
  </si>
  <si>
    <t>NARS_WQX-CORF-0002</t>
  </si>
  <si>
    <t>Escarpments</t>
  </si>
  <si>
    <t>COLCLC14a_B</t>
  </si>
  <si>
    <t>NARS_WQX-CORF-0003</t>
  </si>
  <si>
    <t>Semiarid Benchlands and Canyonlands</t>
  </si>
  <si>
    <t>NARS_WQX-CORF-0004</t>
  </si>
  <si>
    <t>NARS_WQX-CORF-0005</t>
  </si>
  <si>
    <t>NARS_WQX-CORM-1001</t>
  </si>
  <si>
    <t>NARS_WQX-CORM-1002</t>
  </si>
  <si>
    <t>NARS_WQX-CORM-1003</t>
  </si>
  <si>
    <t>San Juan River</t>
  </si>
  <si>
    <t>NARS_WQX-CORM-1004</t>
  </si>
  <si>
    <t>NARS_WQX-CORM-1005</t>
  </si>
  <si>
    <t>NARS_WQX-CORM-1007</t>
  </si>
  <si>
    <t>NARS_WQX-CORO-1032</t>
  </si>
  <si>
    <t>Piedmont Plains and Tablelands</t>
  </si>
  <si>
    <t>NARS_WQX-CORO-1033</t>
  </si>
  <si>
    <t>Flat to Rolling Plains</t>
  </si>
  <si>
    <t>NARS_WQX-CORO-1034</t>
  </si>
  <si>
    <t>White River</t>
  </si>
  <si>
    <t>NARS_WQX-CORO-1035</t>
  </si>
  <si>
    <t>NARS_WQX-COS9-0920</t>
  </si>
  <si>
    <t>Crystal Creek</t>
  </si>
  <si>
    <t>COGUUG26_C</t>
  </si>
  <si>
    <t>NARS_WQX-COS9-0921</t>
  </si>
  <si>
    <t>East Fork Homestake Creek</t>
  </si>
  <si>
    <t>NARS_WQX-COS9-0922</t>
  </si>
  <si>
    <t>Goose Creek</t>
  </si>
  <si>
    <t>CORGRG08_A</t>
  </si>
  <si>
    <t>NARS_WQX-COS9-0923</t>
  </si>
  <si>
    <t>Saint Vrain Creek</t>
  </si>
  <si>
    <t>NARS_WQX-COS9-0924</t>
  </si>
  <si>
    <t>South Fork South Platte River</t>
  </si>
  <si>
    <t>NARS_WQX-COS9-0925</t>
  </si>
  <si>
    <t>Rio San Antonio</t>
  </si>
  <si>
    <t>CORGAL18_A</t>
  </si>
  <si>
    <t>NARS_WQX-COS9-0926</t>
  </si>
  <si>
    <t>South Fork Republican River</t>
  </si>
  <si>
    <t>NARS_WQX-COS9-0927</t>
  </si>
  <si>
    <t>West Dolores River</t>
  </si>
  <si>
    <t>NARS_WQX-COS9-0928</t>
  </si>
  <si>
    <t>East Douglas Creek</t>
  </si>
  <si>
    <t>COLCWH23_B</t>
  </si>
  <si>
    <t>NARS_WQX-COS9-0929</t>
  </si>
  <si>
    <t>Deer Creek</t>
  </si>
  <si>
    <t>COSPUS13_A</t>
  </si>
  <si>
    <t>NARS_WQX-COS9-0930</t>
  </si>
  <si>
    <t>East Pass Creek</t>
  </si>
  <si>
    <t>CORGCB12a_B</t>
  </si>
  <si>
    <t>NARS_WQX-COS9-0931</t>
  </si>
  <si>
    <t>Middle Quartz Creek</t>
  </si>
  <si>
    <t>NARS_WQX-COS9-0932</t>
  </si>
  <si>
    <t>North Fork Cache La Poudre River</t>
  </si>
  <si>
    <t>NARS_WQX-COS9-0934</t>
  </si>
  <si>
    <t>Middle Creek</t>
  </si>
  <si>
    <t>NARS_WQX-COS9-0937</t>
  </si>
  <si>
    <t>Darling Creek</t>
  </si>
  <si>
    <t>NARS_WQX-COS9-0938</t>
  </si>
  <si>
    <t>Mossman Pole Patch Creek</t>
  </si>
  <si>
    <t>NARS_WQX-COSS-1095</t>
  </si>
  <si>
    <t>Crystalline Mid-Elevation Forests</t>
  </si>
  <si>
    <t>NARS_WQX-COSS-1097</t>
  </si>
  <si>
    <t>NARS_WQX-COSS-1099</t>
  </si>
  <si>
    <t>Nunn Creek</t>
  </si>
  <si>
    <t>NARS_WQX-COSS-1104</t>
  </si>
  <si>
    <t>East Fork Weminuche Creek</t>
  </si>
  <si>
    <t>COSJPI01_A</t>
  </si>
  <si>
    <t>NARS_WQX-COSS-1107</t>
  </si>
  <si>
    <t>NARS_WQX-COSS-1109</t>
  </si>
  <si>
    <t>Crystalline Subalpine Forests</t>
  </si>
  <si>
    <t>NARS_WQX-COSS-1111</t>
  </si>
  <si>
    <t>Red Dirt Creek</t>
  </si>
  <si>
    <t>COUCUC04_B</t>
  </si>
  <si>
    <t>NARS_WQX-COSS-1114</t>
  </si>
  <si>
    <t>Park Creek</t>
  </si>
  <si>
    <t>NARS_WQX-COSS-1115</t>
  </si>
  <si>
    <t>Michigan River</t>
  </si>
  <si>
    <t>NARS_WQX-NRS_CO-10224</t>
  </si>
  <si>
    <t>NARS_WQX-NRS_CO-10226</t>
  </si>
  <si>
    <t>NARS_WQX-NRS_CO-10227</t>
  </si>
  <si>
    <t>NARS_WQX-NRS_CO-10228</t>
  </si>
  <si>
    <t>NARS_WQX-NRS_CO-10230</t>
  </si>
  <si>
    <t>NARS_WQX-NRS_CO-10231</t>
  </si>
  <si>
    <t>NARS_WQX-NRS_CO-10232</t>
  </si>
  <si>
    <t>NARS_WQX-NRS_CO-10235</t>
  </si>
  <si>
    <t>NARS_WQX-NRS_CO-10236</t>
  </si>
  <si>
    <t>NARS_WQX-NRS_CO-10246</t>
  </si>
  <si>
    <t>NARS_WQX-NRS_CO-10273</t>
  </si>
  <si>
    <t>NARS_WQX-NRS_CO-10280</t>
  </si>
  <si>
    <t>NARS_WQX-NRS_CO-10289</t>
  </si>
  <si>
    <t>NARS_WQX-NRS_CO-10314</t>
  </si>
  <si>
    <t>NARS_WQX-NRS_CO-10315</t>
  </si>
  <si>
    <t>NARS_WQX-NRS_CO-10319</t>
  </si>
  <si>
    <t>NARS_WQX-NRS_CO-10322</t>
  </si>
  <si>
    <t>NARS_WQX-NRS_CO-10324</t>
  </si>
  <si>
    <t>NARS_WQX-NRS_CO-10325</t>
  </si>
  <si>
    <t>NARS_WQX-NRS_CO-10326</t>
  </si>
  <si>
    <t>NARS_WQX-NRS_CO-10328</t>
  </si>
  <si>
    <t>NARS_WQX-NRS_CO-10329</t>
  </si>
  <si>
    <t>NARS_WQX-NRS_CO-10331</t>
  </si>
  <si>
    <t>NARS_WQX-NRS_CO-10333</t>
  </si>
  <si>
    <t>None</t>
  </si>
  <si>
    <t>NARS_WQX-NRS_CO-10336</t>
  </si>
  <si>
    <t>NARS_WQX-NRS_CO-10339</t>
  </si>
  <si>
    <t>NARS_WQX-NRS_CO-10341</t>
  </si>
  <si>
    <t>NARS_WQX-NRS_CO-10349</t>
  </si>
  <si>
    <t>NARS_WQX-NRS_CO-10351</t>
  </si>
  <si>
    <t>NARS_WQX-NRS_CO-10353</t>
  </si>
  <si>
    <t>NARS_WQX-NRS_CO-10364</t>
  </si>
  <si>
    <t>NARS_WQX-NRS_CO-10369</t>
  </si>
  <si>
    <t>West Bijou Creek</t>
  </si>
  <si>
    <t>NARS_WQX-NRS_CO-10370</t>
  </si>
  <si>
    <t>Cottonwood Creek</t>
  </si>
  <si>
    <t>NARS_WQX-NRS_CO-10378</t>
  </si>
  <si>
    <t>NARS_WQX-NRS_CO-10382</t>
  </si>
  <si>
    <t>COSJSJ11b_C</t>
  </si>
  <si>
    <t>NARS_WQX-NRS_CO-10384</t>
  </si>
  <si>
    <t>NARS_WQX-NRS_CO-10447</t>
  </si>
  <si>
    <t>Salt Creek</t>
  </si>
  <si>
    <t>NARS_WQX-NRS_CO-10449</t>
  </si>
  <si>
    <t>Barnard Creek</t>
  </si>
  <si>
    <t>NARS_WQX-NRS_CO-10451</t>
  </si>
  <si>
    <t>NARS_WQX-NRS_CO-10475</t>
  </si>
  <si>
    <t>NARS_WQX-NRS_CO-10476</t>
  </si>
  <si>
    <t>Saint Charles River</t>
  </si>
  <si>
    <t>NARS_WQX-NRS_CO-10479</t>
  </si>
  <si>
    <t>Chicken Creek</t>
  </si>
  <si>
    <t>NARS_WQX-NRS_CO-10481</t>
  </si>
  <si>
    <t>Apishapa River</t>
  </si>
  <si>
    <t>NARS_WQX-NRS_CO-10482</t>
  </si>
  <si>
    <t>Huerfano River</t>
  </si>
  <si>
    <t>NARS_WQX-NRS_CO-10484</t>
  </si>
  <si>
    <t>Cache la Poudre River</t>
  </si>
  <si>
    <t>NARS_WQX-NRS_CO-10486</t>
  </si>
  <si>
    <t>Eagle River</t>
  </si>
  <si>
    <t>NARS_WQX-NRS_CO-10488</t>
  </si>
  <si>
    <t>Dolores River</t>
  </si>
  <si>
    <t>NARS_WQX-NRS_CO-10490</t>
  </si>
  <si>
    <t>Vermillion Creek</t>
  </si>
  <si>
    <t>NARS_WQX-NRS_CO-10492</t>
  </si>
  <si>
    <t>NARS_WQX-NRS_CO-10493</t>
  </si>
  <si>
    <t>NARS_WQX-NRS_CO-10494</t>
  </si>
  <si>
    <t>NARS_WQX-NRS_CO-10495</t>
  </si>
  <si>
    <t>NARS_WQX-NRS_CO-10498</t>
  </si>
  <si>
    <t>NARS_WQX-NRS_CO-10499</t>
  </si>
  <si>
    <t>South Saint Vrain Creek</t>
  </si>
  <si>
    <t>NARS_WQX-NRS_CO-10500</t>
  </si>
  <si>
    <t>Middle Saint Vrain Creek</t>
  </si>
  <si>
    <t>NARS_WQX-NRS_CO-10501</t>
  </si>
  <si>
    <t>North Crestone Creek</t>
  </si>
  <si>
    <t>NARS_WQX-NRS_CO-10502</t>
  </si>
  <si>
    <t>Cotton Creek</t>
  </si>
  <si>
    <t>NARS_WQX-NRS_CO-10503</t>
  </si>
  <si>
    <t>Sand Creek</t>
  </si>
  <si>
    <t>NARS_WQX-NRS_CO-10504</t>
  </si>
  <si>
    <t>Browns Creek</t>
  </si>
  <si>
    <t>NARS_WQX-NRS_CO-10505</t>
  </si>
  <si>
    <t>Little Browns Creek</t>
  </si>
  <si>
    <t>NARS_WQX-NRS_CO-10506</t>
  </si>
  <si>
    <t>Cataract Creek</t>
  </si>
  <si>
    <t>NARS_WQX-NRS_CO-10507</t>
  </si>
  <si>
    <t>Rock Creek</t>
  </si>
  <si>
    <t>NARS_WQX-NRS_CO-10508</t>
  </si>
  <si>
    <t>West Chicago Creek</t>
  </si>
  <si>
    <t>NARS_WQX-NRS_CO-10509</t>
  </si>
  <si>
    <t>Meadow Creek</t>
  </si>
  <si>
    <t>NARS_WQX-NRS_CO-10510</t>
  </si>
  <si>
    <t>Two Elk Creek</t>
  </si>
  <si>
    <t>NARS_WQX-NRS_CO-10511</t>
  </si>
  <si>
    <t>NARS_WQX-NRS_CO-10512</t>
  </si>
  <si>
    <t>West Tenmile Creek</t>
  </si>
  <si>
    <t>COUCBL14_B</t>
  </si>
  <si>
    <t>NFRIA</t>
  </si>
  <si>
    <t>NFRIA-9136100</t>
  </si>
  <si>
    <t>North Fork at Mouth</t>
  </si>
  <si>
    <t>NFRIA-Alfalfa Run</t>
  </si>
  <si>
    <t>Alfalfa Run @ Austin</t>
  </si>
  <si>
    <t>NFRIA-Alkali Creek</t>
  </si>
  <si>
    <t>Alkali Creek</t>
  </si>
  <si>
    <t>NFRIA-Bell Creek near Mouth</t>
  </si>
  <si>
    <t>Bell Creek near Mouth</t>
  </si>
  <si>
    <t>NFRIA-Big Gulch</t>
  </si>
  <si>
    <t>Big Gulch</t>
  </si>
  <si>
    <t>COGUNF06b_D</t>
  </si>
  <si>
    <t>NFRIA-Cedar Run</t>
  </si>
  <si>
    <t>Cedar Run</t>
  </si>
  <si>
    <t>NFRIA-Cottonwood Creek at Back River Rd</t>
  </si>
  <si>
    <t>Cottonwood Creek at Back River Rd</t>
  </si>
  <si>
    <t>NFRIA-Currant Creek</t>
  </si>
  <si>
    <t>Currant Creek</t>
  </si>
  <si>
    <t>NFRIA-Field Blank</t>
  </si>
  <si>
    <t>Field Blank</t>
  </si>
  <si>
    <t>NFRIA-Jay Creek</t>
  </si>
  <si>
    <t>Jay Creek</t>
  </si>
  <si>
    <t>COGUNF05a_C</t>
  </si>
  <si>
    <t>NFRIA-Lawhead Gulch</t>
  </si>
  <si>
    <t>Lawhead Gulch</t>
  </si>
  <si>
    <t>NFRIA-Leroux Creek near Mouth</t>
  </si>
  <si>
    <t>Leroux Creek near Mouth</t>
  </si>
  <si>
    <t>NFRIA-Minnesota Creek at Mouth</t>
  </si>
  <si>
    <t>Minnesota Creek at Mouth</t>
  </si>
  <si>
    <t>NFRIA-Muddy Creek Above Paonia Reservoir</t>
  </si>
  <si>
    <t>Muddy Creek Above Paonia Reservoir</t>
  </si>
  <si>
    <t>NFRIA-North Fork at Mouth</t>
  </si>
  <si>
    <t>NFRIA-North Fork Below Leroux Creek</t>
  </si>
  <si>
    <t>North Fork Below Leroux Creek</t>
  </si>
  <si>
    <t>NFRIA-North Fork Below Paonia</t>
  </si>
  <si>
    <t>North Fork Below Paonia</t>
  </si>
  <si>
    <t>NFRIA-North Fork Gunnison Near Somerset</t>
  </si>
  <si>
    <t>North Fork Gunnison Near Somerset</t>
  </si>
  <si>
    <t>NFRIA-Peach Valley Arroyo</t>
  </si>
  <si>
    <t>Peach Valley Arroyo</t>
  </si>
  <si>
    <t>NFRIA-Reynolds Creek at Matthews Ln</t>
  </si>
  <si>
    <t>Reynolds Creek at Matthews Ln</t>
  </si>
  <si>
    <t>NFRIA-Short Draw</t>
  </si>
  <si>
    <t>Short Draw</t>
  </si>
  <si>
    <t>NFRIA-Sulphur Gulch</t>
  </si>
  <si>
    <t>Sulphur Gulch</t>
  </si>
  <si>
    <t>NFRIA-Sunflower Drain</t>
  </si>
  <si>
    <t>Sunflower Drain</t>
  </si>
  <si>
    <t>NFRIA-Unnamed Drainage at Scenic Mesa Rd</t>
  </si>
  <si>
    <t>Unnamed Drainage at Scenic Mesa Rd</t>
  </si>
  <si>
    <t>NFRIA-Unnamed Drainage below Oasis Pond</t>
  </si>
  <si>
    <t>Unnamed Drainage below Oasis Pond</t>
  </si>
  <si>
    <t>NFRIA-Unnamed Trib Near Gunnison Forks</t>
  </si>
  <si>
    <t>Unnamed Trib Near Gunnison Forks</t>
  </si>
  <si>
    <t>NNEPA</t>
  </si>
  <si>
    <t>NNEPA-32ANIMASRI04</t>
  </si>
  <si>
    <t>Animas River at 9th Street bridge</t>
  </si>
  <si>
    <t>NNEPA-32CEMENTCR03</t>
  </si>
  <si>
    <t>Cement Creek at Silverton Park</t>
  </si>
  <si>
    <t>OST_SHPD</t>
  </si>
  <si>
    <t>OST_SHPD-NRS18_CO_10009</t>
  </si>
  <si>
    <t>OST_SHPD-NRS18_CO_10024</t>
  </si>
  <si>
    <t>OST_SHPD-NRSA1314-COR9-0902</t>
  </si>
  <si>
    <t>OST_SHPD-NRSA1314-COR9-0904</t>
  </si>
  <si>
    <t>OST_SHPD-NRSA1314-COR9-0905</t>
  </si>
  <si>
    <t>Grande, Rio</t>
  </si>
  <si>
    <t>OST_SHPD-NRSA1314-COR9-0906</t>
  </si>
  <si>
    <t>OST_SHPD-NRSA1314-COR9-0907</t>
  </si>
  <si>
    <t>OST_SHPD-NRSA1314-COR9-0908</t>
  </si>
  <si>
    <t>OST_SHPD-NRSA1314-CORM-1001</t>
  </si>
  <si>
    <t>PACOG_WQX</t>
  </si>
  <si>
    <t>PACOG_WQX-Lower (Santa Fe)</t>
  </si>
  <si>
    <t>Lower (Santa Fe)</t>
  </si>
  <si>
    <t>PACOG_WQX-Upper (Beulah)</t>
  </si>
  <si>
    <t>Upper (Beulah)</t>
  </si>
  <si>
    <t>RFC</t>
  </si>
  <si>
    <t>RFC-BC above East Fork BC</t>
  </si>
  <si>
    <t>Brush Creek above confluence with East Fork Brush Creek</t>
  </si>
  <si>
    <t>RFC-BC above roundabout</t>
  </si>
  <si>
    <t>Brush Creek below Snowmass Village above roundabout</t>
  </si>
  <si>
    <t>RFC-BC above Snowmass Village</t>
  </si>
  <si>
    <t>Brush Creek above Snowmass Village</t>
  </si>
  <si>
    <t>RFC-BC at Snowmass Chapel</t>
  </si>
  <si>
    <t>Brush Creek in Snowmas Village at Snowmass Chapel</t>
  </si>
  <si>
    <t>RFC-Capitol Cr near mouth</t>
  </si>
  <si>
    <t>Capitol Creek near mouth</t>
  </si>
  <si>
    <t>RFC-Cattle Cr below Hwy 82</t>
  </si>
  <si>
    <t>Cattle Creek below Hwy 82 Culvert</t>
  </si>
  <si>
    <t>RFC-Coal Cr above Crystal R</t>
  </si>
  <si>
    <t>Coal Creek above Crystal River</t>
  </si>
  <si>
    <t>RFC-Coal Cr above Dutch Creek</t>
  </si>
  <si>
    <t>Coal Creek above Dutch Creek</t>
  </si>
  <si>
    <t>RFC-Coal Cr at FS Boundary</t>
  </si>
  <si>
    <t>Coal Creek at lower FS boundary</t>
  </si>
  <si>
    <t>RFC-Coal Cr below Bear Creek</t>
  </si>
  <si>
    <t>Coal Creek below Bear Creek</t>
  </si>
  <si>
    <t>RFC-Coal Cr below Dutch Creek</t>
  </si>
  <si>
    <t>Coal Creek below Dutch Creek</t>
  </si>
  <si>
    <t>RFC-CR above Coal Creek</t>
  </si>
  <si>
    <t>Crystal River in Redstone above Coal Creek</t>
  </si>
  <si>
    <t>RFC-CR at CR 108</t>
  </si>
  <si>
    <t>Crystal River near Carbondale at CR 108 Bridge</t>
  </si>
  <si>
    <t>RFC-CR at placita</t>
  </si>
  <si>
    <t>Crystal River near Hwy 133 at placita</t>
  </si>
  <si>
    <t>RFC-CR below Coal Creek</t>
  </si>
  <si>
    <t>Crystal River in Redstone below Coal Creek</t>
  </si>
  <si>
    <t>RFC-CR near Redstone Firehouse</t>
  </si>
  <si>
    <t>Crystal River at Redstone near firehouse</t>
  </si>
  <si>
    <t>RFC-DC above Coal Creek</t>
  </si>
  <si>
    <t>Dutch Creek above Coal Creek</t>
  </si>
  <si>
    <t>RFC-FC above Sunlight</t>
  </si>
  <si>
    <t>Fourmile Creek above Sunlight Mountain Resort</t>
  </si>
  <si>
    <t>RFC-FC at CR 117</t>
  </si>
  <si>
    <t>Fourmile Creek below CR 117 at Bershenyi Ranch</t>
  </si>
  <si>
    <t>RFC-RF at Aspen Club</t>
  </si>
  <si>
    <t>Roaring Fork above Aspen at Aspen Club</t>
  </si>
  <si>
    <t>RFC-RF at Aspen Institute</t>
  </si>
  <si>
    <t>Roaring Fork in Aspen near Aspen Institute Music Tent</t>
  </si>
  <si>
    <t>RFC-RF at Basalt Ave Br</t>
  </si>
  <si>
    <t>Roaring Fork in Basalt at Basalt Ave Bridge</t>
  </si>
  <si>
    <t>RFC-RF at Hooks Ln Br</t>
  </si>
  <si>
    <t>Roaring Fork in El Jebel at Hooks Lane Bridge</t>
  </si>
  <si>
    <t>RFC-RF at Mill St Br</t>
  </si>
  <si>
    <t>Roaring Fork in Aspen at Mill Street Bridge</t>
  </si>
  <si>
    <t>RFC-RF at Neal St Br</t>
  </si>
  <si>
    <t>Roaring Fork in Aspen near Neale Street Bridge</t>
  </si>
  <si>
    <t>RFC-RF at Northstar SE Gate</t>
  </si>
  <si>
    <t>Roaring Fork at Northstar Preserve Southeast Gate</t>
  </si>
  <si>
    <t>RFC-RF at Northstar Stillwater Gate</t>
  </si>
  <si>
    <t>Roaring Fork at Northstar Preserve Stillwater Gate</t>
  </si>
  <si>
    <t>RFC-RF Northstar JHS</t>
  </si>
  <si>
    <t>Roaring Fork at Northstar James H Smith Preserve</t>
  </si>
  <si>
    <t>RFC-SC near mouth</t>
  </si>
  <si>
    <t>Snowmass Creek near mouth</t>
  </si>
  <si>
    <t>RFC-TC above Hwy 133</t>
  </si>
  <si>
    <t>Thompson Creek above Hwy 133 and major diversion</t>
  </si>
  <si>
    <t>SMWC-SMWC_12_LC</t>
  </si>
  <si>
    <t>Leopard Creek</t>
  </si>
  <si>
    <t>SMWC-SMWC_13_MC</t>
  </si>
  <si>
    <t>Mill Creek</t>
  </si>
  <si>
    <t>SMWC-SMWC_14_PC</t>
  </si>
  <si>
    <t>Prospect Creek</t>
  </si>
  <si>
    <t>SMWC-SMWC_15_SMDC</t>
  </si>
  <si>
    <t>San Miguel Below Deep Creek</t>
  </si>
  <si>
    <t>SMWC-SMWC_16_SMLC</t>
  </si>
  <si>
    <t>San Miguel Above Leopard Creek</t>
  </si>
  <si>
    <t>SMWC-SMWC_17_ST</t>
  </si>
  <si>
    <t>San Miguel at Society Turn</t>
  </si>
  <si>
    <t>SMWC-SMWC_18_SC</t>
  </si>
  <si>
    <t>San Miguel Below Specie Creek</t>
  </si>
  <si>
    <t>SMWC-SMWC_19_SC</t>
  </si>
  <si>
    <t>Specie Creek</t>
  </si>
  <si>
    <t>SMWC-SMWC_1_BBC</t>
  </si>
  <si>
    <t>Big Bear Creek</t>
  </si>
  <si>
    <t>SMWC-SMWC_20_TC</t>
  </si>
  <si>
    <t>Turkey Creek</t>
  </si>
  <si>
    <t>SMWC-SMWC_21_WC</t>
  </si>
  <si>
    <t>Waterfall Canyon</t>
  </si>
  <si>
    <t>SMWC-SMWC_22_CSMBC</t>
  </si>
  <si>
    <t>Confluence of San Miguel and Bear Creek</t>
  </si>
  <si>
    <t>SMWC-SMWC_23_CSMC</t>
  </si>
  <si>
    <t>Confluence of San Miguel and Cornett</t>
  </si>
  <si>
    <t>SMWC-SMWC_25_IC</t>
  </si>
  <si>
    <t>Ingram Creek</t>
  </si>
  <si>
    <t>SMWC-SMWC_26_MC</t>
  </si>
  <si>
    <t>Marshall Creek</t>
  </si>
  <si>
    <t>SMWC-SMWC_2_BC</t>
  </si>
  <si>
    <t>Bilk Creek</t>
  </si>
  <si>
    <t>SMWC-SMWC_30_WI</t>
  </si>
  <si>
    <t>Waterfall Intake</t>
  </si>
  <si>
    <t>SMWC-SMWC_32_SF</t>
  </si>
  <si>
    <t>Mainstem of South Fork</t>
  </si>
  <si>
    <t>SMWC-SMWC_33_NC</t>
  </si>
  <si>
    <t>Naturita Creek</t>
  </si>
  <si>
    <t>SMWC-SMWC_34_MR</t>
  </si>
  <si>
    <t>Miramonte Reservoir</t>
  </si>
  <si>
    <t>SMWC-SMWC_35_CC</t>
  </si>
  <si>
    <t>Cornett Creek</t>
  </si>
  <si>
    <t>SMWC-SMWC_36_MD</t>
  </si>
  <si>
    <t>Maverick Draw</t>
  </si>
  <si>
    <t>SMWC-SMWC_37_USC</t>
  </si>
  <si>
    <t>Upper Skunk Creek</t>
  </si>
  <si>
    <t>SMWC-SMWC_38_SCBC</t>
  </si>
  <si>
    <t>Skunk Creek Before Culvert</t>
  </si>
  <si>
    <t>SMWC-SMWC_39_PCH</t>
  </si>
  <si>
    <t>Prospect Creek High</t>
  </si>
  <si>
    <t>SMWC-SMWC_3_CG</t>
  </si>
  <si>
    <t>Camels Garden</t>
  </si>
  <si>
    <t>SMWC-SMWC_41_CD</t>
  </si>
  <si>
    <t>Calamity Draw</t>
  </si>
  <si>
    <t>SMWC-SMWC_42_SMABC</t>
  </si>
  <si>
    <t>San Miguel Above Bear Creek Confluence</t>
  </si>
  <si>
    <t>SMWC-SMWC_43_MG</t>
  </si>
  <si>
    <t>San Miguel Downstream of Mahoney Gauge</t>
  </si>
  <si>
    <t>SMWC-SMWC_44_BC</t>
  </si>
  <si>
    <t>Bear Creek Above San Miguel</t>
  </si>
  <si>
    <t>SMWC-SMWC_47_DC</t>
  </si>
  <si>
    <t>Dry Creek Above the San Miguel</t>
  </si>
  <si>
    <t>SMWC-SMWC_48_SMBDC</t>
  </si>
  <si>
    <t>San Miguel below Dry Creek</t>
  </si>
  <si>
    <t>SMWC-SMWC_49_SMLC</t>
  </si>
  <si>
    <t>San Miguel at Ledges Campground</t>
  </si>
  <si>
    <t>SMWC-SMWC_4_C</t>
  </si>
  <si>
    <t>Carbonero</t>
  </si>
  <si>
    <t>SMWC-SMWC_50_CSMD</t>
  </si>
  <si>
    <t>Confluence of San Miguel and Dolores</t>
  </si>
  <si>
    <t>SMWC-SMWC_51_TC</t>
  </si>
  <si>
    <t>Tabeguache Creek</t>
  </si>
  <si>
    <t>SMWC-SMWC_52_HFBS</t>
  </si>
  <si>
    <t>Howard's Fork Below Swamp</t>
  </si>
  <si>
    <t>SMWC-SMWC_55_TD</t>
  </si>
  <si>
    <t>Tuttle Draw</t>
  </si>
  <si>
    <t>SMWC-SMWC_56_CCC</t>
  </si>
  <si>
    <t>Coal Creek Canyon</t>
  </si>
  <si>
    <t>SMWC-SMWC_57_MC</t>
  </si>
  <si>
    <t>Muddy Creek</t>
  </si>
  <si>
    <t>SMWC-SMWC_5_DC</t>
  </si>
  <si>
    <t>Deep Creek</t>
  </si>
  <si>
    <t>SMWC-SMWC_6_FC</t>
  </si>
  <si>
    <t>Fall Creek</t>
  </si>
  <si>
    <t>SMWC-SMWC_7_HFAC</t>
  </si>
  <si>
    <t>Howards Fork Above Carbonero</t>
  </si>
  <si>
    <t>SMWC-SMWC_9_HFBP</t>
  </si>
  <si>
    <t>Howards Fork Below Penstock</t>
  </si>
  <si>
    <t>SMWC-SMWC_CG01</t>
  </si>
  <si>
    <t>Chapman Gulch</t>
  </si>
  <si>
    <t>SMWC-SMWC_IB01</t>
  </si>
  <si>
    <t>Iron Bog</t>
  </si>
  <si>
    <t>SMWC-SMWC_SC01</t>
  </si>
  <si>
    <t>Swamp Creek</t>
  </si>
  <si>
    <t>SMWC-SMWC_UHF01</t>
  </si>
  <si>
    <t>Upper Howard Fork</t>
  </si>
  <si>
    <t>COGUSM02_D</t>
  </si>
  <si>
    <t>SMWC-SMWC_WATERFALL_CREEK</t>
  </si>
  <si>
    <t>WATERFALL CREEK NEAR OPHIR, CO</t>
  </si>
  <si>
    <t>SOUTHUTE-219 Sed X</t>
  </si>
  <si>
    <t>219 Sed X</t>
  </si>
  <si>
    <t>SOUTHUTE-AR 0-5</t>
  </si>
  <si>
    <t>Historically Animas 2SL</t>
  </si>
  <si>
    <t>SOUTHUTE-AR 10-8</t>
  </si>
  <si>
    <t>Historically NAR3A</t>
  </si>
  <si>
    <t>SOUTHUTE-AR 11-3</t>
  </si>
  <si>
    <t>Historically NAR3</t>
  </si>
  <si>
    <t>SOUTHUTE-AR 15-4</t>
  </si>
  <si>
    <t>Historically ANIMAS 1 &amp; SUTANIMS1</t>
  </si>
  <si>
    <t>SOUTHUTE-AR 15-4 DUP</t>
  </si>
  <si>
    <t>AR 15-4 DUP</t>
  </si>
  <si>
    <t>SOUTHUTE-AR 15-5</t>
  </si>
  <si>
    <t>AR 15-5</t>
  </si>
  <si>
    <t>SOUTHUTE-AR 15-5 DP</t>
  </si>
  <si>
    <t>AR 15-5 DP</t>
  </si>
  <si>
    <t>SOUTHUTE-AR 16-0</t>
  </si>
  <si>
    <t>Animas River 16-0</t>
  </si>
  <si>
    <t>SOUTHUTE-AR 16-0 B</t>
  </si>
  <si>
    <t>AR 16-0 B</t>
  </si>
  <si>
    <t>SOUTHUTE-AR 16-0 SM</t>
  </si>
  <si>
    <t>AR 16-0 SM</t>
  </si>
  <si>
    <t>SOUTHUTE-AR 1-9</t>
  </si>
  <si>
    <t>Historically NAR6</t>
  </si>
  <si>
    <t>SOUTHUTE-AR 19-3</t>
  </si>
  <si>
    <t>Animas River 19-3</t>
  </si>
  <si>
    <t>SOUTHUTE-AR 2-7</t>
  </si>
  <si>
    <t>Animas River 2-7</t>
  </si>
  <si>
    <t>SOUTHUTE-AR 7-2</t>
  </si>
  <si>
    <t>Animas River 7-2</t>
  </si>
  <si>
    <t>SOUTHUTE-BEC 0-2</t>
  </si>
  <si>
    <t>Historically BEAVER CREEK 2 &amp; LOWER BEAVER CREEK</t>
  </si>
  <si>
    <t>SOUTHUTE-CC 0-7</t>
  </si>
  <si>
    <t>Historically CHERRY CREEK</t>
  </si>
  <si>
    <t>Cherry Creek</t>
  </si>
  <si>
    <t>SOUTHUTE-DRC 0-4</t>
  </si>
  <si>
    <t>Historically DC2; 319 Sample Site</t>
  </si>
  <si>
    <t>SOUTHUTE-FLR 1-2</t>
  </si>
  <si>
    <t>Florida River 1-2</t>
  </si>
  <si>
    <t>SOUTHUTE-FLR 15-4</t>
  </si>
  <si>
    <t>Florida River 15-4</t>
  </si>
  <si>
    <t>SOUTHUTE-FLR 27-1</t>
  </si>
  <si>
    <t>Florida River 27-1</t>
  </si>
  <si>
    <t>SOUTHUTE-IC 0-4</t>
  </si>
  <si>
    <t>Historically IGNACIO CREEK</t>
  </si>
  <si>
    <t>SOUTHUTE-LH 0-0</t>
  </si>
  <si>
    <t>Historically LONG HOLLOW</t>
  </si>
  <si>
    <t>SOUTHUTE-LH 3-5</t>
  </si>
  <si>
    <t>Long Hollow 3-5</t>
  </si>
  <si>
    <t>SOUTHUTE-LPR 0-5</t>
  </si>
  <si>
    <t>La Plata River 0-5</t>
  </si>
  <si>
    <t>SOUTHUTE-LPR 24-1</t>
  </si>
  <si>
    <t>La Plata River 24-1</t>
  </si>
  <si>
    <t>SOUTHUTE-LPR 3-8</t>
  </si>
  <si>
    <t>La Plata River 3-8</t>
  </si>
  <si>
    <t>SOUTHUTE-LPR 5-2</t>
  </si>
  <si>
    <t>La Plata River 5-2</t>
  </si>
  <si>
    <t>SOUTHUTE-LPR 7-0</t>
  </si>
  <si>
    <t>LPR 7-0</t>
  </si>
  <si>
    <t>SOUTHUTE-NR 0-6</t>
  </si>
  <si>
    <t>NR 0-6</t>
  </si>
  <si>
    <t>SOUTHUTE-PDR 18-2</t>
  </si>
  <si>
    <t>Piedra River near diversion; estab 2018</t>
  </si>
  <si>
    <t>SOUTHUTE-PDR 21-9</t>
  </si>
  <si>
    <t>Historically PIEDRA 1</t>
  </si>
  <si>
    <t>SOUTHUTE-PDR 22-0</t>
  </si>
  <si>
    <t>Piedra River off of Highway 160</t>
  </si>
  <si>
    <t>SOUTHUTE-PDR 4-3</t>
  </si>
  <si>
    <t>Piedra River near Navajo Lake; estab 2018</t>
  </si>
  <si>
    <t>SOUTHUTE-PDR 5-8</t>
  </si>
  <si>
    <t>Piedra River near Highway 151; estab 2018</t>
  </si>
  <si>
    <t>SOUTHUTE-PDR 9-8</t>
  </si>
  <si>
    <t>Historically PIEDRA 2</t>
  </si>
  <si>
    <t>SOUTHUTE-PNR 0-0</t>
  </si>
  <si>
    <t>Historically NPR4; Nutrient Pine River 4</t>
  </si>
  <si>
    <t>SOUTHUTE-PNR 0-8</t>
  </si>
  <si>
    <t>Pine River 0.8</t>
  </si>
  <si>
    <t>SOUTHUTE-PNR 11-3</t>
  </si>
  <si>
    <t>Pine River mile 11.3 near Scott's Pond; estab 2020</t>
  </si>
  <si>
    <t>SOUTHUTE-PNR 12-0</t>
  </si>
  <si>
    <t>Historically NPR7; Nutrient Pine River 7</t>
  </si>
  <si>
    <t>SOUTHUTE-PNR 13-6</t>
  </si>
  <si>
    <t>Pine River mile 13.6; estab 2020</t>
  </si>
  <si>
    <t>SOUTHUTE-PNR 18-3</t>
  </si>
  <si>
    <t>Pine River mile 18.3</t>
  </si>
  <si>
    <t>SOUTHUTE-PNR 34-3</t>
  </si>
  <si>
    <t>Historically NPR1</t>
  </si>
  <si>
    <t>SOUTHUTE-PNR 6-7</t>
  </si>
  <si>
    <t>Pine River mile 6.7</t>
  </si>
  <si>
    <t>SOUTHUTE-RB 0-0</t>
  </si>
  <si>
    <t>RB 0-0</t>
  </si>
  <si>
    <t>SOUTHUTE-RBS-1</t>
  </si>
  <si>
    <t>RBS-1</t>
  </si>
  <si>
    <t>SOUTHUTE-RBS-2</t>
  </si>
  <si>
    <t>RBS-2</t>
  </si>
  <si>
    <t>SOUTHUTE-RBS-3</t>
  </si>
  <si>
    <t>RBS-3</t>
  </si>
  <si>
    <t>SOUTHUTE-RBS-4</t>
  </si>
  <si>
    <t>RBS-4</t>
  </si>
  <si>
    <t>SOUTHUTE-ROC 0-2</t>
  </si>
  <si>
    <t>Historically ROCK CREEK 2</t>
  </si>
  <si>
    <t>SOUTHUTE-ROC 0-8</t>
  </si>
  <si>
    <t>Historically ROCK CREEK</t>
  </si>
  <si>
    <t>SOUTHUTE-Sambrito 3-0</t>
  </si>
  <si>
    <t>Sambrito Creek at 151 bridge; estab 2018</t>
  </si>
  <si>
    <t>SOUTHUTE-SC 1-6</t>
  </si>
  <si>
    <t>Historically SALT CREEK</t>
  </si>
  <si>
    <t>SOUTHUTE-SJR 14-3</t>
  </si>
  <si>
    <t>Historically SAN JUAN 2</t>
  </si>
  <si>
    <t>SOUTHUTE-SJR 17-1</t>
  </si>
  <si>
    <t>San Juan River 17-1</t>
  </si>
  <si>
    <t>SOUTHUTE-SJR 18-2</t>
  </si>
  <si>
    <t>SJR 18-2</t>
  </si>
  <si>
    <t>SOUTHUTE-SJR 20-8</t>
  </si>
  <si>
    <t>Historically SAN JUAN 1</t>
  </si>
  <si>
    <t>SOUTHUTE-SJR 22-6</t>
  </si>
  <si>
    <t>San Juan River 22-6</t>
  </si>
  <si>
    <t>SOUTHUTE-SJR 32-3</t>
  </si>
  <si>
    <t>San Juan River 32-3</t>
  </si>
  <si>
    <t>SOUTHUTE-SJR 36-5</t>
  </si>
  <si>
    <t>SJR 36-5</t>
  </si>
  <si>
    <t>SOUTHUTE-SJR 45-0</t>
  </si>
  <si>
    <t>SJR 45-0</t>
  </si>
  <si>
    <t>SOUTHUTE-SJR 7-5</t>
  </si>
  <si>
    <t>SJR 7-5</t>
  </si>
  <si>
    <t>SOUTHUTE-SPC 0-2</t>
  </si>
  <si>
    <t>Historically SPRING CREEK</t>
  </si>
  <si>
    <t>Spring Creek</t>
  </si>
  <si>
    <t>SOUTHUTE-STC 12-0</t>
  </si>
  <si>
    <t>Stollsteimer near Capote Lake; estab 2018</t>
  </si>
  <si>
    <t>SOUTHUTE-STC 3-9</t>
  </si>
  <si>
    <t>Historically STOLLSTEIMER</t>
  </si>
  <si>
    <t>SOUTHUTE-UTC 0-9</t>
  </si>
  <si>
    <t>Historically UTE CREEK</t>
  </si>
  <si>
    <t>STANDLEY-CC05</t>
  </si>
  <si>
    <t>Mainstem Clr Crk at Bakersville</t>
  </si>
  <si>
    <t>STANDLEY-CC15</t>
  </si>
  <si>
    <t>West Fork Clr Crk below Berthoud</t>
  </si>
  <si>
    <t>STANDLEY-CC20</t>
  </si>
  <si>
    <t>West Fork Clr Crk below Empire</t>
  </si>
  <si>
    <t>STANDLEY-CC25</t>
  </si>
  <si>
    <t>Mainstem Clr Crk above West Fork</t>
  </si>
  <si>
    <t>STANDLEY-CC26</t>
  </si>
  <si>
    <t>Mainstem CC at Lawson Gage</t>
  </si>
  <si>
    <t>STANDLEY-CC30</t>
  </si>
  <si>
    <t>Fall River above Mainstem</t>
  </si>
  <si>
    <t>STANDLEY-CC34</t>
  </si>
  <si>
    <t>Mainstem Clr Crk above Chicago Crk</t>
  </si>
  <si>
    <t>STANDLEY-CC35</t>
  </si>
  <si>
    <t>Chicago Creek above Idaho Springs</t>
  </si>
  <si>
    <t>STANDLEY-CC40</t>
  </si>
  <si>
    <t>Mainstem Clr Crk at US-6 &amp; I-70</t>
  </si>
  <si>
    <t>STANDLEY-CC44</t>
  </si>
  <si>
    <t>North Fork Clr Crk above Black Hawk WWTP</t>
  </si>
  <si>
    <t>STANDLEY-CC45</t>
  </si>
  <si>
    <t>North Fork Clr Crk above old BH WWTP</t>
  </si>
  <si>
    <t>STANDLEY-CC50</t>
  </si>
  <si>
    <t>North fork Clr Crk above Mainstem</t>
  </si>
  <si>
    <t>STANDLEY-CC52</t>
  </si>
  <si>
    <t>Beaver Brook Bridge</t>
  </si>
  <si>
    <t>STANDLEY-CC53</t>
  </si>
  <si>
    <t>Soda Creek</t>
  </si>
  <si>
    <t>COSPCL12b_B</t>
  </si>
  <si>
    <t>STANDLEY-CC60</t>
  </si>
  <si>
    <t>Mainstem Clr Crk at Church ditch Headgate</t>
  </si>
  <si>
    <t>STF</t>
  </si>
  <si>
    <t>STF-9128000</t>
  </si>
  <si>
    <t>Gunnison Below Tunnel</t>
  </si>
  <si>
    <t>STF-9136100</t>
  </si>
  <si>
    <t>STF-9147500</t>
  </si>
  <si>
    <t>Uncompahgre at Colona</t>
  </si>
  <si>
    <t>STF-9149500</t>
  </si>
  <si>
    <t>Uncompahgre at Delta</t>
  </si>
  <si>
    <t>USEPA_REGION8</t>
  </si>
  <si>
    <t>USEPA_REGION8-32nd St Bridge</t>
  </si>
  <si>
    <t>32nd St Bridge</t>
  </si>
  <si>
    <t>USEPA_REGION8-9423A</t>
  </si>
  <si>
    <t>Animas River at 9th Street</t>
  </si>
  <si>
    <t>USEPA_REGION8-9426</t>
  </si>
  <si>
    <t>9426</t>
  </si>
  <si>
    <t>USEPA_REGION8-A68</t>
  </si>
  <si>
    <t>A68</t>
  </si>
  <si>
    <t>USEPA_REGION8-A72</t>
  </si>
  <si>
    <t>A72</t>
  </si>
  <si>
    <t>USEPA_REGION8-A73</t>
  </si>
  <si>
    <t>A73</t>
  </si>
  <si>
    <t>USEPA_REGION8-A75D</t>
  </si>
  <si>
    <t>A75D</t>
  </si>
  <si>
    <t>USEPA_REGION8-AR 1-9</t>
  </si>
  <si>
    <t>N/A</t>
  </si>
  <si>
    <t>USEPA_REGION8-AR19-3</t>
  </si>
  <si>
    <t>AR19-3</t>
  </si>
  <si>
    <t>USEPA_REGION8-AR2-7</t>
  </si>
  <si>
    <t>AR2-7</t>
  </si>
  <si>
    <t>USEPA_REGION8-AR2-7a</t>
  </si>
  <si>
    <t>AR2-7a</t>
  </si>
  <si>
    <t>USEPA_REGION8-AR7-2</t>
  </si>
  <si>
    <t>AR7-2</t>
  </si>
  <si>
    <t>USEPA_REGION8-Bakers Bridge</t>
  </si>
  <si>
    <t>Bakers Bridge</t>
  </si>
  <si>
    <t>USEPA_REGION8-CC48</t>
  </si>
  <si>
    <t>CC48</t>
  </si>
  <si>
    <t>USEPA_REGION8-GKM05</t>
  </si>
  <si>
    <t>GKM05</t>
  </si>
  <si>
    <t>USEPA_REGION8-M34</t>
  </si>
  <si>
    <t>M34</t>
  </si>
  <si>
    <t>USEPA_REGION8-Oxbow Park</t>
  </si>
  <si>
    <t>Oxbow Park</t>
  </si>
  <si>
    <t>USEPA_REGION8-Rotary Park</t>
  </si>
  <si>
    <t>Rotary Park</t>
  </si>
  <si>
    <t>UTAHDWQ_WQX</t>
  </si>
  <si>
    <t>UTAHDWQ_WQX-4954000</t>
  </si>
  <si>
    <t>SAN JUAN R AT US160 XING IN CO</t>
  </si>
  <si>
    <t>UTEMTN-CHR DRAW</t>
  </si>
  <si>
    <t>Chimney Rock Draw E.ofTribal Park Museum, above road culvert</t>
  </si>
  <si>
    <t>UTEMTN-East Mcelmo</t>
  </si>
  <si>
    <t>East Mcelmo</t>
  </si>
  <si>
    <t>UTEMTN-MBL HWY 41</t>
  </si>
  <si>
    <t>Marble Wash @ Highway 41</t>
  </si>
  <si>
    <t>UTEMTN-ME-Kelly Place</t>
  </si>
  <si>
    <t>McElmo creek @ Kelly Place</t>
  </si>
  <si>
    <t>UTEMTN-ME-MUD</t>
  </si>
  <si>
    <t>Mud Creek</t>
  </si>
  <si>
    <t>UTEMTN-MESB</t>
  </si>
  <si>
    <t>McElmo Creek</t>
  </si>
  <si>
    <t>UTEMTN-ME-UTE</t>
  </si>
  <si>
    <t>McElmo creek at Ute creek CON.</t>
  </si>
  <si>
    <t>UTEMTN-MR-CC</t>
  </si>
  <si>
    <t>Mancos River at Cow Camp</t>
  </si>
  <si>
    <t>UTEMTN-MR-CG</t>
  </si>
  <si>
    <t>Mancos River @ Camp Ground</t>
  </si>
  <si>
    <t>COSJLP06c_B</t>
  </si>
  <si>
    <t>UTEMTN-MR-GC1</t>
  </si>
  <si>
    <t>MR above Grass Canyon directly upstream of bridge on Rd 208</t>
  </si>
  <si>
    <t>UTEMTN-MR-GS</t>
  </si>
  <si>
    <t>Mancos River at gauging station upstream from Hwy. 666</t>
  </si>
  <si>
    <t>UTEMTN-MR-JC</t>
  </si>
  <si>
    <t>Mancos R. @ Johnson Canyon-- upstream of bridge at Rd. 206</t>
  </si>
  <si>
    <t>UTEMTN-MR-NW1</t>
  </si>
  <si>
    <t>Mancos River above Navajo Wash 200-250m upstream</t>
  </si>
  <si>
    <t>UTEMTN-MR-NW2</t>
  </si>
  <si>
    <t>Mancos River below Navajo Wash directly  below confluence</t>
  </si>
  <si>
    <t>UTEMTN-MR-SH</t>
  </si>
  <si>
    <t>Mancos River @ Sandle House Ruin</t>
  </si>
  <si>
    <t>UTEMTN-MR-STL</t>
  </si>
  <si>
    <t>Mancos River at State Line near 4 Corners</t>
  </si>
  <si>
    <t>UTEMTN-MR-WC1</t>
  </si>
  <si>
    <t>Mancos River above Weber Creek, boundary site</t>
  </si>
  <si>
    <t>UTEMTN-MR-WC2</t>
  </si>
  <si>
    <t>Mancos River below Weber Canyon Creek</t>
  </si>
  <si>
    <t>COSJLP05_D</t>
  </si>
  <si>
    <t>UTEMTN-MW-2000blk</t>
  </si>
  <si>
    <t>Marbel Wash 2000 Block</t>
  </si>
  <si>
    <t>UTEMTN-MW-4000blk</t>
  </si>
  <si>
    <t>Marble Wash</t>
  </si>
  <si>
    <t>UTEMTN-NW-CRA</t>
  </si>
  <si>
    <t>Navajo Wash above CR A on Don Schwindt''s land</t>
  </si>
  <si>
    <t>UTEMTN-NW-CRAS</t>
  </si>
  <si>
    <t>Navajo Wash South of County Road A on tribal land</t>
  </si>
  <si>
    <t>UTEMTN-NW-GS</t>
  </si>
  <si>
    <t>Navajo Wash at gauging station #1</t>
  </si>
  <si>
    <t>UTEMTN-NW-HWY 160</t>
  </si>
  <si>
    <t>Navajo Wash at Highway 160, upstream from bridge</t>
  </si>
  <si>
    <t>UTEMTN-NW-ID</t>
  </si>
  <si>
    <t>Ismay Draw</t>
  </si>
  <si>
    <t>UTEMTN-NW-MR</t>
  </si>
  <si>
    <t>Navajo Wash  at Mancos River</t>
  </si>
  <si>
    <t>UTEMTN-NW-NS</t>
  </si>
  <si>
    <t>Navajo Wash near Navajo Springs</t>
  </si>
  <si>
    <t>UTEMTN-NW-SJT</t>
  </si>
  <si>
    <t>Navajo Wash at San Juan Turn Road</t>
  </si>
  <si>
    <t>UTEMTN-SJ-4C</t>
  </si>
  <si>
    <t>SanJuan @ USGS Guaging station</t>
  </si>
  <si>
    <t>UTEMTN-UTE-MR</t>
  </si>
  <si>
    <t>Ute Canyon discharge into Mancos River</t>
  </si>
  <si>
    <t>UTEMTN-WC-MR</t>
  </si>
  <si>
    <t>Weber Canyon creek at Mancos R,above confl. with MR</t>
  </si>
  <si>
    <t>UTEMTN-WC-SL</t>
  </si>
  <si>
    <t>Weber Creek on State Land above Tribal land</t>
  </si>
  <si>
    <t>UWP</t>
  </si>
  <si>
    <t>UWP-AKB-01</t>
  </si>
  <si>
    <t>Alaska Basin</t>
  </si>
  <si>
    <t>UWP-GB-01</t>
  </si>
  <si>
    <t>Governor's Basin @ road</t>
  </si>
  <si>
    <t>UWP-GB-02</t>
  </si>
  <si>
    <t>Governor's Basin @ mouth</t>
  </si>
  <si>
    <t>UWP-GB-03</t>
  </si>
  <si>
    <t>Governor Basin drainage below Virginius Mine</t>
  </si>
  <si>
    <t>UWP-GC-01</t>
  </si>
  <si>
    <t>Gray Copper Gulch abv Vernon Mine and waste rock pile</t>
  </si>
  <si>
    <t>UWP-GC-01D</t>
  </si>
  <si>
    <t>Gray Copper Gulch abv Vernon Mine and waste rock pile; Duplicate</t>
  </si>
  <si>
    <t>UWP-GC-02</t>
  </si>
  <si>
    <t>Gray Copper Gulch bel Vernon Mine and waste rock pile</t>
  </si>
  <si>
    <t>UWP-GC-05</t>
  </si>
  <si>
    <t>Gray Copper Gulch mouth</t>
  </si>
  <si>
    <t>UWP-GC ABV SM</t>
  </si>
  <si>
    <t>Gray Copper Gulch upstream of Silver Mountain Adit</t>
  </si>
  <si>
    <t>UWP-GC BEL SM</t>
  </si>
  <si>
    <t>Gray Copper Gulch downstream of Silver Mountain Adit</t>
  </si>
  <si>
    <t>UWP-HB-02</t>
  </si>
  <si>
    <t>Downstream of the bottom of Humboldt Mine tailings and waste rock area</t>
  </si>
  <si>
    <t>UWP-HB-03</t>
  </si>
  <si>
    <t>Governor Basin drainage upstream of the confluence with Humboldt Mine Discharge</t>
  </si>
  <si>
    <t>UWP-HB-04</t>
  </si>
  <si>
    <t>Governor Basin Creek downstream of confluence with Humboldt Mine discharge</t>
  </si>
  <si>
    <t>UWP-HB-04D</t>
  </si>
  <si>
    <t>Duplicate of HB-04</t>
  </si>
  <si>
    <t>UWP-MC-01</t>
  </si>
  <si>
    <t>Mineral Creek upstream of the Uncompahgre River</t>
  </si>
  <si>
    <t>UWP-MC-02</t>
  </si>
  <si>
    <t>Mineral Creek reference</t>
  </si>
  <si>
    <t>UWP-MC-03</t>
  </si>
  <si>
    <t>Mineral Creek downstream of the San Juan Chief Mine</t>
  </si>
  <si>
    <t>UWP-MC-04</t>
  </si>
  <si>
    <t>Mineral Creek downstream of Miner's Creek</t>
  </si>
  <si>
    <t>UWP-MNRCR-01</t>
  </si>
  <si>
    <t>Miner's Creek upstream of Mineral Creek</t>
  </si>
  <si>
    <t>UWP-PG-01</t>
  </si>
  <si>
    <t>Poughkeepsie Gulch above the Old Lout Mine</t>
  </si>
  <si>
    <t>UWP-PG-03</t>
  </si>
  <si>
    <t>Poughkeepsie Gulch abv Silver Cr</t>
  </si>
  <si>
    <t>UWP-PG-04</t>
  </si>
  <si>
    <t>Poughkeepsie Gulch above the Wall</t>
  </si>
  <si>
    <t>UWP-PG-05</t>
  </si>
  <si>
    <t>Lake Como effluent stream</t>
  </si>
  <si>
    <t>UWP-PG-06</t>
  </si>
  <si>
    <t>Poughkeepsie Gulch abv Alaska Basin</t>
  </si>
  <si>
    <t>UWP-SB-01</t>
  </si>
  <si>
    <t>Silver Basin drainage at the Old Imogene Pass Road</t>
  </si>
  <si>
    <t>UWP-SC-01</t>
  </si>
  <si>
    <t>Sneffels Creek reference</t>
  </si>
  <si>
    <t>UWP-SC-02</t>
  </si>
  <si>
    <t>Sneffels Creek abv Atlas Mill</t>
  </si>
  <si>
    <t>UWP-SC-03</t>
  </si>
  <si>
    <t>Sneffels Creek bel Atlas Mill</t>
  </si>
  <si>
    <t>UWP-SC-04</t>
  </si>
  <si>
    <t>Sneffels Creek abv Canyon Cr @ Camp Bird</t>
  </si>
  <si>
    <t>UWP-SC-05</t>
  </si>
  <si>
    <t>Sneffels Creek abv Governor's Basin</t>
  </si>
  <si>
    <t>UWP-SC-06</t>
  </si>
  <si>
    <t>Sneffels Cr abv upper Imogene Pass bridge</t>
  </si>
  <si>
    <t>UWP-Sil-01</t>
  </si>
  <si>
    <t>Silver Creek</t>
  </si>
  <si>
    <t>UWP-UNR-03</t>
  </si>
  <si>
    <t>Uncompahgre R abv Michael Breen</t>
  </si>
  <si>
    <t>UWP-UNR-04</t>
  </si>
  <si>
    <t>Uncompahgre R bel Michael Breen</t>
  </si>
  <si>
    <t>WWMD_VA</t>
  </si>
  <si>
    <t>WWMD_VA-52-1703</t>
  </si>
  <si>
    <t>Template Test 21</t>
  </si>
  <si>
    <t>WWMD_VA-LS55007</t>
  </si>
  <si>
    <t>Template Test 22</t>
  </si>
  <si>
    <t>assessmentunitidentifier</t>
  </si>
  <si>
    <t>assessmentunitname</t>
  </si>
  <si>
    <t>drinkingwater_use</t>
  </si>
  <si>
    <t>ecological_use</t>
  </si>
  <si>
    <t>fishconsumption_use</t>
  </si>
  <si>
    <t>recreation_use</t>
  </si>
  <si>
    <t>other_use</t>
  </si>
  <si>
    <t>USGS-MT</t>
  </si>
  <si>
    <t>USGS-12300110</t>
  </si>
  <si>
    <t>Lake Koocanusa at international boundary</t>
  </si>
  <si>
    <t>MT</t>
  </si>
  <si>
    <t>MT76D003_010</t>
  </si>
  <si>
    <t>Lake Koocanusa</t>
  </si>
  <si>
    <t>Not Supporting</t>
  </si>
  <si>
    <t>Fully Supporting</t>
  </si>
  <si>
    <t>USGS-12301600</t>
  </si>
  <si>
    <t>Lake Koocanusa bl Pinkham Cr nr Rexford MT</t>
  </si>
  <si>
    <t>USGS-12301830</t>
  </si>
  <si>
    <t>Lake Koocanusa at Tenmile Cr nr Libby MT</t>
  </si>
  <si>
    <t>USGS-12301919</t>
  </si>
  <si>
    <t>Lake Koocanusa at forebay, nr Libby, MT</t>
  </si>
  <si>
    <t>USGS-450104108151501</t>
  </si>
  <si>
    <t>Bighorn Lake above Devil Canyon, near Warren, MT</t>
  </si>
  <si>
    <t>MT43P001_011</t>
  </si>
  <si>
    <t>Bighorn Lake (Yellowtail Reservoir)</t>
  </si>
  <si>
    <t>Not Assessed</t>
  </si>
  <si>
    <t>USGS-450112108135801</t>
  </si>
  <si>
    <t>Bighorn Lake in Devil Canyon, near Warren, MT</t>
  </si>
  <si>
    <t>USGS-450124108145401</t>
  </si>
  <si>
    <t>BL-13 Bighorn Lake below Devil Canyon</t>
  </si>
  <si>
    <t>USGS-450248108140501</t>
  </si>
  <si>
    <t>Bighorn Lake below Booz Canyon, near Warren, MT</t>
  </si>
  <si>
    <t>USGS-450311108133601</t>
  </si>
  <si>
    <t>Bighorn Lake above Layout Creek, near Warren, MT</t>
  </si>
  <si>
    <t>USGS-450317108141201</t>
  </si>
  <si>
    <t>BL-12 Bighorn Lake 56km above dam</t>
  </si>
  <si>
    <t>USGS-450416108140101</t>
  </si>
  <si>
    <t>Bighorn Lake at Layout Creek mouth, nr Warren, MT</t>
  </si>
  <si>
    <t>USGS-450533108130901</t>
  </si>
  <si>
    <t>BL-11 Bighorn Lake 51km above dam</t>
  </si>
  <si>
    <t>USGS-450538108125501</t>
  </si>
  <si>
    <t>Bighorn Lake at Barrys Landing, near Warren, MT</t>
  </si>
  <si>
    <t>USGS-450629108111401</t>
  </si>
  <si>
    <t>Bighorn Lk at Twentymile Cyn mouth, nr Ft Smith MT</t>
  </si>
  <si>
    <t>USGS-450715108110201</t>
  </si>
  <si>
    <t>BL-10 Bighorn Lake 43km above dam</t>
  </si>
  <si>
    <t>USGS-450844108101701</t>
  </si>
  <si>
    <t>BL-9 Bighorn Lake 38km above dam</t>
  </si>
  <si>
    <t>USGS-450903108101001</t>
  </si>
  <si>
    <t>Bighorn Lake below Deadman Creek, nr Ft Smith, MT</t>
  </si>
  <si>
    <t>USGS-451007108090601</t>
  </si>
  <si>
    <t>Bighorn Lake bl Templeton Creek, nr Ft Smith, MT</t>
  </si>
  <si>
    <t>USGS-451059108085701</t>
  </si>
  <si>
    <t>BL-8 Bighorn Lake 31km above dam</t>
  </si>
  <si>
    <t>USGS-451248108074201</t>
  </si>
  <si>
    <t>Bighorn Lake bl Dry Head Canyon, nr Ft Smith, MT</t>
  </si>
  <si>
    <t>USGS-451300108084601</t>
  </si>
  <si>
    <t>BL-18 Medicine Creek Canyon in Bighorn Lake</t>
  </si>
  <si>
    <t>USGS-451303108073301</t>
  </si>
  <si>
    <t>BL-7 Bighorn Lake 22km above dam</t>
  </si>
  <si>
    <t>USGS-451310108062301</t>
  </si>
  <si>
    <t>Bighorn Lake ab Big Bull Elk Cyn, nr Ft Smith, MT</t>
  </si>
  <si>
    <t>USGS-451342108050401</t>
  </si>
  <si>
    <t>BL-6 Bighorn Lake 18.4km above dam</t>
  </si>
  <si>
    <t>USGS-451407108044001</t>
  </si>
  <si>
    <t>Bighorn Lk at Big Bull Elk Cyn mouth, nr Ft Smith</t>
  </si>
  <si>
    <t>USGS-451519108035001</t>
  </si>
  <si>
    <t>Bighorn Lake bl Big Bull Elk Cyn, nr Ft Smith, MT</t>
  </si>
  <si>
    <t>USGS-451529107582201</t>
  </si>
  <si>
    <t>Bighorn Lk 2.5mi up Black Canyon, nr Ft Smith, MT</t>
  </si>
  <si>
    <t>USGS-451536108012801</t>
  </si>
  <si>
    <t>Bighorn Lake above Corral Creek, near Ft Smith, MT</t>
  </si>
  <si>
    <t>USGS-451546108020701</t>
  </si>
  <si>
    <t>BL-5 Bighorn Lake 12km above dam</t>
  </si>
  <si>
    <t>USGS-451552108010801</t>
  </si>
  <si>
    <t>BL-4 Bighorn Lake above Black Canyon Creek</t>
  </si>
  <si>
    <t>USGS-451553107584801</t>
  </si>
  <si>
    <t>Bighorn Lk 1.5mi up Black Cyn, nr Ft Smith BL-19</t>
  </si>
  <si>
    <t>USGS-451640108001801</t>
  </si>
  <si>
    <t>Bighorn Lake bl Black Canyon, nr Ft Smith, MT</t>
  </si>
  <si>
    <t>USGS-451732108000801</t>
  </si>
  <si>
    <t>BL-3 Bighorn Lake below Black Canyon Creek</t>
  </si>
  <si>
    <t>USGS-451803107575201</t>
  </si>
  <si>
    <t>Bighorn Lake bl Box Canyon, nr Fort Smith, MT BL-2</t>
  </si>
  <si>
    <t>USGS-451855107553001</t>
  </si>
  <si>
    <t>BL-1 Afterbay below Yellowtail Dam</t>
  </si>
  <si>
    <t>USGS-462530111314401</t>
  </si>
  <si>
    <t>Canyon Ferry Lake nr Townsend, MT</t>
  </si>
  <si>
    <t>MT41I003_010</t>
  </si>
  <si>
    <t>Canyon Ferry Reservoir</t>
  </si>
  <si>
    <t>USGS-463246111363601</t>
  </si>
  <si>
    <t>Canyon Ferry Lake near Winston, MT</t>
  </si>
  <si>
    <t>USGS-463837111425901</t>
  </si>
  <si>
    <t>Canyon Ferry Lake near Canyon Ferry, MT</t>
  </si>
  <si>
    <t>USGS-481430109563601</t>
  </si>
  <si>
    <t>Williamson Reservoir site WR01, near Box Elder, MT</t>
  </si>
  <si>
    <t>MT40F005_010</t>
  </si>
  <si>
    <t>Fresno Reservoir</t>
  </si>
  <si>
    <t>USGS-481758109512401</t>
  </si>
  <si>
    <t>Boneau Reservoir site BR01, near Rocky Boy, MT</t>
  </si>
  <si>
    <t>USGS-481759109513201</t>
  </si>
  <si>
    <t>Boneau Reservoir site BR02, near Rocky Boy, MT</t>
  </si>
  <si>
    <t>USGS-481800109513901</t>
  </si>
  <si>
    <t>Boneau Reservoir site BR03, near Rocky Boy, MT</t>
  </si>
  <si>
    <t>USGS-482315108284801</t>
  </si>
  <si>
    <t>Unnamed Reservoir 14 mi SE Fort Belknap Agency MT</t>
  </si>
  <si>
    <t>MT40M003_010</t>
  </si>
  <si>
    <t>Lake Bowdoin</t>
  </si>
  <si>
    <t>USGS-482411108501001</t>
  </si>
  <si>
    <t>Unnamed Lake 6.5 mi SW Fort Belknap Agency MT</t>
  </si>
  <si>
    <t>USGS-482734115172401</t>
  </si>
  <si>
    <t>Lake Koocanusa nr Yarnell Island, nr Libby, MT</t>
  </si>
  <si>
    <t>USGS-483829115173601</t>
  </si>
  <si>
    <t>Lake Koocanusa ab Allen Gulch, nr Rexford, MT</t>
  </si>
  <si>
    <t>USGS-484619115180401</t>
  </si>
  <si>
    <t>Lake Koocanusa ab Sutton Cr, nr Rexford, MT</t>
  </si>
  <si>
    <t>USGS-485704115110301</t>
  </si>
  <si>
    <t>Lake Koocanusa bl Young Cr, nr Rexford, MT</t>
  </si>
  <si>
    <t>USGS-485944115095701</t>
  </si>
  <si>
    <t>Lake Koocanusa nr Gateway CG, nr Rexford, MT</t>
  </si>
  <si>
    <t>1119USBR_WQX</t>
  </si>
  <si>
    <t>1119USBR_WQX-ISL010</t>
  </si>
  <si>
    <t>Island Park Reservoir near boat ramp</t>
  </si>
  <si>
    <t>11NPSWRD_WQX-GLAC_NPS_01A</t>
  </si>
  <si>
    <t>Lake McDonald near Kelly Camp, North Site</t>
  </si>
  <si>
    <t>MT76J002_010</t>
  </si>
  <si>
    <t>Hungry Horse Reservoir</t>
  </si>
  <si>
    <t>11NPSWRD_WQX-GLAC_NPS_01B</t>
  </si>
  <si>
    <t>Lake McDonald near Kelly Camp, South Site</t>
  </si>
  <si>
    <t>11NPSWRD_WQX-GLAC_NPS_01C</t>
  </si>
  <si>
    <t>Lake McDonald near Ranger Station</t>
  </si>
  <si>
    <t>11NPSWRD_WQX-GLAC_NPS_02A</t>
  </si>
  <si>
    <t>Lake McDonald near Grist Road, North Site</t>
  </si>
  <si>
    <t>11NPSWRD_WQX-GLAC_NPS_02B</t>
  </si>
  <si>
    <t>Lake McDonald near Grist Road, South Site</t>
  </si>
  <si>
    <t>11NPSWRD_WQX-GLAC_NPS_02C</t>
  </si>
  <si>
    <t>Lake McDonald near Apgar</t>
  </si>
  <si>
    <t>11NPSWRD_WQX-GLAC_NPS_03A</t>
  </si>
  <si>
    <t>Lake McDonald near Lake McDonald Lodge, North Site</t>
  </si>
  <si>
    <t>11NPSWRD_WQX-GLAC_NPS_03B</t>
  </si>
  <si>
    <t>Lake McDonald near Lake McDonald Lodge, South Site</t>
  </si>
  <si>
    <t>11NPSWRD_WQX-GLAC_NPS_04</t>
  </si>
  <si>
    <t>Lake McDonald, South Mid-Lake Site</t>
  </si>
  <si>
    <t>11NPSWRD_WQX-GLAC_NPS_05</t>
  </si>
  <si>
    <t>Lake McDonald, North Mid-Lake Site</t>
  </si>
  <si>
    <t>BLCKFEET</t>
  </si>
  <si>
    <t>BLCKFEET-00000132</t>
  </si>
  <si>
    <t>Kipp Lake #1</t>
  </si>
  <si>
    <t>MT41P003_020</t>
  </si>
  <si>
    <t>Lake Frances (Francis)</t>
  </si>
  <si>
    <t>COEOMAHA_WQX-FTPLK1772A</t>
  </si>
  <si>
    <t>FTPLK1772A</t>
  </si>
  <si>
    <t>MT40E004_010</t>
  </si>
  <si>
    <t>Fort Peck Reservoir</t>
  </si>
  <si>
    <t>COEOMAHA_WQX-FTPLK1772B</t>
  </si>
  <si>
    <t>FTPLK1772B</t>
  </si>
  <si>
    <t>COEOMAHA_WQX-FTPlk1772C</t>
  </si>
  <si>
    <t>FTPlk1772C</t>
  </si>
  <si>
    <t>COEOMAHA_WQX-FTPLK1805DW</t>
  </si>
  <si>
    <t>FTPLK1805DW</t>
  </si>
  <si>
    <t>COEOMAHA_WQX-FTPLKBDCA01</t>
  </si>
  <si>
    <t>FTPLKBDCA01</t>
  </si>
  <si>
    <t>COEOMAHA_WQX-FTPLKBDCA02</t>
  </si>
  <si>
    <t>FTPLKBDCA02</t>
  </si>
  <si>
    <t>COEOMAHA_WQX-FTPLKUPBND</t>
  </si>
  <si>
    <t>FTPLKUPBND</t>
  </si>
  <si>
    <t>COEOMAHA_WQX-FTPNFMORR1</t>
  </si>
  <si>
    <t>FTPNFMORR1</t>
  </si>
  <si>
    <t>COEOMAHA_WQX-FTPPP1</t>
  </si>
  <si>
    <t>FTPPP1</t>
  </si>
  <si>
    <t>CSKTRIBE</t>
  </si>
  <si>
    <t>CSKTRIBE-CRW-LCR1</t>
  </si>
  <si>
    <t>Lower Crow Reservoir</t>
  </si>
  <si>
    <t>MT76K004_010</t>
  </si>
  <si>
    <t>Lindbergh Lake</t>
  </si>
  <si>
    <t>CSKTRIBE-FHL-BAB1</t>
  </si>
  <si>
    <t>Big Arm Bay</t>
  </si>
  <si>
    <t>MT76O003_010</t>
  </si>
  <si>
    <t>Flathead Lake</t>
  </si>
  <si>
    <t>CSKTRIBE-FHL-EB1</t>
  </si>
  <si>
    <t>East Bay</t>
  </si>
  <si>
    <t>CSKTRIBE-FHL-PBN1</t>
  </si>
  <si>
    <t>Flathead Lake Polson Bay North</t>
  </si>
  <si>
    <t>CSKTRIBE-FHL-PBS1</t>
  </si>
  <si>
    <t>Flathead Lake Polson Bay South</t>
  </si>
  <si>
    <t>CSKTRIBE-FLT-KK2020-PIPE</t>
  </si>
  <si>
    <t>Unknown pipe near Flathead</t>
  </si>
  <si>
    <t>CSKTRIBE-FLUC</t>
  </si>
  <si>
    <t>Flathead Lake Unknown Culvert</t>
  </si>
  <si>
    <t>CSKTRIBE-WSB</t>
  </si>
  <si>
    <t>White Swan Bay</t>
  </si>
  <si>
    <t>FTBLKNAP</t>
  </si>
  <si>
    <t>FTBLKNAP-SBR-01</t>
  </si>
  <si>
    <t>Snake Butte Reservoir</t>
  </si>
  <si>
    <t>FTBLKNAP-STR-01</t>
  </si>
  <si>
    <t>Strike Reservoir</t>
  </si>
  <si>
    <t>MDEQ_WQ_WQX</t>
  </si>
  <si>
    <t>MDEQ_WQ_WQX-C09WHTFL01</t>
  </si>
  <si>
    <t>Whitefish Lake near mid-lake</t>
  </si>
  <si>
    <t>MT76P004_010</t>
  </si>
  <si>
    <t>Whitefish Lake</t>
  </si>
  <si>
    <t>MDEQ_WQ_WQX-C09WHTFL02</t>
  </si>
  <si>
    <t>Whitefish Lake near outflow point</t>
  </si>
  <si>
    <t>MDEQ_WQ_WQX-C09WHTFL03</t>
  </si>
  <si>
    <t>Whitefish Lake near Swift Creek inflow</t>
  </si>
  <si>
    <t>MDEQ_WQ_WQX-C09WHTFL04</t>
  </si>
  <si>
    <t>Whitefish Lake west shore near BNSF derailment remediation site</t>
  </si>
  <si>
    <t>MDEQ_WQ_WQX-C11FLATL01</t>
  </si>
  <si>
    <t>Flathead Lake at upper mid-lake</t>
  </si>
  <si>
    <t>MDEQ_WQ_WQX-C11FLATL02</t>
  </si>
  <si>
    <t>Flathead Lake near Somers, MT</t>
  </si>
  <si>
    <t>MDEQ_WQ_WQX-C11FLATL03</t>
  </si>
  <si>
    <t>Flathead Lake near salmon hatchery</t>
  </si>
  <si>
    <t>MDEQ_WQ_WQX-C11FLATL04</t>
  </si>
  <si>
    <t>Flathead Lake near Flathead River inflow</t>
  </si>
  <si>
    <t>MDEQ_WQ_WQX-C11FLATL05</t>
  </si>
  <si>
    <t>Flathead Lake deep, north of Flathead Reservation Boundary</t>
  </si>
  <si>
    <t>MDEQ_WQ_WQX-C11FLATL06</t>
  </si>
  <si>
    <t>Flathead Lake near Swan River inflow</t>
  </si>
  <si>
    <t>MDEQ_WQ_WQX-C11FLATL07</t>
  </si>
  <si>
    <t>Flathead Lake 0.75 mi. NE of Point Caroline</t>
  </si>
  <si>
    <t>MDEQ_WQ_WQX-C11MFOYL01</t>
  </si>
  <si>
    <t>Middle Foy Lake at mid-lake</t>
  </si>
  <si>
    <t>MT76O003_030</t>
  </si>
  <si>
    <t>Middle Foy Lake</t>
  </si>
  <si>
    <t>MDEQ_WQ_WQX-C11MFOYL02</t>
  </si>
  <si>
    <t>Middle Foy Lake at inlet</t>
  </si>
  <si>
    <t>MDEQ_WQ_WQX-C11MFOYL03</t>
  </si>
  <si>
    <t>Middle Foy Lake at outlet</t>
  </si>
  <si>
    <t>MDEQ_WQ_WQX-C11MFOYL04</t>
  </si>
  <si>
    <t>Middle Foy Lake at park dock</t>
  </si>
  <si>
    <t>MDEQ_WQ_WQX-C13CABGR01</t>
  </si>
  <si>
    <t>Cabinet Gorge Reservoir downstream Heron Road bridge</t>
  </si>
  <si>
    <t>MT76N002_030</t>
  </si>
  <si>
    <t>Cabinet Gorge Reservoir</t>
  </si>
  <si>
    <t>MDEQ_WQ_WQX-K01KOOCL01</t>
  </si>
  <si>
    <t>Lake Koocanusa at International Boundary</t>
  </si>
  <si>
    <t>MDEQ_WQ_WQX-K01KOOCL01-01</t>
  </si>
  <si>
    <t>Lake Koocanusa - International Boundary shoreline</t>
  </si>
  <si>
    <t>MDEQ_WQ_WQX-K01KOOCL01-02</t>
  </si>
  <si>
    <t>MDEQ_WQ_WQX-K01KOOCL01-03</t>
  </si>
  <si>
    <t>MDEQ_WQ_WQX-K01KOOCL01-04</t>
  </si>
  <si>
    <t>MDEQ_WQ_WQX-K01KOOCL01-05</t>
  </si>
  <si>
    <t>MDEQ_WQ_WQX-K01KOOCL01-06</t>
  </si>
  <si>
    <t>MDEQ_WQ_WQX-K01KOOCL01-07</t>
  </si>
  <si>
    <t>MDEQ_WQ_WQX-K01KOOCL01-08</t>
  </si>
  <si>
    <t>MDEQ_WQ_WQX-K01KOOCL01-09</t>
  </si>
  <si>
    <t>Lake Koocanusa - International Boundary</t>
  </si>
  <si>
    <t>MDEQ_WQ_WQX-K01KOOCL01-10</t>
  </si>
  <si>
    <t>MDEQ_WQ_WQX-K01KOOCL01-11</t>
  </si>
  <si>
    <t>MDEQ_WQ_WQX-K01KOOCL01-12</t>
  </si>
  <si>
    <t>MDEQ_WQ_WQX-K01KOOCL01-13</t>
  </si>
  <si>
    <t>MDEQ_WQ_WQX-K01KOOCL01-14</t>
  </si>
  <si>
    <t>MDEQ_WQ_WQX-K01KOOCL01-15</t>
  </si>
  <si>
    <t>MDEQ_WQ_WQX-K01KOOCL01-16</t>
  </si>
  <si>
    <t>MDEQ_WQ_WQX-K01KOOCL02</t>
  </si>
  <si>
    <t>Lake Koocanusa near Dodge Creek mouth</t>
  </si>
  <si>
    <t>MDEQ_WQ_WQX-K01KOOCL03</t>
  </si>
  <si>
    <t>Lake Koocanusa near Tenmile Creek</t>
  </si>
  <si>
    <t>MDEQ_WQ_WQX-K01KOOCL03-01</t>
  </si>
  <si>
    <t>Lake Koocanusa - Tenmile shoreline</t>
  </si>
  <si>
    <t>MDEQ_WQ_WQX-K01KOOCL03-02</t>
  </si>
  <si>
    <t>MDEQ_WQ_WQX-K01KOOCL03-03</t>
  </si>
  <si>
    <t>MDEQ_WQ_WQX-K01KOOCL03-04</t>
  </si>
  <si>
    <t>MDEQ_WQ_WQX-K01KOOCL03-05</t>
  </si>
  <si>
    <t>MDEQ_WQ_WQX-K01KOOCL03-06</t>
  </si>
  <si>
    <t>MDEQ_WQ_WQX-K01KOOCL03-07</t>
  </si>
  <si>
    <t>MDEQ_WQ_WQX-K01KOOCL03-08</t>
  </si>
  <si>
    <t>MDEQ_WQ_WQX-K01KOOCL03-09</t>
  </si>
  <si>
    <t>Lake Koocanusa - Tenmile</t>
  </si>
  <si>
    <t>MDEQ_WQ_WQX-K01KOOCL03-10</t>
  </si>
  <si>
    <t>MDEQ_WQ_WQX-K01KOOCL03-11</t>
  </si>
  <si>
    <t>MDEQ_WQ_WQX-K01KOOCL03-12</t>
  </si>
  <si>
    <t>MDEQ_WQ_WQX-K01KOOCL03-13</t>
  </si>
  <si>
    <t>MDEQ_WQ_WQX-K01KOOCL03-14</t>
  </si>
  <si>
    <t>MDEQ_WQ_WQX-K01KOOCL03-15</t>
  </si>
  <si>
    <t>MDEQ_WQ_WQX-K01KOOCL03-16</t>
  </si>
  <si>
    <t>MDEQ_WQ_WQX-K01KOOCL04</t>
  </si>
  <si>
    <t>Lake Koocanusa in forebay</t>
  </si>
  <si>
    <t>MDEQ_WQ_WQX-K01KOOCL04-01</t>
  </si>
  <si>
    <t>Lake Koocanusa - Forebay</t>
  </si>
  <si>
    <t>MDEQ_WQ_WQX-K01KOOCL04-02</t>
  </si>
  <si>
    <t>MDEQ_WQ_WQX-K01KOOCL04-03</t>
  </si>
  <si>
    <t>MDEQ_WQ_WQX-K01KOOCL04-04</t>
  </si>
  <si>
    <t>MDEQ_WQ_WQX-K01KOOCL04-05</t>
  </si>
  <si>
    <t>MDEQ_WQ_WQX-K01KOOCL04-06</t>
  </si>
  <si>
    <t>MDEQ_WQ_WQX-K01KOOCL04-07</t>
  </si>
  <si>
    <t>MDEQ_WQ_WQX-K01KOOCL04-08</t>
  </si>
  <si>
    <t>MDEQ_WQ_WQX-K01KOOCL04-09</t>
  </si>
  <si>
    <t>Lake Koocanusa - Forebay shoreline</t>
  </si>
  <si>
    <t>MDEQ_WQ_WQX-K01KOOCL04-10</t>
  </si>
  <si>
    <t>MDEQ_WQ_WQX-K01KOOCL04-11</t>
  </si>
  <si>
    <t>MDEQ_WQ_WQX-K01KOOCL04-12</t>
  </si>
  <si>
    <t>MDEQ_WQ_WQX-K01KOOCL04-13</t>
  </si>
  <si>
    <t>MDEQ_WQ_WQX-K01KOOCL04-14</t>
  </si>
  <si>
    <t>MDEQ_WQ_WQX-K01KOOCL04-15</t>
  </si>
  <si>
    <t>MDEQ_WQ_WQX-K01KOOCL04-16</t>
  </si>
  <si>
    <t>MDEQ_WQ_WQX-K01KOOCL10</t>
  </si>
  <si>
    <t>Lake Koocanusa near Rexford</t>
  </si>
  <si>
    <t>MDEQ_WQ_WQX-K01KOOCL11</t>
  </si>
  <si>
    <t>Lake Koocanusa near McGillivray campground</t>
  </si>
  <si>
    <t>MDEQ_WQ_WQX-K01KOOCL12</t>
  </si>
  <si>
    <t>Lake Koocanusa near Ural Creek drainage</t>
  </si>
  <si>
    <t>MDEQ_WQ_WQX-K01KOOCL13</t>
  </si>
  <si>
    <t>Lake Koocanusa near Tobacco River drainage</t>
  </si>
  <si>
    <t>MDEQ_WQ_WQX-K01KOOCL14</t>
  </si>
  <si>
    <t>Lake Koocanusa near Young Creek drainage</t>
  </si>
  <si>
    <t>MDEQ_WQ_WQX-K01KOOCL15</t>
  </si>
  <si>
    <t>Lake Koocanusa near Pinkham Creek drainage</t>
  </si>
  <si>
    <t>MDEQ_WQ_WQX-K01KOOCL16</t>
  </si>
  <si>
    <t>Lake Koocanusa near Big Creek drainage</t>
  </si>
  <si>
    <t>MDEQ_WQ_WQX-K01KOOCL17</t>
  </si>
  <si>
    <t>Lake Koocanusa near Cripple Horse Creek drainage</t>
  </si>
  <si>
    <t>MDEQ_WQ_WQX-K01KOOCL18</t>
  </si>
  <si>
    <t>MDEQ_WQ_WQX-K01KOOCL19</t>
  </si>
  <si>
    <t>Lake Koocanusa near Fivemile Creek drainage</t>
  </si>
  <si>
    <t>MDEQ_WQ_WQX-K01KOOCL20</t>
  </si>
  <si>
    <t>Lake Koocanusa near Bristow Creek drainage</t>
  </si>
  <si>
    <t>MDEQ_WQ_WQX-K01KOOCL21</t>
  </si>
  <si>
    <t>Lake Koocanusa near Barron Creek drainage</t>
  </si>
  <si>
    <t>MDEQ_WQ_WQX-K01KOOCL22</t>
  </si>
  <si>
    <t>Lake Koocanusa near Jackson Creek drainage</t>
  </si>
  <si>
    <t>MDEQ_WQ_WQX-K01KOOCL23</t>
  </si>
  <si>
    <t>Lake Koocanusa near Warland Creek drainage</t>
  </si>
  <si>
    <t>MDEQ_WQ_WQX-K01KOOCL24</t>
  </si>
  <si>
    <t>MDEQ_WQ_WQX-K01KOOCL25</t>
  </si>
  <si>
    <t>Lake Koocanusa near Parsnip Creek drainage</t>
  </si>
  <si>
    <t>MDEQ_WQ_WQX-K01KOOCL26</t>
  </si>
  <si>
    <t>Lake Koocanusa near McGuire Creek drainage</t>
  </si>
  <si>
    <t>MDEQ_WQ_WQX-K01KOOCL27</t>
  </si>
  <si>
    <t>Lake Koocanusa near Dodge Creek drainage</t>
  </si>
  <si>
    <t>MDEQ_WQ_WQX-K01KOOCL28</t>
  </si>
  <si>
    <t>MDEQ_WQ_WQX-K01KOOCL29</t>
  </si>
  <si>
    <t>Lake Koocanusa near Sutton Creek drainage</t>
  </si>
  <si>
    <t>MDEQ_WQ_WQX-K01KOOCL30</t>
  </si>
  <si>
    <t>MDEQ_WQ_WQX-K01KOOCL31</t>
  </si>
  <si>
    <t>Lake Koocanusa near Peace Creek drainage</t>
  </si>
  <si>
    <t>MDEQ_WQ_WQX-K01KOOCL32</t>
  </si>
  <si>
    <t>Lake Koocanusa near Tenmile Creek drainage</t>
  </si>
  <si>
    <t>MDEQ_WQ_WQX-K01KOOCL33</t>
  </si>
  <si>
    <t>MDEQ_WQ_WQX-K01KOOCL34</t>
  </si>
  <si>
    <t>MDEQ_WQ_WQX-K01KOOCL36</t>
  </si>
  <si>
    <t>Lake Koocanusa south of Sophie Creek drainage</t>
  </si>
  <si>
    <t>MDEQ_WQ_WQX-K01KOOCL37</t>
  </si>
  <si>
    <t>Lake Koocanusa near Black Lake Road</t>
  </si>
  <si>
    <t>MDEQ_WQ_WQX-K01KOOCL38</t>
  </si>
  <si>
    <t>Lake Koocanusa north of Sophie Creek drainage</t>
  </si>
  <si>
    <t>MDEQ_WQ_WQX-K01KOOCL39</t>
  </si>
  <si>
    <t>Lake Koocanusa at south point of Tobacco River drainage</t>
  </si>
  <si>
    <t>MDEQ_WQ_WQX-K01KOOCL40</t>
  </si>
  <si>
    <t>Lake Koocanusa at Rocky Gorge boat ramp</t>
  </si>
  <si>
    <t>MDEQ_WQ_WQX-K01KOOCL41</t>
  </si>
  <si>
    <t>Lake Koocanusa at Peck Gulch boat ramp</t>
  </si>
  <si>
    <t>MDEQ_WQ_WQX-K01KOOCL42</t>
  </si>
  <si>
    <t>Lake Koocanusa at north point of Tobacco River drainage</t>
  </si>
  <si>
    <t>MDEQ_WQ_WQX-K01KOOCL44</t>
  </si>
  <si>
    <t>Lake Koocanusa North Black Lake</t>
  </si>
  <si>
    <t>MDEQ_WQ_WQX-K01KOOCL45</t>
  </si>
  <si>
    <t>Lake Koocanusa farther south of Tobacco River drainage</t>
  </si>
  <si>
    <t>MDEQ_WQ_WQX-K01KOOCL46</t>
  </si>
  <si>
    <t>Lake Koocanusa north of Jackson Creek drainage</t>
  </si>
  <si>
    <t>MDEQ_WQ_WQX-K01KOOCL47</t>
  </si>
  <si>
    <t>Lake Koocanusa south of Canyon Creek drainage</t>
  </si>
  <si>
    <t>MDEQ_WQ_WQX-K01KOOCL48</t>
  </si>
  <si>
    <t>Lake Koocanusa north of Barron Creek drainage</t>
  </si>
  <si>
    <t>MDEQ_WQ_WQX-K01KOOCL54</t>
  </si>
  <si>
    <t>Lake Koocanusa North Point Murray</t>
  </si>
  <si>
    <t>MDEQ_WQ_WQX-K01KOOCL55</t>
  </si>
  <si>
    <t>Lake Koocanusa north of Warland Creek drainage</t>
  </si>
  <si>
    <t>MDEQ_WQ_WQX-M01CCYNR02</t>
  </si>
  <si>
    <t>Clark Canyon Reservoir near Beaverhead River inflow</t>
  </si>
  <si>
    <t>MT41A002_010</t>
  </si>
  <si>
    <t>Clark Canyon Reservoir</t>
  </si>
  <si>
    <t>MDEQ_WQ_WQX-M01CCYNR03</t>
  </si>
  <si>
    <t>MDEQ_WQ_WQX-M01CCYNR04</t>
  </si>
  <si>
    <t>MDEQ_WQ_WQX-M01CCYNR05</t>
  </si>
  <si>
    <t>MDEQ_WQ_WQX-M01CCYNR06</t>
  </si>
  <si>
    <t>MDEQ_WQ_WQX-M01CCYNR07</t>
  </si>
  <si>
    <t>Clark Canyon Reservoir south of island</t>
  </si>
  <si>
    <t>MDEQ_WQ_WQX-M01CCYNR08</t>
  </si>
  <si>
    <t>Clark Canyon Reservoir on east side of middle island</t>
  </si>
  <si>
    <t>MDEQ_WQ_WQX-M01CCYNR09</t>
  </si>
  <si>
    <t>Clark Canyon Reservoir (B1)</t>
  </si>
  <si>
    <t>MDEQ_WQ_WQX-M01CCYNR10</t>
  </si>
  <si>
    <t>Clark Canyon Reservoir (B2)</t>
  </si>
  <si>
    <t>MDEQ_WQ_WQX-M01CCYNR11</t>
  </si>
  <si>
    <t>Clark Canyon Reservoir (B3)</t>
  </si>
  <si>
    <t>MDEQ_WQ_WQX-M01CCYNR12</t>
  </si>
  <si>
    <t>Clark Canyon Reservoir (A2)</t>
  </si>
  <si>
    <t>MDEQ_WQ_WQX-M01CCYNR13</t>
  </si>
  <si>
    <t>Clark Canyon Reservoir (A3)</t>
  </si>
  <si>
    <t>MDEQ_WQ_WQX-M01CCYNR14</t>
  </si>
  <si>
    <t>Clark Canyon Reservoir near dam at Beaverhead campground</t>
  </si>
  <si>
    <t>MDEQ_WQ_WQX-M01CCYNR15</t>
  </si>
  <si>
    <t>Clark Canyon Reservoir in southwest bay of island</t>
  </si>
  <si>
    <t>MDEQ_WQ_WQX-M02CCYNR01</t>
  </si>
  <si>
    <t>Clark Canyon Reservoir near the intake</t>
  </si>
  <si>
    <t>MDEQ_WQ_WQX-M02CCYNR02</t>
  </si>
  <si>
    <t>Clark Canyon Reservoir on west shore about 200 m from dam</t>
  </si>
  <si>
    <t>MDEQ_WQ_WQX-M06ENISL01</t>
  </si>
  <si>
    <t>Ennis Lake near Madison River inflow</t>
  </si>
  <si>
    <t>MT41F005_030</t>
  </si>
  <si>
    <t>Ennis Lake</t>
  </si>
  <si>
    <t>MDEQ_WQ_WQX-M06ENISL02</t>
  </si>
  <si>
    <t>Ennis Lake near bridge at Madison River outflow</t>
  </si>
  <si>
    <t>MDEQ_WQ_WQX-M06ENISL03</t>
  </si>
  <si>
    <t>Ennis Lake near Fletcher Channel and Moore Creek inflow</t>
  </si>
  <si>
    <t>MDEQ_WQ_WQX-M06ENISL04</t>
  </si>
  <si>
    <t>Ennis Lake at mid-lake</t>
  </si>
  <si>
    <t>MDEQ_WQ_WQX-M06ENISL05</t>
  </si>
  <si>
    <t>Ennis Lake near North Meadow Creek inflow</t>
  </si>
  <si>
    <t>MDEQ_WQ_WQX-M09CYNFL01</t>
  </si>
  <si>
    <t>Canyon Ferry Lake near dam</t>
  </si>
  <si>
    <t>MDEQ_WQ_WQX-M09CYNFL02</t>
  </si>
  <si>
    <t>Canyon Ferry Lake</t>
  </si>
  <si>
    <t>MDEQ_WQ_WQX-M09CYNFL03</t>
  </si>
  <si>
    <t>MDEQ_WQ_WQX-M09CYNFL04</t>
  </si>
  <si>
    <t>Canyon Ferry Lake at Avalanche Creek point</t>
  </si>
  <si>
    <t>MDEQ_WQ_WQX-M09CYNFL05</t>
  </si>
  <si>
    <t>Canyon Ferry Lake at pond 1 dike</t>
  </si>
  <si>
    <t>MDEQ_WQ_WQX-M09CYNFL06</t>
  </si>
  <si>
    <t>Canyon Ferry Lake at forebay</t>
  </si>
  <si>
    <t>MDEQ_WQ_WQX-M09CYNFL07</t>
  </si>
  <si>
    <t>Canyon Ferry Lake at dam forebay</t>
  </si>
  <si>
    <t>MDEQ_WQ_WQX-M09CYNFL08</t>
  </si>
  <si>
    <t>Canyon Ferry Lake at Lewis and Clark picnic area</t>
  </si>
  <si>
    <t>MDEQ_WQ_WQX-M09CYNFL09</t>
  </si>
  <si>
    <t>Canyon Ferry Lake near the Silos</t>
  </si>
  <si>
    <t>MDEQ_WQ_WQX-M09CYNFL10</t>
  </si>
  <si>
    <t>Canyon Ferry Lake near White Gulch</t>
  </si>
  <si>
    <t>MDEQ_WQ_WQX-M09CYNFL11</t>
  </si>
  <si>
    <t>Canyon Ferry Lake between Confederate Gulch and Duck Creek inflows</t>
  </si>
  <si>
    <t>MDEQ_WQ_WQX-M09CYNFL12</t>
  </si>
  <si>
    <t>Canyon Ferry Lake at Chinaman Cove</t>
  </si>
  <si>
    <t>MDEQ_WQ_WQX-M09HASRL01</t>
  </si>
  <si>
    <t>Hauser Lake below Canyon Ferry Dam</t>
  </si>
  <si>
    <t>MT41I007_040</t>
  </si>
  <si>
    <t>Hauser Lake</t>
  </si>
  <si>
    <t>MDEQ_WQ_WQX-M09HASRL02</t>
  </si>
  <si>
    <t>Hauser Lake above first bend below Canyon Ferrry Dam</t>
  </si>
  <si>
    <t>MDEQ_WQ_WQX-M09HASRL03</t>
  </si>
  <si>
    <t>Hauser Lake 1/2 mile downstream French Bar</t>
  </si>
  <si>
    <t>MDEQ_WQ_WQX-M09HASRL04</t>
  </si>
  <si>
    <t>Hauser Lake at Devils Elbow</t>
  </si>
  <si>
    <t>MDEQ_WQ_WQX-M09HASRL05</t>
  </si>
  <si>
    <t>Hauser Lake at Hauser Dam forebay</t>
  </si>
  <si>
    <t>MDEQ_WQ_WQX-M09LHLNC01</t>
  </si>
  <si>
    <t>Lake Helena center deep</t>
  </si>
  <si>
    <t>MT41I007_010</t>
  </si>
  <si>
    <t>Lake Helena</t>
  </si>
  <si>
    <t>MDEQ_WQ_WQX-M09LHLNO01</t>
  </si>
  <si>
    <t>Lake Helena outlet</t>
  </si>
  <si>
    <t>MDEQ_WQ_WQX-M09SPMDL01</t>
  </si>
  <si>
    <t>Spring Meadow Lake</t>
  </si>
  <si>
    <t>MDEQ_WQ_WQX-M24BARRS01</t>
  </si>
  <si>
    <t>Bair Reservoir at boat ramp</t>
  </si>
  <si>
    <t>MT40A005_040</t>
  </si>
  <si>
    <t>Bair Reservoir</t>
  </si>
  <si>
    <t>MDEQ_WQ_WQX-M24BARRS02</t>
  </si>
  <si>
    <t>Bair Reservoir near dam</t>
  </si>
  <si>
    <t>MDEQ_WQ_WQX-M24DMANR02</t>
  </si>
  <si>
    <t>Deadman's Basin Reservoir at Breezy Point</t>
  </si>
  <si>
    <t>MT40A005_010</t>
  </si>
  <si>
    <t>Deadmans Basin Reservoir</t>
  </si>
  <si>
    <t>Insufficient Information</t>
  </si>
  <si>
    <t>MDEQ_WQ_WQX-M24DMANR03</t>
  </si>
  <si>
    <t>Deadman's Basin Reservoir at Bluebird Camp</t>
  </si>
  <si>
    <t>MDEQ_WQ_WQX-M24MRTRS02</t>
  </si>
  <si>
    <t>Martinsdale Reservoir at Fishing Access Site</t>
  </si>
  <si>
    <t>MT40A005_030</t>
  </si>
  <si>
    <t>Martinsdale Reservoir</t>
  </si>
  <si>
    <t>MDEQ_WQ_WQX-M24MRTRS03</t>
  </si>
  <si>
    <t>Martinsdale Reservoir near dam</t>
  </si>
  <si>
    <t>MDEQ_WQ_WQX-M26PAYOR01</t>
  </si>
  <si>
    <t>Payola Reservoir at dam</t>
  </si>
  <si>
    <t>MT40B004_010</t>
  </si>
  <si>
    <t>War Horse Lake</t>
  </si>
  <si>
    <t>MDEQ_WQ_WQX-M28FTPKL01</t>
  </si>
  <si>
    <t>Fort Peck Lake near Crooked Creek campground</t>
  </si>
  <si>
    <t>MDEQ_WQ_WQX-M31FTPKL01</t>
  </si>
  <si>
    <t>Fort Peck Lake before spillway</t>
  </si>
  <si>
    <t>MDEQ_WQ_WQX-M31FTPKL02</t>
  </si>
  <si>
    <t>Fort Peck Lake near Rock Creek confluences</t>
  </si>
  <si>
    <t>MDEQ_WQ_WQX-M31FTPKL03</t>
  </si>
  <si>
    <t>Fort Peck Lake at Pine Creek boat ramp</t>
  </si>
  <si>
    <t>MDEQ_WQ_WQX-M31FTPKL04</t>
  </si>
  <si>
    <t>Fort Peck Lake near Fourchette Creek</t>
  </si>
  <si>
    <t>MDEQ_WQ_WQX-M31FTPKL05</t>
  </si>
  <si>
    <t>Fort Peck Lake near Hell Creek Campground</t>
  </si>
  <si>
    <t>MDEQ_WQ_WQX-M31FTPKL30</t>
  </si>
  <si>
    <t>Fort Peck Lake lower Dry Arm</t>
  </si>
  <si>
    <t>MDEQ_WQ_WQX-M50MEDL01</t>
  </si>
  <si>
    <t>Medicine Lake</t>
  </si>
  <si>
    <t>MT40R003_010</t>
  </si>
  <si>
    <t>MDEQ_WQ_WQX-Y05CNYRS01</t>
  </si>
  <si>
    <t>Cooney Reservoir near dam</t>
  </si>
  <si>
    <t>MT43D003_010</t>
  </si>
  <si>
    <t>Cooney Reservoir</t>
  </si>
  <si>
    <t>MDEQ_WQ_WQX-Y05CNYRS04</t>
  </si>
  <si>
    <t>Cooney Reservoir at deepest point on Red Lodge Arm</t>
  </si>
  <si>
    <t>MDEQ_WQ_WQX-Y05CNYRS05</t>
  </si>
  <si>
    <t>Cooney Reservoir at Marshall Cove</t>
  </si>
  <si>
    <t>MDEQ_WQ_WQX-Y05CNYRS06</t>
  </si>
  <si>
    <t>Cooney Reservoir at Fisherman's Point</t>
  </si>
  <si>
    <t>MDEQ_WQ_WQX-Y05CNYRS07</t>
  </si>
  <si>
    <t>Cooney Reservoir at Red Lodge Arm campground</t>
  </si>
  <si>
    <t>MDEQ_WQ_WQX-Y05CNYRS08</t>
  </si>
  <si>
    <t>Cooney Reservoir at North Shore boat ramp</t>
  </si>
  <si>
    <t>MDEQ_WQ_WQX-Y17CARKL01</t>
  </si>
  <si>
    <t>Castle Rock Lake near outlet</t>
  </si>
  <si>
    <t>MT42B003_010</t>
  </si>
  <si>
    <t>Tongue River Reservoir</t>
  </si>
  <si>
    <t>MTVOLWQM_WQX</t>
  </si>
  <si>
    <t>MTVOLWQM_WQX-AL1</t>
  </si>
  <si>
    <t>ALVA</t>
  </si>
  <si>
    <t>MT76F007_040</t>
  </si>
  <si>
    <t>Lake Alva</t>
  </si>
  <si>
    <t>MTVOLWQM_WQX-AL1_DEEP</t>
  </si>
  <si>
    <t>ALVA_Deep</t>
  </si>
  <si>
    <t>MTVOLWQM_WQX-ALVA_1</t>
  </si>
  <si>
    <t>Lake Alva Mid-Lake Deep</t>
  </si>
  <si>
    <t>MTVOLWQM_WQX-ALVA_3</t>
  </si>
  <si>
    <t>Lake Alva at Campground Boat Launch</t>
  </si>
  <si>
    <t>MTVOLWQM_WQX-BA</t>
  </si>
  <si>
    <t>Big Arm State Park</t>
  </si>
  <si>
    <t>MTVOLWQM_WQX-BB</t>
  </si>
  <si>
    <t>Blue Bay Campground</t>
  </si>
  <si>
    <t>MTVOLWQM_WQX-BF</t>
  </si>
  <si>
    <t>Big Fork Docks</t>
  </si>
  <si>
    <t>MTVOLWQM_WQX-BHRA_BHL1</t>
  </si>
  <si>
    <t>Bighorn Lake 0.35 km above dam, near Ft Smith, MT</t>
  </si>
  <si>
    <t>MTVOLWQM_WQX-BIGARMSTPK</t>
  </si>
  <si>
    <t>MTVOLWQM_WQX-BIGFORKDOCKS</t>
  </si>
  <si>
    <t>MTVOLWQM_WQX-BIG SKY_2</t>
  </si>
  <si>
    <t>Big Sky Lake South Hole</t>
  </si>
  <si>
    <t>MT76F007_030</t>
  </si>
  <si>
    <t>Salmon Lake</t>
  </si>
  <si>
    <t>MTVOLWQM_WQX-BIG SKY_3</t>
  </si>
  <si>
    <t>Big Sky Lake (Fish Lake) at Boat Launch by Fish Creek</t>
  </si>
  <si>
    <t>MTVOLWQM_WQX-BLUEBAYCG</t>
  </si>
  <si>
    <t>MTVOLWQM_WQX-BOETTCHERPK</t>
  </si>
  <si>
    <t>Boettcher Park</t>
  </si>
  <si>
    <t>MTVOLWQM_WQX-BP</t>
  </si>
  <si>
    <t>MTVOLWQM_WQX-BS1</t>
  </si>
  <si>
    <t>Big Sky</t>
  </si>
  <si>
    <t>MTVOLWQM_WQX-BS1_DEEP</t>
  </si>
  <si>
    <t>Big Sky_Deep</t>
  </si>
  <si>
    <t>MTVOLWQM_WQX-BS_ECOLI</t>
  </si>
  <si>
    <t>BSECOLI</t>
  </si>
  <si>
    <t>MTVOLWQM_WQX-BSO1</t>
  </si>
  <si>
    <t>BIG SKY_OUTLET</t>
  </si>
  <si>
    <t>MTVOLWQM_WQX-BSO1_ECOLI</t>
  </si>
  <si>
    <t>BIG SKY_OUTLET_ECOLI</t>
  </si>
  <si>
    <t>MTVOLWQM_WQX-CL1</t>
  </si>
  <si>
    <t>Crystal Lake 1</t>
  </si>
  <si>
    <t>MTVOLWQM_WQX-CL2</t>
  </si>
  <si>
    <t>Crystal Lake 2</t>
  </si>
  <si>
    <t>MT76O004_010</t>
  </si>
  <si>
    <t>Ashley Lake</t>
  </si>
  <si>
    <t>MTVOLWQM_WQX-CLEARWATER_1</t>
  </si>
  <si>
    <t>Clearwater Lake Deep</t>
  </si>
  <si>
    <t>MTVOLWQM_WQX-CLEARWR_1</t>
  </si>
  <si>
    <t>Clearwater River at Riverview/Dogtown Bridge</t>
  </si>
  <si>
    <t>MT76F007_010</t>
  </si>
  <si>
    <t>Seeley Lake</t>
  </si>
  <si>
    <t>MTVOLWQM_WQX-EL</t>
  </si>
  <si>
    <t>Elmo</t>
  </si>
  <si>
    <t>MT76O004_020</t>
  </si>
  <si>
    <t>Lake Mary Ronan</t>
  </si>
  <si>
    <t>MTVOLWQM_WQX-EL1</t>
  </si>
  <si>
    <t>ELBOW LAKE</t>
  </si>
  <si>
    <t>MTVOLWQM_WQX-ELMO</t>
  </si>
  <si>
    <t>MTVOLWQM_WQX-ELO1</t>
  </si>
  <si>
    <t>ELBOW_OUTLET</t>
  </si>
  <si>
    <t>MTVOLWQM_WQX-ELO1_ECOLI</t>
  </si>
  <si>
    <t>ELBOW_OUTLET_ECOLI</t>
  </si>
  <si>
    <t>MTVOLWQM_WQX-FINLEYPTSTPK</t>
  </si>
  <si>
    <t>Finley Point State Park</t>
  </si>
  <si>
    <t>MTVOLWQM_WQX-FL</t>
  </si>
  <si>
    <t>Flathead Lake Bio Station</t>
  </si>
  <si>
    <t>MTVOLWQM_WQX-FLBS</t>
  </si>
  <si>
    <t>MTVOLWQM_WQX-FP</t>
  </si>
  <si>
    <t>MTVOLWQM_WQX-HAB-1639HE05</t>
  </si>
  <si>
    <t>North shore, Near road</t>
  </si>
  <si>
    <t>MT41F005_010</t>
  </si>
  <si>
    <t>Hebgen Lake</t>
  </si>
  <si>
    <t>MTVOLWQM_WQX-HAB-ACKLEYLK</t>
  </si>
  <si>
    <t>Ackley Lake near Hobson, MT</t>
  </si>
  <si>
    <t>MT41S005_020</t>
  </si>
  <si>
    <t>Ackley Lake</t>
  </si>
  <si>
    <t>MTVOLWQM_WQX-HAB-BAILEY</t>
  </si>
  <si>
    <t>Bailey Reservoir near mouth</t>
  </si>
  <si>
    <t>MTVOLWQM_WQX-HAB-BAIRRES</t>
  </si>
  <si>
    <t>Bair Reservoir near Checkerboard</t>
  </si>
  <si>
    <t>MTVOLWQM_WQX-HAB-BAKEREAST</t>
  </si>
  <si>
    <t>East side of Baker Lake</t>
  </si>
  <si>
    <t>MT39G002_010</t>
  </si>
  <si>
    <t>Lamesteer National Wildlife Refuge</t>
  </si>
  <si>
    <t>MTVOLWQM_WQX-HAB-BEAVER</t>
  </si>
  <si>
    <t>Beaver Creek Reservoir, Lower Lake</t>
  </si>
  <si>
    <t>MTVOLWQM_WQX-HAB-BIGHORNLK</t>
  </si>
  <si>
    <t>MTVOLWQM_WQX-HAB-BONEAURES</t>
  </si>
  <si>
    <t>Boneau Reservoir, near Box Elder MT</t>
  </si>
  <si>
    <t>MTVOLWQM_WQX-HAB-BOWDOINLK</t>
  </si>
  <si>
    <t>MTVOLWQM_WQX-HAB-BRPW</t>
  </si>
  <si>
    <t>Bearpaw Lake</t>
  </si>
  <si>
    <t>MTVOLWQM_WQX-HAB-BVRCKDM</t>
  </si>
  <si>
    <t>Beaver Creek Reservoir near dam, Lower Lake</t>
  </si>
  <si>
    <t>MTVOLWQM_WQX-HAB-C03NVDRS01</t>
  </si>
  <si>
    <t>Nevada Lake at mid-lake (Reservoir)</t>
  </si>
  <si>
    <t>MT76F007_020</t>
  </si>
  <si>
    <t>Nevada Lake</t>
  </si>
  <si>
    <t>MTVOLWQM_WQX-HAB-CFLCONFED</t>
  </si>
  <si>
    <t>Canyon Ferry lake at Confederate Campground</t>
  </si>
  <si>
    <t>MTVOLWQM_WQX-HAB-CFYDUCKCK</t>
  </si>
  <si>
    <t>Canyon Ferry Reservoir near Duck Creek confluence</t>
  </si>
  <si>
    <t>MTVOLWQM_WQX-HAB-CFYESHR</t>
  </si>
  <si>
    <t>Canyon Ferry Lake near East Shore Drive</t>
  </si>
  <si>
    <t>MTVOLWQM_WQX-HAB-CFYHELLGTE</t>
  </si>
  <si>
    <t>Canyon Ferry Reservoir at Hellgate campground</t>
  </si>
  <si>
    <t>MTVOLWQM_WQX-HAB-CFYLKPRKTRL</t>
  </si>
  <si>
    <t>Canyon Ferry Lake near Lake Park Trail</t>
  </si>
  <si>
    <t>MTVOLWQM_WQX-HAB-CFYMAYHOOD</t>
  </si>
  <si>
    <t>Canyon Ferry Reservoir at Mayhood Way, near inlet</t>
  </si>
  <si>
    <t>MTVOLWQM_WQX-HAB-CFYSHANNON</t>
  </si>
  <si>
    <t>Canyon Ferry Lake near Shannon Boat Launch, west side of dam</t>
  </si>
  <si>
    <t>MTVOLWQM_WQX-HAB-CFYSILOS</t>
  </si>
  <si>
    <t>Canyon Ferry Reservoir near Silos Campground</t>
  </si>
  <si>
    <t>MTVOLWQM_WQX-HAB-CFYWHTERTH</t>
  </si>
  <si>
    <t>Canyon Ferry Reservoir near White Earth Campground</t>
  </si>
  <si>
    <t>MTVOLWQM_WQX-HAB-CFYWSHRDR</t>
  </si>
  <si>
    <t>Canyon Ferry Lake near West Shore Drive</t>
  </si>
  <si>
    <t>MTVOLWQM_WQX-HAB-CFYYCHTBSN</t>
  </si>
  <si>
    <t>Canyon Ferry Lake at Yacht Basin Marine, east side of dam</t>
  </si>
  <si>
    <t>MTVOLWQM_WQX-HAB-CHAINOLKS</t>
  </si>
  <si>
    <t>Chain of Lakes Coulee near Fresno Reservoir</t>
  </si>
  <si>
    <t>MTVOLWQM_WQX-HAB-CLRKCNYNRS</t>
  </si>
  <si>
    <t>MTVOLWQM_WQX-HAB-CLRKCYNDAM</t>
  </si>
  <si>
    <t>Boat launch near dam on Clarks Canyon Reservoir</t>
  </si>
  <si>
    <t>MTVOLWQM_WQX-HAB-COONEY</t>
  </si>
  <si>
    <t>MTVOLWQM_WQX-HAB-COTTONRES</t>
  </si>
  <si>
    <t>Cottonwood Reservoir north of Livingston</t>
  </si>
  <si>
    <t>MT43B006_020</t>
  </si>
  <si>
    <t>Granite Lake</t>
  </si>
  <si>
    <t>MTVOLWQM_WQX-HAB-COW-CCR2</t>
  </si>
  <si>
    <t>Cow Creek Reservoir, north shore</t>
  </si>
  <si>
    <t>MTVOLWQM_WQX-HAB-DELMOELK</t>
  </si>
  <si>
    <t>Delmoe Lake east of Butte</t>
  </si>
  <si>
    <t>MT41G003_140</t>
  </si>
  <si>
    <t>Whitetail Reservoir</t>
  </si>
  <si>
    <t>MTVOLWQM_WQX-HAB-DRYFORK</t>
  </si>
  <si>
    <t>Dry Fork Reservoir, on Battle Creek, north of Chinook</t>
  </si>
  <si>
    <t>MTVOLWQM_WQX-HAB-DRYGLCH</t>
  </si>
  <si>
    <t>Dry Gulch pond</t>
  </si>
  <si>
    <t>MTVOLWQM_WQX-HAB-ELMO</t>
  </si>
  <si>
    <t>Lake Elmo near Rogers Pier</t>
  </si>
  <si>
    <t>MT43Q003_010</t>
  </si>
  <si>
    <t>Spidel Waterfowl Production Area</t>
  </si>
  <si>
    <t>MTVOLWQM_WQX-HAB-ENNIS</t>
  </si>
  <si>
    <t>Ennis Reservoir near dam</t>
  </si>
  <si>
    <t>MTVOLWQM_WQX-HAB-ENNISJORDN</t>
  </si>
  <si>
    <t>Southwest Lake Ennis near Jordan Lane</t>
  </si>
  <si>
    <t>MTVOLWQM_WQX-HAB-FRNCHRS</t>
  </si>
  <si>
    <t>Frenchman Reservoir near the dam</t>
  </si>
  <si>
    <t>MT40M003_020</t>
  </si>
  <si>
    <t>Nelson Reservoir</t>
  </si>
  <si>
    <t>MTVOLWQM_WQX-HAB-FTWLC03</t>
  </si>
  <si>
    <t>Flatwillow Creek Lower 3</t>
  </si>
  <si>
    <t>MTVOLWQM_WQX-HAB-GLNLAKE</t>
  </si>
  <si>
    <t>Glen Lake Rotary Park, also known as East Gallatin Recreation Area; pond</t>
  </si>
  <si>
    <t>MT41H006_010</t>
  </si>
  <si>
    <t>Hyalite Reservoir</t>
  </si>
  <si>
    <t>MTVOLWQM_WQX-HAB-HARRISLKRD</t>
  </si>
  <si>
    <t>Harrison Reservoir near Lake Road</t>
  </si>
  <si>
    <t>MTVOLWQM_WQX-HAB-HARRISON</t>
  </si>
  <si>
    <t>Harrison Reservoir (aka Willow Creek Reservoir). Site near dam</t>
  </si>
  <si>
    <t>MTVOLWQM_WQX-HAB-HAUSDSSOUP</t>
  </si>
  <si>
    <t>Hauser Reservoir downstream of Soup Creek</t>
  </si>
  <si>
    <t>MTVOLWQM_WQX-HAB-HBGNCRYSPG</t>
  </si>
  <si>
    <t>Hebgen Reservoir, Gralying Arm, near Corey Springs</t>
  </si>
  <si>
    <t>MTVOLWQM_WQX-HAB-HBGNE</t>
  </si>
  <si>
    <t>Hebgen Reservoir, east side, Grayling Arm</t>
  </si>
  <si>
    <t>MTVOLWQM_WQX-HAB-HBGNW</t>
  </si>
  <si>
    <t>Hebgen Lake on west side arm near dam</t>
  </si>
  <si>
    <t>MTVOLWQM_WQX-HAB-HERRINLK</t>
  </si>
  <si>
    <t>Herrin Lake, a private pond outside Lincoln, MT</t>
  </si>
  <si>
    <t>MTVOLWQM_WQX-HAB-HLNREGRES</t>
  </si>
  <si>
    <t>Helena Regulating Reservoir</t>
  </si>
  <si>
    <t>MTVOLWQM_WQX-HAB-HLTERCLTER</t>
  </si>
  <si>
    <t>Holter Reservoir near Coulter campground</t>
  </si>
  <si>
    <t>MT41I007_020</t>
  </si>
  <si>
    <t>Holter Lake</t>
  </si>
  <si>
    <t>MTVOLWQM_WQX-HAB-HLTR</t>
  </si>
  <si>
    <t>MTVOLWQM_WQX-HAB-HLTRBNDS</t>
  </si>
  <si>
    <t>Holter Lake near s-shaped bend near dam</t>
  </si>
  <si>
    <t>MTVOLWQM_WQX-HAB-HLTRMANN</t>
  </si>
  <si>
    <t>Holter Lake downstream of Mann Gulch</t>
  </si>
  <si>
    <t>MTVOLWQM_WQX-HAB-HLTRMNG</t>
  </si>
  <si>
    <t>Holter Lake upstream of Ming Bar</t>
  </si>
  <si>
    <t>MTVOLWQM_WQX-HAB-HMSTDSBD</t>
  </si>
  <si>
    <t>Homestead subdivision pond</t>
  </si>
  <si>
    <t>MT41C004_010</t>
  </si>
  <si>
    <t>Ruby River Reservoir</t>
  </si>
  <si>
    <t>MTVOLWQM_WQX-HAB-HOLTER</t>
  </si>
  <si>
    <t>Holter Reservoir d/s Willow cr, at Ming Bar</t>
  </si>
  <si>
    <t>MTVOLWQM_WQX-HAB-HOLTERLOG</t>
  </si>
  <si>
    <t>Holter Reservoir at Log Gulch</t>
  </si>
  <si>
    <t>MTVOLWQM_WQX-HAB-HRSTERMITZ</t>
  </si>
  <si>
    <t>Hauser Reservoir at Stermitz Road</t>
  </si>
  <si>
    <t>MTVOLWQM_WQX-HAB-HSRCLRKBY</t>
  </si>
  <si>
    <t>Hauser Lake at Clark's Bay recreational area</t>
  </si>
  <si>
    <t>MTVOLWQM_WQX-HAB-HSRCSWY</t>
  </si>
  <si>
    <t>Hauser Reservoir at the causeway</t>
  </si>
  <si>
    <t>MTVOLWQM_WQX-HAB-HSRDAM</t>
  </si>
  <si>
    <t>Hauser Reservoir near the dam</t>
  </si>
  <si>
    <t>MTVOLWQM_WQX-HAB-HSRDVLELBW</t>
  </si>
  <si>
    <t>Hauser Reservoir near Devil's Elbow boat launch</t>
  </si>
  <si>
    <t>MTVOLWQM_WQX-HAB-HSRLKSD</t>
  </si>
  <si>
    <t>Hauser Lake near Lakeside</t>
  </si>
  <si>
    <t>MTVOLWQM_WQX-HAB-HSRRES_HR03</t>
  </si>
  <si>
    <t>Hauser Lake lower Causeway Arm</t>
  </si>
  <si>
    <t>MTVOLWQM_WQX-HAB-HSRRES_HR04</t>
  </si>
  <si>
    <t>Hauser Lake upstream of Causeway Arm</t>
  </si>
  <si>
    <t>MTVOLWQM_WQX-HAB-HSRRNBW</t>
  </si>
  <si>
    <t>Hauser Lake near Rainbow Drive</t>
  </si>
  <si>
    <t>MTVOLWQM_WQX-HAB-HSRSHMMR</t>
  </si>
  <si>
    <t>Hauser Lake near Shimmering Sands Lane</t>
  </si>
  <si>
    <t>MTVOLWQM_WQX-HAB-HSRSOUP</t>
  </si>
  <si>
    <t>Hauser Lake downstream of York Bridge, near Soup Creek</t>
  </si>
  <si>
    <t>MTVOLWQM_WQX-HAB-HSRYRKBRDG</t>
  </si>
  <si>
    <t>Hauser Lake at York Road Bridge</t>
  </si>
  <si>
    <t>MTVOLWQM_WQX-HAB-HYLT</t>
  </si>
  <si>
    <t>MTVOLWQM_WQX-HAB-HYRONIMUS</t>
  </si>
  <si>
    <t>Hyronimus Lake in Hamilton, MT</t>
  </si>
  <si>
    <t>MT76H003_011</t>
  </si>
  <si>
    <t>Painted Rocks Lake</t>
  </si>
  <si>
    <t>MTVOLWQM_WQX-HAB-JOSEPHINE</t>
  </si>
  <si>
    <t>Lake Josephine at Riverfront Park</t>
  </si>
  <si>
    <t>MT43F003_010</t>
  </si>
  <si>
    <t>Big Lake</t>
  </si>
  <si>
    <t>MTVOLWQM_WQX-HAB-JUDYRES</t>
  </si>
  <si>
    <t>Judy Reservoir</t>
  </si>
  <si>
    <t>MTVOLWQM_WQX-HAB-KENDEDALK</t>
  </si>
  <si>
    <t>Kendeda Lake Beach at the Gallatin County Regional Park</t>
  </si>
  <si>
    <t>MTVOLWQM_WQX-HAB-KOBAYASHI</t>
  </si>
  <si>
    <t>Kobayashi Beach on Ennis Lake</t>
  </si>
  <si>
    <t>MTVOLWQM_WQX-HAB-LKHLNWMA</t>
  </si>
  <si>
    <t>Lake Helena at Wildlife Management Area</t>
  </si>
  <si>
    <t>MTVOLWQM_WQX-HAB-M01CCYNR11</t>
  </si>
  <si>
    <t>Clark Canyon Reservior, east shore</t>
  </si>
  <si>
    <t>MTVOLWQM_WQX-HAB-M06ENISL05</t>
  </si>
  <si>
    <t>MTVOLWQM_WQX-HAB-M09CYNFL02</t>
  </si>
  <si>
    <t>MTVOLWQM_WQX-HAB-M09CYNFL09</t>
  </si>
  <si>
    <t>MTVOLWQM_WQX-HAB-M09CYNFL11</t>
  </si>
  <si>
    <t>MTVOLWQM_WQX-HAB-M09LHLNC01</t>
  </si>
  <si>
    <t>MTVOLWQM_WQX-HAB-M13WILRS01</t>
  </si>
  <si>
    <t>Willow Creek Reservoir</t>
  </si>
  <si>
    <t>MT41K004_020</t>
  </si>
  <si>
    <t>MTVOLWQM_WQX-HAB-M50MEDL01</t>
  </si>
  <si>
    <t>MTVOLWQM_WQX-HAB-M50MEDL02</t>
  </si>
  <si>
    <t>Medicine Lake near Interpretive Trail</t>
  </si>
  <si>
    <t>MTVOLWQM_WQX-HAB-MARTINSDLE</t>
  </si>
  <si>
    <t>MTVOLWQM_WQX-HAB-MARYRONAN</t>
  </si>
  <si>
    <t>Lake Mary Ronan, north shore</t>
  </si>
  <si>
    <t>MTVOLWQM_WQX-HAB-MYSTICSUBDIV</t>
  </si>
  <si>
    <t>Mystic Heights subdivision pond</t>
  </si>
  <si>
    <t>MTVOLWQM_WQX-HAB-NELR-01</t>
  </si>
  <si>
    <t>Nelson Reservoir lower site</t>
  </si>
  <si>
    <t>MTVOLWQM_WQX-HAB-NELR-03</t>
  </si>
  <si>
    <t>Nelson Reservoir upper site</t>
  </si>
  <si>
    <t>MTVOLWQM_WQX-HAB-NLN</t>
  </si>
  <si>
    <t>Nilan Reservoir</t>
  </si>
  <si>
    <t>MTVOLWQM_WQX-HAB-NOXKIRBY</t>
  </si>
  <si>
    <t>Noxon Reservoir near Kirby boat ramp</t>
  </si>
  <si>
    <t>MT76N002_010</t>
  </si>
  <si>
    <t>Noxon Reservoir</t>
  </si>
  <si>
    <t>MTVOLWQM_WQX-HAB-NOXVERM</t>
  </si>
  <si>
    <t>Noxon Reservoir near the mouth of the Vermillion River</t>
  </si>
  <si>
    <t>MTVOLWQM_WQX-HAB-NVDAM</t>
  </si>
  <si>
    <t>Nevada Reservoir near the dam</t>
  </si>
  <si>
    <t>MTVOLWQM_WQX-HAB-NXNLKSDLN</t>
  </si>
  <si>
    <t>Noxon Reservoir near Lake Side Lane</t>
  </si>
  <si>
    <t>MTVOLWQM_WQX-HAB-PARK</t>
  </si>
  <si>
    <t>Park Lake outside of Helena, near campground</t>
  </si>
  <si>
    <t>MTVOLWQM_WQX-HAB-PKLYPRCK</t>
  </si>
  <si>
    <t>Lake Helena Outlet at causeway</t>
  </si>
  <si>
    <t>MTVOLWQM_WQX-HAB-ROGERS01</t>
  </si>
  <si>
    <t>Lake Rogers at deep site</t>
  </si>
  <si>
    <t>MTVOLWQM_WQX-HAB-RUBYRES</t>
  </si>
  <si>
    <t>Ruby Reservoir</t>
  </si>
  <si>
    <t>MTVOLWQM_WQX-HAB-SALMON</t>
  </si>
  <si>
    <t>Salmon Lake near State Park Boat launch</t>
  </si>
  <si>
    <t>MTVOLWQM_WQX-HAB-SLYBIGLRCH</t>
  </si>
  <si>
    <t>Seeley Lake near Big Larch Campground</t>
  </si>
  <si>
    <t>MTVOLWQM_WQX-HAB-SLYTMRCK</t>
  </si>
  <si>
    <t>Seeley Lake at Tamarck Resort</t>
  </si>
  <si>
    <t>MTVOLWQM_WQX-HAB-SUNSUB1</t>
  </si>
  <si>
    <t>Sundance subdivision pond near beach</t>
  </si>
  <si>
    <t>MTVOLWQM_WQX-HAB-SUNSUB2</t>
  </si>
  <si>
    <t>Sundance subdivision, south of beach</t>
  </si>
  <si>
    <t>MTVOLWQM_WQX-HAB-SUNSUB3</t>
  </si>
  <si>
    <t>Sundance subdivision, near inlet</t>
  </si>
  <si>
    <t>MTVOLWQM_WQX-HAB-SUNSUB4</t>
  </si>
  <si>
    <t>Sundance subdivision, southeast end</t>
  </si>
  <si>
    <t>MTVOLWQM_WQX-HAB-SUNSUB5</t>
  </si>
  <si>
    <t>Sundance subdivision, east side</t>
  </si>
  <si>
    <t>MTVOLWQM_WQX-HAB-VALLEYWSUBDIV</t>
  </si>
  <si>
    <t>Valley West subdivision pond in Bozeman</t>
  </si>
  <si>
    <t>MTVOLWQM_WQX-HAB-WILLOWDM</t>
  </si>
  <si>
    <t>Willow Creek Reservoir near dam</t>
  </si>
  <si>
    <t>MTVOLWQM_WQX-HAB-Y05CNYRS01</t>
  </si>
  <si>
    <t>MTVOLWQM_WQX-HAB-YELLWRES</t>
  </si>
  <si>
    <t>Yellow Water Reservoir</t>
  </si>
  <si>
    <t>MTVOLWQM_WQX-HL1</t>
  </si>
  <si>
    <t>Horseshoe Lake 1</t>
  </si>
  <si>
    <t>MTVOLWQM_WQX-HL2</t>
  </si>
  <si>
    <t>Horseshoe Lake 2</t>
  </si>
  <si>
    <t>MTVOLWQM_WQX-INEZ_1</t>
  </si>
  <si>
    <t>Lake Inez North Hole</t>
  </si>
  <si>
    <t>MTVOLWQM_WQX-INEZ_2</t>
  </si>
  <si>
    <t>Lake Inez South Hole</t>
  </si>
  <si>
    <t>MTVOLWQM_WQX-INEZ_3</t>
  </si>
  <si>
    <t>Lake Inez off Rana Drive upper W side of lake</t>
  </si>
  <si>
    <t>MTVOLWQM_WQX-INEZ_4</t>
  </si>
  <si>
    <t>Lake Inez off Hwy 83 lower E side of lake</t>
  </si>
  <si>
    <t>MTVOLWQM_WQX-INEZ_5</t>
  </si>
  <si>
    <t>Lake Inez off Helms Rd S end of lake</t>
  </si>
  <si>
    <t>MTVOLWQM_WQX-INEZ_6</t>
  </si>
  <si>
    <t>Lake Inez at Boat Launch on N end of lake</t>
  </si>
  <si>
    <t>MTVOLWQM_WQX-IZ2</t>
  </si>
  <si>
    <t>INEZ</t>
  </si>
  <si>
    <t>MTVOLWQM_WQX-IZ2_DEEP</t>
  </si>
  <si>
    <t>INEZ_Deep</t>
  </si>
  <si>
    <t>MTVOLWQM_WQX-LL1</t>
  </si>
  <si>
    <t>Lavon Lake 1</t>
  </si>
  <si>
    <t>MTVOLWQM_WQX-LL2</t>
  </si>
  <si>
    <t>Lavon Lake 2</t>
  </si>
  <si>
    <t>MTVOLWQM_WQX-LMR-COR</t>
  </si>
  <si>
    <t>Lake Mary Ronan-Cormorants</t>
  </si>
  <si>
    <t>MTVOLWQM_WQX-LMR-EAST</t>
  </si>
  <si>
    <t>Lake Mary Ronan East Location</t>
  </si>
  <si>
    <t>MTVOLWQM_WQX-LMR-WEST</t>
  </si>
  <si>
    <t>Lake Mary Ronan West Location</t>
  </si>
  <si>
    <t>MTVOLWQM_WQX-NS-1</t>
  </si>
  <si>
    <t>Little Bitterroot Lake at Northwest Bay near shore</t>
  </si>
  <si>
    <t>MTVOLWQM_WQX-NS-10</t>
  </si>
  <si>
    <t>Little Bitterroot Lake at Kelsey Ct</t>
  </si>
  <si>
    <t>MTVOLWQM_WQX-NS-11</t>
  </si>
  <si>
    <t>Little Bitterroot Lake south of Slaughter House Bay</t>
  </si>
  <si>
    <t>MTVOLWQM_WQX-NS-12</t>
  </si>
  <si>
    <t>Little Bitterroot Lake at Slaughter House Bay</t>
  </si>
  <si>
    <t>MTVOLWQM_WQX-NS-2</t>
  </si>
  <si>
    <t>Little Bitterroot Lake at Northeast Bay near shore</t>
  </si>
  <si>
    <t>MTVOLWQM_WQX-NS-3</t>
  </si>
  <si>
    <t>Little Bitterroot Lake at Southeast Bay near shore</t>
  </si>
  <si>
    <t>MTVOLWQM_WQX-NS-4</t>
  </si>
  <si>
    <t>Little Bitterroot Lake at Southwest Bay near shore</t>
  </si>
  <si>
    <t>MTVOLWQM_WQX-NS-5</t>
  </si>
  <si>
    <t>Little Bitterroot Lake at West Bay near shore</t>
  </si>
  <si>
    <t>MTVOLWQM_WQX-NS-6</t>
  </si>
  <si>
    <t>Little Bitterroot Lake at North Bay near shore</t>
  </si>
  <si>
    <t>MTVOLWQM_WQX-NS-7</t>
  </si>
  <si>
    <t>Little Bitterroot Lake at East Bay near shore</t>
  </si>
  <si>
    <t>MTVOLWQM_WQX-NS-8</t>
  </si>
  <si>
    <t>Little Bitterroot Lake at South Bay near shore</t>
  </si>
  <si>
    <t>MTVOLWQM_WQX-NS-9</t>
  </si>
  <si>
    <t>Little Bitterroot Lake at Bay South of Island</t>
  </si>
  <si>
    <t>MTVOLWQM_WQX-PL1</t>
  </si>
  <si>
    <t>PLACID1</t>
  </si>
  <si>
    <t>MTVOLWQM_WQX-PL1_DEEP</t>
  </si>
  <si>
    <t>PLACID1_Deep</t>
  </si>
  <si>
    <t>MTVOLWQM_WQX-PL2</t>
  </si>
  <si>
    <t>PLACID2</t>
  </si>
  <si>
    <t>MTVOLWQM_WQX-PL3</t>
  </si>
  <si>
    <t>PLACID3</t>
  </si>
  <si>
    <t>MTVOLWQM_WQX-PLACID_1</t>
  </si>
  <si>
    <t>Placid Lake Midlake Hole</t>
  </si>
  <si>
    <t>MTVOLWQM_WQX-PLACID_2</t>
  </si>
  <si>
    <t>Placid Lake North Finger Outlet Hole</t>
  </si>
  <si>
    <t>MTVOLWQM_WQX-PLACID_3</t>
  </si>
  <si>
    <t>Placid Lake at Placid Lake Campground</t>
  </si>
  <si>
    <t>MTVOLWQM_WQX-PLACID_4</t>
  </si>
  <si>
    <t>Placid Lake off Placid Lake Rd N</t>
  </si>
  <si>
    <t>MTVOLWQM_WQX-PLACID_5</t>
  </si>
  <si>
    <t>Placid Lake off Placid Lake Rd S</t>
  </si>
  <si>
    <t>MTVOLWQM_WQX-PLACID_6</t>
  </si>
  <si>
    <t>Placid Lake at Placid Lk Rd S Bridge (Vaughn Ck)</t>
  </si>
  <si>
    <t>MTVOLWQM_WQX-PL_ECOLI</t>
  </si>
  <si>
    <t>PLECOLI</t>
  </si>
  <si>
    <t>MTVOLWQM_WQX-RAINY_1</t>
  </si>
  <si>
    <t>Rainy Lake Deep</t>
  </si>
  <si>
    <t>MTVOLWQM_WQX-RIVERSIDEPK</t>
  </si>
  <si>
    <t>Riverside Park</t>
  </si>
  <si>
    <t>MTVOLWQM_WQX-RP</t>
  </si>
  <si>
    <t>MTVOLWQM_WQX-SA1</t>
  </si>
  <si>
    <t>SALMON1</t>
  </si>
  <si>
    <t>MTVOLWQM_WQX-SA2</t>
  </si>
  <si>
    <t>SALMON2</t>
  </si>
  <si>
    <t>MTVOLWQM_WQX-SA2_DEEP</t>
  </si>
  <si>
    <t>SALMON2_Deep</t>
  </si>
  <si>
    <t>MTVOLWQM_WQX-SA5</t>
  </si>
  <si>
    <t>SALMON5</t>
  </si>
  <si>
    <t>MTVOLWQM_WQX-SA_ECOLI</t>
  </si>
  <si>
    <t>SAECOLI</t>
  </si>
  <si>
    <t>MTVOLWQM_WQX-SALISHPT</t>
  </si>
  <si>
    <t>Salish Point</t>
  </si>
  <si>
    <t>MTVOLWQM_WQX-SALMON_1</t>
  </si>
  <si>
    <t>Salmon Lake at Salmon Cove Rd</t>
  </si>
  <si>
    <t>MTVOLWQM_WQX-SALMON_2</t>
  </si>
  <si>
    <t>Salmon Lake at South Bay</t>
  </si>
  <si>
    <t>MTVOLWQM_WQX-SALMON_3</t>
  </si>
  <si>
    <t>Salmon Lake 800 ft N of Woodworth Rd</t>
  </si>
  <si>
    <t>MTVOLWQM_WQX-SALMON_4</t>
  </si>
  <si>
    <t>Salmon Lake at Sourdough Island</t>
  </si>
  <si>
    <t>MTVOLWQM_WQX-SALMON_5</t>
  </si>
  <si>
    <t>Salmon Lake near Hwy 83, N Boat Launch</t>
  </si>
  <si>
    <t>MTVOLWQM_WQX-SALMON_6</t>
  </si>
  <si>
    <t>Salmon Lake at upper State Park Campground</t>
  </si>
  <si>
    <t>MTVOLWQM_WQX-SALMON_7</t>
  </si>
  <si>
    <t>Salmon Lake at lower State Park Campground</t>
  </si>
  <si>
    <t>MTVOLWQM_WQX-SALMON_8</t>
  </si>
  <si>
    <t>Salmon Lake at southern pulloff of Hwy 83</t>
  </si>
  <si>
    <t>MTVOLWQM_WQX-SALMONLKMN</t>
  </si>
  <si>
    <t>Salmon Lake mid-north basin</t>
  </si>
  <si>
    <t>MTVOLWQM_WQX-SALMONLKMS</t>
  </si>
  <si>
    <t>Salmon Lake mid-south basin</t>
  </si>
  <si>
    <t>MTVOLWQM_WQX-SALMONLKN</t>
  </si>
  <si>
    <t>Salmon Lake north basin</t>
  </si>
  <si>
    <t>MTVOLWQM_WQX-SALMONLKS</t>
  </si>
  <si>
    <t>Salmon Lake south basin</t>
  </si>
  <si>
    <t>MTVOLWQM_WQX-SE1</t>
  </si>
  <si>
    <t>SEELEY1</t>
  </si>
  <si>
    <t>MTVOLWQM_WQX-SE1_DEEP</t>
  </si>
  <si>
    <t>SEELEY1_Deep</t>
  </si>
  <si>
    <t>MTVOLWQM_WQX-SE2</t>
  </si>
  <si>
    <t>SEELEY2</t>
  </si>
  <si>
    <t>MTVOLWQM_WQX-SE2_DEEP</t>
  </si>
  <si>
    <t>SEELEY2_Deep</t>
  </si>
  <si>
    <t>MTVOLWQM_WQX-SE2_ECOLI</t>
  </si>
  <si>
    <t>SEELEY2_Ecoli</t>
  </si>
  <si>
    <t>MTVOLWQM_WQX-SE8</t>
  </si>
  <si>
    <t>SEELEY8</t>
  </si>
  <si>
    <t>MTVOLWQM_WQX-SEELEY_1</t>
  </si>
  <si>
    <t>Seeley Lake at south bay</t>
  </si>
  <si>
    <t>MTVOLWQM_WQX-SEELEY_10</t>
  </si>
  <si>
    <t>Seeley Lake at Deer Creek Inlet</t>
  </si>
  <si>
    <t>MTVOLWQM_WQX-SEELEY_11</t>
  </si>
  <si>
    <t>Seeley Lake near Forest Service Cabins</t>
  </si>
  <si>
    <t>MTVOLWQM_WQX-SEELEY_12</t>
  </si>
  <si>
    <t>Seeley Lake at Seeley Creek Inlet</t>
  </si>
  <si>
    <t>MTVOLWQM_WQX-SEELEY_13</t>
  </si>
  <si>
    <t>Seeley Lake at S Bay near Dock</t>
  </si>
  <si>
    <t>MTVOLWQM_WQX-SEELEY_2</t>
  </si>
  <si>
    <t>Seeley Lake at SW bay off C St</t>
  </si>
  <si>
    <t>MTVOLWQM_WQX-SEELEY_3</t>
  </si>
  <si>
    <t>Seeley Lake at Montana Pines</t>
  </si>
  <si>
    <t>MTVOLWQM_WQX-SEELEY_4</t>
  </si>
  <si>
    <t>Seeley Lake at SL Campground near river outlet</t>
  </si>
  <si>
    <t>MTVOLWQM_WQX-SEELEY_5</t>
  </si>
  <si>
    <t>Seeley Lake at Tamarack's Resort</t>
  </si>
  <si>
    <t>MTVOLWQM_WQX-SEELEY_6</t>
  </si>
  <si>
    <t>Seeley Lake at Ranger Station (Rice Creek)</t>
  </si>
  <si>
    <t>MTVOLWQM_WQX-SEELEY_7</t>
  </si>
  <si>
    <t>Seeley Lake at N end of River Point Campground</t>
  </si>
  <si>
    <t>MTVOLWQM_WQX-SEELEY_8</t>
  </si>
  <si>
    <t>Seeley Lake at S end of Big Larch Campground</t>
  </si>
  <si>
    <t>MTVOLWQM_WQX-SEELEY_9</t>
  </si>
  <si>
    <t>Seeley Lake at Clearwater River Inlet</t>
  </si>
  <si>
    <t>MTVOLWQM_WQX-SEELEYLKM</t>
  </si>
  <si>
    <t>Seeley Lake middle basin</t>
  </si>
  <si>
    <t>MTVOLWQM_WQX-SEELEYLKN</t>
  </si>
  <si>
    <t>Seeley Lake north basin</t>
  </si>
  <si>
    <t>MTVOLWQM_WQX-SEELEYLKS</t>
  </si>
  <si>
    <t>Seeley Lake south basin</t>
  </si>
  <si>
    <t>MTVOLWQM_WQX-SELINDY</t>
  </si>
  <si>
    <t>SEELEY1 Lindys</t>
  </si>
  <si>
    <t>MTVOLWQM_WQX-SELINDY_ECOLI</t>
  </si>
  <si>
    <t>SELINDYECOLI</t>
  </si>
  <si>
    <t>MTVOLWQM_WQX-SERIV</t>
  </si>
  <si>
    <t>SEELEY1 Riverview</t>
  </si>
  <si>
    <t>MTVOLWQM_WQX-SERIV_ECOLI</t>
  </si>
  <si>
    <t>SERIVECOLI</t>
  </si>
  <si>
    <t>MTVOLWQM_WQX-SM</t>
  </si>
  <si>
    <t>Somers</t>
  </si>
  <si>
    <t>MTVOLWQM_WQX-SOMERS</t>
  </si>
  <si>
    <t>MTVOLWQM_WQX-SP</t>
  </si>
  <si>
    <t>MTVOLWQM_WQX-SP-1</t>
  </si>
  <si>
    <t>MTVOLWQM_WQX-SP-10</t>
  </si>
  <si>
    <t>Little Bitterroot Lake at Northwest Bay</t>
  </si>
  <si>
    <t>MTVOLWQM_WQX-SP-13</t>
  </si>
  <si>
    <t>Little Bitterroot Lake at Lake Center North</t>
  </si>
  <si>
    <t>MTVOLWQM_WQX-SP-2</t>
  </si>
  <si>
    <t>Little Bitterroot Lake at Herrig Creek Bay</t>
  </si>
  <si>
    <t>MTVOLWQM_WQX-SP-3</t>
  </si>
  <si>
    <t>Little Bitterroot Lake at Lock Bay</t>
  </si>
  <si>
    <t>MTVOLWQM_WQX-SP-4</t>
  </si>
  <si>
    <t>Little Bitterroot Lake southwest</t>
  </si>
  <si>
    <t>MTVOLWQM_WQX-SP-5</t>
  </si>
  <si>
    <t>Little Bitterroot Lake Center</t>
  </si>
  <si>
    <t>MTVOLWQM_WQX-SP-6</t>
  </si>
  <si>
    <t>Little Bitterroot Lake southeast</t>
  </si>
  <si>
    <t>MTVOLWQM_WQX-VOLUNTEERPK</t>
  </si>
  <si>
    <t>Volunteer Park</t>
  </si>
  <si>
    <t>MTVOLWQM_WQX-VP</t>
  </si>
  <si>
    <t>MTVOLWQM_WQX-WAYFARERS</t>
  </si>
  <si>
    <t>Wayfarers State Park</t>
  </si>
  <si>
    <t>MTVOLWQM_WQX-WB</t>
  </si>
  <si>
    <t>Woods Bay</t>
  </si>
  <si>
    <t>MTVOLWQM_WQX-WESTSHORE</t>
  </si>
  <si>
    <t>West Shore State Park</t>
  </si>
  <si>
    <t>MTVOLWQM_WQX-WF</t>
  </si>
  <si>
    <t>MTVOLWQM_WQX-WOLFPOINT</t>
  </si>
  <si>
    <t>Wolf Point</t>
  </si>
  <si>
    <t>MTVOLWQM_WQX-WOODSBAY</t>
  </si>
  <si>
    <t>MTVOLWQM_WQX-WP</t>
  </si>
  <si>
    <t>MTVOLWQM_WQX-WSH</t>
  </si>
  <si>
    <t>MTVOLWQM_WQX-YB</t>
  </si>
  <si>
    <t>Yellow Bay</t>
  </si>
  <si>
    <t>MTVOLWQM_WQX-YELLOWBAY</t>
  </si>
  <si>
    <t>MTWTRSHD_WQX</t>
  </si>
  <si>
    <t>MTWTRSHD_WQX-ABBOT</t>
  </si>
  <si>
    <t>Abbot Lake at deep site</t>
  </si>
  <si>
    <t>MTWTRSHD_WQX-ABBOT01</t>
  </si>
  <si>
    <t>MTWTRSHD_WQX-ASHLEY-E</t>
  </si>
  <si>
    <t>Ashley Lake at east deep site</t>
  </si>
  <si>
    <t>MTWTRSHD_WQX-ASHLEYEAST01</t>
  </si>
  <si>
    <t>MTWTRSHD_WQX-ASHLEY-W</t>
  </si>
  <si>
    <t>Ashley Lake at west deep site</t>
  </si>
  <si>
    <t>MTWTRSHD_WQX-ASHLEYWEST01</t>
  </si>
  <si>
    <t>MTWTRSHD_WQX-BAILEY</t>
  </si>
  <si>
    <t>Bailey Lake at deep site</t>
  </si>
  <si>
    <t>MTWTRSHD_WQX-BAILEY01</t>
  </si>
  <si>
    <t>MTWTRSHD_WQX-BEAVER</t>
  </si>
  <si>
    <t>Beaver Lake at deep site</t>
  </si>
  <si>
    <t>MTWTRSHD_WQX-BEAVER01</t>
  </si>
  <si>
    <t>MTWTRSHD_WQX-BIG-THERR</t>
  </si>
  <si>
    <t>Big Therriault Lake at deep site</t>
  </si>
  <si>
    <t>MTWTRSHD_WQX-BIGTHERRIAULT01</t>
  </si>
  <si>
    <t>MTWTRSHD_WQX-BLAINE</t>
  </si>
  <si>
    <t>Lake Blaine at deep site</t>
  </si>
  <si>
    <t>MTWTRSHD_WQX-BLAINE01</t>
  </si>
  <si>
    <t>MTWTRSHD_WQX-BLANCH</t>
  </si>
  <si>
    <t>Blanchard Lake at deep site</t>
  </si>
  <si>
    <t>MTWTRSHD_WQX-BLANCHARD01</t>
  </si>
  <si>
    <t>MTWTRSHD_WQX-BOOTJACK</t>
  </si>
  <si>
    <t>Bootjack Lake at deep site</t>
  </si>
  <si>
    <t>MTWTRSHD_WQX-BOOTJACK01</t>
  </si>
  <si>
    <t>Bootlack Lake at deep site</t>
  </si>
  <si>
    <t>MTWTRSHD_WQX-BULL</t>
  </si>
  <si>
    <t>Bull Lake at deep site</t>
  </si>
  <si>
    <t>MTWTRSHD_WQX-BULL01</t>
  </si>
  <si>
    <t>MTWTRSHD_WQX-DICKEY</t>
  </si>
  <si>
    <t>Dickey Lake at deep site</t>
  </si>
  <si>
    <t>MTWTRSHD_WQX-DICKEY01</t>
  </si>
  <si>
    <t>MTWTRSHD_WQX-DOLLAR</t>
  </si>
  <si>
    <t>Dollar Lake at deep site</t>
  </si>
  <si>
    <t>MTWTRSHD_WQX-DOLLAR01</t>
  </si>
  <si>
    <t>MTWTRSHD_WQX-ECHO</t>
  </si>
  <si>
    <t>Echo Lake at deep site</t>
  </si>
  <si>
    <t>MTWTRSHD_WQX-ECHO01</t>
  </si>
  <si>
    <t>MTWTRSHD_WQX-FH-CONRAD</t>
  </si>
  <si>
    <t>Flathead Lake at Conrad Point</t>
  </si>
  <si>
    <t>MTWTRSHD_WQX-FH-CRESC</t>
  </si>
  <si>
    <t>Flathead Lake at Crescent Bay</t>
  </si>
  <si>
    <t>MTWTRSHD_WQX-FH-DAYT</t>
  </si>
  <si>
    <t>Flathead Lake near Dayton</t>
  </si>
  <si>
    <t>MTWTRSHD_WQX-FH-INDIAN</t>
  </si>
  <si>
    <t>Flathead Lake at Indian Bay</t>
  </si>
  <si>
    <t>MTWTRSHD_WQX-FH-MACK</t>
  </si>
  <si>
    <t>Flathead Lake at Mackinaw Alley</t>
  </si>
  <si>
    <t>MTWTRSHD_WQX-FH-MARCO</t>
  </si>
  <si>
    <t>Flathead Lake at Marco Bay</t>
  </si>
  <si>
    <t>MTWTRSHD_WQX-FH-MISS</t>
  </si>
  <si>
    <t>Flathead Lake at Mission View Terrace Bay Center</t>
  </si>
  <si>
    <t>MTWTRSHD_WQX-FH-SKIDOO</t>
  </si>
  <si>
    <t>Flathead Lake at Skidoo Bay</t>
  </si>
  <si>
    <t>MTWTRSHD_WQX-FH-SOMERS</t>
  </si>
  <si>
    <t>Flathead Lake at Somers</t>
  </si>
  <si>
    <t>MTWTRSHD_WQX-FH-WAYF</t>
  </si>
  <si>
    <t>Flathead Lake at Wayfarers</t>
  </si>
  <si>
    <t>MTWTRSHD_WQX-FH-WOODS</t>
  </si>
  <si>
    <t>Flathead Lake at Woods Bay</t>
  </si>
  <si>
    <t>MTWTRSHD_WQX-FH-YELLOW</t>
  </si>
  <si>
    <t>Flathead Lake at Yellow Bay</t>
  </si>
  <si>
    <t>MTWTRSHD_WQX-FISH</t>
  </si>
  <si>
    <t>Fish Lake at deep site</t>
  </si>
  <si>
    <t>MTWTRSHD_WQX-FISH01</t>
  </si>
  <si>
    <t>MTWTRSHD_WQX-FLATHEADBAYTERRACE01</t>
  </si>
  <si>
    <t>MTWTRSHD_WQX-FLATHEADCONRAD01</t>
  </si>
  <si>
    <t>MTWTRSHD_WQX-FLATHEADCRESCENT01</t>
  </si>
  <si>
    <t>MTWTRSHD_WQX-FLATHEADDAYTON01</t>
  </si>
  <si>
    <t>MTWTRSHD_WQX-FLATHEADINDIAN01</t>
  </si>
  <si>
    <t>MTWTRSHD_WQX-FLATHEADMACK01</t>
  </si>
  <si>
    <t>MTWTRSHD_WQX-FLATHEADMARCO01</t>
  </si>
  <si>
    <t>Flathead Lake at Macro Bay</t>
  </si>
  <si>
    <t>MTWTRSHD_WQX-FLATHEADMISSION01</t>
  </si>
  <si>
    <t>Flathead Lake near Mission View Terrace</t>
  </si>
  <si>
    <t>MTWTRSHD_WQX-FLATHEADNESHORE01</t>
  </si>
  <si>
    <t>Flathead Lake at N.E. Shore</t>
  </si>
  <si>
    <t>MTWTRSHD_WQX-FLATHEADSOMERS01</t>
  </si>
  <si>
    <t>MTWTRSHD_WQX-FLATHEADWAYFARERS01</t>
  </si>
  <si>
    <t>MTWTRSHD_WQX-FLATHEADWOODS01</t>
  </si>
  <si>
    <t>MTWTRSHD_WQX-FLBSFLATL01</t>
  </si>
  <si>
    <t>Flathead Lake - Midlake Deep</t>
  </si>
  <si>
    <t>MTWTRSHD_WQX-FOYS</t>
  </si>
  <si>
    <t>Foys Lake at deep site</t>
  </si>
  <si>
    <t>MTWTRSHD_WQX-FOYS01</t>
  </si>
  <si>
    <t>MTWTRSHD_WQX-GLEN</t>
  </si>
  <si>
    <t>Glen Lake at deep site</t>
  </si>
  <si>
    <t>MTWTRSHD_WQX-GLEN01</t>
  </si>
  <si>
    <t>MTWTRSHD_WQX-GTOWN-LK-01</t>
  </si>
  <si>
    <t>Georgetown Lake near outlet</t>
  </si>
  <si>
    <t>MT76E005_010</t>
  </si>
  <si>
    <t>Georgetown Lake</t>
  </si>
  <si>
    <t>MTWTRSHD_WQX-GTOWN-LK-02</t>
  </si>
  <si>
    <t>Georgetown Lake middle of lake</t>
  </si>
  <si>
    <t>MTWTRSHD_WQX-GTOWN-LK-03</t>
  </si>
  <si>
    <t>Georgetown Lake in middle of outlet bay</t>
  </si>
  <si>
    <t>MTWTRSHD_WQX-GTOWN-LK-04</t>
  </si>
  <si>
    <t>Georgetown Lake at mouth of outlet bay</t>
  </si>
  <si>
    <t>MTWTRSHD_WQX-GTOWN-LK-05</t>
  </si>
  <si>
    <t>Georgetown Lake north of Rainbow Point</t>
  </si>
  <si>
    <t>MTWTRSHD_WQX-GTOWN-LK-06</t>
  </si>
  <si>
    <t>Georgetown Lake east of Comers Point</t>
  </si>
  <si>
    <t>MTWTRSHD_WQX-GTOWN-LK-07</t>
  </si>
  <si>
    <t>Georgetown Lake north of Dentons Point</t>
  </si>
  <si>
    <t>MTWTRSHD_WQX-GTOWN-LK-08</t>
  </si>
  <si>
    <t>Georgetown Lake west of Dentons Point</t>
  </si>
  <si>
    <t>MTWTRSHD_WQX-GTOWN-LK-09</t>
  </si>
  <si>
    <t>Georgetown Lake in Philpsburg Bay</t>
  </si>
  <si>
    <t>MTWTRSHD_WQX-GTOWN-LK-10</t>
  </si>
  <si>
    <t>Georgetown Lake west of Pumphouse</t>
  </si>
  <si>
    <t>MTWTRSHD_WQX-GTOWN-LK-11</t>
  </si>
  <si>
    <t>Georgetown Lake south of Sunnyside Picnic Area</t>
  </si>
  <si>
    <t>MTWTRSHD_WQX-GTOWN-LK-12</t>
  </si>
  <si>
    <t>MTWTRSHD_WQX-GTOWN-LK-13</t>
  </si>
  <si>
    <t>Georgetown Lake north of Stuart Mill Bay Fishing Access</t>
  </si>
  <si>
    <t>MTWTRSHD_WQX-GTOWN-LK-14</t>
  </si>
  <si>
    <t>Georgetown Lake west of Rainbow Point</t>
  </si>
  <si>
    <t>MTWTRSHD_WQX-GTOWN-LK-15</t>
  </si>
  <si>
    <t>MTWTRSHD_WQX-GTOWN-LK-16</t>
  </si>
  <si>
    <t>Georgetown Lake southeast of Philipsburg Bay</t>
  </si>
  <si>
    <t>MTWTRSHD_WQX-GTOWN-LK-17</t>
  </si>
  <si>
    <t>Georgetown Lake west of Red Bridge Fishing Access</t>
  </si>
  <si>
    <t>MTWTRSHD_WQX-GTOWN-LK-18</t>
  </si>
  <si>
    <t>Georgetown Lake southwest of dam</t>
  </si>
  <si>
    <t>MTWTRSHD_WQX-GTOWN-LK-19</t>
  </si>
  <si>
    <t>Georgetown Lake bay southeast of dam</t>
  </si>
  <si>
    <t>MTWTRSHD_WQX-GTOWN-LK-20</t>
  </si>
  <si>
    <t>Georgetown Lake south of dam</t>
  </si>
  <si>
    <t>MTWTRSHD_WQX-GTOWN-LK-21</t>
  </si>
  <si>
    <t>Georgetown Lake west side of outlet bay</t>
  </si>
  <si>
    <t>MTWTRSHD_WQX-GTOWN-LK-22</t>
  </si>
  <si>
    <t>MTWTRSHD_WQX-GTOWN-LK-23</t>
  </si>
  <si>
    <t>Georgetown Lake north of Philipsburg Bay Campground</t>
  </si>
  <si>
    <t>MTWTRSHD_WQX-GTOWN-LK-24</t>
  </si>
  <si>
    <t>Georgetown Lake north of Piney Campground</t>
  </si>
  <si>
    <t>MTWTRSHD_WQX-GTOWN-LK-26</t>
  </si>
  <si>
    <t>MTWTRSHD_WQX-GTOWN-LK-27</t>
  </si>
  <si>
    <t>Georgetown Lake harbor west of Dentons Point</t>
  </si>
  <si>
    <t>MTWTRSHD_WQX-GTOWN-LK-28</t>
  </si>
  <si>
    <t>Georgetown Lake inside Dentons Marina</t>
  </si>
  <si>
    <t>MTWTRSHD_WQX-GTOWN-LK-29</t>
  </si>
  <si>
    <t>Georgetown Lake at inflowing culvert west of 7 Gables Resort</t>
  </si>
  <si>
    <t>MTWTRSHD_WQX-HALFM</t>
  </si>
  <si>
    <t>Halfmoon Lake at deep site</t>
  </si>
  <si>
    <t>MTWTRSHD_WQX-HALFMOON01</t>
  </si>
  <si>
    <t>MTWTRSHD_WQX-HANS-DOY</t>
  </si>
  <si>
    <t>Hanson-Doyle Lake at deep site</t>
  </si>
  <si>
    <t>MTWTRSHD_WQX-HANSONDOYLE01</t>
  </si>
  <si>
    <t>MTWTRSHD_WQX-HOLLAND</t>
  </si>
  <si>
    <t>Holland Lake at deep site</t>
  </si>
  <si>
    <t>MT76K004_020</t>
  </si>
  <si>
    <t>Holland Lake</t>
  </si>
  <si>
    <t>MTWTRSHD_WQX-HOLLAND01</t>
  </si>
  <si>
    <t>MTWTRSHD_WQX-JETTE</t>
  </si>
  <si>
    <t>Jette Lake at deep site</t>
  </si>
  <si>
    <t>MTWTRSHD_WQX-JETTE01</t>
  </si>
  <si>
    <t>MTWTRSHD_WQX-LAKEFI</t>
  </si>
  <si>
    <t>Lake Five at deep site</t>
  </si>
  <si>
    <t>MTWTRSHD_WQX-LAKEFIVE01</t>
  </si>
  <si>
    <t>MTWTRSHD_WQX-LAKEOFTHEWOODS01</t>
  </si>
  <si>
    <t>Lake of the Woods at deep site</t>
  </si>
  <si>
    <t>MTWTRSHD_WQX-LAKEOW</t>
  </si>
  <si>
    <t>MTWTRSHD_WQX-LINDBERGH</t>
  </si>
  <si>
    <t>Lindbergh Lake at deep site</t>
  </si>
  <si>
    <t>MTWTRSHD_WQX-LINDBERGH01</t>
  </si>
  <si>
    <t>MTWTRSHD_WQX-LITT-BITT</t>
  </si>
  <si>
    <t>Little Bitterroot Lake at deep site</t>
  </si>
  <si>
    <t>MTWTRSHD_WQX-LITTLEBITTERROOT01</t>
  </si>
  <si>
    <t>MTWTRSHD_WQX-LOON</t>
  </si>
  <si>
    <t>Loon Lake at deep site</t>
  </si>
  <si>
    <t>MT76K002_010</t>
  </si>
  <si>
    <t>Swan Lake</t>
  </si>
  <si>
    <t>MTWTRSHD_WQX-LOON01</t>
  </si>
  <si>
    <t>MTWTRSHD_WQX-LOSTCOO</t>
  </si>
  <si>
    <t>Lost Coon Lake at deep site</t>
  </si>
  <si>
    <t>MTWTRSHD_WQX-LOSTCOON01</t>
  </si>
  <si>
    <t>MTWTRSHD_WQX-LOWER-STILL</t>
  </si>
  <si>
    <t>Lower Stillwater Lake at deep site</t>
  </si>
  <si>
    <t>MTWTRSHD_WQX-LOWERSTILLWATER01</t>
  </si>
  <si>
    <t>MTWTRSHD_WQX-MARYRONAN01</t>
  </si>
  <si>
    <t>Lake Mary Ronan at deep site</t>
  </si>
  <si>
    <t>MTWTRSHD_WQX-MARYRON-E</t>
  </si>
  <si>
    <t>Mary Ronan Lake East</t>
  </si>
  <si>
    <t>MTWTRSHD_WQX-MARYRON-W</t>
  </si>
  <si>
    <t>Mary Ronan Lake West</t>
  </si>
  <si>
    <t>MTWTRSHD_WQX-MCGILV</t>
  </si>
  <si>
    <t>McGilvray Lake at deep site</t>
  </si>
  <si>
    <t>MTWTRSHD_WQX-MCGILVRAY01</t>
  </si>
  <si>
    <t>MTWTRSHD_WQX-MURPHY</t>
  </si>
  <si>
    <t>Murphy Lake at deep site</t>
  </si>
  <si>
    <t>MTWTRSHD_WQX-MURPHY01</t>
  </si>
  <si>
    <t>MTWTRSHD_WQX-MURRAY</t>
  </si>
  <si>
    <t>Murray Lake at deep site</t>
  </si>
  <si>
    <t>MTWTRSHD_WQX-MURRAY01</t>
  </si>
  <si>
    <t>MTWTRSHD_WQX-PETERS</t>
  </si>
  <si>
    <t>Peterson Lake at deep site</t>
  </si>
  <si>
    <t>MTWTRSHD_WQX-PETERSON01</t>
  </si>
  <si>
    <t>MTWTRSHD_WQX-ROGERS</t>
  </si>
  <si>
    <t>Rogers Lake at deep site</t>
  </si>
  <si>
    <t>MTWTRSHD_WQX-ROGERS01</t>
  </si>
  <si>
    <t>MTWTRSHD_WQX-SKYLES</t>
  </si>
  <si>
    <t>Skyles Lake at deep site</t>
  </si>
  <si>
    <t>MTWTRSHD_WQX-SKYLES01</t>
  </si>
  <si>
    <t>MTWTRSHD_WQX-SLNB</t>
  </si>
  <si>
    <t>Swan Lake North Basin</t>
  </si>
  <si>
    <t>MTWTRSHD_WQX-SLSB</t>
  </si>
  <si>
    <t>Swan Lake South Basin</t>
  </si>
  <si>
    <t>MTWTRSHD_WQX-SMITH</t>
  </si>
  <si>
    <t>Smith Lake</t>
  </si>
  <si>
    <t>MTWTRSHD_WQX-SOPHIE</t>
  </si>
  <si>
    <t>Sophie Lake at deep site</t>
  </si>
  <si>
    <t>MTWTRSHD_WQX-SOPHIE01</t>
  </si>
  <si>
    <t>MTWTRSHD_WQX-SPENCER</t>
  </si>
  <si>
    <t>Spencer Lake at deep site</t>
  </si>
  <si>
    <t>MTWTRSHD_WQX-SPENCER01</t>
  </si>
  <si>
    <t>MTWTRSHD_WQX-SWAN-L</t>
  </si>
  <si>
    <t>Swan Lake at Loon Island</t>
  </si>
  <si>
    <t>MTWTRSHD_WQX-SWANLOON01</t>
  </si>
  <si>
    <t>MTWTRSHD_WQX-SWAN-N</t>
  </si>
  <si>
    <t>Swan Lake North End</t>
  </si>
  <si>
    <t>MTWTRSHD_WQX-SWAN-S</t>
  </si>
  <si>
    <t>Swan Lake South End</t>
  </si>
  <si>
    <t>MTWTRSHD_WQX-SWANSIX01</t>
  </si>
  <si>
    <t>Swan Lake at Six Mile</t>
  </si>
  <si>
    <t>MTWTRSHD_WQX-SWANSTATE01</t>
  </si>
  <si>
    <t>Swan Lake at Sate Island</t>
  </si>
  <si>
    <t>MTWTRSHD_WQX-TALLY</t>
  </si>
  <si>
    <t>Tally Lake at deep site</t>
  </si>
  <si>
    <t>MTWTRSHD_WQX-TALLY01</t>
  </si>
  <si>
    <t>MTWTRSHD_WQX-TETRAU</t>
  </si>
  <si>
    <t>Tetrault Lake at deep site</t>
  </si>
  <si>
    <t>MTWTRSHD_WQX-TETRAULT01</t>
  </si>
  <si>
    <t>MTWTRSHD_WQX-TPL-IP</t>
  </si>
  <si>
    <t>TPL Irrigation Pond</t>
  </si>
  <si>
    <t>MTWTRSHD_WQX-UPPERSTILLWATER01</t>
  </si>
  <si>
    <t>Upper Stillwater Lake at deep site</t>
  </si>
  <si>
    <t>MTWTRSHD_WQX-UPP-STILL</t>
  </si>
  <si>
    <t>MTWTRSHD_WQX-UPP-WF</t>
  </si>
  <si>
    <t>Upper Whitefish Lake at deep site</t>
  </si>
  <si>
    <t>MTWTRSHD_WQX-WF-LK-IP1</t>
  </si>
  <si>
    <t>Whitefish Lake at IP1</t>
  </si>
  <si>
    <t>MTWTRSHD_WQX-WF-LK-IP2</t>
  </si>
  <si>
    <t>Whitefish Lake at IP2</t>
  </si>
  <si>
    <t>NALMS-F1796095</t>
  </si>
  <si>
    <t>Lost Coon Lake, Flathead County, MT, USA</t>
  </si>
  <si>
    <t>NALMS-F771798</t>
  </si>
  <si>
    <t>Glen Lake, Lincoln County, MT, USA</t>
  </si>
  <si>
    <t>NALMS-F772475</t>
  </si>
  <si>
    <t>Holland Lake, Missoula County, MT, USA</t>
  </si>
  <si>
    <t>NALMS-F772817</t>
  </si>
  <si>
    <t>Jette Lake, Lake County, MT, USA</t>
  </si>
  <si>
    <t>NALMS-F775913</t>
  </si>
  <si>
    <t>Rogers Lake, Flathead County, MT, USA</t>
  </si>
  <si>
    <t>NALMS-F778854</t>
  </si>
  <si>
    <t>Abbot Lake, Flathead County, MT, USA</t>
  </si>
  <si>
    <t>NALMS-F779175</t>
  </si>
  <si>
    <t>Ashley Lake, Flathead County, MT, USA, 48.2044038, -114.6165276</t>
  </si>
  <si>
    <t>NALMS-F779258</t>
  </si>
  <si>
    <t>Bailey Lake, Flathead County, MT, USA</t>
  </si>
  <si>
    <t>NALMS-F779626</t>
  </si>
  <si>
    <t>Beaver Lake, Flathead County, MT, USA, 48.4348751, -114.4196584</t>
  </si>
  <si>
    <t>NALMS-F779886</t>
  </si>
  <si>
    <t>Big Therriault Lake, Lincoln County, MT, USA, 48.9327801, -114.8</t>
  </si>
  <si>
    <t>NALMS-F780084</t>
  </si>
  <si>
    <t>Lake Blaine, Flathead County, MT, USA</t>
  </si>
  <si>
    <t>NALMS-F780093</t>
  </si>
  <si>
    <t>Blanchard Lake, Flathead County, MT, USA</t>
  </si>
  <si>
    <t>NALMS-F780234</t>
  </si>
  <si>
    <t>Bootjack Lake, Flathead County, MT, USA</t>
  </si>
  <si>
    <t>NALMS-F782371</t>
  </si>
  <si>
    <t>Dickey Lake, Flathead County, MT, USA</t>
  </si>
  <si>
    <t>NALMS-F782453</t>
  </si>
  <si>
    <t>Dollar Lake, Flathead County, MT, USA</t>
  </si>
  <si>
    <t>NALMS-F782971</t>
  </si>
  <si>
    <t>Echo Lake, Flathead County, MT, USA</t>
  </si>
  <si>
    <t>NALMS-F783444</t>
  </si>
  <si>
    <t>Fish Lake, Flathead County, MT, USA, 48.600497, -113.8600822</t>
  </si>
  <si>
    <t>NALMS-F783478</t>
  </si>
  <si>
    <t>Lake Five, Flathead County, MT, USA</t>
  </si>
  <si>
    <t>NALMS-F783514</t>
  </si>
  <si>
    <t>Flathead Lake, Lake County, MT, USA, 47.8868683, -114.1315966</t>
  </si>
  <si>
    <t>NALMS-F784468</t>
  </si>
  <si>
    <t>Halfmoon Lake, Flathead County, MT, USA, 48.4643572, -113.788306</t>
  </si>
  <si>
    <t>NALMS-F784469</t>
  </si>
  <si>
    <t>Halfmoon Lake, Flathead County, MT, USA, 48.4724437, -114.004655</t>
  </si>
  <si>
    <t>NALMS-F784533</t>
  </si>
  <si>
    <t>Hanson-Doyle Lake, Flathead County, MT, USA</t>
  </si>
  <si>
    <t>NALMS-F786171</t>
  </si>
  <si>
    <t>Lindbergh Lake, Missoula County, MT, USA</t>
  </si>
  <si>
    <t>NALMS-F786680</t>
  </si>
  <si>
    <t>Lower Stillwater Lake, Flathead County, MT, USA</t>
  </si>
  <si>
    <t>NALMS-F786905</t>
  </si>
  <si>
    <t>Lake Mary Ronan, Lake County, MT, USA</t>
  </si>
  <si>
    <t>NALMS-F787052</t>
  </si>
  <si>
    <t>McGilvray Lake, Flathead County, MT, USA</t>
  </si>
  <si>
    <t>NALMS-F787864</t>
  </si>
  <si>
    <t>Murphy Lake, Lincoln County, MT, USA</t>
  </si>
  <si>
    <t>NALMS-F787878</t>
  </si>
  <si>
    <t>Murray Lake, Flathead County, MT, USA</t>
  </si>
  <si>
    <t>NALMS-F788794</t>
  </si>
  <si>
    <t>Peterson Lake, Flathead County, MT, USA</t>
  </si>
  <si>
    <t>NALMS-F790625</t>
  </si>
  <si>
    <t>Skyles Lake, Flathead County, MT, USA</t>
  </si>
  <si>
    <t>NALMS-F790855</t>
  </si>
  <si>
    <t>Sophie Lake, Lincoln County, MT, USA</t>
  </si>
  <si>
    <t>NALMS-F791146</t>
  </si>
  <si>
    <t>Spencer Lake, Flathead County, MT, USA</t>
  </si>
  <si>
    <t>NALMS-F791785</t>
  </si>
  <si>
    <t>Swan Lake, Lake County, MT, USA</t>
  </si>
  <si>
    <t>NALMS-F791868</t>
  </si>
  <si>
    <t>Tally Lake, Flathead County, MT, USA</t>
  </si>
  <si>
    <t>NALMS-F792010</t>
  </si>
  <si>
    <t>Tetrault Lake, Lincoln County, MT, USA</t>
  </si>
  <si>
    <t>NALMS-F792654</t>
  </si>
  <si>
    <t>Upper Stillwater Lake, Flathead County, MT, USA</t>
  </si>
  <si>
    <t>NALMS-F792660</t>
  </si>
  <si>
    <t>Upper Whitefish Lake, Flathead County, MT, USA</t>
  </si>
  <si>
    <t>NALMS-F793220</t>
  </si>
  <si>
    <t>Whitefish Lake, Flathead County, MT, USA</t>
  </si>
  <si>
    <t>NALMS-F795663</t>
  </si>
  <si>
    <t>Little Bitterroot Lake, Flathead County, MT, USA</t>
  </si>
  <si>
    <t>NALMS-F798985</t>
  </si>
  <si>
    <t>Foy Lake, Flathead County, MT, USA</t>
  </si>
  <si>
    <t>NARS_WQX-NLA12_MT-102</t>
  </si>
  <si>
    <t>NLA12_MT-102</t>
  </si>
  <si>
    <t>NARS_WQX-NLA12_MT-103</t>
  </si>
  <si>
    <t>NLA12_MT-103</t>
  </si>
  <si>
    <t>NARS_WQX-NLA12_MT-104</t>
  </si>
  <si>
    <t>NLA12_MT-104</t>
  </si>
  <si>
    <t>NARS_WQX-NLA12_MT-105</t>
  </si>
  <si>
    <t>NLA12_MT-105</t>
  </si>
  <si>
    <t>NARS_WQX-NLA12_MT-106</t>
  </si>
  <si>
    <t>NLA12_MT-106</t>
  </si>
  <si>
    <t>NARS_WQX-NLA12_MT-107</t>
  </si>
  <si>
    <t>NLA12_MT-107</t>
  </si>
  <si>
    <t>NARS_WQX-NLA12_MT-108</t>
  </si>
  <si>
    <t>NLA12_MT-108</t>
  </si>
  <si>
    <t>MT41P005_010</t>
  </si>
  <si>
    <t>Oilmont Wetland</t>
  </si>
  <si>
    <t>NARS_WQX-NLA12_MT-109</t>
  </si>
  <si>
    <t>NLA12_MT-109</t>
  </si>
  <si>
    <t>NARS_WQX-NLA12_MT-110</t>
  </si>
  <si>
    <t>NLA12_MT-110</t>
  </si>
  <si>
    <t>NARS_WQX-NLA12_MT-111</t>
  </si>
  <si>
    <t>NLA12_MT-111</t>
  </si>
  <si>
    <t>NARS_WQX-NLA12_MT-113</t>
  </si>
  <si>
    <t>NLA12_MT-113</t>
  </si>
  <si>
    <t>MT41O003_020</t>
  </si>
  <si>
    <t>Eureka Reservoir</t>
  </si>
  <si>
    <t>NARS_WQX-NLA12_MT-118</t>
  </si>
  <si>
    <t>NLA12_MT-118</t>
  </si>
  <si>
    <t>NARS_WQX-NLA12_MT-119</t>
  </si>
  <si>
    <t>NLA12_MT-119</t>
  </si>
  <si>
    <t>NARS_WQX-NLA12_MT-120</t>
  </si>
  <si>
    <t>NLA12_MT-120</t>
  </si>
  <si>
    <t>NARS_WQX-NLA12_MT-124</t>
  </si>
  <si>
    <t>NLA12_MT-124</t>
  </si>
  <si>
    <t>NARS_WQX-NLA12_MT-126</t>
  </si>
  <si>
    <t>NLA12_MT-126</t>
  </si>
  <si>
    <t>NARS_WQX-NLA12_MT-135</t>
  </si>
  <si>
    <t>NLA12_MT-135</t>
  </si>
  <si>
    <t>NARS_WQX-NLA12_MT-136</t>
  </si>
  <si>
    <t>NLA12_MT-136</t>
  </si>
  <si>
    <t>NARS_WQX-NLA12_MT-138</t>
  </si>
  <si>
    <t>NLA12_MT-138</t>
  </si>
  <si>
    <t>NARS_WQX-NLA12_MT-140</t>
  </si>
  <si>
    <t>NLA12_MT-140</t>
  </si>
  <si>
    <t>NARS_WQX-NLA12_MT-142</t>
  </si>
  <si>
    <t>NLA12_MT-142</t>
  </si>
  <si>
    <t>NARS_WQX-NLA12_MT-143</t>
  </si>
  <si>
    <t>NLA12_MT-143</t>
  </si>
  <si>
    <t>NARS_WQX-NLA12_MT-144</t>
  </si>
  <si>
    <t>NLA12_MT-144</t>
  </si>
  <si>
    <t>MT40A005_020</t>
  </si>
  <si>
    <t>Lebo Lake</t>
  </si>
  <si>
    <t>NARS_WQX-NLA12_MT-151</t>
  </si>
  <si>
    <t>NLA12_MT-151</t>
  </si>
  <si>
    <t>MT41P003_010</t>
  </si>
  <si>
    <t>Lake Elwell (Tiber Reservoir)</t>
  </si>
  <si>
    <t>NARS_WQX-NLA12_MT-152</t>
  </si>
  <si>
    <t>NLA12_MT-152</t>
  </si>
  <si>
    <t>MT41D005_080</t>
  </si>
  <si>
    <t>Lake Agnes</t>
  </si>
  <si>
    <t>NARS_WQX-NLA12_MT-154</t>
  </si>
  <si>
    <t>NLA12_MT-154</t>
  </si>
  <si>
    <t>NARS_WQX-NLA12_MT-156</t>
  </si>
  <si>
    <t>NLA12_MT-156</t>
  </si>
  <si>
    <t>MT41J002_013</t>
  </si>
  <si>
    <t>Lake Sutherlin</t>
  </si>
  <si>
    <t>NARS_WQX-NLA12_MT-160</t>
  </si>
  <si>
    <t>NLA12_MT-160</t>
  </si>
  <si>
    <t>NARS_WQX-NLA12_MT-161</t>
  </si>
  <si>
    <t>NLA12_MT-161</t>
  </si>
  <si>
    <t>NARS_WQX-NLA12_MT-162</t>
  </si>
  <si>
    <t>NLA12_MT-162</t>
  </si>
  <si>
    <t>MT43D003_110</t>
  </si>
  <si>
    <t>Big Moose Lake</t>
  </si>
  <si>
    <t>NARS_WQX-NLA12_MT-164</t>
  </si>
  <si>
    <t>NLA12_MT-164</t>
  </si>
  <si>
    <t>NARS_WQX-NLA12_MT-177</t>
  </si>
  <si>
    <t>NLA12_MT-177</t>
  </si>
  <si>
    <t>MT40O002_032</t>
  </si>
  <si>
    <t>Halfpint Reservoir</t>
  </si>
  <si>
    <t>NARS_WQX-NLA12_WY-102</t>
  </si>
  <si>
    <t>NLA12_WY-102</t>
  </si>
  <si>
    <t>NARS_WQX-NLA_MT-10004</t>
  </si>
  <si>
    <t>NLA_MT-10004</t>
  </si>
  <si>
    <t>NARS_WQX-NLA_MT-10005</t>
  </si>
  <si>
    <t>NLA_MT-10005</t>
  </si>
  <si>
    <t>NARS_WQX-NLA_MT-10013</t>
  </si>
  <si>
    <t>NLA_MT-10013</t>
  </si>
  <si>
    <t>NARS_WQX-NLA_MT-10016</t>
  </si>
  <si>
    <t>NLA_MT-10016</t>
  </si>
  <si>
    <t>NARS_WQX-NLA_MT-10042</t>
  </si>
  <si>
    <t>NLA_MT-10042</t>
  </si>
  <si>
    <t>NARS_WQX-NLA_MT-10056</t>
  </si>
  <si>
    <t>NLA_MT-10056</t>
  </si>
  <si>
    <t>NARS_WQX-NLA_MT-10079</t>
  </si>
  <si>
    <t>NLA_MT-10079</t>
  </si>
  <si>
    <t>NARS_WQX-NLA_MT-10090</t>
  </si>
  <si>
    <t>NLA_MT-10090</t>
  </si>
  <si>
    <t>NARS_WQX-NLA_MT-10108</t>
  </si>
  <si>
    <t>NLA_MT-10108</t>
  </si>
  <si>
    <t>NARS_WQX-NLA_MT-10114</t>
  </si>
  <si>
    <t>NLA_MT-10114</t>
  </si>
  <si>
    <t>NARS_WQX-NLA_MT-10118</t>
  </si>
  <si>
    <t>NLA_MT-10118</t>
  </si>
  <si>
    <t>NARS_WQX-NLA_MT-10124</t>
  </si>
  <si>
    <t>NLA_MT-10124</t>
  </si>
  <si>
    <t>NARS_WQX-NLA_MT-10136</t>
  </si>
  <si>
    <t>NLA_MT-10136</t>
  </si>
  <si>
    <t>NARS_WQX-NLA_MT-10140</t>
  </si>
  <si>
    <t>NLA_MT-10140</t>
  </si>
  <si>
    <t>NARS_WQX-NLA_MT-10143</t>
  </si>
  <si>
    <t>NLA_MT-10143</t>
  </si>
  <si>
    <t>NARS_WQX-NLA_MT-10160</t>
  </si>
  <si>
    <t>NLA_MT-10160</t>
  </si>
  <si>
    <t>NARS_WQX-NLA_MT-10179</t>
  </si>
  <si>
    <t>NLA_MT-10179</t>
  </si>
  <si>
    <t>NARS_WQX-NLA_MT-10183</t>
  </si>
  <si>
    <t>NLA_MT-10183</t>
  </si>
  <si>
    <t>NARS_WQX-NLA_MT-10184</t>
  </si>
  <si>
    <t>NLA_MT-10184</t>
  </si>
  <si>
    <t>NARS_WQX-NLA_MT-10190</t>
  </si>
  <si>
    <t>NLA_MT-10190</t>
  </si>
  <si>
    <t>NARS_WQX-NLA_MT-10191</t>
  </si>
  <si>
    <t>NLA_MT-10191</t>
  </si>
  <si>
    <t>NARS_WQX-NLA_MT-10198</t>
  </si>
  <si>
    <t>NLA_MT-10198</t>
  </si>
  <si>
    <t>NARS_WQX-NLA_MT-10202</t>
  </si>
  <si>
    <t>NLA_MT-10202</t>
  </si>
  <si>
    <t>NARS_WQX-NLA_MT-10208</t>
  </si>
  <si>
    <t>NLA_MT-10208</t>
  </si>
  <si>
    <t>NARS_WQX-NLA_MT-10215</t>
  </si>
  <si>
    <t>NLA_MT-10215</t>
  </si>
  <si>
    <t>NARS_WQX-NLA_MT-10219</t>
  </si>
  <si>
    <t>NLA_MT-10219</t>
  </si>
  <si>
    <t>NARS_WQX-NLA_MT-10227</t>
  </si>
  <si>
    <t>NLA_MT-10227</t>
  </si>
  <si>
    <t>NARS_WQX-NLA_MT-10244</t>
  </si>
  <si>
    <t>NLA_MT-10244</t>
  </si>
  <si>
    <t>NARS_WQX-NLA_MT-10245</t>
  </si>
  <si>
    <t>NLA_MT-10245</t>
  </si>
  <si>
    <t>MT41A005_020</t>
  </si>
  <si>
    <t>Lower Red Rock Lake</t>
  </si>
  <si>
    <t>NARS_WQX-NLA_MT-10247</t>
  </si>
  <si>
    <t>NLA_MT-10247</t>
  </si>
  <si>
    <t>NARS_WQX-NLA_MT-10263</t>
  </si>
  <si>
    <t>NLA_MT-10263</t>
  </si>
  <si>
    <t>NARS_WQX-NLA_MT-10272</t>
  </si>
  <si>
    <t>NLA_MT-10272</t>
  </si>
  <si>
    <t>NARS_WQX-NLA_MT-10273</t>
  </si>
  <si>
    <t>NLA_MT-10273</t>
  </si>
  <si>
    <t>R8MONTWQ</t>
  </si>
  <si>
    <t>R8MONTWQ-NELR-01</t>
  </si>
  <si>
    <t>Nelson Reservoir - Lower Site</t>
  </si>
  <si>
    <t>R8MONTWQ-NELR-02</t>
  </si>
  <si>
    <t>Nelson Reservoir - Middle Site</t>
  </si>
  <si>
    <t>R8MONTWQ-NELR-03</t>
  </si>
  <si>
    <t>Nelson Reservoir - Upper Site</t>
  </si>
  <si>
    <t>TECK_AMERICAN</t>
  </si>
  <si>
    <t>TECK_AMERICAN-REXFORD</t>
  </si>
  <si>
    <t>Lake Koocanusa near REXFORD</t>
  </si>
  <si>
    <t>TECK_AMERICAN-RFBL</t>
  </si>
  <si>
    <t>South Black Lake</t>
  </si>
  <si>
    <t>TECK_AMERICAN-RFDO</t>
  </si>
  <si>
    <t>North Point Dodge Creek</t>
  </si>
  <si>
    <t>TECK_AMERICAN-RFMSO</t>
  </si>
  <si>
    <t>Middle Sophie</t>
  </si>
  <si>
    <t>TECK_AMERICAN-RFMU</t>
  </si>
  <si>
    <t>North Point Murray</t>
  </si>
  <si>
    <t>TECK_AMERICAN-RFNSO</t>
  </si>
  <si>
    <t>North Sophie</t>
  </si>
  <si>
    <t>TECK_AMERICAN-RFTO</t>
  </si>
  <si>
    <t>North Point Tobacco</t>
  </si>
  <si>
    <t>TECK_AMERICAN-RFTON</t>
  </si>
  <si>
    <t>North of North Point Tobacco</t>
  </si>
  <si>
    <t>TECK_AMERICAN-RFYO</t>
  </si>
  <si>
    <t>North Point Young Creek</t>
  </si>
  <si>
    <t>TECK_AMERICAN-TMBA</t>
  </si>
  <si>
    <t>North Point Barron</t>
  </si>
  <si>
    <t>TECK_AMERICAN-TMBB</t>
  </si>
  <si>
    <t>Big Bend</t>
  </si>
  <si>
    <t>TECK_AMERICAN-TMCA</t>
  </si>
  <si>
    <t>South Point Canyon</t>
  </si>
  <si>
    <t>TECK_AMERICAN-TMJA</t>
  </si>
  <si>
    <t>North Point Jackson</t>
  </si>
  <si>
    <t>TECK_AMERICAN-TMNB</t>
  </si>
  <si>
    <t>North Point Bristow</t>
  </si>
  <si>
    <t>TECK_AMERICAN-TMSB</t>
  </si>
  <si>
    <t>South Point Brsitow</t>
  </si>
  <si>
    <t>TECK_AMERICAN-TMSP</t>
  </si>
  <si>
    <t>South Point Ten Mile</t>
  </si>
  <si>
    <t>TECK_AMERICAN-TMWA</t>
  </si>
  <si>
    <t>South Point Warland</t>
  </si>
  <si>
    <t>USACENWS_WQX</t>
  </si>
  <si>
    <t>USACENWS_WQX-LIBBOR</t>
  </si>
  <si>
    <t>Lake Koocanusa at International Border</t>
  </si>
  <si>
    <t>USACENWS_WQX-LIBBOR-EPI</t>
  </si>
  <si>
    <t>Lake Koocanusa at International Border - Epilimnion</t>
  </si>
  <si>
    <t>USACENWS_WQX-LIBBOR-HYPO</t>
  </si>
  <si>
    <t>Lake Koocanusa at International Border - Hypolimnion</t>
  </si>
  <si>
    <t>USACENWS_WQX-LIBFB</t>
  </si>
  <si>
    <t>Lake Koocanusa at Forebay</t>
  </si>
  <si>
    <t>USACENWS_WQX-LIBFB-EPI</t>
  </si>
  <si>
    <t>Lake Koocanusa at Forebay - Epilimnion</t>
  </si>
  <si>
    <t>USACENWS_WQX-LIBFB-HYPO</t>
  </si>
  <si>
    <t>Lake Koocanusa at Forebay - Hypolimnion</t>
  </si>
  <si>
    <t>USACENWS_WQX-LIBTMC</t>
  </si>
  <si>
    <t>Lake Koocanusa at Ten Mile Creek</t>
  </si>
  <si>
    <t>USACENWS_WQX-LIBTMC-EPI</t>
  </si>
  <si>
    <t>Lake Koocanusa at Ten Mile Creek - Epilimnion</t>
  </si>
  <si>
    <t>USACENWS_WQX-LIBTMC-HYPO</t>
  </si>
  <si>
    <t>Lake Koocanusa at Ten Mile Creek - Hypolimnion</t>
  </si>
  <si>
    <t>USGS-ID</t>
  </si>
  <si>
    <t>USGS-12303498</t>
  </si>
  <si>
    <t>Lake Creek at reservoir nr Troy, MT</t>
  </si>
  <si>
    <t>MT76D002_070</t>
  </si>
  <si>
    <t>Lake Creek</t>
  </si>
  <si>
    <t>USGS-12304750</t>
  </si>
  <si>
    <t>Kootenai River Below Pine Creek</t>
  </si>
  <si>
    <t>MT76A001_010</t>
  </si>
  <si>
    <t>Kootenai River</t>
  </si>
  <si>
    <t>USGS-4828121155315</t>
  </si>
  <si>
    <t>Kootenai R near Troy, MT</t>
  </si>
  <si>
    <t>MT76D001_010</t>
  </si>
  <si>
    <t>USGS-05014300</t>
  </si>
  <si>
    <t>Swiftcurrent Cr ab Swiftcurrent Lk at Many Glacier</t>
  </si>
  <si>
    <t>MT40T002_010</t>
  </si>
  <si>
    <t>Divide Creek</t>
  </si>
  <si>
    <t>USGS-05014500</t>
  </si>
  <si>
    <t>Swiftcurrent Creek at Many Glacier MT</t>
  </si>
  <si>
    <t>USGS-05017500</t>
  </si>
  <si>
    <t>St. Mary River near Babb MT</t>
  </si>
  <si>
    <t>USGS-05018000</t>
  </si>
  <si>
    <t>St. Mary Canal at intake near Babb MT</t>
  </si>
  <si>
    <t>USGS-06006000</t>
  </si>
  <si>
    <t>Red Rock Cr ab Lakes, nr Lakeview, MT</t>
  </si>
  <si>
    <t>MT41A004_110</t>
  </si>
  <si>
    <t>Red Rock Creek</t>
  </si>
  <si>
    <t>USGS-06012500</t>
  </si>
  <si>
    <t>Red Rock R bl Lima Reservoir nr Monida MT</t>
  </si>
  <si>
    <t>MT41A001_010</t>
  </si>
  <si>
    <t>Red Rock River</t>
  </si>
  <si>
    <t>USGS-06016000</t>
  </si>
  <si>
    <t>Beaverhead River at Barretts MT</t>
  </si>
  <si>
    <t>MT41B001_020</t>
  </si>
  <si>
    <t>Beaverhead River</t>
  </si>
  <si>
    <t>USGS-06017000</t>
  </si>
  <si>
    <t>Beaverhead River at Dillon MT</t>
  </si>
  <si>
    <t>USGS-06018500</t>
  </si>
  <si>
    <t>Beaverhead River near Twin Bridges MT</t>
  </si>
  <si>
    <t>USGS-06019500</t>
  </si>
  <si>
    <t>Ruby River above reservoir near Alder, MT</t>
  </si>
  <si>
    <t>MT41C001_020</t>
  </si>
  <si>
    <t>Ruby River</t>
  </si>
  <si>
    <t>USGS-06020600</t>
  </si>
  <si>
    <t>Ruby River below reservoir near Alder, MT</t>
  </si>
  <si>
    <t>MT41C001_010</t>
  </si>
  <si>
    <t>USGS-06023000</t>
  </si>
  <si>
    <t>Ruby River near Twin Bridges MT</t>
  </si>
  <si>
    <t>USGS-06023100</t>
  </si>
  <si>
    <t>Beaverhead River at Twin Bridges, MT</t>
  </si>
  <si>
    <t>USGS-06023500</t>
  </si>
  <si>
    <t>Big Hole River near Jackson MT</t>
  </si>
  <si>
    <t>MT41D001_030</t>
  </si>
  <si>
    <t>Big Hole River</t>
  </si>
  <si>
    <t>USGS-06023800</t>
  </si>
  <si>
    <t>Big Hole River ab Spring Creek nr Jackson MT</t>
  </si>
  <si>
    <t>USGS-06024020</t>
  </si>
  <si>
    <t>Big Hole River at Miner Creek nr Jackson MT</t>
  </si>
  <si>
    <t>MT41D004_140</t>
  </si>
  <si>
    <t>Miner Creek</t>
  </si>
  <si>
    <t>USGS-06024450</t>
  </si>
  <si>
    <t>Big Hole River bl Big Lake Cr at Wisdom MT</t>
  </si>
  <si>
    <t>USGS-06024540</t>
  </si>
  <si>
    <t>Big Hole River bl Mudd Cr nr Wisdom MT</t>
  </si>
  <si>
    <t>MT41D001_020</t>
  </si>
  <si>
    <t>USGS-06024580</t>
  </si>
  <si>
    <t>Big Hole River near Wise River MT</t>
  </si>
  <si>
    <t>USGS-06025250</t>
  </si>
  <si>
    <t>Big Hole River at Maiden Rock nr Divide MT</t>
  </si>
  <si>
    <t>MT41D001_010</t>
  </si>
  <si>
    <t>USGS-06025500</t>
  </si>
  <si>
    <t>Big Hole River near Melrose MT</t>
  </si>
  <si>
    <t>USGS-06026210</t>
  </si>
  <si>
    <t>Big Hole River near Glen MT</t>
  </si>
  <si>
    <t>USGS-06026420</t>
  </si>
  <si>
    <t>Big Hole R bl Hamilton Ditch nr Twin Bridges, MT</t>
  </si>
  <si>
    <t>USGS-06026500</t>
  </si>
  <si>
    <t>Jefferson River near Twin Bridges MT</t>
  </si>
  <si>
    <t>MT41G001_011</t>
  </si>
  <si>
    <t>Jefferson River</t>
  </si>
  <si>
    <t>USGS-06027600</t>
  </si>
  <si>
    <t>Jefferson River at Parsons Bdg nr Silver Star, MT</t>
  </si>
  <si>
    <t>USGS-06031450</t>
  </si>
  <si>
    <t>Boulder River ab Kleinsmith Gulch nr Basin MT</t>
  </si>
  <si>
    <t>MT41E001_010</t>
  </si>
  <si>
    <t>Boulder River</t>
  </si>
  <si>
    <t>USGS-06031600</t>
  </si>
  <si>
    <t>Basin Creek at Basin MT</t>
  </si>
  <si>
    <t>MT41E002_030</t>
  </si>
  <si>
    <t>Basin Creek</t>
  </si>
  <si>
    <t>USGS-06031960</t>
  </si>
  <si>
    <t>Cataract Creek at Basin MT</t>
  </si>
  <si>
    <t>MT41E002_020</t>
  </si>
  <si>
    <t>USGS-06032300</t>
  </si>
  <si>
    <t>High Ore Creek near Basin MT</t>
  </si>
  <si>
    <t>MT41E002_040</t>
  </si>
  <si>
    <t>High Ore Creek</t>
  </si>
  <si>
    <t>USGS-06032400</t>
  </si>
  <si>
    <t>Boulder River bl Little Galena Gulch nr Boulder MT</t>
  </si>
  <si>
    <t>MT41E001_021</t>
  </si>
  <si>
    <t>USGS-06033000</t>
  </si>
  <si>
    <t>Boulder River near Boulder MT</t>
  </si>
  <si>
    <t>MT41E001_022</t>
  </si>
  <si>
    <t>USGS-06035000</t>
  </si>
  <si>
    <t>Willow Creek near Harrison MT</t>
  </si>
  <si>
    <t>MT41G002_080</t>
  </si>
  <si>
    <t>Willow Creek</t>
  </si>
  <si>
    <t>USGS-06036650</t>
  </si>
  <si>
    <t>Jefferson River near Three Forks MT</t>
  </si>
  <si>
    <t>MT41G001_012</t>
  </si>
  <si>
    <t>USGS-06037500</t>
  </si>
  <si>
    <t>Madison River near West Yellowstone, MT</t>
  </si>
  <si>
    <t>MT41F006_010</t>
  </si>
  <si>
    <t>South Fork Madison River</t>
  </si>
  <si>
    <t>USGS-06038500</t>
  </si>
  <si>
    <t>Madison River bl Hebgen Lake nr Grayling MT</t>
  </si>
  <si>
    <t>MT41F001_030</t>
  </si>
  <si>
    <t>Madison River</t>
  </si>
  <si>
    <t>USGS-06038800</t>
  </si>
  <si>
    <t>Madison River at Kirby Ranch nr Cameron MT</t>
  </si>
  <si>
    <t>MT41F001_020</t>
  </si>
  <si>
    <t>USGS-06040000</t>
  </si>
  <si>
    <t>Madison River near Cameron MT</t>
  </si>
  <si>
    <t>USGS-06040800</t>
  </si>
  <si>
    <t>Madison River ab powerplant nr McAllister MT</t>
  </si>
  <si>
    <t>MT41F001_010</t>
  </si>
  <si>
    <t>USGS-06041000</t>
  </si>
  <si>
    <t>Madison River bl Ennis Lake nr McAllister MT</t>
  </si>
  <si>
    <t>USGS-06043500</t>
  </si>
  <si>
    <t>Gallatin River near Gallatin Gateway, MT</t>
  </si>
  <si>
    <t>MT41H001_010</t>
  </si>
  <si>
    <t>Gallatin River</t>
  </si>
  <si>
    <t>USGS-06048700</t>
  </si>
  <si>
    <t>East Gallatin R bl Bridger C nr Bozeman MT</t>
  </si>
  <si>
    <t>MT41H003_020</t>
  </si>
  <si>
    <t>East Gallatin River</t>
  </si>
  <si>
    <t>USGS-06052500</t>
  </si>
  <si>
    <t>Gallatin River at Logan MT</t>
  </si>
  <si>
    <t>USGS-06054500</t>
  </si>
  <si>
    <t>Missouri River at Toston MT</t>
  </si>
  <si>
    <t>MT41I001_012</t>
  </si>
  <si>
    <t>Missouri River</t>
  </si>
  <si>
    <t>USGS-06057000</t>
  </si>
  <si>
    <t>Missouri River near Townsend MT</t>
  </si>
  <si>
    <t>USGS-06058502</t>
  </si>
  <si>
    <t>Missouri R bl Canyon Ferry Dam nr Helena MT</t>
  </si>
  <si>
    <t>MT41I002_150</t>
  </si>
  <si>
    <t>Cave Gulch</t>
  </si>
  <si>
    <t>USGS-06061500</t>
  </si>
  <si>
    <t>Prickly Pear Creek near Clancy MT</t>
  </si>
  <si>
    <t>MT41I006_040</t>
  </si>
  <si>
    <t>Prickly Pear Creek</t>
  </si>
  <si>
    <t>USGS-06062500</t>
  </si>
  <si>
    <t>Tenmile Creek near Rimini MT</t>
  </si>
  <si>
    <t>MT41I006_142</t>
  </si>
  <si>
    <t>Tenmile Creek</t>
  </si>
  <si>
    <t>USGS-06063000</t>
  </si>
  <si>
    <t>Tenmile Creek near Helena MT</t>
  </si>
  <si>
    <t>MT41I006_143</t>
  </si>
  <si>
    <t>USGS-06065500</t>
  </si>
  <si>
    <t>Missouri River bl Hauser Dam near Helena MT</t>
  </si>
  <si>
    <t>MT41I004_020</t>
  </si>
  <si>
    <t>USGS-06066500</t>
  </si>
  <si>
    <t>Missouri River bl Holter Dam nr Wolf Cr MT</t>
  </si>
  <si>
    <t>MT41I004_030</t>
  </si>
  <si>
    <t>USGS-06071300</t>
  </si>
  <si>
    <t>Little Prickly Pear Cr at Wolf Cr MT</t>
  </si>
  <si>
    <t>MT41I005_052</t>
  </si>
  <si>
    <t>Little Prickly Pear Creek</t>
  </si>
  <si>
    <t>USGS-06073500</t>
  </si>
  <si>
    <t>Dearborn River near Craig MT</t>
  </si>
  <si>
    <t>MT41Q003_010</t>
  </si>
  <si>
    <t>Dearborn River</t>
  </si>
  <si>
    <t>USGS-06075785</t>
  </si>
  <si>
    <t>SF Smith R at McGuire Bdg nr White Sulphur Springs</t>
  </si>
  <si>
    <t>MT41J002_011</t>
  </si>
  <si>
    <t>North Fork Smith River</t>
  </si>
  <si>
    <t>USGS-06075900</t>
  </si>
  <si>
    <t>Big Birch C at Mouth nr White Sulphur Springs MT</t>
  </si>
  <si>
    <t>MT41J001_010</t>
  </si>
  <si>
    <t>Smith River</t>
  </si>
  <si>
    <t>USGS-06076550</t>
  </si>
  <si>
    <t>Newlan C at Mouth nr White Sulpher Springs MT</t>
  </si>
  <si>
    <t>MT41J002_081</t>
  </si>
  <si>
    <t>Newlan Creek</t>
  </si>
  <si>
    <t>USGS-06076560</t>
  </si>
  <si>
    <t>Smith River bl Newlan Cr nr White Sulphur Springs</t>
  </si>
  <si>
    <t>USGS-06076580</t>
  </si>
  <si>
    <t>Smith R at Bodell Ranch Bridge nr WSSprings MT</t>
  </si>
  <si>
    <t>USGS-06076590</t>
  </si>
  <si>
    <t>Camas C nr Mouth nr White Sulphur Springs MT</t>
  </si>
  <si>
    <t>MT41J002_110</t>
  </si>
  <si>
    <t>Camas Creek</t>
  </si>
  <si>
    <t>USGS-06076600</t>
  </si>
  <si>
    <t>Camas Cr at mouth, nr White Sulphur Springs, MT</t>
  </si>
  <si>
    <t>USGS-06076690</t>
  </si>
  <si>
    <t>Smith River near Ft Logan MT</t>
  </si>
  <si>
    <t>USGS-06077200</t>
  </si>
  <si>
    <t>Smith River bl Eagle Cr nr Fort Logan MT</t>
  </si>
  <si>
    <t>USGS-06077500</t>
  </si>
  <si>
    <t>Smith River near Eden MT</t>
  </si>
  <si>
    <t>USGS-06078200</t>
  </si>
  <si>
    <t>Missouri River near Ulm MT</t>
  </si>
  <si>
    <t>MT41Q001_022</t>
  </si>
  <si>
    <t>USGS-06082200</t>
  </si>
  <si>
    <t>Sun River bl Willow Cr nr Augusta MT</t>
  </si>
  <si>
    <t>MT41K001_010</t>
  </si>
  <si>
    <t>Sun River</t>
  </si>
  <si>
    <t>USGS-06085800</t>
  </si>
  <si>
    <t>Sun River at Simms MT</t>
  </si>
  <si>
    <t>USGS-06088500</t>
  </si>
  <si>
    <t>Muddy Creek at Vaughn MT</t>
  </si>
  <si>
    <t>MT41K002_010</t>
  </si>
  <si>
    <t>USGS-06089000</t>
  </si>
  <si>
    <t>Sun River near Vaughn MT</t>
  </si>
  <si>
    <t>MT41K001_020</t>
  </si>
  <si>
    <t>USGS-06090300</t>
  </si>
  <si>
    <t>Missouri River near Great Falls MT</t>
  </si>
  <si>
    <t>MT41Q001_014</t>
  </si>
  <si>
    <t>USGS-06090500</t>
  </si>
  <si>
    <t>Belt Creek near Monarch MT</t>
  </si>
  <si>
    <t>MT41U001_011</t>
  </si>
  <si>
    <t>Belt Creek</t>
  </si>
  <si>
    <t>USGS-06090650</t>
  </si>
  <si>
    <t>Lake Creek near Power MT</t>
  </si>
  <si>
    <t>MT41Q002_010</t>
  </si>
  <si>
    <t>USGS-06090800</t>
  </si>
  <si>
    <t>Missouri River at Fort Benton MT</t>
  </si>
  <si>
    <t>USGS-06091700</t>
  </si>
  <si>
    <t>Two Medicine River bl South Fork nr Browning MT</t>
  </si>
  <si>
    <t>MT41M002_030</t>
  </si>
  <si>
    <t>South Fork Two Medicine River</t>
  </si>
  <si>
    <t>USGS-06093200</t>
  </si>
  <si>
    <t>Badger Cr bl Four Horns Canal nr Browning MT</t>
  </si>
  <si>
    <t>MT41M002_081</t>
  </si>
  <si>
    <t>Birch Creek</t>
  </si>
  <si>
    <t>USGS-06094500</t>
  </si>
  <si>
    <t>Birch Cr at Swift Dam nr Dupuyer MT</t>
  </si>
  <si>
    <t>USGS-06094900</t>
  </si>
  <si>
    <t>Birch Cr bl Heart Butte Road, nr Heart Butte, MT</t>
  </si>
  <si>
    <t>USGS-06096000</t>
  </si>
  <si>
    <t>Birch Creek below B Canal, near Dupuyer, MT</t>
  </si>
  <si>
    <t>USGS-06098100</t>
  </si>
  <si>
    <t>Birch Creek near Valier MT</t>
  </si>
  <si>
    <t>MT41M002_080</t>
  </si>
  <si>
    <t>USGS-06098120</t>
  </si>
  <si>
    <t>Birch Creek at Bullhead Bridge, nr Valier, MT</t>
  </si>
  <si>
    <t>USGS-06098500</t>
  </si>
  <si>
    <t>Cut Bank Creek near Browning MT</t>
  </si>
  <si>
    <t>MT41M002_020</t>
  </si>
  <si>
    <t>Midvale Creek</t>
  </si>
  <si>
    <t>USGS-06099500</t>
  </si>
  <si>
    <t>Marias River near Shelby MT</t>
  </si>
  <si>
    <t>MT41P001_010</t>
  </si>
  <si>
    <t>Marias River</t>
  </si>
  <si>
    <t>USGS-06101500</t>
  </si>
  <si>
    <t>Marias River near Chester MT</t>
  </si>
  <si>
    <t>MT41P001_021</t>
  </si>
  <si>
    <t>USGS-06102050</t>
  </si>
  <si>
    <t>Marias River near Loma MT</t>
  </si>
  <si>
    <t>MT41P001_022</t>
  </si>
  <si>
    <t>USGS-06102500</t>
  </si>
  <si>
    <t>Teton River bl South Fork nr Choteau MT</t>
  </si>
  <si>
    <t>MT41O001_030</t>
  </si>
  <si>
    <t>Teton River</t>
  </si>
  <si>
    <t>USGS-06108000</t>
  </si>
  <si>
    <t>Teton River near Dutton MT</t>
  </si>
  <si>
    <t>MT41O001_010</t>
  </si>
  <si>
    <t>USGS-06108800</t>
  </si>
  <si>
    <t>Teton River at Loma MT</t>
  </si>
  <si>
    <t>USGS-06109500</t>
  </si>
  <si>
    <t>Missouri River at Virgelle MT</t>
  </si>
  <si>
    <t>MT41T001_010</t>
  </si>
  <si>
    <t>USGS-06110020</t>
  </si>
  <si>
    <t>Judith River above Carr Creek near Utica MT</t>
  </si>
  <si>
    <t>MT41S001_040</t>
  </si>
  <si>
    <t>Judith River</t>
  </si>
  <si>
    <t>USGS-06114700</t>
  </si>
  <si>
    <t>Judith River nr mouth, nr Winifred MT</t>
  </si>
  <si>
    <t>MT41S001_010</t>
  </si>
  <si>
    <t>USGS-06115200</t>
  </si>
  <si>
    <t>Missouri River near Landusky MT</t>
  </si>
  <si>
    <t>MT40E001_010</t>
  </si>
  <si>
    <t>USGS-06119600</t>
  </si>
  <si>
    <t>Musselshell River nr Martinsdale, MT</t>
  </si>
  <si>
    <t>MT40A001_010</t>
  </si>
  <si>
    <t>Musselshell River</t>
  </si>
  <si>
    <t>USGS-06120500</t>
  </si>
  <si>
    <t>Musselshell River at Harlowton MT</t>
  </si>
  <si>
    <t>USGS-06123030</t>
  </si>
  <si>
    <t>Musselshell River ab Mud Cr nr Shawmut MT</t>
  </si>
  <si>
    <t>MT40A001_020</t>
  </si>
  <si>
    <t>USGS-06125600</t>
  </si>
  <si>
    <t>Musselshell River ab Big Coulee Creek at Lavina MT</t>
  </si>
  <si>
    <t>USGS-06126050</t>
  </si>
  <si>
    <t>Musselshell River near Lavina MT</t>
  </si>
  <si>
    <t>USGS-06126500</t>
  </si>
  <si>
    <t>Musselshell River near Roundup MT</t>
  </si>
  <si>
    <t>MT40C001_010</t>
  </si>
  <si>
    <t>USGS-06127500</t>
  </si>
  <si>
    <t>Musselshell River at Musselshell MT</t>
  </si>
  <si>
    <t>USGS-06130000</t>
  </si>
  <si>
    <t>Flatwillow Creek near Mosby MT</t>
  </si>
  <si>
    <t>MT40B001_022</t>
  </si>
  <si>
    <t>Flatwillow Creek</t>
  </si>
  <si>
    <t>USGS-06130500</t>
  </si>
  <si>
    <t>Musselshell River at Mosby MT</t>
  </si>
  <si>
    <t>MT40C003_010</t>
  </si>
  <si>
    <t>USGS-06131000</t>
  </si>
  <si>
    <t>Big Dry Creek near Van Norman MT</t>
  </si>
  <si>
    <t>MT40D001_010</t>
  </si>
  <si>
    <t>Big Dry Creek</t>
  </si>
  <si>
    <t>USGS-06131200</t>
  </si>
  <si>
    <t>Nelson Creek near Van Norman MT</t>
  </si>
  <si>
    <t>MT40E003_020</t>
  </si>
  <si>
    <t>Nelson Creek</t>
  </si>
  <si>
    <t>USGS-06133500</t>
  </si>
  <si>
    <t>N F Milk River ab St. Mary canal nr Browning MT</t>
  </si>
  <si>
    <t>USGS-06135000</t>
  </si>
  <si>
    <t>Milk River at Eastern Crossing of Int Bndry</t>
  </si>
  <si>
    <t>MT40F003_010</t>
  </si>
  <si>
    <t>Milk River</t>
  </si>
  <si>
    <t>USGS-06139500</t>
  </si>
  <si>
    <t>Big Sandy Creek near Havre MT</t>
  </si>
  <si>
    <t>MT40H001_010</t>
  </si>
  <si>
    <t>Big Sandy Creek</t>
  </si>
  <si>
    <t>USGS-06140500</t>
  </si>
  <si>
    <t>Milk River at Havre MT</t>
  </si>
  <si>
    <t>MT40J001_011</t>
  </si>
  <si>
    <t>USGS-06142400</t>
  </si>
  <si>
    <t>Clear Creek near Chinook MT</t>
  </si>
  <si>
    <t>MT40J002_040</t>
  </si>
  <si>
    <t>Clear Creek</t>
  </si>
  <si>
    <t>USGS-06151500</t>
  </si>
  <si>
    <t>Battle Creek near Chinook MT</t>
  </si>
  <si>
    <t>MT40J004_010</t>
  </si>
  <si>
    <t>Battle Creek</t>
  </si>
  <si>
    <t>USGS-06154100</t>
  </si>
  <si>
    <t>Milk River near Harlem MT</t>
  </si>
  <si>
    <t>USGS-06154400</t>
  </si>
  <si>
    <t>Peoples Creek near Hays MT</t>
  </si>
  <si>
    <t>MT40I001_020</t>
  </si>
  <si>
    <t>Peoples Creek</t>
  </si>
  <si>
    <t>USGS-06155030</t>
  </si>
  <si>
    <t>Milk River near Dodson MT</t>
  </si>
  <si>
    <t>MT40J001_012</t>
  </si>
  <si>
    <t>USGS-06155500</t>
  </si>
  <si>
    <t>Milk River at Malta MT</t>
  </si>
  <si>
    <t>MT40J001_013</t>
  </si>
  <si>
    <t>USGS-06164510</t>
  </si>
  <si>
    <t>Milk River at Juneberg Bridge nr Saco MT</t>
  </si>
  <si>
    <t>MT40J001_020</t>
  </si>
  <si>
    <t>USGS-06166000</t>
  </si>
  <si>
    <t>Beaver Cr bl Guston Coulee nr Saco MT</t>
  </si>
  <si>
    <t>MT40M001_020</t>
  </si>
  <si>
    <t>USGS-06167500</t>
  </si>
  <si>
    <t>Beaver Creek near Hinsdale MT</t>
  </si>
  <si>
    <t>USGS-06169500</t>
  </si>
  <si>
    <t>Rock Creek bl Horse Creek nr int'l boundary</t>
  </si>
  <si>
    <t>MT40L001_010</t>
  </si>
  <si>
    <t>Frenchman Creek</t>
  </si>
  <si>
    <t>USGS-06172310</t>
  </si>
  <si>
    <t>Milk River at Tampico MT</t>
  </si>
  <si>
    <t>MT40O001_010</t>
  </si>
  <si>
    <t>USGS-06174500</t>
  </si>
  <si>
    <t>Milk River at Nashua MT</t>
  </si>
  <si>
    <t>USGS-06177000</t>
  </si>
  <si>
    <t>Missouri River near Wolf Point MT</t>
  </si>
  <si>
    <t>MT40S001_012</t>
  </si>
  <si>
    <t>USGS-06177500</t>
  </si>
  <si>
    <t>Redwater River at Circle MT</t>
  </si>
  <si>
    <t>MT40P001_012</t>
  </si>
  <si>
    <t>Redwater River</t>
  </si>
  <si>
    <t>USGS-06177825</t>
  </si>
  <si>
    <t>Redwater River near Vida MT</t>
  </si>
  <si>
    <t>MT40P001_014</t>
  </si>
  <si>
    <t>USGS-06178000</t>
  </si>
  <si>
    <t>Poplar River at international boundary</t>
  </si>
  <si>
    <t>MT40Q001_012</t>
  </si>
  <si>
    <t>Middle Fork Poplar River</t>
  </si>
  <si>
    <t>USGS-06181000</t>
  </si>
  <si>
    <t>Poplar River near Poplar MT</t>
  </si>
  <si>
    <t>MT40S003_010</t>
  </si>
  <si>
    <t>USGS-06183450</t>
  </si>
  <si>
    <t>Big Muddy Creek near Antelope MT</t>
  </si>
  <si>
    <t>MT40R001_020</t>
  </si>
  <si>
    <t>Big Muddy Creek</t>
  </si>
  <si>
    <t>USGS-06183700</t>
  </si>
  <si>
    <t>Big Muddy Cr diversion canal nr Medicine Lake MT</t>
  </si>
  <si>
    <t>MT40R001_010</t>
  </si>
  <si>
    <t>USGS-06183750</t>
  </si>
  <si>
    <t>Lake Creek near Dagmar MT</t>
  </si>
  <si>
    <t>USGS-06183800</t>
  </si>
  <si>
    <t>Cottonwood Creek near Dagmar MT</t>
  </si>
  <si>
    <t>USGS-06183850</t>
  </si>
  <si>
    <t>Sand Creek near Dagmar MT</t>
  </si>
  <si>
    <t>USGS-06185500</t>
  </si>
  <si>
    <t>Missouri River near Culbertson MT</t>
  </si>
  <si>
    <t>USGS-06187915</t>
  </si>
  <si>
    <t>Soda Butte Cr at Park Bndry at Silver Gate</t>
  </si>
  <si>
    <t>MT43B002_031</t>
  </si>
  <si>
    <t>Soda Butte Creek</t>
  </si>
  <si>
    <t>USGS-06191000</t>
  </si>
  <si>
    <t>Gardner River near Mammoth, YNP</t>
  </si>
  <si>
    <t>MT43B001_011</t>
  </si>
  <si>
    <t>Yellowstone River</t>
  </si>
  <si>
    <t>USGS-06191500</t>
  </si>
  <si>
    <t>Yellowstone River at Corwin Springs MT</t>
  </si>
  <si>
    <t>MT43B003_010</t>
  </si>
  <si>
    <t>USGS-06191820</t>
  </si>
  <si>
    <t>Big Cr at Kendall Bridge nr Emigrant MT</t>
  </si>
  <si>
    <t>MT43B004_111</t>
  </si>
  <si>
    <t>Big Creek</t>
  </si>
  <si>
    <t>USGS-06192500</t>
  </si>
  <si>
    <t>Yellowstone River near Livingston, MT</t>
  </si>
  <si>
    <t>USGS-06192980</t>
  </si>
  <si>
    <t>Shields River ab Smith Cr, nr Wilsall, MT</t>
  </si>
  <si>
    <t>MT43A001_012</t>
  </si>
  <si>
    <t>Shields River</t>
  </si>
  <si>
    <t>USGS-06195600</t>
  </si>
  <si>
    <t>Shields River nr Livingston MT</t>
  </si>
  <si>
    <t>MT43A001_011</t>
  </si>
  <si>
    <t>USGS-06195950</t>
  </si>
  <si>
    <t>Yellowstone River at Big Timber, MT</t>
  </si>
  <si>
    <t>USGS-06200000</t>
  </si>
  <si>
    <t>Boulder River at Big Timber MT</t>
  </si>
  <si>
    <t>MT43B004_131</t>
  </si>
  <si>
    <t>USGS-06201500</t>
  </si>
  <si>
    <t>Sweet Grass Creek near Greycliff MT</t>
  </si>
  <si>
    <t>MT43B004_150</t>
  </si>
  <si>
    <t>Sweet Grass Creek</t>
  </si>
  <si>
    <t>USGS-06204050</t>
  </si>
  <si>
    <t>West Rosebud Creek near Roscoe MT</t>
  </si>
  <si>
    <t>MT43C002_090</t>
  </si>
  <si>
    <t>West Rosebud Creek</t>
  </si>
  <si>
    <t>USGS-06204070</t>
  </si>
  <si>
    <t>W Rosebud Cr at Emerald Lk Campground nr Roscoe</t>
  </si>
  <si>
    <t>USGS-06205000</t>
  </si>
  <si>
    <t>Stillwater River near Absarokee, MT</t>
  </si>
  <si>
    <t>MT43C001_020</t>
  </si>
  <si>
    <t>Stillwater River</t>
  </si>
  <si>
    <t>USGS-06207500</t>
  </si>
  <si>
    <t>Clarks Fork Yellowstone River nr Belfry MT</t>
  </si>
  <si>
    <t>MT43D001_012</t>
  </si>
  <si>
    <t>Clarks Fork Yellowstone River</t>
  </si>
  <si>
    <t>USGS-06208500</t>
  </si>
  <si>
    <t>Clarks Fork Yellowstone River at Edgar MT</t>
  </si>
  <si>
    <t>MT43D001_011</t>
  </si>
  <si>
    <t>USGS-06208790</t>
  </si>
  <si>
    <t>White Horse Canal near Silesia MT</t>
  </si>
  <si>
    <t>USGS-06209500</t>
  </si>
  <si>
    <t>Rock Creek near Red Lodge MT</t>
  </si>
  <si>
    <t>MT43D002_132</t>
  </si>
  <si>
    <t>USGS-06211000</t>
  </si>
  <si>
    <t>Red Lodge Cr ab Cooney Re nr Boyd MT</t>
  </si>
  <si>
    <t>MT43D002_050</t>
  </si>
  <si>
    <t>Red Lodge Creek</t>
  </si>
  <si>
    <t>USGS-06211500</t>
  </si>
  <si>
    <t>Willow Creek near Boyd MT</t>
  </si>
  <si>
    <t>MT43D002_070</t>
  </si>
  <si>
    <t>USGS-06214500</t>
  </si>
  <si>
    <t>Yellowstone River at Billings MT</t>
  </si>
  <si>
    <t>MT43F001_010</t>
  </si>
  <si>
    <t>USGS-06217000</t>
  </si>
  <si>
    <t>Pryor Creek at Huntley MT</t>
  </si>
  <si>
    <t>MT43E001_010</t>
  </si>
  <si>
    <t>Pryor Creek</t>
  </si>
  <si>
    <t>USGS-06286490</t>
  </si>
  <si>
    <t>Big Horn Canal near St. Xavier MT</t>
  </si>
  <si>
    <t>MT43Q002_010</t>
  </si>
  <si>
    <t>Fly Creek</t>
  </si>
  <si>
    <t>USGS-06287000</t>
  </si>
  <si>
    <t>Bighorn R bl Yellowtail Afterbay Dam nr St. Xavier</t>
  </si>
  <si>
    <t>USGS-06287800</t>
  </si>
  <si>
    <t>Bighorn River at bridge, at St. Xavier, MT</t>
  </si>
  <si>
    <t>USGS-06288400</t>
  </si>
  <si>
    <t>Bighorn River at Two Leggins Bridge, near Hardin</t>
  </si>
  <si>
    <t>MT43R001_010</t>
  </si>
  <si>
    <t>Bighorn River</t>
  </si>
  <si>
    <t>USGS-06289000</t>
  </si>
  <si>
    <t>Little Bighorn River at State Line nr Wyola MT</t>
  </si>
  <si>
    <t>MT42B002_010</t>
  </si>
  <si>
    <t>Squirrel Creek</t>
  </si>
  <si>
    <t>USGS-06294000</t>
  </si>
  <si>
    <t>Little Bighorn River near Hardin MT</t>
  </si>
  <si>
    <t>USGS-06294500</t>
  </si>
  <si>
    <t>Bighorn River ab Tullock Cr nr Bighorn MT</t>
  </si>
  <si>
    <t>USGS-06295000</t>
  </si>
  <si>
    <t>Yellowstone River at Forsyth MT</t>
  </si>
  <si>
    <t>MT42K001_020</t>
  </si>
  <si>
    <t>USGS-06295113</t>
  </si>
  <si>
    <t>Rosebud C at Reservation Bndry nr Kirby MT</t>
  </si>
  <si>
    <t>MT42A001_013</t>
  </si>
  <si>
    <t>Rosebud Creek</t>
  </si>
  <si>
    <t>USGS-06295220</t>
  </si>
  <si>
    <t>Rosebud C Bel Lame Deer C nr Lame Deer MT</t>
  </si>
  <si>
    <t>MT42A001_012</t>
  </si>
  <si>
    <t>USGS-06295400</t>
  </si>
  <si>
    <t>Rosebud Cr ab Pony Cr nr Colstrip MT</t>
  </si>
  <si>
    <t>USGS-06295900</t>
  </si>
  <si>
    <t>Rosebud Creek at Hwy 447 bridge nr Rosebud, MT</t>
  </si>
  <si>
    <t>USGS-06296003</t>
  </si>
  <si>
    <t>Rosebud Creek at mouth near Rosebud MT</t>
  </si>
  <si>
    <t>MT42A001_011</t>
  </si>
  <si>
    <t>USGS-06306300</t>
  </si>
  <si>
    <t>Tongue River at State Line nr Decker MT</t>
  </si>
  <si>
    <t>MT42B001_010</t>
  </si>
  <si>
    <t>Tongue River</t>
  </si>
  <si>
    <t>USGS-06307500</t>
  </si>
  <si>
    <t>Tongue River at Tongue R Dam nr Decker MT</t>
  </si>
  <si>
    <t>MT42B001_020</t>
  </si>
  <si>
    <t>USGS-06307600</t>
  </si>
  <si>
    <t>Hanging Woman Creek near Birney MT</t>
  </si>
  <si>
    <t>MT42B002_031</t>
  </si>
  <si>
    <t>Hanging Woman Creek</t>
  </si>
  <si>
    <t>USGS-06307616</t>
  </si>
  <si>
    <t>Tongue R at Birney Day School Br nr Birney MT</t>
  </si>
  <si>
    <t>MT42C001_013</t>
  </si>
  <si>
    <t>USGS-06307717</t>
  </si>
  <si>
    <t>Otter Cr bl Fifteenmile Cr nr Otter MT</t>
  </si>
  <si>
    <t>MT42C002_020</t>
  </si>
  <si>
    <t>Otter Creek</t>
  </si>
  <si>
    <t>USGS-06307740</t>
  </si>
  <si>
    <t>Otter Creek at Ashland MT</t>
  </si>
  <si>
    <t>USGS-06307830</t>
  </si>
  <si>
    <t>Tongue R bl Brandenberg bridge nr Ashland MT</t>
  </si>
  <si>
    <t>MT42C001_014</t>
  </si>
  <si>
    <t>USGS-06307990</t>
  </si>
  <si>
    <t>Tongue R ab T &amp; Y Div Dam nr Miles City, MT</t>
  </si>
  <si>
    <t>USGS-06308400</t>
  </si>
  <si>
    <t>Pumpkin Creek near Miles City MT</t>
  </si>
  <si>
    <t>MT42C002_062</t>
  </si>
  <si>
    <t>Pumpkin Creek</t>
  </si>
  <si>
    <t>USGS-06308500</t>
  </si>
  <si>
    <t>Tongue River at Miles City, MT</t>
  </si>
  <si>
    <t>MT42C001_011</t>
  </si>
  <si>
    <t>USGS-06309000</t>
  </si>
  <si>
    <t>Yellowstone River at Miles City, MT</t>
  </si>
  <si>
    <t>MT42K001_010</t>
  </si>
  <si>
    <t>USGS-06324500</t>
  </si>
  <si>
    <t>Powder River at Moorhead MT</t>
  </si>
  <si>
    <t>MT42J001_010</t>
  </si>
  <si>
    <t>Powder River</t>
  </si>
  <si>
    <t>USGS-06325500</t>
  </si>
  <si>
    <t>Little Powder River near Broadus MT</t>
  </si>
  <si>
    <t>MT42I001_010</t>
  </si>
  <si>
    <t>Little Powder River</t>
  </si>
  <si>
    <t>USGS-06326500</t>
  </si>
  <si>
    <t>Powder River near Locate MT</t>
  </si>
  <si>
    <t>MT42J003_012</t>
  </si>
  <si>
    <t>USGS-06327500</t>
  </si>
  <si>
    <t>Yellowstone River at Glendive, MT</t>
  </si>
  <si>
    <t>MT42M001_012</t>
  </si>
  <si>
    <t>USGS-06329500</t>
  </si>
  <si>
    <t>Yellowstone River near Sidney MT</t>
  </si>
  <si>
    <t>MT42M001_011</t>
  </si>
  <si>
    <t>USGS-12301250</t>
  </si>
  <si>
    <t>Tobacco River at Eureka, MT</t>
  </si>
  <si>
    <t>MT76D004_010</t>
  </si>
  <si>
    <t>Tobacco River</t>
  </si>
  <si>
    <t>USGS-12301300</t>
  </si>
  <si>
    <t>Tobacco River near Eureka MT</t>
  </si>
  <si>
    <t>USGS-12301933</t>
  </si>
  <si>
    <t>Kootenai River bl Libby Dam nr Libby MT</t>
  </si>
  <si>
    <t>USGS-12302055</t>
  </si>
  <si>
    <t>Fisher River near Libby MT</t>
  </si>
  <si>
    <t>MT76C001_010</t>
  </si>
  <si>
    <t>Fisher River</t>
  </si>
  <si>
    <t>USGS-12303500</t>
  </si>
  <si>
    <t>Lake Creek at Troy MT</t>
  </si>
  <si>
    <t>USGS-12304500</t>
  </si>
  <si>
    <t>Yaak River near Troy MT</t>
  </si>
  <si>
    <t>MT76B001_010</t>
  </si>
  <si>
    <t>Yaak River</t>
  </si>
  <si>
    <t>USGS-12323230</t>
  </si>
  <si>
    <t>Blacktail C at Harrison Avenue at Butte MT</t>
  </si>
  <si>
    <t>MT76G003_020</t>
  </si>
  <si>
    <t>Silver Bow Creek</t>
  </si>
  <si>
    <t>USGS-12323233</t>
  </si>
  <si>
    <t>Blacktail Creek above Grove Gulch, at Butte, MT</t>
  </si>
  <si>
    <t>USGS-12323240</t>
  </si>
  <si>
    <t>Blacktail Creek at Butte MT</t>
  </si>
  <si>
    <t>USGS-12323242</t>
  </si>
  <si>
    <t>Silver Bow Creek at Montana Street, at Butte, MT</t>
  </si>
  <si>
    <t>USGS-12323250</t>
  </si>
  <si>
    <t>Silver Bow Cr bl Blacktail Cr, at Butte, MT</t>
  </si>
  <si>
    <t>USGS-12323600</t>
  </si>
  <si>
    <t>Silver Bow Creek at Opportunity MT</t>
  </si>
  <si>
    <t>USGS-12323670</t>
  </si>
  <si>
    <t>Mill Creek nr Anaconda, MT</t>
  </si>
  <si>
    <t>MT76G002_052</t>
  </si>
  <si>
    <t>USGS-12323700</t>
  </si>
  <si>
    <t>Mill Creek at Opportunity, MT</t>
  </si>
  <si>
    <t>USGS-12323710</t>
  </si>
  <si>
    <t>Willow Creek nr Anaconda, MT</t>
  </si>
  <si>
    <t>MT76G002_061</t>
  </si>
  <si>
    <t>USGS-12323720</t>
  </si>
  <si>
    <t>Willow Creek at Opportunity, MT</t>
  </si>
  <si>
    <t>MT76G002_062</t>
  </si>
  <si>
    <t>USGS-12323750</t>
  </si>
  <si>
    <t>Silver Bow Creek at Warm Springs MT</t>
  </si>
  <si>
    <t>USGS-12323760</t>
  </si>
  <si>
    <t>Warm Springs Creek near Anaconda MT</t>
  </si>
  <si>
    <t>MT76G002_012</t>
  </si>
  <si>
    <t>Warm Springs Creek</t>
  </si>
  <si>
    <t>USGS-12323770</t>
  </si>
  <si>
    <t>Warm Springs Creek at Warm Springs MT</t>
  </si>
  <si>
    <t>USGS-12323800</t>
  </si>
  <si>
    <t>Clark Fork near Galen MT</t>
  </si>
  <si>
    <t>MT76G001_040</t>
  </si>
  <si>
    <t>Clark Fork River</t>
  </si>
  <si>
    <t>USGS-12323840</t>
  </si>
  <si>
    <t>Lost Creek near Anaconda MT</t>
  </si>
  <si>
    <t>MT76G002_072</t>
  </si>
  <si>
    <t>Lost Creek</t>
  </si>
  <si>
    <t>USGS-12323850</t>
  </si>
  <si>
    <t>Lost Creek near Galen, MT</t>
  </si>
  <si>
    <t>USGS-12324200</t>
  </si>
  <si>
    <t>Clark Fork at Deer Lodge MT</t>
  </si>
  <si>
    <t>USGS-12324400</t>
  </si>
  <si>
    <t>Clark Fork ab Little Blackfoot R nr Garrison MT</t>
  </si>
  <si>
    <t>MT76G001_030</t>
  </si>
  <si>
    <t>USGS-12324590</t>
  </si>
  <si>
    <t>Little Blackfoot River near Garrison MT</t>
  </si>
  <si>
    <t>MT76G004_010</t>
  </si>
  <si>
    <t>Little Blackfoot River</t>
  </si>
  <si>
    <t>USGS-12324680</t>
  </si>
  <si>
    <t>Clark Fork at Goldcreek MT</t>
  </si>
  <si>
    <t>MT76G001_010</t>
  </si>
  <si>
    <t>USGS-12325500</t>
  </si>
  <si>
    <t>Flint Creek near Southern Cross MT</t>
  </si>
  <si>
    <t>MT76E003_011</t>
  </si>
  <si>
    <t>Flint Creek</t>
  </si>
  <si>
    <t>USGS-12329500</t>
  </si>
  <si>
    <t>Flint Creek at Maxville MT</t>
  </si>
  <si>
    <t>USGS-12330000</t>
  </si>
  <si>
    <t>Boulder Creek at Maxville MT</t>
  </si>
  <si>
    <t>MT76E003_060</t>
  </si>
  <si>
    <t>Boulder Creek</t>
  </si>
  <si>
    <t>USGS-12331500</t>
  </si>
  <si>
    <t>Flint Creek near Drummond MT</t>
  </si>
  <si>
    <t>MT76E003_012</t>
  </si>
  <si>
    <t>USGS-12331800</t>
  </si>
  <si>
    <t>Clark Fork near Drummond MT</t>
  </si>
  <si>
    <t>MT76E001_010</t>
  </si>
  <si>
    <t>USGS-12332000</t>
  </si>
  <si>
    <t>Middle Fork Rock Cr nr Philipsburg MT</t>
  </si>
  <si>
    <t>MT76E002_020</t>
  </si>
  <si>
    <t>East Fork Rock Creek</t>
  </si>
  <si>
    <t>USGS-12334510</t>
  </si>
  <si>
    <t>Rock Creek near Clinton MT</t>
  </si>
  <si>
    <t>MT76E002_010</t>
  </si>
  <si>
    <t>USGS-12334550</t>
  </si>
  <si>
    <t>Clark Fork at Turah Bridge nr Bonner MT</t>
  </si>
  <si>
    <t>USGS-12335100</t>
  </si>
  <si>
    <t>Blackfoot R ab Nevada Cr nr Helmville MT</t>
  </si>
  <si>
    <t>MT76F001_020</t>
  </si>
  <si>
    <t>Blackfoot River</t>
  </si>
  <si>
    <t>USGS-12335500</t>
  </si>
  <si>
    <t>Nevada Cr ab reservoir, nr Helmville, MT</t>
  </si>
  <si>
    <t>MT76F003_011</t>
  </si>
  <si>
    <t>Nevada Creek</t>
  </si>
  <si>
    <t>USGS-12337900</t>
  </si>
  <si>
    <t>North Fork Blackfoot River Bel Lake Cr nr Ovando</t>
  </si>
  <si>
    <t>MT76F004_030</t>
  </si>
  <si>
    <t>North Fork Blackfoot River</t>
  </si>
  <si>
    <t>USGS-12338300</t>
  </si>
  <si>
    <t>NF Blackfoot R ab Dry Gulch nr Ovando MT</t>
  </si>
  <si>
    <t>USGS-12340000</t>
  </si>
  <si>
    <t>Blackfoot River near Bonner MT</t>
  </si>
  <si>
    <t>MT76F001_033</t>
  </si>
  <si>
    <t>USGS-12340500</t>
  </si>
  <si>
    <t>Clark Fork above Missoula MT</t>
  </si>
  <si>
    <t>MT76M001_030</t>
  </si>
  <si>
    <t>USGS-12342500</t>
  </si>
  <si>
    <t>West Fork Bitterroot River nr Conner MT</t>
  </si>
  <si>
    <t>MT76H003_010</t>
  </si>
  <si>
    <t>West Fork Bitterroot River</t>
  </si>
  <si>
    <t>USGS-12344000</t>
  </si>
  <si>
    <t>Bitterroot River near Darby MT</t>
  </si>
  <si>
    <t>MT76H001_010</t>
  </si>
  <si>
    <t>Bitterroot River</t>
  </si>
  <si>
    <t>USGS-12350250</t>
  </si>
  <si>
    <t>Bitterroot River at Bell Crossing nr Victor MT</t>
  </si>
  <si>
    <t>MT76H001_020</t>
  </si>
  <si>
    <t>USGS-12351200</t>
  </si>
  <si>
    <t>Bitterroot River near Florence MT</t>
  </si>
  <si>
    <t>USGS-12352500</t>
  </si>
  <si>
    <t>Bitterroot River near Missoula MT</t>
  </si>
  <si>
    <t>MT76H001_030</t>
  </si>
  <si>
    <t>USGS-12353000</t>
  </si>
  <si>
    <t>Clark Fork below Missoula MT</t>
  </si>
  <si>
    <t>MT76M001_020</t>
  </si>
  <si>
    <t>USGS-12354000</t>
  </si>
  <si>
    <t>St. Regis River near St. Regis, MT</t>
  </si>
  <si>
    <t>MT76M003_010</t>
  </si>
  <si>
    <t>St. Regis River</t>
  </si>
  <si>
    <t>USGS-12354500</t>
  </si>
  <si>
    <t>Clark Fork at St. Regis MT</t>
  </si>
  <si>
    <t>MT76M001_010</t>
  </si>
  <si>
    <t>USGS-12355500</t>
  </si>
  <si>
    <t>N F Flathead River nr Columbia Falls MT</t>
  </si>
  <si>
    <t>MT76Q001_010</t>
  </si>
  <si>
    <t>North Fork Flathead River</t>
  </si>
  <si>
    <t>USGS-12358500</t>
  </si>
  <si>
    <t>M F Flathead River near West Glacier MT</t>
  </si>
  <si>
    <t>MT76I001_010</t>
  </si>
  <si>
    <t>Middle Fork Flathead River</t>
  </si>
  <si>
    <t>USGS-12359800</t>
  </si>
  <si>
    <t>S F Flathead R ab Twin C nr Hungry Horse MT</t>
  </si>
  <si>
    <t>MT76J001_020</t>
  </si>
  <si>
    <t>South Fork Flathead River</t>
  </si>
  <si>
    <t>USGS-12362500</t>
  </si>
  <si>
    <t>S F Flathead River nr Columbia Falls MT</t>
  </si>
  <si>
    <t>MT76J001_010</t>
  </si>
  <si>
    <t>USGS-12363000</t>
  </si>
  <si>
    <t>Flathead River at Columbia Falls MT</t>
  </si>
  <si>
    <t>MT76O001_010</t>
  </si>
  <si>
    <t>Flathead River</t>
  </si>
  <si>
    <t>USGS-12365700</t>
  </si>
  <si>
    <t>Stillwater River at Lawrence Park, at Kalispell</t>
  </si>
  <si>
    <t>MT76P001_010</t>
  </si>
  <si>
    <t>USGS-12366080</t>
  </si>
  <si>
    <t>Whitefish River nr mouth at Kalispell, MT</t>
  </si>
  <si>
    <t>MT76P003_010</t>
  </si>
  <si>
    <t>Whitefish River</t>
  </si>
  <si>
    <t>USGS-12369000</t>
  </si>
  <si>
    <t>Flathead River near Bigfork MT</t>
  </si>
  <si>
    <t>USGS-12370000</t>
  </si>
  <si>
    <t>Swan River near Bigfork, MT</t>
  </si>
  <si>
    <t>MT76K001_010</t>
  </si>
  <si>
    <t>Swan River</t>
  </si>
  <si>
    <t>USGS-12370100</t>
  </si>
  <si>
    <t>Swan River above Dam near Big Fork, MT</t>
  </si>
  <si>
    <t>USGS-12372000</t>
  </si>
  <si>
    <t>Flathead River near Polson MT</t>
  </si>
  <si>
    <t>MT76K003_061</t>
  </si>
  <si>
    <t>Piper Creek</t>
  </si>
  <si>
    <t>USGS-12374250</t>
  </si>
  <si>
    <t>Mill Cr ab Bassoo Cr nr Niarada MT</t>
  </si>
  <si>
    <t>MT76L002_060</t>
  </si>
  <si>
    <t>Little Bitterroot River</t>
  </si>
  <si>
    <t>USGS-12375900</t>
  </si>
  <si>
    <t>South Crow Creek near Ronan MT</t>
  </si>
  <si>
    <t>USGS-12377150</t>
  </si>
  <si>
    <t>Mission Creek ab reservoir nr St. Ignatius MT</t>
  </si>
  <si>
    <t>MT76F005_040</t>
  </si>
  <si>
    <t>West Fork Clearwater River</t>
  </si>
  <si>
    <t>USGS-12381400</t>
  </si>
  <si>
    <t>South Fork Jocko River near Arlee MT</t>
  </si>
  <si>
    <t>USGS-12383500</t>
  </si>
  <si>
    <t>Big Knife Creek near Arlee MT</t>
  </si>
  <si>
    <t>MT76M002_122</t>
  </si>
  <si>
    <t>Rattlesnake Creek</t>
  </si>
  <si>
    <t>USGS-12387450</t>
  </si>
  <si>
    <t>Valley Creek near Arlee MT</t>
  </si>
  <si>
    <t>MT76M002_140</t>
  </si>
  <si>
    <t>USGS-12388200</t>
  </si>
  <si>
    <t>Jocko River at Dixon MT</t>
  </si>
  <si>
    <t>MT76M004_032</t>
  </si>
  <si>
    <t>McCormick Creek</t>
  </si>
  <si>
    <t>USGS-12388400</t>
  </si>
  <si>
    <t>Revais Cr bl West Fork nr Dixon MT</t>
  </si>
  <si>
    <t>MT76M004_040</t>
  </si>
  <si>
    <t>Josephine Creek</t>
  </si>
  <si>
    <t>USGS-12388700</t>
  </si>
  <si>
    <t>Flathead River at Perma MT</t>
  </si>
  <si>
    <t>MT76L001_010</t>
  </si>
  <si>
    <t>USGS-12389000</t>
  </si>
  <si>
    <t>Clark Fork near Plains MT</t>
  </si>
  <si>
    <t>MT76N001_010</t>
  </si>
  <si>
    <t>USGS-12389500</t>
  </si>
  <si>
    <t>Thompson River near Thompson Falls MT</t>
  </si>
  <si>
    <t>MT76N004_010</t>
  </si>
  <si>
    <t>Thompson River</t>
  </si>
  <si>
    <t>USGS-12390700</t>
  </si>
  <si>
    <t>Prospect Creek at Thompson Falls MT</t>
  </si>
  <si>
    <t>MT76N003_020</t>
  </si>
  <si>
    <t>USGS-450047106490101</t>
  </si>
  <si>
    <t>Tongue River upst from Badger Cr nr Decker MT</t>
  </si>
  <si>
    <t>USGS-450047106514201</t>
  </si>
  <si>
    <t>Squirrel Crk ab Mouth at Decker MT</t>
  </si>
  <si>
    <t>USGS-451902106312601</t>
  </si>
  <si>
    <t>Tongue River above Hanging Woman Creek MT</t>
  </si>
  <si>
    <t>MT42B001_021</t>
  </si>
  <si>
    <t>USGS-451924106312201</t>
  </si>
  <si>
    <t>Tongue R bl Hanging Woman C at Birney, MT</t>
  </si>
  <si>
    <t>USGS-453445106374201</t>
  </si>
  <si>
    <t>Lame Deer Cr ab Calls First Gulch nr Lame Deer, MT</t>
  </si>
  <si>
    <t>USGS-453632106394701</t>
  </si>
  <si>
    <t>Lame Deer Cr at Sweet Medicine Rd nr Lame Deer, MT</t>
  </si>
  <si>
    <t>USGS-453645108501901</t>
  </si>
  <si>
    <t>Yellowstone R at Buffalo Mirage FAS MT</t>
  </si>
  <si>
    <t>MT43F001_012</t>
  </si>
  <si>
    <t>USGS-453711106400101</t>
  </si>
  <si>
    <t>Lame Deer Creek at 4th Street, at Lame Deer, MT</t>
  </si>
  <si>
    <t>USGS-453738106403401</t>
  </si>
  <si>
    <t>Lame Deer Cr ab sewage treatment, nr Lame Deer, MT</t>
  </si>
  <si>
    <t>USGS-453743106403101</t>
  </si>
  <si>
    <t>Lame Deer Cr bel sewage treatment nr Lame Deer, MT</t>
  </si>
  <si>
    <t>USGS-453812106402901</t>
  </si>
  <si>
    <t>Lame Deer Cr ab Yellow Fox Gulch, nr Lame Deer, MT</t>
  </si>
  <si>
    <t>USGS-453836108221501</t>
  </si>
  <si>
    <t>Clarks Fork of Yellowstone at Sundance Rec Area</t>
  </si>
  <si>
    <t>USGS-453837106405001</t>
  </si>
  <si>
    <t>Lame Deer Cr bel Yellow Fox Gulch nr Lame Deer, MT</t>
  </si>
  <si>
    <t>USGS-453900108435801</t>
  </si>
  <si>
    <t>Yellowstone R bl Laurel WWTP MT</t>
  </si>
  <si>
    <t>MT43F001_011</t>
  </si>
  <si>
    <t>USGS-453959109212101</t>
  </si>
  <si>
    <t>Yellowstone R at Holmgren FAS MT</t>
  </si>
  <si>
    <t>USGS-454303110280001</t>
  </si>
  <si>
    <t>Yellowstone R bl Livingston WWTP MT</t>
  </si>
  <si>
    <t>USGS-454314109380901</t>
  </si>
  <si>
    <t>Yellostone R at Bratten FAS MT</t>
  </si>
  <si>
    <t>USGS-454834108273001</t>
  </si>
  <si>
    <t>Yellowstone R bl Billings WWTP MT</t>
  </si>
  <si>
    <t>USGS-455223108210501</t>
  </si>
  <si>
    <t>Yellowstone R upstream of Huntley Dam MT</t>
  </si>
  <si>
    <t>USGS-455657111283501</t>
  </si>
  <si>
    <t>Missouri River nr Trident</t>
  </si>
  <si>
    <t>MT41I001_011</t>
  </si>
  <si>
    <t>USGS-455951108073401</t>
  </si>
  <si>
    <t>Yellowstone R at Voyagers Rest FAS MT</t>
  </si>
  <si>
    <t>MT43Q001_011</t>
  </si>
  <si>
    <t>USGS-460045112433401</t>
  </si>
  <si>
    <t>Silver Bow Creek at Miles Crossing</t>
  </si>
  <si>
    <t>USGS-460230111253101</t>
  </si>
  <si>
    <t>Missouri River at Clarkston</t>
  </si>
  <si>
    <t>USGS-460614111234801</t>
  </si>
  <si>
    <t>Missouri River above Sixteen Mile Creek nr Lombard</t>
  </si>
  <si>
    <t>USGS-460709111241001</t>
  </si>
  <si>
    <t>Missouri River bl Toston Dam nr Toston</t>
  </si>
  <si>
    <t>USGS-460826107350401</t>
  </si>
  <si>
    <t>Yellowstone River nr Custer MT</t>
  </si>
  <si>
    <t>USGS-461013110215601</t>
  </si>
  <si>
    <t>Clear Creek at FR 844, nr Wilsall, MT</t>
  </si>
  <si>
    <t>USGS-461053110213301</t>
  </si>
  <si>
    <t>Lodgepole Cr at mouth, nr Wilsall, MT</t>
  </si>
  <si>
    <t>USGS-461105110230401</t>
  </si>
  <si>
    <t>Buck Creek at mouth, nr Wilsall, MT</t>
  </si>
  <si>
    <t>USGS-461411111280601</t>
  </si>
  <si>
    <t>Missouri River ab York Island nr Toston</t>
  </si>
  <si>
    <t>USGS-461905112144201</t>
  </si>
  <si>
    <t>Cataract Cr ab Uncle Sam Gulch nr Basin MT</t>
  </si>
  <si>
    <t>USGS-462047112201901</t>
  </si>
  <si>
    <t>Jack Ck at mouth, nr Basin, MT</t>
  </si>
  <si>
    <t>MT41E003_010</t>
  </si>
  <si>
    <t>Jack Creek</t>
  </si>
  <si>
    <t>USGS-462107111312301</t>
  </si>
  <si>
    <t>Missouri River ab Canyon Ferry nr Townsend</t>
  </si>
  <si>
    <t>USGS-462153112181701</t>
  </si>
  <si>
    <t>Bullion Mine tributary at mouth, nr Basin, MT</t>
  </si>
  <si>
    <t>USGS-462442112174601</t>
  </si>
  <si>
    <t>Grub Cr ab confluence w/unnamed trib, nr Rimini MT</t>
  </si>
  <si>
    <t>USGS-462442112174602</t>
  </si>
  <si>
    <t>Unnamed trib to Grub Cr at mouth SSno.6 nr Rimini</t>
  </si>
  <si>
    <t>USGS-462442112174901</t>
  </si>
  <si>
    <t>Grub Creek near Rimini</t>
  </si>
  <si>
    <t>USGS-462457112170701</t>
  </si>
  <si>
    <t>Grub Creek No. 2 near Rimini</t>
  </si>
  <si>
    <t>USGS-462458112170001</t>
  </si>
  <si>
    <t>Grub Creek No. 1 near Rimini</t>
  </si>
  <si>
    <t>USGS-462542112173101</t>
  </si>
  <si>
    <t>Monitor Ck, SS No. 12 (bl SS No. 1), nr Rimini MT</t>
  </si>
  <si>
    <t>MT41I006_141</t>
  </si>
  <si>
    <t>USGS-462544112162001</t>
  </si>
  <si>
    <t>Ruby Creek, RC2A, ab Scott Reservoir, nr Rimini MT</t>
  </si>
  <si>
    <t>USGS-462553112172901</t>
  </si>
  <si>
    <t>Monitor Creek below Porphyry Dike Mine SMC</t>
  </si>
  <si>
    <t>USGS-462657112143501</t>
  </si>
  <si>
    <t>Banner Cr at Br 0.5 mi ab City Div nr Rimini MT</t>
  </si>
  <si>
    <t>USGS-462719112153401</t>
  </si>
  <si>
    <t>Ruby Cr at Mouth nr Rimini MT</t>
  </si>
  <si>
    <t>USGS-462720112165101</t>
  </si>
  <si>
    <t>Tenmile Cr ab confluence w/Monitor Cr, nr Rimini</t>
  </si>
  <si>
    <t>USGS-462721112164801</t>
  </si>
  <si>
    <t>Monitor Ck at Mouth nr Rimini MT</t>
  </si>
  <si>
    <t>USGS-462739112151101</t>
  </si>
  <si>
    <t>Tenmile Creek below Ruby Creek near Rimini MT</t>
  </si>
  <si>
    <t>USGS-462745112145001</t>
  </si>
  <si>
    <t>Banner Cr bl City Diversion nr Rimini MT</t>
  </si>
  <si>
    <t>USGS-462800112150401</t>
  </si>
  <si>
    <t>Tenmile above Bunker Hill Mine near Rimini MT</t>
  </si>
  <si>
    <t>USGS-462817112145601</t>
  </si>
  <si>
    <t>Tenmile Creek bl Bunker Hill Mine nr Rimini MT</t>
  </si>
  <si>
    <t>USGS-462853112144101</t>
  </si>
  <si>
    <t>Tenmile Ck ab city diversion, nr Rimini, MT</t>
  </si>
  <si>
    <t>USGS-462902112140901</t>
  </si>
  <si>
    <t>Beaver Cr ab City Diversion nr Rimini MT</t>
  </si>
  <si>
    <t>USGS-462902112144101</t>
  </si>
  <si>
    <t>Tenmile Creek 365 ft bl City Diversion at Rimini</t>
  </si>
  <si>
    <t>USGS-462902112144401</t>
  </si>
  <si>
    <t>Tenmile Cr bl City Diversion at Rimini MT</t>
  </si>
  <si>
    <t>USGS-462904112144501</t>
  </si>
  <si>
    <t>Tenmile Tracer Site 695 feet bl City Diversion at</t>
  </si>
  <si>
    <t>USGS-462906112143701</t>
  </si>
  <si>
    <t>Beaver Cr bl City Diversion at Rimini MT</t>
  </si>
  <si>
    <t>USGS-462907112144602</t>
  </si>
  <si>
    <t>Tenmile Creek 1115 ft bl City Diversion at Rimini</t>
  </si>
  <si>
    <t>USGS-462909112144501</t>
  </si>
  <si>
    <t>Tenmile Creek 1215 ft bl City Diversion at Rimini</t>
  </si>
  <si>
    <t>USGS-462911112144502</t>
  </si>
  <si>
    <t>Tenmile Creek 1350 ft bl City Diversion at Rimini</t>
  </si>
  <si>
    <t>USGS-462911112144601</t>
  </si>
  <si>
    <t>Lee Mountain Mine Adit Discharge at Rimini</t>
  </si>
  <si>
    <t>USGS-462912112144601</t>
  </si>
  <si>
    <t>Tenmile Creek 1780 ft bl City Diversion at Rimini</t>
  </si>
  <si>
    <t>USGS-462914112144703</t>
  </si>
  <si>
    <t>Tenmile Creek 1985 ft bl City Diversion at Rimini</t>
  </si>
  <si>
    <t>USGS-462914112144801</t>
  </si>
  <si>
    <t>Beaver Creek at mouth at Rimini</t>
  </si>
  <si>
    <t>USGS-462915112144801</t>
  </si>
  <si>
    <t>Tenmile Creek 2120 ft bl City Diversion at Rimini</t>
  </si>
  <si>
    <t>USGS-462917112145001</t>
  </si>
  <si>
    <t>Tenmile Creek 2420 ft bl City Diversion at Rimini</t>
  </si>
  <si>
    <t>USGS-462920112145501</t>
  </si>
  <si>
    <t>Tenmile Cr ab Suzie Lode Adit at Rimini MT</t>
  </si>
  <si>
    <t>USGS-462921112145701</t>
  </si>
  <si>
    <t>Spring Creek at Mouth at Rimini MT</t>
  </si>
  <si>
    <t>USGS-462922112145301</t>
  </si>
  <si>
    <t>Tenmile Creek 3015 ft bl City Diversion at Rimini</t>
  </si>
  <si>
    <t>USGS-462922112145401</t>
  </si>
  <si>
    <t>Tenmile Cr bl Spring Creek at Rimini MT</t>
  </si>
  <si>
    <t>USGS-462923112145301</t>
  </si>
  <si>
    <t>Suzie Lode Adit Discharge at mouth at Rimini</t>
  </si>
  <si>
    <t>USGS-462925112145501</t>
  </si>
  <si>
    <t>Tenmile Creek 3250 ft bl City Diversion at Rimini</t>
  </si>
  <si>
    <t>USGS-462925112145701</t>
  </si>
  <si>
    <t>Tenmile Creek 3415 ft bl City Diversion at Rimini</t>
  </si>
  <si>
    <t>USGS-462926112145801</t>
  </si>
  <si>
    <t>Tenmile Creek 3575 ft bl City Diversion at Rimini</t>
  </si>
  <si>
    <t>USGS-462932112145801</t>
  </si>
  <si>
    <t>Moore's Spring Ck at mouth, at Rimini, MT</t>
  </si>
  <si>
    <t>USGS-462932112150101</t>
  </si>
  <si>
    <t>Tenmile Creek 4180 ft bl City Diversion at Rimini</t>
  </si>
  <si>
    <t>USGS-462935112150401</t>
  </si>
  <si>
    <t>Tenmile Creek 4675 ft bl City Diversion at Rimini</t>
  </si>
  <si>
    <t>USGS-462937112150501</t>
  </si>
  <si>
    <t>Tenmile Creek 5020 ft bl City Diversion at Rimini</t>
  </si>
  <si>
    <t>USGS-463021112153401</t>
  </si>
  <si>
    <t>Tenmile Creek ab Minnehaha Creek nr Rimini MT</t>
  </si>
  <si>
    <t>USGS-463023112153701</t>
  </si>
  <si>
    <t>Minnehaha Cr ab City Diversion nr Rimini MT</t>
  </si>
  <si>
    <t>USGS-463138110580001</t>
  </si>
  <si>
    <t>NF Smith R ab conf nr White Sulphur Springs</t>
  </si>
  <si>
    <t>USGS-463504111154601</t>
  </si>
  <si>
    <t>Mule Cr at FR 575, nr White Sulphur Springs, MT</t>
  </si>
  <si>
    <t>MT41J002_060</t>
  </si>
  <si>
    <t>Elk Creek</t>
  </si>
  <si>
    <t>USGS-463605111120501</t>
  </si>
  <si>
    <t>Camas Cr bl Garden Cr nr White Sulphur Springs, MT</t>
  </si>
  <si>
    <t>USGS-464033111083501</t>
  </si>
  <si>
    <t>Smith River at Fort Logan, MT</t>
  </si>
  <si>
    <t>USGS-464430111130201</t>
  </si>
  <si>
    <t>Beaver Cr at Clear Range Rd, nr Ft Logan, MT</t>
  </si>
  <si>
    <t>MT41J002_040</t>
  </si>
  <si>
    <t>USGS-464506111095801</t>
  </si>
  <si>
    <t>Whitetail Deer Cr at mouth, nr Ft Logan, MT</t>
  </si>
  <si>
    <t>USGS-464508111100301</t>
  </si>
  <si>
    <t>Smith R ab Whitetail Deer Cr, nr Ft Logan, MT</t>
  </si>
  <si>
    <t>USGS-464753110542301</t>
  </si>
  <si>
    <t>Sheep Cr ab Moose Cr, nr White Sulphur Springs, MT</t>
  </si>
  <si>
    <t>MT41J002_030</t>
  </si>
  <si>
    <t>USGS-480608115242901</t>
  </si>
  <si>
    <t>Libby Wetland Site bl Schrieber Lake nr Libby, MT</t>
  </si>
  <si>
    <t>USGS-480954112520101</t>
  </si>
  <si>
    <t>Canal at Pondera Park, near Heart Butte, MT</t>
  </si>
  <si>
    <t>USGS-481020112494501</t>
  </si>
  <si>
    <t>Fish Creek near mouth, near Heart Butte, MT</t>
  </si>
  <si>
    <t>USGS-481034112510101</t>
  </si>
  <si>
    <t>Birch Ck below Eagle Creek, nr Heart Butte, MT</t>
  </si>
  <si>
    <t>USGS-481402112435401</t>
  </si>
  <si>
    <t>Birch Cr at Heart Butte Road, nr Heart Butte, MT</t>
  </si>
  <si>
    <t>USGS-481506112373201</t>
  </si>
  <si>
    <t>Birch Cr Main Canal at diversion, nr Dupuyer, MT</t>
  </si>
  <si>
    <t>USGS-481538112372801</t>
  </si>
  <si>
    <t>Birch Cr Main Canal bl diversion, nr Dupuyer, MT</t>
  </si>
  <si>
    <t>USGS-481635105051301</t>
  </si>
  <si>
    <t>29N51E09CCBB01</t>
  </si>
  <si>
    <t>USGS-481812112200601</t>
  </si>
  <si>
    <t>Dupuyer Creek at highway 44, near Valier, MT</t>
  </si>
  <si>
    <t>MT41M002_110</t>
  </si>
  <si>
    <t>Dupuyer Creek</t>
  </si>
  <si>
    <t>USGS-481814112350301</t>
  </si>
  <si>
    <t>Birch Cr ab Kingsbury Canal, nr Dupuyer, MT</t>
  </si>
  <si>
    <t>USGS-481819112345001</t>
  </si>
  <si>
    <t>Birch Cr bl Kingsbury Canal, nr Dupuyer, MT</t>
  </si>
  <si>
    <t>USGS-481855112233101</t>
  </si>
  <si>
    <t>Birch Creek at Kuka Road, near Valier, MT</t>
  </si>
  <si>
    <t>USGS-482049112291401</t>
  </si>
  <si>
    <t>Birch Creek at Stoltz Road, near Valier, MT</t>
  </si>
  <si>
    <t>USGS-ND</t>
  </si>
  <si>
    <t>USGS-471540104331800</t>
  </si>
  <si>
    <t>YELLOWSTONE RIVER ABV BYPASS CHUTE NR GLENDIVE, MT</t>
  </si>
  <si>
    <t>USGS-471546104330900</t>
  </si>
  <si>
    <t>YELLOWSTONE R AJCT TO BYPASS CHUTE NR GLENDIVE, MT</t>
  </si>
  <si>
    <t>USGS-471552104330500</t>
  </si>
  <si>
    <t>YELLOWSTONE RIVER BLW BYPASS CHUTE NR GLENDIVE, MT</t>
  </si>
  <si>
    <t>1119USBR_WQX-HUN002</t>
  </si>
  <si>
    <t>Hungry Horse reservoir at Logbom</t>
  </si>
  <si>
    <t>1119USBR_WQX-HUN101</t>
  </si>
  <si>
    <t>S F Flathead River at Gage below Dam</t>
  </si>
  <si>
    <t>11NPSWRD_WQX-BICA_BHR1</t>
  </si>
  <si>
    <t>Bighorn River near St. Xavier</t>
  </si>
  <si>
    <t>11NPSWRD_WQX-BICA_LCR2</t>
  </si>
  <si>
    <t>Layout Creek below road</t>
  </si>
  <si>
    <t>MT43P002_010</t>
  </si>
  <si>
    <t>Crooked Creek</t>
  </si>
  <si>
    <t>11NPSWRD_WQX-GLAC_FWSR_CAMAS</t>
  </si>
  <si>
    <t>North Fork Flathead River at Camas Road Bridge</t>
  </si>
  <si>
    <t>11NPSWRD_WQX-GLAC_FWSR_CASCA</t>
  </si>
  <si>
    <t>Middle Fork Flathead River near Cascadilla Flat</t>
  </si>
  <si>
    <t>11NPSWRD_WQX-GLAC_FWSR_GLRIM</t>
  </si>
  <si>
    <t>North Fork Flathead River at Glacier Rim River Access</t>
  </si>
  <si>
    <t>11NPSWRD_WQX-GLAC_FWSR_GOLFC</t>
  </si>
  <si>
    <t>Middle Fork Flathead River at Glacier View Golf Course</t>
  </si>
  <si>
    <t>11NPSWRD_WQX-GLAC_FWSR_POLEB</t>
  </si>
  <si>
    <t>North Fork Flathead River at Polebridge Ranger Station</t>
  </si>
  <si>
    <t>11NPSWRD_WQX-ROMN_GLAC_013</t>
  </si>
  <si>
    <t>North Fork Flathead River Glacier Rim</t>
  </si>
  <si>
    <t>11NPSWRD_WQX-ROMN_GLAC_022</t>
  </si>
  <si>
    <t>North Fork Flathead River Border</t>
  </si>
  <si>
    <t>11NPSWRD_WQX-ROMN_GLAC_S01</t>
  </si>
  <si>
    <t>Swiftcurrent Creek</t>
  </si>
  <si>
    <t>11NPSWRD_WQX-ROMN_GLAC_S04</t>
  </si>
  <si>
    <t>Reynolds Creek</t>
  </si>
  <si>
    <t>11NPSWRD_WQX-ROMN_GLAC_S05</t>
  </si>
  <si>
    <t>Ole Creek</t>
  </si>
  <si>
    <t>MT76I002_030</t>
  </si>
  <si>
    <t>11NPSWRD_WQX-ROMN_GLAC_S06</t>
  </si>
  <si>
    <t>Lower Middle Fork Flathead River</t>
  </si>
  <si>
    <t>11NPSWRD_WQX-ROMN_GRKO_S01</t>
  </si>
  <si>
    <t>11NPSWRD_WQX-ROMN_LIBI_S01</t>
  </si>
  <si>
    <t>Little Bighorn River</t>
  </si>
  <si>
    <t>MT43R002_010</t>
  </si>
  <si>
    <t>Tullock Creek</t>
  </si>
  <si>
    <t>11NPSWRD_WQX-YELL_BC000.1M</t>
  </si>
  <si>
    <t>Bear Creek</t>
  </si>
  <si>
    <t>MT43B002_021</t>
  </si>
  <si>
    <t>11NPSWRD_WQX-YELL_GN002.9M</t>
  </si>
  <si>
    <t>Gardner River at Rescue Creek Trail Footbridge</t>
  </si>
  <si>
    <t>11NPSWRD_WQX-YELL_GY000.6A</t>
  </si>
  <si>
    <t>Grayling Creek near Hebgen Reservoir</t>
  </si>
  <si>
    <t>MT41F006_020</t>
  </si>
  <si>
    <t>Red Canyon Creek</t>
  </si>
  <si>
    <t>11NPSWRD_WQX-YELL_GY004.5M</t>
  </si>
  <si>
    <t>Grayling Creek near park boundary</t>
  </si>
  <si>
    <t>11NPSWRD_WQX-YELL_MC1EAST</t>
  </si>
  <si>
    <t>Miller Creek East Fork near Cooke City, MT</t>
  </si>
  <si>
    <t>MT43B002_040</t>
  </si>
  <si>
    <t>Miller Creek</t>
  </si>
  <si>
    <t>11NPSWRD_WQX-YELL_MC1WEST</t>
  </si>
  <si>
    <t>Miller Creek West Fork near Cooke City, MT</t>
  </si>
  <si>
    <t>11NPSWRD_WQX-YELL_MD133.2T</t>
  </si>
  <si>
    <t>Madison River 1.21km West of MT/WY State Boundary</t>
  </si>
  <si>
    <t>11NPSWRD_WQX-YELL_MDR</t>
  </si>
  <si>
    <t>11NPSWRD_WQX-YELL_RC000.9A</t>
  </si>
  <si>
    <t>Reese Creek Diversion Ditch</t>
  </si>
  <si>
    <t>MT43B002_010</t>
  </si>
  <si>
    <t>Reese Creek</t>
  </si>
  <si>
    <t>11NPSWRD_WQX-YELL_RC000.9B</t>
  </si>
  <si>
    <t>Reese Creek Mainstem</t>
  </si>
  <si>
    <t>11NPSWRD_WQX-YELL_YS549.7M</t>
  </si>
  <si>
    <t>Yellowstone River at Corwin Springs</t>
  </si>
  <si>
    <t>11NPSWRD_WQX-YELL_YS559.9M</t>
  </si>
  <si>
    <t>Yellowstone River below Bear Creek</t>
  </si>
  <si>
    <t>11NPSWRD_WQX-YELL_YS560.0M</t>
  </si>
  <si>
    <t>Yellowstone River above Bear Creek</t>
  </si>
  <si>
    <t>ADVENTURESCIENTISTS-45.18.109.65</t>
  </si>
  <si>
    <t>East Rosebud Creek Wild and Scenic River-45.18.109.65</t>
  </si>
  <si>
    <t>MT43C002_062</t>
  </si>
  <si>
    <t>East Rosebud Creek</t>
  </si>
  <si>
    <t>ADVENTURESCIENTISTS-45.23.109.6</t>
  </si>
  <si>
    <t>East Rosebud Creek Wild and Scenic River-45.23.109.6</t>
  </si>
  <si>
    <t>ADVENTURESCIENTISTS-48.23.113.57</t>
  </si>
  <si>
    <t>Middle Fork Flathead River (Flathead Wild and Scenic River)-48.23.113.57</t>
  </si>
  <si>
    <t>ADVENTURESCIENTISTS-48.39.114.08</t>
  </si>
  <si>
    <t>Middle Fork Flathead River (Flathead Wild and Scenic River)-48.39.114.08</t>
  </si>
  <si>
    <t>ADVENTURESCIENTISTS-48.39.114.1</t>
  </si>
  <si>
    <t>Flathead Wild and Scenic River-48.39.114.1</t>
  </si>
  <si>
    <t>ADVENTURESCIENTISTS-48.41.114.05</t>
  </si>
  <si>
    <t>Middle Fork Flathead River (Flathead Wild and Scenic River)-48.41.114.05</t>
  </si>
  <si>
    <t>ADVENTURESCIENTISTS-48.43.113.77</t>
  </si>
  <si>
    <t>Middle Fork Flathead River (Flathead Wild and Scenic River)-48.43.113.77</t>
  </si>
  <si>
    <t>ADVENTURESCIENTISTS-48.44.114.07</t>
  </si>
  <si>
    <t>Flathead Wild and Scenic River-48.44.114.07</t>
  </si>
  <si>
    <t>ADVENTURESCIENTISTS-48.46.114.07</t>
  </si>
  <si>
    <t>Middle Fork Flathead River (Flathead Wild and Scenic River)-48.46.114.07</t>
  </si>
  <si>
    <t>ADVENTURESCIENTISTS-48.47.114.07</t>
  </si>
  <si>
    <t>Middle Fork Flathead River (Flathead Wild and Scenic River)-48.47.114.07</t>
  </si>
  <si>
    <t>ADVENTURESCIENTISTS-48.50.113.96</t>
  </si>
  <si>
    <t>Middle Fork Flathead River (Flathead Wild and Scenic River)-48.50.113.96</t>
  </si>
  <si>
    <t>ADVENTURESCIENTISTS-48.50.113.97</t>
  </si>
  <si>
    <t>North Fork Flathead River (Flathead Wild and Scenic River)-48.50.113.97</t>
  </si>
  <si>
    <t>ADVENTURESCIENTISTS-48.62.114.14</t>
  </si>
  <si>
    <t>North Fork Flathead River (Flathead Wild and Scenic River)-48.62.114.14</t>
  </si>
  <si>
    <t>ADVENTURESCIENTISTS-48.78.114.28</t>
  </si>
  <si>
    <t>North Fork Flathead River (Flathead Wild and Scenic River)-48.78.114.28</t>
  </si>
  <si>
    <t>ADVENTURESCIENTISTS-49.00.114.48</t>
  </si>
  <si>
    <t>North Fork Flathead River (Flathead Wild and Scenic River)-49.00.114.48</t>
  </si>
  <si>
    <t>BLCKFEET-00000001</t>
  </si>
  <si>
    <t>Swiftcurrent Creek #2</t>
  </si>
  <si>
    <t>BLCKFEET-00000002</t>
  </si>
  <si>
    <t>St. Mary River #1</t>
  </si>
  <si>
    <t>BLCKFEET-00000003</t>
  </si>
  <si>
    <t>St. Mary River #2</t>
  </si>
  <si>
    <t>BLCKFEET-00000004</t>
  </si>
  <si>
    <t>St. Mary River #4</t>
  </si>
  <si>
    <t>BLCKFEET-00000005</t>
  </si>
  <si>
    <t>Milk River #1</t>
  </si>
  <si>
    <t>BLCKFEET-00000006</t>
  </si>
  <si>
    <t>Milk River #2</t>
  </si>
  <si>
    <t>MT41L001_010</t>
  </si>
  <si>
    <t>Old Maids Coulee</t>
  </si>
  <si>
    <t>BLCKFEET-00000007</t>
  </si>
  <si>
    <t>Milk River #3</t>
  </si>
  <si>
    <t>BLCKFEET-00000008</t>
  </si>
  <si>
    <t>Cut Bank Creek #1</t>
  </si>
  <si>
    <t>BLCKFEET-00000009</t>
  </si>
  <si>
    <t>Cut Bank Creek #3</t>
  </si>
  <si>
    <t>MT41L001_040</t>
  </si>
  <si>
    <t>Cut Bank Creek</t>
  </si>
  <si>
    <t>BLCKFEET-00000010</t>
  </si>
  <si>
    <t>Cut Bank Creek #4</t>
  </si>
  <si>
    <t>BLCKFEET-00000011</t>
  </si>
  <si>
    <t>Cut Bank Creek #5</t>
  </si>
  <si>
    <t>BLCKFEET-00000012</t>
  </si>
  <si>
    <t>Willow Creek #1</t>
  </si>
  <si>
    <t>BLCKFEET-00000013</t>
  </si>
  <si>
    <t>Willow Creek #2</t>
  </si>
  <si>
    <t>BLCKFEET-00000014</t>
  </si>
  <si>
    <t>Willow Creek #3</t>
  </si>
  <si>
    <t>BLCKFEET-00000016</t>
  </si>
  <si>
    <t>Two Medicine River #5</t>
  </si>
  <si>
    <t>BLCKFEET-00000017</t>
  </si>
  <si>
    <t>Two Medicine River #6</t>
  </si>
  <si>
    <t>BLCKFEET-00000018</t>
  </si>
  <si>
    <t>Badger Creek #1</t>
  </si>
  <si>
    <t>MT41M002_050</t>
  </si>
  <si>
    <t>South Fork Badger Creek</t>
  </si>
  <si>
    <t>BLCKFEET-00000019</t>
  </si>
  <si>
    <t>Badger Creek #3</t>
  </si>
  <si>
    <t>BLCKFEET-00000020</t>
  </si>
  <si>
    <t>Birch Creek #1</t>
  </si>
  <si>
    <t>BLCKFEET-00000021</t>
  </si>
  <si>
    <t>Birch Creek #2</t>
  </si>
  <si>
    <t>BLCKFEET-00000022</t>
  </si>
  <si>
    <t>Birch Creek #3</t>
  </si>
  <si>
    <t>BLCKFEET-00000023</t>
  </si>
  <si>
    <t>Birch Creek #4 (aka Two Med)</t>
  </si>
  <si>
    <t>MT41M001_010</t>
  </si>
  <si>
    <t>Two Medicine River</t>
  </si>
  <si>
    <t>BLCKFEET-00000024</t>
  </si>
  <si>
    <t>Little Badger Creek #1</t>
  </si>
  <si>
    <t>BLCKFEET-00000025</t>
  </si>
  <si>
    <t>Whitetail Creek #1</t>
  </si>
  <si>
    <t>BLCKFEET-00000026</t>
  </si>
  <si>
    <t>Cut Bank Creek #2</t>
  </si>
  <si>
    <t>BLCKFEET-00000027</t>
  </si>
  <si>
    <t>Blacktail Creek #1</t>
  </si>
  <si>
    <t>BLCKFEET-00000028</t>
  </si>
  <si>
    <t>Two Medicine River #1</t>
  </si>
  <si>
    <t>BLCKFEET-00000029</t>
  </si>
  <si>
    <t>Two Medicine River #3</t>
  </si>
  <si>
    <t>BLCKFEET-00000030</t>
  </si>
  <si>
    <t>Two Medicine River #4</t>
  </si>
  <si>
    <t>BLCKFEET-00000031</t>
  </si>
  <si>
    <t>Badger Creek #2</t>
  </si>
  <si>
    <t>BLCKFEET-00000032</t>
  </si>
  <si>
    <t>Swiftcurrent Creek #1</t>
  </si>
  <si>
    <t>BLCKFEET-00000033</t>
  </si>
  <si>
    <t>Boulder Creek #1</t>
  </si>
  <si>
    <t>BLCKFEET-00000034</t>
  </si>
  <si>
    <t>Divide Creek #1</t>
  </si>
  <si>
    <t>BLCKFEET-00000035</t>
  </si>
  <si>
    <t>Kennedy Creek #1</t>
  </si>
  <si>
    <t>BLCKFEET-00000036</t>
  </si>
  <si>
    <t>Middle Fork Milk River #1</t>
  </si>
  <si>
    <t>BLCKFEET-00000037</t>
  </si>
  <si>
    <t>Dry Fork Milk River #1</t>
  </si>
  <si>
    <t>BLCKFEET-00000038</t>
  </si>
  <si>
    <t>Livermore Creek #1</t>
  </si>
  <si>
    <t>BLCKFEET-00000039</t>
  </si>
  <si>
    <t>South Fork Milk River #1</t>
  </si>
  <si>
    <t>BLCKFEET-00000040</t>
  </si>
  <si>
    <t>South Fork Milk River #2</t>
  </si>
  <si>
    <t>BLCKFEET-00000041</t>
  </si>
  <si>
    <t>North Fork Cut Bank Creek #1</t>
  </si>
  <si>
    <t>BLCKFEET-00000042</t>
  </si>
  <si>
    <t>North Fork Cut Bank Creek #2</t>
  </si>
  <si>
    <t>BLCKFEET-00000043</t>
  </si>
  <si>
    <t>North Fork Milk River #1</t>
  </si>
  <si>
    <t>BLCKFEET-00000044</t>
  </si>
  <si>
    <t>South Fork Cut Bank Creek #1</t>
  </si>
  <si>
    <t>BLCKFEET-00000045</t>
  </si>
  <si>
    <t>Midvale Creek #1</t>
  </si>
  <si>
    <t>BLCKFEET-00000046</t>
  </si>
  <si>
    <t>Midvale Creek #2</t>
  </si>
  <si>
    <t>BLCKFEET-00000047</t>
  </si>
  <si>
    <t>Railroad Creek #1</t>
  </si>
  <si>
    <t>MT41M002_010</t>
  </si>
  <si>
    <t>Railroad Creek</t>
  </si>
  <si>
    <t>BLCKFEET-00000048</t>
  </si>
  <si>
    <t>South Fork Two Medicine River #1</t>
  </si>
  <si>
    <t>BLCKFEET-00000049</t>
  </si>
  <si>
    <t>North Fork Cut Bank Creek #3</t>
  </si>
  <si>
    <t>BLCKFEET-00000050</t>
  </si>
  <si>
    <t>Two Medicine River #7</t>
  </si>
  <si>
    <t>BLCKFEET-00000051</t>
  </si>
  <si>
    <t>Two Medicine River #8</t>
  </si>
  <si>
    <t>BLCKFEET-00000052</t>
  </si>
  <si>
    <t>Blacktail Creek #2</t>
  </si>
  <si>
    <t>BLCKFEET-00000053</t>
  </si>
  <si>
    <t>Cut Bank Creek #6 (new)</t>
  </si>
  <si>
    <t>BLCKFEET-00000054</t>
  </si>
  <si>
    <t>Flatiron Creek #1</t>
  </si>
  <si>
    <t>BLCKFEET-00000056</t>
  </si>
  <si>
    <t>Midvale Creek #3</t>
  </si>
  <si>
    <t>BLCKFEET-00000057</t>
  </si>
  <si>
    <t>Willow Creek #4</t>
  </si>
  <si>
    <t>BLCKFEET-00000058</t>
  </si>
  <si>
    <t>Depot Creek #1</t>
  </si>
  <si>
    <t>BLCKFEET-00000059</t>
  </si>
  <si>
    <t>Depot Creek #2</t>
  </si>
  <si>
    <t>BLCKFEET-00000060</t>
  </si>
  <si>
    <t>St. Mary River #5</t>
  </si>
  <si>
    <t>BLCKFEET-00000061</t>
  </si>
  <si>
    <t>Cut Bank Creek #6</t>
  </si>
  <si>
    <t>BLCKFEET-00000062</t>
  </si>
  <si>
    <t>Cut Bank Creek #7</t>
  </si>
  <si>
    <t>BLCKFEET-00000063</t>
  </si>
  <si>
    <t>Birch Creek #6</t>
  </si>
  <si>
    <t>BLCKFEET-00000064</t>
  </si>
  <si>
    <t>Birch Creek #5</t>
  </si>
  <si>
    <t>BLCKFEET-00000065</t>
  </si>
  <si>
    <t>Cut Bank Creek #8</t>
  </si>
  <si>
    <t>BLCKFEET-00000066</t>
  </si>
  <si>
    <t>Big Rock Coulee</t>
  </si>
  <si>
    <t>BLCKFEET-00000067</t>
  </si>
  <si>
    <t>Little Rock Coulee</t>
  </si>
  <si>
    <t>BLCKFEET-00000068</t>
  </si>
  <si>
    <t>Cut Bank Creek #9</t>
  </si>
  <si>
    <t>BLCKFEET-00000069</t>
  </si>
  <si>
    <t>Greasewood #1</t>
  </si>
  <si>
    <t>BLCKFEET-00000070</t>
  </si>
  <si>
    <t>Cut Bank Creek #10</t>
  </si>
  <si>
    <t>BLCKFEET-00000071</t>
  </si>
  <si>
    <t>BLCKFEET-00000072</t>
  </si>
  <si>
    <t>Bill Powell</t>
  </si>
  <si>
    <t>BLCKFEET-00000082</t>
  </si>
  <si>
    <t>Arnoux Creek</t>
  </si>
  <si>
    <t>BLCKFEET-00000085</t>
  </si>
  <si>
    <t>Milk River #4</t>
  </si>
  <si>
    <t>BLCKFEET-00000086</t>
  </si>
  <si>
    <t>North Fork Milk River #2</t>
  </si>
  <si>
    <t>BLCKFEET-00000087</t>
  </si>
  <si>
    <t>North Fork Milk River #3</t>
  </si>
  <si>
    <t>BLCKFEET-00000088</t>
  </si>
  <si>
    <t>Milk River #5</t>
  </si>
  <si>
    <t>BLCKFEET-00000089</t>
  </si>
  <si>
    <t>South Fork Milk River #3</t>
  </si>
  <si>
    <t>BLCKFEET-00000092</t>
  </si>
  <si>
    <t>John Weathered</t>
  </si>
  <si>
    <t>BLCKFEET-00000102</t>
  </si>
  <si>
    <t>Birch Two Medicine #10</t>
  </si>
  <si>
    <t>BLCKFEET-00000104</t>
  </si>
  <si>
    <t>Badger Creek #4</t>
  </si>
  <si>
    <t>BLCKFEET-00000105</t>
  </si>
  <si>
    <t>Two Medicine River #10</t>
  </si>
  <si>
    <t>BLCKFEET-00000106</t>
  </si>
  <si>
    <t>South Fork Whitetail Creek #2</t>
  </si>
  <si>
    <t>BLCKFEET-00000107</t>
  </si>
  <si>
    <t>Whitetail Creek #2</t>
  </si>
  <si>
    <t>BLCKFEET-00000108</t>
  </si>
  <si>
    <t>Evans Creek</t>
  </si>
  <si>
    <t>BLCKFEET-00000109</t>
  </si>
  <si>
    <t>BLCKFEET-00000110</t>
  </si>
  <si>
    <t>Spring Creek (Coldfeet Coulee)</t>
  </si>
  <si>
    <t>BLCKFEET-00000111</t>
  </si>
  <si>
    <t>Badger Creek #5</t>
  </si>
  <si>
    <t>BLCKFEET-00000136</t>
  </si>
  <si>
    <t>Connelly Ranch - Beaver Mimicry</t>
  </si>
  <si>
    <t>BLCKFEET-0000013A</t>
  </si>
  <si>
    <t>Willow Creek #5</t>
  </si>
  <si>
    <t>BLCKFEET-0000081B</t>
  </si>
  <si>
    <t>Earl Vielle-Fox Creek</t>
  </si>
  <si>
    <t>BLCKFEET-0000091A</t>
  </si>
  <si>
    <t>Toad Creek #2</t>
  </si>
  <si>
    <t>BLCKFEET-0000118A</t>
  </si>
  <si>
    <t>Fox Creek #2</t>
  </si>
  <si>
    <t>BLCKFEET-0000127A</t>
  </si>
  <si>
    <t>John Gobert</t>
  </si>
  <si>
    <t>BLCKFEET-0000127B</t>
  </si>
  <si>
    <t>BLCKFEET-0000128A</t>
  </si>
  <si>
    <t>Kathereen Hall</t>
  </si>
  <si>
    <t>BLCKFEET-0000128B</t>
  </si>
  <si>
    <t>BLCKFEET-0000130A</t>
  </si>
  <si>
    <t>Dorothy Still Smoking</t>
  </si>
  <si>
    <t>BLCKFEET-0000130B</t>
  </si>
  <si>
    <t>BLCKFEET-0000131A</t>
  </si>
  <si>
    <t>BLCKFEET-0000131B</t>
  </si>
  <si>
    <t>BLCKFEET-000131AB</t>
  </si>
  <si>
    <t>BLCKFEET-000BLANK</t>
  </si>
  <si>
    <t>Blackfeet Blanks</t>
  </si>
  <si>
    <t>CHIPCREE_WQX</t>
  </si>
  <si>
    <t>CHIPCREE_WQX-BC1</t>
  </si>
  <si>
    <t>Beaver Creek - near reservation line</t>
  </si>
  <si>
    <t>MT40J002_030</t>
  </si>
  <si>
    <t>Little Boxelder Creek</t>
  </si>
  <si>
    <t>CHIPCREE_WQX-BC2</t>
  </si>
  <si>
    <t>Below Miner''s Gultch Stream</t>
  </si>
  <si>
    <t>CHIPCREE_WQX-BC3</t>
  </si>
  <si>
    <t>Above Miner''s Gultch Stream</t>
  </si>
  <si>
    <t>CHIPCREE_WQX-BC4</t>
  </si>
  <si>
    <t>Below Cabin Creek</t>
  </si>
  <si>
    <t>CHIPCREE_WQX-BC5</t>
  </si>
  <si>
    <t>Above Cabin Creek</t>
  </si>
  <si>
    <t>CHIPCREE_WQX-BC6</t>
  </si>
  <si>
    <t>Below Elk Creek</t>
  </si>
  <si>
    <t>CHIPCREE_WQX-BC7</t>
  </si>
  <si>
    <t>Above Elk Creek</t>
  </si>
  <si>
    <t>CHIPCREE_WQX-BC8</t>
  </si>
  <si>
    <t>Beaver Creek Confuence, West &amp; East Fork</t>
  </si>
  <si>
    <t>CHIPCREE_WQX-BE1</t>
  </si>
  <si>
    <t>Box Elder, hd water area,near long georg peak</t>
  </si>
  <si>
    <t>MT41T002_040</t>
  </si>
  <si>
    <t>Eagle Creek</t>
  </si>
  <si>
    <t>CHIPCREE_WQX-BE10</t>
  </si>
  <si>
    <t>Near bridge on St. Pierre Road</t>
  </si>
  <si>
    <t>CHIPCREE_WQX-BE11</t>
  </si>
  <si>
    <t>Near bridge by Billy Lamere''s</t>
  </si>
  <si>
    <t>CHIPCREE_WQX-BE12</t>
  </si>
  <si>
    <t>Above Village Grocery</t>
  </si>
  <si>
    <t>CHIPCREE_WQX-BE13</t>
  </si>
  <si>
    <t>Below Village Grocery</t>
  </si>
  <si>
    <t>CHIPCREE_WQX-BE14</t>
  </si>
  <si>
    <t>Near Sutherland''s, below Viilage Grocery</t>
  </si>
  <si>
    <t>CHIPCREE_WQX-BE15</t>
  </si>
  <si>
    <t>Above Bonneau</t>
  </si>
  <si>
    <t>CHIPCREE_WQX-BE16</t>
  </si>
  <si>
    <t>Below Bonneau</t>
  </si>
  <si>
    <t>CHIPCREE_WQX-BE17</t>
  </si>
  <si>
    <t>Near Curtis Monteau''s, close to bridge</t>
  </si>
  <si>
    <t>CHIPCREE_WQX-BE18</t>
  </si>
  <si>
    <t>near bridge at Pie Nault''s place</t>
  </si>
  <si>
    <t>CHIPCREE_WQX-BE19</t>
  </si>
  <si>
    <t>On rd across from Dennis St. Mark''s</t>
  </si>
  <si>
    <t>CHIPCREE_WQX-BE2</t>
  </si>
  <si>
    <t>near Paul''s small place</t>
  </si>
  <si>
    <t>CHIPCREE_WQX-BE20</t>
  </si>
  <si>
    <t>Near Diane Russettes, on road</t>
  </si>
  <si>
    <t>CHIPCREE_WQX-BE21</t>
  </si>
  <si>
    <t>Above Dry Fork Farms</t>
  </si>
  <si>
    <t>CHIPCREE_WQX-BE22</t>
  </si>
  <si>
    <t>Below Dry Fork Farms</t>
  </si>
  <si>
    <t>CHIPCREE_WQX-BE24</t>
  </si>
  <si>
    <t>Near Belcourt''s place, below bridge</t>
  </si>
  <si>
    <t>CHIPCREE_WQX-BE25</t>
  </si>
  <si>
    <t>Box Elder Creek Above Agency Lagoon NPDES monitoring Site 25</t>
  </si>
  <si>
    <t>CHIPCREE_WQX-BE26</t>
  </si>
  <si>
    <t>Box Elder Creek just downstream NPDES discharge drainage.</t>
  </si>
  <si>
    <t>CHIPCREE_WQX-BE3</t>
  </si>
  <si>
    <t>Near Meeg-whan Gardipee''s</t>
  </si>
  <si>
    <t>CHIPCREE_WQX-BE4</t>
  </si>
  <si>
    <t>Harriet Standing Rock</t>
  </si>
  <si>
    <t>CHIPCREE_WQX-BE5</t>
  </si>
  <si>
    <t>Below Mary Lodge Pole''s place</t>
  </si>
  <si>
    <t>CHIPCREE_WQX-BE6</t>
  </si>
  <si>
    <t>across Sam''s dam</t>
  </si>
  <si>
    <t>CHIPCREE_WQX-BE7</t>
  </si>
  <si>
    <t>Above NPDES discharge</t>
  </si>
  <si>
    <t>CHIPCREE_WQX-BE8</t>
  </si>
  <si>
    <t>below NPDES discharge</t>
  </si>
  <si>
    <t>CHIPCREE_WQX-BE9</t>
  </si>
  <si>
    <t>Across from Old Post Plant</t>
  </si>
  <si>
    <t>CHIPCREE_WQX-BKC2</t>
  </si>
  <si>
    <t>Big Knife Coulee north of culvert under Haystack Rd, eastside of Azure Site</t>
  </si>
  <si>
    <t>MT40J002_010</t>
  </si>
  <si>
    <t>CHIPCREE_WQX-BS1</t>
  </si>
  <si>
    <t>Big Sandy Crk, near hd waters, on left side of road</t>
  </si>
  <si>
    <t>CHIPCREE_WQX-BS10</t>
  </si>
  <si>
    <t>Reservation boundry</t>
  </si>
  <si>
    <t>CHIPCREE_WQX-BS2</t>
  </si>
  <si>
    <t>Above Ranger Creek</t>
  </si>
  <si>
    <t>CHIPCREE_WQX-BS3</t>
  </si>
  <si>
    <t>Below Ranger Creek</t>
  </si>
  <si>
    <t>CHIPCREE_WQX-BS4</t>
  </si>
  <si>
    <t>Above Wolf Creek</t>
  </si>
  <si>
    <t>CHIPCREE_WQX-BS5</t>
  </si>
  <si>
    <t>below Wolf Creek</t>
  </si>
  <si>
    <t>CHIPCREE_WQX-BS6</t>
  </si>
  <si>
    <t>Above Green Creek</t>
  </si>
  <si>
    <t>CHIPCREE_WQX-BS7</t>
  </si>
  <si>
    <t>Below Green Creek</t>
  </si>
  <si>
    <t>CHIPCREE_WQX-BS8</t>
  </si>
  <si>
    <t>Above Muddy Creek, near culvert</t>
  </si>
  <si>
    <t>CHIPCREE_WQX-BS9</t>
  </si>
  <si>
    <t>Below Muddy Creek</t>
  </si>
  <si>
    <t>CHIPCREE_WQX-CB1</t>
  </si>
  <si>
    <t>Cabin Creek, Above Beaver Creek</t>
  </si>
  <si>
    <t>CHIPCREE_WQX-DC1</t>
  </si>
  <si>
    <t>Duck Creek, N. slope of Centiannial, at bridge crossing</t>
  </si>
  <si>
    <t>CHIPCREE_WQX-DC4</t>
  </si>
  <si>
    <t>At Reservation line</t>
  </si>
  <si>
    <t>CHIPCREE_WQX-EC1</t>
  </si>
  <si>
    <t>Eagle Creek just before entering WF</t>
  </si>
  <si>
    <t>CHIPCREE_WQX-EF1</t>
  </si>
  <si>
    <t>East Fork, East and West fork come together</t>
  </si>
  <si>
    <t>CHIPCREE_WQX-EF2</t>
  </si>
  <si>
    <t>Below East Fork dam</t>
  </si>
  <si>
    <t>CHIPCREE_WQX-EF3</t>
  </si>
  <si>
    <t>Above East fork dam</t>
  </si>
  <si>
    <t>CHIPCREE_WQX-EK1</t>
  </si>
  <si>
    <t>Elk Creek, Above Beaver Creek</t>
  </si>
  <si>
    <t>CHIPCREE_WQX-GC1</t>
  </si>
  <si>
    <t>Gorman Crk, Near cottonwoods</t>
  </si>
  <si>
    <t>CHIPCREE_WQX-GR1</t>
  </si>
  <si>
    <t>Green Creek, before entering BS Creek</t>
  </si>
  <si>
    <t>CHIPCREE_WQX-JM1</t>
  </si>
  <si>
    <t>Trib to W Fork, Below Green water tank South Bowery</t>
  </si>
  <si>
    <t>CHIPCREE_WQX-JM2</t>
  </si>
  <si>
    <t>Trib to Big Sandy, Water pipe</t>
  </si>
  <si>
    <t>CHIPCREE_WQX-LBS1</t>
  </si>
  <si>
    <t>Lower Big Sandy, At bridge, on Hwy N. out of Box Elder</t>
  </si>
  <si>
    <t>CHIPCREE_WQX-LBS2</t>
  </si>
  <si>
    <t>At Bridge, first N. section of Rd.</t>
  </si>
  <si>
    <t>CHIPCREE_WQX-LBS3</t>
  </si>
  <si>
    <t>Rd crossing by Dave Henery''s</t>
  </si>
  <si>
    <t>CHIPCREE_WQX-LBS4</t>
  </si>
  <si>
    <t>Across field where culbert is washed out</t>
  </si>
  <si>
    <t>CHIPCREE_WQX-LBS5</t>
  </si>
  <si>
    <t>Bridge at Demontony''s road</t>
  </si>
  <si>
    <t>CHIPCREE_WQX-LBS6</t>
  </si>
  <si>
    <t>Lower Big Sandy just downstream drainage of Northern Winz Casino lagoon discharge</t>
  </si>
  <si>
    <t>CHIPCREE_WQX-MC1</t>
  </si>
  <si>
    <t>Muddy Creek 1</t>
  </si>
  <si>
    <t>CHIPCREE_WQX-MC2</t>
  </si>
  <si>
    <t>Muddy CReek Site 2</t>
  </si>
  <si>
    <t>CHIPCREE_WQX-MC3</t>
  </si>
  <si>
    <t>Below Muddy Creek Turnoff (2007 319 Site)</t>
  </si>
  <si>
    <t>CHIPCREE_WQX-MG1</t>
  </si>
  <si>
    <t>Miner''s Gulch, Above Beaver Creek</t>
  </si>
  <si>
    <t>CHIPCREE_WQX-NWC2</t>
  </si>
  <si>
    <t>Northern Winz Casino drainage approx 150' SW of pavement near outlet pipe, channel with flowing water</t>
  </si>
  <si>
    <t>CHIPCREE_WQX-PC1</t>
  </si>
  <si>
    <t>Parker Canyon, Near Alan Crane''s place</t>
  </si>
  <si>
    <t>CHIPCREE_WQX-PC10</t>
  </si>
  <si>
    <t>Parker Canyon Creek just upstream confluence with Sundance Creek, behind Rocky Boy k-12</t>
  </si>
  <si>
    <t>CHIPCREE_WQX-PC3</t>
  </si>
  <si>
    <t>Below Elsie Geboe''s place</t>
  </si>
  <si>
    <t>CHIPCREE_WQX-PC5</t>
  </si>
  <si>
    <t>John Loren Mitchell''s Place</t>
  </si>
  <si>
    <t>CHIPCREE_WQX-PC6</t>
  </si>
  <si>
    <t>Tuffer Mitchell''s place</t>
  </si>
  <si>
    <t>CHIPCREE_WQX-PC8</t>
  </si>
  <si>
    <t>Near Gambiling Hall</t>
  </si>
  <si>
    <t>CHIPCREE_WQX-RC1</t>
  </si>
  <si>
    <t>Ranger Crk, Near bottom,before entering BS creek</t>
  </si>
  <si>
    <t>CHIPCREE_WQX-SD1</t>
  </si>
  <si>
    <t>Sundance Creek south of Clinic Rd. behind Gramma's Market</t>
  </si>
  <si>
    <t>CHIPCREE_WQX-SD10</t>
  </si>
  <si>
    <t>Sundance Creek south of Mission Taylor Rd upstream culvert inlet</t>
  </si>
  <si>
    <t>CHIPCREE_WQX-SD11</t>
  </si>
  <si>
    <t>Sundance Creek upstream SD10</t>
  </si>
  <si>
    <t>CHIPCREE_WQX-SD4</t>
  </si>
  <si>
    <t>Sundance Creek north of Clinic Rd. near Agency Lagoons</t>
  </si>
  <si>
    <t>CHIPCREE_WQX-SD5</t>
  </si>
  <si>
    <t>Sundance Creek downstream pond in front of CCT Natural Resources Office</t>
  </si>
  <si>
    <t>CHIPCREE_WQX-SD6</t>
  </si>
  <si>
    <t>Sundance Creek  NW of Rock Boy K-12, before confluence with Parker Canyon Creek</t>
  </si>
  <si>
    <t>CHIPCREE_WQX-SD7</t>
  </si>
  <si>
    <t>Sundance Creek north of culvert on Flagstone Dr. off of Agency Square, southeast of ball field</t>
  </si>
  <si>
    <t>CHIPCREE_WQX-SD8</t>
  </si>
  <si>
    <t>Sundance Creek north of Mission Taylor Rd.</t>
  </si>
  <si>
    <t>CHIPCREE_WQX-SD9</t>
  </si>
  <si>
    <t>Sundance Creek north of Mission Taylor Rd. 10' downstream culvert outlet</t>
  </si>
  <si>
    <t>CHIPCREE_WQX-UBS1</t>
  </si>
  <si>
    <t>UBS1</t>
  </si>
  <si>
    <t>CHIPCREE_WQX-WB1</t>
  </si>
  <si>
    <t>White Buffalo</t>
  </si>
  <si>
    <t>CHIPCREE_WQX-WC1</t>
  </si>
  <si>
    <t>Wolf Creek Upstream Alvin Windy Boy''s 319 site-at culvert</t>
  </si>
  <si>
    <t>CHIPCREE_WQX-WC2</t>
  </si>
  <si>
    <t>Wolf Creek Below Alvin Windy Boy''s 319 site- in wetland</t>
  </si>
  <si>
    <t>CHIPCREE_WQX-WC3</t>
  </si>
  <si>
    <t>Wolf Creek Above Chance Houle 319 project-past house</t>
  </si>
  <si>
    <t>CHIPCREE_WQX-WC4</t>
  </si>
  <si>
    <t>Wolf Creek Below Chance Houle''s restoration site-at culvert</t>
  </si>
  <si>
    <t>CHIPCREE_WQX-WC5</t>
  </si>
  <si>
    <t>Wolf Creek downstream Oats Rd. culvert and 330' west of culvert</t>
  </si>
  <si>
    <t>MT40J002_020</t>
  </si>
  <si>
    <t>Bullhook Creek (Bull Hook)</t>
  </si>
  <si>
    <t>CHIPCREE_WQX-WC6</t>
  </si>
  <si>
    <t>Wolf Creek downstream Big Knife Coulee confluence near WC3 - 319 Project Monitoring</t>
  </si>
  <si>
    <t>CHIPCREE_WQX-WCBS1</t>
  </si>
  <si>
    <t>Wolf Creek Before entering upper Big Sandy Creek</t>
  </si>
  <si>
    <t>CHIPCREE_WQX-WF1</t>
  </si>
  <si>
    <t>West Fork, Before it meets with East Fork</t>
  </si>
  <si>
    <t>CHIPCREE_WQX-WF2</t>
  </si>
  <si>
    <t>Above Amisk Creek</t>
  </si>
  <si>
    <t>CHIPCREE_WQX-WF3</t>
  </si>
  <si>
    <t>Bottom of Amisk Creek, before entering WF</t>
  </si>
  <si>
    <t>CHIPCREE_WQX-WF4</t>
  </si>
  <si>
    <t>Old timber cutting road at base of Baldy</t>
  </si>
  <si>
    <t>CHIPCREE_WQX-WF5</t>
  </si>
  <si>
    <t>Above Eagle Creek, entering WF</t>
  </si>
  <si>
    <t>CHIPCREE_WQX-WF6</t>
  </si>
  <si>
    <t>Below EC Confluence</t>
  </si>
  <si>
    <t>CHIPCREE_WQX-WF7</t>
  </si>
  <si>
    <t>By power pole, before ascending Bowery pk</t>
  </si>
  <si>
    <t>COEOMAHA_WQX-FTPRRTW1B</t>
  </si>
  <si>
    <t>FTPRRTW1B</t>
  </si>
  <si>
    <t>MT40S001_011</t>
  </si>
  <si>
    <t>CROWNATN</t>
  </si>
  <si>
    <t>CROWNATN-BHR-010</t>
  </si>
  <si>
    <t>Big Horn River</t>
  </si>
  <si>
    <t>CROWNATN-BHR-020</t>
  </si>
  <si>
    <t>CROWNATN-BHR-030</t>
  </si>
  <si>
    <t>CROWNATN-LBHR-010</t>
  </si>
  <si>
    <t>Little Big Horn River at State Line Hwy418-Little Big Horn Rd Bridge</t>
  </si>
  <si>
    <t>CROWNATN-LBHR-065</t>
  </si>
  <si>
    <t>Little Big Horn River at highway overpass</t>
  </si>
  <si>
    <t>CROWNATN-LBHR-105</t>
  </si>
  <si>
    <t>Little Big Horn River at Crow Fair Camp grounds</t>
  </si>
  <si>
    <t>CROWNATN-LBHR-130</t>
  </si>
  <si>
    <t>Little Big Horn River at Sarpy Bridge</t>
  </si>
  <si>
    <t>CROWNATN-LG-010</t>
  </si>
  <si>
    <t>Lodge Grass Creek at headwaters near stateline</t>
  </si>
  <si>
    <t>CROWNATN-LG-020</t>
  </si>
  <si>
    <t>Lodge Grass Creek at Lodge Grass Clinic</t>
  </si>
  <si>
    <t>CROWNATN-OC-010</t>
  </si>
  <si>
    <t>Owl Creek</t>
  </si>
  <si>
    <t>CROWNATN-OC-020</t>
  </si>
  <si>
    <t>CROWNATN-PASS-010</t>
  </si>
  <si>
    <t>Pass Creek at Birdinground residence</t>
  </si>
  <si>
    <t>CROWNATN-PASS-020</t>
  </si>
  <si>
    <t>Pass Creek at Mckinley residence</t>
  </si>
  <si>
    <t>CROWNATN-PC-010</t>
  </si>
  <si>
    <t>Pryor Creek at Pryor Gap</t>
  </si>
  <si>
    <t>MT43D002_032</t>
  </si>
  <si>
    <t>Bluewater Creek</t>
  </si>
  <si>
    <t>CROWNATN-PC-020</t>
  </si>
  <si>
    <t>Pryor Creek near Plenty Coup Park</t>
  </si>
  <si>
    <t>MT43D002_140</t>
  </si>
  <si>
    <t>CROWNATN-PC-030</t>
  </si>
  <si>
    <t>Pryor Creek Near Pryor-Creek Battle site</t>
  </si>
  <si>
    <t>CROWNATN-PC-040NPS</t>
  </si>
  <si>
    <t>CROWNATN-PC-045NPS</t>
  </si>
  <si>
    <t>CROWNATN-RG-010</t>
  </si>
  <si>
    <t>Rotten Grass Creek</t>
  </si>
  <si>
    <t>CROWNATN-RG-020</t>
  </si>
  <si>
    <t>CROWNATN-RG-030</t>
  </si>
  <si>
    <t>CROWNATN-Smith(NPS)</t>
  </si>
  <si>
    <t>Smith Ranch</t>
  </si>
  <si>
    <t>CROWNATN-Soap-010</t>
  </si>
  <si>
    <t>Soap Creek</t>
  </si>
  <si>
    <t>CROWNATN-Soap-020</t>
  </si>
  <si>
    <t>CROWNATN-Stovall(NPS)</t>
  </si>
  <si>
    <t>Stovall Ranch</t>
  </si>
  <si>
    <t>CSKTRIBE-12378000</t>
  </si>
  <si>
    <t>Mission Creek near St. Ignatius MT</t>
  </si>
  <si>
    <t>CSKTRIBE-12379600</t>
  </si>
  <si>
    <t>Mission C at NBR at Moiese MT</t>
  </si>
  <si>
    <t>CSKTRIBE-12388200</t>
  </si>
  <si>
    <t>CSKTRIBE-472158114084801</t>
  </si>
  <si>
    <t>Post Cr nr mouth nr St Ignatius MT</t>
  </si>
  <si>
    <t>CSKTRIBE-472227114153801</t>
  </si>
  <si>
    <t>Unnamed Mission Cr tributary near Moiese MT</t>
  </si>
  <si>
    <t>CSKTRIBE-472814114165001</t>
  </si>
  <si>
    <t>Crow Creek above mouth SW of Ronan, MT</t>
  </si>
  <si>
    <t>CSKTRIBE-472941114070301</t>
  </si>
  <si>
    <t>Spring Cr nr Mouth nr Ronan MT</t>
  </si>
  <si>
    <t>CSKTRIBE-472951114105401</t>
  </si>
  <si>
    <t>Crow Creek above reservoir near Ronan MT</t>
  </si>
  <si>
    <t>CSKTRIBE-473042114114301</t>
  </si>
  <si>
    <t>West Miller Coulee nr mouth nr Ronan MT</t>
  </si>
  <si>
    <t>CSKTRIBE-473239114051801</t>
  </si>
  <si>
    <t>Spring Creek bl spring nr Ronan, MT</t>
  </si>
  <si>
    <t>CSKTRIBE-473628114322401</t>
  </si>
  <si>
    <t>Little Bitterroot bl Hot Springs Cr nr Hot Springs</t>
  </si>
  <si>
    <t>CSKTRIBE-CRW-BLW-RON-WWTP</t>
  </si>
  <si>
    <t>Crow Creek After Ronan Sewage lagoons (Mink Lane)</t>
  </si>
  <si>
    <t>CSKTRIBE-CRW-CAR0731</t>
  </si>
  <si>
    <t>Crow Creek above Reservoir</t>
  </si>
  <si>
    <t>CSKTRIBE-CRW-CNM0015</t>
  </si>
  <si>
    <t>Crow Creek near Mouth</t>
  </si>
  <si>
    <t>CSKTRIBE-CRW-LCC0404</t>
  </si>
  <si>
    <t>Lower Crow Below Fish Ladder</t>
  </si>
  <si>
    <t>CSKTRIBE-CRW-MUD0329</t>
  </si>
  <si>
    <t>Mud Creek above West Miller Coulee</t>
  </si>
  <si>
    <t>CSKTRIBE-CRW-NCC0865</t>
  </si>
  <si>
    <t>North Crow Campground</t>
  </si>
  <si>
    <t>CSKTRIBE-CRW-SC-CITY-PK</t>
  </si>
  <si>
    <t>Ronan Spring Creek below Town of Ronan (Park property)</t>
  </si>
  <si>
    <t>CSKTRIBE-CRW-SPM0085</t>
  </si>
  <si>
    <t>Spring Creek near Mouth</t>
  </si>
  <si>
    <t>CSKTRIBE-CRW-SPR0595</t>
  </si>
  <si>
    <t>Spring Creek above Ronan</t>
  </si>
  <si>
    <t>CSKTRIBE-CRW-STC0201</t>
  </si>
  <si>
    <t>Stinger Creek</t>
  </si>
  <si>
    <t>CSKTRIBE-CRW-WMC0018</t>
  </si>
  <si>
    <t>West Miller Coulee</t>
  </si>
  <si>
    <t>CSKTRIBE-CRW-WWTF</t>
  </si>
  <si>
    <t>Crow Creek near WWTF</t>
  </si>
  <si>
    <t>CSKTRIBE-FHR-CMS1387</t>
  </si>
  <si>
    <t>Camas Creek at USGS gage</t>
  </si>
  <si>
    <t>MT76N003_170</t>
  </si>
  <si>
    <t>Henry Creek</t>
  </si>
  <si>
    <t>CSKTRIBE-FHR-CNM1047</t>
  </si>
  <si>
    <t>Camas Creek at/near Mouth</t>
  </si>
  <si>
    <t>CSKTRIBE-FHR-FBB6580</t>
  </si>
  <si>
    <t>Flathead River at Buffalo Bridge</t>
  </si>
  <si>
    <t>CSKTRIBE-FHR-FPB1126</t>
  </si>
  <si>
    <t>Flathead River at Perma Bridge</t>
  </si>
  <si>
    <t>CSKTRIBE-FHR-FPO7726</t>
  </si>
  <si>
    <t>Flathead River at Polson Bridge</t>
  </si>
  <si>
    <t>CSKTRIBE-FHR-IRF1-3.9</t>
  </si>
  <si>
    <t>Flathead River IRF #1</t>
  </si>
  <si>
    <t>CSKTRIBE-FHR-IRF16-16.3</t>
  </si>
  <si>
    <t>Flathead River IRF #16 Westphal Coulee</t>
  </si>
  <si>
    <t>CSKTRIBE-FHR-IRF17-18.3</t>
  </si>
  <si>
    <t>Flathead River IRF #17</t>
  </si>
  <si>
    <t>CSKTRIBE-FHR-IRF44-29.7</t>
  </si>
  <si>
    <t>Flathead River IRF #44 Hopkins Draw</t>
  </si>
  <si>
    <t>CSKTRIBE-FHR-IRF45-29.9</t>
  </si>
  <si>
    <t>CSKTRIBE-FHR-IRF50-39.4</t>
  </si>
  <si>
    <t>Flathead River IRF #50</t>
  </si>
  <si>
    <t>CSKTRIBE-FHR-REV0410</t>
  </si>
  <si>
    <t>Revais Creek</t>
  </si>
  <si>
    <t>CSKTRIBE-FLR-POLMAR-AIS</t>
  </si>
  <si>
    <t>Polson Marina</t>
  </si>
  <si>
    <t>CSKTRIBE-FLT-319DAYDS</t>
  </si>
  <si>
    <t>Dayton Creek 319 Downstream</t>
  </si>
  <si>
    <t>MT76L002_070</t>
  </si>
  <si>
    <t>Sullivan Creek</t>
  </si>
  <si>
    <t>CSKTRIBE-FLT-BBC0160</t>
  </si>
  <si>
    <t>Blue Bay Creek ab homesites</t>
  </si>
  <si>
    <t>MT76K001_020</t>
  </si>
  <si>
    <t>CSKTRIBE-FLT-BBCSKTCG-AIS</t>
  </si>
  <si>
    <t>Blue Bay CSKT Campground</t>
  </si>
  <si>
    <t>CSKTRIBE-FLT-BIGARMSPK-AIS</t>
  </si>
  <si>
    <t>CSKTRIBE-FLT-BNM0145</t>
  </si>
  <si>
    <t>Blue Bay Creek Near Mouth</t>
  </si>
  <si>
    <t>CSKTRIBE-FLT-DAY0084</t>
  </si>
  <si>
    <t>Dayton Creek</t>
  </si>
  <si>
    <t>CSKTRIBE-FLT-DAY319DS</t>
  </si>
  <si>
    <t>CSKTRIBE-FLT-DAYCITYPK-AIS</t>
  </si>
  <si>
    <t>Dayton City Park</t>
  </si>
  <si>
    <t>CSKTRIBE-FLT-ELMOSPK-AIS</t>
  </si>
  <si>
    <t>Elmo State Park</t>
  </si>
  <si>
    <t>CSKTRIBE-FLT-FINLEYSPK-AIS</t>
  </si>
  <si>
    <t>Finely Point  State Park</t>
  </si>
  <si>
    <t>CSKTRIBE-FLT-KINGSPT-AIS</t>
  </si>
  <si>
    <t>Kings Point</t>
  </si>
  <si>
    <t>CSKTRIBE-FLT-POLCITYPK-AIS</t>
  </si>
  <si>
    <t>Polson City Park</t>
  </si>
  <si>
    <t>CSKTRIBE-FLT-SALPOINT-AIS</t>
  </si>
  <si>
    <t>Salish Point Park</t>
  </si>
  <si>
    <t>CSKTRIBE-FLT-WALSSPK-AIS</t>
  </si>
  <si>
    <t>Walstead State Park</t>
  </si>
  <si>
    <t>CSKTRIBE-FLT-YBC0061</t>
  </si>
  <si>
    <t>Yellow Bay Creek ab Yellow Bay Ditch</t>
  </si>
  <si>
    <t>CSKTRIBE-FLT-YELBAYSPK-AIS</t>
  </si>
  <si>
    <t>Yellow Bay State Park</t>
  </si>
  <si>
    <t>CSKTRIBE-JCK-FCE1230</t>
  </si>
  <si>
    <t>Finley Creek at Evaro</t>
  </si>
  <si>
    <t>CSKTRIBE-JCK-FNM0003</t>
  </si>
  <si>
    <t>Finley Creek Near Mouth</t>
  </si>
  <si>
    <t>CSKTRIBE-JCK-JKC4059</t>
  </si>
  <si>
    <t>Jocko Below K Canal</t>
  </si>
  <si>
    <t>CSKTRIBE-JCK-JMF0018</t>
  </si>
  <si>
    <t>South Fork Jocko River near mouth</t>
  </si>
  <si>
    <t>CSKTRIBE-JCK-JNA2398</t>
  </si>
  <si>
    <t>Jocko River below Finley Creek near Arlee</t>
  </si>
  <si>
    <t>CSKTRIBE-JCK-JNM0090</t>
  </si>
  <si>
    <t>Jocko Near Mouth</t>
  </si>
  <si>
    <t>CSKTRIBE-JCK-JSC319DS-02</t>
  </si>
  <si>
    <t>Jocko Spring Creek Downstream</t>
  </si>
  <si>
    <t>CSKTRIBE-JCK-JSC319US-01</t>
  </si>
  <si>
    <t>Jocko Spring Creek Upstream</t>
  </si>
  <si>
    <t>CSKTRIBE-JCK-VCDS-319</t>
  </si>
  <si>
    <t>Valley Creek 319 downstream</t>
  </si>
  <si>
    <t>CSKTRIBE-JCK-VCL0154</t>
  </si>
  <si>
    <t>Valley Creek Near Mouth</t>
  </si>
  <si>
    <t>CSKTRIBE-JCK-VCU0739</t>
  </si>
  <si>
    <t>Upper Valley Creek</t>
  </si>
  <si>
    <t>CSKTRIBE-JCK-VCUS-319</t>
  </si>
  <si>
    <t>Valley Creek 319 upstream</t>
  </si>
  <si>
    <t>CSKTRIBE-LBR-ABV-HTSP-WWTP</t>
  </si>
  <si>
    <t>Hot Springs Creek (Above WWF after hospital) Camas Rd + North Rd</t>
  </si>
  <si>
    <t>CSKTRIBE-LBR-BLW-HTSP-WWTP</t>
  </si>
  <si>
    <t>Hot Springs After Wastewater Treatment Facility (Ding lady Lane)</t>
  </si>
  <si>
    <t>CSKTRIBE-LBR-CW319DS</t>
  </si>
  <si>
    <t>Cottonwood Creek 319 Downstream</t>
  </si>
  <si>
    <t>CSKTRIBE-LBR-CW319US</t>
  </si>
  <si>
    <t>Cottonwood Creek 319 Upstream</t>
  </si>
  <si>
    <t>CSKTRIBE-LBR-GCDS-319</t>
  </si>
  <si>
    <t>Garden Creek 319 Downstream</t>
  </si>
  <si>
    <t>MT76N005_070</t>
  </si>
  <si>
    <t>McGinnis Creek</t>
  </si>
  <si>
    <t>CSKTRIBE-LBR-GCUS-319</t>
  </si>
  <si>
    <t>Garden Creek 319 Upstream</t>
  </si>
  <si>
    <t>CSKTRIBE-LBR-HSC0785</t>
  </si>
  <si>
    <t>Hot Springs Creek Above Water Supply</t>
  </si>
  <si>
    <t>CSKTRIBE-LBR-LCA6017</t>
  </si>
  <si>
    <t>Little Bitterroot River bl Camas A Canal</t>
  </si>
  <si>
    <t>CSKTRIBE-LBR-LHS2822</t>
  </si>
  <si>
    <t>Little Bitteroot Below Hot Springs Creek</t>
  </si>
  <si>
    <t>CSKTRIBE-LBR-LNM0046</t>
  </si>
  <si>
    <t>Little Bitteroot Near Mouth</t>
  </si>
  <si>
    <t>CSKTRIBE-LBR-MIL0091</t>
  </si>
  <si>
    <t>Mill Creek Above Bassoo</t>
  </si>
  <si>
    <t>CSKTRIBE-MSN-319MCUPS</t>
  </si>
  <si>
    <t>Mission Creek Up Stream</t>
  </si>
  <si>
    <t>CSKTRIBE-MSN-CAP0047</t>
  </si>
  <si>
    <t>Coleman Coulee Constructed Wetland Inlet</t>
  </si>
  <si>
    <t>CSKTRIBE-MSN-CAWD001</t>
  </si>
  <si>
    <t>Coleman Coulee Above Withdrawl</t>
  </si>
  <si>
    <t>CSKTRIBE-MSN-CBP0123</t>
  </si>
  <si>
    <t>Coleman Coulee Constructed Wetland Outlet</t>
  </si>
  <si>
    <t>CSKTRIBE-MSN-CCR0005</t>
  </si>
  <si>
    <t>Coleman Coulee Return Flow</t>
  </si>
  <si>
    <t>CSKTRIBE-MSN-DGR0033</t>
  </si>
  <si>
    <t>Dublin Gulch Return Flow</t>
  </si>
  <si>
    <t>CSKTRIBE-MSN-MAP001</t>
  </si>
  <si>
    <t>Moiese MA Inlet</t>
  </si>
  <si>
    <t>CSKTRIBE-MSN-MAT0037</t>
  </si>
  <si>
    <t>Matt Creek Near Mouth</t>
  </si>
  <si>
    <t>CSKTRIBE-MSN-MBP002</t>
  </si>
  <si>
    <t>Moiese MA Outlet</t>
  </si>
  <si>
    <t>CSKTRIBE-MSN-MBR0453</t>
  </si>
  <si>
    <t>Mission Creek at National Bison Range</t>
  </si>
  <si>
    <t>CSKTRIBE-MSN-MCC4831</t>
  </si>
  <si>
    <t>Mission Creek at St. Ignatius</t>
  </si>
  <si>
    <t>CSKTRIBE-MSN-MMA0025</t>
  </si>
  <si>
    <t>Moiese MA Canal Return Flow</t>
  </si>
  <si>
    <t>CSKTRIBE-MSN-MNM0213</t>
  </si>
  <si>
    <t>Mission Creek Near Mouth</t>
  </si>
  <si>
    <t>CSKTRIBE-MSN-MOFR1475</t>
  </si>
  <si>
    <t>Mission Creek on Old Frieght Road</t>
  </si>
  <si>
    <t>CSKTRIBE-MSN-MRE2300</t>
  </si>
  <si>
    <t>Mission Creek Above Reservoir</t>
  </si>
  <si>
    <t>CSKTRIBE-MSN-PAP1364</t>
  </si>
  <si>
    <t>Post Creek Above Pablo Feeder Canal</t>
  </si>
  <si>
    <t>MT76K003_040</t>
  </si>
  <si>
    <t>CSKTRIBE-MSN-PBF0965</t>
  </si>
  <si>
    <t>Post Creek Below F Canal</t>
  </si>
  <si>
    <t>CSKTRIBE-MSN-POFR1713</t>
  </si>
  <si>
    <t>Post Creek on Old Frieght Road</t>
  </si>
  <si>
    <t>CSKTRIBE-MSN-SAB0045</t>
  </si>
  <si>
    <t>Sabine Creek Near Mouth</t>
  </si>
  <si>
    <t>CSKTRIBE-MSN-SAB6199</t>
  </si>
  <si>
    <t>Sabine Creek on Old Freight Road</t>
  </si>
  <si>
    <t>CSKTRIBE-MSN-SCDS-319</t>
  </si>
  <si>
    <t>Sabine Creek Downstream</t>
  </si>
  <si>
    <t>CSKTRIBE-MSN-SCUS-319</t>
  </si>
  <si>
    <t>Sabine Creek Upstream</t>
  </si>
  <si>
    <t>FORTPECK</t>
  </si>
  <si>
    <t>FORTPECK-BigMd_RK00</t>
  </si>
  <si>
    <t>FORTPECK-BM-S-BM-014</t>
  </si>
  <si>
    <t>Big Muddy Creek - South</t>
  </si>
  <si>
    <t>FORTPECK-BM-S-BM-015</t>
  </si>
  <si>
    <t>Big Muddy Creek - Middle</t>
  </si>
  <si>
    <t>FORTPECK-BM-S-BM-016</t>
  </si>
  <si>
    <t>Big Muddy Creek - North</t>
  </si>
  <si>
    <t>FORTPECK-BM-S-BM-054</t>
  </si>
  <si>
    <t>Big Muddy Creek - West of Antelope, MT</t>
  </si>
  <si>
    <t>FORTPECK-BM-S-BM-055</t>
  </si>
  <si>
    <t>Big Muddy Creek - Conversion Dam/USGS Gaging Station</t>
  </si>
  <si>
    <t>FORTPECK-BM-S-BM-056</t>
  </si>
  <si>
    <t>Big Muddy Creek - north of Froid Road</t>
  </si>
  <si>
    <t>FORTPECK-BM-S-BM-057</t>
  </si>
  <si>
    <t>Big Muddy Creek - below NBP</t>
  </si>
  <si>
    <t>FORTPECK-BM-S-BM-058</t>
  </si>
  <si>
    <t>Big Muddy Creek - downstream of Manning Lake</t>
  </si>
  <si>
    <t>FORTPECK-BM-S-BM-059</t>
  </si>
  <si>
    <t>Big Muddy Creek - Fort Kipp Area near BN bridge</t>
  </si>
  <si>
    <t>FORTPECK-BM-S-SM-013</t>
  </si>
  <si>
    <t>Smoke Creek</t>
  </si>
  <si>
    <t>FORTPECK-BP-S-BP-001</t>
  </si>
  <si>
    <t>Big Porcupine Creek - South</t>
  </si>
  <si>
    <t>MT40O003_010</t>
  </si>
  <si>
    <t>Porcupine Creek</t>
  </si>
  <si>
    <t>FORTPECK-BP-S-BP-002</t>
  </si>
  <si>
    <t>Big Porcupine Creek - Middle</t>
  </si>
  <si>
    <t>FORTPECK-BP-S-BP-003</t>
  </si>
  <si>
    <t>Big Porcupine Creek - North</t>
  </si>
  <si>
    <t>FORTPECK-BP-S-BP-071</t>
  </si>
  <si>
    <t>Big Porcupine Intense</t>
  </si>
  <si>
    <t>FORTPECK-BP-S-BP-072</t>
  </si>
  <si>
    <t>FORTPECK-BP-S-BP-073</t>
  </si>
  <si>
    <t>FORTPECK-BP-S-BP-074</t>
  </si>
  <si>
    <t>FORTPECK-BP-S-BP-075</t>
  </si>
  <si>
    <t>FORTPECK-MilkR_RK00</t>
  </si>
  <si>
    <t>FORTPECK-MilkR_RK08</t>
  </si>
  <si>
    <t>FORTPECK-MoRiv_RK 113.4</t>
  </si>
  <si>
    <t>FORTPECK-MoRiv_RK118.8</t>
  </si>
  <si>
    <t>FORTPECK-MoRiv_RK121.5</t>
  </si>
  <si>
    <t>FORTPECK-MoRiv_RK 133</t>
  </si>
  <si>
    <t>FORTPECK-MoRiv_RK137.7</t>
  </si>
  <si>
    <t>FORTPECK-MoRiv_RK 143.1</t>
  </si>
  <si>
    <t>FORTPECK-MoRiv_RK 153.9</t>
  </si>
  <si>
    <t>FORTPECK-MoRiv_RK156.6</t>
  </si>
  <si>
    <t>FORTPECK-MoRiv_RK 159.3</t>
  </si>
  <si>
    <t>FORTPECK-MoRiv_RK 164.7</t>
  </si>
  <si>
    <t>FORTPECK-MoRiv_RK 167.4</t>
  </si>
  <si>
    <t>FORTPECK-MoRiv_RK 175.5</t>
  </si>
  <si>
    <t>FORTPECK-MoRiv_RK178.2</t>
  </si>
  <si>
    <t>FORTPECK-MoRiv_RK183.6</t>
  </si>
  <si>
    <t>FORTPECK-MoRiv_RK 205.2</t>
  </si>
  <si>
    <t>FORTPECK-MoRiv_RK207.9</t>
  </si>
  <si>
    <t>FORTPECK-MoRiv_RK210.6</t>
  </si>
  <si>
    <t>FORTPECK-MoRiv_RK224.1</t>
  </si>
  <si>
    <t>FORTPECK-MoRiv_RK226.8</t>
  </si>
  <si>
    <t>FORTPECK-MoRiv_RK 232.2</t>
  </si>
  <si>
    <t>FORTPECK-MoRiv_RK234.9</t>
  </si>
  <si>
    <t>FORTPECK-MoRiv_RK 237.6</t>
  </si>
  <si>
    <t>FORTPECK-MoRiv_RK 240.3</t>
  </si>
  <si>
    <t>FORTPECK-MoRiv_RK 253.8</t>
  </si>
  <si>
    <t>FORTPECK-MoRiv_RK261.6</t>
  </si>
  <si>
    <t>FORTPECK-MoRiv_RK267.3</t>
  </si>
  <si>
    <t>FORTPECK-MoRiv_RK 59.3</t>
  </si>
  <si>
    <t>FORTPECK-MoRiv_RK 67.5</t>
  </si>
  <si>
    <t>FORTPECK-MoRiv_RK75.6</t>
  </si>
  <si>
    <t>FORTPECK-MoRiv_RK78.3</t>
  </si>
  <si>
    <t>FORTPECK-MoRiv_RK81</t>
  </si>
  <si>
    <t>FORTPECK-MoRiv_RK 83.7</t>
  </si>
  <si>
    <t>FORTPECK-MoRiv_RK 86.4</t>
  </si>
  <si>
    <t>FORTPECK-MoRiv_RK 91.8</t>
  </si>
  <si>
    <t>FORTPECK-MoRiv_RK94.5</t>
  </si>
  <si>
    <t>FORTPECK-PoplR_RK0</t>
  </si>
  <si>
    <t>FORTPECK-PoplR_RK 2</t>
  </si>
  <si>
    <t>FORTPECK-PR-R-PR-008</t>
  </si>
  <si>
    <t>Poplar River - South</t>
  </si>
  <si>
    <t>FORTPECK-PR-R-PR-009</t>
  </si>
  <si>
    <t>Poplar River - Middle</t>
  </si>
  <si>
    <t>FORTPECK-PR-R-PR-010</t>
  </si>
  <si>
    <t>Poplar River - North</t>
  </si>
  <si>
    <t>MT40Q001_011</t>
  </si>
  <si>
    <t>Poplar River</t>
  </si>
  <si>
    <t>FORTPECK-PR-R-PR-011</t>
  </si>
  <si>
    <t>Poplar River, West Fork</t>
  </si>
  <si>
    <t>FORTPECK-PR-R-PR-012</t>
  </si>
  <si>
    <t>Poplar River, East Fork</t>
  </si>
  <si>
    <t>FORTPECK-PR-R-PR-041</t>
  </si>
  <si>
    <t>Poplar River Bank Project I-Upstream Project Boundary</t>
  </si>
  <si>
    <t>FORTPECK-PR-R-PR-042</t>
  </si>
  <si>
    <t>Poplar River Bank Project I-Mid-Project</t>
  </si>
  <si>
    <t>FORTPECK-PR-R-PR-043</t>
  </si>
  <si>
    <t>Poplar River Bank Project I-Downstream Project Boundary</t>
  </si>
  <si>
    <t>FORTPECK-PR-R-PR-048</t>
  </si>
  <si>
    <t>PR, East Fork and West Fork PR Confluence</t>
  </si>
  <si>
    <t>FORTPECK-PR-R-PR-051</t>
  </si>
  <si>
    <t>PR, below oil storage tanks (USGS PR-5)</t>
  </si>
  <si>
    <t>FORTPECK-PR-R-PR-052</t>
  </si>
  <si>
    <t>PR, below Badger Cr.</t>
  </si>
  <si>
    <t>FORTPECK-PR-R-PR-053</t>
  </si>
  <si>
    <t>PR, Mouth of the Poplar River at the Missouri</t>
  </si>
  <si>
    <t>FORTPECK-PR-R-PR-060</t>
  </si>
  <si>
    <t>Poplar River - near Three Poles</t>
  </si>
  <si>
    <t>FORTPECK-PR-R-PR-061</t>
  </si>
  <si>
    <t>Poplar River - PR-9</t>
  </si>
  <si>
    <t>FORTPECK-PW-S-LP-004</t>
  </si>
  <si>
    <t>Little Porcupine Creek - South</t>
  </si>
  <si>
    <t>FORTPECK-PW-S-LP-005</t>
  </si>
  <si>
    <t>Little Porcupine Creek - North</t>
  </si>
  <si>
    <t>FORTPECK-PW-S-LP-062</t>
  </si>
  <si>
    <t>Little Porupine below Frazer</t>
  </si>
  <si>
    <t>FORTPECK-PW-S-LP-063</t>
  </si>
  <si>
    <t>Little Porupine above Frazer</t>
  </si>
  <si>
    <t>FORTPECK-PW-S-LP-064</t>
  </si>
  <si>
    <t>Little Porcupine @ Granada Ranch</t>
  </si>
  <si>
    <t>FORTPECK-PW-S-LP-065</t>
  </si>
  <si>
    <t>Little Porcupine-Fast 2</t>
  </si>
  <si>
    <t>FORTPECK-PW-S-LP-066</t>
  </si>
  <si>
    <t>Little Porcupine Fast 1</t>
  </si>
  <si>
    <t>FORTPECK-PW-S-LP-067</t>
  </si>
  <si>
    <t>Little Porcupine</t>
  </si>
  <si>
    <t>FORTPECK-PW-S-TC-007</t>
  </si>
  <si>
    <t>Tule Creek</t>
  </si>
  <si>
    <t>FORTPECK-PW-S-WC-006</t>
  </si>
  <si>
    <t>Wolf Creek - South</t>
  </si>
  <si>
    <t>FTBLKNAP-BC-BCR-03</t>
  </si>
  <si>
    <t>MT40M001_013</t>
  </si>
  <si>
    <t>FTBLKNAP-BC-BWCR-02</t>
  </si>
  <si>
    <t>Big Warm Creek</t>
  </si>
  <si>
    <t>MT40M001_011</t>
  </si>
  <si>
    <t>FTBLKNAP-BC-BWCR-03</t>
  </si>
  <si>
    <t>MT40M002_030</t>
  </si>
  <si>
    <t>FTBLKNAP-BC-LWCR-02</t>
  </si>
  <si>
    <t>Little Warm Creek</t>
  </si>
  <si>
    <t>FTBLKNAP-FPR-LSCR-01</t>
  </si>
  <si>
    <t>Little Suction Creek</t>
  </si>
  <si>
    <t>MT40E002_040</t>
  </si>
  <si>
    <t>Cow Creek</t>
  </si>
  <si>
    <t>FTBLKNAP-MM-MRV-01</t>
  </si>
  <si>
    <t>FTBLKNAP-MM-MRV-03</t>
  </si>
  <si>
    <t>FTBLKNAP-MM-MRV-04</t>
  </si>
  <si>
    <t>FTBLKNAP-MM-WBCR-01</t>
  </si>
  <si>
    <t>White Bear Creek</t>
  </si>
  <si>
    <t>FTBLKNAP-MM-WBCR-05</t>
  </si>
  <si>
    <t>FTBLKNAP-PC-JBCR-02</t>
  </si>
  <si>
    <t>Jim Brown Creek</t>
  </si>
  <si>
    <t>MT40I001_050</t>
  </si>
  <si>
    <t>Lodge Pole Creek</t>
  </si>
  <si>
    <t>FTBLKNAP-PC-LDPCR-01</t>
  </si>
  <si>
    <t>FTBLKNAP-PC-LDPCR-03</t>
  </si>
  <si>
    <t>FTBLKNAP-PC-LPCR-01</t>
  </si>
  <si>
    <t>Little Peoples Creek</t>
  </si>
  <si>
    <t>MT40I001_030</t>
  </si>
  <si>
    <t>South Big Horn Creek</t>
  </si>
  <si>
    <t>FTBLKNAP-PC-LPCR-02</t>
  </si>
  <si>
    <t>FTBLKNAP-PC-LPCR-04</t>
  </si>
  <si>
    <t>FTBLKNAP-PC-NFLPCR-01</t>
  </si>
  <si>
    <t>North Fork Little Peoples Creek</t>
  </si>
  <si>
    <t>FTBLKNAP-PC-NFLPCR-02</t>
  </si>
  <si>
    <t>FTBLKNAP-PC-PCR-02</t>
  </si>
  <si>
    <t>FTBLKNAP-PC-PCR-03</t>
  </si>
  <si>
    <t>FTBLKNAP-PC-SBHCR-01</t>
  </si>
  <si>
    <t>FTBLKNAP-PC-SBHCR-02</t>
  </si>
  <si>
    <t>FTBLKNAP-PC-SBHCR-03</t>
  </si>
  <si>
    <t>FTBLKNAP-PC-SFPCR-03</t>
  </si>
  <si>
    <t>South Fork Peoples Creek</t>
  </si>
  <si>
    <t>FTBLKNAP-PC-SGCR-02</t>
  </si>
  <si>
    <t>Swift Gulch Creek</t>
  </si>
  <si>
    <t>MT40I002_010</t>
  </si>
  <si>
    <t>KOOTENAI_TRIBE_OF_IDAHO_WQX</t>
  </si>
  <si>
    <t>KOOTENAI_TRIBE_OF_IDAHO_WQX-KR10</t>
  </si>
  <si>
    <t>Yaak River confluence</t>
  </si>
  <si>
    <t>KOOTENAI_TRIBE_OF_IDAHO_WQX-KR10.5</t>
  </si>
  <si>
    <t>Troy, MT</t>
  </si>
  <si>
    <t>KOOTENAI_TRIBE_OF_IDAHO_WQX-KR13</t>
  </si>
  <si>
    <t>Libby Dam, MT</t>
  </si>
  <si>
    <t>KOOTENAI_TRIBE_OF_IDAHO_WQX-KRF0</t>
  </si>
  <si>
    <t>rkm 287</t>
  </si>
  <si>
    <t>KOOTENAI_TRIBE_OF_IDAHO_WQX-KRF1</t>
  </si>
  <si>
    <t>rkm 277</t>
  </si>
  <si>
    <t>MDEQ_MPDES_WQX</t>
  </si>
  <si>
    <t>MDEQ_MPDES_WQX-ASHLEY-DS-N</t>
  </si>
  <si>
    <t>Ashley Creek downstream of WWTP-North</t>
  </si>
  <si>
    <t>MT76O002_030</t>
  </si>
  <si>
    <t>Ashley Creek</t>
  </si>
  <si>
    <t>MDEQ_MPDES_WQX-ASHLEY-DS-S</t>
  </si>
  <si>
    <t>Ashley Creek downstream of WWTP-South</t>
  </si>
  <si>
    <t>MDEQ_MPDES_WQX-ASHLEY-US-N</t>
  </si>
  <si>
    <t>Ashley Creek upstream of WWTP-North</t>
  </si>
  <si>
    <t>MDEQ_MPDES_WQX-ASHLEY-US-S</t>
  </si>
  <si>
    <t>Ashley Creek upstream of WWTP-South</t>
  </si>
  <si>
    <t>MDEQ_REM_WQX</t>
  </si>
  <si>
    <t>MDEQ_REM_WQX-CFR-03A</t>
  </si>
  <si>
    <t>Clark Fork River near Galen</t>
  </si>
  <si>
    <t>MDEQ_REM_WQX-CFR-07D</t>
  </si>
  <si>
    <t>Clark Fork River at Galen Road</t>
  </si>
  <si>
    <t>MDEQ_REM_WQX-CFR-116A</t>
  </si>
  <si>
    <t>Clark Fork River at Turah</t>
  </si>
  <si>
    <t>MDEQ_REM_WQX-CFR-11F</t>
  </si>
  <si>
    <t>Clark Fork River at Gem Back Road</t>
  </si>
  <si>
    <t>MDEQ_REM_WQX-CFR-27H</t>
  </si>
  <si>
    <t>Clark Fork River at Deer Lodge</t>
  </si>
  <si>
    <t>MDEQ_REM_WQX-CFR-34</t>
  </si>
  <si>
    <t>Clark Fork River below Grant-Kohrs Ranch</t>
  </si>
  <si>
    <t>MDEQ_REM_WQX-CFR-42G</t>
  </si>
  <si>
    <t>Clark Fork River above Little Blackfoot River</t>
  </si>
  <si>
    <t>MDEQ_REM_WQX-CFR-53C</t>
  </si>
  <si>
    <t>Clark Fork River at Gold Creek</t>
  </si>
  <si>
    <t>MDEQ_REM_WQX-CFR-84F</t>
  </si>
  <si>
    <t>Clark Fork River near Drummond</t>
  </si>
  <si>
    <t>MDEQ_REM_WQX-CML-01</t>
  </si>
  <si>
    <t>South Fork Lower Willow Creek d/s BPM site at northern USFS border</t>
  </si>
  <si>
    <t>MT76E003_050</t>
  </si>
  <si>
    <t>South Fork Lower Willow Creek</t>
  </si>
  <si>
    <t>MDEQ_REM_WQX-CML-02</t>
  </si>
  <si>
    <t>South Fork Lower Willow Creek d/s Trust Property</t>
  </si>
  <si>
    <t>MDEQ_REM_WQX-CML-03</t>
  </si>
  <si>
    <t>Unnamed Tributary (Mill Cr) to SF Lower Willow Creek by Combination Mill</t>
  </si>
  <si>
    <t>MDEQ_REM_WQX-CML-03.5</t>
  </si>
  <si>
    <t>Unnamed Tributary (Mill Cr) to SF Lower Willow Creek above SFLWC confluence</t>
  </si>
  <si>
    <t>MDEQ_REM_WQX-CML-04</t>
  </si>
  <si>
    <t>South Fork Lower Willow Creek upstream end Combination Mill</t>
  </si>
  <si>
    <t>MDEQ_REM_WQX-CML-05</t>
  </si>
  <si>
    <t>South Fork Lower Willow Creek Trust Property</t>
  </si>
  <si>
    <t>MDEQ_REM_WQX-CML-07</t>
  </si>
  <si>
    <t>MDEQ_REM_WQX-CML-08</t>
  </si>
  <si>
    <t>South Fork Lower Willow Creek d/s Trust Property and unnamed tributary to west</t>
  </si>
  <si>
    <t>MDEQ_REM_WQX-CML-09</t>
  </si>
  <si>
    <t>MDEQ_REM_WQX-CML-10</t>
  </si>
  <si>
    <t>MDEQ_REM_WQX-CML-11</t>
  </si>
  <si>
    <t>MDEQ_REM_WQX-CML-13</t>
  </si>
  <si>
    <t>South Fork Lower Willow Creek downstream Tim Smith drainage confluence</t>
  </si>
  <si>
    <t>MDEQ_REM_WQX-CML-14</t>
  </si>
  <si>
    <t>MDEQ_REM_WQX-CML-15</t>
  </si>
  <si>
    <t>South Fork Lower Willow Creek next to S. Combination Mill tailings</t>
  </si>
  <si>
    <t>MDEQ_REM_WQX-CML-16</t>
  </si>
  <si>
    <t>South Fork Lower Willow Creek downstream USFS land</t>
  </si>
  <si>
    <t>MDEQ_REM_WQX-CML-17</t>
  </si>
  <si>
    <t>MDEQ_REM_WQX-CML-18</t>
  </si>
  <si>
    <t>Unnamed Tributary to South Fork Lower Willow Creek</t>
  </si>
  <si>
    <t>MDEQ_REM_WQX-CML-19</t>
  </si>
  <si>
    <t>South Fork Lower Willow Creek between Tim Smith drainage and Combination Mill</t>
  </si>
  <si>
    <t>MDEQ_REM_WQX-FC-CFR</t>
  </si>
  <si>
    <t>Flint Creek near mouth</t>
  </si>
  <si>
    <t>MDEQ_REM_WQX-GW-RM-BG</t>
  </si>
  <si>
    <t>Ramsay background monitoring well</t>
  </si>
  <si>
    <t>MDEQ_REM_WQX-GW-RM-NS</t>
  </si>
  <si>
    <t>Ramsay northside monitoring well</t>
  </si>
  <si>
    <t>MT76G003_040</t>
  </si>
  <si>
    <t>Browns Gulch Creek</t>
  </si>
  <si>
    <t>MDEQ_REM_WQX-GW-RM-SS</t>
  </si>
  <si>
    <t>Ramsay southside monitoring well</t>
  </si>
  <si>
    <t>MDEQ_REM_WQX-LBR-CFR</t>
  </si>
  <si>
    <t>Little Blackfoot River near Garrison</t>
  </si>
  <si>
    <t>MDEQ_REM_WQX-LBR-CFR-02</t>
  </si>
  <si>
    <t>Little Blackfoot River at Beck Hill Road</t>
  </si>
  <si>
    <t>MDEQ_REM_WQX-LC-7</t>
  </si>
  <si>
    <t>Lost Creek near mouth</t>
  </si>
  <si>
    <t>MDEQ_REM_WQX-LC-7.5</t>
  </si>
  <si>
    <t>MDEQ_REM_WQX-MCWC-MWB</t>
  </si>
  <si>
    <t>Mill-Willow Creek at Frontage Road</t>
  </si>
  <si>
    <t>MT76G002_120</t>
  </si>
  <si>
    <t>Mill-Willow Bypass</t>
  </si>
  <si>
    <t>MDEQ_REM_WQX-MWB-SBC</t>
  </si>
  <si>
    <t>Mill-Willow Bypass near mouth</t>
  </si>
  <si>
    <t>MDEQ_REM_WQX-NT-01</t>
  </si>
  <si>
    <t>MDEQ_REM_WQX-NT-02</t>
  </si>
  <si>
    <t>South Fork Lower Willow Creek u/s Trust Property and unnamed tributary</t>
  </si>
  <si>
    <t>MDEQ_REM_WQX-NT-03</t>
  </si>
  <si>
    <t>South Fork Lower Willow Creek u/s Trust Property and d/s unnamed tributary</t>
  </si>
  <si>
    <t>MDEQ_REM_WQX-NT-04</t>
  </si>
  <si>
    <t>South Fork Lower Willow Creek downstream of USFS-administered land</t>
  </si>
  <si>
    <t>MDEQ_REM_WQX-NT-05</t>
  </si>
  <si>
    <t>South Fork Lower Willow Creek downstream Non-Trust Property</t>
  </si>
  <si>
    <t>MDEQ_REM_WQX-NT-06</t>
  </si>
  <si>
    <t>Copper Creek near confluence with South Fork Lower Willow Creek</t>
  </si>
  <si>
    <t>MDEQ_REM_WQX-NT-07</t>
  </si>
  <si>
    <t>South Fork Lower Willow Creek downstream Copper Creek confluence</t>
  </si>
  <si>
    <t>MDEQ_REM_WQX-NT-07.5</t>
  </si>
  <si>
    <t>South Fork Lower Willow Creek between Copper Cr and unnamed tributary</t>
  </si>
  <si>
    <t>MDEQ_REM_WQX-NT-08</t>
  </si>
  <si>
    <t>South Fork Lower Willow Creek d/s USFS land and unnamed tributary to west</t>
  </si>
  <si>
    <t>MDEQ_REM_WQX-NT-08.5</t>
  </si>
  <si>
    <t>MDEQ_REM_WQX-NT-09</t>
  </si>
  <si>
    <t>South Fork Lower Willow Creek d/s USFS land and unnamed tributary to east</t>
  </si>
  <si>
    <t>MDEQ_REM_WQX-NT-09.5</t>
  </si>
  <si>
    <t>MDEQ_REM_WQX-NT-10</t>
  </si>
  <si>
    <t>MDEQ_REM_WQX-NT-11</t>
  </si>
  <si>
    <t>Cottonwood Creek near confluence with South Fork Lower Willow Creek</t>
  </si>
  <si>
    <t>MDEQ_REM_WQX-NT-12</t>
  </si>
  <si>
    <t>South Fork Lower Willow Creek downstream Cottonwood Cr confluence</t>
  </si>
  <si>
    <t>MDEQ_REM_WQX-NT-12.3</t>
  </si>
  <si>
    <t>MDEQ_REM_WQX-NT-12.5</t>
  </si>
  <si>
    <t>MDEQ_REM_WQX-NT-12.6</t>
  </si>
  <si>
    <t>MDEQ_REM_WQX-NT-13</t>
  </si>
  <si>
    <t>MDEQ_REM_WQX-NT-13.5</t>
  </si>
  <si>
    <t>MDEQ_REM_WQX-NT-13.75</t>
  </si>
  <si>
    <t>South Fork Lower Willow Creek u/s Lower Willow Creek Reservoir</t>
  </si>
  <si>
    <t>MDEQ_REM_WQX-NT-14</t>
  </si>
  <si>
    <t>MDEQ_REM_WQX-NT-15</t>
  </si>
  <si>
    <t>South Fork Lower Willow Creek at mouth (Lower Willow Creek Reservoir)</t>
  </si>
  <si>
    <t>MDEQ_REM_WQX-NT-16</t>
  </si>
  <si>
    <t>MDEQ_REM_WQX-NT-17</t>
  </si>
  <si>
    <t>MDEQ_REM_WQX-NT-18</t>
  </si>
  <si>
    <t>North Fork Lower Willow Creak</t>
  </si>
  <si>
    <t>MDEQ_REM_WQX-RC-CFR</t>
  </si>
  <si>
    <t>Rock Creek near mouth</t>
  </si>
  <si>
    <t>MDEQ_REM_WQX-RTC-1</t>
  </si>
  <si>
    <t>Racetrack Creek near mouth</t>
  </si>
  <si>
    <t>MT76G002_090</t>
  </si>
  <si>
    <t>Racetrack Creek</t>
  </si>
  <si>
    <t>MDEQ_REM_WQX-RTC-1.5</t>
  </si>
  <si>
    <t>MDEQ_REM_WQX-SBC-P2</t>
  </si>
  <si>
    <t>Silver Bow Creek Pond 2 outfall</t>
  </si>
  <si>
    <t>MDEQ_REM_WQX-SLAG-01</t>
  </si>
  <si>
    <t>Silver Bow Creek in Slag Canyon</t>
  </si>
  <si>
    <t>MDEQ_REM_WQX-SS-01</t>
  </si>
  <si>
    <t>Blacktail Creek at Father Sheehan Park</t>
  </si>
  <si>
    <t>MDEQ_REM_WQX-SS-04</t>
  </si>
  <si>
    <t>Blacktail Creek at Metro Storm Drain Confluence</t>
  </si>
  <si>
    <t>MDEQ_REM_WQX-SS-05A</t>
  </si>
  <si>
    <t>Silver Bow Creek above Butte Reduction Works</t>
  </si>
  <si>
    <t>MDEQ_REM_WQX-SS-06A</t>
  </si>
  <si>
    <t>Silver Bow Creek at Butte Reduction Works</t>
  </si>
  <si>
    <t>MDEQ_REM_WQX-SS-06G</t>
  </si>
  <si>
    <t>Silver Bow Creek above WWTP</t>
  </si>
  <si>
    <t>MDEQ_REM_WQX-SS-07</t>
  </si>
  <si>
    <t>Silver Bow Creek below WWTP</t>
  </si>
  <si>
    <t>MDEQ_REM_WQX-SS-07-0.0</t>
  </si>
  <si>
    <t>SBC at SS-07</t>
  </si>
  <si>
    <t>MDEQ_REM_WQX-SS-07-0.5</t>
  </si>
  <si>
    <t>SBC 0.5 mi d/s from SS-07</t>
  </si>
  <si>
    <t>MDEQ_REM_WQX-SS-07-1.0</t>
  </si>
  <si>
    <t>SBC 1.0 mi d/s from SS-07</t>
  </si>
  <si>
    <t>MDEQ_REM_WQX-SS-07-1.5</t>
  </si>
  <si>
    <t>SBC 1.5 mi d/s from SS-07</t>
  </si>
  <si>
    <t>MDEQ_REM_WQX-SS-07-2.0</t>
  </si>
  <si>
    <t>SBC 2.0 mi d/s from SS-07</t>
  </si>
  <si>
    <t>MDEQ_REM_WQX-SS-07-2.5</t>
  </si>
  <si>
    <t>SBC 2.5 mi d/s from SS-07</t>
  </si>
  <si>
    <t>MDEQ_REM_WQX-SS-07-3.0</t>
  </si>
  <si>
    <t>SBC 3.0 mi d/s from SS-07</t>
  </si>
  <si>
    <t>MDEQ_REM_WQX-SS-07-3.1</t>
  </si>
  <si>
    <t>SBC 3.1 mi d/s from SS-07</t>
  </si>
  <si>
    <t>MDEQ_REM_WQX-SS-07-3.2</t>
  </si>
  <si>
    <t>SBC 3.2 mi d/s from SS-07</t>
  </si>
  <si>
    <t>MDEQ_REM_WQX-SS-07-3.3</t>
  </si>
  <si>
    <t>SBC 3.3 mi d/s from SS-07</t>
  </si>
  <si>
    <t>MDEQ_REM_WQX-SS-07-3.4</t>
  </si>
  <si>
    <t>SBC 3.4 mi d/s from SS-07</t>
  </si>
  <si>
    <t>MDEQ_REM_WQX-SS-07-3.5</t>
  </si>
  <si>
    <t>SBC 3.5 mi d/s from SS-07</t>
  </si>
  <si>
    <t>MDEQ_REM_WQX-SS-07-4.0</t>
  </si>
  <si>
    <t>SBC 4.0 mi d/s from SS-07</t>
  </si>
  <si>
    <t>MDEQ_REM_WQX-SS-07-4.5</t>
  </si>
  <si>
    <t>SBC 4.5 mi d/s from Site SS-07</t>
  </si>
  <si>
    <t>MDEQ_REM_WQX-SS-07-5.0</t>
  </si>
  <si>
    <t>SBC 5.0 mi d/s from SS-07</t>
  </si>
  <si>
    <t>MDEQ_REM_WQX-SS-07-5.2</t>
  </si>
  <si>
    <t>SBC at SS-10A (5.2 mi d/s from SS-07)</t>
  </si>
  <si>
    <t>MDEQ_REM_WQX-SS-08</t>
  </si>
  <si>
    <t>Silver Bow Creek at Rocker</t>
  </si>
  <si>
    <t>MDEQ_REM_WQX-SS-10A</t>
  </si>
  <si>
    <t>Silver Bow Creek above Sand Creek</t>
  </si>
  <si>
    <t>MDEQ_REM_WQX-SS-10B</t>
  </si>
  <si>
    <t>Silver Bow Creek below Sand Creek</t>
  </si>
  <si>
    <t>MDEQ_REM_WQX-SS-11C</t>
  </si>
  <si>
    <t>Silver Bow Creek above Browns Gulch</t>
  </si>
  <si>
    <t>MDEQ_REM_WQX-SS-11D</t>
  </si>
  <si>
    <t>Silver Bow Creek below Browns Gulch</t>
  </si>
  <si>
    <t>MDEQ_REM_WQX-SS-13</t>
  </si>
  <si>
    <t>Silver Bow Creek in Reach L</t>
  </si>
  <si>
    <t>MDEQ_REM_WQX-SS-14</t>
  </si>
  <si>
    <t>MDEQ_REM_WQX-SS-15A</t>
  </si>
  <si>
    <t>Silver Bow Creek above German Gulch</t>
  </si>
  <si>
    <t>MDEQ_REM_WQX-SS-15A-2</t>
  </si>
  <si>
    <t>MDEQ_REM_WQX-SS-15B</t>
  </si>
  <si>
    <t>Silver Bow Creek below German Gulch</t>
  </si>
  <si>
    <t>MDEQ_REM_WQX-SS-15G</t>
  </si>
  <si>
    <t>German Gulch near confluence</t>
  </si>
  <si>
    <t>MT76G003_030</t>
  </si>
  <si>
    <t>German Gulch</t>
  </si>
  <si>
    <t>MDEQ_REM_WQX-SS-16B</t>
  </si>
  <si>
    <t>Silver Bow Creek in Reach P near Fairmont</t>
  </si>
  <si>
    <t>MDEQ_REM_WQX-SS-17D</t>
  </si>
  <si>
    <t>Silver Bow Creek below Stewart Street at Opportunity</t>
  </si>
  <si>
    <t>MDEQ_REM_WQX-SS-19</t>
  </si>
  <si>
    <t>Silver Bow Creek at Frontage Road</t>
  </si>
  <si>
    <t>MDEQ_REM_WQX-SS-25</t>
  </si>
  <si>
    <t>Silver Bow Creek at Warms Springs</t>
  </si>
  <si>
    <t>MDEQ_REM_WQX-TSP-6</t>
  </si>
  <si>
    <t>Unnamed Tributary (Tim Smith drainage) to SF Lower Willow Creek at mouth</t>
  </si>
  <si>
    <t>MDEQ_REM_WQX-WSC-SBC</t>
  </si>
  <si>
    <t>Warm Springs Creek near mouth</t>
  </si>
  <si>
    <t>MDEQ_WQ_WQX-BKK034</t>
  </si>
  <si>
    <t>Careless Creek near mouth above bridge</t>
  </si>
  <si>
    <t>MT40A002_050</t>
  </si>
  <si>
    <t>Careless Creek</t>
  </si>
  <si>
    <t>MDEQ_WQ_WQX-BKK054</t>
  </si>
  <si>
    <t>Elkhorn Creek 2 miles downstream Elkhorn city at crossing</t>
  </si>
  <si>
    <t>MT41E002_061</t>
  </si>
  <si>
    <t>Elkhorn Creek</t>
  </si>
  <si>
    <t>MDEQ_WQ_WQX-BKK063</t>
  </si>
  <si>
    <t>Jack Creek near Cedar Creek trailhead</t>
  </si>
  <si>
    <t>MT41F004_050</t>
  </si>
  <si>
    <t>MDEQ_WQ_WQX-BKK109</t>
  </si>
  <si>
    <t>Painted Robe Creek at crossing</t>
  </si>
  <si>
    <t>MT40A002_080</t>
  </si>
  <si>
    <t>Painted Robe Creek</t>
  </si>
  <si>
    <t>MDEQ_WQ_WQX-BKK119</t>
  </si>
  <si>
    <t>MDEQ_WQ_WQX-BKK129</t>
  </si>
  <si>
    <t>Smith River 100 yards upstream of Fort Logan bridge</t>
  </si>
  <si>
    <t>MDEQ_WQ_WQX-BKK130</t>
  </si>
  <si>
    <t>Smith River below Devil's bridge</t>
  </si>
  <si>
    <t>MDEQ_WQ_WQX-BKK133</t>
  </si>
  <si>
    <t>Smith River upstream Hound Creek confluence</t>
  </si>
  <si>
    <t>MDEQ_WQ_WQX-BKK134</t>
  </si>
  <si>
    <t>Snowshoe Creek upstream from Snowshoe Mine</t>
  </si>
  <si>
    <t>MT76D002_040</t>
  </si>
  <si>
    <t>Snowshoe Creek</t>
  </si>
  <si>
    <t>MDEQ_WQ_WQX-BKK135</t>
  </si>
  <si>
    <t>Snowshoe Creek downstream from Snowshoe Mine</t>
  </si>
  <si>
    <t>MDEQ_WQ_WQX-BKK162</t>
  </si>
  <si>
    <t>Stillwater River West Fork above Cathedral Creek confluence</t>
  </si>
  <si>
    <t>MDEQ_WQ_WQX-C01BAGSC01</t>
  </si>
  <si>
    <t>Baggs Creek</t>
  </si>
  <si>
    <t>MT76G004_020</t>
  </si>
  <si>
    <t>MDEQ_WQ_WQX-C01CABLC01</t>
  </si>
  <si>
    <t>Cable Creek downstream of US Hwy 10</t>
  </si>
  <si>
    <t>MT76G002_030</t>
  </si>
  <si>
    <t>Cable Creek</t>
  </si>
  <si>
    <t>MDEQ_WQ_WQX-C01CABLC02</t>
  </si>
  <si>
    <t>Cable Creek downstream of Hwy 1</t>
  </si>
  <si>
    <t>MDEQ_WQ_WQX-C01CABLC03</t>
  </si>
  <si>
    <t>Cable Creek downstream of unnamed tributary near Low Pass</t>
  </si>
  <si>
    <t>MDEQ_WQ_WQX-C01CABLC04</t>
  </si>
  <si>
    <t>Cable Creek upstream of unnamed tributary near Low Pass</t>
  </si>
  <si>
    <t>MDEQ_WQ_WQX-C01CABLC05</t>
  </si>
  <si>
    <t>Cable Creek near headwaters</t>
  </si>
  <si>
    <t>MDEQ_WQ_WQX-C01CABLC06</t>
  </si>
  <si>
    <t>MDEQ_WQ_WQX-C01CARPC01</t>
  </si>
  <si>
    <t>Carpenter Creek about 2/3 mile upstream from mouth</t>
  </si>
  <si>
    <t>MT76G004_092</t>
  </si>
  <si>
    <t>Carpenter Creek</t>
  </si>
  <si>
    <t>MDEQ_WQ_WQX-C01CARPC02</t>
  </si>
  <si>
    <t>Carpenter Creek about 300 yards downstream Ophir Creek</t>
  </si>
  <si>
    <t>MDEQ_WQ_WQX-C01CARPC03</t>
  </si>
  <si>
    <t>Carpenter Creek about 375 yards upstream from Ophir Creek</t>
  </si>
  <si>
    <t>MDEQ_WQ_WQX-C01CARPC04</t>
  </si>
  <si>
    <t>Carpenter Creek about 1 mile upstream from Basin Creek confluence</t>
  </si>
  <si>
    <t>MT76G004_091</t>
  </si>
  <si>
    <t>MDEQ_WQ_WQX-C01CARPC05</t>
  </si>
  <si>
    <t>Carpenter Creek just upstream of unnamed tributary</t>
  </si>
  <si>
    <t>MDEQ_WQ_WQX-C01CKFKR03</t>
  </si>
  <si>
    <t>Clark Fork River at Kohrs Bend fishing access</t>
  </si>
  <si>
    <t>MDEQ_WQ_WQX-C01CKFKR04</t>
  </si>
  <si>
    <t>Clark Fork River downstream Warm Springs Creek confluence</t>
  </si>
  <si>
    <t>MDEQ_WQ_WQX-C01CKFKR05</t>
  </si>
  <si>
    <t>Clark Fork River downstream I-90 crossing near Deer Lodge</t>
  </si>
  <si>
    <t>MDEQ_WQ_WQX-C01CKFKR06</t>
  </si>
  <si>
    <t>Clark Fork River below Deer Lodge</t>
  </si>
  <si>
    <t>MDEQ_WQ_WQX-C01CKFKR07</t>
  </si>
  <si>
    <t>Clark Fork River at USGS gage at Kohrs Bend fishing access</t>
  </si>
  <si>
    <t>MDEQ_WQ_WQX-C01CKFKR08</t>
  </si>
  <si>
    <t>Clark Fork River downstream Rock Creek confluence</t>
  </si>
  <si>
    <t>MDEQ_WQ_WQX-C01CKFKR09</t>
  </si>
  <si>
    <t>Clark Fork River at Gold Creek transfer station</t>
  </si>
  <si>
    <t>MDEQ_WQ_WQX-C01CKFKR10</t>
  </si>
  <si>
    <t>Clark Fork River downstream Dry Cottonwood Creek</t>
  </si>
  <si>
    <t>MDEQ_WQ_WQX-C01CKFKR11</t>
  </si>
  <si>
    <t>Clark Fork River downstream Valiton Ditch outtake</t>
  </si>
  <si>
    <t>MDEQ_WQ_WQX-C01CKFKR12</t>
  </si>
  <si>
    <t>Clark Fork River at mile 191 on I-90</t>
  </si>
  <si>
    <t>MDEQ_WQ_WQX-C01DEMPC01</t>
  </si>
  <si>
    <t>Dempsey Creek at I-90</t>
  </si>
  <si>
    <t>MT76G002_100</t>
  </si>
  <si>
    <t>Dempsey Creek</t>
  </si>
  <si>
    <t>MDEQ_WQ_WQX-C01DEMPC02</t>
  </si>
  <si>
    <t>Dempsey Creek upstream of West Side Canal crossing</t>
  </si>
  <si>
    <t>MDEQ_WQ_WQX-C01DEMPC03</t>
  </si>
  <si>
    <t>Dempsey Creek upstream of Dempsey Lake Road crossing</t>
  </si>
  <si>
    <t>MDEQ_WQ_WQX-C01DEMPC04</t>
  </si>
  <si>
    <t>Dempsey Creek at Perkins Ranch property</t>
  </si>
  <si>
    <t>MDEQ_WQ_WQX-C01DEMPC05</t>
  </si>
  <si>
    <t>Dempsey Creek upstream of road crossing</t>
  </si>
  <si>
    <t>MDEQ_WQ_WQX-C01DEMPC06</t>
  </si>
  <si>
    <t>Dempsey Creek upper reach</t>
  </si>
  <si>
    <t>MDEQ_WQ_WQX-C01DOGC01</t>
  </si>
  <si>
    <t>Dog Creek below Sawmill Gulch and above FS Road crossing</t>
  </si>
  <si>
    <t>MT76G004_072</t>
  </si>
  <si>
    <t>Dog Creek</t>
  </si>
  <si>
    <t>MDEQ_WQ_WQX-C01DOGC03</t>
  </si>
  <si>
    <t>Dog Creek downstream mine and MacDonald Creek</t>
  </si>
  <si>
    <t>MDEQ_WQ_WQX-C01DOGC04</t>
  </si>
  <si>
    <t>Dog Creek downstream Rich Spur Gulch confluence</t>
  </si>
  <si>
    <t>MDEQ_WQ_WQX-C01DOGC05</t>
  </si>
  <si>
    <t>Dog Creek upstream Uncle George Creek confluence</t>
  </si>
  <si>
    <t>MDEQ_WQ_WQX-C01DOGC06</t>
  </si>
  <si>
    <t>Dog Creek downstream Meadow Creek confluence</t>
  </si>
  <si>
    <t>MDEQ_WQ_WQX-C01DUNKC03</t>
  </si>
  <si>
    <t>Dunkleberg Creek near mouth (Clark Fork River)</t>
  </si>
  <si>
    <t>MT76G005_072</t>
  </si>
  <si>
    <t>Dunkleberg Creek</t>
  </si>
  <si>
    <t>MDEQ_WQ_WQX-C01DUNKC04</t>
  </si>
  <si>
    <t>Dunkelberg Creek just upstream of ditch crossing</t>
  </si>
  <si>
    <t>MDEQ_WQ_WQX-C01DUNKC05</t>
  </si>
  <si>
    <t>MDEQ_WQ_WQX-C01DUNKC06</t>
  </si>
  <si>
    <t>Dunkleberg Creek just upstream of road crossing</t>
  </si>
  <si>
    <t>MDEQ_WQ_WQX-C01GOLDC01</t>
  </si>
  <si>
    <t>Gold Creek about 3 miles downstream of Gold Creek Lake</t>
  </si>
  <si>
    <t>MT76G005_091</t>
  </si>
  <si>
    <t>Gold Creek</t>
  </si>
  <si>
    <t>MDEQ_WQ_WQX-C01GOLDC02</t>
  </si>
  <si>
    <t>Gold Creek about 1/4 mile upstream of mouth (Clark Fork River)</t>
  </si>
  <si>
    <t>MT76G005_092</t>
  </si>
  <si>
    <t>MDEQ_WQ_WQX-C01GOLDC03</t>
  </si>
  <si>
    <t>Gold Creek downstream of Pikes Peak Creek confluence</t>
  </si>
  <si>
    <t>MDEQ_WQ_WQX-C01GOLDC04</t>
  </si>
  <si>
    <t>Gold Creek downstream road crossing, about 1 mile upstream of Wall City</t>
  </si>
  <si>
    <t>MDEQ_WQ_WQX-C01GOLDC05</t>
  </si>
  <si>
    <t>Gold Creek about 2/3 mile downstream of Crevice Creek confluence</t>
  </si>
  <si>
    <t>MDEQ_WQ_WQX-C01GOLDC06</t>
  </si>
  <si>
    <t>Gold Creek upstream of road crossing, downstream of gravel pit</t>
  </si>
  <si>
    <t>MDEQ_WQ_WQX-C01HOVRC03</t>
  </si>
  <si>
    <t>Hoover Creek downstream from Miller Lake</t>
  </si>
  <si>
    <t>MT76G005_082</t>
  </si>
  <si>
    <t>Hoover Creek</t>
  </si>
  <si>
    <t>MDEQ_WQ_WQX-C01HOVRC04</t>
  </si>
  <si>
    <t>Hoover Creek just upstream from I-90 crossing</t>
  </si>
  <si>
    <t>MDEQ_WQ_WQX-C01HOVRC05</t>
  </si>
  <si>
    <t>Hoover Creek upstream from Miller Lake</t>
  </si>
  <si>
    <t>MT76G005_081</t>
  </si>
  <si>
    <t>MDEQ_WQ_WQX-C01HOVRC07</t>
  </si>
  <si>
    <t>Hoover Creek about 2.4 miles upstream of mouth</t>
  </si>
  <si>
    <t>MDEQ_WQ_WQX-C01HOVRC08</t>
  </si>
  <si>
    <t>Hoover Creek just upstream of road crossing</t>
  </si>
  <si>
    <t>MDEQ_WQ_WQX-C01HOVRC09</t>
  </si>
  <si>
    <t>Hoover Creek upstream from MacIver Meadow</t>
  </si>
  <si>
    <t>MDEQ_WQ_WQX-C01HOVRC10</t>
  </si>
  <si>
    <t>Hoover Creek near headwaters, downstream of Lost Creek</t>
  </si>
  <si>
    <t>MDEQ_WQ_WQX-C01HOVRC11</t>
  </si>
  <si>
    <t>Hoover Creek downstream of D'Alton Gulch confluence</t>
  </si>
  <si>
    <t>MDEQ_WQ_WQX-C01HOVRC12</t>
  </si>
  <si>
    <t>Hoover Creek near headwaters, 1/4 mile upstream of Lost Creek</t>
  </si>
  <si>
    <t>MDEQ_WQ_WQX-C01LOSTC03</t>
  </si>
  <si>
    <t>Lost Creek just upstream of I-90</t>
  </si>
  <si>
    <t>MDEQ_WQ_WQX-C01LOSTC04</t>
  </si>
  <si>
    <t>MDEQ_WQ_WQX-C01LOSTC05</t>
  </si>
  <si>
    <t>Lost Creek downstream of Lost Creek Road</t>
  </si>
  <si>
    <t>MDEQ_WQ_WQX-C01LOSTC06</t>
  </si>
  <si>
    <t>Lost Creek near Lost Creek State Park boundary</t>
  </si>
  <si>
    <t>MDEQ_WQ_WQX-C01LOSTC07</t>
  </si>
  <si>
    <t>Lost Creek upstream from Dutchman Creek confluence</t>
  </si>
  <si>
    <t>MDEQ_WQ_WQX-C01LOSTC08</t>
  </si>
  <si>
    <t>MT76G002_071</t>
  </si>
  <si>
    <t>MDEQ_WQ_WQX-C01LTBLR01</t>
  </si>
  <si>
    <t>Little Blackfoot River upstream of Frontage Road and gage</t>
  </si>
  <si>
    <t>MDEQ_WQ_WQX-C01LTBLR09</t>
  </si>
  <si>
    <t>Little Blackfoot River just above Hwy 12, upstream from Dog Creek</t>
  </si>
  <si>
    <t>MDEQ_WQ_WQX-C01LTBLR13</t>
  </si>
  <si>
    <t>Little Blackfoot River 1/6 mile above Homestead Gulch</t>
  </si>
  <si>
    <t>MDEQ_WQ_WQX-C01LTBLR19</t>
  </si>
  <si>
    <t>Little Blackfoot River at Slate Creek confluence</t>
  </si>
  <si>
    <t>MDEQ_WQ_WQX-C01LTBLR20</t>
  </si>
  <si>
    <t>Little Blackfoot River about 0.25 mile downstream Ontario Creek</t>
  </si>
  <si>
    <t>MDEQ_WQ_WQX-C01LTBLR21</t>
  </si>
  <si>
    <t>Little Blackfoot River at TR 329 trailhead at end of road</t>
  </si>
  <si>
    <t>MDEQ_WQ_WQX-C01LTBLR58</t>
  </si>
  <si>
    <t>Little Blackfoot River upstream Telegraph Creek confluence</t>
  </si>
  <si>
    <t>MDEQ_WQ_WQX-C01LTBLR65</t>
  </si>
  <si>
    <t>Little Blackfoot River 0.75 mi u/s of Larabee Gulch</t>
  </si>
  <si>
    <t>MDEQ_WQ_WQX-C01MILLC03</t>
  </si>
  <si>
    <t>Mill Creek about 1.5 miles upstream Clear Creek confluence</t>
  </si>
  <si>
    <t>MT76G002_051</t>
  </si>
  <si>
    <t>MDEQ_WQ_WQX-C01MILLC04</t>
  </si>
  <si>
    <t>MDEQ_WQ_WQX-C01MILLC05</t>
  </si>
  <si>
    <t>MDEQ_WQ_WQX-C01MLWLB01</t>
  </si>
  <si>
    <t>Willow Creek upstream of Mill Creek crossing</t>
  </si>
  <si>
    <t>MDEQ_WQ_WQX-C01PTSNC01</t>
  </si>
  <si>
    <t>Peterson Creek near Forest Service boundary</t>
  </si>
  <si>
    <t>MT76G002_131</t>
  </si>
  <si>
    <t>Peterson Creek</t>
  </si>
  <si>
    <t>MDEQ_WQ_WQX-C01PTSNC02</t>
  </si>
  <si>
    <t>Peterson Creek downstream from Spring Creek</t>
  </si>
  <si>
    <t>MDEQ_WQ_WQX-C01PTSNC03</t>
  </si>
  <si>
    <t>Peterson Creek upstream from Jack Creek confluence</t>
  </si>
  <si>
    <t>MT76G002_132</t>
  </si>
  <si>
    <t>MDEQ_WQ_WQX-C01PTSNC06</t>
  </si>
  <si>
    <t>Peterson Creek at I-90 crossing</t>
  </si>
  <si>
    <t>MDEQ_WQ_WQX-C01PTSNC08</t>
  </si>
  <si>
    <t>Peterson Creek at mouth</t>
  </si>
  <si>
    <t>MDEQ_WQ_WQX-C01PTSNC10</t>
  </si>
  <si>
    <t>Peterson Creek upstream of Burnt Hollow Creek confluence</t>
  </si>
  <si>
    <t>MDEQ_WQ_WQX-C01PTSNC11</t>
  </si>
  <si>
    <t>Peterson Creek downstream of Burnt Hollow Creek confluence</t>
  </si>
  <si>
    <t>MDEQ_WQ_WQX-C01PTSNC12</t>
  </si>
  <si>
    <t>Peterson Creek downstream of Jack Creek confluence</t>
  </si>
  <si>
    <t>MDEQ_WQ_WQX-C01PTSNC13</t>
  </si>
  <si>
    <t>Peterson Creek upstream of Dieders Fork confluence</t>
  </si>
  <si>
    <t>MDEQ_WQ_WQX-C01SBOWC01</t>
  </si>
  <si>
    <t>Silver Bow Creek about 3/4 mile downstream Butte WWTP</t>
  </si>
  <si>
    <t>MDEQ_WQ_WQX-C01SBOWC02</t>
  </si>
  <si>
    <t>Silver Bow Creek just upstream MT-1 crossing near Anaconda</t>
  </si>
  <si>
    <t>MDEQ_WQ_WQX-C01SBOWC03</t>
  </si>
  <si>
    <t>Silver Bow Creek just downstream from Rocker</t>
  </si>
  <si>
    <t>MDEQ_WQ_WQX-C01SBOWC04</t>
  </si>
  <si>
    <t>Silver Bow Creek near Ramsay</t>
  </si>
  <si>
    <t>MDEQ_WQ_WQX-C01SDOGC03</t>
  </si>
  <si>
    <t>Spotted Dog Creek about 1/2 mile upstream from mouth</t>
  </si>
  <si>
    <t>MT76G004_032</t>
  </si>
  <si>
    <t>Spotted Dog Creek</t>
  </si>
  <si>
    <t>MDEQ_WQ_WQX-C01SDOGC04</t>
  </si>
  <si>
    <t>MDEQ_WQ_WQX-C01SDOGC05</t>
  </si>
  <si>
    <t>Spotted Dog Creek downstream from reservoir</t>
  </si>
  <si>
    <t>MDEQ_WQ_WQX-C01SDOGC06</t>
  </si>
  <si>
    <t>Spotted Dog Creek just upstream from reservoir</t>
  </si>
  <si>
    <t>MDEQ_WQ_WQX-C01SDOGC07</t>
  </si>
  <si>
    <t>Spotted Dog Creek about 350 yards downstream of Middle Fork confluence</t>
  </si>
  <si>
    <t>MDEQ_WQ_WQX-C01SDOGC08</t>
  </si>
  <si>
    <t>MDEQ_WQ_WQX-C01SNOWC01</t>
  </si>
  <si>
    <t>Snowshoe Creek about 1.25 miles upstream from mouth</t>
  </si>
  <si>
    <t>MT76G004_080</t>
  </si>
  <si>
    <t>MDEQ_WQ_WQX-C01SNOWC02</t>
  </si>
  <si>
    <t>Snowshoe Creek at Snowshoe Ranch</t>
  </si>
  <si>
    <t>MDEQ_WQ_WQX-C01SNOWC03</t>
  </si>
  <si>
    <t>Snowshoe Creek about 2/3 mile downstream of Lois Lake</t>
  </si>
  <si>
    <t>MDEQ_WQ_WQX-C01SNOWC04</t>
  </si>
  <si>
    <t>Snowshoe Creek just upstream of Lois Lake</t>
  </si>
  <si>
    <t>MDEQ_WQ_WQX-C01SNOWC05</t>
  </si>
  <si>
    <t>Snowshoe Creek near headwaters</t>
  </si>
  <si>
    <t>MDEQ_WQ_WQX-C01SNOWC10</t>
  </si>
  <si>
    <t>Snowshoe Creek Upper 1/4 mile u/s from Ward Gulch</t>
  </si>
  <si>
    <t>MDEQ_WQ_WQX-C01STMLC01</t>
  </si>
  <si>
    <t>Storm Lake Creek upstream below lake</t>
  </si>
  <si>
    <t>MT76G002_040</t>
  </si>
  <si>
    <t>Storm Lake Creek</t>
  </si>
  <si>
    <t>MDEQ_WQ_WQX-C01STMLC02</t>
  </si>
  <si>
    <t>Storm Lake Creek downstream</t>
  </si>
  <si>
    <t>MDEQ_WQ_WQX-C01STMLC03</t>
  </si>
  <si>
    <t>Storm Lake Creek near mouth</t>
  </si>
  <si>
    <t>MDEQ_WQ_WQX-C01STMLC04</t>
  </si>
  <si>
    <t>MDEQ_WQ_WQX-C01STMLC05</t>
  </si>
  <si>
    <t>Storm Lake Creek just downstream of Storm Lake</t>
  </si>
  <si>
    <t>MDEQ_WQ_WQX-C01TGRPC04</t>
  </si>
  <si>
    <t>Telegraph Creek near mouth</t>
  </si>
  <si>
    <t>MT76G004_052</t>
  </si>
  <si>
    <t>Telegraph Creek</t>
  </si>
  <si>
    <t>MDEQ_WQ_WQX-C01TREMC01</t>
  </si>
  <si>
    <t>Threemile Creek downstream of Sixmile Creek confluence</t>
  </si>
  <si>
    <t>MT76G004_112</t>
  </si>
  <si>
    <t>Threemile Creek</t>
  </si>
  <si>
    <t>MDEQ_WQ_WQX-C01TREMC02</t>
  </si>
  <si>
    <t>Threemile Creek upstream of Sixmile Creek confluence</t>
  </si>
  <si>
    <t>MDEQ_WQ_WQX-C01WILWC01</t>
  </si>
  <si>
    <t>Willow Creek upstream site</t>
  </si>
  <si>
    <t>MDEQ_WQ_WQX-C01WILWC03</t>
  </si>
  <si>
    <t>Willow Creek downstream of unnamed tributary</t>
  </si>
  <si>
    <t>MDEQ_WQ_WQX-C01WILWC04</t>
  </si>
  <si>
    <t>Willow Creek upstream of unnamed tributary</t>
  </si>
  <si>
    <t>MDEQ_WQ_WQX-C01WILWC05</t>
  </si>
  <si>
    <t>Willow Creek upstream of Long Canyon Creek confluence</t>
  </si>
  <si>
    <t>MDEQ_WQ_WQX-C01WILWC06</t>
  </si>
  <si>
    <t>Willow Creek downstream of Elk Creek confluence</t>
  </si>
  <si>
    <t>MDEQ_WQ_WQX-C01WILWC07</t>
  </si>
  <si>
    <t>Willow Creek upstream of Elk Creek confluence</t>
  </si>
  <si>
    <t>MDEQ_WQ_WQX-C01WILWC08</t>
  </si>
  <si>
    <t>Willow Creek upstream of West Fork confluence</t>
  </si>
  <si>
    <t>MDEQ_WQ_WQX-C01WILWC09</t>
  </si>
  <si>
    <t>Willow Creek just upstream of Hwy 1</t>
  </si>
  <si>
    <t>MDEQ_WQ_WQX-C01WILWC10</t>
  </si>
  <si>
    <t>Willow Creek just upstream Crackerville Road crossing</t>
  </si>
  <si>
    <t>MDEQ_WQ_WQX-C01WRMSC01</t>
  </si>
  <si>
    <t>Warm Springs Creek at Forest Road 170 crossing</t>
  </si>
  <si>
    <t>MT76G002_011</t>
  </si>
  <si>
    <t>MDEQ_WQ_WQX-C01WRMSC04</t>
  </si>
  <si>
    <t>Warm Springs Creek upstream from falls</t>
  </si>
  <si>
    <t>MT76G005_111</t>
  </si>
  <si>
    <t>MDEQ_WQ_WQX-C01WRMSC07</t>
  </si>
  <si>
    <t>MDEQ_WQ_WQX-C02ANTPC01</t>
  </si>
  <si>
    <t>Antelope Creek about 0.5 mile upstream from mouth</t>
  </si>
  <si>
    <t>MT76E002_061</t>
  </si>
  <si>
    <t>Antelope Creek</t>
  </si>
  <si>
    <t>MDEQ_WQ_WQX-C02ANTPC02</t>
  </si>
  <si>
    <t>Antelope Creek near headwaters</t>
  </si>
  <si>
    <t>MDEQ_WQ_WQX-C02ANTSF01</t>
  </si>
  <si>
    <t>Antelope Creek South Fork at unnamed tributary confluence</t>
  </si>
  <si>
    <t>MT76E002_060</t>
  </si>
  <si>
    <t>South Fork Antelope Creek</t>
  </si>
  <si>
    <t>MDEQ_WQ_WQX-C02ANTSF02</t>
  </si>
  <si>
    <t>Antelope Creek South Fork</t>
  </si>
  <si>
    <t>MDEQ_WQ_WQX-C02ANTSF03</t>
  </si>
  <si>
    <t>Antelope Creek South Fork near headwaters</t>
  </si>
  <si>
    <t>MDEQ_WQ_WQX-C02ANTSF10</t>
  </si>
  <si>
    <t>Antelope Creek South Fork 100 yards upstream from mouth</t>
  </si>
  <si>
    <t>MDEQ_WQ_WQX-C02BASNG10</t>
  </si>
  <si>
    <t>Basin Gulch at lowest road crossing</t>
  </si>
  <si>
    <t>MT76E002_080</t>
  </si>
  <si>
    <t>Basin Gulch</t>
  </si>
  <si>
    <t>MDEQ_WQ_WQX-C02BRWSC01</t>
  </si>
  <si>
    <t>Brewster Creek</t>
  </si>
  <si>
    <t>MT76E002_050</t>
  </si>
  <si>
    <t>MDEQ_WQ_WQX-C02BRWSC02</t>
  </si>
  <si>
    <t>Brewster Creek between Mason Gulch and Golden Gulch</t>
  </si>
  <si>
    <t>MDEQ_WQ_WQX-C02BRWSC03</t>
  </si>
  <si>
    <t>Brewster Creek just upstream of Edelman Mine</t>
  </si>
  <si>
    <t>MDEQ_WQ_WQX-C02BRWSC04</t>
  </si>
  <si>
    <t>MDEQ_WQ_WQX-C02BRWSC05</t>
  </si>
  <si>
    <t>MDEQ_WQ_WQX-C02BRWSC10</t>
  </si>
  <si>
    <t>Brewster Creek just upstream county road crossing</t>
  </si>
  <si>
    <t>MDEQ_WQ_WQX-C02CKFKR01</t>
  </si>
  <si>
    <t>Clark Fork River at Drummond City Park</t>
  </si>
  <si>
    <t>MDEQ_WQ_WQX-C02CKFKR02</t>
  </si>
  <si>
    <t>Clark Fork River at Turah Fishing Access</t>
  </si>
  <si>
    <t>MDEQ_WQ_WQX-C02CRAMC02</t>
  </si>
  <si>
    <t>Cramer Creek</t>
  </si>
  <si>
    <t>MT76E004_020</t>
  </si>
  <si>
    <t>MDEQ_WQ_WQX-C02CRAMC04</t>
  </si>
  <si>
    <t>MDEQ_WQ_WQX-C02CRAMC06</t>
  </si>
  <si>
    <t>Cramer Creek upstream of West Fork Cramer Creek confluence</t>
  </si>
  <si>
    <t>MDEQ_WQ_WQX-C02CRAMC07</t>
  </si>
  <si>
    <t>MDEQ_WQ_WQX-C02CRAMC08</t>
  </si>
  <si>
    <t>MDEQ_WQ_WQX-C02DEEPC01</t>
  </si>
  <si>
    <t>Deep Creek upstream</t>
  </si>
  <si>
    <t>MT76E004_070</t>
  </si>
  <si>
    <t>MDEQ_WQ_WQX-C02DEEPC02</t>
  </si>
  <si>
    <t>Deep Creek near mouth</t>
  </si>
  <si>
    <t>MDEQ_WQ_WQX-C02DEEPC03</t>
  </si>
  <si>
    <t>Deep Creek just downstream Cayuse Gulch</t>
  </si>
  <si>
    <t>MDEQ_WQ_WQX-C02DEEPC04</t>
  </si>
  <si>
    <t>Deep Creek at Springtown site</t>
  </si>
  <si>
    <t>MDEQ_WQ_WQX-C02DEEPC05</t>
  </si>
  <si>
    <t>Deep Creek near headwaters</t>
  </si>
  <si>
    <t>MDEQ_WQ_WQX-C02FLATG01</t>
  </si>
  <si>
    <t>Flat Gulch near headwaters</t>
  </si>
  <si>
    <t>MT76E002_120</t>
  </si>
  <si>
    <t>Flat Gulch</t>
  </si>
  <si>
    <t>MDEQ_WQ_WQX-C02FLATG02</t>
  </si>
  <si>
    <t>Flat Gulch near mouth</t>
  </si>
  <si>
    <t>MDEQ_WQ_WQX-C02FLATG04</t>
  </si>
  <si>
    <t>MDEQ_WQ_WQX-C02FLATG10</t>
  </si>
  <si>
    <t>Flat Gulch about 2 miles from mouth</t>
  </si>
  <si>
    <t>MDEQ_WQ_WQX-C02FLNTC02</t>
  </si>
  <si>
    <t>Flint Creek at lowest USGS gage</t>
  </si>
  <si>
    <t>MDEQ_WQ_WQX-C02FLNTC03</t>
  </si>
  <si>
    <t>Flint Creek near Philipsburg WWTP</t>
  </si>
  <si>
    <t>MDEQ_WQ_WQX-C02MEDOC01</t>
  </si>
  <si>
    <t>Meadow Creek just above mouth (East Fork Rock Creek)</t>
  </si>
  <si>
    <t>MDEQ_WQ_WQX-C02MNRSG01</t>
  </si>
  <si>
    <t>Miners Gulch near headwaters</t>
  </si>
  <si>
    <t>MT76E002_160</t>
  </si>
  <si>
    <t>Miners Gulch</t>
  </si>
  <si>
    <t>MDEQ_WQ_WQX-C02MNRSG02</t>
  </si>
  <si>
    <t>Miners Gulch middle</t>
  </si>
  <si>
    <t>MDEQ_WQ_WQX-C02MNRSG03</t>
  </si>
  <si>
    <t>Miners Gulch downstream Scotchman Creek Road crossing</t>
  </si>
  <si>
    <t>MDEQ_WQ_WQX-C02MNRSG04</t>
  </si>
  <si>
    <t>Miners Gulch at mouth</t>
  </si>
  <si>
    <t>MDEQ_WQ_WQX-C02MNRSG10</t>
  </si>
  <si>
    <t>Miners Gulch Upper 100 yards above forest road crossing</t>
  </si>
  <si>
    <t>MDEQ_WQ_WQX-C02MNRSG20</t>
  </si>
  <si>
    <t>Miners Gulch Lower 1/4 mile u/s from mouth (Upper WIllow C)</t>
  </si>
  <si>
    <t>MDEQ_WQ_WQX-C02PRNCG01</t>
  </si>
  <si>
    <t>Princeton Gulch downstream from Princeton Gulch Road crossing</t>
  </si>
  <si>
    <t>MT76E003_090</t>
  </si>
  <si>
    <t>Princeton Gulch</t>
  </si>
  <si>
    <t>MDEQ_WQ_WQX-C02PRNCG02</t>
  </si>
  <si>
    <t>Princeton Gulch near mouth</t>
  </si>
  <si>
    <t>MDEQ_WQ_WQX-C02QRTZG01</t>
  </si>
  <si>
    <t>Quartz Gulch about 1.4 miles from mouth</t>
  </si>
  <si>
    <t>MT76E002_070</t>
  </si>
  <si>
    <t>Quartz Gulch</t>
  </si>
  <si>
    <t>MDEQ_WQ_WQX-C02QRTZG02</t>
  </si>
  <si>
    <t>Quartz Gulch - upstream</t>
  </si>
  <si>
    <t>MDEQ_WQ_WQX-C02RATTG01</t>
  </si>
  <si>
    <t>Rattler Gulch</t>
  </si>
  <si>
    <t>MT76E004_060</t>
  </si>
  <si>
    <t>MDEQ_WQ_WQX-C02RATTG02</t>
  </si>
  <si>
    <t>MDEQ_WQ_WQX-C02ROCEF01</t>
  </si>
  <si>
    <t>Rock Creek East Fork at wilderness boundary</t>
  </si>
  <si>
    <t>MDEQ_WQ_WQX-C02ROCEF02</t>
  </si>
  <si>
    <t>Rock Creek East Fork just above mouth (Middle Fork Rock Creek)</t>
  </si>
  <si>
    <t>MDEQ_WQ_WQX-C02ROCEF03</t>
  </si>
  <si>
    <t>Rock Creek East Fork</t>
  </si>
  <si>
    <t>MDEQ_WQ_WQX-C02ROCEF04</t>
  </si>
  <si>
    <t>Rock Creek East Fork upstream of Meadow Creek confluence</t>
  </si>
  <si>
    <t>MDEQ_WQ_WQX-C02ROCEF05</t>
  </si>
  <si>
    <t>Rock Creek East Fork just below East Fork Reservoir</t>
  </si>
  <si>
    <t>MDEQ_WQ_WQX-C02ROCEF06</t>
  </si>
  <si>
    <t>Rock Creek East Fork about 0.5 mile downstream East Fork Reservoir</t>
  </si>
  <si>
    <t>MDEQ_WQ_WQX-C02ROCEF10</t>
  </si>
  <si>
    <t>Rock Creek East Fork Lower abv bridge on Middle Fork Road</t>
  </si>
  <si>
    <t>MDEQ_WQ_WQX-C02ROCEF20</t>
  </si>
  <si>
    <t>Rock Creek East Fork Upper 1/4 mi d/s East Fork Reservoir</t>
  </si>
  <si>
    <t>MDEQ_WQ_WQX-C02ROCKC02</t>
  </si>
  <si>
    <t>Rock Creek just upstream Welcome Creek confluence</t>
  </si>
  <si>
    <t>MDEQ_WQ_WQX-C02ROCKC60</t>
  </si>
  <si>
    <t>Rock Creek 0.2 mi u/s Big Spring Creek</t>
  </si>
  <si>
    <t>MDEQ_WQ_WQX-C02ROCMF01</t>
  </si>
  <si>
    <t>Rock Creek Middle Fork near wilderness boundary</t>
  </si>
  <si>
    <t>MT41D003_170</t>
  </si>
  <si>
    <t>Pintlar Creek</t>
  </si>
  <si>
    <t>MDEQ_WQ_WQX-C02ROCWF01</t>
  </si>
  <si>
    <t>Rock Creek West Fork</t>
  </si>
  <si>
    <t>MT76E002_030</t>
  </si>
  <si>
    <t>West Fork Rock Creek</t>
  </si>
  <si>
    <t>MDEQ_WQ_WQX-C02ROCWF02</t>
  </si>
  <si>
    <t>Rock Creek West Fork near N.F. Rock Creek</t>
  </si>
  <si>
    <t>MDEQ_WQ_WQX-C02ROCWF03</t>
  </si>
  <si>
    <t>Rock Creek West Fork downstream Sapphire Gulch</t>
  </si>
  <si>
    <t>MDEQ_WQ_WQX-C02ROCWF05</t>
  </si>
  <si>
    <t>Rock Creek West Fork at mouth (Middle Fork Rock Creek)</t>
  </si>
  <si>
    <t>MDEQ_WQ_WQX-C02ROCWF06</t>
  </si>
  <si>
    <t>Rock Creek West Fork 1.4 miles downstream from Duncie Creek confluence</t>
  </si>
  <si>
    <t>MDEQ_WQ_WQX-C02ROCWF07</t>
  </si>
  <si>
    <t>Rock Creek West Fork just off jeep trail</t>
  </si>
  <si>
    <t>MDEQ_WQ_WQX-C02ROCWF08</t>
  </si>
  <si>
    <t>Rock Creek West Fork upstream from Sand Basin confluence</t>
  </si>
  <si>
    <t>MDEQ_WQ_WQX-C02ROCWF09</t>
  </si>
  <si>
    <t>Rock Creek West Fork downstream from Beaver Creek</t>
  </si>
  <si>
    <t>MDEQ_WQ_WQX-C02SCTMG01</t>
  </si>
  <si>
    <t>Scotchman Gulch near headwaters</t>
  </si>
  <si>
    <t>MT76E002_100</t>
  </si>
  <si>
    <t>Scotchman Gulch</t>
  </si>
  <si>
    <t>MDEQ_WQ_WQX-C02SCTMG02</t>
  </si>
  <si>
    <t>Scotchman Gulch about 1 mile downstream of National Forest Boundary</t>
  </si>
  <si>
    <t>MDEQ_WQ_WQX-C02SCTMG03</t>
  </si>
  <si>
    <t>Scotchman Gulch between mouth and first road crossing</t>
  </si>
  <si>
    <t>MDEQ_WQ_WQX-C02SCTMG04</t>
  </si>
  <si>
    <t>MDEQ_WQ_WQX-C02SCTMG10</t>
  </si>
  <si>
    <t>Scotchman Gulch Upper 50 yards upstream from road crossing</t>
  </si>
  <si>
    <t>MDEQ_WQ_WQX-C02SCTMG20</t>
  </si>
  <si>
    <t>Scotchman Gulch Lower 1/2 mile upstream from mouth</t>
  </si>
  <si>
    <t>MDEQ_WQ_WQX-C02SLUCG01</t>
  </si>
  <si>
    <t>Sluice Gulch near mouth (Rock Creek)</t>
  </si>
  <si>
    <t>MT76E002_110</t>
  </si>
  <si>
    <t>Sluice Gulch</t>
  </si>
  <si>
    <t>MDEQ_WQ_WQX-C02SLUCG02</t>
  </si>
  <si>
    <t>Sluice Gulch about 1/4 mile upstream from Silver King Mine</t>
  </si>
  <si>
    <t>MDEQ_WQ_WQX-C02SLUCG03</t>
  </si>
  <si>
    <t>MDEQ_WQ_WQX-C02SLUCG04</t>
  </si>
  <si>
    <t>MDEQ_WQ_WQX-C02SMRTC03</t>
  </si>
  <si>
    <t>Smart Creek on BLM</t>
  </si>
  <si>
    <t>MT76E003_110</t>
  </si>
  <si>
    <t>Smart Creek</t>
  </si>
  <si>
    <t>MDEQ_WQ_WQX-C02TENMC02</t>
  </si>
  <si>
    <t>Tenmile Creek near headwaters</t>
  </si>
  <si>
    <t>MT76E004_030</t>
  </si>
  <si>
    <t>MDEQ_WQ_WQX-C02TENMC03</t>
  </si>
  <si>
    <t>Tenmile Creek downstream of Klondike Gulch</t>
  </si>
  <si>
    <t>MDEQ_WQ_WQX-C02TENMC05</t>
  </si>
  <si>
    <t>Tenmile Creek near mouth</t>
  </si>
  <si>
    <t>MDEQ_WQ_WQX-C02TENMC06</t>
  </si>
  <si>
    <t>Tenmile Creek downstream Baldy Gulch confluence</t>
  </si>
  <si>
    <t>MDEQ_WQ_WQX-C02UWC06</t>
  </si>
  <si>
    <t>Upper Willow Creek about 3/4 mile upstream from mouth</t>
  </si>
  <si>
    <t>MT76E002_040</t>
  </si>
  <si>
    <t>Upper Willow Creek</t>
  </si>
  <si>
    <t>MDEQ_WQ_WQX-C02UWC07</t>
  </si>
  <si>
    <t>MDEQ_WQ_WQX-C02WALCC02</t>
  </si>
  <si>
    <t>Wallace Creek near Clinton, MT</t>
  </si>
  <si>
    <t>MT76E004_010</t>
  </si>
  <si>
    <t>Wallace Creek</t>
  </si>
  <si>
    <t>MDEQ_WQ_WQX-C02WALCC03</t>
  </si>
  <si>
    <t>MDEQ_WQ_WQX-C02WALCC04</t>
  </si>
  <si>
    <t>MDEQ_WQ_WQX-C02WALCC05</t>
  </si>
  <si>
    <t>Wallace Creek near headwaters</t>
  </si>
  <si>
    <t>MDEQ_WQ_WQX-C02WLCMC01</t>
  </si>
  <si>
    <t>Welcome Creek about 0.25 mile above the mouth</t>
  </si>
  <si>
    <t>MDEQ_WQ_WQX-C03ASEFC01</t>
  </si>
  <si>
    <t>Ashby Creek East Fork 1/8 mi upstream of WF Ashby confluence</t>
  </si>
  <si>
    <t>MT76F006_050</t>
  </si>
  <si>
    <t>East Fork Ashby Creek</t>
  </si>
  <si>
    <t>MDEQ_WQ_WQX-C03ASEFC02</t>
  </si>
  <si>
    <t>Ashby Creek East Fork</t>
  </si>
  <si>
    <t>MDEQ_WQ_WQX-C03ASEFC03</t>
  </si>
  <si>
    <t>MDEQ_WQ_WQX-C03ASEFC04</t>
  </si>
  <si>
    <t>Ashby Creek East Fork near headwaters</t>
  </si>
  <si>
    <t>MDEQ_WQ_WQX-C03ASWFC02</t>
  </si>
  <si>
    <t>Ashby Creek West Fork just upstream East Fork Ashby Creek confluence</t>
  </si>
  <si>
    <t>MT76F006_020</t>
  </si>
  <si>
    <t>West Fork Ashby Creek</t>
  </si>
  <si>
    <t>MDEQ_WQ_WQX-C03ASWFC03</t>
  </si>
  <si>
    <t>Ashby Creek West Fork downstream Mineral Ridge</t>
  </si>
  <si>
    <t>MDEQ_WQ_WQX-C03BKFNF10</t>
  </si>
  <si>
    <t>Blackfoot River North Fork at Harry Morgan FAS</t>
  </si>
  <si>
    <t>MDEQ_WQ_WQX-C03BLACR01</t>
  </si>
  <si>
    <t>Blackfoot River 5.8 miles north of Bonner, past Angivin Park</t>
  </si>
  <si>
    <t>MDEQ_WQ_WQX-C03BLACR05</t>
  </si>
  <si>
    <t>Blackfoot River at Angivin FAS</t>
  </si>
  <si>
    <t>MDEQ_WQ_WQX-C03BRZLC01</t>
  </si>
  <si>
    <t>Braziel Creek on BLM land</t>
  </si>
  <si>
    <t>MT76F003_040</t>
  </si>
  <si>
    <t>Braziel Creek</t>
  </si>
  <si>
    <t>MDEQ_WQ_WQX-C03CLRWR20</t>
  </si>
  <si>
    <t>Clearwater River at Harpers Lake Campground</t>
  </si>
  <si>
    <t>MT76F005_010</t>
  </si>
  <si>
    <t>Clearwater River</t>
  </si>
  <si>
    <t>MDEQ_WQ_WQX-C03CMASC01</t>
  </si>
  <si>
    <t>Camas Creek south of Potomac</t>
  </si>
  <si>
    <t>MT76F006_060</t>
  </si>
  <si>
    <t>MDEQ_WQ_WQX-C03CMASC10</t>
  </si>
  <si>
    <t>Camas Creek about 100 yards upstream from mouth (Union Cr)</t>
  </si>
  <si>
    <t>MDEQ_WQ_WQX-C03DAYG01</t>
  </si>
  <si>
    <t>Day Gulch at mouth</t>
  </si>
  <si>
    <t>MT76F006_080</t>
  </si>
  <si>
    <t>Day Gulch</t>
  </si>
  <si>
    <t>MDEQ_WQ_WQX-C03DOUGC01</t>
  </si>
  <si>
    <t>Douglas Creek at road crossing 2 miles west of Helmville</t>
  </si>
  <si>
    <t>MT76F003_082</t>
  </si>
  <si>
    <t>MDEQ_WQ_WQX-C03DOUGC02</t>
  </si>
  <si>
    <t>Douglas Creek off Hwy 271 on BLM property</t>
  </si>
  <si>
    <t>MDEQ_WQ_WQX-C03DOUGC03</t>
  </si>
  <si>
    <t>Douglas Creek below Murray Creek off Hwy 271</t>
  </si>
  <si>
    <t>MDEQ_WQ_WQX-C03DOUGC04</t>
  </si>
  <si>
    <t>Douglas Creek downstream Upper Douglas Creek Rd crossing</t>
  </si>
  <si>
    <t>MT76F003_081</t>
  </si>
  <si>
    <t>MDEQ_WQ_WQX-C03DOUGC05</t>
  </si>
  <si>
    <t>Douglas Creek upstream Upper Douglas Creek Rd crossing</t>
  </si>
  <si>
    <t>MDEQ_WQ_WQX-C03DOUGC06</t>
  </si>
  <si>
    <t>Douglas Creek about 0.5 mile upstream from mouth</t>
  </si>
  <si>
    <t>MDEQ_WQ_WQX-C03DOUGC07</t>
  </si>
  <si>
    <t>Douglas Creek at second road crossing below mine</t>
  </si>
  <si>
    <t>MDEQ_WQ_WQX-C03DOUGC10</t>
  </si>
  <si>
    <t>Douglas Creek 150 yards upstream from second reservoir</t>
  </si>
  <si>
    <t>MDEQ_WQ_WQX-C03DOUGC20</t>
  </si>
  <si>
    <t>Douglas Creek 1/4 mile upstream of Murray Creek confluence</t>
  </si>
  <si>
    <t>MDEQ_WQ_WQX-C03ELKC02</t>
  </si>
  <si>
    <t>Elk Creek upstream Stinkwater Creek confluence</t>
  </si>
  <si>
    <t>MT76F006_031</t>
  </si>
  <si>
    <t>MDEQ_WQ_WQX-C03ELKC03</t>
  </si>
  <si>
    <t>Elk Creek near headwaters</t>
  </si>
  <si>
    <t>MDEQ_WQ_WQX-C03ELKC04</t>
  </si>
  <si>
    <t>Elk Creek just upstream Keno Creek confluence</t>
  </si>
  <si>
    <t>MDEQ_WQ_WQX-C03ELKC05</t>
  </si>
  <si>
    <t>Elk Creek at Yreka</t>
  </si>
  <si>
    <t>MDEQ_WQ_WQX-C03ELKC06</t>
  </si>
  <si>
    <t>Elk Creek downstream from McGinnis Creek confluence</t>
  </si>
  <si>
    <t>MDEQ_WQ_WQX-C03ELKC07</t>
  </si>
  <si>
    <t>Elk Creek at North Fork Elk Creek confluence</t>
  </si>
  <si>
    <t>MDEQ_WQ_WQX-C03FRZRC01</t>
  </si>
  <si>
    <t>Frazier Creek at mouth</t>
  </si>
  <si>
    <t>MT76F004_010</t>
  </si>
  <si>
    <t>Frazier Creek</t>
  </si>
  <si>
    <t>MDEQ_WQ_WQX-C03KLSMC01</t>
  </si>
  <si>
    <t>Kleinschmidt Creek 200 yards upstream of mouth Rock Creek</t>
  </si>
  <si>
    <t>MT76F004_110</t>
  </si>
  <si>
    <t>Kleinschmidt Creek</t>
  </si>
  <si>
    <t>MDEQ_WQ_WQX-C03KLSMC02</t>
  </si>
  <si>
    <t>Kleinschmidt Creek about 50 ft downstream Hwy 200 crossing</t>
  </si>
  <si>
    <t>MDEQ_WQ_WQX-C03KLSMC03</t>
  </si>
  <si>
    <t>Kleinschmidt Creek at first Hwy 200 crossing</t>
  </si>
  <si>
    <t>MDEQ_WQ_WQX-C03MONTC10</t>
  </si>
  <si>
    <t>Monture Creek 100 yards upstream of Monture Creek campground</t>
  </si>
  <si>
    <t>MT76F004_100</t>
  </si>
  <si>
    <t>Monture Creek</t>
  </si>
  <si>
    <t>MDEQ_WQ_WQX-C03MURYC02</t>
  </si>
  <si>
    <t>Murray Creek near mouth</t>
  </si>
  <si>
    <t>MT76F003_120</t>
  </si>
  <si>
    <t>Murray Creek</t>
  </si>
  <si>
    <t>MDEQ_WQ_WQX-C03MURYC03</t>
  </si>
  <si>
    <t>Murray Creek on BLM property off service road</t>
  </si>
  <si>
    <t>MDEQ_WQ_WQX-C03MURYC10</t>
  </si>
  <si>
    <t>Murray Creek 100 yards upstream from highest road crossing</t>
  </si>
  <si>
    <t>MDEQ_WQ_WQX-C03MURYC20</t>
  </si>
  <si>
    <t>Murray Creek 100 yards upstream of lowest road crossing</t>
  </si>
  <si>
    <t>MDEQ_WQ_WQX-C03NVDAC02</t>
  </si>
  <si>
    <t>Nevada Creek upstream of Hwy 141 bridge</t>
  </si>
  <si>
    <t>MDEQ_WQ_WQX-C03NVDAC03</t>
  </si>
  <si>
    <t>Nevada Creek upstream of Nevada Lake and Indian Creek Road crossing</t>
  </si>
  <si>
    <t>MDEQ_WQ_WQX-C03NVDAC04</t>
  </si>
  <si>
    <t>Nevada Creek between Jefferson Creek and Washington Creek</t>
  </si>
  <si>
    <t>MDEQ_WQ_WQX-C03NVDAC05</t>
  </si>
  <si>
    <t>Nevada Creek upstream Huckleberry Creek at end of FR 296</t>
  </si>
  <si>
    <t>MDEQ_WQ_WQX-C03POORC01</t>
  </si>
  <si>
    <t>Poorman Creek u/s of 1st switchback going up Stemple Pass</t>
  </si>
  <si>
    <t>MT76F002_030</t>
  </si>
  <si>
    <t>Poorman Creek</t>
  </si>
  <si>
    <t>MDEQ_WQ_WQX-C03SGLMC01</t>
  </si>
  <si>
    <t>Shingle Mill Creek</t>
  </si>
  <si>
    <t>MDEQ_WQ_WQX-C03SNWBC01</t>
  </si>
  <si>
    <t>Snowbank Creek</t>
  </si>
  <si>
    <t>MT76F002_010</t>
  </si>
  <si>
    <t>Landers Fork</t>
  </si>
  <si>
    <t>MDEQ_WQ_WQX-C03UNONC02</t>
  </si>
  <si>
    <t>Union Creek near mouth and upstream McNamara Bridge</t>
  </si>
  <si>
    <t>MT76F006_010</t>
  </si>
  <si>
    <t>Union Creek</t>
  </si>
  <si>
    <t>MDEQ_WQ_WQX-C03UNONC03</t>
  </si>
  <si>
    <t>Union Creek upstream Hwy 200 bridge, near Potomac</t>
  </si>
  <si>
    <t>MDEQ_WQ_WQX-C03UNONC04</t>
  </si>
  <si>
    <t>Union Creek downstream Washoe Creek</t>
  </si>
  <si>
    <t>MDEQ_WQ_WQX-C03UNONC05</t>
  </si>
  <si>
    <t>Union Creek upstream Camas Creek confluence</t>
  </si>
  <si>
    <t>MDEQ_WQ_WQX-C03WARNC01</t>
  </si>
  <si>
    <t>Warren Creek near Ovando</t>
  </si>
  <si>
    <t>MT76F004_070</t>
  </si>
  <si>
    <t>Warren Creek</t>
  </si>
  <si>
    <t>MDEQ_WQ_WQX-C03WASOC03</t>
  </si>
  <si>
    <t>Washoe Creek at headwaters</t>
  </si>
  <si>
    <t>MT76F006_090</t>
  </si>
  <si>
    <t>Washoe Creek</t>
  </si>
  <si>
    <t>MDEQ_WQ_WQX-C04CACHC01</t>
  </si>
  <si>
    <t>Cache Creek</t>
  </si>
  <si>
    <t>MT76M002_080</t>
  </si>
  <si>
    <t>MDEQ_WQ_WQX-C04CDR10</t>
  </si>
  <si>
    <t>Cedar Creek Upper about 150 yards upstream of Trailhead 163</t>
  </si>
  <si>
    <t>MT76M002_020</t>
  </si>
  <si>
    <t>Cedar Creek</t>
  </si>
  <si>
    <t>MDEQ_WQ_WQX-C04CEDRC08</t>
  </si>
  <si>
    <t>Cedar Creek upstream Bear Gulch confluence</t>
  </si>
  <si>
    <t>MDEQ_WQ_WQX-C04CKFKR05</t>
  </si>
  <si>
    <t>Clark Fork River at Kona Bridge fishing access</t>
  </si>
  <si>
    <t>MDEQ_WQ_WQX-C04CKFKR06</t>
  </si>
  <si>
    <t>Clark Fork River at Petty Creek fishing access</t>
  </si>
  <si>
    <t>MDEQ_WQ_WQX-C04CKFKR07</t>
  </si>
  <si>
    <t>Clark Fork River at Tarkio fishing access</t>
  </si>
  <si>
    <t>MDEQ_WQ_WQX-C04CKFKR10</t>
  </si>
  <si>
    <t>Clark Fork River above Missoula</t>
  </si>
  <si>
    <t>MDEQ_WQ_WQX-C04CKFKR11</t>
  </si>
  <si>
    <t>Clark Fork River just upstream Rattlesnake Creek confluence</t>
  </si>
  <si>
    <t>MDEQ_WQ_WQX-C04CKFKR12</t>
  </si>
  <si>
    <t>Clark Fork River upstream Bitterroot River confluence</t>
  </si>
  <si>
    <t>MT76M002_130</t>
  </si>
  <si>
    <t>Grant Creek</t>
  </si>
  <si>
    <t>MDEQ_WQ_WQX-C04CKFKR30</t>
  </si>
  <si>
    <t>Clark Fork River 1 mi u/s St. Regis River</t>
  </si>
  <si>
    <t>MDEQ_WQ_WQX-C04DEERC01</t>
  </si>
  <si>
    <t>Deer Creek at headwaters</t>
  </si>
  <si>
    <t>MT76M003_050</t>
  </si>
  <si>
    <t>MDEQ_WQ_WQX-C04DRYC02</t>
  </si>
  <si>
    <t>Dry Creek</t>
  </si>
  <si>
    <t>MT76M002_170</t>
  </si>
  <si>
    <t>MDEQ_WQ_WQX-C04DRYC05</t>
  </si>
  <si>
    <t>Dry Creek upstream of Bear Creek confluence</t>
  </si>
  <si>
    <t>MDEQ_WQ_WQX-C04DRYC10</t>
  </si>
  <si>
    <t>Dry Creek 100 yards d/s of 4th of July Creek confluence</t>
  </si>
  <si>
    <t>MDEQ_WQ_WQX-C04DRYC20</t>
  </si>
  <si>
    <t>Dry Creek Lower 1/2 mile below mouth of Dry Fork</t>
  </si>
  <si>
    <t>MDEQ_WQ_WQX-C04FHNFC01</t>
  </si>
  <si>
    <t>Fish Creek North Fork</t>
  </si>
  <si>
    <t>MT76M002_070</t>
  </si>
  <si>
    <t>South Fork Fish Creek</t>
  </si>
  <si>
    <t>MDEQ_WQ_WQX-C04FIREC01</t>
  </si>
  <si>
    <t>Fire Creek</t>
  </si>
  <si>
    <t>MDEQ_WQ_WQX-C04FLATC01</t>
  </si>
  <si>
    <t>Flat Creek about 1 mile upstream from mouth</t>
  </si>
  <si>
    <t>MT76M002_180</t>
  </si>
  <si>
    <t>Flat Creek</t>
  </si>
  <si>
    <t>MDEQ_WQ_WQX-C04FLATC03</t>
  </si>
  <si>
    <t>Flat Creek upstream Hall Gulch</t>
  </si>
  <si>
    <t>MDEQ_WQ_WQX-C04FLATC04</t>
  </si>
  <si>
    <t>Flat Creek upstream Siekrest Creek</t>
  </si>
  <si>
    <t>MDEQ_WQ_WQX-C04FLATC05</t>
  </si>
  <si>
    <t>Flat Creek at headwaters</t>
  </si>
  <si>
    <t>MDEQ_WQ_WQX-C04GRNTC01</t>
  </si>
  <si>
    <t>Grant Creek Upper 1/4 mile above last house on Bench Road</t>
  </si>
  <si>
    <t>MDEQ_WQ_WQX-C04GRNTC02</t>
  </si>
  <si>
    <t>Grant Creek Upper Middle at Grant Creek Village</t>
  </si>
  <si>
    <t>MDEQ_WQ_WQX-C04GRNTC04</t>
  </si>
  <si>
    <t>Grant Creek about 100 yards upstream of mouth</t>
  </si>
  <si>
    <t>MDEQ_WQ_WQX-C04GRNTC05</t>
  </si>
  <si>
    <t>MDEQ_WQ_WQX-C04GRNTC07</t>
  </si>
  <si>
    <t>Grant Creek at Hwy 93</t>
  </si>
  <si>
    <t>MDEQ_WQ_WQX-C04HALLG02</t>
  </si>
  <si>
    <t>Hall Gulch near mouth (Flat Creek)</t>
  </si>
  <si>
    <t>MT76M002_200</t>
  </si>
  <si>
    <t>Hall Gulch</t>
  </si>
  <si>
    <t>MDEQ_WQ_WQX-C04KNDYC01</t>
  </si>
  <si>
    <t>Kennedy Creek upstream of FR Road 5507</t>
  </si>
  <si>
    <t>MT76M004_070</t>
  </si>
  <si>
    <t>Kennedy Creek</t>
  </si>
  <si>
    <t>MDEQ_WQ_WQX-C04KNDYC02</t>
  </si>
  <si>
    <t>Kennedy Creek 2 miles above mouth below mining complex</t>
  </si>
  <si>
    <t>MDEQ_WQ_WQX-C04KNDYC03</t>
  </si>
  <si>
    <t>Kennedy Creek 2.5 mi u/s of mouth</t>
  </si>
  <si>
    <t>MDEQ_WQ_WQX-C04KNDYC04</t>
  </si>
  <si>
    <t>Kennedy Creek above mouth, upstream of Ninemile Creek Road</t>
  </si>
  <si>
    <t>MDEQ_WQ_WQX-C04KNDYC54</t>
  </si>
  <si>
    <t>Kennedy Creek downstream of Nugget Mine</t>
  </si>
  <si>
    <t>MDEQ_WQ_WQX-C04KNDYC57</t>
  </si>
  <si>
    <t>Kennedy Creek just downstream of Lost Cabin Mine</t>
  </si>
  <si>
    <t>MDEQ_WQ_WQX-C04KNDYC62</t>
  </si>
  <si>
    <t>Kennedy Creek downstream of Hautilla Mine</t>
  </si>
  <si>
    <t>MDEQ_WQ_WQX-C04NEMOC01</t>
  </si>
  <si>
    <t>Nemote Creek Upper on FS Road 9913</t>
  </si>
  <si>
    <t>MT76M002_160</t>
  </si>
  <si>
    <t>Nemote Creek</t>
  </si>
  <si>
    <t>MDEQ_WQ_WQX-C04NEMOC04</t>
  </si>
  <si>
    <t>Nemote Creek about 3.5 miles above the mouth</t>
  </si>
  <si>
    <t>MDEQ_WQ_WQX-C04NEMOC05</t>
  </si>
  <si>
    <t>Nemote Creek at mouth (Clark Fork River)</t>
  </si>
  <si>
    <t>MDEQ_WQ_WQX-C04NEMOC06</t>
  </si>
  <si>
    <t>MDEQ_WQ_WQX-C04NEMOC07</t>
  </si>
  <si>
    <t>Nemote Creek upstream Miller Creek confluence</t>
  </si>
  <si>
    <t>MDEQ_WQ_WQX-C04NEMOC08</t>
  </si>
  <si>
    <t>Nemote Creek downstream South Fork confluence</t>
  </si>
  <si>
    <t>MDEQ_WQ_WQX-C04NEMOC09</t>
  </si>
  <si>
    <t>Nemote Creek downstream Sheridan Creek confluence</t>
  </si>
  <si>
    <t>MDEQ_WQ_WQX-C04NEMOC10</t>
  </si>
  <si>
    <t>Nemote Creek downstream Alice Creek confluence</t>
  </si>
  <si>
    <t>MDEQ_WQ_WQX-C04NIMEC13</t>
  </si>
  <si>
    <t>Ninemile Creek downstream from Stony Creek confluence</t>
  </si>
  <si>
    <t>MT76M004_010</t>
  </si>
  <si>
    <t>Ninemile Creek</t>
  </si>
  <si>
    <t>MDEQ_WQ_WQX-C04PETYC01</t>
  </si>
  <si>
    <t>Petty Creek at mouth (Clark Fork River)</t>
  </si>
  <si>
    <t>MT76M002_090</t>
  </si>
  <si>
    <t>Petty Creek</t>
  </si>
  <si>
    <t>MDEQ_WQ_WQX-C04PETYC02</t>
  </si>
  <si>
    <t>Petty Creek about 1.4 miles upstream from mouth</t>
  </si>
  <si>
    <t>MDEQ_WQ_WQX-C04PETYC03</t>
  </si>
  <si>
    <t>Petty Creek upstream Madison Gulch confluence</t>
  </si>
  <si>
    <t>MDEQ_WQ_WQX-C04PETYC04</t>
  </si>
  <si>
    <t>Petty Creek downstream West Fork Petty Creek confluence</t>
  </si>
  <si>
    <t>MDEQ_WQ_WQX-C04PETYC05</t>
  </si>
  <si>
    <t>Petty Creek upstream Gus Creek confluence</t>
  </si>
  <si>
    <t>MDEQ_WQ_WQX-C04PETYC06</t>
  </si>
  <si>
    <t>Petty Creek downstream Johns Creek confluence</t>
  </si>
  <si>
    <t>MDEQ_WQ_WQX-C04PETYC07</t>
  </si>
  <si>
    <t>Petty Creek at East Fork and South Fork confluence</t>
  </si>
  <si>
    <t>MDEQ_WQ_WQX-C04PYWFC01</t>
  </si>
  <si>
    <t>Petty Creek West Fork Upper 5 miles above mouth</t>
  </si>
  <si>
    <t>MT76M002_100</t>
  </si>
  <si>
    <t>West Fork Petty Creek</t>
  </si>
  <si>
    <t>MDEQ_WQ_WQX-C04PYWFC02</t>
  </si>
  <si>
    <t>Petty Creek West Fork 300 yards above mouth</t>
  </si>
  <si>
    <t>MDEQ_WQ_WQX-C04PYWFC04</t>
  </si>
  <si>
    <t>Petty Creek West Fork</t>
  </si>
  <si>
    <t>MDEQ_WQ_WQX-C04PYWFC05</t>
  </si>
  <si>
    <t>Petty Creek West Fork about 1 mile upstream from mouth</t>
  </si>
  <si>
    <t>MDEQ_WQ_WQX-C04PYWFC06</t>
  </si>
  <si>
    <t>MDEQ_WQ_WQX-C04RATSC01</t>
  </si>
  <si>
    <t>Rattlesnake Creek at Greenough Park</t>
  </si>
  <si>
    <t>MT76M002_121</t>
  </si>
  <si>
    <t>MDEQ_WQ_WQX-C04SLVRC02</t>
  </si>
  <si>
    <t>Silver Creek near USFS boundary</t>
  </si>
  <si>
    <t>MT76M003_030</t>
  </si>
  <si>
    <t>MDEQ_WQ_WQX-C04SPRGC01</t>
  </si>
  <si>
    <t>Spring Gulch Creek near Rattlesnake Creek on trail 517</t>
  </si>
  <si>
    <t>MDEQ_WQ_WQX-C04STATC01</t>
  </si>
  <si>
    <t>Straight Creek</t>
  </si>
  <si>
    <t>MDEQ_WQ_WQX-C04STNYC01</t>
  </si>
  <si>
    <t>Stony Creek about 250 yards above FR Road 5490 crossing</t>
  </si>
  <si>
    <t>MT76M004_020</t>
  </si>
  <si>
    <t>Stony Creek</t>
  </si>
  <si>
    <t>MDEQ_WQ_WQX-C04STNYC03</t>
  </si>
  <si>
    <t>Stony Creek at road crossing</t>
  </si>
  <si>
    <t>MDEQ_WQ_WQX-C04STNYC04</t>
  </si>
  <si>
    <t>Stony Creek near headwaters</t>
  </si>
  <si>
    <t>MDEQ_WQ_WQX-C04STNYC05</t>
  </si>
  <si>
    <t>MDEQ_WQ_WQX-C04STNYC06</t>
  </si>
  <si>
    <t>MDEQ_WQ_WQX-C04STRGR12</t>
  </si>
  <si>
    <t>St Regis River above Ward Creek</t>
  </si>
  <si>
    <t>MDEQ_WQ_WQX-C04STRGR30</t>
  </si>
  <si>
    <t>St Regis River near Drexel</t>
  </si>
  <si>
    <t>MDEQ_WQ_WQX-C04TROTC02</t>
  </si>
  <si>
    <t>Trout Creek at Trout Creek Campground</t>
  </si>
  <si>
    <t>MT76M002_050</t>
  </si>
  <si>
    <t>Trout Creek</t>
  </si>
  <si>
    <t>MDEQ_WQ_WQX-C04WHITC01</t>
  </si>
  <si>
    <t>White Creek</t>
  </si>
  <si>
    <t>MDEQ_WQ_WQX-C05AMBRC03</t>
  </si>
  <si>
    <t>Ambrose Creek near USFS boundary</t>
  </si>
  <si>
    <t>MT76H004_120</t>
  </si>
  <si>
    <t>Ambrose Creek</t>
  </si>
  <si>
    <t>MDEQ_WQ_WQX-C05AMBRC04</t>
  </si>
  <si>
    <t>Ambrose Creek at Tripp Lane near mouth</t>
  </si>
  <si>
    <t>MDEQ_WQ_WQX-C05AMBRC05</t>
  </si>
  <si>
    <t>Ambrose Creek upstream Ambrose Creek Road crossing</t>
  </si>
  <si>
    <t>MDEQ_WQ_WQX-C05AMBRC06</t>
  </si>
  <si>
    <t>Ambrose Creek upstream Illinois Bench Road crossing</t>
  </si>
  <si>
    <t>MDEQ_WQ_WQX-C05BASSC01</t>
  </si>
  <si>
    <t>Bass Creek below bridge</t>
  </si>
  <si>
    <t>MT76H004_010</t>
  </si>
  <si>
    <t>Bass Creek</t>
  </si>
  <si>
    <t>MDEQ_WQ_WQX-C05BASSC02</t>
  </si>
  <si>
    <t>Bass Creek South Fork at Hwy 93 crossing</t>
  </si>
  <si>
    <t>MDEQ_WQ_WQX-C05BASSC04</t>
  </si>
  <si>
    <t>Bass Creek about 1 mile upstream from mouth</t>
  </si>
  <si>
    <t>MDEQ_WQ_WQX-C05BASSC20</t>
  </si>
  <si>
    <t>Bass Creek about 150 yards upstream from Hoblitt Lane</t>
  </si>
  <si>
    <t>MDEQ_WQ_WQX-C05BITER03</t>
  </si>
  <si>
    <t>Bitterroot River East Fork upstream from Sula bridge</t>
  </si>
  <si>
    <t>MT76H002_010</t>
  </si>
  <si>
    <t>East Fork Bitterroot River</t>
  </si>
  <si>
    <t>MDEQ_WQ_WQX-C05BITER04</t>
  </si>
  <si>
    <t>Bitterroot River East Fork by tallest Ponderosa</t>
  </si>
  <si>
    <t>MDEQ_WQ_WQX-C05BITER08</t>
  </si>
  <si>
    <t>Bitterroot River East Fork below Conner bridge</t>
  </si>
  <si>
    <t>MDEQ_WQ_WQX-C05BITER09</t>
  </si>
  <si>
    <t>Bitterroot River East Fork upstream Tepee Creek</t>
  </si>
  <si>
    <t>MDEQ_WQ_WQX-C05BITER10</t>
  </si>
  <si>
    <t>Bitterroot River East Fork near end of East Fork Road</t>
  </si>
  <si>
    <t>MDEQ_WQ_WQX-C05BITER40</t>
  </si>
  <si>
    <t>Bitterroot River East Fork 1 mi. d/s Sula on Hwy 93</t>
  </si>
  <si>
    <t>MDEQ_WQ_WQX-C05BITER60</t>
  </si>
  <si>
    <t>Bitterroot River East Fork 300 ftd/s Jennings campground</t>
  </si>
  <si>
    <t>MDEQ_WQ_WQX-C05BITRR01</t>
  </si>
  <si>
    <t>Bitterroot River near Darby</t>
  </si>
  <si>
    <t>MDEQ_WQ_WQX-C05BITRR02</t>
  </si>
  <si>
    <t>Bitterroot River at Buckhouse Bridge</t>
  </si>
  <si>
    <t>MDEQ_WQ_WQX-C05BITRR13</t>
  </si>
  <si>
    <t>Bitterroot River below two channel section</t>
  </si>
  <si>
    <t>MDEQ_WQ_WQX-C05BITRR14</t>
  </si>
  <si>
    <t>Bitterroot River just upstream of Maclay Bridge</t>
  </si>
  <si>
    <t>MDEQ_WQ_WQX-C05BITRR21</t>
  </si>
  <si>
    <t>Bitterroot River below Rye Creek at USGS gaging station</t>
  </si>
  <si>
    <t>MDEQ_WQ_WQX-C05BITRR22</t>
  </si>
  <si>
    <t>Bitterroot River at Anglers Rest above Hamilton and at Hwy 93 crossing</t>
  </si>
  <si>
    <t>MDEQ_WQ_WQX-C05BITRR23</t>
  </si>
  <si>
    <t>Bitterroot River at Woodside Bridge crossing just east of Corvalis</t>
  </si>
  <si>
    <t>MDEQ_WQ_WQX-C05BITRR24</t>
  </si>
  <si>
    <t>Bitterroot River at Bell Crossing</t>
  </si>
  <si>
    <t>MDEQ_WQ_WQX-C05BITRR25</t>
  </si>
  <si>
    <t>Bitterroot River upstream of Maclay Bridge</t>
  </si>
  <si>
    <t>MDEQ_WQ_WQX-C05BITRR26</t>
  </si>
  <si>
    <t>Bitterroot River at Lolo Park</t>
  </si>
  <si>
    <t>MDEQ_WQ_WQX-C05BITRR27</t>
  </si>
  <si>
    <t>Bitterroot River at Chief Looking Glass</t>
  </si>
  <si>
    <t>MDEQ_WQ_WQX-C05BITRR28</t>
  </si>
  <si>
    <t>Bitterroot River at Stevensville</t>
  </si>
  <si>
    <t>MDEQ_WQ_WQX-C05BITRR29</t>
  </si>
  <si>
    <t>Bitterroot River at Victor</t>
  </si>
  <si>
    <t>MDEQ_WQ_WQX-C05BITRR30</t>
  </si>
  <si>
    <t>Bitterroot River at Hamilton</t>
  </si>
  <si>
    <t>MDEQ_WQ_WQX-C05BITRR31</t>
  </si>
  <si>
    <t>Bitterroot River at Poker Joe Fishing Access</t>
  </si>
  <si>
    <t>MDEQ_WQ_WQX-C05BITRR32</t>
  </si>
  <si>
    <t>Bitterroot River upstream Miller Creek</t>
  </si>
  <si>
    <t>MDEQ_WQ_WQX-C05BITRR33</t>
  </si>
  <si>
    <t>Bitterroot River at Veteran's Bridge in Hamilton</t>
  </si>
  <si>
    <t>MDEQ_WQ_WQX-C05BITRR34</t>
  </si>
  <si>
    <t>Bitterroot River above Lolo Creek</t>
  </si>
  <si>
    <t>MDEQ_WQ_WQX-C05BITRR35</t>
  </si>
  <si>
    <t>Bitterroot River at Florence Bridge</t>
  </si>
  <si>
    <t>MDEQ_WQ_WQX-C05BITRR74</t>
  </si>
  <si>
    <t>Bitterroot River at Bitterroot River FAS</t>
  </si>
  <si>
    <t>MDEQ_WQ_WQX-C05BITRR76</t>
  </si>
  <si>
    <t>Bitterroot River at Whitetail Golf Course</t>
  </si>
  <si>
    <t>MDEQ_WQ_WQX-C05BITTR01</t>
  </si>
  <si>
    <t>Bitterroot R near Missoula abv bridge on N Ave-akaC04BITTR01</t>
  </si>
  <si>
    <t>MDEQ_WQ_WQX-C05BITWR01</t>
  </si>
  <si>
    <t>Bitterroot River West Fork downstream Trapper Creek</t>
  </si>
  <si>
    <t>MDEQ_WQ_WQX-C05BITWR06</t>
  </si>
  <si>
    <t>Bitterroot River WF at WF boating access</t>
  </si>
  <si>
    <t>MDEQ_WQ_WQX-C05BITWR50</t>
  </si>
  <si>
    <t>Bitterroot River West Fork just u/s of Bonnie Blue Creek</t>
  </si>
  <si>
    <t>MDEQ_WQ_WQX-C05BLDGC01</t>
  </si>
  <si>
    <t>Blodgett Creek below Blodgett Creek Campground on FS land</t>
  </si>
  <si>
    <t>MT76H004_050</t>
  </si>
  <si>
    <t>Blodgett Creek</t>
  </si>
  <si>
    <t>MDEQ_WQ_WQX-C05BRFNC01</t>
  </si>
  <si>
    <t>Burnt Fork Creek North at Metcalf Wild Refuge</t>
  </si>
  <si>
    <t>MT76H004_200</t>
  </si>
  <si>
    <t>North Burnt Fork Creek</t>
  </si>
  <si>
    <t>MDEQ_WQ_WQX-C05BRFNC03</t>
  </si>
  <si>
    <t>Burnt Fork Creek North at Lee Metcalf Wildlife Refuge</t>
  </si>
  <si>
    <t>MDEQ_WQ_WQX-C05BRFNC04</t>
  </si>
  <si>
    <t>Burnt Fork Creek North at Middle Burnt Fork Road</t>
  </si>
  <si>
    <t>MDEQ_WQ_WQX-C05BRFNC05</t>
  </si>
  <si>
    <t>Burnt Fork Creek North at Wildfowl Lane crossing</t>
  </si>
  <si>
    <t>MDEQ_WQ_WQX-C05CAMPC10</t>
  </si>
  <si>
    <t>Camp Creek at Sula Ranger station</t>
  </si>
  <si>
    <t>MT76H002_020</t>
  </si>
  <si>
    <t>Reimel Creek</t>
  </si>
  <si>
    <t>MDEQ_WQ_WQX-C05DAVST01</t>
  </si>
  <si>
    <t>Davis Creek Tributary near headwaters</t>
  </si>
  <si>
    <t>MT76H004_130</t>
  </si>
  <si>
    <t>MDEQ_WQ_WQX-C05EGTMC01</t>
  </si>
  <si>
    <t>Eightmile Creek at Eightmile Creek Road near Florence</t>
  </si>
  <si>
    <t>MDEQ_WQ_WQX-C05EGTMC02</t>
  </si>
  <si>
    <t>Eightmile Creek near mouth</t>
  </si>
  <si>
    <t>MDEQ_WQ_WQX-C05KOOTC03</t>
  </si>
  <si>
    <t>Kootenai Creek about 1.3 miles from trailhead</t>
  </si>
  <si>
    <t>MT76H004_020</t>
  </si>
  <si>
    <t>Kootenai Creek</t>
  </si>
  <si>
    <t>MDEQ_WQ_WQX-C05LICKC01</t>
  </si>
  <si>
    <t>Lick Creek at Lick Creek Road crossing near mouth</t>
  </si>
  <si>
    <t>MT76H004_170</t>
  </si>
  <si>
    <t>Lick Creek</t>
  </si>
  <si>
    <t>MDEQ_WQ_WQX-C05LICKC02</t>
  </si>
  <si>
    <t>Lick Creek off Hwy 93</t>
  </si>
  <si>
    <t>MDEQ_WQ_WQX-C05LICKC03</t>
  </si>
  <si>
    <t>Lick Creek downstream of upper bridge of Lost Horse cutoff</t>
  </si>
  <si>
    <t>MDEQ_WQ_WQX-C05LICKC04</t>
  </si>
  <si>
    <t>MDEQ_WQ_WQX-C05LICKT01</t>
  </si>
  <si>
    <t>Unnamed Tributary to Lick Creek at mouth</t>
  </si>
  <si>
    <t>MDEQ_WQ_WQX-C05LOEFC03</t>
  </si>
  <si>
    <t>Lolo Creek East Fork near mouth</t>
  </si>
  <si>
    <t>MT76H005_040</t>
  </si>
  <si>
    <t>East Fork Lolo Creek</t>
  </si>
  <si>
    <t>MDEQ_WQ_WQX-C05LOEFC05</t>
  </si>
  <si>
    <t>Lolo Creek East Fork u/s Lost Park Creek</t>
  </si>
  <si>
    <t>MDEQ_WQ_WQX-C05LOLOC08</t>
  </si>
  <si>
    <t>Lolo Creek at travelers rest stop</t>
  </si>
  <si>
    <t>MT76H005_011</t>
  </si>
  <si>
    <t>Lolo Creek</t>
  </si>
  <si>
    <t>MDEQ_WQ_WQX-C05LOWFC03</t>
  </si>
  <si>
    <t>Lolo Creek WF 900 ft below W Lee Creek Rd</t>
  </si>
  <si>
    <t>MT76H005_050</t>
  </si>
  <si>
    <t>West Fork Lolo Creek</t>
  </si>
  <si>
    <t>MDEQ_WQ_WQX-C05MEDWC02</t>
  </si>
  <si>
    <t>Meadow Creek upstream from mouth of East Fork Bitterroot</t>
  </si>
  <si>
    <t>MT76H002_030</t>
  </si>
  <si>
    <t>MDEQ_WQ_WQX-C05MILLC03</t>
  </si>
  <si>
    <t>Mill Creek 1 mile up Mill Creek Trail</t>
  </si>
  <si>
    <t>MT76H004_040</t>
  </si>
  <si>
    <t>MDEQ_WQ_WQX-C05MILRC01</t>
  </si>
  <si>
    <t>Miller Creek Upper 1/4 mile upstream Plant Creek confluence</t>
  </si>
  <si>
    <t>MDEQ_WQ_WQX-C05MILRC04</t>
  </si>
  <si>
    <t>Miller Creek upstream of bridge</t>
  </si>
  <si>
    <t>MDEQ_WQ_WQX-C05MILRC06</t>
  </si>
  <si>
    <t>Miller Creek near headwaters</t>
  </si>
  <si>
    <t>MDEQ_WQ_WQX-C05MILRC07</t>
  </si>
  <si>
    <t>Miller Creek just downstream Little Park Creek</t>
  </si>
  <si>
    <t>MDEQ_WQ_WQX-C05MUDSC01</t>
  </si>
  <si>
    <t>Muddy Spring Creek at mouth</t>
  </si>
  <si>
    <t>MT76H004_180</t>
  </si>
  <si>
    <t>Muddy Spring Creek</t>
  </si>
  <si>
    <t>MDEQ_WQ_WQX-C05MUDSC02</t>
  </si>
  <si>
    <t>MDEQ_WQ_WQX-C05NWDCC01</t>
  </si>
  <si>
    <t>North Woodchuck Creek</t>
  </si>
  <si>
    <t>MDEQ_WQ_WQX-C05OBINC02</t>
  </si>
  <si>
    <t>OBrien Creek 0.5 mi. u/s of mouth</t>
  </si>
  <si>
    <t>MDEQ_WQ_WQX-C05OBINC10</t>
  </si>
  <si>
    <t>OBrien Creek 5 mi. u/s of mouth</t>
  </si>
  <si>
    <t>MT76M002_110</t>
  </si>
  <si>
    <t>MDEQ_WQ_WQX-C05OVWHC01</t>
  </si>
  <si>
    <t>Overwhich Creek 100 yards below bridge on FS Rd 5703</t>
  </si>
  <si>
    <t>MT76H003_050</t>
  </si>
  <si>
    <t>Overwhich Creek</t>
  </si>
  <si>
    <t>MDEQ_WQ_WQX-C05OVWHC02</t>
  </si>
  <si>
    <t>Overwhich Creek above West Fork Road Bridge</t>
  </si>
  <si>
    <t>MDEQ_WQ_WQX-C05OVWHC03</t>
  </si>
  <si>
    <t>Overwhich Creek near Trout Creek confluence</t>
  </si>
  <si>
    <t>MDEQ_WQ_WQX-C05OVWHC04</t>
  </si>
  <si>
    <t>Overwhich Creek at Lookout Mountain Road crossing</t>
  </si>
  <si>
    <t>MDEQ_WQ_WQX-C05REMLC01</t>
  </si>
  <si>
    <t>Reimel Creek 1/4 mile upstream of Wallace Creek</t>
  </si>
  <si>
    <t>MDEQ_WQ_WQX-C05REMLC02</t>
  </si>
  <si>
    <t>MDEQ_WQ_WQX-C05REMLC03</t>
  </si>
  <si>
    <t>Reimel Creek u/s of Reimel Creek Ranch</t>
  </si>
  <si>
    <t>MDEQ_WQ_WQX-C05RORLC01</t>
  </si>
  <si>
    <t>Roaring Lion Creek 0.72 miles from trailhead</t>
  </si>
  <si>
    <t>MT76H004_060</t>
  </si>
  <si>
    <t>Roaring Lion Creek</t>
  </si>
  <si>
    <t>MDEQ_WQ_WQX-C05RORLC10</t>
  </si>
  <si>
    <t>Roaring Lion Creek Upper at Roaring Lion trailhead</t>
  </si>
  <si>
    <t>MDEQ_WQ_WQX-C05RYEC01</t>
  </si>
  <si>
    <t>Rye Creek at Hwy 93 crossing</t>
  </si>
  <si>
    <t>MT76H004_190</t>
  </si>
  <si>
    <t>Rye Creek</t>
  </si>
  <si>
    <t>MDEQ_WQ_WQX-C05RYEC02</t>
  </si>
  <si>
    <t>MDEQ_WQ_WQX-C05RYEC03</t>
  </si>
  <si>
    <t>Rye Creek near USFS boundary</t>
  </si>
  <si>
    <t>MT76H004_160</t>
  </si>
  <si>
    <t>North Fork Rye Creek</t>
  </si>
  <si>
    <t>MDEQ_WQ_WQX-C05RYNFC02</t>
  </si>
  <si>
    <t>Rye Creek North Fork near mouth</t>
  </si>
  <si>
    <t>MDEQ_WQ_WQX-C05RYNFC03</t>
  </si>
  <si>
    <t>Rye Creek North Fork downstream Fox Creek</t>
  </si>
  <si>
    <t>MDEQ_WQ_WQX-C05RYNFC04</t>
  </si>
  <si>
    <t>Rye Creek North Fork</t>
  </si>
  <si>
    <t>MDEQ_WQ_WQX-C05RYNFC05</t>
  </si>
  <si>
    <t>Rye Creek North Fork upstream of Cat House Creek</t>
  </si>
  <si>
    <t>MDEQ_WQ_WQX-C05SAWTC01</t>
  </si>
  <si>
    <t>Sawtooth Creek 1.16 miles from trailhead</t>
  </si>
  <si>
    <t>MDEQ_WQ_WQX-C05SKALC02</t>
  </si>
  <si>
    <t>Skalkaho Creek at Rainbow Ridge Road crossing</t>
  </si>
  <si>
    <t>MT76H004_100</t>
  </si>
  <si>
    <t>Skalkaho Creek</t>
  </si>
  <si>
    <t>MDEQ_WQ_WQX-C05SKALC10</t>
  </si>
  <si>
    <t>Skalkaho Creek Lower 200 yards upstream of Hwy 93 crossing</t>
  </si>
  <si>
    <t>MDEQ_WQ_WQX-C05SKALC30</t>
  </si>
  <si>
    <t>Skalkaho Creek Upper 100 yards upstream of Nature Trail</t>
  </si>
  <si>
    <t>MDEQ_WQ_WQX-C05SLPCC01</t>
  </si>
  <si>
    <t>Sleeping Child Creek near mouth at Old Darby Road crossing</t>
  </si>
  <si>
    <t>MT76H004_090</t>
  </si>
  <si>
    <t>Sleeping Child Creek</t>
  </si>
  <si>
    <t>MDEQ_WQ_WQX-C05SLPCC02</t>
  </si>
  <si>
    <t>Sleeping Child Creek at Forest Service recreation site</t>
  </si>
  <si>
    <t>MDEQ_WQ_WQX-C05SLPCC03</t>
  </si>
  <si>
    <t>Sleeping Child Creek downstream Little Sleeping Child Road crossing</t>
  </si>
  <si>
    <t>MDEQ_WQ_WQX-C05SLPCC04</t>
  </si>
  <si>
    <t>MDEQ_WQ_WQX-C05SLPCC05</t>
  </si>
  <si>
    <t>Sleeping Child Creek downstream Two Bear Creek</t>
  </si>
  <si>
    <t>MDEQ_WQ_WQX-C05SPRGC72</t>
  </si>
  <si>
    <t>Spring Creek u/s of Teller wetland outlet</t>
  </si>
  <si>
    <t>MT76H004_110</t>
  </si>
  <si>
    <t>MDEQ_WQ_WQX-C05SWTHC02</t>
  </si>
  <si>
    <t>Sweathouse Creek 1.3 miles up trail #121</t>
  </si>
  <si>
    <t>MT76H004_210</t>
  </si>
  <si>
    <t>Sweathouse Creek</t>
  </si>
  <si>
    <t>MDEQ_WQ_WQX-C05SWTHC03</t>
  </si>
  <si>
    <t>Sweathouse Creek at Hwy 93 just north of Victor</t>
  </si>
  <si>
    <t>MDEQ_WQ_WQX-C05SWTHC04</t>
  </si>
  <si>
    <t>Sweathouse Creek downstream Red Crow Road</t>
  </si>
  <si>
    <t>MDEQ_WQ_WQX-C05SWTHC05</t>
  </si>
  <si>
    <t>Sweathouse Creek upper</t>
  </si>
  <si>
    <t>MDEQ_WQ_WQX-C05TELRW04</t>
  </si>
  <si>
    <t>Teller Wetland inlet</t>
  </si>
  <si>
    <t>MDEQ_WQ_WQX-C05TELRW05</t>
  </si>
  <si>
    <t>Teller Wetland surface water</t>
  </si>
  <si>
    <t>MDEQ_WQ_WQX-C05TINCC02</t>
  </si>
  <si>
    <t>Tin Cup Creek 200 yards upstream of Tin Cup Creek trailhead</t>
  </si>
  <si>
    <t>MT76H004_080</t>
  </si>
  <si>
    <t>Tin Cup Creek</t>
  </si>
  <si>
    <t>MDEQ_WQ_WQX-C05TINCC03</t>
  </si>
  <si>
    <t>Tin Cup Creek 0.9 miles up Forest Service Road</t>
  </si>
  <si>
    <t>MDEQ_WQ_WQX-C05TINCC04</t>
  </si>
  <si>
    <t>Tin Cup Creek downstream USFS Road 639</t>
  </si>
  <si>
    <t>MDEQ_WQ_WQX-C05TINCC05</t>
  </si>
  <si>
    <t>Tin Cup Creek near mouth</t>
  </si>
  <si>
    <t>MDEQ_WQ_WQX-C05TPCNF01</t>
  </si>
  <si>
    <t>Trapper Creek North Fork near mouth</t>
  </si>
  <si>
    <t>MDEQ_WQ_WQX-C05TPCNF02</t>
  </si>
  <si>
    <t>Trapper Creek North Fork about 1/4 mile upstream from mouth</t>
  </si>
  <si>
    <t>MDEQ_WQ_WQX-C05TREMC03</t>
  </si>
  <si>
    <t>Threemile Creek on private residence on Eastside Hwy</t>
  </si>
  <si>
    <t>MT76H004_140</t>
  </si>
  <si>
    <t>MDEQ_WQ_WQX-C05UNAMC01</t>
  </si>
  <si>
    <t>Unnamed Stream east of Hwy 269</t>
  </si>
  <si>
    <t>MDEQ_WQ_WQX-C05UNAMC02</t>
  </si>
  <si>
    <t>Unnamed Stream upstream of construction runoff</t>
  </si>
  <si>
    <t>MDEQ_WQ_WQX-C05UNAMC03</t>
  </si>
  <si>
    <t>Unnamed Stream downstream of construction runoff</t>
  </si>
  <si>
    <t>MDEQ_WQ_WQX-C05WILBC01</t>
  </si>
  <si>
    <t>Willoughby Creek east of Hwy 269 and 20 yds south of bell crossing</t>
  </si>
  <si>
    <t>MDEQ_WQ_WQX-C05WILLC07</t>
  </si>
  <si>
    <t>Willow Creek at Corvalis, MT</t>
  </si>
  <si>
    <t>MDEQ_WQ_WQX-C05WILLC08</t>
  </si>
  <si>
    <t>Willow Creek at Willow Creek Road crossing</t>
  </si>
  <si>
    <t>MDEQ_WQ_WQX-C05WILLC09</t>
  </si>
  <si>
    <t>Willow Creek near USFS boundary</t>
  </si>
  <si>
    <t>MDEQ_WQ_WQX-C05WILLC10</t>
  </si>
  <si>
    <t>Willow Creek Upper 1/4 mile above forest boundary</t>
  </si>
  <si>
    <t>MDEQ_WQ_WQX-C05WILLC11</t>
  </si>
  <si>
    <t>MDEQ_WQ_WQX-C05WILLC30</t>
  </si>
  <si>
    <t>Willow Creek Lower at Teller Wildlife Refuge</t>
  </si>
  <si>
    <t>MDEQ_WQ_WQX-C05WRMSC01</t>
  </si>
  <si>
    <t>Warm Springs Creek upstream from Crazy Creek Campground</t>
  </si>
  <si>
    <t>MT76H002_070</t>
  </si>
  <si>
    <t>Laird Creek</t>
  </si>
  <si>
    <t>MDEQ_WQ_WQX-C05WRMSC10</t>
  </si>
  <si>
    <t>Warm Springs Creek at WS campground</t>
  </si>
  <si>
    <t>MDEQ_WQ_WQX-C06BIGC04</t>
  </si>
  <si>
    <t>MT76Q002_050</t>
  </si>
  <si>
    <t>MDEQ_WQ_WQX-C06BIGC06</t>
  </si>
  <si>
    <t>Big Creek between Lookout Creek and Vogt Creek</t>
  </si>
  <si>
    <t>MDEQ_WQ_WQX-C06BIGC07</t>
  </si>
  <si>
    <t>Big Creek at Big Creek campground</t>
  </si>
  <si>
    <t>MDEQ_WQ_WQX-C06COALC01</t>
  </si>
  <si>
    <t>Coal Creek at Deadhorse bridge</t>
  </si>
  <si>
    <t>MT76Q002_080</t>
  </si>
  <si>
    <t>Coal Creek</t>
  </si>
  <si>
    <t>MDEQ_WQ_WQX-C06MOOSC01</t>
  </si>
  <si>
    <t>Moose Creek</t>
  </si>
  <si>
    <t>MT76Q002_030</t>
  </si>
  <si>
    <t>Whale Creek</t>
  </si>
  <si>
    <t>MDEQ_WQ_WQX-C06NFKFR02</t>
  </si>
  <si>
    <t>Flathead River North Fork at Bowman Lake Road crossing</t>
  </si>
  <si>
    <t>MDEQ_WQ_WQX-C06NFKFR48</t>
  </si>
  <si>
    <t>Flathead River NF at Canadian border</t>
  </si>
  <si>
    <t>MDEQ_WQ_WQX-C06TRALC01</t>
  </si>
  <si>
    <t>Trail Creek</t>
  </si>
  <si>
    <t>MT76Q002_010</t>
  </si>
  <si>
    <t>MDEQ_WQ_WQX-C07BEARC01</t>
  </si>
  <si>
    <t>Bear Creek at Bear Cr trailhead</t>
  </si>
  <si>
    <t>MDEQ_WQ_WQX-C07CHLGC02</t>
  </si>
  <si>
    <t>Challenge Creek above USFS Road 569 crossing</t>
  </si>
  <si>
    <t>MT76I002_040</t>
  </si>
  <si>
    <t>Challenge Creek</t>
  </si>
  <si>
    <t>MDEQ_WQ_WQX-C07CHLGC03</t>
  </si>
  <si>
    <t>Challenge Creek upstream confluence with unnamed tributary</t>
  </si>
  <si>
    <t>MDEQ_WQ_WQX-C07CHLGC04</t>
  </si>
  <si>
    <t>MDEQ_WQ_WQX-C07CHLGC05</t>
  </si>
  <si>
    <t>MDEQ_WQ_WQX-C08BNKRC02</t>
  </si>
  <si>
    <t>Bunker Creek downstream of Bunker Park</t>
  </si>
  <si>
    <t>MDEQ_WQ_WQX-C08FRSFK01</t>
  </si>
  <si>
    <t>Flathead River South Fork at Spotted Bear</t>
  </si>
  <si>
    <t>MDEQ_WQ_WQX-C08FRSFK03</t>
  </si>
  <si>
    <t>Flathead River South Fork</t>
  </si>
  <si>
    <t>MDEQ_WQ_WQX-C08FRSFK05</t>
  </si>
  <si>
    <t>Flathead River South Fork near mouth, at Hwy 2 crossing</t>
  </si>
  <si>
    <t>MDEQ_WQ_WQX-C08FRSFK13</t>
  </si>
  <si>
    <t>Flathead River SF at Cedar Flats access</t>
  </si>
  <si>
    <t>MDEQ_WQ_WQX-C08FRSFK50</t>
  </si>
  <si>
    <t>Flathead River South Fork at upper Twin Creek access</t>
  </si>
  <si>
    <t>MDEQ_WQ_WQX-C08FRSFK80</t>
  </si>
  <si>
    <t>Flathead River South Fork at upper Twin Cr access</t>
  </si>
  <si>
    <t>MDEQ_WQ_WQX-C08GORGC01</t>
  </si>
  <si>
    <t>Gorge Creek near Stadium Creek confluence</t>
  </si>
  <si>
    <t>MT76K003_050</t>
  </si>
  <si>
    <t>Lion Creek</t>
  </si>
  <si>
    <t>MDEQ_WQ_WQX-C08LTWNC03</t>
  </si>
  <si>
    <t>Lower Twin Creek at Lower Twin Creek access</t>
  </si>
  <si>
    <t>MDEQ_WQ_WQX-C08SPBRR06</t>
  </si>
  <si>
    <t>Spotted Bear River between Flat and Bent Creeks</t>
  </si>
  <si>
    <t>MDEQ_WQ_WQX-C08SULLC04</t>
  </si>
  <si>
    <t>Sullivan Creek upstream of Ball Creek confluence</t>
  </si>
  <si>
    <t>MT76J003_010</t>
  </si>
  <si>
    <t>MDEQ_WQ_WQX-C09CHEPC01</t>
  </si>
  <si>
    <t>Chepat Creek near mouth (Stillwater River)</t>
  </si>
  <si>
    <t>MT76P003_040</t>
  </si>
  <si>
    <t>West Fork Swift Creek</t>
  </si>
  <si>
    <t>MDEQ_WQ_WQX-C09CHEPC02</t>
  </si>
  <si>
    <t>Chepat Creek</t>
  </si>
  <si>
    <t>MT76D004_080</t>
  </si>
  <si>
    <t>MDEQ_WQ_WQX-C09CIKNC01</t>
  </si>
  <si>
    <t>Chicken Creek above upper Whitefish road crossing</t>
  </si>
  <si>
    <t>MT76P003_050</t>
  </si>
  <si>
    <t>MDEQ_WQ_WQX-C09CIKNC02</t>
  </si>
  <si>
    <t>Chicken Creek upstream from USFS road culvert</t>
  </si>
  <si>
    <t>MDEQ_WQ_WQX-C09HSKLC01</t>
  </si>
  <si>
    <t>Haskill Creek near mouth</t>
  </si>
  <si>
    <t>MT76P003_070</t>
  </si>
  <si>
    <t>Haskill Creek</t>
  </si>
  <si>
    <t>MDEQ_WQ_WQX-C09HSKLC02</t>
  </si>
  <si>
    <t>Haskill Creek downstream Voerman Road crossing</t>
  </si>
  <si>
    <t>MDEQ_WQ_WQX-C09HSKLC03</t>
  </si>
  <si>
    <t>MDEQ_WQ_WQX-C09HSKLC04</t>
  </si>
  <si>
    <t>Haskill Creek downstream Haskill Basin</t>
  </si>
  <si>
    <t>MDEQ_WQ_WQX-C09HSKLC05</t>
  </si>
  <si>
    <t>Haskill Creek upstream Haskill Basin</t>
  </si>
  <si>
    <t>MT76P003_071</t>
  </si>
  <si>
    <t>MDEQ_WQ_WQX-C09HSKLC06</t>
  </si>
  <si>
    <t>Haskill Creek just below Whitefish Mountain Resort</t>
  </si>
  <si>
    <t>MDEQ_WQ_WQX-C09SHEPC04</t>
  </si>
  <si>
    <t>Sheppard Creek at road crossing near mouth</t>
  </si>
  <si>
    <t>MT76P001_050</t>
  </si>
  <si>
    <t>Sheppard Creek</t>
  </si>
  <si>
    <t>MDEQ_WQ_WQX-C09SHEPC05</t>
  </si>
  <si>
    <t>Sheppard Creek upstream Sinclair Creek confluence</t>
  </si>
  <si>
    <t>MDEQ_WQ_WQX-C09SHEPC06</t>
  </si>
  <si>
    <t>Sheppard Creek at Griffin Creek Road crossing</t>
  </si>
  <si>
    <t>MDEQ_WQ_WQX-C09SHEPC07</t>
  </si>
  <si>
    <t>Sheppard Creek upstream Dunsire Creek confluence</t>
  </si>
  <si>
    <t>MDEQ_WQ_WQX-C09SHEPC08</t>
  </si>
  <si>
    <t>Sheppard Creek at FS Road 2974 crossing</t>
  </si>
  <si>
    <t>MDEQ_WQ_WQX-C09STILR01</t>
  </si>
  <si>
    <t>Stillwater River upstream Duck Lake</t>
  </si>
  <si>
    <t>MDEQ_WQ_WQX-C09STILR02</t>
  </si>
  <si>
    <t>Stillwater River upstream from Whitefish River confluence</t>
  </si>
  <si>
    <t>MDEQ_WQ_WQX-C09STILR03</t>
  </si>
  <si>
    <t>Stillwater River upstream Church Drive crossing</t>
  </si>
  <si>
    <t>MDEQ_WQ_WQX-C09STILR04</t>
  </si>
  <si>
    <t>Stillwater River about 3/4 mile downstream Spring Prairie Rd crossing</t>
  </si>
  <si>
    <t>MDEQ_WQ_WQX-C09STILR05</t>
  </si>
  <si>
    <t>Stillwater River about 2 miles downstream Logan Creek confluence</t>
  </si>
  <si>
    <t>MDEQ_WQ_WQX-C09STILR06</t>
  </si>
  <si>
    <t>Stillwater River at Lawrence Park</t>
  </si>
  <si>
    <t>MDEQ_WQ_WQX-C09STILR07</t>
  </si>
  <si>
    <t>Stillwater River downstream Duck Lake</t>
  </si>
  <si>
    <t>MT76P003_020</t>
  </si>
  <si>
    <t>Swift Creek</t>
  </si>
  <si>
    <t>MDEQ_WQ_WQX-C09STILR08</t>
  </si>
  <si>
    <t>Stillwater River upstream Upper Stillwater Lake</t>
  </si>
  <si>
    <t>MDEQ_WQ_WQX-C09STILR09</t>
  </si>
  <si>
    <t>Stillwater River upstream Lower Stillwater Lake</t>
  </si>
  <si>
    <t>MDEQ_WQ_WQX-C09STILR10</t>
  </si>
  <si>
    <t>Stillwater River downstream Lower Stillwater Lake</t>
  </si>
  <si>
    <t>MDEQ_WQ_WQX-C09SWEFC01</t>
  </si>
  <si>
    <t>Swift Creek East Fork near mouth</t>
  </si>
  <si>
    <t>MT76P003_030</t>
  </si>
  <si>
    <t>East Fork Swift Creek</t>
  </si>
  <si>
    <t>MDEQ_WQ_WQX-C09SWEFC02</t>
  </si>
  <si>
    <t>Swift Creek East Fork about 0.8 mile upstream of mouth</t>
  </si>
  <si>
    <t>MDEQ_WQ_WQX-C09SWEFC03</t>
  </si>
  <si>
    <t>Swift Creek East Fork</t>
  </si>
  <si>
    <t>MDEQ_WQ_WQX-C09SWEFC04</t>
  </si>
  <si>
    <t>Swift Creek East Fork just downstream of Upper Whitefish Lake</t>
  </si>
  <si>
    <t>MDEQ_WQ_WQX-C09SWEFC05</t>
  </si>
  <si>
    <t>Swift Creek East Fork upstream of Upper Whitefish Lake</t>
  </si>
  <si>
    <t>MDEQ_WQ_WQX-C09SWEFC06</t>
  </si>
  <si>
    <t>Swift Creek East Fork about 1 mile upstream of Upper Whitefish Lake</t>
  </si>
  <si>
    <t>MDEQ_WQ_WQX-C09SWEFC07</t>
  </si>
  <si>
    <t>MDEQ_WQ_WQX-C09SWEFC08</t>
  </si>
  <si>
    <t>Swift Creek East Fork near trail crossing</t>
  </si>
  <si>
    <t>MDEQ_WQ_WQX-C09SWFTC01</t>
  </si>
  <si>
    <t>Swift Creek Lower downstream of Delrey Road bridge</t>
  </si>
  <si>
    <t>MDEQ_WQ_WQX-C09SWFTC04</t>
  </si>
  <si>
    <t>Swift Creek upstream of Bear Creek confluence</t>
  </si>
  <si>
    <t>MDEQ_WQ_WQX-C09SWFTC05</t>
  </si>
  <si>
    <t>MDEQ_WQ_WQX-C09SWFTC06</t>
  </si>
  <si>
    <t>Swift Creek about 1/3 mile downstream Olney Road Bridge</t>
  </si>
  <si>
    <t>MDEQ_WQ_WQX-C09SWFTC07</t>
  </si>
  <si>
    <t>Swift Creek downstream of EF and WF confluence</t>
  </si>
  <si>
    <t>MDEQ_WQ_WQX-C09SWFTC08</t>
  </si>
  <si>
    <t>MDEQ_WQ_WQX-C09SWFTC09</t>
  </si>
  <si>
    <t>Swift Creek upstream of Olney Road bridge</t>
  </si>
  <si>
    <t>MDEQ_WQ_WQX-C09SWWFC01</t>
  </si>
  <si>
    <t>Swift Creek West Fork at mouth (Swift Creek)</t>
  </si>
  <si>
    <t>MDEQ_WQ_WQX-C09SWWFC02</t>
  </si>
  <si>
    <t>Swift Creek West Fork</t>
  </si>
  <si>
    <t>MDEQ_WQ_WQX-C09SWWFC03</t>
  </si>
  <si>
    <t>MDEQ_WQ_WQX-C09SWWFC04</t>
  </si>
  <si>
    <t>Swift Creek West Fork Unnamed Tributary near headwaters of West Fork</t>
  </si>
  <si>
    <t>MDEQ_WQ_WQX-C09SWWFC05</t>
  </si>
  <si>
    <t>MDEQ_WQ_WQX-C09SWWFC06</t>
  </si>
  <si>
    <t>Swift Creek West Fork near headwaters</t>
  </si>
  <si>
    <t>MDEQ_WQ_WQX-C09SWWFC07</t>
  </si>
  <si>
    <t>Swift Creek West Fork at forest road crossing</t>
  </si>
  <si>
    <t>MDEQ_WQ_WQX-C09SWWFC08</t>
  </si>
  <si>
    <t>MDEQ_WQ_WQX-C09WHTFR01</t>
  </si>
  <si>
    <t>Whitefish River N of Kalispell on Tetrrault Road N of bridge</t>
  </si>
  <si>
    <t>MDEQ_WQ_WQX-C09WHTFR02</t>
  </si>
  <si>
    <t>Whitefish River near mouth</t>
  </si>
  <si>
    <t>MDEQ_WQ_WQX-C09WHTFR03</t>
  </si>
  <si>
    <t>Whitefish River downstream Birch Grove Road crossing</t>
  </si>
  <si>
    <t>MDEQ_WQ_WQX-C09WHTFR04</t>
  </si>
  <si>
    <t>Whitefish River about 1,000 ft upstream Tetrault Road bridge</t>
  </si>
  <si>
    <t>MDEQ_WQ_WQX-C09WHTFR05</t>
  </si>
  <si>
    <t>Whitefish River just upstream Hwy 40 crossing</t>
  </si>
  <si>
    <t>MDEQ_WQ_WQX-C09WHTFR06</t>
  </si>
  <si>
    <t>Whitefish River just upstream JP Road crossing</t>
  </si>
  <si>
    <t>MDEQ_WQ_WQX-C09WHTFR07</t>
  </si>
  <si>
    <t>Whitefish River at Hwy 93 bridge in the city of Whitefish</t>
  </si>
  <si>
    <t>MDEQ_WQ_WQX-C09WHTFR08</t>
  </si>
  <si>
    <t>Whitefish River at Whitefish Lake outlet</t>
  </si>
  <si>
    <t>MDEQ_WQ_WQX-C09WHTFR09</t>
  </si>
  <si>
    <t>Whitefish River at JP Road crossing</t>
  </si>
  <si>
    <t>MDEQ_WQ_WQX-C09WHTFR10</t>
  </si>
  <si>
    <t>Whitefish River south of BNSF railyard</t>
  </si>
  <si>
    <t>MDEQ_WQ_WQX-C09WHTFR11</t>
  </si>
  <si>
    <t>Whitefish River just below Hwy 93 crossing</t>
  </si>
  <si>
    <t>MDEQ_WQ_WQX-C09WHTFR12</t>
  </si>
  <si>
    <t>Whitefish River above Baker Avenue bridge</t>
  </si>
  <si>
    <t>MDEQ_WQ_WQX-C09WHTFR13</t>
  </si>
  <si>
    <t>Whitefish River at Canoe Park upstream Columbia Ave crossing</t>
  </si>
  <si>
    <t>MDEQ_WQ_WQX-C09WHTFR14</t>
  </si>
  <si>
    <t>Whitefish River at Hwy 40 crossing</t>
  </si>
  <si>
    <t>MDEQ_WQ_WQX-C09WHTFR15</t>
  </si>
  <si>
    <t>Whitefish River just upstream of Reserve Street bridge</t>
  </si>
  <si>
    <t>MDEQ_WQ_WQX-C10BONDC01</t>
  </si>
  <si>
    <t>Bond Creek near mouth (Swan Lake)</t>
  </si>
  <si>
    <t>MDEQ_WQ_WQX-C10GLCRC06</t>
  </si>
  <si>
    <t>Glacier Creek at Glacier Lake trailhead</t>
  </si>
  <si>
    <t>MDEQ_WQ_WQX-C10GOATC03</t>
  </si>
  <si>
    <t>Goat Creek</t>
  </si>
  <si>
    <t>MT76K003_031</t>
  </si>
  <si>
    <t>MDEQ_WQ_WQX-C10GOATC04</t>
  </si>
  <si>
    <t>MDEQ_WQ_WQX-C10GOATC05</t>
  </si>
  <si>
    <t>MDEQ_WQ_WQX-C10GOATC06</t>
  </si>
  <si>
    <t>Goat Creek about 4 miles upstream of Hwy 83</t>
  </si>
  <si>
    <t>MDEQ_WQ_WQX-C10GOATC07</t>
  </si>
  <si>
    <t>MDEQ_WQ_WQX-C10GOATC08</t>
  </si>
  <si>
    <t>MDEQ_WQ_WQX-C10JIMC04</t>
  </si>
  <si>
    <t>Jim Creek</t>
  </si>
  <si>
    <t>MT76K003_010</t>
  </si>
  <si>
    <t>MDEQ_WQ_WQX-C10LIONC08</t>
  </si>
  <si>
    <t>MDEQ_WQ_WQX-C10LIONC13</t>
  </si>
  <si>
    <t>MDEQ_WQ_WQX-C10SWANR06</t>
  </si>
  <si>
    <t>Swan River downstream Swan River Rd crossing, 2.5 miles u/s mouth</t>
  </si>
  <si>
    <t>MDEQ_WQ_WQX-C10SWANR21</t>
  </si>
  <si>
    <t>Swan River at Blair Flats picnic area</t>
  </si>
  <si>
    <t>MDEQ_WQ_WQX-C11AHLYC05</t>
  </si>
  <si>
    <t>Ashley Creek near Smith Lake at bridge</t>
  </si>
  <si>
    <t>MT76O002_020</t>
  </si>
  <si>
    <t>MDEQ_WQ_WQX-C11AHLYC07</t>
  </si>
  <si>
    <t>Ashley Creek upstream Lone Lake</t>
  </si>
  <si>
    <t>MT76O002_010</t>
  </si>
  <si>
    <t>MDEQ_WQ_WQX-C11AHLYC08</t>
  </si>
  <si>
    <t>Ashley Creek at Hwy 2 crossing</t>
  </si>
  <si>
    <t>MDEQ_WQ_WQX-C11AHLYC09</t>
  </si>
  <si>
    <t>Ashley Creek upstream Smith Lake at Smith Lake Road crossing</t>
  </si>
  <si>
    <t>MDEQ_WQ_WQX-C11AHLYC10</t>
  </si>
  <si>
    <t>Ashley Creek d/s Ashley Lake and d/s discharge structure on lake</t>
  </si>
  <si>
    <t>MDEQ_WQ_WQX-C11AHLYC11</t>
  </si>
  <si>
    <t>Ashley Creek upstream Mount Creek confluence</t>
  </si>
  <si>
    <t>MDEQ_WQ_WQX-C11AHLYC12</t>
  </si>
  <si>
    <t>Ashley Creek about 3 miles upstream of mouth</t>
  </si>
  <si>
    <t>MDEQ_WQ_WQX-C11AHLYC13</t>
  </si>
  <si>
    <t>Ashley Creek at Begg Park Drive crossing</t>
  </si>
  <si>
    <t>MDEQ_WQ_WQX-C11AHLYC14</t>
  </si>
  <si>
    <t>Ashley Creek downstream Sunnyside Drive crossing</t>
  </si>
  <si>
    <t>MDEQ_WQ_WQX-C11AHLYC15</t>
  </si>
  <si>
    <t>Ashley Creek just upstream Lone Lake</t>
  </si>
  <si>
    <t>MDEQ_WQ_WQX-C11AHLYC16</t>
  </si>
  <si>
    <t>Ashley Creek just downstream of Lone Lake</t>
  </si>
  <si>
    <t>MDEQ_WQ_WQX-C11FISHC01</t>
  </si>
  <si>
    <t>Fish Creek about 1 mile upstream Ashley Lake</t>
  </si>
  <si>
    <t>MT76O002_050</t>
  </si>
  <si>
    <t>MDEQ_WQ_WQX-C11FISHC02</t>
  </si>
  <si>
    <t>Fish Creek near headwaters</t>
  </si>
  <si>
    <t>MDEQ_WQ_WQX-C11FISHC10</t>
  </si>
  <si>
    <t>Fish Creek 100 yards upstream from Ashley Lake Road crossing</t>
  </si>
  <si>
    <t>MDEQ_WQ_WQX-C11FLATR01</t>
  </si>
  <si>
    <t>Flathead River off Robocker Lane</t>
  </si>
  <si>
    <t>MDEQ_WQ_WQX-C11FLATR02</t>
  </si>
  <si>
    <t>Flathead River just downstream Hwy 82 near the mouth</t>
  </si>
  <si>
    <t>MDEQ_WQ_WQX-C11FLATR03</t>
  </si>
  <si>
    <t>Flathead River at Old Steel Bridge FAS</t>
  </si>
  <si>
    <t>MDEQ_WQ_WQX-C11FLATR04</t>
  </si>
  <si>
    <t>Flathead River just downstream South Fork Flathead River confluence</t>
  </si>
  <si>
    <t>MDEQ_WQ_WQX-C11FLATR05</t>
  </si>
  <si>
    <t>Flathead River at Teakettle FA, downstream Hwy 2 crossing</t>
  </si>
  <si>
    <t>MDEQ_WQ_WQX-C11FLATR06</t>
  </si>
  <si>
    <t>Flathead River at Presentine FAS</t>
  </si>
  <si>
    <t>MDEQ_WQ_WQX-C11FLATR07</t>
  </si>
  <si>
    <t>Flathead River at Kokanee Bend FAS</t>
  </si>
  <si>
    <t>MDEQ_WQ_WQX-C11FLATR42</t>
  </si>
  <si>
    <t>Flathead River at Blankenship Bridge</t>
  </si>
  <si>
    <t>MDEQ_WQ_WQX-C11IDAHC01</t>
  </si>
  <si>
    <t>Idaho Creek near mouth</t>
  </si>
  <si>
    <t>MDEQ_WQ_WQX-C11MOUTC01</t>
  </si>
  <si>
    <t>Mount Creek at upper road crossing</t>
  </si>
  <si>
    <t>MDEQ_WQ_WQX-C11MOUTC02</t>
  </si>
  <si>
    <t>Mount Creek downstream lower road crossing (Browns Meadown Rd)</t>
  </si>
  <si>
    <t>MDEQ_WQ_WQX-C11SPRGC01</t>
  </si>
  <si>
    <t>Spring Creek just downstream Big Sky Blvd crossing</t>
  </si>
  <si>
    <t>MT76O002_040</t>
  </si>
  <si>
    <t>MDEQ_WQ_WQX-C11SPRGC02</t>
  </si>
  <si>
    <t>Spring Creek about 3/4 mile downstream headwaters</t>
  </si>
  <si>
    <t>MDEQ_WQ_WQX-C11SPRGC10</t>
  </si>
  <si>
    <t>Spring Creek 1/4 mile below spring source</t>
  </si>
  <si>
    <t>MDEQ_WQ_WQX-C11SPRGC30</t>
  </si>
  <si>
    <t>Spring Creek below highway behind Hampton Inn</t>
  </si>
  <si>
    <t>MDEQ_WQ_WQX-C11SPRGC31</t>
  </si>
  <si>
    <t>Spring Creek downstream from west Spring Creek Road</t>
  </si>
  <si>
    <t>MDEQ_WQ_WQX-C11STILR01</t>
  </si>
  <si>
    <t>Stillwater River at Leisure Island Park</t>
  </si>
  <si>
    <t>MDEQ_WQ_WQX-C11STILR02</t>
  </si>
  <si>
    <t>Stillwater River at Conrad Road crossing</t>
  </si>
  <si>
    <t>MDEQ_WQ_WQX-C11STILS01</t>
  </si>
  <si>
    <t>Stillwater Slough in lagoon at headwaters, at Woodland Park</t>
  </si>
  <si>
    <t>MT76P001_070</t>
  </si>
  <si>
    <t>Stillwater Slough</t>
  </si>
  <si>
    <t>MDEQ_WQ_WQX-C11TRUMC01</t>
  </si>
  <si>
    <t>Truman Creek at Browns Meadow Road crossing</t>
  </si>
  <si>
    <t>MDEQ_WQ_WQX-C12FLATR02</t>
  </si>
  <si>
    <t>Flathead River at discontinued Statewide Monitoring site</t>
  </si>
  <si>
    <t>MDEQ_WQ_WQX-C12FLATR03</t>
  </si>
  <si>
    <t>Flathead River near mouth</t>
  </si>
  <si>
    <t>MDEQ_WQ_WQX-C12FLATR04</t>
  </si>
  <si>
    <t>Flathead River about 1.8 miles upstream of the mouth</t>
  </si>
  <si>
    <t>MDEQ_WQ_WQX-C12FLATR05</t>
  </si>
  <si>
    <t>Flathead River about 3 miles upstream of the mouth</t>
  </si>
  <si>
    <t>MDEQ_WQ_WQX-C12LTBTR02</t>
  </si>
  <si>
    <t>Little Bitterroot River 1/2 mi downstream Hubbart Reservoir</t>
  </si>
  <si>
    <t>MDEQ_WQ_WQX-C12LTBTR03</t>
  </si>
  <si>
    <t>Little Bitterroot River upstream Little Meadow Creek confluence</t>
  </si>
  <si>
    <t>MDEQ_WQ_WQX-C12LTBTR04</t>
  </si>
  <si>
    <t>Little Bitterroot River downstream Little Meadow Creek</t>
  </si>
  <si>
    <t>MDEQ_WQ_WQX-C12SLVNC02</t>
  </si>
  <si>
    <t>Sullivan Creek 150 yards below Flathead Mine Road</t>
  </si>
  <si>
    <t>MDEQ_WQ_WQX-C12SLVNC03</t>
  </si>
  <si>
    <t>MDEQ_WQ_WQX-C12SULLC02</t>
  </si>
  <si>
    <t>Sullivan Creek at road crossing</t>
  </si>
  <si>
    <t>MDEQ_WQ_WQX-C13BLEFR01</t>
  </si>
  <si>
    <t>Bull River East Fork</t>
  </si>
  <si>
    <t>MT76N003_040</t>
  </si>
  <si>
    <t>Bull River</t>
  </si>
  <si>
    <t>MDEQ_WQ_WQX-C13BLEFR04</t>
  </si>
  <si>
    <t>Bull River East Fork d/s of weir</t>
  </si>
  <si>
    <t>MDEQ_WQ_WQX-C13BULLR24</t>
  </si>
  <si>
    <t>Bull River 900 ft below Bear Claw Lane</t>
  </si>
  <si>
    <t>MDEQ_WQ_WQX-C13CABGR07</t>
  </si>
  <si>
    <t>Cabinet Gorge Reservoir just d/s of Blacktail Cr confluence</t>
  </si>
  <si>
    <t>MT76N003_060</t>
  </si>
  <si>
    <t>MDEQ_WQ_WQX-C13CANYC01</t>
  </si>
  <si>
    <t>Canyon Creek off Vermilion Cr Rd</t>
  </si>
  <si>
    <t>MT76N003_130</t>
  </si>
  <si>
    <t>Vermilion River</t>
  </si>
  <si>
    <t>MDEQ_WQ_WQX-C13CKFKR03</t>
  </si>
  <si>
    <t>Clark Fork River above Noxon Bridge</t>
  </si>
  <si>
    <t>MT76N001_020</t>
  </si>
  <si>
    <t>MDEQ_WQ_WQX-C13CKFKR05</t>
  </si>
  <si>
    <t>Clark Fork River at Hwy 200 bridge near Paradise</t>
  </si>
  <si>
    <t>MDEQ_WQ_WQX-C13CKFKR06</t>
  </si>
  <si>
    <t>Clark Fork River downstream Cherry Creek confluence</t>
  </si>
  <si>
    <t>MDEQ_WQ_WQX-C13DRHNC02</t>
  </si>
  <si>
    <t>Deerhorn Creek</t>
  </si>
  <si>
    <t>MDEQ_WQ_WQX-C13HNRYC01</t>
  </si>
  <si>
    <t>Henry Creek near headwaters</t>
  </si>
  <si>
    <t>MDEQ_WQ_WQX-C13HNRYC02</t>
  </si>
  <si>
    <t>MDEQ_WQ_WQX-C13HNRYC04</t>
  </si>
  <si>
    <t>Henry Creek on USFS lands</t>
  </si>
  <si>
    <t>MDEQ_WQ_WQX-C13HNRYC10</t>
  </si>
  <si>
    <t>Henry Creek Upper 100 m above forest boundary (Sec 32)</t>
  </si>
  <si>
    <t>MDEQ_WQ_WQX-C13LAZRC01</t>
  </si>
  <si>
    <t>Lazier Creek upstream from Whitney Creek confluence</t>
  </si>
  <si>
    <t>MT76N005_060</t>
  </si>
  <si>
    <t>Lazier Creek</t>
  </si>
  <si>
    <t>MDEQ_WQ_WQX-C13LAZRC02</t>
  </si>
  <si>
    <t>Lazier Creek upper</t>
  </si>
  <si>
    <t>MDEQ_WQ_WQX-C13LAZRC03</t>
  </si>
  <si>
    <t>Lazier Creek upper middle site</t>
  </si>
  <si>
    <t>MDEQ_WQ_WQX-C13LAZRC04</t>
  </si>
  <si>
    <t>Lazier Creek downstream Whitney Creek</t>
  </si>
  <si>
    <t>MDEQ_WQ_WQX-C13LAZRC05</t>
  </si>
  <si>
    <t>Lazier Creek near mouth</t>
  </si>
  <si>
    <t>MDEQ_WQ_WQX-C13LAZRC20</t>
  </si>
  <si>
    <t>Lazier Creek Lower 100 yards upstream from mouth</t>
  </si>
  <si>
    <t>MDEQ_WQ_WQX-C13LTTPR01</t>
  </si>
  <si>
    <t>Little Thompson River upstream from Marten Creek confluence</t>
  </si>
  <si>
    <t>MT76N005_040</t>
  </si>
  <si>
    <t>Little Thompson River</t>
  </si>
  <si>
    <t>MDEQ_WQ_WQX-C13LTTPR02</t>
  </si>
  <si>
    <t>Little Thompson River upstream from Indian Gulch confluence</t>
  </si>
  <si>
    <t>MDEQ_WQ_WQX-C13LTTPR03</t>
  </si>
  <si>
    <t>Little Thompson River above Mudd Creek</t>
  </si>
  <si>
    <t>MDEQ_WQ_WQX-C13LTTPR04</t>
  </si>
  <si>
    <t>Little Thompson River upstream Nancy Creek</t>
  </si>
  <si>
    <t>MDEQ_WQ_WQX-C13LTTPR05</t>
  </si>
  <si>
    <t>Little Thompson River upstream McGinnis Creek</t>
  </si>
  <si>
    <t>MDEQ_WQ_WQX-C13LTTPR40</t>
  </si>
  <si>
    <t>Little Thompson River Lower 100 yards above bridge</t>
  </si>
  <si>
    <t>MDEQ_WQ_WQX-C13LYNCC01</t>
  </si>
  <si>
    <t>Lynch Creek above Hwy 200 crossing</t>
  </si>
  <si>
    <t>MT76N003_010</t>
  </si>
  <si>
    <t>Lynch Creek</t>
  </si>
  <si>
    <t>MDEQ_WQ_WQX-C13LYNCC03</t>
  </si>
  <si>
    <t>Lynch Creek about 300 yards upstream of Hwy 200 crossing</t>
  </si>
  <si>
    <t>MDEQ_WQ_WQX-C13LYNCC04</t>
  </si>
  <si>
    <t>MDEQ_WQ_WQX-C13LYNCC05</t>
  </si>
  <si>
    <t>Lynch Creek just upstream Cedar Creek confluence</t>
  </si>
  <si>
    <t>MDEQ_WQ_WQX-C13LYNCC06</t>
  </si>
  <si>
    <t>Lynch Creek about 225 yards upstream Cedar Creek</t>
  </si>
  <si>
    <t>MDEQ_WQ_WQX-C13LYNCC07</t>
  </si>
  <si>
    <t>MDEQ_WQ_WQX-C13LYNCC08</t>
  </si>
  <si>
    <t>Lynch Creek at Lolo National Forest boundary</t>
  </si>
  <si>
    <t>MDEQ_WQ_WQX-C13LYNCC09</t>
  </si>
  <si>
    <t>MDEQ_WQ_WQX-C13LYNCC11</t>
  </si>
  <si>
    <t>Lynch Creek near Lolo National Forest boundary</t>
  </si>
  <si>
    <t>MDEQ_WQ_WQX-C13MCGNC01</t>
  </si>
  <si>
    <t>McGinnis Creek upstream of Foolhen Creek confluence</t>
  </si>
  <si>
    <t>MDEQ_WQ_WQX-C13MCGNC02</t>
  </si>
  <si>
    <t>McGinnis Creek downstream Foolhen Creek</t>
  </si>
  <si>
    <t>MDEQ_WQ_WQX-C13MCGNC03</t>
  </si>
  <si>
    <t>McGinnis Creek lower-middle site</t>
  </si>
  <si>
    <t>MDEQ_WQ_WQX-C13MCGNC04</t>
  </si>
  <si>
    <t>McGinnis Creek downstream Middle Fork confluence</t>
  </si>
  <si>
    <t>MDEQ_WQ_WQX-C13MCGNC10</t>
  </si>
  <si>
    <t>McGinnis Creek Upper 75 yards upstream from FS Road 16077</t>
  </si>
  <si>
    <t>MDEQ_WQ_WQX-C13MCGRC01</t>
  </si>
  <si>
    <t>McGregor Creek 50 yards upstream Thompson River Road (#556)</t>
  </si>
  <si>
    <t>MT76N005_030</t>
  </si>
  <si>
    <t>McGregor Creek</t>
  </si>
  <si>
    <t>MDEQ_WQ_WQX-C13MCGRC02</t>
  </si>
  <si>
    <t>McGregor Creek downstream McGregor Lake</t>
  </si>
  <si>
    <t>MDEQ_WQ_WQX-C13MCGRC03</t>
  </si>
  <si>
    <t>MDEQ_WQ_WQX-C13MCGRC04</t>
  </si>
  <si>
    <t>McGregor Creek about 1.5 miles below McGregor Lake</t>
  </si>
  <si>
    <t>MDEQ_WQ_WQX-C13MCGRC10</t>
  </si>
  <si>
    <t>McGregor Creek Upper 150 yards downstream from lake outlet</t>
  </si>
  <si>
    <t>MDEQ_WQ_WQX-C13MCGRC20</t>
  </si>
  <si>
    <t>McGregor Creek 3/4 mile upstream from mouth</t>
  </si>
  <si>
    <t>MDEQ_WQ_WQX-C13MGCMF01</t>
  </si>
  <si>
    <t>McGinnis Creek Middle Fork</t>
  </si>
  <si>
    <t>MDEQ_WQ_WQX-C13MRTNC01</t>
  </si>
  <si>
    <t>Marten Creek 50 yards upstream forest road 2231 crossing</t>
  </si>
  <si>
    <t>MT76N003_090</t>
  </si>
  <si>
    <t>Marten Creek</t>
  </si>
  <si>
    <t>MDEQ_WQ_WQX-C13SWMPC01</t>
  </si>
  <si>
    <t>Swamp Creek East Fork upstream of confluence with West Fork Swamp Creek</t>
  </si>
  <si>
    <t>MT76N003_160</t>
  </si>
  <si>
    <t>MDEQ_WQ_WQX-C13SWMPC02</t>
  </si>
  <si>
    <t>Swamp Creek west of Swamp Lake</t>
  </si>
  <si>
    <t>MDEQ_WQ_WQX-C13SWMPC03</t>
  </si>
  <si>
    <t>Swamp Creek near mouth</t>
  </si>
  <si>
    <t>MDEQ_WQ_WQX-C13SWPCR10</t>
  </si>
  <si>
    <t>Swamp Creek Upper below West and East fork confluence</t>
  </si>
  <si>
    <t>MDEQ_WQ_WQX-C13SWPCR20</t>
  </si>
  <si>
    <t>Swamp Creek Lower 1/4 mile upstream from mouth</t>
  </si>
  <si>
    <t>MDEQ_WQ_WQX-C13THMSR04</t>
  </si>
  <si>
    <t>Thompson River 1500 ft past Riverside Lane</t>
  </si>
  <si>
    <t>MDEQ_WQ_WQX-C13THMSR60</t>
  </si>
  <si>
    <t>Thompson River d/s confluence of Big Rock Creek</t>
  </si>
  <si>
    <t>MDEQ_WQ_WQX-C13TPRWF05</t>
  </si>
  <si>
    <t>Thompson River West Fork off of Thompson River Rd</t>
  </si>
  <si>
    <t>MT76N005_050</t>
  </si>
  <si>
    <t>West Fork Thompson River</t>
  </si>
  <si>
    <t>MDEQ_WQ_WQX-C13TRCEF01</t>
  </si>
  <si>
    <t>Trout Creek East Fork 2 miles from trailhead</t>
  </si>
  <si>
    <t>MT76N003_110</t>
  </si>
  <si>
    <t>MDEQ_WQ_WQX-C13VERMR03</t>
  </si>
  <si>
    <t>Vermilion River 3 mi upstream from mouth</t>
  </si>
  <si>
    <t>MDEQ_WQ_WQX-C13VERMR08</t>
  </si>
  <si>
    <t>Vermilion River near 20 Odd Rd</t>
  </si>
  <si>
    <t>MDEQ_WQ_WQX-C13VERMR10</t>
  </si>
  <si>
    <t>Vermilion River at private bridge</t>
  </si>
  <si>
    <t>MDEQ_WQ_WQX-CFR25</t>
  </si>
  <si>
    <t>Clark Fork River above Flathead River</t>
  </si>
  <si>
    <t>MDEQ_WQ_WQX-K01ALEXC01</t>
  </si>
  <si>
    <t>Alexander Creek at mouth (Kootenai River)</t>
  </si>
  <si>
    <t>MDEQ_WQ_WQX-K01BARRC01</t>
  </si>
  <si>
    <t>Barron Creek near mouth (Lake Koocanusa)</t>
  </si>
  <si>
    <t>MT76D002_110</t>
  </si>
  <si>
    <t>Bristow Creek</t>
  </si>
  <si>
    <t>MDEQ_WQ_WQX-K01BCHRC01</t>
  </si>
  <si>
    <t>Big Cherry Creek at Forest Road 867 crossing</t>
  </si>
  <si>
    <t>MT76D002_050</t>
  </si>
  <si>
    <t>Big Cherry Creek</t>
  </si>
  <si>
    <t>MDEQ_WQ_WQX-K01BCHRC02</t>
  </si>
  <si>
    <t>Big Cherry Creek at Hwy 2 crossing just south of Libby</t>
  </si>
  <si>
    <t>MDEQ_WQ_WQX-K01BCHRC03</t>
  </si>
  <si>
    <t>Big Cherry Creek downstream from Granite Creek</t>
  </si>
  <si>
    <t>MDEQ_WQ_WQX-K01BCHRC04</t>
  </si>
  <si>
    <t>Big Cherry Creek below Snowshoe Creek</t>
  </si>
  <si>
    <t>MDEQ_WQ_WQX-K01BEARC01</t>
  </si>
  <si>
    <t>Bear Creek about 1.5 miles upstream from mouth</t>
  </si>
  <si>
    <t>MT76D002_063</t>
  </si>
  <si>
    <t>MDEQ_WQ_WQX-K01BEARC02</t>
  </si>
  <si>
    <t>Bear Creek at trailhead at end of FS Road 4784</t>
  </si>
  <si>
    <t>MDEQ_WQ_WQX-K01BEARC03</t>
  </si>
  <si>
    <t>Bear Creek upstream Cable Creek confluence</t>
  </si>
  <si>
    <t>MDEQ_WQ_WQX-K01BEARC04</t>
  </si>
  <si>
    <t>Bear Creek downstream Cable Creek at FS Road 278 crossing</t>
  </si>
  <si>
    <t>MDEQ_WQ_WQX-K01BIGC01</t>
  </si>
  <si>
    <t>Big Creek at mouth (Lake Koocanusa)</t>
  </si>
  <si>
    <t>MT76D002_160</t>
  </si>
  <si>
    <t>East Branch South Fork Big Creek</t>
  </si>
  <si>
    <t>MDEQ_WQ_WQX-K01BOLDC01</t>
  </si>
  <si>
    <t>Boulder Creek at mouth (Lake Koocanusa)</t>
  </si>
  <si>
    <t>MT76D002_150</t>
  </si>
  <si>
    <t>Rexford Face Creek</t>
  </si>
  <si>
    <t>MDEQ_WQ_WQX-K01BRISC01</t>
  </si>
  <si>
    <t>Bristow Creek at road crossing</t>
  </si>
  <si>
    <t>MDEQ_WQ_WQX-K01BRISC02</t>
  </si>
  <si>
    <t>Bristow Creek downstream from Hickey Creek</t>
  </si>
  <si>
    <t>MDEQ_WQ_WQX-K01BRISC03</t>
  </si>
  <si>
    <t>MDEQ_WQ_WQX-K01BRISC04</t>
  </si>
  <si>
    <t>Bristow Creek downstream Camp Creek confluence</t>
  </si>
  <si>
    <t>MDEQ_WQ_WQX-K01BRISC05</t>
  </si>
  <si>
    <t>Bristow Creek downstream North and South Forks</t>
  </si>
  <si>
    <t>MDEQ_WQ_WQX-K01CADTC01</t>
  </si>
  <si>
    <t>Cadette Creek at mouth (Pinkham Creek)</t>
  </si>
  <si>
    <t>MDEQ_WQ_WQX-K01CANYC01</t>
  </si>
  <si>
    <t>Canyon Creek at mouth (Lake Koocanusa)</t>
  </si>
  <si>
    <t>MDEQ_WQ_WQX-K01CHRSC01</t>
  </si>
  <si>
    <t>Cripple Horse Creek near mouth (Lake Koocanusa)</t>
  </si>
  <si>
    <t>MT76D002_100</t>
  </si>
  <si>
    <t>Cripple Horse Creek</t>
  </si>
  <si>
    <t>MDEQ_WQ_WQX-K01CNNFC01</t>
  </si>
  <si>
    <t>Canyon Creek North Fork</t>
  </si>
  <si>
    <t>MDEQ_WQ_WQX-K01DODGC01</t>
  </si>
  <si>
    <t>Dodge Creek at mouth (Lake Koocanusa)</t>
  </si>
  <si>
    <t>MT76D002_141</t>
  </si>
  <si>
    <t>Dodge Creek</t>
  </si>
  <si>
    <t>MDEQ_WQ_WQX-K01DUNNC01</t>
  </si>
  <si>
    <t>Dunn Creek near mouth (Kootenai River)</t>
  </si>
  <si>
    <t>MDEQ_WQ_WQX-K01FALLC01</t>
  </si>
  <si>
    <t>Falls Creek near mouth</t>
  </si>
  <si>
    <t>MT76D002_071</t>
  </si>
  <si>
    <t>Falls Creek</t>
  </si>
  <si>
    <t>MDEQ_WQ_WQX-K01FIVMC01</t>
  </si>
  <si>
    <t>Fivemile Creek near mouth (Lake Koocanusa)</t>
  </si>
  <si>
    <t>MDEQ_WQ_WQX-K01FWAYC01</t>
  </si>
  <si>
    <t>Fairway Creek near mouth</t>
  </si>
  <si>
    <t>MT76D002_011</t>
  </si>
  <si>
    <t>Fairway Creek</t>
  </si>
  <si>
    <t>MDEQ_WQ_WQX-K01GBLRC01</t>
  </si>
  <si>
    <t>Geibler Creek at mouth (Lake Koocanusa)</t>
  </si>
  <si>
    <t>MDEQ_WQ_WQX-K01GOLDC01</t>
  </si>
  <si>
    <t>Gold Creek at mouth (Lake Koocanusa)</t>
  </si>
  <si>
    <t>MDEQ_WQ_WQX-K01GRNTC02</t>
  </si>
  <si>
    <t>Granite Creek near mouth</t>
  </si>
  <si>
    <t>MT76D002_060</t>
  </si>
  <si>
    <t>Granite Creek</t>
  </si>
  <si>
    <t>MDEQ_WQ_WQX-K01JCKSC01</t>
  </si>
  <si>
    <t>Jackson Creek near mouth (Lake Koocanusa)</t>
  </si>
  <si>
    <t>MT76D002_120</t>
  </si>
  <si>
    <t>Little Jackson Creek</t>
  </si>
  <si>
    <t>MDEQ_WQ_WQX-K01KELRC02</t>
  </si>
  <si>
    <t>Keeler Creek just downstream of Lake Creek Road bridge</t>
  </si>
  <si>
    <t>MT76D002_030</t>
  </si>
  <si>
    <t>Keeler Creek</t>
  </si>
  <si>
    <t>MDEQ_WQ_WQX-K01KOOTR02</t>
  </si>
  <si>
    <t>Kootenai River at David Thompson bridge</t>
  </si>
  <si>
    <t>MDEQ_WQ_WQX-K01KOOTR03</t>
  </si>
  <si>
    <t>Kootenai River at USGS gage at river mile 221.3</t>
  </si>
  <si>
    <t>MDEQ_WQ_WQX-K01KOOTR04</t>
  </si>
  <si>
    <t>Kootenai River 500 yards upstream Fisher River confluence</t>
  </si>
  <si>
    <t>MDEQ_WQ_WQX-K01KOOTR05</t>
  </si>
  <si>
    <t>Kootenai River at Osprey Landing Boat Ramp</t>
  </si>
  <si>
    <t>MDEQ_WQ_WQX-K01KOOTR08</t>
  </si>
  <si>
    <t>Kootenai River at Riverside Park in Libby</t>
  </si>
  <si>
    <t>MDEQ_WQ_WQX-K01KOOTR44</t>
  </si>
  <si>
    <t>Kootenai River 1500 ft u/s Yaak River (Yaak R CG)</t>
  </si>
  <si>
    <t>MDEQ_WQ_WQX-K01LAKEC01</t>
  </si>
  <si>
    <t>Lake Creek above Hwy 2 crossing</t>
  </si>
  <si>
    <t>MDEQ_WQ_WQX-K01LAKEC02</t>
  </si>
  <si>
    <t>Lake Creek downstream of the Chase Cutoff Road Bridge</t>
  </si>
  <si>
    <t>MDEQ_WQ_WQX-K01LAKEC03</t>
  </si>
  <si>
    <t>Lake Creek downstream from Felix Creek confluence</t>
  </si>
  <si>
    <t>MDEQ_WQ_WQX-K01LAKEC04</t>
  </si>
  <si>
    <t>MDEQ_WQ_WQX-K01LAKEC05</t>
  </si>
  <si>
    <t>Lake Creek at Troy Mine Road crossing</t>
  </si>
  <si>
    <t>MDEQ_WQ_WQX-K01LAKEC06</t>
  </si>
  <si>
    <t>Lake Creek at private residence at end of Shining Mountain Trail</t>
  </si>
  <si>
    <t>MDEQ_WQ_WQX-K01LAKEC07</t>
  </si>
  <si>
    <t>Lake Creek at Lake Creek Road crossing above Falls Creek</t>
  </si>
  <si>
    <t>MDEQ_WQ_WQX-K01LIBYC01</t>
  </si>
  <si>
    <t>Libby Creek</t>
  </si>
  <si>
    <t>MT76D002_062</t>
  </si>
  <si>
    <t>MDEQ_WQ_WQX-K01LIBYC02</t>
  </si>
  <si>
    <t>Libby Creek directly east of White Haven</t>
  </si>
  <si>
    <t>MDEQ_WQ_WQX-K01LIBYC03</t>
  </si>
  <si>
    <t>Libby Creek upstream of Howard Creek</t>
  </si>
  <si>
    <t>MT76D002_061</t>
  </si>
  <si>
    <t>MDEQ_WQ_WQX-K01LIBYC04</t>
  </si>
  <si>
    <t>Libby Creek below Hoodoo Creek</t>
  </si>
  <si>
    <t>MDEQ_WQ_WQX-K01LIBYC05</t>
  </si>
  <si>
    <t>Libby Creek below Ramsey Creek</t>
  </si>
  <si>
    <t>MDEQ_WQ_WQX-K01LIBYC06</t>
  </si>
  <si>
    <t>Libby Creek at Hwy 2 crossing</t>
  </si>
  <si>
    <t>MDEQ_WQ_WQX-K01LIMEC01</t>
  </si>
  <si>
    <t>Lime Creek 1/4 mile upstream from mouth (Fortine Creek)</t>
  </si>
  <si>
    <t>MT76D004_050</t>
  </si>
  <si>
    <t>Lime Creek</t>
  </si>
  <si>
    <t>MDEQ_WQ_WQX-K01LIMEC03</t>
  </si>
  <si>
    <t>Lime Creek at FR 3780 crossing</t>
  </si>
  <si>
    <t>MDEQ_WQ_WQX-K01LIMEC04</t>
  </si>
  <si>
    <t>Lime Creek at FR 3770 crossing</t>
  </si>
  <si>
    <t>MDEQ_WQ_WQX-K01LTJKC01</t>
  </si>
  <si>
    <t>Little Jackson Creek near mouth (Lake Koocanusa)</t>
  </si>
  <si>
    <t>MDEQ_WQ_WQX-K01MCGRC01</t>
  </si>
  <si>
    <t>McGuire Creek at mouth (Lake Koocanusa)</t>
  </si>
  <si>
    <t>MDEQ_WQ_WQX-K01PARSC01</t>
  </si>
  <si>
    <t>Parsnip Creek at mouth (Lake Koocanusa)</t>
  </si>
  <si>
    <t>MDEQ_WQ_WQX-K01PIPEC03</t>
  </si>
  <si>
    <t>Pipe Creek at Timberlane Campground</t>
  </si>
  <si>
    <t>MT76D002_080</t>
  </si>
  <si>
    <t>Bobtail Creek</t>
  </si>
  <si>
    <t>MDEQ_WQ_WQX-K01PNKHC01</t>
  </si>
  <si>
    <t>Pinkham Creek at mouth (Lake Koocanusa)</t>
  </si>
  <si>
    <t>MDEQ_WQ_WQX-K01PSNFC01</t>
  </si>
  <si>
    <t>Parsnip Creek North Fork at mouth (Lake Koocanusa)</t>
  </si>
  <si>
    <t>MDEQ_WQ_WQX-K01PVTYC01</t>
  </si>
  <si>
    <t>Poverty Creek at mouth (Lake Koocanusa)</t>
  </si>
  <si>
    <t>MDEQ_WQ_WQX-K01QRTZC02</t>
  </si>
  <si>
    <t>Quartz Creek just upstream from mouth</t>
  </si>
  <si>
    <t>MT76D002_090</t>
  </si>
  <si>
    <t>Quartz Creek</t>
  </si>
  <si>
    <t>MDEQ_WQ_WQX-K01QRTZC03</t>
  </si>
  <si>
    <t>Quartz Creek downstream from Hennesey Creek</t>
  </si>
  <si>
    <t>MDEQ_WQ_WQX-K01ROSSC01</t>
  </si>
  <si>
    <t>Ross Creek at North Fork confluence</t>
  </si>
  <si>
    <t>MT76N003_180</t>
  </si>
  <si>
    <t>MDEQ_WQ_WQX-K01SHEPC01</t>
  </si>
  <si>
    <t>Sheep Creek at mouth (Lake Koocanusa)</t>
  </si>
  <si>
    <t>MDEQ_WQ_WQX-K01SLVNC01</t>
  </si>
  <si>
    <t>Sullivan Creek at mouth (Lake Koocanusa)</t>
  </si>
  <si>
    <t>MDEQ_WQ_WQX-K01SNOWC01</t>
  </si>
  <si>
    <t>Snowshoe Creek above Big Cherry Creek</t>
  </si>
  <si>
    <t>MDEQ_WQ_WQX-K01STNLC01</t>
  </si>
  <si>
    <t>Stanley Creek downstream of Fairway Creek at Troy Mine Road</t>
  </si>
  <si>
    <t>MT76D002_010</t>
  </si>
  <si>
    <t>Stanley Creek</t>
  </si>
  <si>
    <t>MDEQ_WQ_WQX-K01STNLC02</t>
  </si>
  <si>
    <t>Stanley Creek below Troy Mine</t>
  </si>
  <si>
    <t>MDEQ_WQ_WQX-K01STNLC03</t>
  </si>
  <si>
    <t>Stanley Creek upstream of Fairway Creek at Troy Mine Road</t>
  </si>
  <si>
    <t>MDEQ_WQ_WQX-K01STNLC04</t>
  </si>
  <si>
    <t>Stanley Creek about 1 mile upstream from mouth</t>
  </si>
  <si>
    <t>MDEQ_WQ_WQX-K01STNLC05</t>
  </si>
  <si>
    <t>MDEQ_WQ_WQX-K01SUTTC01</t>
  </si>
  <si>
    <t>Sutton Creek about 1.5 miles upstream of mouth (Lake Koocanusa)</t>
  </si>
  <si>
    <t>MDEQ_WQ_WQX-K01TENMC01</t>
  </si>
  <si>
    <t>Tenmile Creek near mouth (Lake Koocanusa)</t>
  </si>
  <si>
    <t>MT76D004_040</t>
  </si>
  <si>
    <t>MDEQ_WQ_WQX-K01TOBCR01</t>
  </si>
  <si>
    <t>Tobacco River below Grave and Fortine confluence</t>
  </si>
  <si>
    <t>MDEQ_WQ_WQX-K01TOBCR08</t>
  </si>
  <si>
    <t>Tobacco River at mouth (Lake Koocanusa)</t>
  </si>
  <si>
    <t>MDEQ_WQ_WQX-K01TWEDC01</t>
  </si>
  <si>
    <t>Tweed Creek at mouth (Lake Koocanusa)</t>
  </si>
  <si>
    <t>MDEQ_WQ_WQX-K01URALC01</t>
  </si>
  <si>
    <t>Ural Creek near mouth (Lake Koocanusa)</t>
  </si>
  <si>
    <t>MDEQ_WQ_WQX-K01WARLC01</t>
  </si>
  <si>
    <t>Warland Creek at mouth (Lake Koocanusa)</t>
  </si>
  <si>
    <t>MDEQ_WQ_WQX-K01YAAKR01</t>
  </si>
  <si>
    <t>Yaak River near Troy upstream of Hwy 2 bridge</t>
  </si>
  <si>
    <t>MDEQ_WQ_WQX-K01YUNGC01</t>
  </si>
  <si>
    <t>Young Creek near mouth (Lake Koocanusa)</t>
  </si>
  <si>
    <t>MT76D002_131</t>
  </si>
  <si>
    <t>Young Creek</t>
  </si>
  <si>
    <t>MDEQ_WQ_WQX-K02FISHR02</t>
  </si>
  <si>
    <t>Fisher River at mouth</t>
  </si>
  <si>
    <t>MDEQ_WQ_WQX-K02FISHR03</t>
  </si>
  <si>
    <t>Fisher River below Wolf Creek</t>
  </si>
  <si>
    <t>MDEQ_WQ_WQX-K02FISHR04</t>
  </si>
  <si>
    <t>Fisher River above Wolf Creek</t>
  </si>
  <si>
    <t>MDEQ_WQ_WQX-K02FISHR05</t>
  </si>
  <si>
    <t>Fisher River below McKillop Creek</t>
  </si>
  <si>
    <t>MDEQ_WQ_WQX-K02FISHR06</t>
  </si>
  <si>
    <t>Fisher River at Hwy 2 crossing just below West Fisher Creek</t>
  </si>
  <si>
    <t>MDEQ_WQ_WQX-K02LAKEC01</t>
  </si>
  <si>
    <t>Lake Creek upstream Bramlet Creek confluence</t>
  </si>
  <si>
    <t>MDEQ_WQ_WQX-K02RAVNC02</t>
  </si>
  <si>
    <t>Raven Creek about 100 yards upstream of Hwy 2 crossing</t>
  </si>
  <si>
    <t>MT76C001_030</t>
  </si>
  <si>
    <t>Raven Creek</t>
  </si>
  <si>
    <t>MDEQ_WQ_WQX-K02RAVNC03</t>
  </si>
  <si>
    <t>Raven Creek near mouth, downstream Hwy 2 crossing</t>
  </si>
  <si>
    <t>MDEQ_WQ_WQX-K02RAVNC04</t>
  </si>
  <si>
    <t>Raven Creek near power line corridor crossing</t>
  </si>
  <si>
    <t>MDEQ_WQ_WQX-K02RAVNC05</t>
  </si>
  <si>
    <t>Raven Creek at upper road crossing</t>
  </si>
  <si>
    <t>MDEQ_WQ_WQX-K02WOLFC01</t>
  </si>
  <si>
    <t>Wolf Creek 3/4 mile upstream from mouth</t>
  </si>
  <si>
    <t>MT76C001_020</t>
  </si>
  <si>
    <t>Wolf Creek</t>
  </si>
  <si>
    <t>MDEQ_WQ_WQX-K02WOLFC04</t>
  </si>
  <si>
    <t>Wolf Creek about 1 mile up FR 36 from Fisher River Road</t>
  </si>
  <si>
    <t>MDEQ_WQ_WQX-K02WOLFC05</t>
  </si>
  <si>
    <t>Wolf Creek upstream from Little Wolf Creek confluence</t>
  </si>
  <si>
    <t>MDEQ_WQ_WQX-K03BASNC01</t>
  </si>
  <si>
    <t>Basin Creek East Fork upstream of confluence with West Fork</t>
  </si>
  <si>
    <t>MT76B002_100</t>
  </si>
  <si>
    <t>East Fork Yaak River</t>
  </si>
  <si>
    <t>MDEQ_WQ_WQX-K03FLTTC01</t>
  </si>
  <si>
    <t>Flattail Creek near mouth</t>
  </si>
  <si>
    <t>MT76B002_010</t>
  </si>
  <si>
    <t>Seventeen Mile Creek</t>
  </si>
  <si>
    <t>MDEQ_WQ_WQX-K03GRIZC01</t>
  </si>
  <si>
    <t>Grizzly Creek near mouth</t>
  </si>
  <si>
    <t>MDEQ_WQ_WQX-K03INDPC01</t>
  </si>
  <si>
    <t>Independence Creek about 1/2 mile upstream of mouth</t>
  </si>
  <si>
    <t>MDEQ_WQ_WQX-K03LAPC01</t>
  </si>
  <si>
    <t>Lap Creek at mouth</t>
  </si>
  <si>
    <t>MT76B002_020</t>
  </si>
  <si>
    <t>Lap Creek</t>
  </si>
  <si>
    <t>MDEQ_WQ_WQX-K03LAPC02</t>
  </si>
  <si>
    <t>Lap Creek 50 yards above Yaak River Road</t>
  </si>
  <si>
    <t>MDEQ_WQ_WQX-K03LAPC03</t>
  </si>
  <si>
    <t>Lap Creek above private broundary below Hwy 508</t>
  </si>
  <si>
    <t>MDEQ_WQ_WQX-K03LAPC04</t>
  </si>
  <si>
    <t>Lap Creek about 0.7 mile upstream from Hwy 508</t>
  </si>
  <si>
    <t>MDEQ_WQ_WQX-K03PETEC02</t>
  </si>
  <si>
    <t>Pete Creek above Beetle Creek</t>
  </si>
  <si>
    <t>MT76B002_070</t>
  </si>
  <si>
    <t>Pete Creek</t>
  </si>
  <si>
    <t>MDEQ_WQ_WQX-K03PETEC04</t>
  </si>
  <si>
    <t>Pete Creek at FS Road 338 crossing, above Beetle Creek</t>
  </si>
  <si>
    <t>MDEQ_WQ_WQX-K03PETEC05</t>
  </si>
  <si>
    <t>Pete Creek upstream Slim Creek</t>
  </si>
  <si>
    <t>MDEQ_WQ_WQX-K03PETEC06</t>
  </si>
  <si>
    <t>Pete Creek near mouth, just downstream Hwy 508 crossing</t>
  </si>
  <si>
    <t>MDEQ_WQ_WQX-K03SMOTC01</t>
  </si>
  <si>
    <t>Smoot Creek near mouth</t>
  </si>
  <si>
    <t>MT76B002_080</t>
  </si>
  <si>
    <t>South Fork Yaak River</t>
  </si>
  <si>
    <t>MDEQ_WQ_WQX-K03SPDUC01</t>
  </si>
  <si>
    <t>Spread Creek upper section above road influence</t>
  </si>
  <si>
    <t>MT76B002_060</t>
  </si>
  <si>
    <t>Spread Creek</t>
  </si>
  <si>
    <t>MDEQ_WQ_WQX-K03SPRDC02</t>
  </si>
  <si>
    <t>Spread Creek upstream Green Creek off FS Road 591</t>
  </si>
  <si>
    <t>MDEQ_WQ_WQX-K03SPRDC03</t>
  </si>
  <si>
    <t>Spread Creek upstream Runt Creek</t>
  </si>
  <si>
    <t>MDEQ_WQ_WQX-K03SPRDC04</t>
  </si>
  <si>
    <t>Spread Creek near mouth, just upstream of Hwy 508 crossing</t>
  </si>
  <si>
    <t>MDEQ_WQ_WQX-K03SVNTC01</t>
  </si>
  <si>
    <t>Seventeenmile Creek North Fork near Yaak River Road</t>
  </si>
  <si>
    <t>MDEQ_WQ_WQX-K03SVNTC02</t>
  </si>
  <si>
    <t>Seventeenmile Creek downstream of Hemlock Creek</t>
  </si>
  <si>
    <t>MDEQ_WQ_WQX-K03SVNTC03</t>
  </si>
  <si>
    <t>Seventeenmile Creek above east side Yaak Road</t>
  </si>
  <si>
    <t>MDEQ_WQ_WQX-K03SVNTC04</t>
  </si>
  <si>
    <t>Seventeen Mile Creek upstream Lost Fork Creek</t>
  </si>
  <si>
    <t>MDEQ_WQ_WQX-K03SVNTC05</t>
  </si>
  <si>
    <t>Seventeen Mile Creek downstream North Fork Seventeen Mile Creek</t>
  </si>
  <si>
    <t>MDEQ_WQ_WQX-K03YAKER04</t>
  </si>
  <si>
    <t>Yaak River East Fork 50 yards above Road 8025 crossing</t>
  </si>
  <si>
    <t>MDEQ_WQ_WQX-K03YAKER05</t>
  </si>
  <si>
    <t>Yaak River East Fork upstream of bridge</t>
  </si>
  <si>
    <t>MDEQ_WQ_WQX-K03YAKER06</t>
  </si>
  <si>
    <t>Yaak River East Fork just upstream Hwy 92 crossing, d/s Bridge Creek</t>
  </si>
  <si>
    <t>MDEQ_WQ_WQX-K03YAKER07</t>
  </si>
  <si>
    <t>Yaak River East Fork 0.5 mile downstream Basin Creek</t>
  </si>
  <si>
    <t>MDEQ_WQ_WQX-K03YAKWR04</t>
  </si>
  <si>
    <t>Yaak River West Fork downstream Midge Creek</t>
  </si>
  <si>
    <t>MT76B002_090</t>
  </si>
  <si>
    <t>West Fork Yaak River</t>
  </si>
  <si>
    <t>MDEQ_WQ_WQX-K03YAKWR05</t>
  </si>
  <si>
    <t>Yaak River West Fork at FS Road 5894 crossing, above Garver Ck</t>
  </si>
  <si>
    <t>MDEQ_WQ_WQX-K03YAKWR06</t>
  </si>
  <si>
    <t>Yaak River West Fork upstream French Creek</t>
  </si>
  <si>
    <t>MDEQ_WQ_WQX-K03YAKWR07</t>
  </si>
  <si>
    <t>Yaak River West Fork below Yaak River Rd (Hwy 93) crossing, near mouth</t>
  </si>
  <si>
    <t>MDEQ_WQ_WQX-M01ALDRC01</t>
  </si>
  <si>
    <t>Alder Creek at Snowline Stock Lane crossing</t>
  </si>
  <si>
    <t>MT41A003_210</t>
  </si>
  <si>
    <t>Alder Creek</t>
  </si>
  <si>
    <t>MDEQ_WQ_WQX-M01BDYDC01</t>
  </si>
  <si>
    <t>Bloody Dick Creek downstream of Kitty Creek (upstream site)</t>
  </si>
  <si>
    <t>MT41A003_100</t>
  </si>
  <si>
    <t>Bloody Dick Creek</t>
  </si>
  <si>
    <t>MDEQ_WQ_WQX-M01BDYDC06</t>
  </si>
  <si>
    <t>MDEQ_WQ_WQX-M01BDYDC07</t>
  </si>
  <si>
    <t>MDEQ_WQ_WQX-M01BDYDC08</t>
  </si>
  <si>
    <t>Bloody Dick Creek at Eunice Creek Road crossing</t>
  </si>
  <si>
    <t>MDEQ_WQ_WQX-M01BDYDC20</t>
  </si>
  <si>
    <t>Bloody Dick Creek 1/2 mile downstream Selway Creek confluence</t>
  </si>
  <si>
    <t>MDEQ_WQ_WQX-M01BEANC03</t>
  </si>
  <si>
    <t>Bean Creek about 0.75 miles upstream of S Valley Road crossing</t>
  </si>
  <si>
    <t>MT41A004_140</t>
  </si>
  <si>
    <t>Bean Creek</t>
  </si>
  <si>
    <t>MDEQ_WQ_WQX-M01BEANC04</t>
  </si>
  <si>
    <t>Bean Creek at S Valley Road crossing</t>
  </si>
  <si>
    <t>MDEQ_WQ_WQX-M01BIGSC01</t>
  </si>
  <si>
    <t>Big Sheep Creek about 1.5 miles upstream from mouth</t>
  </si>
  <si>
    <t>MT41A003_150</t>
  </si>
  <si>
    <t>Big Sheep Creek</t>
  </si>
  <si>
    <t>MDEQ_WQ_WQX-M01BIGSC02</t>
  </si>
  <si>
    <t>Big Sheep Creek downstream from Nicolia Creek confluence</t>
  </si>
  <si>
    <t>MDEQ_WQ_WQX-M01BIGSC03</t>
  </si>
  <si>
    <t>Big Sheep Creek at westside Frontage Road</t>
  </si>
  <si>
    <t>MDEQ_WQ_WQX-M01CABNC01</t>
  </si>
  <si>
    <t>Cabin Creek near mouth</t>
  </si>
  <si>
    <t>MT41A003_030</t>
  </si>
  <si>
    <t>Cabin Creek</t>
  </si>
  <si>
    <t>MDEQ_WQ_WQX-M01CABNC02</t>
  </si>
  <si>
    <t>Cabin Creek at Big Sheep Creek Back Country Byway crossing</t>
  </si>
  <si>
    <t>MDEQ_WQ_WQX-M01CABNC03</t>
  </si>
  <si>
    <t>Cabin Creek upper site at Big Sheep Creek road crossing, near headwaters</t>
  </si>
  <si>
    <t>MDEQ_WQ_WQX-M01CAMPC01</t>
  </si>
  <si>
    <t>Camp Creek just upstream mouth (Selway Creek)</t>
  </si>
  <si>
    <t>MT41A003_110</t>
  </si>
  <si>
    <t>Selway Creek</t>
  </si>
  <si>
    <t>MDEQ_WQ_WQX-M01CLC01</t>
  </si>
  <si>
    <t>CL Creek upstream FS Road 7491</t>
  </si>
  <si>
    <t>MDEQ_WQ_WQX-M01CLEFC01</t>
  </si>
  <si>
    <t>Clover Creek East Fork at most downstream end above conflue.</t>
  </si>
  <si>
    <t>MT41A004_050</t>
  </si>
  <si>
    <t>East Fork Clover Creek</t>
  </si>
  <si>
    <t>MDEQ_WQ_WQX-M01CLEFC25</t>
  </si>
  <si>
    <t>Clover Creek East Fork</t>
  </si>
  <si>
    <t>MDEQ_WQ_WQX-M01CLVRC01</t>
  </si>
  <si>
    <t>Clover Creek just downstream Lima Dam Road crossing</t>
  </si>
  <si>
    <t>MDEQ_WQ_WQX-M01CLVRC02</t>
  </si>
  <si>
    <t>Clover Creek at Blacktail Road crossing</t>
  </si>
  <si>
    <t>MDEQ_WQ_WQX-M01CORLC01</t>
  </si>
  <si>
    <t>Corral Creek 2 miles upstream from mouth on BLM land</t>
  </si>
  <si>
    <t>MT41A004_040</t>
  </si>
  <si>
    <t>Corral Creek</t>
  </si>
  <si>
    <t>MDEQ_WQ_WQX-M01CORLC02</t>
  </si>
  <si>
    <t>Corral Creek 0.25 mile upstream from mouth</t>
  </si>
  <si>
    <t>MDEQ_WQ_WQX-M01CORLC03</t>
  </si>
  <si>
    <t>Corral Creek near mouth</t>
  </si>
  <si>
    <t>MDEQ_WQ_WQX-M01CORLC05</t>
  </si>
  <si>
    <t>Corral Creek about 1/2 mile upstream of mouth</t>
  </si>
  <si>
    <t>MDEQ_WQ_WQX-M01CORLC30</t>
  </si>
  <si>
    <t>Corral Creek about 2/3 mile downstream S Valley Road crossing</t>
  </si>
  <si>
    <t>MDEQ_WQ_WQX-M01CORLC40</t>
  </si>
  <si>
    <t>Corral Creek downstream S Valley Road crossing</t>
  </si>
  <si>
    <t>MDEQ_WQ_WQX-M01EASTC01</t>
  </si>
  <si>
    <t>East Creek off FS Road 7491 about 0.5 mile above mouth</t>
  </si>
  <si>
    <t>MDEQ_WQ_WQX-M01ELKC01</t>
  </si>
  <si>
    <t>Elk Spring Creek 1/4 mile west of Elk Lake Road</t>
  </si>
  <si>
    <t>MDEQ_WQ_WQX-M01FISHC01</t>
  </si>
  <si>
    <t>Fish Creek 100 yards upstream of Metzel Creek confluence</t>
  </si>
  <si>
    <t>MT41A004_030</t>
  </si>
  <si>
    <t>MDEQ_WQ_WQX-M01FISHC20</t>
  </si>
  <si>
    <t>Fish Creek about 1 mile upstream of mouth</t>
  </si>
  <si>
    <t>MDEQ_WQ_WQX-M01HELRC03</t>
  </si>
  <si>
    <t>Hell Roaring Creek at Hwy 509 crossing on old/remnant channel</t>
  </si>
  <si>
    <t>MT41A004_060</t>
  </si>
  <si>
    <t>Hell Roaring Creek</t>
  </si>
  <si>
    <t>MDEQ_WQ_WQX-M01HELRC10</t>
  </si>
  <si>
    <t>Hell Roaring Creek about 1/2 mile upstream mouth</t>
  </si>
  <si>
    <t>MDEQ_WQ_WQX-M01HELRC16</t>
  </si>
  <si>
    <t>Hell Roaring Creek just downstream S Valley Rd crossing</t>
  </si>
  <si>
    <t>MDEQ_WQ_WQX-M01HIDNC01</t>
  </si>
  <si>
    <t>Hidden Creek upstream of FS Road 919</t>
  </si>
  <si>
    <t>MDEQ_WQ_WQX-M01HRSPC01</t>
  </si>
  <si>
    <t>Horse Prairie Creek at mouth to Clark Canyon Reservoir</t>
  </si>
  <si>
    <t>MT41A003_090</t>
  </si>
  <si>
    <t>Horse Prairie Creek</t>
  </si>
  <si>
    <t>MDEQ_WQ_WQX-M01HRSPC02</t>
  </si>
  <si>
    <t>Horse Prairie Creek at Lemhi Pass Road crossing</t>
  </si>
  <si>
    <t>MDEQ_WQ_WQX-M01HRSPC03</t>
  </si>
  <si>
    <t>Horse Prairie Creek at Mansfield Lane crossing</t>
  </si>
  <si>
    <t>MDEQ_WQ_WQX-M01HRSPC05</t>
  </si>
  <si>
    <t>Horse Prairie Creek at Hwy 324 crossing</t>
  </si>
  <si>
    <t>MDEQ_WQ_WQX-M01JONSC03</t>
  </si>
  <si>
    <t>Jones Creek just above the South Centennial Road</t>
  </si>
  <si>
    <t>MT41A004_130</t>
  </si>
  <si>
    <t>Jones Creek</t>
  </si>
  <si>
    <t>MDEQ_WQ_WQX-M01JONSC04</t>
  </si>
  <si>
    <t>Jones Creek 1 1/2 mile downstream of South Centennial Road</t>
  </si>
  <si>
    <t>MDEQ_WQ_WQX-M01JUNCC01</t>
  </si>
  <si>
    <t>Junction Creek at Lima Dam Rd crossing in Lima, MT</t>
  </si>
  <si>
    <t>MDEQ_WQ_WQX-M01LONGC02</t>
  </si>
  <si>
    <t>Long Creek 1/2 mile upstream from county road</t>
  </si>
  <si>
    <t>MT41A004_070</t>
  </si>
  <si>
    <t>Long Creek</t>
  </si>
  <si>
    <t>MDEQ_WQ_WQX-M01LONGC03</t>
  </si>
  <si>
    <t>Long Creek at Road 204 crossing (N Valley Road)</t>
  </si>
  <si>
    <t>MDEQ_WQ_WQX-M01LONGC04</t>
  </si>
  <si>
    <t>Long Creek at Ruby Divide Road crossing</t>
  </si>
  <si>
    <t>MDEQ_WQ_WQX-M01LONGC05</t>
  </si>
  <si>
    <t>Long Creek at Sage Creek Road crossing near mouth</t>
  </si>
  <si>
    <t>MT41A003_140</t>
  </si>
  <si>
    <t>Sage Creek</t>
  </si>
  <si>
    <t>MDEQ_WQ_WQX-M01LONGC06</t>
  </si>
  <si>
    <t>Long Creek near mouth</t>
  </si>
  <si>
    <t>MDEQ_WQ_WQX-M01LONGC20</t>
  </si>
  <si>
    <t>MDEQ_WQ_WQX-M01LONGC25</t>
  </si>
  <si>
    <t>MDEQ_WQ_WQX-M01LONGC30</t>
  </si>
  <si>
    <t>MDEQ_WQ_WQX-M01LONGC50</t>
  </si>
  <si>
    <t>MDEQ_WQ_WQX-M01LSHPC01</t>
  </si>
  <si>
    <t>Little Sheep Creek near mouth at I-15 crossing</t>
  </si>
  <si>
    <t>MT41A003_160</t>
  </si>
  <si>
    <t>Little Sheep Creek</t>
  </si>
  <si>
    <t>MDEQ_WQ_WQX-M01LSHPC50</t>
  </si>
  <si>
    <t>Little Sheep Creek at Little Sheep Creek Road crossing</t>
  </si>
  <si>
    <t>MDEQ_WQ_WQX-M01MEDLC02</t>
  </si>
  <si>
    <t>Medicine Lodge Creek about 10 miles from Road 3</t>
  </si>
  <si>
    <t>MT41A003_010</t>
  </si>
  <si>
    <t>Medicine Lodge Creek</t>
  </si>
  <si>
    <t>MDEQ_WQ_WQX-M01MEDLC05</t>
  </si>
  <si>
    <t>Medicine Lodge Creek at Medicine Lodge Road crossing</t>
  </si>
  <si>
    <t>MDEQ_WQ_WQX-M01MEDLC06</t>
  </si>
  <si>
    <t>Medicine Lodge Creek approx. 5 miles upstream</t>
  </si>
  <si>
    <t>MDEQ_WQ_WQX-M01MEDLC07</t>
  </si>
  <si>
    <t>Medicine Lodge Creek on BLM land near Medicine Lodge Road crossing</t>
  </si>
  <si>
    <t>MDEQ_WQ_WQX-M01MONYC01</t>
  </si>
  <si>
    <t>Mooney Creek upstream FS Road 919 near mouth</t>
  </si>
  <si>
    <t>MDEQ_WQ_WQX-M01MTZLC01</t>
  </si>
  <si>
    <t>Metzel Creek downstream from confluence with Fish Creek</t>
  </si>
  <si>
    <t>MT41A004_020</t>
  </si>
  <si>
    <t>Metzel Creek</t>
  </si>
  <si>
    <t>MDEQ_WQ_WQX-M01MTZLC03</t>
  </si>
  <si>
    <t>Metzel Creek near mouth</t>
  </si>
  <si>
    <t>MDEQ_WQ_WQX-M01MUDYC01</t>
  </si>
  <si>
    <t>MT41A003_020</t>
  </si>
  <si>
    <t>MDEQ_WQ_WQX-M01MUDYC02</t>
  </si>
  <si>
    <t>Muddy Creek upper site on BLM, off Muddy Creek Rd</t>
  </si>
  <si>
    <t>MDEQ_WQ_WQX-M01MUDYC03</t>
  </si>
  <si>
    <t>Muddy Creek near mouth</t>
  </si>
  <si>
    <t>MDEQ_WQ_WQX-M01NICLC01</t>
  </si>
  <si>
    <t>Nicholia Creek near mouth</t>
  </si>
  <si>
    <t>MT41A003_040</t>
  </si>
  <si>
    <t>Nicholia Creek</t>
  </si>
  <si>
    <t>MDEQ_WQ_WQX-M01NICLC30</t>
  </si>
  <si>
    <t>Nicholia Creek near National Forest boundary</t>
  </si>
  <si>
    <t>MDEQ_WQ_WQX-M01ODELC01</t>
  </si>
  <si>
    <t>O'Dell Creek just downstream Hwy 509 crossing</t>
  </si>
  <si>
    <t>MT41A004_080</t>
  </si>
  <si>
    <t>O'Dell Creek</t>
  </si>
  <si>
    <t>MDEQ_WQ_WQX-M01ODELC20</t>
  </si>
  <si>
    <t>O'Dell Creek downstream Shambow Creek</t>
  </si>
  <si>
    <t>MDEQ_WQ_WQX-M01OREC01</t>
  </si>
  <si>
    <t>Ore Creek upstream FS Road 919</t>
  </si>
  <si>
    <t>MDEQ_WQ_WQX-M01PEETC03</t>
  </si>
  <si>
    <t>Peet Creek upstream of county road crossing</t>
  </si>
  <si>
    <t>MT41A004_090</t>
  </si>
  <si>
    <t>Peet Creek</t>
  </si>
  <si>
    <t>MDEQ_WQ_WQX-M01PEETC35</t>
  </si>
  <si>
    <t>MDEQ_WQ_WQX-M01PRICC01</t>
  </si>
  <si>
    <t>Price Creek at the elk/cattle enclosure fence</t>
  </si>
  <si>
    <t>MT41A004_010</t>
  </si>
  <si>
    <t>Price Creek</t>
  </si>
  <si>
    <t>MDEQ_WQ_WQX-M01PRIEC02</t>
  </si>
  <si>
    <t>Price Creek 1/2 mile upstream from county road</t>
  </si>
  <si>
    <t>MDEQ_WQ_WQX-M01PRIEC03</t>
  </si>
  <si>
    <t>Price Creek at S Valley Road crossing</t>
  </si>
  <si>
    <t>MDEQ_WQ_WQX-M01PRIEC04</t>
  </si>
  <si>
    <t>Price Creek at Price-Peet Road crossing near headwaters</t>
  </si>
  <si>
    <t>MDEQ_WQ_WQX-M01PRIEC08</t>
  </si>
  <si>
    <t>Price Creek at Whiskey Row road crossing near mouth</t>
  </si>
  <si>
    <t>MDEQ_WQ_WQX-M01RDRKC01</t>
  </si>
  <si>
    <t>Red Rock Creek near Elk Lake Rd crossing at USGS gage</t>
  </si>
  <si>
    <t>MDEQ_WQ_WQX-M01RDRKC02</t>
  </si>
  <si>
    <t>Red Rock Creek downstream Corral Creek</t>
  </si>
  <si>
    <t>MDEQ_WQ_WQX-M01RDRKC40</t>
  </si>
  <si>
    <t>MDEQ_WQ_WQX-M01RDRKC60</t>
  </si>
  <si>
    <t>Red Rock Creek upstream Corral Creek</t>
  </si>
  <si>
    <t>MDEQ_WQ_WQX-M01RDRKR01</t>
  </si>
  <si>
    <t>Red Rock River lower site near Lyons Bridge</t>
  </si>
  <si>
    <t>MT41A001_020</t>
  </si>
  <si>
    <t>MDEQ_WQ_WQX-M01RDRKR03</t>
  </si>
  <si>
    <t>MDEQ_WQ_WQX-M01RDRKR04</t>
  </si>
  <si>
    <t>Red Rock River just below Lima Reservoir at USGS gage</t>
  </si>
  <si>
    <t>MDEQ_WQ_WQX-M01RDRKR05</t>
  </si>
  <si>
    <t>MDEQ_WQ_WQX-M01RDRKR06</t>
  </si>
  <si>
    <t>Red Rock River downstream I-15 crossing</t>
  </si>
  <si>
    <t>MDEQ_WQ_WQX-M01RDRKR07</t>
  </si>
  <si>
    <t>Red Rock River at USGS gage near Lakeview</t>
  </si>
  <si>
    <t>MDEQ_WQ_WQX-M01RDRKR08</t>
  </si>
  <si>
    <t>Red Rock River at Wolfe Lane crossing</t>
  </si>
  <si>
    <t>MDEQ_WQ_WQX-M01RDRKR09</t>
  </si>
  <si>
    <t>Red Rock River at Lima, MT USGS gage off Lima Road</t>
  </si>
  <si>
    <t>MDEQ_WQ_WQX-M01RDRKR10</t>
  </si>
  <si>
    <t>Red Rock River about 0.5 miles below Lima Dam</t>
  </si>
  <si>
    <t>MDEQ_WQ_WQX-M01SAGEC01</t>
  </si>
  <si>
    <t>MDEQ_WQ_WQX-M01SAGEC02</t>
  </si>
  <si>
    <t>Sage Creek at Bimat Lane crossing</t>
  </si>
  <si>
    <t>MDEQ_WQ_WQX-M01SAGEC03</t>
  </si>
  <si>
    <t>Sage Creek at Lower Sage Creek Road crossing</t>
  </si>
  <si>
    <t>MDEQ_WQ_WQX-M01SAGEC50</t>
  </si>
  <si>
    <t>Sage Creek upstream Little Sage Creek confluence at road crossing</t>
  </si>
  <si>
    <t>MDEQ_WQ_WQX-M01SHEPC01</t>
  </si>
  <si>
    <t>Sheep Creek upstream</t>
  </si>
  <si>
    <t>MDEQ_WQ_WQX-M01SHEPC03</t>
  </si>
  <si>
    <t>Sheep Creek downstream of Muddy Creek</t>
  </si>
  <si>
    <t>MDEQ_WQ_WQX-M01SHRTC01</t>
  </si>
  <si>
    <t>Short Creek upstream FS Road 7491</t>
  </si>
  <si>
    <t>MDEQ_WQ_WQX-M01SLWYC01</t>
  </si>
  <si>
    <t>Selway Creek upstream of FR7491 crossing</t>
  </si>
  <si>
    <t>MDEQ_WQ_WQX-M01SLWYC02</t>
  </si>
  <si>
    <t>Selway Creek upstream of Ore Creek confluence</t>
  </si>
  <si>
    <t>MDEQ_WQ_WQX-M01SLWYC03</t>
  </si>
  <si>
    <t>Selway Creek about 80 yards downstream Ore Creek confluence</t>
  </si>
  <si>
    <t>MDEQ_WQ_WQX-M01SLWYC04</t>
  </si>
  <si>
    <t>Selway Creek upstream of Short Creek confluence</t>
  </si>
  <si>
    <t>MDEQ_WQ_WQX-M01SLWYC05</t>
  </si>
  <si>
    <t>Selway Creek downstream of enclosure and confluence with C L Creek</t>
  </si>
  <si>
    <t>MDEQ_WQ_WQX-M01SLWYC06</t>
  </si>
  <si>
    <t>Selway Creek upstream of confluence with unnamed creek</t>
  </si>
  <si>
    <t>MDEQ_WQ_WQX-M01SLWYC07</t>
  </si>
  <si>
    <t>Selway Creek downstream confluence with unnamed creek</t>
  </si>
  <si>
    <t>MDEQ_WQ_WQX-M01SLWYC08</t>
  </si>
  <si>
    <t>Selway Creek downstream East Creek confluence</t>
  </si>
  <si>
    <t>MDEQ_WQ_WQX-M01SLWYC09</t>
  </si>
  <si>
    <t>Selway Creek near mouth and downstream Camp Creek confluence</t>
  </si>
  <si>
    <t>MDEQ_WQ_WQX-M01SLWYC10</t>
  </si>
  <si>
    <t>Selway Creek at headwaters</t>
  </si>
  <si>
    <t>MDEQ_WQ_WQX-M01SLWYT01</t>
  </si>
  <si>
    <t>Unnamed Tributary to Selway Creek upstream FS Road 7441</t>
  </si>
  <si>
    <t>MDEQ_WQ_WQX-M01SLWYT02</t>
  </si>
  <si>
    <t>Unnamed Tributary to Selway Creek upstream of fence line</t>
  </si>
  <si>
    <t>MDEQ_WQ_WQX-M01SURVC01</t>
  </si>
  <si>
    <t>Surveyor Creek upstream FS Road 919 near mouth</t>
  </si>
  <si>
    <t>MDEQ_WQ_WQX-M01TOMC01</t>
  </si>
  <si>
    <t>Tom Creek 0.3 mile from county road crossing</t>
  </si>
  <si>
    <t>MT41A004_100</t>
  </si>
  <si>
    <t>Tom Creek</t>
  </si>
  <si>
    <t>MDEQ_WQ_WQX-M01TOMC02</t>
  </si>
  <si>
    <t>Tom Creek at Road 509 crossing (S Valley Road)</t>
  </si>
  <si>
    <t>MDEQ_WQ_WQX-M01TRALC25</t>
  </si>
  <si>
    <t>Trail Creek at Brenner Lane crossing</t>
  </si>
  <si>
    <t>MT41A003_080</t>
  </si>
  <si>
    <t>MDEQ_WQ_WQX-M01TRALC40</t>
  </si>
  <si>
    <t>Trail Creek at Lemhi Pass Road crossing</t>
  </si>
  <si>
    <t>MDEQ_WQ_WQX-M01TRALC60</t>
  </si>
  <si>
    <t>Trail Creek downstream Frying Pan Creek and Sheser Creek</t>
  </si>
  <si>
    <t>MDEQ_WQ_WQX-M02BDEFC01</t>
  </si>
  <si>
    <t>Blacktail Deer Creek East Fork in Robb Cr Wildlife area</t>
  </si>
  <si>
    <t>MT41B002_040</t>
  </si>
  <si>
    <t>East Fork Blacktail Deer Creek</t>
  </si>
  <si>
    <t>MDEQ_WQ_WQX-M02BDWFC02</t>
  </si>
  <si>
    <t>Blacktail Deer Creek West Fork Lower</t>
  </si>
  <si>
    <t>MT41B002_060</t>
  </si>
  <si>
    <t>West Fork Blacktail Deer Creek</t>
  </si>
  <si>
    <t>MDEQ_WQ_WQX-M02BDWFC04</t>
  </si>
  <si>
    <t>Blacktail Deer Creek West Fork</t>
  </si>
  <si>
    <t>MDEQ_WQ_WQX-M02BDWFC05</t>
  </si>
  <si>
    <t>MDEQ_WQ_WQX-M02BDWFC06</t>
  </si>
  <si>
    <t>Blacktail Deer Creek West Fork just upstream East Fork confluence</t>
  </si>
  <si>
    <t>MDEQ_WQ_WQX-M02BEAVR01</t>
  </si>
  <si>
    <t>Beaverhead River at Twin Bridges near end of city park</t>
  </si>
  <si>
    <t>MDEQ_WQ_WQX-M02BLKDC03</t>
  </si>
  <si>
    <t>Blacktail Deer Creek at USGS gaging station</t>
  </si>
  <si>
    <t>MT41B002_030</t>
  </si>
  <si>
    <t>Blacktail Deer Creek</t>
  </si>
  <si>
    <t>MDEQ_WQ_WQX-M02BLKDC06</t>
  </si>
  <si>
    <t>Blacktail Deer Creek off Swenson Way and about 2/3 mile upstream from mouth</t>
  </si>
  <si>
    <t>MDEQ_WQ_WQX-M02BLKDC07</t>
  </si>
  <si>
    <t>Blacktail Deer Creek east channel</t>
  </si>
  <si>
    <t>MDEQ_WQ_WQX-M02BLKDC08</t>
  </si>
  <si>
    <t>Blacktail Deer Creek downstream Hwy 91 crossing</t>
  </si>
  <si>
    <t>MDEQ_WQ_WQX-M02BLKDC09</t>
  </si>
  <si>
    <t>Blacktail Deer Creek at Rock Creek Rd crossing</t>
  </si>
  <si>
    <t>MDEQ_WQ_WQX-M02BLKDC10</t>
  </si>
  <si>
    <t>Blacktail Deer Creek on Matador Ranch</t>
  </si>
  <si>
    <t>MDEQ_WQ_WQX-M02BLKDC11</t>
  </si>
  <si>
    <t>MDEQ_WQ_WQX-M02BLKDC12</t>
  </si>
  <si>
    <t>Blacktail Deer Creek at Blacktail Rd crossing</t>
  </si>
  <si>
    <t>MDEQ_WQ_WQX-M02BLKDC13</t>
  </si>
  <si>
    <t>Blacktail Deer Creek off East Cornell Street (Cotton Seed Co)</t>
  </si>
  <si>
    <t>MDEQ_WQ_WQX-M02BLKDC14</t>
  </si>
  <si>
    <t>Blacktail Deer Creek upstream of Canyon Ditch</t>
  </si>
  <si>
    <t>MDEQ_WQ_WQX-M02BLKDC15</t>
  </si>
  <si>
    <t>Blacktail Deer Creek downstream Canyon Ditch headgate</t>
  </si>
  <si>
    <t>MDEQ_WQ_WQX-M02BLKDT01</t>
  </si>
  <si>
    <t>Unnamed Tributary to Blacktail Deer Creek on Matador Ranch</t>
  </si>
  <si>
    <t>MDEQ_WQ_WQX-M02BVHDR03</t>
  </si>
  <si>
    <t>Beaverhead River at USGS gage at Hwy 41 crossing</t>
  </si>
  <si>
    <t>MDEQ_WQ_WQX-M02BVHDR04</t>
  </si>
  <si>
    <t>Beaverhead River upstream Clark Canyon Creek confluence</t>
  </si>
  <si>
    <t>MT41B001_010</t>
  </si>
  <si>
    <t>MDEQ_WQ_WQX-M02BVHDR05</t>
  </si>
  <si>
    <t>Beaverhead River at Henneberry FAS</t>
  </si>
  <si>
    <t>MDEQ_WQ_WQX-M02BVHDR06</t>
  </si>
  <si>
    <t>Beaverhead River u/s Grasshopper Cr confluence at Grasshopper FAS</t>
  </si>
  <si>
    <t>MDEQ_WQ_WQX-M02BVHDR07</t>
  </si>
  <si>
    <t>Beaverhead River at Corrals FAS</t>
  </si>
  <si>
    <t>MDEQ_WQ_WQX-M02BVHDR08</t>
  </si>
  <si>
    <t>Beaverhead River near Cornell Park boat ramp</t>
  </si>
  <si>
    <t>MDEQ_WQ_WQX-M02BVHDR09</t>
  </si>
  <si>
    <t>Beaverhead River upstream Laknar Ln crossing and just above diversion</t>
  </si>
  <si>
    <t>MDEQ_WQ_WQX-M02BVHDR10</t>
  </si>
  <si>
    <t>Beaverhead River at Silver Bow Road crossing</t>
  </si>
  <si>
    <t>MDEQ_WQ_WQX-M02BVHDR11</t>
  </si>
  <si>
    <t>Beaverhead River upstream Spring Creek confluence, d/s Hwy 41</t>
  </si>
  <si>
    <t>MDEQ_WQ_WQX-M02BVHDR12</t>
  </si>
  <si>
    <t>Beaverhead River just below Clark Canyon Reservoir dam</t>
  </si>
  <si>
    <t>MDEQ_WQ_WQX-M02BVHDR13</t>
  </si>
  <si>
    <t>Beaverhead River near BLMs Henneberry House</t>
  </si>
  <si>
    <t>MDEQ_WQ_WQX-M02BVHDR14</t>
  </si>
  <si>
    <t>Beaverhead River upstream Poindexter Slough confluence</t>
  </si>
  <si>
    <t>MDEQ_WQ_WQX-M02BVHDR90</t>
  </si>
  <si>
    <t>Beaverhead River at Pipe Organ FAS</t>
  </si>
  <si>
    <t>MDEQ_WQ_WQX-M02CARTC01</t>
  </si>
  <si>
    <t>Carter Creek downstream Sweetwater Rd crossing</t>
  </si>
  <si>
    <t>MT41B002_210</t>
  </si>
  <si>
    <t>Carter Creek</t>
  </si>
  <si>
    <t>MDEQ_WQ_WQX-M02CARTC02</t>
  </si>
  <si>
    <t>Carter Creek downstream Hoffman Creek confluence</t>
  </si>
  <si>
    <t>MDEQ_WQ_WQX-M02CARTC03</t>
  </si>
  <si>
    <t>MDEQ_WQ_WQX-M02CARTT01</t>
  </si>
  <si>
    <t>Unnamed Tributary to Carter Creek near Carter Cr headwaters</t>
  </si>
  <si>
    <t>MDEQ_WQ_WQX-M02CLKCC02</t>
  </si>
  <si>
    <t>Clark Canyon Creek near mouth</t>
  </si>
  <si>
    <t>MT41B002_110</t>
  </si>
  <si>
    <t>Clark Canyon Creek</t>
  </si>
  <si>
    <t>MDEQ_WQ_WQX-M02CLKCC04</t>
  </si>
  <si>
    <t>MDEQ_WQ_WQX-M02CLKCC05</t>
  </si>
  <si>
    <t>Clark Canyon Creek about 2 miles upstream from mouth</t>
  </si>
  <si>
    <t>MDEQ_WQ_WQX-M02DYCEC02</t>
  </si>
  <si>
    <t>Dyce Creek at road crossing 1 1/4 mile above the mouth</t>
  </si>
  <si>
    <t>MT41B002_140</t>
  </si>
  <si>
    <t>Dyce Creek</t>
  </si>
  <si>
    <t>MDEQ_WQ_WQX-M02DYCEC03</t>
  </si>
  <si>
    <t>Dyce Creek just below WF and EF confluence</t>
  </si>
  <si>
    <t>MDEQ_WQ_WQX-M02DYCEC04</t>
  </si>
  <si>
    <t>MDEQ_WQ_WQX-M02DYEFC03</t>
  </si>
  <si>
    <t>Dyce Creek East Fork about 1/2 mile from mouth</t>
  </si>
  <si>
    <t>MT41B002_050</t>
  </si>
  <si>
    <t>East Fork Dyce Creek</t>
  </si>
  <si>
    <t>MDEQ_WQ_WQX-M02DYWFC01</t>
  </si>
  <si>
    <t>Dyce Creek West Fork 1/8 mile above USFS boundary</t>
  </si>
  <si>
    <t>MT41B002_070</t>
  </si>
  <si>
    <t>West Fork Dyce Creek</t>
  </si>
  <si>
    <t>MDEQ_WQ_WQX-M02DYWFC03</t>
  </si>
  <si>
    <t>Dyce Creek West Fork 100 yards above the mouth (Dyce Creek)</t>
  </si>
  <si>
    <t>MDEQ_WQ_WQX-M02DYWFC04</t>
  </si>
  <si>
    <t>Dyce Creek West Fork about 1/2 mile upstream mouth</t>
  </si>
  <si>
    <t>MDEQ_WQ_WQX-M02DYWFC05</t>
  </si>
  <si>
    <t>Dyce Creek West Fork</t>
  </si>
  <si>
    <t>MDEQ_WQ_WQX-M02DYWFC06</t>
  </si>
  <si>
    <t>MDEQ_WQ_WQX-M02FNCHC04</t>
  </si>
  <si>
    <t>French Creek in camping area near mouth</t>
  </si>
  <si>
    <t>MT41B002_100</t>
  </si>
  <si>
    <t>French Creek</t>
  </si>
  <si>
    <t>MDEQ_WQ_WQX-M02FNCHC05</t>
  </si>
  <si>
    <t>French Creek between Watt Gulch and Watson Gulch</t>
  </si>
  <si>
    <t>MDEQ_WQ_WQX-M02GHPRC02</t>
  </si>
  <si>
    <t>Grasshopper Creek upstream of FS73 road crossing</t>
  </si>
  <si>
    <t>MT41B002_010</t>
  </si>
  <si>
    <t>Grasshopper Creek</t>
  </si>
  <si>
    <t>MDEQ_WQ_WQX-M02GHPRC03</t>
  </si>
  <si>
    <t>Grasshopper Creek upstream Polaris Road crossing</t>
  </si>
  <si>
    <t>MDEQ_WQ_WQX-M02GHPRC04</t>
  </si>
  <si>
    <t>Grasshopper Creek downstream Bannack</t>
  </si>
  <si>
    <t>MDEQ_WQ_WQX-M02GHPRC05</t>
  </si>
  <si>
    <t>Grasshopper Creek at Polaris Road crossing</t>
  </si>
  <si>
    <t>MDEQ_WQ_WQX-M02GHPRC06</t>
  </si>
  <si>
    <t>Grasshopper Creek about 1.3 miles upstream from mouth</t>
  </si>
  <si>
    <t>MDEQ_WQ_WQX-M02GHPRC07</t>
  </si>
  <si>
    <t>Grasshopper Creek upstream Hwy 278 crossing</t>
  </si>
  <si>
    <t>MDEQ_WQ_WQX-M02RATSC01</t>
  </si>
  <si>
    <t>Rattlesnake Creek about 1 1/2 miles above the USFS boundary</t>
  </si>
  <si>
    <t>MT41B002_091</t>
  </si>
  <si>
    <t>MDEQ_WQ_WQX-M02RATSC04</t>
  </si>
  <si>
    <t>Rattlesnake Creek at Tenmile Road crossing</t>
  </si>
  <si>
    <t>MT41B002_090</t>
  </si>
  <si>
    <t>MDEQ_WQ_WQX-M02RATSC05</t>
  </si>
  <si>
    <t>Rattlesnake Creek near Argenta, MT</t>
  </si>
  <si>
    <t>MDEQ_WQ_WQX-M02RATSC06</t>
  </si>
  <si>
    <t>Rattlesnake Creek upstream Ten Mile Road crossing</t>
  </si>
  <si>
    <t>MDEQ_WQ_WQX-M02RATSC07</t>
  </si>
  <si>
    <t>Rattlesnake Creek upstream Cat Creek confluence</t>
  </si>
  <si>
    <t>MDEQ_WQ_WQX-M02RATSC08</t>
  </si>
  <si>
    <t>Rattlesnake Creek just upstream Hwy 278 crossing</t>
  </si>
  <si>
    <t>MDEQ_WQ_WQX-M02RATSC09</t>
  </si>
  <si>
    <t>Rattlesnake Creek downstream Hwy 278 crossing</t>
  </si>
  <si>
    <t>MDEQ_WQ_WQX-M02RATSC10</t>
  </si>
  <si>
    <t>Rattlesnake Creek downstream French Creek confluence</t>
  </si>
  <si>
    <t>MDEQ_WQ_WQX-M02RATSC11</t>
  </si>
  <si>
    <t>Rattlesnake Creek just downstream Kelly Reservoir Rd bridge</t>
  </si>
  <si>
    <t>MDEQ_WQ_WQX-M02RESVC04</t>
  </si>
  <si>
    <t>Reservoir Creek upstream Reservoir Creek Road crossing</t>
  </si>
  <si>
    <t>MT41B002_120</t>
  </si>
  <si>
    <t>Reservoir Creek</t>
  </si>
  <si>
    <t>MDEQ_WQ_WQX-M02RESVC05</t>
  </si>
  <si>
    <t>Reservoir Creek downstream USFS boundary</t>
  </si>
  <si>
    <t>MDEQ_WQ_WQX-M02SCDRC03</t>
  </si>
  <si>
    <t>Scudder Creek upstream Driscoll Creek confluence</t>
  </si>
  <si>
    <t>MT41B002_180</t>
  </si>
  <si>
    <t>Scudder Creek</t>
  </si>
  <si>
    <t>MDEQ_WQ_WQX-M02SPRGC01</t>
  </si>
  <si>
    <t>Spring Creek above impoundment</t>
  </si>
  <si>
    <t>MT41B002_080</t>
  </si>
  <si>
    <t>MDEQ_WQ_WQX-M02SPRGC03</t>
  </si>
  <si>
    <t>MDEQ_WQ_WQX-M02SPRGC04</t>
  </si>
  <si>
    <t>Spring Creek upstream Willow Spring Creek confluence</t>
  </si>
  <si>
    <t>MDEQ_WQ_WQX-M02SPRGC05</t>
  </si>
  <si>
    <t>Spring Creek near mouth upstream cattle bridge</t>
  </si>
  <si>
    <t>MDEQ_WQ_WQX-M02SPRGC06</t>
  </si>
  <si>
    <t>Spring Creek at Christensen Lane crossing</t>
  </si>
  <si>
    <t>MDEQ_WQ_WQX-M02STONC01</t>
  </si>
  <si>
    <t>Stone Creek upstream of Hwy 41</t>
  </si>
  <si>
    <t>MT41B002_131</t>
  </si>
  <si>
    <t>Stone Creek</t>
  </si>
  <si>
    <t>MDEQ_WQ_WQX-M02STONC02</t>
  </si>
  <si>
    <t>Stone Creek below mine</t>
  </si>
  <si>
    <t>MT41B002_132</t>
  </si>
  <si>
    <t>MDEQ_WQ_WQX-M02STONC03</t>
  </si>
  <si>
    <t>Stone Creek middle</t>
  </si>
  <si>
    <t>MDEQ_WQ_WQX-M02STONC04</t>
  </si>
  <si>
    <t>Stone Creek between Winnipeg Creek and Mine Gulch</t>
  </si>
  <si>
    <t>MDEQ_WQ_WQX-M02STONC05</t>
  </si>
  <si>
    <t>Stone Creek about 1/2 mile downstream Winnipeg Creek confluence</t>
  </si>
  <si>
    <t>MDEQ_WQ_WQX-M02STONC06</t>
  </si>
  <si>
    <t>Stone Creek about 1/2 mile upstream Stone Creek Rd crossing</t>
  </si>
  <si>
    <t>MDEQ_WQ_WQX-M02STONC07</t>
  </si>
  <si>
    <t>Stone Creek about 1 mile downstream East Branch Canal</t>
  </si>
  <si>
    <t>MDEQ_WQ_WQX-M02TALRC02</t>
  </si>
  <si>
    <t>Taylor Creek at Taylor Creek Road crossing</t>
  </si>
  <si>
    <t>MT41B002_170</t>
  </si>
  <si>
    <t>Taylor Creek</t>
  </si>
  <si>
    <t>MDEQ_WQ_WQX-M02TALRC03</t>
  </si>
  <si>
    <t>Taylor Creek 200 yards below Hwy 5, 1/3 mile above mouth</t>
  </si>
  <si>
    <t>MDEQ_WQ_WQX-M02TALRC04</t>
  </si>
  <si>
    <t>Taylor Creek upstream Hwy 278 crossing</t>
  </si>
  <si>
    <t>MDEQ_WQ_WQX-M02WLMNC01</t>
  </si>
  <si>
    <t>Wellman Creek at end of road (headwaters)</t>
  </si>
  <si>
    <t>MT41B002_150</t>
  </si>
  <si>
    <t>Wellman Creek</t>
  </si>
  <si>
    <t>MDEQ_WQ_WQX-M02WLMNC02</t>
  </si>
  <si>
    <t>Wellman Creek upstream culvert at road crossing</t>
  </si>
  <si>
    <t>MDEQ_WQ_WQX-M02WLMNC03</t>
  </si>
  <si>
    <t>Wellman Creek where road curves away from stream</t>
  </si>
  <si>
    <t>MDEQ_WQ_WQX-M03BGHLR02</t>
  </si>
  <si>
    <t>Big Hole River near Twin Bridges</t>
  </si>
  <si>
    <t>MDEQ_WQ_WQX-M03BGHLR13</t>
  </si>
  <si>
    <t>Big Hole River at High Road Fishing Access</t>
  </si>
  <si>
    <t>MDEQ_WQ_WQX-M03BGHLR15</t>
  </si>
  <si>
    <t>Big Hole River at Kalsta Bridge</t>
  </si>
  <si>
    <t>MDEQ_WQ_WQX-M03BGHLR18</t>
  </si>
  <si>
    <t>Big Hole River at Dickie Bridge</t>
  </si>
  <si>
    <t>MDEQ_WQ_WQX-M03BGHLR22</t>
  </si>
  <si>
    <t>Big Hole River upstream Seymour Creek confluence</t>
  </si>
  <si>
    <t>MDEQ_WQ_WQX-M03BGHLR25</t>
  </si>
  <si>
    <t>Big Hole River at Glen FAS</t>
  </si>
  <si>
    <t>MDEQ_WQ_WQX-M03BGHLR30</t>
  </si>
  <si>
    <t>Big Hole River at Fishtrap Creek FAS</t>
  </si>
  <si>
    <t>MDEQ_WQ_WQX-M03BGHLR35</t>
  </si>
  <si>
    <t>Big Hole River at Salmon Fly FAS</t>
  </si>
  <si>
    <t>MDEQ_WQ_WQX-M03BGHLR38</t>
  </si>
  <si>
    <t>Big Hole River at Maiden Rock FAS</t>
  </si>
  <si>
    <t>MDEQ_WQ_WQX-M03BGHLR40</t>
  </si>
  <si>
    <t>Big Hole River at George Grant Memorial FAS</t>
  </si>
  <si>
    <t>MDEQ_WQ_WQX-M03BGHNF02</t>
  </si>
  <si>
    <t>Big Hole North Fork 300 ft u/s of bridge at Lower N Fork Rd</t>
  </si>
  <si>
    <t>MT41D004_010</t>
  </si>
  <si>
    <t>North Fork Big Hole River</t>
  </si>
  <si>
    <t>MDEQ_WQ_WQX-M03DIVDC03</t>
  </si>
  <si>
    <t>MT41D002_040</t>
  </si>
  <si>
    <t>MDEQ_WQ_WQX-M03DLNOC02</t>
  </si>
  <si>
    <t>Delano Creek about 100 yards upstream of mouth (Jerry Creek)</t>
  </si>
  <si>
    <t>MT41D003_030</t>
  </si>
  <si>
    <t>Delano Creek</t>
  </si>
  <si>
    <t>MDEQ_WQ_WQX-M03JERRC01</t>
  </si>
  <si>
    <t>Jerry Creek</t>
  </si>
  <si>
    <t>MT41D003_020</t>
  </si>
  <si>
    <t>MDEQ_WQ_WQX-M03JONSC03</t>
  </si>
  <si>
    <t>Johnson Creek at bridge of forest road 1137</t>
  </si>
  <si>
    <t>MT41D004_030</t>
  </si>
  <si>
    <t>Johnson Creek</t>
  </si>
  <si>
    <t>MDEQ_WQ_WQX-M03LMCHC01</t>
  </si>
  <si>
    <t>LaMarche Creek upstream of USFS boundary</t>
  </si>
  <si>
    <t>MT41D003_150</t>
  </si>
  <si>
    <t>La Marche Creek</t>
  </si>
  <si>
    <t>MDEQ_WQ_WQX-M03LTLKC03</t>
  </si>
  <si>
    <t>Little Lake Creek at Jeep trail crossing</t>
  </si>
  <si>
    <t>MT41D004_130</t>
  </si>
  <si>
    <t>Little Lake Creek</t>
  </si>
  <si>
    <t>MDEQ_WQ_WQX-M03MCVYC03</t>
  </si>
  <si>
    <t>McVey Creek about 500 yards upstream Hwy 43 bridge</t>
  </si>
  <si>
    <t>MT41D004_210</t>
  </si>
  <si>
    <t>McVey Creek</t>
  </si>
  <si>
    <t>MDEQ_WQ_WQX-M03PTLRC05</t>
  </si>
  <si>
    <t>Pintler Creek</t>
  </si>
  <si>
    <t>MDEQ_WQ_WQX-M03SYMRC01</t>
  </si>
  <si>
    <t>Seymour Creek above Lower Seymour Lake campground</t>
  </si>
  <si>
    <t>MT41D003_140</t>
  </si>
  <si>
    <t>Seymour Creek</t>
  </si>
  <si>
    <t>MDEQ_WQ_WQX-M03TIEC03</t>
  </si>
  <si>
    <t>Tie Creek at USFS road 1208 crossing</t>
  </si>
  <si>
    <t>MT41D004_060</t>
  </si>
  <si>
    <t>Tie Creek</t>
  </si>
  <si>
    <t>MDEQ_WQ_WQX-M03TRALC08</t>
  </si>
  <si>
    <t>Trail Creek 12.3 miles west of Wisdom</t>
  </si>
  <si>
    <t>MT41D004_080</t>
  </si>
  <si>
    <t>MDEQ_WQ_WQX-M03WILOC01</t>
  </si>
  <si>
    <t>Willow Creek at base of Thunderhead Mountain</t>
  </si>
  <si>
    <t>MT41D002_110</t>
  </si>
  <si>
    <t>MDEQ_WQ_WQX-M03WILOC02</t>
  </si>
  <si>
    <t>Willow Creek on BLM land, northwest of Apex exit</t>
  </si>
  <si>
    <t>MDEQ_WQ_WQX-M04GHCNF01</t>
  </si>
  <si>
    <t>Greenhorn Creek North Fork</t>
  </si>
  <si>
    <t>MT41C003_070</t>
  </si>
  <si>
    <t>North Fork Greenhorn Creek</t>
  </si>
  <si>
    <t>MDEQ_WQ_WQX-M04MILLC11</t>
  </si>
  <si>
    <t>Mill Creek about 1/2 mile upstream of Upper Branham Lake</t>
  </si>
  <si>
    <t>MT41C002_020</t>
  </si>
  <si>
    <t>MDEQ_WQ_WQX-M04RUBYR01</t>
  </si>
  <si>
    <t>Ruby River Lower near Twin Bridges (Seyler Lane Bridge)</t>
  </si>
  <si>
    <t>MDEQ_WQ_WQX-M04RUBYR08</t>
  </si>
  <si>
    <t>Ruby River Lower at Vigilante Fishing Access</t>
  </si>
  <si>
    <t>MDEQ_WQ_WQX-M05BCNRC01</t>
  </si>
  <si>
    <t>Bacon Rind Creek upstream of Yellowstone National Park boundary</t>
  </si>
  <si>
    <t>MT41H001_022</t>
  </si>
  <si>
    <t>MDEQ_WQ_WQX-M05BEARC05</t>
  </si>
  <si>
    <t>Bear Creek across from Bear Canyon Trailhead</t>
  </si>
  <si>
    <t>MT41H003_081</t>
  </si>
  <si>
    <t>MDEQ_WQ_WQX-M05BEAVC01</t>
  </si>
  <si>
    <t>Beaver Creek at mouth</t>
  </si>
  <si>
    <t>MT41H001_021</t>
  </si>
  <si>
    <t>MDEQ_WQ_WQX-M05BOZMC07</t>
  </si>
  <si>
    <t>Bozeman Creek near trailhead (Forest Service)</t>
  </si>
  <si>
    <t>MT41H003_132</t>
  </si>
  <si>
    <t>Hyalite Creek</t>
  </si>
  <si>
    <t>MDEQ_WQ_WQX-M05BOZMC08</t>
  </si>
  <si>
    <t>Bozeman Creek at Bogart Park</t>
  </si>
  <si>
    <t>MT41H003_040</t>
  </si>
  <si>
    <t>Sourdough Creek (Bozeman Creek)</t>
  </si>
  <si>
    <t>MDEQ_WQ_WQX-M05BOZMC09</t>
  </si>
  <si>
    <t>Bozeman Creek at E Tamarack Rd crossing</t>
  </si>
  <si>
    <t>MDEQ_WQ_WQX-M05BRIDC05</t>
  </si>
  <si>
    <t>Bridger Creek near confluence with East Gallatin River</t>
  </si>
  <si>
    <t>MT41H003_110</t>
  </si>
  <si>
    <t>Bridger Creek</t>
  </si>
  <si>
    <t>MDEQ_WQ_WQX-M05BUCKC02</t>
  </si>
  <si>
    <t>Buck Creek near mouth</t>
  </si>
  <si>
    <t>MDEQ_WQ_WQX-M05CACHC02</t>
  </si>
  <si>
    <t>MT41H005_030</t>
  </si>
  <si>
    <t>MDEQ_WQ_WQX-M05CACHC04</t>
  </si>
  <si>
    <t>MDEQ_WQ_WQX-M05CAMPC02</t>
  </si>
  <si>
    <t>Camp Creek source</t>
  </si>
  <si>
    <t>MT41H002_010</t>
  </si>
  <si>
    <t>Camp Creek</t>
  </si>
  <si>
    <t>MDEQ_WQ_WQX-M05CAMPC05</t>
  </si>
  <si>
    <t>Camp Creek at W Dry Creek Road crossing</t>
  </si>
  <si>
    <t>MDEQ_WQ_WQX-M05CAMPC10</t>
  </si>
  <si>
    <t>Camp Creek at I-90</t>
  </si>
  <si>
    <t>MDEQ_WQ_WQX-M05CAMPC30</t>
  </si>
  <si>
    <t>Camp Creek at Churchill Road crossing</t>
  </si>
  <si>
    <t>MDEQ_WQ_WQX-M05CAMPC37</t>
  </si>
  <si>
    <t>Camp Creek about 0.2 mile downstream Moreland Canal</t>
  </si>
  <si>
    <t>MDEQ_WQ_WQX-M05CAMPC40</t>
  </si>
  <si>
    <t>Camp Creek downstream Valley Ditch confluence</t>
  </si>
  <si>
    <t>MDEQ_WQ_WQX-M05CAMPC45</t>
  </si>
  <si>
    <t>Camp Creek upstream Valley Ditch confluence, at Amsterdam Rd crossing</t>
  </si>
  <si>
    <t>MDEQ_WQ_WQX-M05CAMPC60</t>
  </si>
  <si>
    <t>Camp Creek at Arnold Road crossing</t>
  </si>
  <si>
    <t>MDEQ_WQ_WQX-M05CAMPC75</t>
  </si>
  <si>
    <t>Camp Creek downstream Norris Road crossing</t>
  </si>
  <si>
    <t>MDEQ_WQ_WQX-M05CASDC01</t>
  </si>
  <si>
    <t>Cascade Creek</t>
  </si>
  <si>
    <t>MDEQ_WQ_WQX-M05EGALR05</t>
  </si>
  <si>
    <t>East Gallatin River at USGS gaging station and WWTP facility</t>
  </si>
  <si>
    <t>MDEQ_WQ_WQX-M05EGALR06</t>
  </si>
  <si>
    <t>East Gallatin River downstream of WWTP mixing zone</t>
  </si>
  <si>
    <t>MDEQ_WQ_WQX-M05EGALR12</t>
  </si>
  <si>
    <t>East Gallatin River about 3/4 mile upstream from Hyalite Creek confluence</t>
  </si>
  <si>
    <t>MDEQ_WQ_WQX-M05EGALR14</t>
  </si>
  <si>
    <t>East Gallatin River upstream of Kelly Canyon Road bridge crossing</t>
  </si>
  <si>
    <t>MT41H003_010</t>
  </si>
  <si>
    <t>MDEQ_WQ_WQX-M05EGALR15</t>
  </si>
  <si>
    <t>East Gallatin River upstream of mouth at Fly's Crossing</t>
  </si>
  <si>
    <t>MT41H003_030</t>
  </si>
  <si>
    <t>MDEQ_WQ_WQX-M05EGALR65</t>
  </si>
  <si>
    <t>East Gallatin River just u/s of WWTP outfall</t>
  </si>
  <si>
    <t>MDEQ_WQ_WQX-M05EGALR85</t>
  </si>
  <si>
    <t>East Gallatin River d/s of 319 project</t>
  </si>
  <si>
    <t>MDEQ_WQ_WQX-M05EGALR91</t>
  </si>
  <si>
    <t>East Gallatin River u/s of botanical garden</t>
  </si>
  <si>
    <t>MDEQ_WQ_WQX-M05GALLR01</t>
  </si>
  <si>
    <t>Gallatin River near Logan 1/4 mile below USGS gaging station</t>
  </si>
  <si>
    <t>MDEQ_WQ_WQX-M05GALLR02</t>
  </si>
  <si>
    <t>Gallatin River near Three Forks</t>
  </si>
  <si>
    <t>MDEQ_WQ_WQX-M05GALLR15</t>
  </si>
  <si>
    <t>Gallatin River at Logan FAS</t>
  </si>
  <si>
    <t>MDEQ_WQ_WQX-M05GALLR50</t>
  </si>
  <si>
    <t>Gallatin River u/s W Cameron Bridge Rd</t>
  </si>
  <si>
    <t>MDEQ_WQ_WQX-M05GALLS60</t>
  </si>
  <si>
    <t>Gallatin River spring 600 ft u/s of WF Gallatin River</t>
  </si>
  <si>
    <t>MDEQ_WQ_WQX-M05GALWF01</t>
  </si>
  <si>
    <t>Gallatin River West Fork near mouth</t>
  </si>
  <si>
    <t>MT41H005_040</t>
  </si>
  <si>
    <t>West Fork Gallatin River</t>
  </si>
  <si>
    <t>MDEQ_WQ_WQX-M05GFEFC01</t>
  </si>
  <si>
    <t>Godfrey Creek East Fork near mouth</t>
  </si>
  <si>
    <t>MT41H002_020</t>
  </si>
  <si>
    <t>Godfrey Creek</t>
  </si>
  <si>
    <t>MDEQ_WQ_WQX-M05GLTNR01</t>
  </si>
  <si>
    <t>Gallatin River 3 mi above Taylor Fork confl at YNP boundary</t>
  </si>
  <si>
    <t>MDEQ_WQ_WQX-M05GLTNR02</t>
  </si>
  <si>
    <t>Gallatin River 2/3 mile below Taylor Fork confluence</t>
  </si>
  <si>
    <t>MDEQ_WQ_WQX-M05GLTNR03</t>
  </si>
  <si>
    <t>Gallatin River just u/s Porcupine Cr bridge</t>
  </si>
  <si>
    <t>MDEQ_WQ_WQX-M05GLTNR04</t>
  </si>
  <si>
    <t>Gallatin River near Jack Smith bridge</t>
  </si>
  <si>
    <t>MDEQ_WQ_WQX-M05GLTNR07</t>
  </si>
  <si>
    <t>Gallatin River u/s Spanish Creek</t>
  </si>
  <si>
    <t>MDEQ_WQ_WQX-M05GLTNR10</t>
  </si>
  <si>
    <t>Gallatin River just d/s Storm Castle Creek</t>
  </si>
  <si>
    <t>MDEQ_WQ_WQX-M05GLTNR20</t>
  </si>
  <si>
    <t>Gallatin River at Lava Lake trailhead</t>
  </si>
  <si>
    <t>MDEQ_WQ_WQX-M05GLTNR25</t>
  </si>
  <si>
    <t>Gallatin River below Swan Creek</t>
  </si>
  <si>
    <t>MDEQ_WQ_WQX-M05GLTNR26</t>
  </si>
  <si>
    <t>Gallatin River at Moose Camp</t>
  </si>
  <si>
    <t>MDEQ_WQ_WQX-M05GLTNR28</t>
  </si>
  <si>
    <t>Gallatin River 0.3 mi u/s of Karst Stage Loop turnoff</t>
  </si>
  <si>
    <t>MDEQ_WQ_WQX-M05GLTNR30</t>
  </si>
  <si>
    <t>Gallatin River d/s Portal Creek</t>
  </si>
  <si>
    <t>MDEQ_WQ_WQX-M05GLTNR32</t>
  </si>
  <si>
    <t>Gallatin River just u/s Tamphery Cr just u/s of bridge</t>
  </si>
  <si>
    <t>MDEQ_WQ_WQX-M05GLTNR35</t>
  </si>
  <si>
    <t>Gallatin River 3.5 mi. d/s W Fk Gallatin River</t>
  </si>
  <si>
    <t>MDEQ_WQ_WQX-M05GLTNR36</t>
  </si>
  <si>
    <t>Gallatin River d/s WF Gallatin R</t>
  </si>
  <si>
    <t>MDEQ_WQ_WQX-M05GLTNR38</t>
  </si>
  <si>
    <t>Gallatin River 0.6 mi d/s of WF Gallatin</t>
  </si>
  <si>
    <t>MDEQ_WQ_WQX-M05GLTNR40</t>
  </si>
  <si>
    <t>Gallatin River u/s W Fk Gallatin River</t>
  </si>
  <si>
    <t>MDEQ_WQ_WQX-M05GLTNR43</t>
  </si>
  <si>
    <t>Gallatin River at WMA (Michener Cr)</t>
  </si>
  <si>
    <t>MDEQ_WQ_WQX-M05GLTNR50</t>
  </si>
  <si>
    <t>Gallatin River below Beaver Creek</t>
  </si>
  <si>
    <t>MDEQ_WQ_WQX-M05GLTNR51</t>
  </si>
  <si>
    <t>Gallatin River just u/s of Beaver Creek</t>
  </si>
  <si>
    <t>MDEQ_WQ_WQX-M05GLTNR60</t>
  </si>
  <si>
    <t>Gallatin River below Taylor Fork Creek</t>
  </si>
  <si>
    <t>MDEQ_WQ_WQX-M05GLTNR63</t>
  </si>
  <si>
    <t>Gallatin River at Red Cliff campground</t>
  </si>
  <si>
    <t>MDEQ_WQ_WQX-M05GLTNR65</t>
  </si>
  <si>
    <t>Gallatin River d/s Buck Creek</t>
  </si>
  <si>
    <t>MDEQ_WQ_WQX-M05GLTNR75</t>
  </si>
  <si>
    <t>Gallatin River just u/s of Cinnamon Creek</t>
  </si>
  <si>
    <t>MDEQ_WQ_WQX-M05GLTNR85</t>
  </si>
  <si>
    <t>Gallatin River just u/s of Taylor Fork</t>
  </si>
  <si>
    <t>MDEQ_WQ_WQX-M05GLTNR90</t>
  </si>
  <si>
    <t>Gallatin River just d/s of Sage Creek</t>
  </si>
  <si>
    <t>MDEQ_WQ_WQX-M05GLTNR92</t>
  </si>
  <si>
    <t>Gallatin River 0.2 mi u/s Tepee Creek</t>
  </si>
  <si>
    <t>MDEQ_WQ_WQX-M05GODFC05</t>
  </si>
  <si>
    <t>Godfrey Creek near mouth</t>
  </si>
  <si>
    <t>MDEQ_WQ_WQX-M05GODFC30</t>
  </si>
  <si>
    <t>Godfrey Creek just upstream Cameron Bridge Road</t>
  </si>
  <si>
    <t>MDEQ_WQ_WQX-M05GODFC40</t>
  </si>
  <si>
    <t>Godfrey Creek about 3/4 mile upstream Valley Ditch crossing</t>
  </si>
  <si>
    <t>MDEQ_WQ_WQX-M05GODFC55</t>
  </si>
  <si>
    <t>MDEQ_WQ_WQX-M05GODFC70</t>
  </si>
  <si>
    <t>Godfrey Creek upstream EF Godfrey Creek confluence</t>
  </si>
  <si>
    <t>MDEQ_WQ_WQX-M05GODFC80</t>
  </si>
  <si>
    <t>Godfrey Creek off Little Holland Road</t>
  </si>
  <si>
    <t>MDEQ_WQ_WQX-M05GSFWF01</t>
  </si>
  <si>
    <t>Gallatin River South Fork of West Fork downstream Skywood Road crossing</t>
  </si>
  <si>
    <t>MT41H005_060</t>
  </si>
  <si>
    <t>South Fork West Fork Gallatin River</t>
  </si>
  <si>
    <t>MDEQ_WQ_WQX-M05GSFWF40</t>
  </si>
  <si>
    <t>Gallatin River South Fork West Fork downstream Spanish Peaks lagoon</t>
  </si>
  <si>
    <t>MDEQ_WQ_WQX-M05GSFWF50</t>
  </si>
  <si>
    <t>Gallatin River South Fork West Fork upstream of Spanish Peaks lagoon</t>
  </si>
  <si>
    <t>MDEQ_WQ_WQX-M05HYLTC01</t>
  </si>
  <si>
    <t>Hyalite Creek 400 yards above the trailhead to Hyalite Lake</t>
  </si>
  <si>
    <t>MT41H003_129</t>
  </si>
  <si>
    <t>MDEQ_WQ_WQX-M05HYLTC03</t>
  </si>
  <si>
    <t>Hyalite Creek about 1/4 mile above the lower USFS boundary</t>
  </si>
  <si>
    <t>MDEQ_WQ_WQX-M05HYLTC04</t>
  </si>
  <si>
    <t>Hyalite Creek upstream East Fork Hyalite Creek</t>
  </si>
  <si>
    <t>MDEQ_WQ_WQX-M05HYLTC05</t>
  </si>
  <si>
    <t>MDEQ_WQ_WQX-M05HYLTC06</t>
  </si>
  <si>
    <t>MDEQ_WQ_WQX-M05HYLTC07</t>
  </si>
  <si>
    <t>Hyalite Creek at second crossing on Monforton School Road</t>
  </si>
  <si>
    <t>MDEQ_WQ_WQX-M05HYLTC08</t>
  </si>
  <si>
    <t>Hyalite Creek near mouth</t>
  </si>
  <si>
    <t>MDEQ_WQ_WQX-M05LGALR02</t>
  </si>
  <si>
    <t>Gallatin River above Hwy 191 bridge at canyon mouth</t>
  </si>
  <si>
    <t>MDEQ_WQ_WQX-M05LGALR06</t>
  </si>
  <si>
    <t>Gallatin River below Axtell Bridge Fishing Access</t>
  </si>
  <si>
    <t>MDEQ_WQ_WQX-M05LGALR25</t>
  </si>
  <si>
    <t>Gallatin River at W Dry Creek Rd</t>
  </si>
  <si>
    <t>MDEQ_WQ_WQX-M05MANDC01</t>
  </si>
  <si>
    <t>Mandeville Creek furthest d/s project point</t>
  </si>
  <si>
    <t>MT41H003_021</t>
  </si>
  <si>
    <t>Mandeville Creek</t>
  </si>
  <si>
    <t>MDEQ_WQ_WQX-M05MANDC02</t>
  </si>
  <si>
    <t>Mandeville Creek at Bozeman High School</t>
  </si>
  <si>
    <t>MDEQ_WQ_WQX-M05MANDC04</t>
  </si>
  <si>
    <t>Mandeville Creek wetland outlet</t>
  </si>
  <si>
    <t>MDEQ_WQ_WQX-M05MANDC08</t>
  </si>
  <si>
    <t>Mandeville Creek d/s of confluence with Spring Cr</t>
  </si>
  <si>
    <t>MDEQ_WQ_WQX-M05MANDC10</t>
  </si>
  <si>
    <t>Mandeville Creek u/s of confluence with Spring Cr</t>
  </si>
  <si>
    <t>MDEQ_WQ_WQX-M05MANDC12</t>
  </si>
  <si>
    <t>Mandeville Creek at inlet to wetland</t>
  </si>
  <si>
    <t>MDEQ_WQ_WQX-M05MANDWELL01</t>
  </si>
  <si>
    <t>Mandeville 319 project?s downgradient groundwater well</t>
  </si>
  <si>
    <t>MDEQ_WQ_WQX-M05MANDWELL03</t>
  </si>
  <si>
    <t>Mandeville 319 project?s groundwater well d/s Farmers Canal</t>
  </si>
  <si>
    <t>MDEQ_WQ_WQX-M05MANDWELL05</t>
  </si>
  <si>
    <t>Mandeville 319 project?s groundwater well u/s Farmers Canal</t>
  </si>
  <si>
    <t>MDEQ_WQ_WQX-M05MANDWELL07</t>
  </si>
  <si>
    <t>Mandeville 319 project?s upgradient groundwater well</t>
  </si>
  <si>
    <t>MDEQ_WQ_WQX-M05MTHBC02</t>
  </si>
  <si>
    <t>Mathew Bird Creek, East of E College St., near mouth</t>
  </si>
  <si>
    <t>MDEQ_WQ_WQX-M05PORCC02</t>
  </si>
  <si>
    <t>Porcupine Creek at mouth</t>
  </si>
  <si>
    <t>MT41H005_070</t>
  </si>
  <si>
    <t>MDEQ_WQ_WQX-M05PRTLC02</t>
  </si>
  <si>
    <t>Portal Creek 50 m above mouth</t>
  </si>
  <si>
    <t>MDEQ_WQ_WQX-M05SAGEC01</t>
  </si>
  <si>
    <t>Sage Creek at mouth</t>
  </si>
  <si>
    <t>MDEQ_WQ_WQX-M05SPANC02</t>
  </si>
  <si>
    <t>Spanish Creek at mouth</t>
  </si>
  <si>
    <t>MDEQ_WQ_WQX-M05SPCSF01</t>
  </si>
  <si>
    <t>Spanish Creek South Fork</t>
  </si>
  <si>
    <t>MT41F002_010</t>
  </si>
  <si>
    <t>MDEQ_WQ_WQX-M05SPRGC01</t>
  </si>
  <si>
    <t>Spring Creek (Farmer's Canal) at inlet to wetland</t>
  </si>
  <si>
    <t>MDEQ_WQ_WQX-M05SPRGC15</t>
  </si>
  <si>
    <t>Spring Creek (Farmer's Canal) u/s confluence with Mandeville Cr</t>
  </si>
  <si>
    <t>MDEQ_WQ_WQX-M05SPSLT01</t>
  </si>
  <si>
    <t>Unnamed Tributary upstream of Spanish Peaks Lagoon</t>
  </si>
  <si>
    <t>MDEQ_WQ_WQX-M05SPSLT02</t>
  </si>
  <si>
    <t>Unnamed Tributary downstream of Spanish Peaks lagoon</t>
  </si>
  <si>
    <t>MDEQ_WQ_WQX-M05STMCC01</t>
  </si>
  <si>
    <t>Storm Castle Creek (formerly Squaw Cr M05SQAWC01) about 1/8 mile above the mouth</t>
  </si>
  <si>
    <t>MT41H005_010</t>
  </si>
  <si>
    <t>Storm Castle Creek</t>
  </si>
  <si>
    <t>MDEQ_WQ_WQX-M05STMCC03</t>
  </si>
  <si>
    <t>Storm Castle Creek at SCC Trailhead</t>
  </si>
  <si>
    <t>MDEQ_WQ_WQX-M05SWANC01</t>
  </si>
  <si>
    <t>Swan Creek at mouth</t>
  </si>
  <si>
    <t>MDEQ_WQ_WQX-M05TALFK01</t>
  </si>
  <si>
    <t>Taylor Fork at mouth</t>
  </si>
  <si>
    <t>MT41H005_020</t>
  </si>
  <si>
    <t>Taylor Fork</t>
  </si>
  <si>
    <t>MDEQ_WQ_WQX-M05TALRC01</t>
  </si>
  <si>
    <t>Taylor Creek about 1 mile upstream from mouth</t>
  </si>
  <si>
    <t>MDEQ_WQ_WQX-M05TAYFK25</t>
  </si>
  <si>
    <t>Taylor Fork at Wapiti Creek confluence</t>
  </si>
  <si>
    <t>MDEQ_WQ_WQX-M05TAYFK40</t>
  </si>
  <si>
    <t>Taylor Fork at Eldridge Creek confluence</t>
  </si>
  <si>
    <t>MDEQ_WQ_WQX-M05TAYFK60</t>
  </si>
  <si>
    <t>Taylor Fork upstream Cache Creek confluence</t>
  </si>
  <si>
    <t>MDEQ_WQ_WQX-M05TAYFK75</t>
  </si>
  <si>
    <t>Taylor Fork upstream Lightening Creek confluence</t>
  </si>
  <si>
    <t>MDEQ_WQ_WQX-M05TMPSC02</t>
  </si>
  <si>
    <t>Thompson Spring Creek upstream of Hamilton Road</t>
  </si>
  <si>
    <t>MT41H003_090</t>
  </si>
  <si>
    <t>Thompson Creek</t>
  </si>
  <si>
    <t>MDEQ_WQ_WQX-M06ANTLC01</t>
  </si>
  <si>
    <t>Antelope Creek upper reach on Antelope Basin Road</t>
  </si>
  <si>
    <t>MT41F004_140</t>
  </si>
  <si>
    <t>MDEQ_WQ_WQX-M06ANTLC02</t>
  </si>
  <si>
    <t>MDEQ_WQ_WQX-M06BEARC01</t>
  </si>
  <si>
    <t>MT41F004_021</t>
  </si>
  <si>
    <t>MDEQ_WQ_WQX-M06BEARC02</t>
  </si>
  <si>
    <t>Bear Creek on Longhorn Ranch</t>
  </si>
  <si>
    <t>MDEQ_WQ_WQX-M06BEARC03</t>
  </si>
  <si>
    <t>MDEQ_WQ_WQX-M06BLNSC03</t>
  </si>
  <si>
    <t>Blaine Spring Creek at USGS gage below fish hatchery</t>
  </si>
  <si>
    <t>MT41F004_010</t>
  </si>
  <si>
    <t>Blaine Spring Creek</t>
  </si>
  <si>
    <t>MDEQ_WQ_WQX-M06BLNSC05</t>
  </si>
  <si>
    <t>Blaine Spring Creek upstream Moran Creek confluence</t>
  </si>
  <si>
    <t>MDEQ_WQ_WQX-M06BLNSC06</t>
  </si>
  <si>
    <t>MDEQ_WQ_WQX-M06BLNSC07</t>
  </si>
  <si>
    <t>Blaine Spring Creek inside spring box building</t>
  </si>
  <si>
    <t>MDEQ_WQ_WQX-M06BLNSC08</t>
  </si>
  <si>
    <t>MDEQ_WQ_WQX-M06BLNSC09</t>
  </si>
  <si>
    <t>Blaine Spring Creek about 3/4 mile downstream Varney Bridge crossing</t>
  </si>
  <si>
    <t>MDEQ_WQ_WQX-M06BLNSC10</t>
  </si>
  <si>
    <t>Blaine Spring Creek downstream intersection with Shewmaker Ditch</t>
  </si>
  <si>
    <t>MDEQ_WQ_WQX-M06BLNSC11</t>
  </si>
  <si>
    <t>Blaine Spring Creek upstream intersection with Shewmaker Ditch</t>
  </si>
  <si>
    <t>MDEQ_WQ_WQX-M06BUFDC01</t>
  </si>
  <si>
    <t>Buford Creek 1/8 mile upstream from mouth</t>
  </si>
  <si>
    <t>MT41F004_150</t>
  </si>
  <si>
    <t>Buford Creek</t>
  </si>
  <si>
    <t>MDEQ_WQ_WQX-M06BUFDC02</t>
  </si>
  <si>
    <t>Buford Creek 1 mile upstream from mouth</t>
  </si>
  <si>
    <t>MDEQ_WQ_WQX-M06BVCWF01</t>
  </si>
  <si>
    <t>Beaver Creek West Fork</t>
  </si>
  <si>
    <t>MT41F004_031</t>
  </si>
  <si>
    <t>West Fork Beaver Creek</t>
  </si>
  <si>
    <t>MDEQ_WQ_WQX-M06CABNC01</t>
  </si>
  <si>
    <t>MDEQ_WQ_WQX-M06CHRYC01</t>
  </si>
  <si>
    <t>Cherry Creek about 1/2 mile upstream from mouth (Madison River)</t>
  </si>
  <si>
    <t>MDEQ_WQ_WQX-M06CHRYC02</t>
  </si>
  <si>
    <t>MDEQ_WQ_WQX-M06CHRYC03</t>
  </si>
  <si>
    <t>Cherry Creek at Cherry Creek Road crossing</t>
  </si>
  <si>
    <t>MDEQ_WQ_WQX-M06CHRYC04</t>
  </si>
  <si>
    <t>Cherry Creek near the mouth, just upstream Hwy 84 crossing</t>
  </si>
  <si>
    <t>MDEQ_WQ_WQX-M06CHRYC05</t>
  </si>
  <si>
    <t>Cherry Creek downstream Pole Creek Road crosing</t>
  </si>
  <si>
    <t>MDEQ_WQ_WQX-M06ELKC02</t>
  </si>
  <si>
    <t>MT41F002_020</t>
  </si>
  <si>
    <t>MDEQ_WQ_WQX-M06ELKC03</t>
  </si>
  <si>
    <t>Elk Creek downstream Norris Road crossing</t>
  </si>
  <si>
    <t>MDEQ_WQ_WQX-M06ELKC04</t>
  </si>
  <si>
    <t>Elk Creek near mouth (Madison River)</t>
  </si>
  <si>
    <t>MDEQ_WQ_WQX-M06ELKC05</t>
  </si>
  <si>
    <t>MDEQ_WQ_WQX-M06ELKC06</t>
  </si>
  <si>
    <t>Elk Creek about 1 mile upstream from mouth (Madison River)</t>
  </si>
  <si>
    <t>MDEQ_WQ_WQX-M06ELKC07</t>
  </si>
  <si>
    <t>MDEQ_WQ_WQX-M06ELKR01</t>
  </si>
  <si>
    <t>Elk River 4 miles upstream of FS Road 1209</t>
  </si>
  <si>
    <t>MT41F004_110</t>
  </si>
  <si>
    <t>Elk River</t>
  </si>
  <si>
    <t>MDEQ_WQ_WQX-M06ELKR02</t>
  </si>
  <si>
    <t>Elk River at end of West Fork Madison River Road</t>
  </si>
  <si>
    <t>MDEQ_WQ_WQX-M06ELKR03</t>
  </si>
  <si>
    <t>Elk River near mouth</t>
  </si>
  <si>
    <t>MDEQ_WQ_WQX-M06ELKR04</t>
  </si>
  <si>
    <t>Elk River at Gravelly Range Road crossing</t>
  </si>
  <si>
    <t>MDEQ_WQ_WQX-M06FZOTC01</t>
  </si>
  <si>
    <t>Freezeout Creek near mouth (WF Madison River)</t>
  </si>
  <si>
    <t>MT41F004_100</t>
  </si>
  <si>
    <t>West Fork Madison River</t>
  </si>
  <si>
    <t>MDEQ_WQ_WQX-M06GAZLC02</t>
  </si>
  <si>
    <t>Gazelle Creek 200 yards upstream from FS Road 209</t>
  </si>
  <si>
    <t>MT41F004_120</t>
  </si>
  <si>
    <t>Gazelle Creek</t>
  </si>
  <si>
    <t>MDEQ_WQ_WQX-M06GAZLC03</t>
  </si>
  <si>
    <t>Gazelle Creek at mouth (WF Madison River)</t>
  </si>
  <si>
    <t>MDEQ_WQ_WQX-M06GAZLC04</t>
  </si>
  <si>
    <t>Gazelle Creek just upstream of FR 209 crossing</t>
  </si>
  <si>
    <t>MDEQ_WQ_WQX-M06GAZLC05</t>
  </si>
  <si>
    <t>Gazelle Creek off Standard Creek Road</t>
  </si>
  <si>
    <t>MDEQ_WQ_WQX-M06HTSPC01</t>
  </si>
  <si>
    <t>Hot Springs Creek near mouth</t>
  </si>
  <si>
    <t>MT41F002_030</t>
  </si>
  <si>
    <t>Hot Springs Creek</t>
  </si>
  <si>
    <t>MDEQ_WQ_WQX-M06HTSPC02</t>
  </si>
  <si>
    <t>Hot Springs Creek downstream Bradley Creek Rd crossing</t>
  </si>
  <si>
    <t>MDEQ_WQ_WQX-M06HTSPC03</t>
  </si>
  <si>
    <t>Hot Springs Creek upstream Sterling Rd crossing</t>
  </si>
  <si>
    <t>MDEQ_WQ_WQX-M06HTSPC04</t>
  </si>
  <si>
    <t>MDEQ_WQ_WQX-M06HTSPC05</t>
  </si>
  <si>
    <t>Hot Springs Creek Middle Fork upstream confluence with North Fork</t>
  </si>
  <si>
    <t>MDEQ_WQ_WQX-M06INDNC01</t>
  </si>
  <si>
    <t>Indian Creek upstream of Hwy 287</t>
  </si>
  <si>
    <t>MT41F004_040</t>
  </si>
  <si>
    <t>Indian Creek</t>
  </si>
  <si>
    <t>MDEQ_WQ_WQX-M06INDNC02</t>
  </si>
  <si>
    <t>Indian Creek downstream South Fork Indian Creek confluence</t>
  </si>
  <si>
    <t>MDEQ_WQ_WQX-M06JACKC01</t>
  </si>
  <si>
    <t>Jack Creek near USGS gage near Ennis</t>
  </si>
  <si>
    <t>MDEQ_WQ_WQX-M06JACKC02</t>
  </si>
  <si>
    <t>Jack Creek about 3/4 mile upstream from mouth</t>
  </si>
  <si>
    <t>MDEQ_WQ_WQX-M06JACKC03</t>
  </si>
  <si>
    <t>Jack Creek 20 ft upstream Jeffers Road crossing</t>
  </si>
  <si>
    <t>MDEQ_WQ_WQX-M06JACKC04</t>
  </si>
  <si>
    <t>Jack Creek at Jack Creek Road crossing</t>
  </si>
  <si>
    <t>MDEQ_WQ_WQX-M06JACKC05</t>
  </si>
  <si>
    <t>Jack Creek at Jack Creek Ranch Road crossing</t>
  </si>
  <si>
    <t>MDEQ_WQ_WQX-M06JACKC06</t>
  </si>
  <si>
    <t>Jack Creek at Jumping Horse Ranch</t>
  </si>
  <si>
    <t>MDEQ_WQ_WQX-M06LAKEC01</t>
  </si>
  <si>
    <t>Lake Creek near the mouth (WF Madison River)</t>
  </si>
  <si>
    <t>MDEQ_WQ_WQX-M06MADNR01</t>
  </si>
  <si>
    <t>Madison River near Three Forks</t>
  </si>
  <si>
    <t>MDEQ_WQ_WQX-M06MADNR02</t>
  </si>
  <si>
    <t>Madison River upstream Elk Creek confluence</t>
  </si>
  <si>
    <t>MDEQ_WQ_WQX-M06MADNR03</t>
  </si>
  <si>
    <t>Madison River below Hebgen Lake near USGS gage</t>
  </si>
  <si>
    <t>MDEQ_WQ_WQX-M06MADNR04</t>
  </si>
  <si>
    <t>Madison River about 3/4 mile downstream Cabin Creek confluence</t>
  </si>
  <si>
    <t>MDEQ_WQ_WQX-M06MADNR05</t>
  </si>
  <si>
    <t>Madison River upstream Quake Lake</t>
  </si>
  <si>
    <t>MDEQ_WQ_WQX-M06MADNR06</t>
  </si>
  <si>
    <t>Madison River upstream NF-8381 road crossing</t>
  </si>
  <si>
    <t>MDEQ_WQ_WQX-M06MADNR07</t>
  </si>
  <si>
    <t>Madison River at Varney Road crossing</t>
  </si>
  <si>
    <t>MDEQ_WQ_WQX-M06MADNR08</t>
  </si>
  <si>
    <t>Madison River at Ennis Fishing Access</t>
  </si>
  <si>
    <t>MDEQ_WQ_WQX-M06MADNR09</t>
  </si>
  <si>
    <t>Madison River upstream Fall Creek confluence</t>
  </si>
  <si>
    <t>MDEQ_WQ_WQX-M06MADNR10</t>
  </si>
  <si>
    <t>Madison River at I-90 bridge</t>
  </si>
  <si>
    <t>MDEQ_WQ_WQX-M06MADNR11</t>
  </si>
  <si>
    <t>Madison River at Valley Garden Fishing Access</t>
  </si>
  <si>
    <t>MDEQ_WQ_WQX-M06MADNR12</t>
  </si>
  <si>
    <t>Madison River near mouth and Missouri River Headwaters State Park</t>
  </si>
  <si>
    <t>MDEQ_WQ_WQX-M06MADNR13</t>
  </si>
  <si>
    <t>Madison River at mouth at Headwaters State Park</t>
  </si>
  <si>
    <t>MDEQ_WQ_WQX-M06MADNR14</t>
  </si>
  <si>
    <t>Madison River just downstream Elk Creek at upper Black's Ford FAS</t>
  </si>
  <si>
    <t>MDEQ_WQ_WQX-M06MADNR15</t>
  </si>
  <si>
    <t>Madison River upstream Cold Spring Creek confluence</t>
  </si>
  <si>
    <t>MDEQ_WQ_WQX-M06MADNR16</t>
  </si>
  <si>
    <t>Madison River d/s Hot Springs Creek and near mouth of Beartrap Canyon</t>
  </si>
  <si>
    <t>MDEQ_WQ_WQX-M06MADNR18</t>
  </si>
  <si>
    <t>Madison River at Pine Butte</t>
  </si>
  <si>
    <t>MDEQ_WQ_WQX-M06MADNR21</t>
  </si>
  <si>
    <t>Madison River at Damselfly FAS</t>
  </si>
  <si>
    <t>MDEQ_WQ_WQX-M06MADNR50</t>
  </si>
  <si>
    <t>Madison River at Eight Mile Ford FAS</t>
  </si>
  <si>
    <t>MDEQ_WQ_WQX-M06MADNR90</t>
  </si>
  <si>
    <t>Madison River nr W Yellowstone nr YNP</t>
  </si>
  <si>
    <t>MDEQ_WQ_WQX-M06MDSFR01</t>
  </si>
  <si>
    <t>Madison River South Fork downstream Denny Creek confluence</t>
  </si>
  <si>
    <t>MDEQ_WQ_WQX-M06MDSFR02</t>
  </si>
  <si>
    <t>Madison River South Fork about 1 mile d/s Cream Creek confluence</t>
  </si>
  <si>
    <t>MDEQ_WQ_WQX-M06MDSFR03</t>
  </si>
  <si>
    <t>Madison River South Fork at South Fork Rd crossing</t>
  </si>
  <si>
    <t>MDEQ_WQ_WQX-M06MDSFR04</t>
  </si>
  <si>
    <t>Madison River South Fork</t>
  </si>
  <si>
    <t>MDEQ_WQ_WQX-M06MDWFR01</t>
  </si>
  <si>
    <t>Madison River West Fork near mouth</t>
  </si>
  <si>
    <t>MDEQ_WQ_WQX-M06MDWFR02</t>
  </si>
  <si>
    <t>Madison River West Fork upstream Lake Creek confluence</t>
  </si>
  <si>
    <t>MDEQ_WQ_WQX-M06MDWFR03</t>
  </si>
  <si>
    <t>Madison River West Fork downstream Freezeout Creek confluence</t>
  </si>
  <si>
    <t>MDEQ_WQ_WQX-M06MDWFR04</t>
  </si>
  <si>
    <t>Madison River West Fork at Gravelly Range Road crossing</t>
  </si>
  <si>
    <t>MDEQ_WQ_WQX-M06MDWFR05</t>
  </si>
  <si>
    <t>Madison River West Fork about 0.5 mile upstream mouth</t>
  </si>
  <si>
    <t>MDEQ_WQ_WQX-M06MDWFR06</t>
  </si>
  <si>
    <t>Madison River West Fork about 1/3 mile upstream from mouth (Madison R)</t>
  </si>
  <si>
    <t>MDEQ_WQ_WQX-M06MDWFR07</t>
  </si>
  <si>
    <t>Madison River West Fork</t>
  </si>
  <si>
    <t>MDEQ_WQ_WQX-M06MDWFR08</t>
  </si>
  <si>
    <t>Madison River West Fork upstream Freezeout Creek confluence</t>
  </si>
  <si>
    <t>MDEQ_WQ_WQX-M06MDWFR09</t>
  </si>
  <si>
    <t>Madison River West Fork downstream Elk River confluence</t>
  </si>
  <si>
    <t>MDEQ_WQ_WQX-M06MDWFR10</t>
  </si>
  <si>
    <t>Madison River West Fork upstream Elk River confluence</t>
  </si>
  <si>
    <t>MDEQ_WQ_WQX-M06MDWFR11</t>
  </si>
  <si>
    <t>Madison River West Fork 300 feet upstream of spring</t>
  </si>
  <si>
    <t>MDEQ_WQ_WQX-M06MDWFR12</t>
  </si>
  <si>
    <t>Madison River West Fork downstream spring</t>
  </si>
  <si>
    <t>MDEQ_WQ_WQX-M06MDWFR13</t>
  </si>
  <si>
    <t>MDEQ_WQ_WQX-M06MDWFR14</t>
  </si>
  <si>
    <t>MDEQ_WQ_WQX-M06MDWFR15</t>
  </si>
  <si>
    <t>Madison River West Fork downstream Tepee Creek confluence</t>
  </si>
  <si>
    <t>MDEQ_WQ_WQX-M06MDWFR16</t>
  </si>
  <si>
    <t>Madison River West Fork upstream Tepee Creek confluence</t>
  </si>
  <si>
    <t>MDEQ_WQ_WQX-M06MDWFR17</t>
  </si>
  <si>
    <t>Madison River West Fork upstream Fox Creek confluence</t>
  </si>
  <si>
    <t>MDEQ_WQ_WQX-M06MDWFR18</t>
  </si>
  <si>
    <t>Madison River West Fork 1.25 miles d/s Fox Creek and just d/s FR 290 crossing</t>
  </si>
  <si>
    <t>MDEQ_WQ_WQX-M06MDWFR19</t>
  </si>
  <si>
    <t>Madison River West Fork downstream of Anderson Creek</t>
  </si>
  <si>
    <t>MDEQ_WQ_WQX-M06MOREC01</t>
  </si>
  <si>
    <t>Moore Creek north of Ennis</t>
  </si>
  <si>
    <t>MT41F004_130</t>
  </si>
  <si>
    <t>Moore Creek</t>
  </si>
  <si>
    <t>MDEQ_WQ_WQX-M06MOREC02</t>
  </si>
  <si>
    <t>Moore Creek at Hwy 287 crossing</t>
  </si>
  <si>
    <t>MDEQ_WQ_WQX-M06MOREC03</t>
  </si>
  <si>
    <t>Moore Creek upper site</t>
  </si>
  <si>
    <t>MDEQ_WQ_WQX-M06MOREC04</t>
  </si>
  <si>
    <t>Moore Creek just north of Ennis</t>
  </si>
  <si>
    <t>MDEQ_WQ_WQX-M06MOREC05</t>
  </si>
  <si>
    <t>Moore Creek at Feeds-N-Needs</t>
  </si>
  <si>
    <t>MDEQ_WQ_WQX-M06MOREC06</t>
  </si>
  <si>
    <t>MDEQ_WQ_WQX-M06MOREC07</t>
  </si>
  <si>
    <t>Moore Creek above the intersection with West Madison Canal</t>
  </si>
  <si>
    <t>MDEQ_WQ_WQX-M06MOREC08</t>
  </si>
  <si>
    <t>Moore Creek about 30 ft downstream intersection with West Madison Canal</t>
  </si>
  <si>
    <t>MDEQ_WQ_WQX-M06MOREC09</t>
  </si>
  <si>
    <t>Moore Creek on private land</t>
  </si>
  <si>
    <t>MDEQ_WQ_WQX-M06NMDWC01</t>
  </si>
  <si>
    <t>North Meadow Creek</t>
  </si>
  <si>
    <t>MT41F004_060</t>
  </si>
  <si>
    <t>MDEQ_WQ_WQX-M06NMDWC02</t>
  </si>
  <si>
    <t>North Meadow Creek upstream South Meadow Creek confluence</t>
  </si>
  <si>
    <t>MDEQ_WQ_WQX-M06NMDWC03</t>
  </si>
  <si>
    <t>MDEQ_WQ_WQX-M06NMDWC04</t>
  </si>
  <si>
    <t>North Meadow Creek upstream Parker Creek confluence</t>
  </si>
  <si>
    <t>MDEQ_WQ_WQX-M06NMDWC05</t>
  </si>
  <si>
    <t>North Meadow Creek upstream Slim Sam Creek confluence</t>
  </si>
  <si>
    <t>MDEQ_WQ_WQX-M06NOMNC01</t>
  </si>
  <si>
    <t>No Man Creek</t>
  </si>
  <si>
    <t>MDEQ_WQ_WQX-M06ODLSC01</t>
  </si>
  <si>
    <t>O'Dell Spring Creek near mouth</t>
  </si>
  <si>
    <t>MT41F004_020</t>
  </si>
  <si>
    <t>O'Dell Spring Creek</t>
  </si>
  <si>
    <t>MDEQ_WQ_WQX-M06ODLSC02</t>
  </si>
  <si>
    <t>O'Dell Spring Creek just south of Ennis</t>
  </si>
  <si>
    <t>MDEQ_WQ_WQX-M06ODLSC03</t>
  </si>
  <si>
    <t>O'Dell Spring Creek near headwaters</t>
  </si>
  <si>
    <t>MDEQ_WQ_WQX-M06ODLSC04</t>
  </si>
  <si>
    <t>O'Dell Spring Creek on private ranch</t>
  </si>
  <si>
    <t>MDEQ_WQ_WQX-M06REDCC01</t>
  </si>
  <si>
    <t>Red Canyon Creek at end of Red Canyon Road</t>
  </si>
  <si>
    <t>MDEQ_WQ_WQX-M06REDCC02</t>
  </si>
  <si>
    <t>Red Canyon Creek at USFS boundary</t>
  </si>
  <si>
    <t>MDEQ_WQ_WQX-M06REDCC03</t>
  </si>
  <si>
    <t>Red Canyon Creek near mouth</t>
  </si>
  <si>
    <t>MDEQ_WQ_WQX-M06RUBYC01</t>
  </si>
  <si>
    <t>Ruby Creek near mouth</t>
  </si>
  <si>
    <t>MT41F004_080</t>
  </si>
  <si>
    <t>Ruby Creek</t>
  </si>
  <si>
    <t>MDEQ_WQ_WQX-M06RUBYC02</t>
  </si>
  <si>
    <t>Ruby Creek off Johnny Gulch Road</t>
  </si>
  <si>
    <t>MDEQ_WQ_WQX-M06SMDWC01</t>
  </si>
  <si>
    <t>South Meadow Creek about 1/4 mile upstream from mouth</t>
  </si>
  <si>
    <t>MT41F004_070</t>
  </si>
  <si>
    <t>South Meadow Creek</t>
  </si>
  <si>
    <t>MDEQ_WQ_WQX-M06SMDWC02</t>
  </si>
  <si>
    <t>MDEQ_WQ_WQX-M06SMDWC03</t>
  </si>
  <si>
    <t>South Meadow Creek downstream Leonard Creek</t>
  </si>
  <si>
    <t>MDEQ_WQ_WQX-M06SMDWC04</t>
  </si>
  <si>
    <t>South Meadow Creek upper site</t>
  </si>
  <si>
    <t>MDEQ_WQ_WQX-M06TEPEC01</t>
  </si>
  <si>
    <t>Tepee Creek at mouth (WF Madison River)</t>
  </si>
  <si>
    <t>MDEQ_WQ_WQX-M06WATKC01</t>
  </si>
  <si>
    <t>Watkins Creek about 3/4 mile from trailhead</t>
  </si>
  <si>
    <t>MT41F006_030</t>
  </si>
  <si>
    <t>Watkins Creek</t>
  </si>
  <si>
    <t>MDEQ_WQ_WQX-M06WATKC02</t>
  </si>
  <si>
    <t>Watkins Creek near mouth</t>
  </si>
  <si>
    <t>MDEQ_WQ_WQX-M06WIGWC01</t>
  </si>
  <si>
    <t>Wigwam Creek at FS 290 Road crossing</t>
  </si>
  <si>
    <t>MT41F004_160</t>
  </si>
  <si>
    <t>Wigwam Creek</t>
  </si>
  <si>
    <t>MDEQ_WQ_WQX-M06WIGWC02</t>
  </si>
  <si>
    <t>Wigwam Creek downstream Gravely Range Rd crossing, near mouth</t>
  </si>
  <si>
    <t>MDEQ_WQ_WQX-M07BASNC01</t>
  </si>
  <si>
    <t>Basin Creek Tributary near Basin Creek headwaters</t>
  </si>
  <si>
    <t>MDEQ_WQ_WQX-M07BASNC02</t>
  </si>
  <si>
    <t>Basin Creek near headwaters at tributary confluence</t>
  </si>
  <si>
    <t>MDEQ_WQ_WQX-M07BASNC03</t>
  </si>
  <si>
    <t>Basin Creek about 1,000 feet upstream of Grub Gulch</t>
  </si>
  <si>
    <t>MDEQ_WQ_WQX-M07BASNC04</t>
  </si>
  <si>
    <t>Basin Creek just downstream of Grub Gulch</t>
  </si>
  <si>
    <t>MDEQ_WQ_WQX-M07BASNC05</t>
  </si>
  <si>
    <t>Basin Creek just downstream of Clear Creek</t>
  </si>
  <si>
    <t>MDEQ_WQ_WQX-M07BASNC06</t>
  </si>
  <si>
    <t>Basin Creek just downstream of Joe Bowers Creek</t>
  </si>
  <si>
    <t>MDEQ_WQ_WQX-M07BASNC07</t>
  </si>
  <si>
    <t>Basin Creek at Jack Creek confluence</t>
  </si>
  <si>
    <t>MDEQ_WQ_WQX-M07BASNC08</t>
  </si>
  <si>
    <t>MDEQ_WQ_WQX-M07BISNC01</t>
  </si>
  <si>
    <t>Bison Creek Tributary 3/4 mile upstream from mouth (Bison Creek)</t>
  </si>
  <si>
    <t>MT41E002_070</t>
  </si>
  <si>
    <t>Bison Creek</t>
  </si>
  <si>
    <t>MDEQ_WQ_WQX-M07BISNC02</t>
  </si>
  <si>
    <t>Bison Creek about 1/2 mile upstream from mouth</t>
  </si>
  <si>
    <t>MDEQ_WQ_WQX-M07BISNC03</t>
  </si>
  <si>
    <t>Bison Creek downstream of Bear Gulch</t>
  </si>
  <si>
    <t>MDEQ_WQ_WQX-M07BISNC04</t>
  </si>
  <si>
    <t>Bison Creek downstream of Busch Gulch</t>
  </si>
  <si>
    <t>MDEQ_WQ_WQX-M07BISNC05</t>
  </si>
  <si>
    <t>Bison Creek below USFS boundary</t>
  </si>
  <si>
    <t>MDEQ_WQ_WQX-M07BISNC06</t>
  </si>
  <si>
    <t>Bison Creek upstream of Ice Pond</t>
  </si>
  <si>
    <t>MDEQ_WQ_WQX-M07BISNC07</t>
  </si>
  <si>
    <t>Bison Creek downstream of Nez Perce Creek</t>
  </si>
  <si>
    <t>MDEQ_WQ_WQX-M07BISNC08</t>
  </si>
  <si>
    <t>Bison Creek just downstream Sawmill Gulch Road crossing</t>
  </si>
  <si>
    <t>MDEQ_WQ_WQX-M07BISNC09</t>
  </si>
  <si>
    <t>Bison Creek near headwaters</t>
  </si>
  <si>
    <t>MDEQ_WQ_WQX-M07BLMBG01</t>
  </si>
  <si>
    <t>Big Limber Gulch near headwaters</t>
  </si>
  <si>
    <t>MT41E002_140</t>
  </si>
  <si>
    <t>Big Limber Gulch</t>
  </si>
  <si>
    <t>MDEQ_WQ_WQX-M07BLMBG02</t>
  </si>
  <si>
    <t>Big Limber Gulch about 1 mile upstream from mouth</t>
  </si>
  <si>
    <t>MDEQ_WQ_WQX-M07BLMBG03</t>
  </si>
  <si>
    <t>Big Limber Gulch at mouth (Cataract Creek)</t>
  </si>
  <si>
    <t>MDEQ_WQ_WQX-M07BOLDR01</t>
  </si>
  <si>
    <t>Boulder River just upstream from I-90</t>
  </si>
  <si>
    <t>MT41E001_030</t>
  </si>
  <si>
    <t>MDEQ_WQ_WQX-M07BOLDR02</t>
  </si>
  <si>
    <t>Boulder River Cold Spring at old fish hatchery</t>
  </si>
  <si>
    <t>MDEQ_WQ_WQX-M07BOLDR03</t>
  </si>
  <si>
    <t>Boulder River at Boulder Cutoff Road bridge</t>
  </si>
  <si>
    <t>MDEQ_WQ_WQX-M07BOLDR04</t>
  </si>
  <si>
    <t>Boulder River downstream of Red Rock Creek</t>
  </si>
  <si>
    <t>MDEQ_WQ_WQX-M07BOLDR05</t>
  </si>
  <si>
    <t>Boulder River just outside Boulder, MT</t>
  </si>
  <si>
    <t>MDEQ_WQ_WQX-M07BOLDR06</t>
  </si>
  <si>
    <t>Boulder River west of sewage disposal ponds (Boulder, MT)</t>
  </si>
  <si>
    <t>MDEQ_WQ_WQX-M07BOLDR07</t>
  </si>
  <si>
    <t>Boulder River east of sewage disposal ponds (Boulder, MT)</t>
  </si>
  <si>
    <t>MDEQ_WQ_WQX-M07BOLDR08</t>
  </si>
  <si>
    <t>Boulder River about 500 yards upstream Hubbard Lane crossing</t>
  </si>
  <si>
    <t>MDEQ_WQ_WQX-M07BOLDR09</t>
  </si>
  <si>
    <t>Boulder River downstream Hubbard Lane crossing</t>
  </si>
  <si>
    <t>MDEQ_WQ_WQX-M07BOLDR10</t>
  </si>
  <si>
    <t>Boulder River about 750 yards downstream Little Boulder River confluence</t>
  </si>
  <si>
    <t>MDEQ_WQ_WQX-M07BOLDR11</t>
  </si>
  <si>
    <t>Boulder River between Browns Gulch and Killian Gulch</t>
  </si>
  <si>
    <t>MDEQ_WQ_WQX-M07BOLDR12</t>
  </si>
  <si>
    <t>MDEQ_WQ_WQX-M07BOLDR13</t>
  </si>
  <si>
    <t>Boulder River at Crazyman Gulch</t>
  </si>
  <si>
    <t>MDEQ_WQ_WQX-M07BOLDR14</t>
  </si>
  <si>
    <t>MDEQ_WQ_WQX-M07BOLDR15</t>
  </si>
  <si>
    <t>Boulder River downstream Elkhorn Creek confluence</t>
  </si>
  <si>
    <t>MDEQ_WQ_WQX-M07BOLDR16</t>
  </si>
  <si>
    <t>Boulder River just upstream Carey Ditch intake</t>
  </si>
  <si>
    <t>MDEQ_WQ_WQX-M07BOLDR17</t>
  </si>
  <si>
    <t>MDEQ_WQ_WQX-M07BOLDR18</t>
  </si>
  <si>
    <t>Boulder River just downstream Willow Springs Road crossing</t>
  </si>
  <si>
    <t>MDEQ_WQ_WQX-M07BOLDR19</t>
  </si>
  <si>
    <t>MDEQ_WQ_WQX-M07BOLDR20</t>
  </si>
  <si>
    <t>MDEQ_WQ_WQX-M07BOLDR21</t>
  </si>
  <si>
    <t>Boulder River at road crossing near old fish hatchery</t>
  </si>
  <si>
    <t>MDEQ_WQ_WQX-M07BOLDR22</t>
  </si>
  <si>
    <t>Boulder River at road crossing</t>
  </si>
  <si>
    <t>MDEQ_WQ_WQX-M07BOLDR23</t>
  </si>
  <si>
    <t>Boulder River just downstream from I-90</t>
  </si>
  <si>
    <t>MDEQ_WQ_WQX-M07BOLDR24</t>
  </si>
  <si>
    <t>MDEQ_WQ_WQX-M07BOLDR25</t>
  </si>
  <si>
    <t>Boulder River upstream of Willow Springs Road crossing</t>
  </si>
  <si>
    <t>MDEQ_WQ_WQX-M07BOLDR26</t>
  </si>
  <si>
    <t>Boulder River at road crossing 1 mile upsream from Jefferson confluence</t>
  </si>
  <si>
    <t>MDEQ_WQ_WQX-M07CATRC01</t>
  </si>
  <si>
    <t>Cataract Creek downstream Rocker Creek confluence</t>
  </si>
  <si>
    <t>MDEQ_WQ_WQX-M07CATRC02</t>
  </si>
  <si>
    <t>Cataract Creek upstream Big Limber Gulch confluence</t>
  </si>
  <si>
    <t>MDEQ_WQ_WQX-M07CATRC03</t>
  </si>
  <si>
    <t>Cataract Creek downstream Uncle Sam Gulch confluence</t>
  </si>
  <si>
    <t>MDEQ_WQ_WQX-M07CATRC04</t>
  </si>
  <si>
    <t>Cataract Creek about 1 mile upstream from Uncle Sam Gulch</t>
  </si>
  <si>
    <t>MDEQ_WQ_WQX-M07CATRC05</t>
  </si>
  <si>
    <t>Cataract Creek downstream Hoodoo Creek confluence</t>
  </si>
  <si>
    <t>MDEQ_WQ_WQX-M07CATRC06</t>
  </si>
  <si>
    <t>Cataract Creek about 1/2 mile upstream Hoodoo Creek confluence</t>
  </si>
  <si>
    <t>MDEQ_WQ_WQX-M07CATRC07</t>
  </si>
  <si>
    <t>Cataract Creek near headwaters</t>
  </si>
  <si>
    <t>MDEQ_WQ_WQX-M07CATRC08</t>
  </si>
  <si>
    <t>Cataract Creek Unnamed Tributary near headwaters</t>
  </si>
  <si>
    <t>MDEQ_WQ_WQX-M07ELKHC01</t>
  </si>
  <si>
    <t>Elkhorn Creek just upstream town of Elkhorn</t>
  </si>
  <si>
    <t>MDEQ_WQ_WQX-M07ELKHC02</t>
  </si>
  <si>
    <t>Elkhorn Creek just downstream town of Elkhorn</t>
  </si>
  <si>
    <t>MDEQ_WQ_WQX-M07ELKHC03</t>
  </si>
  <si>
    <t>Elkhorn Creek downstream Queen Gulch confluence</t>
  </si>
  <si>
    <t>MDEQ_WQ_WQX-M07ELKHC04</t>
  </si>
  <si>
    <t>Elkhorn Creek downstream Wood Gulch</t>
  </si>
  <si>
    <t>MT41E002_062</t>
  </si>
  <si>
    <t>MDEQ_WQ_WQX-M07ELKHC05</t>
  </si>
  <si>
    <t>MDEQ_WQ_WQX-M07ELKHC06</t>
  </si>
  <si>
    <t>Elkhorn Creek just upstream Elkhorn Road crossing</t>
  </si>
  <si>
    <t>MDEQ_WQ_WQX-M07ELKHC07</t>
  </si>
  <si>
    <t>Elkhorn Creek just upstream of mouth (Boulder River)</t>
  </si>
  <si>
    <t>MDEQ_WQ_WQX-M07HIORC01</t>
  </si>
  <si>
    <t>High Ore Creek at mouth (Boulder River)</t>
  </si>
  <si>
    <t>MDEQ_WQ_WQX-M07JACKC01</t>
  </si>
  <si>
    <t>Jack Creek upstream of Bullion Mine</t>
  </si>
  <si>
    <t>MDEQ_WQ_WQX-M07JACKC02</t>
  </si>
  <si>
    <t>Jack Creek tributary upstream of Bullion Mine</t>
  </si>
  <si>
    <t>MDEQ_WQ_WQX-M07JACKC03</t>
  </si>
  <si>
    <t>Jack Creek downstream of Bullion Mine</t>
  </si>
  <si>
    <t>MDEQ_WQ_WQX-M07LBLDR01</t>
  </si>
  <si>
    <t>Little Boulder River downstream of Wilson Creek</t>
  </si>
  <si>
    <t>MT41E002_080</t>
  </si>
  <si>
    <t>Little Boulder River</t>
  </si>
  <si>
    <t>MDEQ_WQ_WQX-M07LBLDR02</t>
  </si>
  <si>
    <t>Little Boulder River upstream from NF Little Boulder River confluence</t>
  </si>
  <si>
    <t>MDEQ_WQ_WQX-M07LBLDR03</t>
  </si>
  <si>
    <t>Little Boulder River at mouth (Boulder River), at Hwy 69 crossing</t>
  </si>
  <si>
    <t>MDEQ_WQ_WQX-M07LBLDR04</t>
  </si>
  <si>
    <t>Little Boulder River just upstream from mouth and Hwy 69 crossing</t>
  </si>
  <si>
    <t>MDEQ_WQ_WQX-M07LBLDR05</t>
  </si>
  <si>
    <t>Little Boulder River downstream North Fork Little Boulder River</t>
  </si>
  <si>
    <t>MDEQ_WQ_WQX-M07LBNFR02</t>
  </si>
  <si>
    <t>Little Boulder River NF 1/2 mile d/s of Porcupine Gulch</t>
  </si>
  <si>
    <t>MT41E002_090</t>
  </si>
  <si>
    <t>North Fork Little Boulder River</t>
  </si>
  <si>
    <t>MDEQ_WQ_WQX-M07LBNFR03</t>
  </si>
  <si>
    <t>Little Boulder River North Fork downstream from Hidden Meadows</t>
  </si>
  <si>
    <t>MDEQ_WQ_WQX-M07LBNFR04</t>
  </si>
  <si>
    <t>Little Boulder River North Fork near mouth (Little Boulder River)</t>
  </si>
  <si>
    <t>MDEQ_WQ_WQX-M07LBNFR05</t>
  </si>
  <si>
    <t>Little Boulder River North Fork 1.5 miles upstream from mouth</t>
  </si>
  <si>
    <t>MDEQ_WQ_WQX-M07LBNFR06</t>
  </si>
  <si>
    <t>Little Boulder River North Fork about 1.5 miles downstream of Porcupine Gulch</t>
  </si>
  <si>
    <t>MDEQ_WQ_WQX-M07LOWLC01</t>
  </si>
  <si>
    <t>Lowland Creek downstream of Headquarters Creek</t>
  </si>
  <si>
    <t>MT41E002_050</t>
  </si>
  <si>
    <t>Lowland Creek</t>
  </si>
  <si>
    <t>MDEQ_WQ_WQX-M07LOWLC02</t>
  </si>
  <si>
    <t>Lowland Creek just upstream of mouth (Boulder River)</t>
  </si>
  <si>
    <t>MDEQ_WQ_WQX-M07LOWLC03</t>
  </si>
  <si>
    <t>Lowland Creek Tributary about 0.2 mile upstream from mouth</t>
  </si>
  <si>
    <t>MDEQ_WQ_WQX-M07LOWLC04</t>
  </si>
  <si>
    <t>Lowland Creek at road crossing</t>
  </si>
  <si>
    <t>MDEQ_WQ_WQX-M07MCRTC02</t>
  </si>
  <si>
    <t>McCarty Creek on state lands section</t>
  </si>
  <si>
    <t>MT41E002_110</t>
  </si>
  <si>
    <t>McCarty Creek</t>
  </si>
  <si>
    <t>MDEQ_WQ_WQX-M07MCRTC03</t>
  </si>
  <si>
    <t>McCarty Creek about 1/2 mile upstream Upper Valley Road crossing</t>
  </si>
  <si>
    <t>MDEQ_WQ_WQX-M07MCRTC04</t>
  </si>
  <si>
    <t>McCarty Creek between two storage reservoirs</t>
  </si>
  <si>
    <t>MDEQ_WQ_WQX-M07MCRTC05</t>
  </si>
  <si>
    <t>McCarty Creek just upstream from second storage reservoir</t>
  </si>
  <si>
    <t>MDEQ_WQ_WQX-M07MCRTC06</t>
  </si>
  <si>
    <t>McCarty Creek above USFS boundary</t>
  </si>
  <si>
    <t>MDEQ_WQ_WQX-M07MCRTC07</t>
  </si>
  <si>
    <t>McCarty Creek downstream of fork near headwaters</t>
  </si>
  <si>
    <t>MDEQ_WQ_WQX-M07MSKRC01</t>
  </si>
  <si>
    <t>Muskrat Creek at second pack trail crossing</t>
  </si>
  <si>
    <t>MT41E002_100</t>
  </si>
  <si>
    <t>Muskrat Creek</t>
  </si>
  <si>
    <t>MDEQ_WQ_WQX-M07MSKRC02</t>
  </si>
  <si>
    <t>Muskrat Creek upstream Nursery Creek confluence</t>
  </si>
  <si>
    <t>MDEQ_WQ_WQX-M07MSKRC03</t>
  </si>
  <si>
    <t>Muskrat Creek 0.5 mile upstream from mouth (Boulder River)</t>
  </si>
  <si>
    <t>MDEQ_WQ_WQX-M07MSKRC04</t>
  </si>
  <si>
    <t>Muskrat Creek above Muskrat Lane/Upper Valley Road fork</t>
  </si>
  <si>
    <t>MDEQ_WQ_WQX-M07MSKRC05</t>
  </si>
  <si>
    <t>Muskrat Creek just upstream of mouth (Boulder River)</t>
  </si>
  <si>
    <t>MDEQ_WQ_WQX-M07NRSRC01</t>
  </si>
  <si>
    <t>Nursery Creek near the mouth upstream of USFS road</t>
  </si>
  <si>
    <t>MT41E002_130</t>
  </si>
  <si>
    <t>Nursery Creek</t>
  </si>
  <si>
    <t>MDEQ_WQ_WQX-M07NRSRC02</t>
  </si>
  <si>
    <t>MDEQ_WQ_WQX-M07UCLSG01</t>
  </si>
  <si>
    <t>Uncle Sam Gulch near headwaters, at mine</t>
  </si>
  <si>
    <t>MT41E002_010</t>
  </si>
  <si>
    <t>Uncle Sam Gulch</t>
  </si>
  <si>
    <t>MDEQ_WQ_WQX-M07UCLSG02</t>
  </si>
  <si>
    <t>Uncle Sam Gulch near headwaters, just downstream mine</t>
  </si>
  <si>
    <t>MDEQ_WQ_WQX-M07UCLSG03</t>
  </si>
  <si>
    <t>Uncle Sam Gulch at mouth (Cataract Creek)</t>
  </si>
  <si>
    <t>MDEQ_WQ_WQX-M07UCLSG04</t>
  </si>
  <si>
    <t>Uncle Sam Gulch 1 mile upstream from mouth</t>
  </si>
  <si>
    <t>MDEQ_WQ_WQX-M08BDSFR01</t>
  </si>
  <si>
    <t>Boulder River South Fork near mouth</t>
  </si>
  <si>
    <t>MT41G002_060</t>
  </si>
  <si>
    <t>South Boulder River</t>
  </si>
  <si>
    <t>MDEQ_WQ_WQX-M08BGPSC01</t>
  </si>
  <si>
    <t>Big Pipestone Creek at Hwy 55 crossing</t>
  </si>
  <si>
    <t>MT41G002_010</t>
  </si>
  <si>
    <t>Big Pipestone Creek</t>
  </si>
  <si>
    <t>MDEQ_WQ_WQX-M08BGPSC03</t>
  </si>
  <si>
    <t>Big Pipestone Creek about 70 yards downstream of WWTP</t>
  </si>
  <si>
    <t>MDEQ_WQ_WQX-M08BGPSC04</t>
  </si>
  <si>
    <t>Big Pipestone Creek at Division Street crossing</t>
  </si>
  <si>
    <t>MDEQ_WQ_WQX-M08CHARC02</t>
  </si>
  <si>
    <t>Charcoal Creek 1/3 mile upstream from mouth</t>
  </si>
  <si>
    <t>MT41G002_150</t>
  </si>
  <si>
    <t>Charcoal Creek</t>
  </si>
  <si>
    <t>MDEQ_WQ_WQX-M08CHRYC03</t>
  </si>
  <si>
    <t>Cherry Creek 20 paces upstream from Jefferson River confluence</t>
  </si>
  <si>
    <t>MT41G002_110</t>
  </si>
  <si>
    <t>MDEQ_WQ_WQX-M08CHRYC04</t>
  </si>
  <si>
    <t>Cherry Creek middle site near horse pasture</t>
  </si>
  <si>
    <t>MDEQ_WQ_WQX-M08FISHC04</t>
  </si>
  <si>
    <t>Fish Creek downstream of Tanner and Spring Creek</t>
  </si>
  <si>
    <t>MT41G002_100</t>
  </si>
  <si>
    <t>MDEQ_WQ_WQX-M08HELCC01</t>
  </si>
  <si>
    <t>Hells Canyon Creek at bridge near mouth (to Jefferson River)</t>
  </si>
  <si>
    <t>MT41G002_030</t>
  </si>
  <si>
    <t>Hells Canyon Creek</t>
  </si>
  <si>
    <t>MDEQ_WQ_WQX-M08HFWYC02</t>
  </si>
  <si>
    <t>Halfway Creek upstream Delmoe Lake Road crossing</t>
  </si>
  <si>
    <t>MT41G002_020</t>
  </si>
  <si>
    <t>Halfway Creek</t>
  </si>
  <si>
    <t>MDEQ_WQ_WQX-M08JEFFR01</t>
  </si>
  <si>
    <t>Jefferson River near Three Forks, 400 yards above bridge</t>
  </si>
  <si>
    <t>MDEQ_WQ_WQX-M08JEFFR04</t>
  </si>
  <si>
    <t>Jefferson River side channel return flow</t>
  </si>
  <si>
    <t>MDEQ_WQ_WQX-M08JEFFR30</t>
  </si>
  <si>
    <t>Jefferson River about 100 yds downstream from USGS gaging station</t>
  </si>
  <si>
    <t>MDEQ_WQ_WQX-M08JEFFR39</t>
  </si>
  <si>
    <t>Jefferson River downstream Willow Creek</t>
  </si>
  <si>
    <t>MDEQ_WQ_WQX-M08JEFFR40</t>
  </si>
  <si>
    <t>Jefferson River about 2 miles below South Boulder River</t>
  </si>
  <si>
    <t>MDEQ_WQ_WQX-M08JEFFR41</t>
  </si>
  <si>
    <t>Jefferson River just upstream South Boulder River</t>
  </si>
  <si>
    <t>MDEQ_WQ_WQX-M08JEFFR42</t>
  </si>
  <si>
    <t>Jefferson River just downstream frontage road bridge</t>
  </si>
  <si>
    <t>MDEQ_WQ_WQX-M08JEFFS03</t>
  </si>
  <si>
    <t>Jefferson Slough at mouth (Jefferson River)</t>
  </si>
  <si>
    <t>MT41G002_170</t>
  </si>
  <si>
    <t>Jefferson Slough</t>
  </si>
  <si>
    <t>MDEQ_WQ_WQX-M08JEFFS04</t>
  </si>
  <si>
    <t>Jefferson Slough upstream Boulder River at Hwy 359 crossing</t>
  </si>
  <si>
    <t>MDEQ_WQ_WQX-M08JEFFS05</t>
  </si>
  <si>
    <t>Jefferson Slough downstream from Whitetail Deer Creek</t>
  </si>
  <si>
    <t>MDEQ_WQ_WQX-M08JEFFS06</t>
  </si>
  <si>
    <t>Jefferson Slough at Tebay Lane crossing</t>
  </si>
  <si>
    <t>MDEQ_WQ_WQX-M08LWHTC02</t>
  </si>
  <si>
    <t>Little Whitetail Creek downstream Whitetail Reservoir</t>
  </si>
  <si>
    <t>MT41G002_140</t>
  </si>
  <si>
    <t>Little Whitetail Creek</t>
  </si>
  <si>
    <t>MDEQ_WQ_WQX-M08LWHTC03</t>
  </si>
  <si>
    <t>Little Whitetail Creek upstream Whitetail Deer Creek confluence</t>
  </si>
  <si>
    <t>MDEQ_WQ_WQX-M08PONYC01</t>
  </si>
  <si>
    <t>Pony Creek at Lower Whitetail Rd crossing</t>
  </si>
  <si>
    <t>MT41G002_180</t>
  </si>
  <si>
    <t>Pony Creek</t>
  </si>
  <si>
    <t>MDEQ_WQ_WQX-M08WHTDC01</t>
  </si>
  <si>
    <t>Whitetail Deer Creek at Hay Canyon Road crossing</t>
  </si>
  <si>
    <t>MT41G002_141</t>
  </si>
  <si>
    <t>Whitetail Deer Creek</t>
  </si>
  <si>
    <t>MDEQ_WQ_WQX-M08WHTDC02</t>
  </si>
  <si>
    <t>Whitetail Deer Creek 200 yards upstream center-pivot</t>
  </si>
  <si>
    <t>MDEQ_WQ_WQX-M08WHTDC03</t>
  </si>
  <si>
    <t>Whitetail Deer Creek about 100 ft downstream Hwy 69 crossing</t>
  </si>
  <si>
    <t>MDEQ_WQ_WQX-M08WHTDC04</t>
  </si>
  <si>
    <t>Whitetail Deer Creek abt 1/4 mile upstream of Whitehall</t>
  </si>
  <si>
    <t>MDEQ_WQ_WQX-M08WHTDC05</t>
  </si>
  <si>
    <t>Whitetail Deer Creek downstream of Hwy 69 about 3/4 mile</t>
  </si>
  <si>
    <t>MDEQ_WQ_WQX-M08WILWC01</t>
  </si>
  <si>
    <t>Willow Creek at Buttelman Road crossing</t>
  </si>
  <si>
    <t>MDEQ_WQ_WQX-M08WLSFC02</t>
  </si>
  <si>
    <t>Willow Creek South Fork</t>
  </si>
  <si>
    <t>MT41G002_130</t>
  </si>
  <si>
    <t>South Willow Creek</t>
  </si>
  <si>
    <t>MDEQ_WQ_WQX-M09BEAVC02</t>
  </si>
  <si>
    <t>Beaver Creek at the mouth</t>
  </si>
  <si>
    <t>MT41I002_030</t>
  </si>
  <si>
    <t>MDEQ_WQ_WQX-M09BEAVC30</t>
  </si>
  <si>
    <t>Beaver Creek at Hwy 12 Road Crossing</t>
  </si>
  <si>
    <t>MDEQ_WQ_WQX-M09BEAVC60</t>
  </si>
  <si>
    <t>Beaver Creek on BLM u/s of Weasel Cr</t>
  </si>
  <si>
    <t>MDEQ_WQ_WQX-M09BEVRC01</t>
  </si>
  <si>
    <t>Beaver Creek about 2.7 miles upstream from the mouth</t>
  </si>
  <si>
    <t>MT41I005_012</t>
  </si>
  <si>
    <t>MDEQ_WQ_WQX-M09BEVRC04</t>
  </si>
  <si>
    <t>Beaver Creek about 8 miles upstream from Nelson</t>
  </si>
  <si>
    <t>MT41I005_011</t>
  </si>
  <si>
    <t>MDEQ_WQ_WQX-M09BEVRC06</t>
  </si>
  <si>
    <t>Beaver Creek just downstream of Nelson</t>
  </si>
  <si>
    <t>MDEQ_WQ_WQX-M09BEVRC07</t>
  </si>
  <si>
    <t>Beaver Creek downstream Checkerboard Gulch</t>
  </si>
  <si>
    <t>MDEQ_WQ_WQX-M09BEVRC08</t>
  </si>
  <si>
    <t>Beaver Creek at Refrigerator Canyon</t>
  </si>
  <si>
    <t>MDEQ_WQ_WQX-M09BEVRC09</t>
  </si>
  <si>
    <t>Beaver Creek between Cottontail Gulch and Burnt Gulch</t>
  </si>
  <si>
    <t>MDEQ_WQ_WQX-M09BEVRC10</t>
  </si>
  <si>
    <t>MDEQ_WQ_WQX-M09CAVEG01</t>
  </si>
  <si>
    <t>Cave Gulch Creek about 1 1/4 mile above the USFS boundary</t>
  </si>
  <si>
    <t>MDEQ_WQ_WQX-M09CLNCC01</t>
  </si>
  <si>
    <t>Clancy Creek headwaters 1/4 mi below mine site</t>
  </si>
  <si>
    <t>MT41I006_120</t>
  </si>
  <si>
    <t>Clancy Creek</t>
  </si>
  <si>
    <t>MDEQ_WQ_WQX-M09CLNCC05</t>
  </si>
  <si>
    <t>Clancy Creek below Crawley Camp Mine</t>
  </si>
  <si>
    <t>MDEQ_WQ_WQX-M09CLNCC06</t>
  </si>
  <si>
    <t>Clancy Creek at mouth</t>
  </si>
  <si>
    <t>MDEQ_WQ_WQX-M09CLNCC07</t>
  </si>
  <si>
    <t>Clancy Creek near Clancy school, near track</t>
  </si>
  <si>
    <t>MDEQ_WQ_WQX-M09CONFG01</t>
  </si>
  <si>
    <t>Confederate Gulch about 300 yards above the mouth</t>
  </si>
  <si>
    <t>MT41I002_042</t>
  </si>
  <si>
    <t>Confederate Gulch</t>
  </si>
  <si>
    <t>MDEQ_WQ_WQX-M09CONFG30</t>
  </si>
  <si>
    <t>Confederate Gulch Creek at HWY 284 Road Crossing</t>
  </si>
  <si>
    <t>MDEQ_WQ_WQX-M09CONFG50</t>
  </si>
  <si>
    <t>Confederate Gulch on BLM, upstream of Hunter Gulch</t>
  </si>
  <si>
    <t>MT41I002_041</t>
  </si>
  <si>
    <t>MDEQ_WQ_WQX-M09CONFG70</t>
  </si>
  <si>
    <t>Confederate Gulch Creek, u/s of USFS Boundary</t>
  </si>
  <si>
    <t>MDEQ_WQ_WQX-M09CONFG80</t>
  </si>
  <si>
    <t>Confederate Gulch Creek, d/s of Blacktail Road (USFS 4171)</t>
  </si>
  <si>
    <t>MDEQ_WQ_WQX-M09CRBNC02</t>
  </si>
  <si>
    <t>Corbin Creek at Alta Mine Road</t>
  </si>
  <si>
    <t>MT41I006_090</t>
  </si>
  <si>
    <t>Corbin Creek</t>
  </si>
  <si>
    <t>MDEQ_WQ_WQX-M09CRBNC03</t>
  </si>
  <si>
    <t>Corbin Creek above mouth</t>
  </si>
  <si>
    <t>MDEQ_WQ_WQX-M09CROWC03</t>
  </si>
  <si>
    <t>Crow Creek at mouth (Missouri River)</t>
  </si>
  <si>
    <t>MT41I002_050</t>
  </si>
  <si>
    <t>Crow Creek</t>
  </si>
  <si>
    <t>MDEQ_WQ_WQX-M09CROWC04</t>
  </si>
  <si>
    <t>Crow Creek southern channel at mouth (Missouri River)</t>
  </si>
  <si>
    <t>MDEQ_WQ_WQX-M09CROWC05</t>
  </si>
  <si>
    <t>Crow Creek northern channel at mouth (Missouri River)</t>
  </si>
  <si>
    <t>MDEQ_WQ_WQX-M09CROWC15</t>
  </si>
  <si>
    <t>Crow Creek at Hwy 437 crossing</t>
  </si>
  <si>
    <t>MDEQ_WQ_WQX-M09CROWC50</t>
  </si>
  <si>
    <t>Crow Creek, d/s of BLM Campground</t>
  </si>
  <si>
    <t>MDEQ_WQ_WQX-M09CROWC60</t>
  </si>
  <si>
    <t>Crow Creek, u/s of USFS boundary (FT 109)</t>
  </si>
  <si>
    <t>MT41I002_060</t>
  </si>
  <si>
    <t>MDEQ_WQ_WQX-M09CROWC80</t>
  </si>
  <si>
    <t>Crow Creek, u/s of Eagle Creek road bridge  (USFS 405)</t>
  </si>
  <si>
    <t>MDEQ_WQ_WQX-M09CROWC85</t>
  </si>
  <si>
    <t>Crow Creek, d/s of Hall Creek</t>
  </si>
  <si>
    <t>MDEQ_WQ_WQX-M09DEEPC01</t>
  </si>
  <si>
    <t>Deep Creek at mouth (Missouri River)</t>
  </si>
  <si>
    <t>MT41I002_070</t>
  </si>
  <si>
    <t>MDEQ_WQ_WQX-M09DEEPC02</t>
  </si>
  <si>
    <t>Deep Creek below USFS boundary</t>
  </si>
  <si>
    <t>MDEQ_WQ_WQX-M09DEEPC03</t>
  </si>
  <si>
    <t>Deep Creek at USFS Horse Pasture</t>
  </si>
  <si>
    <t>MDEQ_WQ_WQX-M09DEEPC04</t>
  </si>
  <si>
    <t>Deep Creek upper ML Bar Ranch</t>
  </si>
  <si>
    <t>MDEQ_WQ_WQX-M09DEEPC05</t>
  </si>
  <si>
    <t>Deep Creek lower MK Bar Ranch</t>
  </si>
  <si>
    <t>MDEQ_WQ_WQX-M09DEEPC06</t>
  </si>
  <si>
    <t>Deep Creek on state land</t>
  </si>
  <si>
    <t>MDEQ_WQ_WQX-M09DEEPC07</t>
  </si>
  <si>
    <t>Deep Creek upstream Broadwater-Missouri Canal</t>
  </si>
  <si>
    <t>MDEQ_WQ_WQX-M09DEEPC08</t>
  </si>
  <si>
    <t>MDEQ_WQ_WQX-M09DEEPC70</t>
  </si>
  <si>
    <t>Deep Creek 1.2 mi u/s of Deep Creek picnic area</t>
  </si>
  <si>
    <t>MDEQ_WQ_WQX-M09DRYC01</t>
  </si>
  <si>
    <t>Dry Creek just above the lower USFS boundary</t>
  </si>
  <si>
    <t>MT41I002_080</t>
  </si>
  <si>
    <t>MDEQ_WQ_WQX-M09DRYC02</t>
  </si>
  <si>
    <t>Dry Creek at Flynn Road</t>
  </si>
  <si>
    <t>MDEQ_WQ_WQX-M09DRYC04</t>
  </si>
  <si>
    <t>Dry Creek just upstream of mouth (Missouri River)</t>
  </si>
  <si>
    <t>MDEQ_WQ_WQX-M09DRYC90</t>
  </si>
  <si>
    <t>Dry Creek, near headwaters where Dry Creek road diverages from stream</t>
  </si>
  <si>
    <t>MDEQ_WQ_WQX-M09FALLG01</t>
  </si>
  <si>
    <t>Falls Gulch at mouth (Holter Lake)</t>
  </si>
  <si>
    <t>MT41I005_030</t>
  </si>
  <si>
    <t>Falls Gulch</t>
  </si>
  <si>
    <t>MDEQ_WQ_WQX-M09FALLG02</t>
  </si>
  <si>
    <t>Falls Gulch about 1 mile upstream from mouth</t>
  </si>
  <si>
    <t>MDEQ_WQ_WQX-M09FALLG03</t>
  </si>
  <si>
    <t>Falls Gulch about 3/4 mile upstream from mouth</t>
  </si>
  <si>
    <t>MDEQ_WQ_WQX-M09FHENC01</t>
  </si>
  <si>
    <t>Fool Hen Creek near mouth (Virginia Creek)</t>
  </si>
  <si>
    <t>MT41I005_060</t>
  </si>
  <si>
    <t>Fool Hen Creek</t>
  </si>
  <si>
    <t>MDEQ_WQ_WQX-M09FHENC02</t>
  </si>
  <si>
    <t>Fool Hen Creek at trail crossing about 2/3 mile from mouth</t>
  </si>
  <si>
    <t>MDEQ_WQ_WQX-M09FHENC03</t>
  </si>
  <si>
    <t>Fool Hen Creek downstream trail crossing</t>
  </si>
  <si>
    <t>MDEQ_WQ_WQX-M09FHENC04</t>
  </si>
  <si>
    <t>Fool Hen Creek about 700 feet upstream from mouth</t>
  </si>
  <si>
    <t>MDEQ_WQ_WQX-M09GLCDC01</t>
  </si>
  <si>
    <t>Golconda Creek above Prickly Pear</t>
  </si>
  <si>
    <t>MT41I006_070</t>
  </si>
  <si>
    <t>Golconda Creek</t>
  </si>
  <si>
    <t>MDEQ_WQ_WQX-M09GLCDC02</t>
  </si>
  <si>
    <t>Golconda Creek about 0.4 mile above mouth</t>
  </si>
  <si>
    <t>MDEQ_WQ_WQX-M09GRAYC01</t>
  </si>
  <si>
    <t>Grayson Creek at mouth (Missouri River)</t>
  </si>
  <si>
    <t>MDEQ_WQ_WQX-M09GRNTC02</t>
  </si>
  <si>
    <t>MT41I006_230</t>
  </si>
  <si>
    <t>MDEQ_WQ_WQX-M09GRNTC03</t>
  </si>
  <si>
    <t>Granite Creek below Granite Mine</t>
  </si>
  <si>
    <t>MDEQ_WQ_WQX-M09GRNTC04</t>
  </si>
  <si>
    <t>Granite Creek above Granite Mine</t>
  </si>
  <si>
    <t>MDEQ_WQ_WQX-M09HLGTG40</t>
  </si>
  <si>
    <t>Hellgate Gulch Creek at USFS Boundary</t>
  </si>
  <si>
    <t>MT41I002_090</t>
  </si>
  <si>
    <t>Hellgate Gulch</t>
  </si>
  <si>
    <t>MDEQ_WQ_WQX-M09HLGTG50</t>
  </si>
  <si>
    <t>Hellgate Gulch Creek 1 mi u/s of USFS boundary</t>
  </si>
  <si>
    <t>MDEQ_WQ_WQX-M09HLGTG60</t>
  </si>
  <si>
    <t>Hellgate Gulch Creek headwaters area</t>
  </si>
  <si>
    <t>MDEQ_WQ_WQX-M09INDNC01</t>
  </si>
  <si>
    <t>Indian Creek at mouth</t>
  </si>
  <si>
    <t>MT41I002_100</t>
  </si>
  <si>
    <t>MDEQ_WQ_WQX-M09INDNC50</t>
  </si>
  <si>
    <t>Indian Creek at mining complex</t>
  </si>
  <si>
    <t>MDEQ_WQ_WQX-M09INDNC60</t>
  </si>
  <si>
    <t>Indian Creek upstream at BLM boundary</t>
  </si>
  <si>
    <t>MDEQ_WQ_WQX-M09INEFC10</t>
  </si>
  <si>
    <t>Indian Creek East Fork u/s of confluence with West Fork on BLM</t>
  </si>
  <si>
    <t>MT41I002_170</t>
  </si>
  <si>
    <t>East Fork Indian Creek</t>
  </si>
  <si>
    <t>MDEQ_WQ_WQX-M09INEFC50</t>
  </si>
  <si>
    <t>Indian Creek East Fork d/s of Sheps Gulch</t>
  </si>
  <si>
    <t>MDEQ_WQ_WQX-M09INEFC90</t>
  </si>
  <si>
    <t>Indian Creek East Fork headwaters u/s of NF-360 and d/s NF-405</t>
  </si>
  <si>
    <t>MDEQ_WQ_WQX-M09JCKSC02</t>
  </si>
  <si>
    <t>Jackson Creek</t>
  </si>
  <si>
    <t>MT41I006_190</t>
  </si>
  <si>
    <t>MDEQ_WQ_WQX-M09JCKSC03</t>
  </si>
  <si>
    <t>Jackson Creek about 1 mile above mouth</t>
  </si>
  <si>
    <t>MDEQ_WQ_WQX-M09LHLNW02</t>
  </si>
  <si>
    <t>Lake Helena at midpoint West</t>
  </si>
  <si>
    <t>MT41I006_020</t>
  </si>
  <si>
    <t>MDEQ_WQ_WQX-M09LPPRC01</t>
  </si>
  <si>
    <t>Little Prickly Pear Creek near mouth</t>
  </si>
  <si>
    <t>MDEQ_WQ_WQX-M09LPPRC02</t>
  </si>
  <si>
    <t>Little Prickly Pear Creek upstream Wolf Creek confluence</t>
  </si>
  <si>
    <t>MDEQ_WQ_WQX-M09LPPRC09</t>
  </si>
  <si>
    <t>Little Prickly Pear Creek at Wolf Creek</t>
  </si>
  <si>
    <t>MDEQ_WQ_WQX-M09LUMPG03</t>
  </si>
  <si>
    <t>Lump Gulch below Little Buffalo</t>
  </si>
  <si>
    <t>MT41I006_130</t>
  </si>
  <si>
    <t>Lump Gulch</t>
  </si>
  <si>
    <t>MDEQ_WQ_WQX-M09LUMPG04</t>
  </si>
  <si>
    <t>Lump Gulch downstream USFS boundary</t>
  </si>
  <si>
    <t>MDEQ_WQ_WQX-M09LUMPG05</t>
  </si>
  <si>
    <t>Lump Gulch near mouth</t>
  </si>
  <si>
    <t>MDEQ_WQ_WQX-M09MAGPC04</t>
  </si>
  <si>
    <t>Magpie Creek at mouth below E Shore Dr.</t>
  </si>
  <si>
    <t>MT41I002_110</t>
  </si>
  <si>
    <t>Magpie Creek</t>
  </si>
  <si>
    <t>MDEQ_WQ_WQX-M09MAGPC20</t>
  </si>
  <si>
    <t>Magpie Creek at Washout Gulch</t>
  </si>
  <si>
    <t>MDEQ_WQ_WQX-M09MAGPC75</t>
  </si>
  <si>
    <t>Magpie Creek d/s of headwaters confluence</t>
  </si>
  <si>
    <t>MDEQ_WQ_WQX-M09MCCLC03</t>
  </si>
  <si>
    <t>McClellan Creek 0.7 mi u/s of confluence with Prickly Pear Creek</t>
  </si>
  <si>
    <t>MT41I006_200</t>
  </si>
  <si>
    <t>McClellan Creek</t>
  </si>
  <si>
    <t>MDEQ_WQ_WQX-M09MISSR05</t>
  </si>
  <si>
    <t>Missouri River downstream of Dry Creek confluence</t>
  </si>
  <si>
    <t>MDEQ_WQ_WQX-M09MISSR06</t>
  </si>
  <si>
    <t>Missouri River 1/3 mile downstream of Hauser Dam</t>
  </si>
  <si>
    <t>MDEQ_WQ_WQX-M09MISSR07</t>
  </si>
  <si>
    <t>Missouri River below Canyon Ferry Dam</t>
  </si>
  <si>
    <t>MDEQ_WQ_WQX-M09MISSR08</t>
  </si>
  <si>
    <t>Missouri River 1/2 mile below French Bar</t>
  </si>
  <si>
    <t>MDEQ_WQ_WQX-M09MISSR09</t>
  </si>
  <si>
    <t>Missouri River at Devil's Elbow (Hauser Lake)</t>
  </si>
  <si>
    <t>MT41I005_020</t>
  </si>
  <si>
    <t>MDEQ_WQ_WQX-M09MISSR10</t>
  </si>
  <si>
    <t>Missouri River at USGS gage below Holter Dam</t>
  </si>
  <si>
    <t>MDEQ_WQ_WQX-M09MISSR11</t>
  </si>
  <si>
    <t>Missouri River at Wolf Creek bridge</t>
  </si>
  <si>
    <t>MDEQ_WQ_WQX-M09MISSR12</t>
  </si>
  <si>
    <t>Missouri River at Missouri Headwaters State Park FAS</t>
  </si>
  <si>
    <t>MDEQ_WQ_WQX-M09MISSR13</t>
  </si>
  <si>
    <t>Missouri River at Lower Toston Dam Recreation Area</t>
  </si>
  <si>
    <t>MDEQ_WQ_WQX-M09MISSR14</t>
  </si>
  <si>
    <t>Missouri River at island just upstream of Sixteenmile Creek</t>
  </si>
  <si>
    <t>MT41I002_120</t>
  </si>
  <si>
    <t>Sixteenmile Creek</t>
  </si>
  <si>
    <t>MDEQ_WQ_WQX-M09MISSR15</t>
  </si>
  <si>
    <t>Missouri River at Toston Dam in reservoir</t>
  </si>
  <si>
    <t>MDEQ_WQ_WQX-M09MISSR16</t>
  </si>
  <si>
    <t>Missouri River at Townsend Lagoon outfall</t>
  </si>
  <si>
    <t>MDEQ_WQ_WQX-M09MISSR17</t>
  </si>
  <si>
    <t>Missouri River at Trident</t>
  </si>
  <si>
    <t>MDEQ_WQ_WQX-M09MISSR18</t>
  </si>
  <si>
    <t>Missouri River downstream of Hwy 287 bridge</t>
  </si>
  <si>
    <t>MDEQ_WQ_WQX-M09MISSR19</t>
  </si>
  <si>
    <t>Missouri River below Toston Dam</t>
  </si>
  <si>
    <t>MDEQ_WQ_WQX-M09MISSR20</t>
  </si>
  <si>
    <t>Missouri River above Sixteenmile Creek</t>
  </si>
  <si>
    <t>MDEQ_WQ_WQX-M09MISSR21</t>
  </si>
  <si>
    <t>Missouri River near Clarkston and Fairweather Fishing Access</t>
  </si>
  <si>
    <t>MDEQ_WQ_WQX-M09MISSR22</t>
  </si>
  <si>
    <t>Missouri River at bridge near Townsend</t>
  </si>
  <si>
    <t>MDEQ_WQ_WQX-M09MISSR23</t>
  </si>
  <si>
    <t>Missouri River d/s Craig Frontage Rd bridge and u/s Little Prickly Pear Cr</t>
  </si>
  <si>
    <t>MDEQ_WQ_WQX-M09MISSR24</t>
  </si>
  <si>
    <t>Missouri River directly below Canyon Ferry Lake</t>
  </si>
  <si>
    <t>MDEQ_WQ_WQX-M09MISSR25</t>
  </si>
  <si>
    <t>Missouri River at Toston USGS gaging station</t>
  </si>
  <si>
    <t>MDEQ_WQ_WQX-M09MISSR26</t>
  </si>
  <si>
    <t>Missouri River at Toston</t>
  </si>
  <si>
    <t>MDEQ_WQ_WQX-M09MISSR27</t>
  </si>
  <si>
    <t>Missouri River downstream Hauser Lake Dam</t>
  </si>
  <si>
    <t>MDEQ_WQ_WQX-M09MISSR32</t>
  </si>
  <si>
    <t>Missouri River at Fairweather FAS</t>
  </si>
  <si>
    <t>MDEQ_WQ_WQX-M09MISSR70</t>
  </si>
  <si>
    <t>Missouri River at York's Island Fishing Access</t>
  </si>
  <si>
    <t>MDEQ_WQ_WQX-M09MISSR75</t>
  </si>
  <si>
    <t>Missouri River 0.5 mi u/s of Beaver Creek FAS</t>
  </si>
  <si>
    <t>MDEQ_WQ_WQX-M09MISSR77</t>
  </si>
  <si>
    <t>Missouri River d/s Beaver Creek FAS</t>
  </si>
  <si>
    <t>MDEQ_WQ_WQX-M09MISSR80</t>
  </si>
  <si>
    <t>Missouri River u/s Wolf Creek bridge</t>
  </si>
  <si>
    <t>MDEQ_WQ_WQX-M09PKPRC01</t>
  </si>
  <si>
    <t>Prickly Pear Creek above Stanisfield Lk</t>
  </si>
  <si>
    <t>MT41I006_030</t>
  </si>
  <si>
    <t>MDEQ_WQ_WQX-M09PKPRC02</t>
  </si>
  <si>
    <t>Prickly Pear Creek above Tenmile Ck</t>
  </si>
  <si>
    <t>MDEQ_WQ_WQX-M09PKPRC03</t>
  </si>
  <si>
    <t>Prickly Pear Creek downstream Alhambra</t>
  </si>
  <si>
    <t>MT41I006_050</t>
  </si>
  <si>
    <t>MDEQ_WQ_WQX-M09PKPRC05</t>
  </si>
  <si>
    <t>Prickly Pear Creek below E. Helena</t>
  </si>
  <si>
    <t>MDEQ_WQ_WQX-M09PKPRC10</t>
  </si>
  <si>
    <t>Prickly Pear Creek near Jeffeson City</t>
  </si>
  <si>
    <t>MDEQ_WQ_WQX-M09PKPRC11</t>
  </si>
  <si>
    <t>Prickly Pear Creek above Anderson Gulch</t>
  </si>
  <si>
    <t>MT41I006_060</t>
  </si>
  <si>
    <t>MDEQ_WQ_WQX-M09PKPRC12</t>
  </si>
  <si>
    <t>Prickly Pear Creek just above Spring Creek</t>
  </si>
  <si>
    <t>MT41I006_080</t>
  </si>
  <si>
    <t>MDEQ_WQ_WQX-M09PKPRC13</t>
  </si>
  <si>
    <t>Prickly Pear Creek below Lump Gulch</t>
  </si>
  <si>
    <t>MDEQ_WQ_WQX-M09PKPRC14</t>
  </si>
  <si>
    <t>Prickly Pear Creek downstream from McClenllan Creek</t>
  </si>
  <si>
    <t>MDEQ_WQ_WQX-M09PKPRC15</t>
  </si>
  <si>
    <t>Prickly Pear Creek just downstream Hwy 282 crossing</t>
  </si>
  <si>
    <t>MDEQ_WQ_WQX-M09PKPRC16</t>
  </si>
  <si>
    <t>Prickly Pear Creek near Forest Service boundary</t>
  </si>
  <si>
    <t>MDEQ_WQ_WQX-M09PKPRC18</t>
  </si>
  <si>
    <t>Prickly Pear Creek at Helena WWTP discharge ditch</t>
  </si>
  <si>
    <t>MDEQ_WQ_WQX-M09PKPRC20</t>
  </si>
  <si>
    <t>Prickly Pear Ck at Canyon Ferry Rd. crossing</t>
  </si>
  <si>
    <t>MDEQ_WQ_WQX-M09PKPRC22</t>
  </si>
  <si>
    <t>Prickly Pear Creek 2 mi. u/s confluence Tenmile Creek</t>
  </si>
  <si>
    <t>MDEQ_WQ_WQX-M09PKPRC30</t>
  </si>
  <si>
    <t>Prickly Pear Ck 1 mile upstream of HWY 12 crossing</t>
  </si>
  <si>
    <t>MDEQ_WQ_WQX-M09PREPC02</t>
  </si>
  <si>
    <t>Prickly Pear Creek at Montana Law Enforcement Acadamy</t>
  </si>
  <si>
    <t>MDEQ_WQ_WQX-M09PRPEC01</t>
  </si>
  <si>
    <t>Prickly Pear Creek near Clancy</t>
  </si>
  <si>
    <t>MDEQ_WQ_WQX-M09SIXMC05</t>
  </si>
  <si>
    <t>Sixteenmile Creek at mouth (Missouri River)</t>
  </si>
  <si>
    <t>MDEQ_WQ_WQX-M09SIXTC03</t>
  </si>
  <si>
    <t>Sixteenmile Creek near the mouth (Missouri River)</t>
  </si>
  <si>
    <t>MDEQ_WQ_WQX-M09SKLYG01</t>
  </si>
  <si>
    <t>Skelly Gulch d/s of private (Springcreek Ranch Assoc)</t>
  </si>
  <si>
    <t>MT41I006_220</t>
  </si>
  <si>
    <t>Skelly Gulch</t>
  </si>
  <si>
    <t>MDEQ_WQ_WQX-M09SKLYG02</t>
  </si>
  <si>
    <t>Skelly Gulch at road crossing below E. Skelly Gulch</t>
  </si>
  <si>
    <t>MDEQ_WQ_WQX-M09SLVRC03</t>
  </si>
  <si>
    <t>Silver Creek at S. CK Estates Rd</t>
  </si>
  <si>
    <t>MT41I006_150</t>
  </si>
  <si>
    <t>MDEQ_WQ_WQX-M09SLVRC04</t>
  </si>
  <si>
    <t>Silver Creek at John G Mine Rd</t>
  </si>
  <si>
    <t>MDEQ_WQ_WQX-M09SPOKC01</t>
  </si>
  <si>
    <t>Spokane Creek under bridge at Kier Drive</t>
  </si>
  <si>
    <t>MT41I007_030</t>
  </si>
  <si>
    <t>Helena Valley Canal</t>
  </si>
  <si>
    <t>MDEQ_WQ_WQX-M09SPRGC01</t>
  </si>
  <si>
    <t>Spring Creek near Jeffeson City</t>
  </si>
  <si>
    <t>MDEQ_WQ_WQX-M09SPRGC02</t>
  </si>
  <si>
    <t>Spring Creek downstream from Corbin Creek</t>
  </si>
  <si>
    <t>MDEQ_WQ_WQX-M09SVNMC02</t>
  </si>
  <si>
    <t>Sevenmile Creek u/s of bridge 150ft N of RR tracks</t>
  </si>
  <si>
    <t>MT41I006_160</t>
  </si>
  <si>
    <t>Sevenmile Creek</t>
  </si>
  <si>
    <t>MDEQ_WQ_WQX-M09SVNMC03</t>
  </si>
  <si>
    <t>Sevenmile Creek at Head Lane crossing</t>
  </si>
  <si>
    <t>MDEQ_WQ_WQX-M09TENMC02</t>
  </si>
  <si>
    <t>Tenmile Creek u/s of Green Meadow Dr</t>
  </si>
  <si>
    <t>MDEQ_WQ_WQX-M09TENMC03</t>
  </si>
  <si>
    <t>Tenmile Creek 2 3/4 mile above Rimini</t>
  </si>
  <si>
    <t>MDEQ_WQ_WQX-M09TENMC04</t>
  </si>
  <si>
    <t>Tenmile Creek u/s of bridge at Tenmile Water Treatment Plant</t>
  </si>
  <si>
    <t>MDEQ_WQ_WQX-M09TENMC05</t>
  </si>
  <si>
    <t>Tenmile Creek at Moose Creek Campground</t>
  </si>
  <si>
    <t>MDEQ_WQ_WQX-M09TENMC06</t>
  </si>
  <si>
    <t>Tenmile Creek just downstream of Monitor Creek</t>
  </si>
  <si>
    <t>MDEQ_WQ_WQX-M09TENMC07</t>
  </si>
  <si>
    <t>Tenmile Creek upstream of Ruby Creek</t>
  </si>
  <si>
    <t>MDEQ_WQ_WQX-M09TENMC08</t>
  </si>
  <si>
    <t>Tenmile Creek above HWS diversion, near Rimini</t>
  </si>
  <si>
    <t>MDEQ_WQ_WQX-M09TENMC09</t>
  </si>
  <si>
    <t>Tenmile Creek at Williams Street bridge</t>
  </si>
  <si>
    <t>MDEQ_WQ_WQX-M09TENMC10</t>
  </si>
  <si>
    <t>Tenmile Creek at Sierra Road crossing, above mouth</t>
  </si>
  <si>
    <t>MDEQ_WQ_WQX-M09TENMC15</t>
  </si>
  <si>
    <t>Tenmile Creek u/s of Hwy 12 crossing</t>
  </si>
  <si>
    <t>MDEQ_WQ_WQX-M09TENMC20</t>
  </si>
  <si>
    <t>Tenmile Creek at Tenmile Cr Park</t>
  </si>
  <si>
    <t>MDEQ_WQ_WQX-M09TENMC65</t>
  </si>
  <si>
    <t>Tenmile Creek upstream of Tenmile Cr campground</t>
  </si>
  <si>
    <t>MDEQ_WQ_WQX-M09TROTC05</t>
  </si>
  <si>
    <t>Trout Creek upstream of Vigilante campground</t>
  </si>
  <si>
    <t>MDEQ_WQ_WQX-M09VIRGC01</t>
  </si>
  <si>
    <t>Virginia Creek at mouth (Canyon Creek)</t>
  </si>
  <si>
    <t>MT41I005_040</t>
  </si>
  <si>
    <t>Virginia Creek</t>
  </si>
  <si>
    <t>MDEQ_WQ_WQX-M09VIRGC02</t>
  </si>
  <si>
    <t>Virginia Creek between Rooster Bill and Fool Hen Creeks</t>
  </si>
  <si>
    <t>MDEQ_WQ_WQX-M09VIRGC03</t>
  </si>
  <si>
    <t>Virginia Creek downstream Gold Creek</t>
  </si>
  <si>
    <t>MDEQ_WQ_WQX-M09VIRGC04</t>
  </si>
  <si>
    <t>Virginia Creek near headwaters, SE of Stemple Pass</t>
  </si>
  <si>
    <t>MDEQ_WQ_WQX-M09WDSDG01</t>
  </si>
  <si>
    <t>Woodsiding Gulch about 0.4 miles above the mouth</t>
  </si>
  <si>
    <t>MT41I005_080</t>
  </si>
  <si>
    <t>Woodsiding Gulch</t>
  </si>
  <si>
    <t>MDEQ_WQ_WQX-M09WDSDG02</t>
  </si>
  <si>
    <t>Woodsiding Gulch near mouth (Prickly Pear Creek)</t>
  </si>
  <si>
    <t>MDEQ_WQ_WQX-M09WDSDG03</t>
  </si>
  <si>
    <t>Woodsiding Gulch upstream of fork, about 3/4 mile above mouth</t>
  </si>
  <si>
    <t>MDEQ_WQ_WQX-M09WHTG01</t>
  </si>
  <si>
    <t>Whites Gulch Creek downstream of the mouth of Spring Gulch</t>
  </si>
  <si>
    <t>MT41I002_130</t>
  </si>
  <si>
    <t>White Gulch</t>
  </si>
  <si>
    <t>MDEQ_WQ_WQX-M09WMSC01</t>
  </si>
  <si>
    <t>Warm Springs Creek 1 mi N of Clancy</t>
  </si>
  <si>
    <t>MT41I006_110</t>
  </si>
  <si>
    <t>MDEQ_WQ_WQX-M09WSMFC01</t>
  </si>
  <si>
    <t>Middle Fork Warm Springs Creek just above mouth</t>
  </si>
  <si>
    <t>MT41I006_100</t>
  </si>
  <si>
    <t>Middle Fork Warm Springs Creek</t>
  </si>
  <si>
    <t>MDEQ_WQ_WQX-M09WSMFC02</t>
  </si>
  <si>
    <t>Warm Springs Creek Middle Fork below mine</t>
  </si>
  <si>
    <t>MDEQ_WQ_WQX-M09WSNFC02</t>
  </si>
  <si>
    <t>North FK Warm Springs Creek above middle fork</t>
  </si>
  <si>
    <t>MT41I006_180</t>
  </si>
  <si>
    <t>North Fork Warm Springs Creek</t>
  </si>
  <si>
    <t>MDEQ_WQ_WQX-M10BBCHC01</t>
  </si>
  <si>
    <t>Big Birch Creek at mouth</t>
  </si>
  <si>
    <t>MDEQ_WQ_WQX-M10BBUTC01</t>
  </si>
  <si>
    <t>Big Butte Creek on USFS</t>
  </si>
  <si>
    <t>MDEQ_WQ_WQX-M10BENTG01</t>
  </si>
  <si>
    <t>Benton Gulch at mouth and upstream confluence with Smith</t>
  </si>
  <si>
    <t>MT41J002_050</t>
  </si>
  <si>
    <t>Benton Gulch</t>
  </si>
  <si>
    <t>MDEQ_WQ_WQX-M10BEVRC14</t>
  </si>
  <si>
    <t>Beaver Creek at Clear Range Rd crossing</t>
  </si>
  <si>
    <t>MDEQ_WQ_WQX-M10CAMRC01</t>
  </si>
  <si>
    <t>Cameron Creek at Forest Road 119 crossing</t>
  </si>
  <si>
    <t>MDEQ_WQ_WQX-M10CMASC01</t>
  </si>
  <si>
    <t>Camas Creek at mouth</t>
  </si>
  <si>
    <t>MDEQ_WQ_WQX-M10CMASC04</t>
  </si>
  <si>
    <t>Camas Creek at Hwy 360</t>
  </si>
  <si>
    <t>MDEQ_WQ_WQX-M10CMASC05</t>
  </si>
  <si>
    <t>Camas Creek 1 mi u/s of mouth</t>
  </si>
  <si>
    <t>MDEQ_WQ_WQX-M10DEEPC01</t>
  </si>
  <si>
    <t>MDEQ_WQ_WQX-M10EAGLC01</t>
  </si>
  <si>
    <t>Eagle Creek 500 yds upstream from elk fence</t>
  </si>
  <si>
    <t>MDEQ_WQ_WQX-M10FORMC01</t>
  </si>
  <si>
    <t>Fourmile Creek just past USFS and private land boundary</t>
  </si>
  <si>
    <t>MDEQ_WQ_WQX-M10HONDC01</t>
  </si>
  <si>
    <t>Hound Creek 1 mile upstream from mouth</t>
  </si>
  <si>
    <t>MT41J002_020</t>
  </si>
  <si>
    <t>Hound Creek</t>
  </si>
  <si>
    <t>MDEQ_WQ_WQX-M10INDNC01</t>
  </si>
  <si>
    <t>Indian Creek at FR119 crossing</t>
  </si>
  <si>
    <t>MDEQ_WQ_WQX-M10LSHPC01</t>
  </si>
  <si>
    <t>Little Sheep Creek near Sheep Creek Road crossing</t>
  </si>
  <si>
    <t>MDEQ_WQ_WQX-M10MOOSC02</t>
  </si>
  <si>
    <t>MT41J002_120</t>
  </si>
  <si>
    <t>MDEQ_WQ_WQX-M10MOOSC03</t>
  </si>
  <si>
    <t>Moose Creek downstream of Allan Creek</t>
  </si>
  <si>
    <t>MDEQ_WQ_WQX-M10MOOSC04</t>
  </si>
  <si>
    <t>Moose Creek downstream of Coyote Creek</t>
  </si>
  <si>
    <t>MDEQ_WQ_WQX-M10MOOSC05</t>
  </si>
  <si>
    <t>Moose Creek upstream Wet Creek, downstream Rocking Chair Creek</t>
  </si>
  <si>
    <t>MDEQ_WQ_WQX-M10MOOSC06</t>
  </si>
  <si>
    <t>Moose Creek about 2 miles below the headwaters</t>
  </si>
  <si>
    <t>MDEQ_WQ_WQX-M10MOOSC07</t>
  </si>
  <si>
    <t>Moose Creek at Moose Creek Campground</t>
  </si>
  <si>
    <t>MDEQ_WQ_WQX-M10NEWLC03</t>
  </si>
  <si>
    <t>Newlan Creek upstream of confluence with Smith River</t>
  </si>
  <si>
    <t>MDEQ_WQ_WQX-M10NUGTC01</t>
  </si>
  <si>
    <t>Nugget Creek near the mouth (Sheep Creek)</t>
  </si>
  <si>
    <t>MDEQ_WQ_WQX-M10SHEPC01</t>
  </si>
  <si>
    <t>Sheep Creek near mouth</t>
  </si>
  <si>
    <t>MDEQ_WQ_WQX-M10SHEPC02</t>
  </si>
  <si>
    <t>Sheep Creek downstream of Sheep Creek Campground</t>
  </si>
  <si>
    <t>MDEQ_WQ_WQX-M10SHEPC04</t>
  </si>
  <si>
    <t>Sheep Creek upstream of Calf Creek</t>
  </si>
  <si>
    <t>MDEQ_WQ_WQX-M10SHEPC05</t>
  </si>
  <si>
    <t>Sheep Creek at the Sheep Creek Campground</t>
  </si>
  <si>
    <t>MDEQ_WQ_WQX-M10SHEPC06</t>
  </si>
  <si>
    <t>Sheep Creek about 1 mile upstream of Moose Creek</t>
  </si>
  <si>
    <t>MDEQ_WQ_WQX-M10SHEPC07</t>
  </si>
  <si>
    <t>Sheep Creek downstream of Little Sheep Creek</t>
  </si>
  <si>
    <t>MDEQ_WQ_WQX-M10SHEPC08</t>
  </si>
  <si>
    <t>Sheep Creek near the USFS campground</t>
  </si>
  <si>
    <t>MDEQ_WQ_WQX-M10SHEPC09</t>
  </si>
  <si>
    <t>Sheep Creek about 3/4 mile downstream of Nugget Creek</t>
  </si>
  <si>
    <t>MDEQ_WQ_WQX-M10SHEPC10</t>
  </si>
  <si>
    <t>Sheep Creek upstream of Deadman Creek</t>
  </si>
  <si>
    <t>MDEQ_WQ_WQX-M10SHEPC11</t>
  </si>
  <si>
    <t>Sheep Creek at headwaters, at Showdown ski area</t>
  </si>
  <si>
    <t>MDEQ_WQ_WQX-M10SHEPC12</t>
  </si>
  <si>
    <t>Sheep Creek at the mouth</t>
  </si>
  <si>
    <t>MDEQ_WQ_WQX-M10SHEPC68</t>
  </si>
  <si>
    <t>Sheep Creek at Adams Creek Road crossing</t>
  </si>
  <si>
    <t>MDEQ_WQ_WQX-M10SMRNF01</t>
  </si>
  <si>
    <t>Smith River North Fork upstream of confluence</t>
  </si>
  <si>
    <t>MDEQ_WQ_WQX-M10SMRSF03</t>
  </si>
  <si>
    <t>Smith River South Fork at Slaughter House Ln crossing, u/s Cooks Creek</t>
  </si>
  <si>
    <t>MDEQ_WQ_WQX-M10SMTHR01</t>
  </si>
  <si>
    <t>Smith River at Eden Bridge</t>
  </si>
  <si>
    <t>MT41J001_020</t>
  </si>
  <si>
    <t>MDEQ_WQ_WQX-M10SMTHR03</t>
  </si>
  <si>
    <t>Smith River 200 feet below Duck Creek Road crossing</t>
  </si>
  <si>
    <t>MDEQ_WQ_WQX-M10SMTHR04</t>
  </si>
  <si>
    <t>Smith River 200 feet above Hwy 360 bridge</t>
  </si>
  <si>
    <t>MDEQ_WQ_WQX-M10SMTHR05</t>
  </si>
  <si>
    <t>Smith River at mouth</t>
  </si>
  <si>
    <t>MDEQ_WQ_WQX-M10SMTHR05B</t>
  </si>
  <si>
    <t>Smith River on state land just upstream of mouth</t>
  </si>
  <si>
    <t>MDEQ_WQ_WQX-M10SMTHR06</t>
  </si>
  <si>
    <t>Smith River at Camp Baker, upstream Sheep Creek confluence</t>
  </si>
  <si>
    <t>MDEQ_WQ_WQX-M10SMTHR07</t>
  </si>
  <si>
    <t>Smith River at Ulm</t>
  </si>
  <si>
    <t>MDEQ_WQ_WQX-M10SMTHR09</t>
  </si>
  <si>
    <t>Smith River downstream Hound Creek</t>
  </si>
  <si>
    <t>MDEQ_WQ_WQX-M10SMTHR10</t>
  </si>
  <si>
    <t>Smith River upstream Hound Creek</t>
  </si>
  <si>
    <t>MDEQ_WQ_WQX-M10SMTHR12</t>
  </si>
  <si>
    <t>MDEQ_WQ_WQX-M10SMTHR14</t>
  </si>
  <si>
    <t>Smith River at Rattlesnake Boat Camp, just outside the canyon</t>
  </si>
  <si>
    <t>MDEQ_WQ_WQX-M10SMTHR14A</t>
  </si>
  <si>
    <t>Smith River at Black Butte</t>
  </si>
  <si>
    <t>MDEQ_WQ_WQX-M10SMTHR14B</t>
  </si>
  <si>
    <t>MDEQ_WQ_WQX-M10SMTHR15</t>
  </si>
  <si>
    <t>Smith River just downstream Deep Creek</t>
  </si>
  <si>
    <t>MDEQ_WQ_WQX-M10SMTHR16</t>
  </si>
  <si>
    <t>Smith River upstream Deep Creek at Paradise Bend</t>
  </si>
  <si>
    <t>MDEQ_WQ_WQX-M10SMTHR17</t>
  </si>
  <si>
    <t>Smith River at Fraunhofer Boat Camp</t>
  </si>
  <si>
    <t>MDEQ_WQ_WQX-M10SMTHR18</t>
  </si>
  <si>
    <t>Smith River at Crow's Foot Boat Camp</t>
  </si>
  <si>
    <t>MDEQ_WQ_WQX-M10SMTHR19</t>
  </si>
  <si>
    <t>Smith River downstream Bear Gulch Spring</t>
  </si>
  <si>
    <t>MDEQ_WQ_WQX-M10SMTHR20</t>
  </si>
  <si>
    <t>Smith River at Heaven on Earth Ranch</t>
  </si>
  <si>
    <t>MDEQ_WQ_WQX-M10SMTHR30</t>
  </si>
  <si>
    <t>Smith River at county line</t>
  </si>
  <si>
    <t>MDEQ_WQ_WQX-M10SMTHR40</t>
  </si>
  <si>
    <t>Smith River at Castle Bar Road</t>
  </si>
  <si>
    <t>MDEQ_WQ_WQX-M10SMTHR46</t>
  </si>
  <si>
    <t>MDEQ_WQ_WQX-M10SMTHR48</t>
  </si>
  <si>
    <t>Smith River upstream Tenderfoot Creek confluence</t>
  </si>
  <si>
    <t>MDEQ_WQ_WQX-M10SMTHR50</t>
  </si>
  <si>
    <t>MDEQ_WQ_WQX-M10SMTHR53</t>
  </si>
  <si>
    <t>Smith River downstream Blacktail Creek</t>
  </si>
  <si>
    <t>MDEQ_WQ_WQX-M10SMTHR58</t>
  </si>
  <si>
    <t>Smith River downstream Rock Creek confluence</t>
  </si>
  <si>
    <t>MDEQ_WQ_WQX-M10SMTHR61</t>
  </si>
  <si>
    <t>Smith River downstream Indian Springs Boat Camp</t>
  </si>
  <si>
    <t>MDEQ_WQ_WQX-M10SMTHR62</t>
  </si>
  <si>
    <t>Smith River 1 mile downstream Spring Creek confluence</t>
  </si>
  <si>
    <t>MDEQ_WQ_WQX-M10SMTHR68</t>
  </si>
  <si>
    <t>Smith River above Whitetail Deer Creek</t>
  </si>
  <si>
    <t>MDEQ_WQ_WQX-M10SMTHR74</t>
  </si>
  <si>
    <t>Smith River at Fort Logan FAS</t>
  </si>
  <si>
    <t>MDEQ_WQ_WQX-M10SMTHR76</t>
  </si>
  <si>
    <t>Smith River above Rock Springs Creek</t>
  </si>
  <si>
    <t>MDEQ_WQ_WQX-M10SMTHR78</t>
  </si>
  <si>
    <t>Smith River just upstream Camas Creek confluence</t>
  </si>
  <si>
    <t>MDEQ_WQ_WQX-M10SMTHR90</t>
  </si>
  <si>
    <t>Smith River upstream Newlan Creek confluence</t>
  </si>
  <si>
    <t>MDEQ_WQ_WQX-M10SMTHR92</t>
  </si>
  <si>
    <t>Smith River d/s Newlan Creek confluence</t>
  </si>
  <si>
    <t>MDEQ_WQ_WQX-M10SMTHR95</t>
  </si>
  <si>
    <t>Smith River at Birch Creek Road</t>
  </si>
  <si>
    <t>MDEQ_WQ_WQX-M10TNDFC02</t>
  </si>
  <si>
    <t>Tenderfoot Creek at mouth</t>
  </si>
  <si>
    <t>MDEQ_WQ_WQX-M10WHTDC01</t>
  </si>
  <si>
    <t>Whitetail Deer Creek near mouth</t>
  </si>
  <si>
    <t>MDEQ_WQ_WQX-M11BELTC02</t>
  </si>
  <si>
    <t>Belt Creek downstream Salem Road bridge crossing</t>
  </si>
  <si>
    <t>MT41U001_012</t>
  </si>
  <si>
    <t>MDEQ_WQ_WQX-M11BELTC03</t>
  </si>
  <si>
    <t>Belt Creek u/s Salem Rd bridge 700 ft</t>
  </si>
  <si>
    <t>MDEQ_WQ_WQX-M11BELTC15</t>
  </si>
  <si>
    <t>MDEQ_WQ_WQX-M11BELTC55</t>
  </si>
  <si>
    <t>Belt Creek at Riceville</t>
  </si>
  <si>
    <t>MDEQ_WQ_WQX-M11BELTC70</t>
  </si>
  <si>
    <t>Belt Creek off Hwy 89</t>
  </si>
  <si>
    <t>MDEQ_WQ_WQX-M12DBRMF04</t>
  </si>
  <si>
    <t>Dearborn River Middle Fork downhill from Hwy 200</t>
  </si>
  <si>
    <t>MT41Q003_020</t>
  </si>
  <si>
    <t>Middle Fork Dearborn River</t>
  </si>
  <si>
    <t>MDEQ_WQ_WQX-M12DRBNR01</t>
  </si>
  <si>
    <t>Dearborn River at Hwy 287</t>
  </si>
  <si>
    <t>MDEQ_WQ_WQX-M12DRBNR04</t>
  </si>
  <si>
    <t>Dearborn River at HWY 287</t>
  </si>
  <si>
    <t>MDEQ_WQ_WQX-M12DRBNR07</t>
  </si>
  <si>
    <t>Dearborn River at mouth</t>
  </si>
  <si>
    <t>MDEQ_WQ_WQX-M12HIWDC01</t>
  </si>
  <si>
    <t>Highwood Creek</t>
  </si>
  <si>
    <t>MDEQ_WQ_WQX-M12HIWDC02</t>
  </si>
  <si>
    <t>Highwood Creek near mouth</t>
  </si>
  <si>
    <t>MDEQ_WQ_WQX-M12HIWDC40</t>
  </si>
  <si>
    <t>Highwood Creek at town of Highwood, MT</t>
  </si>
  <si>
    <t>MDEQ_WQ_WQX-M12LAKEC03</t>
  </si>
  <si>
    <t>Lake Creek near Benton Lake</t>
  </si>
  <si>
    <t>MDEQ_WQ_WQX-M12LNPNC01</t>
  </si>
  <si>
    <t>Lone Pine Creek near mouth</t>
  </si>
  <si>
    <t>MDEQ_WQ_WQX-M12MISSR03</t>
  </si>
  <si>
    <t>Missouri River upstream Dearborn</t>
  </si>
  <si>
    <t>MT41Q001_021</t>
  </si>
  <si>
    <t>MDEQ_WQ_WQX-M12MISSR05</t>
  </si>
  <si>
    <t>Missouri River near Ulm at USGS gage</t>
  </si>
  <si>
    <t>MDEQ_WQ_WQX-M12MISSR06</t>
  </si>
  <si>
    <t>Missouri River at Millegan Rd crossing in Ulm</t>
  </si>
  <si>
    <t>MDEQ_WQ_WQX-M12MISSR07</t>
  </si>
  <si>
    <t>Missouri River upstream of Big Bend FAS</t>
  </si>
  <si>
    <t>MDEQ_WQ_WQX-M12MISSR08</t>
  </si>
  <si>
    <t>Missouri River near Morony Dam</t>
  </si>
  <si>
    <t>MDEQ_WQ_WQX-M12MISSR09</t>
  </si>
  <si>
    <t>Missouri River near Carter's Ferry</t>
  </si>
  <si>
    <t>MDEQ_WQ_WQX-M12MISSR10</t>
  </si>
  <si>
    <t>Missouri River near Loma, MT</t>
  </si>
  <si>
    <t>MDEQ_WQ_WQX-M12MISSR11</t>
  </si>
  <si>
    <t>Missouri River at Pelican Point FAS</t>
  </si>
  <si>
    <t>MDEQ_WQ_WQX-M12MISSR12</t>
  </si>
  <si>
    <t>Missouri River just upstream of Sun River confluence</t>
  </si>
  <si>
    <t>MDEQ_WQ_WQX-M12MISSR13</t>
  </si>
  <si>
    <t>Missouri River at Fort Benton, at USGS gage</t>
  </si>
  <si>
    <t>MDEQ_WQ_WQX-M12MISSR14</t>
  </si>
  <si>
    <t>Missouri River at Cascade bridge</t>
  </si>
  <si>
    <t>MDEQ_WQ_WQX-M12MISSR15</t>
  </si>
  <si>
    <t>Missouri River at Central Avenue bridge in Great Falls</t>
  </si>
  <si>
    <t>MT41Q001_011</t>
  </si>
  <si>
    <t>MDEQ_WQ_WQX-M12MISSR16</t>
  </si>
  <si>
    <t>Missouri River at White Bear FAS</t>
  </si>
  <si>
    <t>MDEQ_WQ_WQX-M12MISSR17</t>
  </si>
  <si>
    <t>Missouri River at Big Bend FAS</t>
  </si>
  <si>
    <t>MDEQ_WQ_WQX-M12MISSR20</t>
  </si>
  <si>
    <t>Missouri River at Mountain Palace FAS</t>
  </si>
  <si>
    <t>MDEQ_WQ_WQX-M12MISSR22</t>
  </si>
  <si>
    <t>Missouri River just u/s of Sacajawea Island</t>
  </si>
  <si>
    <t>MDEQ_WQ_WQX-M12MISSR25</t>
  </si>
  <si>
    <t>Missouri River at Rivers Edge Trail, left side</t>
  </si>
  <si>
    <t>MDEQ_WQ_WQX-M12MISSR35</t>
  </si>
  <si>
    <t>Missouri River at Ryan Dam reservoir</t>
  </si>
  <si>
    <t>MT41Q001_013</t>
  </si>
  <si>
    <t>MDEQ_WQ_WQX-M12MISSR38</t>
  </si>
  <si>
    <t>Missouri River at Ryan Dam Tailrace</t>
  </si>
  <si>
    <t>MDEQ_WQ_WQX-M12MISSR40</t>
  </si>
  <si>
    <t>Missouri River at upper reservoir (Ryan Dam)</t>
  </si>
  <si>
    <t>MDEQ_WQ_WQX-M12MISSR41</t>
  </si>
  <si>
    <t>Missouri River downstream Cochrane Dam Turbine Discharge</t>
  </si>
  <si>
    <t>MDEQ_WQ_WQX-M12MISSR42</t>
  </si>
  <si>
    <t>Missouri River below Whitmore Ravine</t>
  </si>
  <si>
    <t>MDEQ_WQ_WQX-M12MISSR43</t>
  </si>
  <si>
    <t>Missouri River at Rainbow Dam Tailrace</t>
  </si>
  <si>
    <t>MDEQ_WQ_WQX-M12MISSR45</t>
  </si>
  <si>
    <t>Missouri River at North Mid Reservoir</t>
  </si>
  <si>
    <t>MDEQ_WQ_WQX-M12MISSR47</t>
  </si>
  <si>
    <t>Missouri River just downstream of Black Eagle Dam Tailrace</t>
  </si>
  <si>
    <t>MDEQ_WQ_WQX-M12MISSR50</t>
  </si>
  <si>
    <t>Missouri River at mid Cochrane Reservoir</t>
  </si>
  <si>
    <t>MDEQ_WQ_WQX-M12MISSR60</t>
  </si>
  <si>
    <t>Missouri River at Fort Benton City Park</t>
  </si>
  <si>
    <t>MDEQ_WQ_WQX-M12MISSR75</t>
  </si>
  <si>
    <t>Missouri River at Cascade Fishing Access</t>
  </si>
  <si>
    <t>MDEQ_WQ_WQX-M12MISSR97</t>
  </si>
  <si>
    <t>Missouri River just upstream Lone Tree Fishing Access</t>
  </si>
  <si>
    <t>MDEQ_WQ_WQX-M12SHEPC01</t>
  </si>
  <si>
    <t>MDEQ_WQ_WQX-M12WHTMR01</t>
  </si>
  <si>
    <t>Whitmore Ravine at footpath bridge above mouth</t>
  </si>
  <si>
    <t>MDEQ_WQ_WQX-M13BARRC01</t>
  </si>
  <si>
    <t>Barr Creek lower site at Sun River WMA</t>
  </si>
  <si>
    <t>MT41K002_030</t>
  </si>
  <si>
    <t>Ford Creek</t>
  </si>
  <si>
    <t>MDEQ_WQ_WQX-M13BGCUC60</t>
  </si>
  <si>
    <t>Big Coulee d/s Hwy 408 bridge</t>
  </si>
  <si>
    <t>MDEQ_WQ_WQX-M13ELKC05</t>
  </si>
  <si>
    <t>Elk Creek on the Scherrer property</t>
  </si>
  <si>
    <t>MDEQ_WQ_WQX-M13FORNF04</t>
  </si>
  <si>
    <t>Ford Creek North Fork below waterfall</t>
  </si>
  <si>
    <t>MDEQ_WQ_WQX-M13HUBRC01</t>
  </si>
  <si>
    <t>Huber Coulee above mouth and above lowermost pond</t>
  </si>
  <si>
    <t>MT41K002_040</t>
  </si>
  <si>
    <t>Huber Coulee</t>
  </si>
  <si>
    <t>MDEQ_WQ_WQX-M13HUBRC02</t>
  </si>
  <si>
    <t>Huber Coulee below confluence of major tributary</t>
  </si>
  <si>
    <t>MDEQ_WQ_WQX-M13HUBRC03</t>
  </si>
  <si>
    <t>Huber Coulee below upper ponds</t>
  </si>
  <si>
    <t>MDEQ_WQ_WQX-M13HUBRC04</t>
  </si>
  <si>
    <t>Huber Coulee above upper ponds</t>
  </si>
  <si>
    <t>MDEQ_WQ_WQX-M13HUBRC05</t>
  </si>
  <si>
    <t>Huber Coulee at headwaters</t>
  </si>
  <si>
    <t>MDEQ_WQ_WQX-M13ROSEC01</t>
  </si>
  <si>
    <t>Rose Creek upstream from confluence with Barr Creek</t>
  </si>
  <si>
    <t>MDEQ_WQ_WQX-M13SNSFR02</t>
  </si>
  <si>
    <t>Sun River South Fork downstream of pack bridge</t>
  </si>
  <si>
    <t>MDEQ_WQ_WQX-M13SUNR06</t>
  </si>
  <si>
    <t>Sun River near Vaughn at USGS gage</t>
  </si>
  <si>
    <t>MDEQ_WQ_WQX-M13SUNR07</t>
  </si>
  <si>
    <t>Sun River at mouth</t>
  </si>
  <si>
    <t>MDEQ_WQ_WQX-M13SUNR08</t>
  </si>
  <si>
    <t>Sun River just above 6th Street Bridge</t>
  </si>
  <si>
    <t>MDEQ_WQ_WQX-M13SUNR64</t>
  </si>
  <si>
    <t>Sun River below Pishkun Canal</t>
  </si>
  <si>
    <t>MDEQ_WQ_WQX-M13SUNR66</t>
  </si>
  <si>
    <t>Sun River below Diversion Lake</t>
  </si>
  <si>
    <t>MDEQ_WQ_WQX-M14BLKLC05</t>
  </si>
  <si>
    <t>Blackleaf Creek 18.7 miles from Bynam near Blackleaf Road</t>
  </si>
  <si>
    <t>MT41O002_041</t>
  </si>
  <si>
    <t>Blackleaf Creek</t>
  </si>
  <si>
    <t>MDEQ_WQ_WQX-M14GRENG03</t>
  </si>
  <si>
    <t>Green Gulch near mouth</t>
  </si>
  <si>
    <t>MT41O002_050</t>
  </si>
  <si>
    <t>North Fork Teton River</t>
  </si>
  <si>
    <t>MDEQ_WQ_WQX-M14SPRC01</t>
  </si>
  <si>
    <t>Spring Creek at Choteau Park</t>
  </si>
  <si>
    <t>MT41O002_070</t>
  </si>
  <si>
    <t>Teton Spring Creek</t>
  </si>
  <si>
    <t>MDEQ_WQ_WQX-M14TETNR11</t>
  </si>
  <si>
    <t>Teton River at Frontage Road</t>
  </si>
  <si>
    <t>MDEQ_WQ_WQX-M14TETNR16</t>
  </si>
  <si>
    <t>Teton River near Dutton at USGS gage</t>
  </si>
  <si>
    <t>MDEQ_WQ_WQX-M14TETOR01</t>
  </si>
  <si>
    <t>Teton River near Loma</t>
  </si>
  <si>
    <t>MDEQ_WQ_WQX-M14WALDC01</t>
  </si>
  <si>
    <t>Waldron Creek next to old cabin and near end of FR 2005</t>
  </si>
  <si>
    <t>MDEQ_WQ_WQX-M15PHILC05</t>
  </si>
  <si>
    <t>Phillips Creek above Swift Reservoir</t>
  </si>
  <si>
    <t>MT41M002_070</t>
  </si>
  <si>
    <t>South Fork Birch Creek</t>
  </si>
  <si>
    <t>MDEQ_WQ_WQX-M15SUMTC03</t>
  </si>
  <si>
    <t>Summit Creek at Summit Creek Trailhead</t>
  </si>
  <si>
    <t>MDEQ_WQ_WQX-M16CBNKC06</t>
  </si>
  <si>
    <t>Cut Bank Creek at mouth (Sullivan bridge)</t>
  </si>
  <si>
    <t>MDEQ_WQ_WQX-M17WILOC02</t>
  </si>
  <si>
    <t>Willow Creek near Devon, MT</t>
  </si>
  <si>
    <t>MT41P004_010</t>
  </si>
  <si>
    <t>MDEQ_WQ_WQX-M17WILOC03</t>
  </si>
  <si>
    <t>Willow Creek at N Devon Road crossing</t>
  </si>
  <si>
    <t>MDEQ_WQ_WQX-M17WILOC04</t>
  </si>
  <si>
    <t>Willow Creek on state land, at Green Hill School Rd crossing</t>
  </si>
  <si>
    <t>MDEQ_WQ_WQX-M17WILOC05</t>
  </si>
  <si>
    <t>Willow Creek south of Galata</t>
  </si>
  <si>
    <t>MDEQ_WQ_WQX-M17WLWFC01</t>
  </si>
  <si>
    <t>Willow Creek West Fork at Hwy 2 crossing</t>
  </si>
  <si>
    <t>MDEQ_WQ_WQX-M18MARIR08</t>
  </si>
  <si>
    <t>Marias River at Loma downstream of Loma Bridge</t>
  </si>
  <si>
    <t>MDEQ_WQ_WQX-M18MARIR14</t>
  </si>
  <si>
    <t>Marias River u/s Loma Hwy 87 bridge</t>
  </si>
  <si>
    <t>MDEQ_WQ_WQX-M22BSCEF03</t>
  </si>
  <si>
    <t>Big Spring Creek East Fork upstream Buffalo Creek</t>
  </si>
  <si>
    <t>MT41S004_060</t>
  </si>
  <si>
    <t>East Fork Big Spring Creek</t>
  </si>
  <si>
    <t>MDEQ_WQ_WQX-M22BSPRC08</t>
  </si>
  <si>
    <t>Big Spring Creek upstream of Hruska Fishing access</t>
  </si>
  <si>
    <t>MT41S004_020</t>
  </si>
  <si>
    <t>Big Spring Creek</t>
  </si>
  <si>
    <t>MDEQ_WQ_WQX-M22JUDMF01</t>
  </si>
  <si>
    <t>Judith River Middle Fork near mouth</t>
  </si>
  <si>
    <t>MT41S002_090</t>
  </si>
  <si>
    <t>Middle Fork Judith River</t>
  </si>
  <si>
    <t>MDEQ_WQ_WQX-M22JUDMF02</t>
  </si>
  <si>
    <t>Middle Fork Judith River 0.3 mi u/s of Judith Station Road</t>
  </si>
  <si>
    <t>MDEQ_WQ_WQX-M22JUDMF05</t>
  </si>
  <si>
    <t>Middle Fork Judith River 0.5 mi d/s Lost Fork Judith River</t>
  </si>
  <si>
    <t>MDEQ_WQ_WQX-M22JUDTR05</t>
  </si>
  <si>
    <t>Judith River at USGS gage</t>
  </si>
  <si>
    <t>MDEQ_WQ_WQX-M22JUDTR06</t>
  </si>
  <si>
    <t>Judith River about 2.5 miles above mouth</t>
  </si>
  <si>
    <t>MDEQ_WQ_WQX-M22WMSPC40</t>
  </si>
  <si>
    <t>Warm Spring Creek off Hwy 81</t>
  </si>
  <si>
    <t>MDEQ_WQ_WQX-M23MISSR01</t>
  </si>
  <si>
    <t>Missouri River near Virgelle, MT USGS gage</t>
  </si>
  <si>
    <t>MDEQ_WQ_WQX-M23MISSR02</t>
  </si>
  <si>
    <t>Missouri River at Judith Landing</t>
  </si>
  <si>
    <t>MDEQ_WQ_WQX-M23MISSR60</t>
  </si>
  <si>
    <t>Missouri River near Judith Landing</t>
  </si>
  <si>
    <t>MDEQ_WQ_WQX-M24AMERF01</t>
  </si>
  <si>
    <t>American Fork at Foster Road crossing</t>
  </si>
  <si>
    <t>MT40A002_120</t>
  </si>
  <si>
    <t>American Fork</t>
  </si>
  <si>
    <t>MDEQ_WQ_WQX-M24AMERF02</t>
  </si>
  <si>
    <t>American Fork at Hwy 191 crossing</t>
  </si>
  <si>
    <t>MDEQ_WQ_WQX-M24AMERF03</t>
  </si>
  <si>
    <t>American Fork at Red Bridge Road crossing</t>
  </si>
  <si>
    <t>MDEQ_WQ_WQX-M24ANTPC02</t>
  </si>
  <si>
    <t>Antelope Creek at 12E101S road crossing in Harlowton</t>
  </si>
  <si>
    <t>MT40A002_020</t>
  </si>
  <si>
    <t>MDEQ_WQ_WQX-M24BIGCC01</t>
  </si>
  <si>
    <t>Big Coulee Creek near mouth</t>
  </si>
  <si>
    <t>MT40A002_130</t>
  </si>
  <si>
    <t>Big Coulee Creek</t>
  </si>
  <si>
    <t>MDEQ_WQ_WQX-M24BIGCC02</t>
  </si>
  <si>
    <t>Big Coulee Creek at Hines Ranch Road crossing</t>
  </si>
  <si>
    <t>MDEQ_WQ_WQX-M24BIGCC03</t>
  </si>
  <si>
    <t>Big Coulee Creek at Big Coulee Road crossing</t>
  </si>
  <si>
    <t>MDEQ_WQ_WQX-M24BIGCC04</t>
  </si>
  <si>
    <t>Big Coulee Creek at Harms Road crossing</t>
  </si>
  <si>
    <t>MDEQ_WQ_WQX-M24BIGCC05</t>
  </si>
  <si>
    <t>Big Coulee Creek at Cushman Road crossing</t>
  </si>
  <si>
    <t>MDEQ_WQ_WQX-M24BIGEC01</t>
  </si>
  <si>
    <t>Big Elk Creek just north of Lebo Lake</t>
  </si>
  <si>
    <t>MDEQ_WQ_WQX-M24CRLSC04</t>
  </si>
  <si>
    <t>Careless Creek at Hwy 297 crossing</t>
  </si>
  <si>
    <t>MT40A002_051</t>
  </si>
  <si>
    <t>MDEQ_WQ_WQX-M24CRLSC05</t>
  </si>
  <si>
    <t>Careless Creek at Hwy 238 crossing</t>
  </si>
  <si>
    <t>MDEQ_WQ_WQX-M24CRLSC06</t>
  </si>
  <si>
    <t>Careless Creek about 1.5 miles upstream mouth near Sterling Rd</t>
  </si>
  <si>
    <t>MDEQ_WQ_WQX-M24CRLSC07</t>
  </si>
  <si>
    <t>Careless Creek at Wallum Road crossing</t>
  </si>
  <si>
    <t>MDEQ_WQ_WQX-M24CRLSC08</t>
  </si>
  <si>
    <t>MDEQ_WQ_WQX-M24CRLSC09</t>
  </si>
  <si>
    <t>Careless Creek at Rd 297 crossing</t>
  </si>
  <si>
    <t>MDEQ_WQ_WQX-M24CRLSC10</t>
  </si>
  <si>
    <t>Careless Creek downstream Sterling Rd, about 3/4 mile above mouth</t>
  </si>
  <si>
    <t>MDEQ_WQ_WQX-M24CTWDC01</t>
  </si>
  <si>
    <t>Cottonwood Creek at Hwy 294 crossing</t>
  </si>
  <si>
    <t>MT40A002_100</t>
  </si>
  <si>
    <t>South Fork Musselshell River</t>
  </si>
  <si>
    <t>MDEQ_WQ_WQX-M24CURRC01</t>
  </si>
  <si>
    <t>Currant Creek near mouth</t>
  </si>
  <si>
    <t>MDEQ_WQ_WQX-M24DSYDC01</t>
  </si>
  <si>
    <t>Daisy Dean Creek at Hwy 12 crossing</t>
  </si>
  <si>
    <t>MDEQ_WQ_WQX-M24FISHC03</t>
  </si>
  <si>
    <t>Fish Creek at county road 12E102SC crossing</t>
  </si>
  <si>
    <t>MT40A002_070</t>
  </si>
  <si>
    <t>MDEQ_WQ_WQX-M24FISHC09</t>
  </si>
  <si>
    <t>Fish Creek at Hwy 300 crossing</t>
  </si>
  <si>
    <t>MDEQ_WQ_WQX-M24FISHC10</t>
  </si>
  <si>
    <t>Fish Creek at Taber Road crossing below Simmons Creek</t>
  </si>
  <si>
    <t>MDEQ_WQ_WQX-M24FISHC11</t>
  </si>
  <si>
    <t>Fish Creek at Hwy 191 crossing</t>
  </si>
  <si>
    <t>MDEQ_WQ_WQX-M24GULDC01</t>
  </si>
  <si>
    <t>Goulding Creek</t>
  </si>
  <si>
    <t>MDEQ_WQ_WQX-M24HAYMC01</t>
  </si>
  <si>
    <t>Haymaker Creek near mouth</t>
  </si>
  <si>
    <t>MDEQ_WQ_WQX-M24HLFBC02</t>
  </si>
  <si>
    <t>Half Breed Creek about 80 yards above mouth</t>
  </si>
  <si>
    <t>MT40A002_090</t>
  </si>
  <si>
    <t>Half Breed Creek</t>
  </si>
  <si>
    <t>MDEQ_WQ_WQX-M24HLFBC03</t>
  </si>
  <si>
    <t>Half Breed Creek at Johnny's Coal Rd</t>
  </si>
  <si>
    <t>MDEQ_WQ_WQX-M24HLFBC04</t>
  </si>
  <si>
    <t>Half Breed Creek at Hwy 87 crossing</t>
  </si>
  <si>
    <t>MDEQ_WQ_WQX-M24HOPYC01</t>
  </si>
  <si>
    <t>Hopley Creek about 1 mile upstream from mouth</t>
  </si>
  <si>
    <t>MDEQ_WQ_WQX-M24HRSTC01</t>
  </si>
  <si>
    <t>Horsethief Creek at Hwy 12 crossing near mouth</t>
  </si>
  <si>
    <t>MDEQ_WQ_WQX-M24LEBOC01</t>
  </si>
  <si>
    <t>Lebo Creek near Harlowton, at Red Bridge Road crossing</t>
  </si>
  <si>
    <t>MDEQ_WQ_WQX-M24MILLC01</t>
  </si>
  <si>
    <t>Mill Creek about 1/2 mile upstream of USFS boundary</t>
  </si>
  <si>
    <t>MT40A002_040</t>
  </si>
  <si>
    <t>MDEQ_WQ_WQX-M24MILLC03</t>
  </si>
  <si>
    <t>Mill Creek about 0.5 mile upstream from FR2019</t>
  </si>
  <si>
    <t>MDEQ_WQ_WQX-M24MILRC01</t>
  </si>
  <si>
    <t>Miller Creek at road crossing about 1 mile upstream from mouth</t>
  </si>
  <si>
    <t>MT40A002_110</t>
  </si>
  <si>
    <t>MDEQ_WQ_WQX-M24MILRC02</t>
  </si>
  <si>
    <t>Miller Creek at end of Miller Creek Byway</t>
  </si>
  <si>
    <t>MDEQ_WQ_WQX-M24MSNF02</t>
  </si>
  <si>
    <t>Musselshell River North Fork 150 yards upstream FS Road 829</t>
  </si>
  <si>
    <t>MT40A002_011</t>
  </si>
  <si>
    <t>North Fork Musselshell River</t>
  </si>
  <si>
    <t>MDEQ_WQ_WQX-M24MSNF06</t>
  </si>
  <si>
    <t>Musselshell River North Fork at Hwy 12 crossing</t>
  </si>
  <si>
    <t>MT40A002_012</t>
  </si>
  <si>
    <t>MDEQ_WQ_WQX-M24MSNF07</t>
  </si>
  <si>
    <t>Musselshell River North Fork at Forest Rd crossing near Cooper Creek</t>
  </si>
  <si>
    <t>MDEQ_WQ_WQX-M24MSNF08</t>
  </si>
  <si>
    <t>Musselshell River North Fork just downstream Trail Creek confluence</t>
  </si>
  <si>
    <t>MDEQ_WQ_WQX-M24MSNF09</t>
  </si>
  <si>
    <t>Musselshell River North Fork near mouth</t>
  </si>
  <si>
    <t>MDEQ_WQ_WQX-M24MUDC02</t>
  </si>
  <si>
    <t>Mud Creek about 3.5 miles upstream of mouth</t>
  </si>
  <si>
    <t>MT40A002_060</t>
  </si>
  <si>
    <t>MDEQ_WQ_WQX-M24MUSSF01</t>
  </si>
  <si>
    <t>Musselshell River South Fork at road 294 crossing north of Martinsdale</t>
  </si>
  <si>
    <t>MDEQ_WQ_WQX-M24MUSSF02</t>
  </si>
  <si>
    <t>Musselshell River South Fork west of Martinsdale</t>
  </si>
  <si>
    <t>MDEQ_WQ_WQX-M24MUSSF03</t>
  </si>
  <si>
    <t>Musselshell River South Fork at Lennep, MT</t>
  </si>
  <si>
    <t>MDEQ_WQ_WQX-M24MUSSF04</t>
  </si>
  <si>
    <t>Musselshell River South Fork at mouth</t>
  </si>
  <si>
    <t>MDEQ_WQ_WQX-M24MUSSR01</t>
  </si>
  <si>
    <t>Musselshell River at Harlotown, above Hwy 191</t>
  </si>
  <si>
    <t>MDEQ_WQ_WQX-M24MUSSR02</t>
  </si>
  <si>
    <t>Musselshell River at private ranch</t>
  </si>
  <si>
    <t>MDEQ_WQ_WQX-M24MUSSR03</t>
  </si>
  <si>
    <t>Musselshell River at USGS gage near Martinsdale</t>
  </si>
  <si>
    <t>MDEQ_WQ_WQX-M24MUSSR04</t>
  </si>
  <si>
    <t>Musselshell River at USGS gage near Shawmut</t>
  </si>
  <si>
    <t>MDEQ_WQ_WQX-M24MUSSR05</t>
  </si>
  <si>
    <t>Musselshell River at Ryegate bridge</t>
  </si>
  <si>
    <t>MDEQ_WQ_WQX-M24MUSSR06</t>
  </si>
  <si>
    <t>Musselshell River at USGS gage at Lavina</t>
  </si>
  <si>
    <t>MDEQ_WQ_WQX-M24MUSSR07</t>
  </si>
  <si>
    <t>Musselshell River 1/2 mile south of Shawmut</t>
  </si>
  <si>
    <t>MDEQ_WQ_WQX-M24MUSSR08</t>
  </si>
  <si>
    <t>Musselshell River upstream Half Breed Creek confluence</t>
  </si>
  <si>
    <t>MDEQ_WQ_WQX-M24MUSSR09</t>
  </si>
  <si>
    <t>Musselshell River about 400 yards downstream Hwy 191 bridge</t>
  </si>
  <si>
    <t>MDEQ_WQ_WQX-M24MUSSR10</t>
  </si>
  <si>
    <t>Musselshell River at Selkirk Fishing Access</t>
  </si>
  <si>
    <t>MDEQ_WQ_WQX-M24MUSSR11</t>
  </si>
  <si>
    <t>Musselshell River at Clements Ranch</t>
  </si>
  <si>
    <t>MDEQ_WQ_WQX-M24PTRBC01</t>
  </si>
  <si>
    <t>Painted Robe Creek about 2.5 miles upstream from mouth</t>
  </si>
  <si>
    <t>MDEQ_WQ_WQX-M24PTRBC02</t>
  </si>
  <si>
    <t>Painted Robe Creek near mouth at Three Pines Rd crossing</t>
  </si>
  <si>
    <t>MDEQ_WQ_WQX-M24PTRBC03</t>
  </si>
  <si>
    <t>Painted Robe Creek at Painted Robe Road crossing</t>
  </si>
  <si>
    <t>MDEQ_WQ_WQX-M24PTRBC04</t>
  </si>
  <si>
    <t>Painted Robe Creek at Hwy 3 crossing</t>
  </si>
  <si>
    <t>MDEQ_WQ_WQX-M24PTRBC05</t>
  </si>
  <si>
    <t>Painted Robe Creek at lower crossing on Painted Robe Road</t>
  </si>
  <si>
    <t>MDEQ_WQ_WQX-M24PTRBC06</t>
  </si>
  <si>
    <t>Painted Robe Creek at Stillwater/Golden Valley county line</t>
  </si>
  <si>
    <t>MDEQ_WQ_WQX-M24PTRBC07</t>
  </si>
  <si>
    <t>Painted Robe Creek at Buffalo Way crossing</t>
  </si>
  <si>
    <t>MDEQ_WQ_WQX-M24ROBTC01</t>
  </si>
  <si>
    <t>Roberts Creek at Hedgesville, MT</t>
  </si>
  <si>
    <t>MDEQ_WQ_WQX-M24TRILC02</t>
  </si>
  <si>
    <t>Trail Creek just upstream of the mouth</t>
  </si>
  <si>
    <t>MT40A002_030</t>
  </si>
  <si>
    <t>MDEQ_WQ_WQX-M24TRILC03</t>
  </si>
  <si>
    <t>Trail Creek just upstream FS Road 2019 crossing</t>
  </si>
  <si>
    <t>MDEQ_WQ_WQX-M24TRILC04</t>
  </si>
  <si>
    <t>Trail Creek near headwaters</t>
  </si>
  <si>
    <t>MDEQ_WQ_WQX-M24TRILC05</t>
  </si>
  <si>
    <t>MDEQ_WQ_WQX-M25FATGC01</t>
  </si>
  <si>
    <t>Fattig Creek near mouth</t>
  </si>
  <si>
    <t>MDEQ_WQ_WQX-M25HAWKC01</t>
  </si>
  <si>
    <t>Hawk Creek near mouth</t>
  </si>
  <si>
    <t>MDEQ_WQ_WQX-M25HOMEC01</t>
  </si>
  <si>
    <t>Home Creek</t>
  </si>
  <si>
    <t>MDEQ_WQ_WQX-M25MCLNC01</t>
  </si>
  <si>
    <t>McLean Coulee at Hwy 12 culvert, near the mouth</t>
  </si>
  <si>
    <t>MDEQ_WQ_WQX-M25MUSSR01</t>
  </si>
  <si>
    <t>Musselshell River at USGS gage at Musselshell, MT</t>
  </si>
  <si>
    <t>MDEQ_WQ_WQX-M25MUSSR02</t>
  </si>
  <si>
    <t>Musselshell River near Roundup, at Half Breed Creek confluence</t>
  </si>
  <si>
    <t>MDEQ_WQ_WQX-M25MUSSR03</t>
  </si>
  <si>
    <t>Musselshell River upstream Delphia-Melstone Canal, at Bridge Rd crossing</t>
  </si>
  <si>
    <t>MDEQ_WQ_WQX-M25MUSSR04</t>
  </si>
  <si>
    <t>Musselshell River at town of Musselshell, MT and Hwy 310 crossing</t>
  </si>
  <si>
    <t>MDEQ_WQ_WQX-M25MUSSR05</t>
  </si>
  <si>
    <t>Musselshell River south of Roundup, MT</t>
  </si>
  <si>
    <t>MDEQ_WQ_WQX-M25MUSSR06</t>
  </si>
  <si>
    <t>Musselshell River upstream Flatwillow Creek confluence</t>
  </si>
  <si>
    <t>MDEQ_WQ_WQX-M25MUSSR07</t>
  </si>
  <si>
    <t>Musselshell River just upstream Hwy 12 near Melstone</t>
  </si>
  <si>
    <t>MDEQ_WQ_WQX-M25MUSSR08</t>
  </si>
  <si>
    <t>Musselshell River upstream of Flatwillow Creek confluence</t>
  </si>
  <si>
    <t>MDEQ_WQ_WQX-M25MUSSR10</t>
  </si>
  <si>
    <t>Musselshell River off of 4H Road</t>
  </si>
  <si>
    <t>MDEQ_WQ_WQX-M25PARRC01</t>
  </si>
  <si>
    <t>Parrot Creek at East Parrot Creek Road crossing</t>
  </si>
  <si>
    <t>MDEQ_WQ_WQX-M25PARWC01</t>
  </si>
  <si>
    <t>Parrot Creek West just upstream of East Parrot Creek confluence</t>
  </si>
  <si>
    <t>MDEQ_WQ_WQX-M25RATSC01</t>
  </si>
  <si>
    <t>Rattlesnake Creek near mouth</t>
  </si>
  <si>
    <t>MDEQ_WQ_WQX-M25RATSC02</t>
  </si>
  <si>
    <t>Rattlesnake Creek at N Well Rd crossing</t>
  </si>
  <si>
    <t>MDEQ_WQ_WQX-M25RATSC03</t>
  </si>
  <si>
    <t>Rattlesnake Creek at North Sumatra Road crossing</t>
  </si>
  <si>
    <t>MDEQ_WQ_WQX-M25WILNC01</t>
  </si>
  <si>
    <t>North Willow Creek Upper S on Hwy 87, 6.1 miles from Jct 244</t>
  </si>
  <si>
    <t>MT40C002_010</t>
  </si>
  <si>
    <t>North Willow Creek</t>
  </si>
  <si>
    <t>MDEQ_WQ_WQX-M25WILNC06</t>
  </si>
  <si>
    <t>North Willow Creek at Hwy 500 crossing near mouth</t>
  </si>
  <si>
    <t>MDEQ_WQ_WQX-M25WILNC07</t>
  </si>
  <si>
    <t>North Willow Creek at Fourmile Road crossing</t>
  </si>
  <si>
    <t>MDEQ_WQ_WQX-M25WILNC08</t>
  </si>
  <si>
    <t>North Willow Creek at Griffith Road crossing</t>
  </si>
  <si>
    <t>MDEQ_WQ_WQX-M25WILNC09</t>
  </si>
  <si>
    <t>North Willow Creek on state land on Ragged Point Road</t>
  </si>
  <si>
    <t>MDEQ_WQ_WQX-M25WILNC10</t>
  </si>
  <si>
    <t>North Willow Creek at Alec Roy Road crossing</t>
  </si>
  <si>
    <t>MDEQ_WQ_WQX-M25WILNC11</t>
  </si>
  <si>
    <t>North Willow Creek downstream Griffith Road crossing</t>
  </si>
  <si>
    <t>MDEQ_WQ_WQX-M25WILNC12</t>
  </si>
  <si>
    <t>North Willow Creek at North Gage Road crossing</t>
  </si>
  <si>
    <t>MDEQ_WQ_WQX-M25WILOC01</t>
  </si>
  <si>
    <t>Willow Creek near mouth</t>
  </si>
  <si>
    <t>MDEQ_WQ_WQX-M26BOXEC02</t>
  </si>
  <si>
    <t>Box Elder Creek at Hwy 200 crossing</t>
  </si>
  <si>
    <t>MT40B002_001</t>
  </si>
  <si>
    <t>Box Elder Creek</t>
  </si>
  <si>
    <t>MDEQ_WQ_WQX-M26BOXEC03</t>
  </si>
  <si>
    <t>Box Elder Creek at Welter Divide Rd crossing; downstream SF Bear Creek</t>
  </si>
  <si>
    <t>MDEQ_WQ_WQX-M26BOXEC04</t>
  </si>
  <si>
    <t>Box Elder Creek just upstream McDonald Creek confluence</t>
  </si>
  <si>
    <t>MDEQ_WQ_WQX-M26BOXEC05</t>
  </si>
  <si>
    <t>Box Elder Creek about 1.5 miles upstream of mouth</t>
  </si>
  <si>
    <t>MDEQ_WQ_WQX-M26BOXEC06</t>
  </si>
  <si>
    <t>Box Elder Creek at Wildhorse Road crossing</t>
  </si>
  <si>
    <t>MDEQ_WQ_WQX-M26BOXEC07</t>
  </si>
  <si>
    <t>Box Elder Creek at Valentine Road crossing</t>
  </si>
  <si>
    <t>MDEQ_WQ_WQX-M26FORDC01</t>
  </si>
  <si>
    <t>Fords Creek at Blakeslee Rd crossing</t>
  </si>
  <si>
    <t>MT40B002_021</t>
  </si>
  <si>
    <t>Fords Creek</t>
  </si>
  <si>
    <t>MDEQ_WQ_WQX-M26FORDC02</t>
  </si>
  <si>
    <t>Fords Creek at Black Butte Road crossing</t>
  </si>
  <si>
    <t>MDEQ_WQ_WQX-M26FORDC03</t>
  </si>
  <si>
    <t>Fords Creek at Hwy 19 crossing</t>
  </si>
  <si>
    <t>MDEQ_WQ_WQX-M26FORDC04</t>
  </si>
  <si>
    <t>Fords Creek at Fords Creek Road crossing</t>
  </si>
  <si>
    <t>MDEQ_WQ_WQX-M26MCDCT01</t>
  </si>
  <si>
    <t>Unnamed Tributary to McDonald Creek at Hwy 200 crossing</t>
  </si>
  <si>
    <t>MT40B002_010</t>
  </si>
  <si>
    <t>McDonald Creek</t>
  </si>
  <si>
    <t>MDEQ_WQ_WQX-M26MCDLC01</t>
  </si>
  <si>
    <t>McDonald Creek at mouth</t>
  </si>
  <si>
    <t>MDEQ_WQ_WQX-M26MCDLC06</t>
  </si>
  <si>
    <t>McDonald Creek southwest of Teigen, state land</t>
  </si>
  <si>
    <t>MDEQ_WQ_WQX-M26MCDLC09</t>
  </si>
  <si>
    <t>McDonald Creek at Hwy 244 crossing south of Winnett</t>
  </si>
  <si>
    <t>MDEQ_WQ_WQX-M26MCDLC10</t>
  </si>
  <si>
    <t>McDonald Creek on state land south of Hwy 200</t>
  </si>
  <si>
    <t>MDEQ_WQ_WQX-M26MCDLC11</t>
  </si>
  <si>
    <t>McDonald Creek at Hwy 19 crossing</t>
  </si>
  <si>
    <t>MDEQ_WQ_WQX-M26MCDLC13</t>
  </si>
  <si>
    <t>McDonald Creek at Hwy 200 crossing</t>
  </si>
  <si>
    <t>MDEQ_WQ_WQX-M26MCNFC01</t>
  </si>
  <si>
    <t>McDonald Creek North Fork at Hwy 87 crossing</t>
  </si>
  <si>
    <t>MT40B002_060</t>
  </si>
  <si>
    <t>North Fork McDonald Creek</t>
  </si>
  <si>
    <t>MDEQ_WQ_WQX-M26MCNFC02</t>
  </si>
  <si>
    <t>McDonald Creek North Fork below Ayers Ranch Colony</t>
  </si>
  <si>
    <t>MDEQ_WQ_WQX-M26MCNFC03</t>
  </si>
  <si>
    <t>McDonald Creek North Fork at Piper Cutoff Road N crossing</t>
  </si>
  <si>
    <t>MDEQ_WQ_WQX-M26MCSFC01</t>
  </si>
  <si>
    <t>McDonald Creek South Fork at Hwy 87 crossing</t>
  </si>
  <si>
    <t>MT40B002_070</t>
  </si>
  <si>
    <t>South Fork McDonald Creek</t>
  </si>
  <si>
    <t>MDEQ_WQ_WQX-M26MCSFC02</t>
  </si>
  <si>
    <t>McDonald Creek South Fork just downstream Surenough Creek confluence</t>
  </si>
  <si>
    <t>MDEQ_WQ_WQX-M26MCSFC03</t>
  </si>
  <si>
    <t>McDonald Creek South Fork near headwaters</t>
  </si>
  <si>
    <t>MDEQ_WQ_WQX-M26MCSFC04</t>
  </si>
  <si>
    <t>McDonald Creek South Fork upstream Athern Creek confluence</t>
  </si>
  <si>
    <t>MDEQ_WQ_WQX-M27ELKC01</t>
  </si>
  <si>
    <t>Elk Creek at mouth</t>
  </si>
  <si>
    <t>MT40B001_010</t>
  </si>
  <si>
    <t>Yellow Water Creek</t>
  </si>
  <si>
    <t>MDEQ_WQ_WQX-M27FLTWC01</t>
  </si>
  <si>
    <t>Flatwillow Creek near mouth</t>
  </si>
  <si>
    <t>MDEQ_WQ_WQX-M27FLTWC02</t>
  </si>
  <si>
    <t>Flatwillow Creek at Kelly Road crossing</t>
  </si>
  <si>
    <t>MDEQ_WQ_WQX-M27FLTWC03</t>
  </si>
  <si>
    <t>Flatwillow Creek upstream Box Elder Creek confluence</t>
  </si>
  <si>
    <t>MDEQ_WQ_WQX-M27FLTWC04</t>
  </si>
  <si>
    <t>Flatwillow Creek at Flatwillow Road crossing</t>
  </si>
  <si>
    <t>MDEQ_WQ_WQX-M27FLTWC05</t>
  </si>
  <si>
    <t>Flatwillow Creek at Hwy 244 crossing</t>
  </si>
  <si>
    <t>MDEQ_WQ_WQX-M27FLTWC06</t>
  </si>
  <si>
    <t>Flatwillow Creek just upstream of Hwy 87 crossing</t>
  </si>
  <si>
    <t>MT40B001_021</t>
  </si>
  <si>
    <t>MDEQ_WQ_WQX-M27FLTWC07</t>
  </si>
  <si>
    <t>Flatwillow Creek downstream Graves Road crossing</t>
  </si>
  <si>
    <t>MDEQ_WQ_WQX-M27FLTWC08</t>
  </si>
  <si>
    <t>Flatwillow Creek below Graves Road</t>
  </si>
  <si>
    <t>MDEQ_WQ_WQX-M27FWCNF01</t>
  </si>
  <si>
    <t>Flatwillow Creek North Fork just upstream Basin Lane crossing</t>
  </si>
  <si>
    <t>MT40B001_040</t>
  </si>
  <si>
    <t>North Fork Flatwillow Creek</t>
  </si>
  <si>
    <t>MDEQ_WQ_WQX-M27FWCNF02</t>
  </si>
  <si>
    <t>Flatwillow Creek North Fork at SF Flatwillow Road crossing</t>
  </si>
  <si>
    <t>MDEQ_WQ_WQX-M27PIKEC01</t>
  </si>
  <si>
    <t>Pike Creek at Hwy 244 crossing about 1 mile upstream from mouth</t>
  </si>
  <si>
    <t>MDEQ_WQ_WQX-M28BLODC02</t>
  </si>
  <si>
    <t>Blood Creek at Blood Creek Rd crossing near the mouth</t>
  </si>
  <si>
    <t>MT40C004_030</t>
  </si>
  <si>
    <t>Blood Creek</t>
  </si>
  <si>
    <t>MDEQ_WQ_WQX-M28CALFC01</t>
  </si>
  <si>
    <t>Calf Creek about 1/2 mile above mouth</t>
  </si>
  <si>
    <t>MT40C004_010</t>
  </si>
  <si>
    <t>Calf Creek</t>
  </si>
  <si>
    <t>MDEQ_WQ_WQX-M28DOVTC01</t>
  </si>
  <si>
    <t>Dovetail Creek near mouth</t>
  </si>
  <si>
    <t>MDEQ_WQ_WQX-M28FRGOC01</t>
  </si>
  <si>
    <t>Fargo Coulee</t>
  </si>
  <si>
    <t>MDEQ_WQ_WQX-M28FRGOC02</t>
  </si>
  <si>
    <t>MT40E002_130</t>
  </si>
  <si>
    <t>MDEQ_WQ_WQX-M28LODGC01</t>
  </si>
  <si>
    <t>Lodgepole Creek at crossing near mouth</t>
  </si>
  <si>
    <t>MT40C004_020</t>
  </si>
  <si>
    <t>Lodgepole Creek</t>
  </si>
  <si>
    <t>MDEQ_WQ_WQX-M28MUSSR01</t>
  </si>
  <si>
    <t>Musselshell River near Mosby - aka M26MUSSR01</t>
  </si>
  <si>
    <t>MDEQ_WQ_WQX-M28MUSSR02</t>
  </si>
  <si>
    <t>Musselshell River upstream Lodgepole Creek confluence</t>
  </si>
  <si>
    <t>MDEQ_WQ_WQX-M28SACGR01</t>
  </si>
  <si>
    <t>Sacagawea River on BLM at Alex Camp Trail crossing</t>
  </si>
  <si>
    <t>MDEQ_WQ_WQX-M29LDRYC04</t>
  </si>
  <si>
    <t>Little Dry Creek</t>
  </si>
  <si>
    <t>MT40D004_010</t>
  </si>
  <si>
    <t>MDEQ_WQ_WQX-M29LDRYC08</t>
  </si>
  <si>
    <t>MDEQ_WQ_WQX-M30BDRYC09</t>
  </si>
  <si>
    <t>Big Dry Creek downstream Little Dry Creek confluence, at USGS gage</t>
  </si>
  <si>
    <t>MDEQ_WQ_WQX-M31ARMLC07</t>
  </si>
  <si>
    <t>Armells Creek</t>
  </si>
  <si>
    <t>MT40E002_021</t>
  </si>
  <si>
    <t>MDEQ_WQ_WQX-M31ARMLC08</t>
  </si>
  <si>
    <t>Armells Creek at Hwy 191 crossing near mouth</t>
  </si>
  <si>
    <t>MDEQ_WQ_WQX-M31COWC01</t>
  </si>
  <si>
    <t>MDEQ_WQ_WQX-M31FRGOC01</t>
  </si>
  <si>
    <t>Fargo Coulee about 1/2 mile upstream of mouth</t>
  </si>
  <si>
    <t>MDEQ_WQ_WQX-M31FRGOC03</t>
  </si>
  <si>
    <t>Fargo Coulee 1/2 mile upstream of county road crossing</t>
  </si>
  <si>
    <t>MDEQ_WQ_WQX-M31FRGOC04</t>
  </si>
  <si>
    <t>MDEQ_WQ_WQX-M31FRGOC05</t>
  </si>
  <si>
    <t>MDEQ_WQ_WQX-M31HARTC01</t>
  </si>
  <si>
    <t>Hart Creek</t>
  </si>
  <si>
    <t>MDEQ_WQ_WQX-M31HELLC01</t>
  </si>
  <si>
    <t>Hell Creek</t>
  </si>
  <si>
    <t>MDEQ_WQ_WQX-M31MISSR01</t>
  </si>
  <si>
    <t>Missouri River near Landusky and USGS gage</t>
  </si>
  <si>
    <t>MDEQ_WQ_WQX-M31MISSR02</t>
  </si>
  <si>
    <t>Missouri River downstream Hwy 191 crossing, upstream from Armells Creek</t>
  </si>
  <si>
    <t>MDEQ_WQ_WQX-M31MISSR03</t>
  </si>
  <si>
    <t>Missouri River downstream Rock Creek confluence</t>
  </si>
  <si>
    <t>MDEQ_WQ_WQX-M31MISSR04</t>
  </si>
  <si>
    <t>Missouri River off Road 304</t>
  </si>
  <si>
    <t>MDEQ_WQ_WQX-M31ROCKC01</t>
  </si>
  <si>
    <t>Rock Creek about 1 mile above mouth (Missouri River)</t>
  </si>
  <si>
    <t>MT40E002_090</t>
  </si>
  <si>
    <t>MDEQ_WQ_WQX-M31SNAPC01</t>
  </si>
  <si>
    <t>Snap Creek</t>
  </si>
  <si>
    <t>MT40E003_010</t>
  </si>
  <si>
    <t>MDEQ_WQ_WQX-M35LODGC03</t>
  </si>
  <si>
    <t>Lodge Creek East of North Chinook Reservoir</t>
  </si>
  <si>
    <t>MT40J003_010</t>
  </si>
  <si>
    <t>Lodge Creek</t>
  </si>
  <si>
    <t>MDEQ_WQ_WQX-M38WDYIC01</t>
  </si>
  <si>
    <t>Woody Island Coulee</t>
  </si>
  <si>
    <t>MT40J005_010</t>
  </si>
  <si>
    <t>Black Coulee</t>
  </si>
  <si>
    <t>MDEQ_WQ_WQX-M39WHTWC09</t>
  </si>
  <si>
    <t>Whitewater Creek at Hwy 243 crossing</t>
  </si>
  <si>
    <t>MT40K001_010</t>
  </si>
  <si>
    <t>Whitewater Creek</t>
  </si>
  <si>
    <t>MDEQ_WQ_WQX-M39WHTWC10</t>
  </si>
  <si>
    <t>Whitewater Creek near Cole Ponds</t>
  </si>
  <si>
    <t>MDEQ_WQ_WQX-M39WHTWC34</t>
  </si>
  <si>
    <t>Whitewater Creek at Hwy 191 crossing</t>
  </si>
  <si>
    <t>MDEQ_WQ_WQX-M40FRMNC22</t>
  </si>
  <si>
    <t>Frenchman Creek 3.5 mi above Reservoir</t>
  </si>
  <si>
    <t>MDEQ_WQ_WQX-M41LARBC10</t>
  </si>
  <si>
    <t>Larb Creek on Larb Cr Rd at Harb Trail</t>
  </si>
  <si>
    <t>MT40M002_020</t>
  </si>
  <si>
    <t>Larb Creek</t>
  </si>
  <si>
    <t>MDEQ_WQ_WQX-M42LBOXC05</t>
  </si>
  <si>
    <t>MDEQ_WQ_WQX-M42LBOXC06</t>
  </si>
  <si>
    <t>MDEQ_WQ_WQX-M42LCTWC03</t>
  </si>
  <si>
    <t>Little Cottonwood Creek off Hwy 191</t>
  </si>
  <si>
    <t>MDEQ_WQ_WQX-M42MILKR07</t>
  </si>
  <si>
    <t>Milk River at Lohman downstream bridge</t>
  </si>
  <si>
    <t>MDEQ_WQ_WQX-M42MILKR11</t>
  </si>
  <si>
    <t>Milk River at Fresno Dam</t>
  </si>
  <si>
    <t>MDEQ_WQ_WQX-M42MILKR12</t>
  </si>
  <si>
    <t>Milk River 1.5 miles upstream of Lodge Creek confluence</t>
  </si>
  <si>
    <t>MDEQ_WQ_WQX-M42MILKR13</t>
  </si>
  <si>
    <t>Milk River just downstrema of Hwy 2</t>
  </si>
  <si>
    <t>MDEQ_WQ_WQX-M42MILKR14</t>
  </si>
  <si>
    <t>Milk River at old bridge near Malta rodeo grounds</t>
  </si>
  <si>
    <t>MDEQ_WQ_WQX-M42MILKR15</t>
  </si>
  <si>
    <t>MDEQ_WQ_WQX-M43BITRC01</t>
  </si>
  <si>
    <t>Bitter Creek just downstream of Chisolm Creek confluence</t>
  </si>
  <si>
    <t>MT40N001_010</t>
  </si>
  <si>
    <t>MDEQ_WQ_WQX-M43ROCKC01</t>
  </si>
  <si>
    <t>Rock Creek on BLM land</t>
  </si>
  <si>
    <t>MDEQ_WQ_WQX-M43ROCKC05</t>
  </si>
  <si>
    <t>MDEQ_WQ_WQX-M43ROCKC06</t>
  </si>
  <si>
    <t>MDEQ_WQ_WQX-M43ROCKC07</t>
  </si>
  <si>
    <t>Rock Creek at USGS gage near International Boundary</t>
  </si>
  <si>
    <t>MDEQ_WQ_WQX-M43WILOC01</t>
  </si>
  <si>
    <t>Willow Creek - North</t>
  </si>
  <si>
    <t>MDEQ_WQ_WQX-M43WILOC02</t>
  </si>
  <si>
    <t>Willow Creek about 3/4 mile downstream Eagles Nest Coulee</t>
  </si>
  <si>
    <t>MDEQ_WQ_WQX-M43WILOC03</t>
  </si>
  <si>
    <t>Willow Creek just upstream Eagles Nest Coulee</t>
  </si>
  <si>
    <t>MDEQ_WQ_WQX-M45MILKR01</t>
  </si>
  <si>
    <t>Milk River at Nashua</t>
  </si>
  <si>
    <t>MDEQ_WQ_WQX-M45MILKR02</t>
  </si>
  <si>
    <t>Milk River at Bjornberg Bridge</t>
  </si>
  <si>
    <t>MDEQ_WQ_WQX-M45MILKR04</t>
  </si>
  <si>
    <t>MDEQ_WQ_WQX-M45MILKR07</t>
  </si>
  <si>
    <t>Milk River at Page Crossing upstream of Glasgow</t>
  </si>
  <si>
    <t>MDEQ_WQ_WQX-M45MILKR11</t>
  </si>
  <si>
    <t>Milk River at Hinsdale Town Park</t>
  </si>
  <si>
    <t>MDEQ_WQ_WQX-M45MILKR12</t>
  </si>
  <si>
    <t>Milk River just off Hwy 24 south of Glasgow</t>
  </si>
  <si>
    <t>MDEQ_WQ_WQX-M45MILKR21</t>
  </si>
  <si>
    <t>Milk River S of Sullivan Park Rd near Glasgow</t>
  </si>
  <si>
    <t>MDEQ_WQ_WQX-M46POWFR01</t>
  </si>
  <si>
    <t>Poplar River West Fork</t>
  </si>
  <si>
    <t>MT40Q002_030</t>
  </si>
  <si>
    <t>West Fork Poplar River</t>
  </si>
  <si>
    <t>MDEQ_WQ_WQX-M46POWFR02</t>
  </si>
  <si>
    <t>MDEQ_WQ_WQX-M46POWFR03</t>
  </si>
  <si>
    <t>MDEQ_WQ_WQX-M46POWFR04</t>
  </si>
  <si>
    <t>Poplar River West Fork on Four Buttes Road</t>
  </si>
  <si>
    <t>MDEQ_WQ_WQX-M47POPER01</t>
  </si>
  <si>
    <t>Poplar River East Fork at Hwy 13 crossing</t>
  </si>
  <si>
    <t>MT40Q002_020</t>
  </si>
  <si>
    <t>East Fork Poplar River</t>
  </si>
  <si>
    <t>MDEQ_WQ_WQX-M47POPER05</t>
  </si>
  <si>
    <t>Poplar River East Fork near port of entry</t>
  </si>
  <si>
    <t>MDEQ_WQ_WQX-M47POPER06</t>
  </si>
  <si>
    <t>Poplar River East Fork at lower Hwy 13 crossing</t>
  </si>
  <si>
    <t>MDEQ_WQ_WQX-M47POPLR04</t>
  </si>
  <si>
    <t>Poplar River at Hwy 13 crossing</t>
  </si>
  <si>
    <t>MDEQ_WQ_WQX-M47POPLR05</t>
  </si>
  <si>
    <t>Poplar River at French Road crossing</t>
  </si>
  <si>
    <t>MDEQ_WQ_WQX-M47POPLR06</t>
  </si>
  <si>
    <t>Poplar River at Old Scobey Road</t>
  </si>
  <si>
    <t>MDEQ_WQ_WQX-M47POPLR07</t>
  </si>
  <si>
    <t>Poplar River just downstream Hwy 13 crossing</t>
  </si>
  <si>
    <t>MDEQ_WQ_WQX-M47POPMR01</t>
  </si>
  <si>
    <t>Poplar River Middle Fork at road crossing</t>
  </si>
  <si>
    <t>MDEQ_WQ_WQX-M47POPR02</t>
  </si>
  <si>
    <t>Poplar River Middle Fork 7.5 miles north of Four Buttes, MT</t>
  </si>
  <si>
    <t>MDEQ_WQ_WQX-M48LONGC01</t>
  </si>
  <si>
    <t>Long Grass Creek about 1 mile upstream from mouth</t>
  </si>
  <si>
    <t>MT40P002_010</t>
  </si>
  <si>
    <t>East Redwater Creek</t>
  </si>
  <si>
    <t>MDEQ_WQ_WQX-M48PSTRC02</t>
  </si>
  <si>
    <t>Pasture Creek downstream of Hwy 200</t>
  </si>
  <si>
    <t>MT40P002_030</t>
  </si>
  <si>
    <t>Pasture Creek</t>
  </si>
  <si>
    <t>MDEQ_WQ_WQX-M48PSTWC01</t>
  </si>
  <si>
    <t>Pasture Creek West Fork about 2 miles above mouth</t>
  </si>
  <si>
    <t>MDEQ_WQ_WQX-M48RDWEC01</t>
  </si>
  <si>
    <t>East Redwater Creek near mouth</t>
  </si>
  <si>
    <t>MDEQ_WQ_WQX-M48RDWEC70</t>
  </si>
  <si>
    <t>East Redwater Creek near headwaters</t>
  </si>
  <si>
    <t>MDEQ_WQ_WQX-M48RDWR05</t>
  </si>
  <si>
    <t>Redwater River above Hwy 254</t>
  </si>
  <si>
    <t>MDEQ_WQ_WQX-M48RDWR07</t>
  </si>
  <si>
    <t>Redwater River d/s Hwy 201 at USGS gage, near Vida</t>
  </si>
  <si>
    <t>MDEQ_WQ_WQX-M49MISSR01</t>
  </si>
  <si>
    <t>Missouri River below Fort Peck spillway</t>
  </si>
  <si>
    <t>MDEQ_WQ_WQX-M49MISSR02</t>
  </si>
  <si>
    <t>Missouri River at Lewis and Clark Park near Wolf Point</t>
  </si>
  <si>
    <t>MDEQ_WQ_WQX-M49MISSR03</t>
  </si>
  <si>
    <t>Missouri River at Fort Peck dredge cuts</t>
  </si>
  <si>
    <t>MDEQ_WQ_WQX-M50BMDYC11</t>
  </si>
  <si>
    <t>Big Muddy Creek at Hwy 2 crossing at USGS gage</t>
  </si>
  <si>
    <t>MDEQ_WQ_WQX-M50BMDYC12</t>
  </si>
  <si>
    <t>Big Muddy Creek at USGS gage near Manning Lake</t>
  </si>
  <si>
    <t>MDEQ_WQ_WQX-M50PNTWC02</t>
  </si>
  <si>
    <t>Plentywood Creek west of Plentywood</t>
  </si>
  <si>
    <t>MDEQ_WQ_WQX-M51CHLYC04</t>
  </si>
  <si>
    <t>Charlie Creek East</t>
  </si>
  <si>
    <t>MT40S004_010</t>
  </si>
  <si>
    <t>Charlie Creek</t>
  </si>
  <si>
    <t>MDEQ_WQ_WQX-M51CHLYC05</t>
  </si>
  <si>
    <t>Charlie Creek West</t>
  </si>
  <si>
    <t>MDEQ_WQ_WQX-M51CHYWC01</t>
  </si>
  <si>
    <t>West Charlie Creek</t>
  </si>
  <si>
    <t>MDEQ_WQ_WQX-M51FORMC02</t>
  </si>
  <si>
    <t>Fourmile Creek 200 yards upstream of CR 351 crossing</t>
  </si>
  <si>
    <t>MT42M002_020</t>
  </si>
  <si>
    <t>Fourmile Creek</t>
  </si>
  <si>
    <t>MDEQ_WQ_WQX-M51FORMC04</t>
  </si>
  <si>
    <t>Fourmile Creek downstream NF Fourmile Creek</t>
  </si>
  <si>
    <t>MDEQ_WQ_WQX-M51FORMC05</t>
  </si>
  <si>
    <t>Fourmile Creek just downstream CR 140 crossing</t>
  </si>
  <si>
    <t>MDEQ_WQ_WQX-M51FORMT01</t>
  </si>
  <si>
    <t>Unnamed Tributary to Fourmile Creek</t>
  </si>
  <si>
    <t>MDEQ_WQ_WQX-M51MISSR01</t>
  </si>
  <si>
    <t>Missouri River near Culbertson</t>
  </si>
  <si>
    <t>MDEQ_WQ_WQX-REFBDC</t>
  </si>
  <si>
    <t>MDEQ_WQ_WQX-REFCAC</t>
  </si>
  <si>
    <t>MDEQ_WQ_WQX-REFCC</t>
  </si>
  <si>
    <t>MDEQ_WQ_WQX-REFEFBR</t>
  </si>
  <si>
    <t>MDEQ_WQ_WQX-REFERC</t>
  </si>
  <si>
    <t>MDEQ_WQ_WQX-REFNFTR</t>
  </si>
  <si>
    <t>Teton River North Fork</t>
  </si>
  <si>
    <t>MDEQ_WQ_WQX-REFOFC2</t>
  </si>
  <si>
    <t>O'Fallon Creek</t>
  </si>
  <si>
    <t>MT42L001_032</t>
  </si>
  <si>
    <t>MDEQ_WQ_WQX-REFRC1</t>
  </si>
  <si>
    <t>MDEQ_WQ_WQX-REFSEC</t>
  </si>
  <si>
    <t>Seeley Creek</t>
  </si>
  <si>
    <t>MDEQ_WQ_WQX-REFWFPR</t>
  </si>
  <si>
    <t>MDEQ_WQ_WQX-S01SWTCC01</t>
  </si>
  <si>
    <t>MDEQ_WQ_WQX-S02BELYR01</t>
  </si>
  <si>
    <t>Belly River</t>
  </si>
  <si>
    <t>MDEQ_WQ_WQX-Y01BEARC04</t>
  </si>
  <si>
    <t>Bear Creek near mouth</t>
  </si>
  <si>
    <t>MDEQ_WQ_WQX-Y01BEARC05</t>
  </si>
  <si>
    <t>Bear Creek at bridge in Jardine</t>
  </si>
  <si>
    <t>MT43B002_022</t>
  </si>
  <si>
    <t>MDEQ_WQ_WQX-Y01GARDR01</t>
  </si>
  <si>
    <t>Gardner River just above mouth</t>
  </si>
  <si>
    <t>MT43B001_010</t>
  </si>
  <si>
    <t>MDEQ_WQ_WQX-Y01GARDR02</t>
  </si>
  <si>
    <t>Gardner River near bridge at Wyoming border</t>
  </si>
  <si>
    <t>MDEQ_WQ_WQX-Y01SDABC01</t>
  </si>
  <si>
    <t>Soda Butte Creek just east of Cooke City</t>
  </si>
  <si>
    <t>MT43B002_032</t>
  </si>
  <si>
    <t>MDEQ_WQ_WQX-Y01YELSR01</t>
  </si>
  <si>
    <t>Yellowstone River just downstream Gardner River</t>
  </si>
  <si>
    <t>MDEQ_WQ_WQX-Y01YELSR03</t>
  </si>
  <si>
    <t>Yellowstone River at Bear Creek confluence</t>
  </si>
  <si>
    <t>MDEQ_WQ_WQX-Y01YELSR10</t>
  </si>
  <si>
    <t>Yellowstone River just above Gardiner</t>
  </si>
  <si>
    <t>MDEQ_WQ_WQX-Y01YELSR90</t>
  </si>
  <si>
    <t>Yellowstone River at Queen of the Waters FAS</t>
  </si>
  <si>
    <t>MDEQ_WQ_WQX-Y02PORPC50</t>
  </si>
  <si>
    <t>Porcupine Creek near confluence with the Shields River</t>
  </si>
  <si>
    <t>MT43A002_060</t>
  </si>
  <si>
    <t>MDEQ_WQ_WQX-Y02POTRC01</t>
  </si>
  <si>
    <t>Potter Creek near Wilsall</t>
  </si>
  <si>
    <t>MT43A002_010</t>
  </si>
  <si>
    <t>Potter Creek</t>
  </si>
  <si>
    <t>MDEQ_WQ_WQX-Y02SHLDR02</t>
  </si>
  <si>
    <t>Shields River at USGS gage near Livingston</t>
  </si>
  <si>
    <t>MDEQ_WQ_WQX-Y02SHLDR50</t>
  </si>
  <si>
    <t>Shields River above lowermost bridge (Convict Grade Road)</t>
  </si>
  <si>
    <t>MDEQ_WQ_WQX-Y03BIGC01</t>
  </si>
  <si>
    <t>MT43B004_112</t>
  </si>
  <si>
    <t>MDEQ_WQ_WQX-Y03BIGC02</t>
  </si>
  <si>
    <t>MDEQ_WQ_WQX-Y03BIGC03</t>
  </si>
  <si>
    <t>Big Creek upstream Cottonwood Creek confluence</t>
  </si>
  <si>
    <t>MDEQ_WQ_WQX-Y03BLDWR40</t>
  </si>
  <si>
    <t>West Boulder River at W Boulder Campground</t>
  </si>
  <si>
    <t>MT43B004_133</t>
  </si>
  <si>
    <t>MDEQ_WQ_WQX-Y03BLMNC03</t>
  </si>
  <si>
    <t>Billman Creek at Billman/Buffalo Trail Road crossing</t>
  </si>
  <si>
    <t>MT43B004_052</t>
  </si>
  <si>
    <t>Billman Creek</t>
  </si>
  <si>
    <t>MDEQ_WQ_WQX-Y03BOLDR09</t>
  </si>
  <si>
    <t>Boulder River at Big Rock FAS</t>
  </si>
  <si>
    <t>MDEQ_WQ_WQX-Y03BOULR01</t>
  </si>
  <si>
    <t>Boulder River at Big Timber on Old Boulder Road</t>
  </si>
  <si>
    <t>MDEQ_WQ_WQX-Y03BOULR02</t>
  </si>
  <si>
    <t>Boulder River u/s Old Boulder Rd</t>
  </si>
  <si>
    <t>MDEQ_WQ_WQX-Y03DAVSC01</t>
  </si>
  <si>
    <t>Davis Creek</t>
  </si>
  <si>
    <t>MDEQ_WQ_WQX-Y03FLSMC01</t>
  </si>
  <si>
    <t>Fleshman Creek near mouth</t>
  </si>
  <si>
    <t>MDEQ_WQ_WQX-Y03FORMC01</t>
  </si>
  <si>
    <t>MDEQ_WQ_WQX-Y03MILLC02</t>
  </si>
  <si>
    <t>Mill Creek downstream Mill Creek Road crossing</t>
  </si>
  <si>
    <t>MT43B004_071</t>
  </si>
  <si>
    <t>MDEQ_WQ_WQX-Y03MILLC03</t>
  </si>
  <si>
    <t>Mill Creek near mouth, near East River Road crossing</t>
  </si>
  <si>
    <t>MDEQ_WQ_WQX-Y03MLHRC01</t>
  </si>
  <si>
    <t>Mulherin Creek near mouth, upstream road crossing</t>
  </si>
  <si>
    <t>MT43B004_120</t>
  </si>
  <si>
    <t>Mol Heron Creek</t>
  </si>
  <si>
    <t>MDEQ_WQ_WQX-Y03MTRKC01</t>
  </si>
  <si>
    <t>Meatrack Creek</t>
  </si>
  <si>
    <t>MDEQ_WQ_WQX-Y03PINEC02</t>
  </si>
  <si>
    <t>Pine Creek</t>
  </si>
  <si>
    <t>MDEQ_WQ_WQX-Y03SIXMC01</t>
  </si>
  <si>
    <t>Six Mile Creek near mouth (Yellowstone River)</t>
  </si>
  <si>
    <t>MT43B004_101</t>
  </si>
  <si>
    <t>Six Mile Creek</t>
  </si>
  <si>
    <t>MDEQ_WQ_WQX-Y03SPECC01</t>
  </si>
  <si>
    <t>Speculator Creek</t>
  </si>
  <si>
    <t>MDEQ_WQ_WQX-Y03SWTGC07</t>
  </si>
  <si>
    <t>Sweet Grass Creek on private ranch</t>
  </si>
  <si>
    <t>MDEQ_WQ_WQX-Y03SWTGC08</t>
  </si>
  <si>
    <t>Sweet Grass Creek near mouth upstream of Bainter Rd crossing</t>
  </si>
  <si>
    <t>MDEQ_WQ_WQX-Y03YELSR01</t>
  </si>
  <si>
    <t>Yellowstone River downstream of Hwy 89 bridge and Livingston WWTP</t>
  </si>
  <si>
    <t>MDEQ_WQ_WQX-Y03YELSR02</t>
  </si>
  <si>
    <t>Yellowstone River at East End Access</t>
  </si>
  <si>
    <t>MDEQ_WQ_WQX-Y03YELSR03</t>
  </si>
  <si>
    <t>Yellowstone River at Springdale FAS</t>
  </si>
  <si>
    <t>MDEQ_WQ_WQX-Y03YELSR04</t>
  </si>
  <si>
    <t>Yellowstone River at Otter Creek FAS</t>
  </si>
  <si>
    <t>MDEQ_WQ_WQX-Y03YELSR05</t>
  </si>
  <si>
    <t>Yellowstone River near Big Timber, upstream Boulder River confluence</t>
  </si>
  <si>
    <t>MDEQ_WQ_WQX-Y03YELSR10</t>
  </si>
  <si>
    <t>Yellowstone River at McConnell access</t>
  </si>
  <si>
    <t>MDEQ_WQ_WQX-Y03YELSR13</t>
  </si>
  <si>
    <t>MDEQ_WQ_WQX-Y03YELSR14</t>
  </si>
  <si>
    <t>Yellowstone River at Brogan's Landing</t>
  </si>
  <si>
    <t>MDEQ_WQ_WQX-Y03YELSR20</t>
  </si>
  <si>
    <t>Yellowstone River just below Emmigrant bridge</t>
  </si>
  <si>
    <t>MDEQ_WQ_WQX-Y03YELSR21</t>
  </si>
  <si>
    <t>Yellowstone River at Grey Owl FAS</t>
  </si>
  <si>
    <t>MDEQ_WQ_WQX-Y03YELSR26</t>
  </si>
  <si>
    <t>Yellowstone River at Carter bridge</t>
  </si>
  <si>
    <t>MDEQ_WQ_WQX-Y04ROSWC25</t>
  </si>
  <si>
    <t>West Rosebud Creek at Rosebud Isle FAS</t>
  </si>
  <si>
    <t>MDEQ_WQ_WQX-Y04STILR08</t>
  </si>
  <si>
    <t>Stillwater River at Fireman's Point FAS</t>
  </si>
  <si>
    <t>MDEQ_WQ_WQX-Y04STILR09</t>
  </si>
  <si>
    <t>Stillwater River at USGS gage near Absarokee</t>
  </si>
  <si>
    <t>MDEQ_WQ_WQX-Y05BEARC01</t>
  </si>
  <si>
    <t>MT43D002_020</t>
  </si>
  <si>
    <t>MDEQ_WQ_WQX-Y05BEARC03</t>
  </si>
  <si>
    <t>Bear Creek above the town of Bear Creek</t>
  </si>
  <si>
    <t>MDEQ_WQ_WQX-Y05BEARC15</t>
  </si>
  <si>
    <t>Bear Creek 0.6 mi above Belfry</t>
  </si>
  <si>
    <t>MDEQ_WQ_WQX-Y05BLUWC01</t>
  </si>
  <si>
    <t>Blue Water Creek 200 yards above mouth</t>
  </si>
  <si>
    <t>MT43D002_031</t>
  </si>
  <si>
    <t>MDEQ_WQ_WQX-Y05BLUWC03</t>
  </si>
  <si>
    <t>Blue Water Creek just above private ranch</t>
  </si>
  <si>
    <t>MDEQ_WQ_WQX-Y05BLUWC25</t>
  </si>
  <si>
    <t>Blue Water Creek at Blue Water Rd xing</t>
  </si>
  <si>
    <t>MDEQ_WQ_WQX-Y05BLUWC45</t>
  </si>
  <si>
    <t>Blue Water Creek d/s of hatchery, u/s Orchard ditch</t>
  </si>
  <si>
    <t>MDEQ_WQ_WQX-Y05BLWNF02</t>
  </si>
  <si>
    <t>Bluewater Creek North Fork u/s of hatchery</t>
  </si>
  <si>
    <t>MDEQ_WQ_WQX-Y05BRIDC02</t>
  </si>
  <si>
    <t>Bridger Creek at Hwy 310 crossing</t>
  </si>
  <si>
    <t>MT43D002_170</t>
  </si>
  <si>
    <t>MDEQ_WQ_WQX-Y05BRIDC30</t>
  </si>
  <si>
    <t>Bridger Ck off Pryor Mtn Rd</t>
  </si>
  <si>
    <t>MDEQ_WQ_WQX-Y05BRIDC50</t>
  </si>
  <si>
    <t>Bridger Ck u/s of SF Bridger Ck at Pryor Mtn Rd xing</t>
  </si>
  <si>
    <t>MDEQ_WQ_WQX-Y05BRSFC03</t>
  </si>
  <si>
    <t>Bridger Creek South Fork near mouth</t>
  </si>
  <si>
    <t>MT43D002_180</t>
  </si>
  <si>
    <t>South Fork Bridger Creek</t>
  </si>
  <si>
    <t>MDEQ_WQ_WQX-Y05BRSFC50</t>
  </si>
  <si>
    <t>Bridger Creek SF 1.5 mi d/s of Depression Reservoir</t>
  </si>
  <si>
    <t>MDEQ_WQ_WQX-Y05CFYLR01</t>
  </si>
  <si>
    <t>Clarks Fork of Yellowstone River 1.8 mile d/s Wyoming border</t>
  </si>
  <si>
    <t>MDEQ_WQ_WQX-Y05CFYLR02</t>
  </si>
  <si>
    <t>Clarks Fork of Yellowstone River 1/3 mi d/s Hwy 72 crossing</t>
  </si>
  <si>
    <t>MDEQ_WQ_WQX-Y05CFYLR06</t>
  </si>
  <si>
    <t>Clarks Fork of the Yellowstone River about 2/3 mile upstream of mouth</t>
  </si>
  <si>
    <t>MDEQ_WQ_WQX-Y05CFYLR07</t>
  </si>
  <si>
    <t>Clarks Fork Yellowstone River at Thiel Rd</t>
  </si>
  <si>
    <t>MDEQ_WQ_WQX-Y05CFYLR10</t>
  </si>
  <si>
    <t>Clarks Fork of Yellowstone River</t>
  </si>
  <si>
    <t>MDEQ_WQ_WQX-Y05CFYLR14</t>
  </si>
  <si>
    <t>Clarks Fork Yellowstone River d/s Glenwood ditch</t>
  </si>
  <si>
    <t>MDEQ_WQ_WQX-Y05CFYLR25</t>
  </si>
  <si>
    <t>MDEQ_WQ_WQX-Y05CFYLR28</t>
  </si>
  <si>
    <t>Clarks Fork Yellowstone at FAS above Hwy 310</t>
  </si>
  <si>
    <t>MDEQ_WQ_WQX-Y05CFYLR30</t>
  </si>
  <si>
    <t>Clarks Fork Yellowstone River at E River Road xing</t>
  </si>
  <si>
    <t>MDEQ_WQ_WQX-Y05CFYLR38</t>
  </si>
  <si>
    <t>Clarks Fork Yellowstone River at Peters Rd</t>
  </si>
  <si>
    <t>MDEQ_WQ_WQX-Y05CFYLR40</t>
  </si>
  <si>
    <t>Clarks Fork of Yellowstone River at picnic area</t>
  </si>
  <si>
    <t>MT43D001_020</t>
  </si>
  <si>
    <t>MDEQ_WQ_WQX-Y05CFYLR55</t>
  </si>
  <si>
    <t>Clarks Fork Yellowstone River at Hwy 72 crossing</t>
  </si>
  <si>
    <t>MDEQ_WQ_WQX-Y05CFYLR60</t>
  </si>
  <si>
    <t>Clarks Fork Yellowstone River off Bear Cr Lane</t>
  </si>
  <si>
    <t>MDEQ_WQ_WQX-Y05CFYLR65</t>
  </si>
  <si>
    <t>Clarks ForkYellowstone River at Bridger Bend</t>
  </si>
  <si>
    <t>MDEQ_WQ_WQX-Y05CFYLR68</t>
  </si>
  <si>
    <t>Clarks Fork Yellowstone River @ Hollenbeck Draw Rd</t>
  </si>
  <si>
    <t>MDEQ_WQ_WQX-Y05CFYLR73</t>
  </si>
  <si>
    <t>Clarks Fork Yellowstone River at Chance Road xing</t>
  </si>
  <si>
    <t>MDEQ_WQ_WQX-Y05CFYLR75</t>
  </si>
  <si>
    <t>Clarks Fork of Yellowstone River off Sawmill Road</t>
  </si>
  <si>
    <t>MDEQ_WQ_WQX-Y05CFYLR98</t>
  </si>
  <si>
    <t>Clarks Fork of Yellowstone River near headwaters</t>
  </si>
  <si>
    <t>MDEQ_WQ_WQX-Y05CFYR999</t>
  </si>
  <si>
    <t>Clarks Fork of Yellowstone River near the mouth</t>
  </si>
  <si>
    <t>MDEQ_WQ_WQX-Y05CLERC03</t>
  </si>
  <si>
    <t>Clear Creek near mouth</t>
  </si>
  <si>
    <t>MT43D002_131</t>
  </si>
  <si>
    <t>MDEQ_WQ_WQX-Y05CLERC80</t>
  </si>
  <si>
    <t>Clear Creek @ Clear Cr School xing Rd</t>
  </si>
  <si>
    <t>MT43D002_010</t>
  </si>
  <si>
    <t>Elbow Creek</t>
  </si>
  <si>
    <t>MDEQ_WQ_WQX-Y05CLFYR01</t>
  </si>
  <si>
    <t>Clarks Fork of Yellowstone River at Edgar 50 yds from bridge</t>
  </si>
  <si>
    <t>MDEQ_WQ_WQX-Y05DHRNW01</t>
  </si>
  <si>
    <t>DH Ranch irrigation ditch wetland inlet</t>
  </si>
  <si>
    <t>MDEQ_WQ_WQX-Y05DHRNW07</t>
  </si>
  <si>
    <t>DH Ranch wetland cell</t>
  </si>
  <si>
    <t>MDEQ_WQ_WQX-Y05DRYC15</t>
  </si>
  <si>
    <t>Dry Creek, 0.4 mi u/s of Clarks Fork of YR</t>
  </si>
  <si>
    <t>MT43D002_190</t>
  </si>
  <si>
    <t>MDEQ_WQ_WQX-Y05DRYC98</t>
  </si>
  <si>
    <t>Dry Creek, d/s confluence of NF and SF</t>
  </si>
  <si>
    <t>MDEQ_WQ_WQX-Y05DRYNF01</t>
  </si>
  <si>
    <t>Dry Creek North Fork, near mouth</t>
  </si>
  <si>
    <t>MDEQ_WQ_WQX-Y05DRYNF55</t>
  </si>
  <si>
    <t>Dry Creek North Fork, at N Fk Dry Cr Rd crossing</t>
  </si>
  <si>
    <t>MDEQ_WQ_WQX-Y05DRYSF01</t>
  </si>
  <si>
    <t>Dry Creek South Fork, near mouth</t>
  </si>
  <si>
    <t>MDEQ_WQ_WQX-Y05DRYSF50</t>
  </si>
  <si>
    <t>Dry Creek South Fork, at John's Lane crossing</t>
  </si>
  <si>
    <t>MDEQ_WQ_WQX-Y05ELBWC30</t>
  </si>
  <si>
    <t>Elbow Creek at lower Elbow Creek Rd Crossing</t>
  </si>
  <si>
    <t>MDEQ_WQ_WQX-Y05ELBWC40</t>
  </si>
  <si>
    <t>Elbow Creek at first Lower Elbow Creek rd xing</t>
  </si>
  <si>
    <t>MDEQ_WQ_WQX-Y05FISRC03</t>
  </si>
  <si>
    <t>Fisher Creek near mouth</t>
  </si>
  <si>
    <t>MT43D002_110</t>
  </si>
  <si>
    <t>Fisher Creek</t>
  </si>
  <si>
    <t>MDEQ_WQ_WQX-Y05FISRC40</t>
  </si>
  <si>
    <t>Fisher Creek above Lulu Pass bridge</t>
  </si>
  <si>
    <t>MDEQ_WQ_WQX-Y05FISRC98</t>
  </si>
  <si>
    <t>Fisher Creek near headwaters</t>
  </si>
  <si>
    <t>MDEQ_WQ_WQX-Y05LDYLC02</t>
  </si>
  <si>
    <t>Lady of the Lake Creek at Lady of the Lake outlet</t>
  </si>
  <si>
    <t>MT43D002_160</t>
  </si>
  <si>
    <t>Lady Of The Lake Creek</t>
  </si>
  <si>
    <t>MDEQ_WQ_WQX-Y05LKFKC50</t>
  </si>
  <si>
    <t>Lake Fork Creek</t>
  </si>
  <si>
    <t>MDEQ_WQ_WQX-Y05LKFRC01</t>
  </si>
  <si>
    <t>Lake Fork Rock Creek</t>
  </si>
  <si>
    <t>MDEQ_WQ_WQX-Y05RDLEC02</t>
  </si>
  <si>
    <t>East Red Lodge Creek near mouth</t>
  </si>
  <si>
    <t>MT43D002_080</t>
  </si>
  <si>
    <t>West Red Lodge Creek</t>
  </si>
  <si>
    <t>MDEQ_WQ_WQX-Y05RDLGC05</t>
  </si>
  <si>
    <t>Red Lodge Creek off Palmer Ln</t>
  </si>
  <si>
    <t>MT43D002_060</t>
  </si>
  <si>
    <t>MDEQ_WQ_WQX-Y05RDLGC45</t>
  </si>
  <si>
    <t>Red Lodge Creek just below Cooney Res</t>
  </si>
  <si>
    <t>MDEQ_WQ_WQX-Y05RDLGC48</t>
  </si>
  <si>
    <t>Red Lodge Creek just above Cooney Res</t>
  </si>
  <si>
    <t>MDEQ_WQ_WQX-Y05RDLGC75</t>
  </si>
  <si>
    <t>Red Lodge Creek at Election Rd crossing</t>
  </si>
  <si>
    <t>MDEQ_WQ_WQX-Y05RDLWC01</t>
  </si>
  <si>
    <t>Red Lodge Creek West near wilderness boundary</t>
  </si>
  <si>
    <t>MDEQ_WQ_WQX-Y05RDLWC10</t>
  </si>
  <si>
    <t>Red Lodge Creek West above Luther Road bridge</t>
  </si>
  <si>
    <t>MDEQ_WQ_WQX-Y05RDLWC20</t>
  </si>
  <si>
    <t>Red Lodge Creek West above lowermost bridge</t>
  </si>
  <si>
    <t>MDEQ_WQ_WQX-Y05ROCKC02</t>
  </si>
  <si>
    <t>Rock Creek below Highway 78 bridge</t>
  </si>
  <si>
    <t>MT43D002_120</t>
  </si>
  <si>
    <t>MDEQ_WQ_WQX-Y05ROCKC08</t>
  </si>
  <si>
    <t>Rock Creek 0.1 mi above mouth</t>
  </si>
  <si>
    <t>MDEQ_WQ_WQX-Y05ROCKC20</t>
  </si>
  <si>
    <t>Rock Creek at Hwy 212 xing</t>
  </si>
  <si>
    <t>MDEQ_WQ_WQX-Y05ROCKC30</t>
  </si>
  <si>
    <t>Rock Creek 0.3 mi u/s Red Lodge Creek confl.</t>
  </si>
  <si>
    <t>MDEQ_WQ_WQX-Y05ROCKC60</t>
  </si>
  <si>
    <t>Rock Creek at Horsethief Station FAS</t>
  </si>
  <si>
    <t>MDEQ_WQ_WQX-Y05ROCKC70</t>
  </si>
  <si>
    <t>Rock Creek u/s of W Fk Rock Creek</t>
  </si>
  <si>
    <t>MDEQ_WQ_WQX-Y05ROCKC90</t>
  </si>
  <si>
    <t>Rock Creek 0.2 mi d/s Wyoming Creek</t>
  </si>
  <si>
    <t>MDEQ_WQ_WQX-Y05ROCWF01</t>
  </si>
  <si>
    <t>MDEQ_WQ_WQX-Y05ROCWF02</t>
  </si>
  <si>
    <t>MDEQ_WQ_WQX-Y05RWEFC01</t>
  </si>
  <si>
    <t>Red Lodge Creek West East Fork near Red Lodge Creek Guard Station</t>
  </si>
  <si>
    <t>MDEQ_WQ_WQX-Y05SILVC01</t>
  </si>
  <si>
    <t>Silvertip Creek about 1.5 miles from the mouth</t>
  </si>
  <si>
    <t>MT43D002_100</t>
  </si>
  <si>
    <t>Silvertip Creek</t>
  </si>
  <si>
    <t>MDEQ_WQ_WQX-Y05SILVC10</t>
  </si>
  <si>
    <t>Silvertip Creek at Dutch Lane crossing</t>
  </si>
  <si>
    <t>MDEQ_WQ_WQX-Y05SILVC22</t>
  </si>
  <si>
    <t>Silvertip Creek 1/4 mi u/s Cub Cr off S Silvertip Rd</t>
  </si>
  <si>
    <t>MDEQ_WQ_WQX-Y05SILVC45</t>
  </si>
  <si>
    <t>Silvertip Creek on BLM property</t>
  </si>
  <si>
    <t>MDEQ_WQ_WQX-Y05SILVC85</t>
  </si>
  <si>
    <t>Silvertip Creek 2.5 mi d/s WY border</t>
  </si>
  <si>
    <t>MDEQ_WQ_WQX-Y05SILVC95</t>
  </si>
  <si>
    <t>Silvertip Creek just inside the MT WY border</t>
  </si>
  <si>
    <t>MDEQ_WQ_WQX-Y05SPRGC02</t>
  </si>
  <si>
    <t>Spring Creek at River Rd</t>
  </si>
  <si>
    <t>MT43D002_040</t>
  </si>
  <si>
    <t>MDEQ_WQ_WQX-Y05SPRGC10</t>
  </si>
  <si>
    <t>Spring Creek 1 mi u/s of mouth</t>
  </si>
  <si>
    <t>MDEQ_WQ_WQX-Y05VOLNC04</t>
  </si>
  <si>
    <t>Volney Cr @ Red Lodge Rd xing</t>
  </si>
  <si>
    <t>MDEQ_WQ_WQX-Y05WILOC45</t>
  </si>
  <si>
    <t>Willow Creek at Taylor Hill Rd xing</t>
  </si>
  <si>
    <t>MDEQ_WQ_WQX-Y05WILOC90</t>
  </si>
  <si>
    <t>Willow Creek at lowermost bridge above Cooney Reservoir</t>
  </si>
  <si>
    <t>MDEQ_WQ_WQX-Y05WYOMC01</t>
  </si>
  <si>
    <t>Wyoming Creek at the bottom of the Beartooth Pass</t>
  </si>
  <si>
    <t>MT43D002_090</t>
  </si>
  <si>
    <t>Wyoming Creek</t>
  </si>
  <si>
    <t>MDEQ_WQ_WQX-Y06CANYC03</t>
  </si>
  <si>
    <t>Canyon Creek near mouth at end Goodman Rd</t>
  </si>
  <si>
    <t>MT43F002_021</t>
  </si>
  <si>
    <t>Canyon Creek</t>
  </si>
  <si>
    <t>MDEQ_WQ_WQX-Y06HOGNS75</t>
  </si>
  <si>
    <t>Hogans Slough 1/2 mile above mouth</t>
  </si>
  <si>
    <t>MDEQ_WQ_WQX-Y06YEGND99</t>
  </si>
  <si>
    <t>Yegan Ditch near mouth</t>
  </si>
  <si>
    <t>MDEQ_WQ_WQX-Y06YELSR01</t>
  </si>
  <si>
    <t>Yellowstone River at Buffalo Mirage FAS</t>
  </si>
  <si>
    <t>MDEQ_WQ_WQX-Y06YELSR02</t>
  </si>
  <si>
    <t>Yellowstone River at Bratten FAS</t>
  </si>
  <si>
    <t>MDEQ_WQ_WQX-Y06YELSR03</t>
  </si>
  <si>
    <t>Yellowstone River at Holmgren FAS</t>
  </si>
  <si>
    <t>MDEQ_WQ_WQX-Y06YELSR04</t>
  </si>
  <si>
    <t>Yellowstone River downstream Hwy 78 bridge at Ich-Kep Pe Park</t>
  </si>
  <si>
    <t>MDEQ_WQ_WQX-Y06YELSR05</t>
  </si>
  <si>
    <t>Yellowstone River about 1.5 miles downstream Hwy 212 bridge</t>
  </si>
  <si>
    <t>MDEQ_WQ_WQX-Y06YELSR06</t>
  </si>
  <si>
    <t>Yellowstone River at Hwy 212 bridge near Laurel</t>
  </si>
  <si>
    <t>MDEQ_WQ_WQX-Y06YELSR07</t>
  </si>
  <si>
    <t>Yellowstone River at East Bridge FAS downstream of I-90 crossing</t>
  </si>
  <si>
    <t>MDEQ_WQ_WQX-Y06YELSR08</t>
  </si>
  <si>
    <t>Yellowstone River at Reed Point</t>
  </si>
  <si>
    <t>MDEQ_WQ_WQX-Y06YELSR09</t>
  </si>
  <si>
    <t>Yellowstone River just upstream of Yegan Drain</t>
  </si>
  <si>
    <t>MDEQ_WQ_WQX-Y06YELSR10</t>
  </si>
  <si>
    <t>Yellowstone River at Mystic Park</t>
  </si>
  <si>
    <t>MDEQ_WQ_WQX-Y06YELSR20</t>
  </si>
  <si>
    <t>Yellowstone River at Duck Creek Road crossing</t>
  </si>
  <si>
    <t>MDEQ_WQ_WQX-Y06YELSR21</t>
  </si>
  <si>
    <t>Yellowstone River at Duck Creek FAS</t>
  </si>
  <si>
    <t>MDEQ_WQ_WQX-Y06YELSR60</t>
  </si>
  <si>
    <t>Yellowstone River off Joliet Road, just downstream Itch-Kep-Pe Park</t>
  </si>
  <si>
    <t>MDEQ_WQ_WQX-Y06YSR200</t>
  </si>
  <si>
    <t>Yellowstone River at Columbus</t>
  </si>
  <si>
    <t>MDEQ_WQ_WQX-Y06YSR410</t>
  </si>
  <si>
    <t>Yellowstone River above the Clarks Fork River</t>
  </si>
  <si>
    <t>MDEQ_WQ_WQX-Y06YSR470</t>
  </si>
  <si>
    <t>Yellowstone River at Billings Avenue bridge</t>
  </si>
  <si>
    <t>MDEQ_WQ_WQX-Y06YSR520</t>
  </si>
  <si>
    <t>Yellowstone River at Coulson park</t>
  </si>
  <si>
    <t>MDEQ_WQ_WQX-Y07SAGEC05</t>
  </si>
  <si>
    <t>Sage Creek S of Warren</t>
  </si>
  <si>
    <t>MDEQ_WQ_WQX-Y08PRYRC04</t>
  </si>
  <si>
    <t>Pryor Creek near mouth on BLM land near Huntley</t>
  </si>
  <si>
    <t>MDEQ_WQ_WQX-Y09CROKC01</t>
  </si>
  <si>
    <t>MDEQ_WQ_WQX-Y11BGHNR01</t>
  </si>
  <si>
    <t>Bighorn River near Hardin</t>
  </si>
  <si>
    <t>MDEQ_WQ_WQX-Y11BGHNR02</t>
  </si>
  <si>
    <t>Bighorn River at Manuel Lisa FAS</t>
  </si>
  <si>
    <t>MDEQ_WQ_WQX-Y11BGHNR28</t>
  </si>
  <si>
    <t>Bighorn River at Arapooish fishing access site</t>
  </si>
  <si>
    <t>MDEQ_WQ_WQX-Y11BGHNR56</t>
  </si>
  <si>
    <t>Big Horn River at Big Horn fishing access site</t>
  </si>
  <si>
    <t>MDEQ_WQ_WQX-Y11BIGH01</t>
  </si>
  <si>
    <t>Bighorn River at Bighorn at Manuel Lisa FA below interstate</t>
  </si>
  <si>
    <t>MDEQ_WQ_WQX-Y12ALKIC03</t>
  </si>
  <si>
    <t>MDEQ_WQ_WQX-Y12YELSR01</t>
  </si>
  <si>
    <t>Yellowstone River downstream of Billings WWTP and Two Moon Park</t>
  </si>
  <si>
    <t>MDEQ_WQ_WQX-Y12YELSR02</t>
  </si>
  <si>
    <t>Yellowstone River upstream of Huntley diversion dam</t>
  </si>
  <si>
    <t>MDEQ_WQ_WQX-Y12YELSR03</t>
  </si>
  <si>
    <t>Yellowstone River at Voyagers Rest FAS</t>
  </si>
  <si>
    <t>MDEQ_WQ_WQX-Y12YELSR04</t>
  </si>
  <si>
    <t>Yellowstone River on BLM land</t>
  </si>
  <si>
    <t>MDEQ_WQ_WQX-Y12YELSR05</t>
  </si>
  <si>
    <t>Yellowstone River across from mouth of Pryor Creek</t>
  </si>
  <si>
    <t>MDEQ_WQ_WQX-Y12YELSR20</t>
  </si>
  <si>
    <t>Yellowstone River at Captain Clark FAS</t>
  </si>
  <si>
    <t>MDEQ_WQ_WQX-Y12YELSR60</t>
  </si>
  <si>
    <t>Yellowstone River 3 mi. d/s Hwy 87 bridge</t>
  </si>
  <si>
    <t>MDEQ_WQ_WQX-Y12YELSR90</t>
  </si>
  <si>
    <t>Yellowstone River at end of Coulsen Road</t>
  </si>
  <si>
    <t>MDEQ_WQ_WQX-Y12YELSR97</t>
  </si>
  <si>
    <t>Yellowstone River at end of Lomond Lane</t>
  </si>
  <si>
    <t>MDEQ_WQ_WQX-Y12YSR625</t>
  </si>
  <si>
    <t>Yellowstone River at Pompey's Pillar</t>
  </si>
  <si>
    <t>MDEQ_WQ_WQX-Y12YSR650</t>
  </si>
  <si>
    <t>Yellowstone River at Custer</t>
  </si>
  <si>
    <t>MDEQ_WQ_WQX-Y14MILRC01</t>
  </si>
  <si>
    <t>Miller Creek about 1 mile upstream from mouth</t>
  </si>
  <si>
    <t>MDEQ_WQ_WQX-Y14PONYC01</t>
  </si>
  <si>
    <t>Pony Creek near mouth (Rosebud Creek)</t>
  </si>
  <si>
    <t>MDEQ_WQ_WQX-Y14ROSBC04</t>
  </si>
  <si>
    <t>Rosebud Creek at mouth</t>
  </si>
  <si>
    <t>MDEQ_WQ_WQX-Y14ROSBC06</t>
  </si>
  <si>
    <t>Rosebud Creek downstream Lame Deer Creek</t>
  </si>
  <si>
    <t>MDEQ_WQ_WQX-Y14ROSBC07</t>
  </si>
  <si>
    <t>Rosebud Creek upstream Pony Creek</t>
  </si>
  <si>
    <t>MDEQ_WQ_WQX-Y14ROSBC08</t>
  </si>
  <si>
    <t>Rosebud Creek at Hwy 447 crossing</t>
  </si>
  <si>
    <t>MDEQ_WQ_WQX-Y14SPRGC01</t>
  </si>
  <si>
    <t>Spring Creek near mouth (Rosebud Creek), above culvert</t>
  </si>
  <si>
    <t>MDEQ_WQ_WQX-Y15BADGC01</t>
  </si>
  <si>
    <t>Badger Creek near MT-WY state line</t>
  </si>
  <si>
    <t>MDEQ_WQ_WQX-Y15BADGC02</t>
  </si>
  <si>
    <t>Badger Creek about 0.5 mile from mouth</t>
  </si>
  <si>
    <t>MDEQ_WQ_WQX-Y15DEERC10</t>
  </si>
  <si>
    <t>Deer Creek near mouth at Decker Mine north boundary</t>
  </si>
  <si>
    <t>MT42B002_020</t>
  </si>
  <si>
    <t>MDEQ_WQ_WQX-Y15DEERC75</t>
  </si>
  <si>
    <t>Deer Creek at Quietus Road crossing</t>
  </si>
  <si>
    <t>MDEQ_WQ_WQX-Y15HNGWC04</t>
  </si>
  <si>
    <t>Hanging Woman Creek at Tongue River Road crossing near mouth</t>
  </si>
  <si>
    <t>MDEQ_WQ_WQX-Y15SQRLC02</t>
  </si>
  <si>
    <t>Squirrel Creek about 1/3 mile above Hwy 314</t>
  </si>
  <si>
    <t>MDEQ_WQ_WQX-Y15SQRLC06</t>
  </si>
  <si>
    <t>Squirrel Creek upstream of Hwy 314 crossing</t>
  </si>
  <si>
    <t>MDEQ_WQ_WQX-Y15TONGR02</t>
  </si>
  <si>
    <t>Tongue River just upstream Hanging Woman Creek confluence</t>
  </si>
  <si>
    <t>MDEQ_WQ_WQX-Y15TR20</t>
  </si>
  <si>
    <t>Tongue River at lower bridge above TRR</t>
  </si>
  <si>
    <t>MDEQ_WQ_WQX-Y15TR30</t>
  </si>
  <si>
    <t>Tongue River below TRR dam</t>
  </si>
  <si>
    <t>MDEQ_WQ_WQX-Y15TR50</t>
  </si>
  <si>
    <t>Tongue River near Prairie Dog Coulee</t>
  </si>
  <si>
    <t>MDEQ_WQ_WQX-Y16BEVRC03</t>
  </si>
  <si>
    <t>Beaver Creek at Brandenberg Road crossing culvert</t>
  </si>
  <si>
    <t>MT42C002_030</t>
  </si>
  <si>
    <t>MDEQ_WQ_WQX-Y16FOSTC02</t>
  </si>
  <si>
    <t>Foster Creek at Tongue River Road crossing near mouth</t>
  </si>
  <si>
    <t>MT42C002_040</t>
  </si>
  <si>
    <t>Foster Creek</t>
  </si>
  <si>
    <t>MDEQ_WQ_WQX-Y16OTTRC20</t>
  </si>
  <si>
    <t>Otter Creek about 2 miles upstream Threemile Creek confluence</t>
  </si>
  <si>
    <t>MDEQ_WQ_WQX-Y16OTTRC32</t>
  </si>
  <si>
    <t>Otter Creek at 10 Mile Road crossing</t>
  </si>
  <si>
    <t>MDEQ_WQ_WQX-Y16OTTRC36</t>
  </si>
  <si>
    <t>Otter Creek near 15 Mile Road crossing, at USGS gage</t>
  </si>
  <si>
    <t>MDEQ_WQ_WQX-Y16PMPKC01</t>
  </si>
  <si>
    <t>Pumpkin Creek near mouth at Tongue River 12-Mile Dam FA</t>
  </si>
  <si>
    <t>MDEQ_WQ_WQX-Y16PMPKC05</t>
  </si>
  <si>
    <t>Pumpkin Creek at USGS gage at Hwy 59 crossing</t>
  </si>
  <si>
    <t>MDEQ_WQ_WQX-Y16TNR13-1</t>
  </si>
  <si>
    <t>MDEQ_WQ_WQX-Y16TONGR02</t>
  </si>
  <si>
    <t>Tongue River at Interstate</t>
  </si>
  <si>
    <t>MDEQ_WQ_WQX-Y16TONGR19</t>
  </si>
  <si>
    <t>Tongue River about 6.5 miles upstream Twelve Mile Dam</t>
  </si>
  <si>
    <t>MDEQ_WQ_WQX-Y16TONGR64</t>
  </si>
  <si>
    <t>Tongue River about 6 miles upstream Beaver Creek confluence</t>
  </si>
  <si>
    <t>MDEQ_WQ_WQX-Y16TONGR71</t>
  </si>
  <si>
    <t>Tongue River downstream Otter Creek confluence, north of Ashland WWTP</t>
  </si>
  <si>
    <t>MDEQ_WQ_WQX-Y16TONGR72</t>
  </si>
  <si>
    <t>Tongue River downstream Otter Creek confluence, west of Ashland WWTP</t>
  </si>
  <si>
    <t>MDEQ_WQ_WQX-Y16TONGR74</t>
  </si>
  <si>
    <t>Tongue River downstream Otter Creek confluence, at Ashland WWTP</t>
  </si>
  <si>
    <t>MDEQ_WQ_WQX-Y16TONGT01</t>
  </si>
  <si>
    <t>Tongue River Tributary near mouth, upstream of culvert</t>
  </si>
  <si>
    <t>MDEQ_WQ_WQX-Y16TR10</t>
  </si>
  <si>
    <t>Tongue River at Birney Day School</t>
  </si>
  <si>
    <t>MDEQ_WQ_WQX-Y16TR20</t>
  </si>
  <si>
    <t>Tongue River at Ashland</t>
  </si>
  <si>
    <t>MDEQ_WQ_WQX-Y16TR30</t>
  </si>
  <si>
    <t>Tongue River at Brandenberg Bridge</t>
  </si>
  <si>
    <t>MDEQ_WQ_WQX-Y16TR40</t>
  </si>
  <si>
    <t>Tongue River near Woods Road</t>
  </si>
  <si>
    <t>MDEQ_WQ_WQX-Y16TR60</t>
  </si>
  <si>
    <t>Tongue River at Garland</t>
  </si>
  <si>
    <t>MDEQ_WQ_WQX-Y16TR80</t>
  </si>
  <si>
    <t>Tongue River at TY Dam</t>
  </si>
  <si>
    <t>MDEQ_WQ_WQX-Y17AREFC04</t>
  </si>
  <si>
    <t>Armells Creek East Fork on mine property</t>
  </si>
  <si>
    <t>MT42K002_110</t>
  </si>
  <si>
    <t>East Fork Armells Creek</t>
  </si>
  <si>
    <t>MDEQ_WQ_WQX-Y17AREFC05</t>
  </si>
  <si>
    <t>Armells Creek East Fork near mine</t>
  </si>
  <si>
    <t>MT42K002_170</t>
  </si>
  <si>
    <t>MDEQ_WQ_WQX-Y17AREFC06</t>
  </si>
  <si>
    <t>Armells Creek East Fork 1/2 mile upstream mouth</t>
  </si>
  <si>
    <t>MDEQ_WQ_WQX-Y17AREFC15</t>
  </si>
  <si>
    <t>Armells Creek East Fork near river mile 7, d/s East Sevenmile Creek</t>
  </si>
  <si>
    <t>MDEQ_WQ_WQX-Y17AREFC50</t>
  </si>
  <si>
    <t>Armells Creek East Fork downstream of golf course</t>
  </si>
  <si>
    <t>MDEQ_WQ_WQX-Y17AREFC60</t>
  </si>
  <si>
    <t>Armells Creek East Fork upstream of golf course</t>
  </si>
  <si>
    <t>MDEQ_WQ_WQX-Y17AREFC65</t>
  </si>
  <si>
    <t>Armells Creek East Fork near Colstrip WWTP ponds</t>
  </si>
  <si>
    <t>MDEQ_WQ_WQX-Y17AREFC70</t>
  </si>
  <si>
    <t>Armells Creek East Fork at Willow Avenue crossing</t>
  </si>
  <si>
    <t>MDEQ_WQ_WQX-Y17AREFC73</t>
  </si>
  <si>
    <t>Armells Creek East Fork near treatment ponds</t>
  </si>
  <si>
    <t>MDEQ_WQ_WQX-Y17AREFC75</t>
  </si>
  <si>
    <t>Armells Creek East Fork upstream of Hwy 39 crossing</t>
  </si>
  <si>
    <t>MDEQ_WQ_WQX-Y17ARMLC15</t>
  </si>
  <si>
    <t>Armells Creek about 2 miles upstream from mouth</t>
  </si>
  <si>
    <t>MT42K002_180</t>
  </si>
  <si>
    <t>MDEQ_WQ_WQX-Y17ARMLC60</t>
  </si>
  <si>
    <t>Armells Creek at Hwy 39 crossing</t>
  </si>
  <si>
    <t>MDEQ_WQ_WQX-Y17ARMLC95</t>
  </si>
  <si>
    <t>Armells Creek near headwaters at WF Armells Creek Road crossing</t>
  </si>
  <si>
    <t>MDEQ_WQ_WQX-Y17ARWFC01</t>
  </si>
  <si>
    <t>Armells Creek West Fork lower 1/4 mile above mouth</t>
  </si>
  <si>
    <t>MT42K002_120</t>
  </si>
  <si>
    <t>West Fork Armells Creek</t>
  </si>
  <si>
    <t>MDEQ_WQ_WQX-Y17ARWFC03</t>
  </si>
  <si>
    <t>Armells Creek West Fork Upper</t>
  </si>
  <si>
    <t>MDEQ_WQ_WQX-Y17ARWFC25</t>
  </si>
  <si>
    <t>Armells Creek West Fork</t>
  </si>
  <si>
    <t>MDEQ_WQ_WQX-Y17ARWFC40</t>
  </si>
  <si>
    <t>MDEQ_WQ_WQX-Y17TONGR01</t>
  </si>
  <si>
    <t>Tongue River at Miles City KOA 300 yards North of bridge</t>
  </si>
  <si>
    <t>MDEQ_WQ_WQX-Y17YELSR01</t>
  </si>
  <si>
    <t>Yellowstone River 150 yards below 1902 bridge</t>
  </si>
  <si>
    <t>MDEQ_WQ_WQX-Y17YELSR08</t>
  </si>
  <si>
    <t>Yellowstone River at Far West FAS</t>
  </si>
  <si>
    <t>MDEQ_WQ_WQX-Y17YELSR09</t>
  </si>
  <si>
    <t>Yellowstone River at Rosebud West FAS</t>
  </si>
  <si>
    <t>MDEQ_WQ_WQX-Y17YELSR10</t>
  </si>
  <si>
    <t>Yellowstone River upstream of Hwy 59 bridge</t>
  </si>
  <si>
    <t>MDEQ_WQ_WQX-Y17YELSR12</t>
  </si>
  <si>
    <t>Yellowstone River at low head dam in Forsyth</t>
  </si>
  <si>
    <t>MDEQ_WQ_WQX-Y17YELSR14</t>
  </si>
  <si>
    <t>Yellowstone River at Bear Rapids</t>
  </si>
  <si>
    <t>MDEQ_WQ_WQX-Y17YELSR30</t>
  </si>
  <si>
    <t>Yellowstone River downstream 1902 Bridge</t>
  </si>
  <si>
    <t>MDEQ_WQ_WQX-Y17YELSR45</t>
  </si>
  <si>
    <t>YellowstoneRiver at Roche Saune FAS</t>
  </si>
  <si>
    <t>MDEQ_WQ_WQX-Y17YELSR85</t>
  </si>
  <si>
    <t>Yellowstone River at Sanders</t>
  </si>
  <si>
    <t>MDEQ_WQ_WQX-Y17YELSR93</t>
  </si>
  <si>
    <t>Yellowstone River at Myers Bridge FAS</t>
  </si>
  <si>
    <t>MDEQ_WQ_WQX-Y18PWDRR01</t>
  </si>
  <si>
    <t>Powder River at Broadus</t>
  </si>
  <si>
    <t>MDEQ_WQ_WQX-Y18PWDRR70</t>
  </si>
  <si>
    <t>Powder River d/s Broadus bridge</t>
  </si>
  <si>
    <t>MDEQ_WQ_WQX-Y21CROWC01</t>
  </si>
  <si>
    <t>Crow Creek upstream from E. Powderville Road bridge</t>
  </si>
  <si>
    <t>MT42J003_011</t>
  </si>
  <si>
    <t>MDEQ_WQ_WQX-Y21PR30</t>
  </si>
  <si>
    <t>Powder River at Locate</t>
  </si>
  <si>
    <t>MDEQ_WQ_WQX-Y21PWDRR01</t>
  </si>
  <si>
    <t>Powder River at the mouth near Terry</t>
  </si>
  <si>
    <t>MDEQ_WQ_WQX-Y22MILKC03</t>
  </si>
  <si>
    <t>Milk Creek at road crossing</t>
  </si>
  <si>
    <t>MDEQ_WQ_WQX-Y22OFALC02</t>
  </si>
  <si>
    <t>O'Fallon Creek at Miles City Cutoff</t>
  </si>
  <si>
    <t>MT42L001_033</t>
  </si>
  <si>
    <t>MDEQ_WQ_WQX-Y22OFALC09</t>
  </si>
  <si>
    <t>O'Fallon Creek at Highway 12</t>
  </si>
  <si>
    <t>MDEQ_WQ_WQX-Y22OFALC10</t>
  </si>
  <si>
    <t>MDEQ_WQ_WQX-Y22OFALC11</t>
  </si>
  <si>
    <t>O'Fallon Creek downstream Ash Creek and upstream Willard Rd crossing</t>
  </si>
  <si>
    <t>MDEQ_WQ_WQX-Y22PENELC02</t>
  </si>
  <si>
    <t>Pennel Creek at Anticline Road crossing</t>
  </si>
  <si>
    <t>MT42L001_010</t>
  </si>
  <si>
    <t>Pennel Creek</t>
  </si>
  <si>
    <t>MDEQ_WQ_WQX-Y22PENELC03</t>
  </si>
  <si>
    <t>MDEQ_WQ_WQX-Y22PENELC04</t>
  </si>
  <si>
    <t>Pennel Creek downstream Dry Fork Road crossing</t>
  </si>
  <si>
    <t>MDEQ_WQ_WQX-Y22PENELC06</t>
  </si>
  <si>
    <t>MDEQ_WQ_WQX-Y22PENELC07</t>
  </si>
  <si>
    <t>MDEQ_WQ_WQX-Y22PENLT01</t>
  </si>
  <si>
    <t>Unnamed Tributary to Pennel Creek near mouth</t>
  </si>
  <si>
    <t>MDEQ_WQ_WQX-Y22PINEC02</t>
  </si>
  <si>
    <t>Pine Creek upstream Plevna Road crossing</t>
  </si>
  <si>
    <t>MT42L001_020</t>
  </si>
  <si>
    <t>Sandstone Creek</t>
  </si>
  <si>
    <t>MDEQ_WQ_WQX-Y22RDBTC01</t>
  </si>
  <si>
    <t>Red Butte Creek downstream Sandstone Road crossing</t>
  </si>
  <si>
    <t>MDEQ_WQ_WQX-Y22SNDCS02</t>
  </si>
  <si>
    <t>Sandstone Creek South Fork dowstream Road 318 crossing</t>
  </si>
  <si>
    <t>MDEQ_WQ_WQX-Y22SNDCS05</t>
  </si>
  <si>
    <t>Sandstone Creek South Fork downstream Tower Road crossing</t>
  </si>
  <si>
    <t>MDEQ_WQ_WQX-Y22SNDSC02</t>
  </si>
  <si>
    <t>Sandstone Creek East of Plevna at Leibec Bridge</t>
  </si>
  <si>
    <t>MDEQ_WQ_WQX-Y22SNDSC06</t>
  </si>
  <si>
    <t>MDEQ_WQ_WQX-Y22SNDSC07</t>
  </si>
  <si>
    <t>MDEQ_WQ_WQX-Y22SNSTC04</t>
  </si>
  <si>
    <t>Sandstone Creek just below Plevna</t>
  </si>
  <si>
    <t>MDEQ_WQ_WQX-Y22TMBRC01</t>
  </si>
  <si>
    <t>Timber Creek upstream Sandstone Rd crossing</t>
  </si>
  <si>
    <t>MDEQ_WQ_WQX-Y23BENPC01</t>
  </si>
  <si>
    <t>Bennie Peer Creek about 1 mile downstream of North Dakota</t>
  </si>
  <si>
    <t>MT42M002_010</t>
  </si>
  <si>
    <t>Bennie Peer Creek</t>
  </si>
  <si>
    <t>MDEQ_WQ_WQX-Y23BENPC03</t>
  </si>
  <si>
    <t>Bennie Peer Creek at Hwy 23 crossing</t>
  </si>
  <si>
    <t>MDEQ_WQ_WQX-Y23BURNC01</t>
  </si>
  <si>
    <t>Burns Creek on State Land</t>
  </si>
  <si>
    <t>MT42M002_110</t>
  </si>
  <si>
    <t>Burns Creek</t>
  </si>
  <si>
    <t>MDEQ_WQ_WQX-Y23CABMF01</t>
  </si>
  <si>
    <t>Cabin Creek Middle Fork downstream Cabin Creek Rd crossing</t>
  </si>
  <si>
    <t>MT42M002_150</t>
  </si>
  <si>
    <t>MDEQ_WQ_WQX-Y23CABMF02</t>
  </si>
  <si>
    <t>Cabin Creek Middle Fork</t>
  </si>
  <si>
    <t>MDEQ_WQ_WQX-Y23CABNC08</t>
  </si>
  <si>
    <t>Cabin Creek at Shortcut Rd crossing on state land</t>
  </si>
  <si>
    <t>MDEQ_WQ_WQX-Y23CABNC09</t>
  </si>
  <si>
    <t>Cabin Creek upstream industrial plant</t>
  </si>
  <si>
    <t>MDEQ_WQ_WQX-Y23CEDRC04</t>
  </si>
  <si>
    <t>Cedar Creek on BLM land</t>
  </si>
  <si>
    <t>MT42M002_141</t>
  </si>
  <si>
    <t>MDEQ_WQ_WQX-Y23COWC01</t>
  </si>
  <si>
    <t>Cow Creek about 1 mile upstream mouth (Cabin Creek)</t>
  </si>
  <si>
    <t>MDEQ_WQ_WQX-Y23DEERC01</t>
  </si>
  <si>
    <t>Deer Creek off Hwy 254 on private land</t>
  </si>
  <si>
    <t>MT42M002_190</t>
  </si>
  <si>
    <t>MDEQ_WQ_WQX-Y23DEERC02</t>
  </si>
  <si>
    <t>MDEQ_WQ_WQX-Y23DRMFC01</t>
  </si>
  <si>
    <t>Deer Creek Middle Fork d/s Johnson Reservoir at Road 448 crossing</t>
  </si>
  <si>
    <t>MT42M002_191</t>
  </si>
  <si>
    <t>Middle Fork Deer Creek</t>
  </si>
  <si>
    <t>MDEQ_WQ_WQX-Y23DRSFC01</t>
  </si>
  <si>
    <t>Deer Creek South Fork on private land</t>
  </si>
  <si>
    <t>MT42M002_192</t>
  </si>
  <si>
    <t>South Fork Deer Creek</t>
  </si>
  <si>
    <t>MDEQ_WQ_WQX-Y23FOXC03</t>
  </si>
  <si>
    <t>Fox Creek at County Road 336 crossing</t>
  </si>
  <si>
    <t>MT42M002_051</t>
  </si>
  <si>
    <t>Fox Creek</t>
  </si>
  <si>
    <t>MDEQ_WQ_WQX-Y23FOXC07</t>
  </si>
  <si>
    <t>MDEQ_WQ_WQX-Y23FXEFC01</t>
  </si>
  <si>
    <t>Fox Creek East Fork at Hwy 200 crossing</t>
  </si>
  <si>
    <t>MT42M002_053</t>
  </si>
  <si>
    <t>East Fork Fox Creek</t>
  </si>
  <si>
    <t>MDEQ_WQ_WQX-Y23FXEFC02</t>
  </si>
  <si>
    <t>Fox Creek East Fork off CR328</t>
  </si>
  <si>
    <t>MDEQ_WQ_WQX-Y23LBOYC01</t>
  </si>
  <si>
    <t>Lost Boy Creek at Calypso trailhead past Terry, MT</t>
  </si>
  <si>
    <t>MDEQ_WQ_WQX-Y23LONTC04</t>
  </si>
  <si>
    <t>Lone Tree Creek downstream North Fork Lone Tree Creek confluence</t>
  </si>
  <si>
    <t>MT42M002_040</t>
  </si>
  <si>
    <t>Lone Tree Creek</t>
  </si>
  <si>
    <t>MDEQ_WQ_WQX-Y23OBRNC04</t>
  </si>
  <si>
    <t>O'Brien Creek</t>
  </si>
  <si>
    <t>MT42M002_060</t>
  </si>
  <si>
    <t>MDEQ_WQ_WQX-Y23SANDC10</t>
  </si>
  <si>
    <t>Sand Creek at railroad tracks</t>
  </si>
  <si>
    <t>MDEQ_WQ_WQX-Y23SMTHC02</t>
  </si>
  <si>
    <t>Smith Creek near Wibaux county line</t>
  </si>
  <si>
    <t>MT42M002_080</t>
  </si>
  <si>
    <t>Smith Creek</t>
  </si>
  <si>
    <t>MDEQ_WQ_WQX-Y23THTMC01</t>
  </si>
  <si>
    <t>Thirteen Mile Creek</t>
  </si>
  <si>
    <t>MT42M002_120</t>
  </si>
  <si>
    <t>Morgan Creek</t>
  </si>
  <si>
    <t>MDEQ_WQ_WQX-Y23USVNC02</t>
  </si>
  <si>
    <t>Upper Sevenmile Creek at W Towne Street crossing</t>
  </si>
  <si>
    <t>MDEQ_WQ_WQX-Y23YELLR01</t>
  </si>
  <si>
    <t>Yellowstone River at Sidney</t>
  </si>
  <si>
    <t>MDEQ_WQ_WQX-Y23YELLR03</t>
  </si>
  <si>
    <t>Yellowstone River 1/4 mile above Calypso Bridge</t>
  </si>
  <si>
    <t>MDEQ_WQ_WQX-Y23YELLR06</t>
  </si>
  <si>
    <t>Yellowstone River at Diamond Willow FAS at North Dakota border</t>
  </si>
  <si>
    <t>MDEQ_WQ_WQX-Y23YELLR50</t>
  </si>
  <si>
    <t>Yellowstone River downstream diversion dam</t>
  </si>
  <si>
    <t>MDEQ_WQ_WQX-Y23YELLR55</t>
  </si>
  <si>
    <t>Yellowstone River at Stipek FAS</t>
  </si>
  <si>
    <t>MDEQ_WQ_WQX-Y23YELLR60</t>
  </si>
  <si>
    <t>Yellowstone River at Black Bridge FAS</t>
  </si>
  <si>
    <t>MDEQ_WQ_WQX-Y23YELLR65</t>
  </si>
  <si>
    <t>Yellowstone River on private land at Sand Creek confluence</t>
  </si>
  <si>
    <t>MDEQ_WQ_WQX-Y23YELLR92</t>
  </si>
  <si>
    <t>Yellowstone River downstream Powder River at Terry</t>
  </si>
  <si>
    <t>MDEQ_WQ_WQX-Y24BEVRC01</t>
  </si>
  <si>
    <t>Beaver Creek upstream Spring Creek confluence</t>
  </si>
  <si>
    <t>MT39G001_010</t>
  </si>
  <si>
    <t>MDEQ_WQ_WQX-Y26BOXEC03</t>
  </si>
  <si>
    <t>Boxelder Creek</t>
  </si>
  <si>
    <t>MT39E001_032</t>
  </si>
  <si>
    <t>MDEQ_WQ_WQX-Y26BOXEC04</t>
  </si>
  <si>
    <t>Boxelder Creek (Control Reach)</t>
  </si>
  <si>
    <t>MDEQ_WQ_WQX-Y26BOXEC06</t>
  </si>
  <si>
    <t>MDEQ_WQ_WQX-Y26BOXEC08</t>
  </si>
  <si>
    <t>Boxelder Creek (Low Dose Reach)</t>
  </si>
  <si>
    <t>MDEQ_WQ_WQX-Y26BOXEC09</t>
  </si>
  <si>
    <t>Boxelder Creek (High Dose Reach)</t>
  </si>
  <si>
    <t>MDEQ_WQ_WQX-Y26BOXEC10</t>
  </si>
  <si>
    <t>Boxelder Creek just upstream of high dose reach</t>
  </si>
  <si>
    <t>MDEQ_WQ_WQX-Y26BOXEC11</t>
  </si>
  <si>
    <t>MT39E001_031</t>
  </si>
  <si>
    <t>MDEQ_WQ_WQX-Y26BOXEC12</t>
  </si>
  <si>
    <t>Boxelder Creek between Catamount and Dead Boy Creeks</t>
  </si>
  <si>
    <t>MDEQ_WQ_WQX-Y26BOXEC13</t>
  </si>
  <si>
    <t>Boxelder Creek at state line</t>
  </si>
  <si>
    <t>MDEQ_WQ_WQX-Y26CBCNF20</t>
  </si>
  <si>
    <t>Coal Bank Creek North Fork near Webster Road crossing</t>
  </si>
  <si>
    <t>MDEQ_WQ_WQX-Y26HRSEC05</t>
  </si>
  <si>
    <t>Horse Creek near Horse Creek Trail crossing, near mouth</t>
  </si>
  <si>
    <t>MDEQ_WQ_WQX-Y26MSKRC01</t>
  </si>
  <si>
    <t>MDEQ_WQ_WQX-Y26WHTTC01</t>
  </si>
  <si>
    <t>Whitetail Creek at Hammond Road crossing</t>
  </si>
  <si>
    <t>MDEQ_WQ_WQX-Y27BDCSF01</t>
  </si>
  <si>
    <t>Beaver Dam Creek South Fork</t>
  </si>
  <si>
    <t>MT39F001_020</t>
  </si>
  <si>
    <t>Little Missouri River</t>
  </si>
  <si>
    <t>MDEQ_WQ_WQX-Y27BVRDC01</t>
  </si>
  <si>
    <t>Beaver Dam Creek near mouth</t>
  </si>
  <si>
    <t>MDEQ_WQ_WQX-Y27CTWDC01</t>
  </si>
  <si>
    <t>Cottonwood Creek about 1 mile upstream mouth (Little Missouri River)</t>
  </si>
  <si>
    <t>MDEQ_WQ_WQX-Y27DUGND01</t>
  </si>
  <si>
    <t>Dugan Draw at lower Bonsell dam</t>
  </si>
  <si>
    <t>MT39F002_020</t>
  </si>
  <si>
    <t>Dugan Creek</t>
  </si>
  <si>
    <t>MDEQ_WQ_WQX-Y27DUGND02</t>
  </si>
  <si>
    <t>Dugan Draw at merger into pond 2</t>
  </si>
  <si>
    <t>MDEQ_WQ_WQX-Y27DUGND03</t>
  </si>
  <si>
    <t>Dugan Draw eastern branch</t>
  </si>
  <si>
    <t>MDEQ_WQ_WQX-Y27DUGND04</t>
  </si>
  <si>
    <t>Dugan Draw</t>
  </si>
  <si>
    <t>MDEQ_WQ_WQX-Y27ELKHC01</t>
  </si>
  <si>
    <t>MDEQ_WQ_WQX-Y27FLETC01</t>
  </si>
  <si>
    <t>Fletcher Creek at mouth (Little Beaver Creek)</t>
  </si>
  <si>
    <t>MT39F002_010</t>
  </si>
  <si>
    <t>Little Beaver Creek</t>
  </si>
  <si>
    <t>MDEQ_WQ_WQX-Y27HAYC01</t>
  </si>
  <si>
    <t>Hay Creek near mouth</t>
  </si>
  <si>
    <t>MDEQ_WQ_WQX-Y27HDNWC01</t>
  </si>
  <si>
    <t>Hidden Water Creek near mouth</t>
  </si>
  <si>
    <t>MDEQ_WQ_WQX-Y27HRSEC01</t>
  </si>
  <si>
    <t>MDEQ_WQ_WQX-Y27LBVRC01</t>
  </si>
  <si>
    <t>Little Beaver Creek east of Carter/Fallon county line</t>
  </si>
  <si>
    <t>MDEQ_WQ_WQX-Y27LBVRC02</t>
  </si>
  <si>
    <t>Little Beaver Creek northwest of Ekalaka</t>
  </si>
  <si>
    <t>MDEQ_WQ_WQX-Y27LBVRC04</t>
  </si>
  <si>
    <t>Little Beaver Creek at Dugan Draw</t>
  </si>
  <si>
    <t>MDEQ_WQ_WQX-Y27LBVRC05</t>
  </si>
  <si>
    <t>Little Beaver Creek close to Russell Creek</t>
  </si>
  <si>
    <t>MDEQ_WQ_WQX-Y27LBVRC06</t>
  </si>
  <si>
    <t>Little Beaver Creek at Mehling</t>
  </si>
  <si>
    <t>MDEQ_WQ_WQX-Y27LBVRC08</t>
  </si>
  <si>
    <t>Little Beaver Creek at Beaver Flats Road crossing</t>
  </si>
  <si>
    <t>MDEQ_WQ_WQX-Y27LBVRC09</t>
  </si>
  <si>
    <t>Little Beaver Creek downstream of Ewalt Creek</t>
  </si>
  <si>
    <t>MDEQ_WQ_WQX-Y27LBVRC12</t>
  </si>
  <si>
    <t>Little Beaver Creek downstream of Munro Creek</t>
  </si>
  <si>
    <t>MDEQ_WQ_WQX-Y27LBVRC13</t>
  </si>
  <si>
    <t>Little Beaver Creek southeast of Baker</t>
  </si>
  <si>
    <t>MDEQ_WQ_WQX-Y27LBVRC14</t>
  </si>
  <si>
    <t>Little Beaver Creek upstream Hidden Water Creek confluence</t>
  </si>
  <si>
    <t>MDEQ_WQ_WQX-Y27LBVRC15</t>
  </si>
  <si>
    <t>Little Beaver Creek at 101 Road crossing</t>
  </si>
  <si>
    <t>MDEQ_WQ_WQX-Y27LBVRC16</t>
  </si>
  <si>
    <t>MDEQ_WQ_WQX-Y27LBVRC17</t>
  </si>
  <si>
    <t>Little Beaver Creek just downstream Hay Creek</t>
  </si>
  <si>
    <t>MDEQ_WQ_WQX-Y27LMOR02</t>
  </si>
  <si>
    <t>Little Missouri River upstream from Highway 323 bridge</t>
  </si>
  <si>
    <t>MDEQ_WQ_WQX-Y27LMSRR01</t>
  </si>
  <si>
    <t>Little Missouri River just north of Wyoming border</t>
  </si>
  <si>
    <t>MDEQ_WQ_WQX-Y27LMSRR03</t>
  </si>
  <si>
    <t>Little Missouri River at Hwy 323 bridge crossing</t>
  </si>
  <si>
    <t>MDEQ_WQ_WQX-Y27LMSRR04</t>
  </si>
  <si>
    <t>MDEQ_WQ_WQX-Y27LMSRR07</t>
  </si>
  <si>
    <t>Little Missouri River about 4 miles below Road 323</t>
  </si>
  <si>
    <t>MDEQ_WQ_WQX-Y27NCWDC01</t>
  </si>
  <si>
    <t>North Cottonwood Creek</t>
  </si>
  <si>
    <t>MT39F001_030</t>
  </si>
  <si>
    <t>MDEQ_WQ_WQX-Y27SCWDC01</t>
  </si>
  <si>
    <t>South Cottonwood Creek upstream Cottonwood Creek Road crossing</t>
  </si>
  <si>
    <t>MDEQ_WQ_WQX-Y27THMPC01</t>
  </si>
  <si>
    <t>Thompson Creek on private property</t>
  </si>
  <si>
    <t>MT39F001_010</t>
  </si>
  <si>
    <t>MDEQ_WQ_WQX-Y27THMPC02</t>
  </si>
  <si>
    <t>MDEQ_WQ_WQX-Y27WILOC01</t>
  </si>
  <si>
    <t>Willow Creek just downstream North Fork Willow Creek confluence</t>
  </si>
  <si>
    <t>MHA_NATN</t>
  </si>
  <si>
    <t>MHA_NATN-Blue Buttes</t>
  </si>
  <si>
    <t>Blue Buttes</t>
  </si>
  <si>
    <t>MHA_NATN-Haddlen</t>
  </si>
  <si>
    <t>Haddlen</t>
  </si>
  <si>
    <t>MHA_NATN-Hall</t>
  </si>
  <si>
    <t>Hall</t>
  </si>
  <si>
    <t>MHA_NATN-TAT-SP SP-A Frame</t>
  </si>
  <si>
    <t>TAT-SP SP-A Frame</t>
  </si>
  <si>
    <t>MONT_PPL_WQX</t>
  </si>
  <si>
    <t>MONT_PPL_WQX-AR-10PBR</t>
  </si>
  <si>
    <t>MONT_PPL_WQX-AR-11</t>
  </si>
  <si>
    <t>MONT_PPL_WQX-AR-12</t>
  </si>
  <si>
    <t>MONT_PPL_WQX-AR-1NF</t>
  </si>
  <si>
    <t>MONT_PPL_WQX-AR-2SF</t>
  </si>
  <si>
    <t>MONT_PPL_WQX-AR-3</t>
  </si>
  <si>
    <t>MONT_PPL_WQX-AR-4</t>
  </si>
  <si>
    <t>MONT_PPL_WQX-AR-5</t>
  </si>
  <si>
    <t>MONT_PPL_WQX-AR-6</t>
  </si>
  <si>
    <t>MONT_PPL_WQX-AR-7</t>
  </si>
  <si>
    <t>MONT_PPL_WQX-AR-8</t>
  </si>
  <si>
    <t>MONT_PPL_WQX-AR-9</t>
  </si>
  <si>
    <t>MONT_PPL_WQX-PPOND TRIB</t>
  </si>
  <si>
    <t>MT305B_SECONDARYDATA</t>
  </si>
  <si>
    <t>MT305B_SECONDARYDATA-ASHCR1</t>
  </si>
  <si>
    <t>Ashley Creek 1</t>
  </si>
  <si>
    <t>MT305B_SECONDARYDATA-ASHCR2</t>
  </si>
  <si>
    <t>Ashley Creek 2</t>
  </si>
  <si>
    <t>MT305B_SECONDARYDATA-ASHCR3</t>
  </si>
  <si>
    <t>Ashley Creek 3</t>
  </si>
  <si>
    <t>MT305B_SECONDARYDATA-ASHCR4</t>
  </si>
  <si>
    <t>Ashley Creek 4</t>
  </si>
  <si>
    <t>MT305B_SECONDARYDATA-ASHCR5</t>
  </si>
  <si>
    <t>Ashley Creek 5</t>
  </si>
  <si>
    <t>MT305B_SECONDARYDATA-DB-HWY200</t>
  </si>
  <si>
    <t>Dearborn River at Highway 200</t>
  </si>
  <si>
    <t>MT305B_SECONDARYDATA-DB_HWY434</t>
  </si>
  <si>
    <t>Dearborn River at Hwy 434 bridge</t>
  </si>
  <si>
    <t>MT305B_SECONDARYDATA-DB-MIDDLEFORK</t>
  </si>
  <si>
    <t>Dearborn River Middle Fork 200 yds upstream of mouth</t>
  </si>
  <si>
    <t>MT305B_SECONDARYDATA-DB-MOUTH</t>
  </si>
  <si>
    <t>MT305B_SECONDARYDATA-DB-SOUTHFORK</t>
  </si>
  <si>
    <t>Dearborn River South Fork downstream Hwy 434</t>
  </si>
  <si>
    <t>MT41Q003_030</t>
  </si>
  <si>
    <t>South Fork Dearborn River</t>
  </si>
  <si>
    <t>MT305B_SECONDARYDATA-DB-UPPER</t>
  </si>
  <si>
    <t>Dearborn River below Falls Creek</t>
  </si>
  <si>
    <t>MT305B_SECONDARYDATA-FC-1</t>
  </si>
  <si>
    <t>Fairway Creek 01</t>
  </si>
  <si>
    <t>MT305B_SECONDARYDATA-FC-CANYON</t>
  </si>
  <si>
    <t>Flat Creek at mouth of canyon</t>
  </si>
  <si>
    <t>MT41Q003_040</t>
  </si>
  <si>
    <t>MT305B_SECONDARYDATA-FC-HWY200</t>
  </si>
  <si>
    <t>Flat Creek at Highway 200</t>
  </si>
  <si>
    <t>MT305B_SECONDARYDATA-FC_ROAD</t>
  </si>
  <si>
    <t>Flat Creek at Flat Creek Road</t>
  </si>
  <si>
    <t>MT305B_SECONDARYDATA-LC-1</t>
  </si>
  <si>
    <t>Lake Creek 01</t>
  </si>
  <si>
    <t>MT305B_SECONDARYDATA-LC-2</t>
  </si>
  <si>
    <t>Lake Creek 02</t>
  </si>
  <si>
    <t>MT305B_SECONDARYDATA-LC-4</t>
  </si>
  <si>
    <t>Lake Creek 04</t>
  </si>
  <si>
    <t>MT305B_SECONDARYDATA-SC-15A</t>
  </si>
  <si>
    <t>Stanley Creek 15A</t>
  </si>
  <si>
    <t>MT305B_SECONDARYDATA-SC-15B</t>
  </si>
  <si>
    <t>Stanley Creek 15B</t>
  </si>
  <si>
    <t>MT305B_SECONDARYDATA-SC-15C</t>
  </si>
  <si>
    <t>Stanley Creek 15C</t>
  </si>
  <si>
    <t>MT305B_SECONDARYDATA-SC-17A</t>
  </si>
  <si>
    <t>Stanley Creek 17A</t>
  </si>
  <si>
    <t>MT305B_SECONDARYDATA-SC-2</t>
  </si>
  <si>
    <t>Stanley Creek 02</t>
  </si>
  <si>
    <t>MT305B_SECONDARYDATA-T10SW</t>
  </si>
  <si>
    <t>Transect 10 on Ben Hart Creek</t>
  </si>
  <si>
    <t>MT305B_SECONDARYDATA-T11SW</t>
  </si>
  <si>
    <t>East Gallatin above Ben Hart Creek</t>
  </si>
  <si>
    <t>MT305B_SECONDARYDATA-T12SW</t>
  </si>
  <si>
    <t>East Gallatin below Ben Hart Creek</t>
  </si>
  <si>
    <t>MT305B_SECONDARYDATA-T1SW</t>
  </si>
  <si>
    <t>Transect 1 on Ben Hart Creek</t>
  </si>
  <si>
    <t>MT305B_SECONDARYDATA-T2SW</t>
  </si>
  <si>
    <t>Transect 2 on Ben Hart Creek</t>
  </si>
  <si>
    <t>MT305B_SECONDARYDATA-T3SW</t>
  </si>
  <si>
    <t>Transect 3 on Ben Hart Creek</t>
  </si>
  <si>
    <t>MT305B_SECONDARYDATA-T4SW</t>
  </si>
  <si>
    <t>Transect 4 on Ben Hart Creek</t>
  </si>
  <si>
    <t>MT305B_SECONDARYDATA-T5SW</t>
  </si>
  <si>
    <t>Transect 5 on Ben Hart Creek</t>
  </si>
  <si>
    <t>MT305B_SECONDARYDATA-T6SW</t>
  </si>
  <si>
    <t>Transect 6 on Ben Hart Creek</t>
  </si>
  <si>
    <t>MT305B_SECONDARYDATA-T7SW</t>
  </si>
  <si>
    <t>Transect 7 on Ben Hart Creek</t>
  </si>
  <si>
    <t>MT305B_SECONDARYDATA-T8SW</t>
  </si>
  <si>
    <t>Transect 8 on Ben Hart Creek</t>
  </si>
  <si>
    <t>MT305B_SECONDARYDATA-T9SW</t>
  </si>
  <si>
    <t>Transect 9 on Ben Hart Creek</t>
  </si>
  <si>
    <t>MT305B_SECONDARYDATA-THDSW</t>
  </si>
  <si>
    <t>Toohey Ditch near mouth</t>
  </si>
  <si>
    <t>MT305B_SECONDARYDATA-TT1SW</t>
  </si>
  <si>
    <t>Tributary Tansect 1</t>
  </si>
  <si>
    <t>MT305B_SECONDARYDATA-WVDSW</t>
  </si>
  <si>
    <t>Weaver Ditch near mouth</t>
  </si>
  <si>
    <t>MTNWE</t>
  </si>
  <si>
    <t>MTNWE-MM-1</t>
  </si>
  <si>
    <t>Madison River upstream Hebgen Reservoir at Hwy 287 bridge</t>
  </si>
  <si>
    <t>MTNWE-MM-10</t>
  </si>
  <si>
    <t>Missouri River downstream from Great Falls Dams</t>
  </si>
  <si>
    <t>MTNWE-MM-2</t>
  </si>
  <si>
    <t>Madison River downstream Hebgan Dam</t>
  </si>
  <si>
    <t>MTNWE-MM-3</t>
  </si>
  <si>
    <t>Madison River at Varney Bridge upstream from Madison Reservoir</t>
  </si>
  <si>
    <t>MTNWE-MM-30</t>
  </si>
  <si>
    <t>Grayling Creek at Hwy 287 bridge</t>
  </si>
  <si>
    <t>MTNWE-MM-4</t>
  </si>
  <si>
    <t>Madison River downstream from Madison Dam</t>
  </si>
  <si>
    <t>MTNWE-MM-5</t>
  </si>
  <si>
    <t>Missouri River at Toston Bridge, upstream Canyon Ferry Reservoir</t>
  </si>
  <si>
    <t>MTNWE-MM-6</t>
  </si>
  <si>
    <t>Missouri River downstream Canyon Ferry Dam</t>
  </si>
  <si>
    <t>MTNWE-MM-7</t>
  </si>
  <si>
    <t>Missouri River downstream from Hauser Dam</t>
  </si>
  <si>
    <t>MTNWE-MM-8</t>
  </si>
  <si>
    <t>Missouri River downstream from Holter Dam</t>
  </si>
  <si>
    <t>MTNWE-MM-9</t>
  </si>
  <si>
    <t>Missouri River at Central Ave Bridge, upstream from Great Falls Reservoirs</t>
  </si>
  <si>
    <t>MTNWE-MM-B-10</t>
  </si>
  <si>
    <t>Morony</t>
  </si>
  <si>
    <t>MTNWE-MM-B-2</t>
  </si>
  <si>
    <t>Hebgen</t>
  </si>
  <si>
    <t>MTNWE-MM-B-3</t>
  </si>
  <si>
    <t>Ennis</t>
  </si>
  <si>
    <t>MTNWE-MM-B-5</t>
  </si>
  <si>
    <t>Toston</t>
  </si>
  <si>
    <t>MTNWE-MM-B-7</t>
  </si>
  <si>
    <t>Downstream from Hauser Dam</t>
  </si>
  <si>
    <t>MTNWE-MM-B-8</t>
  </si>
  <si>
    <t>Holter</t>
  </si>
  <si>
    <t>MTVOLWQM_WQX-17MILEC</t>
  </si>
  <si>
    <t>Lower 17-mile Creek</t>
  </si>
  <si>
    <t>MTVOLWQM_WQX-40B</t>
  </si>
  <si>
    <t>Hwy 40 Bridge</t>
  </si>
  <si>
    <t>MTVOLWQM_WQX-ANDERSON</t>
  </si>
  <si>
    <t>Smith River below county line camp site</t>
  </si>
  <si>
    <t>MTVOLWQM_WQX-ASHCR1</t>
  </si>
  <si>
    <t>MTVOLWQM_WQX-ASHCR2</t>
  </si>
  <si>
    <t>MTVOLWQM_WQX-ASHCR3</t>
  </si>
  <si>
    <t>MTVOLWQM_WQX-ASHCR4</t>
  </si>
  <si>
    <t>MTVOLWQM_WQX-ASHCR5</t>
  </si>
  <si>
    <t>MTVOLWQM_WQX-BAISNC</t>
  </si>
  <si>
    <t>MTVOLWQM_WQX-BC-78</t>
  </si>
  <si>
    <t>Butcher Cr at Hwy 78</t>
  </si>
  <si>
    <t>MT43C002_081</t>
  </si>
  <si>
    <t>Butcher Creek</t>
  </si>
  <si>
    <t>MTVOLWQM_WQX-BCEF-78</t>
  </si>
  <si>
    <t>East Fork Butcher Cr at Hwy 78</t>
  </si>
  <si>
    <t>MT43C002_082</t>
  </si>
  <si>
    <t>MTVOLWQM_WQX-BC-M</t>
  </si>
  <si>
    <t>Butcher Cr at Butcher Cr midway bridge</t>
  </si>
  <si>
    <t>MTVOLWQM_WQX-BC-ROAD</t>
  </si>
  <si>
    <t>Bear Creek near Bear Crk Loop Rd</t>
  </si>
  <si>
    <t>MTVOLWQM_WQX-BCWF-78</t>
  </si>
  <si>
    <t>West Branch Butcher Cr at Hwy 78</t>
  </si>
  <si>
    <t>MTVOLWQM_WQX-BEAR-BRRD</t>
  </si>
  <si>
    <t>MTVOLWQM_WQX-BER</t>
  </si>
  <si>
    <t>Bertha (Summit) Creek</t>
  </si>
  <si>
    <t>MT76F005_020</t>
  </si>
  <si>
    <t>Richmond Creek</t>
  </si>
  <si>
    <t>MTVOLWQM_WQX-BGHNR_RM52</t>
  </si>
  <si>
    <t>Bighorn River at Two Leggings FAS upstream of MT-313 Bridge</t>
  </si>
  <si>
    <t>MTVOLWQM_WQX-BGHNR_RM72</t>
  </si>
  <si>
    <t>Bighorn River at Bighorn FAS</t>
  </si>
  <si>
    <t>MTVOLWQM_WQX-BGHNR_RM75</t>
  </si>
  <si>
    <t>Bighorn River at Three Rivers</t>
  </si>
  <si>
    <t>MTVOLWQM_WQX-BHBRGL</t>
  </si>
  <si>
    <t>Big Hole - Middle River</t>
  </si>
  <si>
    <t>MTVOLWQM_WQX-BHJ</t>
  </si>
  <si>
    <t>Big Hole - at Jackson</t>
  </si>
  <si>
    <t>MTVOLWQM_WQX-BHKA</t>
  </si>
  <si>
    <t>Big Hole - at Kalsta Bridge</t>
  </si>
  <si>
    <t>MTVOLWQM_WQX-BHMEL</t>
  </si>
  <si>
    <t>Big Hole - at Melrose</t>
  </si>
  <si>
    <t>MTVOLWQM_WQX-BHMELBR</t>
  </si>
  <si>
    <t>MTVOLWQM_WQX-BHMR</t>
  </si>
  <si>
    <t>Big Hole - at Maiden Rock</t>
  </si>
  <si>
    <t>MTVOLWQM_WQX-BHMUD</t>
  </si>
  <si>
    <t>Big Hole - at Mudd Creek bridge</t>
  </si>
  <si>
    <t>MTVOLWQM_WQX-BHRA_LBRC</t>
  </si>
  <si>
    <t>Little Bighorn River at Hwy 384 Bridge, near Hardin MT</t>
  </si>
  <si>
    <t>MTVOLWQM_WQX-BHRA_RM40</t>
  </si>
  <si>
    <t>Bighorn River at Arapooish FAS, near Hardin MT</t>
  </si>
  <si>
    <t>MTVOLWQM_WQX-BHRA_RM84LB</t>
  </si>
  <si>
    <t>Bighorn River Afterbay Dam near Fort Smith, MT</t>
  </si>
  <si>
    <t>MTVOLWQM_WQX-BHRA_RM84RB</t>
  </si>
  <si>
    <t>MTVOLWQM_WQX-BHRA_Y11BGHNR01</t>
  </si>
  <si>
    <t>Bighorn River at Mallards Landing FAS</t>
  </si>
  <si>
    <t>MTVOLWQM_WQX-BHRA_Y11BIGH01</t>
  </si>
  <si>
    <t>Bighorn River at Manual Lisa FAS downstream of I-94 Bridge</t>
  </si>
  <si>
    <t>MTVOLWQM_WQX-BHSK</t>
  </si>
  <si>
    <t>Big Hole - at Skinner Meadows</t>
  </si>
  <si>
    <t>MTVOLWQM_WQX-BHTW</t>
  </si>
  <si>
    <t>Big Hole - near Twin Bridges at High Road Bridge</t>
  </si>
  <si>
    <t>MTVOLWQM_WQX-BHW</t>
  </si>
  <si>
    <t>Big Hole - at Wisdom</t>
  </si>
  <si>
    <t>MTVOLWQM_WQX-BIG1</t>
  </si>
  <si>
    <t>Big Creek near mouth, lower</t>
  </si>
  <si>
    <t>MTVOLWQM_WQX-BITR-C05BITTR03-V</t>
  </si>
  <si>
    <t>Bitterroot River at Main Street Bridge</t>
  </si>
  <si>
    <t>MTVOLWQM_WQX-BITR-C05BITTR06-V</t>
  </si>
  <si>
    <t>Bitterroot River at USGS Gage near Darby</t>
  </si>
  <si>
    <t>MTVOLWQM_WQX-BLA</t>
  </si>
  <si>
    <t>MT76F004_040</t>
  </si>
  <si>
    <t>MTVOLWQM_WQX-BLAIN-VRD</t>
  </si>
  <si>
    <t>Blaine Spring Creek at Varney Rd</t>
  </si>
  <si>
    <t>MTVOLWQM_WQX-BLI</t>
  </si>
  <si>
    <t>Blind Canyon Creek</t>
  </si>
  <si>
    <t>MT76F005_030</t>
  </si>
  <si>
    <t>MTVOLWQM_WQX-BOL</t>
  </si>
  <si>
    <t>Boles Creek</t>
  </si>
  <si>
    <t>MT76F005_050</t>
  </si>
  <si>
    <t>Buck Creek</t>
  </si>
  <si>
    <t>MTVOLWQM_WQX-BS-AR</t>
  </si>
  <si>
    <t>Blaine Spring Creek, Alton Ranch</t>
  </si>
  <si>
    <t>MTVOLWQM_WQX-BS-DA</t>
  </si>
  <si>
    <t>Blaine Spring Creek, Dok Arvanites</t>
  </si>
  <si>
    <t>MTVOLWQM_WQX-BS-HW</t>
  </si>
  <si>
    <t>Blaine Spring Creek, hatchery weir</t>
  </si>
  <si>
    <t>MTVOLWQM_WQX-BS-SB</t>
  </si>
  <si>
    <t>Blaine Spring Creek, spring box</t>
  </si>
  <si>
    <t>MTVOLWQM_WQX-BS-VARNEY</t>
  </si>
  <si>
    <t>MTVOLWQM_WQX-BURNTC</t>
  </si>
  <si>
    <t>Burnt Creek</t>
  </si>
  <si>
    <t>MTVOLWQM_WQX-BUT_BUT</t>
  </si>
  <si>
    <t>Butler Creek at Butler Creek Rd</t>
  </si>
  <si>
    <t>MTVOLWQM_WQX-BUT_INT</t>
  </si>
  <si>
    <t>Butler Creek at Interstate Pl</t>
  </si>
  <si>
    <t>MTVOLWQM_WQX-BUT_SNO</t>
  </si>
  <si>
    <t>Butler Creek at Snowbowl</t>
  </si>
  <si>
    <t>MTVOLWQM_WQX-BWBSGRBUCK</t>
  </si>
  <si>
    <t>Gallatin near Buck Ridge access rd</t>
  </si>
  <si>
    <t>MTVOLWQM_WQX-BWBSGRDN</t>
  </si>
  <si>
    <t>Gallatin north of Lone Peak Trail Rd.</t>
  </si>
  <si>
    <t>MTVOLWQM_WQX-BWBSGRDN2</t>
  </si>
  <si>
    <t>Gallatin north of Big Sky south of Jack Smith Bridge</t>
  </si>
  <si>
    <t>MTVOLWQM_WQX-BWBSGRDUD</t>
  </si>
  <si>
    <t>Dudley Creek confluence with Gallatin</t>
  </si>
  <si>
    <t>MTVOLWQM_WQX-BWBSGRELK</t>
  </si>
  <si>
    <t>South Fork of the West Fork of the Gallatin</t>
  </si>
  <si>
    <t>MTVOLWQM_WQX-BWBSGRLMR</t>
  </si>
  <si>
    <t>North Fork of the West Fork of the Gallatin</t>
  </si>
  <si>
    <t>MT41H005_050</t>
  </si>
  <si>
    <t>Middle Fork West Fork Gallatin River</t>
  </si>
  <si>
    <t>MTVOLWQM_WQX-BWBSGRPRK</t>
  </si>
  <si>
    <t>Gallatin near YNP border</t>
  </si>
  <si>
    <t>MTVOLWQM_WQX-BWBSGRTAY</t>
  </si>
  <si>
    <t>Gallatin north of Taylor Fork confluence</t>
  </si>
  <si>
    <t>MTVOLWQM_WQX-BWBSGRUP</t>
  </si>
  <si>
    <t>Gallatin south of Lone Peak Trial Rd.</t>
  </si>
  <si>
    <t>MTVOLWQM_WQX-BWBSGRWF</t>
  </si>
  <si>
    <t>West Fork confluence near Gallatin</t>
  </si>
  <si>
    <t>MTVOLWQM_WQX-BWBSGRWLKR</t>
  </si>
  <si>
    <t>North Fork of the West Fork</t>
  </si>
  <si>
    <t>MTVOLWQM_WQX-CC-HWY</t>
  </si>
  <si>
    <t>Cherry Creek at Highway</t>
  </si>
  <si>
    <t>MTVOLWQM_WQX-CED1</t>
  </si>
  <si>
    <t>Cedar Creek near mouth</t>
  </si>
  <si>
    <t>MTVOLWQM_WQX-CHRY-HWY</t>
  </si>
  <si>
    <t>MTVOLWQM_WQX-CLANCY1</t>
  </si>
  <si>
    <t>Clancy Creek 100 feet upstream from culvert</t>
  </si>
  <si>
    <t>MTVOLWQM_WQX-CLARKSFK-CARLSON</t>
  </si>
  <si>
    <t>Clarks Fork Yellowstone River at Carlson Bridge</t>
  </si>
  <si>
    <t>MTVOLWQM_WQX-CLARKSFK-CHANCE</t>
  </si>
  <si>
    <t>Clarks Fork Yellowstone River near headwaters, at Chance Rd crossing</t>
  </si>
  <si>
    <t>MTVOLWQM_WQX-CLARKSFK-EBRIDGER</t>
  </si>
  <si>
    <t>Clarks Fork Yellowstone River at East Bridger Bridge</t>
  </si>
  <si>
    <t>MTVOLWQM_WQX-CLARKSFK-EDGAR</t>
  </si>
  <si>
    <t>Clarks Fork Yellowstone River at East Pryor Bridge</t>
  </si>
  <si>
    <t>MTVOLWQM_WQX-CLARKSFK-FROMBERG</t>
  </si>
  <si>
    <t>Clarks Fork Yellowstone River at Fromberg Bridge</t>
  </si>
  <si>
    <t>MTVOLWQM_WQX-CLARKSFK-LAUREL</t>
  </si>
  <si>
    <t>Yellowstone River at Laurel Bridge</t>
  </si>
  <si>
    <t>MTVOLWQM_WQX-CLARKSFK-NBELFRY</t>
  </si>
  <si>
    <t>Clarks Fork Yellowstone River at first HWY 310 bridge north of Belfry</t>
  </si>
  <si>
    <t>MTVOLWQM_WQX-CLARKSFK-SCHANCE</t>
  </si>
  <si>
    <t>Clarks Fork Yellowstone River above Sand Coulee</t>
  </si>
  <si>
    <t>MTVOLWQM_WQX-CLARKSFK-SILESIA</t>
  </si>
  <si>
    <t>Clarks Fork Yellowstone River at Cottonwood Road Bridge</t>
  </si>
  <si>
    <t>MTVOLWQM_WQX-CLARKSFK-THIEL</t>
  </si>
  <si>
    <t>Clarks Fork Yellowstone River at Thiel Road Bridge</t>
  </si>
  <si>
    <t>MTVOLWQM_WQX-CLCR</t>
  </si>
  <si>
    <t>MTVOLWQM_WQX-CLEARWATERR_1</t>
  </si>
  <si>
    <t>Clearwater River at mouth at Hwy 200 E</t>
  </si>
  <si>
    <t>MTVOLWQM_WQX-CLEARWATERR_10</t>
  </si>
  <si>
    <t>Clearwater River at Hwy 83 above Rainy Lake</t>
  </si>
  <si>
    <t>MTVOLWQM_WQX-CLT</t>
  </si>
  <si>
    <t>Colt Creek</t>
  </si>
  <si>
    <t>MTVOLWQM_WQX-CMP</t>
  </si>
  <si>
    <t>MTVOLWQM_WQX-COMBITR03-V</t>
  </si>
  <si>
    <t>MTVOLWQM_WQX-COMBITR04-V</t>
  </si>
  <si>
    <t>Bitterroot River at Veterans Bridge</t>
  </si>
  <si>
    <t>MTVOLWQM_WQX-CORBINCREEK5</t>
  </si>
  <si>
    <t>Corbin Creek downstream of Alta Ore Mine Road crossing</t>
  </si>
  <si>
    <t>MTVOLWQM_WQX-CRR</t>
  </si>
  <si>
    <t>Clearwater River at Riverview Rd</t>
  </si>
  <si>
    <t>MTVOLWQM_WQX-CRYSTALSPRINGS10</t>
  </si>
  <si>
    <t>Crystal Springs downstream of diversion</t>
  </si>
  <si>
    <t>MTVOLWQM_WQX-DC</t>
  </si>
  <si>
    <t>Deep Creek - on BLM land</t>
  </si>
  <si>
    <t>MT41D003_040</t>
  </si>
  <si>
    <t>MTVOLWQM_WQX-DEE_DEE</t>
  </si>
  <si>
    <t>Deer Creek at Deer Creek Rd</t>
  </si>
  <si>
    <t>MTVOLWQM_WQX-DEE_PAT</t>
  </si>
  <si>
    <t>Deer Creek at Pattee Canyon Rd</t>
  </si>
  <si>
    <t>MTVOLWQM_WQX-DER</t>
  </si>
  <si>
    <t>MTVOLWQM_WQX-DON_EMU</t>
  </si>
  <si>
    <t>Donovan on East Mullan Road</t>
  </si>
  <si>
    <t>MTVOLWQM_WQX-DS_HOUND_CREEK</t>
  </si>
  <si>
    <t>Smith River downstream Hound Creek confluence</t>
  </si>
  <si>
    <t>MTVOLWQM_WQX-DS_ROCK_CREEK</t>
  </si>
  <si>
    <t>Smith River downstream Rock Creek</t>
  </si>
  <si>
    <t>MTVOLWQM_WQX-DS_SHEEP_CREEK</t>
  </si>
  <si>
    <t>Smith River downstream of Sheep Creek confluence</t>
  </si>
  <si>
    <t>MTVOLWQM_WQX-DS_SMITH_R_ROAD</t>
  </si>
  <si>
    <t>Smith River just downstream of Smith River Road</t>
  </si>
  <si>
    <t>MTVOLWQM_WQX-DS_TENDERFOOT</t>
  </si>
  <si>
    <t>Smith River downstream Tenderfoot Creek</t>
  </si>
  <si>
    <t>MTVOLWQM_WQX-EFC</t>
  </si>
  <si>
    <t>Clearwater River, East Fork</t>
  </si>
  <si>
    <t>MTVOLWQM_WQX-EFYAAKR</t>
  </si>
  <si>
    <t>MTVOLWQM_WQX-EIGHT-TBRD</t>
  </si>
  <si>
    <t>Eight Mile Creek at Two Bumps Rd</t>
  </si>
  <si>
    <t>MTVOLWQM_WQX-EL-EAST</t>
  </si>
  <si>
    <t>North Burnt Fork Creek upstream of irrigation supply ditch on private property</t>
  </si>
  <si>
    <t>MTVOLWQM_WQX-ELKMM_EK00</t>
  </si>
  <si>
    <t>ELKHORN CREEK CROSSING</t>
  </si>
  <si>
    <t>MT41D003_220</t>
  </si>
  <si>
    <t>MTVOLWQM_WQX-ELKMM_EK01</t>
  </si>
  <si>
    <t>ELKHORN CREEK - CAMPSITE</t>
  </si>
  <si>
    <t>MTVOLWQM_WQX-ELKMM_EK05</t>
  </si>
  <si>
    <t>ELKHORN CREEK - LODGEPOLE STAND</t>
  </si>
  <si>
    <t>MTVOLWQM_WQX-ELKMM_EK10</t>
  </si>
  <si>
    <t>ELKHORN CREEK - PARKING LOT</t>
  </si>
  <si>
    <t>MTVOLWQM_WQX-ELKMM_EK16</t>
  </si>
  <si>
    <t>ELKHORN CREEK-DOWNSTREAM LIMIT</t>
  </si>
  <si>
    <t>MTVOLWQM_WQX-ELKMM_EK17</t>
  </si>
  <si>
    <t>ELKHORN CREEK-LOWER FLOODPLAIN</t>
  </si>
  <si>
    <t>MTVOLWQM_WQX-ELKMM_EK18</t>
  </si>
  <si>
    <t>ELKHORN CREEK-BELOW MILL</t>
  </si>
  <si>
    <t>MTVOLWQM_WQX-ELKMM_EK19</t>
  </si>
  <si>
    <t>ELKHORN CREEK-ABOVE MILL</t>
  </si>
  <si>
    <t>MTVOLWQM_WQX-ELKMM_EK20</t>
  </si>
  <si>
    <t>ELKHORN CREEK-BELOW ASSAY HOUSE</t>
  </si>
  <si>
    <t>MTVOLWQM_WQX-ELKMM_EK21</t>
  </si>
  <si>
    <t>ELKHORN CREEK-TOP OF RESTORED FLOODPLAIN</t>
  </si>
  <si>
    <t>MTVOLWQM_WQX-ELKMM_EK22</t>
  </si>
  <si>
    <t>ELKHORN CREEK-BELOW ACCESS ROAD</t>
  </si>
  <si>
    <t>MTVOLWQM_WQX-ELKMM_EK23</t>
  </si>
  <si>
    <t>ELKHORN CREEK-BELOW CULVERTS</t>
  </si>
  <si>
    <t>MTVOLWQM_WQX-ELKMM_EK24</t>
  </si>
  <si>
    <t>ELKHORN CREEK-ABOVE DIVERSION</t>
  </si>
  <si>
    <t>MTVOLWQM_WQX-ELKMM_EK25</t>
  </si>
  <si>
    <t>ELKHORN CREEK-ABOVE BRIDGE</t>
  </si>
  <si>
    <t>MTVOLWQM_WQX-ELKMM_EK26</t>
  </si>
  <si>
    <t>ELKHORN CREEK-BELOW WASTE ROCK</t>
  </si>
  <si>
    <t>MTVOLWQM_WQX-ELKMM_EK27</t>
  </si>
  <si>
    <t>ELKHORN CREEK-MIDDLE WASTE ROCK</t>
  </si>
  <si>
    <t>MTVOLWQM_WQX-ELKMM_EK28</t>
  </si>
  <si>
    <t>ELKHORN CREEK-ABOVE WASTE ROCK</t>
  </si>
  <si>
    <t>MTVOLWQM_WQX-ELKMM_EK30</t>
  </si>
  <si>
    <t>ELKHORN CREEK-UPSTREAM LIMIT</t>
  </si>
  <si>
    <t>MTVOLWQM_WQX-ELKMM_EKCON</t>
  </si>
  <si>
    <t>ELKHORN CREEK - AT JACOBSON CONFLUENCE</t>
  </si>
  <si>
    <t>MTVOLWQM_WQX-ELKMM_GHC01</t>
  </si>
  <si>
    <t>GRASSHOPPER CREEK</t>
  </si>
  <si>
    <t>MTVOLWQM_WQX-ELKMM_JC01</t>
  </si>
  <si>
    <t>JACOBSON CREEK</t>
  </si>
  <si>
    <t>MT41D003_200</t>
  </si>
  <si>
    <t>Wise River</t>
  </si>
  <si>
    <t>MTVOLWQM_WQX-ELKMM_PC01</t>
  </si>
  <si>
    <t>UNNAMED CREEK NEAR PRIVATE CAMP</t>
  </si>
  <si>
    <t>MTVOLWQM_WQX-ELKMM_SLG01</t>
  </si>
  <si>
    <t>ST LOUIS GULCH</t>
  </si>
  <si>
    <t>MTVOLWQM_WQX-ELKMM_UC01</t>
  </si>
  <si>
    <t>UPPER CAMP</t>
  </si>
  <si>
    <t>MTVOLWQM_WQX-EL-WEST</t>
  </si>
  <si>
    <t>North Burnt Fork Creek downstream of irrigation supply ditch on private property</t>
  </si>
  <si>
    <t>MTVOLWQM_WQX-ERBC-419</t>
  </si>
  <si>
    <t>East Rosebud Cr at Highway 419</t>
  </si>
  <si>
    <t>MT43C002_061</t>
  </si>
  <si>
    <t>MTVOLWQM_WQX-ERBC-R</t>
  </si>
  <si>
    <t>East Rosebud Cr at Roscoe, from East Rosebud Rd just east of Roscoe</t>
  </si>
  <si>
    <t>MTVOLWQM_WQX-FIN</t>
  </si>
  <si>
    <t>Finley Creek</t>
  </si>
  <si>
    <t>MTVOLWQM_WQX-GAR1</t>
  </si>
  <si>
    <t>Gardiner River near mouth</t>
  </si>
  <si>
    <t>MTVOLWQM_WQX-GGWC-BOZMC00</t>
  </si>
  <si>
    <t>Bozeman Creek at Barnard Construction Access Bridge</t>
  </si>
  <si>
    <t>MTVOLWQM_WQX-GGWC-BOZMC01</t>
  </si>
  <si>
    <t>Bozeman Creek near Lamme Street</t>
  </si>
  <si>
    <t>MTVOLWQM_WQX-GGWC-BOZMC02</t>
  </si>
  <si>
    <t>Bozeman Creek at East Lincoln Street</t>
  </si>
  <si>
    <t>MTVOLWQM_WQX-GGWC-BOZMC03</t>
  </si>
  <si>
    <t>Bozeman Creek at Goldenstein Lane</t>
  </si>
  <si>
    <t>MTVOLWQM_WQX-GGWC-BRIDC01</t>
  </si>
  <si>
    <t>Bridger Creek at McIllhattan Road</t>
  </si>
  <si>
    <t>MTVOLWQM_WQX-GGWC-BRIDC02</t>
  </si>
  <si>
    <t>Bridger Creek at Bridger Canyon Road</t>
  </si>
  <si>
    <t>MTVOLWQM_WQX-GGWC-EGAL01</t>
  </si>
  <si>
    <t>East Gallatin River at Griffin Drive</t>
  </si>
  <si>
    <t>MTVOLWQM_WQX-GGWC-EGAL02</t>
  </si>
  <si>
    <t>East Gallatin River at Story Mill Road</t>
  </si>
  <si>
    <t>MTVOLWQM_WQX-GGWC-HYLTC01</t>
  </si>
  <si>
    <t>Hyalite Creek above the mouth</t>
  </si>
  <si>
    <t>MTVOLWQM_WQX-GGWC-HYLTC02</t>
  </si>
  <si>
    <t>Hyalite Creek at DNRC gaging station</t>
  </si>
  <si>
    <t>MT41H003_130</t>
  </si>
  <si>
    <t>MTVOLWQM_WQX-GGWC-MANVC01</t>
  </si>
  <si>
    <t>Mandeville Creek above Red Wing Drive</t>
  </si>
  <si>
    <t>MTVOLWQM_WQX-GGWC-MANVC01A</t>
  </si>
  <si>
    <t>MTVOLWQM_WQX-GGWC-MANVC02</t>
  </si>
  <si>
    <t>Mandeville Creek above College Street</t>
  </si>
  <si>
    <t>MTVOLWQM_WQX-GGWC-MTWBC01</t>
  </si>
  <si>
    <t>Matthew Bird Creek near Ice Pond Road</t>
  </si>
  <si>
    <t>MTVOLWQM_WQX-GGWC-MTWBC02</t>
  </si>
  <si>
    <t>Matthew Bird Creek at Peace Pipe Drive</t>
  </si>
  <si>
    <t>MTVOLWQM_WQX-GIVENS_GULCH</t>
  </si>
  <si>
    <t>Smith River located just outside of canyon at Given's Gulch</t>
  </si>
  <si>
    <t>MTVOLWQM_WQX-GRA_ELK</t>
  </si>
  <si>
    <t>Grant Creek at Elk Foundation</t>
  </si>
  <si>
    <t>MTVOLWQM_WQX-GRA-ELK</t>
  </si>
  <si>
    <t>Grant Creek at International Drive</t>
  </si>
  <si>
    <t>MTVOLWQM_WQX-GRA_HIG</t>
  </si>
  <si>
    <t>Grant Creek at Highlander Brewery</t>
  </si>
  <si>
    <t>MTVOLWQM_WQX-GRA-HIG</t>
  </si>
  <si>
    <t>Grant Creek at Prospect Drive</t>
  </si>
  <si>
    <t>MTVOLWQM_WQX-GRA_MUL</t>
  </si>
  <si>
    <t>Grant Creek at Mullan Road</t>
  </si>
  <si>
    <t>MTVOLWQM_WQX-GRA-MUL</t>
  </si>
  <si>
    <t>MTVOLWQM_WQX-GRA_OLD</t>
  </si>
  <si>
    <t>Grant at Old Grant Cr Rd</t>
  </si>
  <si>
    <t>MTVOLWQM_WQX-GRA-OLD</t>
  </si>
  <si>
    <t>Grant Creek at Old Grant Cr Rd</t>
  </si>
  <si>
    <t>MTVOLWQM_WQX-GRIZZLYC</t>
  </si>
  <si>
    <t>Grizzly Creek</t>
  </si>
  <si>
    <t>MTVOLWQM_WQX-GRS</t>
  </si>
  <si>
    <t>Grouse Creek</t>
  </si>
  <si>
    <t>MTVOLWQM_WQX-GRTF-GL-BK</t>
  </si>
  <si>
    <t>Gallatin River across from Bucks trailhead access road</t>
  </si>
  <si>
    <t>MTVOLWQM_WQX-GRTF-GL-D1</t>
  </si>
  <si>
    <t>Gallatin River just downstream of confluence with West Fork</t>
  </si>
  <si>
    <t>MTVOLWQM_WQX-GRTF-GL-PR</t>
  </si>
  <si>
    <t>Gallatin River at the Yellowstone National Park boundary</t>
  </si>
  <si>
    <t>MTVOLWQM_WQX-GRTF-GL-TF</t>
  </si>
  <si>
    <t>Taylor Fork near mouth (Gallatin River)</t>
  </si>
  <si>
    <t>MTVOLWQM_WQX-GRTF-GL-TY</t>
  </si>
  <si>
    <t>Gallatin River downstream of Taylor Fork confluence</t>
  </si>
  <si>
    <t>MTVOLWQM_WQX-GRTF-MF-CN</t>
  </si>
  <si>
    <t>Middle Fork West Fork Gallatin River above confluence with North Fork</t>
  </si>
  <si>
    <t>MTVOLWQM_WQX-GRTF-MF-LL</t>
  </si>
  <si>
    <t>Middle Fork West Fork Gallatin River below Lake Levinsky</t>
  </si>
  <si>
    <t>MTVOLWQM_WQX-GRTF-SF-OU</t>
  </si>
  <si>
    <t>South Fork West Fork Gallatin River on Ousel Falls trail above first bridge</t>
  </si>
  <si>
    <t>MTVOLWQM_WQX-GRTF-TF-TF2</t>
  </si>
  <si>
    <t>Taylor Fork downstream of Nine Quarter Circle Ranch</t>
  </si>
  <si>
    <t>MTVOLWQM_WQX-GRTF-TF-TF3</t>
  </si>
  <si>
    <t>Taylor Fork upstream Deadhorse Creek confluence</t>
  </si>
  <si>
    <t>MTVOLWQM_WQX-GRTF-WF-CP</t>
  </si>
  <si>
    <t>Gallatin River West Fork at the Big Sky Community Park</t>
  </si>
  <si>
    <t>MTVOLWQM_WQX-GRTF-WF-GC1</t>
  </si>
  <si>
    <t>Gallatin River West Fork upstream of Golf Course</t>
  </si>
  <si>
    <t>MTVOLWQM_WQX-GRTF-WF-GC2</t>
  </si>
  <si>
    <t>Gallatin River West Fork d/s of 3 restored streambanks on Golf Course</t>
  </si>
  <si>
    <t>MTVOLWQM_WQX-GRTF-WF-GC3</t>
  </si>
  <si>
    <t>Gallatin River West Fork at d/s end of Golf Course, u/s of Little Coyote Rd</t>
  </si>
  <si>
    <t>MTVOLWQM_WQX-HAB-BGHLRVMLRS</t>
  </si>
  <si>
    <t>Big Hole River at Melrose</t>
  </si>
  <si>
    <t>MT41D002_020</t>
  </si>
  <si>
    <t>MTVOLWQM_WQX-HAB-BIGHOLEDVD</t>
  </si>
  <si>
    <t>Big Hole River below Divide</t>
  </si>
  <si>
    <t>MTVOLWQM_WQX-HAB-C01CKFKR01</t>
  </si>
  <si>
    <t>Clark Fork River abt 0.5 miles abv mouth of Little Blackfoot</t>
  </si>
  <si>
    <t>MTVOLWQM_WQX-HAB-C04CKFKR12</t>
  </si>
  <si>
    <t>Clark Fork River upstream Grant Creek confluence</t>
  </si>
  <si>
    <t>MTVOLWQM_WQX-HAB-CATTAILCR</t>
  </si>
  <si>
    <t>Cattail Creek in Bozeman</t>
  </si>
  <si>
    <t>MTVOLWQM_WQX-HAB-CFRB-12</t>
  </si>
  <si>
    <t>Clark Fork River at Bonita</t>
  </si>
  <si>
    <t>MTVOLWQM_WQX-HAB-CFRBRMTH</t>
  </si>
  <si>
    <t>Clark Fork River near Bearmouth</t>
  </si>
  <si>
    <t>MTVOLWQM_WQX-HAB-CFRDSDRUM</t>
  </si>
  <si>
    <t>Clark Fork River downstream of Drummond</t>
  </si>
  <si>
    <t>MTVOLWQM_WQX-HAB-CFRHBFA</t>
  </si>
  <si>
    <t>Clark Fork River at Harpers bridge Fishing Access</t>
  </si>
  <si>
    <t>MTVOLWQM_WQX-HAB-COW-BKB1</t>
  </si>
  <si>
    <t>Unnamed tributary to Hedges Creek</t>
  </si>
  <si>
    <t>MT41T002_010</t>
  </si>
  <si>
    <t>Bullwhacker Creek</t>
  </si>
  <si>
    <t>MTVOLWQM_WQX-HAB-COW-CCR1</t>
  </si>
  <si>
    <t>Cow Creek downstream of reservoir</t>
  </si>
  <si>
    <t>MTVOLWQM_WQX-HAB-DRYHEADCR</t>
  </si>
  <si>
    <t>Dry Head Creek near Yellowtail dam</t>
  </si>
  <si>
    <t>MTVOLWQM_WQX-HAB-FLTHDCMS</t>
  </si>
  <si>
    <t>Flathead River North Fork near Camas Creek</t>
  </si>
  <si>
    <t>MTVOLWQM_WQX-HAB-GLLTNPRTL</t>
  </si>
  <si>
    <t>Gallatin River near Portal Creek confluence</t>
  </si>
  <si>
    <t>MTVOLWQM_WQX-HAB-JEFF-01</t>
  </si>
  <si>
    <t>Jefferson River downstream of Hwy 2 and at USGS gage</t>
  </si>
  <si>
    <t>MTVOLWQM_WQX-HAB-JEFS-01</t>
  </si>
  <si>
    <t>Jefferson Slough upstream Boulder River, upstream Hwy 2</t>
  </si>
  <si>
    <t>MTVOLWQM_WQX-HAB-MADGRYCLF</t>
  </si>
  <si>
    <t>Madison River near Grey Cliff Road</t>
  </si>
  <si>
    <t>MTVOLWQM_WQX-HAB-MISSRBWB</t>
  </si>
  <si>
    <t>Missouri River near Broadwater Bay</t>
  </si>
  <si>
    <t>MTVOLWQM_WQX-HAB-SMTHRCB</t>
  </si>
  <si>
    <t>Smith River at Camp Baker</t>
  </si>
  <si>
    <t>MTVOLWQM_WQX-HAB-YELLOWWC</t>
  </si>
  <si>
    <t>Yellow Water creek in Fergus County</t>
  </si>
  <si>
    <t>MTVOLWQM_WQX-HAB-YLLW9ST</t>
  </si>
  <si>
    <t>Yellowstone River in Livingston near 9th Street bridge</t>
  </si>
  <si>
    <t>MTVOLWQM_WQX-HAY_93S</t>
  </si>
  <si>
    <t>Hayes at Highway 93</t>
  </si>
  <si>
    <t>MTVOLWQM_WQX-HB-1</t>
  </si>
  <si>
    <t>Beaverhead River near CC Dam</t>
  </si>
  <si>
    <t>MTVOLWQM_WQX-HB-2</t>
  </si>
  <si>
    <t>MTVOLWQM_WQX-HC-1</t>
  </si>
  <si>
    <t>Herrig Creek upper</t>
  </si>
  <si>
    <t>MTVOLWQM_WQX-HC-2</t>
  </si>
  <si>
    <t>Herrig Creek middle</t>
  </si>
  <si>
    <t>MTVOLWQM_WQX-HOU_LAC</t>
  </si>
  <si>
    <t>Houle Creek at Lackman Loop</t>
  </si>
  <si>
    <t>MT76M002_150</t>
  </si>
  <si>
    <t>Sixmile Creek</t>
  </si>
  <si>
    <t>MTVOLWQM_WQX-HS-BRAD</t>
  </si>
  <si>
    <t>Hot Springs Creek just downstream Bradley Creek Rd crossing</t>
  </si>
  <si>
    <t>MTVOLWQM_WQX-HS-CNF</t>
  </si>
  <si>
    <t>MTVOLWQM_WQX-HS-MF</t>
  </si>
  <si>
    <t>Hot Springs Creek Middle Fork</t>
  </si>
  <si>
    <t>MTVOLWQM_WQX-HS-ROAD</t>
  </si>
  <si>
    <t>Hot Springs Creek upstream Sterling Road crossing</t>
  </si>
  <si>
    <t>MTVOLWQM_WQX-HS-SF</t>
  </si>
  <si>
    <t>Hot Springs Creek South Fork</t>
  </si>
  <si>
    <t>MTVOLWQM_WQX-HS-STER</t>
  </si>
  <si>
    <t>Hot Springs Creek at crossing of Swayback Road at Sterling</t>
  </si>
  <si>
    <t>MTVOLWQM_WQX-IC-BDY</t>
  </si>
  <si>
    <t>Indian Creek at FS Boundary</t>
  </si>
  <si>
    <t>MTVOLWQM_WQX-IC-ROAD</t>
  </si>
  <si>
    <t>Indian Creek at Bear Crk Road</t>
  </si>
  <si>
    <t>MTVOLWQM_WQX-INDN-BRRD</t>
  </si>
  <si>
    <t>MTVOLWQM_WQX-JCP-CG</t>
  </si>
  <si>
    <t>Jack Creek at campground</t>
  </si>
  <si>
    <t>MTVOLWQM_WQX-JCP-CY</t>
  </si>
  <si>
    <t>Jack Creek directly upstream from former USGS gaging station</t>
  </si>
  <si>
    <t>MTVOLWQM_WQX-JCP-JCR</t>
  </si>
  <si>
    <t>Jack Creek less than 1 mile upstream of mouth (Madison River)</t>
  </si>
  <si>
    <t>MTVOLWQM_WQX-JCP-LC</t>
  </si>
  <si>
    <t>Lone Creek within resort development area and directly below base of chairlift</t>
  </si>
  <si>
    <t>MTVOLWQM_WQX-JCP-MC</t>
  </si>
  <si>
    <t>Moonlight Creek near headwaters</t>
  </si>
  <si>
    <t>MTVOLWQM_WQX-JCP-MR</t>
  </si>
  <si>
    <t>Jack Creek within resort development area and off of golf course access road</t>
  </si>
  <si>
    <t>MTVOLWQM_WQX-JCP-SSR</t>
  </si>
  <si>
    <t>Jack Creek downstream of resort development area</t>
  </si>
  <si>
    <t>MTVOLWQM_WQX-JENNIESFORK12</t>
  </si>
  <si>
    <t>Jennies Fork upstream of pavillion by fence crossing</t>
  </si>
  <si>
    <t>MT41I006_210</t>
  </si>
  <si>
    <t>Jennies Fork</t>
  </si>
  <si>
    <t>MTVOLWQM_WQX-KOOTCG</t>
  </si>
  <si>
    <t>Kootenai River - Kootenai Campground</t>
  </si>
  <si>
    <t>MTVOLWQM_WQX-KR-CONTROL-01</t>
  </si>
  <si>
    <t>Kootenai River upstream of David Thompson Bridge</t>
  </si>
  <si>
    <t>MTVOLWQM_WQX-KR-DAM-DG-10</t>
  </si>
  <si>
    <t>Kootenai R. Dam D. geminata site 2</t>
  </si>
  <si>
    <t>MTVOLWQM_WQX-KR-DAM-DG-11</t>
  </si>
  <si>
    <t>Kootenai R. Dam D. geminata site 3</t>
  </si>
  <si>
    <t>MTVOLWQM_WQX-KR-DAM-DG-13</t>
  </si>
  <si>
    <t>Kootenai River tailrace site 2</t>
  </si>
  <si>
    <t>MTVOLWQM_WQX-KR-DAM-DG-14</t>
  </si>
  <si>
    <t>Kootenai R. Dam D. geminata site 5</t>
  </si>
  <si>
    <t>MTVOLWQM_WQX-KR-DAM-DG-15</t>
  </si>
  <si>
    <t>Kootenai R. Dam D. geminata site 6</t>
  </si>
  <si>
    <t>MTVOLWQM_WQX-KR-DAM-DG-16</t>
  </si>
  <si>
    <t>Kootenai River tailrace site 3</t>
  </si>
  <si>
    <t>MTVOLWQM_WQX-KR-DAM-DG-18</t>
  </si>
  <si>
    <t>Kootenai R. Dam D. geminata site 8</t>
  </si>
  <si>
    <t>MTVOLWQM_WQX-KR-DAM-DG-19</t>
  </si>
  <si>
    <t>Kootenai River tailrace site 4</t>
  </si>
  <si>
    <t>MTVOLWQM_WQX-KR-DAM-DG-2</t>
  </si>
  <si>
    <t>Kootenai R. Dam D. geminata site 10</t>
  </si>
  <si>
    <t>MTVOLWQM_WQX-KR-DAM-DG-20</t>
  </si>
  <si>
    <t>Kootenai R. Dam D. geminata site 11</t>
  </si>
  <si>
    <t>MTVOLWQM_WQX-KR-DAM-DG-3</t>
  </si>
  <si>
    <t>Kootenai River tailrace site 5</t>
  </si>
  <si>
    <t>MTVOLWQM_WQX-KR-DAM-DG-5</t>
  </si>
  <si>
    <t>Kootenai R. Dam D. geminata site 13</t>
  </si>
  <si>
    <t>MTVOLWQM_WQX-KR-DAM-DG-6</t>
  </si>
  <si>
    <t>Kootenai R. Dam D. geminata site 14</t>
  </si>
  <si>
    <t>MTVOLWQM_WQX-KR-DAM-DG-7</t>
  </si>
  <si>
    <t>Kootenai R. Dam D. geminata site 15</t>
  </si>
  <si>
    <t>MTVOLWQM_WQX-KR-DAM-DG-8</t>
  </si>
  <si>
    <t>Kootenai R. Dam D. geminata site 16</t>
  </si>
  <si>
    <t>MTVOLWQM_WQX-KR-FP-09</t>
  </si>
  <si>
    <t>Kootenai River tailrace site 6</t>
  </si>
  <si>
    <t>MTVOLWQM_WQX-KR-FP-10</t>
  </si>
  <si>
    <t>Kootenai R. Dam D. geminata site 18</t>
  </si>
  <si>
    <t>MTVOLWQM_WQX-KR-FP-DG-10</t>
  </si>
  <si>
    <t>Kootenai R. Dam D. geminata site 19</t>
  </si>
  <si>
    <t>MTVOLWQM_WQX-KR-FP-DG-11</t>
  </si>
  <si>
    <t>Kootenai R. Dam D. geminata site 20</t>
  </si>
  <si>
    <t>MTVOLWQM_WQX-KR-FP-DG-13</t>
  </si>
  <si>
    <t>Kootenai R. Dam D. geminata site 7</t>
  </si>
  <si>
    <t>MTVOLWQM_WQX-KR-FP-DG-14</t>
  </si>
  <si>
    <t>Kootenai River ReReg upper site 7</t>
  </si>
  <si>
    <t>MTVOLWQM_WQX-KR-FP-DG-15</t>
  </si>
  <si>
    <t>Kootenai R. ReReg D. geminata site 2</t>
  </si>
  <si>
    <t>MTVOLWQM_WQX-KR-FP-DG-16</t>
  </si>
  <si>
    <t>Kootenai R. ReReg D. geminata site 3</t>
  </si>
  <si>
    <t>MTVOLWQM_WQX-KR-FP-DG-17</t>
  </si>
  <si>
    <t>Kootenai R. ReReg D. geminata site 4</t>
  </si>
  <si>
    <t>MTVOLWQM_WQX-KR-FP-DG-2</t>
  </si>
  <si>
    <t>Kootenai R. ReReg D. geminata site 5</t>
  </si>
  <si>
    <t>MTVOLWQM_WQX-KR-FP-DG-3</t>
  </si>
  <si>
    <t>Kootenai R. ReReg D. geminata site 6</t>
  </si>
  <si>
    <t>MTVOLWQM_WQX-KR-FP-DG-4</t>
  </si>
  <si>
    <t>Kootenai R. ReReg D. geminata site 7</t>
  </si>
  <si>
    <t>MTVOLWQM_WQX-KR-FP-DG-5</t>
  </si>
  <si>
    <t>Kootenai River ReReg lower site 8</t>
  </si>
  <si>
    <t>MTVOLWQM_WQX-KR-FP-DG-6</t>
  </si>
  <si>
    <t>Kootenai R. ReReg D. geminata site 9</t>
  </si>
  <si>
    <t>MTVOLWQM_WQX-KR-FP-DG-7</t>
  </si>
  <si>
    <t>Kootenai R. ReReg D. geminata site 10</t>
  </si>
  <si>
    <t>MTVOLWQM_WQX-KR-FP-DG-8</t>
  </si>
  <si>
    <t>Kootenai River Flower Pipe lowerer site 9</t>
  </si>
  <si>
    <t>MTVOLWQM_WQX-KR-FP-DG-9</t>
  </si>
  <si>
    <t>Kootenai R. Flower Pipe D. geminata site 2</t>
  </si>
  <si>
    <t>MTVOLWQM_WQX-KR-RR-07</t>
  </si>
  <si>
    <t>Kootenai R. Flower Pipe D. geminata site 3</t>
  </si>
  <si>
    <t>MTVOLWQM_WQX-KR-RR-08</t>
  </si>
  <si>
    <t>Kootenai R. Flower Pipe D. geminata site 4</t>
  </si>
  <si>
    <t>MTVOLWQM_WQX-KR-RR-DG-10</t>
  </si>
  <si>
    <t>Kootenai R. Flower Pipe D. geminata site 5</t>
  </si>
  <si>
    <t>MTVOLWQM_WQX-KR-RR-DG-2</t>
  </si>
  <si>
    <t>Kootenai R. Flower Pipe D. geminata site 6</t>
  </si>
  <si>
    <t>MTVOLWQM_WQX-KR-RR-DG-3</t>
  </si>
  <si>
    <t>Kootenai R. Flower Pipe D. geminata site 7</t>
  </si>
  <si>
    <t>MTVOLWQM_WQX-KR-RR-DG-4</t>
  </si>
  <si>
    <t>Kootenai R. Flower Pipe D. geminata site 8</t>
  </si>
  <si>
    <t>MTVOLWQM_WQX-KR-RR-DG-5</t>
  </si>
  <si>
    <t>Kootenai R. Flower Pipe D. geminata site 9</t>
  </si>
  <si>
    <t>MTVOLWQM_WQX-KR-RR-DG-6</t>
  </si>
  <si>
    <t>Kootenai R. Flower Pipe D. geminata site 10</t>
  </si>
  <si>
    <t>MTVOLWQM_WQX-KR-RR-DG-7</t>
  </si>
  <si>
    <t>Kootenai R. Flower Pipe D. geminata site 11</t>
  </si>
  <si>
    <t>MTVOLWQM_WQX-KR-RR-DG-9</t>
  </si>
  <si>
    <t>Kootenai River Flower Pipe upper site 10</t>
  </si>
  <si>
    <t>MTVOLWQM_WQX-KR-TROY-11</t>
  </si>
  <si>
    <t>Kootenai R. Flower Pipe D. geminata site 13</t>
  </si>
  <si>
    <t>MTVOLWQM_WQX-KR-TROY-12</t>
  </si>
  <si>
    <t>Kootenai R. Flower Pipe D. geminata site 14</t>
  </si>
  <si>
    <t>MTVOLWQM_WQX-KR-TRT-02</t>
  </si>
  <si>
    <t>Kootenai River Troy lower site 12</t>
  </si>
  <si>
    <t>MTVOLWQM_WQX-KR-TRT-03</t>
  </si>
  <si>
    <t>Kootenai R. Troy D. geminata site 11</t>
  </si>
  <si>
    <t>MTVOLWQM_WQX-KR-TRT-04</t>
  </si>
  <si>
    <t>Kootenai R. Troy D. geminata site 12</t>
  </si>
  <si>
    <t>MTVOLWQM_WQX-KR-TRT-05</t>
  </si>
  <si>
    <t>Kootenai R. Troy D. geminata site 13</t>
  </si>
  <si>
    <t>MTVOLWQM_WQX-KR-TRT-06</t>
  </si>
  <si>
    <t>Kootenai R. Troy D. geminata site 14</t>
  </si>
  <si>
    <t>MTVOLWQM_WQX-KR-TRY-DG-11</t>
  </si>
  <si>
    <t>Kootenai R. Flower Pipe D. geminata site 15</t>
  </si>
  <si>
    <t>MTVOLWQM_WQX-KR-TRY-DG-12</t>
  </si>
  <si>
    <t>Kootenai R. Flower Pipe D. geminata site 16</t>
  </si>
  <si>
    <t>MTVOLWQM_WQX-KR-TRY-DG-13</t>
  </si>
  <si>
    <t>Kootenai R. Flower Pipe D. geminata site 17</t>
  </si>
  <si>
    <t>MTVOLWQM_WQX-KR-TRY-DG-14</t>
  </si>
  <si>
    <t>Kootenai River Troy lower site 11</t>
  </si>
  <si>
    <t>MTVOLWQM_WQX-KR-TRY-DG-2</t>
  </si>
  <si>
    <t>Kootenai R. Troy D. geminata site 2</t>
  </si>
  <si>
    <t>MTVOLWQM_WQX-KR-TRY-DG-3</t>
  </si>
  <si>
    <t>Kootenai R. Troy D. geminata site 3</t>
  </si>
  <si>
    <t>MTVOLWQM_WQX-KR-TRY-DG-4</t>
  </si>
  <si>
    <t>Kootenai R. Troy D. geminata site 4</t>
  </si>
  <si>
    <t>MTVOLWQM_WQX-KR-TRY-DG-5</t>
  </si>
  <si>
    <t>Kootenai R. Troy D. geminata site 5</t>
  </si>
  <si>
    <t>MTVOLWQM_WQX-KR-TRY-DG-6</t>
  </si>
  <si>
    <t>Kootenai R. Troy D. geminata site 6</t>
  </si>
  <si>
    <t>MTVOLWQM_WQX-KR-TRY-DG-7</t>
  </si>
  <si>
    <t>Kootenai R. Troy D. geminata site 7</t>
  </si>
  <si>
    <t>MTVOLWQM_WQX-KR-TRY-DG-8</t>
  </si>
  <si>
    <t>Kootenai R. Troy D. geminata site 8</t>
  </si>
  <si>
    <t>MTVOLWQM_WQX-KR-TRY-DG-9</t>
  </si>
  <si>
    <t>Kootenai R. Troy D. geminata site 9</t>
  </si>
  <si>
    <t>MTVOLWQM_WQX-LAPC</t>
  </si>
  <si>
    <t>MTVOLWQM_WQX-LAV_EXP</t>
  </si>
  <si>
    <t>Lavalle Creek at Expressway</t>
  </si>
  <si>
    <t>MTVOLWQM_WQX-LAV_LAV</t>
  </si>
  <si>
    <t>Lavalle Creek at Lavalle Creek Road</t>
  </si>
  <si>
    <t>MTVOLWQM_WQX-LCL</t>
  </si>
  <si>
    <t>Clearwater River outlet at Boy Scout Rd</t>
  </si>
  <si>
    <t>MTVOLWQM_WQX-LDR</t>
  </si>
  <si>
    <t>Drew Creek, Lower</t>
  </si>
  <si>
    <t>MTVOLWQM_WQX-LLC</t>
  </si>
  <si>
    <t>Clearwater River at Wagon Wheel Way</t>
  </si>
  <si>
    <t>MTVOLWQM_WQX-LM1</t>
  </si>
  <si>
    <t>North Burnt Fork Creek above walking path in Lee Metcalf Wildlife Refuge</t>
  </si>
  <si>
    <t>MTVOLWQM_WQX-LM2</t>
  </si>
  <si>
    <t>North Burnt Fork Creek just upstream of Whitetail Golf Course</t>
  </si>
  <si>
    <t>MTVOLWQM_WQX-LM3</t>
  </si>
  <si>
    <t>North Burnt Fork Creek just upstream of Barn Slough</t>
  </si>
  <si>
    <t>MTVOLWQM_WQX-LM4</t>
  </si>
  <si>
    <t>North Burnt Fork Creek just upstream of confluence with Bitterroot River</t>
  </si>
  <si>
    <t>MTVOLWQM_WQX-LMR-CD</t>
  </si>
  <si>
    <t>Donaldson Creek at mouth</t>
  </si>
  <si>
    <t>MTVOLWQM_WQX-LMR-CF</t>
  </si>
  <si>
    <t>Freeland Creek at mouth</t>
  </si>
  <si>
    <t>MTVOLWQM_WQX-LMR-CR</t>
  </si>
  <si>
    <t>Ronan Creek near inlet</t>
  </si>
  <si>
    <t>MTVOLWQM_WQX-LOL_DNR</t>
  </si>
  <si>
    <t>Lolo Creek at Highway 93S</t>
  </si>
  <si>
    <t>MTVOLWQM_WQX-LOWYAAKR</t>
  </si>
  <si>
    <t>Yaak River Outlet</t>
  </si>
  <si>
    <t>MTVOLWQM_WQX-LSH</t>
  </si>
  <si>
    <t>Little Shanley Creek</t>
  </si>
  <si>
    <t>MTVOLWQM_WQX-LUMPGULCH3</t>
  </si>
  <si>
    <t>Lump Gulch near mouth, 75 feet upstream culvert</t>
  </si>
  <si>
    <t>MTVOLWQM_WQX-MAD-ENNIS</t>
  </si>
  <si>
    <t>Madison River mainstem</t>
  </si>
  <si>
    <t>MTVOLWQM_WQX-MAR_200</t>
  </si>
  <si>
    <t>Marshall Creek Road Culvert</t>
  </si>
  <si>
    <t>MTVOLWQM_WQX-MAR_CUL</t>
  </si>
  <si>
    <t>Marshall Creek at Hwy 200</t>
  </si>
  <si>
    <t>MTVOLWQM_WQX-MAR_SKI</t>
  </si>
  <si>
    <t>Marshall Creek at Marshall Canyon Rd</t>
  </si>
  <si>
    <t>MTVOLWQM_WQX-MC-BRK</t>
  </si>
  <si>
    <t>Moore Creek upper</t>
  </si>
  <si>
    <t>MTVOLWQM_WQX-MC-CNF</t>
  </si>
  <si>
    <t>Moore Creek lower</t>
  </si>
  <si>
    <t>MTVOLWQM_WQX-MC-FNY</t>
  </si>
  <si>
    <t>Moore Creek at Forney's place</t>
  </si>
  <si>
    <t>MTVOLWQM_WQX-MC-GOG</t>
  </si>
  <si>
    <t>Moore Creek middle</t>
  </si>
  <si>
    <t>MTVOLWQM_WQX-MC-HOME</t>
  </si>
  <si>
    <t>Moore Creek at Homestead</t>
  </si>
  <si>
    <t>MTVOLWQM_WQX-MC-HWY</t>
  </si>
  <si>
    <t>Moore Creek dowstream Hwy 287 crossing</t>
  </si>
  <si>
    <t>MTVOLWQM_WQX-MC-IRS</t>
  </si>
  <si>
    <t>Moore Creek Unnamed Tributary</t>
  </si>
  <si>
    <t>MTVOLWQM_WQX-MCLOWER8</t>
  </si>
  <si>
    <t>Merritt Creek Lower, upstream Merritt Lane crossing</t>
  </si>
  <si>
    <t>MTVOLWQM_WQX-MC-MCRD</t>
  </si>
  <si>
    <t>Moore Creek upstream of Moores Creek Road crossing</t>
  </si>
  <si>
    <t>MTVOLWQM_WQX-MC-NT</t>
  </si>
  <si>
    <t>MTVOLWQM_WQX-MC-POND</t>
  </si>
  <si>
    <t>Moore Creek downstream of pond</t>
  </si>
  <si>
    <t>MTVOLWQM_WQX-MC-RST</t>
  </si>
  <si>
    <t>Moore Creek downstream of restoration site on Goggins</t>
  </si>
  <si>
    <t>MTVOLWQM_WQX-MC-STATE</t>
  </si>
  <si>
    <t>Moore Creek State Section</t>
  </si>
  <si>
    <t>MTVOLWQM_WQX-MCUPPER9</t>
  </si>
  <si>
    <t>Merritt Creek Upper, between Merritt Ln and Harmony Rd crossings</t>
  </si>
  <si>
    <t>MTVOLWQM_WQX-MDR</t>
  </si>
  <si>
    <t>Drew Creek, Middle, below Pyramid Loop</t>
  </si>
  <si>
    <t>MTVOLWQM_WQX-MEADOWC</t>
  </si>
  <si>
    <t>MT76B002_111</t>
  </si>
  <si>
    <t>MTVOLWQM_WQX-MFBB</t>
  </si>
  <si>
    <t>FR Middle Fork Belton Bridge</t>
  </si>
  <si>
    <t>MTVOLWQM_WQX-MFBC</t>
  </si>
  <si>
    <t>FR MF Bear Creek</t>
  </si>
  <si>
    <t>MTVOLWQM_WQX-MFBR</t>
  </si>
  <si>
    <t>FR MF Blankenship</t>
  </si>
  <si>
    <t>MTVOLWQM_WQX-MFCB</t>
  </si>
  <si>
    <t>FR MF Coram BNSF Bridge</t>
  </si>
  <si>
    <t>MTVOLWQM_WQX-MFCO</t>
  </si>
  <si>
    <t>FR MF Above NF/MF Confluence</t>
  </si>
  <si>
    <t>MTVOLWQM_WQX-MFHH</t>
  </si>
  <si>
    <t>FR MF Hungry Horse</t>
  </si>
  <si>
    <t>MTVOLWQM_WQX-MFUG</t>
  </si>
  <si>
    <t>FR Middle Mork USGS Gage Station</t>
  </si>
  <si>
    <t>MTVOLWQM_WQX-MFWARMSPRINGS2</t>
  </si>
  <si>
    <t>Middle Fork Warm Springs Creek above mouth</t>
  </si>
  <si>
    <t>MTVOLWQM_WQX-MFWG</t>
  </si>
  <si>
    <t>FR MF West Glacier</t>
  </si>
  <si>
    <t>MTVOLWQM_WQX-MIC-DITCH</t>
  </si>
  <si>
    <t>Mile Creek Ditch</t>
  </si>
  <si>
    <t>MTVOLWQM_WQX-MIDYAAKR</t>
  </si>
  <si>
    <t>Middle Yaak River</t>
  </si>
  <si>
    <t>MTVOLWQM_WQX-MIL1</t>
  </si>
  <si>
    <t>Mill Creek upstream East River Rd crossing</t>
  </si>
  <si>
    <t>MTVOLWQM_WQX-MIL_BEC</t>
  </si>
  <si>
    <t>Mill Creek at Beckwith</t>
  </si>
  <si>
    <t>MTVOLWQM_WQX-MILE-TRHD</t>
  </si>
  <si>
    <t>Mile Creek at Trailhead</t>
  </si>
  <si>
    <t>MTVOLWQM_WQX-MIL_FOR</t>
  </si>
  <si>
    <t>Mill Creek at Mill Creek Trail</t>
  </si>
  <si>
    <t>MTVOLWQM_WQX-MIL_GIB</t>
  </si>
  <si>
    <t>Miller Creek at the Gibson Property</t>
  </si>
  <si>
    <t>MTVOLWQM_WQX-MIL-GIB</t>
  </si>
  <si>
    <t>Miller Creek just d/s Little Park Creek</t>
  </si>
  <si>
    <t>MTVOLWQM_WQX-MIL_LOS</t>
  </si>
  <si>
    <t>Miller Creek at Lost Mine Loop</t>
  </si>
  <si>
    <t>MTVOLWQM_WQX-MIL-LOS</t>
  </si>
  <si>
    <t>MTVOLWQM_WQX-MIL_PAR</t>
  </si>
  <si>
    <t>MTVOLWQM_WQX-MIL_SGL</t>
  </si>
  <si>
    <t>Miller Creek at Single Tree Park</t>
  </si>
  <si>
    <t>MTVOLWQM_WQX-MIL_WIS</t>
  </si>
  <si>
    <t>Miller Creek at Wise River Road</t>
  </si>
  <si>
    <t>MTVOLWQM_WQX-MIL-WIS</t>
  </si>
  <si>
    <t>MTVOLWQM_WQX-MO_BEAVER</t>
  </si>
  <si>
    <t>Beaver Creek, DEQ ID MT41I002_030</t>
  </si>
  <si>
    <t>MTVOLWQM_WQX-MO_BIGSPRINGS</t>
  </si>
  <si>
    <t>MO_BIGSPRINGS</t>
  </si>
  <si>
    <t>MTVOLWQM_WQX-MO_BOULDER</t>
  </si>
  <si>
    <t>MISSOURI RIVER  U/S DEARBORN Boulder Riprap</t>
  </si>
  <si>
    <t>MTVOLWQM_WQX-MO_CASCADE</t>
  </si>
  <si>
    <t>Missouri River at Cascade FAS</t>
  </si>
  <si>
    <t>MTVOLWQM_WQX-MO_CRAIG</t>
  </si>
  <si>
    <t>Missouri River side channel upstream from Lone Tree FAS</t>
  </si>
  <si>
    <t>MTVOLWQM_WQX-MO_DEAR_DS</t>
  </si>
  <si>
    <t>Missouri River downstream confluence with Dearborn River</t>
  </si>
  <si>
    <t>MTVOLWQM_WQX-MO_DEAR_US</t>
  </si>
  <si>
    <t>Missouri River upstream confluence with Dearborn River</t>
  </si>
  <si>
    <t>MTVOLWQM_WQX-MO_DEEP</t>
  </si>
  <si>
    <t>MO_DEEP</t>
  </si>
  <si>
    <t>MTVOLWQM_WQX-MO_DOG</t>
  </si>
  <si>
    <t>MISSOURI RIVER U/S CRAIG D/S Dog Creek</t>
  </si>
  <si>
    <t>MTVOLWQM_WQX-MO_DRYCREEK</t>
  </si>
  <si>
    <t>MO_DRYCREEK</t>
  </si>
  <si>
    <t>MTVOLWQM_WQX-MO_GREYSON</t>
  </si>
  <si>
    <t>MO_GREYSON</t>
  </si>
  <si>
    <t>MTVOLWQM_WQX-MO_HARDY</t>
  </si>
  <si>
    <t>Missouri River upstream of Sheep Creek at Hardy Bridge</t>
  </si>
  <si>
    <t>MTVOLWQM_WQX-MO_LPPC_DS</t>
  </si>
  <si>
    <t>Missouri River downstream confluence with Little Prickly Pear Creek</t>
  </si>
  <si>
    <t>MTVOLWQM_WQX-MO_LPPC_US</t>
  </si>
  <si>
    <t>Missouri River upstream confluence with Little Prickly Pear Creek</t>
  </si>
  <si>
    <t>MTVOLWQM_WQX-MO_MAGPIE</t>
  </si>
  <si>
    <t>MO_MAGPIE</t>
  </si>
  <si>
    <t>MTVOLWQM_WQX-MO_MIDCAN</t>
  </si>
  <si>
    <t>MISSOURI RIVER AT MIDCANNON FAS</t>
  </si>
  <si>
    <t>MTVOLWQM_WQX-MORRELLC-01</t>
  </si>
  <si>
    <t>Morrell Creek at Airport Road Bridge</t>
  </si>
  <si>
    <t>MTVOLWQM_WQX-MORRELLC-03</t>
  </si>
  <si>
    <t>Morrell Creek at Cottonwood Lakes Road</t>
  </si>
  <si>
    <t>MTVOLWQM_WQX-MORRELLC-04</t>
  </si>
  <si>
    <t>Morrell Creek at MT83 Bridge, near mouth</t>
  </si>
  <si>
    <t>MTVOLWQM_WQX-MO_SIXTEENMILE</t>
  </si>
  <si>
    <t>MO_SIXTEENMILE</t>
  </si>
  <si>
    <t>MTVOLWQM_WQX-MO_SPRINGCR</t>
  </si>
  <si>
    <t>MO_SPRINGCR</t>
  </si>
  <si>
    <t>MTVOLWQM_WQX-MO_TOSTON</t>
  </si>
  <si>
    <t>MISSOURI RIVER @ TOSTON</t>
  </si>
  <si>
    <t>MTVOLWQM_WQX-MO_TOWNSEND</t>
  </si>
  <si>
    <t>MO_TOWNSEND</t>
  </si>
  <si>
    <t>MTVOLWQM_WQX-MO_YORK_IS</t>
  </si>
  <si>
    <t>MISSOURI RIVER @ YORKS ISLAND FAS</t>
  </si>
  <si>
    <t>MTVOLWQM_WQX-MTN</t>
  </si>
  <si>
    <t>Mountain Creek at Stockings</t>
  </si>
  <si>
    <t>MTVOLWQM_WQX-MTNCLR</t>
  </si>
  <si>
    <t>Mountain Creek at Cottonwood Lakes Rd</t>
  </si>
  <si>
    <t>MTVOLWQM_WQX-NFBH</t>
  </si>
  <si>
    <t>North Fork Big Hole - Near Wisdom</t>
  </si>
  <si>
    <t>MTVOLWQM_WQX-NFC</t>
  </si>
  <si>
    <t>Cottonwood Creek, North Fork</t>
  </si>
  <si>
    <t>MTVOLWQM_WQX-NFCB</t>
  </si>
  <si>
    <t>FR NF British Columbia Border</t>
  </si>
  <si>
    <t>MTVOLWQM_WQX-NFCO</t>
  </si>
  <si>
    <t>FR NF Confluence</t>
  </si>
  <si>
    <t>MTVOLWQM_WQX-NFCR</t>
  </si>
  <si>
    <t>FR NF Camas</t>
  </si>
  <si>
    <t>MTVOLWQM_WQX-NFPB</t>
  </si>
  <si>
    <t>FR NF Polebridge</t>
  </si>
  <si>
    <t>MTVOLWQM_WQX-NFPL</t>
  </si>
  <si>
    <t>Placid Creek, North Fork</t>
  </si>
  <si>
    <t>MTVOLWQM_WQX-NFYAAKR</t>
  </si>
  <si>
    <t>North Fork Yaak River</t>
  </si>
  <si>
    <t>MT76B001_020</t>
  </si>
  <si>
    <t>MTVOLWQM_WQX-NM-FSCG</t>
  </si>
  <si>
    <t>North Meadow Creek upper</t>
  </si>
  <si>
    <t>MTVOLWQM_WQX-NM-HAM</t>
  </si>
  <si>
    <t>North Meadow Creek middle</t>
  </si>
  <si>
    <t>MTVOLWQM_WQX-NM-MLL</t>
  </si>
  <si>
    <t>North Meadow Creek lower</t>
  </si>
  <si>
    <t>MTVOLWQM_WQX-NNC</t>
  </si>
  <si>
    <t>No Name Creek</t>
  </si>
  <si>
    <t>MTVOLWQM_WQX-OBR_BLU</t>
  </si>
  <si>
    <t>O'Brien Creek at Blue Mountain Road</t>
  </si>
  <si>
    <t>MTVOLWQM_WQX-OBR-BLU</t>
  </si>
  <si>
    <t>MTVOLWQM_WQX-OBRIENC</t>
  </si>
  <si>
    <t>MTVOLWQM_WQX-OBR_MID</t>
  </si>
  <si>
    <t>O'Brien Creek mid-point</t>
  </si>
  <si>
    <t>MTVOLWQM_WQX-OBR_TRA</t>
  </si>
  <si>
    <t>O'Brien at the Trailhead</t>
  </si>
  <si>
    <t>MTVOLWQM_WQX-OBR-TRA</t>
  </si>
  <si>
    <t>O'Brien Creek at the Trailhead</t>
  </si>
  <si>
    <t>MTVOLWQM_WQX-OD-GNGR</t>
  </si>
  <si>
    <t>O'Dell Creek middle</t>
  </si>
  <si>
    <t>MTVOLWQM_WQX-OD-RST</t>
  </si>
  <si>
    <t>O'Dell Creek upper</t>
  </si>
  <si>
    <t>MTVOLWQM_WQX-OD-RVL</t>
  </si>
  <si>
    <t>O'Dell Creek near Rainbow Valley Lodge</t>
  </si>
  <si>
    <t>MTVOLWQM_WQX-OD-VGR</t>
  </si>
  <si>
    <t>O'Dell Creek lower</t>
  </si>
  <si>
    <t>MTVOLWQM_WQX-OKE-10W</t>
  </si>
  <si>
    <t>O'Keefe Creek at Highway 10 W</t>
  </si>
  <si>
    <t>MTVOLWQM_WQX-OKE_93N</t>
  </si>
  <si>
    <t>O'Keefe at 93N</t>
  </si>
  <si>
    <t>MTVOLWQM_WQX-OKE-93N</t>
  </si>
  <si>
    <t>O'Keefe Creek at HWY 93N</t>
  </si>
  <si>
    <t>MTVOLWQM_WQX-OKE-MUL</t>
  </si>
  <si>
    <t>O'Keefe Creek at Mullan Road by Smurfit</t>
  </si>
  <si>
    <t>MTVOLWQM_WQX-OKE_OKE</t>
  </si>
  <si>
    <t>O'Keefe at O'Keefe Creek Boulevard</t>
  </si>
  <si>
    <t>O'Keefe Creek at O'Keefe Creek Boulevard</t>
  </si>
  <si>
    <t>MTVOLWQM_WQX-OKE-OKE</t>
  </si>
  <si>
    <t>MTVOLWQM_WQX-OKE_WAL</t>
  </si>
  <si>
    <t>O'Keefe Creek at Waldo</t>
  </si>
  <si>
    <t>MTVOLWQM_WQX-OKE-WAL</t>
  </si>
  <si>
    <t>O'Keefe Creek at Waldo Road and Tookie Trek</t>
  </si>
  <si>
    <t>MTVOLWQM_WQX-OWL</t>
  </si>
  <si>
    <t>MTVOLWQM_WQX-PAP-HWY</t>
  </si>
  <si>
    <t>Papoose Creek at Highway</t>
  </si>
  <si>
    <t>MTVOLWQM_WQX-PAT_BAR</t>
  </si>
  <si>
    <t>Pattee Creek at Barmeyer Trailhead</t>
  </si>
  <si>
    <t>MTVOLWQM_WQX-PAT-BAR</t>
  </si>
  <si>
    <t>MTVOLWQM_WQX-PAT_HIL</t>
  </si>
  <si>
    <t>Pattee Creek at Hillcrest</t>
  </si>
  <si>
    <t>MTVOLWQM_WQX-PAT-HIL</t>
  </si>
  <si>
    <t>Pattee Creek at Hillcrest Loop</t>
  </si>
  <si>
    <t>MTVOLWQM_WQX-PC-HWY</t>
  </si>
  <si>
    <t>MTVOLWQM_WQX-PC_M11</t>
  </si>
  <si>
    <t>Pryor Creek under Pryor Creek Road Bridge</t>
  </si>
  <si>
    <t>MTVOLWQM_WQX-PD-1</t>
  </si>
  <si>
    <t>Beaverhead River near Dillon</t>
  </si>
  <si>
    <t>MTVOLWQM_WQX-PD-2</t>
  </si>
  <si>
    <t>MTVOLWQM_WQX-PETEC</t>
  </si>
  <si>
    <t>MTVOLWQM_WQX-PIN1</t>
  </si>
  <si>
    <t>Pine Creek (lower) at East River Rd crossing</t>
  </si>
  <si>
    <t>MT43B004_081</t>
  </si>
  <si>
    <t>MTVOLWQM_WQX-PINEC</t>
  </si>
  <si>
    <t>MTVOLWQM_WQX-PLC</t>
  </si>
  <si>
    <t>Placid Creek</t>
  </si>
  <si>
    <t>MTVOLWQM_WQX-RAT-CON</t>
  </si>
  <si>
    <t>Rattlesnake Creek at the Confluence</t>
  </si>
  <si>
    <t>MTVOLWQM_WQX-RAT_GRE</t>
  </si>
  <si>
    <t>Rattlesnake at Greenough Park</t>
  </si>
  <si>
    <t>MTVOLWQM_WQX-RAT-GRE</t>
  </si>
  <si>
    <t>MTVOLWQM_WQX-RAT-PIN</t>
  </si>
  <si>
    <t>Rattlesnake Creek at Pineview Park</t>
  </si>
  <si>
    <t>MTVOLWQM_WQX-RAT_SAW</t>
  </si>
  <si>
    <t>Rattlesnake at Sawmill Gulch</t>
  </si>
  <si>
    <t>MTVOLWQM_WQX-RAT-SAW</t>
  </si>
  <si>
    <t>Rattlesnake Creek at Sawmill Gulch</t>
  </si>
  <si>
    <t>MTVOLWQM_WQX-RBC-N</t>
  </si>
  <si>
    <t>Rosebud Cr at Niche Rd</t>
  </si>
  <si>
    <t>MT43C002_100</t>
  </si>
  <si>
    <t>MTVOLWQM_WQX-RC-BOY</t>
  </si>
  <si>
    <t>Rock Creek near Boyd</t>
  </si>
  <si>
    <t>MTVOLWQM_WQX-RC-CAMP</t>
  </si>
  <si>
    <t>Ruby Creek at Campground</t>
  </si>
  <si>
    <t>MTVOLWQM_WQX-RC-FOX</t>
  </si>
  <si>
    <t>Rock Creek at Fox</t>
  </si>
  <si>
    <t>MTVOLWQM_WQX-RC-FSBY</t>
  </si>
  <si>
    <t>Rock Creek near F.S. Boundary</t>
  </si>
  <si>
    <t>MTVOLWQM_WQX-RC-GIB</t>
  </si>
  <si>
    <t>Rock Creek Gibson Bridge</t>
  </si>
  <si>
    <t>MTVOLWQM_WQX-RC-JOL</t>
  </si>
  <si>
    <t>Rock Creek near Joliet</t>
  </si>
  <si>
    <t>MTVOLWQM_WQX-RCM</t>
  </si>
  <si>
    <t>MTVOLWQM_WQX-RC_M4</t>
  </si>
  <si>
    <t>Razor Creek under Scandia Road Bridge</t>
  </si>
  <si>
    <t>MTVOLWQM_WQX-RC-ROB</t>
  </si>
  <si>
    <t>Rock Creek near Roberts</t>
  </si>
  <si>
    <t>MTVOLWQM_WQX-RC-ROC</t>
  </si>
  <si>
    <t>Rock Creek near Rockvale</t>
  </si>
  <si>
    <t>MTVOLWQM_WQX-RFBC</t>
  </si>
  <si>
    <t>RF Buffalo Canyon Rd</t>
  </si>
  <si>
    <t>MT41S002_070</t>
  </si>
  <si>
    <t>Ross Fork Judith River</t>
  </si>
  <si>
    <t>MTVOLWQM_WQX-RFG</t>
  </si>
  <si>
    <t>RF Garneill</t>
  </si>
  <si>
    <t>MTVOLWQM_WQX-RFH</t>
  </si>
  <si>
    <t>RF Headwaters</t>
  </si>
  <si>
    <t>MTVOLWQM_WQX-RFS</t>
  </si>
  <si>
    <t>RF Sipple</t>
  </si>
  <si>
    <t>MTVOLWQM_WQX-RFT</t>
  </si>
  <si>
    <t>RF Tognetti Rd</t>
  </si>
  <si>
    <t>MTVOLWQM_WQX-RIALEX</t>
  </si>
  <si>
    <t>Alexander Creek</t>
  </si>
  <si>
    <t>MTVOLWQM_WQX-RIBOBT</t>
  </si>
  <si>
    <t>MTVOLWQM_WQX-RIC</t>
  </si>
  <si>
    <t>Rice Creek</t>
  </si>
  <si>
    <t>MTVOLWQM_WQX-RICALLA</t>
  </si>
  <si>
    <t>Callahan Creek</t>
  </si>
  <si>
    <t>MTVOLWQM_WQX-RICEDA</t>
  </si>
  <si>
    <t>MTVOLWQM_WQX-RIDUNN</t>
  </si>
  <si>
    <t>Dunn Creek</t>
  </si>
  <si>
    <t>MTVOLWQM_WQX-RIFISH</t>
  </si>
  <si>
    <t>MTVOLWQM_WQX-RIFLOW</t>
  </si>
  <si>
    <t>Flower Creek</t>
  </si>
  <si>
    <t>MTVOLWQM_WQX-RILAKE</t>
  </si>
  <si>
    <t>MTVOLWQM_WQX-RILIBBY</t>
  </si>
  <si>
    <t>MTVOLWQM_WQX-RIOBRI</t>
  </si>
  <si>
    <t>MTVOLWQM_WQX-RIPIPE</t>
  </si>
  <si>
    <t>Pipe Creek</t>
  </si>
  <si>
    <t>MTVOLWQM_WQX-RIPMTR</t>
  </si>
  <si>
    <t>Parmenter Creek</t>
  </si>
  <si>
    <t>MTVOLWQM_WQX-RIQTZ</t>
  </si>
  <si>
    <t>MTVOLWQM_WQX-RIRAIN</t>
  </si>
  <si>
    <t>Rainy Creek</t>
  </si>
  <si>
    <t>MTVOLWQM_WQX-RIRUBY</t>
  </si>
  <si>
    <t>MTVOLWQM_WQX-RIVERPARK</t>
  </si>
  <si>
    <t>Kootenai River - Riverfront Park</t>
  </si>
  <si>
    <t>MTVOLWQM_WQX-RIYAAK</t>
  </si>
  <si>
    <t>MTVOLWQM_WQX-RLCR</t>
  </si>
  <si>
    <t>MTVOLWQM_WQX-ROCKCK-ROCKVALE</t>
  </si>
  <si>
    <t>Rock Creek at Rockvale</t>
  </si>
  <si>
    <t>MTVOLWQM_WQX-ROM_FOR</t>
  </si>
  <si>
    <t>Roman Creek at Morgan Lane</t>
  </si>
  <si>
    <t>MTVOLWQM_WQX-ROOSPARK</t>
  </si>
  <si>
    <t>Kootenai River - Roosevelt Park</t>
  </si>
  <si>
    <t>MTVOLWQM_WQX-RRB</t>
  </si>
  <si>
    <t>River Rd Bridge</t>
  </si>
  <si>
    <t>MTVOLWQM_WQX-RSBIG</t>
  </si>
  <si>
    <t>MTVOLWQM_WQX-RSBRIS</t>
  </si>
  <si>
    <t>MTVOLWQM_WQX-RSCANY</t>
  </si>
  <si>
    <t>MTVOLWQM_WQX-RSCRHS</t>
  </si>
  <si>
    <t>MTVOLWQM_WQX-RSDODG</t>
  </si>
  <si>
    <t>MTVOLWQM_WQX-RSFIVM</t>
  </si>
  <si>
    <t>Fivemile Creek</t>
  </si>
  <si>
    <t>MTVOLWQM_WQX-RSGEIB</t>
  </si>
  <si>
    <t>Geibler Creek</t>
  </si>
  <si>
    <t>MTVOLWQM_WQX-RSMGUR</t>
  </si>
  <si>
    <t>McGuire Creek</t>
  </si>
  <si>
    <t>MTVOLWQM_WQX-RSNFPS</t>
  </si>
  <si>
    <t>North Fork Parsnip Creek</t>
  </si>
  <si>
    <t>MTVOLWQM_WQX-RSPARS</t>
  </si>
  <si>
    <t>Parsnip Creek</t>
  </si>
  <si>
    <t>MTVOLWQM_WQX-RSSULL</t>
  </si>
  <si>
    <t>MTVOLWQM_WQX-RSTENM</t>
  </si>
  <si>
    <t>MTVOLWQM_WQX-RSTOBC</t>
  </si>
  <si>
    <t>MTVOLWQM_WQX-RSURAL</t>
  </si>
  <si>
    <t>Ural Creek</t>
  </si>
  <si>
    <t>MTVOLWQM_WQX-RSYUNG</t>
  </si>
  <si>
    <t>MTVOLWQM_WQX-RUBY-CAMP</t>
  </si>
  <si>
    <t>MTVOLWQM_WQX-SECONDC-01</t>
  </si>
  <si>
    <t>Second Creek</t>
  </si>
  <si>
    <t>MTVOLWQM_WQX-SEL</t>
  </si>
  <si>
    <t>MTVOLWQM_WQX-SF-NBURNTFK-A</t>
  </si>
  <si>
    <t>North Burnt Fork A</t>
  </si>
  <si>
    <t>MTVOLWQM_WQX-SF-NBURNTFK-AA</t>
  </si>
  <si>
    <t>N. Burnt Fork Creek AA</t>
  </si>
  <si>
    <t>MTVOLWQM_WQX-SF-NBURNTFK-B</t>
  </si>
  <si>
    <t>N. Burnt Fork Creek B</t>
  </si>
  <si>
    <t>MTVOLWQM_WQX-SF-NBURNTFK-C</t>
  </si>
  <si>
    <t>N. Burnt Fork Creek C</t>
  </si>
  <si>
    <t>MTVOLWQM_WQX-SF-NBURNTFK-D</t>
  </si>
  <si>
    <t>North Burnt Fork D</t>
  </si>
  <si>
    <t>MTVOLWQM_WQX-SF-NFRYECR-A</t>
  </si>
  <si>
    <t>NF Rye Creek A</t>
  </si>
  <si>
    <t>MTVOLWQM_WQX-SF-NFRYECR-B</t>
  </si>
  <si>
    <t>NF Rye Creek B</t>
  </si>
  <si>
    <t>MTVOLWQM_WQX-SF-RYECR-A</t>
  </si>
  <si>
    <t>Rye Creek A</t>
  </si>
  <si>
    <t>MTVOLWQM_WQX-SF-RYECR-AA</t>
  </si>
  <si>
    <t>Rye Creek AA</t>
  </si>
  <si>
    <t>MTVOLWQM_WQX-SF-RYECR-B</t>
  </si>
  <si>
    <t>Rye Creek B</t>
  </si>
  <si>
    <t>MTVOLWQM_WQX-SF-SKALKAHOCR-A</t>
  </si>
  <si>
    <t>Skalkaho Creek A</t>
  </si>
  <si>
    <t>MTVOLWQM_WQX-SF-SKALKAHOCR-AA</t>
  </si>
  <si>
    <t>Skalkaho Creek  AA</t>
  </si>
  <si>
    <t>MTVOLWQM_WQX-SF-SKALKAHOCR-B</t>
  </si>
  <si>
    <t>Skalkaho Creek B</t>
  </si>
  <si>
    <t>MTVOLWQM_WQX-SF-SKALKAHOCR-C</t>
  </si>
  <si>
    <t>Skalkaho Creek C</t>
  </si>
  <si>
    <t>MTVOLWQM_WQX-SF-SKALKAHOCR-D</t>
  </si>
  <si>
    <t>Skalkaho Creek D</t>
  </si>
  <si>
    <t>MTVOLWQM_WQX-SFTC</t>
  </si>
  <si>
    <t>FR South Fork Twin Creek</t>
  </si>
  <si>
    <t>MTVOLWQM_WQX-SF-THREEMILECR-A</t>
  </si>
  <si>
    <t>Threemile Creek A</t>
  </si>
  <si>
    <t>MTVOLWQM_WQX-SF-THREEMILECR-B</t>
  </si>
  <si>
    <t>Threemile Creek B</t>
  </si>
  <si>
    <t>MTVOLWQM_WQX-SF-THREEMILECR-C</t>
  </si>
  <si>
    <t>Threemile Creek C</t>
  </si>
  <si>
    <t>MTVOLWQM_WQX-SF-WILLOWCR-A</t>
  </si>
  <si>
    <t>Willow Creek A</t>
  </si>
  <si>
    <t>MTVOLWQM_WQX-SF-WILLOWCR-AA</t>
  </si>
  <si>
    <t>Willow Creek AA</t>
  </si>
  <si>
    <t>MTVOLWQM_WQX-SF-WILLOWCR-B</t>
  </si>
  <si>
    <t>Willow Creek B</t>
  </si>
  <si>
    <t>MTVOLWQM_WQX-SFYAAKR</t>
  </si>
  <si>
    <t>MTVOLWQM_WQX-SKELLYGULCHLOWER4</t>
  </si>
  <si>
    <t>Skelly Gulch near mouth, 10 ft above county road culvert</t>
  </si>
  <si>
    <t>MTVOLWQM_WQX-SKELLYGULCHUPPER7</t>
  </si>
  <si>
    <t>Skelly Gulch 50 meters above bridge</t>
  </si>
  <si>
    <t>MTVOLWQM_WQX-SM-CR</t>
  </si>
  <si>
    <t>South Meadow Creek upstream N Ennis Lake Road crossing</t>
  </si>
  <si>
    <t>MTVOLWQM_WQX-SM-EDC</t>
  </si>
  <si>
    <t>South Meadow Creek middle</t>
  </si>
  <si>
    <t>MTVOLWQM_WQX-SM-FS</t>
  </si>
  <si>
    <t>South Meadow Creek upper</t>
  </si>
  <si>
    <t>MTVOLWQM_WQX-SM-HWY</t>
  </si>
  <si>
    <t>South Meadow Creek at Hwy 287 crossing</t>
  </si>
  <si>
    <t>MTVOLWQM_WQX-SM-LKRD</t>
  </si>
  <si>
    <t>South Meadow Creek lower</t>
  </si>
  <si>
    <t>MTVOLWQM_WQX-SM-NMCR</t>
  </si>
  <si>
    <t>South Meadow Creek at North Meadow Creek Road crossing</t>
  </si>
  <si>
    <t>MTVOLWQM_WQX-SM-WEIR</t>
  </si>
  <si>
    <t>South Meadow Creek at Weir</t>
  </si>
  <si>
    <t>MTVOLWQM_WQX-SP-7</t>
  </si>
  <si>
    <t>Herrig Creek at mouth</t>
  </si>
  <si>
    <t>MTVOLWQM_WQX-SP-9</t>
  </si>
  <si>
    <t>Little Bitterroot River at mouth</t>
  </si>
  <si>
    <t>MTVOLWQM_WQX-SPREADC</t>
  </si>
  <si>
    <t>MTVOLWQM_WQX-SPRINGCREEK6</t>
  </si>
  <si>
    <t>Spring Creek upstream Corbin Creek confluence</t>
  </si>
  <si>
    <t>MTVOLWQM_WQX-SR-6205000</t>
  </si>
  <si>
    <t>Stillwater River at USGS Station 06205000</t>
  </si>
  <si>
    <t>MTVOLWQM_WQX-SRF-1</t>
  </si>
  <si>
    <t>Stillwater River at Firemans Point FAS</t>
  </si>
  <si>
    <t>MTVOLWQM_WQX-SRJB-1</t>
  </si>
  <si>
    <t>Stillwater River near Johnson Bridge</t>
  </si>
  <si>
    <t>MTVOLWQM_WQX-SRM-1</t>
  </si>
  <si>
    <t>Stillwater River at Moraine FAS</t>
  </si>
  <si>
    <t>MTVOLWQM_WQX-SWP</t>
  </si>
  <si>
    <t>MTVOLWQM_WQX-TABLE_ROCK</t>
  </si>
  <si>
    <t>Smith River below Table Rock campsite</t>
  </si>
  <si>
    <t>MTVOLWQM_WQX-TC-VARNEY</t>
  </si>
  <si>
    <t>Trail Creek at Varney Road</t>
  </si>
  <si>
    <t>MTVOLWQM_WQX-TOM1</t>
  </si>
  <si>
    <t>Tom Miner Creek near mouth</t>
  </si>
  <si>
    <t>MT43B004_061</t>
  </si>
  <si>
    <t>Tom Miner Creek</t>
  </si>
  <si>
    <t>MTVOLWQM_WQX-TRL</t>
  </si>
  <si>
    <t>MTVOLWQM_WQX-UCL</t>
  </si>
  <si>
    <t>Clearwater River at Boy Scout Rd</t>
  </si>
  <si>
    <t>MTVOLWQM_WQX-UCW</t>
  </si>
  <si>
    <t>Cottonwood Creek, Upper</t>
  </si>
  <si>
    <t>MTVOLWQM_WQX-UDR</t>
  </si>
  <si>
    <t>Drew Creek, Upper</t>
  </si>
  <si>
    <t>MTVOLWQM_WQX-UDRBC</t>
  </si>
  <si>
    <t>Drew Creek, Upper, below culvert</t>
  </si>
  <si>
    <t>MTVOLWQM_WQX-UHL</t>
  </si>
  <si>
    <t>Uhler Creek</t>
  </si>
  <si>
    <t>MTVOLWQM_WQX-UPM</t>
  </si>
  <si>
    <t>Morrell Creek, Upper</t>
  </si>
  <si>
    <t>MTVOLWQM_WQX-UPPC11</t>
  </si>
  <si>
    <t>Prickly Pear Creek Upper upstream of bridge</t>
  </si>
  <si>
    <t>MTVOLWQM_WQX-UPYAAKR</t>
  </si>
  <si>
    <t>Upper Ford Yaak River</t>
  </si>
  <si>
    <t>MTVOLWQM_WQX-WC-ROAD</t>
  </si>
  <si>
    <t>Wigwam Creek near Gravelly Rng Rd</t>
  </si>
  <si>
    <t>MTVOLWQM_WQX-WFC</t>
  </si>
  <si>
    <t>Clearwater River, West Fork</t>
  </si>
  <si>
    <t>MTVOLWQM_WQX-WF-CAMP</t>
  </si>
  <si>
    <t>West Fork Madison at Campground</t>
  </si>
  <si>
    <t>MTVOLWQM_WQX-WF-CMP</t>
  </si>
  <si>
    <t>West Fork of the Madison middle</t>
  </si>
  <si>
    <t>MTVOLWQM_WQX-WF-CNF</t>
  </si>
  <si>
    <t>West Fork of the Madison lower</t>
  </si>
  <si>
    <t>MTVOLWQM_WQX-WF-FSRD</t>
  </si>
  <si>
    <t>West Fork of the Madison upper</t>
  </si>
  <si>
    <t>MTVOLWQM_WQX-WFORK-CAMP</t>
  </si>
  <si>
    <t>MTVOLWQM_WQX-WF-RC</t>
  </si>
  <si>
    <t>W Fork Rock Creek</t>
  </si>
  <si>
    <t>MTVOLWQM_WQX-WF-RC-SR</t>
  </si>
  <si>
    <t>W Fork Rock Creek Silver Run Bridge</t>
  </si>
  <si>
    <t>MTVOLWQM_WQX-WFYAAKR</t>
  </si>
  <si>
    <t>MTVOLWQM_WQX-WIG-GRRD</t>
  </si>
  <si>
    <t>MTVOLWQM_WQX-WRB</t>
  </si>
  <si>
    <t>West Reserve Bridge</t>
  </si>
  <si>
    <t>MTVOLWQM_WQX-WRBC-L</t>
  </si>
  <si>
    <t>West Rosebud Cr below Fishtail, MT, at Lanen Ranch bridge</t>
  </si>
  <si>
    <t>MTVOLWQM_WQX-WS</t>
  </si>
  <si>
    <t>Wise River - near confluence with Big Hole</t>
  </si>
  <si>
    <t>MTVOLWQM_WQX-YEL1</t>
  </si>
  <si>
    <t>Yellowstone River by Gardiner Airport</t>
  </si>
  <si>
    <t>MTVOLWQM_WQX-YEL2</t>
  </si>
  <si>
    <t>Yellowstone River at Corwin Springs Fishing Access</t>
  </si>
  <si>
    <t>MTVOLWQM_WQX-YEL3</t>
  </si>
  <si>
    <t>Yellowstone River downstream Tom Miner confluence</t>
  </si>
  <si>
    <t>MTVOLWQM_WQX-YEL4</t>
  </si>
  <si>
    <t>Yellowstone River at Reedfly Farm</t>
  </si>
  <si>
    <t>MTVOLWQM_WQX-YEL5</t>
  </si>
  <si>
    <t>Yellowstone River at Grey Owl Fishing Access</t>
  </si>
  <si>
    <t>MTVOLWQM_WQX-YEL6</t>
  </si>
  <si>
    <t>Yellowstone River at Dan Bailey/Paradise Fishing Access</t>
  </si>
  <si>
    <t>MTVOLWQM_WQX-YEL7</t>
  </si>
  <si>
    <t>Yellowstone River at Mallard's Rest Fishing Access</t>
  </si>
  <si>
    <t>MTVOLWQM_WQX-YEL8</t>
  </si>
  <si>
    <t>Yellowstone River at Pine Creek Fishing Access</t>
  </si>
  <si>
    <t>MTVOLWQM_WQX-YEL9</t>
  </si>
  <si>
    <t>Yellowstone River at Carter's Bridge Fishing Access</t>
  </si>
  <si>
    <t>MTVOLWQM_WQX-YR_AI</t>
  </si>
  <si>
    <t>Yellowstone River at Amelia Island FAS</t>
  </si>
  <si>
    <t>MTVOLWQM_WQX-YR_M298</t>
  </si>
  <si>
    <t>Yellowstone River under Musselshell Trail Road Bridge</t>
  </si>
  <si>
    <t>MTVOLWQM_WQX-YR_M328</t>
  </si>
  <si>
    <t>Yellowstone River at Bundy Bridge FAS</t>
  </si>
  <si>
    <t>MTVOLWQM_WQX-YR_M349</t>
  </si>
  <si>
    <t>Yellowstone River at Huntley Bridge upstream of Hwy 312</t>
  </si>
  <si>
    <t>MTVOLWQM_WQX-YR_M360</t>
  </si>
  <si>
    <t>Yellowstone River at East Bridge FAS</t>
  </si>
  <si>
    <t>MTVOLWQM_WQX-YR_M374</t>
  </si>
  <si>
    <t>MT43F002_010</t>
  </si>
  <si>
    <t>Duck Creek</t>
  </si>
  <si>
    <t>MTVOLWQM_WQX-YR_M387</t>
  </si>
  <si>
    <t>MTWTRSHD_WQX-12MILECR</t>
  </si>
  <si>
    <t>Twelve Mile Creek at Vermilion Rd crossing</t>
  </si>
  <si>
    <t>MTWTRSHD_WQX-ALKCK</t>
  </si>
  <si>
    <t>Alkali Creek near mouth and next to Billings PWS</t>
  </si>
  <si>
    <t>MTWTRSHD_WQX-ANTLP01</t>
  </si>
  <si>
    <t>Antelope Creek at the mouth</t>
  </si>
  <si>
    <t>MT43A002_020</t>
  </si>
  <si>
    <t>MTWTRSHD_WQX-ANTLP01.5</t>
  </si>
  <si>
    <t>Antelope Creek downstream from unnamed tributary</t>
  </si>
  <si>
    <t>MTWTRSHD_WQX-ANTLP02</t>
  </si>
  <si>
    <t>Antelope Creek upstream of Shy Creek Road crossing</t>
  </si>
  <si>
    <t>MTWTRSHD_WQX-AR_3404</t>
  </si>
  <si>
    <t>Gallatin River West Fork - Lower</t>
  </si>
  <si>
    <t>MTWTRSHD_WQX-BBIO1</t>
  </si>
  <si>
    <t>Lee Coulee stream site mid-drainage</t>
  </si>
  <si>
    <t>MTWTRSHD_WQX-BBIO2</t>
  </si>
  <si>
    <t>MTWTRSHD_WQX-BC-BOGARTPK</t>
  </si>
  <si>
    <t>Bozeman Creek at Bogart Park, west of pavilion</t>
  </si>
  <si>
    <t>MTWTRSHD_WQX-BC-CANYONTH</t>
  </si>
  <si>
    <t>Bozeman Creek at Sourdough Canyon Trailhead</t>
  </si>
  <si>
    <t>MTWTRSHD_WQX-BCF1</t>
  </si>
  <si>
    <t>Bridger Creek near mouth, at the Bridger Creek Golf Course</t>
  </si>
  <si>
    <t>MTWTRSHD_WQX-BC-MEND</t>
  </si>
  <si>
    <t>Bozeman Creek at Mendenhall</t>
  </si>
  <si>
    <t>MTWTRSHD_WQX-BC-S.CHURCH</t>
  </si>
  <si>
    <t>Bozeman Creek on east side of South Church Road</t>
  </si>
  <si>
    <t>MTWTRSHD_WQX-BEAV-01</t>
  </si>
  <si>
    <t>Beaverhead River at Hwy 41 crossing at USGS gage</t>
  </si>
  <si>
    <t>MTWTRSHD_WQX-BEAV-CRK-RR</t>
  </si>
  <si>
    <t>Beaver Creek at railroad</t>
  </si>
  <si>
    <t>MTWTRSHD_WQX-BEAVERCR_MOUTH</t>
  </si>
  <si>
    <t>Near Mouth of Beaver Creek</t>
  </si>
  <si>
    <t>MTWTRSHD_WQX-BG_01</t>
  </si>
  <si>
    <t>Browns Gulch</t>
  </si>
  <si>
    <t>MTWTRSHD_WQX-BG_02</t>
  </si>
  <si>
    <t>MTWTRSHD_WQX-BG_03</t>
  </si>
  <si>
    <t>MTWTRSHD_WQX-BH01</t>
  </si>
  <si>
    <t>Ben Hart Creek, at confluence with East Gallatin River</t>
  </si>
  <si>
    <t>MTWTRSHD_WQX-BH-1</t>
  </si>
  <si>
    <t>BROADWATER_HYDROELECTRIC_1</t>
  </si>
  <si>
    <t>MTWTRSHD_WQX-BH-2</t>
  </si>
  <si>
    <t>BROADWATER_HYDROELECTRIC_2</t>
  </si>
  <si>
    <t>MTWTRSHD_WQX-BH-3</t>
  </si>
  <si>
    <t>BROADWATER_HYDROELECTRIC_3</t>
  </si>
  <si>
    <t>MTWTRSHD_WQX-BH-4</t>
  </si>
  <si>
    <t>BROADWATER_HYDROELECTRIC_4</t>
  </si>
  <si>
    <t>MTWTRSHD_WQX-BIGH-01</t>
  </si>
  <si>
    <t>Big Hole River downstream of Melrose Bunch Road at USGS gage</t>
  </si>
  <si>
    <t>MTWTRSHD_WQX-BITR-C05BITRR24</t>
  </si>
  <si>
    <t>MTWTRSHD_WQX-BITR-C05BITTR03</t>
  </si>
  <si>
    <t>Bitteroot River at Main St Hamilton Bridge</t>
  </si>
  <si>
    <t>MTWTRSHD_WQX-BITR-C05BITTR06</t>
  </si>
  <si>
    <t>Bitterroot River at Hannon Fishing Access</t>
  </si>
  <si>
    <t>MTWTRSHD_WQX-BITR-C05RYEC01</t>
  </si>
  <si>
    <t>Rye Creek 6.1 miles above mouth</t>
  </si>
  <si>
    <t>MTWTRSHD_WQX-BITR-C05RYEC02</t>
  </si>
  <si>
    <t>Rye Creek near mouth</t>
  </si>
  <si>
    <t>MTWTRSHD_WQX-BITR-C05SLPCC02</t>
  </si>
  <si>
    <t>Sleeping Child Creek near mouth</t>
  </si>
  <si>
    <t>MTWTRSHD_WQX-BKRCDNRC</t>
  </si>
  <si>
    <t>Baker Creek above Amsterdam Road</t>
  </si>
  <si>
    <t>MTWTRSHD_WQX-BLANK</t>
  </si>
  <si>
    <t>MTWTRSHD_WQX-BLL</t>
  </si>
  <si>
    <t>Lee Coulee stream site near the confluence with Rosebud Creek</t>
  </si>
  <si>
    <t>MTWTRSHD_WQX-BOZMC00</t>
  </si>
  <si>
    <t>Bozeman Creek near mouth</t>
  </si>
  <si>
    <t>MTWTRSHD_WQX-BPMS01</t>
  </si>
  <si>
    <t>Sheep Gulch upstream I-90 crossing, near mouth</t>
  </si>
  <si>
    <t>MTWTRSHD_WQX-BPMS02</t>
  </si>
  <si>
    <t>Jefferson Slough upstream Tebay Lane crossing</t>
  </si>
  <si>
    <t>MTWTRSHD_WQX-BPMS03</t>
  </si>
  <si>
    <t>Whitetail Deer Creek about 0.5 mile upstream Jefferson Slough</t>
  </si>
  <si>
    <t>MTWTRSHD_WQX-BPMS04</t>
  </si>
  <si>
    <t>Big Pipestone Creek upstream from sewage lagoons</t>
  </si>
  <si>
    <t>MTWTRSHD_WQX-BPMS05</t>
  </si>
  <si>
    <t>Big Pipestone Creek upstream Hwy 55 crossing</t>
  </si>
  <si>
    <t>MTWTRSHD_WQX-BPMS06</t>
  </si>
  <si>
    <t>Big Pipestone Creek downstream Little Pipestone Creek confluence</t>
  </si>
  <si>
    <t>MTWTRSHD_WQX-BPMS07</t>
  </si>
  <si>
    <t>Little Pipestone Creek near mouth</t>
  </si>
  <si>
    <t>MT41G002_040</t>
  </si>
  <si>
    <t>Little Pipestone Creek</t>
  </si>
  <si>
    <t>MTWTRSHD_WQX-BPMS08</t>
  </si>
  <si>
    <t>Big Pipestone Creek between USGS gage and Hwy 2 crossing</t>
  </si>
  <si>
    <t>MTWTRSHD_WQX-BPMS09</t>
  </si>
  <si>
    <t>Big Pipestone Creek upstream Pipestone Hot Springs</t>
  </si>
  <si>
    <t>MTWTRSHD_WQX-BPMS10</t>
  </si>
  <si>
    <t>Halfway Creek just upstream Delmoe Lake Road</t>
  </si>
  <si>
    <t>MTWTRSHD_WQX-BPMS11</t>
  </si>
  <si>
    <t>Big Pipestone Creek downstream Delmoe Lake Road</t>
  </si>
  <si>
    <t>MTWTRSHD_WQX-BPST05</t>
  </si>
  <si>
    <t>Big Pipestone Creek ab Sewage Lagoons</t>
  </si>
  <si>
    <t>MTWTRSHD_WQX-BR-1</t>
  </si>
  <si>
    <t>Breed Creek on Machler hayfield crossing</t>
  </si>
  <si>
    <t>MTWTRSHD_WQX-BRAZIELCK01</t>
  </si>
  <si>
    <t>Braziel Creek approx. 1/2 mile above mouth (above road crossing)</t>
  </si>
  <si>
    <t>MTWTRSHD_WQX-BRAZIELCK02</t>
  </si>
  <si>
    <t>Braziel Creek approx. 1/2 mile above mouth (below road crossing)</t>
  </si>
  <si>
    <t>MTWTRSHD_WQX-BRIDC01</t>
  </si>
  <si>
    <t>Bridger Creek below Story Mill Road</t>
  </si>
  <si>
    <t>MTWTRSHD_WQX-BSC-1</t>
  </si>
  <si>
    <t>Big Spring Creek at Brewery Flats Bridge</t>
  </si>
  <si>
    <t>MT41S004_010</t>
  </si>
  <si>
    <t>MTWTRSHD_WQX-BSC-2</t>
  </si>
  <si>
    <t>Big Spring Creek at KB Fishing Access</t>
  </si>
  <si>
    <t>MTWTRSHD_WQX-BSC-3</t>
  </si>
  <si>
    <t>Big Spring Creek downstream sewage treatment plant</t>
  </si>
  <si>
    <t>MTWTRSHD_WQX-BSC-4</t>
  </si>
  <si>
    <t>Big Spring Creek Joyland Road Bridge</t>
  </si>
  <si>
    <t>MTWTRSHD_WQX-BTR-AMBROSE1</t>
  </si>
  <si>
    <t>Ambrose Creek above mouth</t>
  </si>
  <si>
    <t>MTWTRSHD_WQX-BTR-LICK1</t>
  </si>
  <si>
    <t>Lick Creek near mouth</t>
  </si>
  <si>
    <t>MTWTRSHD_WQX-BTR-MILLER1</t>
  </si>
  <si>
    <t>Miller Creek near mouth</t>
  </si>
  <si>
    <t>MTWTRSHD_WQX-BTR-MILLER2</t>
  </si>
  <si>
    <t>Miller Creek downstream Lost Mine Loop Road</t>
  </si>
  <si>
    <t>MTWTRSHD_WQX-BTR-NBF1</t>
  </si>
  <si>
    <t>North Burnt Fork Creek upstream Wildfowl Lane</t>
  </si>
  <si>
    <t>MTWTRSHD_WQX-BTR-RYE3</t>
  </si>
  <si>
    <t>Rye Creek upstream Forest Road 5612</t>
  </si>
  <si>
    <t>MTWTRSHD_WQX-BTR-RYE4</t>
  </si>
  <si>
    <t>Rye Creek downstream North Fork Rye Creek</t>
  </si>
  <si>
    <t>MTWTRSHD_WQX-BTR-SWEAT1</t>
  </si>
  <si>
    <t>Sweathouse Creek near mouth</t>
  </si>
  <si>
    <t>MTWTRSHD_WQX-BTR-SWEAT2</t>
  </si>
  <si>
    <t>MTWTRSHD_WQX-BTR-THREEMILE1</t>
  </si>
  <si>
    <t>Threemile Creek on Lee Metcalf NWR near mouth</t>
  </si>
  <si>
    <t>MTWTRSHD_WQX-BTR-THREEMILE2</t>
  </si>
  <si>
    <t>Threemile Creek upstream Ambrose Creek</t>
  </si>
  <si>
    <t>MTWTRSHD_WQX-BTR-THREEMILE3</t>
  </si>
  <si>
    <t>Threemile Creek downstream Greyhorse Creek</t>
  </si>
  <si>
    <t>MTWTRSHD_WQX-BTR-THREEMILE4</t>
  </si>
  <si>
    <t>Threemile Creek at Threemile WMA Section 18</t>
  </si>
  <si>
    <t>MTWTRSHD_WQX-BTR-TIN1</t>
  </si>
  <si>
    <t>Tin Cup Creek upstream Little Dipper Ranch bridge</t>
  </si>
  <si>
    <t>MTWTRSHD_WQX-BTR-TIN2</t>
  </si>
  <si>
    <t>Tin Cup Creek upstream Forest Road 639</t>
  </si>
  <si>
    <t>MTWTRSHD_WQX-BU-1</t>
  </si>
  <si>
    <t>Burnette Creek at Meadow Brooke Rd.</t>
  </si>
  <si>
    <t>MTWTRSHD_WQX-BUCKCR_MOUTH</t>
  </si>
  <si>
    <t>Near Mouth of Buck Creek</t>
  </si>
  <si>
    <t>MTWTRSHD_WQX-BULRCM</t>
  </si>
  <si>
    <t>Bullrun Creek at mouth (East Gallatin River)</t>
  </si>
  <si>
    <t>MTWTRSHD_WQX-BWTF-GL-BK</t>
  </si>
  <si>
    <t>Gallatin River near Rainbow Ranch, downstream Twin Cabin Creek confluence</t>
  </si>
  <si>
    <t>MTWTRSHD_WQX-BWTF-GL-D1</t>
  </si>
  <si>
    <t>Gallatin River about 500 ft downstream West Fork Gallatin River confluence</t>
  </si>
  <si>
    <t>MTWTRSHD_WQX-BWTF-GL-D2</t>
  </si>
  <si>
    <t>Gallatin River about 1/3 mile upstream of Hwy 191 crossing</t>
  </si>
  <si>
    <t>MTWTRSHD_WQX-BWTF-GL-TY</t>
  </si>
  <si>
    <t>Gallatin River downstream Taylor Creek confluence</t>
  </si>
  <si>
    <t>MTWTRSHD_WQX-BWTF-GL-UP</t>
  </si>
  <si>
    <t>Gallatin River about 500 ft upstream West Fork Gallatin River confluence</t>
  </si>
  <si>
    <t>MTWTRSHD_WQX-BWTF-PARK</t>
  </si>
  <si>
    <t>Gallatin River at YNP Boundary (PARK)</t>
  </si>
  <si>
    <t>MTWTRSHD_WQX-C_01</t>
  </si>
  <si>
    <t>MTWTRSHD_WQX-C_02</t>
  </si>
  <si>
    <t>MTWTRSHD_WQX-C_03</t>
  </si>
  <si>
    <t>MTWTRSHD_WQX-CAMPCMTH</t>
  </si>
  <si>
    <t>Camp Creek below Dry Creek Road</t>
  </si>
  <si>
    <t>MTWTRSHD_WQX-CARRYCC238</t>
  </si>
  <si>
    <t>Careless Creek at Hwy 238 Bridge</t>
  </si>
  <si>
    <t>MTWTRSHD_WQX-CARRYCCSTE</t>
  </si>
  <si>
    <t>Careless Creek at Sterling</t>
  </si>
  <si>
    <t>MTWTRSHD_WQX-CC-1</t>
  </si>
  <si>
    <t>Casino Creek at Castle Butte Road Bridge</t>
  </si>
  <si>
    <t>MT41S004_040</t>
  </si>
  <si>
    <t>Casino Creek</t>
  </si>
  <si>
    <t>MTWTRSHD_WQX-CC238</t>
  </si>
  <si>
    <t>Careless Creek at Hwy 238 bridge</t>
  </si>
  <si>
    <t>MTWTRSHD_WQX-CCHWY12W</t>
  </si>
  <si>
    <t>Careless Creek at the Hwy 12 bridge - u/s of Musselshell cnf</t>
  </si>
  <si>
    <t>MTWTRSHD_WQX-CCPREOUT</t>
  </si>
  <si>
    <t>Careless Creek above confluence with Careless Canal</t>
  </si>
  <si>
    <t>MTWTRSHD_WQX-CCSTERLING</t>
  </si>
  <si>
    <t>Careless Creek at Sterling Road</t>
  </si>
  <si>
    <t>MTWTRSHD_WQX-CCZAIRE</t>
  </si>
  <si>
    <t>Careless Creek at the Zaire property, blw Careless Canal cnf</t>
  </si>
  <si>
    <t>MTWTRSHD_WQX-CG-300</t>
  </si>
  <si>
    <t>Fossil Fork stream site mid-drainage</t>
  </si>
  <si>
    <t>MTWTRSHD_WQX-CHER-01</t>
  </si>
  <si>
    <t>Cherry Creek (lower) downstream of Hwy 41, near mouth</t>
  </si>
  <si>
    <t>MTWTRSHD_WQX-CHER-02</t>
  </si>
  <si>
    <t>Cherry Creek (middle) downstream of horse pastures at small opening in trees</t>
  </si>
  <si>
    <t>MTWTRSHD_WQX-CHER-03</t>
  </si>
  <si>
    <t>Cherry Creek (upper) upstream of last horse pasture</t>
  </si>
  <si>
    <t>MTWTRSHD_WQX-COMBITR01</t>
  </si>
  <si>
    <t>Bitterroot River at Maclay Bridge</t>
  </si>
  <si>
    <t>MTWTRSHD_WQX-COMBITR02</t>
  </si>
  <si>
    <t>MTWTRSHD_WQX-COMBITR03</t>
  </si>
  <si>
    <t>Bitterroot River at Florence bridge</t>
  </si>
  <si>
    <t>MTWTRSHD_WQX-COMBITR04</t>
  </si>
  <si>
    <t>Bitterroot River at Veterans Bridge in Hamilton</t>
  </si>
  <si>
    <t>MTWTRSHD_WQX-COMCFR01</t>
  </si>
  <si>
    <t>Clark Fork River above WWTP</t>
  </si>
  <si>
    <t>MTWTRSHD_WQX-COMCFR02</t>
  </si>
  <si>
    <t>Clark Fork River below WWTP</t>
  </si>
  <si>
    <t>MTWTRSHD_WQX-COW-CRK-PA</t>
  </si>
  <si>
    <t>Cow Creek at Park Ave</t>
  </si>
  <si>
    <t>MTWTRSHD_WQX-COW-CRK-RR</t>
  </si>
  <si>
    <t>Cow Creek at Railroad</t>
  </si>
  <si>
    <t>MTWTRSHD_WQX-CTNWD01</t>
  </si>
  <si>
    <t>Cottonwood Creek at the mouth</t>
  </si>
  <si>
    <t>MT43A002_031</t>
  </si>
  <si>
    <t>MTWTRSHD_WQX-D_01</t>
  </si>
  <si>
    <t>MTWTRSHD_WQX-D_02</t>
  </si>
  <si>
    <t>Dempsey Creek downstream of Dempsey Lake Rd crossing</t>
  </si>
  <si>
    <t>MTWTRSHD_WQX-DC_01</t>
  </si>
  <si>
    <t>Dry Cottonwood Creek downstream Eastside Rd crossing</t>
  </si>
  <si>
    <t>MTWTRSHD_WQX-DC_01.5</t>
  </si>
  <si>
    <t>Dry Cottonwood Creek upstream Eastside Rd crossing</t>
  </si>
  <si>
    <t>MTWTRSHD_WQX-DC-ABOVEBMCANAL</t>
  </si>
  <si>
    <t>Deep Creek above BM canal</t>
  </si>
  <si>
    <t>MTWTRSHD_WQX-DC-CLOPTON</t>
  </si>
  <si>
    <t>Deep Creek at Clopton</t>
  </si>
  <si>
    <t>MTWTRSHD_WQX-DC-HAHN</t>
  </si>
  <si>
    <t>Deep Creek at Hahn's Field</t>
  </si>
  <si>
    <t>MTWTRSHD_WQX-DC-HORSEPASTURE</t>
  </si>
  <si>
    <t>Deep Creek at Horse Pasture</t>
  </si>
  <si>
    <t>MTWTRSHD_WQX-DC-INBMCANAL</t>
  </si>
  <si>
    <t>Deep Creek in BM canal</t>
  </si>
  <si>
    <t>MTWTRSHD_WQX-DC-STOCKS</t>
  </si>
  <si>
    <t>Deep Creek at Stocks</t>
  </si>
  <si>
    <t>MTWTRSHD_WQX-DCTRIB-CABINGULCH</t>
  </si>
  <si>
    <t>Deep Creek at mouth of Cabin Gulch</t>
  </si>
  <si>
    <t>MTWTRSHD_WQX-DCTRIB-NORTHFORK</t>
  </si>
  <si>
    <t>Deep Creek at mouth of North Fork</t>
  </si>
  <si>
    <t>MTWTRSHD_WQX-DCTRIB-SULPHURBAR</t>
  </si>
  <si>
    <t>Deep Creek at mouth of Sulphur Bar</t>
  </si>
  <si>
    <t>MTWTRSHD_WQX-DC-UPPERSITE</t>
  </si>
  <si>
    <t>MT41I002_020</t>
  </si>
  <si>
    <t>MTWTRSHD_WQX-DOWNFIRE</t>
  </si>
  <si>
    <t>South Fork West Fork Gallatin River downstream from Firelight Condominiums</t>
  </si>
  <si>
    <t>MTWTRSHD_WQX-DOWNGOLF</t>
  </si>
  <si>
    <t>South Fork West Fork Gallatin River downstream of the Big Sky Golf Course</t>
  </si>
  <si>
    <t>MTWTRSHD_WQX-DRYCM</t>
  </si>
  <si>
    <t>Dry Creek at mouth (East Gallatin River)</t>
  </si>
  <si>
    <t>MT41H003_100</t>
  </si>
  <si>
    <t>MTWTRSHD_WQX-EG01-M05EGALR10</t>
  </si>
  <si>
    <t>East Gallatin River, above confluence with Gallatin River</t>
  </si>
  <si>
    <t>MTWTRSHD_WQX-EG03-M05EGALR02</t>
  </si>
  <si>
    <t>East Gallatin River, below confluence with Sourdough Creek</t>
  </si>
  <si>
    <t>MTWTRSHD_WQX-EG05-M05EGALR04</t>
  </si>
  <si>
    <t>East Gallatin River, at Cherry River Fishing Access</t>
  </si>
  <si>
    <t>MTWTRSHD_WQX-EG06A</t>
  </si>
  <si>
    <t>East Gallatin River 6a</t>
  </si>
  <si>
    <t>MTWTRSHD_WQX-EG06-M05EGALR05</t>
  </si>
  <si>
    <t>East Gallatin River, west of Springhill Rd</t>
  </si>
  <si>
    <t>MTWTRSHD_WQX-EG07A</t>
  </si>
  <si>
    <t>East Gallatin River 7a</t>
  </si>
  <si>
    <t>MTWTRSHD_WQX-EGALGRR</t>
  </si>
  <si>
    <t>East Gallatin River at Gallatin River Ranch</t>
  </si>
  <si>
    <t>MTWTRSHD_WQX-EGALRA</t>
  </si>
  <si>
    <t>East Gallatin River about 1.7 miles downstream of Bridger Creek confluence</t>
  </si>
  <si>
    <t>MTWTRSHD_WQX-EGALRB</t>
  </si>
  <si>
    <t>East Gallatin River about 0.3 stream miles u/s Bozeman WRF outfall</t>
  </si>
  <si>
    <t>MTWTRSHD_WQX-EGALRC</t>
  </si>
  <si>
    <t>East Gallatin River about 0.9 stream miles d/s Bozeman WRF outfall</t>
  </si>
  <si>
    <t>MTWTRSHD_WQX-EGALRD</t>
  </si>
  <si>
    <t>East Gallatin River 0.3 stream miles d/s Riverside Water &amp; Sewer District ponds</t>
  </si>
  <si>
    <t>MTWTRSHD_WQX-EGALRF</t>
  </si>
  <si>
    <t>East Gallatin River lower third of river reach</t>
  </si>
  <si>
    <t>MTWTRSHD_WQX-EGALRH</t>
  </si>
  <si>
    <t>East Gallatin River u/s Dry Creek irrigation withdrawal</t>
  </si>
  <si>
    <t>MTWTRSHD_WQX-EGALRI</t>
  </si>
  <si>
    <t>East Gallatin River upstream of Dry Creek irrigation system return flow</t>
  </si>
  <si>
    <t>MTWTRSHD_WQX-EGALUSGS</t>
  </si>
  <si>
    <t>East Gallatin River above Springhill Road</t>
  </si>
  <si>
    <t>MTWTRSHD_WQX-EGDRYCRD1</t>
  </si>
  <si>
    <t>East Gallatin River about 1.5 mile downstream of Dry Creek Canal Diversion</t>
  </si>
  <si>
    <t>MTWTRSHD_WQX-EGHAMRD1</t>
  </si>
  <si>
    <t>East Gallatin River about 0.8 mile upstream Hamilton Road and Trout Creek</t>
  </si>
  <si>
    <t>MTWTRSHD_WQX-EGRF1</t>
  </si>
  <si>
    <t>East Gallatin River at the mouth</t>
  </si>
  <si>
    <t>MTWTRSHD_WQX-EGRF1A</t>
  </si>
  <si>
    <t>East Gallatin River downstream of Spaulding Road</t>
  </si>
  <si>
    <t>MTWTRSHD_WQX-EGRF2</t>
  </si>
  <si>
    <t>East Gallatin River upstream of the Hyalite Creek confluence</t>
  </si>
  <si>
    <t>MTWTRSHD_WQX-EGRF3</t>
  </si>
  <si>
    <t>East Gallatin River along Kelly Canyon Road</t>
  </si>
  <si>
    <t>MTWTRSHD_WQX-EGRF3A</t>
  </si>
  <si>
    <t>East Gallatin River upstream of Kelly Canyon Road</t>
  </si>
  <si>
    <t>MTWTRSHD_WQX-EGRSL</t>
  </si>
  <si>
    <t>East Gallatin River just downstream Riverside Lagoon</t>
  </si>
  <si>
    <t>MTWTRSHD_WQX-EGWRF1</t>
  </si>
  <si>
    <t>East Gallatin River downstream outfall (Bozeman Water Reclamation Facility)</t>
  </si>
  <si>
    <t>MTWTRSHD_WQX-EGWRF1A</t>
  </si>
  <si>
    <t>East Gallatin River about 1000 ft downstream outfall (Bozeman WRF)</t>
  </si>
  <si>
    <t>MTWTRSHD_WQX-EGWRF2</t>
  </si>
  <si>
    <t>East Gallatin River 0.3 mile d/s WRF outfall and just u/s golf course bridge</t>
  </si>
  <si>
    <t>MTWTRSHD_WQX-EGWRF2A</t>
  </si>
  <si>
    <t>East Gallatin River about 2000 ft downstream outfall (Bozeman WRF)</t>
  </si>
  <si>
    <t>MTWTRSHD_WQX-EGWRF3</t>
  </si>
  <si>
    <t>East Gallatin River about 3000 ft downstream outfall (Bozeman WRF)</t>
  </si>
  <si>
    <t>MTWTRSHD_WQX-ELK01</t>
  </si>
  <si>
    <t>Elk Creek near mouth (Shields River)</t>
  </si>
  <si>
    <t>MT43A002_040</t>
  </si>
  <si>
    <t>MTWTRSHD_WQX-ET01</t>
  </si>
  <si>
    <t>Cowen Creek at mouth (East Gallatin River)</t>
  </si>
  <si>
    <t>MTWTRSHD_WQX-EWHI-01</t>
  </si>
  <si>
    <t>Whitetail Deer Creek (East Fork Whitetail) u/s of fence and road crossing</t>
  </si>
  <si>
    <t>MTWTRSHD_WQX-EWHI-02</t>
  </si>
  <si>
    <t>Whitetail Deer Creek (East Fork Whitetail) downstream of Keogh Reservoir</t>
  </si>
  <si>
    <t>MTWTRSHD_WQX-EWHI-03</t>
  </si>
  <si>
    <t>Whitetail Deer Creek (East Fork Whitetail) upstream of Keogh Reservoir</t>
  </si>
  <si>
    <t>MTWTRSHD_WQX-FITZ-01</t>
  </si>
  <si>
    <t>Fitz Creek (lower)</t>
  </si>
  <si>
    <t>MTWTRSHD_WQX-FITZ-02</t>
  </si>
  <si>
    <t>Fitz Creek (upper) on private property</t>
  </si>
  <si>
    <t>MT41G002_160</t>
  </si>
  <si>
    <t>Fitz Creek</t>
  </si>
  <si>
    <t>MTWTRSHD_WQX-FLINT-C-01</t>
  </si>
  <si>
    <t>Flint Creek just below westmost dam outflow</t>
  </si>
  <si>
    <t>MTWTRSHD_WQX-FLINT-C-02</t>
  </si>
  <si>
    <t>Flint Creek just below dam outflow that's adjacent &amp; east of Dam LL</t>
  </si>
  <si>
    <t>MTWTRSHD_WQX-FLINT-C-03</t>
  </si>
  <si>
    <t>Flint Creek below dam and upstream of tunnel and falls</t>
  </si>
  <si>
    <t>MTWTRSHD_WQX-FLINT-C-04</t>
  </si>
  <si>
    <t>Flint Creek below dam west of large turnout on highway</t>
  </si>
  <si>
    <t>MTWTRSHD_WQX-FLINT-NF-01</t>
  </si>
  <si>
    <t>Flint Creek North Fork above highway culvert</t>
  </si>
  <si>
    <t>MTWTRSHD_WQX-FLTHD01</t>
  </si>
  <si>
    <t>Flathead Creek at the Wilsall Rodeo Fairgrounds</t>
  </si>
  <si>
    <t>MT43A002_070</t>
  </si>
  <si>
    <t>Flathead Creek</t>
  </si>
  <si>
    <t>MTWTRSHD_WQX-FLTHD02</t>
  </si>
  <si>
    <t>Flathead Creek below Dry Creek</t>
  </si>
  <si>
    <t>MTWTRSHD_WQX-FVMCK</t>
  </si>
  <si>
    <t>Five Mile Creek at mouth</t>
  </si>
  <si>
    <t>MTWTRSHD_WQX-G_01</t>
  </si>
  <si>
    <t>Gold Creek 1/4 mile upstream mouth</t>
  </si>
  <si>
    <t>MTWTRSHD_WQX-G_02</t>
  </si>
  <si>
    <t>MTWTRSHD_WQX-G_03</t>
  </si>
  <si>
    <t>MTWTRSHD_WQX-GALHRNGR</t>
  </si>
  <si>
    <t>Gallatin River at Harringer Bridge</t>
  </si>
  <si>
    <t>MTWTRSHD_WQX-GALLATIN_ABV_SPANISH</t>
  </si>
  <si>
    <t>Gallatin River just upstream Spanish Creek confluence</t>
  </si>
  <si>
    <t>MTWTRSHD_WQX-GALLATIN_ABV_TAYLOR</t>
  </si>
  <si>
    <t>Gallatin River Above Taylor Fork</t>
  </si>
  <si>
    <t>MTWTRSHD_WQX-GALLATIN_ABV_WF</t>
  </si>
  <si>
    <t>Gallatin River Above West Fork Confluence</t>
  </si>
  <si>
    <t>MTWTRSHD_WQX-GALLATIN_BLW_BUCK</t>
  </si>
  <si>
    <t>Gallatin River Below Buck Creek</t>
  </si>
  <si>
    <t>MTWTRSHD_WQX-GALLATIN_BLW_PORTAL</t>
  </si>
  <si>
    <t>Gallatin River Below Portal Creek</t>
  </si>
  <si>
    <t>MTWTRSHD_WQX-GALLATIN_BLW_TAYLOR</t>
  </si>
  <si>
    <t>Gallatin River 5 miles downstream Taylor Fork confluence</t>
  </si>
  <si>
    <t>MTWTRSHD_WQX-GALLATIN_BLW_WF</t>
  </si>
  <si>
    <t>Gallatin River 3.5 miles downstream West Fork Gallatin confluence</t>
  </si>
  <si>
    <t>MTWTRSHD_WQX-GB01</t>
  </si>
  <si>
    <t>Gibson Creek, below Dry Creek School Rd</t>
  </si>
  <si>
    <t>MTWTRSHD_WQX-GGWC-BOZMC00</t>
  </si>
  <si>
    <t>MTWTRSHD_WQX-GGWC-BOZMC01</t>
  </si>
  <si>
    <t>Bozeman Creek at Bozeman City Hall</t>
  </si>
  <si>
    <t>MTWTRSHD_WQX-GGWC-BOZMC02A</t>
  </si>
  <si>
    <t>Bozeman Creek at Bogert Park</t>
  </si>
  <si>
    <t>MTWTRSHD_WQX-GGWC-BOZMC03</t>
  </si>
  <si>
    <t>Bozeman Creek at Goldeinstein Lane</t>
  </si>
  <si>
    <t>MTWTRSHD_WQX-GGWC-EGAL01</t>
  </si>
  <si>
    <t>MTWTRSHD_WQX-GGWC-EGAL02</t>
  </si>
  <si>
    <t>MTWTRSHD_WQX-GGWC-EGALLST</t>
  </si>
  <si>
    <t>East Gallatin River above L Street</t>
  </si>
  <si>
    <t>MTWTRSHD_WQX-GGWC-MANVC01</t>
  </si>
  <si>
    <t>Mandeville Creek at Red Wing Drive</t>
  </si>
  <si>
    <t>MTWTRSHD_WQX-GGWC-MANVC02</t>
  </si>
  <si>
    <t>Mandeville Creek at College Street</t>
  </si>
  <si>
    <t>MTWTRSHD_WQX-GGWC-MANVC03</t>
  </si>
  <si>
    <t>Mandeville Creek at 12th Avenue</t>
  </si>
  <si>
    <t>MTWTRSHD_WQX-GLWQD-BOZMC00</t>
  </si>
  <si>
    <t>MTWTRSHD_WQX-GLWQD-CATRC01</t>
  </si>
  <si>
    <t>Catron Creek at Tschache Lane</t>
  </si>
  <si>
    <t>MTWTRSHD_WQX-GLWQD-CATRC02</t>
  </si>
  <si>
    <t>Catron Creek at MSU Advanced Technology Park</t>
  </si>
  <si>
    <t>MTWTRSHD_WQX-GLWQD-MANVC01A</t>
  </si>
  <si>
    <t>MTWTRSHD_WQX-GLWQD-MTWBC01</t>
  </si>
  <si>
    <t>MTWTRSHD_WQX-GLWQD-MTWBC02</t>
  </si>
  <si>
    <t>MTWTRSHD_WQX-GRAVEC-2</t>
  </si>
  <si>
    <t>Grave Creek downstream Vukonich Lane crossing, site 2</t>
  </si>
  <si>
    <t>MT76D004_060</t>
  </si>
  <si>
    <t>Grave Creek</t>
  </si>
  <si>
    <t>MTWTRSHD_WQX-GTOWN-LK-25</t>
  </si>
  <si>
    <t>Unnamed Creek southwest of Sunnyside Picnic Area</t>
  </si>
  <si>
    <t>MTWTRSHD_WQX-HANGWCR-01</t>
  </si>
  <si>
    <t>Hanging Woman Creek at USGS gage 6307600, about 3 miles above mouth</t>
  </si>
  <si>
    <t>MTWTRSHD_WQX-HASK-CRK-MR</t>
  </si>
  <si>
    <t>Haskill Creek at Monegan Road</t>
  </si>
  <si>
    <t>MTWTRSHD_WQX-HELLR-CRK-T</t>
  </si>
  <si>
    <t>Hellroaring Creek at Taylor</t>
  </si>
  <si>
    <t>MTWTRSHD_WQX-HR</t>
  </si>
  <si>
    <t>Holmgren Ranch</t>
  </si>
  <si>
    <t>MTWTRSHD_WQX-HYLTCM</t>
  </si>
  <si>
    <t>Hyalite Creek near mouth (East Gallatin River)</t>
  </si>
  <si>
    <t>MTWTRSHD_WQX-HYLTCVCRD</t>
  </si>
  <si>
    <t>Hyalite Creek at Valley Center Road</t>
  </si>
  <si>
    <t>MTWTRSHD_WQX-JEFF-01</t>
  </si>
  <si>
    <t>MTWTRSHD_WQX-JEFF-02</t>
  </si>
  <si>
    <t>MTWTRSHD_WQX-JEFF-03</t>
  </si>
  <si>
    <t>Jefferson River at Sheep Gulch, downstream South Boulder River</t>
  </si>
  <si>
    <t>MTWTRSHD_WQX-JEFF-04</t>
  </si>
  <si>
    <t>Jefferson River just upstream of SF Boulder River confluence</t>
  </si>
  <si>
    <t>MTWTRSHD_WQX-JEFF-05</t>
  </si>
  <si>
    <t>Jefferson River below Pipestone Creek</t>
  </si>
  <si>
    <t>MTWTRSHD_WQX-JEFF-06</t>
  </si>
  <si>
    <t>Jefferson River downstream Parson's Bridge fishing access, at USGS gage</t>
  </si>
  <si>
    <t>MTWTRSHD_WQX-JEFF-07</t>
  </si>
  <si>
    <t>Jefferson River between USGS gage and Hells Canyon fishing access</t>
  </si>
  <si>
    <t>MTWTRSHD_WQX-JEFF-08</t>
  </si>
  <si>
    <t>USGS Gage 06026500 - Jefferson River near Twin Bridges</t>
  </si>
  <si>
    <t>MTWTRSHD_WQX-JEFS-01</t>
  </si>
  <si>
    <t>MTWTRSHD_WQX-JWCBPST02</t>
  </si>
  <si>
    <t>Big Pipestone Creek at Hwy 2 crossing</t>
  </si>
  <si>
    <t>MTWTRSHD_WQX-JWCBPST03</t>
  </si>
  <si>
    <t>Big Pipestone Creek below Whitehall sewage lagoons</t>
  </si>
  <si>
    <t>MTWTRSHD_WQX-JWCJEFF03</t>
  </si>
  <si>
    <t>Jefferson River at Mayflower fishing access</t>
  </si>
  <si>
    <t>MTWTRSHD_WQX-JWCLWHTL01</t>
  </si>
  <si>
    <t>Little Whitetail Creek above confluence with Whitetail Deer Creek</t>
  </si>
  <si>
    <t>MTWTRSHD_WQX-LAIRDCR17</t>
  </si>
  <si>
    <t>Laird Creek at 1300 Road and Coal Coulee</t>
  </si>
  <si>
    <t>MT40G001_020</t>
  </si>
  <si>
    <t>MTWTRSHD_WQX-LAIRDCR18</t>
  </si>
  <si>
    <t>Carvers Coulee at 1300 Road</t>
  </si>
  <si>
    <t>MTWTRSHD_WQX-LAIRDCR19</t>
  </si>
  <si>
    <t>Laird Creek at Flat Coulee Road</t>
  </si>
  <si>
    <t>MTWTRSHD_WQX-LAIRDCR20</t>
  </si>
  <si>
    <t>Laird Creek below Bingham Lake 0.5 mile</t>
  </si>
  <si>
    <t>MTWTRSHD_WQX-LAIRDCR21</t>
  </si>
  <si>
    <t>Laird Creek tributary 0.75 mile upstream of Flat Coulee Road</t>
  </si>
  <si>
    <t>MTWTRSHD_WQX-LAIRDCR22</t>
  </si>
  <si>
    <t>Laird Creek at confluence of Deer Creek and Stratton Creek</t>
  </si>
  <si>
    <t>MTWTRSHD_WQX-LAIRDCR23</t>
  </si>
  <si>
    <t>Carvers Coulee on Field Road and just upstream of Laird Creek confluence</t>
  </si>
  <si>
    <t>MTWTRSHD_WQX-LAIRDCR24</t>
  </si>
  <si>
    <t>Laird Creek tributary East of LAIRDCR23 1 mile</t>
  </si>
  <si>
    <t>MTWTRSHD_WQX-LAIRDCR25</t>
  </si>
  <si>
    <t>Laird Creek tributary above confluence with Sage Creek</t>
  </si>
  <si>
    <t>MTWTRSHD_WQX-LAIRDCR28</t>
  </si>
  <si>
    <t>Sage Creek tributary 1 mile East of Joplin Road</t>
  </si>
  <si>
    <t>MT40G001_011</t>
  </si>
  <si>
    <t>MTWTRSHD_WQX-LAIRDCR29</t>
  </si>
  <si>
    <t>Russell Coulee near confluence with Sage Creek</t>
  </si>
  <si>
    <t>MTWTRSHD_WQX-LAIRDCR30</t>
  </si>
  <si>
    <t>Mac Coulee downstream confluence with Chicken Coulee</t>
  </si>
  <si>
    <t>MTWTRSHD_WQX-LAIRDCR31</t>
  </si>
  <si>
    <t>Big Coulee at Flat Coulee Road crossing</t>
  </si>
  <si>
    <t>MTWTRSHD_WQX-LAZY-CRK-S</t>
  </si>
  <si>
    <t>Lazy Creek at Shaw</t>
  </si>
  <si>
    <t>MTWTRSHD_WQX-LBF-SW-03</t>
  </si>
  <si>
    <t>Little Blackfoot River downstream of Blackfeet 1</t>
  </si>
  <si>
    <t>MTWTRSHD_WQX-LBF-SW-04</t>
  </si>
  <si>
    <t>Little Blackfoot River upstream of Blackfeet 1</t>
  </si>
  <si>
    <t>MTWTRSHD_WQX-LC-GARDNERPK</t>
  </si>
  <si>
    <t>Limestone Creek near mouth at Gardner Park</t>
  </si>
  <si>
    <t>MTWTRSHD_WQX-LC-GLDNSTEIN</t>
  </si>
  <si>
    <t>Limestone Creek on south side of Goldenstein Lane</t>
  </si>
  <si>
    <t>MTWTRSHD_WQX-LOB-SW-01</t>
  </si>
  <si>
    <t>Telegraph Creekjust u/s Lily-Orphan Boy mine relamation</t>
  </si>
  <si>
    <t>MT76G004_051</t>
  </si>
  <si>
    <t>MTWTRSHD_WQX-LOB-SW-03</t>
  </si>
  <si>
    <t>Telegraph Creek downstream of mine waste removal</t>
  </si>
  <si>
    <t>MTWTRSHD_WQX-LOGAN</t>
  </si>
  <si>
    <t>Logan Creek at Tally campground bridge</t>
  </si>
  <si>
    <t>MT76P001_030</t>
  </si>
  <si>
    <t>Logan Creek</t>
  </si>
  <si>
    <t>MTWTRSHD_WQX-LPIP-01</t>
  </si>
  <si>
    <t>Little Pipestone Creek (lower) 1/4 mile u/s of mouth</t>
  </si>
  <si>
    <t>MTWTRSHD_WQX-LPIP-02</t>
  </si>
  <si>
    <t>Little Pipestone Creek (upper) at USFS boundary on Hwy 2</t>
  </si>
  <si>
    <t>MTWTRSHD_WQX-LWR_WISERIVER-T1</t>
  </si>
  <si>
    <t>Wise River near mouth (Big Hole River)</t>
  </si>
  <si>
    <t>MTWTRSHD_WQX-LWR_WISERIVER-T2</t>
  </si>
  <si>
    <t>Wise River near gravel pit</t>
  </si>
  <si>
    <t>MTWTRSHD_WQX-LWR_WISERIVER-T3</t>
  </si>
  <si>
    <t>Wise River downstream Pattengail Creek</t>
  </si>
  <si>
    <t>MTWTRSHD_WQX-LWR_WISERIVER-T4</t>
  </si>
  <si>
    <t>Smart Creek at mouth (Wise River)</t>
  </si>
  <si>
    <t>MTWTRSHD_WQX-MANVC01</t>
  </si>
  <si>
    <t>MTWTRSHD_WQX-MBC01</t>
  </si>
  <si>
    <t>Mathew Bird Creek u/s from Burk Park off Linear Trail</t>
  </si>
  <si>
    <t>MTWTRSHD_WQX-MC-1</t>
  </si>
  <si>
    <t>Miller Creek above Hwy 212 (SW-5)</t>
  </si>
  <si>
    <t>MTWTRSHD_WQX-MC-2</t>
  </si>
  <si>
    <t>Miller Creek above road crossing (SW-2)</t>
  </si>
  <si>
    <t>MTWTRSHD_WQX-MC-3</t>
  </si>
  <si>
    <t>Miller Creek upstream 15m from tributary</t>
  </si>
  <si>
    <t>MTWTRSHD_WQX-MC-3T</t>
  </si>
  <si>
    <t>Unnamed Tributary to Miller Creek about 50 ft d/s from MC-3 (left bank trib)</t>
  </si>
  <si>
    <t>MTWTRSHD_WQX-MC-4</t>
  </si>
  <si>
    <t>Miller Creek upstream from tributary</t>
  </si>
  <si>
    <t>MTWTRSHD_WQX-MC-4T</t>
  </si>
  <si>
    <t>Unnamed Tributary to Miller Creek about 200 ft downstream left bank tributary</t>
  </si>
  <si>
    <t>MTWTRSHD_WQX-MC-4T2</t>
  </si>
  <si>
    <t>Unnamed Tributary to Miller Creek about 50 ft d/s of MC-4 (right bank trib)</t>
  </si>
  <si>
    <t>MTWTRSHD_WQX-MC-5</t>
  </si>
  <si>
    <t>Miller Creek about 100 ft downstream left bank tributary</t>
  </si>
  <si>
    <t>MTWTRSHD_WQX-MC-BRK</t>
  </si>
  <si>
    <t>Moore Creek downstream Hwy 287 crossing</t>
  </si>
  <si>
    <t>MTWTRSHD_WQX-MC-CNF</t>
  </si>
  <si>
    <t>Moore Creek near the mouth (Fletcher Channel, Madison River)</t>
  </si>
  <si>
    <t>MTWTRSHD_WQX-MC-EHS</t>
  </si>
  <si>
    <t>Moore Creek east of Ennis Hot Springs</t>
  </si>
  <si>
    <t>MTWTRSHD_WQX-MC-FN</t>
  </si>
  <si>
    <t>Moore Creek at Feed-N-Needs</t>
  </si>
  <si>
    <t>MTWTRSHD_WQX-MC-GOG</t>
  </si>
  <si>
    <t>Moore Creek on Valley Garden Ranch</t>
  </si>
  <si>
    <t>MTWTRSHD_WQX-MC-HW</t>
  </si>
  <si>
    <t>Moore Creek near headwaters</t>
  </si>
  <si>
    <t>MTWTRSHD_WQX-MC-MCR</t>
  </si>
  <si>
    <t>Moore Creek at Moore Creek Road crossing</t>
  </si>
  <si>
    <t>MTWTRSHD_WQX-MC-MP</t>
  </si>
  <si>
    <t>Moore Creek downstream of pond bed</t>
  </si>
  <si>
    <t>MTWTRSHD_WQX-MC-NT-DWN</t>
  </si>
  <si>
    <t>MTWTRSHD_WQX-MC-NT-UP</t>
  </si>
  <si>
    <t>MTWTRSHD_WQX-MC-TC</t>
  </si>
  <si>
    <t>Moore Creek in Ennis, upstream of pedestiran bridge</t>
  </si>
  <si>
    <t>MTWTRSHD_WQX-MC-WR</t>
  </si>
  <si>
    <t>Moore Creek at Willow Ranch; at Hwy 287 crossing</t>
  </si>
  <si>
    <t>MTWTRSHD_WQX-MFWF_MOUTH</t>
  </si>
  <si>
    <t>Near Mouth of the Middle Fork of the West Fork</t>
  </si>
  <si>
    <t>MTWTRSHD_WQX-ML05LWBH02</t>
  </si>
  <si>
    <t>Big Hole River at High Road FAS</t>
  </si>
  <si>
    <t>MT41D002_160</t>
  </si>
  <si>
    <t>Rochester Creek</t>
  </si>
  <si>
    <t>MTWTRSHD_WQX-MWC_MUSSEL-01</t>
  </si>
  <si>
    <t>Musselshell River above Melstone South</t>
  </si>
  <si>
    <t>MTWTRSHD_WQX-MWC_MUSSEL-02</t>
  </si>
  <si>
    <t>Musselshell River at Musselshell CDP</t>
  </si>
  <si>
    <t>MTWTRSHD_WQX-MWC_MUSSEL-03</t>
  </si>
  <si>
    <t>Musselshell River below Careless Creek</t>
  </si>
  <si>
    <t>MTWTRSHD_WQX-MWC_MUSSEL-04</t>
  </si>
  <si>
    <t>Musselshell River below Deadman Creek</t>
  </si>
  <si>
    <t>MTWTRSHD_WQX-MWC_MUSSEL-05</t>
  </si>
  <si>
    <t>Musselshell River East Harlow</t>
  </si>
  <si>
    <t>MTWTRSHD_WQX-MWC_MUSSEL-06</t>
  </si>
  <si>
    <t>Musselshell River at Highway 87 Crossing</t>
  </si>
  <si>
    <t>MTWTRSHD_WQX-MWC_MUSSEL-07</t>
  </si>
  <si>
    <t>Musselshell River in Roundup at Country Road 4 Crossing</t>
  </si>
  <si>
    <t>MTWTRSHD_WQX-MWC_MUSSEL-08</t>
  </si>
  <si>
    <t>Musselshell River at Two Dot Bridge</t>
  </si>
  <si>
    <t>MTWTRSHD_WQX-NORW-01</t>
  </si>
  <si>
    <t>Norwegian Creek at Highway 287</t>
  </si>
  <si>
    <t>MT41G002_090</t>
  </si>
  <si>
    <t>Norwegian Creek</t>
  </si>
  <si>
    <t>MTWTRSHD_WQX-NORW-02</t>
  </si>
  <si>
    <t>Norwegian Creek above reservoir</t>
  </si>
  <si>
    <t>MTWTRSHD_WQX-NTRIBMUDDYCR01</t>
  </si>
  <si>
    <t>Muddy Creek at Town of Power water intake</t>
  </si>
  <si>
    <t>MTWTRSHD_WQX-NTRIBMUDDYCR02</t>
  </si>
  <si>
    <t>Muddy Creek upstream from confluences with northern tributaries</t>
  </si>
  <si>
    <t>MTWTRSHD_WQX-NTRIBMUDDYCR03</t>
  </si>
  <si>
    <t>Muddy Creek North Fork about 0.75 mile u/s confluence with Muddy Creek</t>
  </si>
  <si>
    <t>MTWTRSHD_WQX-NTRIBMUDDYCR04</t>
  </si>
  <si>
    <t>Muddy Creek North Fork about 2 miles u/s confluence with Muddy Creek</t>
  </si>
  <si>
    <t>MTWTRSHD_WQX-NTRIBMUDDYCR05</t>
  </si>
  <si>
    <t>Muddy Creek North Fork about 4 miles u/s confluence with Muddy Creek</t>
  </si>
  <si>
    <t>MTWTRSHD_WQX-NTRIBMUDDYCR06</t>
  </si>
  <si>
    <t>Muddy Creek North Fork about 5 miles u/s confluence with Muddy Creek</t>
  </si>
  <si>
    <t>MTWTRSHD_WQX-NTRIBMUDDYCR07</t>
  </si>
  <si>
    <t>Muddy Creek North Fork about 6 miles u/s confluence with Muddy Creek</t>
  </si>
  <si>
    <t>MTWTRSHD_WQX-NTRIBMUDDYCR08</t>
  </si>
  <si>
    <t>Muddy Creek North Fork about 7 miles u/s confluence with Muddy Creek</t>
  </si>
  <si>
    <t>MT41O001_020</t>
  </si>
  <si>
    <t>MTWTRSHD_WQX-NTRIBMUDDYCR09</t>
  </si>
  <si>
    <t>Unnamed tributary to North Fork of Muddy Creek at 12th Rd NE crossing</t>
  </si>
  <si>
    <t>MTWTRSHD_WQX-NTRIBMUDDYCR10</t>
  </si>
  <si>
    <t>Muddy Creek North Fork about 9 miles u/s confluence with Muddy Creek</t>
  </si>
  <si>
    <t>MTWTRSHD_WQX-NTRIBMUDDYCR11</t>
  </si>
  <si>
    <t>Muddy Creek North Fork about 9.5 miles u/s confluence with Muddy Creek</t>
  </si>
  <si>
    <t>MTWTRSHD_WQX-NTRIBMUDDYCR12</t>
  </si>
  <si>
    <t>Unnamed tributary to Muddy Creek near mouth</t>
  </si>
  <si>
    <t>MTWTRSHD_WQX-NTRIBMUDDYCR13</t>
  </si>
  <si>
    <t>MTWTRSHD_WQX-NWIL-01</t>
  </si>
  <si>
    <t>North Willow Creek below SF Willow Cr. confluence</t>
  </si>
  <si>
    <t>MT41G002_050</t>
  </si>
  <si>
    <t>MTWTRSHD_WQX-NWIL-02</t>
  </si>
  <si>
    <t>North Willow Creek downstream of Pony</t>
  </si>
  <si>
    <t>MTWTRSHD_WQX-NWIL-03</t>
  </si>
  <si>
    <t>North Willow Creek at end of FS Road 191</t>
  </si>
  <si>
    <t>MTWTRSHD_WQX-OC</t>
  </si>
  <si>
    <t>MTWTRSHD_WQX-OUSEL</t>
  </si>
  <si>
    <t>South Fork West Fork Gallatin River at Ousel Falls Trail Bridge</t>
  </si>
  <si>
    <t>MTWTRSHD_WQX-P3</t>
  </si>
  <si>
    <t>MTWTRSHD_WQX-P5</t>
  </si>
  <si>
    <t>MTWTRSHD_WQX-PIPE-03</t>
  </si>
  <si>
    <t>Big Pipestone Creek just upstream of Hwy 55</t>
  </si>
  <si>
    <t>MTWTRSHD_WQX-PIPE-05</t>
  </si>
  <si>
    <t>Big Pipestone Creek downstream Pipestone Hot Springs</t>
  </si>
  <si>
    <t>MTWTRSHD_WQX-PIPE-06</t>
  </si>
  <si>
    <t>Big Pipestone Creek upstream of I-90</t>
  </si>
  <si>
    <t>MTWTRSHD_WQX-PIPE-07</t>
  </si>
  <si>
    <t>Big Pipestone Creek downstream of Delmoe Lake</t>
  </si>
  <si>
    <t>MTWTRSHD_WQX-PONY-01</t>
  </si>
  <si>
    <t>Pony Creek at Pony</t>
  </si>
  <si>
    <t>MTWTRSHD_WQX-POORMANC01</t>
  </si>
  <si>
    <t>Poorman Creek 1 mile above mouth</t>
  </si>
  <si>
    <t>MTWTRSHD_WQX-PORTALCR_MOUTH</t>
  </si>
  <si>
    <t>Near Mouth of Portal Creek</t>
  </si>
  <si>
    <t>MTWTRSHD_WQX-PRCPN01</t>
  </si>
  <si>
    <t>Porcupine Creek near the mouth</t>
  </si>
  <si>
    <t>MTWTRSHD_WQX-PRYORCR</t>
  </si>
  <si>
    <t>Pryor Creek at mouth</t>
  </si>
  <si>
    <t>MTWTRSHD_WQX-PTR01</t>
  </si>
  <si>
    <t>Potter Creek near the mouth</t>
  </si>
  <si>
    <t>MTWTRSHD_WQX-PTR02</t>
  </si>
  <si>
    <t>Potter Creek above Cottonwood Creek</t>
  </si>
  <si>
    <t>MTWTRSHD_WQX-PUMPKINCR-01</t>
  </si>
  <si>
    <t>Pumpkin Creek at Hwy 59 crossing at USGS streamgage</t>
  </si>
  <si>
    <t>MTWTRSHD_WQX-R_01</t>
  </si>
  <si>
    <t>Racetrack Creek at S Frontage Rd crossing</t>
  </si>
  <si>
    <t>MTWTRSHD_WQX-R_02</t>
  </si>
  <si>
    <t>MTWTRSHD_WQX-R_03</t>
  </si>
  <si>
    <t>Racetrack Creek downstream Bowman Rd crossing at USGS gage</t>
  </si>
  <si>
    <t>MTWTRSHD_WQX-RBYR3</t>
  </si>
  <si>
    <t>Ruby River at USGS gauge station near Twin Bridges</t>
  </si>
  <si>
    <t>MTWTRSHD_WQX-ROCK01</t>
  </si>
  <si>
    <t>Rock Creek near the mouth (Shields River)</t>
  </si>
  <si>
    <t>MT43A002_051</t>
  </si>
  <si>
    <t>MTWTRSHD_WQX-RP</t>
  </si>
  <si>
    <t>Reed Point</t>
  </si>
  <si>
    <t>MTWTRSHD_WQX-SAGECR01</t>
  </si>
  <si>
    <t>Sage Creek at Duncan Reservoir overflow</t>
  </si>
  <si>
    <t>MTWTRSHD_WQX-SAGECR02</t>
  </si>
  <si>
    <t>Laird Creek above confluence with Sage Creek</t>
  </si>
  <si>
    <t>MTWTRSHD_WQX-SAGECR03</t>
  </si>
  <si>
    <t>Sage Creek at 2100 Road East</t>
  </si>
  <si>
    <t>MTWTRSHD_WQX-SAGECR04</t>
  </si>
  <si>
    <t>Sage Creek at Hingham Road Bridge</t>
  </si>
  <si>
    <t>MT40G001_012</t>
  </si>
  <si>
    <t>MTWTRSHD_WQX-SAGECR05</t>
  </si>
  <si>
    <t>Little Sage Creek at Hingham Road</t>
  </si>
  <si>
    <t>MTWTRSHD_WQX-SAGECR06</t>
  </si>
  <si>
    <t>Sage Creek east of Michels at large culvert and near mouth</t>
  </si>
  <si>
    <t>MTWTRSHD_WQX-SAGECR07</t>
  </si>
  <si>
    <t>Sage Creek south of Joplin Road crossing (S.E of Pimley's)</t>
  </si>
  <si>
    <t>MTWTRSHD_WQX-SAGECR08</t>
  </si>
  <si>
    <t>Little Sage Creek at Chester Road</t>
  </si>
  <si>
    <t>MTWTRSHD_WQX-SAGECR09</t>
  </si>
  <si>
    <t>Sage Creek at Chester Rd, east of SC Colony, 2 miles upstream of SAGECR01</t>
  </si>
  <si>
    <t>MTWTRSHD_WQX-SAGECR10</t>
  </si>
  <si>
    <t>Laird Creek at 1300 Road North of Sage Ck Colony (South of A.Woods)</t>
  </si>
  <si>
    <t>MTWTRSHD_WQX-SAGECR11</t>
  </si>
  <si>
    <t>Sage Creek at Rudyard Road</t>
  </si>
  <si>
    <t>MTWTRSHD_WQX-SAGECR12</t>
  </si>
  <si>
    <t>Sage Creek at Kremlin Road</t>
  </si>
  <si>
    <t>MTWTRSHD_WQX-SAGECR13</t>
  </si>
  <si>
    <t>MTWTRSHD_WQX-SAGECR14</t>
  </si>
  <si>
    <t>Big Sandy Creek at Box Elder West Road</t>
  </si>
  <si>
    <t>MTWTRSHD_WQX-SAGECR15</t>
  </si>
  <si>
    <t>Sage Creek below Duncan Reservoir South of SAGECR01</t>
  </si>
  <si>
    <t>MTWTRSHD_WQX-SAGECR16</t>
  </si>
  <si>
    <t>Sage Creek at Gildford Bridge</t>
  </si>
  <si>
    <t>MTWTRSHD_WQX-SAGECR_MOUTH</t>
  </si>
  <si>
    <t>Near Mouth of Sage Creek</t>
  </si>
  <si>
    <t>MTWTRSHD_WQX-SC1-1</t>
  </si>
  <si>
    <t>MTWTRSHD_WQX-SD01-M05BOZMC01</t>
  </si>
  <si>
    <t>Sourdough Creek at confluence with East Gallatin (aka Bozeman Cr)</t>
  </si>
  <si>
    <t>MTWTRSHD_WQX-SD02A</t>
  </si>
  <si>
    <t>Sourdough Creek downstream Rouse Ave (aka Bozeman Cr)</t>
  </si>
  <si>
    <t>MTWTRSHD_WQX-SD02-M05SOURC02</t>
  </si>
  <si>
    <t>Sourdough Creek below I-90 (aka Bozeman Cr)</t>
  </si>
  <si>
    <t>MTWTRSHD_WQX-SD04</t>
  </si>
  <si>
    <t>Sourdough Creek above Kagy Blvd (aka Bozeman Cr)</t>
  </si>
  <si>
    <t>MTWTRSHD_WQX-SD05A</t>
  </si>
  <si>
    <t>Sourdough Creek downstream Goldenstein Rd (aka Bozeman Cr)</t>
  </si>
  <si>
    <t>MTWTRSHD_WQX-SD05-M05SOURC01</t>
  </si>
  <si>
    <t>Sourdough Creek off Gardner Park Dr at trail footbridge (aka Bozeman Cr)</t>
  </si>
  <si>
    <t>MTWTRSHD_WQX-SD06</t>
  </si>
  <si>
    <t>Sourdough Creek above Nash Road (aka Bozeman Cr)</t>
  </si>
  <si>
    <t>MTWTRSHD_WQX-SDTR01</t>
  </si>
  <si>
    <t>Spring Creek entering Sourdough/Bozeman Cr just u/s Kagy Blvd</t>
  </si>
  <si>
    <t>MTWTRSHD_WQX-SFBD-01</t>
  </si>
  <si>
    <t>Boulder River South Fork about 100 ft upstream of mouth</t>
  </si>
  <si>
    <t>MTWTRSHD_WQX-SFBD-02</t>
  </si>
  <si>
    <t>South Boulder River along FS road 107</t>
  </si>
  <si>
    <t>MTWTRSHD_WQX-SFBD-03</t>
  </si>
  <si>
    <t>MTWTRSHD_WQX-SFWF_MOUTH</t>
  </si>
  <si>
    <t>Near Mouth of South Fork of the West Fork</t>
  </si>
  <si>
    <t>MTWTRSHD_WQX-SHIELD01</t>
  </si>
  <si>
    <t>Shields River near the mouth at Old Convict Grade Road crossing</t>
  </si>
  <si>
    <t>MTWTRSHD_WQX-SHIELD01.5</t>
  </si>
  <si>
    <t>Shields River between Grannis and the mouth</t>
  </si>
  <si>
    <t>MTWTRSHD_WQX-SHIELD02</t>
  </si>
  <si>
    <t>Shields River downstream the town of Grannis</t>
  </si>
  <si>
    <t>MTWTRSHD_WQX-SHIELD02.1</t>
  </si>
  <si>
    <t>Shields River above Adair Creek</t>
  </si>
  <si>
    <t>MTWTRSHD_WQX-SHIELD02.2</t>
  </si>
  <si>
    <t>Shields River below Falls Creek</t>
  </si>
  <si>
    <t>MTWTRSHD_WQX-SHIELD02.4</t>
  </si>
  <si>
    <t>Shields River below Willow Creek</t>
  </si>
  <si>
    <t>MTWTRSHD_WQX-SHIELD02.6</t>
  </si>
  <si>
    <t>Shields River above Bangtail Creek</t>
  </si>
  <si>
    <t>MTWTRSHD_WQX-SHIELD02.8</t>
  </si>
  <si>
    <t>Shields River below Canyon Creek</t>
  </si>
  <si>
    <t>MTWTRSHD_WQX-SHIELD03</t>
  </si>
  <si>
    <t>Shields River downstream Cottonwood Creek &amp; Clyde Park</t>
  </si>
  <si>
    <t>MTWTRSHD_WQX-SHIELD04</t>
  </si>
  <si>
    <t>Shields River just upstream from Cottonwood Creek</t>
  </si>
  <si>
    <t>MTWTRSHD_WQX-SHIELD05</t>
  </si>
  <si>
    <t>Shields River downstream Antelope Cr and Unnamed Tributary</t>
  </si>
  <si>
    <t>MTWTRSHD_WQX-SHIELD06</t>
  </si>
  <si>
    <t>Shields River just upstream of Antelope Creek</t>
  </si>
  <si>
    <t>MTWTRSHD_WQX-SHIELD07</t>
  </si>
  <si>
    <t>Shields River downstream Unnamed Tributary and Indian Cr Road</t>
  </si>
  <si>
    <t>MTWTRSHD_WQX-SHIELD08</t>
  </si>
  <si>
    <t>Shields River downstream of Flathead Creek</t>
  </si>
  <si>
    <t>MTWTRSHD_WQX-SHIELD09</t>
  </si>
  <si>
    <t>Shields River upstream of Flathead Creek and downstream Horse Creek Road</t>
  </si>
  <si>
    <t>MTWTRSHD_WQX-SHIELD10</t>
  </si>
  <si>
    <t>Shields River upstream of Elk Creek and Elk Creek Road</t>
  </si>
  <si>
    <t>MTWTRSHD_WQX-SHIELD11</t>
  </si>
  <si>
    <t>Shields River downstream of South Fork Shields River</t>
  </si>
  <si>
    <t>MTWTRSHD_WQX-SLOU01</t>
  </si>
  <si>
    <t>Jefferson Slough ab mouth</t>
  </si>
  <si>
    <t>MTWTRSHD_WQX-SM01</t>
  </si>
  <si>
    <t>Smith Creek, at confluence with East Gallatin River</t>
  </si>
  <si>
    <t>MT41H003_060</t>
  </si>
  <si>
    <t>MTWTRSHD_WQX-SMITH-CRK-ELD</t>
  </si>
  <si>
    <t>Smith Creek at East Lakeshore Dr</t>
  </si>
  <si>
    <t>MTWTRSHD_WQX-SPRINGCR-01</t>
  </si>
  <si>
    <t>Spring Creek downstream of 12th Lane NW crossing</t>
  </si>
  <si>
    <t>MTWTRSHD_WQX-SPRINGCR-03</t>
  </si>
  <si>
    <t>Spring Creek between Glen Willow Lane and Truchot Road crossings</t>
  </si>
  <si>
    <t>MTWTRSHD_WQX-SPRINGCR-04</t>
  </si>
  <si>
    <t>Spring Creek about 75 meters downstream from Truchot Road crossing</t>
  </si>
  <si>
    <t>MTWTRSHD_WQX-SPRINGCR-05</t>
  </si>
  <si>
    <t>Spring Creek directly east of Double Arrow vet clinic</t>
  </si>
  <si>
    <t>MTWTRSHD_WQX-ST01</t>
  </si>
  <si>
    <t>Story Creek, at confluence with East Gallatin River</t>
  </si>
  <si>
    <t>MTWTRSHD_WQX-STORMCASTLECR_MOUTH</t>
  </si>
  <si>
    <t>Near Mouth of Stormcastle Creek</t>
  </si>
  <si>
    <t>MTWTRSHD_WQX-STURART-C-01</t>
  </si>
  <si>
    <t>Stuart Mill Creek below culvert on Dentons Point road</t>
  </si>
  <si>
    <t>MTWTRSHD_WQX-SUN-ADBEC01</t>
  </si>
  <si>
    <t>Adobe Creek at Fort Shaw</t>
  </si>
  <si>
    <t>MTWTRSHD_WQX-SUN-DUCKC01</t>
  </si>
  <si>
    <t>Duck Creek at county road</t>
  </si>
  <si>
    <t>MTWTRSHD_WQX-SUN-MILCU01</t>
  </si>
  <si>
    <t>Mill Coulee at highway</t>
  </si>
  <si>
    <t>MTWTRSHD_WQX-SUN-MUDYC02</t>
  </si>
  <si>
    <t>MTWTRSHD_WQX-SUN-MUDYC57</t>
  </si>
  <si>
    <t>Muddy Creek at Vaughn</t>
  </si>
  <si>
    <t>MTWTRSHD_WQX-SUN-SUNR50</t>
  </si>
  <si>
    <t>Sun River at Great Falls</t>
  </si>
  <si>
    <t>MTWTRSHD_WQX-SUN-SUNR51</t>
  </si>
  <si>
    <t>Sun River at Ulm bridge</t>
  </si>
  <si>
    <t>MTWTRSHD_WQX-SUN-SUNR56</t>
  </si>
  <si>
    <t>Sun River at Augusta</t>
  </si>
  <si>
    <t>MTWTRSHD_WQX-SW-301</t>
  </si>
  <si>
    <t>Unnamed tributary to Richard Coulee stream site mid-drainage</t>
  </si>
  <si>
    <t>MTWTRSHD_WQX-SW-302</t>
  </si>
  <si>
    <t>MTWTRSHD_WQX-SWAN-C10COLDC01</t>
  </si>
  <si>
    <t>Cold Creek near mouth</t>
  </si>
  <si>
    <t>MTWTRSHD_WQX-SWAN-C10ELKC01</t>
  </si>
  <si>
    <t>Elk Creek near mouth</t>
  </si>
  <si>
    <t>MTWTRSHD_WQX-SWAN-C10GLCRC01</t>
  </si>
  <si>
    <t>Glacier Creek near mouth</t>
  </si>
  <si>
    <t>MTWTRSHD_WQX-SWAN-C10GOATC01</t>
  </si>
  <si>
    <t>Goat Creek near mouth</t>
  </si>
  <si>
    <t>MT76K003_032</t>
  </si>
  <si>
    <t>MTWTRSHD_WQX-SWAN-C10LIONC01</t>
  </si>
  <si>
    <t>Lion Creek near mouth</t>
  </si>
  <si>
    <t>MTWTRSHD_WQX-SWAN-C10SWANR01</t>
  </si>
  <si>
    <t>Swan River south downstream of Swan River Bridge</t>
  </si>
  <si>
    <t>MTWTRSHD_WQX-SWAN-C10SWANR02</t>
  </si>
  <si>
    <t>Swan River middle upstream of Salmon Prairie Bridge</t>
  </si>
  <si>
    <t>MTWTRSHD_WQX-SWAN-C10SWANR03</t>
  </si>
  <si>
    <t>Swan River north downstream of Swan River Bridge</t>
  </si>
  <si>
    <t>MTWTRSHD_WQX-SWANCR_MOUTH</t>
  </si>
  <si>
    <t>Near Mouth of Swan Creek</t>
  </si>
  <si>
    <t>MTWTRSHD_WQX-SWIFT-CRK-DEL</t>
  </si>
  <si>
    <t>Swift Creek at Delrey</t>
  </si>
  <si>
    <t>MTWTRSHD_WQX-SWIFT-CRK-OLN</t>
  </si>
  <si>
    <t>Swift Creek at Olney</t>
  </si>
  <si>
    <t>MTWTRSHD_WQX-SWIL-01</t>
  </si>
  <si>
    <t>South Willow Creek at highway 283</t>
  </si>
  <si>
    <t>MTWTRSHD_WQX-SWIL-02</t>
  </si>
  <si>
    <t>South Willow Creek along Willow Creek Road</t>
  </si>
  <si>
    <t>MTWTRSHD_WQX-SWIL-03</t>
  </si>
  <si>
    <t>MTWTRSHD_WQX-T4</t>
  </si>
  <si>
    <t>MTWTRSHD_WQX-TAYLORFK_ABV_WAPITI</t>
  </si>
  <si>
    <t>Taylor Fork above Wapiti</t>
  </si>
  <si>
    <t>MTWTRSHD_WQX-TAYLORFK_BLW_WAPITI</t>
  </si>
  <si>
    <t>Taylor Fork 2.5 miles downstream Wapiti Creek confluence</t>
  </si>
  <si>
    <t>MTWTRSHD_WQX-TAYLORFK_MOUTH</t>
  </si>
  <si>
    <t>Near Mouth of Taylor Fork</t>
  </si>
  <si>
    <t>MTWTRSHD_WQX-TH01-M05TMPSC01</t>
  </si>
  <si>
    <t>Thompson Creek, at ranch rd nr confluence with East Gallatin</t>
  </si>
  <si>
    <t>MTWTRSHD_WQX-THMPCM</t>
  </si>
  <si>
    <t>Thompson Creek at mouth (East Gallatin River)</t>
  </si>
  <si>
    <t>MTWTRSHD_WQX-TR-1</t>
  </si>
  <si>
    <t>West Fork Gallatin Tributary West of Big Sky Chapel</t>
  </si>
  <si>
    <t>MTWTRSHD_WQX-TR-1A</t>
  </si>
  <si>
    <t>West Fork Gallatin Tributary from hill north of Big Sky Chapel Parking Lot</t>
  </si>
  <si>
    <t>MTWTRSHD_WQX-TR-2</t>
  </si>
  <si>
    <t>West Fork Gallatin Tributary North of Big Sky Chapel between hole 3 and mainstem</t>
  </si>
  <si>
    <t>MTWTRSHD_WQX-TR-3</t>
  </si>
  <si>
    <t>West Fork Gallatin Tributary between spotted elk rd and the West Fork</t>
  </si>
  <si>
    <t>MTWTRSHD_WQX-TWA-SW-02</t>
  </si>
  <si>
    <t>Duplicate of TW-SW-01</t>
  </si>
  <si>
    <t>MTWTRSHD_WQX-TWA-SW-03</t>
  </si>
  <si>
    <t>MTWTRSHD_WQX-TW-SW-01</t>
  </si>
  <si>
    <t>Tramway Creek immediately downstream of Tramway Creek</t>
  </si>
  <si>
    <t>MTWTRSHD_WQX-UG05MFTR02</t>
  </si>
  <si>
    <t>Gallatin R tributary of Middle Fk West Fk above Lake Levinsk</t>
  </si>
  <si>
    <t>MTWTRSHD_WQX-UG05MFTR03</t>
  </si>
  <si>
    <t>Gallatin R tributary of Middle Fk West Fk into Lake Levinsky</t>
  </si>
  <si>
    <t>MTWTRSHD_WQX-UG05MFWF04</t>
  </si>
  <si>
    <t>Gallatin River Middle Fk West Fk at Sitting Bull Rd</t>
  </si>
  <si>
    <t>MTWTRSHD_WQX-UG05SFWF03</t>
  </si>
  <si>
    <t>Gallatin River South Fork West Fork u/s of West Fork</t>
  </si>
  <si>
    <t>MTWTRSHD_WQX-UG05WFGR01</t>
  </si>
  <si>
    <t>Gallatin River West Fork d/s of North Fork and Middle Fork</t>
  </si>
  <si>
    <t>MTWTRSHD_WQX-UG05WFGR02</t>
  </si>
  <si>
    <t>Gallatin River West Fork u/s of South Fork Gallatin River</t>
  </si>
  <si>
    <t>MTWTRSHD_WQX-UG05WFGR03</t>
  </si>
  <si>
    <t>Gallatin River West Fork at mouth</t>
  </si>
  <si>
    <t>MTWTRSHD_WQX-UG05WFGR04</t>
  </si>
  <si>
    <t>Gallatin River West Fork u/s of Little Coyote Rd</t>
  </si>
  <si>
    <t>MTWTRSHD_WQX-UG05WFGR05</t>
  </si>
  <si>
    <t>Gallatin River West Fork at golf course bridge</t>
  </si>
  <si>
    <t>MTWTRSHD_WQX-UPB4MOOSR</t>
  </si>
  <si>
    <t>Tributary to the Middle Fork West Fork Gallatin off Moose Ridge Road</t>
  </si>
  <si>
    <t>MTWTRSHD_WQX-UPGL-GLTNR02</t>
  </si>
  <si>
    <t>Gallatin River Middle Fork of West Fork just u/s of North Fk</t>
  </si>
  <si>
    <t>MTWTRSHD_WQX-UPGL-GLTNR04</t>
  </si>
  <si>
    <t>Gallatin River South Fork on Two Rivers Road</t>
  </si>
  <si>
    <t>MTWTRSHD_WQX-UPGL-GLTNR07</t>
  </si>
  <si>
    <t>Gallatin River West Fork</t>
  </si>
  <si>
    <t>MTWTRSHD_WQX-UPGL-GLTNR08</t>
  </si>
  <si>
    <t>MTWTRSHD_WQX-UPGL-GLTNR10</t>
  </si>
  <si>
    <t>Gallatin River West Fork upstream of Hwy 64</t>
  </si>
  <si>
    <t>MTWTRSHD_WQX-UPGL-GLTNR11</t>
  </si>
  <si>
    <t>Gallatin River North Fork first bridge on Lone Mountain Road</t>
  </si>
  <si>
    <t>MTWTRSHD_WQX-UPGL-GLTNR17</t>
  </si>
  <si>
    <t>Gallatin River Middle Fork of West Fork d/s Lake Lavinsky</t>
  </si>
  <si>
    <t>MTWTRSHD_WQX-UPGL-GLTNR29</t>
  </si>
  <si>
    <t>Gallatin River South Fork of West Fork d/s Ousel Falls</t>
  </si>
  <si>
    <t>MTWTRSHD_WQX-UPGL-GLTNR36</t>
  </si>
  <si>
    <t>Gallatin River West Fork downstream of Hwy 64 bridge</t>
  </si>
  <si>
    <t>MTWTRSHD_WQX-UPGL-GLTNR43</t>
  </si>
  <si>
    <t>Gallatin River West Fork near Big Sky Water/Sewer Plant; top of experiment reach</t>
  </si>
  <si>
    <t>MTWTRSHD_WQX-UPGL-GLTNT03</t>
  </si>
  <si>
    <t>Gallatin River Middle Fk of West Fk Trib at Moonlight Basin</t>
  </si>
  <si>
    <t>MTWTRSHD_WQX-UPGL-GLTNT07</t>
  </si>
  <si>
    <t>Unnamed Tributary to Gallatin River Middle Fork on Lone Mtn</t>
  </si>
  <si>
    <t>MTWTRSHD_WQX-UP_PONY</t>
  </si>
  <si>
    <t>Tributary to the Middle Fork West Fork Gallatin near headwaters</t>
  </si>
  <si>
    <t>MTWTRSHD_WQX-VIKING-CRK-WA</t>
  </si>
  <si>
    <t>Viking Creek at Wisconsin Ave</t>
  </si>
  <si>
    <t>MTWTRSHD_WQX-VR</t>
  </si>
  <si>
    <t>Voyagers Rest</t>
  </si>
  <si>
    <t>MTWTRSHD_WQX-WALKER-CRK-MR</t>
  </si>
  <si>
    <t>Walker Creek at Monegan Road</t>
  </si>
  <si>
    <t>MTWTRSHD_WQX-WC-1</t>
  </si>
  <si>
    <t>Woverine Creek off of Scott Crossing Rd.</t>
  </si>
  <si>
    <t>MTWTRSHD_WQX-WF-10</t>
  </si>
  <si>
    <t>West Fork Gallatin River Mainstem upstream Big Sky Golf Course on Two Moons Road</t>
  </si>
  <si>
    <t>MTWTRSHD_WQX-WF-2</t>
  </si>
  <si>
    <t>West Fork Gallatin River Mainstem upstream of Little Coyote Pond</t>
  </si>
  <si>
    <t>MTWTRSHD_WQX-WF-2A</t>
  </si>
  <si>
    <t>West Fork Gallatin River Mainstem</t>
  </si>
  <si>
    <t>MTWTRSHD_WQX-WF-3</t>
  </si>
  <si>
    <t>MTWTRSHD_WQX-WF-4</t>
  </si>
  <si>
    <t>MTWTRSHD_WQX-WF-5</t>
  </si>
  <si>
    <t>MTWTRSHD_WQX-WF-6</t>
  </si>
  <si>
    <t>MTWTRSHD_WQX-WF-7</t>
  </si>
  <si>
    <t>West Fork Gallatin River Mainstem u/s of Bridge at Bunker Parking Lot</t>
  </si>
  <si>
    <t>MTWTRSHD_WQX-WFGR_ABV_GOLF</t>
  </si>
  <si>
    <t>West Fork of the Gallatin River above the Golf Course</t>
  </si>
  <si>
    <t>MTWTRSHD_WQX-WFGR_BLW_GOLF</t>
  </si>
  <si>
    <t>West Fork of the Gallatin River below the Golf Course</t>
  </si>
  <si>
    <t>MTWTRSHD_WQX-WFGR_MOUTH</t>
  </si>
  <si>
    <t>Near Mouth of the West Fork of the Gallatin River</t>
  </si>
  <si>
    <t>MTWTRSHD_WQX-WF-R-2S</t>
  </si>
  <si>
    <t>Whitefish River at 2nd St</t>
  </si>
  <si>
    <t>MTWTRSHD_WQX-WF-R-COL</t>
  </si>
  <si>
    <t>Whitefish River at Columbia</t>
  </si>
  <si>
    <t>MTWTRSHD_WQX-WF-R-H40</t>
  </si>
  <si>
    <t>Whitefish River at HWY40</t>
  </si>
  <si>
    <t>MTWTRSHD_WQX-WF-R-JPR</t>
  </si>
  <si>
    <t>Whitefish River at JP Road</t>
  </si>
  <si>
    <t>MTWTRSHD_WQX-WF-R-SPB</t>
  </si>
  <si>
    <t>Whitefish River at Skye Park Bridge</t>
  </si>
  <si>
    <t>MTWTRSHD_WQX-WGALMTH</t>
  </si>
  <si>
    <t>West Gallatin River above Nixon Gulch Road</t>
  </si>
  <si>
    <t>MTWTRSHD_WQX-WHIT-01</t>
  </si>
  <si>
    <t>Whitetail Deer Creek about 500 ft downstream of railroad crossing</t>
  </si>
  <si>
    <t>MTWTRSHD_WQX-WHIT-02</t>
  </si>
  <si>
    <t>Whitetail Deer Creek upstream of I-90</t>
  </si>
  <si>
    <t>MTWTRSHD_WQX-WILL-01</t>
  </si>
  <si>
    <t>Willow Creek (lower) at old Hwy 287 bridge</t>
  </si>
  <si>
    <t>MTWTRSHD_WQX-WILL-02</t>
  </si>
  <si>
    <t>Willow Creek (between reservoir and mouth)</t>
  </si>
  <si>
    <t>MTWTRSHD_WQX-WILL-03</t>
  </si>
  <si>
    <t>Willow Creek (mouth)</t>
  </si>
  <si>
    <t>MTWTRSHD_WQX-WLI_COW</t>
  </si>
  <si>
    <t>Cow Creek near Whitefish lake</t>
  </si>
  <si>
    <t>MTWTRSHD_WQX-WWHI-01</t>
  </si>
  <si>
    <t>Little Whitetail Creek (lower) about 300 ft downstream railroad crossing</t>
  </si>
  <si>
    <t>MTWTRSHD_WQX-WWHI-02</t>
  </si>
  <si>
    <t>Little Whitetail Creek (upper) at Whitetail Road crossing</t>
  </si>
  <si>
    <t>MTWTRSHD_WQX-WWHI-03</t>
  </si>
  <si>
    <t>Little Whitetail Creek (upper)</t>
  </si>
  <si>
    <t>MTWTRSHD_WQX-YR10</t>
  </si>
  <si>
    <t>Yellowstone River on BLM land near Custer, MT</t>
  </si>
  <si>
    <t>MTWTRSHD_WQX-YR7</t>
  </si>
  <si>
    <t>MTWTRSHD_WQX-YR7A</t>
  </si>
  <si>
    <t>MTWTRSHD_WQX-YR8</t>
  </si>
  <si>
    <t>MTWTRSHD_WQX-YR9</t>
  </si>
  <si>
    <t>Yellowstone River at Voyager's Rest FAS</t>
  </si>
  <si>
    <t>NARS_WQX-MTLS-1130</t>
  </si>
  <si>
    <t>NARS_WQX-MTLS-1131</t>
  </si>
  <si>
    <t>NARS_WQX-MTLS-1133</t>
  </si>
  <si>
    <t>NARS_WQX-MTLS-1135</t>
  </si>
  <si>
    <t>NARS_WQX-MTLS-1136</t>
  </si>
  <si>
    <t>NARS_WQX-MTLS-1138</t>
  </si>
  <si>
    <t>Fishtail Creek</t>
  </si>
  <si>
    <t>MT43C002_050</t>
  </si>
  <si>
    <t>NARS_WQX-MTLS-1139</t>
  </si>
  <si>
    <t>South Creek</t>
  </si>
  <si>
    <t>MT40O002_020</t>
  </si>
  <si>
    <t>Buggy Creek</t>
  </si>
  <si>
    <t>NARS_WQX-MTLS-1140</t>
  </si>
  <si>
    <t>MT41O002_010</t>
  </si>
  <si>
    <t>NARS_WQX-MTLS-1141</t>
  </si>
  <si>
    <t>NARS_WQX-MTLS-1142</t>
  </si>
  <si>
    <t>NARS_WQX-MTLS-1144</t>
  </si>
  <si>
    <t>Glaciated Dark Brown Prairie</t>
  </si>
  <si>
    <t>NARS_WQX-MTLS-1145</t>
  </si>
  <si>
    <t>NARS_WQX-MTLS-1149</t>
  </si>
  <si>
    <t>NARS_WQX-MTLS-1155</t>
  </si>
  <si>
    <t>NARS_WQX-MTLS-1164</t>
  </si>
  <si>
    <t>MT43E001_011</t>
  </si>
  <si>
    <t>NARS_WQX-MTLS-1189</t>
  </si>
  <si>
    <t>NARS_WQX-MTR9-0901</t>
  </si>
  <si>
    <t>Clark Fork</t>
  </si>
  <si>
    <t>NARS_WQX-MTR9-0902</t>
  </si>
  <si>
    <t>NARS_WQX-MTR9-0903</t>
  </si>
  <si>
    <t>NARS_WQX-MTR9-0904</t>
  </si>
  <si>
    <t>NARS_WQX-MTR9-0905</t>
  </si>
  <si>
    <t>NARS_WQX-MTR9-0906</t>
  </si>
  <si>
    <t>NARS_WQX-MTR9-0907</t>
  </si>
  <si>
    <t>NARS_WQX-MTR9-0908</t>
  </si>
  <si>
    <t>NARS_WQX-MTR9-0909</t>
  </si>
  <si>
    <t>NARS_WQX-MTR9-0910</t>
  </si>
  <si>
    <t>NARS_WQX-MTR9-0911</t>
  </si>
  <si>
    <t>NARS_WQX-MTR9-0912</t>
  </si>
  <si>
    <t>NARS_WQX-MTR9-0913</t>
  </si>
  <si>
    <t>NARS_WQX-MTR9-0914</t>
  </si>
  <si>
    <t>NARS_WQX-MTR9-0915</t>
  </si>
  <si>
    <t>NARS_WQX-MTR9-0916</t>
  </si>
  <si>
    <t>NARS_WQX-MTR9-0917</t>
  </si>
  <si>
    <t>NARS_WQX-MTR9-0918</t>
  </si>
  <si>
    <t>NARS_WQX-MTR9-0919</t>
  </si>
  <si>
    <t>MT40M001_014</t>
  </si>
  <si>
    <t>NARS_WQX-MTR9-0920</t>
  </si>
  <si>
    <t>NARS_WQX-MTR9-0921</t>
  </si>
  <si>
    <t>NARS_WQX-MTRF-0004</t>
  </si>
  <si>
    <t>Paradise Valley</t>
  </si>
  <si>
    <t>NARS_WQX-MTRF-0005</t>
  </si>
  <si>
    <t>Western Canadian Rockies</t>
  </si>
  <si>
    <t>NARS_WQX-MTRF-0007</t>
  </si>
  <si>
    <t>Glaciated Northern Grasslands</t>
  </si>
  <si>
    <t>NARS_WQX-MTRF-0008</t>
  </si>
  <si>
    <t>Sagebrush Steppe</t>
  </si>
  <si>
    <t>NARS_WQX-MTRF-0102</t>
  </si>
  <si>
    <t>NARS_WQX-MTRF-0103</t>
  </si>
  <si>
    <t>Flathead Thrust Faulted Carbonate-Rich Mountains</t>
  </si>
  <si>
    <t>NARS_WQX-MTRF-0105</t>
  </si>
  <si>
    <t>Stillwater-Swan Wooded Valley</t>
  </si>
  <si>
    <t>NARS_WQX-MTRF-0106</t>
  </si>
  <si>
    <t>Rattlesnake-Blackfoot-South Swan-Northern Garnet-Sapphire Mountains</t>
  </si>
  <si>
    <t>NARS_WQX-MTRF-0107</t>
  </si>
  <si>
    <t>Rocky Mountain Front Foothill Potholes</t>
  </si>
  <si>
    <t>NARS_WQX-MTRF-0108</t>
  </si>
  <si>
    <t>Big Hole</t>
  </si>
  <si>
    <t>NARS_WQX-MTRF-0109</t>
  </si>
  <si>
    <t>Big Snowy-Little Belt Carbonate Mountains</t>
  </si>
  <si>
    <t>NARS_WQX-MTRF-0110</t>
  </si>
  <si>
    <t>Dry Gneissic-Schistose-Volcanic Hills</t>
  </si>
  <si>
    <t>NARS_WQX-MTRF-0115</t>
  </si>
  <si>
    <t>Dry Intermontane Sagebrush Valleys</t>
  </si>
  <si>
    <t>NARS_WQX-MTRF-0116</t>
  </si>
  <si>
    <t>Mid-elevation Sedimentary Mountains</t>
  </si>
  <si>
    <t>NARS_WQX-MTRF-0117</t>
  </si>
  <si>
    <t>NARS_WQX-MTRM-1001</t>
  </si>
  <si>
    <t>NARS_WQX-MTRM-1002</t>
  </si>
  <si>
    <t>NARS_WQX-MTRM-1003</t>
  </si>
  <si>
    <t>NARS_WQX-MTRM-1004</t>
  </si>
  <si>
    <t>NARS_WQX-MTRM-1005</t>
  </si>
  <si>
    <t>NARS_WQX-MTRM-1006</t>
  </si>
  <si>
    <t>NARS_WQX-MTRM-1007</t>
  </si>
  <si>
    <t>NARS_WQX-MTRM-1008</t>
  </si>
  <si>
    <t>NARS_WQX-MTRM-1009</t>
  </si>
  <si>
    <t>NARS_WQX-MTRM-1010</t>
  </si>
  <si>
    <t>NARS_WQX-MTRO-1061</t>
  </si>
  <si>
    <t>NARS_WQX-MTRO-1062</t>
  </si>
  <si>
    <t>NARS_WQX-MTRO-1064</t>
  </si>
  <si>
    <t>NARS_WQX-MTRO-1065</t>
  </si>
  <si>
    <t>NARS_WQX-MTRO-1068</t>
  </si>
  <si>
    <t>NARS_WQX-MTRO-1069</t>
  </si>
  <si>
    <t>NARS_WQX-MTRO-1070</t>
  </si>
  <si>
    <t>NARS_WQX-MTRO-1071</t>
  </si>
  <si>
    <t>NARS_WQX-MTRO-1073</t>
  </si>
  <si>
    <t>NARS_WQX-MTRO-1074</t>
  </si>
  <si>
    <t>NARS_WQX-MTRO-1075</t>
  </si>
  <si>
    <t>MT76F001_032</t>
  </si>
  <si>
    <t>NARS_WQX-MTS9-0922</t>
  </si>
  <si>
    <t>West Fork Elk Creek</t>
  </si>
  <si>
    <t>NARS_WQX-MTS9-0923</t>
  </si>
  <si>
    <t>Little Timber Creek</t>
  </si>
  <si>
    <t>NARS_WQX-MTS9-0924</t>
  </si>
  <si>
    <t>NARS_WQX-MTS9-0926</t>
  </si>
  <si>
    <t>Bassoo Creek</t>
  </si>
  <si>
    <t>NARS_WQX-MTS9-0927</t>
  </si>
  <si>
    <t>Hay Coulee</t>
  </si>
  <si>
    <t>NARS_WQX-MTS9-0928</t>
  </si>
  <si>
    <t>Noble Fork</t>
  </si>
  <si>
    <t>MT41C002_010</t>
  </si>
  <si>
    <t>Wisconsin Creek</t>
  </si>
  <si>
    <t>NARS_WQX-MTS9-0930</t>
  </si>
  <si>
    <t>NARS_WQX-MTS9-0931</t>
  </si>
  <si>
    <t>NARS_WQX-MTS9-0932</t>
  </si>
  <si>
    <t>Mule Creek</t>
  </si>
  <si>
    <t>NARS_WQX-MTS9-0933</t>
  </si>
  <si>
    <t>NARS_WQX-MTS9-0934</t>
  </si>
  <si>
    <t>Pondera Coulee</t>
  </si>
  <si>
    <t>MT41P002_030</t>
  </si>
  <si>
    <t>NARS_WQX-MTS9-0935</t>
  </si>
  <si>
    <t>NARS_WQX-MTS9-0936</t>
  </si>
  <si>
    <t>Montana Central Grasslands</t>
  </si>
  <si>
    <t>NARS_WQX-MTS9-0937</t>
  </si>
  <si>
    <t>Clark Creek</t>
  </si>
  <si>
    <t>NARS_WQX-MTS9-0938</t>
  </si>
  <si>
    <t>Ranch Creek</t>
  </si>
  <si>
    <t>NARS_WQX-MTS9-0939</t>
  </si>
  <si>
    <t>Yellowstone Plateau</t>
  </si>
  <si>
    <t>NARS_WQX-MTS9-0940</t>
  </si>
  <si>
    <t>NARS_WQX-MTS9-0941</t>
  </si>
  <si>
    <t>NARS_WQX-MTS9-0943</t>
  </si>
  <si>
    <t>NARS_WQX-MTS9-0944</t>
  </si>
  <si>
    <t>NARS_WQX-MTS9-0945</t>
  </si>
  <si>
    <t>NARS_WQX-MTS9-0946</t>
  </si>
  <si>
    <t>Bozeman Fork Musselshell River</t>
  </si>
  <si>
    <t>NARS_WQX-MTS9-0948</t>
  </si>
  <si>
    <t>Short Canyon</t>
  </si>
  <si>
    <t>NARS_WQX-MTSS-1260</t>
  </si>
  <si>
    <t>Shannon Creek</t>
  </si>
  <si>
    <t>NARS_WQX-MTSS-1262</t>
  </si>
  <si>
    <t>MT41D003_090</t>
  </si>
  <si>
    <t>NARS_WQX-MTSS-1265</t>
  </si>
  <si>
    <t>Thunderbird Creek</t>
  </si>
  <si>
    <t>NARS_WQX-MTSS-1289</t>
  </si>
  <si>
    <t>Elkhorn Mountains-Boulder Batholith</t>
  </si>
  <si>
    <t>MT76G004_130</t>
  </si>
  <si>
    <t>Ontario Creek</t>
  </si>
  <si>
    <t>NARS_WQX-MTSS-1290</t>
  </si>
  <si>
    <t>Bighorn Basin</t>
  </si>
  <si>
    <t>NARS_WQX-MTSS-1291</t>
  </si>
  <si>
    <t>Pryor-Bighorn Foothills</t>
  </si>
  <si>
    <t>NARS_WQX-MTSS-1292</t>
  </si>
  <si>
    <t>MT43B004_012</t>
  </si>
  <si>
    <t>NARS_WQX-MTSS-1294</t>
  </si>
  <si>
    <t>Peel Creek</t>
  </si>
  <si>
    <t>NARS_WQX-MTSS-1297</t>
  </si>
  <si>
    <t>Sprague Creek</t>
  </si>
  <si>
    <t>NARS_WQX-MTSS-1302</t>
  </si>
  <si>
    <t>South Fork Meadow Creek</t>
  </si>
  <si>
    <t>NARS_WQX-MTSS-1305</t>
  </si>
  <si>
    <t>Eastern Divide Mountains</t>
  </si>
  <si>
    <t>MT76F002_060</t>
  </si>
  <si>
    <t>Sandbar Creek</t>
  </si>
  <si>
    <t>NARS_WQX-MTSS-1319</t>
  </si>
  <si>
    <t>Ford Coulee</t>
  </si>
  <si>
    <t>MT41U002_050</t>
  </si>
  <si>
    <t>Big Otter Creek</t>
  </si>
  <si>
    <t>NARS_WQX-MTSS-1321</t>
  </si>
  <si>
    <t>NARS_WQX-MTSS-1326</t>
  </si>
  <si>
    <t>NARS_WQX-MTSS-1328</t>
  </si>
  <si>
    <t>MT41S002_060</t>
  </si>
  <si>
    <t>NARS_WQX-MTSS-1330</t>
  </si>
  <si>
    <t>Scott Creek</t>
  </si>
  <si>
    <t>NARS_WQX-MTSS-1331</t>
  </si>
  <si>
    <t>Little Sleeping Child Creek</t>
  </si>
  <si>
    <t>NARS_WQX-NRS_MT-10274</t>
  </si>
  <si>
    <t>NARS_WQX-NRS_MT-10276</t>
  </si>
  <si>
    <t>NARS_WQX-NRS_MT-10278</t>
  </si>
  <si>
    <t>NARS_WQX-NRS_MT-10284</t>
  </si>
  <si>
    <t>NARS_WQX-NRS_MT-10285</t>
  </si>
  <si>
    <t>NARS_WQX-NRS_MT-10286</t>
  </si>
  <si>
    <t>NARS_WQX-NRS_MT-10287</t>
  </si>
  <si>
    <t>NARS_WQX-NRS_MT-10293</t>
  </si>
  <si>
    <t>NARS_WQX-NRS_MT-10295</t>
  </si>
  <si>
    <t>NARS_WQX-NRS_MT-10296</t>
  </si>
  <si>
    <t>NARS_WQX-NRS_MT-10297</t>
  </si>
  <si>
    <t>NARS_WQX-NRS_MT-10299</t>
  </si>
  <si>
    <t>NARS_WQX-NRS_MT-10302</t>
  </si>
  <si>
    <t>NARS_WQX-NRS_MT-10304</t>
  </si>
  <si>
    <t>NARS_WQX-NRS_MT-10305</t>
  </si>
  <si>
    <t>NARS_WQX-NRS_MT-10309</t>
  </si>
  <si>
    <t>NARS_WQX-NRS_MT-10310</t>
  </si>
  <si>
    <t>NARS_WQX-NRS_MT-10312</t>
  </si>
  <si>
    <t>NARS_WQX-NRS_MT-10313</t>
  </si>
  <si>
    <t>NARS_WQX-NRS_MT-10314</t>
  </si>
  <si>
    <t>NARS_WQX-NRS_MT-10319</t>
  </si>
  <si>
    <t>NARS_WQX-NRS_MT-10323</t>
  </si>
  <si>
    <t>NARS_WQX-NRS_MT-10324</t>
  </si>
  <si>
    <t>NARS_WQX-NRS_MT-10325</t>
  </si>
  <si>
    <t>NARS_WQX-NRS_MT-10329</t>
  </si>
  <si>
    <t>NARS_WQX-NRS_MT-10330</t>
  </si>
  <si>
    <t>NARS_WQX-NRS_MT-10353</t>
  </si>
  <si>
    <t>NARS_WQX-NRS_MT-10354</t>
  </si>
  <si>
    <t>NARS_WQX-NRS_MT-10358</t>
  </si>
  <si>
    <t>NARS_WQX-NRS_MT-10362</t>
  </si>
  <si>
    <t>NARS_WQX-NRS_MT-10364</t>
  </si>
  <si>
    <t>NARS_WQX-NRS_MT-10365</t>
  </si>
  <si>
    <t>NARS_WQX-NRS_MT-10367</t>
  </si>
  <si>
    <t>NARS_WQX-NRS_MT-10379</t>
  </si>
  <si>
    <t>NARS_WQX-NRS_MT-10380</t>
  </si>
  <si>
    <t>NARS_WQX-NRS_MT-10381</t>
  </si>
  <si>
    <t>NARS_WQX-NRS_MT-10382</t>
  </si>
  <si>
    <t>NARS_WQX-NRS_MT-10384</t>
  </si>
  <si>
    <t>NARS_WQX-NRS_MT-10385</t>
  </si>
  <si>
    <t>NARS_WQX-NRS_MT-10386</t>
  </si>
  <si>
    <t>NARS_WQX-NRS_MT-10389</t>
  </si>
  <si>
    <t>NARS_WQX-NRS_MT-10392</t>
  </si>
  <si>
    <t>NARS_WQX-NRS_MT-10393</t>
  </si>
  <si>
    <t>NARS_WQX-NRS_MT-10398</t>
  </si>
  <si>
    <t>NARS_WQX-NRS_MT-10399</t>
  </si>
  <si>
    <t>NARS_WQX-NRS_MT-10401</t>
  </si>
  <si>
    <t>NARS_WQX-NRS_MT-10405</t>
  </si>
  <si>
    <t>NARS_WQX-NRS_MT-10407</t>
  </si>
  <si>
    <t>NARS_WQX-NRS_MT-10434</t>
  </si>
  <si>
    <t>NARS_WQX-NRS_MT-10437</t>
  </si>
  <si>
    <t>NARS_WQX-NRS_MT-10442</t>
  </si>
  <si>
    <t>NARS_WQX-NRS_MT-10447</t>
  </si>
  <si>
    <t>NARS_WQX-NRS_MT-10503</t>
  </si>
  <si>
    <t>NARS_WQX-NRS_MT-10504</t>
  </si>
  <si>
    <t>Silver Tip Creek</t>
  </si>
  <si>
    <t>NARS_WQX-NRS_MT-10505</t>
  </si>
  <si>
    <t>NARS_WQX-NRS_MT-10506</t>
  </si>
  <si>
    <t>NARS_WQX-NRS_MT-10508</t>
  </si>
  <si>
    <t>NARS_WQX-NRS_MT-10509</t>
  </si>
  <si>
    <t>NARS_WQX-NRS_MT-10511</t>
  </si>
  <si>
    <t>NARS_WQX-NRS_MT-10512</t>
  </si>
  <si>
    <t>NARS_WQX-NRS_MT-10513</t>
  </si>
  <si>
    <t>NARS_WQX-NRS_MT-10514</t>
  </si>
  <si>
    <t>NARS_WQX-NRS_MT-10517</t>
  </si>
  <si>
    <t>Bangtail Creek</t>
  </si>
  <si>
    <t>MT41H003_050</t>
  </si>
  <si>
    <t>NARS_WQX-NRS_MT-10518</t>
  </si>
  <si>
    <t>Dragin Creek</t>
  </si>
  <si>
    <t>MT76N003_030</t>
  </si>
  <si>
    <t>NARS_WQX-NRS_MT-10520</t>
  </si>
  <si>
    <t>NARS_WQX-NRS_MT-10522</t>
  </si>
  <si>
    <t>Graves Creek</t>
  </si>
  <si>
    <t>NARS_WQX-NRS_MT-10524</t>
  </si>
  <si>
    <t>NARS_WQX-NRS_MT-10544</t>
  </si>
  <si>
    <t>NARS_WQX-NRS_MT-10547</t>
  </si>
  <si>
    <t>Shane Creek</t>
  </si>
  <si>
    <t>MT43C002_070</t>
  </si>
  <si>
    <t>Joe Hill Creek</t>
  </si>
  <si>
    <t>NARS_WQX-NRS_MT-10548</t>
  </si>
  <si>
    <t>NARS_WQX-NRS_MT-10558</t>
  </si>
  <si>
    <t>NARS_WQX-NRS_MT-10559</t>
  </si>
  <si>
    <t>NARS_WQX-NRS_MT-10560</t>
  </si>
  <si>
    <t>NARS_WQX-NRS_MT-10561</t>
  </si>
  <si>
    <t>NARS_WQX-NRS_MT-10563</t>
  </si>
  <si>
    <t>NRTHCHEY</t>
  </si>
  <si>
    <t>NRTHCHEY-LD001</t>
  </si>
  <si>
    <t>Lame Deer/Below FLH near Pow Wow GRNDS</t>
  </si>
  <si>
    <t>NRTHCHEY-LD002</t>
  </si>
  <si>
    <t>Lame Deer/SweetMedicine</t>
  </si>
  <si>
    <t>NRTHCHEY-LD003</t>
  </si>
  <si>
    <t>Lame Deer/50yds upstream of lagoon discharge</t>
  </si>
  <si>
    <t>NRTHCHEY-LD004</t>
  </si>
  <si>
    <t>Lame Deer/ 10 yds below weir</t>
  </si>
  <si>
    <t>NRTHCHEY-LD004RP2</t>
  </si>
  <si>
    <t>SF Lame Deer Creek Restoration Pt02</t>
  </si>
  <si>
    <t>MT42C002_010</t>
  </si>
  <si>
    <t>Cook Creek</t>
  </si>
  <si>
    <t>NRTHCHEY-LD004RP3</t>
  </si>
  <si>
    <t>SF Lame Deer Creek Restoration Pt03</t>
  </si>
  <si>
    <t>NRTHCHEY-LD004RP4</t>
  </si>
  <si>
    <t>SF Lame Deer Creek Restoration Pt04</t>
  </si>
  <si>
    <t>NRTHCHEY-LD101A</t>
  </si>
  <si>
    <t>Lame Deer Cr.@Corral Crossing NPS Site (below)</t>
  </si>
  <si>
    <t>NRTHCHEY-LD101B</t>
  </si>
  <si>
    <t>Lame Deer Cr.@Corral Crossing NPS Site (above)</t>
  </si>
  <si>
    <t>NRTHCHEY-LD102A</t>
  </si>
  <si>
    <t>Lame Deer Cr.@SweetMed NPS Site (below)</t>
  </si>
  <si>
    <t>NRTHCHEY-LD102B</t>
  </si>
  <si>
    <t>Lame Deer Cr.@SweetMed NPS Site (above)</t>
  </si>
  <si>
    <t>NRTHCHEY-LD103A</t>
  </si>
  <si>
    <t>Lame Deer Cr.@LD Bridge (below)</t>
  </si>
  <si>
    <t>NRTHCHEY-MC001</t>
  </si>
  <si>
    <t>NRTHCHEY-MC003</t>
  </si>
  <si>
    <t>NRTHCHEY-RBC001</t>
  </si>
  <si>
    <t>Rosebud Creek North Boundary</t>
  </si>
  <si>
    <t>NRTHCHEY-STB001</t>
  </si>
  <si>
    <t>Stebbins Creek South Fork</t>
  </si>
  <si>
    <t>NRTHCHEY-STB002</t>
  </si>
  <si>
    <t>Stebbins Creek confluence</t>
  </si>
  <si>
    <t>NRTHCHEY-STB003</t>
  </si>
  <si>
    <t>Stebbins Creek downstream</t>
  </si>
  <si>
    <t>NRTHCHEY-TR002</t>
  </si>
  <si>
    <t>Tongue River at Birney Bridge</t>
  </si>
  <si>
    <t>NRTHCHEY-TR003</t>
  </si>
  <si>
    <t>TR w/ Confluence Otter Creek</t>
  </si>
  <si>
    <t>NRTHCHEY-TR004</t>
  </si>
  <si>
    <t>Tongue River North Boundary</t>
  </si>
  <si>
    <t>NRTHCHEY-USGS001</t>
  </si>
  <si>
    <t>Rosebud Creek South Boundary</t>
  </si>
  <si>
    <t>OCC</t>
  </si>
  <si>
    <t>OCC-SW-1</t>
  </si>
  <si>
    <t>OCC-SW-10</t>
  </si>
  <si>
    <t>Unnamed Tributary to Three Mile Creek, north slope</t>
  </si>
  <si>
    <t>OCC-SW-11</t>
  </si>
  <si>
    <t>Upgradient tributary to Three Mile Creek</t>
  </si>
  <si>
    <t>OCC-SW-12</t>
  </si>
  <si>
    <t>OCC-SW-13</t>
  </si>
  <si>
    <t>Downstream of Pond P1, mine area, west facing drainage</t>
  </si>
  <si>
    <t>OCC-SW-14</t>
  </si>
  <si>
    <t>Downstream of proposed mine area, SW13 similar characteristics</t>
  </si>
  <si>
    <t>OCC-SW-15</t>
  </si>
  <si>
    <t>Unnamed Tributary to Otter Creek downstream of proposed mine area</t>
  </si>
  <si>
    <t>OCC-SW-16</t>
  </si>
  <si>
    <t>Otter Creek between Threemile Creek and Tenmile Creek</t>
  </si>
  <si>
    <t>OCC-SW-17</t>
  </si>
  <si>
    <t>OCC-SW-18</t>
  </si>
  <si>
    <t>OCC-SW-19</t>
  </si>
  <si>
    <t>OCC-SW-1A</t>
  </si>
  <si>
    <t>OCC-SW-2</t>
  </si>
  <si>
    <t>Otter Creek upstream Threemile Creek</t>
  </si>
  <si>
    <t>OCC-SW-20</t>
  </si>
  <si>
    <t>Upgradient in undisturbed drainage</t>
  </si>
  <si>
    <t>OCC-SW-21</t>
  </si>
  <si>
    <t>Similar characteristics and area to SW19, south facing drainage</t>
  </si>
  <si>
    <t>OCC-SW-22</t>
  </si>
  <si>
    <t>Otter Creek upstream Tenmile Creek</t>
  </si>
  <si>
    <t>OCC-SW-23</t>
  </si>
  <si>
    <t>Tenmile Creek at 10 Mile Road crossing</t>
  </si>
  <si>
    <t>OCC-SW-24</t>
  </si>
  <si>
    <t>Home Creek Overflow</t>
  </si>
  <si>
    <t>OCC-SW-25</t>
  </si>
  <si>
    <t>Otter Creek downstream Threemile Creek</t>
  </si>
  <si>
    <t>OCC-SW-26</t>
  </si>
  <si>
    <t>Otter Creek, upstream near A7</t>
  </si>
  <si>
    <t>OCC-SW-3</t>
  </si>
  <si>
    <t>Threemile Creek about 0.5 mile upstream mouth</t>
  </si>
  <si>
    <t>OCC-SW-4</t>
  </si>
  <si>
    <t>Trib. To Three Mile Creek</t>
  </si>
  <si>
    <t>OCC-SW-5</t>
  </si>
  <si>
    <t>Unnamed Tributary to Threemile Creek</t>
  </si>
  <si>
    <t>OCC-SW-6</t>
  </si>
  <si>
    <t>Trib. To Three Mile, flow regime considered similar to SW5</t>
  </si>
  <si>
    <t>OCC-SW-7</t>
  </si>
  <si>
    <t>OCC-SW-8</t>
  </si>
  <si>
    <t>Downstream of pond P4</t>
  </si>
  <si>
    <t>OCC-SW-9</t>
  </si>
  <si>
    <t>Trib. To Three Mile, north slope</t>
  </si>
  <si>
    <t>OCC-Y16OTTRC10</t>
  </si>
  <si>
    <t>Otter Creek downstream East Fork Otter Creek</t>
  </si>
  <si>
    <t>OCC-Y16OTTRC12</t>
  </si>
  <si>
    <t>Otter Creek downstream Indian Creek</t>
  </si>
  <si>
    <t>OCC-Y16OTTRC13</t>
  </si>
  <si>
    <t>Otter Creek downstream Bear Creek</t>
  </si>
  <si>
    <t>OCC-Y16OTTRC14</t>
  </si>
  <si>
    <t>Otter Creek near headwaters, upstream Long Creek</t>
  </si>
  <si>
    <t>OCC-Y16TYLRC01</t>
  </si>
  <si>
    <t>Taylor Creek downstream North and South Forks</t>
  </si>
  <si>
    <t>OST_SHPD-NRS18_MT_10015</t>
  </si>
  <si>
    <t>OST_SHPD-NRS18_MT_10041</t>
  </si>
  <si>
    <t>OST_SHPD-NRS18_MT_10048</t>
  </si>
  <si>
    <t>OST_SHPD-NRS18_MT_10064</t>
  </si>
  <si>
    <t>OST_SHPD-NRS18_MT_10071</t>
  </si>
  <si>
    <t>OST_SHPD-NRSA1314-MTR9-0901</t>
  </si>
  <si>
    <t>OST_SHPD-NRSA1314-MTR9-0903</t>
  </si>
  <si>
    <t>Missouri  River</t>
  </si>
  <si>
    <t>OST_SHPD-NRSA1314-MTR9-0904</t>
  </si>
  <si>
    <t>OST_SHPD-NRSA1314-MTR9-0905</t>
  </si>
  <si>
    <t>OST_SHPD-NRSA1314-MTR9-0906</t>
  </si>
  <si>
    <t>OST_SHPD-NRSA1314-MTR9-0907</t>
  </si>
  <si>
    <t>OST_SHPD-NRSA1314-MTR9-0909</t>
  </si>
  <si>
    <t>OST_SHPD-NRSA1314-MTR9-0910</t>
  </si>
  <si>
    <t>OST_SHPD-NRSA1314-MTR9-0912</t>
  </si>
  <si>
    <t>OST_SHPD-NRSA1314-MTR9-0914</t>
  </si>
  <si>
    <t>OST_SHPD-NRSA1314-MTR9-0916</t>
  </si>
  <si>
    <t>OST_SHPD-NRSA1314-MTR9-0917</t>
  </si>
  <si>
    <t>OST_SHPD-NRSA1314-MTR9-0918</t>
  </si>
  <si>
    <t>OST_SHPD-NRSA1314-MTR9-0920</t>
  </si>
  <si>
    <t>OST_SHPD-NRSA1314-MTR9-0921</t>
  </si>
  <si>
    <t>OST_SHPD-NRSA1314-MTRM-1001</t>
  </si>
  <si>
    <t>PIBO_MP</t>
  </si>
  <si>
    <t>PIBO_MP-106</t>
  </si>
  <si>
    <t>023-10-I|Pine|R1|Kootenai|Three Rivers</t>
  </si>
  <si>
    <t>PIBO_MP-107</t>
  </si>
  <si>
    <t>024-01-I|American|R1|Panhandle|Bonners Ferry</t>
  </si>
  <si>
    <t>PIBO_MP-108</t>
  </si>
  <si>
    <t>024-02-I|E.F. Yaak|R1|Kootenai|Three Rivers</t>
  </si>
  <si>
    <t>PIBO_MP-109</t>
  </si>
  <si>
    <t>024-03-I|Clay|R1|Kootenai|Three Rivers</t>
  </si>
  <si>
    <t>PIBO_MP-110</t>
  </si>
  <si>
    <t>024-04-I|Pete|R1|Kootenai|Three Rivers</t>
  </si>
  <si>
    <t>PIBO_MP-113</t>
  </si>
  <si>
    <t>024-07-I|Beaver|R1|Kootenai|Three Rivers</t>
  </si>
  <si>
    <t>PIBO_MP-114</t>
  </si>
  <si>
    <t>025-08-I|Logan|R1|Kootenai|Three Rivers</t>
  </si>
  <si>
    <t>PIBO_MP-115</t>
  </si>
  <si>
    <t>025-10-I|Ross|R1|Kootenai|Three Rivers</t>
  </si>
  <si>
    <t>PIBO_MP-116</t>
  </si>
  <si>
    <t>025-12-I|Gordon|R1|Kootenai|Three Rivers</t>
  </si>
  <si>
    <t>PIBO_MP-120</t>
  </si>
  <si>
    <t>025-20-I|N. Callahan|R1|Kootenai|Three Rivers</t>
  </si>
  <si>
    <t>PIBO_MP-122</t>
  </si>
  <si>
    <t>026-04-I|W.F. Rock|R1|Kootenai|Cabinet</t>
  </si>
  <si>
    <t>MT76N003_190</t>
  </si>
  <si>
    <t>PIBO_MP-123</t>
  </si>
  <si>
    <t>026-07-I|Rock|R1|Kootenai|Cabinet</t>
  </si>
  <si>
    <t>PIBO_MP-124</t>
  </si>
  <si>
    <t>027-07-I|Kilbrennan|R1|Kootenai|Three Rivers</t>
  </si>
  <si>
    <t>PIBO_MP-125</t>
  </si>
  <si>
    <t>027-14-I|East Branch Big|R1|Kootenai|Rexford</t>
  </si>
  <si>
    <t>PIBO_MP-126</t>
  </si>
  <si>
    <t>027-19-IS|West Branch Big|R1|Kootenai|Rexford</t>
  </si>
  <si>
    <t>PIBO_MP-127</t>
  </si>
  <si>
    <t>028-02-I|McGuire|R1|Kootenai|Rexford</t>
  </si>
  <si>
    <t>PIBO_MP-128</t>
  </si>
  <si>
    <t>028-05-I|Wigwam|R1|Kootenai|Fortine</t>
  </si>
  <si>
    <t>PIBO_MP-129</t>
  </si>
  <si>
    <t>028-06-I|Weasel|R1|Kootenai|Fortine</t>
  </si>
  <si>
    <t>PIBO_MP-1296</t>
  </si>
  <si>
    <t>033-20-I|Weeksville|R1|Lolo|Plains-Thompson Falls</t>
  </si>
  <si>
    <t>PIBO_MP-1297</t>
  </si>
  <si>
    <t>034-08-I|Fishtrap|R1|Lolo|Plains-Thompson Falls</t>
  </si>
  <si>
    <t>MT76N005_010</t>
  </si>
  <si>
    <t>Fishtrap Creek</t>
  </si>
  <si>
    <t>PIBO_MP-1298</t>
  </si>
  <si>
    <t>034-10-I|Big Rock|R1|Lolo|Plains-Thompson Falls</t>
  </si>
  <si>
    <t>PIBO_MP-1299</t>
  </si>
  <si>
    <t>034-16-I|W.F. Fishtrap|R1|Lolo|Plains-Thompson Falls</t>
  </si>
  <si>
    <t>MT76N005_020</t>
  </si>
  <si>
    <t>West Fork Fishtrap Creek</t>
  </si>
  <si>
    <t>PIBO_MP-130</t>
  </si>
  <si>
    <t>028-12-I|Grave|R1|Kootenai|Fortine</t>
  </si>
  <si>
    <t>PIBO_MP-1300</t>
  </si>
  <si>
    <t>039-03-I|No Name|R1|Flathead|Glacier View</t>
  </si>
  <si>
    <t>PIBO_MP-1301</t>
  </si>
  <si>
    <t>039-07-I|Cedar|R1|Flathead|Glacier View</t>
  </si>
  <si>
    <t>PIBO_MP-1302</t>
  </si>
  <si>
    <t>039-08-I|S.F. Abbot|R1|Flathead|Hungry Horse</t>
  </si>
  <si>
    <t>PIBO_MP-1303</t>
  </si>
  <si>
    <t>039-09-I|Wounded Buck|R1|Flathead|Hungry Horse</t>
  </si>
  <si>
    <t>MT76J003_060</t>
  </si>
  <si>
    <t>Hungry Horse Creek</t>
  </si>
  <si>
    <t>PIBO_MP-1304</t>
  </si>
  <si>
    <t>039-16-I|Langford|R1|Flathead|Glacier View</t>
  </si>
  <si>
    <t>PIBO_MP-1305</t>
  </si>
  <si>
    <t>039-14-I|Lost Johnny|R1|Flathead|Hungry Horse</t>
  </si>
  <si>
    <t>PIBO_MP-1306</t>
  </si>
  <si>
    <t>039-16-I|Elelehum|R1|Flathead|Glacier View</t>
  </si>
  <si>
    <t>PIBO_MP-1307</t>
  </si>
  <si>
    <t>040-04-I|Stoner|R1|Flathead|Swan Lake</t>
  </si>
  <si>
    <t>PIBO_MP-1308</t>
  </si>
  <si>
    <t>040-08-I|Emmons|R1|Flathead|Swan Lake</t>
  </si>
  <si>
    <t>PIBO_MP-1309</t>
  </si>
  <si>
    <t>040-13-I|Wild Bill|R1|Flathead|Swan Lake</t>
  </si>
  <si>
    <t>PIBO_MP-131</t>
  </si>
  <si>
    <t>028-13-I|Parsnip|R1|Kootenai|Rexford</t>
  </si>
  <si>
    <t>PIBO_MP-1310</t>
  </si>
  <si>
    <t>040-14-I|Bond|R1|Flathead|Swan Lake</t>
  </si>
  <si>
    <t>PIBO_MP-1311</t>
  </si>
  <si>
    <t>040-19-I|W.F. Dayton|R1|Flathead|Swan Lake</t>
  </si>
  <si>
    <t>PIBO_MP-1312</t>
  </si>
  <si>
    <t>048-01-I|Mccabe|R1|Lolo|Seeley Lake</t>
  </si>
  <si>
    <t>PIBO_MP-1313</t>
  </si>
  <si>
    <t>048-04-I|Monture|R1|Lolo|Seeley Lake</t>
  </si>
  <si>
    <t>PIBO_MP-1314</t>
  </si>
  <si>
    <t>048-05-I|Grouse|R1|Lolo|Seeley Lake</t>
  </si>
  <si>
    <t>PIBO_MP-1315</t>
  </si>
  <si>
    <t>048-06-I|Boles|R1|Lolo|Seeley Lake</t>
  </si>
  <si>
    <t>MT76F006_070</t>
  </si>
  <si>
    <t>Belmont Creek</t>
  </si>
  <si>
    <t>PIBO_MP-1316</t>
  </si>
  <si>
    <t>048-07-I|Dunham|R1|Lolo|Seeley Lake</t>
  </si>
  <si>
    <t>PIBO_MP-1317</t>
  </si>
  <si>
    <t>048-16-I|Gold|R1|Lolo|Missoula</t>
  </si>
  <si>
    <t>PIBO_MP-1318</t>
  </si>
  <si>
    <t>048-18-I|Falls|R1|Lolo|Seeley Lake</t>
  </si>
  <si>
    <t>PIBO_MP-1319</t>
  </si>
  <si>
    <t>048-19-I|Trib of W.F. Gold|R1|Lolo|Missoula</t>
  </si>
  <si>
    <t>PIBO_MP-132</t>
  </si>
  <si>
    <t>028-14-I|Sutton|R1|Kootenai|Rexford</t>
  </si>
  <si>
    <t>PIBO_MP-1320</t>
  </si>
  <si>
    <t>050-01-I|Chamberlain|MT BLM|Western Montana|Missoula</t>
  </si>
  <si>
    <t>MT76F004_080</t>
  </si>
  <si>
    <t>Yourname Creek</t>
  </si>
  <si>
    <t>PIBO_MP-1321</t>
  </si>
  <si>
    <t>050-05-I|Moose|R1|Helena|Lincoln</t>
  </si>
  <si>
    <t>PIBO_MP-1323</t>
  </si>
  <si>
    <t>050-08-I|Mcelwain|MT BLM|Western Montana|Missoula</t>
  </si>
  <si>
    <t>MT76F003_050</t>
  </si>
  <si>
    <t>McElwain Creek</t>
  </si>
  <si>
    <t>PIBO_MP-1324</t>
  </si>
  <si>
    <t>050-11-I|Wasson|R1|Helena|Lincoln</t>
  </si>
  <si>
    <t>MT76F003_100</t>
  </si>
  <si>
    <t>Nevada Spring Creek</t>
  </si>
  <si>
    <t>PIBO_MP-1326</t>
  </si>
  <si>
    <t>050-16-I|Clear|R1|Helena|Lincoln</t>
  </si>
  <si>
    <t>MT76F003_130</t>
  </si>
  <si>
    <t>Buffalo Gulch</t>
  </si>
  <si>
    <t>PIBO_MP-1327</t>
  </si>
  <si>
    <t>050-19-I|Nevada|R1|Helena|Lincoln</t>
  </si>
  <si>
    <t>PIBO_MP-133</t>
  </si>
  <si>
    <t>028-17-I|Pinkham|R1|Kootenai|Rexford</t>
  </si>
  <si>
    <t>MT76D004_100</t>
  </si>
  <si>
    <t>PIBO_MP-134</t>
  </si>
  <si>
    <t>029-02-I|Swamp|R1|Kootenai|Fortine</t>
  </si>
  <si>
    <t>PIBO_MP-135</t>
  </si>
  <si>
    <t>029-06-IS|Barron|R1|Kootenai|Libby</t>
  </si>
  <si>
    <t>PIBO_MP-137</t>
  </si>
  <si>
    <t>032-04-I|Cooper|R1|Lolo|Plains-Thompson Falls</t>
  </si>
  <si>
    <t>PIBO_MP-139</t>
  </si>
  <si>
    <t>034-07-IS|Little Thompson|R1|Lolo|Plains-Thompson Falls</t>
  </si>
  <si>
    <t>PIBO_MP-144</t>
  </si>
  <si>
    <t>035-01-I|Smoke|R1|Kootenai|Libby</t>
  </si>
  <si>
    <t>PIBO_MP-145</t>
  </si>
  <si>
    <t>035-02-I|Lake|R1|Kootenai|Libby</t>
  </si>
  <si>
    <t>PIBO_MP-147</t>
  </si>
  <si>
    <t>035-04-I|Miller|R1|Kootenai|Libby</t>
  </si>
  <si>
    <t>PIBO_MP-148</t>
  </si>
  <si>
    <t>035-06-I|Silver Butte Fisher|R1|Kootenai|Libby</t>
  </si>
  <si>
    <t>PIBO_MP-151</t>
  </si>
  <si>
    <t>036-06-I|Calx|R1|Kootenai|Libby</t>
  </si>
  <si>
    <t>MT76C001_050</t>
  </si>
  <si>
    <t>Calx Creek</t>
  </si>
  <si>
    <t>PIBO_MP-152</t>
  </si>
  <si>
    <t>036-09-I|Cow|R1|Kootenai|Libby</t>
  </si>
  <si>
    <t>PIBO_MP-153</t>
  </si>
  <si>
    <t>036-13-I|Little Wolf|R1|Kootenai|Libby</t>
  </si>
  <si>
    <t>MT76C001_060</t>
  </si>
  <si>
    <t>Little Wolf Creek</t>
  </si>
  <si>
    <t>PIBO_MP-154</t>
  </si>
  <si>
    <t>036-15-I|Dry Fork|R1|Kootenai|Libby</t>
  </si>
  <si>
    <t>MT76C001_070</t>
  </si>
  <si>
    <t>Dry Fork Creek</t>
  </si>
  <si>
    <t>PIBO_MP-1540</t>
  </si>
  <si>
    <t>034-12-I|Mcginnis|R1|Lolo|Plains-Thompson Falls</t>
  </si>
  <si>
    <t>PIBO_MP-156</t>
  </si>
  <si>
    <t>037-01-I|Evers|R1|Flathead|Tally Lake</t>
  </si>
  <si>
    <t>PIBO_MP-157</t>
  </si>
  <si>
    <t>037-02-I|Squaw Meadows|R1|Flathead|Tally Lake</t>
  </si>
  <si>
    <t>MT76P001_060</t>
  </si>
  <si>
    <t>Hand Creek</t>
  </si>
  <si>
    <t>PIBO_MP-158</t>
  </si>
  <si>
    <t>037-03-I|Martin|R1|Flathead|Tally Lake</t>
  </si>
  <si>
    <t>PIBO_MP-159</t>
  </si>
  <si>
    <t>037-04-I|Alder|R1|Flathead|Tally Lake</t>
  </si>
  <si>
    <t>MT76P001_040</t>
  </si>
  <si>
    <t>Sinclair Creek</t>
  </si>
  <si>
    <t>PIBO_MP-160</t>
  </si>
  <si>
    <t>037-06-IS|Griffin|R1|Flathead|Tally Lake</t>
  </si>
  <si>
    <t>PIBO_MP-163</t>
  </si>
  <si>
    <t>037-08-I|Miller|R1|Flathead|Tally Lake</t>
  </si>
  <si>
    <t>PIBO_MP-164</t>
  </si>
  <si>
    <t>037-10-I|Reid|R1|Flathead|Tally Lake</t>
  </si>
  <si>
    <t>PIBO_MP-165</t>
  </si>
  <si>
    <t>037-16-I|Good|R1|Flathead|Tally Lake</t>
  </si>
  <si>
    <t>MT76C001_080</t>
  </si>
  <si>
    <t>Brush Creek</t>
  </si>
  <si>
    <t>PIBO_MP-166</t>
  </si>
  <si>
    <t>037-18-I|Sheppard|R1|Flathead|Tally Lake</t>
  </si>
  <si>
    <t>PIBO_MP-168</t>
  </si>
  <si>
    <t>038-03-I|Big|R1|Flathead|Glacier View</t>
  </si>
  <si>
    <t>PIBO_MP-169</t>
  </si>
  <si>
    <t>038-04-I|No Name|R1|Flathead|Glacier View</t>
  </si>
  <si>
    <t>MT76Q002_090</t>
  </si>
  <si>
    <t>Cyclone Creek</t>
  </si>
  <si>
    <t>PIBO_MP-171</t>
  </si>
  <si>
    <t>038-07-I|Colts|R1|Flathead|Glacier View</t>
  </si>
  <si>
    <t>PIBO_MP-172</t>
  </si>
  <si>
    <t>038-10-I|Hornet|R1|Flathead|Glacier View</t>
  </si>
  <si>
    <t>PIBO_MP-173</t>
  </si>
  <si>
    <t>038-11-I|Tepee|R1|Flathead|Glacier View</t>
  </si>
  <si>
    <t>PIBO_MP-174</t>
  </si>
  <si>
    <t>038-12-I|S.F. Coal|R1|Flathead|Glacier View</t>
  </si>
  <si>
    <t>MT76Q002_040</t>
  </si>
  <si>
    <t>South Fork Coal Creek</t>
  </si>
  <si>
    <t>PIBO_MP-175</t>
  </si>
  <si>
    <t>041-01-I|Cox|R1|Flathead|Spotted Bear</t>
  </si>
  <si>
    <t>PIBO_MP-176</t>
  </si>
  <si>
    <t>041-04-I|Twentyfive Mile|R1|Flathead|Hungry Horse</t>
  </si>
  <si>
    <t>PIBO_MP-177</t>
  </si>
  <si>
    <t>041-07-I|Schafer|R1|Flathead|Spotted Bear</t>
  </si>
  <si>
    <t>PIBO_MP-1773</t>
  </si>
  <si>
    <t>026-05-I|E.F. Bull|R1|Kootenai|Cabinet</t>
  </si>
  <si>
    <t>PIBO_MP-1775</t>
  </si>
  <si>
    <t>026-13-I|E.F. Blue|R1|Kootenai|Cabinet</t>
  </si>
  <si>
    <t>PIBO_MP-1777</t>
  </si>
  <si>
    <t>027-04-I|Pipe|R1|Kootenai|Libby</t>
  </si>
  <si>
    <t>MT76D002_171</t>
  </si>
  <si>
    <t>East Fork Pipe Creek</t>
  </si>
  <si>
    <t>PIBO_MP-1778</t>
  </si>
  <si>
    <t>027-06-I|Flattail|R1|Kootenai|Libby</t>
  </si>
  <si>
    <t>PIBO_MP-1779</t>
  </si>
  <si>
    <t>027-10-I|W.F. Quartz|R1|Kootenai|Libby</t>
  </si>
  <si>
    <t>PIBO_MP-178</t>
  </si>
  <si>
    <t>041-09-I|Morrison|R1|Flathead|Spotted Bear</t>
  </si>
  <si>
    <t>PIBO_MP-1780</t>
  </si>
  <si>
    <t>027-13-I|Carrie|R1|Kootenai|Libby</t>
  </si>
  <si>
    <t>PIBO_MP-1781</t>
  </si>
  <si>
    <t>027-15-I|Bobtail|R1|Kootenai|Libby</t>
  </si>
  <si>
    <t>PIBO_MP-1782</t>
  </si>
  <si>
    <t>029-01-I|Alexander|R1|Kootenai|Libby</t>
  </si>
  <si>
    <t>PIBO_MP-1783</t>
  </si>
  <si>
    <t>029-03-I|Cripple Horse|R1|Kootenai|Libby</t>
  </si>
  <si>
    <t>PIBO_MP-1784</t>
  </si>
  <si>
    <t>029-04-I|Canyon|R1|Kootenai|Libby</t>
  </si>
  <si>
    <t>PIBO_MP-1785</t>
  </si>
  <si>
    <t>029-07-I|Weigel|R1|Kootenai|Libby</t>
  </si>
  <si>
    <t>PIBO_MP-1786</t>
  </si>
  <si>
    <t>029-08-I|Dunn|R1|Kootenai|Libby</t>
  </si>
  <si>
    <t>MT76C001_040</t>
  </si>
  <si>
    <t>Richards Creek</t>
  </si>
  <si>
    <t>PIBO_MP-1787</t>
  </si>
  <si>
    <t>029-11-I|Fivemile|R1|Kootenai|Libby</t>
  </si>
  <si>
    <t>PIBO_MP-1789</t>
  </si>
  <si>
    <t>041-03-I|Sheep|R1|Flathead|Hungry Horse</t>
  </si>
  <si>
    <t>PIBO_MP-179</t>
  </si>
  <si>
    <t>042-02-I|Conner|R1|Flathead|Spotted Bear</t>
  </si>
  <si>
    <t>PIBO_MP-1790</t>
  </si>
  <si>
    <t>041-05-I|Trail|R1|Flathead|Spotted Bear</t>
  </si>
  <si>
    <t>PIBO_MP-1791</t>
  </si>
  <si>
    <t>044-01-I|Helen|R1|Flathead|Spotted Bear</t>
  </si>
  <si>
    <t>PIBO_MP-1792</t>
  </si>
  <si>
    <t>044-04-I|Black Bear|R1|Flathead|Spotted Bear</t>
  </si>
  <si>
    <t>PIBO_MP-1794</t>
  </si>
  <si>
    <t>047-01-I|Second|R1|Lolo|Seeley Lake</t>
  </si>
  <si>
    <t>PIBO_MP-1795</t>
  </si>
  <si>
    <t>047-07-I|Camp|R1|Lolo|Seeley Lake</t>
  </si>
  <si>
    <t>PIBO_MP-1796</t>
  </si>
  <si>
    <t>047-08-I|Morrell|R1|Lolo|Seeley Lake</t>
  </si>
  <si>
    <t>PIBO_MP-1797</t>
  </si>
  <si>
    <t>047-16-I|Beaver|R1|Flathead|Swan Lake</t>
  </si>
  <si>
    <t>PIBO_MP-1798</t>
  </si>
  <si>
    <t>050-20-IO|Cottonwood|MT BLM|Western Montana|Missoula</t>
  </si>
  <si>
    <t>MT76F003_090</t>
  </si>
  <si>
    <t>PIBO_MP-180</t>
  </si>
  <si>
    <t>042-03-I|Dudley|R1|Flathead|Hungry Horse</t>
  </si>
  <si>
    <t>PIBO_MP-181</t>
  </si>
  <si>
    <t>042-04-I|Logan|R1|Flathead|Hungry Horse</t>
  </si>
  <si>
    <t>PIBO_MP-182</t>
  </si>
  <si>
    <t>042-05-I|Felix|R1|Flathead|Hungry Horse</t>
  </si>
  <si>
    <t>PIBO_MP-183</t>
  </si>
  <si>
    <t>042-07-I|Twin|R1|Flathead|Spotted Bear</t>
  </si>
  <si>
    <t>PIBO_MP-184</t>
  </si>
  <si>
    <t>042-09-I|Lower Twin|R1|Flathead|Spotted Bear</t>
  </si>
  <si>
    <t>PIBO_MP-185</t>
  </si>
  <si>
    <t>042-17-I|Sullivan|R1|Flathead|Spotted Bear</t>
  </si>
  <si>
    <t>PIBO_MP-187</t>
  </si>
  <si>
    <t>043-04-IS|Gorge|R1|Flathead|Spotted Bear</t>
  </si>
  <si>
    <t>PIBO_MP-188</t>
  </si>
  <si>
    <t>043-07-I|Dean|R1|Flathead|Spotted Bear</t>
  </si>
  <si>
    <t>PIBO_MP-189</t>
  </si>
  <si>
    <t>043-15-I|Bunker|R1|Flathead|Spotted Bear</t>
  </si>
  <si>
    <t>PIBO_MP-190</t>
  </si>
  <si>
    <t>044-02-I|Lewis|R1|Flathead|Spotted Bear</t>
  </si>
  <si>
    <t>PIBO_MP-1914</t>
  </si>
  <si>
    <t>208-01-I|E.F. Upper Deer|R1|Custer-Gallatin (west)|Big Timber</t>
  </si>
  <si>
    <t>MT43B004_042</t>
  </si>
  <si>
    <t>Upper Deer Creek</t>
  </si>
  <si>
    <t>PIBO_MP-1915</t>
  </si>
  <si>
    <t>208-04-I|Meatrack|R1|Custer-Gallatin (west)|Yellowstone</t>
  </si>
  <si>
    <t>PIBO_MP-1916</t>
  </si>
  <si>
    <t>208-05-I|West Boulder|R1|Custer-Gallatin (west)|Yellowstone</t>
  </si>
  <si>
    <t>MT43B004_082</t>
  </si>
  <si>
    <t>PIBO_MP-1918</t>
  </si>
  <si>
    <t>208-09-I|East Boulder|R1|Custer-Gallatin (west)|Yellowstone</t>
  </si>
  <si>
    <t>MT43B004_143</t>
  </si>
  <si>
    <t>East Boulder River</t>
  </si>
  <si>
    <t>PIBO_MP-1919</t>
  </si>
  <si>
    <t>208-11-I|Speculator|R1|Custer-Gallatin (west)|Yellowstone</t>
  </si>
  <si>
    <t>PIBO_MP-1920</t>
  </si>
  <si>
    <t>208-12-I|Davis|R1|Custer-Gallatin (west)|Yellowstone</t>
  </si>
  <si>
    <t>PIBO_MP-1921</t>
  </si>
  <si>
    <t>210-04-I|M.F. Brackett|R1|Custer-Gallatin (west)|Bozeman</t>
  </si>
  <si>
    <t>PIBO_MP-1922</t>
  </si>
  <si>
    <t>210-06-I|Cache|R1|Custer-Gallatin (west)|Bozeman</t>
  </si>
  <si>
    <t>PIBO_MP-1923</t>
  </si>
  <si>
    <t>210-11-I|S.F. Sixteenmile|R1|Custer-Gallatin (west)|Bozeman</t>
  </si>
  <si>
    <t>PIBO_MP-1924</t>
  </si>
  <si>
    <t>213-01-I|E.F. Cream|R1|Custer-Gallatin (west)|Hebgen Lake</t>
  </si>
  <si>
    <t>PIBO_MP-1925</t>
  </si>
  <si>
    <t>213-03-I|Tepee|R1|Custer-Gallatin (west)|Hebgen Lake</t>
  </si>
  <si>
    <t>PIBO_MP-1926</t>
  </si>
  <si>
    <t>213-06-I|Bacon Rind|R1|Custer-Gallatin (west)|Hebgen Lake</t>
  </si>
  <si>
    <t>PIBO_MP-1927</t>
  </si>
  <si>
    <t>213-07-I|S.F. Madison|R1|Custer-Gallatin (west)|Hebgen Lake</t>
  </si>
  <si>
    <t>PIBO_MP-1928</t>
  </si>
  <si>
    <t>213-10-I|Sage|R1|Custer-Gallatin (west)|Hebgen Lake</t>
  </si>
  <si>
    <t>PIBO_MP-1929</t>
  </si>
  <si>
    <t>213-11-I|Red Canyon|R1|Custer-Gallatin (west)|Hebgen Lake</t>
  </si>
  <si>
    <t>PIBO_MP-193</t>
  </si>
  <si>
    <t>044-18-I|Little Salmon|R1|Flathead|Spotted Bear</t>
  </si>
  <si>
    <t>PIBO_MP-1931</t>
  </si>
  <si>
    <t>219-01-I|Eunice|R1|Beaverhead-Deerlodge|Dillon</t>
  </si>
  <si>
    <t>PIBO_MP-1932</t>
  </si>
  <si>
    <t>219-03-I|Horse Prairie|R1|Beaverhead-Deerlodge|Dillon</t>
  </si>
  <si>
    <t>PIBO_MP-1933</t>
  </si>
  <si>
    <t>219-07-I|Black Canyon|R1|Beaverhead-Deerlodge|Dillon</t>
  </si>
  <si>
    <t>PIBO_MP-1934</t>
  </si>
  <si>
    <t>219-09-I|Pioneer|R1|Beaverhead-Deerlodge|Wisdom</t>
  </si>
  <si>
    <t>PIBO_MP-1935</t>
  </si>
  <si>
    <t>219-12-I|Bear|R1|Beaverhead-Deerlodge|Dillon</t>
  </si>
  <si>
    <t>PIBO_MP-1936</t>
  </si>
  <si>
    <t>219-16-I|CL|R1|Beaverhead-Deerlodge|Dillon</t>
  </si>
  <si>
    <t>PIBO_MP-1937</t>
  </si>
  <si>
    <t>219-19-I|Buffalo|R1|Beaverhead-Deerlodge|Dillon</t>
  </si>
  <si>
    <t>PIBO_MP-1938</t>
  </si>
  <si>
    <t>220-01-I|Fox|R1|Beaverhead-Deerlodge|Dillon</t>
  </si>
  <si>
    <t>MT41D004_170</t>
  </si>
  <si>
    <t>PIBO_MP-1939</t>
  </si>
  <si>
    <t>220-03-I|Bear|R1|Beaverhead-Deerlodge|Wisdom</t>
  </si>
  <si>
    <t>MT41D004_180</t>
  </si>
  <si>
    <t>PIBO_MP-194</t>
  </si>
  <si>
    <t>045-02-I|Dry Fork N.F. Blackfoot|R1|Lolo|Seeley Lake</t>
  </si>
  <si>
    <t>PIBO_MP-1940</t>
  </si>
  <si>
    <t>220-05-I|Little Lake|R1|Beaverhead-Deerlodge|Wisdom</t>
  </si>
  <si>
    <t>PIBO_MP-1941</t>
  </si>
  <si>
    <t>220-06-I|Hamby|R1|Beaverhead-Deerlodge|Wisdom</t>
  </si>
  <si>
    <t>PIBO_MP-1942</t>
  </si>
  <si>
    <t>220-07-I|Andrus|R1|Beaverhead-Deerlodge|Dillon</t>
  </si>
  <si>
    <t>MT41D004_160</t>
  </si>
  <si>
    <t>PIBO_MP-1943</t>
  </si>
  <si>
    <t>220-09-I|Big Lake|R1|Beaverhead-Deerlodge|Wisdom</t>
  </si>
  <si>
    <t>MT41D004_120</t>
  </si>
  <si>
    <t>PIBO_MP-1944</t>
  </si>
  <si>
    <t>220-10-I|Bull|R1|Beaverhead-Deerlodge|Dillon</t>
  </si>
  <si>
    <t>PIBO_MP-1945</t>
  </si>
  <si>
    <t>234-02-I|Hunters Gulch|R1|Helena|Helena</t>
  </si>
  <si>
    <t>PIBO_MP-1946</t>
  </si>
  <si>
    <t>234-03-I|Willow|R1|Helena|Helena</t>
  </si>
  <si>
    <t>PIBO_MP-1948</t>
  </si>
  <si>
    <t>234-12-I|Hellgate Gulch|R1|Helena|Townsend</t>
  </si>
  <si>
    <t>PIBO_MP-1949</t>
  </si>
  <si>
    <t>234-14-I|Avalanche|R1|Helena|Townsend</t>
  </si>
  <si>
    <t>MT41I002_010</t>
  </si>
  <si>
    <t>Avalanche Creek</t>
  </si>
  <si>
    <t>PIBO_MP-195</t>
  </si>
  <si>
    <t>045-05-I|Calf|R1|Flathead|Spotted Bear</t>
  </si>
  <si>
    <t>PIBO_MP-1950</t>
  </si>
  <si>
    <t>234-15-I|Beaver|R1|Helena|Helena</t>
  </si>
  <si>
    <t>PIBO_MP-1951</t>
  </si>
  <si>
    <t>234-16-I|Magpie|R1|Helena|Townsend</t>
  </si>
  <si>
    <t>PIBO_MP-1952</t>
  </si>
  <si>
    <t>241-01-I|Headquarters|R1|Lewis &amp; Clark|Rocky Mountain</t>
  </si>
  <si>
    <t>PIBO_MP-1953</t>
  </si>
  <si>
    <t>241-02-I|M.F. Teton|R1|Lewis &amp; Clark|Rocky Mountain</t>
  </si>
  <si>
    <t>PIBO_MP-1954</t>
  </si>
  <si>
    <t>241-03-I|Cabin|R1|Lewis &amp; Clark|Rocky Mountain</t>
  </si>
  <si>
    <t>PIBO_MP-1955</t>
  </si>
  <si>
    <t>241-04-I|Route|R1|Lewis &amp; Clark|Rocky Mountain</t>
  </si>
  <si>
    <t>PIBO_MP-1956</t>
  </si>
  <si>
    <t>241-05-I|W.F. of S.F. Sun|R1|Lewis &amp; Clark|Rocky Mountain</t>
  </si>
  <si>
    <t>PIBO_MP-1957</t>
  </si>
  <si>
    <t>241-06-I|Lick|R1|Lewis &amp; Clark|Rocky Mountain</t>
  </si>
  <si>
    <t>PIBO_MP-1958</t>
  </si>
  <si>
    <t>241-07-I|W.F. Teton|R1|Lewis &amp; Clark|Rocky Mountain</t>
  </si>
  <si>
    <t>PIBO_MP-197</t>
  </si>
  <si>
    <t>046-02-I|Jim|R1|Flathead|Swan Lake</t>
  </si>
  <si>
    <t>PIBO_MP-198</t>
  </si>
  <si>
    <t>046-06-I|Kraft|R1|Flathead|Swan Lake</t>
  </si>
  <si>
    <t>PIBO_MP-199</t>
  </si>
  <si>
    <t>046-08-I|Goat|R1|Flathead|Swan Lake</t>
  </si>
  <si>
    <t>PIBO_MP-1990</t>
  </si>
  <si>
    <t>205-15-I|Rock|R1|Custer-Gallatin (west)|Beartooth</t>
  </si>
  <si>
    <t>PIBO_MP-1991</t>
  </si>
  <si>
    <t>205-20-I|Lake Fork|R1|Custer-Gallatin (west)|Beartooth</t>
  </si>
  <si>
    <t>PIBO_MP-1992</t>
  </si>
  <si>
    <t>206-16-I|Stillwater|R1|Custer-Gallatin (west)|Beartooth</t>
  </si>
  <si>
    <t>MT43C001_010</t>
  </si>
  <si>
    <t>PIBO_MP-200</t>
  </si>
  <si>
    <t>046-11-I|Crazy Horse|R1|Flathead|Swan Lake</t>
  </si>
  <si>
    <t>PIBO_MP-201</t>
  </si>
  <si>
    <t>046-12-I|Cedar|R1|Flathead|Swan Lake</t>
  </si>
  <si>
    <t>PIBO_MP-202</t>
  </si>
  <si>
    <t>046-18-I|Lion|R1|Flathead|Swan Lake</t>
  </si>
  <si>
    <t>PIBO_MP-2020</t>
  </si>
  <si>
    <t>208-07-I|W.F. Upper Deer|R1|Custer-Gallatin (west)|Yellowstone</t>
  </si>
  <si>
    <t>PIBO_MP-203</t>
  </si>
  <si>
    <t>046-19-I|Lost|R1|Flathead|Swan Lake</t>
  </si>
  <si>
    <t>PIBO_MP-204</t>
  </si>
  <si>
    <t>047-06-I|Colt|R1|Lolo|Seeley Lake</t>
  </si>
  <si>
    <t>PIBO_MP-205</t>
  </si>
  <si>
    <t>047-10-I|Seeley|R1|Lolo|Seeley Lake</t>
  </si>
  <si>
    <t>PIBO_MP-206</t>
  </si>
  <si>
    <t>047-11-I|Clearwater|R1|Lolo|Seeley Lake</t>
  </si>
  <si>
    <t>PIBO_MP-208</t>
  </si>
  <si>
    <t>049-01-I|Alice|R1|Helena|Lincoln</t>
  </si>
  <si>
    <t>PIBO_MP-2097</t>
  </si>
  <si>
    <t>232-11-I|Moose|R1|Lewis &amp; Clark|White Sulphur Springs</t>
  </si>
  <si>
    <t>PIBO_MP-210</t>
  </si>
  <si>
    <t>049-02-IS|Meadow|R1|Helena|Lincoln</t>
  </si>
  <si>
    <t>MT76F002_070</t>
  </si>
  <si>
    <t>Arrastra Creek</t>
  </si>
  <si>
    <t>PIBO_MP-2101</t>
  </si>
  <si>
    <t>055-03-I|Greenough|R1|Lolo|Missoula</t>
  </si>
  <si>
    <t>PIBO_MP-2103</t>
  </si>
  <si>
    <t>232-03-I|Logging|R1|Lewis &amp; Clark|Belt Creek</t>
  </si>
  <si>
    <t>PIBO_MP-2109</t>
  </si>
  <si>
    <t>043-02-I|Bent|R1|Flathead|Spotted Bear</t>
  </si>
  <si>
    <t>PIBO_MP-2110</t>
  </si>
  <si>
    <t>236-14-I|Duck|R1|Helena|Townsend</t>
  </si>
  <si>
    <t>MT41J002_100</t>
  </si>
  <si>
    <t>Little Camas Creek</t>
  </si>
  <si>
    <t>PIBO_MP-212</t>
  </si>
  <si>
    <t>049-03-IK|Keep Cool|R1|Helena|Lincoln</t>
  </si>
  <si>
    <t>PIBO_MP-2124</t>
  </si>
  <si>
    <t>043-14-I|Middle Fork|R1|Flathead|Spotted Bear</t>
  </si>
  <si>
    <t>PIBO_MP-2127</t>
  </si>
  <si>
    <t>238-02-I|S.F. Dearborn|R1|Helena|Lincoln</t>
  </si>
  <si>
    <t>PIBO_MP-213</t>
  </si>
  <si>
    <t>049-04-I|Falls|R1|Helena|Lincoln</t>
  </si>
  <si>
    <t>PIBO_MP-214</t>
  </si>
  <si>
    <t>049-07-I|Sandbar|R1|Helena|Lincoln</t>
  </si>
  <si>
    <t>PIBO_MP-2140</t>
  </si>
  <si>
    <t>207-01-I|Grizzly|R1|Custer-Gallatin (west)|Gardiner</t>
  </si>
  <si>
    <t>MT43B004_072</t>
  </si>
  <si>
    <t>PIBO_MP-2141</t>
  </si>
  <si>
    <t>062-06-I|Trout|R1|Lolo|Superior</t>
  </si>
  <si>
    <t>PIBO_MP-2142</t>
  </si>
  <si>
    <t>052-15-I|Ontario|R1|Helena|Helena</t>
  </si>
  <si>
    <t>PIBO_MP-2143</t>
  </si>
  <si>
    <t>232-12-I|Hoover|R1|Lewis &amp; Clark|Belt Creek</t>
  </si>
  <si>
    <t>PIBO_MP-2146</t>
  </si>
  <si>
    <t>052-16-I|N.F. Gold|R1|Beaverhead-Deerlodge|Pintler</t>
  </si>
  <si>
    <t>PIBO_MP-2149</t>
  </si>
  <si>
    <t>058-14-I|Rye|R1|Bitterroot|Darby</t>
  </si>
  <si>
    <t>PIBO_MP-2155</t>
  </si>
  <si>
    <t>032-19-I|Cherry|R1|Lolo|Plains-Thompson Falls</t>
  </si>
  <si>
    <t>PIBO_MP-2157</t>
  </si>
  <si>
    <t>238-15-I|N.F. Little Prickley Pear|R1|Helena|Helena</t>
  </si>
  <si>
    <t>MT41I005_051</t>
  </si>
  <si>
    <t>PIBO_MP-2158</t>
  </si>
  <si>
    <t>062-05-I|Deep|R1|Lolo|Superior</t>
  </si>
  <si>
    <t>PIBO_MP-216</t>
  </si>
  <si>
    <t>049-08-I|E.F. of N.F. of Blackfoot|R1|Helena|Lincoln</t>
  </si>
  <si>
    <t>PIBO_MP-2165</t>
  </si>
  <si>
    <t>217-07-I|E.F. Granite|R1|Beaverhead-Deerlodge|Madison</t>
  </si>
  <si>
    <t>PIBO_MP-2166</t>
  </si>
  <si>
    <t>211-06-I|Bostwick|R1|Custer-Gallatin (west)|Bozeman</t>
  </si>
  <si>
    <t>PIBO_MP-2168</t>
  </si>
  <si>
    <t>058-08-I|South Lost Horse|R1|Bitterroot|Darby</t>
  </si>
  <si>
    <t>MT76H004_070</t>
  </si>
  <si>
    <t>Lost Horse Creek</t>
  </si>
  <si>
    <t>PIBO_MP-218</t>
  </si>
  <si>
    <t>049-11-I|Landers Fork|R1|Helena|Lincoln</t>
  </si>
  <si>
    <t>PIBO_MP-2183</t>
  </si>
  <si>
    <t>211-01-I|N.F. Willow|R1|Custer-Gallatin (west)|Bozeman</t>
  </si>
  <si>
    <t>PIBO_MP-2185</t>
  </si>
  <si>
    <t>230-19-I|S.F. Judith|R1|Lewis &amp; Clark|Judith</t>
  </si>
  <si>
    <t>MT41S002_080</t>
  </si>
  <si>
    <t>South Fork Judith River</t>
  </si>
  <si>
    <t>PIBO_MP-2187</t>
  </si>
  <si>
    <t>299-20-I|Cottonwood|R1|Lewis &amp; Clark|Judith</t>
  </si>
  <si>
    <t>MT41S004_051</t>
  </si>
  <si>
    <t>PIBO_MP-2189</t>
  </si>
  <si>
    <t>055-08-I|Plant|R1|Lolo|Missoula</t>
  </si>
  <si>
    <t>PIBO_MP-219</t>
  </si>
  <si>
    <t>049-12-I|Cadotte|R1|Helena|Lincoln</t>
  </si>
  <si>
    <t>MT76F001_010</t>
  </si>
  <si>
    <t>PIBO_MP-2192</t>
  </si>
  <si>
    <t>207-02-I|M.F. Hellroaring|R1|Custer-Gallatin (west)|Gardiner</t>
  </si>
  <si>
    <t>MT43B004_134</t>
  </si>
  <si>
    <t>PIBO_MP-2196</t>
  </si>
  <si>
    <t>225-11-I|Trapper|R1|Beaverhead-Deerlodge|Wise River</t>
  </si>
  <si>
    <t>MT41D002_010</t>
  </si>
  <si>
    <t>Trapper Creek</t>
  </si>
  <si>
    <t>PIBO_MP-2197</t>
  </si>
  <si>
    <t>062-13-I|Straight|R1|Lolo|Ninemile</t>
  </si>
  <si>
    <t>PIBO_MP-2200</t>
  </si>
  <si>
    <t>211-08-I|Bangtail|R1|Custer-Gallatin (west)|Bozeman</t>
  </si>
  <si>
    <t>MT41H003_120</t>
  </si>
  <si>
    <t>PIBO_MP-2205</t>
  </si>
  <si>
    <t>058-04-I|Little Sleeping Child|R1|Bitterroot|Darby</t>
  </si>
  <si>
    <t>PIBO_MP-2206</t>
  </si>
  <si>
    <t>236-17-I|Big Camas|R1|Helena|Townsend</t>
  </si>
  <si>
    <t>PIBO_MP-221</t>
  </si>
  <si>
    <t>050-04-IS|Willow|R1|Helena|Lincoln</t>
  </si>
  <si>
    <t>PIBO_MP-2212</t>
  </si>
  <si>
    <t>217-15-I|Leonard|R1|Beaverhead-Deerlodge|Madison</t>
  </si>
  <si>
    <t>PIBO_MP-2213</t>
  </si>
  <si>
    <t>043-12-I|Spotted Bear|R1|Flathead|Spotted Bear</t>
  </si>
  <si>
    <t>PIBO_MP-2214</t>
  </si>
  <si>
    <t>211-18-I|E.F. Mill|R1|Custer-Gallatin (west)|Yellowstone</t>
  </si>
  <si>
    <t>PIBO_MP-2216</t>
  </si>
  <si>
    <t>211-14-I|Jackson|R1|Custer-Gallatin (west)|Bozeman</t>
  </si>
  <si>
    <t>PIBO_MP-2220</t>
  </si>
  <si>
    <t>217-11-I|M.F. Warm Springs|R1|Beaverhead-Deerlodge|Madison</t>
  </si>
  <si>
    <t>MT41C003_050</t>
  </si>
  <si>
    <t>PIBO_MP-2226</t>
  </si>
  <si>
    <t>238-04-I|Deadman|R1|Helena|Helena</t>
  </si>
  <si>
    <t>PIBO_MP-2227</t>
  </si>
  <si>
    <t>217-17-I|Arasta|R1|Beaverhead-Deerlodge|Madison</t>
  </si>
  <si>
    <t>PIBO_MP-2229</t>
  </si>
  <si>
    <t>058-05-I|Roaring Lion|R1|Bitterroot|Darby</t>
  </si>
  <si>
    <t>PIBO_MP-223</t>
  </si>
  <si>
    <t>051-02-IK|N.F. Lower Willow|R1|Beaverhead-Deerlodge|Pintler</t>
  </si>
  <si>
    <t>MT76E004_041</t>
  </si>
  <si>
    <t>Harvey Creek</t>
  </si>
  <si>
    <t>PIBO_MP-2234</t>
  </si>
  <si>
    <t>058-11-I|Chaffin|R1|Bitterroot|Darby</t>
  </si>
  <si>
    <t>PIBO_MP-224</t>
  </si>
  <si>
    <t>051-04-I|S.F. Douglas|R1|Beaverhead-Deerlodge|Pintler</t>
  </si>
  <si>
    <t>MT76E003_020</t>
  </si>
  <si>
    <t>PIBO_MP-2241</t>
  </si>
  <si>
    <t>225-05-IO|Little Pipestone|R1|Beaverhead-Deerlodge|Jefferson</t>
  </si>
  <si>
    <t>PIBO_MP-2246</t>
  </si>
  <si>
    <t>236-15-I|No Name|R1|Helena|Townsend</t>
  </si>
  <si>
    <t>MT41J002_070</t>
  </si>
  <si>
    <t>Thompson Gulch</t>
  </si>
  <si>
    <t>PIBO_MP-225</t>
  </si>
  <si>
    <t>051-05-IK|Sawmill|R1|Beaverhead-Deerlodge|Pintler</t>
  </si>
  <si>
    <t>PIBO_MP-2250</t>
  </si>
  <si>
    <t>299-14-I|Swimming Woman|R1|Lewis &amp; Clark|Musselshell</t>
  </si>
  <si>
    <t>PIBO_MP-226</t>
  </si>
  <si>
    <t>051-06-I|Foster|R1|Beaverhead-Deerlodge|Pintler</t>
  </si>
  <si>
    <t>PIBO_MP-2262</t>
  </si>
  <si>
    <t>225-09-I|Curly Gulch|R1|Beaverhead-Deerlodge|Butte</t>
  </si>
  <si>
    <t>PIBO_MP-2265</t>
  </si>
  <si>
    <t>225-04-I|Jerry|R1|Beaverhead-Deerlodge|Wise River</t>
  </si>
  <si>
    <t>PIBO_MP-227</t>
  </si>
  <si>
    <t>051-08-I|Warm Springs|R1|Beaverhead-Deerlodge|Pintler</t>
  </si>
  <si>
    <t>PIBO_MP-2272</t>
  </si>
  <si>
    <t>225-07-I|Canyon|R1|Beaverhead-Deerlodge|Wise River</t>
  </si>
  <si>
    <t>MT41D002_030</t>
  </si>
  <si>
    <t>PIBO_MP-2273</t>
  </si>
  <si>
    <t>238-05-I|Trout|R1|Helena|Lincoln</t>
  </si>
  <si>
    <t>PIBO_MP-2274</t>
  </si>
  <si>
    <t>052-10-I|Spotted Dog|R1|Helena|Helena</t>
  </si>
  <si>
    <t>MT76G004_031</t>
  </si>
  <si>
    <t>PIBO_MP-2275</t>
  </si>
  <si>
    <t>238-12-I|Canyon|R1|Helena|Lincoln</t>
  </si>
  <si>
    <t>PIBO_MP-2277</t>
  </si>
  <si>
    <t>225-10-I|Fish|R1|Beaverhead-Deerlodge|Jefferson</t>
  </si>
  <si>
    <t>PIBO_MP-228</t>
  </si>
  <si>
    <t>051-10-IK|S.F. Willow|R1|Beaverhead-Deerlodge|Pintler</t>
  </si>
  <si>
    <t>PIBO_MP-2284</t>
  </si>
  <si>
    <t>217-05-I|Warm Springs|R1|Beaverhead-Deerlodge|Madison</t>
  </si>
  <si>
    <t>PIBO_MP-229</t>
  </si>
  <si>
    <t>051-11-I|Twin Lakes|R1|Beaverhead-Deerlodge|Pintler</t>
  </si>
  <si>
    <t>PIBO_MP-2293</t>
  </si>
  <si>
    <t>032-06-I|Big Hole|R1|Lolo|Plains-Thompson Falls</t>
  </si>
  <si>
    <t>PIBO_MP-2294</t>
  </si>
  <si>
    <t>052-02-I|Ophir|R1|Helena|Helena</t>
  </si>
  <si>
    <t>MT76G004_100</t>
  </si>
  <si>
    <t>Woodson Gulch</t>
  </si>
  <si>
    <t>PIBO_MP-2295</t>
  </si>
  <si>
    <t>023-11-I|Rocky|R1|Kootenai|Three Rivers</t>
  </si>
  <si>
    <t>PIBO_MP-2296</t>
  </si>
  <si>
    <t>045-13-I|Marshall|R1|Flathead|Spotted Bear</t>
  </si>
  <si>
    <t>PIBO_MP-2298</t>
  </si>
  <si>
    <t>045-04-I|Youngs|R1|Flathead|Spotted Bear</t>
  </si>
  <si>
    <t>PIBO_MP-230</t>
  </si>
  <si>
    <t>052-03-I|Snowshoe|R1|Helena|Helena</t>
  </si>
  <si>
    <t>PIBO_MP-2305</t>
  </si>
  <si>
    <t>212-17-I|Hyalite|R1|Custer-Gallatin (west)|Bozeman</t>
  </si>
  <si>
    <t>PIBO_MP-2306</t>
  </si>
  <si>
    <t>212-15-I|Eightmile|R1|Custer-Gallatin (west)|Yellowstone</t>
  </si>
  <si>
    <t>PIBO_MP-2310</t>
  </si>
  <si>
    <t>212-04-I|Horse|R1|Custer-Gallatin (west)|Gardiner</t>
  </si>
  <si>
    <t>MT43B004_062</t>
  </si>
  <si>
    <t>PIBO_MP-2311</t>
  </si>
  <si>
    <t>212-06-I|Slip and Slide|R1|Custer-Gallatin (west)|Gardiner</t>
  </si>
  <si>
    <t>PIBO_MP-2312</t>
  </si>
  <si>
    <t>207-04-I|N.F. Sixmile|R1|Custer-Gallatin (west)|Yellowstone</t>
  </si>
  <si>
    <t>MT43B004_102</t>
  </si>
  <si>
    <t>PIBO_MP-2313</t>
  </si>
  <si>
    <t>207-10-I|Emigrant|R1|Custer-Gallatin (west)|Yellowstone</t>
  </si>
  <si>
    <t>PIBO_MP-2315</t>
  </si>
  <si>
    <t>207-15-I|Mill|R1|Custer-Gallatin (west)|Yellowstone</t>
  </si>
  <si>
    <t>PIBO_MP-2316</t>
  </si>
  <si>
    <t>212-07-I|Bozeman|R1|Custer-Gallatin (west)|Bozeman</t>
  </si>
  <si>
    <t>PIBO_MP-2317</t>
  </si>
  <si>
    <t>212-11-I|Big|R1|Custer-Gallatin (west)|Yellowstone</t>
  </si>
  <si>
    <t>PIBO_MP-2318</t>
  </si>
  <si>
    <t>232-01-I|Pilgrim|R1|Lewis &amp; Clark|Belt Creek</t>
  </si>
  <si>
    <t>PIBO_MP-2319</t>
  </si>
  <si>
    <t>207-03-I|Slough|R1|Custer-Gallatin (west)|Gardiner</t>
  </si>
  <si>
    <t>PIBO_MP-2321</t>
  </si>
  <si>
    <t>232-06-I|N.F. Deep|R1|Lewis &amp; Clark|White Sulphur Springs</t>
  </si>
  <si>
    <t>PIBO_MP-233</t>
  </si>
  <si>
    <t>052-11-I|Little Blackfoot|R1|Helena|Helena</t>
  </si>
  <si>
    <t>PIBO_MP-234</t>
  </si>
  <si>
    <t>052-14-IS|Rock|R1|Beaverhead-Deerlodge|Pintler</t>
  </si>
  <si>
    <t>MT76G002_110</t>
  </si>
  <si>
    <t>Tin Cup Joe Creek</t>
  </si>
  <si>
    <t>PIBO_MP-235</t>
  </si>
  <si>
    <t>053-01-I|Beefstraight|R1|Beaverhead-Deerlodge|Butte</t>
  </si>
  <si>
    <t>MT76G003_031</t>
  </si>
  <si>
    <t>Beefstraight Creek</t>
  </si>
  <si>
    <t>PIBO_MP-236</t>
  </si>
  <si>
    <t>053-02-I|N.F. Dry Cottonwood|R1|Beaverhead-Deerlodge|Pintler</t>
  </si>
  <si>
    <t>PIBO_MP-237</t>
  </si>
  <si>
    <t>053-04-I|Browns Gulch|R1|Beaverhead-Deerlodge|Butte</t>
  </si>
  <si>
    <t>PIBO_MP-238</t>
  </si>
  <si>
    <t>053-05-I|Tin Cup Joe|R1|Beaverhead-Deerlodge|Pintler</t>
  </si>
  <si>
    <t>PIBO_MP-239</t>
  </si>
  <si>
    <t>053-07-I|Norton|R1|Beaverhead-Deerlodge|Butte</t>
  </si>
  <si>
    <t>PIBO_MP-240</t>
  </si>
  <si>
    <t>053-08-I|Lost|R1|Beaverhead-Deerlodge|Pintler</t>
  </si>
  <si>
    <t>PIBO_MP-241</t>
  </si>
  <si>
    <t>053-11-I|Racetrack|R1|Beaverhead-Deerlodge|Pintler</t>
  </si>
  <si>
    <t>PIBO_MP-242</t>
  </si>
  <si>
    <t>053-16-I|Dempsy|R1|Beaverhead-Deerlodge|Pintler</t>
  </si>
  <si>
    <t>PIBO_MP-243</t>
  </si>
  <si>
    <t>054-01-I|Scotchman Gulch|R1|Beaverhead-Deerlodge|Pintler</t>
  </si>
  <si>
    <t>PIBO_MP-245</t>
  </si>
  <si>
    <t>054-04-I|Moose Meadows|R1|Beaverhead-Deerlodge|Pintler</t>
  </si>
  <si>
    <t>PIBO_MP-246</t>
  </si>
  <si>
    <t>054-06-I|E.F. Rock|R1|Beaverhead-Deerlodge|Pintler</t>
  </si>
  <si>
    <t>PIBO_MP-247</t>
  </si>
  <si>
    <t>054-08-I|Upper Willow|R1|Beaverhead-Deerlodge|Pintler</t>
  </si>
  <si>
    <t>PIBO_MP-249</t>
  </si>
  <si>
    <t>054-09-I|Stony|R1|Beaverhead-Deerlodge|Pintler</t>
  </si>
  <si>
    <t>PIBO_MP-251</t>
  </si>
  <si>
    <t>054-11-I|Copper|R1|Beaverhead-Deerlodge|Pintler</t>
  </si>
  <si>
    <t>PIBO_MP-2527</t>
  </si>
  <si>
    <t>232-02-I|Tenderfoot|R1|Lewis &amp; Clark|White Sulphur Springs</t>
  </si>
  <si>
    <t>PIBO_MP-253</t>
  </si>
  <si>
    <t>054-18-I|M.F. Rock|R1|Beaverhead-Deerlodge|Pintler</t>
  </si>
  <si>
    <t>PIBO_MP-254</t>
  </si>
  <si>
    <t>054-20-I|Ross Fork of Rock|R1|Beaverhead-Deerlodge|Pintler</t>
  </si>
  <si>
    <t>PIBO_MP-255</t>
  </si>
  <si>
    <t>055-06-I|Schwartz|R1|Lolo|Missoula</t>
  </si>
  <si>
    <t>PIBO_MP-2558</t>
  </si>
  <si>
    <t>229-08-I|Fourmile|R1|Lewis &amp; Clark|White Sulphur Springs</t>
  </si>
  <si>
    <t>PIBO_MP-2559</t>
  </si>
  <si>
    <t>229-15-I|Daisy Dean|R1|Lewis &amp; Clark|Musselshell</t>
  </si>
  <si>
    <t>PIBO_MP-256</t>
  </si>
  <si>
    <t>055-09-I|Brewster|R1|Lolo|Missoula</t>
  </si>
  <si>
    <t>PIBO_MP-2560</t>
  </si>
  <si>
    <t>229-18-I|E.F. Haymaker|R1|Lewis &amp; Clark|Musselshell</t>
  </si>
  <si>
    <t>PIBO_MP-2561</t>
  </si>
  <si>
    <t>228-01-I|Robinson|R1|Lewis &amp; Clark|Musselshell</t>
  </si>
  <si>
    <t>PIBO_MP-2562</t>
  </si>
  <si>
    <t>231-07-I|Cottonwood|R1|Lewis &amp; Clark|Judith</t>
  </si>
  <si>
    <t>MT41R001_020</t>
  </si>
  <si>
    <t>Arrow Creek</t>
  </si>
  <si>
    <t>PIBO_MP-2564</t>
  </si>
  <si>
    <t>231-06-I|Dry Wolf|R1|Lewis &amp; Clark|Judith</t>
  </si>
  <si>
    <t>MT41U002_030</t>
  </si>
  <si>
    <t>Dry Fork Belt Creek</t>
  </si>
  <si>
    <t>PIBO_MP-2565</t>
  </si>
  <si>
    <t>231-03-I|Highwood|R1|Lewis &amp; Clark|Judith</t>
  </si>
  <si>
    <t>PIBO_MP-2566</t>
  </si>
  <si>
    <t>231-10-I|Shonkin|R1|Lewis &amp; Clark|Judith</t>
  </si>
  <si>
    <t>PIBO_MP-2567</t>
  </si>
  <si>
    <t>228-13-I|Bonanza|R1|Lewis &amp; Clark|Musselshell</t>
  </si>
  <si>
    <t>PIBO_MP-2568</t>
  </si>
  <si>
    <t>228-15-I|Smith|R1|Custer-Gallatin (west)|Yellowstone</t>
  </si>
  <si>
    <t>PIBO_MP-2577</t>
  </si>
  <si>
    <t>231-01-I|Dry Fork Belt|R1|Lewis &amp; Clark|Belt Creek</t>
  </si>
  <si>
    <t>PIBO_MP-2585</t>
  </si>
  <si>
    <t>237-01-I|N.F. Warm Springs|R1|Helena|Helena</t>
  </si>
  <si>
    <t>PIBO_MP-2586</t>
  </si>
  <si>
    <t>237-02-I|Slim Sam|R1|Helena|Townsend</t>
  </si>
  <si>
    <t>PIBO_MP-2587</t>
  </si>
  <si>
    <t>237-08-I|Dutchman|R1|Helena|Helena</t>
  </si>
  <si>
    <t>PIBO_MP-2588</t>
  </si>
  <si>
    <t>237-09-I|S.F. Crow|R1|Helena|Townsend</t>
  </si>
  <si>
    <t>PIBO_MP-260</t>
  </si>
  <si>
    <t>056-01-I|Little Boulder|R1|Bitterroot|West Fork</t>
  </si>
  <si>
    <t>PIBO_MP-2600</t>
  </si>
  <si>
    <t>216-07-I|Narrows|R1|Beaverhead-Deerlodge|Madison</t>
  </si>
  <si>
    <t>PIBO_MP-2601</t>
  </si>
  <si>
    <t>216-06-I|Gazelle|R1|Beaverhead-Deerlodge|Madison</t>
  </si>
  <si>
    <t>PIBO_MP-2602</t>
  </si>
  <si>
    <t>216-04-I|Horse|R1|Beaverhead-Deerlodge|Madison</t>
  </si>
  <si>
    <t>MT41F004_090</t>
  </si>
  <si>
    <t>Standard Creek</t>
  </si>
  <si>
    <t>PIBO_MP-2606</t>
  </si>
  <si>
    <t>202-12-I|Home|R1|Custer-Gallatin (east)|Ashland</t>
  </si>
  <si>
    <t>PIBO_MP-2608</t>
  </si>
  <si>
    <t>204-03-I|E.F. Hanging Woman|R1|Custer-Gallatin (east)|Ashland</t>
  </si>
  <si>
    <t>PIBO_MP-2609</t>
  </si>
  <si>
    <t>204-04-I|Sage|R1|Custer-Gallatin (west)|Beartooth</t>
  </si>
  <si>
    <t>PIBO_MP-261</t>
  </si>
  <si>
    <t>056-02-I|Overwhich|R1|Bitterroot|West Fork</t>
  </si>
  <si>
    <t>PIBO_MP-2611</t>
  </si>
  <si>
    <t>204-13-I|N.F. Poker Jim|R1|Custer-Gallatin (east)|Ashland</t>
  </si>
  <si>
    <t>PIBO_MP-2619</t>
  </si>
  <si>
    <t>223-03-I|Birch|R1|Beaverhead-Deerlodge|Dillon</t>
  </si>
  <si>
    <t>MT41D002_090</t>
  </si>
  <si>
    <t>PIBO_MP-262</t>
  </si>
  <si>
    <t>056-03-I|Chicken|R1|Bitterroot|West Fork</t>
  </si>
  <si>
    <t>PIBO_MP-2621</t>
  </si>
  <si>
    <t>240-13-I|N.F. Birch|R1|Lewis &amp; Clark|Rocky Mountain</t>
  </si>
  <si>
    <t>PIBO_MP-2623</t>
  </si>
  <si>
    <t>237-16-I|Maupin|R1|Helena|Helena</t>
  </si>
  <si>
    <t>PIBO_MP-2624</t>
  </si>
  <si>
    <t>237-17-I|Big Tizer|R1|Helena|Helena</t>
  </si>
  <si>
    <t>PIBO_MP-2625</t>
  </si>
  <si>
    <t>216-11-I|Indian|R1|Beaverhead-Deerlodge|Madison</t>
  </si>
  <si>
    <t>PIBO_MP-2626</t>
  </si>
  <si>
    <t>229-17-I|Checkerboard|R1|Lewis &amp; Clark|Musselshell</t>
  </si>
  <si>
    <t>PIBO_MP-2627</t>
  </si>
  <si>
    <t>228-12-I|Big Elk|R1|Lewis &amp; Clark|Musselshell</t>
  </si>
  <si>
    <t>PIBO_MP-2628</t>
  </si>
  <si>
    <t>228-18-I|M.F. Cottonwood|R1|Lewis &amp; Clark|Musselshell</t>
  </si>
  <si>
    <t>PIBO_MP-2629</t>
  </si>
  <si>
    <t>228-09-I|Sixteenmile|R1|Custer-Gallatin (west)|Yellowstone</t>
  </si>
  <si>
    <t>PIBO_MP-2630</t>
  </si>
  <si>
    <t>226-07-I|N.F. Little Boulder|R1|Beaverhead-Deerlodge|Jefferson</t>
  </si>
  <si>
    <t>PIBO_MP-2631</t>
  </si>
  <si>
    <t>226-13-I|Little Boulder|R1|Beaverhead-Deerlodge|Jefferson</t>
  </si>
  <si>
    <t>PIBO_MP-264</t>
  </si>
  <si>
    <t>056-06-I|W.F. Bitterroot|R1|Bitterroot|West Fork</t>
  </si>
  <si>
    <t>PIBO_MP-2647</t>
  </si>
  <si>
    <t>240-12-I|N.F. Dupuyer|R1|Lewis &amp; Clark|Rocky Mountain</t>
  </si>
  <si>
    <t>MT41M002_090</t>
  </si>
  <si>
    <t>North Fork Dupuyer Creek</t>
  </si>
  <si>
    <t>PIBO_MP-2648</t>
  </si>
  <si>
    <t>223-08-I|Wise|R1|Beaverhead-Deerlodge|Wise River</t>
  </si>
  <si>
    <t>PIBO_MP-2649</t>
  </si>
  <si>
    <t>223-15-I|Grasshopper|R1|Beaverhead-Deerlodge|Dillon</t>
  </si>
  <si>
    <t>PIBO_MP-2652</t>
  </si>
  <si>
    <t>223-14-I|Wyman|R1|Beaverhead-Deerlodge|Wise River</t>
  </si>
  <si>
    <t>PIBO_MP-2655</t>
  </si>
  <si>
    <t>517-11-I|Ruby|R1|Beaverhead-Deerlodge|Wisdom</t>
  </si>
  <si>
    <t>MT41D004_100</t>
  </si>
  <si>
    <t>PIBO_MP-2657</t>
  </si>
  <si>
    <t>240-17-I|M.F. Birch|R1|Lewis &amp; Clark|Rocky Mountain</t>
  </si>
  <si>
    <t>PIBO_MP-2658</t>
  </si>
  <si>
    <t>240-15-I|S.F. Birch|R1|Lewis &amp; Clark|Rocky Mountain</t>
  </si>
  <si>
    <t>PIBO_MP-266</t>
  </si>
  <si>
    <t>056-10-I|No Name|R1|Bitterroot|West Fork</t>
  </si>
  <si>
    <t>MT76H003_030</t>
  </si>
  <si>
    <t>PIBO_MP-2660</t>
  </si>
  <si>
    <t>517-02-I|Willow|R1|Beaverhead-Deerlodge|Dillon</t>
  </si>
  <si>
    <t>PIBO_MP-2661</t>
  </si>
  <si>
    <t>223-07-I|Rock|R1|Beaverhead-Deerlodge|Dillon</t>
  </si>
  <si>
    <t>PIBO_MP-2662</t>
  </si>
  <si>
    <t>216-09-I|Wolf|R1|Beaverhead-Deerlodge|Madison</t>
  </si>
  <si>
    <t>PIBO_MP-2663</t>
  </si>
  <si>
    <t>216-10-I|Ruby|R1|Beaverhead-Deerlodge|Madison</t>
  </si>
  <si>
    <t>PIBO_MP-267</t>
  </si>
  <si>
    <t>056-11-I|Deer|R1|Bitterroot|West Fork</t>
  </si>
  <si>
    <t>PIBO_MP-2672</t>
  </si>
  <si>
    <t>240-06-I|S.F. Two Medicine|R1|Lewis &amp; Clark|Rocky Mountain</t>
  </si>
  <si>
    <t>PIBO_MP-2673</t>
  </si>
  <si>
    <t>517-20-I|Burnt|R1|Beaverhead-Deerlodge|Madison</t>
  </si>
  <si>
    <t>MT41C003_130</t>
  </si>
  <si>
    <t>PIBO_MP-2674</t>
  </si>
  <si>
    <t>223-12-I|Willow|R1|Beaverhead-Deerlodge|Dillon</t>
  </si>
  <si>
    <t>PIBO_MP-2675</t>
  </si>
  <si>
    <t>517-24-I|Cherry|R1|Beaverhead-Deerlodge|Wise River</t>
  </si>
  <si>
    <t>MT41D002_080</t>
  </si>
  <si>
    <t>Seven Springs Creek</t>
  </si>
  <si>
    <t>PIBO_MP-2676</t>
  </si>
  <si>
    <t>222-05-I|Doolittle|R1|Beaverhead-Deerlodge|Wisdom</t>
  </si>
  <si>
    <t>MT41D004_220</t>
  </si>
  <si>
    <t>Doolittle Creek</t>
  </si>
  <si>
    <t>PIBO_MP-2677</t>
  </si>
  <si>
    <t>517-21-I|Painter|R1|Beaverhead-Deerlodge|Dillon</t>
  </si>
  <si>
    <t>PIBO_MP-2678</t>
  </si>
  <si>
    <t>517-16-I|Johnson|R1|Beaverhead-Deerlodge|Wise River</t>
  </si>
  <si>
    <t>PIBO_MP-268</t>
  </si>
  <si>
    <t>057-01-I|E.F. Bitterroot|R1|Bitterroot|Sula</t>
  </si>
  <si>
    <t>PIBO_MP-269</t>
  </si>
  <si>
    <t>057-03-I|Cameron|R1|Bitterroot|Sula</t>
  </si>
  <si>
    <t>MT76H002_050</t>
  </si>
  <si>
    <t>Martin Creek</t>
  </si>
  <si>
    <t>PIBO_MP-2695</t>
  </si>
  <si>
    <t>229-09-I|Spring|R1|Lewis &amp; Clark|Musselshell</t>
  </si>
  <si>
    <t>PIBO_MP-2696</t>
  </si>
  <si>
    <t>229-03-I|Trail|R1|Lewis &amp; Clark|Musselshell</t>
  </si>
  <si>
    <t>PIBO_MP-2699</t>
  </si>
  <si>
    <t>221-10-I|North Meadow|R1|Beaverhead-Deerlodge|Madison</t>
  </si>
  <si>
    <t>PIBO_MP-270</t>
  </si>
  <si>
    <t>057-04-I|Meadow|R1|Bitterroot|Sula</t>
  </si>
  <si>
    <t>PIBO_MP-2701</t>
  </si>
  <si>
    <t>221-01-I|Mill|R1|Beaverhead-Deerlodge|Madison</t>
  </si>
  <si>
    <t>PIBO_MP-272</t>
  </si>
  <si>
    <t>057-05-I|Piquett|R1|Bitterroot|West Fork</t>
  </si>
  <si>
    <t>PIBO_MP-2725</t>
  </si>
  <si>
    <t>233-09-I|Beaver|R1|Helena|Townsend</t>
  </si>
  <si>
    <t>PIBO_MP-2727</t>
  </si>
  <si>
    <t>233-11-I|S.F. Tenderfoot|R1|Lewis &amp; Clark|White Sulphur Springs</t>
  </si>
  <si>
    <t>PIBO_MP-2728</t>
  </si>
  <si>
    <t>233-13-I|Benton Gulch|R1|Helena|Townsend</t>
  </si>
  <si>
    <t>PIBO_MP-2729</t>
  </si>
  <si>
    <t>233-18-I|Eagle|R1|Lewis &amp; Clark|White Sulphur Springs</t>
  </si>
  <si>
    <t>PIBO_MP-273</t>
  </si>
  <si>
    <t>057-06-I|Laird|R1|Bitterroot|Sula</t>
  </si>
  <si>
    <t>PIBO_MP-2734</t>
  </si>
  <si>
    <t>298-07-I|Elk|R1|Beaverhead-Deerlodge|Madison</t>
  </si>
  <si>
    <t>PIBO_MP-2736</t>
  </si>
  <si>
    <t>298-10-I|Meridian|R1|Beaverhead-Deerlodge|Madison</t>
  </si>
  <si>
    <t>PIBO_MP-2737</t>
  </si>
  <si>
    <t>298-02-I|W.F. Ruby|R1|Beaverhead-Deerlodge|Madison</t>
  </si>
  <si>
    <t>MT41C003_080</t>
  </si>
  <si>
    <t>West Fork Ruby River</t>
  </si>
  <si>
    <t>PIBO_MP-2738</t>
  </si>
  <si>
    <t>298-09-I|Ruby|R1|Beaverhead-Deerlodge|Madison</t>
  </si>
  <si>
    <t>MT41C003_090</t>
  </si>
  <si>
    <t>Middle Fork Ruby River</t>
  </si>
  <si>
    <t>PIBO_MP-2739</t>
  </si>
  <si>
    <t>298-06-I|E.F. Blacktail Deer|R1|Beaverhead-Deerlodge|Madison</t>
  </si>
  <si>
    <t>PIBO_MP-274</t>
  </si>
  <si>
    <t>057-11-I|Martin|R1|Bitterroot|Sula</t>
  </si>
  <si>
    <t>PIBO_MP-2742</t>
  </si>
  <si>
    <t>215-14-I|Buffalo Horn|R1|Custer-Gallatin (west)|Bozeman</t>
  </si>
  <si>
    <t>PIBO_MP-2743</t>
  </si>
  <si>
    <t>215-03-I|Wapiti|R1|Custer-Gallatin (west)|Hebgen Lake</t>
  </si>
  <si>
    <t>PIBO_MP-2744</t>
  </si>
  <si>
    <t>215-02-I|Elkhorn|R1|Custer-Gallatin (west)|Bozeman</t>
  </si>
  <si>
    <t>PIBO_MP-2745</t>
  </si>
  <si>
    <t>215-10-I|Buck|R1|Custer-Gallatin (west)|Hebgen Lake</t>
  </si>
  <si>
    <t>PIBO_MP-2746</t>
  </si>
  <si>
    <t>215-09-I|Porcupine|R1|Custer-Gallatin (west)|Bozeman</t>
  </si>
  <si>
    <t>PIBO_MP-276</t>
  </si>
  <si>
    <t>057-19-I|N.F. Trapper|R1|Bitterroot|Darby</t>
  </si>
  <si>
    <t>PIBO_MP-277</t>
  </si>
  <si>
    <t>058-06-IS|Sleeping Child|R1|Bitterroot|Darby</t>
  </si>
  <si>
    <t>PIBO_MP-278</t>
  </si>
  <si>
    <t>058-07-I|Blodgett|R1|Bitterroot|Stevensville</t>
  </si>
  <si>
    <t>PIBO_MP-281</t>
  </si>
  <si>
    <t>059-05-I|Sheafman|R1|Bitterroot|Stevensville</t>
  </si>
  <si>
    <t>PIBO_MP-282</t>
  </si>
  <si>
    <t>059-06-I|Burnt Fork Bitterroot|R1|Bitterroot|Stevensville</t>
  </si>
  <si>
    <t>PIBO_MP-283</t>
  </si>
  <si>
    <t>059-07-I|Big|R1|Bitterroot|Stevensville</t>
  </si>
  <si>
    <t>PIBO_MP-2837</t>
  </si>
  <si>
    <t>221-11-I|Rattlesnake|R1|Beaverhead-Deerlodge|Madison</t>
  </si>
  <si>
    <t>PIBO_MP-2839</t>
  </si>
  <si>
    <t>221-09-I|Trib of Wisconsin|R1|Beaverhead-Deerlodge|Madison</t>
  </si>
  <si>
    <t>PIBO_MP-2840</t>
  </si>
  <si>
    <t>218-20-I|Sawmill|R1|Beaverhead-Deerlodge|Dillon</t>
  </si>
  <si>
    <t>PIBO_MP-2841</t>
  </si>
  <si>
    <t>218-18-I|Nicholia|R1|Beaverhead-Deerlodge|Dillon</t>
  </si>
  <si>
    <t>PIBO_MP-2844</t>
  </si>
  <si>
    <t>218-10-I|M.F. Little Sheep|R1|Beaverhead-Deerlodge|Dillon</t>
  </si>
  <si>
    <t>PIBO_MP-2845</t>
  </si>
  <si>
    <t>218-01-I|Middle|R1|Beaverhead-Deerlodge|Dillon</t>
  </si>
  <si>
    <t>PIBO_MP-285</t>
  </si>
  <si>
    <t>059-10-I|Kootenai|R1|Bitterroot|Stevensville</t>
  </si>
  <si>
    <t>PIBO_MP-2854</t>
  </si>
  <si>
    <t>206-14-I|W.F. stillwater|R1|Custer-Gallatin (west)|Beartooth</t>
  </si>
  <si>
    <t>PIBO_MP-2855</t>
  </si>
  <si>
    <t>206-06-I|Trout|R1|Custer-Gallatin (west)|Beartooth</t>
  </si>
  <si>
    <t>MT43C002_020</t>
  </si>
  <si>
    <t>Bad Canyon Creek</t>
  </si>
  <si>
    <t>PIBO_MP-2856</t>
  </si>
  <si>
    <t>206-12-I|Fisher|R1|Custer-Gallatin (west)|Gardiner</t>
  </si>
  <si>
    <t>PIBO_MP-2857</t>
  </si>
  <si>
    <t>209-12-I|Shields|R1|Custer-Gallatin (west)|Yellowstone</t>
  </si>
  <si>
    <t>PIBO_MP-286</t>
  </si>
  <si>
    <t>059-17-I|Mill|R1|Bitterroot|Stevensville</t>
  </si>
  <si>
    <t>PIBO_MP-287</t>
  </si>
  <si>
    <t>060-01-IK|E.F. Lolo|R1|Lolo|Missoula</t>
  </si>
  <si>
    <t>PIBO_MP-2878</t>
  </si>
  <si>
    <t>239-06-I|Dearborn|R1|Lewis &amp; Clark|Rocky Mountain</t>
  </si>
  <si>
    <t>PIBO_MP-288</t>
  </si>
  <si>
    <t>060-03-I|North|R1|Lolo|Missoula</t>
  </si>
  <si>
    <t>MT76H005_080</t>
  </si>
  <si>
    <t>North Creek</t>
  </si>
  <si>
    <t>PIBO_MP-2880</t>
  </si>
  <si>
    <t>239-03-I|Wood|R1|Lewis &amp; Clark|Rocky Mountain</t>
  </si>
  <si>
    <t>PIBO_MP-2881</t>
  </si>
  <si>
    <t>239-07-I|S.F. Sun|R1|Lewis &amp; Clark|Rocky Mountain</t>
  </si>
  <si>
    <t>PIBO_MP-2883</t>
  </si>
  <si>
    <t>239-11-I|Elk|R1|Lewis &amp; Clark|Rocky Mountain</t>
  </si>
  <si>
    <t>PIBO_MP-2884</t>
  </si>
  <si>
    <t>206-11-I|N.F. Wounded Man|R1|Custer-Gallatin (west)|Beartooth</t>
  </si>
  <si>
    <t>MT43B005_010</t>
  </si>
  <si>
    <t>PIBO_MP-289</t>
  </si>
  <si>
    <t>060-06-I|Rattlesnake|R1|Lolo|Missoula</t>
  </si>
  <si>
    <t>PIBO_MP-290</t>
  </si>
  <si>
    <t>060-08-I|O'Brien|R1|Lolo|Missoula</t>
  </si>
  <si>
    <t>PIBO_MP-291</t>
  </si>
  <si>
    <t>060-10-I|Cloudburst|R1|Lolo|Missoula</t>
  </si>
  <si>
    <t>MT76H005_013</t>
  </si>
  <si>
    <t>PIBO_MP-2913</t>
  </si>
  <si>
    <t>209-05-I|Big Timber|R1|Custer-Gallatin (west)|Yellowstone</t>
  </si>
  <si>
    <t>MT43B004_022</t>
  </si>
  <si>
    <t>Big Timber Creek</t>
  </si>
  <si>
    <t>PIBO_MP-2915</t>
  </si>
  <si>
    <t>209-15-I|Sweet Grass|R1|Custer-Gallatin (west)|Yellowstone</t>
  </si>
  <si>
    <t>PIBO_MP-2923</t>
  </si>
  <si>
    <t>215-19-I|N.F. of W.F. Gallatin|R1|Custer-Gallatin (west)|Bozeman</t>
  </si>
  <si>
    <t>PIBO_MP-293</t>
  </si>
  <si>
    <t>060-21-I|Spring Gulch|R1|Lolo|Missoula</t>
  </si>
  <si>
    <t>PIBO_MP-294</t>
  </si>
  <si>
    <t>061-01-I|Butler|R1|Lolo|Ninemile</t>
  </si>
  <si>
    <t>PIBO_MP-295</t>
  </si>
  <si>
    <t>061-04-I|Albert|R1|Lolo|Ninemile</t>
  </si>
  <si>
    <t>MT76M002_190</t>
  </si>
  <si>
    <t>PIBO_MP-296</t>
  </si>
  <si>
    <t>061-05-I|Beecher|R1|Lolo|Ninemile</t>
  </si>
  <si>
    <t>PIBO_MP-2967</t>
  </si>
  <si>
    <t>224-03-I|Lacy|R1|Beaverhead-Deerlodge|Wise River</t>
  </si>
  <si>
    <t>PIBO_MP-2968</t>
  </si>
  <si>
    <t>224-02-I|Grouse|R1|Beaverhead-Deerlodge|Wise River</t>
  </si>
  <si>
    <t>MT41D003_210</t>
  </si>
  <si>
    <t>Pattengail Creek</t>
  </si>
  <si>
    <t>PIBO_MP-2969</t>
  </si>
  <si>
    <t>224-04-I|W.F. Mud|R1|Beaverhead-Deerlodge|Wise River</t>
  </si>
  <si>
    <t>PIBO_MP-297</t>
  </si>
  <si>
    <t>061-06-I|Sheridan|R1|Lolo|Ninemile</t>
  </si>
  <si>
    <t>PIBO_MP-2970</t>
  </si>
  <si>
    <t>224-05-I|Alder|R1|Beaverhead-Deerlodge|Wise River</t>
  </si>
  <si>
    <t>PIBO_MP-2971</t>
  </si>
  <si>
    <t>224-12-I|W.F. LaMarche|R1|Beaverhead-Deerlodge|Wise River</t>
  </si>
  <si>
    <t>PIBO_MP-2972</t>
  </si>
  <si>
    <t>222-04-I|W.F. Ruby|R1|Beaverhead-Deerlodge|Wisdom</t>
  </si>
  <si>
    <t>PIBO_MP-2973</t>
  </si>
  <si>
    <t>222-07-I|Moose|R1|Beaverhead-Deerlodge|Wisdom</t>
  </si>
  <si>
    <t>MT41D004_110</t>
  </si>
  <si>
    <t>PIBO_MP-2974</t>
  </si>
  <si>
    <t>222-02-I|Sheep|R1|Beaverhead-Deerlodge|Wisdom</t>
  </si>
  <si>
    <t>PIBO_MP-2975</t>
  </si>
  <si>
    <t>224-10-I|W.F. Fishtrap|R1|Beaverhead-Deerlodge|Wise River</t>
  </si>
  <si>
    <t>PIBO_MP-2976</t>
  </si>
  <si>
    <t>230-08-I|Newlan|R1|Lewis &amp; Clark|White Sulphur Springs</t>
  </si>
  <si>
    <t>MT41J002_082</t>
  </si>
  <si>
    <t>PIBO_MP-2977</t>
  </si>
  <si>
    <t>230-06-I|Lion|R1|Lewis &amp; Clark|Musselshell</t>
  </si>
  <si>
    <t>PIBO_MP-2978</t>
  </si>
  <si>
    <t>235-09-I|Hay|R1|Helena|Townsend</t>
  </si>
  <si>
    <t>PIBO_MP-2979</t>
  </si>
  <si>
    <t>235-03-I|N.F. Deep|R1|Helena|Townsend</t>
  </si>
  <si>
    <t>PIBO_MP-298</t>
  </si>
  <si>
    <t>061-07-I|McCormick|R1|Lolo|Ninemile</t>
  </si>
  <si>
    <t>MT76M004_031</t>
  </si>
  <si>
    <t>PIBO_MP-2980</t>
  </si>
  <si>
    <t>235-14-I|E.F. Cabin Gulch|R1|Helena|Townsend</t>
  </si>
  <si>
    <t>PIBO_MP-2981</t>
  </si>
  <si>
    <t>235-18-I|Greyson|R1|Helena|Townsend</t>
  </si>
  <si>
    <t>PIBO_MP-2982</t>
  </si>
  <si>
    <t>235-01-I|Sulpher|R1|Helena|Townsend</t>
  </si>
  <si>
    <t>PIBO_MP-2989</t>
  </si>
  <si>
    <t>222-06-I|Mussigbrod|R1|Beaverhead-Deerlodge|Wisdom</t>
  </si>
  <si>
    <t>MT41D004_020</t>
  </si>
  <si>
    <t>Mussigbrod Creek</t>
  </si>
  <si>
    <t>PIBO_MP-299</t>
  </si>
  <si>
    <t>061-08-I|S.F. Petty|R1|Lolo|Ninemile</t>
  </si>
  <si>
    <t>PIBO_MP-2990</t>
  </si>
  <si>
    <t>230-05-I|Running Wolf|R1|Lewis &amp; Clark|Judith</t>
  </si>
  <si>
    <t>PIBO_MP-2992</t>
  </si>
  <si>
    <t>222-01-I|Thompson|R1|Beaverhead-Deerlodge|Wisdom</t>
  </si>
  <si>
    <t>PIBO_MP-2993</t>
  </si>
  <si>
    <t>230-04-I|Cleveland|R1|Lewis &amp; Clark|Judith</t>
  </si>
  <si>
    <t>PIBO_MP-2994</t>
  </si>
  <si>
    <t>226-12-I|Homestake|R1|Beaverhead-Deerlodge|Jefferson</t>
  </si>
  <si>
    <t>PIBO_MP-2995</t>
  </si>
  <si>
    <t>226-02-I|State|R1|Beaverhead-Deerlodge|Jefferson</t>
  </si>
  <si>
    <t>PIBO_MP-2996</t>
  </si>
  <si>
    <t>226-16-I|Big Pipestone|R1|Beaverhead-Deerlodge|Jefferson</t>
  </si>
  <si>
    <t>PIBO_MP-2997</t>
  </si>
  <si>
    <t>226-06-I|Nez Perce|R1|Beaverhead-Deerlodge|Butte</t>
  </si>
  <si>
    <t>PIBO_MP-2998</t>
  </si>
  <si>
    <t>227-09-I|Lowland|R1|Beaverhead-Deerlodge|Jefferson</t>
  </si>
  <si>
    <t>PIBO_MP-2999</t>
  </si>
  <si>
    <t>227-12-I|Dry Gulch|R1|Beaverhead-Deerlodge|Jefferson</t>
  </si>
  <si>
    <t>PIBO_MP-300</t>
  </si>
  <si>
    <t>061-12-I|Ninemile|R1|Lolo|Ninemile</t>
  </si>
  <si>
    <t>PIBO_MP-3000</t>
  </si>
  <si>
    <t>227-14-I|Cataract|R1|Beaverhead-Deerlodge|Jefferson</t>
  </si>
  <si>
    <t>PIBO_MP-3001</t>
  </si>
  <si>
    <t>227-18-I|Tenmile|R1|Helena|Helena</t>
  </si>
  <si>
    <t>PIBO_MP-3002</t>
  </si>
  <si>
    <t>227-08-I|Boulder|R1|Beaverhead-Deerlodge|Jefferson</t>
  </si>
  <si>
    <t>PIBO_MP-3003</t>
  </si>
  <si>
    <t>227-06-I|Indian|R1|Beaverhead-Deerlodge|Jefferson</t>
  </si>
  <si>
    <t>PIBO_MP-3006</t>
  </si>
  <si>
    <t>025-02-I|Keeler|R1|Kootenai|Three Rivers</t>
  </si>
  <si>
    <t>PIBO_MP-301</t>
  </si>
  <si>
    <t>062-04-I|Burdette|R1|Lolo|Ninemile</t>
  </si>
  <si>
    <t>PIBO_MP-302</t>
  </si>
  <si>
    <t>062-10-IS|N.F. Fish|R1|Lolo|Ninemile</t>
  </si>
  <si>
    <t>PIBO_MP-303</t>
  </si>
  <si>
    <t>062-11-I|W.F. Fish|R1|Lolo|Ninemile</t>
  </si>
  <si>
    <t>PIBO_MP-304</t>
  </si>
  <si>
    <t>063-03-I|Slowey|R1|Lolo|Superior</t>
  </si>
  <si>
    <t>PIBO_MP-305</t>
  </si>
  <si>
    <t>063-02-I|Savenac|R1|Lolo|Superior</t>
  </si>
  <si>
    <t>MT76M003_090</t>
  </si>
  <si>
    <t>Savenac Creek</t>
  </si>
  <si>
    <t>PIBO_MP-3057</t>
  </si>
  <si>
    <t>205-07-I|West Red Lodge|R1|Custer-Gallatin (west)|Beartooth</t>
  </si>
  <si>
    <t>PIBO_MP-3058</t>
  </si>
  <si>
    <t>205-05-I|W.F. Rock|R1|Custer-Gallatin (west)|Beartooth</t>
  </si>
  <si>
    <t>PIBO_MP-3059</t>
  </si>
  <si>
    <t>205-13-I|Phantom|R1|Custer-Gallatin (west)|Beartooth</t>
  </si>
  <si>
    <t>PIBO_MP-306</t>
  </si>
  <si>
    <t>063-09-I|Twelvemile|R1|Lolo|Superior</t>
  </si>
  <si>
    <t>MT76M003_020</t>
  </si>
  <si>
    <t>Twelve Mile Creek</t>
  </si>
  <si>
    <t>PIBO_MP-3060</t>
  </si>
  <si>
    <t>214-08-I|S.F. Spanish|R1|Custer-Gallatin (west)|Bozeman</t>
  </si>
  <si>
    <t>PIBO_MP-3061</t>
  </si>
  <si>
    <t>214-13-I|Hell Roaring|R1|Custer-Gallatin (west)|Bozeman</t>
  </si>
  <si>
    <t>PIBO_MP-3062</t>
  </si>
  <si>
    <t>214-01-I|Squaw|R1|Custer-Gallatin (west)|Bozeman</t>
  </si>
  <si>
    <t>PIBO_MP-3063</t>
  </si>
  <si>
    <t>214-06-I|Portal|R1|Custer-Gallatin (west)|Bozeman</t>
  </si>
  <si>
    <t>PIBO_MP-307</t>
  </si>
  <si>
    <t>063-11-I|Little Joe|R1|Lolo|Superior</t>
  </si>
  <si>
    <t>MT76M003_070</t>
  </si>
  <si>
    <t>Little Joe Creek</t>
  </si>
  <si>
    <t>PIBO_MP-3079</t>
  </si>
  <si>
    <t>214-03-I|N.F. Spanish|R1|Custer-Gallatin (west)|Bozeman</t>
  </si>
  <si>
    <t>PIBO_MP-308</t>
  </si>
  <si>
    <t>063-12-I|St. Regis|R1|Lolo|Superior</t>
  </si>
  <si>
    <t>PIBO_MP-3080</t>
  </si>
  <si>
    <t>214-04-I|Big Bear|R1|Custer-Gallatin (west)|Bozeman</t>
  </si>
  <si>
    <t>MT41H002_032</t>
  </si>
  <si>
    <t>South Cottonwood Creek</t>
  </si>
  <si>
    <t>PIBO_MP-309</t>
  </si>
  <si>
    <t>063-15-I|Big|R1|Lolo|Superior</t>
  </si>
  <si>
    <t>MT76M003_040</t>
  </si>
  <si>
    <t>PIBO_MP-310</t>
  </si>
  <si>
    <t>063-19-I|E.F. Packer|R1|Lolo|Superior</t>
  </si>
  <si>
    <t>PIBO_MP-3184</t>
  </si>
  <si>
    <t>063-03-K|Slowey|R1|Lolo|Superior</t>
  </si>
  <si>
    <t>PIBO_MP-3211</t>
  </si>
  <si>
    <t>524-01-I|N.F. Big Hole 1|NPS|NPS|Big Hole NB</t>
  </si>
  <si>
    <t>PIBO_MP-3213</t>
  </si>
  <si>
    <t>524-02-I|N.F. Big Hole 2|NPS|NPS|Big Hole NB</t>
  </si>
  <si>
    <t>PIBO_MP-3214</t>
  </si>
  <si>
    <t>524-03-I|N.F. Big Hole 3|NPS|NPS|Big Hole NB</t>
  </si>
  <si>
    <t>PIBO_MP-3215</t>
  </si>
  <si>
    <t>524-04-I|N.F. Big Hole 4|NPS|NPS|Big Hole NB</t>
  </si>
  <si>
    <t>PIBO_MP-3216</t>
  </si>
  <si>
    <t>524-05-I|N.F. Big Hole 5|NPS|NPS|Big Hole NB</t>
  </si>
  <si>
    <t>PIBO_MP-3217</t>
  </si>
  <si>
    <t>524-06-I|N.F. Big Hole 6|NPS|NPS|Big Hole NB</t>
  </si>
  <si>
    <t>PIBO_MP-3262</t>
  </si>
  <si>
    <t>525-02-I|Lower Cedar|R1|Lolo|Superior</t>
  </si>
  <si>
    <t>PIBO_MP-3263</t>
  </si>
  <si>
    <t>525-03-I|Mink|R1|Lolo|Superior</t>
  </si>
  <si>
    <t>MT76M002_040</t>
  </si>
  <si>
    <t>Oregon Gulch</t>
  </si>
  <si>
    <t>PIBO_MP-3264</t>
  </si>
  <si>
    <t>525-04-I|Lost|R1|Lolo|Superior</t>
  </si>
  <si>
    <t>MT76M002_030</t>
  </si>
  <si>
    <t>PIBO_MP-3265</t>
  </si>
  <si>
    <t>525-05-I|Cayuse|R1|Lolo|Superior</t>
  </si>
  <si>
    <t>PIBO_MP-3403</t>
  </si>
  <si>
    <t>526-71-I|Cold 1|R1|Flathead|Swan Lake</t>
  </si>
  <si>
    <t>PIBO_MP-3404</t>
  </si>
  <si>
    <t>526-72-I|Cold 2|R1|Flathead|Swan Lake</t>
  </si>
  <si>
    <t>PIBO_MP-3405</t>
  </si>
  <si>
    <t>526-73-I|Unnamed Trib|R1|Flathead|Swan Lake</t>
  </si>
  <si>
    <t>PIBO_MP-3406</t>
  </si>
  <si>
    <t>526-74-I|Cold 3|R1|Flathead|Swan Lake</t>
  </si>
  <si>
    <t>PIBO_MP-3408</t>
  </si>
  <si>
    <t>526-76-I|Unnamed Trib|R1|Flathead|Swan Lake</t>
  </si>
  <si>
    <t>PIBO_MP-3409</t>
  </si>
  <si>
    <t>526-77-I|S.F. Cold1|R1|Flathead|Swan Lake</t>
  </si>
  <si>
    <t>PIBO_MP-3480</t>
  </si>
  <si>
    <t>525-07-I|N.F. Little Joe|R1|Lolo|Superior</t>
  </si>
  <si>
    <t>MT76M003_080</t>
  </si>
  <si>
    <t>North Fork Little Joe Creek</t>
  </si>
  <si>
    <t>PIBO_MP-3498</t>
  </si>
  <si>
    <t>525-09-I|Big|R1|Lolo|Superior</t>
  </si>
  <si>
    <t>PIBO_MP-3499</t>
  </si>
  <si>
    <t>525-10-I|Ward|R1|Lolo|Superior</t>
  </si>
  <si>
    <t>MT76M003_060</t>
  </si>
  <si>
    <t>Ward Creek</t>
  </si>
  <si>
    <t>PIBO_MP-3500</t>
  </si>
  <si>
    <t>525-11-I|St. Regis|R1|Lolo|Superior</t>
  </si>
  <si>
    <t>PIBO_MP-3538</t>
  </si>
  <si>
    <t>525-19-I|N.F. Little Joe|R1|Lolo|Superior</t>
  </si>
  <si>
    <t>PIBO_MP-3539</t>
  </si>
  <si>
    <t>525-20-I|S.F. Little Joe|R1|Lolo|Superior</t>
  </si>
  <si>
    <t>PIBO_MP-3541</t>
  </si>
  <si>
    <t>525-22-I|Ward|R1|Lolo|Superior</t>
  </si>
  <si>
    <t>PIBO_MP-3542</t>
  </si>
  <si>
    <t>525-23-I|Cedar|R1|Lolo|Superior</t>
  </si>
  <si>
    <t>PIBO_MP-3546</t>
  </si>
  <si>
    <t>525-27-I|St. Regis|R1|Lolo|Superior</t>
  </si>
  <si>
    <t>PIBO_MP-3547</t>
  </si>
  <si>
    <t>525-28-I|Twomile|R1|Lolo|Superior</t>
  </si>
  <si>
    <t>PIBO_MP-3548</t>
  </si>
  <si>
    <t>525-29-I|Randolph|R1|Lolo|Superior</t>
  </si>
  <si>
    <t>PIBO_MP-3549</t>
  </si>
  <si>
    <t>525-30-I|Deer|R1|Lolo|Superior</t>
  </si>
  <si>
    <t>PIBO_MP-3551</t>
  </si>
  <si>
    <t>525-32-I|Lost|R1|Lolo|Superior</t>
  </si>
  <si>
    <t>R8MONTWQ-ARMC-M1</t>
  </si>
  <si>
    <t>Armells Creek Upper</t>
  </si>
  <si>
    <t>MT40E002_022</t>
  </si>
  <si>
    <t>R8MONTWQ-ARMC-M2</t>
  </si>
  <si>
    <t>Armells Creek at Gilpatrick Road crossing</t>
  </si>
  <si>
    <t>R8MONTWQ-ARMC-M3</t>
  </si>
  <si>
    <t>Armells Creek at Armells Road crossing</t>
  </si>
  <si>
    <t>R8MONTWQ-ARMC-M4</t>
  </si>
  <si>
    <t>Armells Creek at Yaeger Ranch</t>
  </si>
  <si>
    <t>R8MONTWQ-ARMC-MSA1</t>
  </si>
  <si>
    <t>Armells Creek - Judith Peak tributary</t>
  </si>
  <si>
    <t>R8MONTWQ-ARMC-MSA2</t>
  </si>
  <si>
    <t>Armells Creek - Red Mountain tributary</t>
  </si>
  <si>
    <t>R8MONTWQ-BCC-284</t>
  </si>
  <si>
    <t>Big Cherry Creek below Granite Creek</t>
  </si>
  <si>
    <t>R8MONTWQ-BCC-285</t>
  </si>
  <si>
    <t>Big Cherry Creek below Smearl Creek</t>
  </si>
  <si>
    <t>R8MONTWQ-BCC-287</t>
  </si>
  <si>
    <t>R8MONTWQ-BCCA</t>
  </si>
  <si>
    <t>Big Cherry Creek at Hwy 2 crossing</t>
  </si>
  <si>
    <t>R8MONTWQ-BEAR-01</t>
  </si>
  <si>
    <t>Bear Creek at Highway 72 crossing near mouth</t>
  </si>
  <si>
    <t>R8MONTWQ-BEVC-T1</t>
  </si>
  <si>
    <t>Beaver Creek downstream of Beaver Creek Reservoir</t>
  </si>
  <si>
    <t>R8MONTWQ-BEVC-T2</t>
  </si>
  <si>
    <t>Beaver Creek at MT Ag Station Bridge</t>
  </si>
  <si>
    <t>R8MONTWQ-BEVC-T3</t>
  </si>
  <si>
    <t>Beaver Creek at County Road 801 crossing</t>
  </si>
  <si>
    <t>R8MONTWQ-BGSP-01</t>
  </si>
  <si>
    <t>Big Spring Creek near mouth</t>
  </si>
  <si>
    <t>R8MONTWQ-BHKC-T1</t>
  </si>
  <si>
    <t>Bullhook Creek at ranch road crossing off Bullhook Road</t>
  </si>
  <si>
    <t>R8MONTWQ-BHKC-T2</t>
  </si>
  <si>
    <t>Bullhook Creek at ranch road crossing</t>
  </si>
  <si>
    <t>R8MONTWQ-BHKC-T3</t>
  </si>
  <si>
    <t>Bullhook Creek at County Road 565 crossing</t>
  </si>
  <si>
    <t>R8MONTWQ-BLUE-01</t>
  </si>
  <si>
    <t>Bluewater Creek at River Road crossing near mouth</t>
  </si>
  <si>
    <t>R8MONTWQ-BRDG-01</t>
  </si>
  <si>
    <t>Bridger Creek at Pryor Road crossing near mouth</t>
  </si>
  <si>
    <t>R8MONTWQ-BRSHC</t>
  </si>
  <si>
    <t>Brush Creek near mouth</t>
  </si>
  <si>
    <t>R8MONTWQ-BRST-01</t>
  </si>
  <si>
    <t>Bristow Creek below North and South Forks</t>
  </si>
  <si>
    <t>R8MONTWQ-BRST-02</t>
  </si>
  <si>
    <t>Bristow Creek upper-middle site</t>
  </si>
  <si>
    <t>R8MONTWQ-BRST-03</t>
  </si>
  <si>
    <t>Bristow Creek lower-middle site</t>
  </si>
  <si>
    <t>R8MONTWQ-BRST-04</t>
  </si>
  <si>
    <t>Bristow Creek near mouth (Lake Koocanusa)</t>
  </si>
  <si>
    <t>R8MONTWQ-C04PETYC03</t>
  </si>
  <si>
    <t>Petty Creek upstream Madison Gulch Confluence</t>
  </si>
  <si>
    <t>R8MONTWQ-C04PYWFC02</t>
  </si>
  <si>
    <t>R8MONTWQ-CALXC</t>
  </si>
  <si>
    <t>Calx Creek near mouth</t>
  </si>
  <si>
    <t>R8MONTWQ-CEDRC</t>
  </si>
  <si>
    <t>MT76N003_013</t>
  </si>
  <si>
    <t>R8MONTWQ-CFYR-01A</t>
  </si>
  <si>
    <t>Clarks Fork Yellowstone River at Chance Road crossing</t>
  </si>
  <si>
    <t>R8MONTWQ-CFYR-02</t>
  </si>
  <si>
    <t>Clarks Fork Yellowstone River at Highway 72 crossing</t>
  </si>
  <si>
    <t>R8MONTWQ-CFYR-03</t>
  </si>
  <si>
    <t>Clarks Fork Yellowstone River at Bridger Road crossing</t>
  </si>
  <si>
    <t>R8MONTWQ-CFYR-04</t>
  </si>
  <si>
    <t>Clarks Fork Yellowstone River at Pryor Road crossing</t>
  </si>
  <si>
    <t>R8MONTWQ-CFYR-05</t>
  </si>
  <si>
    <t>Clarks Fork Yellowstone River downstream Bynum Road crossing</t>
  </si>
  <si>
    <t>R8MONTWQ-CFYR-06</t>
  </si>
  <si>
    <t>Clarks Fork Yellowstone River at Highway 310 crossing</t>
  </si>
  <si>
    <t>R8MONTWQ-CFYR-07</t>
  </si>
  <si>
    <t>Clarks Fork Yellowstone River at East River Road crossing</t>
  </si>
  <si>
    <t>R8MONTWQ-CFYR-08</t>
  </si>
  <si>
    <t>Clarks Fork Yellowstone River downstream of Fromberg WWTP</t>
  </si>
  <si>
    <t>R8MONTWQ-CFYR-T1</t>
  </si>
  <si>
    <t>Clarks Fork Yellowstone River at Chance Rd crossing</t>
  </si>
  <si>
    <t>R8MONTWQ-CFYR-T2</t>
  </si>
  <si>
    <t>R8MONTWQ-CFYR-T3</t>
  </si>
  <si>
    <t>Clarks Fork Yellowstone River at Bridger Rd crossing</t>
  </si>
  <si>
    <t>R8MONTWQ-CFYR-T4</t>
  </si>
  <si>
    <t>Clarks Fork Yellowstone River at Edgar</t>
  </si>
  <si>
    <t>R8MONTWQ-CFYR-T5</t>
  </si>
  <si>
    <t>Clarks Fork Yellowstone River at Byam Road crossing</t>
  </si>
  <si>
    <t>R8MONTWQ-CHIG-M1</t>
  </si>
  <si>
    <t>Chicago Gulch Upper</t>
  </si>
  <si>
    <t>MT40B002_020</t>
  </si>
  <si>
    <t>R8MONTWQ-CHIG-M2</t>
  </si>
  <si>
    <t>Chicago Gulch Lower</t>
  </si>
  <si>
    <t>R8MONTWQ-CHIG-MSA1</t>
  </si>
  <si>
    <t>Chicago Gulch - upper metals site</t>
  </si>
  <si>
    <t>R8MONTWQ-CHUTE-F1</t>
  </si>
  <si>
    <t>Chute Creek near mouth</t>
  </si>
  <si>
    <t>MT76N003_120</t>
  </si>
  <si>
    <t>White Pine Creek</t>
  </si>
  <si>
    <t>R8MONTWQ-CIPC-M2</t>
  </si>
  <si>
    <t>Chippewa Creek at Maiden Road crossing</t>
  </si>
  <si>
    <t>MT40B002_040</t>
  </si>
  <si>
    <t>Chippewa Creek</t>
  </si>
  <si>
    <t>R8MONTWQ-CIPC-M3</t>
  </si>
  <si>
    <t>Chippewa Creek Lower at county road crossing</t>
  </si>
  <si>
    <t>R8MONTWQ-CIPC-MSA1</t>
  </si>
  <si>
    <t>Chippewa Creek - upper metals site</t>
  </si>
  <si>
    <t>R8MONTWQ-CLNCC-01</t>
  </si>
  <si>
    <t>Clancy Creek 1/4 mile below mine</t>
  </si>
  <si>
    <t>R8MONTWQ-CLNCC-04</t>
  </si>
  <si>
    <t>R8MONTWQ-CLRC-T1</t>
  </si>
  <si>
    <t>Clear Creek at Clear Creek Road crossing</t>
  </si>
  <si>
    <t>R8MONTWQ-CLRC-T2</t>
  </si>
  <si>
    <t>Clear Creek at Havre Road crossing</t>
  </si>
  <si>
    <t>R8MONTWQ-CLRC-T3</t>
  </si>
  <si>
    <t>Clear Creek at Hwy 2 crossing</t>
  </si>
  <si>
    <t>R8MONTWQ-CLRG-M1</t>
  </si>
  <si>
    <t>Collar Gulch Upper</t>
  </si>
  <si>
    <t>MT40B002_030</t>
  </si>
  <si>
    <t>Collar Gulch Creek</t>
  </si>
  <si>
    <t>R8MONTWQ-CLRG-M3</t>
  </si>
  <si>
    <t>Collar Gulch Lower</t>
  </si>
  <si>
    <t>R8MONTWQ-CLRG-MSA1</t>
  </si>
  <si>
    <t>Collar Gulch - upper metals site, above Collar Mine</t>
  </si>
  <si>
    <t>R8MONTWQ-CLRKC</t>
  </si>
  <si>
    <t>Clark Creek near mouth</t>
  </si>
  <si>
    <t>MT76N003_011</t>
  </si>
  <si>
    <t>R8MONTWQ-COLE-F1</t>
  </si>
  <si>
    <t>Cole Creek near mouth</t>
  </si>
  <si>
    <t>R8MONTWQ-COWC-M1</t>
  </si>
  <si>
    <t>Cow Creek Upper</t>
  </si>
  <si>
    <t>R8MONTWQ-COWC-M2</t>
  </si>
  <si>
    <t>Cow Creek at Cow Island Road crossing</t>
  </si>
  <si>
    <t>R8MONTWQ-COWC-M3</t>
  </si>
  <si>
    <t>Cow Creek at Spencer Ridge Road Crossing</t>
  </si>
  <si>
    <t>R8MONTWQ-CRBNC-2.5</t>
  </si>
  <si>
    <t>Corbin Creek at Alta Ore Mine Road crossing</t>
  </si>
  <si>
    <t>R8MONTWQ-CTWD-01</t>
  </si>
  <si>
    <t>Cottonwood Creek at mouth</t>
  </si>
  <si>
    <t>R8MONTWQ-DRFKC</t>
  </si>
  <si>
    <t>Dry Fork Creek near mouth</t>
  </si>
  <si>
    <t>R8MONTWQ-DRYC-01</t>
  </si>
  <si>
    <t>Dry Creek at mouth</t>
  </si>
  <si>
    <t>R8MONTWQ-DWLF-01</t>
  </si>
  <si>
    <t>Dry Wolf Creek at mouth</t>
  </si>
  <si>
    <t>MT41S002_020</t>
  </si>
  <si>
    <t>R8MONTWQ-DWLF-02</t>
  </si>
  <si>
    <t>Dry Wolf Creek at S-207 Road crossing</t>
  </si>
  <si>
    <t>MT41S002_010</t>
  </si>
  <si>
    <t>Dry Wolf Creek</t>
  </si>
  <si>
    <t>R8MONTWQ-DWLF-03</t>
  </si>
  <si>
    <t>Dry Wolf Creek at Hwy 81</t>
  </si>
  <si>
    <t>R8MONTWQ-DWLF-04</t>
  </si>
  <si>
    <t>Dry Wolf Creek SW of Hoosac</t>
  </si>
  <si>
    <t>R8MONTWQ-DWLF-05</t>
  </si>
  <si>
    <t>Dry Wolf at Hitchcock Road</t>
  </si>
  <si>
    <t>R8MONTWQ-DWLF-06</t>
  </si>
  <si>
    <t>Wolf Creek above Dry Wolf Creek</t>
  </si>
  <si>
    <t>R8MONTWQ-DWLF-07</t>
  </si>
  <si>
    <t>Wolf Creek at Olies Road</t>
  </si>
  <si>
    <t>R8MONTWQ-EDSC</t>
  </si>
  <si>
    <t>Eds Creek near mouth</t>
  </si>
  <si>
    <t>MT76M002_095</t>
  </si>
  <si>
    <t>Eds Creek</t>
  </si>
  <si>
    <t>R8MONTWQ-EGLC-T1</t>
  </si>
  <si>
    <t>Eagle Creek at ranch road crossing off Warrick Rd (IX Ranch)</t>
  </si>
  <si>
    <t>R8MONTWQ-EGLC-T2</t>
  </si>
  <si>
    <t>Eagle Creek at Cow Island Road crossing (upstream)</t>
  </si>
  <si>
    <t>R8MONTWQ-EGLC-T3</t>
  </si>
  <si>
    <t>Eagle Creek at Hopp Road crossing</t>
  </si>
  <si>
    <t>MT41T002_030</t>
  </si>
  <si>
    <t>R8MONTWQ-ELBW-01</t>
  </si>
  <si>
    <t>Elbow Creek at Leslie Road crossing near mouth</t>
  </si>
  <si>
    <t>R8MONTWQ-ELKC-T1</t>
  </si>
  <si>
    <t>R8MONTWQ-FLC-01</t>
  </si>
  <si>
    <t>Falls Creek near mouth (Lake Creek)</t>
  </si>
  <si>
    <t>R8MONTWQ-FORD-M1</t>
  </si>
  <si>
    <t>Fords Creek below Chicago Gulch</t>
  </si>
  <si>
    <t>R8MONTWQ-FR-257</t>
  </si>
  <si>
    <t>Fisher River at mouth (Kootenai River)</t>
  </si>
  <si>
    <t>R8MONTWQ-FR-261</t>
  </si>
  <si>
    <t>R8MONTWQ-FR-262</t>
  </si>
  <si>
    <t>R8MONTWQ-FR-263</t>
  </si>
  <si>
    <t>R8MONTWQ-FR-267</t>
  </si>
  <si>
    <t>Fisher River at Hwy 2 crossing</t>
  </si>
  <si>
    <t>R8MONTWQ-FRGC-M1</t>
  </si>
  <si>
    <t>Fargo Coulee at Birdwell Road crossing</t>
  </si>
  <si>
    <t>R8MONTWQ-FRGC-M2</t>
  </si>
  <si>
    <t>Fargo Coulee Middle</t>
  </si>
  <si>
    <t>R8MONTWQ-FRGC-M3</t>
  </si>
  <si>
    <t>Fargo Coulee at mouth</t>
  </si>
  <si>
    <t>R8MONTWQ-FRTNC-T1</t>
  </si>
  <si>
    <t>Fortine Creek above Basin Creek</t>
  </si>
  <si>
    <t>MT76D004_020</t>
  </si>
  <si>
    <t>Fortine Creek</t>
  </si>
  <si>
    <t>R8MONTWQ-FRTNC-T2</t>
  </si>
  <si>
    <t>Fortine Creek above Swamp Creek</t>
  </si>
  <si>
    <t>R8MONTWQ-FRTNC-T3</t>
  </si>
  <si>
    <t>Fortine Creek above Edna Creek</t>
  </si>
  <si>
    <t>R8MONTWQ-FRTNC-T4</t>
  </si>
  <si>
    <t>Fortine Creek below Lime Creek</t>
  </si>
  <si>
    <t>R8MONTWQ-FRTNC-T5</t>
  </si>
  <si>
    <t>Fortine Creek above Brimstone Creek</t>
  </si>
  <si>
    <t>R8MONTWQ-FRTNC-T6</t>
  </si>
  <si>
    <t>Fortine Creek above Deep Creek</t>
  </si>
  <si>
    <t>R8MONTWQ-FRTNC-T7</t>
  </si>
  <si>
    <t>Fortine Creek near mouth</t>
  </si>
  <si>
    <t>R8MONTWQ-GLCDC-01</t>
  </si>
  <si>
    <t>Golconda Creek near mouth</t>
  </si>
  <si>
    <t>R8MONTWQ-GRNC</t>
  </si>
  <si>
    <t>Granite Creek near mouth (Big Cherry Creek)</t>
  </si>
  <si>
    <t>R8MONTWQ-GRNTC-01</t>
  </si>
  <si>
    <t>Granite Creek at mouth on Sevenmile Creek</t>
  </si>
  <si>
    <t>MT41I006_179</t>
  </si>
  <si>
    <t>R8MONTWQ-GRTC-T1</t>
  </si>
  <si>
    <t>Grant Creek above East Fork Grant Creek</t>
  </si>
  <si>
    <t>R8MONTWQ-GRTC-T2</t>
  </si>
  <si>
    <t>Grant Creek East Fork at mouth</t>
  </si>
  <si>
    <t>R8MONTWQ-GRTC-T3</t>
  </si>
  <si>
    <t>Grant Creek at Bench Road crossing</t>
  </si>
  <si>
    <t>R8MONTWQ-GRTC-T4</t>
  </si>
  <si>
    <t>Grant Creek at Snow Bowl Road crossing</t>
  </si>
  <si>
    <t>R8MONTWQ-GRTC-T5</t>
  </si>
  <si>
    <t>Grant Creek at Creekside Subdivision cul-de-sac</t>
  </si>
  <si>
    <t>R8MONTWQ-GRTC-T6</t>
  </si>
  <si>
    <t>Grant Creek at Expo Parkway crossing</t>
  </si>
  <si>
    <t>R8MONTWQ-GRTC-T7</t>
  </si>
  <si>
    <t>Grant Creek at W. Broadway crossing</t>
  </si>
  <si>
    <t>R8MONTWQ-GRTC-T8</t>
  </si>
  <si>
    <t>Grant Creek at Mullen Road crossing</t>
  </si>
  <si>
    <t>R8MONTWQ-GRTC-T9</t>
  </si>
  <si>
    <t>Grant Creek near mouth (Kelly Island F.A.)</t>
  </si>
  <si>
    <t>R8MONTWQ-JHNS</t>
  </si>
  <si>
    <t>Johns Creek near mouth</t>
  </si>
  <si>
    <t>MT76M002_096</t>
  </si>
  <si>
    <t>Johns Creek</t>
  </si>
  <si>
    <t>R8MONTWQ-JKSNC-01</t>
  </si>
  <si>
    <t>Jackson Creek near mouth</t>
  </si>
  <si>
    <t>R8MONTWQ-JUDR-01</t>
  </si>
  <si>
    <t>Judith River above Hobson</t>
  </si>
  <si>
    <t>MT41S001_030</t>
  </si>
  <si>
    <t>R8MONTWQ-JUDR-02</t>
  </si>
  <si>
    <t>Judith River below Hobson</t>
  </si>
  <si>
    <t>R8MONTWQ-JUDR-03</t>
  </si>
  <si>
    <t>Judith River at Tognetti Road Crossing</t>
  </si>
  <si>
    <t>R8MONTWQ-JUDR-04</t>
  </si>
  <si>
    <t>Judith River downstream of Ross Fork</t>
  </si>
  <si>
    <t>MT41S001_020</t>
  </si>
  <si>
    <t>R8MONTWQ-JUDR-05</t>
  </si>
  <si>
    <t>Judith River at Hanover Road crossing</t>
  </si>
  <si>
    <t>R8MONTWQ-JUDR-06</t>
  </si>
  <si>
    <t>Judith River upstream of Big Spring Creek</t>
  </si>
  <si>
    <t>R8MONTWQ-JUDR-07</t>
  </si>
  <si>
    <t>Judith River at Cristy Bottom Road crossing</t>
  </si>
  <si>
    <t>R8MONTWQ-K01DEEPC01</t>
  </si>
  <si>
    <t>Deep Creek upstream of Hwy 93 road crossing</t>
  </si>
  <si>
    <t>R8MONTWQ-KEELC-1</t>
  </si>
  <si>
    <t>Keeler Creek at Lake Creek Road crossing</t>
  </si>
  <si>
    <t>R8MONTWQ-LBRR-289</t>
  </si>
  <si>
    <t>Little Bitterroot River below Hubbart Reservoir</t>
  </si>
  <si>
    <t>R8MONTWQ-LBRR-299</t>
  </si>
  <si>
    <t>Little Bitterroot River below Clear Creek</t>
  </si>
  <si>
    <t>R8MONTWQ-LBXC-T1</t>
  </si>
  <si>
    <t>Little Box Elder Creek at Sucker Creek Road crossing</t>
  </si>
  <si>
    <t>R8MONTWQ-LBXC-T2</t>
  </si>
  <si>
    <t>Little Box Elder Creek at Clear Creek Road crossing</t>
  </si>
  <si>
    <t>R8MONTWQ-LBXC-T3</t>
  </si>
  <si>
    <t>Little Box Elder Creek at Hwy2 crossing</t>
  </si>
  <si>
    <t>R8MONTWQ-LBYC</t>
  </si>
  <si>
    <t>R8MONTWQ-LBYC-273</t>
  </si>
  <si>
    <t>R8MONTWQ-LBYC-274</t>
  </si>
  <si>
    <t>Libby Creek below Howard Creek</t>
  </si>
  <si>
    <t>R8MONTWQ-LBYC-275</t>
  </si>
  <si>
    <t>R8MONTWQ-LC-T1</t>
  </si>
  <si>
    <t>Larch Creek near mouth</t>
  </si>
  <si>
    <t>R8MONTWQ-LKC-276</t>
  </si>
  <si>
    <t>Lake Creek near mouth (Kootenai River)</t>
  </si>
  <si>
    <t>R8MONTWQ-LKC-278</t>
  </si>
  <si>
    <t>Lake Creek above Falls Creek</t>
  </si>
  <si>
    <t>R8MONTWQ-LKC-279</t>
  </si>
  <si>
    <t>Lake Creek at Chase Cutoff crossing</t>
  </si>
  <si>
    <t>R8MONTWQ-LKC-280</t>
  </si>
  <si>
    <t>R8MONTWQ-LKCA</t>
  </si>
  <si>
    <t>Lake Creek at Cotten residence</t>
  </si>
  <si>
    <t>R8MONTWQ-LKHLNTMDL_P-2</t>
  </si>
  <si>
    <t>Prickly Pear Creek at Kleffner Ranch downstream of McClellan Creek</t>
  </si>
  <si>
    <t>R8MONTWQ-LKHLNTMDL_P-4</t>
  </si>
  <si>
    <t>Prickly Pear Creek at Wylie Drive, upstream channel braiding</t>
  </si>
  <si>
    <t>R8MONTWQ-LKHLNTMDL_T-2</t>
  </si>
  <si>
    <t>Tenmile Creek at Williams Street</t>
  </si>
  <si>
    <t>R8MONTWQ-LKHLNTMDL_T-3</t>
  </si>
  <si>
    <t>Sevenmile Creek at Head Lane</t>
  </si>
  <si>
    <t>R8MONTWQ-LKHLNTMDL_T-6</t>
  </si>
  <si>
    <t>Tenmile Creek at Sierra Road</t>
  </si>
  <si>
    <t>R8MONTWQ-LMPG-01</t>
  </si>
  <si>
    <t>Lump Gulch below USFS boundary</t>
  </si>
  <si>
    <t>R8MONTWQ-LMPG-02</t>
  </si>
  <si>
    <t>R8MONTWQ-LTCC-T1</t>
  </si>
  <si>
    <t>Little Camas Creek at upper Forest Road crossing</t>
  </si>
  <si>
    <t>R8MONTWQ-LTLTR-240</t>
  </si>
  <si>
    <t>Little Thompson River near mouth (Thompson river)</t>
  </si>
  <si>
    <t>R8MONTWQ-LTLTR-244</t>
  </si>
  <si>
    <t>R8MONTWQ-LTLTR-246</t>
  </si>
  <si>
    <t>Little Thompson River above North Fork</t>
  </si>
  <si>
    <t>R8MONTWQ-LTLTR-250</t>
  </si>
  <si>
    <t>Little Thompson River above McGinnis Creek</t>
  </si>
  <si>
    <t>R8MONTWQ-LTLTR-NAN</t>
  </si>
  <si>
    <t>Little Thompson River above Nancy Creek</t>
  </si>
  <si>
    <t>R8MONTWQ-LWLFC</t>
  </si>
  <si>
    <t>Little Wolf Creek near mouth</t>
  </si>
  <si>
    <t>R8MONTWQ-LYNHC-T1</t>
  </si>
  <si>
    <t>Lynch Creek 1.3 miles upstream of T2</t>
  </si>
  <si>
    <t>R8MONTWQ-LYNHC-T2</t>
  </si>
  <si>
    <t>Lynch Creek above Cedar Creek</t>
  </si>
  <si>
    <t>R8MONTWQ-LYNHC-T3</t>
  </si>
  <si>
    <t>Lynch Creek above Clark Creek</t>
  </si>
  <si>
    <t>R8MONTWQ-LYNHC-T5</t>
  </si>
  <si>
    <t>Lynch Creek 1.25 miles upstream of T6</t>
  </si>
  <si>
    <t>R8MONTWQ-LYNHC-T6</t>
  </si>
  <si>
    <t>Lynch Creek south of Dump Road</t>
  </si>
  <si>
    <t>R8MONTWQ-LYNHC-T7</t>
  </si>
  <si>
    <t>Lynch Creek near mouth</t>
  </si>
  <si>
    <t>R8MONTWQ-LZRC-253</t>
  </si>
  <si>
    <t>Lazier Creek near mouth (Thompson river)</t>
  </si>
  <si>
    <t>R8MONTWQ-LZRC-254</t>
  </si>
  <si>
    <t>Lazier Creek lower-middle site</t>
  </si>
  <si>
    <t>R8MONTWQ-LZRC-255</t>
  </si>
  <si>
    <t>Lazier Creek upper-middle site</t>
  </si>
  <si>
    <t>R8MONTWQ-LZRC-256</t>
  </si>
  <si>
    <t>Lazier Creek upper site</t>
  </si>
  <si>
    <t>R8MONTWQ-MCGC-233</t>
  </si>
  <si>
    <t>R8MONTWQ-MCGC-234</t>
  </si>
  <si>
    <t>McGinnis Creek upper site (middle fork)</t>
  </si>
  <si>
    <t>R8MONTWQ-MCGC-235</t>
  </si>
  <si>
    <t>McGinnis Creek upper-middle site</t>
  </si>
  <si>
    <t>R8MONTWQ-MCGC-238</t>
  </si>
  <si>
    <t>McGinnis Creek near mouth (Little Thompson River)</t>
  </si>
  <si>
    <t>R8MONTWQ-MC-T1</t>
  </si>
  <si>
    <t>Mill Creek near mouth</t>
  </si>
  <si>
    <t>R8MONTWQ-MC-T2</t>
  </si>
  <si>
    <t>Mill Creek near Shadow Mountain Road</t>
  </si>
  <si>
    <t>R8MONTWQ-MC-T3</t>
  </si>
  <si>
    <t>Mill Creek near Dutch Hill Road</t>
  </si>
  <si>
    <t>R8MONTWQ-MC-T4</t>
  </si>
  <si>
    <t>Mill Creek near Pheasant Run Road</t>
  </si>
  <si>
    <t>R8MONTWQ-MC-T5</t>
  </si>
  <si>
    <t>Mill Creek near Bowman Road</t>
  </si>
  <si>
    <t>R8MONTWQ-MC-T6</t>
  </si>
  <si>
    <t>Mill Creek headwaters</t>
  </si>
  <si>
    <t>R8MONTWQ-MDSN</t>
  </si>
  <si>
    <t>Madison Gulch near mouth</t>
  </si>
  <si>
    <t>MT76M002_094</t>
  </si>
  <si>
    <t>Madison Gulch Creek</t>
  </si>
  <si>
    <t>R8MONTWQ-MFPR-T1</t>
  </si>
  <si>
    <t>Middle Fork Poplar River at Four Buttes Road crossing</t>
  </si>
  <si>
    <t>R8MONTWQ-MGCA</t>
  </si>
  <si>
    <t>McGregor Creek at McGregor Lake outlet</t>
  </si>
  <si>
    <t>R8MONTWQ-MGRC-247</t>
  </si>
  <si>
    <t>McGregor Creek at Thompson River Road crossing</t>
  </si>
  <si>
    <t>R8MONTWQ-MGRC-249</t>
  </si>
  <si>
    <t>McGregor Creek 1.5 mile below McGregor Lake</t>
  </si>
  <si>
    <t>R8MONTWQ-MGRC-251</t>
  </si>
  <si>
    <t>McGregor Creek below Twin Creek</t>
  </si>
  <si>
    <t>R8MONTWQ-MGRC-T2</t>
  </si>
  <si>
    <t>Unnamed tributary to McGregor Creek from north 0.4 mile below lake</t>
  </si>
  <si>
    <t>R8MONTWQ-MGRC-T3</t>
  </si>
  <si>
    <t>McGregor Creek 0.75 mile below lake at Hwy 2 crossing</t>
  </si>
  <si>
    <t>R8MONTWQ-MGRC-T5</t>
  </si>
  <si>
    <t>Unnamed tributary to McGregor Creek from south 1.75 miles below lake</t>
  </si>
  <si>
    <t>R8MONTWQ-MGRC-T6</t>
  </si>
  <si>
    <t>Twin Creek near mouth at Hwy 2 crossing</t>
  </si>
  <si>
    <t>R8MONTWQ-MGRC-T9</t>
  </si>
  <si>
    <t>McGregor Creek at mouth</t>
  </si>
  <si>
    <t>R8MONTWQ-NMTC-T10</t>
  </si>
  <si>
    <t>Nemote Creek near mouth (Clark Fork) at Frontage Rd.</t>
  </si>
  <si>
    <t>R8MONTWQ-NMTC-T3</t>
  </si>
  <si>
    <t>Nemote Creek below Sheridan Creek</t>
  </si>
  <si>
    <t>R8MONTWQ-NMTC-T4</t>
  </si>
  <si>
    <t>Nemote Creek above South Fork at SF Road crossing</t>
  </si>
  <si>
    <t>R8MONTWQ-NMTC-T5</t>
  </si>
  <si>
    <t>Nemote Creek South Fork near mouth</t>
  </si>
  <si>
    <t>R8MONTWQ-NMTC-T6</t>
  </si>
  <si>
    <t>Nemote Creek below South Fork at SF Road crossing</t>
  </si>
  <si>
    <t>R8MONTWQ-NMTC-T7</t>
  </si>
  <si>
    <t>Nemote Creek at Round Mountain Road crossing</t>
  </si>
  <si>
    <t>R8MONTWQ-NMTC-T8</t>
  </si>
  <si>
    <t>Miller Creek at mouth (Nemote Creek)</t>
  </si>
  <si>
    <t>R8MONTWQ-NMTC-T9</t>
  </si>
  <si>
    <t>Nemote Creek below Miller Creek at Nemote Cr. Rd.</t>
  </si>
  <si>
    <t>R8MONTWQ-OLMD-01</t>
  </si>
  <si>
    <t>Old Maids Coulee at Hope Road crossing</t>
  </si>
  <si>
    <t>R8MONTWQ-OLMD-02</t>
  </si>
  <si>
    <t>Old Maids Coulee downstream of Highway 213</t>
  </si>
  <si>
    <t>R8MONTWQ-OLMD-03</t>
  </si>
  <si>
    <t>Old Maids Coulee at Corrigeux Road crossing near mouth</t>
  </si>
  <si>
    <t>R8MONTWQ-P-0.5</t>
  </si>
  <si>
    <t>Prickly Pear Creek 0.5 mile below Lump Gulch</t>
  </si>
  <si>
    <t>R8MONTWQ-PC-F1</t>
  </si>
  <si>
    <t>R8MONTWQ-PEPC-T1</t>
  </si>
  <si>
    <t>Peoples Creek at Birdtail Road crossing</t>
  </si>
  <si>
    <t>R8MONTWQ-PEPC-T2</t>
  </si>
  <si>
    <t>Peoples Creek at Cleveland Road crossing</t>
  </si>
  <si>
    <t>R8MONTWQ-PEPC-T3</t>
  </si>
  <si>
    <t>Peoples Creek at Hofeldt Ranch road crossing</t>
  </si>
  <si>
    <t>R8MONTWQ-POPR-T1</t>
  </si>
  <si>
    <t>R8MONTWQ-POPR-T2</t>
  </si>
  <si>
    <t>Poplar River downstream of Old Scobey Road crossing</t>
  </si>
  <si>
    <t>R8MONTWQ-POPR-T3</t>
  </si>
  <si>
    <t>Poplar River at Hwy13 crossing</t>
  </si>
  <si>
    <t>R8MONTWQ-PRINT</t>
  </si>
  <si>
    <t>Printers Creek near mouth</t>
  </si>
  <si>
    <t>MT76M002_097</t>
  </si>
  <si>
    <t>Printers Creek</t>
  </si>
  <si>
    <t>R8MONTWQ-PTRB-01</t>
  </si>
  <si>
    <t>Painted Robe Creek at Stillwater/Golden Valley County line</t>
  </si>
  <si>
    <t>R8MONTWQ-PTRB-01A</t>
  </si>
  <si>
    <t>Painted Robe Creek 1.5 miles above Jansen Road crossing</t>
  </si>
  <si>
    <t>R8MONTWQ-PTRB-01B</t>
  </si>
  <si>
    <t>Painted Robe Creek at lower crossing on Painted Road Road</t>
  </si>
  <si>
    <t>R8MONTWQ-PTRB-01C</t>
  </si>
  <si>
    <t>Painted Robe Creek at Granary Road crossing</t>
  </si>
  <si>
    <t>R8MONTWQ-PTRB-02</t>
  </si>
  <si>
    <t>Painted Robe Creek at Buffalo Road crossing and Hwy 3</t>
  </si>
  <si>
    <t>R8MONTWQ-PTRB-03</t>
  </si>
  <si>
    <t>Painted Robe Creek at Three Pines Road crossing near mouth</t>
  </si>
  <si>
    <t>R8MONTWQ-PTRB-0.5</t>
  </si>
  <si>
    <t>Painted Robe Creek 200 meters upstream of PTRB-01</t>
  </si>
  <si>
    <t>R8MONTWQ-PTTYC-T1</t>
  </si>
  <si>
    <t>Petty Creek below confluence of SF Petty Cr and EF Petty Cr</t>
  </si>
  <si>
    <t>R8MONTWQ-PTTYC-T2</t>
  </si>
  <si>
    <t>Petty Creek above Johns Creek</t>
  </si>
  <si>
    <t>R8MONTWQ-PTTYC-T3</t>
  </si>
  <si>
    <t>Petty Creek above West Fork Petty Creek</t>
  </si>
  <si>
    <t>R8MONTWQ-PTTYC-T4</t>
  </si>
  <si>
    <t>Petty Creek above Spring Gulch</t>
  </si>
  <si>
    <t>R8MONTWQ-PTTYC-T6</t>
  </si>
  <si>
    <t>Petty Creek above Reservoir Creek</t>
  </si>
  <si>
    <t>R8MONTWQ-RAVN-01</t>
  </si>
  <si>
    <t>R8MONTWQ-RAVN-02</t>
  </si>
  <si>
    <t>Raven Creek at power line corridor crossing</t>
  </si>
  <si>
    <t>R8MONTWQ-RAVN-03</t>
  </si>
  <si>
    <t>Raven Creek near mouth (Pleasant Valley Fisher R.)</t>
  </si>
  <si>
    <t>R8MONTWQ-RCHDC</t>
  </si>
  <si>
    <t>Richards Creek near mouth</t>
  </si>
  <si>
    <t>R8MONTWQ-RC-T1</t>
  </si>
  <si>
    <t>Unnamed tributary to White Pine Creek u/s Ripper Creek</t>
  </si>
  <si>
    <t>R8MONTWQ-RDRR-T1</t>
  </si>
  <si>
    <t>Red Rock River downstream of Lower Red Rock Lake</t>
  </si>
  <si>
    <t>R8MONTWQ-RDRR-T2</t>
  </si>
  <si>
    <t>Red Rock River at Brundage Road crossing</t>
  </si>
  <si>
    <t>R8MONTWQ-RDRR-T3</t>
  </si>
  <si>
    <t>Red Rock River upstream of Lima Reservoir</t>
  </si>
  <si>
    <t>R8MONTWQ-ROCK-01</t>
  </si>
  <si>
    <t>Rock Creek at Highway 310 crossing near mouth</t>
  </si>
  <si>
    <t>R8MONTWQ-ROSF-01</t>
  </si>
  <si>
    <t>Ross Fork Judith River at Tognetti Road Crossing</t>
  </si>
  <si>
    <t>R8MONTWQ-RSRV</t>
  </si>
  <si>
    <t>Reservoir Creek near mouth</t>
  </si>
  <si>
    <t>MT76M002_093</t>
  </si>
  <si>
    <t>R8MONTWQ-S-26</t>
  </si>
  <si>
    <t>Silver Creek at Smelko's (DNRC site)</t>
  </si>
  <si>
    <t>R8MONTWQ-SC-01</t>
  </si>
  <si>
    <t>R8MONTWQ-SC-02</t>
  </si>
  <si>
    <t>Stanley Creek below Fairway Creek</t>
  </si>
  <si>
    <t>R8MONTWQ-SC-T1</t>
  </si>
  <si>
    <t>Set Creek near mouth</t>
  </si>
  <si>
    <t>R8MONTWQ-SC-TT1</t>
  </si>
  <si>
    <t>Sheafman Creek</t>
  </si>
  <si>
    <t>R8MONTWQ-SKLYG-01</t>
  </si>
  <si>
    <t>Skelly Gulch below private property boundary</t>
  </si>
  <si>
    <t>R8MONTWQ-SLVNC-01</t>
  </si>
  <si>
    <t>Sullivan Creek at Flathead Mine Road crossing</t>
  </si>
  <si>
    <t>R8MONTWQ-SLVNC-02</t>
  </si>
  <si>
    <t>Sullivan Creek above Salish-Kootenai Res. Boundary</t>
  </si>
  <si>
    <t>R8MONTWQ-SLVRC-0.2</t>
  </si>
  <si>
    <t>Silver Creek 0.25 mile below Marysville</t>
  </si>
  <si>
    <t>R8MONTWQ-SNSCA</t>
  </si>
  <si>
    <t>Snowshoe Creek above Snowshoe Mine</t>
  </si>
  <si>
    <t>R8MONTWQ-SNSCB</t>
  </si>
  <si>
    <t>Snowshoe Creek below Snowshoe Mine</t>
  </si>
  <si>
    <t>R8MONTWQ-SNSCC</t>
  </si>
  <si>
    <t>Snowshoe Creek near mouth (Libby Creek)</t>
  </si>
  <si>
    <t>R8MONTWQ-SPRGC-01</t>
  </si>
  <si>
    <t>Spring Creek at mouth</t>
  </si>
  <si>
    <t>R8MONTWQ-SVTC-03</t>
  </si>
  <si>
    <t>Silvertip Creek at Dutch Road crossing</t>
  </si>
  <si>
    <t>R8MONTWQ-SVTC-T1</t>
  </si>
  <si>
    <t>Silver Tip Creek downstream of oil fields</t>
  </si>
  <si>
    <t>R8MONTWQ-SVTC-T3</t>
  </si>
  <si>
    <t>Silver Tip Creek at Dutch Road crossing</t>
  </si>
  <si>
    <t>R8MONTWQ-SWMP</t>
  </si>
  <si>
    <t>R8MONTWQ-T-1</t>
  </si>
  <si>
    <t>R8MONTWQ-UT-F1</t>
  </si>
  <si>
    <t>Unnamed tributary to White Pine Creek</t>
  </si>
  <si>
    <t>R8MONTWQ-WC-T1</t>
  </si>
  <si>
    <t>Woodchuck Creek at mouth</t>
  </si>
  <si>
    <t>R8MONTWQ-WFPR-T1</t>
  </si>
  <si>
    <t>West Fork Poplar River at Bench Road crossing</t>
  </si>
  <si>
    <t>R8MONTWQ-WFPR-T2</t>
  </si>
  <si>
    <t>West Fork Poplar River upstream of Hwy284 near Richland</t>
  </si>
  <si>
    <t>R8MONTWQ-WFPR-T3</t>
  </si>
  <si>
    <t>West Fork Poplar River at Peerless-Lustre Road crossing</t>
  </si>
  <si>
    <t>R8MONTWQ-WFPR-T4</t>
  </si>
  <si>
    <t>West Fork Poplar River at Four Buttes Road crossing</t>
  </si>
  <si>
    <t>R8MONTWQ-WLFC</t>
  </si>
  <si>
    <t>Wolf Creek near mouth (Fisher River)</t>
  </si>
  <si>
    <t>R8MONTWQ-WLFC-T0.1</t>
  </si>
  <si>
    <t>Wolf Creek below Weigel Creek</t>
  </si>
  <si>
    <t>R8MONTWQ-WLFC-T0.2</t>
  </si>
  <si>
    <t>Wolf Creek above Brush Creek</t>
  </si>
  <si>
    <t>R8MONTWQ-WLFC-T1</t>
  </si>
  <si>
    <t>Wolf Creek above Forest Road 36 crossing</t>
  </si>
  <si>
    <t>R8MONTWQ-WLFC-T1.5</t>
  </si>
  <si>
    <t>Wolf Creek above Little Wolf Creek</t>
  </si>
  <si>
    <t>R8MONTWQ-WLFC-T2</t>
  </si>
  <si>
    <t>Wolf Creek below RR trestle 10.5 miles above mouth</t>
  </si>
  <si>
    <t>R8MONTWQ-WLFC-T2.1</t>
  </si>
  <si>
    <t>Wolf Creek above Calx Creek</t>
  </si>
  <si>
    <t>R8MONTWQ-WLFC-T2.5</t>
  </si>
  <si>
    <t>Wolf Creek above Richards Creek</t>
  </si>
  <si>
    <t>R8MONTWQ-WLFC-T3</t>
  </si>
  <si>
    <t>Wolf Creek above Forest Road 763 near mouth</t>
  </si>
  <si>
    <t>R8MONTWQ-WPC-T1</t>
  </si>
  <si>
    <t>White Pine Creek near mouth</t>
  </si>
  <si>
    <t>R8MONTWQ-WPC-T2</t>
  </si>
  <si>
    <t>White Pine Creek near USFS boundary</t>
  </si>
  <si>
    <t>R8MONTWQ-WPC-T3</t>
  </si>
  <si>
    <t>White Pine Creek at Larch Creek Lane</t>
  </si>
  <si>
    <t>R8MONTWQ-WPC-T4</t>
  </si>
  <si>
    <t>White Pine Creek near Set Creek</t>
  </si>
  <si>
    <t>R8MONTWQ-WPC-T5</t>
  </si>
  <si>
    <t>White Pine Creek near Pine Creek</t>
  </si>
  <si>
    <t>R8MONTWQ-WPC-T6</t>
  </si>
  <si>
    <t>R8MONTWQ-WPC-T7</t>
  </si>
  <si>
    <t>White Pine Creek downstream Woodchuck Creek</t>
  </si>
  <si>
    <t>R8MONTWQ-WPC-T8</t>
  </si>
  <si>
    <t>White Pine Creek near headwaters</t>
  </si>
  <si>
    <t>R8MONTWQ-WSMFC-01</t>
  </si>
  <si>
    <t>Warm Springs Creek Middle Fork at mouth</t>
  </si>
  <si>
    <t>TSWQC_WQX</t>
  </si>
  <si>
    <t>TSWQC_WQX-CFRPO-10</t>
  </si>
  <si>
    <t>Clark Fork River above Little Blackfoot</t>
  </si>
  <si>
    <t>TSWQC_WQX-CFRPO-12</t>
  </si>
  <si>
    <t>TSWQC_WQX-CFRPO-15.5</t>
  </si>
  <si>
    <t>TSWQC_WQX-CFRPO-18</t>
  </si>
  <si>
    <t>Clark Fork River below Missoula</t>
  </si>
  <si>
    <t>TSWQC_WQX-CFRPO-22</t>
  </si>
  <si>
    <t>Clark Fork River at Huson</t>
  </si>
  <si>
    <t>TSWQC_WQX-CFRPO-22B</t>
  </si>
  <si>
    <t>TSWQC_WQX-CFRPO-25</t>
  </si>
  <si>
    <t>Clark Fork River above Flathead</t>
  </si>
  <si>
    <t>TSWQC_WQX-CFRPO-2.5</t>
  </si>
  <si>
    <t>Silver Bow Creek at Opportunity</t>
  </si>
  <si>
    <t>TSWQC_WQX-CFRPO-26</t>
  </si>
  <si>
    <t>TSWQC_WQX-CFRPO-27.5</t>
  </si>
  <si>
    <t>TSWQC_WQX-CFRPO-28</t>
  </si>
  <si>
    <t>Clark Fork River below Thompson Falls</t>
  </si>
  <si>
    <t>MT76N003_050</t>
  </si>
  <si>
    <t>TSWQC_WQX-CFRPO-29</t>
  </si>
  <si>
    <t>Clark Fork River at Noxon</t>
  </si>
  <si>
    <t>TSWQC_WQX-CFRPO-7</t>
  </si>
  <si>
    <t>Clark Fork River below Warm Springs</t>
  </si>
  <si>
    <t>TSWQC_WQX-CFRPO-9</t>
  </si>
  <si>
    <t>USACENWS_WQX-Haul</t>
  </si>
  <si>
    <t>Kootenai River at Haul Bridge Site</t>
  </si>
  <si>
    <t>USACENWS_WQX-Haul #2</t>
  </si>
  <si>
    <t>Kootenai River at Haul Bridge Site 2</t>
  </si>
  <si>
    <t>USACENWS_WQX-LIBTW</t>
  </si>
  <si>
    <t>Kootenai River at Libby Dam Tailwater</t>
  </si>
  <si>
    <t>ENTITY_ID</t>
  </si>
  <si>
    <t>Lake_Name</t>
  </si>
  <si>
    <t>CLASS_NAME</t>
  </si>
  <si>
    <t>USGS-05056220</t>
  </si>
  <si>
    <t>SWEETWATER LAKE AT SWEETWATER, ND</t>
  </si>
  <si>
    <t>ND</t>
  </si>
  <si>
    <t>ND-09020201-008-L_00</t>
  </si>
  <si>
    <t>Sweetwater Lake</t>
  </si>
  <si>
    <t>Non-Class Lake or Impoundment</t>
  </si>
  <si>
    <t>USGS-05056222</t>
  </si>
  <si>
    <t>MORRISON LAKE NEAR WEBSTER, ND</t>
  </si>
  <si>
    <t>ND-09020201-023-L_00</t>
  </si>
  <si>
    <t>Morrison Lake</t>
  </si>
  <si>
    <t>USGS-05056241</t>
  </si>
  <si>
    <t>DRY LAKE NEAR PENN, ND</t>
  </si>
  <si>
    <t>ND-09020201-014-L_00</t>
  </si>
  <si>
    <t>Dry Lake</t>
  </si>
  <si>
    <t>USGS-05056250</t>
  </si>
  <si>
    <t>LAKE ALICE NR CHURCHS FERRY, ND</t>
  </si>
  <si>
    <t>ND-09020201-012-L_00</t>
  </si>
  <si>
    <t>Lake Alice</t>
  </si>
  <si>
    <t>USGS-05056260</t>
  </si>
  <si>
    <t>LAKE IRVINE NR CHURCHS FERRY, ND</t>
  </si>
  <si>
    <t>ND-09020201-011-L_00</t>
  </si>
  <si>
    <t>Lake Irvine</t>
  </si>
  <si>
    <t>USGS-05056665</t>
  </si>
  <si>
    <t>EASTERN STUMP LAKE NR LAKOTA, ND</t>
  </si>
  <si>
    <t>ND-09020201-004-L_00</t>
  </si>
  <si>
    <t>East Stump Lake</t>
  </si>
  <si>
    <t>USGS-05056670</t>
  </si>
  <si>
    <t>WESTERN STUMP LAKE NR LAKOTA, ND</t>
  </si>
  <si>
    <t>USGS-05115500</t>
  </si>
  <si>
    <t>LAKE DARLING NEAR FOXHOLM, ND</t>
  </si>
  <si>
    <t>ND-09010008-001-L_00</t>
  </si>
  <si>
    <t>Lake Darling</t>
  </si>
  <si>
    <t>Class 2 Lakes, Cool Water Fishery</t>
  </si>
  <si>
    <t>USGS-05123990</t>
  </si>
  <si>
    <t>J. CLARK SALYER POOL 357 NR WESTHOPE, ND</t>
  </si>
  <si>
    <t>ND-09010003-001-L_00</t>
  </si>
  <si>
    <t>Carbury Dam</t>
  </si>
  <si>
    <t>USGS-06337930</t>
  </si>
  <si>
    <t>LAKE SAKAKAWEA IN SNAKE CREEK PUMPING PLANT, ND</t>
  </si>
  <si>
    <t>ND-10110101-021-L_00</t>
  </si>
  <si>
    <t>Lake Sakakawea</t>
  </si>
  <si>
    <t>Class 1 Lakes, Cold Water Fishery</t>
  </si>
  <si>
    <t>USGS-06343500</t>
  </si>
  <si>
    <t>E. A. PATTERSON LAKE NEAR DICKINSON, ND</t>
  </si>
  <si>
    <t>ND-10130202-002-L_00</t>
  </si>
  <si>
    <t>Patterson Lake</t>
  </si>
  <si>
    <t>Class 3 Lakes, Warm Water Fishery</t>
  </si>
  <si>
    <t>USGS-06346000</t>
  </si>
  <si>
    <t>LAKE TSCHIDA NEAR GLEN ULLIN, ND</t>
  </si>
  <si>
    <t>ND-10130202-001-L_00</t>
  </si>
  <si>
    <t>Lake Tschida</t>
  </si>
  <si>
    <t>USGS-06469000</t>
  </si>
  <si>
    <t>JAMESTOWN RESERVOIR NR JAMESTOWN, ND</t>
  </si>
  <si>
    <t>ND-10160001-002-L_00</t>
  </si>
  <si>
    <t>Jamestown Reservoir</t>
  </si>
  <si>
    <t>USGS-4615541003404</t>
  </si>
  <si>
    <t>Missouri River near Prairie Knights Casino, ND</t>
  </si>
  <si>
    <t>ND-10130102-006-L_00</t>
  </si>
  <si>
    <t>Lake Oahe</t>
  </si>
  <si>
    <t>USGS-463158099180501</t>
  </si>
  <si>
    <t>Marvin Miller Lake Site 1</t>
  </si>
  <si>
    <t>ND-10130103-030-L_00</t>
  </si>
  <si>
    <t>Marvin Miller Lake</t>
  </si>
  <si>
    <t>USGS-463211099184701</t>
  </si>
  <si>
    <t>Marvin Miller Lake Site 3</t>
  </si>
  <si>
    <t>USGS-463236099180101</t>
  </si>
  <si>
    <t>Marvin Miller Lake Site 2 (Max Depth)</t>
  </si>
  <si>
    <t>USGS-463817099353001</t>
  </si>
  <si>
    <t>Alkaline Lake Site 1</t>
  </si>
  <si>
    <t>ND-10130103-018-L_00</t>
  </si>
  <si>
    <t>Alkaline Lake</t>
  </si>
  <si>
    <t>USGS-463849099331101</t>
  </si>
  <si>
    <t>Alkaline Lake Site 2</t>
  </si>
  <si>
    <t>USGS-463950099340001</t>
  </si>
  <si>
    <t>Alkaline Lake Site 3</t>
  </si>
  <si>
    <t>USGS-464005099350101</t>
  </si>
  <si>
    <t>Alkaline Lake Site 4 (Max Depth)</t>
  </si>
  <si>
    <t>USGS-464052099331401</t>
  </si>
  <si>
    <t>Alkaline Lake Site 5</t>
  </si>
  <si>
    <t>USGS-465333099243001</t>
  </si>
  <si>
    <t>Ruele Lake Site 1</t>
  </si>
  <si>
    <t>ND-10130103-023-L_00</t>
  </si>
  <si>
    <t>Reule Lake</t>
  </si>
  <si>
    <t>USGS-465341099241401</t>
  </si>
  <si>
    <t>Ruele Lake Site 5 ( Max Depth)</t>
  </si>
  <si>
    <t>USGS-465346099230901</t>
  </si>
  <si>
    <t>Ruele Lake Site 2</t>
  </si>
  <si>
    <t>USGS-465346099245501</t>
  </si>
  <si>
    <t>Ruele Lake Site 3</t>
  </si>
  <si>
    <t>USGS-465413099223301</t>
  </si>
  <si>
    <t>Ruele Lake Site 4</t>
  </si>
  <si>
    <t>USGS-465702099444301</t>
  </si>
  <si>
    <t>Sibley Lake Site 4</t>
  </si>
  <si>
    <t>ND-10130103-017-L_00</t>
  </si>
  <si>
    <t>Lake Five</t>
  </si>
  <si>
    <t>USGS-465717099441701</t>
  </si>
  <si>
    <t>Sibley Lake Site 1</t>
  </si>
  <si>
    <t>USGS-465731099442301</t>
  </si>
  <si>
    <t>Sibley Lake Site 2 (Max Depth)</t>
  </si>
  <si>
    <t>USGS-465754099434201</t>
  </si>
  <si>
    <t>Sibley Lake Site 3</t>
  </si>
  <si>
    <t>USGS-470214098044300</t>
  </si>
  <si>
    <t>LAKE ASHTABULA SITE 1T (A1 AB GATES)</t>
  </si>
  <si>
    <t>ND-09020203-001-L_00</t>
  </si>
  <si>
    <t>Lake Ashtabula</t>
  </si>
  <si>
    <t>USGS-470347098032500</t>
  </si>
  <si>
    <t>LAKE ASHTABULA SITE 2T</t>
  </si>
  <si>
    <t>USGS-470533098012000</t>
  </si>
  <si>
    <t>LAKE ASTABULA SITE 3T</t>
  </si>
  <si>
    <t>USGS-470802098014300</t>
  </si>
  <si>
    <t>LAKE ASHTABULA SITE 4T</t>
  </si>
  <si>
    <t>USGS-470930098004000</t>
  </si>
  <si>
    <t>LAKE ASHTABULA SITE 5T</t>
  </si>
  <si>
    <t>USGS-470932098002800</t>
  </si>
  <si>
    <t>LAKE ASHTABULA SITE 6T</t>
  </si>
  <si>
    <t>USGS-471044097585800</t>
  </si>
  <si>
    <t>LAKE ASHTABULA SITE 7T</t>
  </si>
  <si>
    <t>USGS-471249097575100</t>
  </si>
  <si>
    <t>LAKE ASHTABULA AT SIBLEY CROSSING BRIDGE 9T</t>
  </si>
  <si>
    <t>USGS-471251099434401</t>
  </si>
  <si>
    <t>Remmick Lake Site 2 (Max Depth)</t>
  </si>
  <si>
    <t>ND-10130103-028-L_00</t>
  </si>
  <si>
    <t>Jasper Lake</t>
  </si>
  <si>
    <t>USGS-471257099435401</t>
  </si>
  <si>
    <t>Remmick Lake Site 1</t>
  </si>
  <si>
    <t>USGS-471311099441701</t>
  </si>
  <si>
    <t>Remmick Lake Site 5</t>
  </si>
  <si>
    <t>USGS-471312099433101</t>
  </si>
  <si>
    <t>Remmick Lake Site 4</t>
  </si>
  <si>
    <t>USGS-471334099432201</t>
  </si>
  <si>
    <t>Remmick Lake Site 3</t>
  </si>
  <si>
    <t>USGS-471507099165501</t>
  </si>
  <si>
    <t>Big Mallard Marsh Site 3</t>
  </si>
  <si>
    <t>ND-10160002-007-L_00</t>
  </si>
  <si>
    <t>Big Mallard Marsh</t>
  </si>
  <si>
    <t>USGS-471518099153101</t>
  </si>
  <si>
    <t>Big Mallard Marsh Site 4</t>
  </si>
  <si>
    <t>USGS-471530099152901</t>
  </si>
  <si>
    <t>Big Mallard Marsh Site 2 (Max Depth)</t>
  </si>
  <si>
    <t>USGS-471542099164501</t>
  </si>
  <si>
    <t>Big Mallard Marsh Site 1</t>
  </si>
  <si>
    <t>USGS-471847097594200</t>
  </si>
  <si>
    <t>LAKE ASHTABULA SITE 12T (A8)</t>
  </si>
  <si>
    <t>USGS-471948100400800</t>
  </si>
  <si>
    <t>NEW JOHNS LAKE</t>
  </si>
  <si>
    <t>ND-10130101-001-L_00</t>
  </si>
  <si>
    <t>New Johns Lake</t>
  </si>
  <si>
    <t>USGS-473058100272200</t>
  </si>
  <si>
    <t>McCLUSKY CANAL AT HOFFER LAKE</t>
  </si>
  <si>
    <t>ND-10130101-018-L_00</t>
  </si>
  <si>
    <t>South McClusky (Hoffer) Lake</t>
  </si>
  <si>
    <t>USGS-473411101060000</t>
  </si>
  <si>
    <t>LAKE AUDUBON AB INLET TO MCCLUSKY CANAL HEADWORKS</t>
  </si>
  <si>
    <t>ND-10110101-006-L_00</t>
  </si>
  <si>
    <t>Audubon, Lake</t>
  </si>
  <si>
    <t>USGS-473629101154100</t>
  </si>
  <si>
    <t>LAKE AUDUBON NR SNAKE CREEK PUMP PLANT</t>
  </si>
  <si>
    <t>USGS-473633101161400</t>
  </si>
  <si>
    <t>LAKE SAKAKAWEA NEAR LAKE AUDUBON, ND</t>
  </si>
  <si>
    <t>USGS-473635101101300</t>
  </si>
  <si>
    <t>LAKE AUDUBON NR REFUGE LINE 0.5 MILE S NO. 17 BUOY</t>
  </si>
  <si>
    <t>USGS-473827101111900</t>
  </si>
  <si>
    <t>LAKE AUDUBON IN STATE GAME MANAGEMENT AREA</t>
  </si>
  <si>
    <t>USGS-480339098101300</t>
  </si>
  <si>
    <t>LAKE LARETTA NR MICHIGAN, ND</t>
  </si>
  <si>
    <t>ND-09020201-022-L_00</t>
  </si>
  <si>
    <t>Laretta, Lake</t>
  </si>
  <si>
    <t>USGS-480552098145300</t>
  </si>
  <si>
    <t>MCHUGH SLOUGH NEAR LAKOTA, ND</t>
  </si>
  <si>
    <t>USGS-483255103014501</t>
  </si>
  <si>
    <t>159-96-36CDA</t>
  </si>
  <si>
    <t>ND-10110101-019-L_00</t>
  </si>
  <si>
    <t>McGregor Dam</t>
  </si>
  <si>
    <t>21NDHDWQ_WQX</t>
  </si>
  <si>
    <t>21NDHDWQ_WQX-380221</t>
  </si>
  <si>
    <t>Devils Lake - 6 Mile Bay</t>
  </si>
  <si>
    <t>ND-09020201-006-L_00</t>
  </si>
  <si>
    <t>Devils Lake</t>
  </si>
  <si>
    <t>21NDHDWQ_WQX-380226</t>
  </si>
  <si>
    <t>21NDHDWQ_WQX-380233</t>
  </si>
  <si>
    <t>Devils Lake - Main Bay Deepest</t>
  </si>
  <si>
    <t>21NDHDWQ_WQX-380234</t>
  </si>
  <si>
    <t>Devils Lake - East Bay Deepest</t>
  </si>
  <si>
    <t>21NDHDWQ_WQX-380235</t>
  </si>
  <si>
    <t>East Devils Lake - Deepest</t>
  </si>
  <si>
    <t>21NDHDWQ_WQX-380236</t>
  </si>
  <si>
    <t>Devils Lake - West Bay Deepest</t>
  </si>
  <si>
    <t>21NDHDWQ_WQX-380240</t>
  </si>
  <si>
    <t>Wood Lake - Deepest</t>
  </si>
  <si>
    <t>21NDHDWQ_WQX-380340</t>
  </si>
  <si>
    <t>Dead Colt Creek Dam - Deepest</t>
  </si>
  <si>
    <t>ND-09020204-005-L_00</t>
  </si>
  <si>
    <t>Dead Colt Creek Dam</t>
  </si>
  <si>
    <t>21NDHDWQ_WQX-380500</t>
  </si>
  <si>
    <t>Red Willow Lake - Deepest</t>
  </si>
  <si>
    <t>ND-09020203-004-L_00</t>
  </si>
  <si>
    <t>Red Willow Lake</t>
  </si>
  <si>
    <t>21NDHDWQ_WQX-380512</t>
  </si>
  <si>
    <t>Beaver Lake - Deepest</t>
  </si>
  <si>
    <t>ND-10130104-001-L_00</t>
  </si>
  <si>
    <t>Beaver Lake (Logan)</t>
  </si>
  <si>
    <t>21NDHDWQ_WQX-380520</t>
  </si>
  <si>
    <t>Strawberry Lake - Deepest</t>
  </si>
  <si>
    <t>ND-10130101-004-L_00</t>
  </si>
  <si>
    <t>Strawberry Lake</t>
  </si>
  <si>
    <t>21NDHDWQ_WQX-380531</t>
  </si>
  <si>
    <t>South Golden Lake - Deepest</t>
  </si>
  <si>
    <t>ND-09020109-002-L_00</t>
  </si>
  <si>
    <t>South Golden Lake</t>
  </si>
  <si>
    <t>21NDHDWQ_WQX-380540</t>
  </si>
  <si>
    <t>Blacktail Dam - Deepest</t>
  </si>
  <si>
    <t>ND-10110102-003-L_00</t>
  </si>
  <si>
    <t>Blacktail Dam</t>
  </si>
  <si>
    <t>21NDHDWQ_WQX-380560</t>
  </si>
  <si>
    <t>Brush Lake - Deepest</t>
  </si>
  <si>
    <t>ND-10130101-002-L_00</t>
  </si>
  <si>
    <t>Brush Lake</t>
  </si>
  <si>
    <t>21NDHDWQ_WQX-380600</t>
  </si>
  <si>
    <t>Spiritwood Lake - Deepest</t>
  </si>
  <si>
    <t>ND-10160003-008-L_00</t>
  </si>
  <si>
    <t>Spiritwood Lake</t>
  </si>
  <si>
    <t>21NDHDWQ_WQX-380601</t>
  </si>
  <si>
    <t>Spiritwood Lake - NW Side</t>
  </si>
  <si>
    <t>21NDHDWQ_WQX-380602</t>
  </si>
  <si>
    <t>Spiritwood Lake - East Side</t>
  </si>
  <si>
    <t>21NDHDWQ_WQX-380605</t>
  </si>
  <si>
    <t>Spiritwood Lake - NE Side</t>
  </si>
  <si>
    <t>21NDHDWQ_WQX-380610</t>
  </si>
  <si>
    <t>Lake Metigoshe - N Basin</t>
  </si>
  <si>
    <t>ND-09010004-001-L_00</t>
  </si>
  <si>
    <t>Metigoshe, Lake</t>
  </si>
  <si>
    <t>21NDHDWQ_WQX-380611</t>
  </si>
  <si>
    <t>Lake Metigoshe - S Basin</t>
  </si>
  <si>
    <t>21NDHDWQ_WQX-380612</t>
  </si>
  <si>
    <t>Lake Metigoshe - Center Basin</t>
  </si>
  <si>
    <t>21NDHDWQ_WQX-380620</t>
  </si>
  <si>
    <t>Sweetbriar Dam - Deepest</t>
  </si>
  <si>
    <t>ND-10130203-005-L_00</t>
  </si>
  <si>
    <t>Sweet Briar Lake</t>
  </si>
  <si>
    <t>21NDHDWQ_WQX-380621</t>
  </si>
  <si>
    <t>Sweetbriar Dam - Inlet</t>
  </si>
  <si>
    <t>21NDHDWQ_WQX-380624</t>
  </si>
  <si>
    <t>Sweet Briar Dam-mid reservoir</t>
  </si>
  <si>
    <t>21NDHDWQ_WQX-380630</t>
  </si>
  <si>
    <t>Mirror Lake - Deepest</t>
  </si>
  <si>
    <t>ND-10130303-001-L_00</t>
  </si>
  <si>
    <t>Mirror Lake</t>
  </si>
  <si>
    <t>21NDHDWQ_WQX-380633</t>
  </si>
  <si>
    <t>Mirror Lake - Littoral</t>
  </si>
  <si>
    <t>21NDHDWQ_WQX-380640</t>
  </si>
  <si>
    <t>Lake Upsilon - NE Bay</t>
  </si>
  <si>
    <t>ND-09020315-004-L_00</t>
  </si>
  <si>
    <t>Upsilon Lake</t>
  </si>
  <si>
    <t>21NDHDWQ_WQX-380641</t>
  </si>
  <si>
    <t>Lake Upsilon - Deepest</t>
  </si>
  <si>
    <t>21NDHDWQ_WQX-380644</t>
  </si>
  <si>
    <t>Lake Upsilon - NW Bay</t>
  </si>
  <si>
    <t>21NDHDWQ_WQX-380650</t>
  </si>
  <si>
    <t>Arnegard Dam - Deepest Area</t>
  </si>
  <si>
    <t>ND-10110101-003-L_00</t>
  </si>
  <si>
    <t>Arnegard Dam</t>
  </si>
  <si>
    <t>Class 4 Lakes, Marginal Fishery</t>
  </si>
  <si>
    <t>21NDHDWQ_WQX-380651</t>
  </si>
  <si>
    <t>Arnegard Dam - Inlet</t>
  </si>
  <si>
    <t>21NDHDWQ_WQX-380660</t>
  </si>
  <si>
    <t>Blickensderfer Dam - Deepest</t>
  </si>
  <si>
    <t>ND-10130204-004-L_00</t>
  </si>
  <si>
    <t>Blickensderfer Dam</t>
  </si>
  <si>
    <t>21NDHDWQ_WQX-380670</t>
  </si>
  <si>
    <t>Camels Hump Dam - Deepest</t>
  </si>
  <si>
    <t>ND-10110203-001-L_00</t>
  </si>
  <si>
    <t>Camels Hump Lake</t>
  </si>
  <si>
    <t>21NDHDWQ_WQX-380675</t>
  </si>
  <si>
    <t>Carpenter Lake - Deepest</t>
  </si>
  <si>
    <t>ND-09010004-013-L_00</t>
  </si>
  <si>
    <t>Carpenter Lake</t>
  </si>
  <si>
    <t>21NDHDWQ_WQX-380680</t>
  </si>
  <si>
    <t>Castle Rock Dam - Deepest</t>
  </si>
  <si>
    <t>ND-10130204-003-L_00</t>
  </si>
  <si>
    <t>Castle Rock Dam</t>
  </si>
  <si>
    <t>21NDHDWQ_WQX-380687</t>
  </si>
  <si>
    <t>Cedar Lake - Deepest</t>
  </si>
  <si>
    <t>ND-10130205-003-L_00</t>
  </si>
  <si>
    <t>Cedar Lake</t>
  </si>
  <si>
    <t>21NDHDWQ_WQX-380691</t>
  </si>
  <si>
    <t>Clausen Springs - Deepest</t>
  </si>
  <si>
    <t>ND-09020204-002-L_00</t>
  </si>
  <si>
    <t>Clausen Springs Dam</t>
  </si>
  <si>
    <t>21NDHDWQ_WQX-380695</t>
  </si>
  <si>
    <t>Cottonwood Lake - Deepest</t>
  </si>
  <si>
    <t>ND-10110102-001-L_00</t>
  </si>
  <si>
    <t>Cottonwood Lake (Williams)</t>
  </si>
  <si>
    <t>21NDHDWQ_WQX-380705</t>
  </si>
  <si>
    <t>Davis Dam - Deepest</t>
  </si>
  <si>
    <t>ND-10110203-004-L_00</t>
  </si>
  <si>
    <t>Davis Dam</t>
  </si>
  <si>
    <t>21NDHDWQ_WQX-380710</t>
  </si>
  <si>
    <t>Lake Elsie - Deepest</t>
  </si>
  <si>
    <t>ND-09020105-001-L_00</t>
  </si>
  <si>
    <t>Elsie, Lake</t>
  </si>
  <si>
    <t>21NDHDWQ_WQX-380715</t>
  </si>
  <si>
    <t>Epping-Springbrook Dam-Deepest</t>
  </si>
  <si>
    <t>ND-10110101-017-L_00</t>
  </si>
  <si>
    <t>Epping-Springbrook Dam</t>
  </si>
  <si>
    <t>21NDHDWQ_WQX-380716</t>
  </si>
  <si>
    <t>Epping-Springbrook Dam-Littoral</t>
  </si>
  <si>
    <t>21NDHDWQ_WQX-380718</t>
  </si>
  <si>
    <t>Epping-Springbrook Dam-S Inlet</t>
  </si>
  <si>
    <t>21NDHDWQ_WQX-380720</t>
  </si>
  <si>
    <t>Fish Creek Dam - Deepest</t>
  </si>
  <si>
    <t>ND-10130203-004-L_00</t>
  </si>
  <si>
    <t>Fish Creek Dam</t>
  </si>
  <si>
    <t>21NDHDWQ_WQX-380725</t>
  </si>
  <si>
    <t>Frettum Dam - Deepest</t>
  </si>
  <si>
    <t>ND-10130103-007-L_00</t>
  </si>
  <si>
    <t>Frettim Lake</t>
  </si>
  <si>
    <t>21NDHDWQ_WQX-380730</t>
  </si>
  <si>
    <t>Froelich Dam - Deepest</t>
  </si>
  <si>
    <t>21NDHDWQ_WQX-380735</t>
  </si>
  <si>
    <t>Gascoyne Lake - Deepest</t>
  </si>
  <si>
    <t>ND-10130301-002-L_00</t>
  </si>
  <si>
    <t>Gascoyne Lake</t>
  </si>
  <si>
    <t>21NDHDWQ_WQX-380750</t>
  </si>
  <si>
    <t>Heinrich-Martin Dam - Deepest</t>
  </si>
  <si>
    <t>ND-10160003-001-L_00</t>
  </si>
  <si>
    <t>Heinrich-Martin Dam</t>
  </si>
  <si>
    <t>21NDHDWQ_WQX-380755</t>
  </si>
  <si>
    <t>Hooker Lake - Deepest</t>
  </si>
  <si>
    <t>ND-09020315-001-L_00</t>
  </si>
  <si>
    <t>Hooker Lake</t>
  </si>
  <si>
    <t>21NDHDWQ_WQX-380760</t>
  </si>
  <si>
    <t>Lake Hoskins  - Deepest</t>
  </si>
  <si>
    <t>ND-10130106-003-L_00</t>
  </si>
  <si>
    <t>Hoskins, Lake</t>
  </si>
  <si>
    <t>21NDHDWQ_WQX-380765</t>
  </si>
  <si>
    <t>Indian Creek Dam - Deepest</t>
  </si>
  <si>
    <t>ND-10130204-006-L_00</t>
  </si>
  <si>
    <t>Indian Creek Dam</t>
  </si>
  <si>
    <t>21NDHDWQ_WQX-380780</t>
  </si>
  <si>
    <t>Kalmbach - Deepest</t>
  </si>
  <si>
    <t>ND-10160003-006-L_00</t>
  </si>
  <si>
    <t>Kalmbach Lake</t>
  </si>
  <si>
    <t>21NDHDWQ_WQX-380785</t>
  </si>
  <si>
    <t>Kota Ray Dam - Deepest</t>
  </si>
  <si>
    <t>ND-10110101-018-L_00</t>
  </si>
  <si>
    <t>Kota-Ray Dam</t>
  </si>
  <si>
    <t>21NDHDWQ_WQX-380790</t>
  </si>
  <si>
    <t>Kulm-Edgeley Dam - Deepest</t>
  </si>
  <si>
    <t>ND-10160004-006-L_00</t>
  </si>
  <si>
    <t>Kulm-Edgeley Dam</t>
  </si>
  <si>
    <t>21NDHDWQ_WQX-380795</t>
  </si>
  <si>
    <t>Lake LaMoure - Deepest</t>
  </si>
  <si>
    <t>ND-10160003-004-L_00</t>
  </si>
  <si>
    <t>Lake LaMoure</t>
  </si>
  <si>
    <t>21NDHDWQ_WQX-380800</t>
  </si>
  <si>
    <t>Larson Lake - Deepest</t>
  </si>
  <si>
    <t>ND-10130204-002-L_00</t>
  </si>
  <si>
    <t>Larson Lake (Hettinger)</t>
  </si>
  <si>
    <t>21NDHDWQ_WQX-380805</t>
  </si>
  <si>
    <t>Lehr Dam - Deepest</t>
  </si>
  <si>
    <t>ND-10160003-005-L_00</t>
  </si>
  <si>
    <t>Lehr Dam</t>
  </si>
  <si>
    <t>21NDHDWQ_WQX-380810</t>
  </si>
  <si>
    <t>McLeod (Ray) Reservoir</t>
  </si>
  <si>
    <t>ND-10110101-016-L_00</t>
  </si>
  <si>
    <t>21NDHDWQ_WQX-380815</t>
  </si>
  <si>
    <t>McDowell Dam - Deepest</t>
  </si>
  <si>
    <t>ND-10130103-014-L_00</t>
  </si>
  <si>
    <t>McDowell Dam</t>
  </si>
  <si>
    <t>21NDHDWQ_WQX-380820</t>
  </si>
  <si>
    <t>McGregor Dam - Deepest</t>
  </si>
  <si>
    <t>21NDHDWQ_WQX-380825</t>
  </si>
  <si>
    <t>Moon Lake - Deepest</t>
  </si>
  <si>
    <t>ND-09020204-001-L_00</t>
  </si>
  <si>
    <t>Moon Lake</t>
  </si>
  <si>
    <t>21NDHDWQ_WQX-380835</t>
  </si>
  <si>
    <t>Mott Watershed Dam - Deepest</t>
  </si>
  <si>
    <t>ND-10130204-005-L_00</t>
  </si>
  <si>
    <t>Mott Watershed Dam</t>
  </si>
  <si>
    <t>21NDHDWQ_WQX-380840</t>
  </si>
  <si>
    <t>Nelson Lake - Deepest</t>
  </si>
  <si>
    <t>ND-10130101-013-L_00</t>
  </si>
  <si>
    <t>Nelson Lake</t>
  </si>
  <si>
    <t>21NDHDWQ_WQX-380845</t>
  </si>
  <si>
    <t>Northgate Dam - Deepest</t>
  </si>
  <si>
    <t>ND-09010002-002-L_00</t>
  </si>
  <si>
    <t>Northgate Dam</t>
  </si>
  <si>
    <t>21NDHDWQ_WQX-380850</t>
  </si>
  <si>
    <t>North Lemmon Lake - Deepest</t>
  </si>
  <si>
    <t>ND-10130205-001-L_00</t>
  </si>
  <si>
    <t>North Lemmon Lake</t>
  </si>
  <si>
    <t>21NDHDWQ_WQX-380855</t>
  </si>
  <si>
    <t>Nygren Dam - Deepest</t>
  </si>
  <si>
    <t>ND-10130203-006-L_00</t>
  </si>
  <si>
    <t>Nygren Dam</t>
  </si>
  <si>
    <t>21NDHDWQ_WQX-380860</t>
  </si>
  <si>
    <t>Odland Dam - Deepest</t>
  </si>
  <si>
    <t>ND-10110204-001-L_00</t>
  </si>
  <si>
    <t>Odland Dam</t>
  </si>
  <si>
    <t>21NDHDWQ_WQX-380865</t>
  </si>
  <si>
    <t>Patterson Lake - Deepest</t>
  </si>
  <si>
    <t>21NDHDWQ_WQX-380867</t>
  </si>
  <si>
    <t>Patterson Lake - Inlet</t>
  </si>
  <si>
    <t>21NDHDWQ_WQX-380870</t>
  </si>
  <si>
    <t>Powers Lake - Deepest</t>
  </si>
  <si>
    <t>ND-10110101-001-L_00</t>
  </si>
  <si>
    <t>Powers Lake</t>
  </si>
  <si>
    <t>21NDHDWQ_WQX-380880</t>
  </si>
  <si>
    <t>Rudolf Lake - Deepest</t>
  </si>
  <si>
    <t>ND-10130103-012-L_00</t>
  </si>
  <si>
    <t>Rudolph Lake</t>
  </si>
  <si>
    <t>21NDHDWQ_WQX-380885</t>
  </si>
  <si>
    <t>Sather Dam - Deepest</t>
  </si>
  <si>
    <t>ND-10100004-001-L_00</t>
  </si>
  <si>
    <t>Sather Dam</t>
  </si>
  <si>
    <t>21NDHDWQ_WQX-380890</t>
  </si>
  <si>
    <t>Schlecht-Thom Dam - Deepest</t>
  </si>
  <si>
    <t>ND-10160004-007-L_00</t>
  </si>
  <si>
    <t>Schlect-Thom Dam</t>
  </si>
  <si>
    <t>21NDHDWQ_WQX-380900</t>
  </si>
  <si>
    <t>School Section Lake - Deepest</t>
  </si>
  <si>
    <t>ND-09010004-006-L_00</t>
  </si>
  <si>
    <t>School Section Lake</t>
  </si>
  <si>
    <t>21NDHDWQ_WQX-380905</t>
  </si>
  <si>
    <t>Short Creek Dam - Deepest</t>
  </si>
  <si>
    <t>ND-09010007-001-L_00</t>
  </si>
  <si>
    <t>Short Creek Dam</t>
  </si>
  <si>
    <t>21NDHDWQ_WQX-380910</t>
  </si>
  <si>
    <t>Sheep Creek Dam - Deepest</t>
  </si>
  <si>
    <t>ND-10130204-001-L_00</t>
  </si>
  <si>
    <t>Sheep Creek Dam</t>
  </si>
  <si>
    <t>21NDHDWQ_WQX-380915</t>
  </si>
  <si>
    <t>Skjermo Lake - Deepest</t>
  </si>
  <si>
    <t>ND-10060007-001-L_00</t>
  </si>
  <si>
    <t>Skjermo Lake</t>
  </si>
  <si>
    <t>21NDHDWQ_WQX-380920</t>
  </si>
  <si>
    <t>Smishek Lake - Deepest</t>
  </si>
  <si>
    <t>ND-10110101-002-L_00</t>
  </si>
  <si>
    <t>Smishek Lake</t>
  </si>
  <si>
    <t>21NDHDWQ_WQX-380925</t>
  </si>
  <si>
    <t>Spring Lake (Bowman) - Deepest</t>
  </si>
  <si>
    <t>ND-10110201-001-L_00</t>
  </si>
  <si>
    <t>Spring Lake</t>
  </si>
  <si>
    <t>21NDHDWQ_WQX-380930</t>
  </si>
  <si>
    <t>21NDHDWQ_WQX-380931</t>
  </si>
  <si>
    <t>West Stump Lake</t>
  </si>
  <si>
    <t>ND-09020201-005-L_00</t>
  </si>
  <si>
    <t>21NDHDWQ_WQX-380935</t>
  </si>
  <si>
    <t>Sykeston Dam - Deepest</t>
  </si>
  <si>
    <t>ND-10160002-004-L_00</t>
  </si>
  <si>
    <t>Sykeston Dam (Lake Hiawatha)</t>
  </si>
  <si>
    <t>21NDHDWQ_WQX-380940</t>
  </si>
  <si>
    <t>Tioga Dam - Deepest</t>
  </si>
  <si>
    <t>ND-10110101-020-L_00</t>
  </si>
  <si>
    <t>Tioga Dam</t>
  </si>
  <si>
    <t>21NDHDWQ_WQX-380945</t>
  </si>
  <si>
    <t>Tolna Dam - Deepest</t>
  </si>
  <si>
    <t>ND-09020203-008-L_00</t>
  </si>
  <si>
    <t>Tolna Dam</t>
  </si>
  <si>
    <t>21NDHDWQ_WQX-380950</t>
  </si>
  <si>
    <t>Lake Tschida - deepest, nr dam</t>
  </si>
  <si>
    <t>21NDHDWQ_WQX-380951</t>
  </si>
  <si>
    <t>Lake Tschida Nr Crappie Crk Bay</t>
  </si>
  <si>
    <t>21NDHDWQ_WQX-380954</t>
  </si>
  <si>
    <t>Lake Tschida - inlet area</t>
  </si>
  <si>
    <t>21NDHDWQ_WQX-380958</t>
  </si>
  <si>
    <t>Lake Tschida in Crappie Crk Bay</t>
  </si>
  <si>
    <t>21NDHDWQ_WQX-380959</t>
  </si>
  <si>
    <t>Lake Tschida in Boy Scout Bay</t>
  </si>
  <si>
    <t>21NDHDWQ_WQX-380960</t>
  </si>
  <si>
    <t>White Earth Dam - Deepest</t>
  </si>
  <si>
    <t>ND-10110101-008-L_00</t>
  </si>
  <si>
    <t>White Earth Dam</t>
  </si>
  <si>
    <t>21NDHDWQ_WQX-380970</t>
  </si>
  <si>
    <t>Lake Williams - Deepest</t>
  </si>
  <si>
    <t>ND-10130103-009-L_00</t>
  </si>
  <si>
    <t>Lake Williams</t>
  </si>
  <si>
    <t>21NDHDWQ_WQX-380975</t>
  </si>
  <si>
    <t>Balta Dam - Deepest</t>
  </si>
  <si>
    <t>ND-09020202-002-L_00</t>
  </si>
  <si>
    <t>Balta Dam</t>
  </si>
  <si>
    <t>21NDHDWQ_WQX-380985</t>
  </si>
  <si>
    <t>Arroda Lake - West - Deepest</t>
  </si>
  <si>
    <t>ND-10130101-017-L_00</t>
  </si>
  <si>
    <t>West Arroda Dam</t>
  </si>
  <si>
    <t>21NDHDWQ_WQX-380990</t>
  </si>
  <si>
    <t>Lake Audubon - Deepest</t>
  </si>
  <si>
    <t>21NDHDWQ_WQX-380995</t>
  </si>
  <si>
    <t>Barnes Lake - Deepest</t>
  </si>
  <si>
    <t>ND-10160002-002-L_00</t>
  </si>
  <si>
    <t>Barnes Lake</t>
  </si>
  <si>
    <t>21NDHDWQ_WQX-381000</t>
  </si>
  <si>
    <t>Blumhardt Lake - Deepest</t>
  </si>
  <si>
    <t>ND-10160004-008-L_00</t>
  </si>
  <si>
    <t>Blumhardt Lake</t>
  </si>
  <si>
    <t>21NDHDWQ_WQX-381005</t>
  </si>
  <si>
    <t>Bisbee-Big Coulee Dam - Deepest</t>
  </si>
  <si>
    <t>ND-09020201-009-L_00</t>
  </si>
  <si>
    <t>Bisbee Dam - Big Coulee</t>
  </si>
  <si>
    <t>21NDHDWQ_WQX-381010</t>
  </si>
  <si>
    <t>Brewer Lake - Deepest</t>
  </si>
  <si>
    <t>ND-09020204-003-L_00</t>
  </si>
  <si>
    <t>Brewer Lake</t>
  </si>
  <si>
    <t>21NDHDWQ_WQX-381015</t>
  </si>
  <si>
    <t>Buffalo Lake - Deepest(Sargent)</t>
  </si>
  <si>
    <t>ND-09020105-006-L_00</t>
  </si>
  <si>
    <t>Buffalo Lake (Sargent)</t>
  </si>
  <si>
    <t>21NDHDWQ_WQX-381020</t>
  </si>
  <si>
    <t>ColdWater Lake - Deepest</t>
  </si>
  <si>
    <t>ND-10130106-001-L_00</t>
  </si>
  <si>
    <t>Coldwater Lake</t>
  </si>
  <si>
    <t>21NDHDWQ_WQX-381025</t>
  </si>
  <si>
    <t>ND-09010003-002-L_00</t>
  </si>
  <si>
    <t>Cottonwood Lake (McHenry)</t>
  </si>
  <si>
    <t>21NDHDWQ_WQX-381030</t>
  </si>
  <si>
    <t>Crooked Lake - Deepest</t>
  </si>
  <si>
    <t>ND-10130101-003-L_00</t>
  </si>
  <si>
    <t>Crooked Lake</t>
  </si>
  <si>
    <t>21NDHDWQ_WQX-381045</t>
  </si>
  <si>
    <t>Green Lake - Deepest</t>
  </si>
  <si>
    <t>ND-10130106-002-L_00</t>
  </si>
  <si>
    <t>Green Lake</t>
  </si>
  <si>
    <t>21NDHDWQ_WQX-381049</t>
  </si>
  <si>
    <t>Green Lake- Fish Flesh</t>
  </si>
  <si>
    <t>21NDHDWQ_WQX-381050</t>
  </si>
  <si>
    <t>Harvey Dam - Deepest</t>
  </si>
  <si>
    <t>ND-09020202-004-L_00</t>
  </si>
  <si>
    <t>Harvey Dam</t>
  </si>
  <si>
    <t>21NDHDWQ_WQX-381060</t>
  </si>
  <si>
    <t>Lake ILO - Deepest</t>
  </si>
  <si>
    <t>ND-10130201-001-L_00</t>
  </si>
  <si>
    <t>Lake Ilo</t>
  </si>
  <si>
    <t>21NDHDWQ_WQX-381070</t>
  </si>
  <si>
    <t>Juanita Lake - Deepest</t>
  </si>
  <si>
    <t>ND-10160001-001-L_00</t>
  </si>
  <si>
    <t>Juanita Lake</t>
  </si>
  <si>
    <t>21NDHDWQ_WQX-381075</t>
  </si>
  <si>
    <t>McVille Dam - Deepest</t>
  </si>
  <si>
    <t>ND-09020203-007-L_00</t>
  </si>
  <si>
    <t>McVille Dam</t>
  </si>
  <si>
    <t>21NDHDWQ_WQX-381080</t>
  </si>
  <si>
    <t>MT Carmel Dam - Deepest</t>
  </si>
  <si>
    <t>ND-09020316-001-L_00</t>
  </si>
  <si>
    <t>Mount Carmel Dam</t>
  </si>
  <si>
    <t>21NDHDWQ_WQX-381090</t>
  </si>
  <si>
    <t>Rice Lake - Deepest</t>
  </si>
  <si>
    <t>ND-10110101-012-L_00</t>
  </si>
  <si>
    <t>Rice Lake (Ward)</t>
  </si>
  <si>
    <t>21NDHDWQ_WQX-381100</t>
  </si>
  <si>
    <t>Silver Lake - Deepest</t>
  </si>
  <si>
    <t>ND-09020105-004-L_00</t>
  </si>
  <si>
    <t>Silver Lake (Sargent)</t>
  </si>
  <si>
    <t>21NDHDWQ_WQX-381110</t>
  </si>
  <si>
    <t>Sprague Lake - Deepest</t>
  </si>
  <si>
    <t>ND-09020105-008-L_00</t>
  </si>
  <si>
    <t>Sprague Lake</t>
  </si>
  <si>
    <t>21NDHDWQ_WQX-381115</t>
  </si>
  <si>
    <t>Bader Lake - Deepest</t>
  </si>
  <si>
    <t>ND-10130103-001-L_00</t>
  </si>
  <si>
    <t>Bader Lake</t>
  </si>
  <si>
    <t>21NDHDWQ_WQX-381125</t>
  </si>
  <si>
    <t>Pheasant Lake - Deepest</t>
  </si>
  <si>
    <t>ND-10160004-005-L_00</t>
  </si>
  <si>
    <t>Pheasant Lake</t>
  </si>
  <si>
    <t>21NDHDWQ_WQX-381130</t>
  </si>
  <si>
    <t>Crown Butte Dam - Deepest</t>
  </si>
  <si>
    <t>ND-10130203-002-L_00</t>
  </si>
  <si>
    <t>Crown Butte Dam</t>
  </si>
  <si>
    <t>21NDHDWQ_WQX-381140</t>
  </si>
  <si>
    <t>Round Lake - Deepest</t>
  </si>
  <si>
    <t>ND-10130103-008-L_00</t>
  </si>
  <si>
    <t>Round Lake</t>
  </si>
  <si>
    <t>21NDHDWQ_WQX-381145</t>
  </si>
  <si>
    <t>Cherry Lake - Deepest</t>
  </si>
  <si>
    <t>ND-10130103-005-L_00</t>
  </si>
  <si>
    <t>Cherry Lake</t>
  </si>
  <si>
    <t>21NDHDWQ_WQX-381150</t>
  </si>
  <si>
    <t>Lake Isabel - Deepest</t>
  </si>
  <si>
    <t>ND-10130103-010-L_00</t>
  </si>
  <si>
    <t>Lake Isabel</t>
  </si>
  <si>
    <t>21NDHDWQ_WQX-381155</t>
  </si>
  <si>
    <t>Clark Lake - Deepest</t>
  </si>
  <si>
    <t>ND-10160002-003-L_00</t>
  </si>
  <si>
    <t>Clark Lake</t>
  </si>
  <si>
    <t>21NDHDWQ_WQX-381156</t>
  </si>
  <si>
    <t>21NDHDWQ_WQX-381165</t>
  </si>
  <si>
    <t>21NDHDWQ_WQX-381170</t>
  </si>
  <si>
    <t>Lake Ashtabula - Near Spillway</t>
  </si>
  <si>
    <t>21NDHDWQ_WQX-381171</t>
  </si>
  <si>
    <t>21NDHDWQ_WQX-381172</t>
  </si>
  <si>
    <t>21NDHDWQ_WQX-381174</t>
  </si>
  <si>
    <t>21NDHDWQ_WQX-381175</t>
  </si>
  <si>
    <t>Casselton Reservoir - Deepest</t>
  </si>
  <si>
    <t>ND-09020205-002-L_00</t>
  </si>
  <si>
    <t>Casselton Reservoir</t>
  </si>
  <si>
    <t>21NDHDWQ_WQX-381180</t>
  </si>
  <si>
    <t>Lake Josephine - Deepest</t>
  </si>
  <si>
    <t>ND-10130103-016-L_00</t>
  </si>
  <si>
    <t>Josephine, Lake</t>
  </si>
  <si>
    <t>21NDHDWQ_WQX-381185</t>
  </si>
  <si>
    <t>Long Lake - Deepest</t>
  </si>
  <si>
    <t>ND-09010004-002-L_00</t>
  </si>
  <si>
    <t>Long Lake (Bottineau)</t>
  </si>
  <si>
    <t>21NDHDWQ_WQX-381190</t>
  </si>
  <si>
    <t>Pelican Lake - Deepest</t>
  </si>
  <si>
    <t>ND-09010004-003-L_00</t>
  </si>
  <si>
    <t>Pelican Lake (Bottineau)</t>
  </si>
  <si>
    <t>21NDHDWQ_WQX-381195</t>
  </si>
  <si>
    <t>ND-09010003-005-L_00</t>
  </si>
  <si>
    <t>Strawberry Lake (Bottineau)</t>
  </si>
  <si>
    <t>21NDHDWQ_WQX-381200</t>
  </si>
  <si>
    <t>Carbury Dam - Deepest</t>
  </si>
  <si>
    <t>21NDHDWQ_WQX-381205</t>
  </si>
  <si>
    <t>Buffalo Lake - Deepest (Pierce)</t>
  </si>
  <si>
    <t>ND-09020202-003-L_00</t>
  </si>
  <si>
    <t>Buffalo Lake (Pierce)</t>
  </si>
  <si>
    <t>21NDHDWQ_WQX-381210</t>
  </si>
  <si>
    <t>Jensen Lake - Deepest</t>
  </si>
  <si>
    <t>ND-09020315-005-L_00</t>
  </si>
  <si>
    <t>Jensen Lake</t>
  </si>
  <si>
    <t>21NDHDWQ_WQX-381225</t>
  </si>
  <si>
    <t>Armourdale Dam - Deepest</t>
  </si>
  <si>
    <t>ND-09020315-006-L_00</t>
  </si>
  <si>
    <t>Armourdale Dam</t>
  </si>
  <si>
    <t>21NDHDWQ_WQX-381230</t>
  </si>
  <si>
    <t>Cavenaugh Lake - Deepest</t>
  </si>
  <si>
    <t>ND-09020201-007-L_00</t>
  </si>
  <si>
    <t>Cavanaugh Lake</t>
  </si>
  <si>
    <t>21NDHDWQ_WQX-381235</t>
  </si>
  <si>
    <t>Niagara Dam - Deepest</t>
  </si>
  <si>
    <t>ND-09020307-003-L_00</t>
  </si>
  <si>
    <t>Niagara Dam</t>
  </si>
  <si>
    <t>21NDHDWQ_WQX-381240</t>
  </si>
  <si>
    <t>Fordville Dam - Deepest</t>
  </si>
  <si>
    <t>ND-09020308-001-L_00</t>
  </si>
  <si>
    <t>Fordville Dam</t>
  </si>
  <si>
    <t>21NDHDWQ_WQX-381241</t>
  </si>
  <si>
    <t>Fordville Dam - Inlet</t>
  </si>
  <si>
    <t>21NDHDWQ_WQX-381244</t>
  </si>
  <si>
    <t>Fordville Dam - Mid Reservoir</t>
  </si>
  <si>
    <t>21NDHDWQ_WQX-381245</t>
  </si>
  <si>
    <t>Kolding Dam - Deepest</t>
  </si>
  <si>
    <t>ND-09020307-004-L_00</t>
  </si>
  <si>
    <t>Kolding Dam</t>
  </si>
  <si>
    <t>21NDHDWQ_WQX-381250</t>
  </si>
  <si>
    <t>Larimore Dam - Deepest</t>
  </si>
  <si>
    <t>ND-09020307-001-L_00</t>
  </si>
  <si>
    <t>Larimore Dam (TR #9)</t>
  </si>
  <si>
    <t>21NDHDWQ_WQX-381251</t>
  </si>
  <si>
    <t>Larimore Dam - Inlet</t>
  </si>
  <si>
    <t>21NDHDWQ_WQX-381252</t>
  </si>
  <si>
    <t>Larimore Dam</t>
  </si>
  <si>
    <t>21NDHDWQ_WQX-381255</t>
  </si>
  <si>
    <t>Whitman Dam - Deepest</t>
  </si>
  <si>
    <t>ND-09020308-002-L_00</t>
  </si>
  <si>
    <t>Whitman Dam</t>
  </si>
  <si>
    <t>21NDHDWQ_WQX-381260</t>
  </si>
  <si>
    <t>Homme Dam - Deepest</t>
  </si>
  <si>
    <t>ND-09020310-001-L_00</t>
  </si>
  <si>
    <t>Homme Dam</t>
  </si>
  <si>
    <t>21NDHDWQ_WQX-381262</t>
  </si>
  <si>
    <t>Homme Dam - Inlet</t>
  </si>
  <si>
    <t>21NDHDWQ_WQX-381265</t>
  </si>
  <si>
    <t>Bylin Dam - Deepest</t>
  </si>
  <si>
    <t>ND-09020308-004-L_00</t>
  </si>
  <si>
    <t>Bylin Dam</t>
  </si>
  <si>
    <t>21NDHDWQ_WQX-381270</t>
  </si>
  <si>
    <t>Matejcek Dam - Deepest</t>
  </si>
  <si>
    <t>ND-09020308-003-L_00</t>
  </si>
  <si>
    <t>Matejcek Dam</t>
  </si>
  <si>
    <t>21NDHDWQ_WQX-381275</t>
  </si>
  <si>
    <t>Renwick Dam - Deepest</t>
  </si>
  <si>
    <t>ND-09020316-002-L_00</t>
  </si>
  <si>
    <t>Renwick Dam</t>
  </si>
  <si>
    <t>21NDHDWQ_WQX-381276</t>
  </si>
  <si>
    <t>Renwick Dam - Littoral</t>
  </si>
  <si>
    <t>21NDHDWQ_WQX-381277</t>
  </si>
  <si>
    <t>Renwick Dam - Inlet</t>
  </si>
  <si>
    <t>21NDHDWQ_WQX-381280</t>
  </si>
  <si>
    <t>Dion Lake - Deepest</t>
  </si>
  <si>
    <t>ND-09020315-002-L_00</t>
  </si>
  <si>
    <t>Dion Lake</t>
  </si>
  <si>
    <t>21NDHDWQ_WQX-381285</t>
  </si>
  <si>
    <t>Gravel Lake - Deepest</t>
  </si>
  <si>
    <t>ND-09020315-007-L_00</t>
  </si>
  <si>
    <t>Gravel Lake</t>
  </si>
  <si>
    <t>21NDHDWQ_WQX-381310</t>
  </si>
  <si>
    <t>Lake Sakakawea - Rodeo Bay</t>
  </si>
  <si>
    <t>21NDHDWQ_WQX-381320</t>
  </si>
  <si>
    <t>Baukol-Noonan Dam - Deepest</t>
  </si>
  <si>
    <t>ND-09010007-005-L_00</t>
  </si>
  <si>
    <t>Baukol-Noonan Dam</t>
  </si>
  <si>
    <t>21NDHDWQ_WQX-381335</t>
  </si>
  <si>
    <t>ND-10130101-005-L_00</t>
  </si>
  <si>
    <t>Long Lake</t>
  </si>
  <si>
    <t>21NDHDWQ_WQX-381340</t>
  </si>
  <si>
    <t>North Golden Lake - Deepest</t>
  </si>
  <si>
    <t>ND-09020109-003-L_00</t>
  </si>
  <si>
    <t>North Golden Lake</t>
  </si>
  <si>
    <t>21NDHDWQ_WQX-381345</t>
  </si>
  <si>
    <t>North Carlson Lake - Deepest</t>
  </si>
  <si>
    <t>ND-10110101-011-L_00</t>
  </si>
  <si>
    <t>Nelson North Carlson Lake</t>
  </si>
  <si>
    <t>21NDHDWQ_WQX-381350</t>
  </si>
  <si>
    <t>Velva Sportsmans Dam - Deepest</t>
  </si>
  <si>
    <t>ND-09010003-006-L_00</t>
  </si>
  <si>
    <t>Velva Sportsman's Dam</t>
  </si>
  <si>
    <t>21NDHDWQ_WQX-381355</t>
  </si>
  <si>
    <t>ClearWater Lake - Deepest</t>
  </si>
  <si>
    <t>ND-10110101-007-L_00</t>
  </si>
  <si>
    <t>Clearwater Lake</t>
  </si>
  <si>
    <t>21NDHDWQ_WQX-381360</t>
  </si>
  <si>
    <t>Alkali Lake - Deepest</t>
  </si>
  <si>
    <t>ND-09020105-003-L_00</t>
  </si>
  <si>
    <t>Alkali Lake (Sargent)</t>
  </si>
  <si>
    <t>21NDHDWQ_WQX-381365</t>
  </si>
  <si>
    <t>Braddock Dam - Deepest</t>
  </si>
  <si>
    <t>ND-10130103-003-L_00</t>
  </si>
  <si>
    <t>Braddock Lake</t>
  </si>
  <si>
    <t>21NDHDWQ_WQX-381370</t>
  </si>
  <si>
    <t>Hiddenwood Lake - Deepest</t>
  </si>
  <si>
    <t>ND-10110101-014-L_00</t>
  </si>
  <si>
    <t>Hiddenwood Lake</t>
  </si>
  <si>
    <t>21NDHDWQ_WQX-381375</t>
  </si>
  <si>
    <t>Warsing Dam - Deepest</t>
  </si>
  <si>
    <t>ND-09020202-001-L_00</t>
  </si>
  <si>
    <t>Warsing Dam</t>
  </si>
  <si>
    <t>21NDHDWQ_WQX-381380</t>
  </si>
  <si>
    <t>East Park Lake - Deepest</t>
  </si>
  <si>
    <t>ND-10130101-009-L_00</t>
  </si>
  <si>
    <t>East Park Lake</t>
  </si>
  <si>
    <t>21NDHDWQ_WQX-381385</t>
  </si>
  <si>
    <t>West Park Lake - Deepest</t>
  </si>
  <si>
    <t>ND-10130101-010-L_00</t>
  </si>
  <si>
    <t>West Park Lake</t>
  </si>
  <si>
    <t>21NDHDWQ_WQX-381390</t>
  </si>
  <si>
    <t>New Johns Lake - Deepest</t>
  </si>
  <si>
    <t>21NDHDWQ_WQX-381395</t>
  </si>
  <si>
    <t>Heckers Lake - Deepest</t>
  </si>
  <si>
    <t>ND-10130101-020-L_00</t>
  </si>
  <si>
    <t>Heckers Lake</t>
  </si>
  <si>
    <t>21NDHDWQ_WQX-381400</t>
  </si>
  <si>
    <t>Wilson Dam - Deepest</t>
  </si>
  <si>
    <t>ND-10160004-001-L_00</t>
  </si>
  <si>
    <t>Wilson Dam</t>
  </si>
  <si>
    <t>21NDHDWQ_WQX-381405</t>
  </si>
  <si>
    <t>Blue Lake - Deepest</t>
  </si>
  <si>
    <t>ND-10130101-021-L_00</t>
  </si>
  <si>
    <t>Blue Lake</t>
  </si>
  <si>
    <t>21NDHDWQ_WQX-381409</t>
  </si>
  <si>
    <t>Bowman-Haley Dam - Deepest</t>
  </si>
  <si>
    <t>ND-10130301-001-L_00</t>
  </si>
  <si>
    <t>Bowman-Haley Dam</t>
  </si>
  <si>
    <t>21NDHDWQ_WQX-381411</t>
  </si>
  <si>
    <t>Bowman-Haley Dam - Sp Crk Inlet</t>
  </si>
  <si>
    <t>21NDHDWQ_WQX-381413</t>
  </si>
  <si>
    <t>Bowman-Haley Dam - Gr Riv Inlet</t>
  </si>
  <si>
    <t>21NDHDWQ_WQX-381415</t>
  </si>
  <si>
    <t>Danzig Dam - Deepest</t>
  </si>
  <si>
    <t>ND-10130203-007-L_00</t>
  </si>
  <si>
    <t>Danzig Dam</t>
  </si>
  <si>
    <t>21NDHDWQ_WQX-381425</t>
  </si>
  <si>
    <t>Lake Brekken - Deepest</t>
  </si>
  <si>
    <t>ND-10130101-011-L_00</t>
  </si>
  <si>
    <t>Lake Brekken</t>
  </si>
  <si>
    <t>21NDHDWQ_WQX-381430</t>
  </si>
  <si>
    <t>Lake Holmes - Deepest</t>
  </si>
  <si>
    <t>ND-10130101-007-L_00</t>
  </si>
  <si>
    <t>Lake Holmes</t>
  </si>
  <si>
    <t>21NDHDWQ_WQX-381440</t>
  </si>
  <si>
    <t>South Buffalo GAP - Deepest</t>
  </si>
  <si>
    <t>ND-10110203-007-L_00</t>
  </si>
  <si>
    <t>Buffalo Gap Dam</t>
  </si>
  <si>
    <t>21NDHDWQ_WQX-382000</t>
  </si>
  <si>
    <t>21NDHDWQ_WQX-382003</t>
  </si>
  <si>
    <t>21NDHDWQ_WQX-382010</t>
  </si>
  <si>
    <t>21NDHDWQ_WQX-382020</t>
  </si>
  <si>
    <t>21NDHDWQ_WQX-382030</t>
  </si>
  <si>
    <t>21NDHDWQ_WQX-382038</t>
  </si>
  <si>
    <t>21NDHDWQ_WQX-382045</t>
  </si>
  <si>
    <t>21NDHDWQ_WQX-382048</t>
  </si>
  <si>
    <t>21NDHDWQ_WQX-382053</t>
  </si>
  <si>
    <t>21NDHDWQ_WQX-383000</t>
  </si>
  <si>
    <t>Lake George - Deepest</t>
  </si>
  <si>
    <t>ND-09010003-003-L_00</t>
  </si>
  <si>
    <t>Lake George (McHenry County)</t>
  </si>
  <si>
    <t>21NDHDWQ_WQX-383005</t>
  </si>
  <si>
    <t>Buffalo Lodge Lake - Deepest</t>
  </si>
  <si>
    <t>ND-09010005-001-L_00</t>
  </si>
  <si>
    <t>Buffalo Lodge Lake</t>
  </si>
  <si>
    <t>21NDHDWQ_WQX-384140</t>
  </si>
  <si>
    <t>Lake Darling - Deepest</t>
  </si>
  <si>
    <t>21NDHDWQ_WQX-384141</t>
  </si>
  <si>
    <t>Lake Darling - S Of Grano Xing</t>
  </si>
  <si>
    <t>21NDHDWQ_WQX-384142</t>
  </si>
  <si>
    <t>21NDHDWQ_WQX-384150</t>
  </si>
  <si>
    <t>Upper Des Lacs  - Deepest</t>
  </si>
  <si>
    <t>ND-09010002-003-L_00</t>
  </si>
  <si>
    <t>Upper Des Lacs Reservoir</t>
  </si>
  <si>
    <t>21NDHDWQ_WQX-384151</t>
  </si>
  <si>
    <t>Upper Des Lacs - N Of Hwy 5</t>
  </si>
  <si>
    <t>21NDHDWQ_WQX-384152</t>
  </si>
  <si>
    <t>Upper Des Lacs - Inlet</t>
  </si>
  <si>
    <t>21NDHDWQ_WQX-384160</t>
  </si>
  <si>
    <t>Devils Lake - SW West Bay</t>
  </si>
  <si>
    <t>21NDHDWQ_WQX-385005</t>
  </si>
  <si>
    <t>21NDHDWQ_WQX-385006</t>
  </si>
  <si>
    <t>21NDHDWQ_WQX-385007</t>
  </si>
  <si>
    <t>21NDHDWQ_WQX-385028</t>
  </si>
  <si>
    <t>Rice Lake - SW Basin</t>
  </si>
  <si>
    <t>21NDHDWQ_WQX-385029</t>
  </si>
  <si>
    <t>ND-09020201-018-L_00</t>
  </si>
  <si>
    <t>Pelican Lake</t>
  </si>
  <si>
    <t>21NDHDWQ_WQX-385032</t>
  </si>
  <si>
    <t>21NDHDWQ_WQX-385033</t>
  </si>
  <si>
    <t>21NDHDWQ_WQX-385034</t>
  </si>
  <si>
    <t>21NDHDWQ_WQX-385207</t>
  </si>
  <si>
    <t>Mooreton Pond - Deepest</t>
  </si>
  <si>
    <t>ND-09020105-002-L_00</t>
  </si>
  <si>
    <t>Mooreton Pond</t>
  </si>
  <si>
    <t>21NDHDWQ_WQX-385297</t>
  </si>
  <si>
    <t>Lake 5 - South Side</t>
  </si>
  <si>
    <t>21NDHDWQ_WQX-385310</t>
  </si>
  <si>
    <t>Kettle Lake - Deepest Area</t>
  </si>
  <si>
    <t>ND-10110102-004-L_00</t>
  </si>
  <si>
    <t>Kettle Lake</t>
  </si>
  <si>
    <t>21NDHDWQ_WQX-385344</t>
  </si>
  <si>
    <t>South Carlson Lake - Deepest</t>
  </si>
  <si>
    <t>ND-10110101-023-L_00</t>
  </si>
  <si>
    <t>South Carlson Lake</t>
  </si>
  <si>
    <t>21NDHDWQ_WQX-385346</t>
  </si>
  <si>
    <t>Dry Lake - Deepest</t>
  </si>
  <si>
    <t>ND-10130106-006-L_00</t>
  </si>
  <si>
    <t>21NDHDWQ_WQX-385347</t>
  </si>
  <si>
    <t>East Arroda Lake - Deepest</t>
  </si>
  <si>
    <t>ND-10130101-016-L_00</t>
  </si>
  <si>
    <t>East Arroda Dam</t>
  </si>
  <si>
    <t>21NDHDWQ_WQX-385348</t>
  </si>
  <si>
    <t>Makoti Lake - Deepest</t>
  </si>
  <si>
    <t>ND-10110101-013-L_00</t>
  </si>
  <si>
    <t>Makoti Lake</t>
  </si>
  <si>
    <t>21NDHDWQ_WQX-385349</t>
  </si>
  <si>
    <t>Belfield Dam - Deepest</t>
  </si>
  <si>
    <t>ND-10130202-003-L_00</t>
  </si>
  <si>
    <t>Belfield Dam</t>
  </si>
  <si>
    <t>21NDHDWQ_WQX-385350</t>
  </si>
  <si>
    <t>Raleigh Reservoir</t>
  </si>
  <si>
    <t>ND-10130206-001-L_00</t>
  </si>
  <si>
    <t>21NDHDWQ_WQX-385361</t>
  </si>
  <si>
    <t>Alkaline Lake (Kidder County)</t>
  </si>
  <si>
    <t>21NDHDWQ_WQX-385392</t>
  </si>
  <si>
    <t>Harmon Lake - Deepest</t>
  </si>
  <si>
    <t>ND-10130101-022-L_00</t>
  </si>
  <si>
    <t>Harmon Lake</t>
  </si>
  <si>
    <t>21NDHDWQ_WQX-385393</t>
  </si>
  <si>
    <t>Rice Lake (Emmons Co) - Deepest</t>
  </si>
  <si>
    <t>ND-10130102-001-L_00</t>
  </si>
  <si>
    <t>Rice Lake (Emmons)</t>
  </si>
  <si>
    <t>21NDHDWQ_WQX-385405</t>
  </si>
  <si>
    <t>Lake Tewaukon - Deepest</t>
  </si>
  <si>
    <t>ND-09020105-005-L_00</t>
  </si>
  <si>
    <t>Tewaukon, Lake</t>
  </si>
  <si>
    <t>21NDHDWQ_WQX-385455</t>
  </si>
  <si>
    <t>21NDHDWQ_WQX-385456</t>
  </si>
  <si>
    <t>Lake Alice -Lake Irvine</t>
  </si>
  <si>
    <t>21NDHDWQ_WQX-385468</t>
  </si>
  <si>
    <t>Lake Tschida - Shelly Point Bay</t>
  </si>
  <si>
    <t>21NDHDWQ_WQX-385477</t>
  </si>
  <si>
    <t>Crystal Springs</t>
  </si>
  <si>
    <t>ND-10130103-006-L_00</t>
  </si>
  <si>
    <t>21NDHDWQ_WQX-385478</t>
  </si>
  <si>
    <t>Lightning Lake</t>
  </si>
  <si>
    <t>ND-10130101-008-L_00</t>
  </si>
  <si>
    <t>21NDHDWQ_WQX-385479</t>
  </si>
  <si>
    <t>Harmony Lake</t>
  </si>
  <si>
    <t>ND-10130201-003-L_00</t>
  </si>
  <si>
    <t>21NDHDWQ_WQX-385480</t>
  </si>
  <si>
    <t>Custer Mine Pond</t>
  </si>
  <si>
    <t>ND-10110101-005-L_00</t>
  </si>
  <si>
    <t>21NDHDWQ_WQX-385481</t>
  </si>
  <si>
    <t>Mitchell Lake</t>
  </si>
  <si>
    <t>ND-10130103-013-L_00</t>
  </si>
  <si>
    <t>21NDHDWQ_WQX-385482</t>
  </si>
  <si>
    <t>21NDHDWQ_WQX-385484</t>
  </si>
  <si>
    <t>ND-10130103-002-L_00</t>
  </si>
  <si>
    <t>Long Lake Refuge</t>
  </si>
  <si>
    <t>21NDHDWQ_WQX-385485</t>
  </si>
  <si>
    <t>21NDHDWQ_WQX-385486</t>
  </si>
  <si>
    <t>21NDHDWQ_WQX-385487</t>
  </si>
  <si>
    <t>21NDHDWQ_WQX-385488</t>
  </si>
  <si>
    <t>21NDHDWQ_WQX-385489</t>
  </si>
  <si>
    <t>21NDHDWQ_WQX-385490</t>
  </si>
  <si>
    <t>21NDHDWQ_WQX-385491</t>
  </si>
  <si>
    <t>21NDHDWQ_WQX-385492</t>
  </si>
  <si>
    <t>21NDHDWQ_WQX-385493</t>
  </si>
  <si>
    <t>21NDHDWQ_WQX-385494</t>
  </si>
  <si>
    <t>21NDHDWQ_WQX-385495</t>
  </si>
  <si>
    <t>21NDHDWQ_WQX-385496</t>
  </si>
  <si>
    <t>21NDHDWQ_WQX-385497</t>
  </si>
  <si>
    <t>21NDHDWQ_WQX-385498</t>
  </si>
  <si>
    <t>21NDHDWQ_WQX-385507</t>
  </si>
  <si>
    <t>Carlson-Tande Dam</t>
  </si>
  <si>
    <t>ND-09020203-005-L_00</t>
  </si>
  <si>
    <t>Carlson-Tande Reservoir</t>
  </si>
  <si>
    <t>21NDHDWQ_WQX-385508</t>
  </si>
  <si>
    <t>Kalina Dam</t>
  </si>
  <si>
    <t>ND-10130301-003-L_00</t>
  </si>
  <si>
    <t>21NDHDWQ_WQX-385509</t>
  </si>
  <si>
    <t>Limesand-Seefedlt Dam</t>
  </si>
  <si>
    <t>ND-10160003-007-L_00</t>
  </si>
  <si>
    <t>Limesand - Seefeldt Dam</t>
  </si>
  <si>
    <t>21NDHDWQ_WQX-385510</t>
  </si>
  <si>
    <t>Lutz Dam</t>
  </si>
  <si>
    <t>ND-10130301-005-L_00</t>
  </si>
  <si>
    <t>21NDHDWQ_WQX-385511</t>
  </si>
  <si>
    <t>Mundt Lake</t>
  </si>
  <si>
    <t>ND-10130106-005-L_00</t>
  </si>
  <si>
    <t>21NDHDWQ_WQX-385512</t>
  </si>
  <si>
    <t>ND-09010003-004-L_00</t>
  </si>
  <si>
    <t>Round Lake (McHenry)</t>
  </si>
  <si>
    <t>21NDHDWQ_WQX-385514</t>
  </si>
  <si>
    <t>Stanley Reservoir</t>
  </si>
  <si>
    <t>ND-10110101-009-L_00</t>
  </si>
  <si>
    <t>21NDHDWQ_WQX-385516</t>
  </si>
  <si>
    <t>Trenton Lake</t>
  </si>
  <si>
    <t>ND-10110101-022-L_00</t>
  </si>
  <si>
    <t>21NDHDWQ_WQX-385517</t>
  </si>
  <si>
    <t>21NDHDWQ_WQX-385518</t>
  </si>
  <si>
    <t>21NDHDWQ_WQX-385519</t>
  </si>
  <si>
    <t>21NDHDWQ_WQX-385552</t>
  </si>
  <si>
    <t>Crooked Lake - Inlet</t>
  </si>
  <si>
    <t>21NDHDWQ_WQX-385553</t>
  </si>
  <si>
    <t>21NDHDWQ_WQX-385559</t>
  </si>
  <si>
    <t>21NDHDWQ_WQX-385560</t>
  </si>
  <si>
    <t>Clear Lake</t>
  </si>
  <si>
    <t>ND-10130106-004-L_00</t>
  </si>
  <si>
    <t>Clear Lake (McIntosh)</t>
  </si>
  <si>
    <t>21NDHDWQ_WQX-385567</t>
  </si>
  <si>
    <t>Moores Lake</t>
  </si>
  <si>
    <t>ND-10160004-002-L_00</t>
  </si>
  <si>
    <t>21NDHDWQ_WQX-385568</t>
  </si>
  <si>
    <t>Hehn-Schaffer Lake</t>
  </si>
  <si>
    <t>ND-10160003-009-L_00</t>
  </si>
  <si>
    <t>Hehn-Schaffer Lake (Gackle Pond)</t>
  </si>
  <si>
    <t>21NDHDWQ_WQX-385585</t>
  </si>
  <si>
    <t>21NDHDWQ_WQX-385586</t>
  </si>
  <si>
    <t>21NDHDWQ_WQX-385594</t>
  </si>
  <si>
    <t>Island Lake (Deepest)</t>
  </si>
  <si>
    <t>ND-09020201-020-L_00</t>
  </si>
  <si>
    <t>Island Lake</t>
  </si>
  <si>
    <t>21NDHDWQ_WQX-385595</t>
  </si>
  <si>
    <t>Coal Lake (Deepest)</t>
  </si>
  <si>
    <t>ND-10130101-026-L_00</t>
  </si>
  <si>
    <t>Coal Lake</t>
  </si>
  <si>
    <t>21NDHDWQ_WQX-385597</t>
  </si>
  <si>
    <t>Boundary Lake</t>
  </si>
  <si>
    <t>ND-09010004-014-L_00</t>
  </si>
  <si>
    <t>21NDHDWQ_WQX-385598</t>
  </si>
  <si>
    <t>Hurdsfield-Tuffy Lake</t>
  </si>
  <si>
    <t>ND-10160001-006-L_00</t>
  </si>
  <si>
    <t>Hurdsfield Lake</t>
  </si>
  <si>
    <t>21NDHDWQ_WQX-385599</t>
  </si>
  <si>
    <t>Sibley Lake</t>
  </si>
  <si>
    <t>21NDHDWQ_WQX-385613</t>
  </si>
  <si>
    <t>21NDHDWQ_WQX-385614</t>
  </si>
  <si>
    <t>21NDHDWQ_WQX-385615</t>
  </si>
  <si>
    <t>21NDHDWQ_WQX-385616</t>
  </si>
  <si>
    <t>21NDHDWQ_WQX-385617</t>
  </si>
  <si>
    <t>21NDHDWQ_WQX-385618</t>
  </si>
  <si>
    <t>21NDHDWQ_WQX-385621</t>
  </si>
  <si>
    <t>21NDHDWQ_WQX-385622</t>
  </si>
  <si>
    <t>21NDHDWQ_WQX-386001</t>
  </si>
  <si>
    <t>Lake Elsie Outlet</t>
  </si>
  <si>
    <t>21NDHDWQ_WQX-386002</t>
  </si>
  <si>
    <t>Lake Elsie</t>
  </si>
  <si>
    <t>21NDHDWQ_WQX-386011</t>
  </si>
  <si>
    <t>Powers Lake Disposal Site Outle</t>
  </si>
  <si>
    <t>21NDHDWQ_WQX-386012</t>
  </si>
  <si>
    <t>Powers Lake dredge site</t>
  </si>
  <si>
    <t>21NDHDWQ_WQX-386017</t>
  </si>
  <si>
    <t>Des Lacs Reservoir (Upper)</t>
  </si>
  <si>
    <t>21NDHDWQ_WQX-386033</t>
  </si>
  <si>
    <t>Antelope Lake - West Basin</t>
  </si>
  <si>
    <t>ND-09020202-007-L_00</t>
  </si>
  <si>
    <t>Antelope Lake</t>
  </si>
  <si>
    <t>21NDHDWQ_WQX-386034</t>
  </si>
  <si>
    <t>Antelope Lake - Deepest</t>
  </si>
  <si>
    <t>21NDHDWQ_WQX-386035</t>
  </si>
  <si>
    <t>Twin Lakes</t>
  </si>
  <si>
    <t>ND-10160003-013-L_00</t>
  </si>
  <si>
    <t>Twin Lakes (LaMoure)</t>
  </si>
  <si>
    <t>21NDHDWQ_WQX-386036</t>
  </si>
  <si>
    <t>Lake Darling - Channel Deepest</t>
  </si>
  <si>
    <t>COEOMAHA_WQX-AUDLKND1</t>
  </si>
  <si>
    <t>AUDLKND1</t>
  </si>
  <si>
    <t>COEOMAHA_WQX-BOWLKMLN1</t>
  </si>
  <si>
    <t>BOWLKMLN1</t>
  </si>
  <si>
    <t>COEOMAHA_WQX-BOWLKMLS1</t>
  </si>
  <si>
    <t>BOWLKMLS1</t>
  </si>
  <si>
    <t>COEOMAHA_WQX-BOWLKND1</t>
  </si>
  <si>
    <t>BOWLKND1</t>
  </si>
  <si>
    <t>COEOMAHA_WQX-BOWLKUPN1</t>
  </si>
  <si>
    <t>BOWLKUPN1</t>
  </si>
  <si>
    <t>COEOMAHA_WQX-BOWLKUPS1</t>
  </si>
  <si>
    <t>BOWLKUPS1</t>
  </si>
  <si>
    <t>COEOMAHA_WQX-GARFT1</t>
  </si>
  <si>
    <t>GARFT1</t>
  </si>
  <si>
    <t>ND-10130101-006-L_00</t>
  </si>
  <si>
    <t>Riverdale Spillway Channel</t>
  </si>
  <si>
    <t>COEOMAHA_WQX-GARLK1390A</t>
  </si>
  <si>
    <t>GARLK1390A</t>
  </si>
  <si>
    <t>COEOMAHA_WQX-GARLK1399DW</t>
  </si>
  <si>
    <t>GARLK1399DW</t>
  </si>
  <si>
    <t>COEOMAHA_WQX-GARLK1412DW</t>
  </si>
  <si>
    <t>GARLK1412DW</t>
  </si>
  <si>
    <t>COEOMAHA_WQX-GARLK1428DW</t>
  </si>
  <si>
    <t>GARLK1428DW</t>
  </si>
  <si>
    <t>COEOMAHA_WQX-GARLK1445DW</t>
  </si>
  <si>
    <t>GARLK1445DW</t>
  </si>
  <si>
    <t>COEOMAHA_WQX-GARLK1481A</t>
  </si>
  <si>
    <t>GARLK1481A</t>
  </si>
  <si>
    <t>COEOMAHA_WQX-GARLK1481DW</t>
  </si>
  <si>
    <t>GARLK1481DW</t>
  </si>
  <si>
    <t>COEOMAHA_WQX-GARLK1510DW</t>
  </si>
  <si>
    <t>GARLK1510DW</t>
  </si>
  <si>
    <t>COEOMAHA_WQX-GARLK1512DW</t>
  </si>
  <si>
    <t>GARLK1512DW</t>
  </si>
  <si>
    <t>COEOMAHA_WQX-GARLKFXISL</t>
  </si>
  <si>
    <t>GARLKFXISL</t>
  </si>
  <si>
    <t>COEOMAHA_WQX-GARLKGLISL</t>
  </si>
  <si>
    <t>GARLKGLISL</t>
  </si>
  <si>
    <t>COEOMAHA_WQX-GARLKLTISL</t>
  </si>
  <si>
    <t>GARLKLTISL</t>
  </si>
  <si>
    <t>COEOMAHA_WQX-GARLKWHER1</t>
  </si>
  <si>
    <t>GARLKWHER1</t>
  </si>
  <si>
    <t>COEOMAHA_WQX-GARNFLMOR1</t>
  </si>
  <si>
    <t>GARNFLMOR1</t>
  </si>
  <si>
    <t>ND-10110205-001-L_00</t>
  </si>
  <si>
    <t>Little Missouri Bay (Lake Sakakawea)</t>
  </si>
  <si>
    <t>COEOMAHA_WQX-GARNFMORR1B</t>
  </si>
  <si>
    <t>GARNFMORR1B</t>
  </si>
  <si>
    <t>COEOMAHA_WQX-GARNFMORR1C</t>
  </si>
  <si>
    <t>GARNFMORR1C</t>
  </si>
  <si>
    <t>COEOMAHA_WQX-GARNFMORR1D</t>
  </si>
  <si>
    <t>GARNFMORR1D</t>
  </si>
  <si>
    <t>COEOMAHA_WQX-GARNFYLWS1</t>
  </si>
  <si>
    <t>GARNFYLWS1</t>
  </si>
  <si>
    <t>COEOMAHA_WQX-GARPP1</t>
  </si>
  <si>
    <t>GARPP1</t>
  </si>
  <si>
    <t>COEOMAHA_WQX-OAHLK1256DW</t>
  </si>
  <si>
    <t>OAHLK1256DW</t>
  </si>
  <si>
    <t>COEOMAHA_WQX-PIPLKML1</t>
  </si>
  <si>
    <t>PIPLKML1</t>
  </si>
  <si>
    <t>ND-10160002-001-L_00</t>
  </si>
  <si>
    <t>Pipestem Reservoir</t>
  </si>
  <si>
    <t>COEOMAHA_WQX-PIPLKND1</t>
  </si>
  <si>
    <t>PIPLKND1</t>
  </si>
  <si>
    <t>COEOMAHA_WQX-PIPLKUP1</t>
  </si>
  <si>
    <t>PIPLKUP1</t>
  </si>
  <si>
    <t>COEOMAHA_WQX-PIPNF1</t>
  </si>
  <si>
    <t>PIPNF1</t>
  </si>
  <si>
    <t>COEOMAHA_WQX-PIPRL1</t>
  </si>
  <si>
    <t>PIPRL1</t>
  </si>
  <si>
    <t>COEOMAHA_WQX-QACMAINSTDUP</t>
  </si>
  <si>
    <t>QACMAINSTDUP</t>
  </si>
  <si>
    <t>COEOMAHA_WQX-QACMAINSTFBK</t>
  </si>
  <si>
    <t>QACMAINSTFBK</t>
  </si>
  <si>
    <t>COEOMAHA_WQX-WILDCMORR1</t>
  </si>
  <si>
    <t>WILDCMORR1</t>
  </si>
  <si>
    <t>COEOMAHA_WQX-WILNFSAND1</t>
  </si>
  <si>
    <t>WILNFSAND1</t>
  </si>
  <si>
    <t>COEOMAHA_WQX-WILWTLOW1</t>
  </si>
  <si>
    <t>WILWTLOW1</t>
  </si>
  <si>
    <t>COEOMAHA_WQX-WILWTUPS1</t>
  </si>
  <si>
    <t>WILWTUPS1</t>
  </si>
  <si>
    <t>MHA_NATN-GARLK1390A</t>
  </si>
  <si>
    <t>Near Dam</t>
  </si>
  <si>
    <t>MHA_NATN-GARLK1412DW</t>
  </si>
  <si>
    <t>Beulah Bay</t>
  </si>
  <si>
    <t>MHA_NATN-GARLK1445DW</t>
  </si>
  <si>
    <t>Deepwater Bay</t>
  </si>
  <si>
    <t>MHA_NATN-GARLK1481DW</t>
  </si>
  <si>
    <t>New Town</t>
  </si>
  <si>
    <t>MHA_NATN-GARLK1512DW</t>
  </si>
  <si>
    <t>White Tail Bay</t>
  </si>
  <si>
    <t>MHA_NATN-GARNFMORR1</t>
  </si>
  <si>
    <t>Inflow (Missouri River)</t>
  </si>
  <si>
    <t>MHA_NATN-TAT L01</t>
  </si>
  <si>
    <t>Hunts Along Bay</t>
  </si>
  <si>
    <t>MHA_NATN-TAT L02</t>
  </si>
  <si>
    <t>4 Bears Bridge</t>
  </si>
  <si>
    <t>MHA_NATN-TAT L07</t>
  </si>
  <si>
    <t>Bear Den Bay</t>
  </si>
  <si>
    <t>MHA_NATN-TAT L09</t>
  </si>
  <si>
    <t>Skunk Bay</t>
  </si>
  <si>
    <t>MHA_NATN-TAT L10</t>
  </si>
  <si>
    <t>Parshall Bay</t>
  </si>
  <si>
    <t>MHA_NATN-TAT L12</t>
  </si>
  <si>
    <t>Squaw Bay</t>
  </si>
  <si>
    <t>MHA_NATN-WILDCMORR1</t>
  </si>
  <si>
    <t>Williston Marsh Discharge</t>
  </si>
  <si>
    <t>NALMS-F1028466</t>
  </si>
  <si>
    <t>Cottonwood Lake, Burleigh County, ND, USA, 46.7788452, -100.7855</t>
  </si>
  <si>
    <t>NARS_WQX-NLA12_ND-101</t>
  </si>
  <si>
    <t>NLA12_ND-101</t>
  </si>
  <si>
    <t>ND-09020105-009-L_00</t>
  </si>
  <si>
    <t>Grass Lake</t>
  </si>
  <si>
    <t>NARS_WQX-NLA12_ND-102</t>
  </si>
  <si>
    <t>NLA12_ND-102</t>
  </si>
  <si>
    <t>NARS_WQX-NLA12_ND-103</t>
  </si>
  <si>
    <t>NLA12_ND-103</t>
  </si>
  <si>
    <t>NARS_WQX-NLA12_ND-104</t>
  </si>
  <si>
    <t>NLA12_ND-104</t>
  </si>
  <si>
    <t>NARS_WQX-NLA12_ND-105</t>
  </si>
  <si>
    <t>NLA12_ND-105</t>
  </si>
  <si>
    <t>NARS_WQX-NLA12_ND-106</t>
  </si>
  <si>
    <t>NLA12_ND-106</t>
  </si>
  <si>
    <t>NARS_WQX-NLA12_ND-107</t>
  </si>
  <si>
    <t>NLA12_ND-107</t>
  </si>
  <si>
    <t>NARS_WQX-NLA12_ND-108</t>
  </si>
  <si>
    <t>NLA12_ND-108</t>
  </si>
  <si>
    <t>ND-10130104-002-L_00</t>
  </si>
  <si>
    <t>Doyles Lake</t>
  </si>
  <si>
    <t>NARS_WQX-NLA12_ND-109</t>
  </si>
  <si>
    <t>NLA12_ND-109</t>
  </si>
  <si>
    <t>NARS_WQX-NLA12_ND-110</t>
  </si>
  <si>
    <t>NLA12_ND-110</t>
  </si>
  <si>
    <t>NARS_WQX-NLA12_ND-112</t>
  </si>
  <si>
    <t>NLA12_ND-112</t>
  </si>
  <si>
    <t>NARS_WQX-NLA12_ND-113</t>
  </si>
  <si>
    <t>NLA12_ND-113</t>
  </si>
  <si>
    <t>ND-09010004-008-L_00</t>
  </si>
  <si>
    <t>Gordon Lake</t>
  </si>
  <si>
    <t>NARS_WQX-NLA12_ND-114</t>
  </si>
  <si>
    <t>NLA12_ND-114</t>
  </si>
  <si>
    <t>NARS_WQX-NLA12_ND-115</t>
  </si>
  <si>
    <t>NLA12_ND-115</t>
  </si>
  <si>
    <t>NARS_WQX-NLA12_ND-118</t>
  </si>
  <si>
    <t>NLA12_ND-118</t>
  </si>
  <si>
    <t>ND-10130104-004-L_00</t>
  </si>
  <si>
    <t>Logan County (Mueller) WMA</t>
  </si>
  <si>
    <t>NARS_WQX-NLA12_ND-119</t>
  </si>
  <si>
    <t>NLA12_ND-119</t>
  </si>
  <si>
    <t>ND-09010003-007-L_00</t>
  </si>
  <si>
    <t>Richard, Lake</t>
  </si>
  <si>
    <t>NARS_WQX-NLA12_ND-126</t>
  </si>
  <si>
    <t>NLA12_ND-126</t>
  </si>
  <si>
    <t>NARS_WQX-NLA12_ND-129</t>
  </si>
  <si>
    <t>NLA12_ND-129</t>
  </si>
  <si>
    <t>NARS_WQX-NLA12_ND-131</t>
  </si>
  <si>
    <t>NLA12_ND-131</t>
  </si>
  <si>
    <t>NARS_WQX-NLA12_ND-134</t>
  </si>
  <si>
    <t>NLA12_ND-134</t>
  </si>
  <si>
    <t>ND-10130106-019-L_00</t>
  </si>
  <si>
    <t>Kislingbury Lake</t>
  </si>
  <si>
    <t>NARS_WQX-NLA12_ND-139</t>
  </si>
  <si>
    <t>NLA12_ND-139</t>
  </si>
  <si>
    <t>NARS_WQX-NLA12_ND-145</t>
  </si>
  <si>
    <t>NLA12_ND-145</t>
  </si>
  <si>
    <t>ND-10130103-020-L_00</t>
  </si>
  <si>
    <t>Horsehead Lake</t>
  </si>
  <si>
    <t>NARS_WQX-NLA12_ND-146</t>
  </si>
  <si>
    <t>NLA12_ND-146</t>
  </si>
  <si>
    <t>NARS_WQX-NLA12_ND-149</t>
  </si>
  <si>
    <t>NLA12_ND-149</t>
  </si>
  <si>
    <t>NARS_WQX-NLA12_ND-151</t>
  </si>
  <si>
    <t>NLA12_ND-151</t>
  </si>
  <si>
    <t>ND-10130101-027-L_00</t>
  </si>
  <si>
    <t>Crimmins WPA</t>
  </si>
  <si>
    <t>NARS_WQX-NLA12_ND-155</t>
  </si>
  <si>
    <t>NLA12_ND-155</t>
  </si>
  <si>
    <t>NARS_WQX-NLA12_ND-156</t>
  </si>
  <si>
    <t>NLA12_ND-156</t>
  </si>
  <si>
    <t>NARS_WQX-NLA12_ND-160</t>
  </si>
  <si>
    <t>NLA12_ND-160</t>
  </si>
  <si>
    <t>NARS_WQX-NLA12_ND-162</t>
  </si>
  <si>
    <t>NLA12_ND-162</t>
  </si>
  <si>
    <t>NARS_WQX-NLA12_ND-163</t>
  </si>
  <si>
    <t>NLA12_ND-163</t>
  </si>
  <si>
    <t>ND-10110203-002-L_00</t>
  </si>
  <si>
    <t>Williams Creek Dam</t>
  </si>
  <si>
    <t>NARS_WQX-NLA12_ND-164</t>
  </si>
  <si>
    <t>NLA12_ND-164</t>
  </si>
  <si>
    <t>NARS_WQX-NLA12_ND-167</t>
  </si>
  <si>
    <t>NLA12_ND-167</t>
  </si>
  <si>
    <t>NARS_WQX-NLA12_ND-172</t>
  </si>
  <si>
    <t>NLA12_ND-172</t>
  </si>
  <si>
    <t>NARS_WQX-NLA12_ND-173</t>
  </si>
  <si>
    <t>NLA12_ND-173</t>
  </si>
  <si>
    <t>ND-10130104-008-L_00</t>
  </si>
  <si>
    <t>Dewald Lake</t>
  </si>
  <si>
    <t>NARS_WQX-NLA12_ND-178</t>
  </si>
  <si>
    <t>NLA12_ND-178</t>
  </si>
  <si>
    <t>NARS_WQX-NLA12_ND-186</t>
  </si>
  <si>
    <t>NLA12_ND-186</t>
  </si>
  <si>
    <t>ND-10110102-007-L_00</t>
  </si>
  <si>
    <t>Lake Zahl</t>
  </si>
  <si>
    <t>NARS_WQX-NLA12_ND-187</t>
  </si>
  <si>
    <t>NLA12_ND-187</t>
  </si>
  <si>
    <t>NARS_WQX-NLA12_ND-190</t>
  </si>
  <si>
    <t>NLA12_ND-190</t>
  </si>
  <si>
    <t>ND-09020201-024-L_00</t>
  </si>
  <si>
    <t>Snyder Lake</t>
  </si>
  <si>
    <t>NARS_WQX-NLA12_ND-193</t>
  </si>
  <si>
    <t>NLA12_ND-193</t>
  </si>
  <si>
    <t>ND-10160002-008-L_00</t>
  </si>
  <si>
    <t>Mud and Pearl Lakes</t>
  </si>
  <si>
    <t>NARS_WQX-NLA12_ND-194</t>
  </si>
  <si>
    <t>NLA12_ND-194</t>
  </si>
  <si>
    <t>NARS_WQX-NLA12_ND-196</t>
  </si>
  <si>
    <t>NLA12_ND-196</t>
  </si>
  <si>
    <t>ND-10130103-025-L_00</t>
  </si>
  <si>
    <t>Long Alkaline Lake</t>
  </si>
  <si>
    <t>NARS_WQX-NLA12_ND-198</t>
  </si>
  <si>
    <t>NLA12_ND-198</t>
  </si>
  <si>
    <t>NARS_WQX-NLA12_ND-199</t>
  </si>
  <si>
    <t>NLA12_ND-199</t>
  </si>
  <si>
    <t>NARS_WQX-NLA12_ND-202</t>
  </si>
  <si>
    <t>NLA12_ND-202</t>
  </si>
  <si>
    <t>NARS_WQX-NLA12_ND-R17</t>
  </si>
  <si>
    <t>NLA12_ND-R17</t>
  </si>
  <si>
    <t>ND-10130103-004-L_00</t>
  </si>
  <si>
    <t>George Lake</t>
  </si>
  <si>
    <t>Class 5 Lakes, No Aquatic Life Support</t>
  </si>
  <si>
    <t>NARS_WQX-NLA12_ND-R18</t>
  </si>
  <si>
    <t>NLA12_ND-R18</t>
  </si>
  <si>
    <t>NARS_WQX-NLA_ND-10002</t>
  </si>
  <si>
    <t>NLA_ND-10002</t>
  </si>
  <si>
    <t>NARS_WQX-NLA_ND-10015</t>
  </si>
  <si>
    <t>NLA_ND-10015</t>
  </si>
  <si>
    <t>NARS_WQX-NLA_ND-10021</t>
  </si>
  <si>
    <t>NLA_ND-10021</t>
  </si>
  <si>
    <t>NARS_WQX-NLA_ND-10029</t>
  </si>
  <si>
    <t>NLA_ND-10029</t>
  </si>
  <si>
    <t>NARS_WQX-NLA_ND-10043</t>
  </si>
  <si>
    <t>NLA_ND-10043</t>
  </si>
  <si>
    <t>NARS_WQX-NLA_ND-10046</t>
  </si>
  <si>
    <t>NLA_ND-10046</t>
  </si>
  <si>
    <t>NARS_WQX-NLA_ND-10047</t>
  </si>
  <si>
    <t>NLA_ND-10047</t>
  </si>
  <si>
    <t>NARS_WQX-NLA_ND-10066</t>
  </si>
  <si>
    <t>NLA_ND-10066</t>
  </si>
  <si>
    <t>NARS_WQX-NLA_ND-10071</t>
  </si>
  <si>
    <t>NLA_ND-10071</t>
  </si>
  <si>
    <t>NARS_WQX-NLA_ND-10079</t>
  </si>
  <si>
    <t>NLA_ND-10079</t>
  </si>
  <si>
    <t>NARS_WQX-NLA_ND-10085</t>
  </si>
  <si>
    <t>NLA_ND-10085</t>
  </si>
  <si>
    <t>NARS_WQX-NLA_ND-10089</t>
  </si>
  <si>
    <t>NLA_ND-10089</t>
  </si>
  <si>
    <t>NARS_WQX-NLA_ND-10091</t>
  </si>
  <si>
    <t>NLA_ND-10091</t>
  </si>
  <si>
    <t>NARS_WQX-NLA_ND-10100</t>
  </si>
  <si>
    <t>NLA_ND-10100</t>
  </si>
  <si>
    <t>NARS_WQX-NLA_ND-10103</t>
  </si>
  <si>
    <t>NLA_ND-10103</t>
  </si>
  <si>
    <t>NARS_WQX-NLA_ND-10118</t>
  </si>
  <si>
    <t>NLA_ND-10118</t>
  </si>
  <si>
    <t>NARS_WQX-NLA_ND-10127</t>
  </si>
  <si>
    <t>NLA_ND-10127</t>
  </si>
  <si>
    <t>NARS_WQX-NLA_ND-10130</t>
  </si>
  <si>
    <t>NLA_ND-10130</t>
  </si>
  <si>
    <t>NARS_WQX-NLA_ND-10138</t>
  </si>
  <si>
    <t>NLA_ND-10138</t>
  </si>
  <si>
    <t>NARS_WQX-NLA_ND-10139</t>
  </si>
  <si>
    <t>NLA_ND-10139</t>
  </si>
  <si>
    <t>NARS_WQX-NLA_ND-10142</t>
  </si>
  <si>
    <t>NLA_ND-10142</t>
  </si>
  <si>
    <t>NARS_WQX-NLA_ND-10144</t>
  </si>
  <si>
    <t>NLA_ND-10144</t>
  </si>
  <si>
    <t>NARS_WQX-NLA_ND-10145</t>
  </si>
  <si>
    <t>NLA_ND-10145</t>
  </si>
  <si>
    <t>NARS_WQX-NLA_ND-10147</t>
  </si>
  <si>
    <t>NLA_ND-10147</t>
  </si>
  <si>
    <t>ND-09010004-011-L_00</t>
  </si>
  <si>
    <t>Schutte Lake</t>
  </si>
  <si>
    <t>NARS_WQX-NLA_ND-10149</t>
  </si>
  <si>
    <t>NLA_ND-10149</t>
  </si>
  <si>
    <t>ND-10110101-025-L_00</t>
  </si>
  <si>
    <t>Shell Lake</t>
  </si>
  <si>
    <t>NARS_WQX-NLA_ND-10152</t>
  </si>
  <si>
    <t>NLA_ND-10152</t>
  </si>
  <si>
    <t>ND-10160004-003-L_00</t>
  </si>
  <si>
    <t>Brawer Lake</t>
  </si>
  <si>
    <t>NARS_WQX-NLA_ND-10153</t>
  </si>
  <si>
    <t>NLA_ND-10153</t>
  </si>
  <si>
    <t>NARS_WQX-NLA_ND-10154</t>
  </si>
  <si>
    <t>NLA_ND-10154</t>
  </si>
  <si>
    <t>NARS_WQX-NLA_ND-10155</t>
  </si>
  <si>
    <t>NLA_ND-10155</t>
  </si>
  <si>
    <t>ND-10130104-003-L_00</t>
  </si>
  <si>
    <t>Kautz Lake</t>
  </si>
  <si>
    <t>NARS_WQX-NLA_ND-10157</t>
  </si>
  <si>
    <t>NLA_ND-10157</t>
  </si>
  <si>
    <t>NARS_WQX-NLA_ND-10162</t>
  </si>
  <si>
    <t>NLA_ND-10162</t>
  </si>
  <si>
    <t>NARS_WQX-NLA_ND-10166</t>
  </si>
  <si>
    <t>NLA_ND-10166</t>
  </si>
  <si>
    <t>ND-09010007-002-L_00</t>
  </si>
  <si>
    <t>Truax Mine</t>
  </si>
  <si>
    <t>NARS_WQX-NLA_ND-10167</t>
  </si>
  <si>
    <t>NLA_ND-10167</t>
  </si>
  <si>
    <t>NARS_WQX-NLA_ND-10170</t>
  </si>
  <si>
    <t>NLA_ND-10170</t>
  </si>
  <si>
    <t>ND-09010004-004-L_00</t>
  </si>
  <si>
    <t>Cassidy Lake</t>
  </si>
  <si>
    <t>NARS_WQX-NLA_ND-10174</t>
  </si>
  <si>
    <t>NLA_ND-10174</t>
  </si>
  <si>
    <t>NARS_WQX-NLA_ND-10178</t>
  </si>
  <si>
    <t>NLA_ND-10178</t>
  </si>
  <si>
    <t>NARS_WQX-NLA_ND-10179</t>
  </si>
  <si>
    <t>NLA_ND-10179</t>
  </si>
  <si>
    <t>NARS_WQX-NLA_ND-10181</t>
  </si>
  <si>
    <t>NLA_ND-10181</t>
  </si>
  <si>
    <t>NARS_WQX-NLA_ND-10186</t>
  </si>
  <si>
    <t>NLA_ND-10186</t>
  </si>
  <si>
    <t>NARS_WQX-NLA_ND-10187</t>
  </si>
  <si>
    <t>NLA_ND-10187</t>
  </si>
  <si>
    <t>NARS_WQX-NLA_ND-10192</t>
  </si>
  <si>
    <t>NLA_ND-10192</t>
  </si>
  <si>
    <t>ND-10130103-024-L_00</t>
  </si>
  <si>
    <t>Stink Lake</t>
  </si>
  <si>
    <t>NARS_WQX-NLA_ND-10197</t>
  </si>
  <si>
    <t>NLA_ND-10197</t>
  </si>
  <si>
    <t>NARS_WQX-NLA_ND-10199</t>
  </si>
  <si>
    <t>NLA_ND-10199</t>
  </si>
  <si>
    <t>ND-09010004-009-L_00</t>
  </si>
  <si>
    <t>Wheaton Lake</t>
  </si>
  <si>
    <t>NARS_WQX-NLA_ND-10200</t>
  </si>
  <si>
    <t>NLA_ND-10200</t>
  </si>
  <si>
    <t>NARS_WQX-NLA_ND-10201</t>
  </si>
  <si>
    <t>NLA_ND-10201</t>
  </si>
  <si>
    <t>NARS_WQX-NLA_ND-10202</t>
  </si>
  <si>
    <t>NLA_ND-10202</t>
  </si>
  <si>
    <t>NARS_WQX-NLA_ND-10203</t>
  </si>
  <si>
    <t>NLA_ND-10203</t>
  </si>
  <si>
    <t>NARS_WQX-NLA_ND-10207</t>
  </si>
  <si>
    <t>NLA_ND-10207</t>
  </si>
  <si>
    <t>NARS_WQX-NLA_ND-10210</t>
  </si>
  <si>
    <t>NLA_ND-10210</t>
  </si>
  <si>
    <t>NARS_WQX-NLA_ND-10212</t>
  </si>
  <si>
    <t>NLA_ND-10212</t>
  </si>
  <si>
    <t>NARS_WQX-NLA_ND-10226</t>
  </si>
  <si>
    <t>NLA_ND-10226</t>
  </si>
  <si>
    <t>NARS_WQX-NLA_ND-10227</t>
  </si>
  <si>
    <t>NLA_ND-10227</t>
  </si>
  <si>
    <t>NARS_WQX-NLA_ND-10228</t>
  </si>
  <si>
    <t>NLA_ND-10228</t>
  </si>
  <si>
    <t>NARS_WQX-NLA_ND-10237</t>
  </si>
  <si>
    <t>NLA_ND-10237</t>
  </si>
  <si>
    <t>NARS_WQX-NLA_ND-10239</t>
  </si>
  <si>
    <t>NLA_ND-10239</t>
  </si>
  <si>
    <t>ND-09020202-008-L_00</t>
  </si>
  <si>
    <t>Davis Lake</t>
  </si>
  <si>
    <t>NARS_WQX-NLA_ND-10244</t>
  </si>
  <si>
    <t>NLA_ND-10244</t>
  </si>
  <si>
    <t>NARS_WQX-NLA_ND-10247</t>
  </si>
  <si>
    <t>NLA_ND-10247</t>
  </si>
  <si>
    <t>ND-09020204-009-L_00</t>
  </si>
  <si>
    <t>Kee Lake</t>
  </si>
  <si>
    <t>SPIRITLK</t>
  </si>
  <si>
    <t>SPIRITLK-474844098363800</t>
  </si>
  <si>
    <t>BATTLE LAKE</t>
  </si>
  <si>
    <t>ND-09020203-009-L_00</t>
  </si>
  <si>
    <t>North Washington Lake</t>
  </si>
  <si>
    <t>SPIRITLK-475012098475200</t>
  </si>
  <si>
    <t>HORSESHOE LAKE</t>
  </si>
  <si>
    <t>SPIRITLK-475350098501300</t>
  </si>
  <si>
    <t>Wood Lake</t>
  </si>
  <si>
    <t>SPIRITLK-475410098442400</t>
  </si>
  <si>
    <t>Free Peoples Lake</t>
  </si>
  <si>
    <t>SPIRITLK-475607098364600</t>
  </si>
  <si>
    <t>EAST DEVILS LAKE</t>
  </si>
  <si>
    <t>SPIRITLK-475719098480900</t>
  </si>
  <si>
    <t>BLACK TIGER BAY</t>
  </si>
  <si>
    <t>SPIRITLK-475917098591100</t>
  </si>
  <si>
    <t>Fort Totten Bay</t>
  </si>
  <si>
    <t>SPIRITLK-475943098514000</t>
  </si>
  <si>
    <t>Mission Bay Lake</t>
  </si>
  <si>
    <t>ND-09020201-015-L_00</t>
  </si>
  <si>
    <t>Mission Lake</t>
  </si>
  <si>
    <t>SPIRITLK-480028099074500</t>
  </si>
  <si>
    <t>WEST BAY</t>
  </si>
  <si>
    <t>SPIRITLK-480106098595500</t>
  </si>
  <si>
    <t>WEST BAY FORT TOTTEN</t>
  </si>
  <si>
    <t>SPIRITLK-480112098545200</t>
  </si>
  <si>
    <t>WEST BAY CASINO</t>
  </si>
  <si>
    <t>SPIRITLK-480153098496200</t>
  </si>
  <si>
    <t>SPIRITLK-480153098500700</t>
  </si>
  <si>
    <t>EAST BAY 2</t>
  </si>
  <si>
    <t>SPIRITLK-480349099111300</t>
  </si>
  <si>
    <t>MINNEWAUKEN FLATS</t>
  </si>
  <si>
    <t>SRSTEPA</t>
  </si>
  <si>
    <t>SRSTEPA-SW-FD-2017-01</t>
  </si>
  <si>
    <t>Froelich Dam</t>
  </si>
  <si>
    <t>SWO_OEP</t>
  </si>
  <si>
    <t>SWO_OEP-WR-L-CSL-058</t>
  </si>
  <si>
    <t>Clouds Lake</t>
  </si>
  <si>
    <t>SWO_OEP-WR-L-LTC-056</t>
  </si>
  <si>
    <t>Lake Tewaukon</t>
  </si>
  <si>
    <t>SWO_OEP-WR-L-WIL-057</t>
  </si>
  <si>
    <t>White Lake</t>
  </si>
  <si>
    <t>TURTLEMT</t>
  </si>
  <si>
    <t>TURTLEMT-ANISHBEACH</t>
  </si>
  <si>
    <t>Anishinabe Beach, Anishinabe Dock</t>
  </si>
  <si>
    <t>TURTLEMT-BELBEACH</t>
  </si>
  <si>
    <t>Belcourt Lake Beach</t>
  </si>
  <si>
    <t>TURTLEMT-BELCENTER</t>
  </si>
  <si>
    <t>Belcourt Center</t>
  </si>
  <si>
    <t>TURTLEMT-BELINLET</t>
  </si>
  <si>
    <t>Belcourt Inlet</t>
  </si>
  <si>
    <t>TURTLEMT-BELOULET</t>
  </si>
  <si>
    <t>Belourt Outlet</t>
  </si>
  <si>
    <t>TURTLEMT-GORBEACH</t>
  </si>
  <si>
    <t>Gordon Beach</t>
  </si>
  <si>
    <t>TURTLEMT-GORCENTER</t>
  </si>
  <si>
    <t>Gordon Center</t>
  </si>
  <si>
    <t>TURTLEMT-GORINLET</t>
  </si>
  <si>
    <t>Gordon Inlet</t>
  </si>
  <si>
    <t>TURTLEMT-JARBEACH</t>
  </si>
  <si>
    <t>Jarvis Beach</t>
  </si>
  <si>
    <t>ND-09010004-005-L_00</t>
  </si>
  <si>
    <t>Jarvis Lake</t>
  </si>
  <si>
    <t>TURTLEMT-JARCENTER</t>
  </si>
  <si>
    <t>Jarvis Lake Center</t>
  </si>
  <si>
    <t>TURTLEMT-SHUTTEBEACH</t>
  </si>
  <si>
    <t>Lake Shutte Beach</t>
  </si>
  <si>
    <t>TURTLEMT-SHUTTECENTER</t>
  </si>
  <si>
    <t>Lake Shutte</t>
  </si>
  <si>
    <t>TURTLEMT-Trenton01</t>
  </si>
  <si>
    <t>Lake Trenton 01</t>
  </si>
  <si>
    <t>TURTLEMT-Trenton02</t>
  </si>
  <si>
    <t>Lake Trenton #02</t>
  </si>
  <si>
    <t>TURTLEMT-Trenton03</t>
  </si>
  <si>
    <t>Lake Trenton #03</t>
  </si>
  <si>
    <t>TURTLEMT-TrentonBeach</t>
  </si>
  <si>
    <t>Lake Trenton Beach</t>
  </si>
  <si>
    <t>TURTLEMT-TrentonDitch</t>
  </si>
  <si>
    <t>Lake Trenton Ditch</t>
  </si>
  <si>
    <t>TURTLEMT-TrentonInflow</t>
  </si>
  <si>
    <t>Lake Trenton North Shore Inflow</t>
  </si>
  <si>
    <t>TURTLEMT-WHEATBEACH</t>
  </si>
  <si>
    <t>Wheaton Beach</t>
  </si>
  <si>
    <t>TURTLEMT-WHEATCENTER</t>
  </si>
  <si>
    <t>Wheaton Lake- Center</t>
  </si>
  <si>
    <t>TURTLEMT-WHEATONINLET</t>
  </si>
  <si>
    <t>Wheaton Lake- Inlet</t>
  </si>
  <si>
    <t>WATER_NAME</t>
  </si>
  <si>
    <t>USGS-05051500</t>
  </si>
  <si>
    <t>RED RIVER OF THE NORTH AT WAHPETON, ND</t>
  </si>
  <si>
    <t>ND-09020101-002-S_00</t>
  </si>
  <si>
    <t>Bois De Sioux River</t>
  </si>
  <si>
    <t>Class I Streams</t>
  </si>
  <si>
    <t>USGS-05051522</t>
  </si>
  <si>
    <t>RED RIVER OF THE NORTH AT HICKSON, ND</t>
  </si>
  <si>
    <t>ND-09020104-002-S_00</t>
  </si>
  <si>
    <t>Red River</t>
  </si>
  <si>
    <t>USGS-05051600</t>
  </si>
  <si>
    <t>WILD RICE RIVER NR RUTLAND, ND</t>
  </si>
  <si>
    <t>ND-09020105-018-S_00</t>
  </si>
  <si>
    <t>Wild Rice River</t>
  </si>
  <si>
    <t>Class II Streams</t>
  </si>
  <si>
    <t>USGS-05052500</t>
  </si>
  <si>
    <t>ANTELOPE CREEK AT DWIGHT, ND</t>
  </si>
  <si>
    <t>ND-09020105-005-S_00</t>
  </si>
  <si>
    <t>Class III Streams</t>
  </si>
  <si>
    <t>USGS-05053000</t>
  </si>
  <si>
    <t>WILD RICE RIVER NR ABERCROMBIE, ND</t>
  </si>
  <si>
    <t>ND-09020105-003-S_00</t>
  </si>
  <si>
    <t>USGS-05053500</t>
  </si>
  <si>
    <t>WILD RICE RIVER NR ST BENEDICT, ND</t>
  </si>
  <si>
    <t>ND-09020105-001-S_00</t>
  </si>
  <si>
    <t>USGS-05054000</t>
  </si>
  <si>
    <t>RED RIVER OF THE NORTH AT FARGO, ND</t>
  </si>
  <si>
    <t>ND-09020104-003-S_00</t>
  </si>
  <si>
    <t>USGS-05054200</t>
  </si>
  <si>
    <t>RED RIVER OF THE NORTH NEAR HARWOOD, ND</t>
  </si>
  <si>
    <t>ND-09020104-004-S_00</t>
  </si>
  <si>
    <t>USGS-05054500</t>
  </si>
  <si>
    <t>SHEYENNE RIVER ABOVE HARVEY, ND</t>
  </si>
  <si>
    <t>ND-09020202-012-S_00</t>
  </si>
  <si>
    <t>Sheyenne River</t>
  </si>
  <si>
    <t>Class IA Streams</t>
  </si>
  <si>
    <t>USGS-05055000</t>
  </si>
  <si>
    <t>SHEYENNE RIVER NEAR HARVEY, ND</t>
  </si>
  <si>
    <t>ND-09020202-006-S_00</t>
  </si>
  <si>
    <t>USGS-05055070</t>
  </si>
  <si>
    <t>NORTH BRANCH SHEYENNE RIVER NR WELLSBURG, ND</t>
  </si>
  <si>
    <t>USGS-05055400</t>
  </si>
  <si>
    <t>SHEYENNE R BL DEVILS LK STATE OUTLET NR BREMEN, ND</t>
  </si>
  <si>
    <t>ND-09020202-004-S_00</t>
  </si>
  <si>
    <t>USGS-05056000</t>
  </si>
  <si>
    <t>SHEYENNE RIVER NR WARWICK, ND</t>
  </si>
  <si>
    <t>ND-09020203-018-S_00</t>
  </si>
  <si>
    <t>USGS-05056060</t>
  </si>
  <si>
    <t>MAUVAIS COULEE TRIB NO. 3 NR CANDO, ND</t>
  </si>
  <si>
    <t>ND-09020201-034-S_00</t>
  </si>
  <si>
    <t>Tributary Watershed To Mauvais Coulee Flats</t>
  </si>
  <si>
    <t>USGS-05056100</t>
  </si>
  <si>
    <t>MAUVAIS COULEE NR CANDO, ND</t>
  </si>
  <si>
    <t>ND-09020201-001-S_00</t>
  </si>
  <si>
    <t>Mauvais Coulee</t>
  </si>
  <si>
    <t>USGS-05056200</t>
  </si>
  <si>
    <t>EDMORE COULEE NR EDMORE, ND</t>
  </si>
  <si>
    <t>ND-09020201-005-S_00</t>
  </si>
  <si>
    <t>Edmore Coulee</t>
  </si>
  <si>
    <t>USGS-05056215</t>
  </si>
  <si>
    <t>EDMORE COULEE TRIB NR WEBSTER, ND</t>
  </si>
  <si>
    <t>ND-09020201-004-S_00</t>
  </si>
  <si>
    <t>Tributary Watershed To Edmore Coulee</t>
  </si>
  <si>
    <t>USGS-05056239</t>
  </si>
  <si>
    <t>STARKWEATHER COULEE NR WEBSTER, ND</t>
  </si>
  <si>
    <t>ND-09020201-014-S_00</t>
  </si>
  <si>
    <t>Starkweather Coulee</t>
  </si>
  <si>
    <t>USGS-05056265</t>
  </si>
  <si>
    <t>BIG COULEE AT HWY 2 NEAR CHURCHS FERRY, ND</t>
  </si>
  <si>
    <t>ND-09020201-037-S_00</t>
  </si>
  <si>
    <t>Big Coulee</t>
  </si>
  <si>
    <t>USGS-05056270</t>
  </si>
  <si>
    <t>BIG COULEE BL CHURCHS FERRY, ND</t>
  </si>
  <si>
    <t>USGS-05056340</t>
  </si>
  <si>
    <t>LITTLE COULEE NR LEEDS, ND</t>
  </si>
  <si>
    <t>ND-09020201-041-S_00</t>
  </si>
  <si>
    <t>Little Coulee</t>
  </si>
  <si>
    <t>USGS-05056410</t>
  </si>
  <si>
    <t>CHANNEL A NEAR PENN, ND</t>
  </si>
  <si>
    <t>ND-09020201-046-S_00</t>
  </si>
  <si>
    <t>Channel A</t>
  </si>
  <si>
    <t>USGS-05057000</t>
  </si>
  <si>
    <t>SHEYENNE RIVER NR COOPERSTOWN, ND</t>
  </si>
  <si>
    <t>ND-09020203-001-S_00</t>
  </si>
  <si>
    <t>USGS-05057200</t>
  </si>
  <si>
    <t>BALDHILL CREEK NR DAZEY, ND</t>
  </si>
  <si>
    <t>ND-09020203-002-S_00</t>
  </si>
  <si>
    <t>Baldhill Creek</t>
  </si>
  <si>
    <t>USGS-05058000</t>
  </si>
  <si>
    <t>SHEYENNE RIVER BELOW BALDHILL DAM, ND</t>
  </si>
  <si>
    <t>ND-09020204-040-S_00</t>
  </si>
  <si>
    <t>USGS-05058700</t>
  </si>
  <si>
    <t>SHEYENNE RIVER AT LISBON, ND</t>
  </si>
  <si>
    <t>ND-09020204-022-S_00</t>
  </si>
  <si>
    <t>USGS-05058980</t>
  </si>
  <si>
    <t>SHEYENNE RIVER ON GOL ROAD NEAR KINDRED, ND</t>
  </si>
  <si>
    <t>ND-09020204-015-S_00</t>
  </si>
  <si>
    <t>USGS-05059000</t>
  </si>
  <si>
    <t>SHEYENNE RIVER NEAR KINDRED, ND</t>
  </si>
  <si>
    <t>USGS-05059300</t>
  </si>
  <si>
    <t>SHEYENNE R AB SHEYENNE R DIVERSION NR HORACE, ND</t>
  </si>
  <si>
    <t>ND-09020204-001-S_00</t>
  </si>
  <si>
    <t>USGS-05059330</t>
  </si>
  <si>
    <t>SHEYENNE RIVER AT HORACE, ND</t>
  </si>
  <si>
    <t>USGS-05059480</t>
  </si>
  <si>
    <t>SHEYENNE RIVER DIVERSION AT WEST FARGO, ND</t>
  </si>
  <si>
    <t>ND-09020204-013-S_00</t>
  </si>
  <si>
    <t>Tributary Watershed To The Sheyenne River Diversion and Sheyenne River.</t>
  </si>
  <si>
    <t>USGS-05059500</t>
  </si>
  <si>
    <t>SHEYENNE RIVER AT WEST FARGO, ND</t>
  </si>
  <si>
    <t>USGS-05059600</t>
  </si>
  <si>
    <t>MAPLE RIVER NR HOPE, ND</t>
  </si>
  <si>
    <t>ND-09020205-024-S_00</t>
  </si>
  <si>
    <t>Maple River</t>
  </si>
  <si>
    <t>USGS-05059700</t>
  </si>
  <si>
    <t>MAPLE RIVER NR ENDERLIN, ND</t>
  </si>
  <si>
    <t>ND-09020205-012-S_00</t>
  </si>
  <si>
    <t>USGS-05060000</t>
  </si>
  <si>
    <t>MAPLE RIVER NR MAPLETON, ND</t>
  </si>
  <si>
    <t>ND-09020205-001-S_00</t>
  </si>
  <si>
    <t>USGS-05060100</t>
  </si>
  <si>
    <t>MAPLE RIVER BL MAPLETON, ND</t>
  </si>
  <si>
    <t>USGS-05060400</t>
  </si>
  <si>
    <t>SHEYENNE RIVER AT HARWOOD, ND</t>
  </si>
  <si>
    <t>ND-09020204-003-S_00</t>
  </si>
  <si>
    <t>USGS-05060500</t>
  </si>
  <si>
    <t>RUSH RIVER AT AMENIA, ND</t>
  </si>
  <si>
    <t>ND-09020204-007-S_00</t>
  </si>
  <si>
    <t>Rush River</t>
  </si>
  <si>
    <t>USGS-05060550</t>
  </si>
  <si>
    <t>RUSH RIVER NEAR PROSPER, ND</t>
  </si>
  <si>
    <t>ND-09020204-004-S_00</t>
  </si>
  <si>
    <t>USGS-05064500</t>
  </si>
  <si>
    <t>RED RIVER OF THE NORTH AT HALSTAD, MN</t>
  </si>
  <si>
    <t>ND-09020107-014-S_00</t>
  </si>
  <si>
    <t>USGS-05065500</t>
  </si>
  <si>
    <t>GOOSE RIVER NEAR PORTLAND, ND</t>
  </si>
  <si>
    <t>ND-09020109-011-S_00</t>
  </si>
  <si>
    <t>Goose River</t>
  </si>
  <si>
    <t>USGS-05066500</t>
  </si>
  <si>
    <t>GOOSE RIVER AT HILLSBORO, ND</t>
  </si>
  <si>
    <t>ND-09020109-001-S_00</t>
  </si>
  <si>
    <t>USGS-05082500</t>
  </si>
  <si>
    <t>RED RIVER OF THE NORTH AT GRAND FORKS, ND</t>
  </si>
  <si>
    <t>ND-09020301-014-S_00</t>
  </si>
  <si>
    <t>USGS-05082625</t>
  </si>
  <si>
    <t>TURTLE RIVER AT TURTLE R STATE PARK NR ARVILLA, ND</t>
  </si>
  <si>
    <t>ND-09020307-021-S_00</t>
  </si>
  <si>
    <t>Turtle River</t>
  </si>
  <si>
    <t>USGS-05083000</t>
  </si>
  <si>
    <t>TURTLE RIVER AT MANVEL, ND</t>
  </si>
  <si>
    <t>ND-09020307-001-S_00</t>
  </si>
  <si>
    <t>USGS-05083980</t>
  </si>
  <si>
    <t>S BR FOREST RI AB FORDVILLE DAM NR FORDVILLE, ND</t>
  </si>
  <si>
    <t>ND-09020308-017-S_00</t>
  </si>
  <si>
    <t>Forest River South Branch</t>
  </si>
  <si>
    <t>South Branch Forest River</t>
  </si>
  <si>
    <t>USGS-05083994</t>
  </si>
  <si>
    <t>S BR FOREST RI BL FORDVILLE DAM NR FORDVILLE, ND</t>
  </si>
  <si>
    <t>ND-09020308-016-S_00</t>
  </si>
  <si>
    <t>USGS-05084000</t>
  </si>
  <si>
    <t>FOREST RIVER NR FORDVILLE, ND</t>
  </si>
  <si>
    <t>ND-09020308-015-S_00</t>
  </si>
  <si>
    <t>Forest River</t>
  </si>
  <si>
    <t>USGS-05085000</t>
  </si>
  <si>
    <t>FOREST RIVER AT MINTO, ND</t>
  </si>
  <si>
    <t>ND-09020308-008-S_00</t>
  </si>
  <si>
    <t>Tributaries To The Forest River</t>
  </si>
  <si>
    <t>USGS-05090000</t>
  </si>
  <si>
    <t>PARK RIVER AT GRAFTON, ND</t>
  </si>
  <si>
    <t>ND-09020310-013-S_00</t>
  </si>
  <si>
    <t>Park River</t>
  </si>
  <si>
    <t>USGS-05092000</t>
  </si>
  <si>
    <t>RED RIVER OF THE NORTH AT DRAYTON, ND</t>
  </si>
  <si>
    <t>ND-09020311-001-S_00</t>
  </si>
  <si>
    <t>USGS-05099400</t>
  </si>
  <si>
    <t>LITTLE SOUTH PEMBINA RIVER NR WALHALLA, ND</t>
  </si>
  <si>
    <t>ND-09020316-031-S_00</t>
  </si>
  <si>
    <t>Little South Pembina River</t>
  </si>
  <si>
    <t>USGS-05099600</t>
  </si>
  <si>
    <t>PEMBINA RIVER AT WALHALLA, ND</t>
  </si>
  <si>
    <t>ND-09020316-025-S_00</t>
  </si>
  <si>
    <t>Pembina River</t>
  </si>
  <si>
    <t>USGS-05100000</t>
  </si>
  <si>
    <t>PEMBINA RIVER AT NECHE, ND</t>
  </si>
  <si>
    <t>ND-09020316-021-S_00</t>
  </si>
  <si>
    <t>USGS-05101000</t>
  </si>
  <si>
    <t>TONGUE RIVER AT AKRA, ND</t>
  </si>
  <si>
    <t>ND-09020316-009-S_00</t>
  </si>
  <si>
    <t>USGS-05102490</t>
  </si>
  <si>
    <t>RED RIVER OF THE NORTH AT PEMBINA, ND</t>
  </si>
  <si>
    <t>ND-09020311-007-S_00</t>
  </si>
  <si>
    <t>USGS-05113600</t>
  </si>
  <si>
    <t>LONG CREEK NEAR NOONAN, ND</t>
  </si>
  <si>
    <t>ND-09010006-001-S_00</t>
  </si>
  <si>
    <t>USGS-05114000</t>
  </si>
  <si>
    <t>SOURIS RIVER NEAR SHERWOOD, ND</t>
  </si>
  <si>
    <t>ND-09010008-001-S_00</t>
  </si>
  <si>
    <t>Souris River</t>
  </si>
  <si>
    <t>USGS-05116000</t>
  </si>
  <si>
    <t>SOURIS RIVER NR FOXHOLM, ND</t>
  </si>
  <si>
    <t>ND-09010008-003-S_00</t>
  </si>
  <si>
    <t>USGS-05116500</t>
  </si>
  <si>
    <t>DES LACS RIVER AT FOXHOLM, ND</t>
  </si>
  <si>
    <t>ND-09010002-001-S_00</t>
  </si>
  <si>
    <t>Des Lacs River</t>
  </si>
  <si>
    <t>USGS-05117500</t>
  </si>
  <si>
    <t>SOURIS RIVER ABOVE MINOT, ND</t>
  </si>
  <si>
    <t>ND-09010008-004-S_00</t>
  </si>
  <si>
    <t>USGS-05120000</t>
  </si>
  <si>
    <t>SOURIS RIVER NR VERENDRYE, ND</t>
  </si>
  <si>
    <t>ND-09010003-001-S_00</t>
  </si>
  <si>
    <t>USGS-05120500</t>
  </si>
  <si>
    <t>WINTERING RIVER NEAR KARLSRUHE, ND</t>
  </si>
  <si>
    <t>ND-09010003-003-S_00</t>
  </si>
  <si>
    <t>Wintering River</t>
  </si>
  <si>
    <t>Wintering River Watershed</t>
  </si>
  <si>
    <t>USGS-05122000</t>
  </si>
  <si>
    <t>SOURIS RIVER NR BANTRY, ND</t>
  </si>
  <si>
    <t>ND-09010003-005-S_00</t>
  </si>
  <si>
    <t>USGS-05123400</t>
  </si>
  <si>
    <t>WILLOW CREEK NEAR WILLOW CITY, ND</t>
  </si>
  <si>
    <t>ND-09010004-001-S_00</t>
  </si>
  <si>
    <t>Willow Creek (Lower Reach)</t>
  </si>
  <si>
    <t>USGS-05123510</t>
  </si>
  <si>
    <t>DEEP RIVER NEAR UPHAM, ND</t>
  </si>
  <si>
    <t>ND-09010005-001-S_00</t>
  </si>
  <si>
    <t>Deep River</t>
  </si>
  <si>
    <t>USGS-05124000</t>
  </si>
  <si>
    <t>SOURIS RIVER NR WESTHOPE, ND</t>
  </si>
  <si>
    <t>ND-09010003-007-S_00</t>
  </si>
  <si>
    <t>Souris River, Including Refuge Pools</t>
  </si>
  <si>
    <t>USGS-06329597</t>
  </si>
  <si>
    <t>CHARBONNEAU CREEK NR CHARBONNEAU, ND</t>
  </si>
  <si>
    <t>ND-10100004-004-S_00</t>
  </si>
  <si>
    <t>Charbonneau Creek</t>
  </si>
  <si>
    <t>Charbonneau Creek (To Yellowstone River)</t>
  </si>
  <si>
    <t>USGS-06330000</t>
  </si>
  <si>
    <t>MISSOURI RIVER NR WILLISTON, ND</t>
  </si>
  <si>
    <t>ND-10110101-001-S_00</t>
  </si>
  <si>
    <t>USGS-06330515</t>
  </si>
  <si>
    <t>BLACKTAIL CREEK NR MARMON,ND</t>
  </si>
  <si>
    <t>ND-10110102-009-S_00</t>
  </si>
  <si>
    <t>Blacktail Creek</t>
  </si>
  <si>
    <t>USGS-06331000</t>
  </si>
  <si>
    <t>LITTLE MUDDY RIVER BL COW CREEK NR WILLISTON, ND</t>
  </si>
  <si>
    <t>ND-10110102-001-S_00</t>
  </si>
  <si>
    <t>Little Muddy River</t>
  </si>
  <si>
    <t>USGS-06331680</t>
  </si>
  <si>
    <t>TOBACCO GARDEN CREEK NEAR WATFORD CITY, ND</t>
  </si>
  <si>
    <t>ND-10110101-043-S_00</t>
  </si>
  <si>
    <t>Tobacco Garden Creek</t>
  </si>
  <si>
    <t>USGS-06332000</t>
  </si>
  <si>
    <t>WHITE EARTH RIVER AT WHITE EARTH, ND</t>
  </si>
  <si>
    <t>ND-10110101-004-S_00</t>
  </si>
  <si>
    <t>White Earth River</t>
  </si>
  <si>
    <t>USGS-06332515</t>
  </si>
  <si>
    <t>BEAR DEN CREEK NEAR MANDAREE, ND</t>
  </si>
  <si>
    <t>ND-10110101-057-S_00</t>
  </si>
  <si>
    <t>Dry Creek Watershed</t>
  </si>
  <si>
    <t>USGS-06332520</t>
  </si>
  <si>
    <t>SHELL CREEK NR PARSHALL, ND</t>
  </si>
  <si>
    <t>ND-10110101-074-S_00</t>
  </si>
  <si>
    <t>Shell Creek</t>
  </si>
  <si>
    <t>USGS-06332523</t>
  </si>
  <si>
    <t>E. FORK SHELL CREEK NR PARSHALL, ND</t>
  </si>
  <si>
    <t>ND-10110101-076-S_00</t>
  </si>
  <si>
    <t>Tributaries To Shell Creek</t>
  </si>
  <si>
    <t>USGS-06332770</t>
  </si>
  <si>
    <t>DEEPWATER CREEK AT MOUTH NR RAUB, ND</t>
  </si>
  <si>
    <t>ND-10110101-071-S_00</t>
  </si>
  <si>
    <t>Tributaries To Deepwater Creek</t>
  </si>
  <si>
    <t>USGS-06335500</t>
  </si>
  <si>
    <t>LITTLE MISSOURI RIVER AT MARMARTH, ND</t>
  </si>
  <si>
    <t>ND-10110203-001-S_00</t>
  </si>
  <si>
    <t>USGS-06335750</t>
  </si>
  <si>
    <t>DEEP CREEK NEAR AMIDON, ND</t>
  </si>
  <si>
    <t>ND-10110203-003-S_00</t>
  </si>
  <si>
    <t>USGS-06336000</t>
  </si>
  <si>
    <t>LITTLE MISSOURI RIVER AT MEDORA, ND</t>
  </si>
  <si>
    <t>ND-10110203-025-S_00</t>
  </si>
  <si>
    <t>USGS-06336600</t>
  </si>
  <si>
    <t>BEAVER CREEK NR TROTTERS, ND</t>
  </si>
  <si>
    <t>ND-10110204-001-S_00</t>
  </si>
  <si>
    <t>USGS-06337000</t>
  </si>
  <si>
    <t>LITTLE MISSOURI RIVER NR WATFORD CITY, ND</t>
  </si>
  <si>
    <t>ND-10110205-033-S_00</t>
  </si>
  <si>
    <t>USGS-06337200</t>
  </si>
  <si>
    <t>CHERRY CREEK ON STATE HIGHWAY 23 NEAR SCHAFER, ND</t>
  </si>
  <si>
    <t>ND-10110205-050-S_00</t>
  </si>
  <si>
    <t>USGS-06337470</t>
  </si>
  <si>
    <t>MOCCASIN CR AT MOUTH NR MANDAREE, ND</t>
  </si>
  <si>
    <t>USGS-06337480</t>
  </si>
  <si>
    <t>SAKAKAWEA CREEK AB MOUTH NR MANDAREE, ND</t>
  </si>
  <si>
    <t>USGS-06339100</t>
  </si>
  <si>
    <t>KNIFE RIVER AT MANNING, ND</t>
  </si>
  <si>
    <t>ND-10130201-065-S_00</t>
  </si>
  <si>
    <t>Knife River</t>
  </si>
  <si>
    <t>USGS-06339500</t>
  </si>
  <si>
    <t>KNIFE RIVER NEAR GOLDEN VALLEY, ND</t>
  </si>
  <si>
    <t>ND-10130201-042-S_00</t>
  </si>
  <si>
    <t>USGS-06340000</t>
  </si>
  <si>
    <t>SPRING CREEK AT ZAP, ND</t>
  </si>
  <si>
    <t>ND-10130201-001-S_00</t>
  </si>
  <si>
    <t>USGS-06340500</t>
  </si>
  <si>
    <t>KNIFE RIVER AT HAZEN, ND</t>
  </si>
  <si>
    <t>ND-10130201-003-S_00</t>
  </si>
  <si>
    <t>USGS-06341000</t>
  </si>
  <si>
    <t>MISSOURI RIVER AT WASHBURN, ND</t>
  </si>
  <si>
    <t>ND-10130101-015-S_00</t>
  </si>
  <si>
    <t>USGS-06342260</t>
  </si>
  <si>
    <t>SQUARE BUTTE CREEK BELOW CENTER, ND</t>
  </si>
  <si>
    <t>ND-10130101-009-S_00</t>
  </si>
  <si>
    <t>Square Butte Creek</t>
  </si>
  <si>
    <t>USGS-06342450</t>
  </si>
  <si>
    <t>BURNT CREEK NEAR BISMARCK, ND</t>
  </si>
  <si>
    <t>ND-10130101-030-S_00</t>
  </si>
  <si>
    <t>USGS-06342500</t>
  </si>
  <si>
    <t>MISSOURI RIVER AT BISMARCK, ND</t>
  </si>
  <si>
    <t>ND-10130101-028-S_00</t>
  </si>
  <si>
    <t>USGS-06343000</t>
  </si>
  <si>
    <t>HEART RIVER NR SOUTH HEART, ND</t>
  </si>
  <si>
    <t>ND-10130202-003-S_00</t>
  </si>
  <si>
    <t>Heart River</t>
  </si>
  <si>
    <t>USGS-06344600</t>
  </si>
  <si>
    <t>GREEN RIVER NEAR NEW HRADEC, ND</t>
  </si>
  <si>
    <t>ND-10130202-042-S_00</t>
  </si>
  <si>
    <t>Green River</t>
  </si>
  <si>
    <t>USGS-06345500</t>
  </si>
  <si>
    <t>HEART RIVER NR RICHARDTON, ND</t>
  </si>
  <si>
    <t>ND-10130202-012-S_00</t>
  </si>
  <si>
    <t>USGS-06345780</t>
  </si>
  <si>
    <t>HEART R AB LAKE TSCHIDA NR GLEN ULLIN, ND</t>
  </si>
  <si>
    <t>ND-10130202-002-S_00</t>
  </si>
  <si>
    <t>USGS-06346500</t>
  </si>
  <si>
    <t>HEART R BELOW HEART BUTTE DAM NR GLEN ULLIN, ND</t>
  </si>
  <si>
    <t>ND-10130203-064-S_00</t>
  </si>
  <si>
    <t>USGS-06347000</t>
  </si>
  <si>
    <t>ANTELOPE CREEK NR CARSON, ND</t>
  </si>
  <si>
    <t>ND-10130203-006-S_00</t>
  </si>
  <si>
    <t>USGS-06347030</t>
  </si>
  <si>
    <t>HEART RIVER NR CARSON, ND</t>
  </si>
  <si>
    <t>USGS-06347500</t>
  </si>
  <si>
    <t>BIG MUDDY CREEK NEAR ALMONT, ND</t>
  </si>
  <si>
    <t>ND-10130203-002-S_00</t>
  </si>
  <si>
    <t>USGS-06348300</t>
  </si>
  <si>
    <t>HEART RIVER AT STARK BRIDGE NEAR JUDSON, ND</t>
  </si>
  <si>
    <t>ND-10130203-022-S_00</t>
  </si>
  <si>
    <t>USGS-06348500</t>
  </si>
  <si>
    <t>SWEETBRIAR CREEK NEAR JUDSON, ND</t>
  </si>
  <si>
    <t>ND-10130203-003-S_00</t>
  </si>
  <si>
    <t>Sweet Briar Creek</t>
  </si>
  <si>
    <t>USGS-06349000</t>
  </si>
  <si>
    <t>HEART RIVER NR MANDAN, ND</t>
  </si>
  <si>
    <t>ND-10130203-009-S_00</t>
  </si>
  <si>
    <t>USGS-06349202</t>
  </si>
  <si>
    <t>WEST BRANCH LONG LAKE CREEK SW OF BRADDOCK, ND</t>
  </si>
  <si>
    <t>ND-10130103-004-S_00</t>
  </si>
  <si>
    <t>West Branch Long Lake Creek Watershed</t>
  </si>
  <si>
    <t>USGS-06349215</t>
  </si>
  <si>
    <t>LONG LAKE CREEK AB LONG LAKE NR MOFFIT, ND</t>
  </si>
  <si>
    <t>ND-10130103-002-S_00</t>
  </si>
  <si>
    <t>Long Lake Creek</t>
  </si>
  <si>
    <t>Long Lake Creek Watershed</t>
  </si>
  <si>
    <t>USGS-06349500</t>
  </si>
  <si>
    <t>APPLE CREEK NR MENOKEN, ND</t>
  </si>
  <si>
    <t>ND-10130103-009-S_00</t>
  </si>
  <si>
    <t>Apple Creek</t>
  </si>
  <si>
    <t>USGS-06349600</t>
  </si>
  <si>
    <t>HAY CREEK AT MAIN AVENUE IN BISMARCK, ND</t>
  </si>
  <si>
    <t>ND-10130103-007-S_00</t>
  </si>
  <si>
    <t>Hay Creek</t>
  </si>
  <si>
    <t>USGS-06350000</t>
  </si>
  <si>
    <t>CANNONBALL RIVER AT REGENT, ND</t>
  </si>
  <si>
    <t>ND-10130204-022-S_00</t>
  </si>
  <si>
    <t>Cannonball River</t>
  </si>
  <si>
    <t>USGS-06351200</t>
  </si>
  <si>
    <t>CANNONBALL RIVER NEAR RALEIGH, ND</t>
  </si>
  <si>
    <t>ND-10130204-001-S_00</t>
  </si>
  <si>
    <t>USGS-06351500</t>
  </si>
  <si>
    <t>CANNONBALL RIVER NR HEIL, ND</t>
  </si>
  <si>
    <t>ND-10130204-007-S_00</t>
  </si>
  <si>
    <t>USGS-06352000</t>
  </si>
  <si>
    <t>CEDAR CREEK NR HAYNES, ND</t>
  </si>
  <si>
    <t>ND-10130205-024-S_00</t>
  </si>
  <si>
    <t>USGS-06353000</t>
  </si>
  <si>
    <t>CEDAR CREEK NR RALEIGH, ND</t>
  </si>
  <si>
    <t>ND-10130205-001-S_00</t>
  </si>
  <si>
    <t>USGS-06354000</t>
  </si>
  <si>
    <t>CANNONBALL RIVER AT BREIEN, ND</t>
  </si>
  <si>
    <t>ND-10130206-001-S_00</t>
  </si>
  <si>
    <t>USGS-06354580</t>
  </si>
  <si>
    <t>BEAVER CREEK BELOW LINTON, ND</t>
  </si>
  <si>
    <t>ND-10130104-003-S_00</t>
  </si>
  <si>
    <t>USGS-06467600</t>
  </si>
  <si>
    <t>JAMES RIVER NR MANFRED, ND</t>
  </si>
  <si>
    <t>ND-10160001-001-S_00</t>
  </si>
  <si>
    <t>James River</t>
  </si>
  <si>
    <t>USGS-06468170</t>
  </si>
  <si>
    <t>JAMES RIVER NR GRACE CITY, ND</t>
  </si>
  <si>
    <t>ND-10160001-023-S_00</t>
  </si>
  <si>
    <t>USGS-06468250</t>
  </si>
  <si>
    <t>JAMES RIVER ABOVE ARROWWOOD LAKE NR KENSAL, ND</t>
  </si>
  <si>
    <t>ND-10160001-028-S_00</t>
  </si>
  <si>
    <t>USGS-06468500</t>
  </si>
  <si>
    <t>JAMES RIVER NEAR PINGREE, ND</t>
  </si>
  <si>
    <t>ND-10160001-006-S_00</t>
  </si>
  <si>
    <t>USGS-06469400</t>
  </si>
  <si>
    <t>PIPESTEM CREEK NEAR PINGREE, ND</t>
  </si>
  <si>
    <t>ND-10160002-013-S_00</t>
  </si>
  <si>
    <t>Pipestem Creek</t>
  </si>
  <si>
    <t>USGS-06470000</t>
  </si>
  <si>
    <t>JAMES RIVER AT JAMESTOWN, ND</t>
  </si>
  <si>
    <t>ND-10160003-001-S_00</t>
  </si>
  <si>
    <t>USGS-06470500</t>
  </si>
  <si>
    <t>JAMES RIVER AT LAMOURE, ND</t>
  </si>
  <si>
    <t>ND-10160003-029-S_00</t>
  </si>
  <si>
    <t>USGS-06470800</t>
  </si>
  <si>
    <t>BEAR CREEK NEAR OAKES, ND</t>
  </si>
  <si>
    <t>ND-10160003-032-S_00</t>
  </si>
  <si>
    <t>USGS-06470878</t>
  </si>
  <si>
    <t>JAMES RIVER AT ND-SD STATE LINE</t>
  </si>
  <si>
    <t>ND-10160003-036-S_00</t>
  </si>
  <si>
    <t>USGS-462415101502201</t>
  </si>
  <si>
    <t>Urban runoff 2 at Elgin, ND</t>
  </si>
  <si>
    <t>ND-10130203-054-S_00</t>
  </si>
  <si>
    <t>Tributary Watershed To Antelope Creek</t>
  </si>
  <si>
    <t>USGS-462442101414601</t>
  </si>
  <si>
    <t>Pasture runoff 7 at 61st Ave SW near Elgin, ND</t>
  </si>
  <si>
    <t>ND-10130203-007-S_00</t>
  </si>
  <si>
    <t>Tributaries To Antelope Creek</t>
  </si>
  <si>
    <t>USGS-462523101353001</t>
  </si>
  <si>
    <t>Urban runoff 1 at 56th Ave SW near Carson, ND</t>
  </si>
  <si>
    <t>USGS-462547101405901</t>
  </si>
  <si>
    <t>Pasture runoff 1 at 68th St SW near Carson, ND</t>
  </si>
  <si>
    <t>USGS-462633101414301</t>
  </si>
  <si>
    <t>Antelope Creek at 61st Ave SW near Carson, ND</t>
  </si>
  <si>
    <t>USGS-462633101414601</t>
  </si>
  <si>
    <t>Field runoff 10 us 61st Ave SW Brdg nr Carson, ND</t>
  </si>
  <si>
    <t>USGS-462809101353001</t>
  </si>
  <si>
    <t>Pasture runoff 5 at 56th Ave SW near Carson, ND</t>
  </si>
  <si>
    <t>USGS-462819101591201</t>
  </si>
  <si>
    <t>Field runoff 1 at 65th St SW near Elgin, ND</t>
  </si>
  <si>
    <t>ND-10130203-055-S_00</t>
  </si>
  <si>
    <t>Antelope Creek Watershed</t>
  </si>
  <si>
    <t>USGS-462910101374501</t>
  </si>
  <si>
    <t>Antelope Creek at 64th St SW near Carson, ND</t>
  </si>
  <si>
    <t>USGS-462954101414601</t>
  </si>
  <si>
    <t>Field runoff 6 at 61st Ave SW near Carson, ND</t>
  </si>
  <si>
    <t>USGS-463003101581901</t>
  </si>
  <si>
    <t>Field runoff 2 at 63rd St SW near Elgin, ND</t>
  </si>
  <si>
    <t>USGS-463004101560701</t>
  </si>
  <si>
    <t>Field runoff 3 at 63rd St SW near Elgin, ND</t>
  </si>
  <si>
    <t>USGS-463004101583401</t>
  </si>
  <si>
    <t>Feedlot pond runoff at 63rd St SW nr Elgin, ND</t>
  </si>
  <si>
    <t>USGS-463005101515101</t>
  </si>
  <si>
    <t>Field runoff 7 at 63rd St SW near Elgin, N</t>
  </si>
  <si>
    <t>USGS-463152101382701</t>
  </si>
  <si>
    <t>Feedlot runoff 2 near 61st St SW near Carson, ND</t>
  </si>
  <si>
    <t>USGS-463421096451000</t>
  </si>
  <si>
    <t>RED RIVER OF THE NORTH NR CHRISTINE, ND</t>
  </si>
  <si>
    <t>USGS-464243096495100</t>
  </si>
  <si>
    <t>WILD RICE RIVER AT I-29 NEAR ST BENEDICT, ND</t>
  </si>
  <si>
    <t>USGS-464306101292400</t>
  </si>
  <si>
    <t>HAILSTONE CREEK NEAR ALMONT, ND</t>
  </si>
  <si>
    <t>ND-10130203-033-S_00</t>
  </si>
  <si>
    <t>Hailstone Creek</t>
  </si>
  <si>
    <t>USGS-464631101295100</t>
  </si>
  <si>
    <t>HAILSTONE CREEK NEAR SIMS, ND</t>
  </si>
  <si>
    <t>ND-10130203-034-S_00</t>
  </si>
  <si>
    <t>Sims Creek</t>
  </si>
  <si>
    <t>USGS-464947096540700</t>
  </si>
  <si>
    <t>SHEYENNE RIVER WEST FARGO SITE 3 WEST FARGO, ND</t>
  </si>
  <si>
    <t>USGS-465022096541900</t>
  </si>
  <si>
    <t>SHEYENNE RIVER WEST FARGO SITE 2 WEST FARGO, ND</t>
  </si>
  <si>
    <t>USGS-465036096540800</t>
  </si>
  <si>
    <t>SHEYENNE RIVER WEST FARGO SITE 1 WEST FARGO, ND</t>
  </si>
  <si>
    <t>USGS-465038096542800</t>
  </si>
  <si>
    <t>WEST FARGO DVRSN AT CNTY RD 17 AT WEST FARGO, ND</t>
  </si>
  <si>
    <t>USGS-465053096552400</t>
  </si>
  <si>
    <t>SHEYENNE RI DVRSN AT 21ST AVE NR WEST FARGO, ND</t>
  </si>
  <si>
    <t>USGS-465524101381700</t>
  </si>
  <si>
    <t>HAILSTONE CREEK NEAR GLEN ULLIN, ND</t>
  </si>
  <si>
    <t>ND-10130203-041-S_00</t>
  </si>
  <si>
    <t>Danzig Dam Watershed</t>
  </si>
  <si>
    <t>USGS-465603096472900</t>
  </si>
  <si>
    <t>RED RIVER OF THE NORTH AT CNTY RD 20 NR FARGO, ND</t>
  </si>
  <si>
    <t>USGS-465749103312401</t>
  </si>
  <si>
    <t>Knutson Creek Near Ekblom Trail</t>
  </si>
  <si>
    <t>ND-10110203-063-S_00</t>
  </si>
  <si>
    <t>Knutson Creek</t>
  </si>
  <si>
    <t>USGS-465752096573000</t>
  </si>
  <si>
    <t>LOWER BRANCH RUSH RIVER EAST OF PROSPER, ND</t>
  </si>
  <si>
    <t>ND-09020204-006-S_00</t>
  </si>
  <si>
    <t>Lower Branch Rush River Watershed</t>
  </si>
  <si>
    <t>USGS-470850098044500</t>
  </si>
  <si>
    <t>DISCOVERY FARMS WATERWAY SITE 3 NEAR DAZEY, ND</t>
  </si>
  <si>
    <t>USGS-470856098045800</t>
  </si>
  <si>
    <t>DISCOVERY FARMS WATERWAY SITE 2 NEAR DAZEY, ND</t>
  </si>
  <si>
    <t>USGS-470856098050600</t>
  </si>
  <si>
    <t>DISCOVERY FARMS WATERWAY SITE 1 NEAR DAZEY, ND</t>
  </si>
  <si>
    <t>USGS-471357103370600</t>
  </si>
  <si>
    <t>Little Missouri River at Elkhorn Ranch Unit, ND</t>
  </si>
  <si>
    <t>ND-10110203-066-S_00</t>
  </si>
  <si>
    <t>USGS-471712100575100</t>
  </si>
  <si>
    <t>TURTLE CREEK ON ALTERNATE HWY 200 NR WASHBURN, ND</t>
  </si>
  <si>
    <t>ND-10130101-020-S_00</t>
  </si>
  <si>
    <t>Turtle Creek</t>
  </si>
  <si>
    <t>USGS-471911100392800</t>
  </si>
  <si>
    <t>PAINTED WOODS CREEK OUTLET FROM NEW JOHNS LAKE</t>
  </si>
  <si>
    <t>USGS-472604100311600</t>
  </si>
  <si>
    <t>McCLUSKY CANAL U/S PLUG AT MI 52 BL NEW JOHNS LAKE</t>
  </si>
  <si>
    <t>South McClusky Lake (Hoffer Lake)</t>
  </si>
  <si>
    <t>USGS-472608100541000</t>
  </si>
  <si>
    <t>McCLUSKY CANAL BRIDGE SOUTH OF RADIAL GATE</t>
  </si>
  <si>
    <t>ND-10130101-037-S_00</t>
  </si>
  <si>
    <t>Tributary To Turtle Creek</t>
  </si>
  <si>
    <t>USGS-472709101175100</t>
  </si>
  <si>
    <t>DISCOVERY FARMS WATERWAY SITE 3 NEAR UNDERWOOD, ND</t>
  </si>
  <si>
    <t>ND-10130101-003-S_00</t>
  </si>
  <si>
    <t>Tributaries To The Missouri River</t>
  </si>
  <si>
    <t>USGS-472727101175000</t>
  </si>
  <si>
    <t>DISCOVERY FARMS WATERWAY SITE 2 NEAR UNDERWOOD, ND</t>
  </si>
  <si>
    <t>USGS-472730101174500</t>
  </si>
  <si>
    <t>DISCOVERY FARMS EAST CULVERTS NEAR UNDERWOOD, ND</t>
  </si>
  <si>
    <t>USGS-472731100551300</t>
  </si>
  <si>
    <t>TURTLE CREEK ON HWY 200 NR TURTLE LAKE, ND</t>
  </si>
  <si>
    <t>USGS-472731101175500</t>
  </si>
  <si>
    <t>DISCOVERY FARMS WATERWAY SITE 1 NEAR UNDERWOOD, ND</t>
  </si>
  <si>
    <t>USGS-473107102105900</t>
  </si>
  <si>
    <t>MALNOURIE CREEK NR. TWIN BUTTES, ND</t>
  </si>
  <si>
    <t>ND-10110101-060-S_00</t>
  </si>
  <si>
    <t>Malnourie Creek Watershed</t>
  </si>
  <si>
    <t>USGS-473139098011800</t>
  </si>
  <si>
    <t>SHEYENNE RIVER COOPERSTOWN SITE 1 COOPERSTOWN, ND</t>
  </si>
  <si>
    <t>USGS-473158098021400</t>
  </si>
  <si>
    <t>SHEYENNE RIVER COOPERSTOWN SITE 2 COOPERSTOWN, ND</t>
  </si>
  <si>
    <t>USGS-473222098024400</t>
  </si>
  <si>
    <t>SHEYENNE RIVER COOPERSTOWN SITE 3 COOPERSTOWN, ND</t>
  </si>
  <si>
    <t>USGS-473339100585900</t>
  </si>
  <si>
    <t>TURTLE CK 1 MI UPST OF TURTLE LK NR TURTLE LK, ND</t>
  </si>
  <si>
    <t>ND-10130101-036-S_00</t>
  </si>
  <si>
    <t>Turtle Creek Watershed</t>
  </si>
  <si>
    <t>USGS-473842098071001</t>
  </si>
  <si>
    <t>SHEYENNE RIVER NEAR KLOTEN, ND</t>
  </si>
  <si>
    <t>USGS-474922099170700</t>
  </si>
  <si>
    <t>SHEYENNE RIVER SHEYENNE SITE 1 W OF SHEYENNE, ND</t>
  </si>
  <si>
    <t>USGS-474933099173200</t>
  </si>
  <si>
    <t>SHEYENNE RIVER SHEYENNE SITE 2 W OF SHEYENNE, ND</t>
  </si>
  <si>
    <t>USGS-474941099180000</t>
  </si>
  <si>
    <t>SHEYENNE RIVER SHEYENNE SITE 3 W OF SHEYENNE, ND</t>
  </si>
  <si>
    <t>USGS-475405099252700</t>
  </si>
  <si>
    <t>SHEYENNE RIVER KLEVEN SITE 3 SE OF MADDOCK, ND</t>
  </si>
  <si>
    <t>USGS-475420099252100</t>
  </si>
  <si>
    <t>SHEYENNE RIVER KLEVEN SITE 2 SE OF MADDOCK, ND</t>
  </si>
  <si>
    <t>USGS-475422099251100</t>
  </si>
  <si>
    <t>SHEYENNE RIVER KLEVEN SITE 1 SE OF MADDOCK, ND</t>
  </si>
  <si>
    <t>USGS-481300097592400</t>
  </si>
  <si>
    <t>MIDDLE BR FOREST RI AB MATEJCEK DAM NR DAHLEN, ND</t>
  </si>
  <si>
    <t>ND-09020308-025-S_00</t>
  </si>
  <si>
    <t>Middle Branch Forest River</t>
  </si>
  <si>
    <t>USGS-481430097592400</t>
  </si>
  <si>
    <t>UNNAMED TRIB OF M BR FOREST RIVER NR LANKIN, ND</t>
  </si>
  <si>
    <t>ND-09020308-026-S_00</t>
  </si>
  <si>
    <t>Tributary Watershed To Matecjek Dam</t>
  </si>
  <si>
    <t>USGS-482408097443300</t>
  </si>
  <si>
    <t>S BR PARK RIVER BELOW HOMME DAM AT PARK RIVER, ND</t>
  </si>
  <si>
    <t>ND-09020310-019-S_00</t>
  </si>
  <si>
    <t>Park River South Branch</t>
  </si>
  <si>
    <t>South Branch Park River</t>
  </si>
  <si>
    <t>USGS-482450097514400</t>
  </si>
  <si>
    <t>S BR PARK RI AB HOMME DAM NR PLEASANT VALLEY, ND</t>
  </si>
  <si>
    <t>ND-09020310-020-S_00</t>
  </si>
  <si>
    <t>USGS-SD</t>
  </si>
  <si>
    <t>USGS-06471200</t>
  </si>
  <si>
    <t>MAPLE RIVER AT ND-SD STATE LINE</t>
  </si>
  <si>
    <t>ND-10160004-002-S_00</t>
  </si>
  <si>
    <t>21NDHDWQ_WQX-380006</t>
  </si>
  <si>
    <t>Wild Rice River - Cayuga</t>
  </si>
  <si>
    <t>ND-09020105-015-S_00</t>
  </si>
  <si>
    <t>21NDHDWQ_WQX-380007</t>
  </si>
  <si>
    <t>Sheyenne River - Lisbon</t>
  </si>
  <si>
    <t>21NDHDWQ_WQX-380008</t>
  </si>
  <si>
    <t>Sheyenne River-S Of Val City</t>
  </si>
  <si>
    <t>ND-09020204-034-S_00</t>
  </si>
  <si>
    <t>21NDHDWQ_WQX-380009</t>
  </si>
  <si>
    <t>Sheyenne River - Cooperstown</t>
  </si>
  <si>
    <t>21NDHDWQ_WQX-380010</t>
  </si>
  <si>
    <t>Sheyenne River - Warwick</t>
  </si>
  <si>
    <t>21NDHDWQ_WQX-380012</t>
  </si>
  <si>
    <t>James River - LaMoure</t>
  </si>
  <si>
    <t>21NDHDWQ_WQX-380013</t>
  </si>
  <si>
    <t>James River S Side of Jamestown</t>
  </si>
  <si>
    <t>21NDHDWQ_WQX-380015</t>
  </si>
  <si>
    <t>Pipestem River - Buchanan</t>
  </si>
  <si>
    <t>21NDHDWQ_WQX-380018</t>
  </si>
  <si>
    <t>Souris River - Towner</t>
  </si>
  <si>
    <t>21NDHDWQ_WQX-380021</t>
  </si>
  <si>
    <t>DeLacs River - Foxholm</t>
  </si>
  <si>
    <t>21NDHDWQ_WQX-380022</t>
  </si>
  <si>
    <t>Little Missouri River - Medora</t>
  </si>
  <si>
    <t>21NDHDWQ_WQX-380025</t>
  </si>
  <si>
    <t>21NDHDWQ_WQX-380030</t>
  </si>
  <si>
    <t>Antelope Creek - Abercrombie</t>
  </si>
  <si>
    <t>21NDHDWQ_WQX-380031</t>
  </si>
  <si>
    <t>Wild Rice River - Abercrombie</t>
  </si>
  <si>
    <t>21NDHDWQ_WQX-380043</t>
  </si>
  <si>
    <t>Park River - S Of Hoople</t>
  </si>
  <si>
    <t>ND-09020310-026-S_00</t>
  </si>
  <si>
    <t>Park River Middle Branch</t>
  </si>
  <si>
    <t>Middle Branch Park River</t>
  </si>
  <si>
    <t>21NDHDWQ_WQX-380047</t>
  </si>
  <si>
    <t>Tongue River - SW Of Pembina</t>
  </si>
  <si>
    <t>ND-09020316-002-S_00</t>
  </si>
  <si>
    <t>21NDHDWQ_WQX-380054</t>
  </si>
  <si>
    <t>Little Muddy River - Williston</t>
  </si>
  <si>
    <t>21NDHDWQ_WQX-380056</t>
  </si>
  <si>
    <t>Missouri River - Tailrace</t>
  </si>
  <si>
    <t>ND-10130101-004-S_00</t>
  </si>
  <si>
    <t>21NDHDWQ_WQX-380059</t>
  </si>
  <si>
    <t>Little Missouri River - Hwy 85</t>
  </si>
  <si>
    <t>ND-10110205-001-S_00</t>
  </si>
  <si>
    <t>21NDHDWQ_WQX-380060</t>
  </si>
  <si>
    <t>Spring Creek - At Zap</t>
  </si>
  <si>
    <t>21NDHDWQ_WQX-380061</t>
  </si>
  <si>
    <t>Knife River - S Of Hazen</t>
  </si>
  <si>
    <t>21NDHDWQ_WQX-380064</t>
  </si>
  <si>
    <t>Antelope Creek - W Of Carson</t>
  </si>
  <si>
    <t>21NDHDWQ_WQX-380065</t>
  </si>
  <si>
    <t>Big Muddy Creek- SE Of Almont</t>
  </si>
  <si>
    <t>ND-10130203-032-S_00</t>
  </si>
  <si>
    <t>21NDHDWQ_WQX-380067</t>
  </si>
  <si>
    <t>Cannonball River - S of Breien</t>
  </si>
  <si>
    <t>21NDHDWQ_WQX-380068</t>
  </si>
  <si>
    <t>N.Fork Grand River - NR Bowman</t>
  </si>
  <si>
    <t>ND-10130301-001-S_00</t>
  </si>
  <si>
    <t>North Fork Grand River</t>
  </si>
  <si>
    <t>21NDHDWQ_WQX-380069</t>
  </si>
  <si>
    <t>Spring Creek - E Of Bowman</t>
  </si>
  <si>
    <t>ND-10130301-011-S_00</t>
  </si>
  <si>
    <t>21NDHDWQ_WQX-380072</t>
  </si>
  <si>
    <t>Beaver Creek - S Of Jamestown</t>
  </si>
  <si>
    <t>ND-10160003-005-S_00</t>
  </si>
  <si>
    <t>Beaver Creek (SE Stutsman)</t>
  </si>
  <si>
    <t>21NDHDWQ_WQX-380077</t>
  </si>
  <si>
    <t>Cedar Creek -  S Of Raleigh</t>
  </si>
  <si>
    <t>21NDHDWQ_WQX-380080</t>
  </si>
  <si>
    <t>Knife River - E Of Beulah</t>
  </si>
  <si>
    <t>21NDHDWQ_WQX-380083</t>
  </si>
  <si>
    <t>Red River - at Brushvale, MN</t>
  </si>
  <si>
    <t>ND-09020104-001-S_00</t>
  </si>
  <si>
    <t>21NDHDWQ_WQX-380087</t>
  </si>
  <si>
    <t>21NDHDWQ_WQX-380088</t>
  </si>
  <si>
    <t>Knife River - NE Of Hazen</t>
  </si>
  <si>
    <t>ND-10130201-002-S_00</t>
  </si>
  <si>
    <t>21NDHDWQ_WQX-380094</t>
  </si>
  <si>
    <t>Souris River - E Of Bantry</t>
  </si>
  <si>
    <t>21NDHDWQ_WQX-380095</t>
  </si>
  <si>
    <t>Souris River - W Of Verendrye</t>
  </si>
  <si>
    <t>21NDHDWQ_WQX-380105</t>
  </si>
  <si>
    <t>Cannonball River S Of Raleigh</t>
  </si>
  <si>
    <t>21NDHDWQ_WQX-380121</t>
  </si>
  <si>
    <t>Park River - S Branch</t>
  </si>
  <si>
    <t>21NDHDWQ_WQX-380127</t>
  </si>
  <si>
    <t>Square Butte Creek - Center</t>
  </si>
  <si>
    <t>ND-10130101-005-S_00</t>
  </si>
  <si>
    <t>21NDHDWQ_WQX-380131</t>
  </si>
  <si>
    <t>21NDHDWQ_WQX-380132</t>
  </si>
  <si>
    <t>Spring Creek - Trib</t>
  </si>
  <si>
    <t>ND-10130301-013-S_00</t>
  </si>
  <si>
    <t>Tributary Watershed To Spring Creek</t>
  </si>
  <si>
    <t>21NDHDWQ_WQX-380134</t>
  </si>
  <si>
    <t>Sheyenne River - Tributary To</t>
  </si>
  <si>
    <t>ND-09020202-018-S_00</t>
  </si>
  <si>
    <t>Tributaries To Harvey Dam</t>
  </si>
  <si>
    <t>21NDHDWQ_WQX-380135</t>
  </si>
  <si>
    <t>21NDHDWQ_WQX-380136</t>
  </si>
  <si>
    <t>Sheyenne River -Coal Mine Lake</t>
  </si>
  <si>
    <t>21NDHDWQ_WQX-380137</t>
  </si>
  <si>
    <t>ND-09020202-013-S_00</t>
  </si>
  <si>
    <t>Tributary Watershed To The Sheyenne River</t>
  </si>
  <si>
    <t>21NDHDWQ_WQX-380139</t>
  </si>
  <si>
    <t>Goodman Creek - SITE 1</t>
  </si>
  <si>
    <t>ND-10130201-020-S_00</t>
  </si>
  <si>
    <t>Goodman Creek</t>
  </si>
  <si>
    <t>21NDHDWQ_WQX-380140</t>
  </si>
  <si>
    <t>Goodman Creek - SITE 2</t>
  </si>
  <si>
    <t>21NDHDWQ_WQX-380141</t>
  </si>
  <si>
    <t>Goodman Creek - SITE 3</t>
  </si>
  <si>
    <t>21NDHDWQ_WQX-380143</t>
  </si>
  <si>
    <t>Alkali Creek - SE Of Bowman</t>
  </si>
  <si>
    <t>ND-10130301-009-S_00</t>
  </si>
  <si>
    <t>21NDHDWQ_WQX-380151</t>
  </si>
  <si>
    <t>Heart River - W Of Mandan</t>
  </si>
  <si>
    <t>21NDHDWQ_WQX-380153</t>
  </si>
  <si>
    <t>Sheyenne River - Baldhill Dam</t>
  </si>
  <si>
    <t>21NDHDWQ_WQX-380156</t>
  </si>
  <si>
    <t>Goose River - AT Hillsboro</t>
  </si>
  <si>
    <t>21NDHDWQ_WQX-380158</t>
  </si>
  <si>
    <t>Pembina River - at Neche</t>
  </si>
  <si>
    <t>21NDHDWQ_WQX-380160</t>
  </si>
  <si>
    <t>Heart River -  S Of Richardton</t>
  </si>
  <si>
    <t>21NDHDWQ_WQX-380161</t>
  </si>
  <si>
    <t>Souris River - W Of Minot</t>
  </si>
  <si>
    <t>21NDHDWQ_WQX-380200</t>
  </si>
  <si>
    <t>Edmore Coulee - NR Webster</t>
  </si>
  <si>
    <t>ND-09020201-003-S_00</t>
  </si>
  <si>
    <t>21NDHDWQ_WQX-380276</t>
  </si>
  <si>
    <t>Lake LaMoure - Inlet</t>
  </si>
  <si>
    <t>ND-10160003-003-S_00</t>
  </si>
  <si>
    <t>21NDHDWQ_WQX-380277</t>
  </si>
  <si>
    <t>Lake LaMoure Watershed</t>
  </si>
  <si>
    <t>21NDHDWQ_WQX-380278</t>
  </si>
  <si>
    <t>21NDHDWQ_WQX-380281</t>
  </si>
  <si>
    <t>Sheyenne River - N Of V.C.</t>
  </si>
  <si>
    <t>21NDHDWQ_WQX-380284</t>
  </si>
  <si>
    <t>Sheyenne River - At HWY 46</t>
  </si>
  <si>
    <t>ND-09020204-027-S_00</t>
  </si>
  <si>
    <t>21NDHDWQ_WQX-380310</t>
  </si>
  <si>
    <t>Hay Creek - StormWater</t>
  </si>
  <si>
    <t>21NDHDWQ_WQX-380315</t>
  </si>
  <si>
    <t>Douglas Creek, West Branch</t>
  </si>
  <si>
    <t>ND-10110101-065-S_00</t>
  </si>
  <si>
    <t>West Branch Douglas Creek Watershed</t>
  </si>
  <si>
    <t>21NDHDWQ_WQX-380316</t>
  </si>
  <si>
    <t>Douglas Creek, Middle Branch S.</t>
  </si>
  <si>
    <t>ND-10110101-064-S_00</t>
  </si>
  <si>
    <t>Douglas Creek Middle Branch</t>
  </si>
  <si>
    <t>Middle Branch Douglas Creek Watershed</t>
  </si>
  <si>
    <t>21NDHDWQ_WQX-380317</t>
  </si>
  <si>
    <t>Douglas Creek, East Branch</t>
  </si>
  <si>
    <t>ND-10110101-063-S_00</t>
  </si>
  <si>
    <t>East Branch Douglas Creek Watershed</t>
  </si>
  <si>
    <t>21NDHDWQ_WQX-380318</t>
  </si>
  <si>
    <t>Douglas Creek, Middle Branch N.</t>
  </si>
  <si>
    <t>21NDHDWQ_WQX-380380</t>
  </si>
  <si>
    <t>Flat Creek - Mirror Lake Inlet</t>
  </si>
  <si>
    <t>ND-10130303-001-S_00</t>
  </si>
  <si>
    <t>21NDHDWQ_WQX-380422</t>
  </si>
  <si>
    <t>Gumbo Creek</t>
  </si>
  <si>
    <t>ND-10130201-033-S_00</t>
  </si>
  <si>
    <t>Gumbo Creek Watershed</t>
  </si>
  <si>
    <t>21NDHDWQ_WQX-380423</t>
  </si>
  <si>
    <t>ND-10130201-032-S_00</t>
  </si>
  <si>
    <t>21NDHDWQ_WQX-380424</t>
  </si>
  <si>
    <t>Murphy Creek</t>
  </si>
  <si>
    <t>ND-10130201-030-S_00</t>
  </si>
  <si>
    <t>Murphy Creek Watershed</t>
  </si>
  <si>
    <t>21NDHDWQ_WQX-384010</t>
  </si>
  <si>
    <t>ND-10130201-014-S_00</t>
  </si>
  <si>
    <t>21NDHDWQ_WQX-384011</t>
  </si>
  <si>
    <t>Antelope Creek - S Branch</t>
  </si>
  <si>
    <t>ND-10130201-017-S_00</t>
  </si>
  <si>
    <t>Antelope Creek West Branch</t>
  </si>
  <si>
    <t>21NDHDWQ_WQX-384012</t>
  </si>
  <si>
    <t>North Branch Antelope Creek</t>
  </si>
  <si>
    <t>ND-10130201-016-S_00</t>
  </si>
  <si>
    <t>Antelope Creek Watershed Upper</t>
  </si>
  <si>
    <t>21NDHDWQ_WQX-384020</t>
  </si>
  <si>
    <t>ND-09020202-015-S_00</t>
  </si>
  <si>
    <t>21NDHDWQ_WQX-384030</t>
  </si>
  <si>
    <t>Wild Rice Creek</t>
  </si>
  <si>
    <t>ND-09020105-020-S_00</t>
  </si>
  <si>
    <t>Wild Rice Creek Watershed</t>
  </si>
  <si>
    <t>21NDHDWQ_WQX-384031</t>
  </si>
  <si>
    <t>ND-09020105-022-S_00</t>
  </si>
  <si>
    <t>21NDHDWQ_WQX-384037</t>
  </si>
  <si>
    <t>Shortfoot Creek</t>
  </si>
  <si>
    <t>ND-09020105-016-S_00</t>
  </si>
  <si>
    <t>Shortfoot Creek Watershed</t>
  </si>
  <si>
    <t>21NDHDWQ_WQX-384038</t>
  </si>
  <si>
    <t>ND-09020105-017-S_00</t>
  </si>
  <si>
    <t>Crooked Creek Watershed</t>
  </si>
  <si>
    <t>21NDHDWQ_WQX-384072</t>
  </si>
  <si>
    <t>Wild Rice River - @ Great Bend</t>
  </si>
  <si>
    <t>ND-09020105-009-S_00</t>
  </si>
  <si>
    <t>21NDHDWQ_WQX-384107</t>
  </si>
  <si>
    <t>21NDHDWQ_WQX-384114</t>
  </si>
  <si>
    <t>ND-10130201-036-S_00</t>
  </si>
  <si>
    <t>Brush Creek Watershed</t>
  </si>
  <si>
    <t>21NDHDWQ_WQX-384115</t>
  </si>
  <si>
    <t>Coyote Creek</t>
  </si>
  <si>
    <t>ND-10130201-037-S_00</t>
  </si>
  <si>
    <t>21NDHDWQ_WQX-384120</t>
  </si>
  <si>
    <t>21NDHDWQ_WQX-384123</t>
  </si>
  <si>
    <t>21NDHDWQ_WQX-384124</t>
  </si>
  <si>
    <t>ND-09020203-008-S_00</t>
  </si>
  <si>
    <t>Tributary Watershed To Baldhill Creek</t>
  </si>
  <si>
    <t>21NDHDWQ_WQX-384126</t>
  </si>
  <si>
    <t>21NDHDWQ_WQX-384127</t>
  </si>
  <si>
    <t>Baldhill Creek - NW Fork</t>
  </si>
  <si>
    <t>ND-09020203-007-S_00</t>
  </si>
  <si>
    <t>21NDHDWQ_WQX-384129</t>
  </si>
  <si>
    <t>ND-09020203-004-S_00</t>
  </si>
  <si>
    <t>Silver Creek Watershed</t>
  </si>
  <si>
    <t>21NDHDWQ_WQX-384130</t>
  </si>
  <si>
    <t>21NDHDWQ_WQX-384131</t>
  </si>
  <si>
    <t>21NDHDWQ_WQX-384132</t>
  </si>
  <si>
    <t>21NDHDWQ_WQX-384143</t>
  </si>
  <si>
    <t>Lake Darling - Inlet</t>
  </si>
  <si>
    <t>21NDHDWQ_WQX-384155</t>
  </si>
  <si>
    <t>Maple River at Mapleton</t>
  </si>
  <si>
    <t>21NDHDWQ_WQX-384175</t>
  </si>
  <si>
    <t>ND-10130101-012-S_00</t>
  </si>
  <si>
    <t>21NDHDWQ_WQX-384176</t>
  </si>
  <si>
    <t>Tributary to Otter Creek</t>
  </si>
  <si>
    <t>ND-10130101-013-S_00</t>
  </si>
  <si>
    <t>Tributaries To Otter Creek</t>
  </si>
  <si>
    <t>21NDHDWQ_WQX-384190</t>
  </si>
  <si>
    <t>North Branch Butte Michaud Crk</t>
  </si>
  <si>
    <t>ND-09020203-013-S_00</t>
  </si>
  <si>
    <t>21NDHDWQ_WQX-384191</t>
  </si>
  <si>
    <t>Pickerel Lake Creek</t>
  </si>
  <si>
    <t>ND-09020203-012-S_00</t>
  </si>
  <si>
    <t>Pickerel Lake Creek Watershed</t>
  </si>
  <si>
    <t>21NDHDWQ_WQX-384200</t>
  </si>
  <si>
    <t>Wild Rice River -Legal Drain To</t>
  </si>
  <si>
    <t>ND-09020105-019-S_00</t>
  </si>
  <si>
    <t>Wild Rice River Watershed (Upper)</t>
  </si>
  <si>
    <t>21NDHDWQ_WQX-384202</t>
  </si>
  <si>
    <t>21NDHDWQ_WQX-384203</t>
  </si>
  <si>
    <t>Wild Rice - Tributary</t>
  </si>
  <si>
    <t>21NDHDWQ_WQX-384204</t>
  </si>
  <si>
    <t>21NDHDWQ_WQX-384210</t>
  </si>
  <si>
    <t>21NDHDWQ_WQX-384211</t>
  </si>
  <si>
    <t>21NDHDWQ_WQX-384214</t>
  </si>
  <si>
    <t>ND-10160001-002-S_00</t>
  </si>
  <si>
    <t>21NDHDWQ_WQX-384215</t>
  </si>
  <si>
    <t>21NDHDWQ_WQX-385001</t>
  </si>
  <si>
    <t>Sheyenne River Nr Kindred</t>
  </si>
  <si>
    <t>21NDHDWQ_WQX-385012</t>
  </si>
  <si>
    <t>ND-10160001-013-S_00</t>
  </si>
  <si>
    <t>21NDHDWQ_WQX-385013</t>
  </si>
  <si>
    <t>21NDHDWQ_WQX-385017</t>
  </si>
  <si>
    <t>Rocky Run</t>
  </si>
  <si>
    <t>ND-10160001-015-S_00</t>
  </si>
  <si>
    <t>21NDHDWQ_WQX-385019</t>
  </si>
  <si>
    <t>ND-10130101-002-S_00</t>
  </si>
  <si>
    <t>21NDHDWQ_WQX-385035</t>
  </si>
  <si>
    <t>Powers Lake Trib</t>
  </si>
  <si>
    <t>ND-10110101-013-S_00</t>
  </si>
  <si>
    <t>Powers Lake Watershed</t>
  </si>
  <si>
    <t>21NDHDWQ_WQX-385037</t>
  </si>
  <si>
    <t>21NDHDWQ_WQX-385038</t>
  </si>
  <si>
    <t>21NDHDWQ_WQX-385039</t>
  </si>
  <si>
    <t>Powers Lake Outlet</t>
  </si>
  <si>
    <t>21NDHDWQ_WQX-385040</t>
  </si>
  <si>
    <t>Red River Near Harwood</t>
  </si>
  <si>
    <t>21NDHDWQ_WQX-385045</t>
  </si>
  <si>
    <t>ND-10130204-047-S_00</t>
  </si>
  <si>
    <t>21NDHDWQ_WQX-385046</t>
  </si>
  <si>
    <t>Philbrick Creek</t>
  </si>
  <si>
    <t>ND-10130204-051-S_00</t>
  </si>
  <si>
    <t>21NDHDWQ_WQX-385048</t>
  </si>
  <si>
    <t>Thirty Mile Creek</t>
  </si>
  <si>
    <t>ND-10130204-014-S_00</t>
  </si>
  <si>
    <t>21NDHDWQ_WQX-385050</t>
  </si>
  <si>
    <t>ND-10130204-017-S_00</t>
  </si>
  <si>
    <t>21NDHDWQ_WQX-385053</t>
  </si>
  <si>
    <t>21NDHDWQ_WQX-385064</t>
  </si>
  <si>
    <t>Dead Horse Creek</t>
  </si>
  <si>
    <t>ND-10130204-044-S_00</t>
  </si>
  <si>
    <t>Dead Horse Creek Watershed</t>
  </si>
  <si>
    <t>21NDHDWQ_WQX-385065</t>
  </si>
  <si>
    <t>ND-10130204-032-S_00</t>
  </si>
  <si>
    <t>21NDHDWQ_WQX-385066</t>
  </si>
  <si>
    <t>ND-10130303-003-S_00</t>
  </si>
  <si>
    <t>21NDHDWQ_WQX-385074</t>
  </si>
  <si>
    <t>ND-10130204-011-S_00</t>
  </si>
  <si>
    <t>21NDHDWQ_WQX-385078</t>
  </si>
  <si>
    <t>21NDHDWQ_WQX-385079</t>
  </si>
  <si>
    <t>21NDHDWQ_WQX-385084</t>
  </si>
  <si>
    <t>Knife River - Tributary To</t>
  </si>
  <si>
    <t>ND-10130201-041-S_00</t>
  </si>
  <si>
    <t>Tributaries To The Knife River</t>
  </si>
  <si>
    <t>21NDHDWQ_WQX-385085</t>
  </si>
  <si>
    <t>ND-10130201-046-S_00</t>
  </si>
  <si>
    <t>Willow Creek Watershed</t>
  </si>
  <si>
    <t>21NDHDWQ_WQX-385086</t>
  </si>
  <si>
    <t>Elm Creek</t>
  </si>
  <si>
    <t>ND-10130201-045-S_00</t>
  </si>
  <si>
    <t>Elm Creek Watershed</t>
  </si>
  <si>
    <t>21NDHDWQ_WQX-385097</t>
  </si>
  <si>
    <t>NorthWest Trib to Bear Creek</t>
  </si>
  <si>
    <t>ND-10160003-035-S_00</t>
  </si>
  <si>
    <t>Tributary Watershed To Bear Creek</t>
  </si>
  <si>
    <t>21NDHDWQ_WQX-385098</t>
  </si>
  <si>
    <t>Bear Creek Near Fort Ransom</t>
  </si>
  <si>
    <t>ND-10160003-034-S_00</t>
  </si>
  <si>
    <t>Bear Creek Watershed (Upper)</t>
  </si>
  <si>
    <t>21NDHDWQ_WQX-385109</t>
  </si>
  <si>
    <t>21NDHDWQ_WQX-385136</t>
  </si>
  <si>
    <t>21NDHDWQ_WQX-385137</t>
  </si>
  <si>
    <t>21NDHDWQ_WQX-385138</t>
  </si>
  <si>
    <t>ND-10130206-027-S_00</t>
  </si>
  <si>
    <t>21NDHDWQ_WQX-385142</t>
  </si>
  <si>
    <t>Bone Hill Creek Nr. Dickey</t>
  </si>
  <si>
    <t>ND-10160003-025-S_00</t>
  </si>
  <si>
    <t>Bone Hill Creek</t>
  </si>
  <si>
    <t>21NDHDWQ_WQX-385168</t>
  </si>
  <si>
    <t>ND-09020204-025-S_00</t>
  </si>
  <si>
    <t>21NDHDWQ_WQX-385169</t>
  </si>
  <si>
    <t>Sheyenne River In Lisbon ND</t>
  </si>
  <si>
    <t>21NDHDWQ_WQX-385170</t>
  </si>
  <si>
    <t>ND-09020204-023-S_00</t>
  </si>
  <si>
    <t>Timber Coulee Watershed</t>
  </si>
  <si>
    <t>21NDHDWQ_WQX-385174</t>
  </si>
  <si>
    <t>Sheyenne River Nr Wellsberg</t>
  </si>
  <si>
    <t>21NDHDWQ_WQX-385231</t>
  </si>
  <si>
    <t>Antelope Creek North Branch</t>
  </si>
  <si>
    <t>21NDHDWQ_WQX-385232</t>
  </si>
  <si>
    <t>21NDHDWQ_WQX-385233</t>
  </si>
  <si>
    <t>21NDHDWQ_WQX-385234</t>
  </si>
  <si>
    <t>ND-09020105-012-S_00</t>
  </si>
  <si>
    <t>21NDHDWQ_WQX-385237</t>
  </si>
  <si>
    <t>21NDHDWQ_WQX-385238</t>
  </si>
  <si>
    <t>21NDHDWQ_WQX-385256</t>
  </si>
  <si>
    <t>Morrison Dam West Inlet</t>
  </si>
  <si>
    <t>ND-09020316-012-S_00</t>
  </si>
  <si>
    <t>Morrison Dam Watershed</t>
  </si>
  <si>
    <t>21NDHDWQ_WQX-385258</t>
  </si>
  <si>
    <t>Morrison Dam Outlet</t>
  </si>
  <si>
    <t>21NDHDWQ_WQX-385301</t>
  </si>
  <si>
    <t>21NDHDWQ_WQX-385302</t>
  </si>
  <si>
    <t>21NDHDWQ_WQX-385314</t>
  </si>
  <si>
    <t>Short Creek, South Inlet</t>
  </si>
  <si>
    <t>ND-09010007-001-S_00</t>
  </si>
  <si>
    <t>Short Creek Dam Watershed</t>
  </si>
  <si>
    <t>21NDHDWQ_WQX-385336</t>
  </si>
  <si>
    <t>Sweet Briar Dam - Main Branch</t>
  </si>
  <si>
    <t>ND-10130203-016-S_00</t>
  </si>
  <si>
    <t>21NDHDWQ_WQX-385343</t>
  </si>
  <si>
    <t>Oak Creek</t>
  </si>
  <si>
    <t>ND-09010004-002-S_00</t>
  </si>
  <si>
    <t>Oak Creek Watershed</t>
  </si>
  <si>
    <t>21NDHDWQ_WQX-385345</t>
  </si>
  <si>
    <t>Sheyenne River Near Warwick</t>
  </si>
  <si>
    <t>21NDHDWQ_WQX-385351</t>
  </si>
  <si>
    <t>21NDHDWQ_WQX-385352</t>
  </si>
  <si>
    <t>21NDHDWQ_WQX-385353</t>
  </si>
  <si>
    <t>Swan Creek</t>
  </si>
  <si>
    <t>ND-09020205-003-S_00</t>
  </si>
  <si>
    <t>Swan Creek Watershed</t>
  </si>
  <si>
    <t>21NDHDWQ_WQX-385354</t>
  </si>
  <si>
    <t>Buffalo Creek</t>
  </si>
  <si>
    <t>ND-09020205-006-S_00</t>
  </si>
  <si>
    <t>21NDHDWQ_WQX-385355</t>
  </si>
  <si>
    <t>ND-09020205-007-S_00</t>
  </si>
  <si>
    <t>Tributary Watershed To Buffalo Creek</t>
  </si>
  <si>
    <t>21NDHDWQ_WQX-385356</t>
  </si>
  <si>
    <t>21NDHDWQ_WQX-385357</t>
  </si>
  <si>
    <t>Maple River - Unnamed Trib To</t>
  </si>
  <si>
    <t>ND-09020205-002-S_00</t>
  </si>
  <si>
    <t>Tributary Watershed To The Maple River</t>
  </si>
  <si>
    <t>21NDHDWQ_WQX-385358</t>
  </si>
  <si>
    <t>ND-09020205-017-S_00</t>
  </si>
  <si>
    <t>21NDHDWQ_WQX-385359</t>
  </si>
  <si>
    <t>ND-09020205-018-S_00</t>
  </si>
  <si>
    <t>21NDHDWQ_WQX-385360</t>
  </si>
  <si>
    <t>ND-09020205-020-S_00</t>
  </si>
  <si>
    <t>Tributaries To The Maple River</t>
  </si>
  <si>
    <t>21NDHDWQ_WQX-385362</t>
  </si>
  <si>
    <t>21NDHDWQ_WQX-385364</t>
  </si>
  <si>
    <t>ND-10160003-008-S_00</t>
  </si>
  <si>
    <t>21NDHDWQ_WQX-385366</t>
  </si>
  <si>
    <t>Seven Mile Coulee</t>
  </si>
  <si>
    <t>ND-10160003-013-S_00</t>
  </si>
  <si>
    <t>Seven Mile Coulee Watershed (Eastern Stutsman County)</t>
  </si>
  <si>
    <t>21NDHDWQ_WQX-385367</t>
  </si>
  <si>
    <t>21NDHDWQ_WQX-385368</t>
  </si>
  <si>
    <t>Turtle River South Branch</t>
  </si>
  <si>
    <t>ND-09020307-024-S_00</t>
  </si>
  <si>
    <t>South Branch Turtle River</t>
  </si>
  <si>
    <t>21NDHDWQ_WQX-385369</t>
  </si>
  <si>
    <t>Turtle River North Branch</t>
  </si>
  <si>
    <t>ND-09020307-031-S_00</t>
  </si>
  <si>
    <t>North Branch Turtle River</t>
  </si>
  <si>
    <t>21NDHDWQ_WQX-385370</t>
  </si>
  <si>
    <t>21NDHDWQ_WQX-385371</t>
  </si>
  <si>
    <t>ND-09020307-019-S_00</t>
  </si>
  <si>
    <t>21NDHDWQ_WQX-385373</t>
  </si>
  <si>
    <t>Salt Water Coulee</t>
  </si>
  <si>
    <t>ND-09020307-007-S_00</t>
  </si>
  <si>
    <t>Salt Water Coulee (From Fresh Water Coulee)</t>
  </si>
  <si>
    <t>21NDHDWQ_WQX-385375</t>
  </si>
  <si>
    <t>21NDHDWQ_WQX-385387</t>
  </si>
  <si>
    <t>Larimore Dam Outlet</t>
  </si>
  <si>
    <t>ND-09020307-023-S_00</t>
  </si>
  <si>
    <t>21NDHDWQ_WQX-385400</t>
  </si>
  <si>
    <t>Bois De Sioux Trib, Drain 39S</t>
  </si>
  <si>
    <t>ND-09020101-003-S_00</t>
  </si>
  <si>
    <t>Tributaries To The Bois De Sioux River</t>
  </si>
  <si>
    <t>21NDHDWQ_WQX-385407</t>
  </si>
  <si>
    <t>Carrington Creek</t>
  </si>
  <si>
    <t>ND-10160001-032-S_00</t>
  </si>
  <si>
    <t>Tributaries To Kelly Creek</t>
  </si>
  <si>
    <t>21NDHDWQ_WQX-385408</t>
  </si>
  <si>
    <t>21NDHDWQ_WQX-385409</t>
  </si>
  <si>
    <t>Kelly Creek</t>
  </si>
  <si>
    <t>ND-10160001-031-S_00</t>
  </si>
  <si>
    <t>21NDHDWQ_WQX-385410</t>
  </si>
  <si>
    <t>21NDHDWQ_WQX-385411</t>
  </si>
  <si>
    <t>Scott's Slough</t>
  </si>
  <si>
    <t>ND-10160001-034-S_00</t>
  </si>
  <si>
    <t>Scotts Slough Watershed</t>
  </si>
  <si>
    <t>21NDHDWQ_WQX-385412</t>
  </si>
  <si>
    <t>Powers Lake Tributary</t>
  </si>
  <si>
    <t>21NDHDWQ_WQX-385413</t>
  </si>
  <si>
    <t>21NDHDWQ_WQX-385415</t>
  </si>
  <si>
    <t>ND-10160001-009-S_00</t>
  </si>
  <si>
    <t>21NDHDWQ_WQX-385416</t>
  </si>
  <si>
    <t>ND-10130201-028-S_00</t>
  </si>
  <si>
    <t>21NDHDWQ_WQX-385417</t>
  </si>
  <si>
    <t>ND-10130201-023-S_00</t>
  </si>
  <si>
    <t>21NDHDWQ_WQX-385418</t>
  </si>
  <si>
    <t>21NDHDWQ_WQX-385419</t>
  </si>
  <si>
    <t>Forest River, South Branch</t>
  </si>
  <si>
    <t>21NDHDWQ_WQX-385420</t>
  </si>
  <si>
    <t>21NDHDWQ_WQX-385422</t>
  </si>
  <si>
    <t>English Coulee</t>
  </si>
  <si>
    <t>ND-09020301-006-S_00</t>
  </si>
  <si>
    <t>21NDHDWQ_WQX-385423</t>
  </si>
  <si>
    <t>English Coulee - Tributary To</t>
  </si>
  <si>
    <t>ND-09020301-005-S_00</t>
  </si>
  <si>
    <t>21NDHDWQ_WQX-385424</t>
  </si>
  <si>
    <t>21NDHDWQ_WQX-385425</t>
  </si>
  <si>
    <t>ND-09020301-002-S_00</t>
  </si>
  <si>
    <t>21NDHDWQ_WQX-385426</t>
  </si>
  <si>
    <t>21NDHDWQ_WQX-385435</t>
  </si>
  <si>
    <t>Unnamed trib to Wild Rice River</t>
  </si>
  <si>
    <t>ND-09020105-014-S_00</t>
  </si>
  <si>
    <t>Tributary To The Wild Rice River</t>
  </si>
  <si>
    <t>21NDHDWQ_WQX-385447</t>
  </si>
  <si>
    <t>21NDHDWQ_WQX-385457</t>
  </si>
  <si>
    <t>21NDHDWQ_WQX-385458</t>
  </si>
  <si>
    <t>Calio Coulee</t>
  </si>
  <si>
    <t>ND-09020201-021-S_00</t>
  </si>
  <si>
    <t>Calio Coulee Watershed</t>
  </si>
  <si>
    <t>21NDHDWQ_WQX-385459</t>
  </si>
  <si>
    <t>21NDHDWQ_WQX-385460</t>
  </si>
  <si>
    <t>ND-09020201-022-S_00</t>
  </si>
  <si>
    <t>Mauvais Coulee Flats</t>
  </si>
  <si>
    <t>21NDHDWQ_WQX-385483</t>
  </si>
  <si>
    <t>21NDHDWQ_WQX-385502</t>
  </si>
  <si>
    <t>21NDHDWQ_WQX-385503</t>
  </si>
  <si>
    <t>21NDHDWQ_WQX-385504</t>
  </si>
  <si>
    <t>North Fork Sheyenne River</t>
  </si>
  <si>
    <t>ND-09020202-008-S_00</t>
  </si>
  <si>
    <t>North Fork Sheyenne River Watershed</t>
  </si>
  <si>
    <t>21NDHDWQ_WQX-385505</t>
  </si>
  <si>
    <t>21NDHDWQ_WQX-385537</t>
  </si>
  <si>
    <t>21NDHDWQ_WQX-385538</t>
  </si>
  <si>
    <t>Braddock Dam - Inlet</t>
  </si>
  <si>
    <t>21NDHDWQ_WQX-385539</t>
  </si>
  <si>
    <t>Braddock Dam - Outlet</t>
  </si>
  <si>
    <t>21NDHDWQ_WQX-385540</t>
  </si>
  <si>
    <t>21NDHDWQ_WQX-385549</t>
  </si>
  <si>
    <t>Turtle Creek-Above Turtle Lake</t>
  </si>
  <si>
    <t>21NDHDWQ_WQX-385550</t>
  </si>
  <si>
    <t>Turtle Creek-At HWY 200</t>
  </si>
  <si>
    <t>21NDHDWQ_WQX-385551</t>
  </si>
  <si>
    <t>Turtle Creek-County HWY 22</t>
  </si>
  <si>
    <t>21NDHDWQ_WQX-385554</t>
  </si>
  <si>
    <t>Crooked Lake - Outlet</t>
  </si>
  <si>
    <t>21NDHDWQ_WQX-385555</t>
  </si>
  <si>
    <t>Brush lake - Inlet #1</t>
  </si>
  <si>
    <t>ND-10130101-033-S_00</t>
  </si>
  <si>
    <t>Tributaries to Brush Lake</t>
  </si>
  <si>
    <t>21NDHDWQ_WQX-385556</t>
  </si>
  <si>
    <t>Brush Lake - Inlet #2</t>
  </si>
  <si>
    <t>21NDHDWQ_WQX-385557</t>
  </si>
  <si>
    <t>Brush Lake - Outlet</t>
  </si>
  <si>
    <t>ND-10130101-034-S_00</t>
  </si>
  <si>
    <t>Tributary from Brush Lake to Blue Lake</t>
  </si>
  <si>
    <t>21NDHDWQ_WQX-385561</t>
  </si>
  <si>
    <t>21NDHDWQ_WQX-385562</t>
  </si>
  <si>
    <t>21NDHDWQ_WQX-385563</t>
  </si>
  <si>
    <t>21NDHDWQ_WQX-385564</t>
  </si>
  <si>
    <t>21NDHDWQ_WQX-385565</t>
  </si>
  <si>
    <t>21NDHDWQ_WQX-385569</t>
  </si>
  <si>
    <t>Short Creek</t>
  </si>
  <si>
    <t>21NDHDWQ_WQX-385570</t>
  </si>
  <si>
    <t>21NDHDWQ_WQX-385571</t>
  </si>
  <si>
    <t>21NDHDWQ_WQX-385572</t>
  </si>
  <si>
    <t>Short Creek Trib</t>
  </si>
  <si>
    <t>21NDHDWQ_WQX-385573</t>
  </si>
  <si>
    <t>21NDHDWQ_WQX-385575</t>
  </si>
  <si>
    <t>21NDHDWQ_WQX-385576</t>
  </si>
  <si>
    <t>21NDHDWQ_WQX-385577</t>
  </si>
  <si>
    <t>21NDHDWQ_WQX-385578</t>
  </si>
  <si>
    <t>ND-09020308-023-S_00</t>
  </si>
  <si>
    <t>21NDHDWQ_WQX-385579</t>
  </si>
  <si>
    <t>Long Lake Pool 3 - Tributary To</t>
  </si>
  <si>
    <t>ND-10130103-017-S_00</t>
  </si>
  <si>
    <t>Tributaries To Long Lake Refuge</t>
  </si>
  <si>
    <t>21NDHDWQ_WQX-385582</t>
  </si>
  <si>
    <t>21NDHDWQ_WQX-385583</t>
  </si>
  <si>
    <t>21NDHDWQ_WQX-385584</t>
  </si>
  <si>
    <t>21NDHDWQ_WQX-385587</t>
  </si>
  <si>
    <t>21NDHDWQ_WQX-385588</t>
  </si>
  <si>
    <t>Wilson Creek</t>
  </si>
  <si>
    <t>ND-10130203-046-S_00</t>
  </si>
  <si>
    <t>Wilson Creek Watershed</t>
  </si>
  <si>
    <t>21NDHDWQ_WQX-385589</t>
  </si>
  <si>
    <t>Dogtooth Creek</t>
  </si>
  <si>
    <t>ND-10130206-010-S_00</t>
  </si>
  <si>
    <t>21NDHDWQ_WQX-385590</t>
  </si>
  <si>
    <t>ND-10130206-008-S_00</t>
  </si>
  <si>
    <t>21NDHDWQ_WQX-385591</t>
  </si>
  <si>
    <t>Louse Creek</t>
  </si>
  <si>
    <t>ND-10130206-018-S_00</t>
  </si>
  <si>
    <t>21NDHDWQ_WQX-385592</t>
  </si>
  <si>
    <t>ND-10130206-016-S_00</t>
  </si>
  <si>
    <t>21NDHDWQ_WQX-385593</t>
  </si>
  <si>
    <t>Chanta Peta Creek</t>
  </si>
  <si>
    <t>ND-10130206-022-S_00</t>
  </si>
  <si>
    <t>21NDHDWQ_WQX-385596</t>
  </si>
  <si>
    <t>21NDHDWQ_WQX-385600</t>
  </si>
  <si>
    <t>ND-10130104-010-S_00</t>
  </si>
  <si>
    <t>21NDHDWQ_WQX-385601</t>
  </si>
  <si>
    <t>21NDHDWQ_WQX-385602</t>
  </si>
  <si>
    <t>ND-10110102-004-S_00</t>
  </si>
  <si>
    <t>21NDHDWQ_WQX-385603</t>
  </si>
  <si>
    <t>ND-10100004-012-S_00</t>
  </si>
  <si>
    <t>Horse Creek Watershed</t>
  </si>
  <si>
    <t>21NDHDWQ_WQX-385604</t>
  </si>
  <si>
    <t>Knife River Inlet</t>
  </si>
  <si>
    <t>21NDHDWQ_WQX-385605</t>
  </si>
  <si>
    <t>21NDHDWQ_WQX-385606</t>
  </si>
  <si>
    <t>21NDHDWQ_WQX-385607</t>
  </si>
  <si>
    <t>ND-10110203-027-S_00</t>
  </si>
  <si>
    <t>21NDHDWQ_WQX-385608</t>
  </si>
  <si>
    <t>21NDHDWQ_WQX-385609</t>
  </si>
  <si>
    <t>21NDHDWQ_WQX-385610</t>
  </si>
  <si>
    <t>21NDHDWQ_WQX-385611</t>
  </si>
  <si>
    <t>21NDHDWQ_WQX-385612</t>
  </si>
  <si>
    <t>ND-09010004-003-S_01</t>
  </si>
  <si>
    <t>21NDHDWQ_WQX-385623</t>
  </si>
  <si>
    <t>ND-10130202-026-S_00</t>
  </si>
  <si>
    <t>Beaver Creek Watershed</t>
  </si>
  <si>
    <t>21NDHDWQ_WQX-385624</t>
  </si>
  <si>
    <t>21NDHDWQ_WQX-385625</t>
  </si>
  <si>
    <t>21NDHDWQ_WQX-385626</t>
  </si>
  <si>
    <t>Hagel Creek Upper</t>
  </si>
  <si>
    <t>ND-10130101-007-S_00</t>
  </si>
  <si>
    <t>Hagel Creek</t>
  </si>
  <si>
    <t>21NDHDWQ_WQX-385627</t>
  </si>
  <si>
    <t>21NDHDWQ_WQX-385628</t>
  </si>
  <si>
    <t>21NDHDWQ_WQX-385629</t>
  </si>
  <si>
    <t>21NDHDWQ_WQX-385630</t>
  </si>
  <si>
    <t>Unnamed Tribs To Heart River</t>
  </si>
  <si>
    <t>ND-10130202-004-S_00</t>
  </si>
  <si>
    <t>Tributaries To The Heart River</t>
  </si>
  <si>
    <t>21NDHDWQ_WQX-385631</t>
  </si>
  <si>
    <t>21NDHDWQ_WQX-385632</t>
  </si>
  <si>
    <t>ND-10130202-016-S_00</t>
  </si>
  <si>
    <t>21NDHDWQ_WQX-385633</t>
  </si>
  <si>
    <t>ND-10130202-017-S_00</t>
  </si>
  <si>
    <t>21NDHDWQ_WQX-385634</t>
  </si>
  <si>
    <t>Plum Creek</t>
  </si>
  <si>
    <t>ND-10130202-020-S_00</t>
  </si>
  <si>
    <t>21NDHDWQ_WQX-385635</t>
  </si>
  <si>
    <t>Plum Creek - Upper</t>
  </si>
  <si>
    <t>ND-10130202-022-S_00</t>
  </si>
  <si>
    <t>Plum Creek Watershed (upper)</t>
  </si>
  <si>
    <t>21NDHDWQ_WQX-385636</t>
  </si>
  <si>
    <t>Heart River - S of Taylor</t>
  </si>
  <si>
    <t>ND-10130202-025-S_00</t>
  </si>
  <si>
    <t>21NDHDWQ_WQX-385637</t>
  </si>
  <si>
    <t>Government Creek</t>
  </si>
  <si>
    <t>ND-10130202-013-S_00</t>
  </si>
  <si>
    <t>21NDHDWQ_WQX-385638</t>
  </si>
  <si>
    <t>21NDHDWQ_WQX-385639</t>
  </si>
  <si>
    <t>21NDHDWQ_WQX-385640</t>
  </si>
  <si>
    <t>ND-10130202-014-S_00</t>
  </si>
  <si>
    <t>Spring Creek Watershed</t>
  </si>
  <si>
    <t>21NDHDWQ_WQX-385641</t>
  </si>
  <si>
    <t>ND-10130202-010-S_00</t>
  </si>
  <si>
    <t>21NDHDWQ_WQX-385642</t>
  </si>
  <si>
    <t>21NDHDWQ_WQX-385643</t>
  </si>
  <si>
    <t>21NDHDWQ_WQX-385645</t>
  </si>
  <si>
    <t>Unnamed Trib To Willow Creek</t>
  </si>
  <si>
    <t>ND-09010004-009-S_00</t>
  </si>
  <si>
    <t>Tributaries To Willow Creek</t>
  </si>
  <si>
    <t>21NDHDWQ_WQX-385646</t>
  </si>
  <si>
    <t>21NDHDWQ_WQX-385650</t>
  </si>
  <si>
    <t>21NDHDWQ_WQX-386003</t>
  </si>
  <si>
    <t>ND-09020205-004-S_00</t>
  </si>
  <si>
    <t>Casselton Reservoir Watershed</t>
  </si>
  <si>
    <t>21NDHDWQ_WQX-386004</t>
  </si>
  <si>
    <t>21NDHDWQ_WQX-386005</t>
  </si>
  <si>
    <t>Painted Woods Creek</t>
  </si>
  <si>
    <t>ND-10130101-027-S_00</t>
  </si>
  <si>
    <t>Painted Woods Creek Watershed</t>
  </si>
  <si>
    <t>21NDHDWQ_WQX-386006</t>
  </si>
  <si>
    <t>ND-10130101-001-S_00</t>
  </si>
  <si>
    <t>21NDHDWQ_WQX-386007</t>
  </si>
  <si>
    <t>21NDHDWQ_WQX-386008</t>
  </si>
  <si>
    <t>21NDHDWQ_WQX-386010</t>
  </si>
  <si>
    <t>21NDHDWQ_WQX-386015</t>
  </si>
  <si>
    <t>Red River on Cass 22</t>
  </si>
  <si>
    <t>21NDHDWQ_WQX-386016</t>
  </si>
  <si>
    <t>Red River on 1st Ave North</t>
  </si>
  <si>
    <t>21NDHDWQ_WQX-386018</t>
  </si>
  <si>
    <t>Stoney Run Creek</t>
  </si>
  <si>
    <t>ND-09010002-016-S_00</t>
  </si>
  <si>
    <t>Lower Stoney Run Watershed</t>
  </si>
  <si>
    <t>21NDHDWQ_WQX-386019</t>
  </si>
  <si>
    <t>North Star Sch No 4</t>
  </si>
  <si>
    <t>ND-09010002-017-S_00</t>
  </si>
  <si>
    <t>Tributaries To Upper Des Lacs Reservoir</t>
  </si>
  <si>
    <t>21NDHDWQ_WQX-386020</t>
  </si>
  <si>
    <t>Stoney Creek</t>
  </si>
  <si>
    <t>ND-09010002-014-S_00</t>
  </si>
  <si>
    <t>Stoney Creek Watershed</t>
  </si>
  <si>
    <t>21NDHDWQ_WQX-386021</t>
  </si>
  <si>
    <t>Ankenbauer Coulee</t>
  </si>
  <si>
    <t>ND-09010002-013-S_00</t>
  </si>
  <si>
    <t>Ankenbauer/Niobe Coulee Watershed</t>
  </si>
  <si>
    <t>21NDHDWQ_WQX-386022</t>
  </si>
  <si>
    <t>Urban Drainage, Kenmare</t>
  </si>
  <si>
    <t>ND-09010002-012-S_00</t>
  </si>
  <si>
    <t>Tributaries To The Middle and Lower Des Lacs Lake</t>
  </si>
  <si>
    <t>21NDHDWQ_WQX-386023</t>
  </si>
  <si>
    <t>Spring Creek - Upstream</t>
  </si>
  <si>
    <t>ND-09020204-031-S_00</t>
  </si>
  <si>
    <t>Clausen Springs Dam Watershed</t>
  </si>
  <si>
    <t>21NDHDWQ_WQX-386024</t>
  </si>
  <si>
    <t>Spring Creek - Near Inlet</t>
  </si>
  <si>
    <t>21NDHDWQ_WQX-386025</t>
  </si>
  <si>
    <t>Spring Creek - Outlet</t>
  </si>
  <si>
    <t>ND-09020204-032-S_00</t>
  </si>
  <si>
    <t>21NDHDWQ_WQX-386026</t>
  </si>
  <si>
    <t>Spring Creek - Near Confluence</t>
  </si>
  <si>
    <t>21NDHDWQ_WQX-386031</t>
  </si>
  <si>
    <t>ND-09020310-025-S_00</t>
  </si>
  <si>
    <t>21NDHDWQ_WQX-386032</t>
  </si>
  <si>
    <t>ND-09020310-016-S_00</t>
  </si>
  <si>
    <t>21NDHDWQ_WQX-386037</t>
  </si>
  <si>
    <t>James River Diversion</t>
  </si>
  <si>
    <t>ND-10160001-040-S_00</t>
  </si>
  <si>
    <t>James River Bypass Channel</t>
  </si>
  <si>
    <t>21NDHDWQ_WQX-386038</t>
  </si>
  <si>
    <t>21NDHDWQ_WQX-386039</t>
  </si>
  <si>
    <t>Whisky Creek</t>
  </si>
  <si>
    <t>ND-09020307-027-S_00</t>
  </si>
  <si>
    <t>Whiskey Creek Watershed</t>
  </si>
  <si>
    <t>21NDHDWQ_WQX-386040</t>
  </si>
  <si>
    <t>21NDHDWQ_WQX-386041</t>
  </si>
  <si>
    <t>21NDHDWQ_WQX-386042</t>
  </si>
  <si>
    <t>Arrowwood Lake Unnamed Trib To</t>
  </si>
  <si>
    <t>ND-10160001-036-S_00</t>
  </si>
  <si>
    <t>Tributaries To Arrow Wood Lake</t>
  </si>
  <si>
    <t>21NDHDWQ_WQX-386043</t>
  </si>
  <si>
    <t>James River Bypass Tributary To</t>
  </si>
  <si>
    <t>ND-10160001-041-S_00</t>
  </si>
  <si>
    <t>Tributaries to James River Bypass Channel</t>
  </si>
  <si>
    <t>21NDHDWQ_WQX-386044</t>
  </si>
  <si>
    <t>Jamestown Reservoir Trib To</t>
  </si>
  <si>
    <t>ND-10160001-039-S_00</t>
  </si>
  <si>
    <t>Tributaries To Jamestown Reservoir</t>
  </si>
  <si>
    <t>21NDHDWQ_WQX-386045</t>
  </si>
  <si>
    <t>EppingSpringbrook Unnamed Trib</t>
  </si>
  <si>
    <t>ND-10110101-031-S_00</t>
  </si>
  <si>
    <t>Epping-Springbrook Dam Watershed</t>
  </si>
  <si>
    <t>21NDHDWQ_WQX-386046</t>
  </si>
  <si>
    <t>21NDHDWQ_WQX-386047</t>
  </si>
  <si>
    <t>ND-10110101-029-S_00</t>
  </si>
  <si>
    <t>Upper Stoney Creek</t>
  </si>
  <si>
    <t>21NDHDWQ_WQX-386048</t>
  </si>
  <si>
    <t>21NDHDWQ_WQX-386049</t>
  </si>
  <si>
    <t>Hagel Creek, Unnamed Trib To</t>
  </si>
  <si>
    <t>ND-10130101-008-S_00</t>
  </si>
  <si>
    <t>Tributaries To Hagel Creek</t>
  </si>
  <si>
    <t>21NDHDWQ_WQX-386050</t>
  </si>
  <si>
    <t>21NDHDWQ_WQX-386051</t>
  </si>
  <si>
    <t>21NDHDWQ_WQX-386052</t>
  </si>
  <si>
    <t>Otter Creek Tributary</t>
  </si>
  <si>
    <t>ND-10130101-039-S_00</t>
  </si>
  <si>
    <t>Otter Creek Tributaries</t>
  </si>
  <si>
    <t>21NDHDWQ_WQX-386053</t>
  </si>
  <si>
    <t>21NDHDWQ_WQX-386054</t>
  </si>
  <si>
    <t>21NDHDWQ_WQX-386055</t>
  </si>
  <si>
    <t>ND-10110102-013-S_00</t>
  </si>
  <si>
    <t>21NDHDWQ_WQX-386056</t>
  </si>
  <si>
    <t>21NDHDWQ_WQX-386057</t>
  </si>
  <si>
    <t>Snake Creek</t>
  </si>
  <si>
    <t>ND-09010004-012-S_00</t>
  </si>
  <si>
    <t>Snake Creek Watershed</t>
  </si>
  <si>
    <t>21NDHDWQ_WQX-386058</t>
  </si>
  <si>
    <t>ND-09010004-008-S_00</t>
  </si>
  <si>
    <t>Miller Creek Watershed</t>
  </si>
  <si>
    <t>21NDHDWQ_WQX-386059</t>
  </si>
  <si>
    <t>21NDHDWQ_WQX-386060</t>
  </si>
  <si>
    <t>Ox Creek</t>
  </si>
  <si>
    <t>ND-09010004-004-S_00</t>
  </si>
  <si>
    <t>Ox Creek Watershed (Lower)</t>
  </si>
  <si>
    <t>21NDHDWQ_WQX-386061</t>
  </si>
  <si>
    <t>21NDHDWQ_WQX-386062</t>
  </si>
  <si>
    <t>21NDHDWQ_WQX-386063</t>
  </si>
  <si>
    <t>21NDHDWQ_WQX-386064</t>
  </si>
  <si>
    <t>21NDHDWQ_WQX-386065</t>
  </si>
  <si>
    <t>21NDHDWQ_WQX-386066</t>
  </si>
  <si>
    <t>21NDHDWQ_WQX-386067</t>
  </si>
  <si>
    <t>ND-10130205-016-S_00</t>
  </si>
  <si>
    <t>21NDHDWQ_WQX-551107</t>
  </si>
  <si>
    <t>ND-09020316-006-S_00</t>
  </si>
  <si>
    <t>21NDHDWQ_WQX-551147</t>
  </si>
  <si>
    <t>21NDHDWQ_WQX-551148</t>
  </si>
  <si>
    <t>21NDHDWQ_WQX-551209</t>
  </si>
  <si>
    <t>21NDHDWQ_WQX-551210</t>
  </si>
  <si>
    <t>21NDHDWQ_WQX-551212</t>
  </si>
  <si>
    <t>21NDHDWQ_WQX-551225</t>
  </si>
  <si>
    <t>Kellys Slough</t>
  </si>
  <si>
    <t>ND-09020307-016-S_00</t>
  </si>
  <si>
    <t>Kelly Slough</t>
  </si>
  <si>
    <t>21NDHDWQ_WQX-551229</t>
  </si>
  <si>
    <t>ND-09020310-001-S_00</t>
  </si>
  <si>
    <t>21NDHDWQ_WQX-551258</t>
  </si>
  <si>
    <t>Baldhill Creek - Near Walum ND</t>
  </si>
  <si>
    <t>21NDHDWQ_WQX-551268</t>
  </si>
  <si>
    <t>21NDHDWQ_WQX-551269</t>
  </si>
  <si>
    <t>21NDHDWQ_WQX-551270</t>
  </si>
  <si>
    <t>21NDHDWQ_WQX-551271</t>
  </si>
  <si>
    <t>Antelope Creek, North Branch</t>
  </si>
  <si>
    <t>21NDHDWQ_WQX-551272</t>
  </si>
  <si>
    <t>21NDHDWQ_WQX-551273</t>
  </si>
  <si>
    <t>21NDHDWQ_WQX-551285</t>
  </si>
  <si>
    <t>21NDHDWQ_WQX-551289</t>
  </si>
  <si>
    <t>Park River, North Branch</t>
  </si>
  <si>
    <t>ND-09020310-037-S_00</t>
  </si>
  <si>
    <t>North Branch Park River</t>
  </si>
  <si>
    <t>21NDHDWQ_WQX-551292</t>
  </si>
  <si>
    <t>Park River, South Branch</t>
  </si>
  <si>
    <t>21NDHDWQ_WQX-551295</t>
  </si>
  <si>
    <t>21NDHDWQ_WQX-551296</t>
  </si>
  <si>
    <t>Elm River, North Branch</t>
  </si>
  <si>
    <t>ND-09020107-013-S_00</t>
  </si>
  <si>
    <t>North Branch Elm River Watershed (Upper)</t>
  </si>
  <si>
    <t>21NDHDWQ_WQX-551297</t>
  </si>
  <si>
    <t>21NDHDWQ_WQX-551298</t>
  </si>
  <si>
    <t>ND-09020105-010-S_00</t>
  </si>
  <si>
    <t>Elk Creek Watershed</t>
  </si>
  <si>
    <t>21NDHDWQ_WQX-551301</t>
  </si>
  <si>
    <t>ND-09020308-001-S_00</t>
  </si>
  <si>
    <t>21NDHDWQ_WQX-551305</t>
  </si>
  <si>
    <t>21NDHDWQ_WQX-551308</t>
  </si>
  <si>
    <t>Goose River, North Branch</t>
  </si>
  <si>
    <t>ND-09020109-007-S_00</t>
  </si>
  <si>
    <t>North Branch Goose River</t>
  </si>
  <si>
    <t>21NDHDWQ_WQX-551309</t>
  </si>
  <si>
    <t>ND-09020109-022-S_00</t>
  </si>
  <si>
    <t>21NDHDWQ_WQX-551317</t>
  </si>
  <si>
    <t>21NDHDWQ_WQX-551367</t>
  </si>
  <si>
    <t>21NDHDWQ_WQX-551385</t>
  </si>
  <si>
    <t>21NDHDWQ_WQX-551386</t>
  </si>
  <si>
    <t>21NDHDWQ_WQX-551389</t>
  </si>
  <si>
    <t>Goose River, Middle Branch</t>
  </si>
  <si>
    <t>ND-09020109-020-S_00</t>
  </si>
  <si>
    <t>Middle Branch Goose River</t>
  </si>
  <si>
    <t>21NDHDWQ_WQX-551394</t>
  </si>
  <si>
    <t>ND-09020205-015-S_00</t>
  </si>
  <si>
    <t>21NDHDWQ_WQX-551398</t>
  </si>
  <si>
    <t>21NDHDWQ_WQX-551399</t>
  </si>
  <si>
    <t>21NDHDWQ_WQX-551401</t>
  </si>
  <si>
    <t>ND-09020205-010-S_00</t>
  </si>
  <si>
    <t>21NDHDWQ_WQX-551402</t>
  </si>
  <si>
    <t>21NDHDWQ_WQX-551403</t>
  </si>
  <si>
    <t>21NDHDWQ_WQX-551404</t>
  </si>
  <si>
    <t>Maple River, UnNamed Trib</t>
  </si>
  <si>
    <t>21NDHDWQ_WQX-551408</t>
  </si>
  <si>
    <t>N Branch Turtle River</t>
  </si>
  <si>
    <t>21NDHDWQ_WQX-551418</t>
  </si>
  <si>
    <t>ND-09020109-024-S_00</t>
  </si>
  <si>
    <t>21NDHDWQ_WQX-551422</t>
  </si>
  <si>
    <t>ND-09020109-030-S_00</t>
  </si>
  <si>
    <t>21NDHDWQ_WQX-551427</t>
  </si>
  <si>
    <t>21NDHDWQ_WQX-551428</t>
  </si>
  <si>
    <t>21NDHDWQ_WQX-551430</t>
  </si>
  <si>
    <t>21NDHDWQ_WQX-551440</t>
  </si>
  <si>
    <t>21NDHDWQ_WQX-551453</t>
  </si>
  <si>
    <t>21NDHDWQ_WQX-551454</t>
  </si>
  <si>
    <t>Elm River</t>
  </si>
  <si>
    <t>ND-09020107-006-S_00</t>
  </si>
  <si>
    <t>21NDHDWQ_WQX-551455</t>
  </si>
  <si>
    <t>Forest River, North Branch</t>
  </si>
  <si>
    <t>ND-09020308-029-S_00</t>
  </si>
  <si>
    <t>North Branch Forest River</t>
  </si>
  <si>
    <t>21NDHDWQ_WQX-551456</t>
  </si>
  <si>
    <t>ND-09020310-035-S_00</t>
  </si>
  <si>
    <t>21NDHDWQ_WQX-551457</t>
  </si>
  <si>
    <t>21NDHDWQ_WQX-551458</t>
  </si>
  <si>
    <t>Turtle River Near GF AFB</t>
  </si>
  <si>
    <t>21NDHDWQ_WQX-551459</t>
  </si>
  <si>
    <t>Turtle River NE of Mekinock</t>
  </si>
  <si>
    <t>21NDHDWQ_WQX-551460</t>
  </si>
  <si>
    <t>Forest River Headwaters</t>
  </si>
  <si>
    <t>ND-09020308-013-S_00</t>
  </si>
  <si>
    <t>21NDHDWQ_WQX-551461</t>
  </si>
  <si>
    <t>21NDHDWQ_WQX-551462</t>
  </si>
  <si>
    <t>21NDHDWQ_WQX-551463</t>
  </si>
  <si>
    <t>21NDHDWQ_WQX-551464</t>
  </si>
  <si>
    <t>ND-09020107-004-S_00</t>
  </si>
  <si>
    <t>21NDHDWQ_WQX-551465</t>
  </si>
  <si>
    <t>21NDHDWQ_WQX-551466</t>
  </si>
  <si>
    <t>21NDHDWQ_WQX-551467</t>
  </si>
  <si>
    <t>21NDHDWQ_WQX-551468</t>
  </si>
  <si>
    <t>ND-09020316-019-S_00</t>
  </si>
  <si>
    <t>21NDHDWQ_WQX-551469</t>
  </si>
  <si>
    <t>21NDHDWQ_WQX-551470</t>
  </si>
  <si>
    <t>ND-09020310-023-S_00</t>
  </si>
  <si>
    <t>21NDHDWQ_WQX-551471</t>
  </si>
  <si>
    <t>ND-09020310-039-S_00</t>
  </si>
  <si>
    <t>21NDHDWQ_WQX-551472</t>
  </si>
  <si>
    <t>21NDHDWQ_WQX-551473</t>
  </si>
  <si>
    <t>21NDHDWQ_WQX-551474</t>
  </si>
  <si>
    <t>21NDHDWQ_WQX-551475</t>
  </si>
  <si>
    <t>ND-09020308-035-S_00</t>
  </si>
  <si>
    <t>21NDHDWQ_WQX-551476</t>
  </si>
  <si>
    <t>ND-09020109-027-S_00</t>
  </si>
  <si>
    <t>21NDHDWQ_WQX-551477</t>
  </si>
  <si>
    <t>21NDHDWQ_WQX-551478</t>
  </si>
  <si>
    <t>21NDHDWQ_WQX-551479</t>
  </si>
  <si>
    <t>21NDHDWQ_WQX-551481</t>
  </si>
  <si>
    <t>21NDHDWQ_WQX-551482</t>
  </si>
  <si>
    <t>21NDHDWQ_WQX-551484</t>
  </si>
  <si>
    <t>21NDHDWQ_WQX-551487</t>
  </si>
  <si>
    <t>21NDHDWQ_WQX-551488</t>
  </si>
  <si>
    <t>21NDHDWQ_WQX-551490</t>
  </si>
  <si>
    <t>21NDHDWQ_WQX-551492</t>
  </si>
  <si>
    <t>21NDHDWQ_WQX-551496</t>
  </si>
  <si>
    <t>21NDHDWQ_WQX-551498</t>
  </si>
  <si>
    <t>21NDHDWQ_WQX-551500</t>
  </si>
  <si>
    <t>21NDHDWQ_WQX-551502</t>
  </si>
  <si>
    <t>21NDHDWQ_WQX-551506</t>
  </si>
  <si>
    <t>ND-09020107-001-S_00</t>
  </si>
  <si>
    <t>21NDHDWQ_WQX-551507</t>
  </si>
  <si>
    <t>21NDHDWQ_WQX-551509</t>
  </si>
  <si>
    <t>ND-09020301-001-S_00</t>
  </si>
  <si>
    <t>21NDHDWQ_WQX-551512</t>
  </si>
  <si>
    <t>ND-09020301-010-S_00</t>
  </si>
  <si>
    <t>21NDHDWQ_WQX-551513</t>
  </si>
  <si>
    <t>21NDHDWQ_WQX-551514</t>
  </si>
  <si>
    <t>21NDHDWQ_WQX-551515</t>
  </si>
  <si>
    <t>ND-09020306-003-S_00</t>
  </si>
  <si>
    <t>21NDHDWQ_WQX-551517</t>
  </si>
  <si>
    <t>ND-09020306-001-S_00</t>
  </si>
  <si>
    <t>21NDHDWQ_WQX-551518</t>
  </si>
  <si>
    <t>21NDHDWQ_WQX-551521</t>
  </si>
  <si>
    <t>ND-09020306-004-S_00</t>
  </si>
  <si>
    <t>21NDHDWQ_WQX-551526</t>
  </si>
  <si>
    <t>ND-09020311-003-S_00</t>
  </si>
  <si>
    <t>21NDHDWQ_WQX-551527</t>
  </si>
  <si>
    <t>21NDHDWQ_WQX-551528</t>
  </si>
  <si>
    <t>21NDHDWQ_WQX-551529</t>
  </si>
  <si>
    <t>21NDHDWQ_WQX-551530</t>
  </si>
  <si>
    <t>ND-09020311-005-S_00</t>
  </si>
  <si>
    <t>21NDHDWQ_WQX-551532</t>
  </si>
  <si>
    <t>21NDHDWQ_WQX-551533</t>
  </si>
  <si>
    <t>21NDHDWQ_WQX-551534</t>
  </si>
  <si>
    <t>21NDHDWQ_WQX-551535</t>
  </si>
  <si>
    <t>21NDHDWQ_WQX-551536</t>
  </si>
  <si>
    <t>21NDHDWQ_WQX-551537</t>
  </si>
  <si>
    <t>21NDHDWQ_WQX-551538</t>
  </si>
  <si>
    <t>21NDHDWQ_WQX-551539</t>
  </si>
  <si>
    <t>21NDHDWQ_WQX-551540</t>
  </si>
  <si>
    <t>21NDHDWQ_WQX-551541</t>
  </si>
  <si>
    <t>21NDHDWQ_WQX-551542</t>
  </si>
  <si>
    <t>21NDHDWQ_WQX-551543</t>
  </si>
  <si>
    <t>Park River - North Branch</t>
  </si>
  <si>
    <t>21NDHDWQ_WQX-551544</t>
  </si>
  <si>
    <t>Park River - South Branch</t>
  </si>
  <si>
    <t>21NDHDWQ_WQX-551545</t>
  </si>
  <si>
    <t>Forest River - Middle Branch</t>
  </si>
  <si>
    <t>21NDHDWQ_WQX-551546</t>
  </si>
  <si>
    <t>Little South Pembina Tributary</t>
  </si>
  <si>
    <t>ND-09020316-033-S_00</t>
  </si>
  <si>
    <t>OBrien Coulee Watershed</t>
  </si>
  <si>
    <t>21NDHDWQ_WQX-551547</t>
  </si>
  <si>
    <t>Little South Pembina</t>
  </si>
  <si>
    <t>ND-09020316-034-S_00</t>
  </si>
  <si>
    <t>21NDHDWQ_WQX-551548</t>
  </si>
  <si>
    <t>ND-09020316-037-S_00</t>
  </si>
  <si>
    <t>21NDHDWQ_WQX-551549</t>
  </si>
  <si>
    <t>ND-09020316-016-S_00</t>
  </si>
  <si>
    <t>21NDHDWQ_WQX-551550</t>
  </si>
  <si>
    <t>ND-09020308-028-S_00</t>
  </si>
  <si>
    <t>Whitman Dam Watershed</t>
  </si>
  <si>
    <t>21NDHDWQ_WQX-551552</t>
  </si>
  <si>
    <t>Cart Creek</t>
  </si>
  <si>
    <t>ND-09020310-044-S_00</t>
  </si>
  <si>
    <t>21NDHDWQ_WQX-551553</t>
  </si>
  <si>
    <t>ND-09020316-011-S_00</t>
  </si>
  <si>
    <t>21NDHDWQ_WQX-551554</t>
  </si>
  <si>
    <t>21NDHDWQ_WQX-551555</t>
  </si>
  <si>
    <t>Park River, Middle Branch</t>
  </si>
  <si>
    <t>ND-09020310-029-S_00</t>
  </si>
  <si>
    <t>21NDHDWQ_WQX-551556</t>
  </si>
  <si>
    <t>21NDHDWQ_WQX-551557</t>
  </si>
  <si>
    <t>Park River - S. Branch</t>
  </si>
  <si>
    <t>21NDHDWQ_WQX-551558</t>
  </si>
  <si>
    <t>ND-09020310-003-S_00</t>
  </si>
  <si>
    <t>21NDHDWQ_WQX-551559</t>
  </si>
  <si>
    <t>21NDHDWQ_WQX-551560</t>
  </si>
  <si>
    <t>Wild Rice River_Unnamed trib</t>
  </si>
  <si>
    <t>21NDHDWQ_WQX-551561</t>
  </si>
  <si>
    <t>Rush River - Lower</t>
  </si>
  <si>
    <t>21NDHDWQ_WQX-551562</t>
  </si>
  <si>
    <t>21NDHDWQ_WQX-551563</t>
  </si>
  <si>
    <t>21NDHDWQ_WQX-551564</t>
  </si>
  <si>
    <t>21NDHDWQ_WQX-551565</t>
  </si>
  <si>
    <t>S. Branch Turtle River</t>
  </si>
  <si>
    <t>21NDHDWQ_WQX-551566</t>
  </si>
  <si>
    <t>21NDHDWQ_WQX-551567</t>
  </si>
  <si>
    <t>Goose River South Branch</t>
  </si>
  <si>
    <t>ND-09020109-015-S_00</t>
  </si>
  <si>
    <t>South Branch Goose River</t>
  </si>
  <si>
    <t>21NDHDWQ_WQX-551568</t>
  </si>
  <si>
    <t>21NDHDWQ_WQX-551569</t>
  </si>
  <si>
    <t>21NDHDWQ_WQX-551570</t>
  </si>
  <si>
    <t>Tonque River cut-off</t>
  </si>
  <si>
    <t>21NDHDWQ_WQX-551571</t>
  </si>
  <si>
    <t>21NDHDWQ_WQX-551572</t>
  </si>
  <si>
    <t>21NDHDWQ_WQX-551573</t>
  </si>
  <si>
    <t>ND-09020107-002-S_00</t>
  </si>
  <si>
    <t>21NDHDWQ_WQX-551574</t>
  </si>
  <si>
    <t>ND-09020109-003-S_00</t>
  </si>
  <si>
    <t>21NDHDWQ_WQX-551575</t>
  </si>
  <si>
    <t>Bois de Sioux River</t>
  </si>
  <si>
    <t>ND-09020101-001-S_00</t>
  </si>
  <si>
    <t>21NDHDWQ_WQX-551576</t>
  </si>
  <si>
    <t>21NDHDWQ_WQX-551577</t>
  </si>
  <si>
    <t>ND-09020308-021-S_00</t>
  </si>
  <si>
    <t>21NDHDWQ_WQX-551578</t>
  </si>
  <si>
    <t>21NDHDWQ_WQX-551589</t>
  </si>
  <si>
    <t>21NDHDWQ_WQX-551590</t>
  </si>
  <si>
    <t>Turtle River On GFAFB USFWS</t>
  </si>
  <si>
    <t>21NDHDWQ_WQX-552001</t>
  </si>
  <si>
    <t>ND-09010008-007-S_00</t>
  </si>
  <si>
    <t>21NDHDWQ_WQX-552013</t>
  </si>
  <si>
    <t>Cutbank Creek</t>
  </si>
  <si>
    <t>ND-09010005-002-S_00</t>
  </si>
  <si>
    <t>Cut Bank Creek Watershed</t>
  </si>
  <si>
    <t>21NDHDWQ_WQX-552034</t>
  </si>
  <si>
    <t>21NDHDWQ_WQX-552049</t>
  </si>
  <si>
    <t>21NDHDWQ_WQX-552067</t>
  </si>
  <si>
    <t>21NDHDWQ_WQX-552070</t>
  </si>
  <si>
    <t>21NDHDWQ_WQX-552071</t>
  </si>
  <si>
    <t>21NDHDWQ_WQX-552072</t>
  </si>
  <si>
    <t>21NDHDWQ_WQX-552073</t>
  </si>
  <si>
    <t>21NDHDWQ_WQX-552074</t>
  </si>
  <si>
    <t>21NDHDWQ_WQX-552075</t>
  </si>
  <si>
    <t>21NDHDWQ_WQX-552076</t>
  </si>
  <si>
    <t>21NDHDWQ_WQX-552077</t>
  </si>
  <si>
    <t>21NDHDWQ_WQX-552078</t>
  </si>
  <si>
    <t>21NDHDWQ_WQX-552079</t>
  </si>
  <si>
    <t>21NDHDWQ_WQX-553001</t>
  </si>
  <si>
    <t>21NDHDWQ_WQX-553008</t>
  </si>
  <si>
    <t>21NDHDWQ_WQX-553012</t>
  </si>
  <si>
    <t>21NDHDWQ_WQX-553013</t>
  </si>
  <si>
    <t>21NDHDWQ_WQX-553014</t>
  </si>
  <si>
    <t>21NDHDWQ_WQX-553015</t>
  </si>
  <si>
    <t>21NDHDWQ_WQX-553016</t>
  </si>
  <si>
    <t>21NDHDWQ_WQX-553020</t>
  </si>
  <si>
    <t>ND-10130201-010-S_00</t>
  </si>
  <si>
    <t>21NDHDWQ_WQX-553053</t>
  </si>
  <si>
    <t>ND-10130205-035-S_00</t>
  </si>
  <si>
    <t>21NDHDWQ_WQX-553064</t>
  </si>
  <si>
    <t>21NDHDWQ_WQX-553082</t>
  </si>
  <si>
    <t>ND-10110101-029-S_01</t>
  </si>
  <si>
    <t>Lower Stoney Creek</t>
  </si>
  <si>
    <t>21NDHDWQ_WQX-553088</t>
  </si>
  <si>
    <t>21NDHDWQ_WQX-553107</t>
  </si>
  <si>
    <t>ND-10130202-001-S_00</t>
  </si>
  <si>
    <t>21NDHDWQ_WQX-553144</t>
  </si>
  <si>
    <t>21NDHDWQ_WQX-553151</t>
  </si>
  <si>
    <t>21NDHDWQ_WQX-553160</t>
  </si>
  <si>
    <t>21NDHDWQ_WQX-553161</t>
  </si>
  <si>
    <t>21NDHDWQ_WQX-553163</t>
  </si>
  <si>
    <t>21NDHDWQ_WQX-553164</t>
  </si>
  <si>
    <t>21NDHDWQ_WQX-553169</t>
  </si>
  <si>
    <t>21NDHDWQ_WQX-553182</t>
  </si>
  <si>
    <t>ND-10130103-001-S_00</t>
  </si>
  <si>
    <t>21NDHDWQ_WQX-553192</t>
  </si>
  <si>
    <t>21NDHDWQ_WQX-553193</t>
  </si>
  <si>
    <t>21NDHDWQ_WQX-553215</t>
  </si>
  <si>
    <t>ND-10130201-068-S_00</t>
  </si>
  <si>
    <t>21NDHDWQ_WQX-553216</t>
  </si>
  <si>
    <t>21NDHDWQ_WQX-553217</t>
  </si>
  <si>
    <t>21NDHDWQ_WQX-553218</t>
  </si>
  <si>
    <t>21NDHDWQ_WQX-553219</t>
  </si>
  <si>
    <t>ND-10130205-008-S_00</t>
  </si>
  <si>
    <t>21NDHDWQ_WQX-553220</t>
  </si>
  <si>
    <t>21NDHDWQ_WQX-553221</t>
  </si>
  <si>
    <t>21NDHDWQ_WQX-553222</t>
  </si>
  <si>
    <t>ND-10110204-012-S_00</t>
  </si>
  <si>
    <t>21NDHDWQ_WQX-553223</t>
  </si>
  <si>
    <t>Little Missouri</t>
  </si>
  <si>
    <t>21NDHDWQ_WQX-553224</t>
  </si>
  <si>
    <t>Tobaco Garden Creek</t>
  </si>
  <si>
    <t>21NDHDWQ_WQX-553225</t>
  </si>
  <si>
    <t>ND-10110101-017-S_00</t>
  </si>
  <si>
    <t>21NDHDWQ_WQX-553226</t>
  </si>
  <si>
    <t>ND-10110101-008-S_00</t>
  </si>
  <si>
    <t>21NDHDWQ_WQX-553227</t>
  </si>
  <si>
    <t>21NDHDWQ_WQX-553228</t>
  </si>
  <si>
    <t>21NDHDWQ_WQX-553229</t>
  </si>
  <si>
    <t>ND-10130203-001-S_00</t>
  </si>
  <si>
    <t>21NDHDWQ_WQX-553247</t>
  </si>
  <si>
    <t>Shell Creek At Van Hook WMA</t>
  </si>
  <si>
    <t>21NDHDWQ_WQX-553248</t>
  </si>
  <si>
    <t>21NDHDWQ_WQX-553249</t>
  </si>
  <si>
    <t>Cherry Creek At Hwy 85</t>
  </si>
  <si>
    <t>21NDHDWQ_WQX-553250</t>
  </si>
  <si>
    <t>21NDHDWQ_WQX-553251</t>
  </si>
  <si>
    <t>Long Lake Creek@Black Leg Ranch</t>
  </si>
  <si>
    <t>21NDHDWQ_WQX-553252</t>
  </si>
  <si>
    <t>Heart River S of Judson</t>
  </si>
  <si>
    <t>21NDHDWQ_WQX-553253</t>
  </si>
  <si>
    <t>Sweetbriar Creek@FastAngusRanch</t>
  </si>
  <si>
    <t>21NDHDWQ_WQX-553254</t>
  </si>
  <si>
    <t>Green River N Of Dickinson</t>
  </si>
  <si>
    <t>ND-10130202-039-S_00</t>
  </si>
  <si>
    <t>21NDHDWQ_WQX-553255</t>
  </si>
  <si>
    <t>Badger Creek W of Hazelton</t>
  </si>
  <si>
    <t>ND-10130102-009-S_00</t>
  </si>
  <si>
    <t>Badger Creek Watershed</t>
  </si>
  <si>
    <t>21NDHDWQ_WQX-553256</t>
  </si>
  <si>
    <t>Beaver Creek E of Linton</t>
  </si>
  <si>
    <t>ND-10130104-007-S_00</t>
  </si>
  <si>
    <t>21NDHDWQ_WQX-553257</t>
  </si>
  <si>
    <t>Thirtymile Creek At Hwy 8</t>
  </si>
  <si>
    <t>21NDHDWQ_WQX-553258</t>
  </si>
  <si>
    <t>21NDHDWQ_WQX-553259</t>
  </si>
  <si>
    <t>ND-10130201-054-S_00</t>
  </si>
  <si>
    <t>21NDHDWQ_WQX-553260</t>
  </si>
  <si>
    <t>21NDHDWQ_WQX-553261</t>
  </si>
  <si>
    <t>21NDHDWQ_WQX-553262</t>
  </si>
  <si>
    <t>21NDHDWQ_WQX-553313</t>
  </si>
  <si>
    <t>Missouri River Bend 13</t>
  </si>
  <si>
    <t>21NDHDWQ_WQX-554006</t>
  </si>
  <si>
    <t>ND-10160002-010-S_00</t>
  </si>
  <si>
    <t>21NDHDWQ_WQX-554010</t>
  </si>
  <si>
    <t>21NDHDWQ_WQX-554011</t>
  </si>
  <si>
    <t>21NDHDWQ_WQX-554024</t>
  </si>
  <si>
    <t>ND-10160003-014-S_00</t>
  </si>
  <si>
    <t>21NDHDWQ_WQX-554026</t>
  </si>
  <si>
    <t>21NDHDWQ_WQX-554028</t>
  </si>
  <si>
    <t>21NDHDWQ_WQX-554045</t>
  </si>
  <si>
    <t>21NDHDWQ_WQX-554046</t>
  </si>
  <si>
    <t>21NDHDWQ_WQX-554047</t>
  </si>
  <si>
    <t>Bear Creek - NW Tributary Of</t>
  </si>
  <si>
    <t>21NDHDWQ_WQX-554049</t>
  </si>
  <si>
    <t>ND-10160004-013-S_00</t>
  </si>
  <si>
    <t>21NDHDWQ_WQX-554050</t>
  </si>
  <si>
    <t>21NDHDWQ_WQX-554051</t>
  </si>
  <si>
    <t>21NDHDWQ_WQX-554052</t>
  </si>
  <si>
    <t>21NDHDWQ_WQX-554053</t>
  </si>
  <si>
    <t>21NDHDWQ_WQX-554054</t>
  </si>
  <si>
    <t>21NDHDWQ_WQX-554070</t>
  </si>
  <si>
    <t>21NDHDWQ_WQX-554071</t>
  </si>
  <si>
    <t>21NDHDWQ_WQX-554072</t>
  </si>
  <si>
    <t>21NDHDWQ_WQX-554073</t>
  </si>
  <si>
    <t>Bonehill Creek</t>
  </si>
  <si>
    <t>21NDHDWQ_WQX-554074</t>
  </si>
  <si>
    <t>21NDHDWQ_WQX-554075</t>
  </si>
  <si>
    <t>Minneapolis Flats Creek</t>
  </si>
  <si>
    <t>ND-10160002-016-S_00</t>
  </si>
  <si>
    <t>Minneapolis Flats Creek Watershed</t>
  </si>
  <si>
    <t>21NDHDWQ_WQX-554076</t>
  </si>
  <si>
    <t>21NDHDWQ_WQX-554077</t>
  </si>
  <si>
    <t>COEOMAHA_WQX-GARNFLMUD1</t>
  </si>
  <si>
    <t>GARNFLMUD1</t>
  </si>
  <si>
    <t>COEOMAHA_WQX-GARNFMORR1</t>
  </si>
  <si>
    <t>GARNFMORR1</t>
  </si>
  <si>
    <t>COEOMAHA_WQX-GARNFMORR2</t>
  </si>
  <si>
    <t>GARNFMORR2</t>
  </si>
  <si>
    <t>ND-10060005-005-S_00</t>
  </si>
  <si>
    <t>COEOMAHA_WQX-GARNFWHER1</t>
  </si>
  <si>
    <t>GARNFWHER1</t>
  </si>
  <si>
    <t>COEOMAHA_WQX-GARRRTW1B</t>
  </si>
  <si>
    <t>GARRRTW1B</t>
  </si>
  <si>
    <t>COEOMAHA_WQX-OAHNFMORR1</t>
  </si>
  <si>
    <t>OAHNFMORR1</t>
  </si>
  <si>
    <t>COEOMAHA_WQX-WILCFMRLM1</t>
  </si>
  <si>
    <t>WILCFMRLM1</t>
  </si>
  <si>
    <t>ND-10110101-032-S_00</t>
  </si>
  <si>
    <t>Sand Creek Watershed</t>
  </si>
  <si>
    <t>COEOMAHA_WQX-WILCFPTMR1</t>
  </si>
  <si>
    <t>WILCFPTMR1</t>
  </si>
  <si>
    <t>COEOMAHA_WQX-WILRRLMUD1</t>
  </si>
  <si>
    <t>WILRRLMUD1</t>
  </si>
  <si>
    <t>COEOMAHA_WQX-WILRRLMUD2</t>
  </si>
  <si>
    <t>WILRRLMUD2</t>
  </si>
  <si>
    <t>COEOMAHA_WQX-WILRRSCMP1</t>
  </si>
  <si>
    <t>WILRRSCMP1</t>
  </si>
  <si>
    <t>COEOMAHA_WQX-WILZDMORR1</t>
  </si>
  <si>
    <t>WILZDMORR1</t>
  </si>
  <si>
    <t>COEOMAHA_WQX-WILZDMORR2</t>
  </si>
  <si>
    <t>WILZDMORR2</t>
  </si>
  <si>
    <t>MDEQ_WQ_WQX-C04CKFKR90</t>
  </si>
  <si>
    <t>Clark Fork River just u/s of Marshall Creek</t>
  </si>
  <si>
    <t>ND-10110204-004-S_00</t>
  </si>
  <si>
    <t>Tributaries To Little Beaver Creek</t>
  </si>
  <si>
    <t>MHA_NATN-06332515</t>
  </si>
  <si>
    <t>Bear Den Creek near Mandaree ND</t>
  </si>
  <si>
    <t>MHA_NATN-06332520</t>
  </si>
  <si>
    <t>Shell Creek near Parshall ND</t>
  </si>
  <si>
    <t>MHA_NATN-06332523</t>
  </si>
  <si>
    <t>East Fork Shell Creek near Parshall ND</t>
  </si>
  <si>
    <t>MHA_NATN-06332770</t>
  </si>
  <si>
    <t>Deepwater Creek at mouth near Raub, ND</t>
  </si>
  <si>
    <t>MHA_NATN-06337470</t>
  </si>
  <si>
    <t>Moccasin Creek at mouth near Mandaree ND</t>
  </si>
  <si>
    <t>MHA_NATN-06337480</t>
  </si>
  <si>
    <t>Squaw Creek above mouth near Mandaree ND</t>
  </si>
  <si>
    <t>MHA_NATN-473107102105900</t>
  </si>
  <si>
    <t>Malnourie Creek nr. Twin Buttes, ND</t>
  </si>
  <si>
    <t>MHA_NATN-Baker</t>
  </si>
  <si>
    <t>Baker</t>
  </si>
  <si>
    <t>ND-10110101-078-S_00</t>
  </si>
  <si>
    <t>Crane Creek Watershed</t>
  </si>
  <si>
    <t>MHA_NATN-BIA 17 North</t>
  </si>
  <si>
    <t>BIA 17 North</t>
  </si>
  <si>
    <t>ND-09010003-010-S_00</t>
  </si>
  <si>
    <t>Tributaries To The Souris River</t>
  </si>
  <si>
    <t>MHA_NATN-TAT OS Bears Den</t>
  </si>
  <si>
    <t>TAT OS Bears Den</t>
  </si>
  <si>
    <t>MHA_NATN-TAT S01</t>
  </si>
  <si>
    <t>ND-10110101-049-S_00</t>
  </si>
  <si>
    <t>MHA_NATN-TAT S02</t>
  </si>
  <si>
    <t>Clark-s Creek</t>
  </si>
  <si>
    <t>ND-10110101-053-S_00</t>
  </si>
  <si>
    <t>North Fork Clarks Creek Watershed</t>
  </si>
  <si>
    <t>MHA_NATN-TAT S03</t>
  </si>
  <si>
    <t>Bear den (east)</t>
  </si>
  <si>
    <t>ND-10110101-056-S_00</t>
  </si>
  <si>
    <t>Handy Water Creek Watershed</t>
  </si>
  <si>
    <t>MHA_NATN-TAT S04</t>
  </si>
  <si>
    <t>Bear den (west)</t>
  </si>
  <si>
    <t>MHA_NATN-TAT S05</t>
  </si>
  <si>
    <t>Moccasin Creek</t>
  </si>
  <si>
    <t>MHA_NATN-TAT S06</t>
  </si>
  <si>
    <t>ND-10110101-061-S_00</t>
  </si>
  <si>
    <t>MHA_NATN-TAT S07</t>
  </si>
  <si>
    <t>Malnourie Creek</t>
  </si>
  <si>
    <t>MHA_NATN-TAT S08</t>
  </si>
  <si>
    <t>Deepwater Creek</t>
  </si>
  <si>
    <t>MHA_NATN-TAT S09</t>
  </si>
  <si>
    <t>East Fork Shell Creek</t>
  </si>
  <si>
    <t>MHA_NATN-TAT S10</t>
  </si>
  <si>
    <t>Shell Creek North</t>
  </si>
  <si>
    <t>MHA_NATN-TAT S11</t>
  </si>
  <si>
    <t>Shell Creek South</t>
  </si>
  <si>
    <t>MHA_NATN-Wolfs</t>
  </si>
  <si>
    <t>Wolfs</t>
  </si>
  <si>
    <t>ND-10130202-047-S_00</t>
  </si>
  <si>
    <t>Tributaries To The Green River</t>
  </si>
  <si>
    <t>MNPCA</t>
  </si>
  <si>
    <t>MNPCA-S000-089</t>
  </si>
  <si>
    <t>BOIS DE SIOUX R. AT BRECKENRIDGE</t>
  </si>
  <si>
    <t>MNPCA-S000-092</t>
  </si>
  <si>
    <t>RED RIVER BRIDGE ON MN-200, 0.5 MI W OF HALSTAD</t>
  </si>
  <si>
    <t>MNPCA-S000-113</t>
  </si>
  <si>
    <t>RED RIVER AT BRIDGE ON CSAH-39, 1 MI W OF PERLEY</t>
  </si>
  <si>
    <t>MNPCA-S000-183</t>
  </si>
  <si>
    <t>RED RIVER BR ON MAIN AVE AT 3RD ST., IN MOORHEAD</t>
  </si>
  <si>
    <t>MNPCA-S000-219</t>
  </si>
  <si>
    <t>RED RIVER CSAH-22 BY MOORHEAD</t>
  </si>
  <si>
    <t>MNPCA-S000-390</t>
  </si>
  <si>
    <t>RED R IN T140N/R49W/S2/NEQ/SEQ 4 MI N OF FARGO</t>
  </si>
  <si>
    <t>MNPCA-S000-557</t>
  </si>
  <si>
    <t>RED R OF THE N AT FT DAER PK LANDING IN PEMBINA, MN</t>
  </si>
  <si>
    <t>MNPCA-S000-562</t>
  </si>
  <si>
    <t>RED R OF THE N ON CSAH-9 7.1 MI SW OF FISHER</t>
  </si>
  <si>
    <t>ND-09020301-007-S_00</t>
  </si>
  <si>
    <t>MNPCA-S000-567</t>
  </si>
  <si>
    <t>RED R OF THE N ON CSAH-30 1 MI NW OF WOLVERTON</t>
  </si>
  <si>
    <t>MNPCA-S002-097</t>
  </si>
  <si>
    <t>RED RIVER OF THE NORTH AT CR-26, 7 MI N OF FARGO/MOORHEAD, MN</t>
  </si>
  <si>
    <t>MNPCA-S002-113</t>
  </si>
  <si>
    <t>RED R AT DEMERS AVE BRG BTW E GRAND FKS, MN &amp; GRAND FKS, ND</t>
  </si>
  <si>
    <t>MNPCA-S002-116</t>
  </si>
  <si>
    <t>RED R ON FIRST AVE NO. BRG IN MOORHEAD, MN/FARGO, ND</t>
  </si>
  <si>
    <t>MNPCA-S003-119</t>
  </si>
  <si>
    <t>BOIS DE SIOUX R AT MN-55 2 MI E FAIRMOUNT ND/5.4 W TENNEY MN</t>
  </si>
  <si>
    <t>MNPCA-S003-659</t>
  </si>
  <si>
    <t>RED R OF N AT UNN TRIB, 3.4 MI S OF MOORHEAD, MN</t>
  </si>
  <si>
    <t>ND-09020104-007-S_00</t>
  </si>
  <si>
    <t>Tributaries To The Red River</t>
  </si>
  <si>
    <t>MNPCA-S003-662</t>
  </si>
  <si>
    <t>RED R OF N AT 60TH AVE SW, 4.1 MI S OF MOORHEAD, MN</t>
  </si>
  <si>
    <t>MNPCA-S003-933</t>
  </si>
  <si>
    <t>WILD RICE R AT BRG ON NORTH DAKOTA CASS CSAH-14, APPROX 10 MI SW OF FARGO/MOORHEAD</t>
  </si>
  <si>
    <t>MNPCA-S007-662</t>
  </si>
  <si>
    <t>TURTLE R IN NORTH DAKOTA</t>
  </si>
  <si>
    <t>MNPCA-S008-410</t>
  </si>
  <si>
    <t>Red River, 0.3 MI N of MNTH 171 near Saint Vincent, MN</t>
  </si>
  <si>
    <t>MNPCA-S008-412</t>
  </si>
  <si>
    <t>Red River, near 405th st NW, 12 MI W of Stephan, MN</t>
  </si>
  <si>
    <t>ND-09020306-005-S_00</t>
  </si>
  <si>
    <t>MNPCA-S008-414</t>
  </si>
  <si>
    <t>Red River near 100th Ave NW, 7 MI SW of Vega, MN</t>
  </si>
  <si>
    <t>MNPCA-S008-415</t>
  </si>
  <si>
    <t>Red River near 10th Ave SW, 5 MI N of East Grand Forks, MN</t>
  </si>
  <si>
    <t>MNPCA-S008-416</t>
  </si>
  <si>
    <t>Red River near 40th Ave SW, 2.5 N of East Grand Forks, MN</t>
  </si>
  <si>
    <t>MNPCA-S008-418</t>
  </si>
  <si>
    <t>Red River near 290 St SW, 4.2 MI NW of Climax, MN</t>
  </si>
  <si>
    <t>MNPCA-S008-422</t>
  </si>
  <si>
    <t>Red River near 70 th Ave N, 5.2 N of Moorhead, MN</t>
  </si>
  <si>
    <t>MNPCA-S008-424</t>
  </si>
  <si>
    <t>Red River near Miller Dr N, 2 MI N of Moorhead, MN</t>
  </si>
  <si>
    <t>MNPCA-S011-610</t>
  </si>
  <si>
    <t>RED R OF THE NORTH AT MN-210, 2 MI NW OF BRECKENRIDGE, MN</t>
  </si>
  <si>
    <t>MNPCA-S013-046</t>
  </si>
  <si>
    <t>Bois de Sioux River upstream of Minnesota Ave, in Breckenridge.</t>
  </si>
  <si>
    <t>MNPCA-S016-589</t>
  </si>
  <si>
    <t>RED RIVER OF THE NORTH, NEAR 73RD ST NE, ST. ANDREWS TWP, ND.</t>
  </si>
  <si>
    <t>MNPCA_BIO</t>
  </si>
  <si>
    <t>MNPCA_BIO-S003-119</t>
  </si>
  <si>
    <t>MNPCA_BIO-S003-933</t>
  </si>
  <si>
    <t>MNPCA_BIO-S010-096</t>
  </si>
  <si>
    <t>Red River of the North 7 mi. downstream of 140th St (CR 30), 3.5 mi. NW of Wolverton</t>
  </si>
  <si>
    <t>MNPCA_BIO-S010-108</t>
  </si>
  <si>
    <t>Red River of the North 5.75 mi. upstream of CSAH 36, 2 mi. SW of Georgetown</t>
  </si>
  <si>
    <t>ND-09020104-005-S_00</t>
  </si>
  <si>
    <t>MNPCA_BIO-S010-120</t>
  </si>
  <si>
    <t>Red River of the North 0.5 mi. downstream of Hwy 200, 0.5 mi. W of Halstad</t>
  </si>
  <si>
    <t>MNPCA_BIO-S010-290</t>
  </si>
  <si>
    <t>Red River of the North downstream of CSAH 22, 0.5 mi. E of Abercrombie, ND</t>
  </si>
  <si>
    <t>MNPCA_BIO-S010-295</t>
  </si>
  <si>
    <t>Red River of the North 1.75 mi. upstream of Hwy 11, 3 mi. NE of Drayton, ND</t>
  </si>
  <si>
    <t>MNPCA_BIO-S010-296</t>
  </si>
  <si>
    <t>Red River of the North 0.75 mi. upstream of Hwy 171, in Saint Vincent</t>
  </si>
  <si>
    <t>MNPCA_BIO-S011-573</t>
  </si>
  <si>
    <t>Red River of the North upstream of Hwy 171, in Pembina, ND</t>
  </si>
  <si>
    <t>MNPCA_BIO-S011-575</t>
  </si>
  <si>
    <t>Red River of the North 5.5 mi. downstream of Hwy 11, 3.5 mi. NE of Drayton, ND</t>
  </si>
  <si>
    <t>MNPCA_BIO-S011-582</t>
  </si>
  <si>
    <t>Red River of the North 3 mi. downstream of Hwy 2, 2.5 mi. N of Grand Forks, ND</t>
  </si>
  <si>
    <t>MNPCA_BIO-S011-583</t>
  </si>
  <si>
    <t>Red River of the North 1.5 mi. downstream of Hwy 2, 1.5 mi. N of Grand Forks, ND</t>
  </si>
  <si>
    <t>MNPCA_BIO-S011-584</t>
  </si>
  <si>
    <t>Red River of the North downstream of 1st St SE (CR 113), in East Grand Forks</t>
  </si>
  <si>
    <t>MNPCA_BIO-S011-585</t>
  </si>
  <si>
    <t>Red River of the North 2.25 mi. upstream of 1st St SE (CR 113), 2 mi. S of East Grand Forks</t>
  </si>
  <si>
    <t>MNPCA_BIO-S011-588</t>
  </si>
  <si>
    <t>Red River of the North 0.5 mi. upstream of CSAH 25, 1.5 mi. W of Hendrum</t>
  </si>
  <si>
    <t>MNPCA_BIO-S011-589</t>
  </si>
  <si>
    <t>Red River of the North upstream of CSAH 39, 1 mi. W of Perley</t>
  </si>
  <si>
    <t>MNPCA_BIO-S011-590</t>
  </si>
  <si>
    <t>Red River of the North 3 mi. upstream of CSAH 36, 1.5 mi. SW of Georgetown</t>
  </si>
  <si>
    <t>MNPCA_BIO-S011-591</t>
  </si>
  <si>
    <t>Red River of the North 5.5 mi. downstream of 90th Ave N (CR 26), 4 mi. SW of Georgetown</t>
  </si>
  <si>
    <t>MNPCA_BIO-S011-592</t>
  </si>
  <si>
    <t>Red River of the North 2.75 mi. downstream of Wall Street Ave N (CR 22), 8 mi. NW of Moorhead</t>
  </si>
  <si>
    <t>MNPCA_BIO-S011-598</t>
  </si>
  <si>
    <t>Red River of the North 4 mi. downstream of 11th Ave S (CR 8), 2.5 mi. NW of Rustad</t>
  </si>
  <si>
    <t>MNPCA_BIO-S011-600</t>
  </si>
  <si>
    <t>Red River of the North 0.5 mi. upstream of 160th Ave S (CR 2), 1.5 mi. SE of Hickson, ND</t>
  </si>
  <si>
    <t>MNPCA_BIO-S011-602</t>
  </si>
  <si>
    <t>Red River of the North 1.75 mi. downstream of 190th St (CR 28), 4 mi. S of Wolverton</t>
  </si>
  <si>
    <t>MNPCA_BIO-S011-603</t>
  </si>
  <si>
    <t>Red River of the North 1.5 mi downstream of CSAH 22, 1 mi. NE of Abercrombie, ND</t>
  </si>
  <si>
    <t>MNPCA_BIO-S011-604</t>
  </si>
  <si>
    <t>Red River of the North 1 mi. upstream of CSAH 22, 1 mi. SE of Abercrombie, ND</t>
  </si>
  <si>
    <t>MNPCA_BIO-S011-606</t>
  </si>
  <si>
    <t>Red River of the North 2 mi. upstream of 280th St (CR 18), 1.5 mi. S of Brushvale</t>
  </si>
  <si>
    <t>MNPCA_BIO-S011-607</t>
  </si>
  <si>
    <t>Red River of the North 4.5 mi. upstream of 280th St (CR 18), 2.5 mi. SE of Brushvale</t>
  </si>
  <si>
    <t>MNPCA_BIO-S011-608</t>
  </si>
  <si>
    <t>Red River of the North 4 mi. downstream of Hwy 210, 3.5 mi. SE of Brushvale</t>
  </si>
  <si>
    <t>MNPCA_BIO-S011-609</t>
  </si>
  <si>
    <t>Red River of the North 1.5 mi. downstream of Hwy 210, 2.5 mi. NW of Breckenridge</t>
  </si>
  <si>
    <t>MNPCA_BIO-S011-610</t>
  </si>
  <si>
    <t>MNPCA_BIO-S011-611</t>
  </si>
  <si>
    <t>Red River of the North 0.5 mi. upstream of Hwy 210, 1.5 mi. NW of Breckenridge</t>
  </si>
  <si>
    <t>MNPCA_BIO-S013-046</t>
  </si>
  <si>
    <t>MNPCA_BIO-S013-234</t>
  </si>
  <si>
    <t>Red River of the North 9.5 mi upstream of Hwy 175, 9.5 mi. SW of Hallock</t>
  </si>
  <si>
    <t>MNPCA_BIO-S013-235</t>
  </si>
  <si>
    <t>Red River of the North 6 mi. upstream of Hwy 11, 2 mi. SE of Drayton, ND</t>
  </si>
  <si>
    <t>MNPCA_BIO-S013-238</t>
  </si>
  <si>
    <t>Red River of the North 3.25 mi. upstream of Hwy 1, 2 mi. S of Oslo</t>
  </si>
  <si>
    <t>MNPCA_BIO-S013-240</t>
  </si>
  <si>
    <t>Red River of the North downstream of Demers Ave, in East Grand Forks</t>
  </si>
  <si>
    <t>MNPCA_BIO-S013-241</t>
  </si>
  <si>
    <t>Red River of the North 5 mi. downstream of CSAH 7, 4 mi. NW of Climax</t>
  </si>
  <si>
    <t>MNPCA_BIO-S013-242</t>
  </si>
  <si>
    <t>Red River of the North 1.25 mi. upstream of CSAH 7, 2 mi. SW of Climax</t>
  </si>
  <si>
    <t>MNPCA_BIO-S013-245</t>
  </si>
  <si>
    <t>Red River of the North 5.75 mi. upstream of Hwy 200, 2.5 mi. SW of Halstad</t>
  </si>
  <si>
    <t>MNPCA_BIO-S013-246</t>
  </si>
  <si>
    <t>Red River of the North 4.5 mi. downstream of CSAH 36, 3.5 mi. SW of Perley</t>
  </si>
  <si>
    <t>MNPCA_BIO-S013-247</t>
  </si>
  <si>
    <t>Red River of the North 2.25 mi. downstream of Wall Street Ave N (CR 22), 7.5 mi. NW of Moorhead</t>
  </si>
  <si>
    <t>MNPCA_BIO-S013-248</t>
  </si>
  <si>
    <t>Red River of the North 1.75 mi. downstream of 15th Ave N (CR 129), 4 mi. NW of Moorhead</t>
  </si>
  <si>
    <t>MNPCA_BIO-S013-251</t>
  </si>
  <si>
    <t>Red River of the North 0.5 mi. upstream of 140th St (CR 30), 0.5 mi. NW of Wolverton</t>
  </si>
  <si>
    <t>MNPCA_BIO-S013-255</t>
  </si>
  <si>
    <t>Red River of the North upstream of 90th Ave N (CR 26), 7 mi. SW of Georgetown</t>
  </si>
  <si>
    <t>MNPCA_BIO-S013-570</t>
  </si>
  <si>
    <t>Red River of the North 3.5 mi. downstream of Hwy 210, 4 mi. SE of Brushvale</t>
  </si>
  <si>
    <t>MNPCA_BIO-S013-571</t>
  </si>
  <si>
    <t>Red River of the North 1 mi. downstream of 280th St (CR 18), 5 mi. S of Kent</t>
  </si>
  <si>
    <t>MNPCA_BIO-S013-572</t>
  </si>
  <si>
    <t>Red River of the North 0.5 mi. upstream of Broadway St NW (CR 1), 5.5 mi. NW of Moorhead</t>
  </si>
  <si>
    <t>MNPCA_BIO-S013-573</t>
  </si>
  <si>
    <t>Red River of the North 2 mi. upstream of CSAH 39, 1 mi. SW of Perley</t>
  </si>
  <si>
    <t>MNPCA_BIO-S013-577</t>
  </si>
  <si>
    <t>Red River of the North 2.75 mi. downstream of Hwy 2, 3 mi. NW of East Grand Forks</t>
  </si>
  <si>
    <t>MNPCA_BIO-S013-578</t>
  </si>
  <si>
    <t>Red River of the North 10.5 mi. downstream of Hwy 317, 7 mi. S of Drayton, ND</t>
  </si>
  <si>
    <t>MNPCA_BIO-S013-581</t>
  </si>
  <si>
    <t>Red River of the North downstream of Hwy 171, 1 mi. NW of Saint Vincent</t>
  </si>
  <si>
    <t>MNPCA_BIO-S015-266</t>
  </si>
  <si>
    <t>BOIS DE SIOUX R JUST W (ADJACENT TO) OF 7TH ST S (CR 157) IN BRECKENRIDGE, MN</t>
  </si>
  <si>
    <t>MNPCA_BIO-S016-465</t>
  </si>
  <si>
    <t>BOIS DE SIOUX R, AT THE END OF T-126, 5 MI SE OF FAIRMOUNT, ND</t>
  </si>
  <si>
    <t>NARS_WQX-MNRM-1001</t>
  </si>
  <si>
    <t>Red River of the North</t>
  </si>
  <si>
    <t>NARS_WQX-MNRM-1009</t>
  </si>
  <si>
    <t>NARS_WQX-NDLS-1055</t>
  </si>
  <si>
    <t>ND-10130104-005-S_00</t>
  </si>
  <si>
    <t>NARS_WQX-NDLS-1057</t>
  </si>
  <si>
    <t>ND-10100004-008-S_00</t>
  </si>
  <si>
    <t>NARS_WQX-NDLS-1059</t>
  </si>
  <si>
    <t>ND-10130204-006-S_00</t>
  </si>
  <si>
    <t>Box Elder Creek Watershed</t>
  </si>
  <si>
    <t>NARS_WQX-NDLS-1063</t>
  </si>
  <si>
    <t>Roger Creek</t>
  </si>
  <si>
    <t>NARS_WQX-NDLS-1064</t>
  </si>
  <si>
    <t>ND-10130202-027-S_00</t>
  </si>
  <si>
    <t>NARS_WQX-NDLS-1065</t>
  </si>
  <si>
    <t>NARS_WQX-NDLS-1067</t>
  </si>
  <si>
    <t>North Cedar Creek</t>
  </si>
  <si>
    <t>ND-10130205-047-S_00</t>
  </si>
  <si>
    <t>North Cedar Creek Watershed</t>
  </si>
  <si>
    <t>NARS_WQX-NDLS-1068</t>
  </si>
  <si>
    <t>ND-10110205-073-S_00</t>
  </si>
  <si>
    <t>Corral Creek Watershed</t>
  </si>
  <si>
    <t>NARS_WQX-NDLS-1070</t>
  </si>
  <si>
    <t>NARS_WQX-NDLS-1072</t>
  </si>
  <si>
    <t>Lightning Creek</t>
  </si>
  <si>
    <t>ND-10130301-021-S_00</t>
  </si>
  <si>
    <t>NARS_WQX-NDLS-1073</t>
  </si>
  <si>
    <t>NARS_WQX-NDLS-1077</t>
  </si>
  <si>
    <t>NARS_WQX-NDLS-1079</t>
  </si>
  <si>
    <t>Hawk Creek</t>
  </si>
  <si>
    <t>ND-10130103-005-S_00</t>
  </si>
  <si>
    <t>Hawk Creek Watershed</t>
  </si>
  <si>
    <t>NARS_WQX-NDR9-0901</t>
  </si>
  <si>
    <t>NARS_WQX-NDR9-0902</t>
  </si>
  <si>
    <t>NARS_WQX-NDR9-0904</t>
  </si>
  <si>
    <t>NARS_WQX-NDR9-0905</t>
  </si>
  <si>
    <t>NARS_WQX-NDR9-0906</t>
  </si>
  <si>
    <t>ND-09020109-005-S_00</t>
  </si>
  <si>
    <t>NARS_WQX-NDR9-0907</t>
  </si>
  <si>
    <t>Sweetbriar Creek</t>
  </si>
  <si>
    <t>NARS_WQX-NDR9-0908</t>
  </si>
  <si>
    <t>NARS_WQX-NDR9-0909</t>
  </si>
  <si>
    <t>NARS_WQX-NDR9-0910</t>
  </si>
  <si>
    <t>ND-10130301-002-S_00</t>
  </si>
  <si>
    <t>NARS_WQX-NDR9-0912</t>
  </si>
  <si>
    <t>NARS_WQX-NDR9-0918</t>
  </si>
  <si>
    <t>NARS_WQX-NDR9-0921</t>
  </si>
  <si>
    <t>Missouri Coteau Slope</t>
  </si>
  <si>
    <t>NARS_WQX-NDRF-0001</t>
  </si>
  <si>
    <t>Missouri Plateau</t>
  </si>
  <si>
    <t>NARS_WQX-NDRF-0002</t>
  </si>
  <si>
    <t>Little Missouri Badlands</t>
  </si>
  <si>
    <t>ND-10110201-001-S_00</t>
  </si>
  <si>
    <t>NARS_WQX-NDRF-0008</t>
  </si>
  <si>
    <t>Pembina Escarpment</t>
  </si>
  <si>
    <t>NARS_WQX-NDRM-1001</t>
  </si>
  <si>
    <t>NARS_WQX-NDRM-1002</t>
  </si>
  <si>
    <t>NARS_WQX-NDRM-1005</t>
  </si>
  <si>
    <t>NARS_WQX-NDRO-1020</t>
  </si>
  <si>
    <t>NARS_WQX-NDRO-1021</t>
  </si>
  <si>
    <t>NARS_WQX-NDRO-1022</t>
  </si>
  <si>
    <t>NARS_WQX-NDRO-1024</t>
  </si>
  <si>
    <t>NARS_WQX-NDRO-1026</t>
  </si>
  <si>
    <t>ND-10110202-001-S_00</t>
  </si>
  <si>
    <t>NARS_WQX-NDRO-1029</t>
  </si>
  <si>
    <t>NARS_WQX-NDS9-0938</t>
  </si>
  <si>
    <t>NARS_WQX-NDS9-0940</t>
  </si>
  <si>
    <t>NARS_WQX-NDS9-0941</t>
  </si>
  <si>
    <t>NARS_WQX-NDS9-0942</t>
  </si>
  <si>
    <t>North Branch Elm River</t>
  </si>
  <si>
    <t>ND-09020107-011-S_00</t>
  </si>
  <si>
    <t>NARS_WQX-NDS9-0943</t>
  </si>
  <si>
    <t>ND-10130201-038-S_00</t>
  </si>
  <si>
    <t>Coyote Creek Watershed (upper)</t>
  </si>
  <si>
    <t>NARS_WQX-NDSS-1103</t>
  </si>
  <si>
    <t>NARS_WQX-NDSS-1105</t>
  </si>
  <si>
    <t>ND-10130301-028-S_00</t>
  </si>
  <si>
    <t>NARS_WQX-NDSS-1106</t>
  </si>
  <si>
    <t>NARS_WQX-NDSS-1108</t>
  </si>
  <si>
    <t>ND-10110205-067-S_00</t>
  </si>
  <si>
    <t>Tributaries To The Little Missouri River</t>
  </si>
  <si>
    <t>NARS_WQX-NDSS-1111</t>
  </si>
  <si>
    <t>ND-10100004-003-S_00</t>
  </si>
  <si>
    <t>NARS_WQX-NDSS-1112</t>
  </si>
  <si>
    <t>NARS_WQX-NDSS-1115</t>
  </si>
  <si>
    <t>NARS_WQX-NDSS-1131</t>
  </si>
  <si>
    <t>ND-10130203-062-S_00</t>
  </si>
  <si>
    <t>NARS_WQX-NDSS-1133</t>
  </si>
  <si>
    <t>ND-10110201-016-S_00</t>
  </si>
  <si>
    <t>NARS_WQX-NRS_ND-10260</t>
  </si>
  <si>
    <t>NARS_WQX-NRS_ND-10262</t>
  </si>
  <si>
    <t>NARS_WQX-NRS_ND-10263</t>
  </si>
  <si>
    <t>NARS_WQX-NRS_ND-10265</t>
  </si>
  <si>
    <t>NARS_WQX-NRS_ND-10267</t>
  </si>
  <si>
    <t>NARS_WQX-NRS_ND-10272</t>
  </si>
  <si>
    <t>NARS_WQX-NRS_ND-10282</t>
  </si>
  <si>
    <t>NARS_WQX-NRS_ND-10303</t>
  </si>
  <si>
    <t>NARS_WQX-NRS_ND-10310</t>
  </si>
  <si>
    <t>NARS_WQX-NRS_ND-10341</t>
  </si>
  <si>
    <t>NARS_WQX-NRS_ND-10343</t>
  </si>
  <si>
    <t>NARS_WQX-NRS_ND-10345</t>
  </si>
  <si>
    <t>NARS_WQX-NRS_ND-10365</t>
  </si>
  <si>
    <t>NARS_WQX-NRS_ND-10366</t>
  </si>
  <si>
    <t>NARS_WQX-NRS_ND-10369</t>
  </si>
  <si>
    <t>NARS_WQX-NRS_ND-10372</t>
  </si>
  <si>
    <t>NARS_WQX-NRS_ND-10373</t>
  </si>
  <si>
    <t>NARS_WQX-NRS_ND-10387</t>
  </si>
  <si>
    <t>NARS_WQX-NRS_ND-10388</t>
  </si>
  <si>
    <t>NARS_WQX-NRS_ND-10423</t>
  </si>
  <si>
    <t>ND-10130301-023-S_00</t>
  </si>
  <si>
    <t>NARS_WQX-NRS_ND-10426</t>
  </si>
  <si>
    <t>NARS_WQX-NRS_ND-10427</t>
  </si>
  <si>
    <t>NARS_WQX-NRS_ND-10428</t>
  </si>
  <si>
    <t>NARS_WQX-NRS_ND-10429</t>
  </si>
  <si>
    <t>NARS_WQX-NRS_ND-10430</t>
  </si>
  <si>
    <t>NARS_WQX-NRS_ND-10431</t>
  </si>
  <si>
    <t>NARS_WQX-NRS_ND-10432</t>
  </si>
  <si>
    <t>NARS_WQX-NRS_ND-10433</t>
  </si>
  <si>
    <t>NARS_WQX-NRS_ND-10434</t>
  </si>
  <si>
    <t>NARS_WQX-NRS_ND-10435</t>
  </si>
  <si>
    <t>NARS_WQX-NRS_ND-10436</t>
  </si>
  <si>
    <t>NARS_WQX-NRS_ND-10437</t>
  </si>
  <si>
    <t>NARS_WQX-NRS_ND-10438</t>
  </si>
  <si>
    <t>NARS_WQX-NRS_ND-10439</t>
  </si>
  <si>
    <t>NARS_WQX-NRS_ND-10440</t>
  </si>
  <si>
    <t>NARS_WQX-NRS_ND-10442</t>
  </si>
  <si>
    <t>NARS_WQX-NRS_ND-10443</t>
  </si>
  <si>
    <t>NARS_WQX-NRS_ND-10444</t>
  </si>
  <si>
    <t>NARS_WQX-NRS_ND-10445</t>
  </si>
  <si>
    <t>NARS_WQX-NRS_ND-10446</t>
  </si>
  <si>
    <t>NARS_WQX-NRS_ND-10447</t>
  </si>
  <si>
    <t>ND-09020203-021-S_00</t>
  </si>
  <si>
    <t>Robinson Coulee Watershed</t>
  </si>
  <si>
    <t>NARS_WQX-NRS_ND-10450</t>
  </si>
  <si>
    <t>ND-10130202-031-S_00</t>
  </si>
  <si>
    <t>NARS_WQX-NRS_ND-10451</t>
  </si>
  <si>
    <t>NARS_WQX-NRS_ND-10452</t>
  </si>
  <si>
    <t>NARS_WQX-NRS_ND-10455</t>
  </si>
  <si>
    <t>NARS_WQX-NRS_ND-10457</t>
  </si>
  <si>
    <t>NARS_WQX-NRS_ND-10458</t>
  </si>
  <si>
    <t>OST_SHPD-NRS18_ND_10007</t>
  </si>
  <si>
    <t>OST_SHPD-NRS18_ND_10017</t>
  </si>
  <si>
    <t>OST_SHPD-NRS18_ND_10019</t>
  </si>
  <si>
    <t>OST_SHPD-NRS18_ND_10026</t>
  </si>
  <si>
    <t>OST_SHPD-NRS18_ND_10035</t>
  </si>
  <si>
    <t>OST_SHPD-NRS18_ND_10038</t>
  </si>
  <si>
    <t>OST_SHPD-NRS18_ND_10039</t>
  </si>
  <si>
    <t>OST_SHPD-NRS18_ND_10045</t>
  </si>
  <si>
    <t>OST_SHPD-NRSA1314-MNRM-1001</t>
  </si>
  <si>
    <t>OST_SHPD-NRSA1314-NDR9-0901</t>
  </si>
  <si>
    <t>OST_SHPD-NRSA1314-NDR9-0902</t>
  </si>
  <si>
    <t>OST_SHPD-NRSA1314-NDR9-0904</t>
  </si>
  <si>
    <t>OST_SHPD-NRSA1314-NDR9-0905</t>
  </si>
  <si>
    <t>OST_SHPD-NRSA1314-NDR9-0906</t>
  </si>
  <si>
    <t>OST_SHPD-NRSA1314-NDR9-0907</t>
  </si>
  <si>
    <t>OST_SHPD-NRSA1314-NDR9-0908</t>
  </si>
  <si>
    <t>OST_SHPD-NRSA1314-NDR9-0909</t>
  </si>
  <si>
    <t>OST_SHPD-NRSA1314-NDR9-0910</t>
  </si>
  <si>
    <t>OST_SHPD-NRSA1314-NDR9-0912</t>
  </si>
  <si>
    <t>OST_SHPD-NRSA1314-NDR9-0918</t>
  </si>
  <si>
    <t>OST_SHPD-NRSA1314-NDR9-0921</t>
  </si>
  <si>
    <t>OST_SHPD-NRSA1314-NDRM-1001</t>
  </si>
  <si>
    <t>SPIRITLK-05055500</t>
  </si>
  <si>
    <t>SPIRITLK-474740098351500</t>
  </si>
  <si>
    <t>SHEYENNE RIVER NO. 3</t>
  </si>
  <si>
    <t>SPIRITLK-5055500</t>
  </si>
  <si>
    <t>SHEYENNE RIVER AT SHEYENNE NO. 1</t>
  </si>
  <si>
    <t>ND-09020202-001-S_00</t>
  </si>
  <si>
    <t>SRSTEPA-SW-CB-2015-01</t>
  </si>
  <si>
    <t>Cannon Ball River &amp; Cedar Creek Confluence</t>
  </si>
  <si>
    <t>SRSTEPA-SW-CB-2015-03</t>
  </si>
  <si>
    <t>Downstream of Solen</t>
  </si>
  <si>
    <t>SRSTEPA-SW-CB-380-01</t>
  </si>
  <si>
    <t>Cannon Ball Bridge</t>
  </si>
  <si>
    <t>SRSTEPA-SW-CB-380-05</t>
  </si>
  <si>
    <t>Breien Bridge</t>
  </si>
  <si>
    <t>SRSTEPA-SW-CB-380-06</t>
  </si>
  <si>
    <t>Porcupine Bridge</t>
  </si>
  <si>
    <t>SRSTEPA-SW-CC-2015-01</t>
  </si>
  <si>
    <t>SRSTEPA-SW-CC-2015-02</t>
  </si>
  <si>
    <t>SRSTEPA-SW-CC-2015-03</t>
  </si>
  <si>
    <t>SRSTEPA-SW-CC-2015-04</t>
  </si>
  <si>
    <t>Cedar Creek near Plum Creek</t>
  </si>
  <si>
    <t>SRSTEPA-SW-CC-370-02</t>
  </si>
  <si>
    <t>Highway 31</t>
  </si>
  <si>
    <t>SRSTEPA-SW-CC-370-03</t>
  </si>
  <si>
    <t>Highway 49 Bridge</t>
  </si>
  <si>
    <t>SRSTEPA-SW-MO-2017-01</t>
  </si>
  <si>
    <t>4 Mile Creek HH</t>
  </si>
  <si>
    <t>SRSTEPA-SW-MO-2018-01</t>
  </si>
  <si>
    <t>SRSTEPA-SW-MO-2018-02</t>
  </si>
  <si>
    <t>4 Mile Bay</t>
  </si>
  <si>
    <t>SRSTEPA-SW-MO-2020-01</t>
  </si>
  <si>
    <t>Missouri River Reference Site</t>
  </si>
  <si>
    <t>SRSTEPA-SW-MO-480-01</t>
  </si>
  <si>
    <t>4 Mile Creek</t>
  </si>
  <si>
    <t>SRSTEPA-SW-MO-480-03</t>
  </si>
  <si>
    <t>Missouri River Above Fort Yates Boat Docks</t>
  </si>
  <si>
    <t>SRSTEPA-SW-MO-500-01</t>
  </si>
  <si>
    <t>Missouri River at North Border</t>
  </si>
  <si>
    <t>SRSTEPA-SW-PC-350-01</t>
  </si>
  <si>
    <t>SWO_OEP-S.C.5</t>
  </si>
  <si>
    <t>SWO_OEP-W.R.R.1</t>
  </si>
  <si>
    <t>Wild Rice River 1 at crossing on 138th ave (2 miles south of Rutland, ND)</t>
  </si>
  <si>
    <t>SWO_OEP-W.R.R.2</t>
  </si>
  <si>
    <t>Wild Rice River 2</t>
  </si>
  <si>
    <t>ND-09020105-023-S_00</t>
  </si>
  <si>
    <t>Tributaries To The Wild Rice River</t>
  </si>
  <si>
    <t>SWO_OEP-W.R.R.3</t>
  </si>
  <si>
    <t>Wild Rice River 3</t>
  </si>
  <si>
    <t>SWO_OEP-W.R.R.4</t>
  </si>
  <si>
    <t>Wild Rice River 4</t>
  </si>
  <si>
    <t>SWO_OEP-WR-R-WRRS-020</t>
  </si>
  <si>
    <t>Wild Rice River Source</t>
  </si>
  <si>
    <t>TURTLEMT-INDIAN01</t>
  </si>
  <si>
    <t>Indian Creek01</t>
  </si>
  <si>
    <t>ND-09010004-010-S_00</t>
  </si>
  <si>
    <t>Indian Creek Watershed</t>
  </si>
  <si>
    <t>TURTLEMT-INDIAN02</t>
  </si>
  <si>
    <t>Indian Creek02</t>
  </si>
  <si>
    <t>TURTLEMT-INDIAN03</t>
  </si>
  <si>
    <t>Indian Creek03</t>
  </si>
  <si>
    <t>TURTLEMT-MUD01</t>
  </si>
  <si>
    <t>Mud Creek01</t>
  </si>
  <si>
    <t>ND-09010004-007-S_00</t>
  </si>
  <si>
    <t>Mud Creek Watershed</t>
  </si>
  <si>
    <t>TURTLEMT-MUD02</t>
  </si>
  <si>
    <t>Mud Creek02</t>
  </si>
  <si>
    <t>TURTLEMT-Mud03</t>
  </si>
  <si>
    <t>Mud Creek03</t>
  </si>
  <si>
    <t>TURTLEMT-OX CREEK1</t>
  </si>
  <si>
    <t>OX01</t>
  </si>
  <si>
    <t>ND-09020201-030-S_00</t>
  </si>
  <si>
    <t>Tributary Watershed To Big Coulee</t>
  </si>
  <si>
    <t>TURTLEMT-OX CREEK2</t>
  </si>
  <si>
    <t>OX02</t>
  </si>
  <si>
    <t>TURTLEMT-OX CREEK3</t>
  </si>
  <si>
    <t>OX03</t>
  </si>
  <si>
    <t>ND-09020315-002-S_00</t>
  </si>
  <si>
    <t>Rock Lake (North End Outlet)</t>
  </si>
  <si>
    <t>TURTLEMT-OX CREEK4</t>
  </si>
  <si>
    <t>OX04</t>
  </si>
  <si>
    <t>ND-09010004-005-S_00</t>
  </si>
  <si>
    <t>Ox Creek Watershed (Upper)</t>
  </si>
  <si>
    <t>TURTLEMT-OX CREEK5</t>
  </si>
  <si>
    <t>OX05</t>
  </si>
  <si>
    <t>TURTLEMT-OX CREEK6</t>
  </si>
  <si>
    <t>OX06</t>
  </si>
  <si>
    <t>TURTLEMT-OX CREEK7</t>
  </si>
  <si>
    <t>OX07</t>
  </si>
  <si>
    <t>TURTLEMT-OX CREEK8</t>
  </si>
  <si>
    <t>OX08</t>
  </si>
  <si>
    <t>TURTLEMT-SNAKE CREEK1</t>
  </si>
  <si>
    <t>SNAKE01</t>
  </si>
  <si>
    <t>TURTLEMT-SNAKE CREEK2</t>
  </si>
  <si>
    <t>SNAKE02</t>
  </si>
  <si>
    <t>TURTLEMT-SNAKE CREEK3</t>
  </si>
  <si>
    <t>SNAKE03</t>
  </si>
  <si>
    <t>TURTLEMT-SNAKE CREEK4</t>
  </si>
  <si>
    <t>SNAKE04</t>
  </si>
  <si>
    <t>TURTLEMT-SNAKE CREEK5</t>
  </si>
  <si>
    <t>SNAKE05</t>
  </si>
  <si>
    <t>TURTLEMT-WOLF CREEK1</t>
  </si>
  <si>
    <t>WOLF01</t>
  </si>
  <si>
    <t>TURTLEMT-WOLF CREEK2</t>
  </si>
  <si>
    <t>WOLF02</t>
  </si>
  <si>
    <t>TURTLEMT-WOLF CREEK3</t>
  </si>
  <si>
    <t>WOLF03</t>
  </si>
  <si>
    <t>ND-09010004-006-S_00</t>
  </si>
  <si>
    <t>Wolf Creek Watershed</t>
  </si>
  <si>
    <t>TURTLEMT-WOLF CREEK4</t>
  </si>
  <si>
    <t>WOLF04</t>
  </si>
  <si>
    <t>TURTLEMT-WOLF CREEK5</t>
  </si>
  <si>
    <t>WOLF05</t>
  </si>
  <si>
    <t>ASSESS_ID</t>
  </si>
  <si>
    <t>AU_NAME</t>
  </si>
  <si>
    <t>USGS-AZ</t>
  </si>
  <si>
    <t>USGS-370031111300100</t>
  </si>
  <si>
    <t>LAKE POWELL AT STATE LINE</t>
  </si>
  <si>
    <t>UT</t>
  </si>
  <si>
    <t>UT-L-14070006-001_00</t>
  </si>
  <si>
    <t>Lake Powell</t>
  </si>
  <si>
    <t>USGS-370107111320500</t>
  </si>
  <si>
    <t>LAKE POWELL AT LONE ROCK BEACH</t>
  </si>
  <si>
    <t>USGS-370321111171700</t>
  </si>
  <si>
    <t>PADRE BAY NR DOMINGUEZ BUTTE @ LAKE POWELL</t>
  </si>
  <si>
    <t>USGS-370333111262700</t>
  </si>
  <si>
    <t>(D-43- 4)23aca   Warm Creek Bay @ Lake Powell</t>
  </si>
  <si>
    <t>USGS-370506110581600</t>
  </si>
  <si>
    <t>RAINBOW BRIDGE @ LAKE POWELL</t>
  </si>
  <si>
    <t>USGS-370708111045100</t>
  </si>
  <si>
    <t>DANGLING ROPE MARINA @ LAKE POWELL</t>
  </si>
  <si>
    <t>USGS-371312110364200</t>
  </si>
  <si>
    <t>SAN JUAN RIVER DELTA CORE 1 (UPPER) @ LAKE POWELL</t>
  </si>
  <si>
    <t>USGS-371425110382600</t>
  </si>
  <si>
    <t>SAN JUAN RIVER DELTA CORE 2 (MID) @ LAKE POWELL</t>
  </si>
  <si>
    <t>USGS-371429110382000</t>
  </si>
  <si>
    <t>SAN JUAN RIVER INFLOW @ LAKE POWELL</t>
  </si>
  <si>
    <t>USGS-371545110410700</t>
  </si>
  <si>
    <t>SAN JUAN RIVER DELTA CORE 3 (LOWER) @ LAKE POWELL</t>
  </si>
  <si>
    <t>USGS-372216110564200</t>
  </si>
  <si>
    <t>ESCALANTE RIVER DELTA CORE 3 (LOWER) @ LAKE POWELL</t>
  </si>
  <si>
    <t>USGS-372232110563300</t>
  </si>
  <si>
    <t>ESCALANTE RIVER DELTA CORE 2 (MID) @ LAKE POWELL</t>
  </si>
  <si>
    <t>USGS-372253110570300</t>
  </si>
  <si>
    <t>ESCALANTE RIVER DELTA CORE 1 (UPPER) @ LAKE POWELL</t>
  </si>
  <si>
    <t>USGS-372809110431200</t>
  </si>
  <si>
    <t>HALLS CROSSING MARINA AT LAKE POWELL</t>
  </si>
  <si>
    <t>USGS-372838110372000</t>
  </si>
  <si>
    <t>MOQUI CANYON SITE 4 AT LAKE POWELL</t>
  </si>
  <si>
    <t>USGS-373057110442300</t>
  </si>
  <si>
    <t>BULLFROG MARINA AT LAKE POWELL</t>
  </si>
  <si>
    <t>USGS-373306110363700</t>
  </si>
  <si>
    <t>FORGOTTEN CANYON SITE 5 AT LAKE POWELL</t>
  </si>
  <si>
    <t>USGS-373438110350900</t>
  </si>
  <si>
    <t>KNOWLES CANYON SITE 3 AT LAKE POWELL</t>
  </si>
  <si>
    <t>USGS-374322110264600</t>
  </si>
  <si>
    <t>BLUE NOTCH CANYON AT LAKE POWELL</t>
  </si>
  <si>
    <t>USGS-374902110245200</t>
  </si>
  <si>
    <t>FARLEY CANYON AT LAKE POWELL</t>
  </si>
  <si>
    <t>USGS-375048110244100</t>
  </si>
  <si>
    <t>COLORADO RIVER INFLOW NR HITE AT LAKE POWELL</t>
  </si>
  <si>
    <t>USGS-UT</t>
  </si>
  <si>
    <t>USGS-10010000</t>
  </si>
  <si>
    <t>GREAT SALT LAKE AT SALTAIR BOAT HARBOR, UT</t>
  </si>
  <si>
    <t>UT-L-16020310-001_00</t>
  </si>
  <si>
    <t>Gilbert Bay</t>
  </si>
  <si>
    <t>USGS-10010020</t>
  </si>
  <si>
    <t>GSL BREACH AT LAKESIDE, UT</t>
  </si>
  <si>
    <t>UT-L-16020310-002_00</t>
  </si>
  <si>
    <t>Gunnison Bay</t>
  </si>
  <si>
    <t>USGS-10010025</t>
  </si>
  <si>
    <t>GSL BREACH 6 MILES E OF LAKESIDE, UT; S TO N FLOW</t>
  </si>
  <si>
    <t>USGS-10010026</t>
  </si>
  <si>
    <t>GSL BREACH 6 MILES E OF LAKESIDE, UT; N TO S FLOW</t>
  </si>
  <si>
    <t>USGS-10010060</t>
  </si>
  <si>
    <t>Bear R Bay Outflow at Causeway Brg nr Warren, UT</t>
  </si>
  <si>
    <t>UT-L-16020310-003_00</t>
  </si>
  <si>
    <t>Bear River Bay</t>
  </si>
  <si>
    <t>USGS-10010100</t>
  </si>
  <si>
    <t>GREAT SALT LAKE NEAR SALINE, UT</t>
  </si>
  <si>
    <t>USGS-370020111213701</t>
  </si>
  <si>
    <t>LP 21 24 KM UPSTREAM OF GLEN CANYON DAM</t>
  </si>
  <si>
    <t>USGS-370033111091601</t>
  </si>
  <si>
    <t>LP 25 AT WEST CANYON</t>
  </si>
  <si>
    <t>USGS-370619111101501</t>
  </si>
  <si>
    <t>LP 18 58 KM UPSTREAM OF GLEN CANYON DAM</t>
  </si>
  <si>
    <t>USGS-370620111160901</t>
  </si>
  <si>
    <t>LP 19 49 KM UPSTREAM FROM GLEN CANYON DAM</t>
  </si>
  <si>
    <t>USGS-370625113230302</t>
  </si>
  <si>
    <t>(C-42-14)25bcb- 3  SH Reservoir at SH1-18</t>
  </si>
  <si>
    <t>UT-L-15010008-025_00</t>
  </si>
  <si>
    <t>Sand Hollow Reservoir</t>
  </si>
  <si>
    <t>USGS-370737113221301</t>
  </si>
  <si>
    <t>(C-42-14)24bcd  Sand Hollow Res. at boat ramp</t>
  </si>
  <si>
    <t>USGS-371042110550801</t>
  </si>
  <si>
    <t>LP 15 89 KM UPSTREAM OF GLEN CANYON DAM</t>
  </si>
  <si>
    <t>USGS-371045113233901</t>
  </si>
  <si>
    <t>(C-41-14)35acb- 1</t>
  </si>
  <si>
    <t>UT-L-15010008-024_00</t>
  </si>
  <si>
    <t>Quail Creek Reservoir</t>
  </si>
  <si>
    <t>USGS-371248110395301</t>
  </si>
  <si>
    <t>LP 1 SAN JUAN ARM 39 KM UPSTREAM FROM MAIN CHAN</t>
  </si>
  <si>
    <t>USGS-371339110395601</t>
  </si>
  <si>
    <t>San Juan Arm in the chute</t>
  </si>
  <si>
    <t>USGS-372052110554701</t>
  </si>
  <si>
    <t>LP 12 ESCALANTE RIVER 14 KM UPSTREAM OF MAIN CHAN</t>
  </si>
  <si>
    <t>USGS-372143110563601</t>
  </si>
  <si>
    <t>ESC1 ESCALANTE ARM 17KM UPSTREAM OF MAIN CHAN</t>
  </si>
  <si>
    <t>USGS-372338110445401</t>
  </si>
  <si>
    <t>LP 10 139 KM UPSTREAM FROM GLEN CANYON DAM</t>
  </si>
  <si>
    <t>USGS-373105113515201</t>
  </si>
  <si>
    <t>(C-37-18)33ddd   ENR-1 NEAR ENTERPRISE UTAH</t>
  </si>
  <si>
    <t>UT-L-16030006-002_00</t>
  </si>
  <si>
    <t>Upper Enterprise Reservoir</t>
  </si>
  <si>
    <t>USGS-373210110390601</t>
  </si>
  <si>
    <t>LP 7 171 KM UPSTREAM OF GLEN CANYON DAM</t>
  </si>
  <si>
    <t>USGS-373214110455401</t>
  </si>
  <si>
    <t>LP 8 158 KM UPSTREAM FROM GLEN CANYON DAM</t>
  </si>
  <si>
    <t>USGS-373846113310801</t>
  </si>
  <si>
    <t>(C-36-15)27abb   NCR-5 NEAR NEWCASTLE UTAH</t>
  </si>
  <si>
    <t>UT-L-16030006-008_00</t>
  </si>
  <si>
    <t>Newcastle Reservoir</t>
  </si>
  <si>
    <t>USGS-373900113312801</t>
  </si>
  <si>
    <t>(C-36-15)22cdb   NCR-4 NEAR NEWCASTLE UTAH</t>
  </si>
  <si>
    <t>USGS-373904113313401</t>
  </si>
  <si>
    <t>(C-26-15)22cca   NCR-3 NEAR NEWCASTLE UTAH</t>
  </si>
  <si>
    <t>USGS-373905113314401</t>
  </si>
  <si>
    <t>(C-36-15)22cbc   NCR-ICE NEAR NEWCASTLE UTAH</t>
  </si>
  <si>
    <t>USGS-373907113313701</t>
  </si>
  <si>
    <t>(C-36-15)22cbd NCR-2-MAR-2012-NR NEW CASTLE UTAH</t>
  </si>
  <si>
    <t>USGS-373908113313701</t>
  </si>
  <si>
    <t>(C-36-15)22cbd   PRO-5 NEAR NEWCASTLE UTAH</t>
  </si>
  <si>
    <t>USGS-373908113313901</t>
  </si>
  <si>
    <t>(C-36-15)22cbd   T-CHAIN NEAR NEWCASTLE UTAH</t>
  </si>
  <si>
    <t>USGS-373908113314101</t>
  </si>
  <si>
    <t>(C-36-15)22cbd   PRO-6 NEAR NEWCASTLE UTAH</t>
  </si>
  <si>
    <t>USGS-373909113314201</t>
  </si>
  <si>
    <t>(C-36-15)22cbc   NCR-2 NEAR NEWCASTLE UTAH</t>
  </si>
  <si>
    <t>USGS-374036110290901</t>
  </si>
  <si>
    <t>LP 5 198 KM UPSTREAM FROM GELN CANYON DAM</t>
  </si>
  <si>
    <t>USGS-374824110264001</t>
  </si>
  <si>
    <t>LP 3.5 221 KM UPSTREAM OF GLEN CANYON DAM</t>
  </si>
  <si>
    <t>USGS-375242110242101</t>
  </si>
  <si>
    <t>LP 3 224 KM UPSTREAM OF GLEN CNAYON DAM</t>
  </si>
  <si>
    <t>USGS-375350110234001</t>
  </si>
  <si>
    <t>DIRTY DEVIL RIVER AT LAKE POWELL</t>
  </si>
  <si>
    <t>USGS-394424113090701</t>
  </si>
  <si>
    <t>YELLOW CHIEF MINE PIT LAKE</t>
  </si>
  <si>
    <t>UT-L-16030005-021_00</t>
  </si>
  <si>
    <t>Gunnison Bend Reservoir</t>
  </si>
  <si>
    <t>USGS-401327111462601</t>
  </si>
  <si>
    <t>UTAH LAKE HAB STUDY SITE 3</t>
  </si>
  <si>
    <t>UT-L-16020201-004_01</t>
  </si>
  <si>
    <t>Utah Lake other than Provo Bay</t>
  </si>
  <si>
    <t>USGS-401432111454301</t>
  </si>
  <si>
    <t>UTAH LAKE HAB STUDY SITE 4</t>
  </si>
  <si>
    <t>USGS-401613111463301</t>
  </si>
  <si>
    <t>UTAH LAKE HAB STUDY SITE 1</t>
  </si>
  <si>
    <t>USGS-401658111491601</t>
  </si>
  <si>
    <t>UTAH LAKE HAB STUDY SITE 2</t>
  </si>
  <si>
    <t>USGS-403451109260001</t>
  </si>
  <si>
    <t>RED FLEET RESERVOIR INFLOW ARM</t>
  </si>
  <si>
    <t>UT-L-14060010-008_00</t>
  </si>
  <si>
    <t>Red Fleet Reservoir</t>
  </si>
  <si>
    <t>USGS-404410112123301</t>
  </si>
  <si>
    <t>GREAT SALT LAKE MIRABILITE CORE</t>
  </si>
  <si>
    <t>USGS-404414112125201</t>
  </si>
  <si>
    <t>GREAT SALT LAKE HAB STUDY SITE 3</t>
  </si>
  <si>
    <t>USGS-404428112120801</t>
  </si>
  <si>
    <t>GREAT SALT LAKE INFLOW 2</t>
  </si>
  <si>
    <t>USGS-404428112121001</t>
  </si>
  <si>
    <t>GREAT SALT LAKE SEEP WELL 11 NO. 1</t>
  </si>
  <si>
    <t>USGS-404428112121002</t>
  </si>
  <si>
    <t>GREAT SALT LAKE SEEP WELL 11 NO. 2</t>
  </si>
  <si>
    <t>USGS-404443112114901</t>
  </si>
  <si>
    <t>GREAT SALT LAKE INFLOW 1</t>
  </si>
  <si>
    <t>USGS-404459112114601</t>
  </si>
  <si>
    <t>GREAT SALT LAKE SEEP WELL 01</t>
  </si>
  <si>
    <t>USGS-404521112113801</t>
  </si>
  <si>
    <t>GREAT SALT LAKE SEEP WELL 15 NO. 1</t>
  </si>
  <si>
    <t>USGS-404521112113802</t>
  </si>
  <si>
    <t>GREAT SALT LAKE SEEP WELL 15 NO. 2</t>
  </si>
  <si>
    <t>USGS-404521112113803</t>
  </si>
  <si>
    <t>GREAT SALT LAKE SEEP WELL 15 NO. 3</t>
  </si>
  <si>
    <t>USGS-404521112113804</t>
  </si>
  <si>
    <t>GREAT SALT LAKE SEEP WELL 15 OPEN WATER GSL</t>
  </si>
  <si>
    <t>USGS-404543112113401</t>
  </si>
  <si>
    <t>GREAT SALT LAKE SEEP WELL 04</t>
  </si>
  <si>
    <t>USGS-404607112193801</t>
  </si>
  <si>
    <t>GSL 4069, 8 MI WEST OF SALTAIR MARINA</t>
  </si>
  <si>
    <t>USGS-404724112130301</t>
  </si>
  <si>
    <t>GREAT SALT LAKE HAB STUDY SITE 2</t>
  </si>
  <si>
    <t>USGS-404907112141301</t>
  </si>
  <si>
    <t>Gilbert Bay 6.8 mi N of Great Salt Lake Marina</t>
  </si>
  <si>
    <t>USGS-405023112123001</t>
  </si>
  <si>
    <t>GREAT SALT LAKE HAB STUDY SITE 1</t>
  </si>
  <si>
    <t>USGS-405356112205601</t>
  </si>
  <si>
    <t>GSL 3510, 6 MI WEST OF ANTELOPE ISLAND</t>
  </si>
  <si>
    <t>USGS-410054112152001</t>
  </si>
  <si>
    <t>WHITE ROCK BAY 0.8 MI W OF ANTELOPE ISLAND</t>
  </si>
  <si>
    <t>USGS-410153112082301</t>
  </si>
  <si>
    <t>GSL 2963, FARMINGTON BAY 4 MI SE OF ANTELOPE MAR</t>
  </si>
  <si>
    <t>UT-L-16020310-004_00</t>
  </si>
  <si>
    <t>Farmington Bay</t>
  </si>
  <si>
    <t>USGS-410224112095101</t>
  </si>
  <si>
    <t>Farmington Bay, 1.4MI E, 3.5MI S of FB marina</t>
  </si>
  <si>
    <t>USGS-410228112245301</t>
  </si>
  <si>
    <t>GILBERT BAY 8.4 MILES NE OF CARRINGTON ISLAND</t>
  </si>
  <si>
    <t>USGS-410323112301901</t>
  </si>
  <si>
    <t>GSL 2820, 2 MI E OF CARRINGTON ISLAND</t>
  </si>
  <si>
    <t>USGS-410338112145401</t>
  </si>
  <si>
    <t>GREAT SALT LAKE 0.07 MI N OF ANTELOPE ISLAND</t>
  </si>
  <si>
    <t>USGS-410342112223201</t>
  </si>
  <si>
    <t>GREAT SALT LAKE STATION 7 MILES W OF ANTELOPE IS</t>
  </si>
  <si>
    <t>USGS-410401112134801</t>
  </si>
  <si>
    <t>GSL FARMINGTON BAY OUTFLOW AT CAUSEWAY BRIDGE</t>
  </si>
  <si>
    <t>USGS-410422112200001</t>
  </si>
  <si>
    <t>GSL 2767, 4 MI W OF N TIP OF ANTELOPE ISLAND</t>
  </si>
  <si>
    <t>USGS-410637112270401</t>
  </si>
  <si>
    <t>N1018 6 MI SW OF FREMONT ISLAND</t>
  </si>
  <si>
    <t>USGS-410644112382601</t>
  </si>
  <si>
    <t>GSL 2565, NW OF HAT ISLAND</t>
  </si>
  <si>
    <t>USGS-410940112302801</t>
  </si>
  <si>
    <t>GREAT SALT LAKE SPILLWAY MID</t>
  </si>
  <si>
    <t>USGS-410954112295901</t>
  </si>
  <si>
    <t>GREAT SALT LAKE SPILLWAY NE</t>
  </si>
  <si>
    <t>USGS-411032112391201</t>
  </si>
  <si>
    <t>CARRINGTON BAY 12.3 MILES NW OF CARRINGTON ISLAND</t>
  </si>
  <si>
    <t>USGS-411116112244401</t>
  </si>
  <si>
    <t>GSL 2267, 1 MI NW OF FREMONT ISLAND</t>
  </si>
  <si>
    <t>USGS-411129112345001</t>
  </si>
  <si>
    <t>N1021 AT GREAT SALT LAKE</t>
  </si>
  <si>
    <t>USGS-411218112414401</t>
  </si>
  <si>
    <t>CARRINGTON BAY 15 MILES NW OF CARRINGTON ISLAND</t>
  </si>
  <si>
    <t>USGS-411318112334001</t>
  </si>
  <si>
    <t>GSL EAST CULVERT</t>
  </si>
  <si>
    <t>USGS-411325112400701</t>
  </si>
  <si>
    <t>GSL WEST CULVERT</t>
  </si>
  <si>
    <t>USGS-411720112220001</t>
  </si>
  <si>
    <t>GREAT SALT LAKE BRB-11</t>
  </si>
  <si>
    <t>USGS-412613112400801</t>
  </si>
  <si>
    <t>GREAT SALT LAKE AT SPIRAL JETTY</t>
  </si>
  <si>
    <t>11NPSWRD_WQX-TICA_3P_HCL</t>
  </si>
  <si>
    <t>Hansen Cave Lake</t>
  </si>
  <si>
    <t>UT-L-16020201-005_00</t>
  </si>
  <si>
    <t>Tibble Fork Reservoir</t>
  </si>
  <si>
    <t>11NPSWRD_WQX-TICA_3P_MCP</t>
  </si>
  <si>
    <t>Middle Cave Lake, Off-trail</t>
  </si>
  <si>
    <t>11NPSWRD_WQX-TICA_3P_MCVA</t>
  </si>
  <si>
    <t>Middle Cave Lake Bridge</t>
  </si>
  <si>
    <t>NALMS-F1434779</t>
  </si>
  <si>
    <t>Starvation Reservoir, Duchesne County, UT, USA</t>
  </si>
  <si>
    <t>UT-L-14060004-006_00</t>
  </si>
  <si>
    <t>Starvation Reservoir</t>
  </si>
  <si>
    <t>NALMS-F1439372</t>
  </si>
  <si>
    <t>Burriston Ponds, Juab County, UT, USA</t>
  </si>
  <si>
    <t>UT-L-16020201-001_00</t>
  </si>
  <si>
    <t>Mona Reservoir</t>
  </si>
  <si>
    <t>NALMS-F1440376</t>
  </si>
  <si>
    <t>Deer Creek Reservoir, Wasatch County, UT, USA</t>
  </si>
  <si>
    <t>UT-L-16020203-001_00</t>
  </si>
  <si>
    <t>Deer Creek Reservoir</t>
  </si>
  <si>
    <t>NALMS-F1441459</t>
  </si>
  <si>
    <t>Great Salt Lake, Box Elder County, UT, USA</t>
  </si>
  <si>
    <t>NALMS-F1441972</t>
  </si>
  <si>
    <t>Hyrum Reservoir, Cache County, UT, USA</t>
  </si>
  <si>
    <t>UT-L-16010203-005_00</t>
  </si>
  <si>
    <t>Hyrum Reservoir</t>
  </si>
  <si>
    <t>NALMS-F1444422</t>
  </si>
  <si>
    <t>Pineview Reservoir, Weber County, UT, USA</t>
  </si>
  <si>
    <t>UT-L-16020102-014_00</t>
  </si>
  <si>
    <t>Pineview Reservoir</t>
  </si>
  <si>
    <t>NALMS-F1446894</t>
  </si>
  <si>
    <t>Utah Lake, Utah County, UT, USA</t>
  </si>
  <si>
    <t>NALMS-F1447864</t>
  </si>
  <si>
    <t>Steinaker Reservoir, Uintah County, UT, USA</t>
  </si>
  <si>
    <t>UT-L-14060010-006_00</t>
  </si>
  <si>
    <t>Steinaker Reservoir</t>
  </si>
  <si>
    <t>NALMS-F1448239</t>
  </si>
  <si>
    <t>Causey Reservoir, Weber County, UT, USA</t>
  </si>
  <si>
    <t>UT-L-16020102-021_00</t>
  </si>
  <si>
    <t>Causey Reservoir</t>
  </si>
  <si>
    <t>NALMS-F1455473</t>
  </si>
  <si>
    <t>Red Fleet Reservoir, Uintah County, UT, USA</t>
  </si>
  <si>
    <t>NALMS-F377174</t>
  </si>
  <si>
    <t>Bear Lake, Rich County, UT ID, USA, 41.9952493, -111.3300458</t>
  </si>
  <si>
    <t>UT-L-16010201-003_00</t>
  </si>
  <si>
    <t>Bear Lake</t>
  </si>
  <si>
    <t>NARS_WQX-NLA12_UT-101</t>
  </si>
  <si>
    <t>NLA12_UT-101</t>
  </si>
  <si>
    <t>UT-L-16030001-001_00</t>
  </si>
  <si>
    <t>Navajo Lake</t>
  </si>
  <si>
    <t>NARS_WQX-NLA12_UT-102</t>
  </si>
  <si>
    <t>NLA12_UT-102</t>
  </si>
  <si>
    <t>NARS_WQX-NLA12_UT-103</t>
  </si>
  <si>
    <t>NLA12_UT-103</t>
  </si>
  <si>
    <t>UT-L-16010203-009_00</t>
  </si>
  <si>
    <t>Porcupine Reservoir</t>
  </si>
  <si>
    <t>NARS_WQX-NLA12_UT-104</t>
  </si>
  <si>
    <t>NLA12_UT-104</t>
  </si>
  <si>
    <t>UT-L-16020102-004_00</t>
  </si>
  <si>
    <t>Willard Bay Reservoir</t>
  </si>
  <si>
    <t>NARS_WQX-NLA12_UT-105</t>
  </si>
  <si>
    <t>NLA12_UT-105</t>
  </si>
  <si>
    <t>UT-L-16020101-001_00</t>
  </si>
  <si>
    <t>Echo Reservoir</t>
  </si>
  <si>
    <t>NARS_WQX-NLA12_UT-108</t>
  </si>
  <si>
    <t>NLA12_UT-108</t>
  </si>
  <si>
    <t>UT-L-16030002-011_00</t>
  </si>
  <si>
    <t>Koosharem Reservoir</t>
  </si>
  <si>
    <t>NARS_WQX-NLA12_UT-109</t>
  </si>
  <si>
    <t>NLA12_UT-109</t>
  </si>
  <si>
    <t>UT-L-14040106-026_00</t>
  </si>
  <si>
    <t>Crouse Reservoir</t>
  </si>
  <si>
    <t>NARS_WQX-NLA12_UT-110</t>
  </si>
  <si>
    <t>NLA12_UT-110</t>
  </si>
  <si>
    <t>NARS_WQX-NLA12_UT-112</t>
  </si>
  <si>
    <t>NLA12_UT-112</t>
  </si>
  <si>
    <t>NARS_WQX-NLA12_UT-118</t>
  </si>
  <si>
    <t>NLA12_UT-118</t>
  </si>
  <si>
    <t>UT-L-14040107-006_00</t>
  </si>
  <si>
    <t>China Lake</t>
  </si>
  <si>
    <t>NARS_WQX-NLA12_UT-122</t>
  </si>
  <si>
    <t>NLA12_UT-122</t>
  </si>
  <si>
    <t>UT-L-14040106-002_00</t>
  </si>
  <si>
    <t>Spirit Lake</t>
  </si>
  <si>
    <t>NARS_WQX-NLA12_UT-125</t>
  </si>
  <si>
    <t>NLA12_UT-125</t>
  </si>
  <si>
    <t>UT-L-14060009-004_00</t>
  </si>
  <si>
    <t>Duck Fork Reservoir</t>
  </si>
  <si>
    <t>NARS_WQX-NLA12_UT-126</t>
  </si>
  <si>
    <t>NLA12_UT-126</t>
  </si>
  <si>
    <t>UT-L-16010203-012_00</t>
  </si>
  <si>
    <t>Tony Grove Lake</t>
  </si>
  <si>
    <t>NARS_WQX-NLA12_UT-128</t>
  </si>
  <si>
    <t>NLA12_UT-128</t>
  </si>
  <si>
    <t>UT-L-16020304-003_00</t>
  </si>
  <si>
    <t>Stansbury Lake</t>
  </si>
  <si>
    <t>NARS_WQX-NLA12_UT-137</t>
  </si>
  <si>
    <t>NLA12_UT-137</t>
  </si>
  <si>
    <t>UT-L-16030006-019_00</t>
  </si>
  <si>
    <t>Red Creek Reservoir (Iron Co)</t>
  </si>
  <si>
    <t>NARS_WQX-NLA12_UT-141</t>
  </si>
  <si>
    <t>NLA12_UT-141</t>
  </si>
  <si>
    <t>UT-L-16030003-012_00</t>
  </si>
  <si>
    <t>Redmond Lake</t>
  </si>
  <si>
    <t>NARS_WQX-NLA12_UT-147</t>
  </si>
  <si>
    <t>NLA12_UT-147</t>
  </si>
  <si>
    <t>UT-L-16020101-005_00</t>
  </si>
  <si>
    <t>Smith and Morehouse Reservoir</t>
  </si>
  <si>
    <t>NARS_WQX-NLA12_UT-148</t>
  </si>
  <si>
    <t>NLA12_UT-148</t>
  </si>
  <si>
    <t>UT-L-16010202-002_00</t>
  </si>
  <si>
    <t>Cutler Reservoir</t>
  </si>
  <si>
    <t>NARS_WQX-NLA12_UT-159</t>
  </si>
  <si>
    <t>NLA12_UT-159</t>
  </si>
  <si>
    <t>UT-L-16020203-006_00</t>
  </si>
  <si>
    <t>Wall Lake</t>
  </si>
  <si>
    <t>NARS_WQX-NLA12_UT-160</t>
  </si>
  <si>
    <t>NLA12_UT-160</t>
  </si>
  <si>
    <t>NARS_WQX-NLA12_UT-165</t>
  </si>
  <si>
    <t>NLA12_UT-165</t>
  </si>
  <si>
    <t>UT-L-14070005-008_00</t>
  </si>
  <si>
    <t>Posey Lake</t>
  </si>
  <si>
    <t>NARS_WQX-NLA12_UT-167</t>
  </si>
  <si>
    <t>NLA12_UT-167</t>
  </si>
  <si>
    <t>UT-L-14060009-034_00</t>
  </si>
  <si>
    <t>Huntington Lake North</t>
  </si>
  <si>
    <t>NARS_WQX-NLA12_UT-169</t>
  </si>
  <si>
    <t>NLA12_UT-169</t>
  </si>
  <si>
    <t>UT-L-16030004-005_00</t>
  </si>
  <si>
    <t>Palisade Lake</t>
  </si>
  <si>
    <t>NARS_WQX-NLA12_UT-173</t>
  </si>
  <si>
    <t>NLA12_UT-173</t>
  </si>
  <si>
    <t>UT-L-15010008-001_00</t>
  </si>
  <si>
    <t>Gunlock Reservoir</t>
  </si>
  <si>
    <t>NARS_WQX-NLA12_UT-186</t>
  </si>
  <si>
    <t>NLA12_UT-186</t>
  </si>
  <si>
    <t>UT-L-16030007-020_00</t>
  </si>
  <si>
    <t>Kents Lake</t>
  </si>
  <si>
    <t>NARS_WQX-NLA12_UT-196</t>
  </si>
  <si>
    <t>NLA12_UT-196</t>
  </si>
  <si>
    <t>UT-L-14060007-004_00</t>
  </si>
  <si>
    <t>Lower Gooseberry Reservoir</t>
  </si>
  <si>
    <t>NARS_WQX-NLA12_UT-203</t>
  </si>
  <si>
    <t>NLA12_UT-203</t>
  </si>
  <si>
    <t>UT-L-16020204-024_00</t>
  </si>
  <si>
    <t>Lake Mary</t>
  </si>
  <si>
    <t>NARS_WQX-NLA12_UT-210</t>
  </si>
  <si>
    <t>NLA12_UT-210</t>
  </si>
  <si>
    <t>UT-L-16030003-016_00</t>
  </si>
  <si>
    <t>Rex Reservoir</t>
  </si>
  <si>
    <t>NARS_WQX-NLA12_UT-218</t>
  </si>
  <si>
    <t>NLA12_UT-218</t>
  </si>
  <si>
    <t>NARS_WQX-NLA12_UT-222</t>
  </si>
  <si>
    <t>NLA12_UT-222</t>
  </si>
  <si>
    <t>UT-L-16030003-005_00</t>
  </si>
  <si>
    <t>Barney Lake</t>
  </si>
  <si>
    <t>NARS_WQX-NLA12_UT-229</t>
  </si>
  <si>
    <t>NLA12_UT-229</t>
  </si>
  <si>
    <t>UT-L-14040106-016_00</t>
  </si>
  <si>
    <t>Sheep Creek Lake</t>
  </si>
  <si>
    <t>NARS_WQX-NLA12_UT-260</t>
  </si>
  <si>
    <t>NLA12_UT-260</t>
  </si>
  <si>
    <t>UT-L-14060009-001_00</t>
  </si>
  <si>
    <t>Ferron Reservoir</t>
  </si>
  <si>
    <t>NARS_WQX-NLA12_UT-264</t>
  </si>
  <si>
    <t>NLA12_UT-264</t>
  </si>
  <si>
    <t>UT-L-14070003-044_00</t>
  </si>
  <si>
    <t>Lower Bowns Reservoir</t>
  </si>
  <si>
    <t>NARS_WQX-NLA12_UT-290</t>
  </si>
  <si>
    <t>NLA12_UT-290</t>
  </si>
  <si>
    <t>UT-L-14040106-033_00</t>
  </si>
  <si>
    <t>Matt Warner Reservoir</t>
  </si>
  <si>
    <t>NARS_WQX-NLA12_UT-294</t>
  </si>
  <si>
    <t>NLA12_UT-294</t>
  </si>
  <si>
    <t>UT-L-16020204-026_00</t>
  </si>
  <si>
    <t>Little Dell Reservoir</t>
  </si>
  <si>
    <t>NARS_WQX-NLA12_UT-324</t>
  </si>
  <si>
    <t>NLA12_UT-324</t>
  </si>
  <si>
    <t>UT-L-16020203-005_00</t>
  </si>
  <si>
    <t>Washington Lake</t>
  </si>
  <si>
    <t>NARS_WQX-NLA12_UT-325</t>
  </si>
  <si>
    <t>NLA12_UT-325</t>
  </si>
  <si>
    <t>UT-L-16020102-020_00</t>
  </si>
  <si>
    <t>East Canyon Reservoir</t>
  </si>
  <si>
    <t>NARS_WQX-NLA12_UT-343</t>
  </si>
  <si>
    <t>NLA12_UT-343</t>
  </si>
  <si>
    <t>UT-L-14040106-001_00</t>
  </si>
  <si>
    <t>Hoop Lake</t>
  </si>
  <si>
    <t>NARS_WQX-NLA12_UT-359</t>
  </si>
  <si>
    <t>NLA12_UT-359</t>
  </si>
  <si>
    <t>UT-L-14060010-002_00</t>
  </si>
  <si>
    <t>Brough Reservoir</t>
  </si>
  <si>
    <t>NARS_WQX-NLA12_UT-374</t>
  </si>
  <si>
    <t>NLA12_UT-374</t>
  </si>
  <si>
    <t>UT-L-14060009-026_00</t>
  </si>
  <si>
    <t>Millsite Reservoir</t>
  </si>
  <si>
    <t>NARS_WQX-NLA12_UT-392</t>
  </si>
  <si>
    <t>NLA12_UT-392</t>
  </si>
  <si>
    <t>UT-L-16030003-007_00</t>
  </si>
  <si>
    <t>Sevier Bridge Reservoir (Yuba Lake)</t>
  </si>
  <si>
    <t>NARS_WQX-NLA12_UT-397</t>
  </si>
  <si>
    <t>NLA12_UT-397</t>
  </si>
  <si>
    <t>UT-L-16030002-002_00</t>
  </si>
  <si>
    <t>Tropic Reservoir</t>
  </si>
  <si>
    <t>NARS_WQX-NLA12_UT-400</t>
  </si>
  <si>
    <t>NLA12_UT-400</t>
  </si>
  <si>
    <t>UT-L-14060004-004_00</t>
  </si>
  <si>
    <t>Lake Canyon Lake</t>
  </si>
  <si>
    <t>NARS_WQX-NLA12_UT-409</t>
  </si>
  <si>
    <t>NLA12_UT-409</t>
  </si>
  <si>
    <t>NARS_WQX-NLA12_UT-412</t>
  </si>
  <si>
    <t>NLA12_UT-412</t>
  </si>
  <si>
    <t>UT-L-14040106-019_00</t>
  </si>
  <si>
    <t>Browne Lake</t>
  </si>
  <si>
    <t>NARS_WQX-NLA12_UT-424</t>
  </si>
  <si>
    <t>NLA12_UT-424</t>
  </si>
  <si>
    <t>UT-L-14060003-297_00</t>
  </si>
  <si>
    <t>Paradise Park Reservoir</t>
  </si>
  <si>
    <t>NARS_WQX-NLA_UT-10010</t>
  </si>
  <si>
    <t>NLA_UT-10010</t>
  </si>
  <si>
    <t>NARS_WQX-NLA_UT-10023</t>
  </si>
  <si>
    <t>NLA_UT-10023</t>
  </si>
  <si>
    <t>NARS_WQX-NLA_UT-10042</t>
  </si>
  <si>
    <t>NLA_UT-10042</t>
  </si>
  <si>
    <t>NARS_WQX-NLA_UT-10043</t>
  </si>
  <si>
    <t>NLA_UT-10043</t>
  </si>
  <si>
    <t>NARS_WQX-NLA_UT-10051</t>
  </si>
  <si>
    <t>NLA_UT-10051</t>
  </si>
  <si>
    <t>UT-L-14060004-007_00</t>
  </si>
  <si>
    <t>Currant Creek Reservoir</t>
  </si>
  <si>
    <t>NARS_WQX-NLA_UT-10055</t>
  </si>
  <si>
    <t>NLA_UT-10055</t>
  </si>
  <si>
    <t>NARS_WQX-NLA_UT-10057</t>
  </si>
  <si>
    <t>NLA_UT-10057</t>
  </si>
  <si>
    <t>NARS_WQX-NLA_UT-10069</t>
  </si>
  <si>
    <t>NLA_UT-10069</t>
  </si>
  <si>
    <t>NARS_WQX-NLA_UT-10142</t>
  </si>
  <si>
    <t>NLA_UT-10142</t>
  </si>
  <si>
    <t>NARS_WQX-NLA_UT-10168</t>
  </si>
  <si>
    <t>NLA_UT-10168</t>
  </si>
  <si>
    <t>NARS_WQX-NLA_UT-10205</t>
  </si>
  <si>
    <t>NLA_UT-10205</t>
  </si>
  <si>
    <t>NARS_WQX-NLA_UT-10258</t>
  </si>
  <si>
    <t>NLA_UT-10258</t>
  </si>
  <si>
    <t>NARS_WQX-NLA_UT-10328</t>
  </si>
  <si>
    <t>NLA_UT-10328</t>
  </si>
  <si>
    <t>NARS_WQX-NLA_UT-10340</t>
  </si>
  <si>
    <t>NLA_UT-10340</t>
  </si>
  <si>
    <t>NARS_WQX-NLA_UT-10346</t>
  </si>
  <si>
    <t>NLA_UT-10346</t>
  </si>
  <si>
    <t>NARS_WQX-NLA_UT-10349</t>
  </si>
  <si>
    <t>NLA_UT-10349</t>
  </si>
  <si>
    <t>NARS_WQX-NLA_UT-10350</t>
  </si>
  <si>
    <t>NLA_UT-10350</t>
  </si>
  <si>
    <t>UT-L-14060007-001_00</t>
  </si>
  <si>
    <t>Fairview Lakes</t>
  </si>
  <si>
    <t>NARS_WQX-NLA_UT-10356</t>
  </si>
  <si>
    <t>NLA_UT-10356</t>
  </si>
  <si>
    <t>UT-L-14060003-296_00</t>
  </si>
  <si>
    <t>Upper Stillwater Reservoir</t>
  </si>
  <si>
    <t>NARS_WQX-NLA_UT-10358</t>
  </si>
  <si>
    <t>NLA_UT-10358</t>
  </si>
  <si>
    <t>UT-L-14070003-027_00</t>
  </si>
  <si>
    <t>Donkey Reservoir</t>
  </si>
  <si>
    <t>NARS_WQX-NLA_UT-10373</t>
  </si>
  <si>
    <t>NLA_UT-10373</t>
  </si>
  <si>
    <t>UT-L-14070003-006_00</t>
  </si>
  <si>
    <t>Fish Lake</t>
  </si>
  <si>
    <t>NARS_WQX-NLA_UT-10384</t>
  </si>
  <si>
    <t>NLA_UT-10384</t>
  </si>
  <si>
    <t>NARS_WQX-NLA_UT-10389</t>
  </si>
  <si>
    <t>NLA_UT-10389</t>
  </si>
  <si>
    <t>NARS_WQX-NLA_UT-10407</t>
  </si>
  <si>
    <t>NLA_UT-10407</t>
  </si>
  <si>
    <t>NARS_WQX-NLA_UT-10427</t>
  </si>
  <si>
    <t>NLA_UT-10427</t>
  </si>
  <si>
    <t>UT-L-14040107-004_00</t>
  </si>
  <si>
    <t>Bridger Lake</t>
  </si>
  <si>
    <t>NTHRNUTE</t>
  </si>
  <si>
    <t>NTHRNUTE-UBH</t>
  </si>
  <si>
    <t>Bottle Hallow Reservoir</t>
  </si>
  <si>
    <t>NTHRNUTE-UBS-Lake</t>
  </si>
  <si>
    <t>Big Springs Lake</t>
  </si>
  <si>
    <t>UC_REGION_USBOR_WQX-DC-Dam</t>
  </si>
  <si>
    <t>Deer Creek at Dam</t>
  </si>
  <si>
    <t>UC_REGION_USBOR_WQX-DC-Mid</t>
  </si>
  <si>
    <t>Deer Creek Mid Res</t>
  </si>
  <si>
    <t>UC_REGION_USBOR_WQX-DC-Upper</t>
  </si>
  <si>
    <t>Deer Creek Upper Res</t>
  </si>
  <si>
    <t>UC_REGION_USBOR_WQX-ER-Dam</t>
  </si>
  <si>
    <t>Echo at Dam</t>
  </si>
  <si>
    <t>UC_REGION_USBOR_WQX-ER-INF</t>
  </si>
  <si>
    <t>Echo Inflow</t>
  </si>
  <si>
    <t>UC_REGION_USBOR_WQX-ER-Mid</t>
  </si>
  <si>
    <t>Echo Mid Res</t>
  </si>
  <si>
    <t>UC_REGION_USBOR_WQX-FG-Dam</t>
  </si>
  <si>
    <t>Flaming Gorge at Dam</t>
  </si>
  <si>
    <t>UT-L-14040106-021_00</t>
  </si>
  <si>
    <t>Flaming Gorge Reservoir</t>
  </si>
  <si>
    <t>UC_REGION_USBOR_WQX-FGGR0034</t>
  </si>
  <si>
    <t>Flaming Gorge-Green River- Nr Cedar Springs Boat Marina</t>
  </si>
  <si>
    <t>UC_REGION_USBOR_WQX-FGGR0219</t>
  </si>
  <si>
    <t>Flaming Gorge-Green River- Red Canyon at Eagle Creek</t>
  </si>
  <si>
    <t>UC_REGION_USBOR_WQX-FGGR0331</t>
  </si>
  <si>
    <t>Flaming Gorge-Green River Near Hideout Campground</t>
  </si>
  <si>
    <t>UC_REGION_USBOR_WQX-FGGR0484</t>
  </si>
  <si>
    <t>Flaming Gorge-Green River off Antelope Point</t>
  </si>
  <si>
    <t>UC_REGION_USBOR_WQX-FGHF-044</t>
  </si>
  <si>
    <t>Flaming Gorge-Henry's Fork- RKM 4.4</t>
  </si>
  <si>
    <t>UC_REGION_USBOR_WQX-FG-Mid</t>
  </si>
  <si>
    <t>Flaming Gorge at Manila Marina</t>
  </si>
  <si>
    <t>UC_REGION_USBOR_WQX-FGSC-025</t>
  </si>
  <si>
    <t>Flaming Gorge-Sheeps Creek Bay</t>
  </si>
  <si>
    <t>UC_REGION_USBOR_WQX-JR-Dam</t>
  </si>
  <si>
    <t>Jordenelle at Dam</t>
  </si>
  <si>
    <t>UT-L-16020203-003_00</t>
  </si>
  <si>
    <t>Jordanelle Reservoir</t>
  </si>
  <si>
    <t>UC_REGION_USBOR_WQX-JR-MARINA</t>
  </si>
  <si>
    <t>Jordenelle Marina</t>
  </si>
  <si>
    <t>UC_REGION_USBOR_WQX-JR-Provo</t>
  </si>
  <si>
    <t>Jordenelle Provo Riv Inflow</t>
  </si>
  <si>
    <t>UC_REGION_USBOR_WQX-PV-Dam</t>
  </si>
  <si>
    <t>Pineview at Dam</t>
  </si>
  <si>
    <t>UC_REGION_USBOR_WQX-PV-North</t>
  </si>
  <si>
    <t>Pineview North Arm</t>
  </si>
  <si>
    <t>UC_REGION_USBOR_WQX-PV-South</t>
  </si>
  <si>
    <t>Pineview South Arm</t>
  </si>
  <si>
    <t>UC_REGION_USBOR_WQX-RR-Dam</t>
  </si>
  <si>
    <t>Rockport at Dam</t>
  </si>
  <si>
    <t>UT-L-16020101-002_00</t>
  </si>
  <si>
    <t>Rockport Reservoir</t>
  </si>
  <si>
    <t>UC_REGION_USBOR_WQX-RR-INF</t>
  </si>
  <si>
    <t>Rockport Inflow</t>
  </si>
  <si>
    <t>UC_REGION_USBOR_WQX-RR-Mid</t>
  </si>
  <si>
    <t>Rockport Mid</t>
  </si>
  <si>
    <t>UC_REGION_USBOR_WQX-SR-Dam</t>
  </si>
  <si>
    <t>Strawberry at Dam</t>
  </si>
  <si>
    <t>UT-L-14060004-001_00</t>
  </si>
  <si>
    <t>Strawberry Reservoir</t>
  </si>
  <si>
    <t>UC_REGION_USBOR_WQX-SR-Mid</t>
  </si>
  <si>
    <t>Strawberry Mid Res</t>
  </si>
  <si>
    <t>UC_REGION_USBOR_WQX-SR-StrMar</t>
  </si>
  <si>
    <t>Strawberry Marina</t>
  </si>
  <si>
    <t>UC_REGION_USBOR_WQX-WB-North</t>
  </si>
  <si>
    <t>Willard North Marina</t>
  </si>
  <si>
    <t>UC_REGION_USBOR_WQX-WB-South</t>
  </si>
  <si>
    <t>Willard South Marina</t>
  </si>
  <si>
    <t>UC_REGION_USBOR_WQX-WB-West</t>
  </si>
  <si>
    <t>Willard West</t>
  </si>
  <si>
    <t>UTAHDWQ_WQX-4900430</t>
  </si>
  <si>
    <t>MANTUA RES AB DAM 01 Replicate of 4900440</t>
  </si>
  <si>
    <t>UT-L-16010204-033_00</t>
  </si>
  <si>
    <t>Mantua Reservoir</t>
  </si>
  <si>
    <t>UTAHDWQ_WQX-4900440</t>
  </si>
  <si>
    <t>MANTUA RES AB DAM 01</t>
  </si>
  <si>
    <t>UTAHDWQ_WQX-4900442</t>
  </si>
  <si>
    <t>Mantua Reservoir at boat ramp</t>
  </si>
  <si>
    <t>UTAHDWQ_WQX-4900445</t>
  </si>
  <si>
    <t>Mantua Reservoir at Maple Creek inlet Replicate of 4900444</t>
  </si>
  <si>
    <t>UTAHDWQ_WQX-4900450</t>
  </si>
  <si>
    <t>MANTUA RES S MIDLAKE 02</t>
  </si>
  <si>
    <t>UTAHDWQ_WQX-4900455</t>
  </si>
  <si>
    <t>MANTUA RES ALONG S SHORE (HG FISH TISSUE)</t>
  </si>
  <si>
    <t>UTAHDWQ_WQX-4900460</t>
  </si>
  <si>
    <t>MANTUA RES N MIDLAKE 03</t>
  </si>
  <si>
    <t>UTAHDWQ_WQX-4900754</t>
  </si>
  <si>
    <t>EQUIPMENT BLANK-BEAR LAKE AND TRIBUTAIRES LAKE BLANK</t>
  </si>
  <si>
    <t>UTAHDWQ_WQX-4903130</t>
  </si>
  <si>
    <t>NEWTON RES AB DAM 01</t>
  </si>
  <si>
    <t>UT-L-16010202-013_00</t>
  </si>
  <si>
    <t>Newton Reservoir</t>
  </si>
  <si>
    <t>UTAHDWQ_WQX-4903133</t>
  </si>
  <si>
    <t>Newton Reservoir west of parking lot</t>
  </si>
  <si>
    <t>UTAHDWQ_WQX-4903135</t>
  </si>
  <si>
    <t>Newton Res. southeast side near boat ramp</t>
  </si>
  <si>
    <t>UTAHDWQ_WQX-4903140</t>
  </si>
  <si>
    <t>NEWTON RES MIDLAKE 02</t>
  </si>
  <si>
    <t>UTAHDWQ_WQX-4903150</t>
  </si>
  <si>
    <t>NEWTON RES UPPER LAKE 03</t>
  </si>
  <si>
    <t>UTAHDWQ_WQX-4905790</t>
  </si>
  <si>
    <t>PORCUPINE RES AB DAM 01</t>
  </si>
  <si>
    <t>UTAHDWQ_WQX-4905800</t>
  </si>
  <si>
    <t>PORCUPINE RES MIDWAY UP LAKE EMAP and 02</t>
  </si>
  <si>
    <t>UTAHDWQ_WQX-4905803</t>
  </si>
  <si>
    <t>Porcupine Res. Northeast beach area</t>
  </si>
  <si>
    <t>UTAHDWQ_WQX-4905805</t>
  </si>
  <si>
    <t>PORCUPINE RES NR INLET (HG FISH TISSUE)</t>
  </si>
  <si>
    <t>UTAHDWQ_WQX-4906405</t>
  </si>
  <si>
    <t>Cutler Reservoir at 3800 North</t>
  </si>
  <si>
    <t>UTAHDWQ_WQX-4906408</t>
  </si>
  <si>
    <t>Cutler Reservoir @ Benson Marina</t>
  </si>
  <si>
    <t>UTAHDWQ_WQX-4907000</t>
  </si>
  <si>
    <t>BEAR LAKE OFF STATE MARINA</t>
  </si>
  <si>
    <t>UTAHDWQ_WQX-4907005</t>
  </si>
  <si>
    <t>Bear Lake 2.8 miles east of Bear Lake State Park boat ramp</t>
  </si>
  <si>
    <t>UTAHDWQ_WQX-4907010</t>
  </si>
  <si>
    <t>Bear Lake 3 mi ESE of SP Marina</t>
  </si>
  <si>
    <t>UTAHDWQ_WQX-4907040</t>
  </si>
  <si>
    <t>BEAR LAKE OFF RENDEVOUS BEACH</t>
  </si>
  <si>
    <t>UTAHDWQ_WQX-4907050</t>
  </si>
  <si>
    <t>Bear Lake south of Gus Rich Point, SR30 MP 114.17</t>
  </si>
  <si>
    <t>UTAHDWQ_WQX-4907063</t>
  </si>
  <si>
    <t>Nebeker Ranch South</t>
  </si>
  <si>
    <t>UTAHDWQ_WQX-4907065</t>
  </si>
  <si>
    <t>Nebeker Center Lake Control</t>
  </si>
  <si>
    <t>UTAHDWQ_WQX-4907067</t>
  </si>
  <si>
    <t>Nebeker Ranch Center</t>
  </si>
  <si>
    <t>UTAHDWQ_WQX-4907069</t>
  </si>
  <si>
    <t>Nebeker Ranch North</t>
  </si>
  <si>
    <t>UTAHDWQ_WQX-4907072</t>
  </si>
  <si>
    <t>Bear Lake SP @ Bluewater Beach</t>
  </si>
  <si>
    <t>UTAHDWQ_WQX-4907075</t>
  </si>
  <si>
    <t>Bear Lake SP Outside of Marina</t>
  </si>
  <si>
    <t>UTAHDWQ_WQX-4907077</t>
  </si>
  <si>
    <t>Bear Lake SP @ Marina</t>
  </si>
  <si>
    <t>UTAHDWQ_WQX-4907080</t>
  </si>
  <si>
    <t>Bear Lake SP @ Emerald Beach</t>
  </si>
  <si>
    <t>UTAHDWQ_WQX-4907082</t>
  </si>
  <si>
    <t>Bear Lake SP @ Camp Hunt BSA</t>
  </si>
  <si>
    <t>UTAHDWQ_WQX-4907085</t>
  </si>
  <si>
    <t>Bear Lake SP @ Rendezvous Beach</t>
  </si>
  <si>
    <t>UTAHDWQ_WQX-4907087</t>
  </si>
  <si>
    <t>Bear Lake SP BSA Aquatic Center</t>
  </si>
  <si>
    <t>UTAHDWQ_WQX-4907088</t>
  </si>
  <si>
    <t>Bear Lake near east shore 1.3 miles northwest of South Eden Canyon</t>
  </si>
  <si>
    <t>UTAHDWQ_WQX-4907090</t>
  </si>
  <si>
    <t>Bear Lake SP @ South Eden</t>
  </si>
  <si>
    <t>UTAHDWQ_WQX-4907092</t>
  </si>
  <si>
    <t>Bear Lake SP @ CISCO Beach</t>
  </si>
  <si>
    <t>UTAHDWQ_WQX-4907095</t>
  </si>
  <si>
    <t>Bear Lake SP @ Rainbow Cove</t>
  </si>
  <si>
    <t>UTAHDWQ_WQX-4907098</t>
  </si>
  <si>
    <t>Bear Lake SP @ North Beach</t>
  </si>
  <si>
    <t>UTAHDWQ_WQX-4907150</t>
  </si>
  <si>
    <t>BEAR LAKE S. END 06 1 MI OFF SHORE</t>
  </si>
  <si>
    <t>UTAHDWQ_WQX-4907160</t>
  </si>
  <si>
    <t>BEAR LAKE NEAR PICKLEVILLE</t>
  </si>
  <si>
    <t>UTAHDWQ_WQX-4907170</t>
  </si>
  <si>
    <t>BEAR LAKE ESE OF LAKOTA RESORT</t>
  </si>
  <si>
    <t>UTAHDWQ_WQX-4907180</t>
  </si>
  <si>
    <t>BEAR LAKE 1 MI OFF SHORE FROM N EDEN</t>
  </si>
  <si>
    <t>UTAHDWQ_WQX-4907190</t>
  </si>
  <si>
    <t>Bear Lake 2.6 miles East of shoreline and 0.15 miles South of Utah/Idaho State Line</t>
  </si>
  <si>
    <t>UTAHDWQ_WQX-4910009</t>
  </si>
  <si>
    <t>EQUIPMENT BLANK-Utah Lake</t>
  </si>
  <si>
    <t>UTAHDWQ_WQX-4917190</t>
  </si>
  <si>
    <t>Bear Lake USGS Platform 1.6 miles East of Gus Rich Point</t>
  </si>
  <si>
    <t>UTAHDWQ_WQX-4917305</t>
  </si>
  <si>
    <t>Utah Lake at American Fork Marina near boat ramp</t>
  </si>
  <si>
    <t>UTAHDWQ_WQX-4917310</t>
  </si>
  <si>
    <t>UTAH LAKE 0.5 MI W OF GENEVA DISCHARGE #15-A</t>
  </si>
  <si>
    <t>UTAHDWQ_WQX-4917320</t>
  </si>
  <si>
    <t>UTAH LAKE 0.5 MI W OF GENEVA DISCHARGE #15-A Replicate of 4917310</t>
  </si>
  <si>
    <t>UTAHDWQ_WQX-4917323</t>
  </si>
  <si>
    <t>Utah Lake south of Lindon Marina south dike</t>
  </si>
  <si>
    <t>UTAHDWQ_WQX-4917333</t>
  </si>
  <si>
    <t>Utah Lake @ Lindon Beach</t>
  </si>
  <si>
    <t>UTAHDWQ_WQX-4917335</t>
  </si>
  <si>
    <t>Utah Lake at Lindon Marina Beach NE of launch ramps</t>
  </si>
  <si>
    <t>UTAHDWQ_WQX-4917340</t>
  </si>
  <si>
    <t>UTAH LAKE W OF PROVO BOAT HARBOR/6 MI N OF LINCOLN BEACH #08</t>
  </si>
  <si>
    <t>UTAHDWQ_WQX-4917365</t>
  </si>
  <si>
    <t>Utah Lake 2 miles west of Vineyard</t>
  </si>
  <si>
    <t>UTAHDWQ_WQX-4917370</t>
  </si>
  <si>
    <t>UTAH LAKE 1 MI EAST OF PELICAN POINT</t>
  </si>
  <si>
    <t>UTAHDWQ_WQX-4917385</t>
  </si>
  <si>
    <t>Utah Lake American Fork Beach</t>
  </si>
  <si>
    <t>UTAHDWQ_WQX-4917388</t>
  </si>
  <si>
    <t>Utah Lake 1.5 miles west of Utah Lake State Park HQ building</t>
  </si>
  <si>
    <t>UTAHDWQ_WQX-4917390</t>
  </si>
  <si>
    <t>UTAH LAKE 1 MI WEST OF PROVO BOAT HARBOR</t>
  </si>
  <si>
    <t>UTAHDWQ_WQX-4917414</t>
  </si>
  <si>
    <t>Utah Lake Saratoga Springs Marina Boat Ramp</t>
  </si>
  <si>
    <t>UTAHDWQ_WQX-4917418</t>
  </si>
  <si>
    <t>Utah Lake Saratoga Springs Marina Picnic Area</t>
  </si>
  <si>
    <t>UTAHDWQ_WQX-4917431</t>
  </si>
  <si>
    <t>Utah Lake State Park Marina, west side (outside) of marina west dike near south jetty</t>
  </si>
  <si>
    <t>UTAHDWQ_WQX-4917433</t>
  </si>
  <si>
    <t>Utah Lake SP @ Marina</t>
  </si>
  <si>
    <t>UTAHDWQ_WQX-4917434</t>
  </si>
  <si>
    <t>Utah Lake SP @ Marina Replicate of 4917433</t>
  </si>
  <si>
    <t>UTAHDWQ_WQX-4917435</t>
  </si>
  <si>
    <t>Utah Lake @ Day Use Area</t>
  </si>
  <si>
    <t>UTAHDWQ_WQX-4917450</t>
  </si>
  <si>
    <t>UTAH LAKE AT MIDDLE OF PROVO BAY</t>
  </si>
  <si>
    <t>UT-L-16020201-004_02</t>
  </si>
  <si>
    <t>Provo Bay portion of Utah Lake</t>
  </si>
  <si>
    <t>UTAHDWQ_WQX-4917470</t>
  </si>
  <si>
    <t>UTAH LAKE AT  MIXING ZONE-WLA</t>
  </si>
  <si>
    <t>UTAHDWQ_WQX-4917500</t>
  </si>
  <si>
    <t>UTAH LAKE 3 MI WNW OF LINCOLN BEACH</t>
  </si>
  <si>
    <t>UTAHDWQ_WQX-4917520</t>
  </si>
  <si>
    <t>UTAH LAKE 2 MI E OF SARATOGA SPRINGS #12</t>
  </si>
  <si>
    <t>UTAHDWQ_WQX-4917600</t>
  </si>
  <si>
    <t>UTAH LAKE GOSHEN BAY SOUTHWEST END</t>
  </si>
  <si>
    <t>UTAHDWQ_WQX-4917702</t>
  </si>
  <si>
    <t>Utah Lake near shore NE of Spanish Fk R inlet</t>
  </si>
  <si>
    <t>UTAHDWQ_WQX-4917706</t>
  </si>
  <si>
    <t>Utah Lake at Lincoln Beach north of Lincoln Marina</t>
  </si>
  <si>
    <t>UTAHDWQ_WQX-4917708</t>
  </si>
  <si>
    <t>Utah Lake at Lincoln Marina (Beach)</t>
  </si>
  <si>
    <t>UTAHDWQ_WQX-4917709</t>
  </si>
  <si>
    <t>Utah Lake S of Lincoln Marina</t>
  </si>
  <si>
    <t>UTAHDWQ_WQX-4917710</t>
  </si>
  <si>
    <t>UTAH LAKE 1 MI NE OF LINCOLN POINT #03</t>
  </si>
  <si>
    <t>UTAHDWQ_WQX-4917715</t>
  </si>
  <si>
    <t>Utah Lake 1 mile southeast of Bird Island</t>
  </si>
  <si>
    <t>UTAHDWQ_WQX-4917730</t>
  </si>
  <si>
    <t>Burt Spring Pond in Springville</t>
  </si>
  <si>
    <t>UTAHDWQ_WQX-4917770</t>
  </si>
  <si>
    <t>UTAH LAKE  OUTSIDE ENTRANCE TO PROVO BAY</t>
  </si>
  <si>
    <t>UTAHDWQ_WQX-4920290</t>
  </si>
  <si>
    <t>Clinton Pond</t>
  </si>
  <si>
    <t>UTAHDWQ_WQX-4920415</t>
  </si>
  <si>
    <t>Willard Bay Pond 100 meters east of boat ramp</t>
  </si>
  <si>
    <t>UTAHDWQ_WQX-4920440</t>
  </si>
  <si>
    <t>WILLARD BAY RES 100M W OF S MARINA HARBOR MOUTH 01</t>
  </si>
  <si>
    <t>UTAHDWQ_WQX-4920441</t>
  </si>
  <si>
    <t>WILLARD BAY RESERVOIR EMAP</t>
  </si>
  <si>
    <t>UTAHDWQ_WQX-4920450</t>
  </si>
  <si>
    <t>WILLARD BAY RES IN S W CORNER .25MI FROM SHORE 02</t>
  </si>
  <si>
    <t>UTAHDWQ_WQX-4920460</t>
  </si>
  <si>
    <t>WILLARD BAY RES MIDWAY ALONG NW DIKE 100M OFFSHORE 03</t>
  </si>
  <si>
    <t>UTAHDWQ_WQX-4920470</t>
  </si>
  <si>
    <t>WILLARD BAY RES 100M OFF N END OF SE DIKE 04</t>
  </si>
  <si>
    <t>UTAHDWQ_WQX-4920480</t>
  </si>
  <si>
    <t>WILLARD BAY STATE PARK N MARINA SWIM BEACH</t>
  </si>
  <si>
    <t>UTAHDWQ_WQX-4920515</t>
  </si>
  <si>
    <t>Willard Bay SP @ Pelican Beach</t>
  </si>
  <si>
    <t>UTAHDWQ_WQX-4920518</t>
  </si>
  <si>
    <t>Willard Bay SP @ Eagle Beach</t>
  </si>
  <si>
    <t>UTAHDWQ_WQX-4920966</t>
  </si>
  <si>
    <t>Weber Basin Job Corp pond south of facility</t>
  </si>
  <si>
    <t>UTAHDWQ_WQX-4920967</t>
  </si>
  <si>
    <t>Weber Basin Job Corp pond south of facility Replicate of 4920966</t>
  </si>
  <si>
    <t>UTAHDWQ_WQX-4923030</t>
  </si>
  <si>
    <t>HIGHWAY POND AB DAM 01</t>
  </si>
  <si>
    <t>UTAHDWQ_WQX-4923032</t>
  </si>
  <si>
    <t>Ogden 21st Street Pond</t>
  </si>
  <si>
    <t>UTAHDWQ_WQX-4923810</t>
  </si>
  <si>
    <t>PINEVIEW RES AB DAM 01</t>
  </si>
  <si>
    <t>UTAHDWQ_WQX-4923811</t>
  </si>
  <si>
    <t>PINEVIEW RES AB DAM 01 Replicate of 4923810</t>
  </si>
  <si>
    <t>UTAHDWQ_WQX-4923820</t>
  </si>
  <si>
    <t>PINEVIEW RES S ARM 02</t>
  </si>
  <si>
    <t>UTAHDWQ_WQX-4923825</t>
  </si>
  <si>
    <t>Pineview SP @ Cemetery Beach</t>
  </si>
  <si>
    <t>UTAHDWQ_WQX-4923830</t>
  </si>
  <si>
    <t>PINEVIEW RES MIDDLE ARM 03</t>
  </si>
  <si>
    <t>UTAHDWQ_WQX-4923836</t>
  </si>
  <si>
    <t>Pineview SP @ Middle Inlet</t>
  </si>
  <si>
    <t>UTAHDWQ_WQX-4923837</t>
  </si>
  <si>
    <t>Pineview SP @ Middle Inlet Replicate of 4923836</t>
  </si>
  <si>
    <t>UTAHDWQ_WQX-4923840</t>
  </si>
  <si>
    <t>PINEVIEW RES N ARM 04</t>
  </si>
  <si>
    <t>UTAHDWQ_WQX-4924620</t>
  </si>
  <si>
    <t>PINEVIEW RES ANDERSON COVE BEACH  USFS</t>
  </si>
  <si>
    <t>UTAHDWQ_WQX-4924621</t>
  </si>
  <si>
    <t>PINEVIEW RES ANDERSON COVE BEACH USFS Replicate of 4924620</t>
  </si>
  <si>
    <t>UTAHDWQ_WQX-4924625</t>
  </si>
  <si>
    <t>Pineview SP @ Anderson Cove</t>
  </si>
  <si>
    <t>UTAHDWQ_WQX-4924630</t>
  </si>
  <si>
    <t>PINEVIEW RES CEMETERY POINT  USFS</t>
  </si>
  <si>
    <t>UTAHDWQ_WQX-4924730</t>
  </si>
  <si>
    <t>CAUSEY RES AB DAM 01</t>
  </si>
  <si>
    <t>UTAHDWQ_WQX-4924735</t>
  </si>
  <si>
    <t>Causey south end inlet</t>
  </si>
  <si>
    <t>UTAHDWQ_WQX-4924740</t>
  </si>
  <si>
    <t>Causey Res Midway Up N Arm 02</t>
  </si>
  <si>
    <t>UTAHDWQ_WQX-4924750</t>
  </si>
  <si>
    <t>CAUSEY RES. E ARM 003</t>
  </si>
  <si>
    <t>UTAHDWQ_WQX-4925120</t>
  </si>
  <si>
    <t>East Canyon SP @ Dock</t>
  </si>
  <si>
    <t>UTAHDWQ_WQX-4925123</t>
  </si>
  <si>
    <t>East Canyon SP @ Pratt Group Pavilion</t>
  </si>
  <si>
    <t>UTAHDWQ_WQX-4925127</t>
  </si>
  <si>
    <t>East Canyon SP @ Taylor Hollow</t>
  </si>
  <si>
    <t>UTAHDWQ_WQX-4925130</t>
  </si>
  <si>
    <t>EAST CANYON RES EAST ARM 04</t>
  </si>
  <si>
    <t>UTAHDWQ_WQX-4925140</t>
  </si>
  <si>
    <t>EAST CANYON RES AB DAM 01 Replicate of 4925160</t>
  </si>
  <si>
    <t>UTAHDWQ_WQX-4925160</t>
  </si>
  <si>
    <t>EAST CANYON RES AB DAM 01</t>
  </si>
  <si>
    <t>UTAHDWQ_WQX-4925163</t>
  </si>
  <si>
    <t>East Canyon Reservoir Fish Sampling Site</t>
  </si>
  <si>
    <t>UTAHDWQ_WQX-4925170</t>
  </si>
  <si>
    <t>EAST CANYON RES MIDLAKE 02</t>
  </si>
  <si>
    <t>UTAHDWQ_WQX-4925180</t>
  </si>
  <si>
    <t>EAST CANYON RES UPPER LAKE 03</t>
  </si>
  <si>
    <t>UTAHDWQ_WQX-4925185</t>
  </si>
  <si>
    <t>East Canyon Res. Big Rock Campground day-use area north end</t>
  </si>
  <si>
    <t>UTAHDWQ_WQX-4925910</t>
  </si>
  <si>
    <t>LOST CK RES AB DAM 01</t>
  </si>
  <si>
    <t>UT-L-16020101-003_00</t>
  </si>
  <si>
    <t>Lost Creek Reservoir</t>
  </si>
  <si>
    <t>UTAHDWQ_WQX-4925911</t>
  </si>
  <si>
    <t>LOST CREEK RESERVOIR EMAP</t>
  </si>
  <si>
    <t>UTAHDWQ_WQX-4925912</t>
  </si>
  <si>
    <t>LOST CK RES AB DAM 01 Replicate of 4925910</t>
  </si>
  <si>
    <t>UTAHDWQ_WQX-4925916</t>
  </si>
  <si>
    <t>Lost Creek Reservoir southeast shore about 400m from dam crossing.</t>
  </si>
  <si>
    <t>UTAHDWQ_WQX-4925918</t>
  </si>
  <si>
    <t>Lost Creek Reservoir at state park boat ramp</t>
  </si>
  <si>
    <t>UTAHDWQ_WQX-4925920</t>
  </si>
  <si>
    <t>LOST CK RES MIDWAY UP RIGHT ARM 02</t>
  </si>
  <si>
    <t>UTAHDWQ_WQX-4925940</t>
  </si>
  <si>
    <t>LOST CK RES MIDWAY UP MAIN ARM 03</t>
  </si>
  <si>
    <t>UTAHDWQ_WQX-4926127</t>
  </si>
  <si>
    <t>Echo Reservoir @ Echo Resort Boat Launch</t>
  </si>
  <si>
    <t>UTAHDWQ_WQX-4926130</t>
  </si>
  <si>
    <t>ECHO RES AB DAM 01</t>
  </si>
  <si>
    <t>UTAHDWQ_WQX-4926135</t>
  </si>
  <si>
    <t>Echo Reservoir west of 1500 N. Echo Dam Rd residence</t>
  </si>
  <si>
    <t>UTAHDWQ_WQX-4926140</t>
  </si>
  <si>
    <t>ECHO RES 1/2 WAY UP LAKE 02</t>
  </si>
  <si>
    <t>UTAHDWQ_WQX-4926144</t>
  </si>
  <si>
    <t>Echo Reservoir west of 590 N. Main St.</t>
  </si>
  <si>
    <t>UTAHDWQ_WQX-4926964</t>
  </si>
  <si>
    <t>Deer Valley Plaza pond resort beach near lodge</t>
  </si>
  <si>
    <t>UTAHDWQ_WQX-4930001</t>
  </si>
  <si>
    <t>CLEAN LAKES TRIP BLANK</t>
  </si>
  <si>
    <t>UTAHDWQ_WQX-4930003</t>
  </si>
  <si>
    <t>Clean Lakes Field Blank</t>
  </si>
  <si>
    <t>UTAHDWQ_WQX-4930005</t>
  </si>
  <si>
    <t>CLEAN LAKES EQUIPMENT BLANK</t>
  </si>
  <si>
    <t>UTAHDWQ_WQX-4930007</t>
  </si>
  <si>
    <t>Clean Lakes equipment blank Kemmerer</t>
  </si>
  <si>
    <t>UTAHDWQ_WQX-4930009</t>
  </si>
  <si>
    <t>Clean Lakes equipment blank Vertigrator</t>
  </si>
  <si>
    <t>UTAHDWQ_WQX-4931040</t>
  </si>
  <si>
    <t>JOES VALLEY RES AB DAM  01</t>
  </si>
  <si>
    <t>UT-L-14060009-017_00</t>
  </si>
  <si>
    <t>Joes Valley Reservoir</t>
  </si>
  <si>
    <t>UTAHDWQ_WQX-4931043</t>
  </si>
  <si>
    <t>UTAHDWQ_WQX-4931050</t>
  </si>
  <si>
    <t>JOES VALLEY RES NORTH ARM 02</t>
  </si>
  <si>
    <t>UTAHDWQ_WQX-4931051</t>
  </si>
  <si>
    <t>JOES VALLEY RES NORTH ARM 02 Replicate of 4931050</t>
  </si>
  <si>
    <t>UTAHDWQ_WQX-4931060</t>
  </si>
  <si>
    <t>JOES VALLEY RES. SOUTH ARM 03</t>
  </si>
  <si>
    <t>UTAHDWQ_WQX-4931070</t>
  </si>
  <si>
    <t>JOES VALLEY RES. WEST ARM</t>
  </si>
  <si>
    <t>UTAHDWQ_WQX-4931080</t>
  </si>
  <si>
    <t>Joe's Valley Res. @ Marina Day Use Area</t>
  </si>
  <si>
    <t>UTAHDWQ_WQX-4931085</t>
  </si>
  <si>
    <t>Joe's Valley Res. @ Group Pavilion north of Littles Creek mouth</t>
  </si>
  <si>
    <t>UTAHDWQ_WQX-4931190</t>
  </si>
  <si>
    <t>ELECTRIC L AB DAM 01</t>
  </si>
  <si>
    <t>UT-L-14060009-025_00</t>
  </si>
  <si>
    <t>Electric Lake</t>
  </si>
  <si>
    <t>UTAHDWQ_WQX-4931200</t>
  </si>
  <si>
    <t>ELECTRIC L MIDWAY UP LAKE 02</t>
  </si>
  <si>
    <t>UTAHDWQ_WQX-4934680</t>
  </si>
  <si>
    <t>Browns Draw Reservoir 01</t>
  </si>
  <si>
    <t>UT-L-14060003-230_00</t>
  </si>
  <si>
    <t>Big Sand Wash Reservoir</t>
  </si>
  <si>
    <t>UTAHDWQ_WQX-4934873</t>
  </si>
  <si>
    <t>Cottonwood Res. Southwest side near boat ramp</t>
  </si>
  <si>
    <t>UTAHDWQ_WQX-4935430</t>
  </si>
  <si>
    <t>Rock Creek Pond #2</t>
  </si>
  <si>
    <t>UT-L-14060003-112_00</t>
  </si>
  <si>
    <t>UTAHDWQ_WQX-4935435</t>
  </si>
  <si>
    <t>Lower Stillwater Pond #5 near Rock Ck at USFS bndry</t>
  </si>
  <si>
    <t>UTAHDWQ_WQX-4935500</t>
  </si>
  <si>
    <t>UPPER STILLWATER RES AB DAM</t>
  </si>
  <si>
    <t>UTAHDWQ_WQX-4935520</t>
  </si>
  <si>
    <t>UPPER STILLWATER RES 2/3 OF RES LENGTH AB DAM</t>
  </si>
  <si>
    <t>UTAHDWQ_WQX-4935521</t>
  </si>
  <si>
    <t>UPPER STILLWATER RES 2/3 OF RES LENGTH AB DAM Replicate of 4935520</t>
  </si>
  <si>
    <t>UTAHDWQ_WQX-4935920</t>
  </si>
  <si>
    <t>MOON LAKE AB DAM 01</t>
  </si>
  <si>
    <t>UTAHDWQ_WQX-4935921</t>
  </si>
  <si>
    <t>MOON LAKE AB DAM 01 Replicate of 4935920</t>
  </si>
  <si>
    <t>UTAHDWQ_WQX-4935930</t>
  </si>
  <si>
    <t>MOON LAKE 2/3 UP L NEAR CLIFF 02</t>
  </si>
  <si>
    <t>UTAHDWQ_WQX-4936050</t>
  </si>
  <si>
    <t>STARVATION RES AB DAM 01</t>
  </si>
  <si>
    <t>UTAHDWQ_WQX-4936051</t>
  </si>
  <si>
    <t>STARVATION RESERVOIR EMAP</t>
  </si>
  <si>
    <t>UTAHDWQ_WQX-4936052</t>
  </si>
  <si>
    <t>STARVATION RES AB DAM 01 Replicate of 4936050</t>
  </si>
  <si>
    <t>UTAHDWQ_WQX-4936055</t>
  </si>
  <si>
    <t>Starvation State Park @ Day Use Area</t>
  </si>
  <si>
    <t>UTAHDWQ_WQX-4936060</t>
  </si>
  <si>
    <t>STARVATION RES NEAR KNIGHT DIVERSION INLET 02</t>
  </si>
  <si>
    <t>UTAHDWQ_WQX-4936065</t>
  </si>
  <si>
    <t>Starvation State Park @Knights Hollow Day Use Area</t>
  </si>
  <si>
    <t>UTAHDWQ_WQX-4936070</t>
  </si>
  <si>
    <t>STARVATION RES MIDLAKE 03</t>
  </si>
  <si>
    <t>UTAHDWQ_WQX-4936075</t>
  </si>
  <si>
    <t>Starvation State Park @ Indian Bay Day Use Area</t>
  </si>
  <si>
    <t>UTAHDWQ_WQX-4936080</t>
  </si>
  <si>
    <t>STARVATION RES AT MOUTH OF RABBIT GULCH BAY 04</t>
  </si>
  <si>
    <t>UTAHDWQ_WQX-4936090</t>
  </si>
  <si>
    <t>STARVATION RES IN STRAWBERRY R ARM JUST AB US40 XING 05</t>
  </si>
  <si>
    <t>UTAHDWQ_WQX-4936138</t>
  </si>
  <si>
    <t>Lake Canyon Lake boat ramp</t>
  </si>
  <si>
    <t>UTAHDWQ_WQX-4936142</t>
  </si>
  <si>
    <t>Lake Canyon Lake boat ramp Replicate of 4936138</t>
  </si>
  <si>
    <t>UTAHDWQ_WQX-4936143</t>
  </si>
  <si>
    <t>UTAHDWQ_WQX-4936148</t>
  </si>
  <si>
    <t>Lake Canyon Ck BL Springs Replicate of 4936147</t>
  </si>
  <si>
    <t>UTAHDWQ_WQX-4936310</t>
  </si>
  <si>
    <t>STRAWBERRY RES AB SOLDIER CK DAM T-14 Replicate of 4936320</t>
  </si>
  <si>
    <t>UTAHDWQ_WQX-4936320</t>
  </si>
  <si>
    <t>STRAWBERRY RES AB SOLDIER CK DAM T-14</t>
  </si>
  <si>
    <t>UTAHDWQ_WQX-4936325</t>
  </si>
  <si>
    <t>STRAWBERRY RES AT UPPER SOLDIER CK BAY</t>
  </si>
  <si>
    <t>UTAHDWQ_WQX-4936328</t>
  </si>
  <si>
    <t>Strawberry Reservoir @ Aspen Grove Day Use Area</t>
  </si>
  <si>
    <t>UTAHDWQ_WQX-4936330</t>
  </si>
  <si>
    <t>STRAWBERRY RES NARROWS T-12</t>
  </si>
  <si>
    <t>UTAHDWQ_WQX-4936340</t>
  </si>
  <si>
    <t>Strawberry Reservoir @ Soldier Creek Marina Day Use Area</t>
  </si>
  <si>
    <t>UTAHDWQ_WQX-4936405</t>
  </si>
  <si>
    <t>Strawberry Reservoir @ Renegade Point Day Use Area</t>
  </si>
  <si>
    <t>UTAHDWQ_WQX-4936420</t>
  </si>
  <si>
    <t>STRAWBERRY RES BRYANTS FK T-2</t>
  </si>
  <si>
    <t>UTAHDWQ_WQX-4936423</t>
  </si>
  <si>
    <t>Strawberry Reservoir @ Strawberry Marina Day Use Area</t>
  </si>
  <si>
    <t>UTAHDWQ_WQX-4936430</t>
  </si>
  <si>
    <t>STRAWBERRY RES STRAWBERRY BAY T-5</t>
  </si>
  <si>
    <t>UTAHDWQ_WQX-4936450</t>
  </si>
  <si>
    <t>STRAWBERRY RES AB OLD DAMSITE T-8</t>
  </si>
  <si>
    <t>UTAHDWQ_WQX-4936480</t>
  </si>
  <si>
    <t>STRAWBERRY RES 3/4 UP STRAWBERRY BAY</t>
  </si>
  <si>
    <t>UTAHDWQ_WQX-4936483</t>
  </si>
  <si>
    <t>Strawberry Reservoir at Jake's Bay boat ramp</t>
  </si>
  <si>
    <t>UTAHDWQ_WQX-4937130</t>
  </si>
  <si>
    <t>PELICAN LAKE 01 W MIDLAKE</t>
  </si>
  <si>
    <t>UT-L-14060010-001_00</t>
  </si>
  <si>
    <t>UTAHDWQ_WQX-4937140</t>
  </si>
  <si>
    <t>PELICAN LAKE 02 E MIDLAKE</t>
  </si>
  <si>
    <t>UTAHDWQ_WQX-4937153</t>
  </si>
  <si>
    <t>Pelican Lake at northwest peninsula access</t>
  </si>
  <si>
    <t>UTAHDWQ_WQX-4937180</t>
  </si>
  <si>
    <t>PELICAN LAKE 01 W MIDLAKE Replicate of 4937130</t>
  </si>
  <si>
    <t>UTAHDWQ_WQX-4937200</t>
  </si>
  <si>
    <t>STEWART LAKE 01</t>
  </si>
  <si>
    <t>UT-L-14060010-009_00</t>
  </si>
  <si>
    <t>Stewart Lake</t>
  </si>
  <si>
    <t>UTAHDWQ_WQX-4937201</t>
  </si>
  <si>
    <t>Stewart Lake S10</t>
  </si>
  <si>
    <t>UTAHDWQ_WQX-4937202</t>
  </si>
  <si>
    <t>Stewart Lake S15</t>
  </si>
  <si>
    <t>UTAHDWQ_WQX-4937550</t>
  </si>
  <si>
    <t>STEINAKER RES AB DAM 01</t>
  </si>
  <si>
    <t>UTAHDWQ_WQX-4937551</t>
  </si>
  <si>
    <t>STEINAKER RES AB DAM 01 Replicate of 4937550</t>
  </si>
  <si>
    <t>UTAHDWQ_WQX-4937555</t>
  </si>
  <si>
    <t>Steinaker SP @ North Beach</t>
  </si>
  <si>
    <t>UTAHDWQ_WQX-4937557</t>
  </si>
  <si>
    <t>Steinaker SP @ South Beach</t>
  </si>
  <si>
    <t>UTAHDWQ_WQX-4937560</t>
  </si>
  <si>
    <t>STEINAKER RES S ARM 03</t>
  </si>
  <si>
    <t>UTAHDWQ_WQX-4937570</t>
  </si>
  <si>
    <t>STEINAKER RES N ARM 02</t>
  </si>
  <si>
    <t>UTAHDWQ_WQX-4937670</t>
  </si>
  <si>
    <t>ASHLEY TWIN L 65M OFF W SHORE AT CABIN RUINS 01</t>
  </si>
  <si>
    <t>UT-L-14060010-003_00</t>
  </si>
  <si>
    <t>Ashley Twin Lakes</t>
  </si>
  <si>
    <t>UTAHDWQ_WQX-4937740</t>
  </si>
  <si>
    <t>HACKING L MIDLAKE 30M OFF W SHORE 01</t>
  </si>
  <si>
    <t>UTAHDWQ_WQX-4938513</t>
  </si>
  <si>
    <t>Bureau of Reclamation Flaming Gorge QAQC Blank</t>
  </si>
  <si>
    <t>UTAHDWQ_WQX-4938533</t>
  </si>
  <si>
    <t>Flaming Gorge Res-Segment 1; Wyoming border to point near lower end of Linwood Bay (Fish Tissue)</t>
  </si>
  <si>
    <t>UTAHDWQ_WQX-4938537</t>
  </si>
  <si>
    <t>Flaming Gorge Res-Segment 3; Beehive Point to Flaming Gorge Dam (Fish Tissue)</t>
  </si>
  <si>
    <t>UTAHDWQ_WQX-4938540</t>
  </si>
  <si>
    <t>Flaming Gorge SP @ Mustang Ridge Beach</t>
  </si>
  <si>
    <t>UTAHDWQ_WQX-4938550</t>
  </si>
  <si>
    <t>FLAMING GORGE RES NR CEDAR SPRINGS BOAT RAMP</t>
  </si>
  <si>
    <t>UTAHDWQ_WQX-4938555</t>
  </si>
  <si>
    <t>Flaming Gorge Trip Blank</t>
  </si>
  <si>
    <t>UTAHDWQ_WQX-4938570</t>
  </si>
  <si>
    <t>FLAMING GORGE RES NR HIDEOUT CMPGRD</t>
  </si>
  <si>
    <t>UTAHDWQ_WQX-4938573</t>
  </si>
  <si>
    <t>FLAMING GORGE RES SHEEP CK BAY</t>
  </si>
  <si>
    <t>UTAHDWQ_WQX-4938574</t>
  </si>
  <si>
    <t>FLAMING GORGE RES NEAR SHEEP CK</t>
  </si>
  <si>
    <t>UTAHDWQ_WQX-4938580</t>
  </si>
  <si>
    <t>FLAMING GORGE RES AT RED CANYON</t>
  </si>
  <si>
    <t>UTAHDWQ_WQX-4938585</t>
  </si>
  <si>
    <t>FLAMING GORGE RES AT LINWOOD BAY</t>
  </si>
  <si>
    <t>UTAHDWQ_WQX-4938588</t>
  </si>
  <si>
    <t>Flaming Gorge SP @ State Line Beach</t>
  </si>
  <si>
    <t>UTAHDWQ_WQX-4938600</t>
  </si>
  <si>
    <t>FLAMING GORGE RES ANTELOPE FLAT</t>
  </si>
  <si>
    <t>UTAHDWQ_WQX-4940610</t>
  </si>
  <si>
    <t>NEWCASTLE RES AB DAM 01</t>
  </si>
  <si>
    <t>UTAHDWQ_WQX-4940615</t>
  </si>
  <si>
    <t>NEWCASTLE RESERVOIR SE SHORE (Hg Fish Tissue)</t>
  </si>
  <si>
    <t>UTAHDWQ_WQX-4940620</t>
  </si>
  <si>
    <t>NEWCASTLE RES MIDWAY UP LAKE 02 AND EMAP</t>
  </si>
  <si>
    <t>UTAHDWQ_WQX-4940710</t>
  </si>
  <si>
    <t>Lower Enterprise Reservoir 01</t>
  </si>
  <si>
    <t>UTAHDWQ_WQX-4940720</t>
  </si>
  <si>
    <t>UPPER ENTERPRISE RES AB DAM 01</t>
  </si>
  <si>
    <t>UTAHDWQ_WQX-4940730</t>
  </si>
  <si>
    <t>UPPER ENTERPRISE RES MIDWAY UP LAKE EMAP and 02</t>
  </si>
  <si>
    <t>UTAHDWQ_WQX-4941230</t>
  </si>
  <si>
    <t>GUNNISON BEND RES AB SW DAM 01</t>
  </si>
  <si>
    <t>UTAHDWQ_WQX-4941232</t>
  </si>
  <si>
    <t>Gunnison Bend Reservoir Beach near 3000 W</t>
  </si>
  <si>
    <t>UTAHDWQ_WQX-4941240</t>
  </si>
  <si>
    <t>GUNNISON BEND RES AB SE DAM 02</t>
  </si>
  <si>
    <t>UTAHDWQ_WQX-4941250</t>
  </si>
  <si>
    <t>GUNNISON BEND RES AB SW DAM 03</t>
  </si>
  <si>
    <t>UTAHDWQ_WQX-4941400</t>
  </si>
  <si>
    <t>DMAD RES AB DAM 01</t>
  </si>
  <si>
    <t>UT-L-16030005-026_00</t>
  </si>
  <si>
    <t>D.M.A.D. Reservoir</t>
  </si>
  <si>
    <t>UTAHDWQ_WQX-4941410</t>
  </si>
  <si>
    <t>DMAD RES N OF CUT IN MTN MIDWAY UP LAKE 02</t>
  </si>
  <si>
    <t>UTAHDWQ_WQX-4941420</t>
  </si>
  <si>
    <t>DMAD RES MIDLAKE NEAR UPPER WELL 03</t>
  </si>
  <si>
    <t>UTAHDWQ_WQX-4942300</t>
  </si>
  <si>
    <t>YUBA RESERVOIR AB DAM 01</t>
  </si>
  <si>
    <t>UTAHDWQ_WQX-4942303</t>
  </si>
  <si>
    <t>Yuba Lake SP @ West Beach</t>
  </si>
  <si>
    <t>UTAHDWQ_WQX-4942305</t>
  </si>
  <si>
    <t>Yuba Lake SP @ North Beach</t>
  </si>
  <si>
    <t>UTAHDWQ_WQX-4942310</t>
  </si>
  <si>
    <t>YUBA RESERVOIR MIDWAY UP LAKE AT NARROWS 02</t>
  </si>
  <si>
    <t>UTAHDWQ_WQX-4942318</t>
  </si>
  <si>
    <t>Yuba Lake SP @ East Beach (Eagle View)</t>
  </si>
  <si>
    <t>UTAHDWQ_WQX-4942320</t>
  </si>
  <si>
    <t>YUBA RESERVOIR 50M W OF ISLAND NEAR PAINTED ROCKS 03</t>
  </si>
  <si>
    <t>UTAHDWQ_WQX-4942323</t>
  </si>
  <si>
    <t>Yuba Lake SP @ Painted Rocks</t>
  </si>
  <si>
    <t>UTAHDWQ_WQX-4942325</t>
  </si>
  <si>
    <t>YUBA RES UPPER END</t>
  </si>
  <si>
    <t>UTAHDWQ_WQX-4946265</t>
  </si>
  <si>
    <t>Palisade SP @ San Pitch Beach</t>
  </si>
  <si>
    <t>UTAHDWQ_WQX-4946267</t>
  </si>
  <si>
    <t>Palisade SP @ Pioneer Beach</t>
  </si>
  <si>
    <t>UTAHDWQ_WQX-4946270</t>
  </si>
  <si>
    <t>PALISADE STATE PARK SWIM BEACH</t>
  </si>
  <si>
    <t>UTAHDWQ_WQX-4946280</t>
  </si>
  <si>
    <t>PALISADE L AB DAM 01</t>
  </si>
  <si>
    <t>UTAHDWQ_WQX-4949160</t>
  </si>
  <si>
    <t>PIUTE RES AB DAM 01</t>
  </si>
  <si>
    <t>UT-L-16030001-011_00</t>
  </si>
  <si>
    <t>Piute Reservoir</t>
  </si>
  <si>
    <t>UTAHDWQ_WQX-4949164</t>
  </si>
  <si>
    <t>Piute Res at Piute State Park boat ramp</t>
  </si>
  <si>
    <t>UTAHDWQ_WQX-4949170</t>
  </si>
  <si>
    <t>PIUTE RES EMAP MIDWAY UP LAKE and 02</t>
  </si>
  <si>
    <t>UTAHDWQ_WQX-4949173</t>
  </si>
  <si>
    <t>Piute SP @ West Beach</t>
  </si>
  <si>
    <t>UTAHDWQ_WQX-4949220</t>
  </si>
  <si>
    <t>OTTER CK RES AB DAM 01</t>
  </si>
  <si>
    <t>UT-L-16030002-004_00</t>
  </si>
  <si>
    <t>Otter Creek Reservoir</t>
  </si>
  <si>
    <t>UTAHDWQ_WQX-4949224</t>
  </si>
  <si>
    <t>Otter Creek SP @ Beach Access</t>
  </si>
  <si>
    <t>UTAHDWQ_WQX-4949230</t>
  </si>
  <si>
    <t>OTTER CK RES MIDWAY UP LAKE 02</t>
  </si>
  <si>
    <t>UTAHDWQ_WQX-4949310</t>
  </si>
  <si>
    <t>OTTER CK RES 05 NEAR UPPER END</t>
  </si>
  <si>
    <t>UTAHDWQ_WQX-4949330</t>
  </si>
  <si>
    <t>OTTER CK RES AB DAM 01 Replicate of 4949220</t>
  </si>
  <si>
    <t>UTAHDWQ_WQX-4949340</t>
  </si>
  <si>
    <t>TROPIC RES AB DAM 01</t>
  </si>
  <si>
    <t>UTAHDWQ_WQX-4950332</t>
  </si>
  <si>
    <t>Quail Creek SP @ Marina</t>
  </si>
  <si>
    <t>UTAHDWQ_WQX-4950335</t>
  </si>
  <si>
    <t>Quail Creek SP @ Beach Access</t>
  </si>
  <si>
    <t>UTAHDWQ_WQX-4950350</t>
  </si>
  <si>
    <t>QUAIL CREEK RESERVOIR AB DAM 001</t>
  </si>
  <si>
    <t>UTAHDWQ_WQX-4950360</t>
  </si>
  <si>
    <t>QUAIL CREEK RESERVOIR AB DIKE 002</t>
  </si>
  <si>
    <t>UTAHDWQ_WQX-4950370</t>
  </si>
  <si>
    <t>QUAIL CREEK RESERVOIR NORTH END003</t>
  </si>
  <si>
    <t>UTAHDWQ_WQX-4950410</t>
  </si>
  <si>
    <t>RAZOR RIDGE URBAN POND E OF CORRAL CANYON DEVELOPMENT</t>
  </si>
  <si>
    <t>UTAHDWQ_WQX-4950510</t>
  </si>
  <si>
    <t>GUNLOCK RES AB DAM 01</t>
  </si>
  <si>
    <t>UTAHDWQ_WQX-4950511</t>
  </si>
  <si>
    <t>GUNLOCK RES AB DAM 01 Replicate of 4950510</t>
  </si>
  <si>
    <t>UTAHDWQ_WQX-4950517</t>
  </si>
  <si>
    <t>Gunlock SP @ Beach Access</t>
  </si>
  <si>
    <t>UTAHDWQ_WQX-4950520</t>
  </si>
  <si>
    <t>GUNLOCK RES MIDWAY UP LAKE 02</t>
  </si>
  <si>
    <t>UTAHDWQ_WQX-4951320</t>
  </si>
  <si>
    <t>KOLOB RES AB DAM 01</t>
  </si>
  <si>
    <t>UT-L-15010008-018_00</t>
  </si>
  <si>
    <t>Kolob Reservoir</t>
  </si>
  <si>
    <t>UTAHDWQ_WQX-4951330</t>
  </si>
  <si>
    <t>KOLOB RES MIDWAY UP LAKE 02</t>
  </si>
  <si>
    <t>UTAHDWQ_WQX-4954620</t>
  </si>
  <si>
    <t>Donkey Res 01</t>
  </si>
  <si>
    <t>UTAHDWQ_WQX-4954850</t>
  </si>
  <si>
    <t>FISH LAKE IN WIDGEON BAY 01</t>
  </si>
  <si>
    <t>UTAHDWQ_WQX-4954851</t>
  </si>
  <si>
    <t>Fish Lake II A Widgeon Bay</t>
  </si>
  <si>
    <t>UTAHDWQ_WQX-4954853</t>
  </si>
  <si>
    <t>Fish Lake II B Pelican Point</t>
  </si>
  <si>
    <t>UTAHDWQ_WQX-4954855</t>
  </si>
  <si>
    <t>Fish Lake 111-A Mackinaw Campground</t>
  </si>
  <si>
    <t>UTAHDWQ_WQX-4954856</t>
  </si>
  <si>
    <t>Fish Lake VI A Near Middle</t>
  </si>
  <si>
    <t>UTAHDWQ_WQX-4954857</t>
  </si>
  <si>
    <t>Fish Lake VI-B 100 Yds from Site A</t>
  </si>
  <si>
    <t>UTAHDWQ_WQX-4954860</t>
  </si>
  <si>
    <t>FISH LAKE LOWER STATION(DEEPEST) 02</t>
  </si>
  <si>
    <t>UTAHDWQ_WQX-4954862</t>
  </si>
  <si>
    <t>Fish Lake III-B Fish Lk Lodge</t>
  </si>
  <si>
    <t>UTAHDWQ_WQX-4954864</t>
  </si>
  <si>
    <t>Fish Lake V-A east of Fish Lk Lodge</t>
  </si>
  <si>
    <t>UTAHDWQ_WQX-4954866</t>
  </si>
  <si>
    <t>Fish Lake V-B east of Mackinaw Campground</t>
  </si>
  <si>
    <t>UTAHDWQ_WQX-4954868</t>
  </si>
  <si>
    <t>Fish Lake IV A Aspen Heart Rec. Res.</t>
  </si>
  <si>
    <t>UTAHDWQ_WQX-4954870</t>
  </si>
  <si>
    <t>FISH LAKE UPPER STATION 03</t>
  </si>
  <si>
    <t>UTAHDWQ_WQX-4980002</t>
  </si>
  <si>
    <t>Equipment Blank-USGS GSL</t>
  </si>
  <si>
    <t>UTAHDWQ_WQX-4980003</t>
  </si>
  <si>
    <t>Field Blank-USGS GSL</t>
  </si>
  <si>
    <t>UTAHDWQ_WQX-4981140</t>
  </si>
  <si>
    <t>GSL 6.55 miles northwest of Saltair Marina, USGS 4069</t>
  </si>
  <si>
    <t>UTAHDWQ_WQX-4981900</t>
  </si>
  <si>
    <t>GSL 7 Mi West of Antelope Island Westside Spring, USGS 3510</t>
  </si>
  <si>
    <t>UTAHDWQ_WQX-4982090</t>
  </si>
  <si>
    <t>GSL 4 Mi NE of Carrington Island summit, USGS 2820</t>
  </si>
  <si>
    <t>UTAHDWQ_WQX-4982120</t>
  </si>
  <si>
    <t>GSL 7.5 miles ENE of Hat Island summit</t>
  </si>
  <si>
    <t>UTAHDWQ_WQX-4982140</t>
  </si>
  <si>
    <t>GSL 1.3 miles SE of Promontory point boat harbor at 4200 feet elevation, USGS 22267</t>
  </si>
  <si>
    <t>UTAHDWQ_WQX-4982360</t>
  </si>
  <si>
    <t>GSL 4.1 miles NW of Hat Island summit, USGS 2565</t>
  </si>
  <si>
    <t>UTAHDWQ_WQX-4984369</t>
  </si>
  <si>
    <t>GSL Bear River Bay Outflow at GSL Minerals Corp Bridge</t>
  </si>
  <si>
    <t>UTAHDWQ_WQX-4984802</t>
  </si>
  <si>
    <t>GSL 3.8 miles WNW of Egg Island summit, USGS 2767</t>
  </si>
  <si>
    <t>UTAHDWQ_WQX-4985213</t>
  </si>
  <si>
    <t>GSL Farmington Bay 2.3 mi E of East Side Rd and Gravel Pit Rd xing, USGS 2820</t>
  </si>
  <si>
    <t>UTAHDWQ_WQX-4990087</t>
  </si>
  <si>
    <t>Maybey Pond east side boat dock</t>
  </si>
  <si>
    <t>UTAHDWQ_WQX-4990088</t>
  </si>
  <si>
    <t>Maybey Pond east side boat dock. Replicate of 4990087</t>
  </si>
  <si>
    <t>UTAHDWQ_WQX-4990095</t>
  </si>
  <si>
    <t>Syracuse pond</t>
  </si>
  <si>
    <t>UTAHDWQ_WQX-4990102</t>
  </si>
  <si>
    <t>Hobbs Reservoir 01 Bl U.S. Highway 89</t>
  </si>
  <si>
    <t>UTAHDWQ_WQX-4990145</t>
  </si>
  <si>
    <t>Steed Pond north side</t>
  </si>
  <si>
    <t>UTAHDWQ_WQX-4990230</t>
  </si>
  <si>
    <t>Adams Reservoir</t>
  </si>
  <si>
    <t>UTAHDWQ_WQX-4990235</t>
  </si>
  <si>
    <t>Holmes Reservior near southeast end of dam</t>
  </si>
  <si>
    <t>UTAHDWQ_WQX-4990240</t>
  </si>
  <si>
    <t>Kaysville Pond</t>
  </si>
  <si>
    <t>UTAHDWQ_WQX-4990335</t>
  </si>
  <si>
    <t>Farmington Pond</t>
  </si>
  <si>
    <t>UTAHDWQ_WQX-4990336</t>
  </si>
  <si>
    <t>Farmington Pond. Replicate of 4990335</t>
  </si>
  <si>
    <t>UTAHDWQ_WQX-4990688</t>
  </si>
  <si>
    <t>Mueller Park Pond</t>
  </si>
  <si>
    <t>UTAHDWQ_WQX-4990808</t>
  </si>
  <si>
    <t>Bountiful Pond near inlet</t>
  </si>
  <si>
    <t>UTAHDWQ_WQX-4990809</t>
  </si>
  <si>
    <t>Bountiful Pond near inlet. Replicate of 4990808</t>
  </si>
  <si>
    <t>UTAHDWQ_WQX-4992180</t>
  </si>
  <si>
    <t>LITTLE DELL RES AB DAM 01</t>
  </si>
  <si>
    <t>UTAHDWQ_WQX-4992181</t>
  </si>
  <si>
    <t>LITTLE DELL RES AB DAM 01 Replicate of 4992180</t>
  </si>
  <si>
    <t>UTAHDWQ_WQX-4994650</t>
  </si>
  <si>
    <t>Blackridge Reservoir at beach area</t>
  </si>
  <si>
    <t>UT-L-16020204-001_00</t>
  </si>
  <si>
    <t>Blackridge Reservoir</t>
  </si>
  <si>
    <t>UTAHDWQ_WQX-4994964</t>
  </si>
  <si>
    <t>Highland Glen Reservoir</t>
  </si>
  <si>
    <t>UTAHDWQ_WQX-4994966</t>
  </si>
  <si>
    <t>Highland Glen Reservoir South End</t>
  </si>
  <si>
    <t>UTAHDWQ_WQX-4994968</t>
  </si>
  <si>
    <t>Manila Creek Pond southwest shore</t>
  </si>
  <si>
    <t>UTAHDWQ_WQX-4995326</t>
  </si>
  <si>
    <t>Burraston Ponds at northwest shoreline road and NW of "island"</t>
  </si>
  <si>
    <t>UTAHDWQ_WQX-4995506</t>
  </si>
  <si>
    <t>Maple Dell BSA Pond west side</t>
  </si>
  <si>
    <t>UT-L-16020202-002_00</t>
  </si>
  <si>
    <t>Big East Lake</t>
  </si>
  <si>
    <t>UTAHDWQ_WQX-4995525</t>
  </si>
  <si>
    <t>Payson Lake at southwest beach</t>
  </si>
  <si>
    <t>UTAHDWQ_WQX-4996283</t>
  </si>
  <si>
    <t>POND NEAR SR 75 SPRINGVILLE STATION 3E-WLA</t>
  </si>
  <si>
    <t>UTAHDWQ_WQX-4996287</t>
  </si>
  <si>
    <t>POND NEAR SR 75 SPRINGVILLE STATION 3W-WLA</t>
  </si>
  <si>
    <t>UTAHDWQ_WQX-4997242</t>
  </si>
  <si>
    <t>Crater Springs Golf Course Pond #1 (Below Fanny's Grill)</t>
  </si>
  <si>
    <t>UTAHDWQ_WQX-4997620</t>
  </si>
  <si>
    <t>Jordanelle SP @ Hailstone Middle Beach</t>
  </si>
  <si>
    <t>UTAHDWQ_WQX-4997621</t>
  </si>
  <si>
    <t>Jordanelle SP @ Hailstone Middle Beach Replicate of 4997620</t>
  </si>
  <si>
    <t>UTAHDWQ_WQX-5900970</t>
  </si>
  <si>
    <t>CUTLER RES AB DAM 01</t>
  </si>
  <si>
    <t>UTAHDWQ_WQX-5900980</t>
  </si>
  <si>
    <t>CUTLER RES E OF HIGHWAY BRIDGE 02</t>
  </si>
  <si>
    <t>UTAHDWQ_WQX-5900990</t>
  </si>
  <si>
    <t>CUTLER RES AT CNFL / CLAY SLOUGH 03</t>
  </si>
  <si>
    <t>UTAHDWQ_WQX-5901000</t>
  </si>
  <si>
    <t>CUTLER RES BENSION MARINA BRIDGE 04</t>
  </si>
  <si>
    <t>UTAHDWQ_WQX-5901021</t>
  </si>
  <si>
    <t>Third Dam near Dam 01 (Logan Canyon)</t>
  </si>
  <si>
    <t>UTAHDWQ_WQX-5901670</t>
  </si>
  <si>
    <t>HYRUM RES AB DAM 01</t>
  </si>
  <si>
    <t>UTAHDWQ_WQX-5901680</t>
  </si>
  <si>
    <t>HYRUM RES MIDLAKE 02</t>
  </si>
  <si>
    <t>UTAHDWQ_WQX-5901690</t>
  </si>
  <si>
    <t>HYRUM RES 03 NEAR UPPER END</t>
  </si>
  <si>
    <t>UTAHDWQ_WQX-5901695</t>
  </si>
  <si>
    <t>Hyrum State Park @ Day Use Area</t>
  </si>
  <si>
    <t>UTAHDWQ_WQX-5901720</t>
  </si>
  <si>
    <t>HYRUM RES AB DAM 01 Replicate of 5901670</t>
  </si>
  <si>
    <t>UTAHDWQ_WQX-5901730</t>
  </si>
  <si>
    <t>HYRUM STATE PARK SWIM BEACH</t>
  </si>
  <si>
    <t>UTAHDWQ_WQX-5901740</t>
  </si>
  <si>
    <t>Hyrum Reservoir 60m SSW of boat ramp</t>
  </si>
  <si>
    <t>UTAHDWQ_WQX-5901741</t>
  </si>
  <si>
    <t>Hyrum Reservoir 60m SSW of boat ramp Replicate of 5901740</t>
  </si>
  <si>
    <t>UTAHDWQ_WQX-5902750</t>
  </si>
  <si>
    <t>TONY GROVE LAKE 01</t>
  </si>
  <si>
    <t>UTAHDWQ_WQX-5906510</t>
  </si>
  <si>
    <t>LITTLE CK RES AB DAM 01</t>
  </si>
  <si>
    <t>UT-L-16010101-007_00</t>
  </si>
  <si>
    <t>Little Creek Reservoir</t>
  </si>
  <si>
    <t>UTAHDWQ_WQX-5906860</t>
  </si>
  <si>
    <t>WOODRUFF CK RES AB DAM 01</t>
  </si>
  <si>
    <t>UT-L-16010101-001_00</t>
  </si>
  <si>
    <t>Woodruff Reservoir</t>
  </si>
  <si>
    <t>UTAHDWQ_WQX-5906880</t>
  </si>
  <si>
    <t>WOODRUFF RES-LOWER (HG FISH TISSUE)</t>
  </si>
  <si>
    <t>UTAHDWQ_WQX-5906885</t>
  </si>
  <si>
    <t>WOODRUFF RES UPPER (HG FISH TISSUE)</t>
  </si>
  <si>
    <t>UTAHDWQ_WQX-5907130</t>
  </si>
  <si>
    <t>BIRCH CK RES #2 (UPPER) AB DAM 01</t>
  </si>
  <si>
    <t>UT-L-16010101-002_00</t>
  </si>
  <si>
    <t>UTAHDWQ_WQX-5907780</t>
  </si>
  <si>
    <t>WHITNEY RES AB DAM 01</t>
  </si>
  <si>
    <t>UT-L-16010101-030_00</t>
  </si>
  <si>
    <t>Whitney Reservoir</t>
  </si>
  <si>
    <t>UTAHDWQ_WQX-5907782</t>
  </si>
  <si>
    <t>WHITNEY RES MID-LAKE SITE 1 (HG FISH TISSUE)</t>
  </si>
  <si>
    <t>UTAHDWQ_WQX-5907784</t>
  </si>
  <si>
    <t>WHITNEY RES MID-LAKE SITE 2 (HG FISH TISSUE)</t>
  </si>
  <si>
    <t>UTAHDWQ_WQX-5907786</t>
  </si>
  <si>
    <t>WHITNEY RES MID-LAKE SITE 3 (HG FISH TISSUE)</t>
  </si>
  <si>
    <t>UTAHDWQ_WQX-5907788</t>
  </si>
  <si>
    <t>WHITNEY RES-UPPER LAKE SITE 4 (HG FISH TISSUE)</t>
  </si>
  <si>
    <t>UTAHDWQ_WQX-5911680</t>
  </si>
  <si>
    <t>LAKE MARY AB DAM 01</t>
  </si>
  <si>
    <t>UTAHDWQ_WQX-5912820</t>
  </si>
  <si>
    <t>TIBBLE FORK RES AB DAM 01</t>
  </si>
  <si>
    <t>UTAHDWQ_WQX-5912821</t>
  </si>
  <si>
    <t>TIBBLE FORK RES AB DAM 01 Replicate of 5912820</t>
  </si>
  <si>
    <t>UTAHDWQ_WQX-5912835</t>
  </si>
  <si>
    <t>Tibble Fork Reservoir at Swim Beach</t>
  </si>
  <si>
    <t>UTAHDWQ_WQX-5912880</t>
  </si>
  <si>
    <t>SILVER LAKE FLAT RESERVOIR</t>
  </si>
  <si>
    <t>UT-L-16020201-006_00</t>
  </si>
  <si>
    <t>Silver Lake Flat Reservoir</t>
  </si>
  <si>
    <t>UTAHDWQ_WQX-5912881</t>
  </si>
  <si>
    <t>SILVER LAKE FLAT RESERVOIR Replicate of 5912880</t>
  </si>
  <si>
    <t>UTAHDWQ_WQX-5913220</t>
  </si>
  <si>
    <t>DEER CREEK RES AB DAM 01</t>
  </si>
  <si>
    <t>UTAHDWQ_WQX-5913230</t>
  </si>
  <si>
    <t>DEER CREEK RES MIDLAKE 02</t>
  </si>
  <si>
    <t>UTAHDWQ_WQX-5913240</t>
  </si>
  <si>
    <t>DEER CREEK RES UPPER END 03</t>
  </si>
  <si>
    <t>UTAHDWQ_WQX-5913250</t>
  </si>
  <si>
    <t>DEER CREEK RES - SHORE AT W CONTROL 04A</t>
  </si>
  <si>
    <t>UTAHDWQ_WQX-5913300</t>
  </si>
  <si>
    <t>DEER CREEK RES - SHORE AT STATE PARK 05B</t>
  </si>
  <si>
    <t>UTAHDWQ_WQX-5913320</t>
  </si>
  <si>
    <t>DEER CREEK RES - SHORE AT STATE PARK 05D</t>
  </si>
  <si>
    <t>UTAHDWQ_WQX-5913410</t>
  </si>
  <si>
    <t>Deer Creek SP @ Island Park Marina</t>
  </si>
  <si>
    <t>UTAHDWQ_WQX-5913413</t>
  </si>
  <si>
    <t>Deer Creek SP @ Rainbow Bay</t>
  </si>
  <si>
    <t>UTAHDWQ_WQX-5913417</t>
  </si>
  <si>
    <t>Deer Creek SP @ Sailboat Beach</t>
  </si>
  <si>
    <t>UTAHDWQ_WQX-5913450</t>
  </si>
  <si>
    <t>DEER CREEK RES MIDLAKE UP WALLSBERG BAY OFF CREEK INLET 08</t>
  </si>
  <si>
    <t>UTAHDWQ_WQX-5913490</t>
  </si>
  <si>
    <t>DEER CREEK RES AB DAM 01 Replicate of 5913220</t>
  </si>
  <si>
    <t>UTAHDWQ_WQX-5913868</t>
  </si>
  <si>
    <t>Bloods Lake northeast corner and north side of outlet</t>
  </si>
  <si>
    <t>UTAHDWQ_WQX-5913920</t>
  </si>
  <si>
    <t>LACKAWAXEN L</t>
  </si>
  <si>
    <t>UTAHDWQ_WQX-5914010</t>
  </si>
  <si>
    <t>JORDANELLE RES AB DAM 01</t>
  </si>
  <si>
    <t>UTAHDWQ_WQX-5914026</t>
  </si>
  <si>
    <t>Jordanelle near Aqua Cove and Boat Rental Beach</t>
  </si>
  <si>
    <t>UTAHDWQ_WQX-5914029</t>
  </si>
  <si>
    <t>Jordanelle Reservoir at main boat launch</t>
  </si>
  <si>
    <t>UTAHDWQ_WQX-5914030</t>
  </si>
  <si>
    <t>JORDANELLE RES NORTH ARM 03</t>
  </si>
  <si>
    <t>UTAHDWQ_WQX-5914040</t>
  </si>
  <si>
    <t>JORDANELLE RES PROVO ARM 04</t>
  </si>
  <si>
    <t>UTAHDWQ_WQX-5914550</t>
  </si>
  <si>
    <t>MILL HOLLOW RES 01</t>
  </si>
  <si>
    <t>UT-L-16020203-004_00</t>
  </si>
  <si>
    <t>Mill Hollow Reservoir</t>
  </si>
  <si>
    <t>UTAHDWQ_WQX-5914551</t>
  </si>
  <si>
    <t>MILL HOLLOW RES 01 Replicate of 5914550</t>
  </si>
  <si>
    <t>UTAHDWQ_WQX-5914685</t>
  </si>
  <si>
    <t>East Shingle Creek Lake (HG FISH TISSUE)</t>
  </si>
  <si>
    <t>UTAHDWQ_WQX-5916060</t>
  </si>
  <si>
    <t>LOST L 01</t>
  </si>
  <si>
    <t>UT-L-16020203-002_00</t>
  </si>
  <si>
    <t>Trial Lake</t>
  </si>
  <si>
    <t>UTAHDWQ_WQX-5916260</t>
  </si>
  <si>
    <t>WASHINGTON L 01</t>
  </si>
  <si>
    <t>UTAHDWQ_WQX-5916261</t>
  </si>
  <si>
    <t>WASHINGTON L 01 Replicate of 5916260</t>
  </si>
  <si>
    <t>UTAHDWQ_WQX-5916460</t>
  </si>
  <si>
    <t>TRIAL L 01</t>
  </si>
  <si>
    <t>UTAHDWQ_WQX-5916461</t>
  </si>
  <si>
    <t>TRIAL L 01 Replicate of 5916460</t>
  </si>
  <si>
    <t>UTAHDWQ_WQX-5916550</t>
  </si>
  <si>
    <t>STAR LK 01 (HG FISH TISSUE)</t>
  </si>
  <si>
    <t>UTAHDWQ_WQX-5916570</t>
  </si>
  <si>
    <t>WALL L 01</t>
  </si>
  <si>
    <t>UTAHDWQ_WQX-5916571</t>
  </si>
  <si>
    <t>WALL L 01 Replicate of 5916570</t>
  </si>
  <si>
    <t>UTAHDWQ_WQX-5917610</t>
  </si>
  <si>
    <t>SALEM POND AB DAM SP01</t>
  </si>
  <si>
    <t>UT-L-16020202-001_00</t>
  </si>
  <si>
    <t>Salem Lake</t>
  </si>
  <si>
    <t>UTAHDWQ_WQX-5917611</t>
  </si>
  <si>
    <t>SALEM POND AB DAM SP01 Replicate of 5917610</t>
  </si>
  <si>
    <t>UTAHDWQ_WQX-5917620</t>
  </si>
  <si>
    <t>SALEM POND SOUTH END 02</t>
  </si>
  <si>
    <t>UTAHDWQ_WQX-5917622</t>
  </si>
  <si>
    <t>Salem Pond @ Knoll Beach</t>
  </si>
  <si>
    <t>UTAHDWQ_WQX-5917624</t>
  </si>
  <si>
    <t>Salem Pond North Arm</t>
  </si>
  <si>
    <t>UTAHDWQ_WQX-5917626</t>
  </si>
  <si>
    <t>Salem Pond South Arm</t>
  </si>
  <si>
    <t>UTAHDWQ_WQX-5917880</t>
  </si>
  <si>
    <t>MCCLELLAN L 01</t>
  </si>
  <si>
    <t>UTAHDWQ_WQX-5917903</t>
  </si>
  <si>
    <t>Box Lake near center</t>
  </si>
  <si>
    <t>UTAHDWQ_WQX-5917908</t>
  </si>
  <si>
    <t>Big East Lake at NW picnic area shoreline</t>
  </si>
  <si>
    <t>UTAHDWQ_WQX-5917910</t>
  </si>
  <si>
    <t>BIG EAST LAKE AB DAM 01</t>
  </si>
  <si>
    <t>UTAHDWQ_WQX-5917911</t>
  </si>
  <si>
    <t>BIG EAST LAKE AB DAM 01 Replicate of 5917910</t>
  </si>
  <si>
    <t>UTAHDWQ_WQX-5918065</t>
  </si>
  <si>
    <t>Mona Reservoir 65 meters south of boat ramp SE of dam.</t>
  </si>
  <si>
    <t>UTAHDWQ_WQX-5918070</t>
  </si>
  <si>
    <t>MONA RES AB DAM 01</t>
  </si>
  <si>
    <t>UTAHDWQ_WQX-5918071</t>
  </si>
  <si>
    <t>MONA RES AB DAM 01 Replicate of 5918070</t>
  </si>
  <si>
    <t>UTAHDWQ_WQX-5918080</t>
  </si>
  <si>
    <t>MONA RES MIDLAKE SOUTH 02</t>
  </si>
  <si>
    <t>UTAHDWQ_WQX-5919812</t>
  </si>
  <si>
    <t>Spring Lake near cement pad</t>
  </si>
  <si>
    <t>UTAHDWQ_WQX-5919988</t>
  </si>
  <si>
    <t>Spanish Fork Reservoir</t>
  </si>
  <si>
    <t>UTAHDWQ_WQX-5923310</t>
  </si>
  <si>
    <t>ROCKPORT RES AB DAM 01</t>
  </si>
  <si>
    <t>UTAHDWQ_WQX-5923317</t>
  </si>
  <si>
    <t>Rockport State Park at western beach at SR32 MP 25.9</t>
  </si>
  <si>
    <t>UTAHDWQ_WQX-5923320</t>
  </si>
  <si>
    <t>ROCKPORT RES MIDLAKE EMAP and 02</t>
  </si>
  <si>
    <t>UTAHDWQ_WQX-5923330</t>
  </si>
  <si>
    <t>Rockport State Park @ Juniper CG (Site 30)</t>
  </si>
  <si>
    <t>UTAHDWQ_WQX-5923333</t>
  </si>
  <si>
    <t>Rockport State Park @ Highland Picnic Area</t>
  </si>
  <si>
    <t>UTAHDWQ_WQX-5923335</t>
  </si>
  <si>
    <t>Rockport State Park @ Marina nr Beach Boat Storage</t>
  </si>
  <si>
    <t>UTAHDWQ_WQX-5923340</t>
  </si>
  <si>
    <t>Rockport State Park @ Twin Coves CG (Site 14)</t>
  </si>
  <si>
    <t>UTAHDWQ_WQX-5923345</t>
  </si>
  <si>
    <t>Rockport State Park @ Crandall Cove CG nr inlet</t>
  </si>
  <si>
    <t>UTAHDWQ_WQX-5923347</t>
  </si>
  <si>
    <t>Rockport State Park @ Pinery Picnic area</t>
  </si>
  <si>
    <t>UTAHDWQ_WQX-5923955</t>
  </si>
  <si>
    <t>Smith and Morehouse Res. west side near boat ramp</t>
  </si>
  <si>
    <t>UTAHDWQ_WQX-5923960</t>
  </si>
  <si>
    <t>SMITH AND MOREHOUSE RES AB DAM 01</t>
  </si>
  <si>
    <t>UTAHDWQ_WQX-5930970</t>
  </si>
  <si>
    <t>SCOFIELD RES AB DAM 01</t>
  </si>
  <si>
    <t>UT-L-14060007-005_00</t>
  </si>
  <si>
    <t>Scofield Reservoir</t>
  </si>
  <si>
    <t>UTAHDWQ_WQX-5930971</t>
  </si>
  <si>
    <t>SCOFIELD RES AB DAM 01 Replicate of 5930970</t>
  </si>
  <si>
    <t>UTAHDWQ_WQX-5930980</t>
  </si>
  <si>
    <t>SCOFIELD RES W BAY 02</t>
  </si>
  <si>
    <t>UTAHDWQ_WQX-5930990</t>
  </si>
  <si>
    <t>SCOFIELD RES S BAY 03</t>
  </si>
  <si>
    <t>UTAHDWQ_WQX-5931000</t>
  </si>
  <si>
    <t>SCOFIELD RES SW PERRY BOAT CAMP 04</t>
  </si>
  <si>
    <t>UTAHDWQ_WQX-5931124</t>
  </si>
  <si>
    <t>Scofield Res beach SW of island where northbound road nears high waterline</t>
  </si>
  <si>
    <t>UTAHDWQ_WQX-5931190</t>
  </si>
  <si>
    <t>SCOFIELD RES SW PERRY BOAT CAMP 04 Replicate of 5931000</t>
  </si>
  <si>
    <t>UTAHDWQ_WQX-5931195</t>
  </si>
  <si>
    <t>Scofield State Park @ Mountain View</t>
  </si>
  <si>
    <t>UTAHDWQ_WQX-5931228</t>
  </si>
  <si>
    <t>Scofield @ Singleton's Ramp</t>
  </si>
  <si>
    <t>UTAHDWQ_WQX-5931231</t>
  </si>
  <si>
    <t>Scofield SP @ Mountain View</t>
  </si>
  <si>
    <t>UTAHDWQ_WQX-5931234</t>
  </si>
  <si>
    <t>Scofield SP @ Madsen Bay</t>
  </si>
  <si>
    <t>UTAHDWQ_WQX-5931237</t>
  </si>
  <si>
    <t>Scofield @ DWR Access</t>
  </si>
  <si>
    <t>UTAHDWQ_WQX-5931740</t>
  </si>
  <si>
    <t>MILLSITE RES AB DAM 01</t>
  </si>
  <si>
    <t>UTAHDWQ_WQX-5931750</t>
  </si>
  <si>
    <t>MILLSITE RESERVOIR (SHALLOW SITE) MR02A</t>
  </si>
  <si>
    <t>UTAHDWQ_WQX-5931755</t>
  </si>
  <si>
    <t>Millsite Reservoir West of State Park @ Beach</t>
  </si>
  <si>
    <t>UTAHDWQ_WQX-5931758</t>
  </si>
  <si>
    <t>Millsite State Park @ Day Use Area near Pavilion</t>
  </si>
  <si>
    <t>UTAHDWQ_WQX-5931800</t>
  </si>
  <si>
    <t>FERRON RES AB DAM 01</t>
  </si>
  <si>
    <t>UTAHDWQ_WQX-5931860</t>
  </si>
  <si>
    <t>DUCK FORK RES 01</t>
  </si>
  <si>
    <t>UTAHDWQ_WQX-5931950</t>
  </si>
  <si>
    <t>Huntington State Park about 130 meters south of boat ramp</t>
  </si>
  <si>
    <t>UTAHDWQ_WQX-5931955</t>
  </si>
  <si>
    <t>Huntington State Park about 80 meters north of boat ramp</t>
  </si>
  <si>
    <t>UTAHDWQ_WQX-5931970</t>
  </si>
  <si>
    <t>HUNTINGTON L N 01</t>
  </si>
  <si>
    <t>UTAHDWQ_WQX-5932010</t>
  </si>
  <si>
    <t>MILLER FLAT RES AB DAM 01</t>
  </si>
  <si>
    <t>UT-L-14060009-023_00</t>
  </si>
  <si>
    <t>Miller Flat Reservoir</t>
  </si>
  <si>
    <t>UTAHDWQ_WQX-5932050</t>
  </si>
  <si>
    <t>CLEVELAND L AB DAM 01</t>
  </si>
  <si>
    <t>UT-L-14060009-024_00</t>
  </si>
  <si>
    <t>Cleveland Reservoir</t>
  </si>
  <si>
    <t>UTAHDWQ_WQX-5932080</t>
  </si>
  <si>
    <t>Huntington Res-Mammoth 01</t>
  </si>
  <si>
    <t>UT-L-14060009-018_00</t>
  </si>
  <si>
    <t>Huntington Reservoir</t>
  </si>
  <si>
    <t>UTAHDWQ_WQX-5932090</t>
  </si>
  <si>
    <t>Huntington Res-Mammoth 02</t>
  </si>
  <si>
    <t>UTAHDWQ_WQX-5932240</t>
  </si>
  <si>
    <t>LOWER GOOSEBERRY RES AB DAM 01</t>
  </si>
  <si>
    <t>UTAHDWQ_WQX-5932280</t>
  </si>
  <si>
    <t>FAIRVIEW LAKES NO.2 (EAST) 01</t>
  </si>
  <si>
    <t>UTAHDWQ_WQX-5932430</t>
  </si>
  <si>
    <t>BROUGH RES AB DAM 01</t>
  </si>
  <si>
    <t>UTAHDWQ_WQX-5932431</t>
  </si>
  <si>
    <t>BROUGH RES AB DAM 01 Replicate of 5932430</t>
  </si>
  <si>
    <t>UTAHDWQ_WQX-5932440</t>
  </si>
  <si>
    <t>BROUGH RES MIDLAKE 02</t>
  </si>
  <si>
    <t>UTAHDWQ_WQX-5932562</t>
  </si>
  <si>
    <t>Montes Creek Reservoir at boat ramp located on north end of the dam</t>
  </si>
  <si>
    <t>UTAHDWQ_WQX-5932565</t>
  </si>
  <si>
    <t>Big Montes Reservoir (HG FISH TISSUE)</t>
  </si>
  <si>
    <t>UTAHDWQ_WQX-5932580</t>
  </si>
  <si>
    <t>Little Montes Reservoir 50m from spillway</t>
  </si>
  <si>
    <t>UTAHDWQ_WQX-5932620</t>
  </si>
  <si>
    <t>PARADISE PARK RES AB DAM 01</t>
  </si>
  <si>
    <t>UTAHDWQ_WQX-5932621</t>
  </si>
  <si>
    <t>PARADISE PARK RES AB DAM 01 Replicate of 5932620</t>
  </si>
  <si>
    <t>UTAHDWQ_WQX-5933280</t>
  </si>
  <si>
    <t>COTTONWOOD RES AB DAM 01</t>
  </si>
  <si>
    <t>UTAHDWQ_WQX-5933520</t>
  </si>
  <si>
    <t>BIG SAND WASH RES AB DAM 01</t>
  </si>
  <si>
    <t>UTAHDWQ_WQX-5933522</t>
  </si>
  <si>
    <t>BIG SAND WASH RES AB DAM 01 Replicate of 5933520</t>
  </si>
  <si>
    <t>UTAHDWQ_WQX-5933535</t>
  </si>
  <si>
    <t>Big Sand Wash Reservoir @ Boat Ramp</t>
  </si>
  <si>
    <t>UTAHDWQ_WQX-5935870</t>
  </si>
  <si>
    <t>PYRAMID L 01</t>
  </si>
  <si>
    <t>UT-L-14060003-003_00</t>
  </si>
  <si>
    <t>Pyramid Lake</t>
  </si>
  <si>
    <t>UTAHDWQ_WQX-5935874</t>
  </si>
  <si>
    <t>Pyramid Lake north end</t>
  </si>
  <si>
    <t>UTAHDWQ_WQX-5935920</t>
  </si>
  <si>
    <t>MARSHAL L 01</t>
  </si>
  <si>
    <t>UT-L-14060003-011_00</t>
  </si>
  <si>
    <t>Marshall Lake</t>
  </si>
  <si>
    <t>UTAHDWQ_WQX-5935921</t>
  </si>
  <si>
    <t>MARSHAL L 01 Replicate of 5935920</t>
  </si>
  <si>
    <t>UTAHDWQ_WQX-5935950</t>
  </si>
  <si>
    <t>HOOVER L 01</t>
  </si>
  <si>
    <t>UT-L-14060003-012_00</t>
  </si>
  <si>
    <t>Hoover Lake</t>
  </si>
  <si>
    <t>UTAHDWQ_WQX-5935951</t>
  </si>
  <si>
    <t>HOOVER L 01 Replicate of 5935950</t>
  </si>
  <si>
    <t>UTAHDWQ_WQX-5936000</t>
  </si>
  <si>
    <t>LOWER ROCK LK 001 (UINTAS)</t>
  </si>
  <si>
    <t>UTAHDWQ_WQX-5936050</t>
  </si>
  <si>
    <t>Mirror Lake 01</t>
  </si>
  <si>
    <t>UT-L-14060003-006_00</t>
  </si>
  <si>
    <t>UTAHDWQ_WQX-5936051</t>
  </si>
  <si>
    <t>Mirror Lake 01 Replicate of 5936050</t>
  </si>
  <si>
    <t>UTAHDWQ_WQX-5936070</t>
  </si>
  <si>
    <t>SCOUT LAKE 01</t>
  </si>
  <si>
    <t>UT-L-14060003-002_00</t>
  </si>
  <si>
    <t>Scout Lake</t>
  </si>
  <si>
    <t>UTAHDWQ_WQX-5936074</t>
  </si>
  <si>
    <t>UTAHDWQ_WQX-5936110</t>
  </si>
  <si>
    <t>BUTTERFLY L 01</t>
  </si>
  <si>
    <t>UT-L-14060003-293_00</t>
  </si>
  <si>
    <t>Butterfly Lake</t>
  </si>
  <si>
    <t>UTAHDWQ_WQX-5936111</t>
  </si>
  <si>
    <t>BUTTERFLY L 01 Replicate of 5936110</t>
  </si>
  <si>
    <t>UTAHDWQ_WQX-5936200</t>
  </si>
  <si>
    <t>TAMARA LK 001 (UINTAS)</t>
  </si>
  <si>
    <t>UTAHDWQ_WQX-5936210</t>
  </si>
  <si>
    <t>RED CK RES AB DAM 01</t>
  </si>
  <si>
    <t>UT-L-14060004-003_00</t>
  </si>
  <si>
    <t>Red Creek Reservoir</t>
  </si>
  <si>
    <t>UTAHDWQ_WQX-5936211</t>
  </si>
  <si>
    <t>RED CK RES AB DAM 01 Replicate of 5936210</t>
  </si>
  <si>
    <t>UTAHDWQ_WQX-5936450</t>
  </si>
  <si>
    <t>CURRANT CREEK RESERVOIR 001 ABOVE DAM</t>
  </si>
  <si>
    <t>UTAHDWQ_WQX-5936451</t>
  </si>
  <si>
    <t>CURRANT CREEK RESERVOIR 001 ABOVE DAM Replicate of 5936450</t>
  </si>
  <si>
    <t>UTAHDWQ_WQX-5936460</t>
  </si>
  <si>
    <t>CURRANT CREEK RESERVOIR EMAP and 002 MIDLAKE</t>
  </si>
  <si>
    <t>UTAHDWQ_WQX-5936470</t>
  </si>
  <si>
    <t>CURRANT CREEK RESERVOIR 003 UPPERLAKE</t>
  </si>
  <si>
    <t>UTAHDWQ_WQX-5936760</t>
  </si>
  <si>
    <t>STRAWBERRY RES INDIAN CK BAY T-10</t>
  </si>
  <si>
    <t>UTAHDWQ_WQX-5937650</t>
  </si>
  <si>
    <t>RED FLEET RES AB DAM 01</t>
  </si>
  <si>
    <t>UTAHDWQ_WQX-5937651</t>
  </si>
  <si>
    <t>RED FLEET RES AB DAM 01 Replicate of 5937650</t>
  </si>
  <si>
    <t>UTAHDWQ_WQX-5937660</t>
  </si>
  <si>
    <t>RED FLEET RES MIDLAKE 002</t>
  </si>
  <si>
    <t>UTAHDWQ_WQX-5937665</t>
  </si>
  <si>
    <t>Red Fleet SP @ Boat Launch Ramp</t>
  </si>
  <si>
    <t>UTAHDWQ_WQX-5937700</t>
  </si>
  <si>
    <t>OAKS PARK RES AB DAM 01</t>
  </si>
  <si>
    <t>UT-L-14060010-005_00</t>
  </si>
  <si>
    <t>Oaks Park Reservoir</t>
  </si>
  <si>
    <t>UTAHDWQ_WQX-5937701</t>
  </si>
  <si>
    <t>OAKS PARK RES AB DAM 01 Replicate of 5937700</t>
  </si>
  <si>
    <t>UTAHDWQ_WQX-5937710</t>
  </si>
  <si>
    <t>OAKS PARK RES MIDLAKE EMAP and 02</t>
  </si>
  <si>
    <t>UTAHDWQ_WQX-5937730</t>
  </si>
  <si>
    <t>RED FLEET RESERVOIR 005 BIG BRUSH ARM</t>
  </si>
  <si>
    <t>UTAHDWQ_WQX-5937750</t>
  </si>
  <si>
    <t>EAST PARK RES AB DAM</t>
  </si>
  <si>
    <t>UT-L-14060010-007_00</t>
  </si>
  <si>
    <t>East Park Reservoir</t>
  </si>
  <si>
    <t>UTAHDWQ_WQX-5937751</t>
  </si>
  <si>
    <t>EAST PARK RES AB DAM Replicate of 5937750</t>
  </si>
  <si>
    <t>UTAHDWQ_WQX-5937780</t>
  </si>
  <si>
    <t>CROUSE RES 01</t>
  </si>
  <si>
    <t>UTAHDWQ_WQX-5937782</t>
  </si>
  <si>
    <t>CROUSE RES 01 Replicate of 5937780</t>
  </si>
  <si>
    <t>UTAHDWQ_WQX-5937800</t>
  </si>
  <si>
    <t>CALDER RES AB DAM</t>
  </si>
  <si>
    <t>UT-L-14040106-034_00</t>
  </si>
  <si>
    <t>Calder Reservoir</t>
  </si>
  <si>
    <t>UTAHDWQ_WQX-5937801</t>
  </si>
  <si>
    <t>CALDER RES AB DAM Replicate of 5937800</t>
  </si>
  <si>
    <t>UTAHDWQ_WQX-5937804</t>
  </si>
  <si>
    <t>Calder Reservoir Boat Ramp</t>
  </si>
  <si>
    <t>UTAHDWQ_WQX-5937850</t>
  </si>
  <si>
    <t>MATT WARNER RES AB DAM</t>
  </si>
  <si>
    <t>UTAHDWQ_WQX-5937852</t>
  </si>
  <si>
    <t>MATT WARNER RES AB DAM Replicate of 5937850</t>
  </si>
  <si>
    <t>UTAHDWQ_WQX-5937855</t>
  </si>
  <si>
    <t>Matt Warner Reservoir at boat ramp</t>
  </si>
  <si>
    <t>UTAHDWQ_WQX-5937860</t>
  </si>
  <si>
    <t>MATT WARNER RES W MIDLAKE 02</t>
  </si>
  <si>
    <t>UTAHDWQ_WQX-5937870</t>
  </si>
  <si>
    <t>MATT WARNER RES E MIDLAKE 03</t>
  </si>
  <si>
    <t>UTAHDWQ_WQX-5937920</t>
  </si>
  <si>
    <t>BROWNE LAKE AB DAM 01</t>
  </si>
  <si>
    <t>UTAHDWQ_WQX-5937921</t>
  </si>
  <si>
    <t>BROWNE LAKE AB DAM 01 Replicate of 5937920</t>
  </si>
  <si>
    <t>UTAHDWQ_WQX-5938060</t>
  </si>
  <si>
    <t>SHEEP CREEK LAKE AB DAM 01</t>
  </si>
  <si>
    <t>UTAHDWQ_WQX-5938061</t>
  </si>
  <si>
    <t>SHEEP CREEK LAKE AB DAM 01 Replicate of 5938060</t>
  </si>
  <si>
    <t>UTAHDWQ_WQX-5938100</t>
  </si>
  <si>
    <t>LONG PARK RES AB DAM 01 (SHEEP CK DRAINAGE)</t>
  </si>
  <si>
    <t>UT-L-14040106-032_00</t>
  </si>
  <si>
    <t>Long Park Reservoir</t>
  </si>
  <si>
    <t>UTAHDWQ_WQX-5938101</t>
  </si>
  <si>
    <t>LONG PARK RES AB DAM 01 (SHEEP CK DRAINAGE) Replicate of 5938100</t>
  </si>
  <si>
    <t>UTAHDWQ_WQX-5938250</t>
  </si>
  <si>
    <t>SPIRIT LAKE 01</t>
  </si>
  <si>
    <t>UTAHDWQ_WQX-5938251</t>
  </si>
  <si>
    <t>SPIRIT LAKE 01 Replicate of 5938250</t>
  </si>
  <si>
    <t>UTAHDWQ_WQX-5938330</t>
  </si>
  <si>
    <t>BEAVER MEADOW RESERVOIR AB DAM 01</t>
  </si>
  <si>
    <t>UT-L-14040106-031_00</t>
  </si>
  <si>
    <t>Beaver Meadow Reservoir</t>
  </si>
  <si>
    <t>UTAHDWQ_WQX-5938331</t>
  </si>
  <si>
    <t>BEAVER MEADOW RESERVOIR AB DAM 01 Replicate of 5938330</t>
  </si>
  <si>
    <t>UTAHDWQ_WQX-5938370</t>
  </si>
  <si>
    <t>HOOP L AB DAM 01</t>
  </si>
  <si>
    <t>UTAHDWQ_WQX-5938371</t>
  </si>
  <si>
    <t>HOOP L AB DAM 01 Replicate of 5938370</t>
  </si>
  <si>
    <t>UTAHDWQ_WQX-5939320</t>
  </si>
  <si>
    <t>Stateline Res AB Dam 01</t>
  </si>
  <si>
    <t>UT-L-14040107-007_00</t>
  </si>
  <si>
    <t>Stateline Reservoir</t>
  </si>
  <si>
    <t>UTAHDWQ_WQX-5939321</t>
  </si>
  <si>
    <t>Stateline Res AB Dam 01 Replicate of 5939320</t>
  </si>
  <si>
    <t>UTAHDWQ_WQX-5939340</t>
  </si>
  <si>
    <t>Stateline Res Midlake 02</t>
  </si>
  <si>
    <t>UTAHDWQ_WQX-5939341</t>
  </si>
  <si>
    <t>Stateline Res Midlake 02 Replicate of 5939340</t>
  </si>
  <si>
    <t>UTAHDWQ_WQX-5939370</t>
  </si>
  <si>
    <t>BRIDGER L 01</t>
  </si>
  <si>
    <t>UTAHDWQ_WQX-5939371</t>
  </si>
  <si>
    <t>BRIDGER L 01 Replicate of 5939370</t>
  </si>
  <si>
    <t>UTAHDWQ_WQX-5939400</t>
  </si>
  <si>
    <t>MARSH L 01</t>
  </si>
  <si>
    <t>UT-L-14040107-003_00</t>
  </si>
  <si>
    <t>Marsh Lake</t>
  </si>
  <si>
    <t>UTAHDWQ_WQX-5939401</t>
  </si>
  <si>
    <t>MARSH L 01 Replicate of 5939400</t>
  </si>
  <si>
    <t>UTAHDWQ_WQX-5939450</t>
  </si>
  <si>
    <t>CHINA L 01</t>
  </si>
  <si>
    <t>UTAHDWQ_WQX-5939860</t>
  </si>
  <si>
    <t>LYMAN LAKE</t>
  </si>
  <si>
    <t>UT-L-14040107-005_00</t>
  </si>
  <si>
    <t>Lyman Lake</t>
  </si>
  <si>
    <t>UTAHDWQ_WQX-5939861</t>
  </si>
  <si>
    <t>LYMAN LAKE Replicate of 5939860</t>
  </si>
  <si>
    <t>UTAHDWQ_WQX-5940110</t>
  </si>
  <si>
    <t>MINERSVILLE RES AB DAM 01</t>
  </si>
  <si>
    <t>UT-L-16030007-011_00</t>
  </si>
  <si>
    <t>Minersville Reservoir</t>
  </si>
  <si>
    <t>UTAHDWQ_WQX-5940115</t>
  </si>
  <si>
    <t>MINERSVILLE RES MID-LAKE (HG SAMPLING LOCATION)</t>
  </si>
  <si>
    <t>UTAHDWQ_WQX-5940120</t>
  </si>
  <si>
    <t>MINERSVILLE RES MIDWAY UP LAKE 02</t>
  </si>
  <si>
    <t>UTAHDWQ_WQX-5940130</t>
  </si>
  <si>
    <t>MINERSVILLE RES NORTH END 03A</t>
  </si>
  <si>
    <t>UTAHDWQ_WQX-5940140</t>
  </si>
  <si>
    <t>MINERSVILLE RES AB DAM 01 Replicate of 5940110</t>
  </si>
  <si>
    <t>UTAHDWQ_WQX-5941100</t>
  </si>
  <si>
    <t>THREE CREEKS RESERVOIR AB DAM 01</t>
  </si>
  <si>
    <t>UT-L-16030007-025_00</t>
  </si>
  <si>
    <t>Three Creeks Reservoir</t>
  </si>
  <si>
    <t>UTAHDWQ_WQX-5941150</t>
  </si>
  <si>
    <t>ANDERSON MEADOW RES AB DAM 01</t>
  </si>
  <si>
    <t>UT-L-16030007-024_00</t>
  </si>
  <si>
    <t>Anderson Meadow Reservoir</t>
  </si>
  <si>
    <t>UTAHDWQ_WQX-5941180</t>
  </si>
  <si>
    <t>KENTS LAKE 01</t>
  </si>
  <si>
    <t>UTAHDWQ_WQX-5941280</t>
  </si>
  <si>
    <t>LABARON RES 01</t>
  </si>
  <si>
    <t>UT-L-16030007-027_00</t>
  </si>
  <si>
    <t>LaBaron Lake</t>
  </si>
  <si>
    <t>UTAHDWQ_WQX-5941450</t>
  </si>
  <si>
    <t>PUFFER L 01</t>
  </si>
  <si>
    <t>UT-L-16030007-028_00</t>
  </si>
  <si>
    <t>Puffer Lake</t>
  </si>
  <si>
    <t>UTAHDWQ_WQX-5941451</t>
  </si>
  <si>
    <t>PUFFER L 01 Replicate of 5941450</t>
  </si>
  <si>
    <t>UTAHDWQ_WQX-5941800</t>
  </si>
  <si>
    <t>RED CK RES 01 (IRON CO.)</t>
  </si>
  <si>
    <t>UTAHDWQ_WQX-5941900</t>
  </si>
  <si>
    <t>YANKEE MEADOWS RES 01</t>
  </si>
  <si>
    <t>UT-L-16030006-017_00</t>
  </si>
  <si>
    <t>Yankee Meadow Reservoir</t>
  </si>
  <si>
    <t>UTAHDWQ_WQX-5943240</t>
  </si>
  <si>
    <t>NINE MILE RES AB DAM 01</t>
  </si>
  <si>
    <t>UT-L-16030004-001_00</t>
  </si>
  <si>
    <t>Ninemile Reservoir</t>
  </si>
  <si>
    <t>UTAHDWQ_WQX-5943550</t>
  </si>
  <si>
    <t>GUNNISON RES AB DAM 01</t>
  </si>
  <si>
    <t>UT-L-16030004-002_00</t>
  </si>
  <si>
    <t>Gunnison Reservoir</t>
  </si>
  <si>
    <t>UTAHDWQ_WQX-5943950</t>
  </si>
  <si>
    <t>REDMOND LAKE AB DAM 01</t>
  </si>
  <si>
    <t>UTAHDWQ_WQX-5944100</t>
  </si>
  <si>
    <t>REXS RES 01</t>
  </si>
  <si>
    <t>UTAHDWQ_WQX-5944610</t>
  </si>
  <si>
    <t>BIG LAKE 01</t>
  </si>
  <si>
    <t>UTAHDWQ_WQX-5944950</t>
  </si>
  <si>
    <t>BARNEY LAKE 01</t>
  </si>
  <si>
    <t>UTAHDWQ_WQX-5945040</t>
  </si>
  <si>
    <t>MANNING MEADOW RESERVOIR 001</t>
  </si>
  <si>
    <t>UT-L-16030003-006_00</t>
  </si>
  <si>
    <t>Manning Meadow Reservoir</t>
  </si>
  <si>
    <t>UTAHDWQ_WQX-5945050</t>
  </si>
  <si>
    <t>MANNING MEADOW RESERVOIR 02 MIDLAKE</t>
  </si>
  <si>
    <t>UTAHDWQ_WQX-5945060</t>
  </si>
  <si>
    <t>MANNING CK AB MANNING MEADOW RES</t>
  </si>
  <si>
    <t>UTAHDWQ_WQX-5945620</t>
  </si>
  <si>
    <t>LOWER BOX CK RES 01</t>
  </si>
  <si>
    <t>UT-L-16030002-005_00</t>
  </si>
  <si>
    <t>Lower Box Creek Reservoir</t>
  </si>
  <si>
    <t>UTAHDWQ_WQX-5945640</t>
  </si>
  <si>
    <t>UPPER BOX CK RES 01</t>
  </si>
  <si>
    <t>UTAHDWQ_WQX-5945770</t>
  </si>
  <si>
    <t>KOOSHAREM RES AB DAM 01</t>
  </si>
  <si>
    <t>UTAHDWQ_WQX-5945772</t>
  </si>
  <si>
    <t>KOOSHAREM RES AB DAM 01 Replicate of 5945770</t>
  </si>
  <si>
    <t>UTAHDWQ_WQX-5946087</t>
  </si>
  <si>
    <t>Pine Lake at boat ramp</t>
  </si>
  <si>
    <t>UT-L-16030002-007_00</t>
  </si>
  <si>
    <t>Pine Lake</t>
  </si>
  <si>
    <t>UTAHDWQ_WQX-5946090</t>
  </si>
  <si>
    <t>PINE LAKE 001</t>
  </si>
  <si>
    <t>UTAHDWQ_WQX-5946810</t>
  </si>
  <si>
    <t>NAVAJO L AB DAM 01</t>
  </si>
  <si>
    <t>UTAHDWQ_WQX-5946820</t>
  </si>
  <si>
    <t>NAVAJO LAKE MIDLAKE  EMAP and 02</t>
  </si>
  <si>
    <t>UTAHDWQ_WQX-5946825</t>
  </si>
  <si>
    <t>NAVAJO LK-MIDLAKE (HG FISH TISSUE)</t>
  </si>
  <si>
    <t>UTAHDWQ_WQX-5946830</t>
  </si>
  <si>
    <t>NAVAJO LAKE UPPER END 03</t>
  </si>
  <si>
    <t>UTAHDWQ_WQX-5946870</t>
  </si>
  <si>
    <t>NAVAJO L AB DAM 01 Replicate of 5946810</t>
  </si>
  <si>
    <t>UTAHDWQ_WQX-5949480</t>
  </si>
  <si>
    <t>PANGUITCH LAKE AB DAM 01</t>
  </si>
  <si>
    <t>UT-L-16030001-006_00</t>
  </si>
  <si>
    <t>Panguitch Lake</t>
  </si>
  <si>
    <t>UTAHDWQ_WQX-5949490</t>
  </si>
  <si>
    <t>PANGUITCH L MIDLAKE 02</t>
  </si>
  <si>
    <t>UTAHDWQ_WQX-5949780</t>
  </si>
  <si>
    <t>PANGUITCH L SHORE AT W CONTROL 10A</t>
  </si>
  <si>
    <t>UTAHDWQ_WQX-5949855</t>
  </si>
  <si>
    <t>Panguitch Lake QAQC Blank</t>
  </si>
  <si>
    <t>UTAHDWQ_WQX-5950540</t>
  </si>
  <si>
    <t>BAKER DAM RES AB DAM 01</t>
  </si>
  <si>
    <t>UT-L-15010008-008_00</t>
  </si>
  <si>
    <t>Baker Dam Reservoir</t>
  </si>
  <si>
    <t>UTAHDWQ_WQX-5950550</t>
  </si>
  <si>
    <t>BAKER DAM RES MIDLAKE 02</t>
  </si>
  <si>
    <t>UTAHDWQ_WQX-5951000</t>
  </si>
  <si>
    <t>Sand Hollow Reservoir 001</t>
  </si>
  <si>
    <t>UTAHDWQ_WQX-5951001</t>
  </si>
  <si>
    <t>Sand Hollow Reservoir 001 Replicate of 5951000</t>
  </si>
  <si>
    <t>UTAHDWQ_WQX-5951004</t>
  </si>
  <si>
    <t>Sand Hollow SP @ South of Boat Ramp</t>
  </si>
  <si>
    <t>UTAHDWQ_WQX-5951007</t>
  </si>
  <si>
    <t>Sand Hollow SP @ Day Use Beach</t>
  </si>
  <si>
    <t>UTAHDWQ_WQX-5952090</t>
  </si>
  <si>
    <t>BLANDING CITY RES NO. 4 AB DAM 001</t>
  </si>
  <si>
    <t>UT-L-14080201-002_00</t>
  </si>
  <si>
    <t>Blanding City Reservoir</t>
  </si>
  <si>
    <t>UTAHDWQ_WQX-5952210</t>
  </si>
  <si>
    <t>MONTICELLO LAKE 01</t>
  </si>
  <si>
    <t>UT-L-14080203-002_00</t>
  </si>
  <si>
    <t>Monticello Lake</t>
  </si>
  <si>
    <t>UTAHDWQ_WQX-5952422</t>
  </si>
  <si>
    <t>Bureau of Reclamation Lake Powell QAQC Blank</t>
  </si>
  <si>
    <t>UTAHDWQ_WQX-5952475</t>
  </si>
  <si>
    <t>Lake Powell @  RANWW1</t>
  </si>
  <si>
    <t>UTAHDWQ_WQX-5952477</t>
  </si>
  <si>
    <t>Lake Powell @  RANWW4</t>
  </si>
  <si>
    <t>UTAHDWQ_WQX-5952479</t>
  </si>
  <si>
    <t>Lake Powell @  RANWW2</t>
  </si>
  <si>
    <t>UTAHDWQ_WQX-5952480</t>
  </si>
  <si>
    <t>Lake Powell @  RANWW3</t>
  </si>
  <si>
    <t>UTAHDWQ_WQX-5952482</t>
  </si>
  <si>
    <t>Lake Powell @  RANWW5</t>
  </si>
  <si>
    <t>UTAHDWQ_WQX-5952484</t>
  </si>
  <si>
    <t>Lake Powell @  RANWW6</t>
  </si>
  <si>
    <t>UTAHDWQ_WQX-5952486</t>
  </si>
  <si>
    <t>Lake Powell @  RANWW7</t>
  </si>
  <si>
    <t>UTAHDWQ_WQX-5952488</t>
  </si>
  <si>
    <t>Lake Powell @  RANWW12</t>
  </si>
  <si>
    <t>UTAHDWQ_WQX-5952490</t>
  </si>
  <si>
    <t>Lake Powell @  RANWW11</t>
  </si>
  <si>
    <t>UTAHDWQ_WQX-5952492</t>
  </si>
  <si>
    <t>Lake Powell @  RANWW10</t>
  </si>
  <si>
    <t>UTAHDWQ_WQX-5952494</t>
  </si>
  <si>
    <t>Lake Powell @  RANWW9</t>
  </si>
  <si>
    <t>UTAHDWQ_WQX-5952496</t>
  </si>
  <si>
    <t>Lake Powell @  RANWW8</t>
  </si>
  <si>
    <t>UTAHDWQ_WQX-5952502</t>
  </si>
  <si>
    <t>Lake Powell @  WWPB1</t>
  </si>
  <si>
    <t>UTAHDWQ_WQX-5952504</t>
  </si>
  <si>
    <t>Lake Powell @  STATE2</t>
  </si>
  <si>
    <t>UTAHDWQ_WQX-5952507</t>
  </si>
  <si>
    <t>Lake Powell @  STATE1</t>
  </si>
  <si>
    <t>UTAHDWQ_WQX-5952512</t>
  </si>
  <si>
    <t>Lake Powell @  LONE2</t>
  </si>
  <si>
    <t>UTAHDWQ_WQX-5952515</t>
  </si>
  <si>
    <t>Lake Powell @  LONE1</t>
  </si>
  <si>
    <t>UTAHDWQ_WQX-5952518</t>
  </si>
  <si>
    <t>Lake Powell @  COVE1</t>
  </si>
  <si>
    <t>UTAHDWQ_WQX-5952523</t>
  </si>
  <si>
    <t>Lake Powell @  REPWW2</t>
  </si>
  <si>
    <t>UTAHDWQ_WQX-5952528</t>
  </si>
  <si>
    <t>Lake Powell @  CRC3</t>
  </si>
  <si>
    <t>UTAHDWQ_WQX-5952555</t>
  </si>
  <si>
    <t>Lake Powell @  DRM1</t>
  </si>
  <si>
    <t>UTAHDWQ_WQX-5952558</t>
  </si>
  <si>
    <t>Lake Powell @  REPWW1</t>
  </si>
  <si>
    <t>UTAHDWQ_WQX-5952560</t>
  </si>
  <si>
    <t>LAKE POWELL 1 MI N OF OAK CANYON NR RAINBOW BRIDGE</t>
  </si>
  <si>
    <t>UTAHDWQ_WQX-5952575</t>
  </si>
  <si>
    <t>Lake Powell @  OAK3</t>
  </si>
  <si>
    <t>UTAHDWQ_WQX-5952590</t>
  </si>
  <si>
    <t>LAKE POWELL OFF CHA CANYON IN SAN JUAN ARM</t>
  </si>
  <si>
    <t>UTAHDWQ_WQX-5952650</t>
  </si>
  <si>
    <t>Lake Powell @  REPWW5</t>
  </si>
  <si>
    <t>UTAHDWQ_WQX-5952653</t>
  </si>
  <si>
    <t>Lake Powell @  REPWW4</t>
  </si>
  <si>
    <t>UTAHDWQ_WQX-5952655</t>
  </si>
  <si>
    <t>Lake Powell @  REPWW3</t>
  </si>
  <si>
    <t>UTAHDWQ_WQX-5952700</t>
  </si>
  <si>
    <t>LAKE POWELL OFF DAVIS GULCH</t>
  </si>
  <si>
    <t>UTAHDWQ_WQX-5952755</t>
  </si>
  <si>
    <t>Lake Powell @  RANBF12</t>
  </si>
  <si>
    <t>UTAHDWQ_WQX-5952757</t>
  </si>
  <si>
    <t>Lake Powell @  SLICK1</t>
  </si>
  <si>
    <t>UTAHDWQ_WQX-5952766</t>
  </si>
  <si>
    <t>Lake Powell @  HCMAR1</t>
  </si>
  <si>
    <t>UTAHDWQ_WQX-5952768</t>
  </si>
  <si>
    <t>Lake Powell @  HCMAR2</t>
  </si>
  <si>
    <t>UTAHDWQ_WQX-5952770</t>
  </si>
  <si>
    <t>LAKE POWELL HALLS XING/ BULLFROG MILE 95</t>
  </si>
  <si>
    <t>UTAHDWQ_WQX-5952772</t>
  </si>
  <si>
    <t>Lake Powell @  STAN1</t>
  </si>
  <si>
    <t>UTAHDWQ_WQX-5952773</t>
  </si>
  <si>
    <t>Lake Powell @  STAN2</t>
  </si>
  <si>
    <t>UTAHDWQ_WQX-5952774</t>
  </si>
  <si>
    <t>Lake Powell @  HOBIE1</t>
  </si>
  <si>
    <t>UTAHDWQ_WQX-5952775</t>
  </si>
  <si>
    <t>Lake Powell @  STAN3</t>
  </si>
  <si>
    <t>UTAHDWQ_WQX-5952776</t>
  </si>
  <si>
    <t>Lake Powell @  BFMAR1</t>
  </si>
  <si>
    <t>UTAHDWQ_WQX-5952778</t>
  </si>
  <si>
    <t>Lake Powell @  RANBF1</t>
  </si>
  <si>
    <t>UTAHDWQ_WQX-5952782</t>
  </si>
  <si>
    <t>Lake Powell @  RANBF22</t>
  </si>
  <si>
    <t>UTAHDWQ_WQX-5952784</t>
  </si>
  <si>
    <t>Lake Powell @  RANBF21</t>
  </si>
  <si>
    <t>UTAHDWQ_WQX-5952786</t>
  </si>
  <si>
    <t>Lake Powell @  RANBF20</t>
  </si>
  <si>
    <t>UTAHDWQ_WQX-5952788</t>
  </si>
  <si>
    <t>Lake Powell @  RANBF19</t>
  </si>
  <si>
    <t>UTAHDWQ_WQX-5952792</t>
  </si>
  <si>
    <t>Lake Powell @  BFMAR2</t>
  </si>
  <si>
    <t>UTAHDWQ_WQX-5952793</t>
  </si>
  <si>
    <t>Lake Powell @  RANBF18</t>
  </si>
  <si>
    <t>UTAHDWQ_WQX-5952794</t>
  </si>
  <si>
    <t>Lake Powell @  RANBF17</t>
  </si>
  <si>
    <t>UTAHDWQ_WQX-5952796</t>
  </si>
  <si>
    <t>Lake Powell @  RANBF16</t>
  </si>
  <si>
    <t>UTAHDWQ_WQX-5952798</t>
  </si>
  <si>
    <t>Lake Powell @  RANBF15</t>
  </si>
  <si>
    <t>UTAHDWQ_WQX-5952800</t>
  </si>
  <si>
    <t>Lake Powell @  RANBF14</t>
  </si>
  <si>
    <t>UTAHDWQ_WQX-5952802</t>
  </si>
  <si>
    <t>Lake Powell @  RANBF13</t>
  </si>
  <si>
    <t>UTAHDWQ_WQX-5952804</t>
  </si>
  <si>
    <t>Lake Powell @  RANBF11</t>
  </si>
  <si>
    <t>UTAHDWQ_WQX-5952806</t>
  </si>
  <si>
    <t>Lake Powell @  RANBF10</t>
  </si>
  <si>
    <t>UTAHDWQ_WQX-5952812</t>
  </si>
  <si>
    <t>Lake Powell @  RANBF9</t>
  </si>
  <si>
    <t>UTAHDWQ_WQX-5952814</t>
  </si>
  <si>
    <t>Lake Powell @  RANBF8</t>
  </si>
  <si>
    <t>UTAHDWQ_WQX-5952816</t>
  </si>
  <si>
    <t>Lake Powell @  RANBF6</t>
  </si>
  <si>
    <t>UTAHDWQ_WQX-5952818</t>
  </si>
  <si>
    <t>Lake Powell @  RANBF5</t>
  </si>
  <si>
    <t>UTAHDWQ_WQX-5952820</t>
  </si>
  <si>
    <t>Lake Powell @  RANBF4</t>
  </si>
  <si>
    <t>UTAHDWQ_WQX-5952822</t>
  </si>
  <si>
    <t>Lake Powell @  RANBF2</t>
  </si>
  <si>
    <t>UTAHDWQ_WQX-5952824</t>
  </si>
  <si>
    <t>Lake Powell @  RANBF3</t>
  </si>
  <si>
    <t>UTAHDWQ_WQX-5952826</t>
  </si>
  <si>
    <t>Lake Powell @  REPBF2</t>
  </si>
  <si>
    <t>UTAHDWQ_WQX-5952827</t>
  </si>
  <si>
    <t>Lake Powell @  REPBF3</t>
  </si>
  <si>
    <t>UTAHDWQ_WQX-5952828</t>
  </si>
  <si>
    <t>Lake Powell @  REPBF4</t>
  </si>
  <si>
    <t>UTAHDWQ_WQX-5952829</t>
  </si>
  <si>
    <t>Lake Powell @  REPBF5</t>
  </si>
  <si>
    <t>UTAHDWQ_WQX-5952843</t>
  </si>
  <si>
    <t>Lake Powell @  REPBF1</t>
  </si>
  <si>
    <t>UTAHDWQ_WQX-5952845</t>
  </si>
  <si>
    <t>Lake Powell @  MOQUI2</t>
  </si>
  <si>
    <t>UTAHDWQ_WQX-5952852</t>
  </si>
  <si>
    <t>Lake Powell @  RANBF7</t>
  </si>
  <si>
    <t>UTAHDWQ_WQX-5952910</t>
  </si>
  <si>
    <t>LAKE POWELL GOODHOPE BAY MIDCHANNEL</t>
  </si>
  <si>
    <t>UTAHDWQ_WQX-5952913</t>
  </si>
  <si>
    <t>LAKE POWELL @ GOOD HOPE BAY 1/4 MI S OF CASTLE BUTTE</t>
  </si>
  <si>
    <t>UTAHDWQ_WQX-5952917</t>
  </si>
  <si>
    <t>Lake Powell mid channel midway between Trachyte Creek and Twomile Canyon</t>
  </si>
  <si>
    <t>UTAHDWQ_WQX-5952920</t>
  </si>
  <si>
    <t>LAKE POWELL HITE MIDCHANNEL</t>
  </si>
  <si>
    <t>UTAHDWQ_WQX-5952940</t>
  </si>
  <si>
    <t>LAKE POWELL FARLEY CANYON 100 M FROM END OF WATER</t>
  </si>
  <si>
    <t>UTAHDWQ_WQX-5953690</t>
  </si>
  <si>
    <t>BLUE L 01 (GARFIELD CO.)</t>
  </si>
  <si>
    <t>UT-L-14070003-018_00</t>
  </si>
  <si>
    <t>Cook Lake</t>
  </si>
  <si>
    <t>UTAHDWQ_WQX-5953760</t>
  </si>
  <si>
    <t>POSEY L AB OUTLET 01</t>
  </si>
  <si>
    <t>UTAHDWQ_WQX-5953763</t>
  </si>
  <si>
    <t>Posey Lake at boat dock</t>
  </si>
  <si>
    <t>UTAHDWQ_WQX-5953860</t>
  </si>
  <si>
    <t>WIDE HOLLOW RES AB DAM 01</t>
  </si>
  <si>
    <t>UT-L-14070005-011_00</t>
  </si>
  <si>
    <t>Wide Hollow Reservoir</t>
  </si>
  <si>
    <t>UTAHDWQ_WQX-5954520</t>
  </si>
  <si>
    <t>LOWER BOWNS RESERVOIR</t>
  </si>
  <si>
    <t>UTAHDWQ_WQX-5954750</t>
  </si>
  <si>
    <t>FISH CK RES 01</t>
  </si>
  <si>
    <t>UTAHDWQ_WQX-5954860</t>
  </si>
  <si>
    <t>BLIND LAKE 01</t>
  </si>
  <si>
    <t>UTAHDWQ_WQX-5955280</t>
  </si>
  <si>
    <t>RAFT L 01</t>
  </si>
  <si>
    <t>UTAHDWQ_WQX-5955440</t>
  </si>
  <si>
    <t>COLEMAN RES 01</t>
  </si>
  <si>
    <t>UTAHDWQ_WQX-5955620</t>
  </si>
  <si>
    <t>COOK L 01</t>
  </si>
  <si>
    <t>UTAHDWQ_WQX-5955650</t>
  </si>
  <si>
    <t>MILLERS L 01</t>
  </si>
  <si>
    <t>UTAHDWQ_WQX-5955880</t>
  </si>
  <si>
    <t>MILL MEADOW RES AB DAM 01</t>
  </si>
  <si>
    <t>UT-L-14070003-015_00</t>
  </si>
  <si>
    <t>Mill Meadow Reservoir</t>
  </si>
  <si>
    <t>UTAHDWQ_WQX-5955881</t>
  </si>
  <si>
    <t>MILL MEADOW RES AB DAM 01 Replicate of 5955880</t>
  </si>
  <si>
    <t>UTAHDWQ_WQX-5955885</t>
  </si>
  <si>
    <t>MILL MEADOW RES W OF BOAT RAMP (HG SAMPLING SITE)</t>
  </si>
  <si>
    <t>UTAHDWQ_WQX-5955890</t>
  </si>
  <si>
    <t>MILL MEADOW RES MIDLAKE 02</t>
  </si>
  <si>
    <t>UTAHDWQ_WQX-5955950</t>
  </si>
  <si>
    <t>FORSYTH RES AB DAM 01</t>
  </si>
  <si>
    <t>UT-L-14070003-019_00</t>
  </si>
  <si>
    <t>Forsyth Reservoir</t>
  </si>
  <si>
    <t>UTAHDWQ_WQX-5956100</t>
  </si>
  <si>
    <t>JOHNSON RES AB DAM 01</t>
  </si>
  <si>
    <t>UT-L-14070003-010_00</t>
  </si>
  <si>
    <t>Johnson Valley Reservoir</t>
  </si>
  <si>
    <t>UTAHDWQ_WQX-5956110</t>
  </si>
  <si>
    <t>JOHNSON RES MIDLAKE 02</t>
  </si>
  <si>
    <t>UTAHDWQ_WQX-5958010</t>
  </si>
  <si>
    <t>RECAPTURE RES AB DAM 001</t>
  </si>
  <si>
    <t>UT-L-14080201-007_00</t>
  </si>
  <si>
    <t>Recapture Reservoir</t>
  </si>
  <si>
    <t>UTAHDWQ_WQX-5958011</t>
  </si>
  <si>
    <t>RECAPTURE RES AB DAM 001 Replicate of 5958010</t>
  </si>
  <si>
    <t>UTAHDWQ_WQX-5958020</t>
  </si>
  <si>
    <t>RECAPTURE RES 1/4 WAY UP RES 02</t>
  </si>
  <si>
    <t>UTAHDWQ_WQX-5958030</t>
  </si>
  <si>
    <t>RECAPTURE RES 1/2 WAY UP RES 03</t>
  </si>
  <si>
    <t>UTAHDWQ_WQX-5958250</t>
  </si>
  <si>
    <t>LLOYDS RESERVOIR 001 AB DAM</t>
  </si>
  <si>
    <t>UT-L-14080203-009_00</t>
  </si>
  <si>
    <t>Lloyds Reservoir</t>
  </si>
  <si>
    <t>UTAHDWQ_WQX-5958260</t>
  </si>
  <si>
    <t>LLOYDS RESERVOIR 002 UPPER LAKE</t>
  </si>
  <si>
    <t>UTAHDWQ_WQX-5958500</t>
  </si>
  <si>
    <t>KENS LAKE 001 AB DAM</t>
  </si>
  <si>
    <t>UT-L-14030005-004_00</t>
  </si>
  <si>
    <t>Kens Lake</t>
  </si>
  <si>
    <t>UTAHDWQ_WQX-5958503</t>
  </si>
  <si>
    <t>Kens Lake northeast beach</t>
  </si>
  <si>
    <t>UTAHDWQ_WQX-5958506</t>
  </si>
  <si>
    <t>Kens Lake West Side</t>
  </si>
  <si>
    <t>UTAHDWQ_WQX-5958508</t>
  </si>
  <si>
    <t>Kens Lake South beach near parking area</t>
  </si>
  <si>
    <t>UTAHDWQ_WQX-5958510</t>
  </si>
  <si>
    <t>KENS LAKE UPPER END 002</t>
  </si>
  <si>
    <t>UTAHDWQ_WQX-5958700</t>
  </si>
  <si>
    <t>DARK CANYON LAKE</t>
  </si>
  <si>
    <t>UT-L-14030004-001_00</t>
  </si>
  <si>
    <t>Dark Canyon Lake</t>
  </si>
  <si>
    <t>UTAHDWQ_WQX-5959070</t>
  </si>
  <si>
    <t>LAKE POWELL PADRE BAY NW OF PADRES BUTTE</t>
  </si>
  <si>
    <t>UTAHDWQ_WQX-5960150</t>
  </si>
  <si>
    <t>STANSBURY LAKE 01</t>
  </si>
  <si>
    <t>UTAHDWQ_WQX-5960151</t>
  </si>
  <si>
    <t>STANSBURY LAKE 01 Replicate of 5960150</t>
  </si>
  <si>
    <t>UTAHDWQ_WQX-5960155</t>
  </si>
  <si>
    <t>Stansbury Lake Northpark boat ramp</t>
  </si>
  <si>
    <t>UTAHDWQ_WQX-5960200</t>
  </si>
  <si>
    <t>SETTLEMENT CANYON RES AB DAM 01</t>
  </si>
  <si>
    <t>UT-L-16020304-004_00</t>
  </si>
  <si>
    <t>Settlement Canyon Reservoir</t>
  </si>
  <si>
    <t>UTAHDWQ_WQX-5960201</t>
  </si>
  <si>
    <t>SETTLEMENT CANYON RES AB DAM 01 Replicate of 5960200</t>
  </si>
  <si>
    <t>UTAHDWQ_WQX-5960870</t>
  </si>
  <si>
    <t>GRANTSVILLE RESERVOIR AB DAM</t>
  </si>
  <si>
    <t>UT-L-16020304-005_00</t>
  </si>
  <si>
    <t>Grantsville Reservoir</t>
  </si>
  <si>
    <t>UTAHDWQ_WQX-5960871</t>
  </si>
  <si>
    <t>GRANTSVILLE RESERVOIR AB DAM Replicate of 5960870</t>
  </si>
  <si>
    <t>UTAHDWQ_WQX-5996640</t>
  </si>
  <si>
    <t>KENNECOTT SMALL RES SRP 850</t>
  </si>
  <si>
    <t>UTAHDWQ_WQX-5997022</t>
  </si>
  <si>
    <t>INTERMOUNTAIN POWER ASH RECYCLE POND</t>
  </si>
  <si>
    <t>UTAHGS</t>
  </si>
  <si>
    <t>UTAHGS-411516111505201</t>
  </si>
  <si>
    <t>RES-OUT-092216 PINEVIEW RESERVOIR OUTFLOW @ TREATMENT PLANT</t>
  </si>
  <si>
    <t>WFWQC_UT</t>
  </si>
  <si>
    <t>WFWQC_UT-4917302</t>
  </si>
  <si>
    <t>Utah Lake outlet above pump station</t>
  </si>
  <si>
    <t>WFWQC_UT-4917326</t>
  </si>
  <si>
    <t>Utah Lake west side of Lindon Marina west dike</t>
  </si>
  <si>
    <t>WFWQC_UT-4917335</t>
  </si>
  <si>
    <t>WFWQC_UT-4917437</t>
  </si>
  <si>
    <t>Utah Lake 50 meters north of Utah Lake SP north dike</t>
  </si>
  <si>
    <t>WFWQC_UT-4917439</t>
  </si>
  <si>
    <t>Utah Lake at SP marina boat dock 140 meters NW of SP visitor center</t>
  </si>
  <si>
    <t>WFWQC_UT-4917450</t>
  </si>
  <si>
    <t>WFWQC_UT-4917452</t>
  </si>
  <si>
    <t>Provo Bay in SW sector and SE of Provo Bay neck</t>
  </si>
  <si>
    <t>WFWQC_UT-4917454</t>
  </si>
  <si>
    <t>Provo Bay East toward Dry Creek mouth</t>
  </si>
  <si>
    <t>WFWQC_UT-4917455</t>
  </si>
  <si>
    <t>Provo Bay Center</t>
  </si>
  <si>
    <t>WFWQC_UT-4917458</t>
  </si>
  <si>
    <t>Provo Bay West south of Provo Airport runway south levee</t>
  </si>
  <si>
    <t>WFWQC_UT-4917460</t>
  </si>
  <si>
    <t>Provo Bay toward Mill Race mouth</t>
  </si>
  <si>
    <t>WFWQC_UT-4917532</t>
  </si>
  <si>
    <t>Utah Lake at Pelican Bay or Saratoga Springs Marina 50 meters from levee</t>
  </si>
  <si>
    <t>WFWQC_UT-4917535</t>
  </si>
  <si>
    <t>Utah Lake Lindon to Pelican Bay Marina 3/4</t>
  </si>
  <si>
    <t>WFWQC_UT-4917537</t>
  </si>
  <si>
    <t>Utah Lake Lindon to Pelican Bay Marina 1/2</t>
  </si>
  <si>
    <t>WFWQC_UT-4917539</t>
  </si>
  <si>
    <t>Utah Lake Lindon to Pelican Bay Marina 1/4</t>
  </si>
  <si>
    <t>WFWQC_UT-4917541</t>
  </si>
  <si>
    <t>Utah Lake 240 meters west of Lindon Marina west dike</t>
  </si>
  <si>
    <t>WFWQC_UT-4917603</t>
  </si>
  <si>
    <t>Utah Lake at Goshen Bay 4.2 miles WSW of Lincoln Point</t>
  </si>
  <si>
    <t>WFWQC_UT-4917608</t>
  </si>
  <si>
    <t>Utah Lake Goshen Bay 3/4 mile NE of Goose Point</t>
  </si>
  <si>
    <t>WFWQC_UT-4917610</t>
  </si>
  <si>
    <t>Utah Lake at Goshen Bay 1/4 mi. N of Goose Point</t>
  </si>
  <si>
    <t>WFWQC_UT-4917613</t>
  </si>
  <si>
    <t>Utah Lake at Goshen Bay South</t>
  </si>
  <si>
    <t>WFWQC_UT-4917704</t>
  </si>
  <si>
    <t>Utah Lake ~200 meters NE of Spanish Fork R mouth</t>
  </si>
  <si>
    <t>WFWQC_UT-4917708</t>
  </si>
  <si>
    <t>WFWQC_UT-4917711</t>
  </si>
  <si>
    <t>Utah Lake at Lincoln Beach area 115 meters east of harbor exit</t>
  </si>
  <si>
    <t>WFWQC_UT-4917715</t>
  </si>
  <si>
    <t>WFWQC_UT-4917768</t>
  </si>
  <si>
    <t>Provo Bay Mouth south of Provo airport</t>
  </si>
  <si>
    <t>WFWQC_UT-4917775</t>
  </si>
  <si>
    <t>Provo Bay Neck</t>
  </si>
  <si>
    <t>WFWQC_UT-4995251</t>
  </si>
  <si>
    <t>Orem Discharge @ Golf Course</t>
  </si>
  <si>
    <t>USGS-09381900</t>
  </si>
  <si>
    <t>PARIA R AT WHITE HOUSE RUINS NR GLEN CANYON, UT</t>
  </si>
  <si>
    <t>UT14070007-005_00</t>
  </si>
  <si>
    <t>Paria River-3</t>
  </si>
  <si>
    <t>USGS-371938110553700</t>
  </si>
  <si>
    <t>ESCALANTE RIVER BLW 50 MILE AT LAKE POWELL</t>
  </si>
  <si>
    <t>UT14070001-005_00</t>
  </si>
  <si>
    <t>Lake Canyon</t>
  </si>
  <si>
    <t>USGS-372205110564500</t>
  </si>
  <si>
    <t>ESCALANTE RIVER INFLOW AT LAKE POWELL</t>
  </si>
  <si>
    <t>UT14070005-019_00</t>
  </si>
  <si>
    <t>Lower Escalante River Tributaries</t>
  </si>
  <si>
    <t>USGS-372940110421600</t>
  </si>
  <si>
    <t>STANTON CREEK AT LAKE POWELL</t>
  </si>
  <si>
    <t>UT14070001-002_00</t>
  </si>
  <si>
    <t>Bullfrog Creek</t>
  </si>
  <si>
    <t>USGS-09163530</t>
  </si>
  <si>
    <t>COLORADO RIVER BELOW COLORADO-UTAH STATE LINE</t>
  </si>
  <si>
    <t>UT14030001-005_00</t>
  </si>
  <si>
    <t>Colorado River-5</t>
  </si>
  <si>
    <t>USGS-370830109513901</t>
  </si>
  <si>
    <t>GYPSUM CREEK TRIB NEAR MEXICAN HAT, UT</t>
  </si>
  <si>
    <t>UT14080205-001_00</t>
  </si>
  <si>
    <t>San Juan River-1</t>
  </si>
  <si>
    <t>USGS-370912109080501</t>
  </si>
  <si>
    <t>ROUGH CANYON CREEK NEAR ANETH, UT</t>
  </si>
  <si>
    <t>UT14080201-010_00</t>
  </si>
  <si>
    <t>San Juan River-3</t>
  </si>
  <si>
    <t>USGS-371220109124401</t>
  </si>
  <si>
    <t>LONE MOUNTAIN CREEK AT LN MTN RD NEAR ANETH, UT</t>
  </si>
  <si>
    <t>USGS-371247109110601</t>
  </si>
  <si>
    <t>N35 WELL STREAM NEAR ANETH, UT</t>
  </si>
  <si>
    <t>USGS-371602109212501</t>
  </si>
  <si>
    <t>BUCKET CANYON NEAR MONTEZUMA CREEK, UT</t>
  </si>
  <si>
    <t>UT14080201-009_00</t>
  </si>
  <si>
    <t>San Juan River-2</t>
  </si>
  <si>
    <t>USGS-09180000</t>
  </si>
  <si>
    <t>DOLORES RIVER NEAR CISCO, UT</t>
  </si>
  <si>
    <t>UT14030004-001_00</t>
  </si>
  <si>
    <t>USGS-09180500</t>
  </si>
  <si>
    <t>COLORADO RIVER NEAR CISCO, UT</t>
  </si>
  <si>
    <t>UT14030005-004_00</t>
  </si>
  <si>
    <t>Colorado River-4</t>
  </si>
  <si>
    <t>USGS-09182400</t>
  </si>
  <si>
    <t>CASTLE CREEK BELOW CASTLE VALLEY NEAR MOAB, UT</t>
  </si>
  <si>
    <t>UT14030005-009_00</t>
  </si>
  <si>
    <t>Castle Creek-1</t>
  </si>
  <si>
    <t>USGS-09182500</t>
  </si>
  <si>
    <t>CASTLE CREEK NEAR MOAB, UTAH</t>
  </si>
  <si>
    <t>USGS-09182880</t>
  </si>
  <si>
    <t>COLORADO RIVER AT HIGHWAY BRIDGE NR MOAB, UT</t>
  </si>
  <si>
    <t>USGS-09183500</t>
  </si>
  <si>
    <t>MILL CREEK AT SHELEY TUNNEL, NEAR MOAB, UT</t>
  </si>
  <si>
    <t>UT14030005-005_00</t>
  </si>
  <si>
    <t>Mill Creek1-Moab</t>
  </si>
  <si>
    <t>USGS-09183600</t>
  </si>
  <si>
    <t>MILL CREEK BELOW SHELEY TUNNEL, NEAR MOAB, UT</t>
  </si>
  <si>
    <t>USGS-09184000</t>
  </si>
  <si>
    <t>MILL CREEK NEAR MOAB, UT</t>
  </si>
  <si>
    <t>USGS-09184600</t>
  </si>
  <si>
    <t>PACK CREEK AT PACK CREEK ROAD BRIDGE NEAR MOAB, UT</t>
  </si>
  <si>
    <t>UT14030005-011_00</t>
  </si>
  <si>
    <t>Pack Creek</t>
  </si>
  <si>
    <t>USGS-09185100</t>
  </si>
  <si>
    <t>MILL CREEK BLW PACK CREEK NR MOUTH AT MOAB, UT</t>
  </si>
  <si>
    <t>USGS-09185600</t>
  </si>
  <si>
    <t>COLORADO RIVER AT POTASH, UT</t>
  </si>
  <si>
    <t>UT14030005-003_00</t>
  </si>
  <si>
    <t>Colorado River-3</t>
  </si>
  <si>
    <t>USGS-09226500</t>
  </si>
  <si>
    <t>MIDDLE FORK BEAVER CREEK NEAR LONETREE, WYO.</t>
  </si>
  <si>
    <t>UT14040106-004_00</t>
  </si>
  <si>
    <t>Middle Fork Beaver Creek</t>
  </si>
  <si>
    <t>USGS-09230300</t>
  </si>
  <si>
    <t>BIRCH SPRING DRAW AT FGNRA BOUNDARY NR MANILA, UT</t>
  </si>
  <si>
    <t>UT14040106-009_00</t>
  </si>
  <si>
    <t>Birch Spring Draw</t>
  </si>
  <si>
    <t>USGS-09234500</t>
  </si>
  <si>
    <t>GREEN RIVER NEAR GREENDALE, UT</t>
  </si>
  <si>
    <t>UT14040106-019_00</t>
  </si>
  <si>
    <t>Green River-1</t>
  </si>
  <si>
    <t>USGS-09261000</t>
  </si>
  <si>
    <t>GREEN RIVER NEAR JENSEN, UT</t>
  </si>
  <si>
    <t>UT14060010-010_00</t>
  </si>
  <si>
    <t>Green River-2</t>
  </si>
  <si>
    <t>USGS-09261700</t>
  </si>
  <si>
    <t>BIG BRUSH CRK ABV RED FLEET RES, NR VERNAL, UT</t>
  </si>
  <si>
    <t>UT14060010-006_00</t>
  </si>
  <si>
    <t>Big Brush Creek</t>
  </si>
  <si>
    <t>USGS-09265300</t>
  </si>
  <si>
    <t>ASHLEY CREEK ABOVE RED PINE CREEK NR VERNAL, UT</t>
  </si>
  <si>
    <t>UT14060010-007_00</t>
  </si>
  <si>
    <t>Ashley Creek Upper</t>
  </si>
  <si>
    <t>USGS-09265500</t>
  </si>
  <si>
    <t>ASHLEY CR ABV SP NR VERNAL UT</t>
  </si>
  <si>
    <t>USGS-09266500</t>
  </si>
  <si>
    <t>ASHLEY CREEK NEAR VERNAL, UT</t>
  </si>
  <si>
    <t>USGS-09268000</t>
  </si>
  <si>
    <t>DRY FORK ABOVE SINKS, NEAR DRY FORK, UTAH</t>
  </si>
  <si>
    <t>UT14060010-009_00</t>
  </si>
  <si>
    <t>Dry Fork Creek Upper</t>
  </si>
  <si>
    <t>USGS-09268900</t>
  </si>
  <si>
    <t>BROWNIE CANYON ABOVE SINKS, NR DRY FORK, UTAH</t>
  </si>
  <si>
    <t>USGS-09272400</t>
  </si>
  <si>
    <t>GREEN RIVER AT OURAY, UTAH</t>
  </si>
  <si>
    <t>USGS-09276000</t>
  </si>
  <si>
    <t>WOLF CREEK ABOVE RHOADES CANYON NEAR HANNA, UT</t>
  </si>
  <si>
    <t>UT14060003-018_00</t>
  </si>
  <si>
    <t>West Fork Duchesne</t>
  </si>
  <si>
    <t>USGS-09277000</t>
  </si>
  <si>
    <t>DUCHESNE R (@ 'THE POINT'), @ HANNA, UTAH</t>
  </si>
  <si>
    <t>UT14060003-017_00</t>
  </si>
  <si>
    <t>Duchesne River-4</t>
  </si>
  <si>
    <t>USGS-09277500</t>
  </si>
  <si>
    <t>DUCHESNE RIVER NEAR TABIONA, UT</t>
  </si>
  <si>
    <t>USGS-09278000</t>
  </si>
  <si>
    <t>SOUTH FORK ROCK CREEK NEAR HANNA,UTAH</t>
  </si>
  <si>
    <t>UT14060003-020_00</t>
  </si>
  <si>
    <t>Rock Creek Upper</t>
  </si>
  <si>
    <t>USGS-09279000</t>
  </si>
  <si>
    <t>ROCK CREEK NEAR MOUNTAIN HOME, UT</t>
  </si>
  <si>
    <t>UT14060003-016_00</t>
  </si>
  <si>
    <t>Rock Creek Lower</t>
  </si>
  <si>
    <t>USGS-09279100</t>
  </si>
  <si>
    <t>ROCK CREEK NEAR TALMAGE, UT</t>
  </si>
  <si>
    <t>USGS-09279150</t>
  </si>
  <si>
    <t>DUCHESNE RIV ABV KNIGHT DIVERSION, NR DUCHESNE, UT</t>
  </si>
  <si>
    <t>USGS-09279500</t>
  </si>
  <si>
    <t>DUCHESNE RIVER AT DUCHESNE, UTAH</t>
  </si>
  <si>
    <t>USGS-09285900</t>
  </si>
  <si>
    <t>STRAWBERRY RIVER AT PINNACLES NEAR FRUITLAND, UT</t>
  </si>
  <si>
    <t>UT14060004-010_00</t>
  </si>
  <si>
    <t>Strawberry River-3</t>
  </si>
  <si>
    <t>USGS-09286100</t>
  </si>
  <si>
    <t>RED CREEK ABOVE RESERVOIR, NEAR FRUITLAND, UT</t>
  </si>
  <si>
    <t>UT14060004-008_00</t>
  </si>
  <si>
    <t>Red Creek Upper</t>
  </si>
  <si>
    <t>USGS-09288000</t>
  </si>
  <si>
    <t>CURRANT CREEK NEAR FRUITLAND, UT</t>
  </si>
  <si>
    <t>UT14060004-009_00</t>
  </si>
  <si>
    <t>Currant Creek Lower</t>
  </si>
  <si>
    <t>USGS-09288180</t>
  </si>
  <si>
    <t>STRAWBERRY RIVER NEAR DUCHESNE, UT</t>
  </si>
  <si>
    <t>UT14060004-004_00</t>
  </si>
  <si>
    <t>Stawberry River-2</t>
  </si>
  <si>
    <t>USGS-09288500</t>
  </si>
  <si>
    <t>STRAWBERRY RIVER AT DUCHESNE, UTAH</t>
  </si>
  <si>
    <t>UT14060004-001_00</t>
  </si>
  <si>
    <t>Strawberry River-1</t>
  </si>
  <si>
    <t>USGS-09288900</t>
  </si>
  <si>
    <t>SOWERS CREEK NEAR DUCHESNE, UTAH</t>
  </si>
  <si>
    <t>UT14060003-005_00</t>
  </si>
  <si>
    <t>USGS-09289500</t>
  </si>
  <si>
    <t>LAKE FORK RIVER AB MOON LAKE, NR MOUNTAIN HOME, UT</t>
  </si>
  <si>
    <t>UT14060003-021_00</t>
  </si>
  <si>
    <t>Moon Lake Tributaries</t>
  </si>
  <si>
    <t>USGS-09291000</t>
  </si>
  <si>
    <t>LAKE FORK RIVER BL MOON LAKE NR MOUNTAIN HOME, UT</t>
  </si>
  <si>
    <t>UT14060003-022_00</t>
  </si>
  <si>
    <t>Lake Fork-3</t>
  </si>
  <si>
    <t>USGS-09292000</t>
  </si>
  <si>
    <t>YELLOWSTONE R @ BRIDGE CMPGRND NR ALTONAH, UT</t>
  </si>
  <si>
    <t>UT14060003-023_00</t>
  </si>
  <si>
    <t>Yellowstone Upper</t>
  </si>
  <si>
    <t>USGS-09292500</t>
  </si>
  <si>
    <t>YELLOWSTONE RIVER NEAR ALTONAH, UT</t>
  </si>
  <si>
    <t>UT14060003-015_00</t>
  </si>
  <si>
    <t>Lake Fork-2</t>
  </si>
  <si>
    <t>USGS-09294500</t>
  </si>
  <si>
    <t>LAKE FORK RIVER NEAR MYTON, UT</t>
  </si>
  <si>
    <t>UT14060003-008_00</t>
  </si>
  <si>
    <t>Lake Fork-1</t>
  </si>
  <si>
    <t>USGS-09295000</t>
  </si>
  <si>
    <t>DUCHESNE RIVER AT MYTON, UT</t>
  </si>
  <si>
    <t>UT14060003-002_00</t>
  </si>
  <si>
    <t>Duchesne River-2</t>
  </si>
  <si>
    <t>USGS-09295100</t>
  </si>
  <si>
    <t>DUCHESNE RIV ABV UINTA RIV, NR RANDLETT, UT</t>
  </si>
  <si>
    <t>USGS-09296800</t>
  </si>
  <si>
    <t>UINTA R BLW POWERPLANT DIVERSION, NR NEOLA, UT</t>
  </si>
  <si>
    <t>UT14060003-010_00</t>
  </si>
  <si>
    <t>Uinta River-3</t>
  </si>
  <si>
    <t>USGS-09299500</t>
  </si>
  <si>
    <t>WHITEROCKS RIVER NEAR WHITEROCKS, UT</t>
  </si>
  <si>
    <t>UT14060003-011_00</t>
  </si>
  <si>
    <t>Whiterocks River Lower</t>
  </si>
  <si>
    <t>USGS-09300500</t>
  </si>
  <si>
    <t>UINTAH RIVER AT FORT DUCHESNE, UTAH</t>
  </si>
  <si>
    <t>USGS-09301500</t>
  </si>
  <si>
    <t>UINTA RIVER AT RANDLETT, UT</t>
  </si>
  <si>
    <t>UT14060003-003_00</t>
  </si>
  <si>
    <t>Uinta River-1</t>
  </si>
  <si>
    <t>USGS-09302000</t>
  </si>
  <si>
    <t>DUCHESNE RIVER NEAR RANDLETT, UT</t>
  </si>
  <si>
    <t>UT14060003-001_00</t>
  </si>
  <si>
    <t>Duchesne River-1</t>
  </si>
  <si>
    <t>USGS-09306500</t>
  </si>
  <si>
    <t>WHITE RIVER NEAR WATSON, UTAH</t>
  </si>
  <si>
    <t>UT14050007-001_00</t>
  </si>
  <si>
    <t>USGS-09309600</t>
  </si>
  <si>
    <t>FAIRVIEW TUNNEL NEAR FAIRVIEW, UT</t>
  </si>
  <si>
    <t>UT14060007-002_00</t>
  </si>
  <si>
    <t>Scofield Tributaries</t>
  </si>
  <si>
    <t>USGS-09310500</t>
  </si>
  <si>
    <t>FISH CREEK ABOVE RESERVOIR, NEAR SCOFIELD, UT</t>
  </si>
  <si>
    <t>USGS-09310700</t>
  </si>
  <si>
    <t>MUD CRK BL WINTER QUARTERS CYN @ SCOFIELD, UT</t>
  </si>
  <si>
    <t>USGS-09312600</t>
  </si>
  <si>
    <t>WHITE R BL TABBYUNE CRK NR SOLDIER SUMMIT, UT</t>
  </si>
  <si>
    <t>UT14060007-001_00</t>
  </si>
  <si>
    <t>White River-Colton</t>
  </si>
  <si>
    <t>USGS-09314280</t>
  </si>
  <si>
    <t>DESERT SEEP WASH NEAR WELLINGTON, UTAH</t>
  </si>
  <si>
    <t>UT14060007-011_00</t>
  </si>
  <si>
    <t>Desert Seep Wash</t>
  </si>
  <si>
    <t>USGS-09314500</t>
  </si>
  <si>
    <t>PRICE RIVER AT WOODSIDE, UT</t>
  </si>
  <si>
    <t>UT14060007-015_00</t>
  </si>
  <si>
    <t>Price River-5</t>
  </si>
  <si>
    <t>USGS-09315000</t>
  </si>
  <si>
    <t>GREEN RIVER AT GREEN RIVER, UT</t>
  </si>
  <si>
    <t>UT14060008-001_00</t>
  </si>
  <si>
    <t>Green River-4</t>
  </si>
  <si>
    <t>USGS-09317997</t>
  </si>
  <si>
    <t>HUNTINGTON CREEK NEAR HUNTINGTON, UT</t>
  </si>
  <si>
    <t>UT14060009-004_01</t>
  </si>
  <si>
    <t>Huntington Creek-2</t>
  </si>
  <si>
    <t>USGS-09319000</t>
  </si>
  <si>
    <t>EPHRAIM TUNNEL NEAR EPHRAIM, UT</t>
  </si>
  <si>
    <t>UT14060009-006_00</t>
  </si>
  <si>
    <t>Joes Valley</t>
  </si>
  <si>
    <t>USGS-09326500</t>
  </si>
  <si>
    <t>FERRON CREEK (UPPER STATION) NEAR FERRON, UT</t>
  </si>
  <si>
    <t>UT14060009-009_00</t>
  </si>
  <si>
    <t>Ferron Creek Upper</t>
  </si>
  <si>
    <t>USGS-09327000</t>
  </si>
  <si>
    <t>FERRON CR BL MILLSITE RES &amp; DIVS NR FERRON, UT</t>
  </si>
  <si>
    <t>UT14060009-012_00</t>
  </si>
  <si>
    <t>Ferron Creek Lower</t>
  </si>
  <si>
    <t>USGS-09328000</t>
  </si>
  <si>
    <t>SAN RAFAEL RIVER NEAR CASTLE DALE, UTAH</t>
  </si>
  <si>
    <t>UT14060009-013_00</t>
  </si>
  <si>
    <t>San Rafael Upper</t>
  </si>
  <si>
    <t>USGS-09328100</t>
  </si>
  <si>
    <t>SAN RAFAEL R AT SAN R BR CAMPGROUND NR C DALE,UT</t>
  </si>
  <si>
    <t>USGS-09328500</t>
  </si>
  <si>
    <t>SAN RAFAEL RIVER NEAR GREEN RIVER, UT</t>
  </si>
  <si>
    <t>UT14060009-014_00</t>
  </si>
  <si>
    <t>San Rafael Lower</t>
  </si>
  <si>
    <t>USGS-09328910</t>
  </si>
  <si>
    <t>SAN RAFAEL RIVER AT MOUTH NEAR GREEN RIVER, UT</t>
  </si>
  <si>
    <t>USGS-09328920</t>
  </si>
  <si>
    <t>GREEN RIVER AT MINERAL BOTTOM NR CYNLNDS NTL PARK</t>
  </si>
  <si>
    <t>UT14060008-002_00</t>
  </si>
  <si>
    <t>Green River-5</t>
  </si>
  <si>
    <t>USGS-09328960</t>
  </si>
  <si>
    <t>COLORADO RIVER AT GYPSUM CANYON NEAR HITE, UT</t>
  </si>
  <si>
    <t>UT14070001-003_00</t>
  </si>
  <si>
    <t>Colorado River-2</t>
  </si>
  <si>
    <t>USGS-09328990</t>
  </si>
  <si>
    <t>COLORADO RIVER AB DIRTY DEVIL RIVER NR HITE, UT</t>
  </si>
  <si>
    <t>USGS-09329050</t>
  </si>
  <si>
    <t>SEVEN MILE CREEK NEAR FISH LAKE, UT</t>
  </si>
  <si>
    <t>UT14070003-001_00</t>
  </si>
  <si>
    <t>Johnson Valley</t>
  </si>
  <si>
    <t>USGS-09330000</t>
  </si>
  <si>
    <t>FREMONT RIVER NEAR BICKNELL, UT</t>
  </si>
  <si>
    <t>UT14070003-008_00</t>
  </si>
  <si>
    <t>Fremont River-3</t>
  </si>
  <si>
    <t>USGS-09330230</t>
  </si>
  <si>
    <t>FREMONT RIVER NEAR CAINEVILLE, UT</t>
  </si>
  <si>
    <t>UT14070003-014_00</t>
  </si>
  <si>
    <t>Fremont River-4</t>
  </si>
  <si>
    <t>USGS-09330500</t>
  </si>
  <si>
    <t>MUDDY CREEK NEAR EMERY, UT</t>
  </si>
  <si>
    <t>UT14070002-001_00</t>
  </si>
  <si>
    <t>Muddy Creek Upper</t>
  </si>
  <si>
    <t>USGS-09332100</t>
  </si>
  <si>
    <t>MUDDY CREEK BL I-70 NR EMERY, UTAH</t>
  </si>
  <si>
    <t>UT14070002-009_00</t>
  </si>
  <si>
    <t>Muddy Creek Lower</t>
  </si>
  <si>
    <t>USGS-09332600</t>
  </si>
  <si>
    <t>Muddy Creek at Tomsich Butte nr Hanksville, UT</t>
  </si>
  <si>
    <t>USGS-09332800</t>
  </si>
  <si>
    <t>MUDDY CREEK AT MOUTH NR HANKSVILLE, UTAH</t>
  </si>
  <si>
    <t>USGS-09333500</t>
  </si>
  <si>
    <t>DIRTY DEVIL R AB POISON SP WSH NR HANKSVILLE UT</t>
  </si>
  <si>
    <t>UT14070004-001_00</t>
  </si>
  <si>
    <t>Dirty Devil River</t>
  </si>
  <si>
    <t>USGS-09337000</t>
  </si>
  <si>
    <t>PINE CREEK NEAR ESCALANTE, UT</t>
  </si>
  <si>
    <t>UT14070005-004_00</t>
  </si>
  <si>
    <t>USGS-09337500</t>
  </si>
  <si>
    <t>ESCALANTE RIVER NEAR ESCALANTE, UT</t>
  </si>
  <si>
    <t>UT14070005-012_00</t>
  </si>
  <si>
    <t>Escalante River Upper</t>
  </si>
  <si>
    <t>USGS-09338000</t>
  </si>
  <si>
    <t>EAST FORK BOULDER CREEK NEAR BOULDER, UTAH</t>
  </si>
  <si>
    <t>UT14070005-018_00</t>
  </si>
  <si>
    <t>USGS-09372200</t>
  </si>
  <si>
    <t>MCELMO CREEK NEAR BLUFF, UTAH</t>
  </si>
  <si>
    <t>UT14080202-001_00</t>
  </si>
  <si>
    <t>USGS-09378170</t>
  </si>
  <si>
    <t>SOUTH CREEK ABOVE RESERVOIR NEAR MONTICELLO, UT</t>
  </si>
  <si>
    <t>UT14080203-004_00</t>
  </si>
  <si>
    <t>USGS-09378630</t>
  </si>
  <si>
    <t>RECAPTURE CREEK NEAR BLANDING, UT</t>
  </si>
  <si>
    <t>UT14080201-003_00</t>
  </si>
  <si>
    <t>Recapture Creek-2</t>
  </si>
  <si>
    <t>USGS-09379250</t>
  </si>
  <si>
    <t>CHINLE CREEK AT MOUTH NEAR BLUFF,  UTAH</t>
  </si>
  <si>
    <t>UT14080204-001_00</t>
  </si>
  <si>
    <t>Chinle Creek</t>
  </si>
  <si>
    <t>USGS-09379500</t>
  </si>
  <si>
    <t>SAN JUAN RIVER NEAR BLUFF, UT</t>
  </si>
  <si>
    <t>USGS-09381800</t>
  </si>
  <si>
    <t>PARIA RIVER NEAR KANAB, UTAH</t>
  </si>
  <si>
    <t>USGS-09403600</t>
  </si>
  <si>
    <t>KANAB CREEK NEAR KANAB, UT</t>
  </si>
  <si>
    <t>UT15010003-002_02</t>
  </si>
  <si>
    <t>Kanab Creek-1-2</t>
  </si>
  <si>
    <t>USGS-09404450</t>
  </si>
  <si>
    <t>EAST FORK VIRGIN RIVER NEAR GLENDALE, UT</t>
  </si>
  <si>
    <t>UT15010008-020_00</t>
  </si>
  <si>
    <t>East Fork Virgin-3</t>
  </si>
  <si>
    <t>USGS-09404900</t>
  </si>
  <si>
    <t>EAST FORK VIRGIN RIVER NEAR SPRINGDALE, UT</t>
  </si>
  <si>
    <t>UT15010008-018_00</t>
  </si>
  <si>
    <t>East Fork Virgin-1</t>
  </si>
  <si>
    <t>USGS-09405500</t>
  </si>
  <si>
    <t>NORTH FORK VIRGIN RIVER NEAR SPRINGDALE, UT</t>
  </si>
  <si>
    <t>UT15010008-015_00</t>
  </si>
  <si>
    <t>North Fork Virgin River-1</t>
  </si>
  <si>
    <t>USGS-09406000</t>
  </si>
  <si>
    <t>VIRGIN RIVER AT VIRGIN, UT</t>
  </si>
  <si>
    <t>UT15010008-011_00</t>
  </si>
  <si>
    <t>Virgin River-3</t>
  </si>
  <si>
    <t>USGS-09406100</t>
  </si>
  <si>
    <t>VIRGIN RIVER AB LA VERKIN CREEK NR LA VERKIN, UT</t>
  </si>
  <si>
    <t>UT15010008-004_00</t>
  </si>
  <si>
    <t>Virgin River-2</t>
  </si>
  <si>
    <t>USGS-09406300</t>
  </si>
  <si>
    <t>KANARRA CREEK AT KANARRAVILLE, UTAH</t>
  </si>
  <si>
    <t>UT15010008-009_00</t>
  </si>
  <si>
    <t>Ash Creek-3</t>
  </si>
  <si>
    <t>USGS-09406700</t>
  </si>
  <si>
    <t>SOUTH ASH CREEK BELOW MILL CREEK NEAR PINTURA, UT</t>
  </si>
  <si>
    <t>UT15010008-007_00</t>
  </si>
  <si>
    <t>Ash Creek-1</t>
  </si>
  <si>
    <t>USGS-09408000</t>
  </si>
  <si>
    <t>LEEDS CREEK NEAR LEEDS, UT</t>
  </si>
  <si>
    <t>UT15010008-006_00</t>
  </si>
  <si>
    <t>Leeds Creek</t>
  </si>
  <si>
    <t>USGS-09408135</t>
  </si>
  <si>
    <t>VIRGIN RIVER AB QUAIL CREEK NEAR HURRICANE, UT</t>
  </si>
  <si>
    <t>USGS-09408150</t>
  </si>
  <si>
    <t>VIRGIN RIVER NEAR HURRICANE, UT</t>
  </si>
  <si>
    <t>USGS-09408195</t>
  </si>
  <si>
    <t>FORT PEARCE WASH NEAR ST. GEORGE, UT</t>
  </si>
  <si>
    <t>UT15010009-001_00</t>
  </si>
  <si>
    <t>Fort Pearce Wash</t>
  </si>
  <si>
    <t>USGS-09408400</t>
  </si>
  <si>
    <t>SANTA CLARA RIVER NEAR PINE VALLEY, UT</t>
  </si>
  <si>
    <t>UT15010008-003_00</t>
  </si>
  <si>
    <t>Santa Clara-3</t>
  </si>
  <si>
    <t>USGS-09409100</t>
  </si>
  <si>
    <t>SANTA CLARA RIVER ABV BAKER RES, NR CENTRAL, UT</t>
  </si>
  <si>
    <t>USGS-09409880</t>
  </si>
  <si>
    <t>SANTA CLARA RIVER AT GUNLOCK, UT</t>
  </si>
  <si>
    <t>UT15010008-002_00</t>
  </si>
  <si>
    <t>Santa Clara-2</t>
  </si>
  <si>
    <t>USGS-09410100</t>
  </si>
  <si>
    <t>SANTA CLARA RIV BLW WINSOR DAM, NR SANTA CLARA, UT</t>
  </si>
  <si>
    <t>UT15010008-001_00</t>
  </si>
  <si>
    <t>Santa Clara-1</t>
  </si>
  <si>
    <t>USGS-09413000</t>
  </si>
  <si>
    <t>SANTA CLARA RIVER AT ST. GEORGE, UT</t>
  </si>
  <si>
    <t>USGS-09413200</t>
  </si>
  <si>
    <t>VIRGIN RIVER NEAR BLOOMINGTON, UT</t>
  </si>
  <si>
    <t>UT15010010-001_00</t>
  </si>
  <si>
    <t>Virgin River-1</t>
  </si>
  <si>
    <t>USGS-09413500</t>
  </si>
  <si>
    <t>VIRGIN RIVER NEAR ST. GEORGE, UT</t>
  </si>
  <si>
    <t>USGS-09413900</t>
  </si>
  <si>
    <t>BEAVER DAM WASH NEAR ENTERPRISE, UT</t>
  </si>
  <si>
    <t>UT15010010-002_00</t>
  </si>
  <si>
    <t>Beaver Dam Wash</t>
  </si>
  <si>
    <t>USGS-10010400</t>
  </si>
  <si>
    <t>EAST FK BEAR RIVER NR EVANSTON, WYOMING</t>
  </si>
  <si>
    <t>UT16010101-026_00</t>
  </si>
  <si>
    <t>East Fork Bear River</t>
  </si>
  <si>
    <t>USGS-10011500</t>
  </si>
  <si>
    <t>BEAR RIVER NEAR UTAH-WYOMING STATE LINE</t>
  </si>
  <si>
    <t>UT16010101-021_00</t>
  </si>
  <si>
    <t>Bear River-6</t>
  </si>
  <si>
    <t>USGS-10023000</t>
  </si>
  <si>
    <t>BIG CREEK NEAR RANDOLPH, UT</t>
  </si>
  <si>
    <t>UT16010101-007_00</t>
  </si>
  <si>
    <t>USGS-10099000</t>
  </si>
  <si>
    <t>HIGH CREEK NEAR RICHMOND, UTAH</t>
  </si>
  <si>
    <t>UT16010202-012_00</t>
  </si>
  <si>
    <t>High Creek Upper</t>
  </si>
  <si>
    <t>USGS-10102300</t>
  </si>
  <si>
    <t>SUMMIT CREEK ABV DIVERSIONS NR SMITHFIELD, UTAH</t>
  </si>
  <si>
    <t>UT16010202-005_00</t>
  </si>
  <si>
    <t>Summit Creek Lower</t>
  </si>
  <si>
    <t>USGS-10104900</t>
  </si>
  <si>
    <t>EAST FK LT BEAR RIV AB RESV NR AVON UTAH</t>
  </si>
  <si>
    <t>UT16010203-017_00</t>
  </si>
  <si>
    <t>East Fork Little Bear-2</t>
  </si>
  <si>
    <t>USGS-10105900</t>
  </si>
  <si>
    <t>LITTLE BEAR RIVER AT PARADISE, UT</t>
  </si>
  <si>
    <t>UT16010203-011_00</t>
  </si>
  <si>
    <t>Little Bear River-2</t>
  </si>
  <si>
    <t>USGS-10107500</t>
  </si>
  <si>
    <t>LITTLE BEAR RIVER NEAR HYRUM, UTAH</t>
  </si>
  <si>
    <t>UT16010203-009_00</t>
  </si>
  <si>
    <t>Little Bear River-1</t>
  </si>
  <si>
    <t>USGS-10108400</t>
  </si>
  <si>
    <t>CACHE HIGHLINE CANAL NEAR LOGAN, UTAH</t>
  </si>
  <si>
    <t>UT16010203-005_00</t>
  </si>
  <si>
    <t>Logan River-1</t>
  </si>
  <si>
    <t>USGS-10109000</t>
  </si>
  <si>
    <t>LOGAN RIVER ABOVE STATE DAM, NEAR LOGAN, UT</t>
  </si>
  <si>
    <t>USGS-10111700</t>
  </si>
  <si>
    <t>BLACKSMITH F B MILL C N HYRUM UT</t>
  </si>
  <si>
    <t>UT16010203-018_00</t>
  </si>
  <si>
    <t>Blacksmith Fork-2</t>
  </si>
  <si>
    <t>USGS-10113500</t>
  </si>
  <si>
    <t>BLACKSMITH FORK AB UP and L CO.'S DAM NR HYRUM, UT</t>
  </si>
  <si>
    <t>UT16010203-020_00</t>
  </si>
  <si>
    <t>Blacksmith Fork-1</t>
  </si>
  <si>
    <t>USGS-10117000</t>
  </si>
  <si>
    <t>HAMMOND (EAST SIDE) CANAL NEAR COLLINSTON, UT</t>
  </si>
  <si>
    <t>UT16010204-008_01</t>
  </si>
  <si>
    <t>Bear River-2-1</t>
  </si>
  <si>
    <t>USGS-10117500</t>
  </si>
  <si>
    <t>WEST SIDE CANAL NEAR COLLINSTON, UT</t>
  </si>
  <si>
    <t>USGS-10118000</t>
  </si>
  <si>
    <t>BEAR RIVER NEAR COLLINSTON, UT</t>
  </si>
  <si>
    <t>USGS-10125600</t>
  </si>
  <si>
    <t>MALAD RIVER NEAR PLYMOUTH, UTAH</t>
  </si>
  <si>
    <t>UT16010204-006_00</t>
  </si>
  <si>
    <t>Malad River-1</t>
  </si>
  <si>
    <t>USGS-10125700</t>
  </si>
  <si>
    <t>BEAR RIVER DUCK CLUB CAN NR BEAR RIVER CITY, UT</t>
  </si>
  <si>
    <t>UT16010204-010_02</t>
  </si>
  <si>
    <t>Malad River-2-2</t>
  </si>
  <si>
    <t>USGS-10125800</t>
  </si>
  <si>
    <t>MALAD R BL BRN DUCK CL CAN NR BEAR RIVER CITY, UT</t>
  </si>
  <si>
    <t>USGS-10126000</t>
  </si>
  <si>
    <t>BEAR RIVER NEAR CORINNE, UT</t>
  </si>
  <si>
    <t>UT16010204-008_02</t>
  </si>
  <si>
    <t>Bear River-2-2</t>
  </si>
  <si>
    <t>USGS-10126100</t>
  </si>
  <si>
    <t>BEAR RIVER AT BIRD REFUGE NR BRIGHAM CITY,UT</t>
  </si>
  <si>
    <t>UT16010204-003_00</t>
  </si>
  <si>
    <t>Bear River-1</t>
  </si>
  <si>
    <t>USGS-10126180</t>
  </si>
  <si>
    <t>SULPHUR CREEK NR. CORINNE, UT</t>
  </si>
  <si>
    <t>USGS-10127050</t>
  </si>
  <si>
    <t>SALT CREEK BLW SALT SPRING NR TREMONTON UTAH</t>
  </si>
  <si>
    <t>UT16010204-013_00</t>
  </si>
  <si>
    <t>Salt Creek-Bothwell</t>
  </si>
  <si>
    <t>USGS-10128500</t>
  </si>
  <si>
    <t>WEBER RIVER NEAR OAKLEY, UT</t>
  </si>
  <si>
    <t>UT16020101-024_00</t>
  </si>
  <si>
    <t>Weber River-10</t>
  </si>
  <si>
    <t>USGS-10129300</t>
  </si>
  <si>
    <t>WEBER RIVER NEAR PEOA, UTAH</t>
  </si>
  <si>
    <t>UT16020101-023_00</t>
  </si>
  <si>
    <t>Weber River-9</t>
  </si>
  <si>
    <t>USGS-10129500</t>
  </si>
  <si>
    <t>WEBER RIVER NEAR WANSHIP, UT</t>
  </si>
  <si>
    <t>UT16020101-017_00</t>
  </si>
  <si>
    <t>Weber River-8</t>
  </si>
  <si>
    <t>USGS-10129900</t>
  </si>
  <si>
    <t>SILVER CREEK NEAR SILVER CREEK JUNCTION, UT</t>
  </si>
  <si>
    <t>UT16020101-020_02</t>
  </si>
  <si>
    <t>Silver Creek-2</t>
  </si>
  <si>
    <t>USGS-10130500</t>
  </si>
  <si>
    <t>WEBER RIVER NEAR COALVILLE, UT</t>
  </si>
  <si>
    <t>USGS-10131000</t>
  </si>
  <si>
    <t>CHALK CREEK AT COALVILLE, UT</t>
  </si>
  <si>
    <t>UT16020101-010_00</t>
  </si>
  <si>
    <t>Chalk Creek1-Coalville</t>
  </si>
  <si>
    <t>USGS-10132000</t>
  </si>
  <si>
    <t>WEBER RIVER AT ECHO, UT</t>
  </si>
  <si>
    <t>UT16020101-004_00</t>
  </si>
  <si>
    <t>Weber River-7</t>
  </si>
  <si>
    <t>USGS-10132500</t>
  </si>
  <si>
    <t>LOST CREEK NEAR CROYDON, UTAH</t>
  </si>
  <si>
    <t>UT16020101-001_00</t>
  </si>
  <si>
    <t>Lost Creek1-Croydon</t>
  </si>
  <si>
    <t>USGS-10133600</t>
  </si>
  <si>
    <t>MCLEOD CREEK NEAR PARK CITY, UT</t>
  </si>
  <si>
    <t>UT16020102-027_00</t>
  </si>
  <si>
    <t>Kimball Creek</t>
  </si>
  <si>
    <t>USGS-10133650</t>
  </si>
  <si>
    <t>E CANYON CR BL I-80 REST STOP NR PARK CITY, UT</t>
  </si>
  <si>
    <t>UT16020102-026_01</t>
  </si>
  <si>
    <t>East Canyon Creek-2-1</t>
  </si>
  <si>
    <t>USGS-10133980</t>
  </si>
  <si>
    <t>EAST CANYON CREEK AB EAST CYN RES NR MORGAN, UTAH</t>
  </si>
  <si>
    <t>USGS-10134500</t>
  </si>
  <si>
    <t>EAST CANYON CREEK NEAR MORGAN, UT</t>
  </si>
  <si>
    <t>UT16020102-024_00</t>
  </si>
  <si>
    <t>East Canyon Creek-1</t>
  </si>
  <si>
    <t>USGS-10136500</t>
  </si>
  <si>
    <t>WEBER RIVER AT GATEWAY, UT</t>
  </si>
  <si>
    <t>UT16020102-002_00</t>
  </si>
  <si>
    <t>Weber River-3</t>
  </si>
  <si>
    <t>USGS-10136600</t>
  </si>
  <si>
    <t>WEBER RIVER AT I-84 AT UINTAH, UT</t>
  </si>
  <si>
    <t>USGS-10137000</t>
  </si>
  <si>
    <t>WEBER RIVER AT OGDEN, UTAH</t>
  </si>
  <si>
    <t>USGS-10137500</t>
  </si>
  <si>
    <t>SOUTH FORK OGDEN RIVER NEAR HUNTSVILLE, UT</t>
  </si>
  <si>
    <t>UT16020102-010_00</t>
  </si>
  <si>
    <t>South Fork Ogden River-1</t>
  </si>
  <si>
    <t>USGS-10137680</t>
  </si>
  <si>
    <t>NORTH FORK OGDEN RIVER NEAR EDEN, UTAH</t>
  </si>
  <si>
    <t>UT16020102-006_00</t>
  </si>
  <si>
    <t>North Fork Ogden River</t>
  </si>
  <si>
    <t>USGS-10140100</t>
  </si>
  <si>
    <t>OGDEN RIVER BL PINEVIEW RES NR HUNTSVILLE, UT</t>
  </si>
  <si>
    <t>UT16020102-005_00</t>
  </si>
  <si>
    <t>Ogden River-1</t>
  </si>
  <si>
    <t>USGS-10140700</t>
  </si>
  <si>
    <t>OGDEN RIVER NR GIBSON AVENUE AT OGDEN, UT</t>
  </si>
  <si>
    <t>USGS-10141000</t>
  </si>
  <si>
    <t>WEBER RIVER NEAR PLAIN CITY, UT</t>
  </si>
  <si>
    <t>UT16020102-001_00</t>
  </si>
  <si>
    <t>Weber River-1</t>
  </si>
  <si>
    <t>USGS-10142000</t>
  </si>
  <si>
    <t>FARMINGTON CR ABV DIV NR FARMINGTON, UTAH</t>
  </si>
  <si>
    <t>UT16020102-038_00</t>
  </si>
  <si>
    <t>Farmington Creek-2</t>
  </si>
  <si>
    <t>USGS-10143500</t>
  </si>
  <si>
    <t>CENTERVILLE CREEK ABV DIV NR CENTERVILLE, UT</t>
  </si>
  <si>
    <t>UT16020102-044_02</t>
  </si>
  <si>
    <t>Centerville Canyon</t>
  </si>
  <si>
    <t>USGS-10145400</t>
  </si>
  <si>
    <t>SALT CRK BL NEPHI POWERPLANT DIV NR NEPHI, UT</t>
  </si>
  <si>
    <t>UT16020201-004_00</t>
  </si>
  <si>
    <t>Salt Creek-1</t>
  </si>
  <si>
    <t>USGS-10146000</t>
  </si>
  <si>
    <t>SALT CREEK AT NEPHI, UT</t>
  </si>
  <si>
    <t>USGS-10146400</t>
  </si>
  <si>
    <t>CURRANT CREEK NEAR MONA, UT</t>
  </si>
  <si>
    <t>UT16020201-014_00</t>
  </si>
  <si>
    <t>Currant Creek-Juab Valley</t>
  </si>
  <si>
    <t>USGS-10147000</t>
  </si>
  <si>
    <t>SUMMIT CREEK NEAR SANTAQUIN, UTAH</t>
  </si>
  <si>
    <t>UT16020201-007_00</t>
  </si>
  <si>
    <t>Summit Creek-Santaquin</t>
  </si>
  <si>
    <t>USGS-10147100</t>
  </si>
  <si>
    <t>SUMMIT CREEK ABV SUMMIT CR CANAL NR SANTAQUIN UT</t>
  </si>
  <si>
    <t>USGS-10147500</t>
  </si>
  <si>
    <t>PAYSON CREEK ABV DIVERSIONS, NEAR PAYSON, UTAH</t>
  </si>
  <si>
    <t>UT16020202-028_00</t>
  </si>
  <si>
    <t>Peteetneet Creek</t>
  </si>
  <si>
    <t>USGS-10148200</t>
  </si>
  <si>
    <t>TIE FORK NEAR SOLDIER SUMMIT, UT</t>
  </si>
  <si>
    <t>UT16020202-015_00</t>
  </si>
  <si>
    <t>Tie Fork</t>
  </si>
  <si>
    <t>USGS-10149000</t>
  </si>
  <si>
    <t>SIXTH WATER CRK AB SYAR TUN NR SPRINGVILLE, UT</t>
  </si>
  <si>
    <t>UT16020202-009_00</t>
  </si>
  <si>
    <t>Sixth Water Creek</t>
  </si>
  <si>
    <t>USGS-10149400</t>
  </si>
  <si>
    <t>DIAMOND FORK ABV RED HOLLOW NR THISTLE, UT</t>
  </si>
  <si>
    <t>UT16020202-006_00</t>
  </si>
  <si>
    <t>Diamond Fork-1</t>
  </si>
  <si>
    <t>USGS-10150500</t>
  </si>
  <si>
    <t>SPANISH FORK AT CASTILLA, UT</t>
  </si>
  <si>
    <t>UT16020202-002_00</t>
  </si>
  <si>
    <t>Spanish Fork River-2</t>
  </si>
  <si>
    <t>USGS-10152500</t>
  </si>
  <si>
    <t>HOBBLE CR NR SPRINGVILLE UTAH</t>
  </si>
  <si>
    <t>UT16020202-003_00</t>
  </si>
  <si>
    <t>Hobble Creek-1</t>
  </si>
  <si>
    <t>USGS-10153100</t>
  </si>
  <si>
    <t>HOBBLE CREEK AT 1650 WEST AT SPRINGVILLE, UTAH</t>
  </si>
  <si>
    <t>USGS-10153800</t>
  </si>
  <si>
    <t>NORTH FORK PROVO RIVER NEAR KAMAS, UT</t>
  </si>
  <si>
    <t>UT16020203-006_02</t>
  </si>
  <si>
    <t>Provo River-6-2</t>
  </si>
  <si>
    <t>USGS-10154000</t>
  </si>
  <si>
    <t>SHINGLE CREEK NEAR KAMAS, UTAH</t>
  </si>
  <si>
    <t>USGS-10154200</t>
  </si>
  <si>
    <t>PROVO RIVER NEAR WOODLAND, UT</t>
  </si>
  <si>
    <t>UT16020203-006_01</t>
  </si>
  <si>
    <t>Provo River-6-1</t>
  </si>
  <si>
    <t>USGS-10155000</t>
  </si>
  <si>
    <t>PROVO RIVER NEAR HAILSTONE, UT</t>
  </si>
  <si>
    <t>UT16020203-005_00</t>
  </si>
  <si>
    <t>Provo River-5</t>
  </si>
  <si>
    <t>USGS-10155200</t>
  </si>
  <si>
    <t>PROVO RIV AT RIV ROAD BRIDGE NR HEBER CITY, UT</t>
  </si>
  <si>
    <t>UT16020203-004_00</t>
  </si>
  <si>
    <t>Provo River-4</t>
  </si>
  <si>
    <t>USGS-10155500</t>
  </si>
  <si>
    <t>PROVO RIVER NEAR CHARLESTON, UT</t>
  </si>
  <si>
    <t>USGS-10156000</t>
  </si>
  <si>
    <t>SNAKE CREEK NEAR CHARLESTON, UT</t>
  </si>
  <si>
    <t>UT16020203-014_00</t>
  </si>
  <si>
    <t>Snake Creek-1</t>
  </si>
  <si>
    <t>USGS-10157500</t>
  </si>
  <si>
    <t>DANIELS CREEK AT CHARLESTON, UT</t>
  </si>
  <si>
    <t>UT16020203-011_00</t>
  </si>
  <si>
    <t>Daniels Creek-1</t>
  </si>
  <si>
    <t>USGS-10160800</t>
  </si>
  <si>
    <t>NO FK PROVO RIV AT WILDWOOD UTAH</t>
  </si>
  <si>
    <t>UT16020203-008_00</t>
  </si>
  <si>
    <t>North Fork Provo River</t>
  </si>
  <si>
    <t>USGS-10161500</t>
  </si>
  <si>
    <t>SOUTH FORK PROVO R AT VIVIAN PARK, UTAH</t>
  </si>
  <si>
    <t>UT16020203-007_00</t>
  </si>
  <si>
    <t>South Fork Provo River</t>
  </si>
  <si>
    <t>USGS-10163000</t>
  </si>
  <si>
    <t>PROVO RIVER AT PROVO, UT</t>
  </si>
  <si>
    <t>UT16020203-001_00</t>
  </si>
  <si>
    <t>Provo River-1</t>
  </si>
  <si>
    <t>USGS-10164500</t>
  </si>
  <si>
    <t>AMERICAN FK AB UPPER POWERPLANT NR AMERICAN FK, UT</t>
  </si>
  <si>
    <t>UT16020201-001_00</t>
  </si>
  <si>
    <t>American Fork River-1</t>
  </si>
  <si>
    <t>USGS-10165600</t>
  </si>
  <si>
    <t>DRY CREEK AT 300 N, AT ALPINE, UT</t>
  </si>
  <si>
    <t>UT16020201-016_00</t>
  </si>
  <si>
    <t>USGS-10166430</t>
  </si>
  <si>
    <t>WEST CANYON CREEK NEAR CEDAR FORT, UT</t>
  </si>
  <si>
    <t>UT16020204-029_00</t>
  </si>
  <si>
    <t>Rose Creek</t>
  </si>
  <si>
    <t>USGS-10167170</t>
  </si>
  <si>
    <t>BUTTERFIELD CREEK NEAR LARK, UTAH</t>
  </si>
  <si>
    <t>UT16020204-024_02</t>
  </si>
  <si>
    <t>Butterfield Creek</t>
  </si>
  <si>
    <t>USGS-10168000</t>
  </si>
  <si>
    <t>LITTLE COTTONWOOD CREEK @ JORDAN RIVER NR SLC</t>
  </si>
  <si>
    <t>UT16020204-021_00</t>
  </si>
  <si>
    <t>Little Cottonwood Creek-1</t>
  </si>
  <si>
    <t>USGS-10168300</t>
  </si>
  <si>
    <t>TAILRACE AT STAIRS PLANT NEAR SALT LAKE CITY, UT</t>
  </si>
  <si>
    <t>UT16020204-020_00</t>
  </si>
  <si>
    <t>Big Cottonwood Creek-2</t>
  </si>
  <si>
    <t>USGS-10170500</t>
  </si>
  <si>
    <t>SURPLUS CANAL @ SALT LAKE CITY, UT</t>
  </si>
  <si>
    <t>UT16020204-032_00</t>
  </si>
  <si>
    <t>Surplus Canal</t>
  </si>
  <si>
    <t>USGS-10171000</t>
  </si>
  <si>
    <t>JORDAN RIVER @ 1700 SOUTH @ SALT LAKE CITY, UT</t>
  </si>
  <si>
    <t>UT16020204-003_00</t>
  </si>
  <si>
    <t>Jordan River-3</t>
  </si>
  <si>
    <t>USGS-10172200</t>
  </si>
  <si>
    <t>RED BUTTE CREEK AT FORT DOUGLAS, NEAR SLC, UT</t>
  </si>
  <si>
    <t>UT16020204-011_00</t>
  </si>
  <si>
    <t>Red Butte Creek Upper</t>
  </si>
  <si>
    <t>USGS-10172630</t>
  </si>
  <si>
    <t>GOGGIN DRAIN NEAR MAGNA UTAH</t>
  </si>
  <si>
    <t>UT16020204-036_00</t>
  </si>
  <si>
    <t>Lee Creek</t>
  </si>
  <si>
    <t>USGS-10172700</t>
  </si>
  <si>
    <t>VERNON CREEK NEAR VERNON, UT</t>
  </si>
  <si>
    <t>UT16020304-001_00</t>
  </si>
  <si>
    <t>Vernon Creek</t>
  </si>
  <si>
    <t>USGS-10172727</t>
  </si>
  <si>
    <t>FAUST CREEK NEAR VERNON, UT</t>
  </si>
  <si>
    <t>UT16020304-002_00</t>
  </si>
  <si>
    <t>Faust Creek</t>
  </si>
  <si>
    <t>USGS-10172800</t>
  </si>
  <si>
    <t>SOUTH WILLOW CREEK NEAR GRANTSVILLE, UT</t>
  </si>
  <si>
    <t>UT16020304-008_00</t>
  </si>
  <si>
    <t>USGS-10172805</t>
  </si>
  <si>
    <t>NORTH WILLOW CREEK NR GRANTSVILLE, UTAH</t>
  </si>
  <si>
    <t>UT16020304-003_00</t>
  </si>
  <si>
    <t>USGS-10172870</t>
  </si>
  <si>
    <t>TROUT CREEK NEAR CALLAO, UT</t>
  </si>
  <si>
    <t>UT16020306-001_00</t>
  </si>
  <si>
    <t>USGS-10172875</t>
  </si>
  <si>
    <t>GRANITE CREEK NEAR CALLAO, UT</t>
  </si>
  <si>
    <t>UT16020306-002_00</t>
  </si>
  <si>
    <t>USGS-10172893</t>
  </si>
  <si>
    <t>DEEP CR NR GOSHUTE UTAH</t>
  </si>
  <si>
    <t>UT16020306-005_00</t>
  </si>
  <si>
    <t>Deep Creek - 1 WD/C</t>
  </si>
  <si>
    <t>USGS-10172895</t>
  </si>
  <si>
    <t>DEEP CREEK NEAR IBAPAH, UTAH</t>
  </si>
  <si>
    <t>USGS-10172940</t>
  </si>
  <si>
    <t>DOVE CREEK NEAR PARK VALLEY, UTAH</t>
  </si>
  <si>
    <t>UT16020308-010_00</t>
  </si>
  <si>
    <t>USGS-10172952</t>
  </si>
  <si>
    <t>DUNN CREEK NEAR PARK VALLEY, UT</t>
  </si>
  <si>
    <t>UT17040210-006_00</t>
  </si>
  <si>
    <t>Clear Creek-Sawtooth NF</t>
  </si>
  <si>
    <t>USGS-10173450</t>
  </si>
  <si>
    <t>MAMMOTH CREEK ABV WEST HATCH DITCH, NEAR HATCH, UT</t>
  </si>
  <si>
    <t>UT16030001-009_00</t>
  </si>
  <si>
    <t>Mammoth Creek Lower</t>
  </si>
  <si>
    <t>USGS-10174500</t>
  </si>
  <si>
    <t>SEVIER RIVER AT HATCH, UT</t>
  </si>
  <si>
    <t>UT16030001-012_00</t>
  </si>
  <si>
    <t>Sevier River-1</t>
  </si>
  <si>
    <t>USGS-10183500</t>
  </si>
  <si>
    <t>SEVIER RIVER NEAR KINGSTON, UT</t>
  </si>
  <si>
    <t>UT16030001-002_00</t>
  </si>
  <si>
    <t>Sevier River-4</t>
  </si>
  <si>
    <t>USGS-10183900</t>
  </si>
  <si>
    <t>EAST FORK SEVIER RIVER NEAR RUBYS INN, UT</t>
  </si>
  <si>
    <t>UT16030002-010_00</t>
  </si>
  <si>
    <t>East Fork Sevier-1</t>
  </si>
  <si>
    <t>USGS-10185000</t>
  </si>
  <si>
    <t>ANTIMONY CREEK NEAR ANTIMONY, UTAH</t>
  </si>
  <si>
    <t>UT16030002-008_00</t>
  </si>
  <si>
    <t>Antimony Creek</t>
  </si>
  <si>
    <t>USGS-10189000</t>
  </si>
  <si>
    <t>EAST FORK SEVIER RIVER NEAR KINGSTON, UT</t>
  </si>
  <si>
    <t>UT16030002-005_00</t>
  </si>
  <si>
    <t>East Fork Sevier River-4</t>
  </si>
  <si>
    <t>USGS-10194200</t>
  </si>
  <si>
    <t>CLEAR CREEK ABOVE DIVERSIONS, NEAR SEVIER, UT</t>
  </si>
  <si>
    <t>UT16030003-018_00</t>
  </si>
  <si>
    <t>Clear Creek-I70</t>
  </si>
  <si>
    <t>USGS-10205030</t>
  </si>
  <si>
    <t>SALINA CREEK NEAR EMERY, UT</t>
  </si>
  <si>
    <t>UT16030003-006_00</t>
  </si>
  <si>
    <t>Salina Creek-2</t>
  </si>
  <si>
    <t>USGS-10210000</t>
  </si>
  <si>
    <t>PLEASANT CREEK NEAR MOUNT PLEASANT, UTAH</t>
  </si>
  <si>
    <t>UT16030004-008_00</t>
  </si>
  <si>
    <t>Pleasant Creek</t>
  </si>
  <si>
    <t>USGS-10215900</t>
  </si>
  <si>
    <t>MANTI CREEK BLW DUGWAY CREEK, NR MANTI, UT</t>
  </si>
  <si>
    <t>UT16030004-004_00</t>
  </si>
  <si>
    <t>USGS-10217000</t>
  </si>
  <si>
    <t>SEVIER RIV BLW SAN PITCH RIV NR GUNNISON, UT</t>
  </si>
  <si>
    <t>UT16030003-012_00</t>
  </si>
  <si>
    <t>Sevier River-17</t>
  </si>
  <si>
    <t>USGS-10219000</t>
  </si>
  <si>
    <t>SEVIER RIVER NEAR JUAB, UT</t>
  </si>
  <si>
    <t>UT16030005-025_00</t>
  </si>
  <si>
    <t>Sevier River-20</t>
  </si>
  <si>
    <t>USGS-10219200</t>
  </si>
  <si>
    <t>CHICKEN CREEK NEAR LEVAN, UT</t>
  </si>
  <si>
    <t>UT16030005-020_00</t>
  </si>
  <si>
    <t>Chicken Creek-1</t>
  </si>
  <si>
    <t>USGS-10224000</t>
  </si>
  <si>
    <t>SEVIER RIVER NEAR LYNNDYL, UT</t>
  </si>
  <si>
    <t>UT16030005-026_00</t>
  </si>
  <si>
    <t>Sevier River-22</t>
  </si>
  <si>
    <t>USGS-10224100</t>
  </si>
  <si>
    <t>OAK CREEK ABOVE LITTLE CREEK, NEAR OAK CITY, UT</t>
  </si>
  <si>
    <t>UT16030005-006_00</t>
  </si>
  <si>
    <t>Fishlake National Forest-I15</t>
  </si>
  <si>
    <t>USGS-10234500</t>
  </si>
  <si>
    <t>BEAVER RIVER NEAR BEAVER, UT</t>
  </si>
  <si>
    <t>UT16030007-002_00</t>
  </si>
  <si>
    <t>Beaver River-2</t>
  </si>
  <si>
    <t>USGS-10237000</t>
  </si>
  <si>
    <t>BEAVER RIVER AT ADAMSVILLE, UT</t>
  </si>
  <si>
    <t>USGS-10237500</t>
  </si>
  <si>
    <t>INDIAN CREEK NEAR BEAVER, UTAH</t>
  </si>
  <si>
    <t>USGS-10241400</t>
  </si>
  <si>
    <t>LITTLE CREEK NEAR PARAGONAH, UTAH</t>
  </si>
  <si>
    <t>UT16030006-005_00</t>
  </si>
  <si>
    <t>Little Creek (Iron Co.)</t>
  </si>
  <si>
    <t>USGS-10241470</t>
  </si>
  <si>
    <t>CENTER CREEK ABV PAROWAN CREEK, NEAR PAROWAN, UTAH</t>
  </si>
  <si>
    <t>UT16030006-004_00</t>
  </si>
  <si>
    <t>Parowan Creek</t>
  </si>
  <si>
    <t>USGS-10242000</t>
  </si>
  <si>
    <t>COAL CREEK NEAR CEDAR CITY, UT</t>
  </si>
  <si>
    <t>UT16030006-001_00</t>
  </si>
  <si>
    <t>Coal Creek - C/B</t>
  </si>
  <si>
    <t>USGS-10242300</t>
  </si>
  <si>
    <t>PINTO CREEK NEAR NEWCASTLE, UTAH</t>
  </si>
  <si>
    <t>UT16030006-002_00</t>
  </si>
  <si>
    <t>Pinto Creek</t>
  </si>
  <si>
    <t>USGS-13077700</t>
  </si>
  <si>
    <t>GEORGE CREEK NEAR YOST, UTAH</t>
  </si>
  <si>
    <t>UT17040210-004_00</t>
  </si>
  <si>
    <t>Johnson Creek - WD/C</t>
  </si>
  <si>
    <t>USGS-370533113315101</t>
  </si>
  <si>
    <t>(C-42-15)34bbc      Drain 1 nr. Washington</t>
  </si>
  <si>
    <t>USGS-370545113312501</t>
  </si>
  <si>
    <t>(C-42-15)27cdd      Drain 2 nr. Washington</t>
  </si>
  <si>
    <t>USGS-370545113312502</t>
  </si>
  <si>
    <t>(C-42-15)34baa     Lateral 1 nr. Washington</t>
  </si>
  <si>
    <t>USGS-370547113312201</t>
  </si>
  <si>
    <t>(C-42-15)27cdd      Drain 2A nr. Washington</t>
  </si>
  <si>
    <t>USGS-371122113162201</t>
  </si>
  <si>
    <t>VIRGIN RIVER BELOW LA VERKIN HOT SPRINGS, UT</t>
  </si>
  <si>
    <t>USGS-371127113155901</t>
  </si>
  <si>
    <t>VIRGIN RIVER ABOVE LA VERKIN HOT SPRINGS, UT</t>
  </si>
  <si>
    <t>USGS-371542109364401</t>
  </si>
  <si>
    <t>SAN JUAN RIVER AT SAND ISLAND</t>
  </si>
  <si>
    <t>USGS-371542113062401</t>
  </si>
  <si>
    <t>NORTH CREEK NR SUNSET CANYON RANCH, ZION NP, UT</t>
  </si>
  <si>
    <t>UT15010008-014_00</t>
  </si>
  <si>
    <t>North Creek-Virgin</t>
  </si>
  <si>
    <t>USGS-371705112565001</t>
  </si>
  <si>
    <t>NORTH FORK VIRGIN RIVER AT MOUTH OF NARROWS, UT</t>
  </si>
  <si>
    <t>USGS-371735110235601</t>
  </si>
  <si>
    <t>SAN JUAN RIVER AT CLAY HILLS CROSSING, UTAH</t>
  </si>
  <si>
    <t>USGS-372214112525501</t>
  </si>
  <si>
    <t>North Fork Virgin River at WSA Boundary, UT</t>
  </si>
  <si>
    <t>UT15010008-013_00</t>
  </si>
  <si>
    <t>North Fork Virgin River-2</t>
  </si>
  <si>
    <t>USGS-373417112120401</t>
  </si>
  <si>
    <t>SHEEP CREEK IN BRYCE CANYON NP, UT</t>
  </si>
  <si>
    <t>UT14070007-002_00</t>
  </si>
  <si>
    <t>Paria River-2</t>
  </si>
  <si>
    <t>USGS-373428112082801</t>
  </si>
  <si>
    <t>YELLOW CREEK IN BRYCE CANYON NP, UT</t>
  </si>
  <si>
    <t>UT14070007-001_00</t>
  </si>
  <si>
    <t>Paria River-1</t>
  </si>
  <si>
    <t>USGS-374103109385301</t>
  </si>
  <si>
    <t>Allen Canyon Creek at Cottonwood Creek</t>
  </si>
  <si>
    <t>UT14080201-006_00</t>
  </si>
  <si>
    <t>Cottonwood Wash-2</t>
  </si>
  <si>
    <t>USGS-374317110421201</t>
  </si>
  <si>
    <t>Lost Spring Wash above Shitamaring Creek</t>
  </si>
  <si>
    <t>USGS-374431109412101</t>
  </si>
  <si>
    <t>Cottonwood Creek below Lucky Lady Mine</t>
  </si>
  <si>
    <t>UT14080201-007_00</t>
  </si>
  <si>
    <t>Cottonwood Wash-3</t>
  </si>
  <si>
    <t>USGS-374457109415001</t>
  </si>
  <si>
    <t>Cottonwood Creek above Lucky Lady Mine</t>
  </si>
  <si>
    <t>USGS-374619109420501</t>
  </si>
  <si>
    <t>COTTONWOOD CREEK BELOW KING EDWARD MINE</t>
  </si>
  <si>
    <t>USGS-374621109420601</t>
  </si>
  <si>
    <t>KING EDWARD MINE, ADIT 2</t>
  </si>
  <si>
    <t>USGS-374631109420901</t>
  </si>
  <si>
    <t>AVALANCHE 9 MINE, ADIT 1</t>
  </si>
  <si>
    <t>USGS-374653109420701</t>
  </si>
  <si>
    <t>COTTONWOOD CREEK ABOVE AVALANCHE 9 MINE</t>
  </si>
  <si>
    <t>USGS-374722112550701</t>
  </si>
  <si>
    <t>SUMMIT CREEK ABV IRRIGATION DIVERSION NR SUMMIT UT</t>
  </si>
  <si>
    <t>UT16030006-003_00</t>
  </si>
  <si>
    <t>Summit Creek-Iron</t>
  </si>
  <si>
    <t>USGS-374744109430601</t>
  </si>
  <si>
    <t>COTTONWOOD CREEK ABOVE KING JAMES MINE</t>
  </si>
  <si>
    <t>USGS-374747112483901</t>
  </si>
  <si>
    <t>BOWERY CREEK ABV PAROWAN DIVERSION DAM NR PAROWAN</t>
  </si>
  <si>
    <t>USGS-374754112485501</t>
  </si>
  <si>
    <t>PAROWAN CREEK ABV PAROWAN DIVERSION DAM NR PAROWAN</t>
  </si>
  <si>
    <t>USGS-375254112432401</t>
  </si>
  <si>
    <t>SOUTH FORK RED CREEK NEAR PARAGONAH UT</t>
  </si>
  <si>
    <t>UT16030006-008_00</t>
  </si>
  <si>
    <t>Red Creek Lower (Iron Co.)</t>
  </si>
  <si>
    <t>USGS-375335112430401</t>
  </si>
  <si>
    <t>RED CREEK ABV POWER PLANT DIVERSION NR PARAGONAH</t>
  </si>
  <si>
    <t>USGS-375432112445401</t>
  </si>
  <si>
    <t>LITTLE CREEK ABV IRRIGATION DIVERSION NR PARAGONAH</t>
  </si>
  <si>
    <t>USGS-375801110372701</t>
  </si>
  <si>
    <t>Trachyte Creek blw Farmers Knob nr Hanksville, UT</t>
  </si>
  <si>
    <t>UT14070001-094_00</t>
  </si>
  <si>
    <t>Trachyte Creek</t>
  </si>
  <si>
    <t>USGS-375907112403001</t>
  </si>
  <si>
    <t>COTTONWOOD CREEK NEAR PARAGONAH UT</t>
  </si>
  <si>
    <t>UT16030006-009_00</t>
  </si>
  <si>
    <t>Cottonwood Canyon-Parowan Valley</t>
  </si>
  <si>
    <t>Unknown</t>
  </si>
  <si>
    <t>USGS-381116109540101</t>
  </si>
  <si>
    <t>(D-30-18)24caa   Green R. abv Colo. R. confluence</t>
  </si>
  <si>
    <t>USGS-381145109525201</t>
  </si>
  <si>
    <t>(D-30-19)19bda   Colo. R. abv Green R. confluence</t>
  </si>
  <si>
    <t>USGS-381354109495201</t>
  </si>
  <si>
    <t>(D-29-19)33dca   Colorado R. at the Loop</t>
  </si>
  <si>
    <t>USGS-381712111144601</t>
  </si>
  <si>
    <t>SULPHUR CREEK AB FREMONT R, CAPITAL REEF NP, UT</t>
  </si>
  <si>
    <t>USGS-381719111140601</t>
  </si>
  <si>
    <t>FREMONT R AT HICKMAN BRG TRLHD, CAPITAL REEF NP UT</t>
  </si>
  <si>
    <t>USGS-381741109465901</t>
  </si>
  <si>
    <t>(D-29-19)12bdc   Indian Creek at mouth near Moab</t>
  </si>
  <si>
    <t>USGS-382048109230801</t>
  </si>
  <si>
    <t>(D-28-23)21dda  MULESHOE CREEK 1 DOWNSTREAM</t>
  </si>
  <si>
    <t>UT14030005-001_00</t>
  </si>
  <si>
    <t>Kane Spring Wash</t>
  </si>
  <si>
    <t>USGS-382123110552801</t>
  </si>
  <si>
    <t>(D-28- 9)22dcb   Fremont River below Caineville</t>
  </si>
  <si>
    <t>USGS-382125110513001</t>
  </si>
  <si>
    <t>(D-28-10)20cbc   Fremont River nr Giles, UT</t>
  </si>
  <si>
    <t>USGS-382208109462701</t>
  </si>
  <si>
    <t>(D-28-19)13acb   Colorado R. at Lathrop Canyon</t>
  </si>
  <si>
    <t>USGS-382330110414801</t>
  </si>
  <si>
    <t>FREMONT R 1 MILE ABV MOUTH NR HANKSVILLE, UTAH</t>
  </si>
  <si>
    <t>USGS-382737109452101</t>
  </si>
  <si>
    <t>(D-27-20)18aab   Colorado R. at Gooseneck</t>
  </si>
  <si>
    <t>USGS-382915109274301</t>
  </si>
  <si>
    <t>PACK CREEK AT OLD AIRPORT ROAD BRIDGE</t>
  </si>
  <si>
    <t>USGS-382928109271401</t>
  </si>
  <si>
    <t>PACK CREEK, TANK AT WEST ALLEN STREET</t>
  </si>
  <si>
    <t>USGS-382959109182501</t>
  </si>
  <si>
    <t>MILL CREEK AT LA SAL MOUNTAIN LOOP ROAD BRIDGE</t>
  </si>
  <si>
    <t>UT14030005-006_01</t>
  </si>
  <si>
    <t>Mill Creek-2-Moab</t>
  </si>
  <si>
    <t>USGS-383021109393401</t>
  </si>
  <si>
    <t>COLORADO RIVER AT POTASH BOAT RAMP, UT</t>
  </si>
  <si>
    <t>USGS-383108110561001</t>
  </si>
  <si>
    <t>SALT WASH AT MOUTH AT MUDDY CREEK</t>
  </si>
  <si>
    <t>USGS-383111109284801</t>
  </si>
  <si>
    <t>Pack Creek at Kerby Lane</t>
  </si>
  <si>
    <t>USGS-383159109274001</t>
  </si>
  <si>
    <t>MILL CREEK NR MOAB AREA WATERSHED PARTNERSHIP SITE</t>
  </si>
  <si>
    <t>USGS-383200110554601</t>
  </si>
  <si>
    <t>MUDDY CREEK 0.5 MILE ABOVE SALT WASH</t>
  </si>
  <si>
    <t>USGS-383211109275401</t>
  </si>
  <si>
    <t>MILL CREEK ABOVE HIDDEN VALLEY</t>
  </si>
  <si>
    <t>USGS-383227109300601</t>
  </si>
  <si>
    <t>PACK CREEK AT SHUMWAY LANE</t>
  </si>
  <si>
    <t>USGS-383232109281501</t>
  </si>
  <si>
    <t>MILL CREEK ABOVE SPRING CANYON CREEK</t>
  </si>
  <si>
    <t>USGS-383240109281801</t>
  </si>
  <si>
    <t>SPRING CANYON CREEK ABV MILL CREEK IN HIDDEN VAL</t>
  </si>
  <si>
    <t>USGS-383245109281901</t>
  </si>
  <si>
    <t>MILL CREEK BELOW SPRING CANYON CREEK</t>
  </si>
  <si>
    <t>USGS-383256109354801</t>
  </si>
  <si>
    <t>(D-26-21)10ccc   Colorado River at King's Bottom</t>
  </si>
  <si>
    <t>USGS-383257109304901</t>
  </si>
  <si>
    <t>PACK CREEK AT PACK CREEK CAMPGROUND</t>
  </si>
  <si>
    <t>USGS-383347109302401</t>
  </si>
  <si>
    <t>MILL CREEK ABOVE NORTH FORK NEAR MOAB, UT</t>
  </si>
  <si>
    <t>USGS-383351109302101</t>
  </si>
  <si>
    <t>NORTH FORK MILL CREEK NEAR MOAB, UT</t>
  </si>
  <si>
    <t>USGS-383414109331701</t>
  </si>
  <si>
    <t>PACK CREEK ABV MILL CREEK</t>
  </si>
  <si>
    <t>USGS-383418109331001</t>
  </si>
  <si>
    <t>Mill Creek above Pack Creek</t>
  </si>
  <si>
    <t>USGS-383419109333101</t>
  </si>
  <si>
    <t>MILL CREEK BL PACK CREEK AT MOAB, UT</t>
  </si>
  <si>
    <t>USGS-383421109343701</t>
  </si>
  <si>
    <t>Colorado River at Mill Creek nr Moab, UT</t>
  </si>
  <si>
    <t>USGS-383424109341701</t>
  </si>
  <si>
    <t>MILL CREEK AT MATHESON WETLANDS NR MOAB, UT</t>
  </si>
  <si>
    <t>USGS-383424109343201</t>
  </si>
  <si>
    <t>MILL CREEK ABOVE CONFLUENCE WITH COLORADO RIVER</t>
  </si>
  <si>
    <t>USGS-383427109341501</t>
  </si>
  <si>
    <t>(D-26-21) 2bda   Mill Creek nr mouth</t>
  </si>
  <si>
    <t>USGS-383427109343701</t>
  </si>
  <si>
    <t>Colorado River below WWTP outfall nr Moab, UT</t>
  </si>
  <si>
    <t>USGS-383431109343701</t>
  </si>
  <si>
    <t>Colorado River near WWTP outfall in Moab, UT</t>
  </si>
  <si>
    <t>USGS-383442109344801</t>
  </si>
  <si>
    <t>Colorado River at Matheson Wetlands nr Moab, UT</t>
  </si>
  <si>
    <t>USGS-383444109345001</t>
  </si>
  <si>
    <t>COLORADO RIVER 0.5 MI ABV THE PORTAL, NR MOAB, UT</t>
  </si>
  <si>
    <t>USGS-383453109350501</t>
  </si>
  <si>
    <t>COLORADO RIVER 0.75 MI ABV THE PORTAL, NR MOAB, UT</t>
  </si>
  <si>
    <t>USGS-383457109351001</t>
  </si>
  <si>
    <t>COLORADO RIVER 0.85 MI ABV THE PORTAL, NR MOAB, UT</t>
  </si>
  <si>
    <t>USGS-383534109335001</t>
  </si>
  <si>
    <t>Moab Ranch Springs Outflow</t>
  </si>
  <si>
    <t>UT14030005-008_00</t>
  </si>
  <si>
    <t>Grandstaff Canyon</t>
  </si>
  <si>
    <t>USGS-383626109322401</t>
  </si>
  <si>
    <t>Ice Box Canyon abv Colorado River</t>
  </si>
  <si>
    <t>USGS-383634109315901</t>
  </si>
  <si>
    <t>Grandstaff Canyon abv Colorado River</t>
  </si>
  <si>
    <t>USGS-383646109344701</t>
  </si>
  <si>
    <t>Courthouse Wash ab Colorado River nr Moab, UT</t>
  </si>
  <si>
    <t>UT14030005-018_00</t>
  </si>
  <si>
    <t>Courthouse Wash</t>
  </si>
  <si>
    <t>USGS-383942109300401</t>
  </si>
  <si>
    <t>(D-25-22) 5ada   Colorado R. blw Salt Wash Rapids</t>
  </si>
  <si>
    <t>USGS-384025109295201</t>
  </si>
  <si>
    <t>(D-24-22)33bcc   Salt Wash at mouth nr Moab, UT</t>
  </si>
  <si>
    <t>UT14030005-007_00</t>
  </si>
  <si>
    <t>Salt Wash</t>
  </si>
  <si>
    <t>USGS-384029109292701</t>
  </si>
  <si>
    <t>(D-24-22)33acc   Colorado R abv Salt Wash nr Moab</t>
  </si>
  <si>
    <t>USGS-384245111040701</t>
  </si>
  <si>
    <t>Muddy Creek abv Willow Springs Wash nr Emery, UT</t>
  </si>
  <si>
    <t>USGS-384248109222101</t>
  </si>
  <si>
    <t>(D-24-23)16dad   Professor Creek at Hwy 128</t>
  </si>
  <si>
    <t>UT14030005-019_00</t>
  </si>
  <si>
    <t>Professor Creek</t>
  </si>
  <si>
    <t>USGS-384357109212001</t>
  </si>
  <si>
    <t>ONION CREEK SITE NO 28</t>
  </si>
  <si>
    <t>UT14030005-010_00</t>
  </si>
  <si>
    <t>Onion Creek Lower</t>
  </si>
  <si>
    <t>USGS-384615111063801</t>
  </si>
  <si>
    <t>South Salt Wash at mouth at Muddy Creek</t>
  </si>
  <si>
    <t>USGS-384914109165001</t>
  </si>
  <si>
    <t>DOLORES RIVER AT MOUTH NEAR CISCO, UT</t>
  </si>
  <si>
    <t>USGS-385202111121601</t>
  </si>
  <si>
    <t>MUDDY CREEK BL MILLER CANYON NR EMERY, UTAH</t>
  </si>
  <si>
    <t>UT14070002-006_00</t>
  </si>
  <si>
    <t>Muddy Creek Middle</t>
  </si>
  <si>
    <t>USGS-385529110241501</t>
  </si>
  <si>
    <t>SAN RAFAEL RIVER AT I-70</t>
  </si>
  <si>
    <t>USGS-390054111041701</t>
  </si>
  <si>
    <t>MOLEN SEEP WASH NEAR FERRON, UT</t>
  </si>
  <si>
    <t>USGS-390100111042301</t>
  </si>
  <si>
    <t>Molen Seep Tributary near Ferron, Utah</t>
  </si>
  <si>
    <t>USGS-390513110484401</t>
  </si>
  <si>
    <t>North Salt Wash at mouth at San Rafael River</t>
  </si>
  <si>
    <t>USGS-390525110490301</t>
  </si>
  <si>
    <t>San Rafael River 0.5 miles above North Salt Wash</t>
  </si>
  <si>
    <t>USGS-390854110544101</t>
  </si>
  <si>
    <t>SAN RAFAEL RIVER BELOW FERRON CREEK</t>
  </si>
  <si>
    <t>USGS-390856110544601</t>
  </si>
  <si>
    <t>FERRON CREEK AT MOUTH NEAR CASTLE DALE</t>
  </si>
  <si>
    <t>USGS-391630111132201</t>
  </si>
  <si>
    <t>Cottonwood Creek 2.6 miles below Joes Valley Res.</t>
  </si>
  <si>
    <t>UT14060009-007_00</t>
  </si>
  <si>
    <t>Cottonwood Creek Upper</t>
  </si>
  <si>
    <t>USGS-394702110090001</t>
  </si>
  <si>
    <t>Ninemile Creek Below Cottonwood Bridge</t>
  </si>
  <si>
    <t>UT14060005-003_00</t>
  </si>
  <si>
    <t>Ninemile</t>
  </si>
  <si>
    <t>USGS-394706110100101</t>
  </si>
  <si>
    <t>Ninemile Creek at Daddy Canyon</t>
  </si>
  <si>
    <t>USGS-395038113593001</t>
  </si>
  <si>
    <t>Fifteenmile Creek above confluence with Dads Creek</t>
  </si>
  <si>
    <t>USGS-395040113592601</t>
  </si>
  <si>
    <t>(C-11-19)28abc-</t>
  </si>
  <si>
    <t>USGS-395102114000001</t>
  </si>
  <si>
    <t>Fifteen Mile Creek at main road below diversion</t>
  </si>
  <si>
    <t>USGS-395144113584901</t>
  </si>
  <si>
    <t>(C-11-19)22bbb-</t>
  </si>
  <si>
    <t>USGS-395245113592501</t>
  </si>
  <si>
    <t>Sams Creek near Goshute, Utah</t>
  </si>
  <si>
    <t>USGS-395540113584901</t>
  </si>
  <si>
    <t>Deep Creek below diversion</t>
  </si>
  <si>
    <t>USGS-400151113593701</t>
  </si>
  <si>
    <t>East Deep Creek at Pony Express Road</t>
  </si>
  <si>
    <t>USGS-400152113594401</t>
  </si>
  <si>
    <t>West Deep Creek at Pony Express Road</t>
  </si>
  <si>
    <t>USGS-400329113591301</t>
  </si>
  <si>
    <t>Deep Creek at Ibapah Trading Post</t>
  </si>
  <si>
    <t>USGS-400756113501002</t>
  </si>
  <si>
    <t>OVP-WS-02</t>
  </si>
  <si>
    <t>USGS-400756113501101</t>
  </si>
  <si>
    <t>OVP-WS-01</t>
  </si>
  <si>
    <t>USGS-400806110133200</t>
  </si>
  <si>
    <t>ANTELOPE C AB IRR NR BRIDGELAND, UT</t>
  </si>
  <si>
    <t>USGS-400926110241800</t>
  </si>
  <si>
    <t>INDIAN CREEK @ MOUTH @ DUCHESNE, UTAH</t>
  </si>
  <si>
    <t>UT14060004-002_00</t>
  </si>
  <si>
    <t>Indian Canyon Creek</t>
  </si>
  <si>
    <t>USGS-400941113594701</t>
  </si>
  <si>
    <t>DEEP CREEK NEAR WHITE SAGE FLATS ROAD</t>
  </si>
  <si>
    <t>USGS-400943110140001</t>
  </si>
  <si>
    <t>DUCHESNE RIVER AT BRIDGELAND, UT</t>
  </si>
  <si>
    <t>UT14060003-006_00</t>
  </si>
  <si>
    <t>Duchesne River-3</t>
  </si>
  <si>
    <t>USGS-401016110181100</t>
  </si>
  <si>
    <t>DUCHESNE R AB DUCHESNE FEED CA NR BRIDGELAND, UT</t>
  </si>
  <si>
    <t>USGS-401430109513000</t>
  </si>
  <si>
    <t>DRY GULCH AT HWY 188 NR FT DUCHESNE, UTAH</t>
  </si>
  <si>
    <t>UT14060003-009_00</t>
  </si>
  <si>
    <t>Dry Gulch Creek</t>
  </si>
  <si>
    <t>USGS-401756110292801</t>
  </si>
  <si>
    <t>ROCK CR AT BEND NR DUCHESNE R</t>
  </si>
  <si>
    <t>USGS-401844113555601</t>
  </si>
  <si>
    <t>DEEP CREEK BELOW RESERVOIR NEAR BLUE LAKES ROAD</t>
  </si>
  <si>
    <t>USGS-402112110424701</t>
  </si>
  <si>
    <t>DUCHESNE RIVER @ TABIONA, UTAH</t>
  </si>
  <si>
    <t>USGS-402634111082501</t>
  </si>
  <si>
    <t>W FK DUCHESNE R AT HEADWATER</t>
  </si>
  <si>
    <t>USGS-402644111013701</t>
  </si>
  <si>
    <t>WEST FORK DUCHESNE RIVER AT 1.9 MILES (WFORK 1.9)</t>
  </si>
  <si>
    <t>USGS-402652111035101</t>
  </si>
  <si>
    <t>WEST FORK DUCHESNE RIVER AT 0.0 MILES (WFORK 0.0)</t>
  </si>
  <si>
    <t>USGS-402656111040401</t>
  </si>
  <si>
    <t>W FORK DUCHESNE R NR CATTLE CABIN</t>
  </si>
  <si>
    <t>USGS-402656111465301</t>
  </si>
  <si>
    <t>DRY CREEK AT W CANYON CREST RD, AT ALPINE, UT</t>
  </si>
  <si>
    <t>UT16020201-009_00</t>
  </si>
  <si>
    <t>Spring Creek-Lehi</t>
  </si>
  <si>
    <t>USGS-402657110583401</t>
  </si>
  <si>
    <t>W FORK DUCHESNE R NR DRY HOLLOW</t>
  </si>
  <si>
    <t>USGS-402701111010401</t>
  </si>
  <si>
    <t>WEST FORK DUCHESNE RIVER AT 2.5 MILES (WFORK 2.5)</t>
  </si>
  <si>
    <t>USGS-402713110513301</t>
  </si>
  <si>
    <t>U(B- 1- 9)25cdb- 1 W.F Duchesne R blw Wolf Cr</t>
  </si>
  <si>
    <t>USGS-402744110500001</t>
  </si>
  <si>
    <t>W F DUCHESNE R ABV N FORK DUCHESNE R CONFL</t>
  </si>
  <si>
    <t>USGS-402746110500001</t>
  </si>
  <si>
    <t>N FORK DUCHESNE R ABV W FORK DUCHESNE R CONFL</t>
  </si>
  <si>
    <t>UT14060003-019_00</t>
  </si>
  <si>
    <t>North Fork Duchesne</t>
  </si>
  <si>
    <t>USGS-402800110225301</t>
  </si>
  <si>
    <t>LAKE FK CR UPSTREAM NR ESCARPMENT</t>
  </si>
  <si>
    <t>USGS-402835111452502</t>
  </si>
  <si>
    <t>DRY CREEK 2 MI NO. OF ALPINE CITY NR OLD GAGING ST</t>
  </si>
  <si>
    <t>UT16020201-015_00</t>
  </si>
  <si>
    <t>Dry Creek-Alpine</t>
  </si>
  <si>
    <t>USGS-402909110502201</t>
  </si>
  <si>
    <t>N FORK DUCHESNE R ABV BIG SPRING CONFL</t>
  </si>
  <si>
    <t>USGS-402937110504601</t>
  </si>
  <si>
    <t>U(B- 1- 9)12dad   Duchesne R. at Aspen CG nr Hanna</t>
  </si>
  <si>
    <t>USGS-403021110350101</t>
  </si>
  <si>
    <t>ROCK CR UPSTREAM NR ESCARPMENT</t>
  </si>
  <si>
    <t>USGS-403149111290300</t>
  </si>
  <si>
    <t>SNAKE CREEK NEAR HOT POTS NEAR MIDWAY</t>
  </si>
  <si>
    <t>USGS-403151111290601</t>
  </si>
  <si>
    <t>LEFT BANK TRIBUTARY TO SNAKE CREEK NEAR HOT POTS</t>
  </si>
  <si>
    <t>USGS-403213111290600</t>
  </si>
  <si>
    <t>SNAKE CREEK BELOW PINE CREEK NEAR MIDWAY</t>
  </si>
  <si>
    <t>UT16020203-015_00</t>
  </si>
  <si>
    <t>Snake Creek-2</t>
  </si>
  <si>
    <t>USGS-403234111295700</t>
  </si>
  <si>
    <t>SNAKE CREEK AT CANYON MOUTH NEAR MIDWAY</t>
  </si>
  <si>
    <t>USGS-403311110531901</t>
  </si>
  <si>
    <t>N FORK DUCHESNE R ABV IRON CK CAMPGRD</t>
  </si>
  <si>
    <t>USGS-403428110061101</t>
  </si>
  <si>
    <t>UINTA R NR ESCARPMENT</t>
  </si>
  <si>
    <t>USGS-403746109310201</t>
  </si>
  <si>
    <t>(D- 2-21)24cbb</t>
  </si>
  <si>
    <t>USGS-403749109454401</t>
  </si>
  <si>
    <t>BROWNIE CREEK ABOVE DRY FORK</t>
  </si>
  <si>
    <t>USGS-404359111552401</t>
  </si>
  <si>
    <t>(C- 1- 1)14bdc- 2 JR-30 ON JORDAN RIVER</t>
  </si>
  <si>
    <t>USGS-404403111552401</t>
  </si>
  <si>
    <t>(C- 1- 1)14cab- 1 JR-2 ON JORDAN RIVER</t>
  </si>
  <si>
    <t>USGS-404406111552301</t>
  </si>
  <si>
    <t>(C- 1- 1)14bdb- 1 JR-8 ON JORDAN RIVER</t>
  </si>
  <si>
    <t>USGS-404413111552501</t>
  </si>
  <si>
    <t>(C- 1- 1)14bac- 1 JR-21 ON JORDAN RIVER</t>
  </si>
  <si>
    <t>USGS-404413111552701</t>
  </si>
  <si>
    <t>(C- 1- 1)14bdc- 1 JR-1 ON JORDAN RIVER</t>
  </si>
  <si>
    <t>USGS-404420111552001</t>
  </si>
  <si>
    <t>(C- 1- 1)14baa- 1 JR-4 ON JORDAN RIVER</t>
  </si>
  <si>
    <t>USGS-404420111552002</t>
  </si>
  <si>
    <t>(C- 1- 1)14baa- 2 JR-14 ON JORDAN RIVER</t>
  </si>
  <si>
    <t>USGS-404427111552101</t>
  </si>
  <si>
    <t>(C- 1- 1)11cdd- 1 JR-29 ON JORDAN RIVER</t>
  </si>
  <si>
    <t>USGS-404429111550801</t>
  </si>
  <si>
    <t>(C- 1- 1)11dcc- 2 JR-7 ON JORDAN RIVER</t>
  </si>
  <si>
    <t>USGS-404430111550501</t>
  </si>
  <si>
    <t>(C- 1- 1)11dcc- 4 JR-27 ON JORDAN RIVER</t>
  </si>
  <si>
    <t>USGS-404430111551001</t>
  </si>
  <si>
    <t>(C- 1- 1)11dcc- 3 JR-18 ON JORDAN RIVER</t>
  </si>
  <si>
    <t>USGS-404431111550501</t>
  </si>
  <si>
    <t>(C- 1- 1)11dcc- 1 JR-6 ON JORDAN RIVER</t>
  </si>
  <si>
    <t>USGS-404434111550701</t>
  </si>
  <si>
    <t>(C- 1- 1)11dcb- 4 JR-24 ON JORDAN RIVER</t>
  </si>
  <si>
    <t>USGS-404435111550601</t>
  </si>
  <si>
    <t>(C- 1- 1)11dcb- 5 JR-28 ON JORDAN RIVER</t>
  </si>
  <si>
    <t>USGS-404436111550601</t>
  </si>
  <si>
    <t>(C- 1- 1)11dcb- 2 JR-13 ON JORDAN RIVER</t>
  </si>
  <si>
    <t>USGS-404438111550501</t>
  </si>
  <si>
    <t>(C- 1- 1)11dcb- 3 JR-25 ON JORDAN RIVER</t>
  </si>
  <si>
    <t>USGS-404438111551301</t>
  </si>
  <si>
    <t>(C- 1- 1)11cda- 1 JR-3 ON JORDAN RIVER</t>
  </si>
  <si>
    <t>USGS-404439111550701</t>
  </si>
  <si>
    <t>(C- 1- 1)11dbc- 1 JR-5 ON JORDAN RIVER</t>
  </si>
  <si>
    <t>USGS-404439111551101</t>
  </si>
  <si>
    <t>(C- 1- 1)11dcb- 1 JR-10 ON JORDAN RIVER</t>
  </si>
  <si>
    <t>USGS-404440111551601</t>
  </si>
  <si>
    <t>(C- 1- 1)11cad- 1 JR-16 ON JORDAN RIVER</t>
  </si>
  <si>
    <t>USGS-404449111552001</t>
  </si>
  <si>
    <t>(C- 1- 1)11caa- 1 JR-9 ON JORDAN RIVER</t>
  </si>
  <si>
    <t>USGS-404456111551301</t>
  </si>
  <si>
    <t>(C- 1- 1)11bdd- 1 JR-26 ON JORDAN RIVER</t>
  </si>
  <si>
    <t>USGS-404457111551001</t>
  </si>
  <si>
    <t>(C- 1- 1)11acc- 1 JR-19 ON JORDAN RIVER</t>
  </si>
  <si>
    <t>USGS-404459111551001</t>
  </si>
  <si>
    <t>(C- 1- 1)11acb- 1 JR-15 ON JORDAN RIVER</t>
  </si>
  <si>
    <t>USGS-404459111551601</t>
  </si>
  <si>
    <t>(C- 1- 1)11bda- 2 JR-12 ON JORDAN RIVER</t>
  </si>
  <si>
    <t>USGS-404459111551801</t>
  </si>
  <si>
    <t>(C- 1- 1)11bda- 1 JR-11 ON JORDAN RIVER</t>
  </si>
  <si>
    <t>USGS-404507111551701</t>
  </si>
  <si>
    <t>(C- 1- 1)11bad- 3 JR-22 ON JORDAN RIVER</t>
  </si>
  <si>
    <t>USGS-404508111551801</t>
  </si>
  <si>
    <t>(C- 1- 1)11bad- 2 JR-17 ON JORDAN RIVER</t>
  </si>
  <si>
    <t>USGS-404510111552001</t>
  </si>
  <si>
    <t>(C- 1- 1)11bad- 1 JR-20 ON JORDAN RIVER</t>
  </si>
  <si>
    <t>USGS-404511111552301</t>
  </si>
  <si>
    <t>(C- 1- 1)11bab- 1 JR-23 ON JORDAN RIVER</t>
  </si>
  <si>
    <t>USGS-405540109133801</t>
  </si>
  <si>
    <t>Lower Red Creek at canyon mouth</t>
  </si>
  <si>
    <t>UT14040106-018_00</t>
  </si>
  <si>
    <t>Red Creek</t>
  </si>
  <si>
    <t>USGS-405557109132001</t>
  </si>
  <si>
    <t>Lower Red Creek adjacent to mine</t>
  </si>
  <si>
    <t>USGS-405800109494601</t>
  </si>
  <si>
    <t>SHEEP CREEK CANAL NEAR MANILA, UT</t>
  </si>
  <si>
    <t>USGS-405832109381401</t>
  </si>
  <si>
    <t>SOUTH VALLEY CANAL AT MOUTH NEAR MANILA, UT</t>
  </si>
  <si>
    <t>USGS-405902109381801</t>
  </si>
  <si>
    <t>PEOPLES CANAL NEAR MOUTH NEAR MANILA, UT</t>
  </si>
  <si>
    <t>USGS-405921109382801</t>
  </si>
  <si>
    <t>DRAIN NO.4 NEAR MANILA, UT</t>
  </si>
  <si>
    <t>USGS-405923109383601</t>
  </si>
  <si>
    <t>DRAIN NO.3 NEAR MANILA, UT</t>
  </si>
  <si>
    <t>USGS-405926109382801</t>
  </si>
  <si>
    <t>Lateral No. 1 near Manila, Utah</t>
  </si>
  <si>
    <t>USGS-405938109385301</t>
  </si>
  <si>
    <t>DRAIN NO.2 NEAR MANILA, UT</t>
  </si>
  <si>
    <t>USGS-405945109390001</t>
  </si>
  <si>
    <t>DRAIN NO.1 NEAR MANILA, UT</t>
  </si>
  <si>
    <t>USGS-405945109390002</t>
  </si>
  <si>
    <t>Drain No. 1a near Manila, Utah</t>
  </si>
  <si>
    <t>USGS-411403112200801</t>
  </si>
  <si>
    <t>BEAR RIVER BAY OUTFLOW AT GSL MINERALS CORP BRIDGE</t>
  </si>
  <si>
    <t>USGS-412150112081101</t>
  </si>
  <si>
    <t>(B- 7- 3)12bac Harold S. Crane Bypass Canal</t>
  </si>
  <si>
    <t>UT16020102-057_00</t>
  </si>
  <si>
    <t>USGS-412457112123001</t>
  </si>
  <si>
    <t>(B- 8- 3)20bdd Bear River Refuge 4B Drain</t>
  </si>
  <si>
    <t>USGS-412458112130601</t>
  </si>
  <si>
    <t>(B- 8- 3)19add   Bear River Refuge O-line canal</t>
  </si>
  <si>
    <t>USGS-412459112140401</t>
  </si>
  <si>
    <t>(B- 8- 3)19bcd Bear River Refuge 3E Drain</t>
  </si>
  <si>
    <t>USGS-412514112101101</t>
  </si>
  <si>
    <t>(B- 8- 3)22bad Bear River Refuge 4C Drain</t>
  </si>
  <si>
    <t>USGS-412522112053801</t>
  </si>
  <si>
    <t>Willard Spur near 5C Outflow</t>
  </si>
  <si>
    <t>UT16010204-002_00</t>
  </si>
  <si>
    <t>Bear River Lower-East</t>
  </si>
  <si>
    <t>USGS-412522112053901</t>
  </si>
  <si>
    <t>(B- 8- 2)17cdc Bear River Wetland Unit5C Outflow</t>
  </si>
  <si>
    <t>USGS-412523112073901</t>
  </si>
  <si>
    <t>(B- 8- 3)13ddd   Bear River Refuge Unit 5 drain</t>
  </si>
  <si>
    <t>USGS-412523112093301</t>
  </si>
  <si>
    <t>(B- 8- 3)14ccc   Bear River Refuge Whistler Canal</t>
  </si>
  <si>
    <t>USGS-412525112155101</t>
  </si>
  <si>
    <t>(B- 8- 4)14dcc Bear River Refuge 3D Drain</t>
  </si>
  <si>
    <t>USGS-412602112174500</t>
  </si>
  <si>
    <t>BEAR RIVER BIRD REFUGE SITE 10</t>
  </si>
  <si>
    <t>USGS-412826112131801</t>
  </si>
  <si>
    <t>BEAR RIVER BELOW O-LINE CANAL</t>
  </si>
  <si>
    <t>USGS-412859112091401</t>
  </si>
  <si>
    <t>BEAR RIVER ABOVE WHISTLER CANAL</t>
  </si>
  <si>
    <t>USGS-413123112064101</t>
  </si>
  <si>
    <t>BEAR RIVER ABV REEDER OUTFLOW</t>
  </si>
  <si>
    <t>USGS-413203112033301</t>
  </si>
  <si>
    <t>HONEYVILLE CULVERT UNDER HWY 83</t>
  </si>
  <si>
    <t>USGS-413239112055401</t>
  </si>
  <si>
    <t>BEAR RIVER BELOW HWY 13</t>
  </si>
  <si>
    <t>USGS-413504112052801</t>
  </si>
  <si>
    <t>SALT CREEK AT MOUTH</t>
  </si>
  <si>
    <t>UT16010204-007_02</t>
  </si>
  <si>
    <t>Middle Bear East-2</t>
  </si>
  <si>
    <t>USGS-413511112070701</t>
  </si>
  <si>
    <t>MALAD RIVER AT MOUTH</t>
  </si>
  <si>
    <t>USGS-413520112064901</t>
  </si>
  <si>
    <t>BEAR RIVER ABV MALAD RIVER</t>
  </si>
  <si>
    <t>USGS-413534112051201</t>
  </si>
  <si>
    <t>SALT CREEK DOWNSTREAM OF HAMMOND CANAL</t>
  </si>
  <si>
    <t>USGS-413537112074301</t>
  </si>
  <si>
    <t>MALAD RIVER SOUTH OF BEAR RIVER CITY</t>
  </si>
  <si>
    <t>USGS-413556112114901</t>
  </si>
  <si>
    <t>SULFUR CREEK EAST OF LITTLE MOUNTAIN</t>
  </si>
  <si>
    <t>USGS-413653112070401</t>
  </si>
  <si>
    <t>BEAR RIVER AT 5600 NORTH</t>
  </si>
  <si>
    <t>USGS-413655112091301</t>
  </si>
  <si>
    <t>MALAD RIVER AT CORRINE CANAL</t>
  </si>
  <si>
    <t>USGS-413723112114801</t>
  </si>
  <si>
    <t>SULFUR CREEK AT 6400 NORTH</t>
  </si>
  <si>
    <t>USGS-413741112161901</t>
  </si>
  <si>
    <t>SALT CREEK AT 7000 NORTH (B-10- 4) 2cba</t>
  </si>
  <si>
    <t>USGS-413800112164901</t>
  </si>
  <si>
    <t>(B-10- 4) 3aac JESSE KNOLL NO. 5</t>
  </si>
  <si>
    <t>USGS-413808112264000</t>
  </si>
  <si>
    <t>BLUE SPG CR AT PROMINTORY RD. NR. HOWELL, UTAH</t>
  </si>
  <si>
    <t>UT16020309-002_00</t>
  </si>
  <si>
    <t>Blue Creek</t>
  </si>
  <si>
    <t>USGS-413812112172901</t>
  </si>
  <si>
    <t>(B-10- 4) 3bba JESSES KNOLL NO. 2</t>
  </si>
  <si>
    <t>USGS-413827112174201</t>
  </si>
  <si>
    <t>(B-11- 4)34cbc JESSES KNOLL NO. 1</t>
  </si>
  <si>
    <t>USGS-413828112113801</t>
  </si>
  <si>
    <t>MILL DITCH INFLOW TO BR DUCK CLUB DIVERSION CANAL</t>
  </si>
  <si>
    <t>USGS-413856112104501</t>
  </si>
  <si>
    <t>IOWA STRING CANAL NEAR 7800 NORTH</t>
  </si>
  <si>
    <t>USGS-413900111520003</t>
  </si>
  <si>
    <t>Ditch 675 ft DS outfall pipe nr Miller Rd,Hyrum UT</t>
  </si>
  <si>
    <t>UT16010203-008_00</t>
  </si>
  <si>
    <t>Spring Creek-Hyrum</t>
  </si>
  <si>
    <t>USGS-413919112052401</t>
  </si>
  <si>
    <t>SALT CREEK NEAR CRYSTAL HOT SPRINGS</t>
  </si>
  <si>
    <t>USGS-414004112141401</t>
  </si>
  <si>
    <t>SALT CREEK AT APPROXIMATELY 8800 NORTH</t>
  </si>
  <si>
    <t>USGS-414008112092001</t>
  </si>
  <si>
    <t>MALAD RIVER AT 8800 NORTH</t>
  </si>
  <si>
    <t>USGS-414025112072901</t>
  </si>
  <si>
    <t>BEAR RIVER AT ELWOOD PARK</t>
  </si>
  <si>
    <t>USGS-414053112132501</t>
  </si>
  <si>
    <t>DITCH ALONG 9600 NORTH</t>
  </si>
  <si>
    <t>USGS-414055112104901</t>
  </si>
  <si>
    <t>IOWA STRING CANAL AT 9600 NORTH</t>
  </si>
  <si>
    <t>USGS-414055112115701</t>
  </si>
  <si>
    <t>DITCH AT 7600 WEST AND 9600 NORTH</t>
  </si>
  <si>
    <t>USGS-414100112092001</t>
  </si>
  <si>
    <t>MALAD RIVER AT 9600 NORTH</t>
  </si>
  <si>
    <t>USGS-414122112053201</t>
  </si>
  <si>
    <t>(B-11- 2)17dbb DEWEY SPRINGS CHANNEL 9900 NORTH</t>
  </si>
  <si>
    <t>UT16010204-007_01</t>
  </si>
  <si>
    <t>Middle Bear East-1</t>
  </si>
  <si>
    <t>USGS-414151112094201</t>
  </si>
  <si>
    <t>MALAD RIVER AT 1200 SOUTH</t>
  </si>
  <si>
    <t>USGS-414246112070101</t>
  </si>
  <si>
    <t>BEAR RIVER AT 11200 NORTH</t>
  </si>
  <si>
    <t>USGS-414430112083601</t>
  </si>
  <si>
    <t>MALAD RIVER AT 12800 NORTH</t>
  </si>
  <si>
    <t>USGS-414614112083301</t>
  </si>
  <si>
    <t>MALAD RIVER AT 14400 NORTH</t>
  </si>
  <si>
    <t>USGS-414707112064801</t>
  </si>
  <si>
    <t>BEAR RIVER AT HWY 30</t>
  </si>
  <si>
    <t>USGS-414714112080601</t>
  </si>
  <si>
    <t>(B-12- 3)12dbc FIELDING SP CHANNEL</t>
  </si>
  <si>
    <t>UT16010204-010_01</t>
  </si>
  <si>
    <t>Malad River-2-1</t>
  </si>
  <si>
    <t>USGS-414733112081001</t>
  </si>
  <si>
    <t>MALAD RIVER AT 15600 NORTH</t>
  </si>
  <si>
    <t>USGS-414852112081701</t>
  </si>
  <si>
    <t>MALAD RIVER AT 16800 NORTH</t>
  </si>
  <si>
    <t>USGS-414858112042301</t>
  </si>
  <si>
    <t>WILLOW CREEK NR CONFLUENCE WITH BEAR RIVER</t>
  </si>
  <si>
    <t>USGS-415041112085201</t>
  </si>
  <si>
    <t>WEST CANAL AT MALAD RIVER</t>
  </si>
  <si>
    <t>USGS-415110112090801</t>
  </si>
  <si>
    <t>(B-13- 3)23aca DISCHARGE FROM UDY SPRINGS AREA</t>
  </si>
  <si>
    <t>USGS-415127112093101</t>
  </si>
  <si>
    <t>MALAD RIVER AT 19200 NORTH</t>
  </si>
  <si>
    <t>USGS-415218112105001</t>
  </si>
  <si>
    <t>MALAD RIVER AT 20000 NORTH</t>
  </si>
  <si>
    <t>USGS-415638112114901</t>
  </si>
  <si>
    <t>MALAD RIVER AT 24000 NORTH</t>
  </si>
  <si>
    <t>USGS-415834112125801</t>
  </si>
  <si>
    <t>MALAD RIVER AT 25800 NORTH</t>
  </si>
  <si>
    <t>USGS-09217900</t>
  </si>
  <si>
    <t>BLACKS FORK NEAR ROBERTSON, WY</t>
  </si>
  <si>
    <t>UT14040107-001_00</t>
  </si>
  <si>
    <t>Blacks Fork</t>
  </si>
  <si>
    <t>11NPSWRD_WQX-ARCH_3P_5995220</t>
  </si>
  <si>
    <t>Salt Wash at Wolfe Ranch Road Crossing</t>
  </si>
  <si>
    <t>11NPSWRD_WQX-ARCH_3P_5995240</t>
  </si>
  <si>
    <t>Courthouse Wash Above Colorado River Near Moab, UT</t>
  </si>
  <si>
    <t>11NPSWRD_WQX-ARCH_3P_5995245</t>
  </si>
  <si>
    <t>Upper Courthouse Wash at NPS Boundary</t>
  </si>
  <si>
    <t>11NPSWRD_WQX-ARCH_3P_9182880</t>
  </si>
  <si>
    <t>Colorado River at Highway 191 Bridge near Moab, UT</t>
  </si>
  <si>
    <t>11NPSWRD_WQX-ARCH_3P_SWCV</t>
  </si>
  <si>
    <t>Salt Wash Downstream of Cache Valley</t>
  </si>
  <si>
    <t>11NPSWRD_WQX-ARCH_FISH15_CW-1</t>
  </si>
  <si>
    <t>Upper Courthouse Wash: Site CW-1</t>
  </si>
  <si>
    <t>11NPSWRD_WQX-ARCH_FISH15_CW-10</t>
  </si>
  <si>
    <t>Middle Courthouse Wash: Site CW-10</t>
  </si>
  <si>
    <t>11NPSWRD_WQX-ARCH_FISH15_CW-11</t>
  </si>
  <si>
    <t>Lower Courthouse Wash: Site CW-11 Reach</t>
  </si>
  <si>
    <t>11NPSWRD_WQX-ARCH_FISH15_CW-12</t>
  </si>
  <si>
    <t>Lower Courthouse Wash: Site CW-12</t>
  </si>
  <si>
    <t>11NPSWRD_WQX-ARCH_FISH15_CW-13</t>
  </si>
  <si>
    <t>Lower Courthouse Wash: Site CW-13</t>
  </si>
  <si>
    <t>11NPSWRD_WQX-ARCH_FISH15_CW-14</t>
  </si>
  <si>
    <t>Lower Courthouse Wash: Site CW-14</t>
  </si>
  <si>
    <t>11NPSWRD_WQX-ARCH_FISH15_CW-15</t>
  </si>
  <si>
    <t>Lower Courthouse Wash: Site CW-15</t>
  </si>
  <si>
    <t>11NPSWRD_WQX-ARCH_FISH15_CW-16</t>
  </si>
  <si>
    <t>Lower Courthouse Wash: Site CW-16</t>
  </si>
  <si>
    <t>11NPSWRD_WQX-ARCH_FISH15_CW-17</t>
  </si>
  <si>
    <t>Lower Courthouse Wash: Site CW-17</t>
  </si>
  <si>
    <t>11NPSWRD_WQX-ARCH_FISH15_CW-18</t>
  </si>
  <si>
    <t>Lower Courthouse Wash: Site CW-18</t>
  </si>
  <si>
    <t>11NPSWRD_WQX-ARCH_FISH15_CW-19</t>
  </si>
  <si>
    <t>Lower Courthouse Wash: Site CW-19</t>
  </si>
  <si>
    <t>11NPSWRD_WQX-ARCH_FISH15_CW-2</t>
  </si>
  <si>
    <t>Upper Courthouse Wash: Site CW-2</t>
  </si>
  <si>
    <t>11NPSWRD_WQX-ARCH_FISH15_CW-20</t>
  </si>
  <si>
    <t>Lower Courthouse Wash: Site CW-20</t>
  </si>
  <si>
    <t>11NPSWRD_WQX-ARCH_FISH15_CW-3</t>
  </si>
  <si>
    <t>Middle Courthouse Wash: Site CW-3</t>
  </si>
  <si>
    <t>11NPSWRD_WQX-ARCH_FISH15_CW-4</t>
  </si>
  <si>
    <t>Middle Courthouse Wash: Site CW-4</t>
  </si>
  <si>
    <t>11NPSWRD_WQX-ARCH_FISH15_CW-5</t>
  </si>
  <si>
    <t>Middle Courthouse Wash: Site CW-5</t>
  </si>
  <si>
    <t>11NPSWRD_WQX-ARCH_FISH15_CW-6</t>
  </si>
  <si>
    <t>Middle Courthouse Wash: Site CW-6</t>
  </si>
  <si>
    <t>11NPSWRD_WQX-ARCH_FISH15_CW-7</t>
  </si>
  <si>
    <t>Middle Courthouse Wash: Site CW-7</t>
  </si>
  <si>
    <t>11NPSWRD_WQX-ARCH_FISH15_CW-8</t>
  </si>
  <si>
    <t>Middle Courthouse Wash: Site CW-8</t>
  </si>
  <si>
    <t>11NPSWRD_WQX-ARCH_FISH15_CW-9</t>
  </si>
  <si>
    <t>Middle Courthouse Wash: Site CW-9</t>
  </si>
  <si>
    <t>11NPSWRD_WQX-ARCH_FISH15_FW-1</t>
  </si>
  <si>
    <t>Freshwater Canyon/Upper Salt Wash: Site FW-1</t>
  </si>
  <si>
    <t>11NPSWRD_WQX-ARCH_FISH15_SH-1</t>
  </si>
  <si>
    <t>Sleepy Hollow Pool: Site SH-1</t>
  </si>
  <si>
    <t>11NPSWRD_WQX-ARCH_FISH15_SH-2</t>
  </si>
  <si>
    <t>Sleep Hollow Outflow: Site SH-2</t>
  </si>
  <si>
    <t>11NPSWRD_WQX-ARCH_FISH15_SW-1</t>
  </si>
  <si>
    <t>Upper Salt Wash: Site SW-1</t>
  </si>
  <si>
    <t>11NPSWRD_WQX-ARCH_FISH15_SW-10</t>
  </si>
  <si>
    <t>Lower Salt Wash: Site SW-10</t>
  </si>
  <si>
    <t>11NPSWRD_WQX-ARCH_FISH15_SW-11</t>
  </si>
  <si>
    <t>Lower Salt Wash: Site SW-11</t>
  </si>
  <si>
    <t>11NPSWRD_WQX-ARCH_FISH15_SW-12</t>
  </si>
  <si>
    <t>Lower Salt Wash: Site SW-12</t>
  </si>
  <si>
    <t>11NPSWRD_WQX-ARCH_FISH15_SW-13</t>
  </si>
  <si>
    <t>Lower Salt Wash: Site SW-13</t>
  </si>
  <si>
    <t>11NPSWRD_WQX-ARCH_FISH15_SW-14</t>
  </si>
  <si>
    <t>Lower Salt Wash: Site SW-14</t>
  </si>
  <si>
    <t>11NPSWRD_WQX-ARCH_FISH15_SW-15</t>
  </si>
  <si>
    <t>Lower Salt Wash: Site SW-15</t>
  </si>
  <si>
    <t>11NPSWRD_WQX-ARCH_FISH15_SW-16</t>
  </si>
  <si>
    <t>Lower Salt Wash: Site SW-16</t>
  </si>
  <si>
    <t>11NPSWRD_WQX-ARCH_FISH15_SW-17</t>
  </si>
  <si>
    <t>Lower Salt Wash: Site SW-17</t>
  </si>
  <si>
    <t>11NPSWRD_WQX-ARCH_FISH15_SW-2</t>
  </si>
  <si>
    <t>Upper Salt Wash: Site SW-2</t>
  </si>
  <si>
    <t>11NPSWRD_WQX-ARCH_FISH15_SW-3</t>
  </si>
  <si>
    <t>Upper Salt Wash: Site SW-3</t>
  </si>
  <si>
    <t>11NPSWRD_WQX-ARCH_FISH15_SW-4</t>
  </si>
  <si>
    <t>Upper Salt Wash: Site SW-4</t>
  </si>
  <si>
    <t>11NPSWRD_WQX-ARCH_FISH15_SW-5</t>
  </si>
  <si>
    <t>Upper Salt Wash: Site SW-5</t>
  </si>
  <si>
    <t>11NPSWRD_WQX-ARCH_FISH15_SW-6</t>
  </si>
  <si>
    <t>Upper Salt Wash: Site SW-6</t>
  </si>
  <si>
    <t>11NPSWRD_WQX-ARCH_FISH15_SW-7</t>
  </si>
  <si>
    <t>Lower Salt Wash: Site SW-7</t>
  </si>
  <si>
    <t>11NPSWRD_WQX-ARCH_FISH15_SW-8</t>
  </si>
  <si>
    <t>Lower Salt Wash: Site SW-8</t>
  </si>
  <si>
    <t>11NPSWRD_WQX-ARCH_FISH15_SW-9</t>
  </si>
  <si>
    <t>Lower Salt Wash: Site SW-9</t>
  </si>
  <si>
    <t>11NPSWRD_WQX-BRCA_3P_4951855</t>
  </si>
  <si>
    <t>Sheep Creek below Spring in Bryce Canyon National Park</t>
  </si>
  <si>
    <t>11NPSWRD_WQX-BRCA_3P_4951857</t>
  </si>
  <si>
    <t>Yellow Creek below Spring in Bryce Canyon National Park</t>
  </si>
  <si>
    <t>11NPSWRD_WQX-CANY_3P_4956290</t>
  </si>
  <si>
    <t>Colorado River at Potash Boat Ramp</t>
  </si>
  <si>
    <t>11NPSWRD_WQX-CANY_3P_9328920</t>
  </si>
  <si>
    <t>Green River at Mineral Bottom</t>
  </si>
  <si>
    <t>11NPSWRD_WQX-CANY_3P_CORAMC</t>
  </si>
  <si>
    <t>Colorado River at Mill Creek near Moab, UT</t>
  </si>
  <si>
    <t>11NPSWRD_WQX-CANY_3P_MWWTP</t>
  </si>
  <si>
    <t>Moab Waste Water Treatment Plant Outfall to Colorado River</t>
  </si>
  <si>
    <t>11NPSWRD_WQX-CARE_3P_4954360</t>
  </si>
  <si>
    <t>Fremont River at Hickman Bridge Trailhead</t>
  </si>
  <si>
    <t>11NPSWRD_WQX-CARE_3P_4954770</t>
  </si>
  <si>
    <t>Sulphur Creek above Confluence with Fremont River</t>
  </si>
  <si>
    <t>11NPSWRD_WQX-CARE_FISH2021_HC1</t>
  </si>
  <si>
    <t>Halls Creek Reach 1</t>
  </si>
  <si>
    <t>UT14070001-001_00</t>
  </si>
  <si>
    <t>Halls Creek</t>
  </si>
  <si>
    <t>11NPSWRD_WQX-CARE_FISH2021_HC2</t>
  </si>
  <si>
    <t>Halls Creek Reach 2</t>
  </si>
  <si>
    <t>11NPSWRD_WQX-CARE_FISH2021_HC3</t>
  </si>
  <si>
    <t>Halls Creek Reach 3</t>
  </si>
  <si>
    <t>11NPSWRD_WQX-CARE_FISH2021_HC4</t>
  </si>
  <si>
    <t>Halls Creek Reach 4</t>
  </si>
  <si>
    <t>11NPSWRD_WQX-CARE_FISH2021_OC1</t>
  </si>
  <si>
    <t>Oak Creek Reach 1</t>
  </si>
  <si>
    <t>UT14070003-011_00</t>
  </si>
  <si>
    <t>11NPSWRD_WQX-CARE_FISH2021_PC1</t>
  </si>
  <si>
    <t>Pleasant Creek Reach 1</t>
  </si>
  <si>
    <t>UT14070003-009_00</t>
  </si>
  <si>
    <t>Pleasant Creek-1</t>
  </si>
  <si>
    <t>11NPSWRD_WQX-CARE_FISH2021_PC2</t>
  </si>
  <si>
    <t>Pleasant Creek Reach 2</t>
  </si>
  <si>
    <t>11NPSWRD_WQX-CARE_FISH2021_PC3</t>
  </si>
  <si>
    <t>Pleasant Creek Reach 3</t>
  </si>
  <si>
    <t>11NPSWRD_WQX-CARE_FISH2021_PC4</t>
  </si>
  <si>
    <t>Pleasant Creek Reach 4</t>
  </si>
  <si>
    <t>11NPSWRD_WQX-CARE_FISH2021_PC5</t>
  </si>
  <si>
    <t>Pleasant Creek Reach 5</t>
  </si>
  <si>
    <t>11NPSWRD_WQX-CARE_FISH2021_PC6</t>
  </si>
  <si>
    <t>Pleasant Creek Reach 6</t>
  </si>
  <si>
    <t>11NPSWRD_WQX-CARE_FISH2021_PC7</t>
  </si>
  <si>
    <t>Pleasant Creek Reach 7</t>
  </si>
  <si>
    <t>11NPSWRD_WQX-CARE_FISH2021_PC8</t>
  </si>
  <si>
    <t>Pleasant Creek Reach 8</t>
  </si>
  <si>
    <t>11NPSWRD_WQX-CARE_FISH2021_SC1</t>
  </si>
  <si>
    <t>Sulphur Creek Reach 1</t>
  </si>
  <si>
    <t>11NPSWRD_WQX-CARE_FISH2021_SC2</t>
  </si>
  <si>
    <t>Sulphur Creek Reach 2</t>
  </si>
  <si>
    <t>11NPSWRD_WQX-CARE_FISH2021_SC3</t>
  </si>
  <si>
    <t>Sulphur Creek Reach 3</t>
  </si>
  <si>
    <t>11NPSWRD_WQX-CARE_FISH2021_SC4</t>
  </si>
  <si>
    <t>Sulphur Creek Reach 4</t>
  </si>
  <si>
    <t>11NPSWRD_WQX-CARE_FISH2021_SC5</t>
  </si>
  <si>
    <t>Sulphur Creek Reach 5</t>
  </si>
  <si>
    <t>11NPSWRD_WQX-DINO_3P_9261000</t>
  </si>
  <si>
    <t>Green River near Jensen, UT</t>
  </si>
  <si>
    <t>11NPSWRD_WQX-GLCA_3P_COY01</t>
  </si>
  <si>
    <t>Coyote Gulch Upstream of Crack-In-The-Wall Trail</t>
  </si>
  <si>
    <t>UT14070005-017_00</t>
  </si>
  <si>
    <t>Coyote Gulch</t>
  </si>
  <si>
    <t>11NPSWRD_WQX-GLCA_3P_ESC01</t>
  </si>
  <si>
    <t>Escalante River Downstream of Stevens Canyon</t>
  </si>
  <si>
    <t>UT14070005-011_00</t>
  </si>
  <si>
    <t>Escalante River Lower</t>
  </si>
  <si>
    <t>11NPSWRD_WQX-GLCA_3P_ESC02</t>
  </si>
  <si>
    <t>Escalante River at Coyote Gulch</t>
  </si>
  <si>
    <t>11NPSWRD_WQX-NABR_3P_5995310</t>
  </si>
  <si>
    <t>Armstrong Canyon near Kachina Natural Bridge</t>
  </si>
  <si>
    <t>UT14070001-004_00</t>
  </si>
  <si>
    <t>White Canyon</t>
  </si>
  <si>
    <t>11NPSWRD_WQX-TICA_TFD_AFRMP</t>
  </si>
  <si>
    <t>American Fork River, Macroinvertebrate &amp; Pre-Event Station</t>
  </si>
  <si>
    <t>11NPSWRD_WQX-TICA_TFD_AFRWS</t>
  </si>
  <si>
    <t>American Fork River, Water &amp; Sediment Station</t>
  </si>
  <si>
    <t>11NPSWRD_WQX-TICA_TFD_SFAFC</t>
  </si>
  <si>
    <t>South Fork American Fork River, Control Station</t>
  </si>
  <si>
    <t>11NPSWRD_WQX-ZION_3P_4950800</t>
  </si>
  <si>
    <t>La Verkin Creek at Lee Pass Trail</t>
  </si>
  <si>
    <t>UT15010008-010_00</t>
  </si>
  <si>
    <t>La Verkin Creek</t>
  </si>
  <si>
    <t>11NPSWRD_WQX-ZION_3P_4950920</t>
  </si>
  <si>
    <t>North Creek at Planned Gage in Park</t>
  </si>
  <si>
    <t>11NPSWRD_WQX-ZION_3P_4951199</t>
  </si>
  <si>
    <t>North Fork Virgin River below Temple of Sinawava</t>
  </si>
  <si>
    <t>11NPSWRD_WQX-ZION_3P_4951265</t>
  </si>
  <si>
    <t>North Fork Virgin River at Wilderness Study Area Boundary</t>
  </si>
  <si>
    <t>11NPSWRD_WQX-ZION_3P_9405500</t>
  </si>
  <si>
    <t>North Fork Virgin River near Springdale, UT</t>
  </si>
  <si>
    <t>952307_WQX</t>
  </si>
  <si>
    <t>952307_WQX-4933370</t>
  </si>
  <si>
    <t>SW-05</t>
  </si>
  <si>
    <t>UT14060005-009_00</t>
  </si>
  <si>
    <t>Green River-3</t>
  </si>
  <si>
    <t>952307_WQX-4933440</t>
  </si>
  <si>
    <t>SW-10</t>
  </si>
  <si>
    <t>UT14060005-002_00</t>
  </si>
  <si>
    <t>Pariette Draw Creek</t>
  </si>
  <si>
    <t>952307_WQX-4933476</t>
  </si>
  <si>
    <t>SW-09</t>
  </si>
  <si>
    <t>952307_WQX-4933480</t>
  </si>
  <si>
    <t>SW-08</t>
  </si>
  <si>
    <t>952307_WQX-4937020</t>
  </si>
  <si>
    <t>SW-11</t>
  </si>
  <si>
    <t>ADVENTURESCIENTISTS-37.28.112.95</t>
  </si>
  <si>
    <t>North Fork Virgin River (Virgin Wild and Scenic River)-37.28.112.95</t>
  </si>
  <si>
    <t>ADVENTURESCIENTISTS-37.37.112.88</t>
  </si>
  <si>
    <t>North Fork Virgin River (Virgin Wild and Scenic River)-37.37.112.88</t>
  </si>
  <si>
    <t>ADVENTURESCIENTISTS-38.52.109.99</t>
  </si>
  <si>
    <t>Green Wild and Scenic River-38.52.109.99</t>
  </si>
  <si>
    <t>ADVENTURESCIENTISTS-38.61.110.03</t>
  </si>
  <si>
    <t>Green Wild and Scenic River-38.61.110.03</t>
  </si>
  <si>
    <t>ADVENTURESCIENTISTS-38.71.110.12</t>
  </si>
  <si>
    <t>Green Wild and Scenic River-38.71.110.12</t>
  </si>
  <si>
    <t>ADVENTURESCIENTISTS-39.11.110.11</t>
  </si>
  <si>
    <t>Green Wild and Scenic River-39.11.110.11</t>
  </si>
  <si>
    <t>ADVENTURESCIENTISTS-39.12.110.11</t>
  </si>
  <si>
    <t>Green Wild and Scenic River-39.12.110.11</t>
  </si>
  <si>
    <t>ADVENTURESCIENTISTS-39.18.110.11</t>
  </si>
  <si>
    <t>Green Wild and Scenic River-39.18.110.11</t>
  </si>
  <si>
    <t>ADVENTURESCIENTISTS-39.20.110.08</t>
  </si>
  <si>
    <t>Green Wild and Scenic River-39.20.110.08</t>
  </si>
  <si>
    <t>IDEQ_WQX</t>
  </si>
  <si>
    <t>IDEQ_WQX-BR-03</t>
  </si>
  <si>
    <t>Bear River below Woodruff Narrows, WY</t>
  </si>
  <si>
    <t>UT16010101-009_00</t>
  </si>
  <si>
    <t>Bear River-5</t>
  </si>
  <si>
    <t>IDEQ_WQX-BR-04</t>
  </si>
  <si>
    <t>Bear River at Randolph, WY</t>
  </si>
  <si>
    <t>UT16010101-006_00</t>
  </si>
  <si>
    <t>Bear River-4</t>
  </si>
  <si>
    <t>IDEQ_WQX-BR-18</t>
  </si>
  <si>
    <t>Bear River below Cub River, UT</t>
  </si>
  <si>
    <t>UT16010202-004_00</t>
  </si>
  <si>
    <t>Bear River-3</t>
  </si>
  <si>
    <t>IDEQ_WQX-BR-19</t>
  </si>
  <si>
    <t>Bear River at Benson, UT</t>
  </si>
  <si>
    <t>IDEQ_WQX-BR-20</t>
  </si>
  <si>
    <t>Bear River below Cutler Dam, UT</t>
  </si>
  <si>
    <t>IDEQ_WQX-BR-21</t>
  </si>
  <si>
    <t>Bear River at Corinne, UT</t>
  </si>
  <si>
    <t>NALMS-F1438195</t>
  </si>
  <si>
    <t>American Fork, Utah County, UT, USA</t>
  </si>
  <si>
    <t>NALMS-F1442319</t>
  </si>
  <si>
    <t>Kimball Creek, Summit County, UT, USA</t>
  </si>
  <si>
    <t>NALMS-F1442665</t>
  </si>
  <si>
    <t>Little Bear River, Cache County, UT, USA</t>
  </si>
  <si>
    <t>UT16010203-013_00</t>
  </si>
  <si>
    <t>South Fork Little Bear</t>
  </si>
  <si>
    <t>NALMS-F1445725</t>
  </si>
  <si>
    <t>Snake Creek, Wasatch County, UT, USA</t>
  </si>
  <si>
    <t>NARS_WQX-NRS_UT-10241</t>
  </si>
  <si>
    <t>NARS_WQX-NRS_UT-10243</t>
  </si>
  <si>
    <t>Bear River</t>
  </si>
  <si>
    <t>NARS_WQX-NRS_UT-10247</t>
  </si>
  <si>
    <t>Weber River</t>
  </si>
  <si>
    <t>NARS_WQX-NRS_UT-10248</t>
  </si>
  <si>
    <t>East Fork Sevier River</t>
  </si>
  <si>
    <t>UT16030002-009_00</t>
  </si>
  <si>
    <t>East Fork Sevier-2</t>
  </si>
  <si>
    <t>NARS_WQX-NRS_UT-10259</t>
  </si>
  <si>
    <t>Little East Fork</t>
  </si>
  <si>
    <t>NARS_WQX-NRS_UT-10260</t>
  </si>
  <si>
    <t>Paria River</t>
  </si>
  <si>
    <t>NARS_WQX-NRS_UT-10262</t>
  </si>
  <si>
    <t>Price River</t>
  </si>
  <si>
    <t>UT14060007-003_00</t>
  </si>
  <si>
    <t>Price River-1</t>
  </si>
  <si>
    <t>NARS_WQX-NRS_UT-10268</t>
  </si>
  <si>
    <t>NARS_WQX-NRS_UT-10326</t>
  </si>
  <si>
    <t>Nine Mile Creek</t>
  </si>
  <si>
    <t>NARS_WQX-NRS_UT-10327</t>
  </si>
  <si>
    <t>Ivie Creek</t>
  </si>
  <si>
    <t>UT14070002-008_00</t>
  </si>
  <si>
    <t>Ivie Creek Lower</t>
  </si>
  <si>
    <t>NARS_WQX-NRS_UT-10329</t>
  </si>
  <si>
    <t>Diamond Fork</t>
  </si>
  <si>
    <t>NARS_WQX-NRS_UT-10331</t>
  </si>
  <si>
    <t>NARS_WQX-NRS_UT-10332</t>
  </si>
  <si>
    <t>NARS_WQX-NRS_UT-10336</t>
  </si>
  <si>
    <t>NARS_WQX-NRS_UT-10341</t>
  </si>
  <si>
    <t>NARS_WQX-NRS_UT-10345</t>
  </si>
  <si>
    <t>NARS_WQX-NRS_UT-10348</t>
  </si>
  <si>
    <t>NARS_WQX-NRS_UT-10355</t>
  </si>
  <si>
    <t>NARS_WQX-NRS_UT-10364</t>
  </si>
  <si>
    <t>Hall Creek</t>
  </si>
  <si>
    <t>UT14070005-002_00</t>
  </si>
  <si>
    <t>NARS_WQX-NRS_UT-10369</t>
  </si>
  <si>
    <t>NARS_WQX-NRS_UT-10370</t>
  </si>
  <si>
    <t>UT14060004-006_00</t>
  </si>
  <si>
    <t>Red Creek Lower</t>
  </si>
  <si>
    <t>NARS_WQX-NRS_UT-10371</t>
  </si>
  <si>
    <t>Sevier River</t>
  </si>
  <si>
    <t>NARS_WQX-NRS_UT-10377</t>
  </si>
  <si>
    <t>NARS_WQX-NRS_UT-10379</t>
  </si>
  <si>
    <t>Nobletts Creek</t>
  </si>
  <si>
    <t>NARS_WQX-NRS_UT-10380</t>
  </si>
  <si>
    <t>Stillwater Fork</t>
  </si>
  <si>
    <t>UT16010101-025_00</t>
  </si>
  <si>
    <t>NARS_WQX-NRS_UT-10383</t>
  </si>
  <si>
    <t>East Fork Smiths Fork</t>
  </si>
  <si>
    <t>UT14040107-005_00</t>
  </si>
  <si>
    <t>NARS_WQX-NRS_UT-10384</t>
  </si>
  <si>
    <t>San Rafael River</t>
  </si>
  <si>
    <t>NARS_WQX-NRS_UT-10385</t>
  </si>
  <si>
    <t>NARS_WQX-NRS_UT-10387</t>
  </si>
  <si>
    <t>NARS_WQX-NRS_UT-10388</t>
  </si>
  <si>
    <t>NARS_WQX-NRS_UT-10392</t>
  </si>
  <si>
    <t>NARS_WQX-UTLS-1058</t>
  </si>
  <si>
    <t>NARS_WQX-UTLS-1059</t>
  </si>
  <si>
    <t>NARS_WQX-UTLS-1061</t>
  </si>
  <si>
    <t>NARS_WQX-UTLS-1062</t>
  </si>
  <si>
    <t>North Fork Virgin River</t>
  </si>
  <si>
    <t>NARS_WQX-UTR9-0901</t>
  </si>
  <si>
    <t>NARS_WQX-UTR9-0902</t>
  </si>
  <si>
    <t>NARS_WQX-UTR9-0903</t>
  </si>
  <si>
    <t>NARS_WQX-UTR9-0904</t>
  </si>
  <si>
    <t>NARS_WQX-UTR9-0905</t>
  </si>
  <si>
    <t>NARS_WQX-UTR9-0906</t>
  </si>
  <si>
    <t>NARS_WQX-UTR9-0907</t>
  </si>
  <si>
    <t>UT14060007-014_00</t>
  </si>
  <si>
    <t>Price River-4</t>
  </si>
  <si>
    <t>NARS_WQX-UTRF-0001</t>
  </si>
  <si>
    <t>Woodland- and Shrub-Covered Low Mountains</t>
  </si>
  <si>
    <t>NARS_WQX-UTRF-0002</t>
  </si>
  <si>
    <t>NARS_WQX-UTRF-0003</t>
  </si>
  <si>
    <t>NARS_WQX-UTRF-0004</t>
  </si>
  <si>
    <t>NARS_WQX-UTRM-1001</t>
  </si>
  <si>
    <t>NARS_WQX-UTRM-1002</t>
  </si>
  <si>
    <t>NARS_WQX-UTRM-1006</t>
  </si>
  <si>
    <t>NARS_WQX-UTRM-1008</t>
  </si>
  <si>
    <t>Virgin River</t>
  </si>
  <si>
    <t>NARS_WQX-UTRM-1009</t>
  </si>
  <si>
    <t>NARS_WQX-UTRO-1032</t>
  </si>
  <si>
    <t>Mountain Valleys</t>
  </si>
  <si>
    <t>NARS_WQX-UTRO-1035</t>
  </si>
  <si>
    <t>NARS_WQX-UTRO-1036</t>
  </si>
  <si>
    <t>Northern Uinta Basin Slopes</t>
  </si>
  <si>
    <t>NARS_WQX-UTRO-1037</t>
  </si>
  <si>
    <t>Duchesne River</t>
  </si>
  <si>
    <t>NARS_WQX-UTS9-0927</t>
  </si>
  <si>
    <t>Ferron Creek</t>
  </si>
  <si>
    <t>NARS_WQX-UTS9-0928</t>
  </si>
  <si>
    <t>NARS_WQX-UTS9-0929</t>
  </si>
  <si>
    <t>NARS_WQX-UTS9-0930</t>
  </si>
  <si>
    <t>NARS_WQX-UTS9-0931</t>
  </si>
  <si>
    <t>Eastern Mojave Basins</t>
  </si>
  <si>
    <t>NARS_WQX-UTS9-0932</t>
  </si>
  <si>
    <t>UT16020308-007_00</t>
  </si>
  <si>
    <t>NARS_WQX-UTSS-1100</t>
  </si>
  <si>
    <t>NARS_WQX-UTSS-1107</t>
  </si>
  <si>
    <t>High Plateaus</t>
  </si>
  <si>
    <t>NARS_WQX-UTSS-1110</t>
  </si>
  <si>
    <t>UT14060007-006_00</t>
  </si>
  <si>
    <t>Gordon Creek</t>
  </si>
  <si>
    <t>NNEPA-02DESERTCR05</t>
  </si>
  <si>
    <t>Desert Creek</t>
  </si>
  <si>
    <t>NNEPA-02SANJUANR07</t>
  </si>
  <si>
    <t>NNEPA-02SANJUANR08</t>
  </si>
  <si>
    <t>NNEPA-03MONTEZUM01</t>
  </si>
  <si>
    <t>Montezuma Creek</t>
  </si>
  <si>
    <t>UT14080203-007_00</t>
  </si>
  <si>
    <t>Montezuma Creek-3</t>
  </si>
  <si>
    <t>NNEPA-04MCELMOCR01</t>
  </si>
  <si>
    <t>McElmo Creek @ Hwy 262</t>
  </si>
  <si>
    <t>NNEPA-29SANJUANR05</t>
  </si>
  <si>
    <t>NTHRNUTE-401016110181100</t>
  </si>
  <si>
    <t>DUCHESNE R AB DUCHESNE FEED</t>
  </si>
  <si>
    <t>NTHRNUTE-401430109513000</t>
  </si>
  <si>
    <t>Dry Gulch at HWY 188</t>
  </si>
  <si>
    <t>NTHRNUTE-402937110504601</t>
  </si>
  <si>
    <t>Aspen camp ground nr Hanna,ut</t>
  </si>
  <si>
    <t>NTHRNUTE-9261000</t>
  </si>
  <si>
    <t>GREEN RIVER NEAR JENSEN</t>
  </si>
  <si>
    <t>NTHRNUTE-9272400</t>
  </si>
  <si>
    <t>Green River @ Ouray</t>
  </si>
  <si>
    <t>NTHRNUTE-9279100</t>
  </si>
  <si>
    <t>ROCK CREEK</t>
  </si>
  <si>
    <t>NTHRNUTE-9295100</t>
  </si>
  <si>
    <t>DUCHESNE RIV ABV UINTA RIV</t>
  </si>
  <si>
    <t>NTHRNUTE-9296800</t>
  </si>
  <si>
    <t>UINTA R BLW POWERPLANT DIVERSION</t>
  </si>
  <si>
    <t>NTHRNUTE-9300500</t>
  </si>
  <si>
    <t>Uintah River at US 40</t>
  </si>
  <si>
    <t>UT14060003-004_00</t>
  </si>
  <si>
    <t>Uinta River-2</t>
  </si>
  <si>
    <t>NTHRNUTE-9301500</t>
  </si>
  <si>
    <t>UINTAH RIVER AT RANDLETT</t>
  </si>
  <si>
    <t>NTHRNUTE-9302000</t>
  </si>
  <si>
    <t>Duchesne River nr Randlett</t>
  </si>
  <si>
    <t>NTHRNUTE-9306500</t>
  </si>
  <si>
    <t>White River Near Watson</t>
  </si>
  <si>
    <t>NTHRNUTE-ACR</t>
  </si>
  <si>
    <t>NTHRNUTE-DDC</t>
  </si>
  <si>
    <t>Duchesne River South of Randlett</t>
  </si>
  <si>
    <t>NTHRNUTE-DLF</t>
  </si>
  <si>
    <t>NTHRNUTE-DLF2</t>
  </si>
  <si>
    <t>Duchesne River 2</t>
  </si>
  <si>
    <t>NTHRNUTE-DRB</t>
  </si>
  <si>
    <t>Red Bridge</t>
  </si>
  <si>
    <t>NTHRNUTE-DWD</t>
  </si>
  <si>
    <t>Duchesne River below Wissiups</t>
  </si>
  <si>
    <t>NTHRNUTE-G4C</t>
  </si>
  <si>
    <t>4 Corners</t>
  </si>
  <si>
    <t>NTHRNUTE-GOB</t>
  </si>
  <si>
    <t>Green River above Confluence</t>
  </si>
  <si>
    <t>NTHRNUTE-GW07</t>
  </si>
  <si>
    <t>EDA Special project</t>
  </si>
  <si>
    <t>NTHRNUTE-HTWII</t>
  </si>
  <si>
    <t>HillCreek below Reservoir</t>
  </si>
  <si>
    <t>UT14060006-003_00</t>
  </si>
  <si>
    <t>Hill Creek</t>
  </si>
  <si>
    <t>NTHRNUTE-HWC</t>
  </si>
  <si>
    <t>WillowCreek</t>
  </si>
  <si>
    <t>NTHRNUTE-IDR</t>
  </si>
  <si>
    <t>INDIAN CREEK</t>
  </si>
  <si>
    <t>NTHRNUTE-RKD</t>
  </si>
  <si>
    <t>NTHRNUTE-SCC</t>
  </si>
  <si>
    <t>Sowers Canyon Creek</t>
  </si>
  <si>
    <t>NTHRNUTE-SSD</t>
  </si>
  <si>
    <t>STRAWBERRY RIVER NEAR DUCHESNE</t>
  </si>
  <si>
    <t>NTHRNUTE-SW01</t>
  </si>
  <si>
    <t>NTHRNUTE-SW02</t>
  </si>
  <si>
    <t>EDA special project</t>
  </si>
  <si>
    <t>NTHRNUTE-SW03</t>
  </si>
  <si>
    <t>NTHRNUTE-SW04</t>
  </si>
  <si>
    <t>NTHRNUTE-SW06</t>
  </si>
  <si>
    <t>NTHRNUTE-SW07</t>
  </si>
  <si>
    <t>NTHRNUTE-SW08</t>
  </si>
  <si>
    <t>NTHRNUTE-SW09</t>
  </si>
  <si>
    <t>EDA Special Project</t>
  </si>
  <si>
    <t>NTHRNUTE-UFD</t>
  </si>
  <si>
    <t>Ft. Duchesne</t>
  </si>
  <si>
    <t>NTHRNUTE-URN</t>
  </si>
  <si>
    <t>Randlett</t>
  </si>
  <si>
    <t>NTHRNUTE-WGR2</t>
  </si>
  <si>
    <t>White River at Carrot Patch</t>
  </si>
  <si>
    <t>NTHRNUTE-WMF</t>
  </si>
  <si>
    <t>MTN Fuel Bridge/White River</t>
  </si>
  <si>
    <t>NTHRNUTE-WRB</t>
  </si>
  <si>
    <t>Whiterocks River 2</t>
  </si>
  <si>
    <t>OST_SHPD-NRS18_UT_10007</t>
  </si>
  <si>
    <t>OST_SHPD-NRS18_UT_10008</t>
  </si>
  <si>
    <t>OST_SHPD-NRS18_UT_10015</t>
  </si>
  <si>
    <t>OST_SHPD-NRS18_UT_10017</t>
  </si>
  <si>
    <t>OST_SHPD-NRS18_UT_10018</t>
  </si>
  <si>
    <t>OST_SHPD-NRSA1314-UTR9-0901</t>
  </si>
  <si>
    <t>OST_SHPD-NRSA1314-UTR9-0902</t>
  </si>
  <si>
    <t>OST_SHPD-NRSA1314-UTR9-0903</t>
  </si>
  <si>
    <t>OST_SHPD-NRSA1314-UTR9-0904</t>
  </si>
  <si>
    <t>OST_SHPD-NRSA1314-UTR9-0905</t>
  </si>
  <si>
    <t>OST_SHPD-NRSA1314-UTR9-0906</t>
  </si>
  <si>
    <t>OST_SHPD-NRSA1314-UTR9-0907</t>
  </si>
  <si>
    <t>PIBO_MP-1502</t>
  </si>
  <si>
    <t>505-01-I|Clear|R4|Sawtooth|Minidoka</t>
  </si>
  <si>
    <t>SLCOWS</t>
  </si>
  <si>
    <t>SLCOWS-BC_00.61</t>
  </si>
  <si>
    <t>BC_00.61</t>
  </si>
  <si>
    <t>UT16020204-019_00</t>
  </si>
  <si>
    <t>Big Cottonwood Creek-1</t>
  </si>
  <si>
    <t>SLCOWS-BC_00.70</t>
  </si>
  <si>
    <t>BC_00.70</t>
  </si>
  <si>
    <t>SLCOWS-BC_01.94</t>
  </si>
  <si>
    <t>BC_01.94</t>
  </si>
  <si>
    <t>SLCOWS-BC_03.44</t>
  </si>
  <si>
    <t>BC_03.44</t>
  </si>
  <si>
    <t>SLCOWS-BC_03.73</t>
  </si>
  <si>
    <t>BC_03.73</t>
  </si>
  <si>
    <t>SLCOWS-BC_04.44</t>
  </si>
  <si>
    <t>BC_04.44</t>
  </si>
  <si>
    <t>SLCOWS-BC_04.73</t>
  </si>
  <si>
    <t>BC_04.73</t>
  </si>
  <si>
    <t>SLCOWS-BC_04.81</t>
  </si>
  <si>
    <t>BC_04.81</t>
  </si>
  <si>
    <t>SLCOWS-BC_08.83</t>
  </si>
  <si>
    <t>BC_08.83</t>
  </si>
  <si>
    <t>SLCOWS-BC_10.60</t>
  </si>
  <si>
    <t>BC_10.60</t>
  </si>
  <si>
    <t>SLCOWS-BC_10.64</t>
  </si>
  <si>
    <t>BC_10.64</t>
  </si>
  <si>
    <t>SLCOWS-BC_11.23</t>
  </si>
  <si>
    <t>BC_11.23</t>
  </si>
  <si>
    <t>SLCOWS-BC_11.57</t>
  </si>
  <si>
    <t>BC_11.57</t>
  </si>
  <si>
    <t>SLCOWS-BC_11.99</t>
  </si>
  <si>
    <t>BC_11.99</t>
  </si>
  <si>
    <t>SLCOWS-BC_12.04</t>
  </si>
  <si>
    <t>BC_12.04</t>
  </si>
  <si>
    <t>SLCOWS-BC_12.93</t>
  </si>
  <si>
    <t>BC_12.93</t>
  </si>
  <si>
    <t>SLCOWS-BC_13.18</t>
  </si>
  <si>
    <t>BC_13.18</t>
  </si>
  <si>
    <t>SLCOWS-BC_14.49</t>
  </si>
  <si>
    <t>BC_14.49</t>
  </si>
  <si>
    <t>SLCOWS-BC_14.84</t>
  </si>
  <si>
    <t>BC_14.84</t>
  </si>
  <si>
    <t>SLCOWS-BC_16.08</t>
  </si>
  <si>
    <t>BC_16.08</t>
  </si>
  <si>
    <t>SLCOWS-BC_16.42</t>
  </si>
  <si>
    <t>BC_16.42</t>
  </si>
  <si>
    <t>SLCOWS-BC_18.30</t>
  </si>
  <si>
    <t>BC_18.30</t>
  </si>
  <si>
    <t>SLCOWS-BC_19.23</t>
  </si>
  <si>
    <t>BC_19.23</t>
  </si>
  <si>
    <t>SLCOWS-BC_19.96</t>
  </si>
  <si>
    <t>BC_19.96</t>
  </si>
  <si>
    <t>SLCOWS-BC_21.24</t>
  </si>
  <si>
    <t>BC_21.24</t>
  </si>
  <si>
    <t>SLCOWS-BC_21.79</t>
  </si>
  <si>
    <t>BC_21.79</t>
  </si>
  <si>
    <t>SLCOWS-BC_23.14</t>
  </si>
  <si>
    <t>BC_23.14</t>
  </si>
  <si>
    <t>SLCOWS-BC_23.85</t>
  </si>
  <si>
    <t>BC_23.85</t>
  </si>
  <si>
    <t>SLCOWS-BC_23.92</t>
  </si>
  <si>
    <t>BC_23.92</t>
  </si>
  <si>
    <t>SLCOWS-BC_25.12</t>
  </si>
  <si>
    <t>BC_25.12</t>
  </si>
  <si>
    <t>SLCOWS-BC_25.97</t>
  </si>
  <si>
    <t>BC_25.97</t>
  </si>
  <si>
    <t>SLCOWS-BG_00.22</t>
  </si>
  <si>
    <t>BG_00.22</t>
  </si>
  <si>
    <t>UT16020204-023_00</t>
  </si>
  <si>
    <t>Bingham Creek</t>
  </si>
  <si>
    <t>SLCOWS-BR_14.39</t>
  </si>
  <si>
    <t>BR_14.39</t>
  </si>
  <si>
    <t>UT16020204-012_00</t>
  </si>
  <si>
    <t>Emigration Creek</t>
  </si>
  <si>
    <t>SLCOWS-BR_14.44</t>
  </si>
  <si>
    <t>BR_14.44</t>
  </si>
  <si>
    <t>SLCOWS-BU_04.23</t>
  </si>
  <si>
    <t>BU_04.23</t>
  </si>
  <si>
    <t>SLCOWS-BU_05.18</t>
  </si>
  <si>
    <t>BU_05.18</t>
  </si>
  <si>
    <t>SLCOWS-BU_05.29</t>
  </si>
  <si>
    <t>BU_05.29</t>
  </si>
  <si>
    <t>SLCOWS-CC_02.62</t>
  </si>
  <si>
    <t>CC_02.62</t>
  </si>
  <si>
    <t>UT16020204-009_00</t>
  </si>
  <si>
    <t>City Creek-1</t>
  </si>
  <si>
    <t>SLCOWS-CC_02.76</t>
  </si>
  <si>
    <t>CC_02.76</t>
  </si>
  <si>
    <t>SLCOWS-CC_03.65</t>
  </si>
  <si>
    <t>CC_03.65</t>
  </si>
  <si>
    <t>SLCOWS-CC_07.01</t>
  </si>
  <si>
    <t>CC_07.01</t>
  </si>
  <si>
    <t>SLCOWS-CC_07.31</t>
  </si>
  <si>
    <t>CC_07.31</t>
  </si>
  <si>
    <t>UT16020204-010_00</t>
  </si>
  <si>
    <t>City Creek-2</t>
  </si>
  <si>
    <t>SLCOWS-CC_10.09</t>
  </si>
  <si>
    <t>CC_10.09</t>
  </si>
  <si>
    <t>SLCOWS-CY_05.15</t>
  </si>
  <si>
    <t>CY_05.15</t>
  </si>
  <si>
    <t>UT16020204-031_00</t>
  </si>
  <si>
    <t>Little Willow Creek</t>
  </si>
  <si>
    <t>SLCOWS-EM_01.62</t>
  </si>
  <si>
    <t>EM_01.62</t>
  </si>
  <si>
    <t>UT16020204-033_00</t>
  </si>
  <si>
    <t>Emigration Creek Lower</t>
  </si>
  <si>
    <t>SLCOWS-EM_02.54</t>
  </si>
  <si>
    <t>EM_02.54</t>
  </si>
  <si>
    <t>SLCOWS-EM_03.67</t>
  </si>
  <si>
    <t>EM_03.67</t>
  </si>
  <si>
    <t>SLCOWS-EM_04.17</t>
  </si>
  <si>
    <t>EM_04.17</t>
  </si>
  <si>
    <t>SLCOWS-EM_05.17</t>
  </si>
  <si>
    <t>EM_05.17</t>
  </si>
  <si>
    <t>SLCOWS-EM_06.36</t>
  </si>
  <si>
    <t>EM_06.36</t>
  </si>
  <si>
    <t>SLCOWS-EM_07.30</t>
  </si>
  <si>
    <t>EM_07.30</t>
  </si>
  <si>
    <t>SLCOWS-EM_07.79</t>
  </si>
  <si>
    <t>EM_07.79</t>
  </si>
  <si>
    <t>SLCOWS-EM_07.87</t>
  </si>
  <si>
    <t>EM_07.87</t>
  </si>
  <si>
    <t>SLCOWS-EM_08.50</t>
  </si>
  <si>
    <t>EM_08.50</t>
  </si>
  <si>
    <t>SLCOWS-EM_08.93</t>
  </si>
  <si>
    <t>EM_08.93</t>
  </si>
  <si>
    <t>SLCOWS-EM_11.87</t>
  </si>
  <si>
    <t>EM_11.87</t>
  </si>
  <si>
    <t>SLCOWS-EM_11.89</t>
  </si>
  <si>
    <t>EM_11.89</t>
  </si>
  <si>
    <t>SLCOWS-JR_08.77</t>
  </si>
  <si>
    <t>JR_08.77</t>
  </si>
  <si>
    <t>UT16020204-002_00</t>
  </si>
  <si>
    <t>Jordan River-2</t>
  </si>
  <si>
    <t>SLCOWS-JR_09.79</t>
  </si>
  <si>
    <t>JR_09.79</t>
  </si>
  <si>
    <t>SLCOWS-JR_11.41</t>
  </si>
  <si>
    <t>JR_11.41</t>
  </si>
  <si>
    <t>SLCOWS-JR_12.39</t>
  </si>
  <si>
    <t>JR_12.39</t>
  </si>
  <si>
    <t>SLCOWS-JR_13.30</t>
  </si>
  <si>
    <t>JR_13.30</t>
  </si>
  <si>
    <t>SLCOWS-JR_14.34</t>
  </si>
  <si>
    <t>JR_14.34</t>
  </si>
  <si>
    <t>SLCOWS-JR_14.89</t>
  </si>
  <si>
    <t>JR_14.89</t>
  </si>
  <si>
    <t>UT16020204-004_00</t>
  </si>
  <si>
    <t>Jordan River-4</t>
  </si>
  <si>
    <t>SLCOWS-JR_20.23</t>
  </si>
  <si>
    <t>JR_20.23</t>
  </si>
  <si>
    <t>UT16020204-005_00</t>
  </si>
  <si>
    <t>Jordan River-5</t>
  </si>
  <si>
    <t>SLCOWS-JR_21.46</t>
  </si>
  <si>
    <t>JR_21.46</t>
  </si>
  <si>
    <t>SLCOWS-JR_22.98</t>
  </si>
  <si>
    <t>JR_22.98</t>
  </si>
  <si>
    <t>SLCOWS-JR_23.34</t>
  </si>
  <si>
    <t>JR_23.34</t>
  </si>
  <si>
    <t>SLCOWS-JR_29.28</t>
  </si>
  <si>
    <t>JR_29.28</t>
  </si>
  <si>
    <t>UT16020204-006_01</t>
  </si>
  <si>
    <t>Jordan River-6</t>
  </si>
  <si>
    <t>SLCOWS-JR_32.35</t>
  </si>
  <si>
    <t>JR_32.35</t>
  </si>
  <si>
    <t>SLCOWS-JR_35.14</t>
  </si>
  <si>
    <t>JR_35.14</t>
  </si>
  <si>
    <t>SLCOWS-JR_36.77</t>
  </si>
  <si>
    <t>JR_36.77</t>
  </si>
  <si>
    <t>UT16020204-007_00</t>
  </si>
  <si>
    <t>Jordan River-7</t>
  </si>
  <si>
    <t>SLCOWS-KL_00.07</t>
  </si>
  <si>
    <t>KL_00.07</t>
  </si>
  <si>
    <t>SLCOWS-KL_00.18</t>
  </si>
  <si>
    <t>KL_00.18</t>
  </si>
  <si>
    <t>SLCOWS-KL_00.21</t>
  </si>
  <si>
    <t>KL_00.21</t>
  </si>
  <si>
    <t>SLCOWS-LB_00.55</t>
  </si>
  <si>
    <t>LB_00.55</t>
  </si>
  <si>
    <t>UT16020204-013_00</t>
  </si>
  <si>
    <t>Parleys Canyon Creek-2</t>
  </si>
  <si>
    <t>SLCOWS-LB_01.92</t>
  </si>
  <si>
    <t>LB_01.92</t>
  </si>
  <si>
    <t>SLCOWS-LC_00.53</t>
  </si>
  <si>
    <t>LC_00.53</t>
  </si>
  <si>
    <t>SLCOWS-LC_01.37</t>
  </si>
  <si>
    <t>LC_01.37</t>
  </si>
  <si>
    <t>SLCOWS-LC_01.98</t>
  </si>
  <si>
    <t>LC_01.98</t>
  </si>
  <si>
    <t>SLCOWS-LC_05.37</t>
  </si>
  <si>
    <t>LC_05.37</t>
  </si>
  <si>
    <t>SLCOWS-LC_06.58</t>
  </si>
  <si>
    <t>LC_06.58</t>
  </si>
  <si>
    <t>SLCOWS-LC_13.30</t>
  </si>
  <si>
    <t>LC_13.30</t>
  </si>
  <si>
    <t>UT16020204-022_00</t>
  </si>
  <si>
    <t>Little Cottonwood Creek-2</t>
  </si>
  <si>
    <t>SLCOWS-LC_14.23</t>
  </si>
  <si>
    <t>LC_14.23</t>
  </si>
  <si>
    <t>SLCOWS-LC_15.66</t>
  </si>
  <si>
    <t>LC_15.66</t>
  </si>
  <si>
    <t>SLCOWS-LC_16.55</t>
  </si>
  <si>
    <t>LC_16.55</t>
  </si>
  <si>
    <t>SLCOWS-LC_16.72</t>
  </si>
  <si>
    <t>LC_16.72</t>
  </si>
  <si>
    <t>SLCOWS-LC_17.95</t>
  </si>
  <si>
    <t>LC_17.95</t>
  </si>
  <si>
    <t>SLCOWS-LC_18.07</t>
  </si>
  <si>
    <t>LC_18.07</t>
  </si>
  <si>
    <t>SLCOWS-LC_20.52</t>
  </si>
  <si>
    <t>LC_20.52</t>
  </si>
  <si>
    <t>SLCOWS-LC_22.29</t>
  </si>
  <si>
    <t>LC_22.29</t>
  </si>
  <si>
    <t>SLCOWS-LC_23.00</t>
  </si>
  <si>
    <t>LC_23.00</t>
  </si>
  <si>
    <t>SLCOWS-LW_02.10</t>
  </si>
  <si>
    <t>LW_02.10</t>
  </si>
  <si>
    <t>SLCOWS-MB_00.43</t>
  </si>
  <si>
    <t>MB_00.43</t>
  </si>
  <si>
    <t>SLCOWS-MC_00.01</t>
  </si>
  <si>
    <t>MC_00.01</t>
  </si>
  <si>
    <t>UT16020204-026_00</t>
  </si>
  <si>
    <t>Mill Creek1-SLCity</t>
  </si>
  <si>
    <t>SLCOWS-MC_01.08</t>
  </si>
  <si>
    <t>MC_01.08</t>
  </si>
  <si>
    <t>SLCOWS-MC_01.57</t>
  </si>
  <si>
    <t>MC_01.57</t>
  </si>
  <si>
    <t>UT16020204-017_00</t>
  </si>
  <si>
    <t>Mill Creek2-SLCity</t>
  </si>
  <si>
    <t>SLCOWS-MC_02.56</t>
  </si>
  <si>
    <t>MC_02.56</t>
  </si>
  <si>
    <t>SLCOWS-MC_03.47</t>
  </si>
  <si>
    <t>MC_03.47</t>
  </si>
  <si>
    <t>SLCOWS-MC_04.56</t>
  </si>
  <si>
    <t>MC_04.56</t>
  </si>
  <si>
    <t>SLCOWS-MC_05.82</t>
  </si>
  <si>
    <t>MC_05.82</t>
  </si>
  <si>
    <t>SLCOWS-MC_05.93</t>
  </si>
  <si>
    <t>MC_05.93</t>
  </si>
  <si>
    <t>SLCOWS-MC_07.09</t>
  </si>
  <si>
    <t>MC_07.09</t>
  </si>
  <si>
    <t>SLCOWS-MC_08.49</t>
  </si>
  <si>
    <t>MC_08.49</t>
  </si>
  <si>
    <t>SLCOWS-MC_08.55</t>
  </si>
  <si>
    <t>MC_08.55</t>
  </si>
  <si>
    <t>SLCOWS-MC_09.30</t>
  </si>
  <si>
    <t>MC_09.30</t>
  </si>
  <si>
    <t>UT16020204-018_00</t>
  </si>
  <si>
    <t>Mill Creek3-SLCity</t>
  </si>
  <si>
    <t>SLCOWS-MC_10.46</t>
  </si>
  <si>
    <t>MC_10.46</t>
  </si>
  <si>
    <t>SLCOWS-MC_10.98</t>
  </si>
  <si>
    <t>MC_10.98</t>
  </si>
  <si>
    <t>SLCOWS-MC_11.22</t>
  </si>
  <si>
    <t>MC_11.22</t>
  </si>
  <si>
    <t>SLCOWS-MC_11.49</t>
  </si>
  <si>
    <t>MC_11.49</t>
  </si>
  <si>
    <t>SLCOWS-MC_11.79</t>
  </si>
  <si>
    <t>MC_11.79</t>
  </si>
  <si>
    <t>SLCOWS-MC_12.41</t>
  </si>
  <si>
    <t>MC_12.41</t>
  </si>
  <si>
    <t>SLCOWS-MC_12.62</t>
  </si>
  <si>
    <t>MC_12.62</t>
  </si>
  <si>
    <t>SLCOWS-MC_12.84</t>
  </si>
  <si>
    <t>MC_12.84</t>
  </si>
  <si>
    <t>SLCOWS-MC_13.59</t>
  </si>
  <si>
    <t>MC_13.59</t>
  </si>
  <si>
    <t>SLCOWS-MC_14.22</t>
  </si>
  <si>
    <t>MC_14.22</t>
  </si>
  <si>
    <t>SLCOWS-MC_14.37</t>
  </si>
  <si>
    <t>MC_14.37</t>
  </si>
  <si>
    <t>SLCOWS-MC_15.39</t>
  </si>
  <si>
    <t>MC_15.39</t>
  </si>
  <si>
    <t>SLCOWS-MC_15.49</t>
  </si>
  <si>
    <t>MC_15.49</t>
  </si>
  <si>
    <t>SLCOWS-MC_16.17</t>
  </si>
  <si>
    <t>MC_16.17</t>
  </si>
  <si>
    <t>SLCOWS-MC_17.12</t>
  </si>
  <si>
    <t>MC_17.12</t>
  </si>
  <si>
    <t>SLCOWS-MC_17.47</t>
  </si>
  <si>
    <t>MC_17.47</t>
  </si>
  <si>
    <t>SLCOWS-MD_00.63</t>
  </si>
  <si>
    <t>MD_00.63</t>
  </si>
  <si>
    <t>UT16020204-014_00</t>
  </si>
  <si>
    <t>Mountain Dell Creek-1</t>
  </si>
  <si>
    <t>SLCOWS-MD_02.80</t>
  </si>
  <si>
    <t>MD_02.80</t>
  </si>
  <si>
    <t>UT16020204-015_00</t>
  </si>
  <si>
    <t>Mountain Dell Creek-2</t>
  </si>
  <si>
    <t>SLCOWS-MD_04.55</t>
  </si>
  <si>
    <t>MD_04.55</t>
  </si>
  <si>
    <t>SLCOWS-MS_00.19</t>
  </si>
  <si>
    <t>MS_00.19</t>
  </si>
  <si>
    <t>UT16020204-024_01</t>
  </si>
  <si>
    <t>Midas Creek</t>
  </si>
  <si>
    <t>SLCOWS-PC_02.06</t>
  </si>
  <si>
    <t>PC_02.06</t>
  </si>
  <si>
    <t>UT16020204-025_00</t>
  </si>
  <si>
    <t>Parleys Canyon Creek-1</t>
  </si>
  <si>
    <t>SLCOWS-PC_02.50</t>
  </si>
  <si>
    <t>PC_02.50</t>
  </si>
  <si>
    <t>SLCOWS-PC_02.88</t>
  </si>
  <si>
    <t>PC_02.88</t>
  </si>
  <si>
    <t>SLCOWS-PC_04.76</t>
  </si>
  <si>
    <t>PC_04.76</t>
  </si>
  <si>
    <t>SLCOWS-PC_05.13</t>
  </si>
  <si>
    <t>PC_05.13</t>
  </si>
  <si>
    <t>SLCOWS-PC_05.53</t>
  </si>
  <si>
    <t>PC_05.53</t>
  </si>
  <si>
    <t>SLCOWS-PC_05.79</t>
  </si>
  <si>
    <t>PC_05.79</t>
  </si>
  <si>
    <t>SLCOWS-PC_05.89</t>
  </si>
  <si>
    <t>PC_05.89</t>
  </si>
  <si>
    <t>SLCOWS-PC_06.47</t>
  </si>
  <si>
    <t>PC_06.47</t>
  </si>
  <si>
    <t>SLCOWS-PC_06.52</t>
  </si>
  <si>
    <t>PC_06.52</t>
  </si>
  <si>
    <t>SLCOWS-PC_12.11</t>
  </si>
  <si>
    <t>PC_12.11</t>
  </si>
  <si>
    <t>SLCOWS-PC_14.29</t>
  </si>
  <si>
    <t>PC_14.29</t>
  </si>
  <si>
    <t>SLCOWS-PC_14.40</t>
  </si>
  <si>
    <t>PC_14.40</t>
  </si>
  <si>
    <t>SLCOWS-PC_15.51</t>
  </si>
  <si>
    <t>PC_15.51</t>
  </si>
  <si>
    <t>SLCOWS-PC_16.29</t>
  </si>
  <si>
    <t>PC_16.29</t>
  </si>
  <si>
    <t>SLCOWS-PF_00.04</t>
  </si>
  <si>
    <t>PF_00.04</t>
  </si>
  <si>
    <t>SLCOWS-PF_01.00</t>
  </si>
  <si>
    <t>PF_01.00</t>
  </si>
  <si>
    <t>SLCOWS-RB_00.92</t>
  </si>
  <si>
    <t>RB_00.92</t>
  </si>
  <si>
    <t>UT16020204-035_00</t>
  </si>
  <si>
    <t>Red Butte Creek Lower</t>
  </si>
  <si>
    <t>SLCOWS-RB_01.65</t>
  </si>
  <si>
    <t>RB_01.65</t>
  </si>
  <si>
    <t>SLCOWS-RB_01.74</t>
  </si>
  <si>
    <t>RB_01.74</t>
  </si>
  <si>
    <t>SLCOWS-RB_02.16</t>
  </si>
  <si>
    <t>RB_02.16</t>
  </si>
  <si>
    <t>SLCOWS-RB_02.64</t>
  </si>
  <si>
    <t>RB_02.64</t>
  </si>
  <si>
    <t>SLCOWS-RB_02.68</t>
  </si>
  <si>
    <t>RB_02.68</t>
  </si>
  <si>
    <t>SLCOWS-RB_02.89</t>
  </si>
  <si>
    <t>RB_02.89</t>
  </si>
  <si>
    <t>SLCOWS-RB_03.03</t>
  </si>
  <si>
    <t>RB_03.03</t>
  </si>
  <si>
    <t>SLCOWS-RB_03.22</t>
  </si>
  <si>
    <t>RB_03.22</t>
  </si>
  <si>
    <t>SLCOWS-RB_03.47</t>
  </si>
  <si>
    <t>RB_03.47</t>
  </si>
  <si>
    <t>SLCOWS-RB_04.21</t>
  </si>
  <si>
    <t>RB_04.21</t>
  </si>
  <si>
    <t>SLCOWS-RB_05.19</t>
  </si>
  <si>
    <t>RB_05.19</t>
  </si>
  <si>
    <t>SLCOWS-RC_00.41</t>
  </si>
  <si>
    <t>RC_00.41</t>
  </si>
  <si>
    <t>SLCOWS-RC_09.84</t>
  </si>
  <si>
    <t>RC_09.84</t>
  </si>
  <si>
    <t>SLCOWS-RC_10.58</t>
  </si>
  <si>
    <t>RC_10.58</t>
  </si>
  <si>
    <t>SLCOWS-RC_11.32</t>
  </si>
  <si>
    <t>RC_11.32</t>
  </si>
  <si>
    <t>SLCOWS-SF_00.11</t>
  </si>
  <si>
    <t>SF_00.11</t>
  </si>
  <si>
    <t>SLCOWS-SF_00.14</t>
  </si>
  <si>
    <t>SF_00.14</t>
  </si>
  <si>
    <t>SLCOWS-SF_01.05</t>
  </si>
  <si>
    <t>SF_01.05</t>
  </si>
  <si>
    <t>USEPA_REGION8-01CHINLECR27</t>
  </si>
  <si>
    <t>Chinle Creek Above Confluence with San Juan River</t>
  </si>
  <si>
    <t>USEPA_REGION8-02SANJUANR08</t>
  </si>
  <si>
    <t>San Juan River at Sand Island or              San Juan at Bluff Bridge</t>
  </si>
  <si>
    <t>USEPA_REGION8-02SANJUANR09</t>
  </si>
  <si>
    <t>San Juan River at McElmo Wash Creek</t>
  </si>
  <si>
    <t>USEPA_REGION8-04MCELMOCR01</t>
  </si>
  <si>
    <t>McElmo Creek at Highway U262 Xing</t>
  </si>
  <si>
    <t>USEPA_REGION8-29SANJUANR05</t>
  </si>
  <si>
    <t>San Juan River at Mexican Hat US163 Xing</t>
  </si>
  <si>
    <t>USEPA_REGION8-4953560</t>
  </si>
  <si>
    <t>Montezuma Creek at U163 Xing (San Juan River at Town of Montezuma)</t>
  </si>
  <si>
    <t>USEPA_REGION8-SJBB</t>
  </si>
  <si>
    <t>SJBB</t>
  </si>
  <si>
    <t>USEPA_REGION8-SJCH</t>
  </si>
  <si>
    <t>SJCH</t>
  </si>
  <si>
    <t>USEPA_REGION8-SJMC</t>
  </si>
  <si>
    <t>SJMC</t>
  </si>
  <si>
    <t>USEPA_REGION8-SJMH</t>
  </si>
  <si>
    <t>SJMH</t>
  </si>
  <si>
    <t>UTAHDWQ_WQX-4900001</t>
  </si>
  <si>
    <t>UCASE Field Blank-Bear River Watershed -to be finalized</t>
  </si>
  <si>
    <t>UTAHDWQ_WQX-4900202</t>
  </si>
  <si>
    <t>Box Elder Creek below confluence with Devils Hole Canyon</t>
  </si>
  <si>
    <t>UT16010204-005_00</t>
  </si>
  <si>
    <t>Box Elder Creek-2</t>
  </si>
  <si>
    <t>UTAHDWQ_WQX-4900252</t>
  </si>
  <si>
    <t>Laketown Canyon 3.33 miles above Lake Kassidy (Laketown Res.)</t>
  </si>
  <si>
    <t>UT16010201-002_00</t>
  </si>
  <si>
    <t>Laketown</t>
  </si>
  <si>
    <t>UTAHDWQ_WQX-4900302</t>
  </si>
  <si>
    <t>Stillwater Fork 1.0 mile above Christmas Meadows trailhead</t>
  </si>
  <si>
    <t>UTAHDWQ_WQX-4900352</t>
  </si>
  <si>
    <t>Sage Creek about 275 meters below confl North Fork</t>
  </si>
  <si>
    <t>UT16010101-004_00</t>
  </si>
  <si>
    <t>UTAHDWQ_WQX-4900452</t>
  </si>
  <si>
    <t>Little Creek 65 meters below Litle Creek Dam</t>
  </si>
  <si>
    <t>UT16010101-003_00</t>
  </si>
  <si>
    <t>Little Creek - Bear</t>
  </si>
  <si>
    <t>UTAHDWQ_WQX-4900470</t>
  </si>
  <si>
    <t>DAM CK AB MANTUA RES</t>
  </si>
  <si>
    <t>UT16010204-011_01</t>
  </si>
  <si>
    <t>Mantua Reservoir Tributaries-1</t>
  </si>
  <si>
    <t>UTAHDWQ_WQX-4900502</t>
  </si>
  <si>
    <t>Stillwater Fork 1 mile BL Christmas Meadows CG and 0.3 mile bl FS 113 rd xing</t>
  </si>
  <si>
    <t>UTAHDWQ_WQX-4900510</t>
  </si>
  <si>
    <t>MAPLE CK AB MANTUA RES</t>
  </si>
  <si>
    <t>UT16010204-011_02</t>
  </si>
  <si>
    <t>Mantua Reservoir Tributaries-2</t>
  </si>
  <si>
    <t>UTAHDWQ_WQX-4900511</t>
  </si>
  <si>
    <t>MAPLE CK AB MANTUA RES Replicate of 4900510</t>
  </si>
  <si>
    <t>UTAHDWQ_WQX-4900552</t>
  </si>
  <si>
    <t>Big Creek 100 meters below gaging station</t>
  </si>
  <si>
    <t>UTAHDWQ_WQX-4900602</t>
  </si>
  <si>
    <t>South Branch Otter Creek 300m ab road xing ab confluence with Middle Branch</t>
  </si>
  <si>
    <t>UT16010101-005_00</t>
  </si>
  <si>
    <t>UTAHDWQ_WQX-4900652</t>
  </si>
  <si>
    <t>South Branch Otter Creek 260m bl Otter Creek cutoff Rd xing</t>
  </si>
  <si>
    <t>UTAHDWQ_WQX-4900702</t>
  </si>
  <si>
    <t>South Fork Sixmile Ck at 6575 feet elevation 450m ab road crossing</t>
  </si>
  <si>
    <t>UT16010101-002_00</t>
  </si>
  <si>
    <t>Six Mile Creek - Bear</t>
  </si>
  <si>
    <t>UTAHDWQ_WQX-4900742</t>
  </si>
  <si>
    <t>Hayden Fork 0.5 mile ab Beaverview CG and east of SR 150 milepost 41.1</t>
  </si>
  <si>
    <t>UT16010101-024_00</t>
  </si>
  <si>
    <t>Hayden Fork</t>
  </si>
  <si>
    <t>UTAHDWQ_WQX-4900750</t>
  </si>
  <si>
    <t>BEAR-TRIP BLANK</t>
  </si>
  <si>
    <t>UTAHDWQ_WQX-4900751</t>
  </si>
  <si>
    <t>EQUIPMENT BLANK Bear River Watershed Crew 1</t>
  </si>
  <si>
    <t>UTAHDWQ_WQX-4900752</t>
  </si>
  <si>
    <t>TRIP BLANK Bear River Watershed Crew 2</t>
  </si>
  <si>
    <t>UTAHDWQ_WQX-4900753</t>
  </si>
  <si>
    <t>EQUIPMENT BLANK Bear River Watershed Crew 2</t>
  </si>
  <si>
    <t>UTAHDWQ_WQX-4900755</t>
  </si>
  <si>
    <t>EQUIPMENT BLANK-BEAR LAKE AND TRIBUTAIRES RIVER/STREAM BLANK</t>
  </si>
  <si>
    <t>UTAHDWQ_WQX-4900772</t>
  </si>
  <si>
    <t>Stillwater Fork 500 meters ab trailhead at Christmas Meadows Campground</t>
  </si>
  <si>
    <t>UTAHDWQ_WQX-4900802</t>
  </si>
  <si>
    <t>Old Canyon 1.33 miles ab confluence with Little Creek</t>
  </si>
  <si>
    <t>UTAHDWQ_WQX-4900822</t>
  </si>
  <si>
    <t>Bear River 1.3 miles south of confluence with Otter Creek</t>
  </si>
  <si>
    <t>UTAHDWQ_WQX-4900852</t>
  </si>
  <si>
    <t>Bear River 1 km NW of Kearn Ranch (Crawford Mountain Rd and Mine Rd)</t>
  </si>
  <si>
    <t>UTAHDWQ_WQX-4900872</t>
  </si>
  <si>
    <t>Hayden Fork 0.5 km ab confluence with Whiskey Creek and east of SR 150 milepost 38.6</t>
  </si>
  <si>
    <t>UTAHDWQ_WQX-4900902</t>
  </si>
  <si>
    <t>Rabbit Creek ab Big Bend Spring at 6615 feet elevation</t>
  </si>
  <si>
    <t>UT16010101-001_00</t>
  </si>
  <si>
    <t>Bear River West</t>
  </si>
  <si>
    <t>UTAHDWQ_WQX-4900922</t>
  </si>
  <si>
    <t>Bear River 1.7km (1.1) mile north of Weston Lane on Mine Rd and west 140 meters</t>
  </si>
  <si>
    <t>UTAHDWQ_WQX-4900952</t>
  </si>
  <si>
    <t>Otter Creek BL South Branch confluence and 0.5 mile BL Otter Creek Road xing</t>
  </si>
  <si>
    <t>UTAHDWQ_WQX-4901050</t>
  </si>
  <si>
    <t>BEAR R NEAR CORINNE AT U83 XING Replicate of 4901100</t>
  </si>
  <si>
    <t>UTAHDWQ_WQX-4901100</t>
  </si>
  <si>
    <t>BEAR R NEAR CORINNE AT U83 XING</t>
  </si>
  <si>
    <t>UTAHDWQ_WQX-4901175</t>
  </si>
  <si>
    <t>Blacks Slough West of Interstate 15</t>
  </si>
  <si>
    <t>UTAHDWQ_WQX-4901180</t>
  </si>
  <si>
    <t>BLACK SLOUGH BL BRIGHAM CY WWTP @ FOREST RD XING</t>
  </si>
  <si>
    <t>UTAHDWQ_WQX-4901190</t>
  </si>
  <si>
    <t>BOX ELDER CK AB BRIGHAM CITY WWTP</t>
  </si>
  <si>
    <t>UT16010204-001_00</t>
  </si>
  <si>
    <t>Box Elder Creek-1</t>
  </si>
  <si>
    <t>UTAHDWQ_WQX-4901210</t>
  </si>
  <si>
    <t>BOX ELDER CK BL BRIGHAM CITY WWTP</t>
  </si>
  <si>
    <t>UTAHDWQ_WQX-4901225</t>
  </si>
  <si>
    <t>Box Elder Ck BL Confluence Brigham City Discharge</t>
  </si>
  <si>
    <t>UTAHDWQ_WQX-4901250</t>
  </si>
  <si>
    <t>BOX ELDER CK AB DIVERSION</t>
  </si>
  <si>
    <t>UTAHDWQ_WQX-4901390</t>
  </si>
  <si>
    <t>BEAR R AT BRMBR NEAR SHOP</t>
  </si>
  <si>
    <t>UTAHDWQ_WQX-4901395</t>
  </si>
  <si>
    <t>BEAR RIVER ON BIRD REFUGE ROAD EAST OF GOOSE ISLAND</t>
  </si>
  <si>
    <t>UTAHDWQ_WQX-4901431</t>
  </si>
  <si>
    <t>SALT CK AT 4600 NORTH</t>
  </si>
  <si>
    <t>UTAHDWQ_WQX-4901432</t>
  </si>
  <si>
    <t>SALT CK AT 4600 NORTH Replicate of 4901431</t>
  </si>
  <si>
    <t>UTAHDWQ_WQX-4901450</t>
  </si>
  <si>
    <t>BEAR R AB CNFL/ MALAD R</t>
  </si>
  <si>
    <t>UTAHDWQ_WQX-4901460</t>
  </si>
  <si>
    <t>MALAD R AB CNFL/ BEAR R</t>
  </si>
  <si>
    <t>UTAHDWQ_WQX-4901600</t>
  </si>
  <si>
    <t>BEAR R S OF BEAR R CITY</t>
  </si>
  <si>
    <t>UTAHDWQ_WQX-4901700</t>
  </si>
  <si>
    <t>BEAR R AT I-15 XING 2 MI NE OF HONEYVILLE</t>
  </si>
  <si>
    <t>UTAHDWQ_WQX-4901730</t>
  </si>
  <si>
    <t>Bear River @ SR 102</t>
  </si>
  <si>
    <t>UTAHDWQ_WQX-4901790</t>
  </si>
  <si>
    <t>BEAR R. AT HAMPTON'S FORD XING</t>
  </si>
  <si>
    <t>UTAHDWQ_WQX-4901975</t>
  </si>
  <si>
    <t>WILLOW CK BL BEAVER DAM TOWN AB N CUTLER DAM RD XING</t>
  </si>
  <si>
    <t>UTAHDWQ_WQX-4901980</t>
  </si>
  <si>
    <t>BEAR R BL CUTLER RES AT UP L BRIDGE</t>
  </si>
  <si>
    <t>UTAHDWQ_WQX-4902000</t>
  </si>
  <si>
    <t>MALAD R S OF BEAR R CITY</t>
  </si>
  <si>
    <t>UTAHDWQ_WQX-4902040</t>
  </si>
  <si>
    <t>MALAD R AB BEAR R CITY LAGOONS</t>
  </si>
  <si>
    <t>UTAHDWQ_WQX-4902050</t>
  </si>
  <si>
    <t>Malad River at 6400 N Xing NW of Bear River City (UT09ST-137)</t>
  </si>
  <si>
    <t>UTAHDWQ_WQX-4902695</t>
  </si>
  <si>
    <t>Malad River at 8800 N road xing</t>
  </si>
  <si>
    <t>UTAHDWQ_WQX-4902698</t>
  </si>
  <si>
    <t>Malad R BL Tremonton WWTP at 9600N</t>
  </si>
  <si>
    <t>UTAHDWQ_WQX-4902700</t>
  </si>
  <si>
    <t>MALAD R BL TREMONTON WWTP</t>
  </si>
  <si>
    <t>UTAHDWQ_WQX-4902720</t>
  </si>
  <si>
    <t>MALAD R AB TREMONTON WWTP</t>
  </si>
  <si>
    <t>UTAHDWQ_WQX-4902820</t>
  </si>
  <si>
    <t>MALAD R BL U/I SUGAR AT CR XING</t>
  </si>
  <si>
    <t>UTAHDWQ_WQX-4902840</t>
  </si>
  <si>
    <t>MALAD R AB U/I SUGAR AT U82 XING (UT09ST-109)</t>
  </si>
  <si>
    <t>UTAHDWQ_WQX-4902845</t>
  </si>
  <si>
    <t>Malad River at 14400 N road xing</t>
  </si>
  <si>
    <t>UTAHDWQ_WQX-4902900</t>
  </si>
  <si>
    <t>Malad River S of Plymouth at SR13/U191 xing (UT09ST-157)</t>
  </si>
  <si>
    <t>UTAHDWQ_WQX-4902910</t>
  </si>
  <si>
    <t>MALAD R BL NUCOR STEEL ON CR W OF PLYMOUTH</t>
  </si>
  <si>
    <t>UTAHDWQ_WQX-4902940</t>
  </si>
  <si>
    <t>MALAD RIVER EAST OF PORTAGE</t>
  </si>
  <si>
    <t>UTAHDWQ_WQX-4902941</t>
  </si>
  <si>
    <t>MALAD RIVER EAST OF PORTAGE Replicate of 4902940</t>
  </si>
  <si>
    <t>UTAHDWQ_WQX-4903030</t>
  </si>
  <si>
    <t>NEWTON CK AT QUIGLEY XING 2 BLOCKS NORTH OF U23</t>
  </si>
  <si>
    <t>UT16010202-002_00</t>
  </si>
  <si>
    <t>Newton Creek</t>
  </si>
  <si>
    <t>UTAHDWQ_WQX-4903060</t>
  </si>
  <si>
    <t>THE SLOUGH 2 BLOCKS SOUTH OF U23 XING</t>
  </si>
  <si>
    <t>UTAHDWQ_WQX-4903070</t>
  </si>
  <si>
    <t>NEWTON CK 1 MILE ABOVE CUTLER RES</t>
  </si>
  <si>
    <t>UTAHDWQ_WQX-4903080</t>
  </si>
  <si>
    <t>THE SLOUGH AT U23 XING IN NEWTON</t>
  </si>
  <si>
    <t>UTAHDWQ_WQX-4903090</t>
  </si>
  <si>
    <t>NEWTON CK AT U23 XING</t>
  </si>
  <si>
    <t>UTAHDWQ_WQX-4903100</t>
  </si>
  <si>
    <t>NEWTON CREEK AB CUTLER RESERVOIR</t>
  </si>
  <si>
    <t>UTAHDWQ_WQX-4903110</t>
  </si>
  <si>
    <t>NEWTON CK BL NEWTON RES</t>
  </si>
  <si>
    <t>UTAHDWQ_WQX-4903180</t>
  </si>
  <si>
    <t>CLARKSTON CK AT 600 SOUTH AND 600 EAST</t>
  </si>
  <si>
    <t>UT16010202-013_00</t>
  </si>
  <si>
    <t>Clarkston Creek</t>
  </si>
  <si>
    <t>UTAHDWQ_WQX-4903190</t>
  </si>
  <si>
    <t>CLARKSTON CK AT U142 XING</t>
  </si>
  <si>
    <t>UTAHDWQ_WQX-4903191</t>
  </si>
  <si>
    <t>CLARKSTON CK AT U142 XING Replicate of 4903190</t>
  </si>
  <si>
    <t>UTAHDWQ_WQX-4903200</t>
  </si>
  <si>
    <t>CLARKSTON CK AT 500 NORTH IN CLARKSTON</t>
  </si>
  <si>
    <t>UTAHDWQ_WQX-4903260</t>
  </si>
  <si>
    <t>BEAR R AB CUTLER RES AT BRIDGE 1 MI W OF BENSON</t>
  </si>
  <si>
    <t>UTAHDWQ_WQX-4903400</t>
  </si>
  <si>
    <t>BEAR R BL CNFL / SUMMIT CK  AT 2400 WEST</t>
  </si>
  <si>
    <t>UTAHDWQ_WQX-4903500</t>
  </si>
  <si>
    <t>SUMMIT CK AB CNFL / BEAR R</t>
  </si>
  <si>
    <t>UTAHDWQ_WQX-4903501</t>
  </si>
  <si>
    <t>SUMMIT CK AB CNFL / BEAR R Replicate of 4903500</t>
  </si>
  <si>
    <t>UTAHDWQ_WQX-4903504</t>
  </si>
  <si>
    <t>Summit Creek at 400 West crossing in Smithfield</t>
  </si>
  <si>
    <t>UTAHDWQ_WQX-4903507</t>
  </si>
  <si>
    <t>Summit Creek at 200 East crossing in Smithfield</t>
  </si>
  <si>
    <t>UTAHDWQ_WQX-4903510</t>
  </si>
  <si>
    <t>SUMMIT CK @ USFS BNDY</t>
  </si>
  <si>
    <t>UT16010202-011_00</t>
  </si>
  <si>
    <t>Summit Creek Upper</t>
  </si>
  <si>
    <t>UTAHDWQ_WQX-4903512</t>
  </si>
  <si>
    <t>SUMMIT CK 1/2 MILE BELOW S FK SUMMIT CK</t>
  </si>
  <si>
    <t>UTAHDWQ_WQX-4903560</t>
  </si>
  <si>
    <t>BEAR R AT AMALGA AT CR 218</t>
  </si>
  <si>
    <t>UTAHDWQ_WQX-4903680</t>
  </si>
  <si>
    <t>BEAR R BL CNFL / CUB R</t>
  </si>
  <si>
    <t>UTAHDWQ_WQX-4903699</t>
  </si>
  <si>
    <t>CUB R @ RITEWOOD EGG BRIDGE (UP-GRADIENT)</t>
  </si>
  <si>
    <t>UT16010202-010_00</t>
  </si>
  <si>
    <t>Cub River</t>
  </si>
  <si>
    <t>UTAHDWQ_WQX-4903770</t>
  </si>
  <si>
    <t>CUB R AT U61 XING</t>
  </si>
  <si>
    <t>UTAHDWQ_WQX-4903820</t>
  </si>
  <si>
    <t>BEAR R W OF RICHMOND AT U142 XING</t>
  </si>
  <si>
    <t>UTAHDWQ_WQX-4903950</t>
  </si>
  <si>
    <t>HYRUM SLOUGH AT ISLAND RD XING</t>
  </si>
  <si>
    <t>UTAHDWQ_WQX-4904100</t>
  </si>
  <si>
    <t>HYRUM SLOUGH AT 100 NORTH IN HYRUM</t>
  </si>
  <si>
    <t>UTAHDWQ_WQX-4904110</t>
  </si>
  <si>
    <t>HYRUM SLOUGH AT 300 NORTH IN HYRUM</t>
  </si>
  <si>
    <t>UTAHDWQ_WQX-4904200</t>
  </si>
  <si>
    <t>CITY CK 3/4 MI W OF US91 AT CR XING</t>
  </si>
  <si>
    <t>UT16010202-007_00</t>
  </si>
  <si>
    <t>Cherry Creek - Bear</t>
  </si>
  <si>
    <t>UTAHDWQ_WQX-4904240</t>
  </si>
  <si>
    <t>CUB R AT CASPER ICE CREAM RD</t>
  </si>
  <si>
    <t>UTAHDWQ_WQX-4904241</t>
  </si>
  <si>
    <t>CUB R AT CASPER ICE CREAM RD Replicate of 4904240</t>
  </si>
  <si>
    <t>UTAHDWQ_WQX-4904250</t>
  </si>
  <si>
    <t>CUB R AT U142 XING</t>
  </si>
  <si>
    <t>UTAHDWQ_WQX-4904280</t>
  </si>
  <si>
    <t>ROBINSON CK BL WESTERN DAIRY</t>
  </si>
  <si>
    <t>UTAHDWQ_WQX-4904300</t>
  </si>
  <si>
    <t>HIGH CK @ U91 XING</t>
  </si>
  <si>
    <t>UT16010202-008_00</t>
  </si>
  <si>
    <t>High Creek Lower</t>
  </si>
  <si>
    <t>UTAHDWQ_WQX-4904310</t>
  </si>
  <si>
    <t>SPRING CK E OF LEWISTON @ U61 XING</t>
  </si>
  <si>
    <t>UT16010202-009_00</t>
  </si>
  <si>
    <t>Spring Creek Lewiston</t>
  </si>
  <si>
    <t>UTAHDWQ_WQX-4904320</t>
  </si>
  <si>
    <t>CHERRY CK @ U91 XING</t>
  </si>
  <si>
    <t>UTAHDWQ_WQX-4904330</t>
  </si>
  <si>
    <t>HIGH CK @ USFS BNDY</t>
  </si>
  <si>
    <t>UTAHDWQ_WQX-4904334</t>
  </si>
  <si>
    <t>HIGH CK AB CONFLUENCE WITH N FK HIGH CK</t>
  </si>
  <si>
    <t>UTAHDWQ_WQX-4904340</t>
  </si>
  <si>
    <t>CUB R @ 800 South ab High Creek</t>
  </si>
  <si>
    <t>UTAHDWQ_WQX-4904490</t>
  </si>
  <si>
    <t>BEAR R .3 MI NNW OF BENSON SCHOOL,0.1 MI S OF BRIDGE 22</t>
  </si>
  <si>
    <t>UTAHDWQ_WQX-4904510</t>
  </si>
  <si>
    <t>HOPKINS SLOUGH OUTLET TO BEAR R .5MI N BENSON SCHOOL 20</t>
  </si>
  <si>
    <t>UTAHDWQ_WQX-4904720</t>
  </si>
  <si>
    <t>CLAY SLOUGH AB BEAR R @ CR XING</t>
  </si>
  <si>
    <t>UT16010203-001_00</t>
  </si>
  <si>
    <t>Cutler West</t>
  </si>
  <si>
    <t>UTAHDWQ_WQX-4904724</t>
  </si>
  <si>
    <t>Clay Slough at SR-218 (6200 N) crossing</t>
  </si>
  <si>
    <t>UTAHDWQ_WQX-4904726</t>
  </si>
  <si>
    <t>Clay Slough at 7000 N crossing</t>
  </si>
  <si>
    <t>UTAHDWQ_WQX-4904740</t>
  </si>
  <si>
    <t>SPRING CK 1/2 MI S US89 XING SC-3</t>
  </si>
  <si>
    <t>UTAHDWQ_WQX-4904770</t>
  </si>
  <si>
    <t>SPRING CK SC-6</t>
  </si>
  <si>
    <t>UTAHDWQ_WQX-4904800</t>
  </si>
  <si>
    <t>LITTLE BEAR R @ CR376 XING (MENDON RD) Replicate of 4905000</t>
  </si>
  <si>
    <t>UTAHDWQ_WQX-4904810</t>
  </si>
  <si>
    <t>SPRING CK SC-9</t>
  </si>
  <si>
    <t>UTAHDWQ_WQX-4904870</t>
  </si>
  <si>
    <t>HYRUM SLOUGH @ NIBLEY COLLEGE WARD XING</t>
  </si>
  <si>
    <t>UTAHDWQ_WQX-4904900</t>
  </si>
  <si>
    <t>SPRING CK @ CR 376 (MENDON) XING</t>
  </si>
  <si>
    <t>UTAHDWQ_WQX-4904917</t>
  </si>
  <si>
    <t>Spring Creek South Fork AB conf Spring Ck</t>
  </si>
  <si>
    <t>UTAHDWQ_WQX-4904920</t>
  </si>
  <si>
    <t>S FK SPRING CK E OF PELICAN POND @ RD XING</t>
  </si>
  <si>
    <t>UTAHDWQ_WQX-4904940</t>
  </si>
  <si>
    <t>S FK SPRING CK @ US 89 XING</t>
  </si>
  <si>
    <t>UTAHDWQ_WQX-4904943</t>
  </si>
  <si>
    <t>S FK SPRING CK W OF HYRUM WWTP AT END OF RD</t>
  </si>
  <si>
    <t>UTAHDWQ_WQX-4904965</t>
  </si>
  <si>
    <t>Spring Ck BL confluence Hyrum Slough at 1800 S xing</t>
  </si>
  <si>
    <t>UTAHDWQ_WQX-4904990</t>
  </si>
  <si>
    <t>SPRING CK 1 1/3 MI N OF COLLEGE WARD @ CR XING</t>
  </si>
  <si>
    <t>UTAHDWQ_WQX-4905000</t>
  </si>
  <si>
    <t>LITTLE BEAR R @ CR376 XING (MENDON RD)</t>
  </si>
  <si>
    <t>UTAHDWQ_WQX-4905030</t>
  </si>
  <si>
    <t>LITTLE BEAR R @ CR XING W OF ISLAND W OF PELICAN POND</t>
  </si>
  <si>
    <t>UTAHDWQ_WQX-4905040</t>
  </si>
  <si>
    <t>LOGAN R AB CNFL / LITTLE BEAR R AT CR376 XING</t>
  </si>
  <si>
    <t>UTAHDWQ_WQX-4905050</t>
  </si>
  <si>
    <t>Swift Slough @ CR XING bl Cnfl/ Logan Lagoons Effluent</t>
  </si>
  <si>
    <t>UTAHDWQ_WQX-4905052</t>
  </si>
  <si>
    <t>Swift Slough ab Logan Lagoons 002 outfall</t>
  </si>
  <si>
    <t>UTAHDWQ_WQX-4905135</t>
  </si>
  <si>
    <t>Logan River watershed nonpoint source QA/QC blank</t>
  </si>
  <si>
    <t>UTAHDWQ_WQX-4905137</t>
  </si>
  <si>
    <t>Logan River AB boat launch near SR 30 at 3600 West</t>
  </si>
  <si>
    <t>UTAHDWQ_WQX-4905140</t>
  </si>
  <si>
    <t>Logan R @ 1000 West</t>
  </si>
  <si>
    <t>UTAHDWQ_WQX-4905142</t>
  </si>
  <si>
    <t>Logan R @ 1000 West Replicate of 4905140</t>
  </si>
  <si>
    <t>UTAHDWQ_WQX-4905150</t>
  </si>
  <si>
    <t>LOGAN R AB CNFL / BLACKSMITH FK R N OF US89</t>
  </si>
  <si>
    <t>UTAHDWQ_WQX-4905158</t>
  </si>
  <si>
    <t>Little Logan River 400 meters ab confluence Logan River</t>
  </si>
  <si>
    <t>UTAHDWQ_WQX-4905170</t>
  </si>
  <si>
    <t>Little Logan R at 1000 WEST ab Dairy</t>
  </si>
  <si>
    <t>UTAHDWQ_WQX-4905188</t>
  </si>
  <si>
    <t>Spring Creek ab pedestrian bridge and Logan River confluence</t>
  </si>
  <si>
    <t>UTAHDWQ_WQX-4905192</t>
  </si>
  <si>
    <t>Logan River below bridge on Golf Course Road</t>
  </si>
  <si>
    <t>UTAHDWQ_WQX-4905195</t>
  </si>
  <si>
    <t>LOGAN R AB US 89 XING BL 1ST DAM</t>
  </si>
  <si>
    <t>UTAHDWQ_WQX-4905198</t>
  </si>
  <si>
    <t>Logan River at Water Lab lower bridge</t>
  </si>
  <si>
    <t>UTAHDWQ_WQX-4905200</t>
  </si>
  <si>
    <t>LOGAN R AT MOUTH OF CANYON</t>
  </si>
  <si>
    <t>UTAHDWQ_WQX-4905206</t>
  </si>
  <si>
    <t>Logan River below Third Dam</t>
  </si>
  <si>
    <t>UTAHDWQ_WQX-4905209</t>
  </si>
  <si>
    <t>EQUIPMENT BLANK-BLRC QA/QC Blank</t>
  </si>
  <si>
    <t>UTAHDWQ_WQX-4905212</t>
  </si>
  <si>
    <t>EQUIPMENT BLANK-UWW QA/QC Blank</t>
  </si>
  <si>
    <t>UTAHDWQ_WQX-4905240</t>
  </si>
  <si>
    <t>R FK LOGAN R AB LOGAN R</t>
  </si>
  <si>
    <t>UT16010203-006_00</t>
  </si>
  <si>
    <t>Logan River-2</t>
  </si>
  <si>
    <t>UTAHDWQ_WQX-4905260</t>
  </si>
  <si>
    <t>LOGAN R BY THE DUGWAY</t>
  </si>
  <si>
    <t>UTAHDWQ_WQX-4905263</t>
  </si>
  <si>
    <t>Logan River AB US 89 pullout at milepost 475.5</t>
  </si>
  <si>
    <t>UTAHDWQ_WQX-4905270</t>
  </si>
  <si>
    <t>TEMPLE FK AB LOGAN R</t>
  </si>
  <si>
    <t>UTAHDWQ_WQX-4905275</t>
  </si>
  <si>
    <t>Temple Fork 0.4 mile AB USFS 170 road xing</t>
  </si>
  <si>
    <t>UTAHDWQ_WQX-4905301</t>
  </si>
  <si>
    <t>LOGAN R AT MOUTH OF CANYON Replicate of 4905200</t>
  </si>
  <si>
    <t>UTAHDWQ_WQX-4905310</t>
  </si>
  <si>
    <t>LOGAN R AB BEAVER CK</t>
  </si>
  <si>
    <t>UTAHDWQ_WQX-4905345</t>
  </si>
  <si>
    <t>Spring Ck in Providence Canyon above Forest boundary</t>
  </si>
  <si>
    <t>UTAHDWQ_WQX-4905348</t>
  </si>
  <si>
    <t>Spring Ck in Providence Canyon above Forest boundary Replicate of 4905345</t>
  </si>
  <si>
    <t>UTAHDWQ_WQX-4905390</t>
  </si>
  <si>
    <t>BEAVER CK @ UT-243 XING</t>
  </si>
  <si>
    <t>UTAHDWQ_WQX-4905400</t>
  </si>
  <si>
    <t>BLACKSMITH FK R AB CNFL / LOGAN R AT US89 XING</t>
  </si>
  <si>
    <t>UTAHDWQ_WQX-4905440</t>
  </si>
  <si>
    <t>BLACKSMITH FK R AT MOUTH OF CANYON AT U101 XING</t>
  </si>
  <si>
    <t>UTAHDWQ_WQX-4905441</t>
  </si>
  <si>
    <t>BLACKSMITH FK R AT MOUTH OF CANYON AT U101 XING Replicate of 4905440</t>
  </si>
  <si>
    <t>UTAHDWQ_WQX-4905450</t>
  </si>
  <si>
    <t>LEFT HAND FK BLACKSMITH FK CNYN AB BLACKSMITH FK</t>
  </si>
  <si>
    <t>UT16010203-019_00</t>
  </si>
  <si>
    <t>Left Hand Fork Blacksmith Fork</t>
  </si>
  <si>
    <t>UTAHDWQ_WQX-4905457</t>
  </si>
  <si>
    <t>LH Fk Canyon of Blacksmith Fk AB confl Herd Hollow</t>
  </si>
  <si>
    <t>UTAHDWQ_WQX-4905458</t>
  </si>
  <si>
    <t>LH Fk Canyon of Blacksmith Fk AB confl Herd Hollow Replicate of 4905457</t>
  </si>
  <si>
    <t>UTAHDWQ_WQX-4905459</t>
  </si>
  <si>
    <t>Left Hand Fork Blacksmith River BL Gray Cliff Spring</t>
  </si>
  <si>
    <t>UTAHDWQ_WQX-4905478</t>
  </si>
  <si>
    <t>Big Creek at USFS boundary</t>
  </si>
  <si>
    <t>UTAHDWQ_WQX-4905482</t>
  </si>
  <si>
    <t>Big Crawford Spring (known locally as Big Creek Spring)</t>
  </si>
  <si>
    <t>UTAHDWQ_WQX-4905580</t>
  </si>
  <si>
    <t>LITTLE BEAR R AB WELLSVILLE LAGOONS</t>
  </si>
  <si>
    <t>UTAHDWQ_WQX-4905585</t>
  </si>
  <si>
    <t>Little Bear R 1 mile AB Wellsville Lagoons Discharge</t>
  </si>
  <si>
    <t>UTAHDWQ_WQX-4905590</t>
  </si>
  <si>
    <t>LITTLE BEAR RIVER BL WELLSVILLE OUTFALL AB ISLAND</t>
  </si>
  <si>
    <t>UTAHDWQ_WQX-4905598</t>
  </si>
  <si>
    <t>LITTLE BEAR RIVER 500 METERS BL WELLSVILLE LAGOONS</t>
  </si>
  <si>
    <t>UTAHDWQ_WQX-4905625</t>
  </si>
  <si>
    <t>Little Bear River at 4700 S xing below RR bridge</t>
  </si>
  <si>
    <t>UTAHDWQ_WQX-4905630</t>
  </si>
  <si>
    <t>LITTLE BEAR R NR WELLSVILLE @SR101 XING</t>
  </si>
  <si>
    <t>UTAHDWQ_WQX-4905631</t>
  </si>
  <si>
    <t>LITTLE BEAR R NR WELLSVILLE @SR101 XING Replicate of 4905630</t>
  </si>
  <si>
    <t>UTAHDWQ_WQX-4905640</t>
  </si>
  <si>
    <t>WELLSVILLE CK AB CNFL/ LITTLE BEAR R</t>
  </si>
  <si>
    <t>UT16010203-007_00</t>
  </si>
  <si>
    <t>Little Bear-3</t>
  </si>
  <si>
    <t>UTAHDWQ_WQX-4905650</t>
  </si>
  <si>
    <t>LITTLE BEAR R 1MI BL HYRUM RES AT CR XING</t>
  </si>
  <si>
    <t>UTAHDWQ_WQX-4905670</t>
  </si>
  <si>
    <t>LITTLE BEAR R BL WHITE TROUT FARM AT CR XING</t>
  </si>
  <si>
    <t>UTAHDWQ_WQX-4905700</t>
  </si>
  <si>
    <t>LITTLE BEAR R W OF AVON AT CR XING</t>
  </si>
  <si>
    <t>UTAHDWQ_WQX-4905740</t>
  </si>
  <si>
    <t>S FORK LITTLE BEAR RIVER AB CNFL / E FORK LITTLE BEAR</t>
  </si>
  <si>
    <t>UTAHDWQ_WQX-4905750</t>
  </si>
  <si>
    <t>E FK LITTLE BEAR R AB CNFL / S FK LITTLE BEAR R</t>
  </si>
  <si>
    <t>UT16010203-014_00</t>
  </si>
  <si>
    <t>East Fork Little Bear-1</t>
  </si>
  <si>
    <t>UTAHDWQ_WQX-4905770</t>
  </si>
  <si>
    <t>DAVENPORT CREEK AB CNFL /  SOUTH FORK LITTLE BEAR R</t>
  </si>
  <si>
    <t>UT16010203-015_00</t>
  </si>
  <si>
    <t>Davenport Creek</t>
  </si>
  <si>
    <t>UTAHDWQ_WQX-4905780</t>
  </si>
  <si>
    <t>E FK LITTLE BEAR R BL PORCUPINE RES AT CR XING</t>
  </si>
  <si>
    <t>UTAHDWQ_WQX-4905830</t>
  </si>
  <si>
    <t>E FK LITTLE BEAR R AB PORCUPINE RES</t>
  </si>
  <si>
    <t>UTAHDWQ_WQX-4905940</t>
  </si>
  <si>
    <t>WELLSVILLE CK @ U101 XING</t>
  </si>
  <si>
    <t>UTAHDWQ_WQX-4906400</t>
  </si>
  <si>
    <t>Blacksmith Fk @ 2900S nr Milleville UT</t>
  </si>
  <si>
    <t>UTAHDWQ_WQX-4906403</t>
  </si>
  <si>
    <t>Millville Canyon unnamed stream above Forest boundary</t>
  </si>
  <si>
    <t>UTAHDWQ_WQX-4907058</t>
  </si>
  <si>
    <t>Falula Creek at Cisco Rd culvert crossing southeast side</t>
  </si>
  <si>
    <t>UTAHDWQ_WQX-4907100</t>
  </si>
  <si>
    <t>BIG CK AB BEAR LAKE</t>
  </si>
  <si>
    <t>UTAHDWQ_WQX-4907120</t>
  </si>
  <si>
    <t>N EDEN CANYON CK AT CISCO RD XING</t>
  </si>
  <si>
    <t>UT16010201-004_00</t>
  </si>
  <si>
    <t>North Eden</t>
  </si>
  <si>
    <t>UTAHDWQ_WQX-4907200</t>
  </si>
  <si>
    <t>SWAN CK AB BEAR LAKE</t>
  </si>
  <si>
    <t>UT16010201-001_00</t>
  </si>
  <si>
    <t>Bear Lake West</t>
  </si>
  <si>
    <t>UTAHDWQ_WQX-4907243</t>
  </si>
  <si>
    <t>Laketown Canyon sec 26 at 6965 feet elevation</t>
  </si>
  <si>
    <t>UTAHDWQ_WQX-4908100</t>
  </si>
  <si>
    <t>BEAR R E OF SAGE CK JCT AT U30 XING AB CNFL / BRIDGER CK</t>
  </si>
  <si>
    <t>UTAHDWQ_WQX-4908104</t>
  </si>
  <si>
    <t>Big Creek bl exclosure at Spring Canyon confluence</t>
  </si>
  <si>
    <t>UTAHDWQ_WQX-4908110</t>
  </si>
  <si>
    <t>BRIDGER CK AB CNFL / BEAR R AT SAGE CK JCT</t>
  </si>
  <si>
    <t>UT16010101-027_00</t>
  </si>
  <si>
    <t>Bear River East</t>
  </si>
  <si>
    <t>UTAHDWQ_WQX-4908130</t>
  </si>
  <si>
    <t>BIG CREEK AB CONFL RANDOLPH CREEK</t>
  </si>
  <si>
    <t>UTAHDWQ_WQX-4908140</t>
  </si>
  <si>
    <t>RANDOLPH CK @ BIG CK RD AB CNFL W/BIG CK</t>
  </si>
  <si>
    <t>UTAHDWQ_WQX-4908146</t>
  </si>
  <si>
    <t>NORTH FK SAGE CK AB CNFL W/ SAGE CK</t>
  </si>
  <si>
    <t>UTAHDWQ_WQX-4908147</t>
  </si>
  <si>
    <t>Sage Creek North Fork at SR30 mile post 136.25</t>
  </si>
  <si>
    <t>UTAHDWQ_WQX-4908148</t>
  </si>
  <si>
    <t>SAGE CK AB CNFL W/ NORTH FK SAGE CK</t>
  </si>
  <si>
    <t>UTAHDWQ_WQX-4908149</t>
  </si>
  <si>
    <t>SAGE CK AB CNFL W/ NORTH FK SAGE CK Replicate of 4908148</t>
  </si>
  <si>
    <t>UTAHDWQ_WQX-4908150</t>
  </si>
  <si>
    <t>Sage Ck 200 m BL Confl/N Fork (2.5 mi W of Sage Ck Jnct)</t>
  </si>
  <si>
    <t>UTAHDWQ_WQX-4908152</t>
  </si>
  <si>
    <t>Sage Ck 20 meters BL confl N Fork</t>
  </si>
  <si>
    <t>UTAHDWQ_WQX-4908153</t>
  </si>
  <si>
    <t>TRIP BLANK, BLM SLC STAFF BEAR RIVER AREA</t>
  </si>
  <si>
    <t>UTAHDWQ_WQX-4908154</t>
  </si>
  <si>
    <t>FIELD BLANK, BLM SLC STAFF BEAR RIVER AREA</t>
  </si>
  <si>
    <t>UTAHDWQ_WQX-4908155</t>
  </si>
  <si>
    <t>USU E.coli Rich County field blank</t>
  </si>
  <si>
    <t>UTAHDWQ_WQX-4908160</t>
  </si>
  <si>
    <t>South Fork Otter Creek @ Otter Creek Road</t>
  </si>
  <si>
    <t>UTAHDWQ_WQX-4908165</t>
  </si>
  <si>
    <t>Otter Creek at road xing BL confluence with South Branch</t>
  </si>
  <si>
    <t>UTAHDWQ_WQX-4908168</t>
  </si>
  <si>
    <t>MIDDLE BRANCH OTTER CK @ OTTER CK RD XING</t>
  </si>
  <si>
    <t>UTAHDWQ_WQX-4908170</t>
  </si>
  <si>
    <t>OTTER CK 5.7 MI UP OTTER CK RD AB RD XING</t>
  </si>
  <si>
    <t>UTAHDWQ_WQX-4908180</t>
  </si>
  <si>
    <t>BIG CK @ U-16 XING</t>
  </si>
  <si>
    <t>UTAHDWQ_WQX-4908190</t>
  </si>
  <si>
    <t>BIG CK 9.5 MI UP BIG CK RD FROM RANDOLPH</t>
  </si>
  <si>
    <t>UTAHDWQ_WQX-4908191</t>
  </si>
  <si>
    <t>BIG CK 9.5 MI UP BIG CK RD FROM RANDOLPH Replicate of 4908190</t>
  </si>
  <si>
    <t>UTAHDWQ_WQX-4908193</t>
  </si>
  <si>
    <t>Big Creek ab exclosure at Spring Canyon confluence</t>
  </si>
  <si>
    <t>UTAHDWQ_WQX-4908200</t>
  </si>
  <si>
    <t>GENES CK @ U-16 XING</t>
  </si>
  <si>
    <t>UT16010101-008_00</t>
  </si>
  <si>
    <t>North Woodruff</t>
  </si>
  <si>
    <t>UTAHDWQ_WQX-4908220</t>
  </si>
  <si>
    <t>B&amp;Q CANAL @ STATE LINE</t>
  </si>
  <si>
    <t>UTAHDWQ_WQX-4908246</t>
  </si>
  <si>
    <t>SIXMILE CK AT 6552 FT ELEVATION AB ROAD XING</t>
  </si>
  <si>
    <t>UTAHDWQ_WQX-4908250</t>
  </si>
  <si>
    <t>DUCK CK BL RED SPRING AT ROAD XING</t>
  </si>
  <si>
    <t>UTAHDWQ_WQX-4908280</t>
  </si>
  <si>
    <t>BEAR R @ RANDOLPH/CRAWFORD MTN RD XING</t>
  </si>
  <si>
    <t>UTAHDWQ_WQX-4908281</t>
  </si>
  <si>
    <t>BEAR R @ RANDOLPH/CRAWFORD MTN RD XING Replicate of 4908280</t>
  </si>
  <si>
    <t>UTAHDWQ_WQX-4908350</t>
  </si>
  <si>
    <t>BEAR R 5 ROAD MI N OF WOODRUFF AT CR XING</t>
  </si>
  <si>
    <t>UTAHDWQ_WQX-4908500</t>
  </si>
  <si>
    <t>BEAR R E OF WOODRUFF</t>
  </si>
  <si>
    <t>UTAHDWQ_WQX-4908600</t>
  </si>
  <si>
    <t>SALERATUS CK @ U-16 XING</t>
  </si>
  <si>
    <t>UT16010101-012_00</t>
  </si>
  <si>
    <t>Unnamed Creek</t>
  </si>
  <si>
    <t>UTAHDWQ_WQX-4908630</t>
  </si>
  <si>
    <t>Saleratus Ck at County Rd Xing to Deseret Ranch</t>
  </si>
  <si>
    <t>UT16010101-016_00</t>
  </si>
  <si>
    <t>Saleratus Creek</t>
  </si>
  <si>
    <t>UTAHDWQ_WQX-4908697</t>
  </si>
  <si>
    <t>Big Creek 0.25 mile above gaging station at road xing</t>
  </si>
  <si>
    <t>UTAHDWQ_WQX-4908701</t>
  </si>
  <si>
    <t>Right Hand Fk Logan R ~2.2 mi ab Logan R (UT09ST-174)</t>
  </si>
  <si>
    <t>UTAHDWQ_WQX-4908702</t>
  </si>
  <si>
    <t>Big Creek at Argyle Property 1.1 m above gaging station (UT09ST-102)</t>
  </si>
  <si>
    <t>UTAHDWQ_WQX-4908703</t>
  </si>
  <si>
    <t>Blacksmith Fork AB SR101 road crossing at mile post 10 (UT09ST-103)</t>
  </si>
  <si>
    <t>UTAHDWQ_WQX-4908704</t>
  </si>
  <si>
    <t>E Fk Little Bear R ~1.0 bl Porcupine Res Dam (UT09ST-191)</t>
  </si>
  <si>
    <t>UTAHDWQ_WQX-4908705</t>
  </si>
  <si>
    <t>Little Bear River ~1.8 mi bl Wellsville Lagoons (UT09ST-105)</t>
  </si>
  <si>
    <t>UTAHDWQ_WQX-4908706</t>
  </si>
  <si>
    <t>Deer Creek at 9135 ft elevation below road crossing (UT09ST-156)</t>
  </si>
  <si>
    <t>UT16010101-023_00</t>
  </si>
  <si>
    <t>West Fork Bear River</t>
  </si>
  <si>
    <t>UTAHDWQ_WQX-4908707</t>
  </si>
  <si>
    <t>Little Bear River ~1.3 mi ab US 89 Xing in Wellsville (UT09ST-107)</t>
  </si>
  <si>
    <t>UTAHDWQ_WQX-4908708</t>
  </si>
  <si>
    <t>Mill City Ck AB Coyote Hollow confl and Whitney Rd xing (UT09ST-160)</t>
  </si>
  <si>
    <t>UTAHDWQ_WQX-4908710</t>
  </si>
  <si>
    <t>Logan River ~0.4 mi ab Temple Fk Rd Turnoff (UT09ST-110)</t>
  </si>
  <si>
    <t>UTAHDWQ_WQX-4908711</t>
  </si>
  <si>
    <t>Coyote Hollow above confluence with Mill City Creek (UT09ST-168)</t>
  </si>
  <si>
    <t>UTAHDWQ_WQX-4908712</t>
  </si>
  <si>
    <t>Mill Creek above North Fork (UT09ST-112)</t>
  </si>
  <si>
    <t>UT16010101-022_00</t>
  </si>
  <si>
    <t>UTAHDWQ_WQX-4908713</t>
  </si>
  <si>
    <t>Malad River ab 20800 N Xing near Plymouth (UT09ST-113)</t>
  </si>
  <si>
    <t>UTAHDWQ_WQX-4908714</t>
  </si>
  <si>
    <t>Humpy Creek ~1/4 mi ab Hwy 30 Xing (UT09ST-176)</t>
  </si>
  <si>
    <t>UTAHDWQ_WQX-4908715</t>
  </si>
  <si>
    <t>Trib. to S. Fk Little Bear River at 6060 ft elevation Sec. 22 (UT09ST-115)</t>
  </si>
  <si>
    <t>UTAHDWQ_WQX-4908716</t>
  </si>
  <si>
    <t>Hayden Fork above Hayden Fork Campground (UT09ST-116)</t>
  </si>
  <si>
    <t>UTAHDWQ_WQX-4908717</t>
  </si>
  <si>
    <t>White Pine Creek 1/2 mile above Logan River confluence (UT09ST-170)</t>
  </si>
  <si>
    <t>UTAHDWQ_WQX-4908719</t>
  </si>
  <si>
    <t>Tony Grove Ck ~0.4 mi ab Campground (UT09ST-186)</t>
  </si>
  <si>
    <t>UTAHDWQ_WQX-4908720</t>
  </si>
  <si>
    <t>Malad River ~1.1 mi North of 2400 N Xing near Portage (UT09ST-177)</t>
  </si>
  <si>
    <t>UTAHDWQ_WQX-4908721</t>
  </si>
  <si>
    <t>Little Bear River ~0.3 mi bl Mendon Rd Xing (UT09ST-121)</t>
  </si>
  <si>
    <t>UTAHDWQ_WQX-4908722</t>
  </si>
  <si>
    <t>Logan River ~0.9 mi bl Tony Grove Rd Turnoff (UT09ST-122)</t>
  </si>
  <si>
    <t>UTAHDWQ_WQX-4908723</t>
  </si>
  <si>
    <t>Little Bear River 1/4mile AB Mcmurdie Ck confluence (UT09ST-123)</t>
  </si>
  <si>
    <t>UTAHDWQ_WQX-4908725</t>
  </si>
  <si>
    <t>Newton Creek ab Cutler Res (UT09ST-125)</t>
  </si>
  <si>
    <t>UTAHDWQ_WQX-4908726</t>
  </si>
  <si>
    <t>Blacksmith Fork at SR101 mile post 16.9 AB Gate Canyon (UT09ST-126)</t>
  </si>
  <si>
    <t>UTAHDWQ_WQX-4908727</t>
  </si>
  <si>
    <t>East Fork Little Bear River below USFS outer boundary (UT09ST-127)</t>
  </si>
  <si>
    <t>UTAHDWQ_WQX-4908728</t>
  </si>
  <si>
    <t>Spring Creek 3 miles AB Barker Reservoir (UT09ST-128)</t>
  </si>
  <si>
    <t>UT16010101-019_01</t>
  </si>
  <si>
    <t>Yellow Creek Tributaries-1</t>
  </si>
  <si>
    <t>UTAHDWQ_WQX-4908729</t>
  </si>
  <si>
    <t>Logan River ~0.6 mi bl Right Hand Fork Rd Turnoff (UT09ST-158)</t>
  </si>
  <si>
    <t>UTAHDWQ_WQX-4908730</t>
  </si>
  <si>
    <t>Summit Creek below White Horse Village (UT09ST-130)</t>
  </si>
  <si>
    <t>UTAHDWQ_WQX-4908731</t>
  </si>
  <si>
    <t>Malad R ~0.8 mi South of UT/ID Border (UT09ST-161)</t>
  </si>
  <si>
    <t>UTAHDWQ_WQX-4908732</t>
  </si>
  <si>
    <t>Malad River ab Hwy 30 Xing near Riverside (UT09ST-189)</t>
  </si>
  <si>
    <t>UTAHDWQ_WQX-4908733</t>
  </si>
  <si>
    <t>White Pine Creek 2 miles east of Mt. Gog at 7720 feet (UT09ST-154)</t>
  </si>
  <si>
    <t>UTAHDWQ_WQX-4908734</t>
  </si>
  <si>
    <t>Logan River ab Diversion near Lauralin Dr in Logan (UT09ST-195)</t>
  </si>
  <si>
    <t>UTAHDWQ_WQX-4908735</t>
  </si>
  <si>
    <t>Blacksmith Fork ab 1700 S Xing W of Providence (UT09ST-135)</t>
  </si>
  <si>
    <t>UTAHDWQ_WQX-4908736</t>
  </si>
  <si>
    <t>Malad River NE of Tremonton Cemetery ab Tremonton WWTP (UT09ST-169)</t>
  </si>
  <si>
    <t>UTAHDWQ_WQX-4908738</t>
  </si>
  <si>
    <t>South Fork High Creek below Bullen Hole confluence (UT09ST-138)</t>
  </si>
  <si>
    <t>UTAHDWQ_WQX-4908739</t>
  </si>
  <si>
    <t>Birch Creek ~1.7 mi ab Birch Ck Res (UT09ST-139)</t>
  </si>
  <si>
    <t>UT16010101-010_00</t>
  </si>
  <si>
    <t>Birch Creek - Bear</t>
  </si>
  <si>
    <t>UTAHDWQ_WQX-4908740</t>
  </si>
  <si>
    <t>Bear River AB E. Fork confluence at SR150 mile post 47.7 (UT09ST-140)</t>
  </si>
  <si>
    <t>UTAHDWQ_WQX-4908741</t>
  </si>
  <si>
    <t>Clarkston Creek ~0.5 mi ab Newton Res (UT09ST-141)</t>
  </si>
  <si>
    <t>UTAHDWQ_WQX-4908742</t>
  </si>
  <si>
    <t>Left Hand Fk of Blacksmith Fk bl Sow Hole confluence (UT09ST-142)</t>
  </si>
  <si>
    <t>UTAHDWQ_WQX-4908743</t>
  </si>
  <si>
    <t>East Fk Little Bear River 1 mile ab Cinnamon Ck@ 5765 ft elev (UT09ST-143)</t>
  </si>
  <si>
    <t>UTAHDWQ_WQX-4908744</t>
  </si>
  <si>
    <t>Logan River bl 2nd Dam (UT09ST-198)</t>
  </si>
  <si>
    <t>UTAHDWQ_WQX-4908745</t>
  </si>
  <si>
    <t>Malad River @ 2400 N Xing in Plymouth (UT09ST-145)</t>
  </si>
  <si>
    <t>UTAHDWQ_WQX-4908746</t>
  </si>
  <si>
    <t>High Creek ~0.2 mi ab 2400 N Xing (UT09ST-146)</t>
  </si>
  <si>
    <t>UTAHDWQ_WQX-4908747</t>
  </si>
  <si>
    <t>Rabbit Creek ab Big Bend Spring at 6625 feet elevation (UT09ST-147)</t>
  </si>
  <si>
    <t>UTAHDWQ_WQX-4908748</t>
  </si>
  <si>
    <t>East Fork Bear River 1.25 trail miles from road end (UT09ST-148)</t>
  </si>
  <si>
    <t>UTAHDWQ_WQX-4908749</t>
  </si>
  <si>
    <t>Malad River @ 5500 N Xing in Plymouth (UT09ST-153)</t>
  </si>
  <si>
    <t>UTAHDWQ_WQX-4908750</t>
  </si>
  <si>
    <t>Salt Creek BL canal diversion in NE portion of Salt Creek WMA (UT09ST-181)</t>
  </si>
  <si>
    <t>UTAHDWQ_WQX-4909530</t>
  </si>
  <si>
    <t>MILL CK @ N SLOPE RD XING</t>
  </si>
  <si>
    <t>UTAHDWQ_WQX-4909540</t>
  </si>
  <si>
    <t>CARTER CK AT ELIZABETH PASS RD XING</t>
  </si>
  <si>
    <t>UTAHDWQ_WQX-4909550</t>
  </si>
  <si>
    <t>W FK BEAR RIVER bl Whitney Res @ FS Whitney RD Xing</t>
  </si>
  <si>
    <t>UTAHDWQ_WQX-4909850</t>
  </si>
  <si>
    <t>BEAR R. BL CNFL / E. FK OF BEAR R. AT CAMPGROUND</t>
  </si>
  <si>
    <t>UTAHDWQ_WQX-4909900</t>
  </si>
  <si>
    <t>E. FK OF BEAR R BL SCOUT CAMP</t>
  </si>
  <si>
    <t>UTAHDWQ_WQX-4909960</t>
  </si>
  <si>
    <t>STILLWATER FK OF BEAR R AB CNFL/ HAYDEN FK</t>
  </si>
  <si>
    <t>UTAHDWQ_WQX-4909980</t>
  </si>
  <si>
    <t>HAYDEN FK B.R. AB CNFL/ STILLWATER FK</t>
  </si>
  <si>
    <t>UTAHDWQ_WQX-4915630</t>
  </si>
  <si>
    <t>N FK KAYS CK (HOBS CANYON) AT FOREST BOUNDARY</t>
  </si>
  <si>
    <t>UT16020102-030_00</t>
  </si>
  <si>
    <t>North Fork Kays Creek</t>
  </si>
  <si>
    <t>UTAHDWQ_WQX-4915650</t>
  </si>
  <si>
    <t>SO FK KAYS CK AB FERNWOOD CMP</t>
  </si>
  <si>
    <t>UT16020102-032_01</t>
  </si>
  <si>
    <t>South Fork Kays Creek</t>
  </si>
  <si>
    <t>UTAHDWQ_WQX-4920000</t>
  </si>
  <si>
    <t>SALT CK 1 AB WILLARD BAY SOUTH DRAIN</t>
  </si>
  <si>
    <t>UTAHDWQ_WQX-4920031</t>
  </si>
  <si>
    <t>PLAIN CITY STATION 1-WLA</t>
  </si>
  <si>
    <t>UTAHDWQ_WQX-4920032</t>
  </si>
  <si>
    <t>PLAIN CITY STATION 2-WLA</t>
  </si>
  <si>
    <t>UTAHDWQ_WQX-4920038</t>
  </si>
  <si>
    <t>Weber River above Warren Canal Return</t>
  </si>
  <si>
    <t>UTAHDWQ_WQX-4920048</t>
  </si>
  <si>
    <t>WEBER R S OF PLAIN CITY Replicate of 4920050</t>
  </si>
  <si>
    <t>UTAHDWQ_WQX-4920050</t>
  </si>
  <si>
    <t>WEBER R S OF PLAIN CITY</t>
  </si>
  <si>
    <t>UTAHDWQ_WQX-4920052</t>
  </si>
  <si>
    <t>Weber River at W 1100 S St. Xing</t>
  </si>
  <si>
    <t>UTAHDWQ_WQX-4920062</t>
  </si>
  <si>
    <t>Four Mile Creek below 2100 West (SR 126) Marriot-Slaterville</t>
  </si>
  <si>
    <t>UT16020102-003_00</t>
  </si>
  <si>
    <t>Four Mile Creek</t>
  </si>
  <si>
    <t>UTAHDWQ_WQX-4920097</t>
  </si>
  <si>
    <t>EQUIPMENT BLANK-WEBER RIVER INTENSIVE (CREW 1)</t>
  </si>
  <si>
    <t>UTAHDWQ_WQX-4920098</t>
  </si>
  <si>
    <t>EQUIPMENT BLANK-WEBER RIVER INTENSIVE (CREW 2)</t>
  </si>
  <si>
    <t>UTAHDWQ_WQX-4920120</t>
  </si>
  <si>
    <t>WEBER R AB CENTRAL WEBER WWTP</t>
  </si>
  <si>
    <t>UTAHDWQ_WQX-4920140</t>
  </si>
  <si>
    <t>WEBER R 100'FT AB SLATERVILLE DIVERSION</t>
  </si>
  <si>
    <t>UT16020102-007_00</t>
  </si>
  <si>
    <t>Weber River-2</t>
  </si>
  <si>
    <t>UTAHDWQ_WQX-4920220</t>
  </si>
  <si>
    <t>WEBER R AT 21ST ST BRIDGE</t>
  </si>
  <si>
    <t>UTAHDWQ_WQX-4920418</t>
  </si>
  <si>
    <t>Willard Spur East of Willard Spur Boat Ramp In-Tailrace</t>
  </si>
  <si>
    <t>UTAHDWQ_WQX-4920973</t>
  </si>
  <si>
    <t>Spring Creek at Bybee Dr Xing</t>
  </si>
  <si>
    <t>UT16020102-015_00</t>
  </si>
  <si>
    <t>UTAHDWQ_WQX-4920990</t>
  </si>
  <si>
    <t>WEBER R AT GATEWAY TO POWER HOUSE 4921000 Duplicate</t>
  </si>
  <si>
    <t>UTAHDWQ_WQX-4921000</t>
  </si>
  <si>
    <t>WEBER R AT GATEWAY TO POWER HOUSE</t>
  </si>
  <si>
    <t>UTAHDWQ_WQX-4921012</t>
  </si>
  <si>
    <t>EQUIPMENT BLANK-WMHD QA/QC Blank</t>
  </si>
  <si>
    <t>UTAHDWQ_WQX-4921100</t>
  </si>
  <si>
    <t>UCASE Equipment Blank-Weber River Watershed</t>
  </si>
  <si>
    <t>UTAHDWQ_WQX-4921101</t>
  </si>
  <si>
    <t>North Fork Ogden River Ab road xing 0.75 miles Ab Utaba Reservoir (UT09ST-501)</t>
  </si>
  <si>
    <t>UTAHDWQ_WQX-4921102</t>
  </si>
  <si>
    <t>East Canyon Ck Ab Quaking Asp Ck and Bl Camp Clayton hist marker (UT09ST-502)</t>
  </si>
  <si>
    <t>UTAHDWQ_WQX-4921103</t>
  </si>
  <si>
    <t>Weber R ab bridge 1 mile Ab Leonards Canyon (UT09ST-503)</t>
  </si>
  <si>
    <t>UTAHDWQ_WQX-4921104</t>
  </si>
  <si>
    <t>Deep Cr Ab confluence with Left Fork Deep Creek (UT09ST-504)</t>
  </si>
  <si>
    <t>UT16020102-055_00</t>
  </si>
  <si>
    <t>Weber Lower Tributaries-5</t>
  </si>
  <si>
    <t>UTAHDWQ_WQX-4921105</t>
  </si>
  <si>
    <t>Crandall Canyon Ck 0.5 miles Ab Rockport Res (UT09ST-505)</t>
  </si>
  <si>
    <t>UT16020101-019_00</t>
  </si>
  <si>
    <t>Weber Upper Tributaries-3</t>
  </si>
  <si>
    <t>UTAHDWQ_WQX-4921106</t>
  </si>
  <si>
    <t>East Canyon Cr Ab Hardscrabble Cr and Bl Priest Hollow (UT09ST-559)</t>
  </si>
  <si>
    <t>UTAHDWQ_WQX-4921108</t>
  </si>
  <si>
    <t>South Fk Ogden River at SR-39 mile marker 23.8 (UT09ST-508)</t>
  </si>
  <si>
    <t>UTAHDWQ_WQX-4921109</t>
  </si>
  <si>
    <t>Carruth Canyon Ab Echo Res and Ab I-80 (UT09ST-509)</t>
  </si>
  <si>
    <t>UT16020101-008_00</t>
  </si>
  <si>
    <t>Carruth Creek</t>
  </si>
  <si>
    <t>UTAHDWQ_WQX-4921110</t>
  </si>
  <si>
    <t>Chalk Creek Ab road xing and Bl gas plant (UT09ST-510)</t>
  </si>
  <si>
    <t>UT16020101-014_00</t>
  </si>
  <si>
    <t>Chalk Creek3-Coalville</t>
  </si>
  <si>
    <t>UTAHDWQ_WQX-4921111</t>
  </si>
  <si>
    <t>Weber River Bl South Fork Weber River (UT09ST-565)</t>
  </si>
  <si>
    <t>UTAHDWQ_WQX-4921112</t>
  </si>
  <si>
    <t>Echo Creek Ab Stagg Canyon and 0.2 miles Below MP 179 (UT09ST-551)</t>
  </si>
  <si>
    <t>UT16020101-007_00</t>
  </si>
  <si>
    <t>Echo Creek</t>
  </si>
  <si>
    <t>UTAHDWQ_WQX-4921113</t>
  </si>
  <si>
    <t>South Fork Weber River Ab Weber River (UT09ST-513)</t>
  </si>
  <si>
    <t>UTAHDWQ_WQX-4921114</t>
  </si>
  <si>
    <t>Weber River Bl Morgan sewage lagoons and Bl 4925535 (UT09ST-563)</t>
  </si>
  <si>
    <t>UT16020102-022_00</t>
  </si>
  <si>
    <t>Weber River-6</t>
  </si>
  <si>
    <t>UTAHDWQ_WQX-4921115</t>
  </si>
  <si>
    <t>Weber River Bl first I-84 crossing above Morgan (UT09ST-515)</t>
  </si>
  <si>
    <t>UTAHDWQ_WQX-4921116</t>
  </si>
  <si>
    <t>East Canyon Creek Ab Threemile Canyon at RV/Picnic grounds (UT09ST-577)</t>
  </si>
  <si>
    <t>UTAHDWQ_WQX-4921117</t>
  </si>
  <si>
    <t>Ogden River Ab Monroe Blvd (UT09ST-568)</t>
  </si>
  <si>
    <t>UTAHDWQ_WQX-4921118</t>
  </si>
  <si>
    <t>Beaver Creek Bl Yellow Pine Creek confluence (UT09ST-518)</t>
  </si>
  <si>
    <t>UT16020101-030_00</t>
  </si>
  <si>
    <t>Beaver Creek2-Kamas</t>
  </si>
  <si>
    <t>UTAHDWQ_WQX-4921119</t>
  </si>
  <si>
    <t>Echo Creek 0.75 miles Ab Sawmill Canyon (UT09ST-519)</t>
  </si>
  <si>
    <t>UTAHDWQ_WQX-4921120</t>
  </si>
  <si>
    <t>Hardscrabble Creek Ab Walton Creek confluence (UT09ST-520)</t>
  </si>
  <si>
    <t>UT16020102-023_00</t>
  </si>
  <si>
    <t>Hardscrabble Creek</t>
  </si>
  <si>
    <t>UTAHDWQ_WQX-4921121</t>
  </si>
  <si>
    <t>Chalk Creek Bl Turner Hollow (UT09ST-521)</t>
  </si>
  <si>
    <t>UTAHDWQ_WQX-4921122</t>
  </si>
  <si>
    <t>Mill Fork 0.6 miles Ab USFS Boundary (UT09ST-554)</t>
  </si>
  <si>
    <t>UT16020101-015_00</t>
  </si>
  <si>
    <t>East Fork Chalk Creek</t>
  </si>
  <si>
    <t>UTAHDWQ_WQX-4921123</t>
  </si>
  <si>
    <t>Beaver Creek Ab CONFL W/ Wheeler Creek NR SR-39 MP 33 (UT09ST-523)</t>
  </si>
  <si>
    <t>UT16020102-011_00</t>
  </si>
  <si>
    <t>Beaver Creek-Weber</t>
  </si>
  <si>
    <t>UTAHDWQ_WQX-4921124</t>
  </si>
  <si>
    <t>Smith-Morehouse Creek Ab USFS boundary (UT09ST-558)</t>
  </si>
  <si>
    <t>UT16020101-026_00</t>
  </si>
  <si>
    <t>Smith Morehouse River-1</t>
  </si>
  <si>
    <t>UTAHDWQ_WQX-4921125</t>
  </si>
  <si>
    <t>Weber River at I-80 MP 159 Ab Hoytsville (UT09ST-525)</t>
  </si>
  <si>
    <t>UTAHDWQ_WQX-4921126</t>
  </si>
  <si>
    <t>Chalk Creek halfway between Huff Creek and Morby Creek (UT09ST-553)</t>
  </si>
  <si>
    <t>UTAHDWQ_WQX-4921127</t>
  </si>
  <si>
    <t>Weber River 0.5 mile Ab Dry Creek near I-84 MP 110  (UT09ST-527)</t>
  </si>
  <si>
    <t>UTAHDWQ_WQX-4921129</t>
  </si>
  <si>
    <t>Kimball Creek 0.8 mile south of I-80 Frontage Road (UT09ST-529)</t>
  </si>
  <si>
    <t>UTAHDWQ_WQX-4921130</t>
  </si>
  <si>
    <t>Hell Canyon 0.8 mile Ab road crossing Ab confl Lost Creek (UT09ST-530)</t>
  </si>
  <si>
    <t>UTAHDWQ_WQX-4921131</t>
  </si>
  <si>
    <t>Weber River Bl railroad and I-84 westbound xing at Devils Gate (UT09ST-531)</t>
  </si>
  <si>
    <t>UTAHDWQ_WQX-4921132</t>
  </si>
  <si>
    <t>Ogden River 0.25 miles Ab canyon mouth flume xing (UT09ST-532)</t>
  </si>
  <si>
    <t>UTAHDWQ_WQX-4921133</t>
  </si>
  <si>
    <t>Weber River Bl bridge at Peterson I-84 interchange (UT09ST-567)</t>
  </si>
  <si>
    <t>UT16020102-020_00</t>
  </si>
  <si>
    <t>Weber River-4</t>
  </si>
  <si>
    <t>UTAHDWQ_WQX-4921134</t>
  </si>
  <si>
    <t>Beaver Creek Bl 100 East in Kamas (UT09ST-534)</t>
  </si>
  <si>
    <t>UTAHDWQ_WQX-4921135</t>
  </si>
  <si>
    <t>Echo Creek Bl Thirtyfive Canyon (UT09ST-535)</t>
  </si>
  <si>
    <t>UTAHDWQ_WQX-4921136</t>
  </si>
  <si>
    <t>Main Canyon Creek Ab Lone Tree Canyon (UT09ST-562)</t>
  </si>
  <si>
    <t>UT16020101-005_00</t>
  </si>
  <si>
    <t>Main Canyon</t>
  </si>
  <si>
    <t>UTAHDWQ_WQX-4921137</t>
  </si>
  <si>
    <t>South Fork Chalk Creek Bl Branch Creek (UT09ST-537)</t>
  </si>
  <si>
    <t>UT16020101-011_00</t>
  </si>
  <si>
    <t>South Fork Chalk Creek</t>
  </si>
  <si>
    <t>UTAHDWQ_WQX-4921138</t>
  </si>
  <si>
    <t>Chalk Creek Ab road xing Ab Wyoming state line (UT09ST-538)</t>
  </si>
  <si>
    <t>UT16020101-016_00</t>
  </si>
  <si>
    <t>Chalk Creek-4</t>
  </si>
  <si>
    <t>UTAHDWQ_WQX-4921139</t>
  </si>
  <si>
    <t>Chalk Creek Ab road xing Ab South Fork Chalk Creek (see 4926290) (UT09ST-569)</t>
  </si>
  <si>
    <t>UT16020101-012_00</t>
  </si>
  <si>
    <t>Chalk Creek-2</t>
  </si>
  <si>
    <t>UTAHDWQ_WQX-4921140</t>
  </si>
  <si>
    <t>Wheeler Creek Ab East Fork confluence (UT09ST-540)</t>
  </si>
  <si>
    <t>UT16020102-008_00</t>
  </si>
  <si>
    <t>Wheeler Creek</t>
  </si>
  <si>
    <t>UTAHDWQ_WQX-4921141</t>
  </si>
  <si>
    <t>Right Fork Alexander Creek at 7320 feet elevation Bl pond (UT09ST-541)</t>
  </si>
  <si>
    <t>UT16020101-020_01</t>
  </si>
  <si>
    <t>Silver Creek-1</t>
  </si>
  <si>
    <t>UTAHDWQ_WQX-4921142</t>
  </si>
  <si>
    <t>Dry Creek 0.5 mile Ab Weber River confluence (UT09ST-542)</t>
  </si>
  <si>
    <t>UT16020101-028_00</t>
  </si>
  <si>
    <t>Weber River-12</t>
  </si>
  <si>
    <t>UTAHDWQ_WQX-4921143</t>
  </si>
  <si>
    <t>East Canyon Creek Ab SR-66 xing at Porterville (UT09ST-543)</t>
  </si>
  <si>
    <t>UTAHDWQ_WQX-4921144</t>
  </si>
  <si>
    <t>Weber River 0.25 mile Bl 2700 West Slaterville, Bl 4920120 (UT09ST-560)</t>
  </si>
  <si>
    <t>UTAHDWQ_WQX-4921145</t>
  </si>
  <si>
    <t>Silver Creek 0.5 mile Bl I-80  eastbound xing at Atkinson (UT09-545)</t>
  </si>
  <si>
    <t>UTAHDWQ_WQX-4921146</t>
  </si>
  <si>
    <t>Lost Creek Bl Lost Creek Dam and Bl Little Trail Creek confluence (UT09ST-546)</t>
  </si>
  <si>
    <t>UTAHDWQ_WQX-4921147</t>
  </si>
  <si>
    <t>Weber River Ab river bridge at I-84 Mountain Green exit 92  (UT09ST-547)</t>
  </si>
  <si>
    <t>UTAHDWQ_WQX-4921148</t>
  </si>
  <si>
    <t>Weber River Bl bridge at Riverdale Road xing (UT09ST-548)</t>
  </si>
  <si>
    <t>UTAHDWQ_WQX-4921149</t>
  </si>
  <si>
    <t>Lost Creek Ab SR-32 at Rockport Reservoir (UT09ST-549)</t>
  </si>
  <si>
    <t>UT16020101-021_00</t>
  </si>
  <si>
    <t>Weber Upper Tributaries-4</t>
  </si>
  <si>
    <t>UTAHDWQ_WQX-4921150</t>
  </si>
  <si>
    <t>Weber River Bl SR-32 xing NR Oakley (UT09ST-550)</t>
  </si>
  <si>
    <t>UTAHDWQ_WQX-4921155</t>
  </si>
  <si>
    <t>South Fork Weber River bl confluence Pullem Creek</t>
  </si>
  <si>
    <t>UTAHDWQ_WQX-4922696</t>
  </si>
  <si>
    <t>SILVER CK BL SILVER CK WWTP DISCHARGE-WLA</t>
  </si>
  <si>
    <t>UTAHDWQ_WQX-4922697</t>
  </si>
  <si>
    <t>LEGACY CHANNEL AB CNFL SILVER CK AB I-80 XING-WLA</t>
  </si>
  <si>
    <t>UTAHDWQ_WQX-4922698</t>
  </si>
  <si>
    <t>SILVER CK BL RAIL TRAIL BRIDGE BL I-80-WLA</t>
  </si>
  <si>
    <t>UTAHDWQ_WQX-4922700</t>
  </si>
  <si>
    <t>BUES POND OUTFLOW</t>
  </si>
  <si>
    <t>UT16020102-017_01</t>
  </si>
  <si>
    <t>Weber Lower Tributaries-1-1</t>
  </si>
  <si>
    <t>UTAHDWQ_WQX-4922736</t>
  </si>
  <si>
    <t>Sullivan Hollow at about 725 E Patterson Street, Ogden</t>
  </si>
  <si>
    <t>UTAHDWQ_WQX-4922744</t>
  </si>
  <si>
    <t>Strongs Canyon Creek at Bonneville Shoreline Trail Xing</t>
  </si>
  <si>
    <t>UT16020102-013_00</t>
  </si>
  <si>
    <t>Strong Canyons Creek</t>
  </si>
  <si>
    <t>UTAHDWQ_WQX-4922756</t>
  </si>
  <si>
    <t>Burch Creek at Burch Creek Dr Xing</t>
  </si>
  <si>
    <t>UT16020102-014_00</t>
  </si>
  <si>
    <t>Burch Creek-1</t>
  </si>
  <si>
    <t>UTAHDWQ_WQX-4922760</t>
  </si>
  <si>
    <t>Burch Creek at Old Post Rd Xing</t>
  </si>
  <si>
    <t>UT16020102-004_00</t>
  </si>
  <si>
    <t>Burch Creek-2</t>
  </si>
  <si>
    <t>UTAHDWQ_WQX-4922990</t>
  </si>
  <si>
    <t>WEBER R AB CNFL/ OGDEN R</t>
  </si>
  <si>
    <t>UTAHDWQ_WQX-4923010</t>
  </si>
  <si>
    <t>OGDEN R AB CNFL / WEBER R</t>
  </si>
  <si>
    <t>UTAHDWQ_WQX-4923177</t>
  </si>
  <si>
    <t>Ogden River at Wall Avenue crossing</t>
  </si>
  <si>
    <t>UTAHDWQ_WQX-4923180</t>
  </si>
  <si>
    <t>OGDEN R AT BRIDGE ON GRANT AVE</t>
  </si>
  <si>
    <t>UTAHDWQ_WQX-4923195</t>
  </si>
  <si>
    <t>Ogden River near El Monte GC 5th green</t>
  </si>
  <si>
    <t>UTAHDWQ_WQX-4923200</t>
  </si>
  <si>
    <t>OGDEN R AT MOUTH OF CANYON AT VALLEY DRIVE XING</t>
  </si>
  <si>
    <t>UTAHDWQ_WQX-4923205</t>
  </si>
  <si>
    <t>OGDEN R AT MOUTH OF CANYON AT VALLEY DRIVE XING Replicate of 4923200</t>
  </si>
  <si>
    <t>UTAHDWQ_WQX-4923500</t>
  </si>
  <si>
    <t>UINTA CK AT I84 XING (old field blank not in use)</t>
  </si>
  <si>
    <t>UTAHDWQ_WQX-4923960</t>
  </si>
  <si>
    <t>N FK OGDEN R AB PINEVIEW RES AT U166 XING</t>
  </si>
  <si>
    <t>UTAHDWQ_WQX-4924590</t>
  </si>
  <si>
    <t>WHEELER CK AB CNFL / OGDEN R</t>
  </si>
  <si>
    <t>UTAHDWQ_WQX-4924650</t>
  </si>
  <si>
    <t>N Fk Ogden R at U162 Xing</t>
  </si>
  <si>
    <t>UTAHDWQ_WQX-4924660</t>
  </si>
  <si>
    <t>MIDDLE FK OGDEN R U166 XING</t>
  </si>
  <si>
    <t>UT16020102-009_00</t>
  </si>
  <si>
    <t>Middle Fork Ogden River</t>
  </si>
  <si>
    <t>UTAHDWQ_WQX-4924663</t>
  </si>
  <si>
    <t>Middle Fk Ogden R 1.2 miles above Ogden Valley Canal xing</t>
  </si>
  <si>
    <t>UTAHDWQ_WQX-4924670</t>
  </si>
  <si>
    <t>S Fk Ogden R South Leg bl U166 Xing</t>
  </si>
  <si>
    <t>UTAHDWQ_WQX-4924680</t>
  </si>
  <si>
    <t>S Fk Ogden R North Leg bl U166 Xing</t>
  </si>
  <si>
    <t>UTAHDWQ_WQX-4924686</t>
  </si>
  <si>
    <t>South Fork River (Meadows)</t>
  </si>
  <si>
    <t>UTAHDWQ_WQX-4924690</t>
  </si>
  <si>
    <t>S Fk Ogden R at South Fork Campground</t>
  </si>
  <si>
    <t>UTAHDWQ_WQX-4924694</t>
  </si>
  <si>
    <t>South Fork Ogden River Upper Meadows Campground</t>
  </si>
  <si>
    <t>UTAHDWQ_WQX-4924700</t>
  </si>
  <si>
    <t>S FK OGDEN R BL CAUSEY DAM SPILLWAY USFS</t>
  </si>
  <si>
    <t>UTAHDWQ_WQX-4924710</t>
  </si>
  <si>
    <t>BEAVER CK AB CNFL / S FK OGDEN R AT BRIDGE</t>
  </si>
  <si>
    <t>UTAHDWQ_WQX-4924760</t>
  </si>
  <si>
    <t>Dry Bread Hollow Ck AB CNFL/ Wheatgrass CK</t>
  </si>
  <si>
    <t>UT16020102-012_00</t>
  </si>
  <si>
    <t>South Fork Ogden River</t>
  </si>
  <si>
    <t>UTAHDWQ_WQX-4924790</t>
  </si>
  <si>
    <t>Right FK S FK Ogden R AB Causey Res</t>
  </si>
  <si>
    <t>UTAHDWQ_WQX-4924952</t>
  </si>
  <si>
    <t>East Canyon Creek at UDWR Flow Gage</t>
  </si>
  <si>
    <t>UTAHDWQ_WQX-4924960</t>
  </si>
  <si>
    <t>East Canyon Creek at Young Street crossing</t>
  </si>
  <si>
    <t>UTAHDWQ_WQX-4924961</t>
  </si>
  <si>
    <t>East Canyon Creek at Young Street crossing Replicate of 4924960</t>
  </si>
  <si>
    <t>UTAHDWQ_WQX-4925039</t>
  </si>
  <si>
    <t>Hardscrabble ck ab East Canyon Ck @ U66 Xing</t>
  </si>
  <si>
    <t>UTAHDWQ_WQX-4925150</t>
  </si>
  <si>
    <t>EAST CANYON CK BL EAST CANYON RES</t>
  </si>
  <si>
    <t>UTAHDWQ_WQX-4925190</t>
  </si>
  <si>
    <t>East Canyon Ck at East Canyon Resort ab East Canyon Reservoir at USGS Gage</t>
  </si>
  <si>
    <t>UTAHDWQ_WQX-4925195</t>
  </si>
  <si>
    <t>East Canyon Ck @ New Gage @ East Canyon Resort</t>
  </si>
  <si>
    <t>UTAHDWQ_WQX-4925218</t>
  </si>
  <si>
    <t>EAST CANYON CK AB MORMON FLAT</t>
  </si>
  <si>
    <t>UTAHDWQ_WQX-4925230</t>
  </si>
  <si>
    <t>EAST CANYON CK BL JEREMY RANCH GOLF COURSE</t>
  </si>
  <si>
    <t>UTAHDWQ_WQX-4925231</t>
  </si>
  <si>
    <t>EAST CANYON CK BL JEREMY RANCH GOLF COURSE Replicate of 4925230</t>
  </si>
  <si>
    <t>UTAHDWQ_WQX-4925240</t>
  </si>
  <si>
    <t>EAST CANYON CK BL EAST CANYON WWTP</t>
  </si>
  <si>
    <t>UTAHDWQ_WQX-4925260</t>
  </si>
  <si>
    <t>E CAN CK AB EAST CANYON WWTP</t>
  </si>
  <si>
    <t>UTAHDWQ_WQX-4925262</t>
  </si>
  <si>
    <t>East Canyon Ck ab Two Mile Canyon confl (approx 2700 Rasmussen Rd)</t>
  </si>
  <si>
    <t>UTAHDWQ_WQX-4925310</t>
  </si>
  <si>
    <t>Left Fk Murnin Ck at U224 Xing West Side</t>
  </si>
  <si>
    <t>UT16020102-026_02</t>
  </si>
  <si>
    <t>Murnin Creek</t>
  </si>
  <si>
    <t>UTAHDWQ_WQX-4925320</t>
  </si>
  <si>
    <t>MURNIN CREEK AT I-80 XING</t>
  </si>
  <si>
    <t>UTAHDWQ_WQX-4925330</t>
  </si>
  <si>
    <t>THREE MILE CK AB CNFL/ E CANYON CK @ I80 XING</t>
  </si>
  <si>
    <t>UTAHDWQ_WQX-4925350</t>
  </si>
  <si>
    <t>East Canyon Ck at Blackhawk Station (Glenwild Bridge)</t>
  </si>
  <si>
    <t>UTAHDWQ_WQX-4925360</t>
  </si>
  <si>
    <t>Kimball Ck ab cnfl/ East Canyon Ck</t>
  </si>
  <si>
    <t>UTAHDWQ_WQX-4925373</t>
  </si>
  <si>
    <t>East Canyon Ck ab Bitner Ranch at I-80 milepost 146 view area</t>
  </si>
  <si>
    <t>UT16020102-026_04</t>
  </si>
  <si>
    <t>East Canyon Creek-2-2</t>
  </si>
  <si>
    <t>UTAHDWQ_WQX-4925410</t>
  </si>
  <si>
    <t>EAST CANYON CK BL CNFL / KIMBALL CK</t>
  </si>
  <si>
    <t>UTAHDWQ_WQX-4925440</t>
  </si>
  <si>
    <t>MCLEOD CREEK AT U-224 XING</t>
  </si>
  <si>
    <t>UTAHDWQ_WQX-4925442</t>
  </si>
  <si>
    <t>KIMBALL CK AB HIGHLAND DR XING</t>
  </si>
  <si>
    <t>UTAHDWQ_WQX-4925508</t>
  </si>
  <si>
    <t>Weber River above Mountain Green Lagoons</t>
  </si>
  <si>
    <t>UTAHDWQ_WQX-4925517</t>
  </si>
  <si>
    <t>Peterson Creek at Morgan Valley Drive Xing</t>
  </si>
  <si>
    <t>UT16020102-021_00</t>
  </si>
  <si>
    <t>Weber Lower Tributaries-3</t>
  </si>
  <si>
    <t>UTAHDWQ_WQX-4925519</t>
  </si>
  <si>
    <t>Enterprise Slough ab confluence with Weber RIver</t>
  </si>
  <si>
    <t>UTAHDWQ_WQX-4925520</t>
  </si>
  <si>
    <t>WEBER R @ MILTON/STODDARD RD XING</t>
  </si>
  <si>
    <t>UT16020102-048_00</t>
  </si>
  <si>
    <t>Weber River-5</t>
  </si>
  <si>
    <t>UTAHDWQ_WQX-4925532</t>
  </si>
  <si>
    <t>Deep Creek at road xing below confl North Fk. Deep Creek</t>
  </si>
  <si>
    <t>UTAHDWQ_WQX-4925533</t>
  </si>
  <si>
    <t>Deep Creek at N Morgan Valley Dr xing</t>
  </si>
  <si>
    <t>UTAHDWQ_WQX-4925540</t>
  </si>
  <si>
    <t>WEBER R AB MORGAN LAGOONS</t>
  </si>
  <si>
    <t>UTAHDWQ_WQX-4925548</t>
  </si>
  <si>
    <t>Weber River 275 meters below 500 E bridge in Morgan</t>
  </si>
  <si>
    <t>UTAHDWQ_WQX-4925560</t>
  </si>
  <si>
    <t>SPIRO TUNNEL CK AB NEW MCLEOD CK</t>
  </si>
  <si>
    <t>UTAHDWQ_WQX-4925610</t>
  </si>
  <si>
    <t>TOLL CANYON CK @I80 XING AB CNFL/ E CAN CK</t>
  </si>
  <si>
    <t>UT16020102-026_03</t>
  </si>
  <si>
    <t>Toll Canyon</t>
  </si>
  <si>
    <t>UTAHDWQ_WQX-4925620</t>
  </si>
  <si>
    <t>TWO MILE CK @I80 XING AB CNFL/ E CAN CK</t>
  </si>
  <si>
    <t>UTAHDWQ_WQX-4925630</t>
  </si>
  <si>
    <t>UNNAMED CK @ U224 XING 3/4 MI S KIMBALL JCT</t>
  </si>
  <si>
    <t>UTAHDWQ_WQX-4925650</t>
  </si>
  <si>
    <t>SPRING CK @ U224 XING 1/4 MI N OLD RANCH RD</t>
  </si>
  <si>
    <t>UTAHDWQ_WQX-4925660</t>
  </si>
  <si>
    <t>Willow Draw @ the End of Voelker Ct in Snyderville</t>
  </si>
  <si>
    <t>UTAHDWQ_WQX-4925750</t>
  </si>
  <si>
    <t>LOST CK  AB CNFL/WEBER R</t>
  </si>
  <si>
    <t>UTAHDWQ_WQX-4925760</t>
  </si>
  <si>
    <t>Lost Ck at Hwy 158 Xing</t>
  </si>
  <si>
    <t>UTAHDWQ_WQX-4925900</t>
  </si>
  <si>
    <t>LOST CK BL LOST CK RES</t>
  </si>
  <si>
    <t>UTAHDWQ_WQX-4925930</t>
  </si>
  <si>
    <t>FRANCIS CANYON CK AB LOST CK RES</t>
  </si>
  <si>
    <t>UT16020101-002_00</t>
  </si>
  <si>
    <t>Francis Creek</t>
  </si>
  <si>
    <t>UTAHDWQ_WQX-4925950</t>
  </si>
  <si>
    <t>LOST CK AB LOST CK RES</t>
  </si>
  <si>
    <t>UT16020101-003_00</t>
  </si>
  <si>
    <t>Lost Creek2-Croydon</t>
  </si>
  <si>
    <t>UTAHDWQ_WQX-4925955</t>
  </si>
  <si>
    <t>WEBER R AB TAGGART TOWN BL I-84 XING (Hg Fish Tissue)</t>
  </si>
  <si>
    <t>UTAHDWQ_WQX-4925956</t>
  </si>
  <si>
    <t>WEBER R AB TAGGART TOWN BL I-84 XING (Hg Fish Tissue) Replicate of 4925955</t>
  </si>
  <si>
    <t>UTAHDWQ_WQX-4925960</t>
  </si>
  <si>
    <t>WEBER R AB CNFL/ LOST CK</t>
  </si>
  <si>
    <t>UTAHDWQ_WQX-4925962</t>
  </si>
  <si>
    <t>WEBER R AB CNFL/ LOST CK Replicate of 4925960</t>
  </si>
  <si>
    <t>UTAHDWQ_WQX-4925993</t>
  </si>
  <si>
    <t>Weber River at Henefer Exit</t>
  </si>
  <si>
    <t>UTAHDWQ_WQX-4925997</t>
  </si>
  <si>
    <t>WEBER R BL HENEFER LAGOONS BL I-84</t>
  </si>
  <si>
    <t>UTAHDWQ_WQX-4926000</t>
  </si>
  <si>
    <t>WEBER R AB HENEFER LAGOONS</t>
  </si>
  <si>
    <t>UTAHDWQ_WQX-4926040</t>
  </si>
  <si>
    <t>Sawmill Ck ab cnfl/ Echo Ck</t>
  </si>
  <si>
    <t>UT16020101-031_00</t>
  </si>
  <si>
    <t>Sawmill Creek</t>
  </si>
  <si>
    <t>UTAHDWQ_WQX-4926050</t>
  </si>
  <si>
    <t>Reese Ck ab cnfl/ Echo Ck</t>
  </si>
  <si>
    <t>UTAHDWQ_WQX-4926060</t>
  </si>
  <si>
    <t>Echo Ck ab cnfl/ Reese Ck</t>
  </si>
  <si>
    <t>UTAHDWQ_WQX-4926070</t>
  </si>
  <si>
    <t>ECHO CK AB CNFL/ WEBER R</t>
  </si>
  <si>
    <t>UTAHDWQ_WQX-4926080</t>
  </si>
  <si>
    <t>HEINERS CK AB CNFL/ ECHO CK</t>
  </si>
  <si>
    <t>UTAHDWQ_WQX-4926100</t>
  </si>
  <si>
    <t>WEBER R BL ECHO RES</t>
  </si>
  <si>
    <t>UTAHDWQ_WQX-4926101</t>
  </si>
  <si>
    <t>WEBER R BL ECHO RES Replicate of 4926100</t>
  </si>
  <si>
    <t>UTAHDWQ_WQX-4926170</t>
  </si>
  <si>
    <t>LEWIS CK AB ECHO RES 1.0MI NW OF I80 JCT</t>
  </si>
  <si>
    <t>UTAHDWQ_WQX-4926200</t>
  </si>
  <si>
    <t>Huff Ck on Ken Dawson Property</t>
  </si>
  <si>
    <t>UT16020101-013_00</t>
  </si>
  <si>
    <t>Huff Creek</t>
  </si>
  <si>
    <t>UTAHDWQ_WQX-4926203</t>
  </si>
  <si>
    <t>Huff Ck at Flat Rock</t>
  </si>
  <si>
    <t>UTAHDWQ_WQX-4926212</t>
  </si>
  <si>
    <t>Huff Ck half mile upstream of ensign sheep corrals</t>
  </si>
  <si>
    <t>UTAHDWQ_WQX-4926215</t>
  </si>
  <si>
    <t>Huff Ck Upper Drill Pad</t>
  </si>
  <si>
    <t>UTAHDWQ_WQX-4926220</t>
  </si>
  <si>
    <t>CHALK CK AT US189 XING Replicate of 4926350</t>
  </si>
  <si>
    <t>UTAHDWQ_WQX-4926260</t>
  </si>
  <si>
    <t>HUFF CK AB CNFL/ CHALK CK</t>
  </si>
  <si>
    <t>UTAHDWQ_WQX-4926290</t>
  </si>
  <si>
    <t>CHALK CREEK AB CNFL/  SOUTH FORK</t>
  </si>
  <si>
    <t>UTAHDWQ_WQX-4926310</t>
  </si>
  <si>
    <t>CHALK CK BL COALVILLE WWTP</t>
  </si>
  <si>
    <t>UTAHDWQ_WQX-4926340</t>
  </si>
  <si>
    <t>CHALK CK AB COALVILLE CITY</t>
  </si>
  <si>
    <t>UTAHDWQ_WQX-4926350</t>
  </si>
  <si>
    <t>CHALK CK AT US189 XING</t>
  </si>
  <si>
    <t>UTAHDWQ_WQX-4926352</t>
  </si>
  <si>
    <t>CHALK CK AT US189 XING COOP Replicate of 4926350</t>
  </si>
  <si>
    <t>UTAHDWQ_WQX-4926353</t>
  </si>
  <si>
    <t>Elkhorn Canyon AB confluence with South Fk Chalk Creek</t>
  </si>
  <si>
    <t>UTAHDWQ_WQX-4926355</t>
  </si>
  <si>
    <t>South Fk Chalk Ck at G&amp;E Ranch</t>
  </si>
  <si>
    <t>UTAHDWQ_WQX-4926357</t>
  </si>
  <si>
    <t>CHALK CREEK SOUTH FORK BELOW ELKHORN CANYON</t>
  </si>
  <si>
    <t>UTAHDWQ_WQX-4926358</t>
  </si>
  <si>
    <t>Fish Ck bl first drill pad</t>
  </si>
  <si>
    <t>UTAHDWQ_WQX-4926360</t>
  </si>
  <si>
    <t>CHALK CK S FK 1 MI AB CHALK CK</t>
  </si>
  <si>
    <t>UTAHDWQ_WQX-4926361</t>
  </si>
  <si>
    <t>Fish Creek at road xing  AB S. Fk Chalk Ck confluence</t>
  </si>
  <si>
    <t>UTAHDWQ_WQX-4926362</t>
  </si>
  <si>
    <t>South Fk Chalk Ck 1 mile AB Fish Ck confluence</t>
  </si>
  <si>
    <t>UTAHDWQ_WQX-4926363</t>
  </si>
  <si>
    <t>South Fk Chalk Ck at Upper Diversion</t>
  </si>
  <si>
    <t>UTAHDWQ_WQX-4926365</t>
  </si>
  <si>
    <t>South Fk Chalk Ck at six feathers upper bridge</t>
  </si>
  <si>
    <t>UTAHDWQ_WQX-4926366</t>
  </si>
  <si>
    <t>Chalk Creek above cnfl Porcupine Creek and blw E. Fk Chalk Creek</t>
  </si>
  <si>
    <t>UTAHDWQ_WQX-4926370</t>
  </si>
  <si>
    <t>CHALK CK EAST FK AB CNFL/ CHALK CK</t>
  </si>
  <si>
    <t>UTAHDWQ_WQX-4926380</t>
  </si>
  <si>
    <t>CHALK CK AT CULVERT 0.8MI AB PINE CLIFF CAMPGROUND</t>
  </si>
  <si>
    <t>UTAHDWQ_WQX-4926390</t>
  </si>
  <si>
    <t>CHALK CREEK 4 MILES EAST OF UPTON</t>
  </si>
  <si>
    <t>UTAHDWQ_WQX-4926400</t>
  </si>
  <si>
    <t>WEBER R AB ECHO RES</t>
  </si>
  <si>
    <t>UTAHDWQ_WQX-4926700</t>
  </si>
  <si>
    <t>Alexander Ck @ Highway Xing</t>
  </si>
  <si>
    <t>UTAHDWQ_WQX-4926740</t>
  </si>
  <si>
    <t>SILVER CK AT FARM XING IN ATKINSON</t>
  </si>
  <si>
    <t>UTAHDWQ_WQX-4926750</t>
  </si>
  <si>
    <t>SILVER CK AT WANSHIP AB CNFL / WEBER R</t>
  </si>
  <si>
    <t>UTAHDWQ_WQX-4926791</t>
  </si>
  <si>
    <t>SILVER CK AB WWTP AT SR 248-WLA</t>
  </si>
  <si>
    <t>UTAHDWQ_WQX-4926792</t>
  </si>
  <si>
    <t>SILVER CK WWTP DISCHARGE AB CNFL SILVER CK -WLA</t>
  </si>
  <si>
    <t>UTAHDWQ_WQX-4926793</t>
  </si>
  <si>
    <t>SILVER CK AB EASTBOUND I-80-WLA</t>
  </si>
  <si>
    <t>UTAHDWQ_WQX-4926794</t>
  </si>
  <si>
    <t>UTAHDWQ_WQX-4926800</t>
  </si>
  <si>
    <t>Silver Ck ab Silver Ck WWTP at Promontory Ranch Rd Xing</t>
  </si>
  <si>
    <t>UTAHDWQ_WQX-4926850</t>
  </si>
  <si>
    <t>SILVER CK AT US40 XING E OF PARK CITY</t>
  </si>
  <si>
    <t>UTAHDWQ_WQX-4926948</t>
  </si>
  <si>
    <t>Silver Ck @ Iron Horse Dr Xing Replicate of 4926950</t>
  </si>
  <si>
    <t>UTAHDWQ_WQX-4926950</t>
  </si>
  <si>
    <t>Silver Ck @ Iron Horse Dr Xing</t>
  </si>
  <si>
    <t>UTAHDWQ_WQX-4927010</t>
  </si>
  <si>
    <t>WEBER R BL ROCKPORT RES</t>
  </si>
  <si>
    <t>UTAHDWQ_WQX-4927245</t>
  </si>
  <si>
    <t>Crandall Canyon AB Rockport Reservoir at U-302 xing</t>
  </si>
  <si>
    <t>UTAHDWQ_WQX-4927247</t>
  </si>
  <si>
    <t>WEBER R AB ROCKPORT RES Replicate of 4927250</t>
  </si>
  <si>
    <t>UTAHDWQ_WQX-4927250</t>
  </si>
  <si>
    <t>WEBER R AB ROCKPORT RES</t>
  </si>
  <si>
    <t>UTAHDWQ_WQX-4927500</t>
  </si>
  <si>
    <t>FORT CK AB CNFL/ WEBER R</t>
  </si>
  <si>
    <t>UT16020101-022_00</t>
  </si>
  <si>
    <t>Fort Creek</t>
  </si>
  <si>
    <t>UTAHDWQ_WQX-4928000</t>
  </si>
  <si>
    <t>Weber River BL Oakley City WWTP BL Millrace Rd</t>
  </si>
  <si>
    <t>UTAHDWQ_WQX-4928005</t>
  </si>
  <si>
    <t>Weber River AB Oakley City WWTP AB Millrace Rd</t>
  </si>
  <si>
    <t>UTAHDWQ_WQX-4928300</t>
  </si>
  <si>
    <t>BEAVER CK AB CROOKED CK</t>
  </si>
  <si>
    <t>UT16020101-029_00</t>
  </si>
  <si>
    <t>Beaver Creek-1</t>
  </si>
  <si>
    <t>UTAHDWQ_WQX-4928301</t>
  </si>
  <si>
    <t>BEAVER CK AB CROOKED CK Replicate of 4928300</t>
  </si>
  <si>
    <t>UTAHDWQ_WQX-4928503</t>
  </si>
  <si>
    <t>Thorn Creek - Kamas @ SR 32 crossing</t>
  </si>
  <si>
    <t>UTAHDWQ_WQX-4928530</t>
  </si>
  <si>
    <t>BEAVER CREEK ABOVE WEBER-PROVO CANAL</t>
  </si>
  <si>
    <t>UTAHDWQ_WQX-4928535</t>
  </si>
  <si>
    <t>BEAVER CREEK ABOVE WEBER-PROVO CANAL Replicate of 4928530</t>
  </si>
  <si>
    <t>UTAHDWQ_WQX-4928540</t>
  </si>
  <si>
    <t>BEAVER CK AT BRIDGE TO LUMBER MILL 1MI AB KAMAS 19</t>
  </si>
  <si>
    <t>UTAHDWQ_WQX-4928541</t>
  </si>
  <si>
    <t>BEAVER CK AT BRIDGE TO LUMBER MILL 1MI AB KAMAS 19 Replicate of 4928540</t>
  </si>
  <si>
    <t>UTAHDWQ_WQX-4928555</t>
  </si>
  <si>
    <t>Equipment Blank-Kamas Valley</t>
  </si>
  <si>
    <t>UTAHDWQ_WQX-4928630</t>
  </si>
  <si>
    <t>Beaver Creek ~1/4 mi above River Birch Lane</t>
  </si>
  <si>
    <t>UTAHDWQ_WQX-4928990</t>
  </si>
  <si>
    <t>BEAVER CK AT BRIDGE TO WILLOW SPNGS FH (BL KAMAS FH) 16</t>
  </si>
  <si>
    <t>UTAHDWQ_WQX-4929010</t>
  </si>
  <si>
    <t>BEAVER CK AT BEAVER CK RD XING</t>
  </si>
  <si>
    <t>UTAHDWQ_WQX-4929100</t>
  </si>
  <si>
    <t>BEAVER CK AT USFS BOUNDARY 10</t>
  </si>
  <si>
    <t>UTAHDWQ_WQX-4929140</t>
  </si>
  <si>
    <t>Slate Ck at 8000 ft elevation (EMAP)</t>
  </si>
  <si>
    <t>UTAHDWQ_WQX-4929200</t>
  </si>
  <si>
    <t>WEBER R AB WEBER/PROVO DIVERSION</t>
  </si>
  <si>
    <t>UTAHDWQ_WQX-4929201</t>
  </si>
  <si>
    <t>WEBER R AB WEBER/PROVO DIVERSION Replicate of 4929200</t>
  </si>
  <si>
    <t>UTAHDWQ_WQX-4929394</t>
  </si>
  <si>
    <t>Dry Fork above conflluence with Weber River at Weber Canyon Rd xing</t>
  </si>
  <si>
    <t>UTAHDWQ_WQX-4929397</t>
  </si>
  <si>
    <t>Weber River at Weber Canyon Rd (Holiday Park) Xing</t>
  </si>
  <si>
    <t>UTAHDWQ_WQX-4929400</t>
  </si>
  <si>
    <t>WEBER R AB HOLIDAY PARK DEVELOPMENT</t>
  </si>
  <si>
    <t>UTAHDWQ_WQX-4929403</t>
  </si>
  <si>
    <t>Middle Fork Weber River at Weber Canyon Rd (Holiday Park) Xing</t>
  </si>
  <si>
    <t>UTAHDWQ_WQX-4929420</t>
  </si>
  <si>
    <t>MIDDLE Fk WEBER R ABOVE HOLIDAY PARK (EMAP)</t>
  </si>
  <si>
    <t>UTAHDWQ_WQX-4929490</t>
  </si>
  <si>
    <t>SMITH MOREHOUSE CK AB CNFL/ WEBER R</t>
  </si>
  <si>
    <t>UTAHDWQ_WQX-4929590</t>
  </si>
  <si>
    <t>WEBER R AB CNFL/ SMITH MOREHOUSE CK</t>
  </si>
  <si>
    <t>UT16020101-025_00</t>
  </si>
  <si>
    <t>Weber River-11</t>
  </si>
  <si>
    <t>UTAHDWQ_WQX-4930010</t>
  </si>
  <si>
    <t>GREEN R AB CNFL / COLORADO R</t>
  </si>
  <si>
    <t>UTAHDWQ_WQX-4930012</t>
  </si>
  <si>
    <t>Equipment Blank-Uinta Basin Watershed (Crew 1)</t>
  </si>
  <si>
    <t>UTAHDWQ_WQX-4930013</t>
  </si>
  <si>
    <t>Equipment Blank-Uinta Basin Watershed (Crew 2)</t>
  </si>
  <si>
    <t>UTAHDWQ_WQX-4930015</t>
  </si>
  <si>
    <t>Utah Lake Tributaries trip blank</t>
  </si>
  <si>
    <t>UTAHDWQ_WQX-4930017</t>
  </si>
  <si>
    <t>EQUIPMENT BLANK-NFS Ashley</t>
  </si>
  <si>
    <t>UTAHDWQ_WQX-4930053</t>
  </si>
  <si>
    <t>Equipment Blank-Colorado Basin Intensive Crew #1</t>
  </si>
  <si>
    <t>UTAHDWQ_WQX-4930100</t>
  </si>
  <si>
    <t>Spring Canyon Ck At Spring Canyon Rd Xing</t>
  </si>
  <si>
    <t>UT14060008-007_00</t>
  </si>
  <si>
    <t>Ten Mile Canyon - Grand</t>
  </si>
  <si>
    <t>UTAHDWQ_WQX-4930105</t>
  </si>
  <si>
    <t>TEN MILE CANYON CK AB TRAIL CANYON</t>
  </si>
  <si>
    <t>UTAHDWQ_WQX-4930110</t>
  </si>
  <si>
    <t>Ten Mile Canyon Ck AB Dripping Springs</t>
  </si>
  <si>
    <t>UTAHDWQ_WQX-4930112</t>
  </si>
  <si>
    <t>TENMILE CAN AB Horsehair Trib &amp; AB DRIPPING SPRINGS RD XING</t>
  </si>
  <si>
    <t>UTAHDWQ_WQX-4930150</t>
  </si>
  <si>
    <t>GREEN R AT MINERAL BOTTOMS</t>
  </si>
  <si>
    <t>UTAHDWQ_WQX-4930190</t>
  </si>
  <si>
    <t>FLOY WASH BELOW DRY FORK</t>
  </si>
  <si>
    <t>UT14060008-004_00</t>
  </si>
  <si>
    <t>Floy Creek</t>
  </si>
  <si>
    <t>UTAHDWQ_WQX-4930230</t>
  </si>
  <si>
    <t>THOMPSON CANYON CK BL SPRINGS</t>
  </si>
  <si>
    <t>UT14060008-003_00</t>
  </si>
  <si>
    <t>Green River-5 Tributaries</t>
  </si>
  <si>
    <t>UTAHDWQ_WQX-4930250</t>
  </si>
  <si>
    <t>Upper White Wash</t>
  </si>
  <si>
    <t>UTAHDWQ_WQX-4930270</t>
  </si>
  <si>
    <t>SAN RAFAEL R AT CHAFFIN RANCH</t>
  </si>
  <si>
    <t>UTAHDWQ_WQX-4930280</t>
  </si>
  <si>
    <t>SAN RAFAEL R ~ 9 MI BL U24 XING BL COTTONWOOD WASH</t>
  </si>
  <si>
    <t>UTAHDWQ_WQX-4930290</t>
  </si>
  <si>
    <t>SAN RAFAEL R AT U24 XING</t>
  </si>
  <si>
    <t>UTAHDWQ_WQX-4930335</t>
  </si>
  <si>
    <t>SAN RAFAEL R ~ 6 MI BL BUCKHORN RD XING (UT09ST-205)</t>
  </si>
  <si>
    <t>UTAHDWQ_WQX-4930415</t>
  </si>
  <si>
    <t>SAN RAFAEL R AT FULLERS BOTTOM</t>
  </si>
  <si>
    <t>UTAHDWQ_WQX-4930424</t>
  </si>
  <si>
    <t>Ferron Creek ab confluence with San Rafael River</t>
  </si>
  <si>
    <t>UTAHDWQ_WQX-4930500</t>
  </si>
  <si>
    <t>HUNTINGTON CK BL HUNTINGTON LAGOONS OUTFALL</t>
  </si>
  <si>
    <t>UT14060009-010_00</t>
  </si>
  <si>
    <t>Huntington Creek-1</t>
  </si>
  <si>
    <t>UTAHDWQ_WQX-4930505</t>
  </si>
  <si>
    <t>Huntington Ck 1.25 miles straight South of Green River cutoff rd xing</t>
  </si>
  <si>
    <t>UTAHDWQ_WQX-4930518</t>
  </si>
  <si>
    <t>Cedar Creek at County Road xing and E of Huntington North Res.</t>
  </si>
  <si>
    <t>UTAHDWQ_WQX-4930520</t>
  </si>
  <si>
    <t>HUNTINGTON CK AB HUNTINGTON LAGOONS OUTFALL</t>
  </si>
  <si>
    <t>UTAHDWQ_WQX-4930521</t>
  </si>
  <si>
    <t>HUNTINGTON CK AB HUNTINGTON LAGOONS OUTFALL Replicate of 4930520</t>
  </si>
  <si>
    <t>UTAHDWQ_WQX-4930522</t>
  </si>
  <si>
    <t>Huntington Creek at Green River Cutoff Road</t>
  </si>
  <si>
    <t>UTAHDWQ_WQX-4930524</t>
  </si>
  <si>
    <t>HUNTINGTON CK AT U10 XING</t>
  </si>
  <si>
    <t>UTAHDWQ_WQX-4930526</t>
  </si>
  <si>
    <t>Huntington Creek selenium study TRIP BLANK</t>
  </si>
  <si>
    <t>UTAHDWQ_WQX-4930527</t>
  </si>
  <si>
    <t>HUNTINGTON CK AT U10 XING Replicate of 4930524</t>
  </si>
  <si>
    <t>UTAHDWQ_WQX-4930530</t>
  </si>
  <si>
    <t>HUNTINGTON CK AB UP&amp;L DIVERSION</t>
  </si>
  <si>
    <t>UTAHDWQ_WQX-4930585</t>
  </si>
  <si>
    <t>HUNTINGTON CK ~.5 MI BL TRAIL CANYON UT09ST-213</t>
  </si>
  <si>
    <t>UTAHDWQ_WQX-4930669</t>
  </si>
  <si>
    <t>Crandall Creek Bl Cnfl/ Genwall Mine 002</t>
  </si>
  <si>
    <t>UT14060009-003_01</t>
  </si>
  <si>
    <t>Huntington Creek-3-1</t>
  </si>
  <si>
    <t>UTAHDWQ_WQX-4930672</t>
  </si>
  <si>
    <t>Crandall Creek ab Princess Mine (formerly Genwal)</t>
  </si>
  <si>
    <t>UTAHDWQ_WQX-4930798</t>
  </si>
  <si>
    <t>Ferron Ck ab New Ferron Lagoons 001</t>
  </si>
  <si>
    <t>UTAHDWQ_WQX-4930800</t>
  </si>
  <si>
    <t>FERRON CK BL FERRON LAGOONS 002</t>
  </si>
  <si>
    <t>UTAHDWQ_WQX-4930820</t>
  </si>
  <si>
    <t>FERRON CK AB FERRON LAGOONS 001 AT U10 XING</t>
  </si>
  <si>
    <t>UTAHDWQ_WQX-4930880</t>
  </si>
  <si>
    <t>COTTONWOOD CK BL CASTLEDALE LAGOONS EFFLUENT</t>
  </si>
  <si>
    <t>UT14060009-011_00</t>
  </si>
  <si>
    <t>Cottonwood Creek Lower</t>
  </si>
  <si>
    <t>UTAHDWQ_WQX-4930930</t>
  </si>
  <si>
    <t>COTTONWOOD CK BL U10 XING IN CASTLEDALE</t>
  </si>
  <si>
    <t>UTAHDWQ_WQX-4930931</t>
  </si>
  <si>
    <t>COTTONWOOD CK BL U10 XING IN CASTLEDALE Replicate of 4930930</t>
  </si>
  <si>
    <t>UTAHDWQ_WQX-4931100</t>
  </si>
  <si>
    <t>LOWRY WATER CK AB JOE S VALLEY RES</t>
  </si>
  <si>
    <t>UT14060009-005_00</t>
  </si>
  <si>
    <t>Lowery Water</t>
  </si>
  <si>
    <t>UTAHDWQ_WQX-4931120</t>
  </si>
  <si>
    <t>Potters Canyon 0.75 mile AB Potters Ponds at 9040 ft elevation</t>
  </si>
  <si>
    <t>UTAHDWQ_WQX-4931123</t>
  </si>
  <si>
    <t>Booth Canyon above Forest Service Road 103 crossing</t>
  </si>
  <si>
    <t>UTAHDWQ_WQX-4931130</t>
  </si>
  <si>
    <t>SEELY CK AB JOES VALLEY RES</t>
  </si>
  <si>
    <t>UTAHDWQ_WQX-4931160</t>
  </si>
  <si>
    <t>BECKS CK AB CNFL/SEELY CK (UT09ST-202)</t>
  </si>
  <si>
    <t>UTAHDWQ_WQX-4931167</t>
  </si>
  <si>
    <t>Olsen Canyon above Seely Creek at U29 Crossing</t>
  </si>
  <si>
    <t>UTAHDWQ_WQX-4931230</t>
  </si>
  <si>
    <t>HUNTINGTON CK .5 MI BL STUART GUARD STN</t>
  </si>
  <si>
    <t>UTAHDWQ_WQX-4931240</t>
  </si>
  <si>
    <t>BOULGER CK AB ELECTRIC L</t>
  </si>
  <si>
    <t>UT14060009-001_00</t>
  </si>
  <si>
    <t>Electric Lake Tributaries</t>
  </si>
  <si>
    <t>UTAHDWQ_WQX-4931250</t>
  </si>
  <si>
    <t>HUNTINGTON CK AB ELECTRIC L</t>
  </si>
  <si>
    <t>UTAHDWQ_WQX-4931346</t>
  </si>
  <si>
    <t>North Fork of Gordon Ck.</t>
  </si>
  <si>
    <t>UTAHDWQ_WQX-4931370</t>
  </si>
  <si>
    <t>Gordon Ck ab CNFL/ Price R</t>
  </si>
  <si>
    <t>UTAHDWQ_WQX-4931372</t>
  </si>
  <si>
    <t>GORDON CK ~ 1.5 MI AB W GORDON CK RD</t>
  </si>
  <si>
    <t>UTAHDWQ_WQX-4931374</t>
  </si>
  <si>
    <t>South Fork of Gordon Ck.</t>
  </si>
  <si>
    <t>UTAHDWQ_WQX-4931410</t>
  </si>
  <si>
    <t>GREEN R AT GREEN R ST PARK AB GREEN R CITY WWTP</t>
  </si>
  <si>
    <t>UTAHDWQ_WQX-4931411</t>
  </si>
  <si>
    <t>GREEN R AT GREEN R ST PARK  AB GREEN R CITY WWTP Replicate of 4931410</t>
  </si>
  <si>
    <t>UTAHDWQ_WQX-4931530</t>
  </si>
  <si>
    <t>GREEN R AT SWASEY RAPID</t>
  </si>
  <si>
    <t>UTAHDWQ_WQX-4931600</t>
  </si>
  <si>
    <t>PRICE R NEAR WOODSIDE AT US 50&amp;6 XING Replicate of 4931650</t>
  </si>
  <si>
    <t>UTAHDWQ_WQX-4931650</t>
  </si>
  <si>
    <t>PRICE R NEAR WOODSIDE AT US 50&amp;6 XING</t>
  </si>
  <si>
    <t>UTAHDWQ_WQX-4931710</t>
  </si>
  <si>
    <t>GRASSY TRAIL CK AB CNFL / PRICE R</t>
  </si>
  <si>
    <t>UT14060007-012_00</t>
  </si>
  <si>
    <t>Grassy Trail Creek Lower</t>
  </si>
  <si>
    <t>UTAHDWQ_WQX-4932185</t>
  </si>
  <si>
    <t>Soldier Creek ab Dugout Canyon Rd xing</t>
  </si>
  <si>
    <t>UT14060007-009_00</t>
  </si>
  <si>
    <t>Soldier Creek</t>
  </si>
  <si>
    <t>UTAHDWQ_WQX-4932260</t>
  </si>
  <si>
    <t>PRICE R AT MOUNDS ROAD XING</t>
  </si>
  <si>
    <t>UTAHDWQ_WQX-4932273</t>
  </si>
  <si>
    <t>COAL CK AB WELLINGTON (LOWER) UT09ST-221 (CARBON CNTY)</t>
  </si>
  <si>
    <t>UT14060007-008_00</t>
  </si>
  <si>
    <t>UTAHDWQ_WQX-4932275</t>
  </si>
  <si>
    <t>Coal Ck on sections 34/35 bndry 0.33 mile bl road and pipeline xings</t>
  </si>
  <si>
    <t>UTAHDWQ_WQX-4932277</t>
  </si>
  <si>
    <t>COAL CK AT THAYNE PROP (UPPER) UT09ST-203 (CARBON CNTY)</t>
  </si>
  <si>
    <t>UTAHDWQ_WQX-4932280</t>
  </si>
  <si>
    <t>MILLER CK AB PRICE RIVER CONFLUENCE</t>
  </si>
  <si>
    <t>UT14060007-010_00</t>
  </si>
  <si>
    <t>UTAHDWQ_WQX-4932282</t>
  </si>
  <si>
    <t>Miller Creek 0.6 miles above confluence with Price River</t>
  </si>
  <si>
    <t>UTAHDWQ_WQX-4932300</t>
  </si>
  <si>
    <t>PRICE R BL PRICE WWTP AT RIDGE ROAD XING</t>
  </si>
  <si>
    <t>UTAHDWQ_WQX-4932390</t>
  </si>
  <si>
    <t>PRICE R AB PRICE WWTP AT WELLINGTON BRIDGE</t>
  </si>
  <si>
    <t>UT14060007-007_00</t>
  </si>
  <si>
    <t>Price River-3</t>
  </si>
  <si>
    <t>UTAHDWQ_WQX-4932391</t>
  </si>
  <si>
    <t>PRICE R AB PRICE WWTP AT WELLINGTON BRIDGE Replicate of 4932390</t>
  </si>
  <si>
    <t>UTAHDWQ_WQX-4932402</t>
  </si>
  <si>
    <t>BLM Price Blank</t>
  </si>
  <si>
    <t>UTAHDWQ_WQX-4932410</t>
  </si>
  <si>
    <t>HAYES WASH AT US50-6 XING</t>
  </si>
  <si>
    <t>UTAHDWQ_WQX-4932530</t>
  </si>
  <si>
    <t>Pinnacle Ck ab CNFL/ Price R</t>
  </si>
  <si>
    <t>UT14060007-017_00</t>
  </si>
  <si>
    <t>Pinnacle Wash</t>
  </si>
  <si>
    <t>UTAHDWQ_WQX-4932553</t>
  </si>
  <si>
    <t>Price River below Helper at 5125 North</t>
  </si>
  <si>
    <t>UT14060007-005_00</t>
  </si>
  <si>
    <t>Price River-2</t>
  </si>
  <si>
    <t>UTAHDWQ_WQX-4932555</t>
  </si>
  <si>
    <t>Price River in Helper at the Ivy Street Bridge</t>
  </si>
  <si>
    <t>UTAHDWQ_WQX-4932559</t>
  </si>
  <si>
    <t>Price River above Gigliotti Pond in Helper</t>
  </si>
  <si>
    <t>UTAHDWQ_WQX-4932810</t>
  </si>
  <si>
    <t>PRICE R AB WILLOW CK (PRICE R COAL)</t>
  </si>
  <si>
    <t>UTAHDWQ_WQX-4932815</t>
  </si>
  <si>
    <t>PRICE R BL KYUNE @ RR TUNNEL</t>
  </si>
  <si>
    <t>UTAHDWQ_WQX-4932817</t>
  </si>
  <si>
    <t>PRICE R ~ .6 MI AB KYUNE TRAIN TUNNEL</t>
  </si>
  <si>
    <t>UTAHDWQ_WQX-4932830</t>
  </si>
  <si>
    <t>WHITE R AT US50 6 XING AT USGS GAGE</t>
  </si>
  <si>
    <t>UTAHDWQ_WQX-4932855</t>
  </si>
  <si>
    <t>Left Fork White River ab first road xing ab Right Fork confluence</t>
  </si>
  <si>
    <t>UTAHDWQ_WQX-4932860</t>
  </si>
  <si>
    <t>LEFT FORK WHITE R AB USFS BNDY</t>
  </si>
  <si>
    <t>UTAHDWQ_WQX-4932880</t>
  </si>
  <si>
    <t>RIGHT FK WHITE RIVER @ NFS BNDY</t>
  </si>
  <si>
    <t>UTAHDWQ_WQX-4932910</t>
  </si>
  <si>
    <t>MUD CREEK AB SCOFIELD RES</t>
  </si>
  <si>
    <t>UTAHDWQ_WQX-4933002</t>
  </si>
  <si>
    <t>Strawberry River 110 meters ab U.S. Highway 40 crossing</t>
  </si>
  <si>
    <t>UTAHDWQ_WQX-4933052</t>
  </si>
  <si>
    <t>Vat Creek west side tributary 1 mile above confluence with Vat Creek</t>
  </si>
  <si>
    <t>UTAHDWQ_WQX-4933090</t>
  </si>
  <si>
    <t>PRICE R BL CNFL/ WHITE R</t>
  </si>
  <si>
    <t>UTAHDWQ_WQX-4933095</t>
  </si>
  <si>
    <t>PRICE R ~ 1.5 MI AB CNFL/ WHITE R</t>
  </si>
  <si>
    <t>UTAHDWQ_WQX-4933102</t>
  </si>
  <si>
    <t>Paradise Creek 0.5km above USFS road 492 crossing near Whiterocks CG</t>
  </si>
  <si>
    <t>UT14060003-013_00</t>
  </si>
  <si>
    <t>Whiterocks River Upper</t>
  </si>
  <si>
    <t>UTAHDWQ_WQX-4933115</t>
  </si>
  <si>
    <t>RANGE CK BL ENCLOSURE</t>
  </si>
  <si>
    <t>UT14060005-006_00</t>
  </si>
  <si>
    <t>Range Creek Lower</t>
  </si>
  <si>
    <t>UTAHDWQ_WQX-4933152</t>
  </si>
  <si>
    <t>Pontown Creek 1 mile AB Utah-Sanpete county line</t>
  </si>
  <si>
    <t>UTAHDWQ_WQX-4933157</t>
  </si>
  <si>
    <t>RANGE CK AB UPPER GATE</t>
  </si>
  <si>
    <t>UT14060005-004_00</t>
  </si>
  <si>
    <t>Range Creek Upper</t>
  </si>
  <si>
    <t>UTAHDWQ_WQX-4933160</t>
  </si>
  <si>
    <t>FLORENCE CK @ MOUTH</t>
  </si>
  <si>
    <t>UT14060005-007_00</t>
  </si>
  <si>
    <t>Florence Creek</t>
  </si>
  <si>
    <t>UTAHDWQ_WQX-4933186</t>
  </si>
  <si>
    <t>RANGE CK AT CNFL/ LIGHTHOUSE CANYON</t>
  </si>
  <si>
    <t>UT14060005-005_00</t>
  </si>
  <si>
    <t>Range Creek Middle</t>
  </si>
  <si>
    <t>UTAHDWQ_WQX-4933202</t>
  </si>
  <si>
    <t>Bacon Rind Canyon 1.4 miles above Potters Ponds</t>
  </si>
  <si>
    <t>UTAHDWQ_WQX-4933210</t>
  </si>
  <si>
    <t>ROCK CK AT MOUTH AB CNFL/ GREEN RIVER</t>
  </si>
  <si>
    <t>UT14060005-008_00</t>
  </si>
  <si>
    <t>UTAHDWQ_WQX-4933252</t>
  </si>
  <si>
    <t>Indian Creek 0.75 mile above confluence with Ferron Creek</t>
  </si>
  <si>
    <t>UTAHDWQ_WQX-4933300</t>
  </si>
  <si>
    <t>GREEN R AT SAND WASH</t>
  </si>
  <si>
    <t>UTAHDWQ_WQX-4933302</t>
  </si>
  <si>
    <t>Upper Water Hollow Canyon 1.0 mile above Minnie Maud Road crossing</t>
  </si>
  <si>
    <t>UTAHDWQ_WQX-4933335</t>
  </si>
  <si>
    <t>NINE MILE CK AB COTTONWOOD CAN</t>
  </si>
  <si>
    <t>UTAHDWQ_WQX-4933345</t>
  </si>
  <si>
    <t>NINE MILE CK BL CAMPGROUND</t>
  </si>
  <si>
    <t>UTAHDWQ_WQX-4933352</t>
  </si>
  <si>
    <t>Current Creek 0.75 mile below Current Creek Dam spillway</t>
  </si>
  <si>
    <t>UTAHDWQ_WQX-4933380</t>
  </si>
  <si>
    <t>ARGYLE CREEK AB CNFL / NINE MILE CREEK</t>
  </si>
  <si>
    <t>UTAHDWQ_WQX-4933402</t>
  </si>
  <si>
    <t>Unamed tributary to Little Brush Creek 550 meters bl FS Road 022 bl Brush Park</t>
  </si>
  <si>
    <t>UT14060010-005_00</t>
  </si>
  <si>
    <t>Little Brush Creek Upper</t>
  </si>
  <si>
    <t>UTAHDWQ_WQX-4933407</t>
  </si>
  <si>
    <t>Nine Mile Creek ~2.4 mi bl Cow Canyon road jnctn ~6370 elevation</t>
  </si>
  <si>
    <t>UTAHDWQ_WQX-4933420</t>
  </si>
  <si>
    <t>MINNIE MAUD CREEK AB CNFL / NINE MILE CREEK</t>
  </si>
  <si>
    <t>UTAHDWQ_WQX-4933440</t>
  </si>
  <si>
    <t>PARIETTE DRAW 1 MI AB CNFL/ GREEN R (P 2000)</t>
  </si>
  <si>
    <t>UTAHDWQ_WQX-4933445</t>
  </si>
  <si>
    <t>Pariette Draw BL Red Head Dam</t>
  </si>
  <si>
    <t>UTAHDWQ_WQX-4933452</t>
  </si>
  <si>
    <t>Steel Creek 0.9 mile ab FS road 073 xing and 1.1 mile ab West Fork Smiths Fork</t>
  </si>
  <si>
    <t>UT14040107-003_00</t>
  </si>
  <si>
    <t>West Fork Smiths Fork</t>
  </si>
  <si>
    <t>UTAHDWQ_WQX-4933470</t>
  </si>
  <si>
    <t>PARIETTE DRAW AT DESILT STRUCTURE</t>
  </si>
  <si>
    <t>UTAHDWQ_WQX-4933485</t>
  </si>
  <si>
    <t>PARIETTE DRAW 1.2 MI AB FLOOD CONTROL STRUCTURE</t>
  </si>
  <si>
    <t>UTAHDWQ_WQX-4933500</t>
  </si>
  <si>
    <t>WILLOW CK NR OURAY AB CNFL / GREEN R</t>
  </si>
  <si>
    <t>UT14060006-001_00</t>
  </si>
  <si>
    <t>UTAHDWQ_WQX-4933512</t>
  </si>
  <si>
    <t>Corner Canyon 0.1 mile ab Haley Canyon Rd and bl First Water Canyon confluence</t>
  </si>
  <si>
    <t>UTAHDWQ_WQX-4933520</t>
  </si>
  <si>
    <t>WHITE R NEAR OURAY AT U88 XING</t>
  </si>
  <si>
    <t>UTAHDWQ_WQX-4933524</t>
  </si>
  <si>
    <t>WILLOW CK 1.5MI AB JIM LITTLE CYN @ BRIDGE XING</t>
  </si>
  <si>
    <t>UTAHDWQ_WQX-4933532</t>
  </si>
  <si>
    <t>WILLOW CK @ BRIDGE XING AB WOOD CANYON</t>
  </si>
  <si>
    <t>UTAHDWQ_WQX-4933590</t>
  </si>
  <si>
    <t>PRICE R AB WILLOW CK (PRICE R COAL) Replicate of 4932810</t>
  </si>
  <si>
    <t>UTAHDWQ_WQX-4933610</t>
  </si>
  <si>
    <t>ARGYLE CREEK LOWER</t>
  </si>
  <si>
    <t>UTAHDWQ_WQX-4933743</t>
  </si>
  <si>
    <t>Willow Creek BL confluence with Meadow Creek</t>
  </si>
  <si>
    <t>UTAHDWQ_WQX-4933745</t>
  </si>
  <si>
    <t>Willow Creek AB confluence with Meadow Creek</t>
  </si>
  <si>
    <t>UT14060006-002_00</t>
  </si>
  <si>
    <t>Willow Creek Upper</t>
  </si>
  <si>
    <t>UTAHDWQ_WQX-4933746</t>
  </si>
  <si>
    <t>Willow Creek BL Uintah-Grand county line</t>
  </si>
  <si>
    <t>UTAHDWQ_WQX-4933748</t>
  </si>
  <si>
    <t>MEADOW CK BL MOON RIDGE CANYON</t>
  </si>
  <si>
    <t>UTAHDWQ_WQX-4933770</t>
  </si>
  <si>
    <t>BITTER CREEK AT MOUTH</t>
  </si>
  <si>
    <t>UT14050007-002_00</t>
  </si>
  <si>
    <t>Bitter Creek Lower</t>
  </si>
  <si>
    <t>UTAHDWQ_WQX-4933771</t>
  </si>
  <si>
    <t>BITTER CK AT KINGS WELL RD XING</t>
  </si>
  <si>
    <t>UTAHDWQ_WQX-4933780</t>
  </si>
  <si>
    <t>WHITE R AB CNFL AB BITTER CK</t>
  </si>
  <si>
    <t>UTAHDWQ_WQX-4933800</t>
  </si>
  <si>
    <t>SWEETWATER CK @ RD XING AB BITTER CK</t>
  </si>
  <si>
    <t>UT14050007-004_00</t>
  </si>
  <si>
    <t>Sweetwater Creek</t>
  </si>
  <si>
    <t>UTAHDWQ_WQX-4933810</t>
  </si>
  <si>
    <t>BITTER CK AT ROAD CROSSING BL PETE CANYON CONFLUENCE</t>
  </si>
  <si>
    <t>UT14050007-005_00</t>
  </si>
  <si>
    <t>Bitter Creek Upper</t>
  </si>
  <si>
    <t>UTAHDWQ_WQX-4933850</t>
  </si>
  <si>
    <t>WHITE R Below ASPHALT WASH CNFL</t>
  </si>
  <si>
    <t>UTAHDWQ_WQX-4933870</t>
  </si>
  <si>
    <t>EVACUATION CK AB CNFL/ WHITE R</t>
  </si>
  <si>
    <t>UT14050007-003_00</t>
  </si>
  <si>
    <t>Evacuation Creek</t>
  </si>
  <si>
    <t>UTAHDWQ_WQX-4933920</t>
  </si>
  <si>
    <t>WHITE R NR COWBOY CANYON</t>
  </si>
  <si>
    <t>UTAHDWQ_WQX-4933970</t>
  </si>
  <si>
    <t>WHITE R NEAR BONANZA AT U45 XING</t>
  </si>
  <si>
    <t>UTAHDWQ_WQX-4933972</t>
  </si>
  <si>
    <t>WHITE R NEAR BONANZA AT U45 XING Replicate of 4933970</t>
  </si>
  <si>
    <t>UTAHDWQ_WQX-4934100</t>
  </si>
  <si>
    <t>DUCHESNE R NEAR RANDLETT</t>
  </si>
  <si>
    <t>UTAHDWQ_WQX-4934140</t>
  </si>
  <si>
    <t>DRY GULCH ABOVE UINTAH RIVER AT ROAD CROSSING</t>
  </si>
  <si>
    <t>UTAHDWQ_WQX-4934190</t>
  </si>
  <si>
    <t>DUCHESNE R AT MYTON AT US40 XING</t>
  </si>
  <si>
    <t>UTAHDWQ_WQX-4934192</t>
  </si>
  <si>
    <t>DUCHESNE R AT MYTON AT US40 XING Replicate of 4934190</t>
  </si>
  <si>
    <t>UTAHDWQ_WQX-4934230</t>
  </si>
  <si>
    <t>ANTELOPE CK AT US40 XING</t>
  </si>
  <si>
    <t>UTAHDWQ_WQX-4934240</t>
  </si>
  <si>
    <t>Sowers Ck @ USFS BNDY</t>
  </si>
  <si>
    <t>UTAHDWQ_WQX-4934276</t>
  </si>
  <si>
    <t>Antelope Ck at Antelope Canyon rd xing 200m below Sowers Ck confluence</t>
  </si>
  <si>
    <t>UTAHDWQ_WQX-4934300</t>
  </si>
  <si>
    <t>UINTA R AT US 40 XING</t>
  </si>
  <si>
    <t>UTAHDWQ_WQX-4934444</t>
  </si>
  <si>
    <t>Duchesne River Non-Point Source study blank</t>
  </si>
  <si>
    <t>UTAHDWQ_WQX-4934500</t>
  </si>
  <si>
    <t>DUCHESNE R AB CNFL / STRAWBERRY R</t>
  </si>
  <si>
    <t>UTAHDWQ_WQX-4934508</t>
  </si>
  <si>
    <t>STRAWBERRY R AB CNFL / DUCHESNE R Replicate of 4934510</t>
  </si>
  <si>
    <t>UTAHDWQ_WQX-4934510</t>
  </si>
  <si>
    <t>STRAWBERRY R AB CNFL / DUCHESNE R</t>
  </si>
  <si>
    <t>UTAHDWQ_WQX-4934525</t>
  </si>
  <si>
    <t>Strawberry R. BL cnfl w/ Indian Canyon Ck.</t>
  </si>
  <si>
    <t>UTAHDWQ_WQX-4934530</t>
  </si>
  <si>
    <t>INDIAN CAN CK AB CNFL / STRAWBERRY R</t>
  </si>
  <si>
    <t>UTAHDWQ_WQX-4934600</t>
  </si>
  <si>
    <t>Dry Gulch Creek at 1500 East crossing</t>
  </si>
  <si>
    <t>UTAHDWQ_WQX-4934980</t>
  </si>
  <si>
    <t>DEEP CK @ U121 XING E OF LAPOINT</t>
  </si>
  <si>
    <t>UT14060003-012_00</t>
  </si>
  <si>
    <t>Deep Creek - Uinta</t>
  </si>
  <si>
    <t>UTAHDWQ_WQX-4935063</t>
  </si>
  <si>
    <t>Farm Ck BL Elk Horn Ranger Station at 2500 E road xing</t>
  </si>
  <si>
    <t>UT14060003-014_00</t>
  </si>
  <si>
    <t>UTAHDWQ_WQX-4935070</t>
  </si>
  <si>
    <t>Whiterocks River at Farm Ck Road xing</t>
  </si>
  <si>
    <t>UTAHDWQ_WQX-4935074</t>
  </si>
  <si>
    <t>WHITEROCKS R AT OLD USGS GAGE</t>
  </si>
  <si>
    <t>UTAHDWQ_WQX-4935076</t>
  </si>
  <si>
    <t>Whiterocks River West Fork 0.1 miile below FR110 road crossing</t>
  </si>
  <si>
    <t>UTAHDWQ_WQX-4935110</t>
  </si>
  <si>
    <t>YELLOWSTONE R AB CNFL/ LAKE FK</t>
  </si>
  <si>
    <t>UTAHDWQ_WQX-4935160</t>
  </si>
  <si>
    <t>Uinta River at USFS Rd 118 Xing at USGS Gage</t>
  </si>
  <si>
    <t>UTAHDWQ_WQX-4935200</t>
  </si>
  <si>
    <t>DUCHESNE RIVER NEAR BRIDGELAND</t>
  </si>
  <si>
    <t>UTAHDWQ_WQX-4935220</t>
  </si>
  <si>
    <t>DUCHESNE R BL CNFL / ROCK CK</t>
  </si>
  <si>
    <t>UTAHDWQ_WQX-4935242</t>
  </si>
  <si>
    <t>Duchesne River due north of SR-35 milepost 53.15</t>
  </si>
  <si>
    <t>UTAHDWQ_WQX-4935270</t>
  </si>
  <si>
    <t>DUCHESNE R AT U-35 XING</t>
  </si>
  <si>
    <t>UTAHDWQ_WQX-4935450</t>
  </si>
  <si>
    <t>ROCK CREEK @ USFS BNDRY</t>
  </si>
  <si>
    <t>UTAHDWQ_WQX-4935470</t>
  </si>
  <si>
    <t>ROCK CK BL BRIDGE AT MINERS GULCH CAMPGROUND</t>
  </si>
  <si>
    <t>UTAHDWQ_WQX-4935530</t>
  </si>
  <si>
    <t>ROCK CK AB STILLWATER RES</t>
  </si>
  <si>
    <t>UTAHDWQ_WQX-4935733</t>
  </si>
  <si>
    <t>Zimmerman Wash at 6450 South road xing</t>
  </si>
  <si>
    <t>UT14060003-007_00</t>
  </si>
  <si>
    <t>Zimmerman Wash</t>
  </si>
  <si>
    <t>UTAHDWQ_WQX-4935740</t>
  </si>
  <si>
    <t>LAKE FORK R AB CNFL / DUCHESNE R</t>
  </si>
  <si>
    <t>UTAHDWQ_WQX-4935742</t>
  </si>
  <si>
    <t>LAKE FORK R AB CNFL / DUCHESNE R Replicate of 4935740</t>
  </si>
  <si>
    <t>UTAHDWQ_WQX-4935800</t>
  </si>
  <si>
    <t>LAKE FORK R AT SR86 (at Ravola Dugway Rd) XING S OF UPALCO</t>
  </si>
  <si>
    <t>UTAHDWQ_WQX-4935820</t>
  </si>
  <si>
    <t>Lake Fork River at SR87 road xing</t>
  </si>
  <si>
    <t>UTAHDWQ_WQX-4935850</t>
  </si>
  <si>
    <t>LAKE FK 2 MILES AB CNFL/ YELLOWSTONE R AT ROAD XING</t>
  </si>
  <si>
    <t>UTAHDWQ_WQX-4935860</t>
  </si>
  <si>
    <t>Lake Fork River at Fisher Ranch</t>
  </si>
  <si>
    <t>UTAHDWQ_WQX-4935861</t>
  </si>
  <si>
    <t>Lake Fork River at Fisher Ranch Replicate of 4935860</t>
  </si>
  <si>
    <t>UTAHDWQ_WQX-4935900</t>
  </si>
  <si>
    <t>LAKE FK R BL MOON LAKE</t>
  </si>
  <si>
    <t>UTAHDWQ_WQX-4935950</t>
  </si>
  <si>
    <t>BROWN DUCK CK AB MOON LAKE</t>
  </si>
  <si>
    <t>UTAHDWQ_WQX-4935970</t>
  </si>
  <si>
    <t>LAKE FK R AB MOON LAKE</t>
  </si>
  <si>
    <t>UTAHDWQ_WQX-4936000</t>
  </si>
  <si>
    <t>L FK INDIAN CANYON AB USFS BNDY</t>
  </si>
  <si>
    <t>UTAHDWQ_WQX-4936010</t>
  </si>
  <si>
    <t>RT FK INDIAN CAN CK AB CNFL / STRAWBERRY R</t>
  </si>
  <si>
    <t>UTAHDWQ_WQX-4936030</t>
  </si>
  <si>
    <t>STRAWBERRY R BL STARVATION RES</t>
  </si>
  <si>
    <t>UTAHDWQ_WQX-4936045</t>
  </si>
  <si>
    <t>S FK AVINTAQUIN CK AB CNFL/ W FK</t>
  </si>
  <si>
    <t>UT14060004-005_00</t>
  </si>
  <si>
    <t>Avintaquin Creek</t>
  </si>
  <si>
    <t>UTAHDWQ_WQX-4936083</t>
  </si>
  <si>
    <t>Rabbit Gulch ab Starvation Res at Koch Rd xing</t>
  </si>
  <si>
    <t>UT14060004-003_02</t>
  </si>
  <si>
    <t>Starvation Tributaries-2</t>
  </si>
  <si>
    <t>UTAHDWQ_WQX-4936110</t>
  </si>
  <si>
    <t>W FK AVINTAQUIN CK AB CNFL/ S FK</t>
  </si>
  <si>
    <t>UTAHDWQ_WQX-4936115</t>
  </si>
  <si>
    <t>KNIGHT DIVERSION AB STARVATION RES</t>
  </si>
  <si>
    <t>UTAHDWQ_WQX-4936118</t>
  </si>
  <si>
    <t>DUCHESNE R BL KNIGHT DIVERSION AT RIVER RD XING</t>
  </si>
  <si>
    <t>UTAHDWQ_WQX-4936120</t>
  </si>
  <si>
    <t>DUCHESNE R AT KNIGHT DIVERSION</t>
  </si>
  <si>
    <t>UTAHDWQ_WQX-4936130</t>
  </si>
  <si>
    <t>STRAWBERRY R AB AVITAQUIN CYN CK</t>
  </si>
  <si>
    <t>UTAHDWQ_WQX-4936140</t>
  </si>
  <si>
    <t>LAKE CANYON CK AB CNFL/ STRAWBERRY R</t>
  </si>
  <si>
    <t>UTAHDWQ_WQX-4936141</t>
  </si>
  <si>
    <t>LAKE CANYON CK BL LAKE CANYON LAKE AND AB LAKE DRAW Replicate of 4936144</t>
  </si>
  <si>
    <t>UTAHDWQ_WQX-4936144</t>
  </si>
  <si>
    <t>LAKE CANYON CK BL LAKE CANYON LAKE AND AB LAKE DRAW</t>
  </si>
  <si>
    <t>UTAHDWQ_WQX-4936145</t>
  </si>
  <si>
    <t>Lake Canyon Ck AB Lake Canyon Lake</t>
  </si>
  <si>
    <t>UTAHDWQ_WQX-4936146</t>
  </si>
  <si>
    <t>Lake Canyon Ck AB Berry Pad</t>
  </si>
  <si>
    <t>UTAHDWQ_WQX-4936147</t>
  </si>
  <si>
    <t>Lake Canyon Ck BL Springs</t>
  </si>
  <si>
    <t>UTAHDWQ_WQX-4936149</t>
  </si>
  <si>
    <t>Lake Canyon Ck AB Lake Canyon Lake Replicate of 4936145</t>
  </si>
  <si>
    <t>UTAHDWQ_WQX-4936150</t>
  </si>
  <si>
    <t>STRAWBERRY R AB STARVATION RES</t>
  </si>
  <si>
    <t>UTAHDWQ_WQX-4936151</t>
  </si>
  <si>
    <t>STRAWBERRY R AB STARVATION RES Replicate of 4936150</t>
  </si>
  <si>
    <t>UTAHDWQ_WQX-4936170</t>
  </si>
  <si>
    <t>RED CREEK AB CNFL / STRAWBERRY R</t>
  </si>
  <si>
    <t>UTAHDWQ_WQX-4936173</t>
  </si>
  <si>
    <t>Red Ck 50 meters AB 1st road xing 1.5 miles AB Strawberry Pinnacles</t>
  </si>
  <si>
    <t>UTAHDWQ_WQX-4936190</t>
  </si>
  <si>
    <t>CURRANT CREEK AB CNFL / RED CREEK</t>
  </si>
  <si>
    <t>UTAHDWQ_WQX-4936194</t>
  </si>
  <si>
    <t>CURRANT CK AT SUNDOWN RIDGE ROAD (UT09ST-459)</t>
  </si>
  <si>
    <t>UTAHDWQ_WQX-4936200</t>
  </si>
  <si>
    <t>CURRANT CREEK BL CNFL / LAYOUT CK @ USFS BNDY</t>
  </si>
  <si>
    <t>UTAHDWQ_WQX-4936225</t>
  </si>
  <si>
    <t>TIMBER CANYON CK AB CNFL/ WATER HOLLOW</t>
  </si>
  <si>
    <t>UT14060004-011_00</t>
  </si>
  <si>
    <t>Timber Canyon Creek</t>
  </si>
  <si>
    <t>UTAHDWQ_WQX-4936233</t>
  </si>
  <si>
    <t>Red Creek 0.6 mile ab turnoff to Tabby Creek</t>
  </si>
  <si>
    <t>UTAHDWQ_WQX-4936250</t>
  </si>
  <si>
    <t>RED CREEK AB CNFL / CURRANT CK</t>
  </si>
  <si>
    <t>UT14060004-007_00</t>
  </si>
  <si>
    <t>Red Creek Middle</t>
  </si>
  <si>
    <t>UTAHDWQ_WQX-4936255</t>
  </si>
  <si>
    <t>Red Creek at road xing BL Rough Hollow confluence</t>
  </si>
  <si>
    <t>UTAHDWQ_WQX-4936260</t>
  </si>
  <si>
    <t>AVINTAQUIN CANYON CK AB STRAWBERRY RIVER</t>
  </si>
  <si>
    <t>UTAHDWQ_WQX-4936270</t>
  </si>
  <si>
    <t>STRAWBERRY R AB CNFL / RED CREEK</t>
  </si>
  <si>
    <t>UTAHDWQ_WQX-4936280</t>
  </si>
  <si>
    <t>TIMBER CANYON CK AB CNFL /  STRAWBERRY R  T4SR8W</t>
  </si>
  <si>
    <t>UTAHDWQ_WQX-4936290</t>
  </si>
  <si>
    <t>WILLOW CREEK BL CNFL / FRENCH HOLLOW</t>
  </si>
  <si>
    <t>UT14060004-012_00</t>
  </si>
  <si>
    <t>Willow Creek - Wasatch</t>
  </si>
  <si>
    <t>UTAHDWQ_WQX-4936300</t>
  </si>
  <si>
    <t>STRAWBERRY R BL SOLDIER CK DAM</t>
  </si>
  <si>
    <t>UTAHDWQ_WQX-4936305</t>
  </si>
  <si>
    <t>DWRSR QA/QC Blank</t>
  </si>
  <si>
    <t>UTAHDWQ_WQX-4936352</t>
  </si>
  <si>
    <t>Strawberry River trip blank</t>
  </si>
  <si>
    <t>UTAHDWQ_WQX-4936354</t>
  </si>
  <si>
    <t>Strawberry River equipment blank</t>
  </si>
  <si>
    <t>UTAHDWQ_WQX-4936510</t>
  </si>
  <si>
    <t>TROUT CK AB STRAWBERRY RES AT US40 XING</t>
  </si>
  <si>
    <t>UT14060004-013_00</t>
  </si>
  <si>
    <t>Strawberry-4</t>
  </si>
  <si>
    <t>UTAHDWQ_WQX-4936520</t>
  </si>
  <si>
    <t>STREEPER CREEK AB INDIAN CREEK ROAD</t>
  </si>
  <si>
    <t>UTAHDWQ_WQX-4936530</t>
  </si>
  <si>
    <t>CO-OP CREEK ABOVE CNFL/ STRAWBERRY RIVER</t>
  </si>
  <si>
    <t>UTAHDWQ_WQX-4936534</t>
  </si>
  <si>
    <t>Co-op Creek at Hwy 40 Xing at mp 40.6</t>
  </si>
  <si>
    <t>UTAHDWQ_WQX-4936560</t>
  </si>
  <si>
    <t>CO-OP CREEK @ NARROWS 1 1/4 MI BL USFS BNDY</t>
  </si>
  <si>
    <t>UTAHDWQ_WQX-4936600</t>
  </si>
  <si>
    <t>MUD CK AB STRAWBERRY RES</t>
  </si>
  <si>
    <t>UTAHDWQ_WQX-4936603</t>
  </si>
  <si>
    <t>Mud Creek at Westside Rd (USFS Rd 131) Xing</t>
  </si>
  <si>
    <t>UTAHDWQ_WQX-4936606</t>
  </si>
  <si>
    <t>Squaw Ck ab Strawberry Res @ Westside (FS 372) Road Xing</t>
  </si>
  <si>
    <t>UTAHDWQ_WQX-4936610</t>
  </si>
  <si>
    <t>INDIAN CK AB WESTSIDE RD AB STRAWBERRY RES</t>
  </si>
  <si>
    <t>UTAHDWQ_WQX-4936620</t>
  </si>
  <si>
    <t>CLYDE CREEK BELOW WESTSIDE ROAD</t>
  </si>
  <si>
    <t>UTAHDWQ_WQX-4936626</t>
  </si>
  <si>
    <t>Clyde Creek ab cattle guard and 1.75 miles along FR134 from FR131</t>
  </si>
  <si>
    <t>UTAHDWQ_WQX-4936650</t>
  </si>
  <si>
    <t>STRAWBERRY RIVER AT WESTSIDE ROAD</t>
  </si>
  <si>
    <t>UT14060004-014_00</t>
  </si>
  <si>
    <t>Strawberry River Upper</t>
  </si>
  <si>
    <t>UTAHDWQ_WQX-4936652</t>
  </si>
  <si>
    <t>STRAWBERRY RIVER AT WESTSIDE ROAD Replicate of 4936650</t>
  </si>
  <si>
    <t>UTAHDWQ_WQX-4936655</t>
  </si>
  <si>
    <t>STRAWBERRY R AT BULL SPRING RD XING</t>
  </si>
  <si>
    <t>UTAHDWQ_WQX-4936657</t>
  </si>
  <si>
    <t>STRAWBERRY R 1.5 MI AB BULL SPRING RD XING</t>
  </si>
  <si>
    <t>UTAHDWQ_WQX-4936670</t>
  </si>
  <si>
    <t>CHIPMAN CK BL TRAIL HOLLOW</t>
  </si>
  <si>
    <t>UTAHDWQ_WQX-4936680</t>
  </si>
  <si>
    <t>STRAWBERRY RIVER AB DANIELS DIVERSION</t>
  </si>
  <si>
    <t>UTAHDWQ_WQX-4936685</t>
  </si>
  <si>
    <t>STRAWBERRY R AT EAST DANIELS ALLOTMENT</t>
  </si>
  <si>
    <t>UTAHDWQ_WQX-4936710</t>
  </si>
  <si>
    <t>STRAWBERRY R AT US 40 XING</t>
  </si>
  <si>
    <t>UTAHDWQ_WQX-4936720</t>
  </si>
  <si>
    <t>DUCHESNE R AT U208 XING BL TABIONA</t>
  </si>
  <si>
    <t>UTAHDWQ_WQX-4936750</t>
  </si>
  <si>
    <t>DUCHESNE R AB TABIONA BL CNFL / W FK DUCHESNE R</t>
  </si>
  <si>
    <t>UTAHDWQ_WQX-4936751</t>
  </si>
  <si>
    <t>Duchesne R ab Tabiona BL cnfl / W Fk Duchesne R Replicate of 4936750</t>
  </si>
  <si>
    <t>UTAHDWQ_WQX-4936760</t>
  </si>
  <si>
    <t>Blind Stream @ USFS Bndy</t>
  </si>
  <si>
    <t>UTAHDWQ_WQX-4936770</t>
  </si>
  <si>
    <t>N FK DUCHESNE R ABOVE CNFL / W FK DUCHESNE R</t>
  </si>
  <si>
    <t>UTAHDWQ_WQX-4936780</t>
  </si>
  <si>
    <t>WOLF CK BL TWIN CK DIVERSION</t>
  </si>
  <si>
    <t>UTAHDWQ_WQX-4936790</t>
  </si>
  <si>
    <t>W FK DUCHESNE R AB CNFL/ N FK</t>
  </si>
  <si>
    <t>UTAHDWQ_WQX-4936800</t>
  </si>
  <si>
    <t>WEST FORK DUCHESNE RIVER ABOVE VAT CK DIV DAM</t>
  </si>
  <si>
    <t>UTAHDWQ_WQX-4936820</t>
  </si>
  <si>
    <t>N FK DUCHESNE R BL IRON MINE CK</t>
  </si>
  <si>
    <t>UTAHDWQ_WQX-4936880</t>
  </si>
  <si>
    <t>CURRANT CK RES TUNNEL AB STRAWBERRY RES</t>
  </si>
  <si>
    <t>UTAHDWQ_WQX-4936881</t>
  </si>
  <si>
    <t>CURRANT CK RES TUNNEL AB STRAWBERRY RES Replicate of 4936880</t>
  </si>
  <si>
    <t>UTAHDWQ_WQX-4936920</t>
  </si>
  <si>
    <t>Strawberry River above Timber Canyon</t>
  </si>
  <si>
    <t>UTAHDWQ_WQX-4936960</t>
  </si>
  <si>
    <t>UNNAMED STREAM AB MIRROR LAKE</t>
  </si>
  <si>
    <t>UTAHDWQ_WQX-4937020</t>
  </si>
  <si>
    <t>GREEN R NEAR OURAY AT U88 XING</t>
  </si>
  <si>
    <t>UTAHDWQ_WQX-4937030</t>
  </si>
  <si>
    <t>Pelican Lake Nonpoint Source QAQC Blank</t>
  </si>
  <si>
    <t>UTAHDWQ_WQX-4937080</t>
  </si>
  <si>
    <t>OURAY PARK CANAL @ HWY 40 XING</t>
  </si>
  <si>
    <t>UTAHDWQ_WQX-4937190</t>
  </si>
  <si>
    <t>ASHLEY CK AB CNFL/ GREEN R AT 6550 SOUTH XING Replicate of 4937210</t>
  </si>
  <si>
    <t>UT14060010-001_00</t>
  </si>
  <si>
    <t>Ashley Creek Lower</t>
  </si>
  <si>
    <t>UTAHDWQ_WQX-4937210</t>
  </si>
  <si>
    <t>ASHLEY CK AB CNFL/ GREEN R AT 6550 SOUTH XING</t>
  </si>
  <si>
    <t>UTAHDWQ_WQX-4937418</t>
  </si>
  <si>
    <t>Ashley Creek 0.25 miles below U.S. Highway 40 and above Irrigation Canal Diversion</t>
  </si>
  <si>
    <t>UTAHDWQ_WQX-4937420</t>
  </si>
  <si>
    <t>ASHLEY CK AT US40 XING</t>
  </si>
  <si>
    <t>UTAHDWQ_WQX-4937427</t>
  </si>
  <si>
    <t>Mantle Gulch at 5500 E Xing</t>
  </si>
  <si>
    <t>UTAHDWQ_WQX-4937430</t>
  </si>
  <si>
    <t>ASHLEY CK N OF US40 AT CR XING</t>
  </si>
  <si>
    <t>UT14060010-002_00</t>
  </si>
  <si>
    <t>Middle Ashley Creek</t>
  </si>
  <si>
    <t>UTAHDWQ_WQX-4937438</t>
  </si>
  <si>
    <t>Ashley Creek 75 meters west-southwest of Ashley Valley WWTP UV treatment building</t>
  </si>
  <si>
    <t>UTAHDWQ_WQX-4937440</t>
  </si>
  <si>
    <t>ASHLEY CK AB ASHLEY VALLEY WWTP AT CR XING (1500 S)</t>
  </si>
  <si>
    <t>UTAHDWQ_WQX-4937480</t>
  </si>
  <si>
    <t>ASHLEY CK NE OF VERNAL @ DIAMOND MT RD XING</t>
  </si>
  <si>
    <t>UTAHDWQ_WQX-4937490</t>
  </si>
  <si>
    <t>ASHLEY CK NW OF VERNAL AT CR XING E OF MAESER</t>
  </si>
  <si>
    <t>UTAHDWQ_WQX-4937520</t>
  </si>
  <si>
    <t>STEINAKER Feeder Canal at Taylor Mtn Rd ab Reservoir</t>
  </si>
  <si>
    <t>UTAHDWQ_WQX-4937590</t>
  </si>
  <si>
    <t>DRY FORK ABOVE SINKS AT USGS GAGE 09268000</t>
  </si>
  <si>
    <t>UTAHDWQ_WQX-4937653</t>
  </si>
  <si>
    <t>Brownie Ck at Red Cloud Loop Rd (Reference Site)</t>
  </si>
  <si>
    <t>UTAHDWQ_WQX-4937710</t>
  </si>
  <si>
    <t>DRY FK CK AB CNFL / ASHLEY CREEK</t>
  </si>
  <si>
    <t>UT14060010-008_00</t>
  </si>
  <si>
    <t>Dry Fork Creek Lower</t>
  </si>
  <si>
    <t>UTAHDWQ_WQX-4937720</t>
  </si>
  <si>
    <t>ASHLEY CK AB CNFL/ DRY FK</t>
  </si>
  <si>
    <t>UTAHDWQ_WQX-4937732</t>
  </si>
  <si>
    <t>N FK ASHLEY CK @ RED CLOUD LOOP RD</t>
  </si>
  <si>
    <t>UTAHDWQ_WQX-4937750</t>
  </si>
  <si>
    <t>GREEN R AT US40 XING NR JENSEN</t>
  </si>
  <si>
    <t>UTAHDWQ_WQX-4937760</t>
  </si>
  <si>
    <t>BRUSH CK AT U149 XING</t>
  </si>
  <si>
    <t>UT14060010-003_00</t>
  </si>
  <si>
    <t>UTAHDWQ_WQX-4937761</t>
  </si>
  <si>
    <t>BRUSH CK AT U149 XING Replicate of 4937760</t>
  </si>
  <si>
    <t>UTAHDWQ_WQX-4937762</t>
  </si>
  <si>
    <t>Burns Bench Pipeline Intake from Brush Ck</t>
  </si>
  <si>
    <t>UTAHDWQ_WQX-4937770</t>
  </si>
  <si>
    <t>SOUTH FK ASHLEY CK AB RD 018</t>
  </si>
  <si>
    <t>UTAHDWQ_WQX-4937825</t>
  </si>
  <si>
    <t>Little Brush Ck at Freestone Property</t>
  </si>
  <si>
    <t>UT14060010-004_00</t>
  </si>
  <si>
    <t>Little Brush Creek Lower</t>
  </si>
  <si>
    <t>UTAHDWQ_WQX-4937850</t>
  </si>
  <si>
    <t>LITTLE BRUSH CK BL ROUND PARK</t>
  </si>
  <si>
    <t>UTAHDWQ_WQX-4937860</t>
  </si>
  <si>
    <t>BIG BRUSH CK AT US191 XING</t>
  </si>
  <si>
    <t>UTAHDWQ_WQX-4937900</t>
  </si>
  <si>
    <t>GREEN R AT DINOSAUR NATL MONUMENT U149 XING</t>
  </si>
  <si>
    <t>UTAHDWQ_WQX-4937903</t>
  </si>
  <si>
    <t>Green River 60 meters ab Split Mountain Campground boat ramp</t>
  </si>
  <si>
    <t>UTAHDWQ_WQX-4937905</t>
  </si>
  <si>
    <t>Cub Ck South Fk @Blue Mtn Road xing 1.1 mile AB confl w/ Cub Ck</t>
  </si>
  <si>
    <t>UT14060010-011_04</t>
  </si>
  <si>
    <t>Green River-2 Tribs-4</t>
  </si>
  <si>
    <t>UTAHDWQ_WQX-4937908</t>
  </si>
  <si>
    <t>Cub Creek at Josie Cabin Rd Xing in Dinosaur National Monument</t>
  </si>
  <si>
    <t>UTAHDWQ_WQX-4937930</t>
  </si>
  <si>
    <t>Big Brush Creek ab Phosphate Plant</t>
  </si>
  <si>
    <t>UTAHDWQ_WQX-4937940</t>
  </si>
  <si>
    <t>JONES HOLE CK BL FISH HATCHERY</t>
  </si>
  <si>
    <t>UT14060010-012_00</t>
  </si>
  <si>
    <t>Jones Hole Creek</t>
  </si>
  <si>
    <t>UTAHDWQ_WQX-4937976</t>
  </si>
  <si>
    <t>POTHOLE CK AB EAST DRAW AT FS255 ROAD XING</t>
  </si>
  <si>
    <t>UT14060010-013_00</t>
  </si>
  <si>
    <t>Diamond Gulch</t>
  </si>
  <si>
    <t>UTAHDWQ_WQX-4938010</t>
  </si>
  <si>
    <t>BEAVER CREEK NR UPPER UT-CO STATELINE</t>
  </si>
  <si>
    <t>UT14040106-027_00</t>
  </si>
  <si>
    <t>UTAHDWQ_WQX-4938065</t>
  </si>
  <si>
    <t>Willow Creek AB confluence with Green River at George Draw</t>
  </si>
  <si>
    <t>UT14040106-024_00</t>
  </si>
  <si>
    <t>Willow Creek - Daggett</t>
  </si>
  <si>
    <t>UTAHDWQ_WQX-4938066</t>
  </si>
  <si>
    <t>Willow Creek at road xing ab George Draw confluence</t>
  </si>
  <si>
    <t>UTAHDWQ_WQX-4938068</t>
  </si>
  <si>
    <t>Willow Creek 1.5 Miles AB Willow Creek Ranch</t>
  </si>
  <si>
    <t>UTAHDWQ_WQX-4938110</t>
  </si>
  <si>
    <t>Green River AB Tolivers Creek confluence</t>
  </si>
  <si>
    <t>UTAHDWQ_WQX-4938120</t>
  </si>
  <si>
    <t>SEARS CK 0.5 MI AB CNFL / GREEN R</t>
  </si>
  <si>
    <t>UT14040106-022_00</t>
  </si>
  <si>
    <t>Sears Creek</t>
  </si>
  <si>
    <t>UTAHDWQ_WQX-4938140</t>
  </si>
  <si>
    <t>Green River at Browns Park bridge</t>
  </si>
  <si>
    <t>UTAHDWQ_WQX-4938160</t>
  </si>
  <si>
    <t>TOLIVER'S CK AT TAYLOR'S FLAT BRIDGE RD XING</t>
  </si>
  <si>
    <t>UT14040106-026_00</t>
  </si>
  <si>
    <t>Tolivers Creek</t>
  </si>
  <si>
    <t>UTAHDWQ_WQX-4938190</t>
  </si>
  <si>
    <t>Big Brush Ck at FS Rd 018 AB Roaring Fork</t>
  </si>
  <si>
    <t>UTAHDWQ_WQX-4938244</t>
  </si>
  <si>
    <t>Red Creek at pipeline and road crossing 5800 feet elevation</t>
  </si>
  <si>
    <t>UTAHDWQ_WQX-4938247</t>
  </si>
  <si>
    <t>RED CK NW OF TWO HORSE BUTTE</t>
  </si>
  <si>
    <t>UTAHDWQ_WQX-4938310</t>
  </si>
  <si>
    <t>JACKSON CK AT JEEP ROAD XING</t>
  </si>
  <si>
    <t>UT14040106-020_00</t>
  </si>
  <si>
    <t>UTAHDWQ_WQX-4938330</t>
  </si>
  <si>
    <t>GREEN R BL LITTLE HOLE BOAT RAMP</t>
  </si>
  <si>
    <t>UT14040106-008_03</t>
  </si>
  <si>
    <t>Green River-1 Tribs-3</t>
  </si>
  <si>
    <t>UTAHDWQ_WQX-4938334</t>
  </si>
  <si>
    <t>Goslin Creek AB Little Hole parking area road xing</t>
  </si>
  <si>
    <t>UT14040106-017_00</t>
  </si>
  <si>
    <t>Goslin Creek</t>
  </si>
  <si>
    <t>UTAHDWQ_WQX-4938338</t>
  </si>
  <si>
    <t>GREEN RIVER AB LITTLE HOLE (LITTLE HOLE BOAT RAMP) Replicate of 4938340</t>
  </si>
  <si>
    <t>UTAHDWQ_WQX-4938340</t>
  </si>
  <si>
    <t>GREEN RIVER AB LITTLE HOLE (LITTLE HOLE BOAT RAMP)</t>
  </si>
  <si>
    <t>UTAHDWQ_WQX-4938350</t>
  </si>
  <si>
    <t>LITTLE DAVENPORT CREEK AT MOUTH</t>
  </si>
  <si>
    <t>UT14040106-016_00</t>
  </si>
  <si>
    <t>UTAHDWQ_WQX-4938490</t>
  </si>
  <si>
    <t>GREEN R BL FLAMING GORGE DAM</t>
  </si>
  <si>
    <t>UTAHDWQ_WQX-4938511</t>
  </si>
  <si>
    <t>BOR Flaming Gorge Equipment Blank</t>
  </si>
  <si>
    <t>UTAHDWQ_WQX-4938700</t>
  </si>
  <si>
    <t>BOWDEN DRAW ABOUT 1MI AB CONFL/CART CK</t>
  </si>
  <si>
    <t>UT14040106-014_00</t>
  </si>
  <si>
    <t>UTAHDWQ_WQX-4938710</t>
  </si>
  <si>
    <t>CART CK AT U-44 XING</t>
  </si>
  <si>
    <t>UTAHDWQ_WQX-4938720</t>
  </si>
  <si>
    <t>Greens Draw 1 mile above  Cart Creek as stream leaves meadow</t>
  </si>
  <si>
    <t>UTAHDWQ_WQX-4938750</t>
  </si>
  <si>
    <t>Francis Ck AB turnoff at Bowden Draw Rd junction, US 191 mp 180.7</t>
  </si>
  <si>
    <t>UTAHDWQ_WQX-4938780</t>
  </si>
  <si>
    <t>CART CK - 1MI NE U44 JCT</t>
  </si>
  <si>
    <t>UTAHDWQ_WQX-4938800</t>
  </si>
  <si>
    <t>W FK EAGLE CK - 1MI NE U44 JCT</t>
  </si>
  <si>
    <t>UT14040106-011_00</t>
  </si>
  <si>
    <t>UTAHDWQ_WQX-4938820</t>
  </si>
  <si>
    <t>Beaver Ck near USFS road 010</t>
  </si>
  <si>
    <t>UT14040106-010_00</t>
  </si>
  <si>
    <t>UTAHDWQ_WQX-4938830</t>
  </si>
  <si>
    <t>CARTER CREEK AT HIGHWAY 44</t>
  </si>
  <si>
    <t>UTAHDWQ_WQX-4938831</t>
  </si>
  <si>
    <t>CARTER CREEK AT HIGHWAY 44 Replicate of 4938830</t>
  </si>
  <si>
    <t>UTAHDWQ_WQX-4938847</t>
  </si>
  <si>
    <t>Sheep Creek at inlet to Flaming Gorge Reservoir</t>
  </si>
  <si>
    <t>UT14040106-007_00</t>
  </si>
  <si>
    <t>UTAHDWQ_WQX-4938850</t>
  </si>
  <si>
    <t>SHEEP CREEK AT HWY 44 XING NEAR FLAMING GORGE RESERVOIR</t>
  </si>
  <si>
    <t>UTAHDWQ_WQX-4938852</t>
  </si>
  <si>
    <t>SHEEP CREEK AT HWY 44 XING NEAR FLAMING GORGE RESERVOIR Replicate of 4938850</t>
  </si>
  <si>
    <t>UTAHDWQ_WQX-4938900</t>
  </si>
  <si>
    <t>BIRCH SPRING DRAW CK AT NRA BNDY</t>
  </si>
  <si>
    <t>UTAHDWQ_WQX-4938950</t>
  </si>
  <si>
    <t>Sheep Ck Ab USFS BNDY Nr lodgepole Ck</t>
  </si>
  <si>
    <t>UTAHDWQ_WQX-4939000</t>
  </si>
  <si>
    <t>NORTHEAST (UINTA INTENSIVE)-TRIP BLANK</t>
  </si>
  <si>
    <t>UTAHDWQ_WQX-4939001</t>
  </si>
  <si>
    <t>UI-SOUTH-TRIP BLANK</t>
  </si>
  <si>
    <t>UTAHDWQ_WQX-4939002</t>
  </si>
  <si>
    <t>EQUIPMENT BLANK-UI NORTH</t>
  </si>
  <si>
    <t>UTAHDWQ_WQX-4939003</t>
  </si>
  <si>
    <t>EQUIPMENT BLANK-UI SOUTH</t>
  </si>
  <si>
    <t>UTAHDWQ_WQX-4939100</t>
  </si>
  <si>
    <t>UCASE Equipment Blank-Uinta Basin</t>
  </si>
  <si>
    <t>UTAHDWQ_WQX-4939101</t>
  </si>
  <si>
    <t>South Fork Sheep Creek ~0.2 mi AB Sheep Creek Canal (UT09ST-486)</t>
  </si>
  <si>
    <t>UTAHDWQ_WQX-4939102</t>
  </si>
  <si>
    <t>Ashley Creek at mouth of Ashley Gorge BL Gaging station (UT09ST-402)</t>
  </si>
  <si>
    <t>UTAHDWQ_WQX-4939103</t>
  </si>
  <si>
    <t>Red Creek below Red Creek Reservoir and Mill Hollow (UT09ST-403)</t>
  </si>
  <si>
    <t>UTAHDWQ_WQX-4939104</t>
  </si>
  <si>
    <t>Uinta River 1.25 miles AB Smokey Spring (UT09ST-404)</t>
  </si>
  <si>
    <t>UT14060003-024_00</t>
  </si>
  <si>
    <t>Uinta River-4</t>
  </si>
  <si>
    <t>UTAHDWQ_WQX-4939105</t>
  </si>
  <si>
    <t>Sowers Canyon above Lost Hollow (UT09ST-451)</t>
  </si>
  <si>
    <t>UTAHDWQ_WQX-4939106</t>
  </si>
  <si>
    <t>Big Brush Creek  above Kaler Hollow (UT09ST-406)</t>
  </si>
  <si>
    <t>UTAHDWQ_WQX-4939107</t>
  </si>
  <si>
    <t>Lake Fork River below SR86 crossing (UT09ST-407)</t>
  </si>
  <si>
    <t>UTAHDWQ_WQX-4939108</t>
  </si>
  <si>
    <t>Lake Fork River 1.5 miles bl SR87 xing at about 2700 North (UT09ST-408)</t>
  </si>
  <si>
    <t>UTAHDWQ_WQX-4939109</t>
  </si>
  <si>
    <t>Ashley Creek 0.15 miles above U.S. 40 (UT09ST-409)</t>
  </si>
  <si>
    <t>UTAHDWQ_WQX-4939110</t>
  </si>
  <si>
    <t>Split Creek above confluence with North Fork Dry Fork (UT09ST-410)</t>
  </si>
  <si>
    <t>UTAHDWQ_WQX-4939111</t>
  </si>
  <si>
    <t>Duchesne River 1.0 mile above SR87 crossing (UT09ST-411)</t>
  </si>
  <si>
    <t>UTAHDWQ_WQX-4939112</t>
  </si>
  <si>
    <t>Willow Creek 1 mile above Wood Canyon (UT09ST-469)</t>
  </si>
  <si>
    <t>UTAHDWQ_WQX-4939113</t>
  </si>
  <si>
    <t>Hildas Basin Creek above Low Pass Creek and USFS road 106 (UT09ST-466)</t>
  </si>
  <si>
    <t>UT14060004-015_00</t>
  </si>
  <si>
    <t>Currant Creek Upper</t>
  </si>
  <si>
    <t>UTAHDWQ_WQX-4939114</t>
  </si>
  <si>
    <t>Rock Creek bl Upper Stillwater Dam (UT09ST-414)</t>
  </si>
  <si>
    <t>UTAHDWQ_WQX-4939115</t>
  </si>
  <si>
    <t>Red Creek 0.6 miles ab Strawberry Pinnacles (UT09ST-415)</t>
  </si>
  <si>
    <t>UTAHDWQ_WQX-4939116</t>
  </si>
  <si>
    <t>West Fork Blacks Fork AB USFS 063 XING AND BL USFS Wilderness (UT09ST-416)</t>
  </si>
  <si>
    <t>UTAHDWQ_WQX-4939117</t>
  </si>
  <si>
    <t>Beaver Creek 0.2 miles below USFS 096 and 221 junction (UT09ST-417)</t>
  </si>
  <si>
    <t>UTAHDWQ_WQX-4939118</t>
  </si>
  <si>
    <t>Brush Creek AB SR149 crossing (UT09ST-418)</t>
  </si>
  <si>
    <t>UTAHDWQ_WQX-4939119</t>
  </si>
  <si>
    <t>Little Sand Creek AB confluence with West Fork Duchesne River (UT09ST-419)</t>
  </si>
  <si>
    <t>UTAHDWQ_WQX-4939121</t>
  </si>
  <si>
    <t>Nine Mile Creek AB mouth and 0.5 mile AB Green River (UT09ST-455)</t>
  </si>
  <si>
    <t>UTAHDWQ_WQX-4939122</t>
  </si>
  <si>
    <t>Deep Creek 0.25 mile east of MP 56 on US Hwy 40 (UT09ST-475)</t>
  </si>
  <si>
    <t>UTAHDWQ_WQX-4939123</t>
  </si>
  <si>
    <t>North fk unnamed tributary to Pleasant Valley Wash BL Wells Draw Rd xing (UT09ST-423)</t>
  </si>
  <si>
    <t>UTAHDWQ_WQX-4939124</t>
  </si>
  <si>
    <t>Rock Creek above Peterson Gulch  (UT09ST-424)</t>
  </si>
  <si>
    <t>UTAHDWQ_WQX-4939125</t>
  </si>
  <si>
    <t>Unnamed Tributary to Clyde Creek (UT09ST-462)</t>
  </si>
  <si>
    <t>UTAHDWQ_WQX-4939126</t>
  </si>
  <si>
    <t>Range Creek above Mitchs Canyon at Wilcox Ranch (UT09ST-426)</t>
  </si>
  <si>
    <t>UTAHDWQ_WQX-4939127</t>
  </si>
  <si>
    <t>Right Fork Indian Canyon 0.5 mile AB Twin Hollow (UT09ST-427)</t>
  </si>
  <si>
    <t>UTAHDWQ_WQX-4939128</t>
  </si>
  <si>
    <t>East Fork Rock Ck AB confl Rock Ck (UT09ST-428)</t>
  </si>
  <si>
    <t>UTAHDWQ_WQX-4939129</t>
  </si>
  <si>
    <t>Little East Fork 0.7 mile ab E Fk Blacks Fork (UT09ST-468)</t>
  </si>
  <si>
    <t>UTAHDWQ_WQX-4939130</t>
  </si>
  <si>
    <t>Unnamed Jimmies Basin Tributary to Low Pass Creek BL USFS Road 106 XING (UT09ST-430)</t>
  </si>
  <si>
    <t>UTAHDWQ_WQX-4939131</t>
  </si>
  <si>
    <t>Strawberry River 0.66 mile BL Strawberry Reservoir Dam (UT09ST-431)</t>
  </si>
  <si>
    <t>UTAHDWQ_WQX-4939132</t>
  </si>
  <si>
    <t>Unnamed Tributary to East Fk Smiths Fk 1 mile ab footbridge (UT09ST-432)</t>
  </si>
  <si>
    <t>UTAHDWQ_WQX-4939133</t>
  </si>
  <si>
    <t>Deep Ck 2.6 m AB U121 and 1.4 m AB turnoff to Lapoint Res (UT09ST-477)</t>
  </si>
  <si>
    <t>UTAHDWQ_WQX-4939134</t>
  </si>
  <si>
    <t>Big Sand Wash/Lake Fork Canal 0.5 mile BL U199 Xing (UT09ST-483)</t>
  </si>
  <si>
    <t>UTAHDWQ_WQX-4939135</t>
  </si>
  <si>
    <t>Argyle Creek below Parley Canyon (UT09ST-435)</t>
  </si>
  <si>
    <t>UTAHDWQ_WQX-4939136</t>
  </si>
  <si>
    <t>Cottonwood Creek at SR121 Neola Highway (UT09ST-436)</t>
  </si>
  <si>
    <t>UTAHDWQ_WQX-4939137</t>
  </si>
  <si>
    <t>Unnamed Tributary to Dahlgreen Creek below USFS road 087 (UT09ST-464)</t>
  </si>
  <si>
    <t>UT14040106-002_00</t>
  </si>
  <si>
    <t>Henrys Fork River</t>
  </si>
  <si>
    <t>UTAHDWQ_WQX-4939138</t>
  </si>
  <si>
    <t>East Fk Beaver Ck 1.0 mile AB Hole in the Rock Spring (UT09ST-480)</t>
  </si>
  <si>
    <t>UTAHDWQ_WQX-4939139</t>
  </si>
  <si>
    <t>Nine Mile Creek below Daddy Canyon (UT09ST-439)</t>
  </si>
  <si>
    <t>UTAHDWQ_WQX-4939140</t>
  </si>
  <si>
    <t>Gilbert Creek in Gilbert Meadow 0.5mi north of USFS 073 and 075 junction (UT09ST-476)</t>
  </si>
  <si>
    <t>UT14040107-004_00</t>
  </si>
  <si>
    <t>Gilbert Creek</t>
  </si>
  <si>
    <t>UTAHDWQ_WQX-4939141</t>
  </si>
  <si>
    <t>Pariette Draw 120 meters below Leland Bench Road flood control (UT09ST-441)</t>
  </si>
  <si>
    <t>UTAHDWQ_WQX-4939142</t>
  </si>
  <si>
    <t>Unnamed Tributary to E Fk Whiterocks R AB USFS Trail 025 Xing (UT09ST-454)</t>
  </si>
  <si>
    <t>UTAHDWQ_WQX-4939143</t>
  </si>
  <si>
    <t>Carter Creek below Browne Lake (UT09ST-470)</t>
  </si>
  <si>
    <t>UTAHDWQ_WQX-4939144</t>
  </si>
  <si>
    <t>Yellowstone Creek 1.1 miles above Swift Creek Campground (UT09ST-444)</t>
  </si>
  <si>
    <t>UTAHDWQ_WQX-4939145</t>
  </si>
  <si>
    <t>Whiterocks River below Bridger Canyon (UT09ST-445)</t>
  </si>
  <si>
    <t>UTAHDWQ_WQX-4939146</t>
  </si>
  <si>
    <t>Willow Creek 0.25 mile above USFS road 049 (UT09ST-446)</t>
  </si>
  <si>
    <t>UTAHDWQ_WQX-4939147</t>
  </si>
  <si>
    <t>Indian Creek below Strawberry Res high shoreline (UT09ST-447)</t>
  </si>
  <si>
    <t>UTAHDWQ_WQX-4939148</t>
  </si>
  <si>
    <t>Joulious Creek AB Henrys Fork and USFS Road 082 (UT09ST-448)</t>
  </si>
  <si>
    <t>UTAHDWQ_WQX-4939149</t>
  </si>
  <si>
    <t>DRY GULCH CK AB ROAD XING AB ROOSEVELT LAGOONS (UT09ST-471)</t>
  </si>
  <si>
    <t>UTAHDWQ_WQX-4939150</t>
  </si>
  <si>
    <t>Carter Creek BL Cub Creek confluence (UT09ST-450)</t>
  </si>
  <si>
    <t>UTAHDWQ_WQX-4939234</t>
  </si>
  <si>
    <t>Birch Creek at Daggett County Rd 3 (aka Sadlier Way) Xing</t>
  </si>
  <si>
    <t>UT14040106-006_00</t>
  </si>
  <si>
    <t>Birch Creek-tribs</t>
  </si>
  <si>
    <t>UTAHDWQ_WQX-4939250</t>
  </si>
  <si>
    <t>BURNT FK @ N SLOPE RD XING</t>
  </si>
  <si>
    <t>UT14040106-005_00</t>
  </si>
  <si>
    <t>Burnt Fork Creek</t>
  </si>
  <si>
    <t>UTAHDWQ_WQX-4939280</t>
  </si>
  <si>
    <t>E FK BEAVER CK AB HOLE IN ROCK SPR AT USGS GAUGE</t>
  </si>
  <si>
    <t>UTAHDWQ_WQX-4939320</t>
  </si>
  <si>
    <t>MIDDLE FK BEAVER CK AT FOREST RD 058 XING</t>
  </si>
  <si>
    <t>UTAHDWQ_WQX-4939330</t>
  </si>
  <si>
    <t>Middle Fork Beaver Creek 0.75 mile above USFS road 164 xing</t>
  </si>
  <si>
    <t>UTAHDWQ_WQX-4939340</t>
  </si>
  <si>
    <t>W FK BEAVER CK AT FOREST RD 058 XING</t>
  </si>
  <si>
    <t>UT14040106-003_00</t>
  </si>
  <si>
    <t>UTAHDWQ_WQX-4939344</t>
  </si>
  <si>
    <t>W FK BEAVER CK @ UPPER USFS RD XING</t>
  </si>
  <si>
    <t>UTAHDWQ_WQX-4939370</t>
  </si>
  <si>
    <t>HENRYS FK AB CNFL/ DALGREEN CK</t>
  </si>
  <si>
    <t>UTAHDWQ_WQX-4939380</t>
  </si>
  <si>
    <t>HENRYS FK R @ FOREST RD 077 XING</t>
  </si>
  <si>
    <t>UTAHDWQ_WQX-4939390</t>
  </si>
  <si>
    <t>HENRYS FK AB NARROWS AT FOREST RD 077 XING</t>
  </si>
  <si>
    <t>UTAHDWQ_WQX-4939410</t>
  </si>
  <si>
    <t>DAHLGREEN CK @ N SLOPE RD XING</t>
  </si>
  <si>
    <t>UTAHDWQ_WQX-4939490</t>
  </si>
  <si>
    <t>E FK SMITHS FK AT FS RD 072 XING</t>
  </si>
  <si>
    <t>UTAHDWQ_WQX-4939500</t>
  </si>
  <si>
    <t>East Fork of Smiths Fork @ China Meadows Trailhead</t>
  </si>
  <si>
    <t>UTAHDWQ_WQX-4939530</t>
  </si>
  <si>
    <t>EAST FK BLACKS FK AB CNFL/ W FK</t>
  </si>
  <si>
    <t>UTAHDWQ_WQX-4939535</t>
  </si>
  <si>
    <t>East Fork Blacks Fork 0.25 mile bl guard station on road 065</t>
  </si>
  <si>
    <t>UTAHDWQ_WQX-4939540</t>
  </si>
  <si>
    <t>W FK BLACKS FK AB CNFL / E FK BLACKS FK @ RD XING</t>
  </si>
  <si>
    <t>UTAHDWQ_WQX-4939542</t>
  </si>
  <si>
    <t>W FK BLACKS FK AB CNFL / E FK BLACKS FK @ RD XING replicate of 4939540</t>
  </si>
  <si>
    <t>UTAHDWQ_WQX-4939550</t>
  </si>
  <si>
    <t>MIDDLE FK BLACKS FK AB CNFL/ W FK</t>
  </si>
  <si>
    <t>UTAHDWQ_WQX-4939570</t>
  </si>
  <si>
    <t>W. FK BLACKS FK AB CNFL/ MIDDLE FK</t>
  </si>
  <si>
    <t>UTAHDWQ_WQX-4939620</t>
  </si>
  <si>
    <t>POT CK BL DIVERSION FROM CROUSE CK</t>
  </si>
  <si>
    <t>UT14040106-023_00</t>
  </si>
  <si>
    <t>Pot Creek Lower</t>
  </si>
  <si>
    <t>UTAHDWQ_WQX-4940000</t>
  </si>
  <si>
    <t>EQUIPMENT BLANK-NFS Dixie</t>
  </si>
  <si>
    <t>UTAHDWQ_WQX-4940001</t>
  </si>
  <si>
    <t>UCASE FIELD BLANK-GREAT BASIN/CEDAR-BEAVER/SEVIER WATERSHEDS</t>
  </si>
  <si>
    <t>UTAHDWQ_WQX-4940130</t>
  </si>
  <si>
    <t>SOUTHWEST-TRIP BLANK</t>
  </si>
  <si>
    <t>UTAHDWQ_WQX-4940132</t>
  </si>
  <si>
    <t>Trip Blank Cedar-Beaver-Sevier River Watershed Crew 2</t>
  </si>
  <si>
    <t>UTAHDWQ_WQX-4940135</t>
  </si>
  <si>
    <t>Equipment Blank Sevier-Beaver-Cedar Watershed (Crew 2)</t>
  </si>
  <si>
    <t>UTAHDWQ_WQX-4940150</t>
  </si>
  <si>
    <t>BEAVER R ABOVE USGS GAGE Replicate of 5940440</t>
  </si>
  <si>
    <t>UTAHDWQ_WQX-4940151</t>
  </si>
  <si>
    <t>Equipment Blank Sevier-Beaver-Cedar Watershed (Crew 1)</t>
  </si>
  <si>
    <t>UTAHDWQ_WQX-4940190</t>
  </si>
  <si>
    <t>MEADOW CK ~4.5 MI AB USFS BNDRY (UT09ST-721)</t>
  </si>
  <si>
    <t>UT16030005-023_00</t>
  </si>
  <si>
    <t>UTAHDWQ_WQX-4940200</t>
  </si>
  <si>
    <t>CHALK CK (FILLMORE) AB DIVERSION</t>
  </si>
  <si>
    <t>UT16030005-019_00</t>
  </si>
  <si>
    <t>Chalk Creek2-Fillmore</t>
  </si>
  <si>
    <t>UTAHDWQ_WQX-4940201</t>
  </si>
  <si>
    <t>N Fk Chalk Ck ab S Fk Chalk Ck</t>
  </si>
  <si>
    <t>UTAHDWQ_WQX-4940205</t>
  </si>
  <si>
    <t>N FK CHALK CK ~.3 MI AB CNFL/ CHALK CK (UT09ST-724)</t>
  </si>
  <si>
    <t>UTAHDWQ_WQX-4940340</t>
  </si>
  <si>
    <t>S FK NORTH CK AT END OF ROAD</t>
  </si>
  <si>
    <t>UT16030007-003_00</t>
  </si>
  <si>
    <t>Beaver River-3</t>
  </si>
  <si>
    <t>UTAHDWQ_WQX-4940410</t>
  </si>
  <si>
    <t>COTTONWOOD CANYON (IRON CNTY) ~0.3 MI AB USFS BNDRY (UT09ST-739)</t>
  </si>
  <si>
    <t>UTAHDWQ_WQX-4940480</t>
  </si>
  <si>
    <t>COAL CK AT USGS GAGE AB MOUTH</t>
  </si>
  <si>
    <t>UTAHDWQ_WQX-4940520</t>
  </si>
  <si>
    <t>SUMMIT CK 2.5 MILES ABOVE USGS GAGE</t>
  </si>
  <si>
    <t>UTAHDWQ_WQX-4940550</t>
  </si>
  <si>
    <t>PAROWAN CK @ BEAR FLAT NR BRIANHEAD RESORT (UT09ST-735)</t>
  </si>
  <si>
    <t>UTAHDWQ_WQX-4940650</t>
  </si>
  <si>
    <t>PINTO CK AB NEWCASTLE RES</t>
  </si>
  <si>
    <t>UTAHDWQ_WQX-4940651</t>
  </si>
  <si>
    <t>Pinto Creek 1/3 mile above USFS boundary at road crossing</t>
  </si>
  <si>
    <t>UTAHDWQ_WQX-4940654</t>
  </si>
  <si>
    <t>Pinto Creek above Grass Canyon</t>
  </si>
  <si>
    <t>UTAHDWQ_WQX-4940658</t>
  </si>
  <si>
    <t>Pinto Creek at Pinto Road crossing in Pinto town</t>
  </si>
  <si>
    <t>UTAHDWQ_WQX-4940660</t>
  </si>
  <si>
    <t>PINTO CK .6 MI BL CNFL/ S FK PINTO CK</t>
  </si>
  <si>
    <t>UTAHDWQ_WQX-4940750</t>
  </si>
  <si>
    <t>RATTLESNAKE CK AB UPPER ENTERPRISE RES</t>
  </si>
  <si>
    <t>UT16030006-006_00</t>
  </si>
  <si>
    <t>Shoal Creek</t>
  </si>
  <si>
    <t>UTAHDWQ_WQX-4940760</t>
  </si>
  <si>
    <t>PINE CK AB UPPER ENTERPRISE RES</t>
  </si>
  <si>
    <t>UTAHDWQ_WQX-4940770</t>
  </si>
  <si>
    <t>ROCK CANYON CK AB ENTERPRISE RES</t>
  </si>
  <si>
    <t>UTAHDWQ_WQX-4940960</t>
  </si>
  <si>
    <t>PAROWAN CK @ FREE THOUGHT CANYON (UT09ST-751)</t>
  </si>
  <si>
    <t>UTAHDWQ_WQX-4941020</t>
  </si>
  <si>
    <t>STRAIGHT CANYON CK ~1.4 MI AB CNFL/ MANNING CK (UT09ST-741)</t>
  </si>
  <si>
    <t>UT16030003-021_00</t>
  </si>
  <si>
    <t>Manning Creek</t>
  </si>
  <si>
    <t>UTAHDWQ_WQX-4941100</t>
  </si>
  <si>
    <t>SEVIER R AT U257 XING IN DESERET</t>
  </si>
  <si>
    <t>UT16030005-028_00</t>
  </si>
  <si>
    <t>Sevier River-25</t>
  </si>
  <si>
    <t>UTAHDWQ_WQX-4941280</t>
  </si>
  <si>
    <t>SEVIER R W OF DELTA AT CR53 XING</t>
  </si>
  <si>
    <t>UT16030005-027_00</t>
  </si>
  <si>
    <t>Sevier River-24</t>
  </si>
  <si>
    <t>UTAHDWQ_WQX-4941940</t>
  </si>
  <si>
    <t>WILLOW CK ~2 MI AB CNFL/ IVIE CK (UT09ST-708)</t>
  </si>
  <si>
    <t>UT16030005-012_00</t>
  </si>
  <si>
    <t>UTAHDWQ_WQX-4942010</t>
  </si>
  <si>
    <t>CHICKEN CK AB CNFL/SEVIER R</t>
  </si>
  <si>
    <t>UT16030005-022_00</t>
  </si>
  <si>
    <t>Chicken Creek-2</t>
  </si>
  <si>
    <t>UTAHDWQ_WQX-4942060</t>
  </si>
  <si>
    <t>CHICKEN CK @ FS BNDY</t>
  </si>
  <si>
    <t>UTAHDWQ_WQX-4942085</t>
  </si>
  <si>
    <t>PIGEON CK 3.5 MILES AB USFS BNDRY</t>
  </si>
  <si>
    <t>UTAHDWQ_WQX-4942090</t>
  </si>
  <si>
    <t>N FK LITTLE SALT CK ~1/4 MI AB CNFL/L. SALT CK (UT09ST-767)</t>
  </si>
  <si>
    <t>UT16030005-011_00</t>
  </si>
  <si>
    <t>Chicken Creek-3</t>
  </si>
  <si>
    <t>UTAHDWQ_WQX-4942100</t>
  </si>
  <si>
    <t>SEVIER R AT BRIDGE 1.5MI S OF LYNNDYL</t>
  </si>
  <si>
    <t>UTAHDWQ_WQX-4942101</t>
  </si>
  <si>
    <t>SEVIER R AT BRIDGE 1.5MI S OF LYNNDYL Replicate of 4942100</t>
  </si>
  <si>
    <t>UTAHDWQ_WQX-4942150</t>
  </si>
  <si>
    <t>SEVIER R 10MI NE OF LEAMINGTON AT U132 XING</t>
  </si>
  <si>
    <t>UTAHDWQ_WQX-4942290</t>
  </si>
  <si>
    <t>SEVIER R BL YUBA RES AT USGS GAGING STATION</t>
  </si>
  <si>
    <t>UTAHDWQ_WQX-4942470</t>
  </si>
  <si>
    <t>SEVIER R AB YUBA RES SW OF FAYETTE</t>
  </si>
  <si>
    <t>UTAHDWQ_WQX-4942480</t>
  </si>
  <si>
    <t>SEVIER R AB YUBA RES SW OF FAYETTE Replicate of 4942470</t>
  </si>
  <si>
    <t>UTAHDWQ_WQX-4942580</t>
  </si>
  <si>
    <t>SEVIER R W OF GUNNISON</t>
  </si>
  <si>
    <t>UTAHDWQ_WQX-4943750</t>
  </si>
  <si>
    <t>E FK HUNT CK ~2.5 MI AB CNFL/ HUNT CK (UT09ST-765)</t>
  </si>
  <si>
    <t>UTAHDWQ_WQX-4944002</t>
  </si>
  <si>
    <t>North Creek North Fork below confluence with Last Chance Hollow</t>
  </si>
  <si>
    <t>UTAHDWQ_WQX-4944052</t>
  </si>
  <si>
    <t>Sixmile Canyon North Fork 0.125 mile below road crossing</t>
  </si>
  <si>
    <t>UT16030004-003_00</t>
  </si>
  <si>
    <t>Six Mile Creek - Sevier</t>
  </si>
  <si>
    <t>UTAHDWQ_WQX-4944102</t>
  </si>
  <si>
    <t>City Creek 0.25 mile NE perpendicular from SR-153 milepost 35</t>
  </si>
  <si>
    <t>UT16030001-001_00</t>
  </si>
  <si>
    <t>Piute West</t>
  </si>
  <si>
    <t>UTAHDWQ_WQX-4944152</t>
  </si>
  <si>
    <t>Sevier River 0.2 mile above Panguitch Airport Road crossing</t>
  </si>
  <si>
    <t>UT16030001-007_00</t>
  </si>
  <si>
    <t>Sevier River-2</t>
  </si>
  <si>
    <t>UTAHDWQ_WQX-4944202</t>
  </si>
  <si>
    <t>Willow Creek 0.75 miles above confluence with Mill Creek</t>
  </si>
  <si>
    <t>UT16030003-002_00</t>
  </si>
  <si>
    <t>Willow Creek - Axtell</t>
  </si>
  <si>
    <t>UTAHDWQ_WQX-4944252</t>
  </si>
  <si>
    <t>Mammoth Creek 0.1 mile bl Mammoth Creek Road crossing</t>
  </si>
  <si>
    <t>UTAHDWQ_WQX-4944302</t>
  </si>
  <si>
    <t>Salina Creek bl confluence with Beaver Creek</t>
  </si>
  <si>
    <t>UTAHDWQ_WQX-4944352</t>
  </si>
  <si>
    <t>South Fork Baker Canyon ab confluence with North Fork Baker Canyon</t>
  </si>
  <si>
    <t>UTAHDWQ_WQX-4944767</t>
  </si>
  <si>
    <t>Bear Creek at National Forest boundary</t>
  </si>
  <si>
    <t>UT16030001-004_00</t>
  </si>
  <si>
    <t>UTAHDWQ_WQX-4944768</t>
  </si>
  <si>
    <t>Bear Creek at National Forest boundary Replicate of 4944767</t>
  </si>
  <si>
    <t>UTAHDWQ_WQX-4944770</t>
  </si>
  <si>
    <t>BEAR CK AT MIDDLE CANYON (UT09ST-726)</t>
  </si>
  <si>
    <t>UTAHDWQ_WQX-4944772</t>
  </si>
  <si>
    <t>Bear Creek below Warm Spring</t>
  </si>
  <si>
    <t>UTAHDWQ_WQX-4944773</t>
  </si>
  <si>
    <t>Bear Creek above Warm Spring</t>
  </si>
  <si>
    <t>UTAHDWQ_WQX-4945120</t>
  </si>
  <si>
    <t>LOST CK AB CNFL / SEVIER R</t>
  </si>
  <si>
    <t>UT16030003-005_00</t>
  </si>
  <si>
    <t>Lost Creek-1</t>
  </si>
  <si>
    <t>UTAHDWQ_WQX-4945250</t>
  </si>
  <si>
    <t>Lost Ck 0.6 mile Bl USFS boundary (UT09ST-758)</t>
  </si>
  <si>
    <t>UT16030003-008_00</t>
  </si>
  <si>
    <t>Lost Creek2-Salina</t>
  </si>
  <si>
    <t>UTAHDWQ_WQX-4945280</t>
  </si>
  <si>
    <t>LITTLE LOST CK NEAR ELBOW SPRING (UT09ST-714)</t>
  </si>
  <si>
    <t>UT16030003-010_00</t>
  </si>
  <si>
    <t>Lost Creek3-Salina</t>
  </si>
  <si>
    <t>UTAHDWQ_WQX-4945793</t>
  </si>
  <si>
    <t>Canal ab Koosharem Res at Piute Trail Xing in Sec 32</t>
  </si>
  <si>
    <t>UT16030002-001_00</t>
  </si>
  <si>
    <t>Otter Creek-4</t>
  </si>
  <si>
    <t>UTAHDWQ_WQX-4945795</t>
  </si>
  <si>
    <t>OTTER CK AT USFS BNDRY</t>
  </si>
  <si>
    <t>UTAHDWQ_WQX-4946000</t>
  </si>
  <si>
    <t>San Pitch River NPS QAQC Blank</t>
  </si>
  <si>
    <t>UTAHDWQ_WQX-4946137</t>
  </si>
  <si>
    <t>Twelvemile Ck @ Christianburg Rd Xing</t>
  </si>
  <si>
    <t>UT16030004-001_00</t>
  </si>
  <si>
    <t>San Pitch-1</t>
  </si>
  <si>
    <t>UTAHDWQ_WQX-4946140</t>
  </si>
  <si>
    <t>TWELVEMILE CK AB DIVERSION (UT09ST-736)</t>
  </si>
  <si>
    <t>UTAHDWQ_WQX-4946150</t>
  </si>
  <si>
    <t>SAN PITCH R 2MI E OF GUNNISON AT U137 XING</t>
  </si>
  <si>
    <t>UTAHDWQ_WQX-4946155</t>
  </si>
  <si>
    <t>San Pitch R nr Christianburg Rd and Hwy 89</t>
  </si>
  <si>
    <t>UTAHDWQ_WQX-4946163</t>
  </si>
  <si>
    <t>Twelvemile Ck ab Mayfield Diversion</t>
  </si>
  <si>
    <t>UTAHDWQ_WQX-4946180</t>
  </si>
  <si>
    <t>Twelvemile Ck nr NRCS SNOTEL Site (UT09ST-747)</t>
  </si>
  <si>
    <t>UT16030004-002_00</t>
  </si>
  <si>
    <t>UTAHDWQ_WQX-4946360</t>
  </si>
  <si>
    <t>SIX MILE CK AB CNFL / SAN PITCH R NW OF STERLING</t>
  </si>
  <si>
    <t>UTAHDWQ_WQX-4946361</t>
  </si>
  <si>
    <t>SIX MILE CK AB CNFL / SAN PITCH R NW OF STERLING Replicate of 4946360</t>
  </si>
  <si>
    <t>UTAHDWQ_WQX-4946363</t>
  </si>
  <si>
    <t>Sixmile Ck ab Diversion to Palisade Lake</t>
  </si>
  <si>
    <t>UTAHDWQ_WQX-4946370</t>
  </si>
  <si>
    <t>MANTI CK @ FS BNDY</t>
  </si>
  <si>
    <t>UTAHDWQ_WQX-4946440</t>
  </si>
  <si>
    <t>SAN PITCH R AB GUNNISON RES (UT09ST-752)</t>
  </si>
  <si>
    <t>UT16030004-005_01</t>
  </si>
  <si>
    <t>San Pitch-3-1</t>
  </si>
  <si>
    <t>UTAHDWQ_WQX-4946450</t>
  </si>
  <si>
    <t>SAN PITCH RIVER W OF MANTI AB GUNNISON RES AT CR XING</t>
  </si>
  <si>
    <t>UTAHDWQ_WQX-4946545</t>
  </si>
  <si>
    <t>SAN PITCH R AT RIVER LN RD XING (W OF EPHRAIM)</t>
  </si>
  <si>
    <t>UTAHDWQ_WQX-4946560</t>
  </si>
  <si>
    <t>Oak Creek BL Sawmill Ck and AB aqueduct diversion</t>
  </si>
  <si>
    <t>UT16030004-010_00</t>
  </si>
  <si>
    <t>Oak Creek-2</t>
  </si>
  <si>
    <t>UTAHDWQ_WQX-4946567</t>
  </si>
  <si>
    <t>Canal Ck at End of Canal Canyon Rd</t>
  </si>
  <si>
    <t>UTAHDWQ_WQX-4946570</t>
  </si>
  <si>
    <t>EPHRAIM CK BL FS BNDY</t>
  </si>
  <si>
    <t>UTAHDWQ_WQX-4946571</t>
  </si>
  <si>
    <t>EPHRAIM CK BL FS BNDY Replicate of 4946570</t>
  </si>
  <si>
    <t>UTAHDWQ_WQX-4946582</t>
  </si>
  <si>
    <t>Unnamed Canal ab Ephraim City Lagoons Discharge</t>
  </si>
  <si>
    <t>UTAHDWQ_WQX-4946650</t>
  </si>
  <si>
    <t>SAN PITCH R 1MI W OF CHESTER ON U-117</t>
  </si>
  <si>
    <t>UTAHDWQ_WQX-4946670</t>
  </si>
  <si>
    <t>Silver Ck Ab Cnfl/ San Pitch @ U117 Xing</t>
  </si>
  <si>
    <t>UTAHDWQ_WQX-4946740</t>
  </si>
  <si>
    <t>TWIN CK AT SHELLEY PROPERTY BL RD XING (UT09ST-720)</t>
  </si>
  <si>
    <t>UTAHDWQ_WQX-4946750</t>
  </si>
  <si>
    <t>SAN PITCH R 2.5MI W OF MT PLEASANT AT U116 XING</t>
  </si>
  <si>
    <t>UT16030004-009_00</t>
  </si>
  <si>
    <t>San Pitch-5</t>
  </si>
  <si>
    <t>UTAHDWQ_WQX-4946751</t>
  </si>
  <si>
    <t>SAN PITCH R 2.5MI W OF MT PLEASANT AT U116 XING Replicate of 4946750</t>
  </si>
  <si>
    <t>UTAHDWQ_WQX-4946756</t>
  </si>
  <si>
    <t>San Pitch R Bl Fairview WWTP</t>
  </si>
  <si>
    <t>UTAHDWQ_WQX-4946760</t>
  </si>
  <si>
    <t>Pleasant Ck at Hydroelectric Power Building Outfall</t>
  </si>
  <si>
    <t>UTAHDWQ_WQX-4946763</t>
  </si>
  <si>
    <t>Pleasant Ck Bl confluence w/ North Fork Pleasant Ck</t>
  </si>
  <si>
    <t>UTAHDWQ_WQX-4946770</t>
  </si>
  <si>
    <t>COTTONWOOD CK E OF FAIRVIEW BL FS BNDY</t>
  </si>
  <si>
    <t>UT16030004-013_00</t>
  </si>
  <si>
    <t>Cottonwood Creek-SP</t>
  </si>
  <si>
    <t>UTAHDWQ_WQX-4946780</t>
  </si>
  <si>
    <t>OAK CK N OF FAIRVIEW @ CR 323 XING</t>
  </si>
  <si>
    <t>UT16030004-012_00</t>
  </si>
  <si>
    <t>Oak Creek Upper</t>
  </si>
  <si>
    <t>UTAHDWQ_WQX-4946783</t>
  </si>
  <si>
    <t>Oak Creek AB diversion and AB gaging station</t>
  </si>
  <si>
    <t>UTAHDWQ_WQX-4946790</t>
  </si>
  <si>
    <t>SAN PITCH R @ US 89 XING N OF FAIRVIEW</t>
  </si>
  <si>
    <t>UTAHDWQ_WQX-4946839</t>
  </si>
  <si>
    <t>San Pitch R ab Fairview WWTP @ Restoration Project Replicate of 4946840</t>
  </si>
  <si>
    <t>UTAHDWQ_WQX-4946840</t>
  </si>
  <si>
    <t>San Pitch R ab Fairview WWTP @ Restoration Project</t>
  </si>
  <si>
    <t>UTAHDWQ_WQX-4946850</t>
  </si>
  <si>
    <t>SAN PITCH R 1MI W OF MILBURN AT CR XING</t>
  </si>
  <si>
    <t>UTAHDWQ_WQX-4946855</t>
  </si>
  <si>
    <t>South San Pitch Canyon at USFS boundary</t>
  </si>
  <si>
    <t>UTAHDWQ_WQX-4946955</t>
  </si>
  <si>
    <t>San Pitch R AB Moroni WWTP 200 meters AB 100 E</t>
  </si>
  <si>
    <t>UTAHDWQ_WQX-4946960</t>
  </si>
  <si>
    <t>SAN PITCH R AB MORONI WWTP</t>
  </si>
  <si>
    <t>UTAHDWQ_WQX-4946980</t>
  </si>
  <si>
    <t>SAN PITCH R AT BRIDGE BL MORONI WWTP</t>
  </si>
  <si>
    <t>UTAHDWQ_WQX-4946990</t>
  </si>
  <si>
    <t>BIRCH CK ~1.5 MI AB THREE CREEKS RES (UT09ST-753)</t>
  </si>
  <si>
    <t>UTAHDWQ_WQX-4947300</t>
  </si>
  <si>
    <t>SALINA CK AT U24 XING IN SALINA AT OLD USGS GAGE</t>
  </si>
  <si>
    <t>UT16030003-003_00</t>
  </si>
  <si>
    <t>Salina Creek-1</t>
  </si>
  <si>
    <t>UTAHDWQ_WQX-4947362</t>
  </si>
  <si>
    <t>SALINA CK AB BROWNS HOLE (UT09ST-730)</t>
  </si>
  <si>
    <t>UTAHDWQ_WQX-4947450</t>
  </si>
  <si>
    <t>E FK PICKLEKEG CK ~3/4 MI AB CNFL/ PICKLEKEG CK (UT09ST-746)</t>
  </si>
  <si>
    <t>UTAHDWQ_WQX-4947520</t>
  </si>
  <si>
    <t>Peterson Ck S of Sigurd</t>
  </si>
  <si>
    <t>UT16030003-027_00</t>
  </si>
  <si>
    <t>UTAHDWQ_WQX-4947600</t>
  </si>
  <si>
    <t>SEVIER R BL ROCKY FORD RES</t>
  </si>
  <si>
    <t>UT16030003-024_00</t>
  </si>
  <si>
    <t>Sevier River-15</t>
  </si>
  <si>
    <t>UTAHDWQ_WQX-4947780</t>
  </si>
  <si>
    <t>Sevier R @ Partridge Property (UT09ST-734)</t>
  </si>
  <si>
    <t>UTAHDWQ_WQX-4947790</t>
  </si>
  <si>
    <t>SEVIER R NR COTTONWOOD MEADOW LODGE (UT09ST-738)</t>
  </si>
  <si>
    <t>UTAHDWQ_WQX-4947792</t>
  </si>
  <si>
    <t>Sevier River ~0.4 mi above Cottonwood Meadow Lodge</t>
  </si>
  <si>
    <t>UTAHDWQ_WQX-4948002</t>
  </si>
  <si>
    <t>BLM Richfield QA/QC Equipment Blank</t>
  </si>
  <si>
    <t>UTAHDWQ_WQX-4948050</t>
  </si>
  <si>
    <t>SEVIER R AT U119 XING E OF RICHFIELD</t>
  </si>
  <si>
    <t>UT16030003-015_00</t>
  </si>
  <si>
    <t>Sevier River-8</t>
  </si>
  <si>
    <t>UTAHDWQ_WQX-4948450</t>
  </si>
  <si>
    <t>Monroe Ck AB Power Plant Near Monroe</t>
  </si>
  <si>
    <t>UT16030003-013_00</t>
  </si>
  <si>
    <t>Monroe Creek</t>
  </si>
  <si>
    <t>UTAHDWQ_WQX-4948460</t>
  </si>
  <si>
    <t>MONROE CK ~ 2 MI BELOW MONROE MEADOWS (UT09ST-757)</t>
  </si>
  <si>
    <t>UTAHDWQ_WQX-4948645</t>
  </si>
  <si>
    <t>Beaver Ck. 0.15 mi. BL FS Boundary</t>
  </si>
  <si>
    <t>UT16030003-007_00</t>
  </si>
  <si>
    <t>Beaver Creek-1 Sevier</t>
  </si>
  <si>
    <t>UTAHDWQ_WQX-4948720</t>
  </si>
  <si>
    <t>Fish Ck 0.5 mile bl cnfl/ Picnic Ck (UT09ST-749)</t>
  </si>
  <si>
    <t>UTAHDWQ_WQX-4948721</t>
  </si>
  <si>
    <t>Otter Creek at BLM Middle Exclosure 0.2 Miles Below Upstream Fenceline</t>
  </si>
  <si>
    <t>UT16030002-002_00</t>
  </si>
  <si>
    <t>Otter Creek-1</t>
  </si>
  <si>
    <t>UTAHDWQ_WQX-4948722</t>
  </si>
  <si>
    <t>Otter Creek at BLM Middle Exclosure at Upstream Fenceline</t>
  </si>
  <si>
    <t>UTAHDWQ_WQX-4948724</t>
  </si>
  <si>
    <t>Otter Creek at BLM Upper Exclosure at Downstream Fenceline</t>
  </si>
  <si>
    <t>UTAHDWQ_WQX-4948726</t>
  </si>
  <si>
    <t>Otter Creek at BLM Upper Exclosure 0.2 Miles Below Upstream Fenceline</t>
  </si>
  <si>
    <t>UTAHDWQ_WQX-4948727</t>
  </si>
  <si>
    <t>Otter Creek 1 Mile Above BLM Upper Exclosure Upstream Fenceline</t>
  </si>
  <si>
    <t>UTAHDWQ_WQX-4948728</t>
  </si>
  <si>
    <t>Otter Creek at BLM Upper Exclosure at Upstream Fenceline</t>
  </si>
  <si>
    <t>UTAHDWQ_WQX-4948800</t>
  </si>
  <si>
    <t>CLEAR CK ~.3 MI AB CNFL/ SEVIER R (UT09ST-725)</t>
  </si>
  <si>
    <t>UTAHDWQ_WQX-4948810</t>
  </si>
  <si>
    <t>SHINGLE CK AB CNFL / CLEAR CK</t>
  </si>
  <si>
    <t>UTAHDWQ_WQX-4948813</t>
  </si>
  <si>
    <t>SHINGLE CK AT END OF THE ROAD</t>
  </si>
  <si>
    <t>UTAHDWQ_WQX-4948820</t>
  </si>
  <si>
    <t>CLEAR CK @ USGS Gage</t>
  </si>
  <si>
    <t>UTAHDWQ_WQX-4948821</t>
  </si>
  <si>
    <t>CLEAR CK @ USGS Gage Replicate of 4948820</t>
  </si>
  <si>
    <t>UTAHDWQ_WQX-4948843</t>
  </si>
  <si>
    <t>CLEAR CK BL CONFLUENCE WITH FISH CK (UT09ST-705)</t>
  </si>
  <si>
    <t>UTAHDWQ_WQX-4948850</t>
  </si>
  <si>
    <t>MILL CK AB CNFL / CLEAR CK</t>
  </si>
  <si>
    <t>UTAHDWQ_WQX-4948868</t>
  </si>
  <si>
    <t>EQUIPMENT BLANK-Otter Creek Nonpoint Source QA/QC Blank</t>
  </si>
  <si>
    <t>UTAHDWQ_WQX-4948870</t>
  </si>
  <si>
    <t>OTTER CK AB DIVERSION 1MI N OF ANGLE</t>
  </si>
  <si>
    <t>UTAHDWQ_WQX-4948878</t>
  </si>
  <si>
    <t>Otter Creek at BLM Lower Exclosure near downstream Fenceline and above bridge</t>
  </si>
  <si>
    <t>UTAHDWQ_WQX-4948881</t>
  </si>
  <si>
    <t>OTTER CK ~ 1.5 MI AB ROCK CANYON (UT09ST-761)</t>
  </si>
  <si>
    <t>UTAHDWQ_WQX-4948882</t>
  </si>
  <si>
    <t>Otter Ck @ Anderson Property (UT09ST-709)</t>
  </si>
  <si>
    <t>UTAHDWQ_WQX-4948885</t>
  </si>
  <si>
    <t>Otter Creek at BLM Lower Exclosure at Upstream Fenceline</t>
  </si>
  <si>
    <t>UTAHDWQ_WQX-4948905</t>
  </si>
  <si>
    <t>GREENWICH CK AT USFS BNDRY</t>
  </si>
  <si>
    <t>UT16030002-003_00</t>
  </si>
  <si>
    <t>Otter Creek-3</t>
  </si>
  <si>
    <t>UTAHDWQ_WQX-4948920</t>
  </si>
  <si>
    <t>BOX CK NR CANYON MOUTH 1MI W OF GREENWICH AT USFS BNDRY</t>
  </si>
  <si>
    <t>UT16030002-004_00</t>
  </si>
  <si>
    <t>Otter Creek-2</t>
  </si>
  <si>
    <t>UTAHDWQ_WQX-4948930</t>
  </si>
  <si>
    <t>OTTER CK AT CR XING 2MI S E OF GREENWICH</t>
  </si>
  <si>
    <t>UTAHDWQ_WQX-4948940</t>
  </si>
  <si>
    <t>OTTER CREEK AT THE NARROWS</t>
  </si>
  <si>
    <t>UTAHDWQ_WQX-4948950</t>
  </si>
  <si>
    <t>SEVIER R AB CNFL / CLEAR CK AT 89 XING</t>
  </si>
  <si>
    <t>UT16030003-017_00</t>
  </si>
  <si>
    <t>Sevier River-6</t>
  </si>
  <si>
    <t>UTAHDWQ_WQX-4948972</t>
  </si>
  <si>
    <t>Pine Ck at Chlorinator Tank BL FS Boundary</t>
  </si>
  <si>
    <t>UTAHDWQ_WQX-4948978</t>
  </si>
  <si>
    <t>Ten Mile Ck @ Hwy 89</t>
  </si>
  <si>
    <t>UTAHDWQ_WQX-4948979</t>
  </si>
  <si>
    <t>TEN-MILE CK 1MI AB HWY 89</t>
  </si>
  <si>
    <t>UT16030003-020_00</t>
  </si>
  <si>
    <t>Beaver Creek2-Piute</t>
  </si>
  <si>
    <t>UTAHDWQ_WQX-4948982</t>
  </si>
  <si>
    <t>Cottonwood Ck at FS Boundary AB Alunite Substation</t>
  </si>
  <si>
    <t>UTAHDWQ_WQX-4949035</t>
  </si>
  <si>
    <t>OTTER CK E OF KOOSHAREM TOWN AT REES PROPERTY (UT09ST-762)</t>
  </si>
  <si>
    <t>UTAHDWQ_WQX-4949040</t>
  </si>
  <si>
    <t>OTTER CK AT CR XING NE OF KOOSHAREM</t>
  </si>
  <si>
    <t>UTAHDWQ_WQX-4949065</t>
  </si>
  <si>
    <t>KOOSHAREM CK 1.5 MI AB USFS BNDRY AB DIVERSION (END OF ROAD)</t>
  </si>
  <si>
    <t>UTAHDWQ_WQX-4949070</t>
  </si>
  <si>
    <t>OTTER CK AT U62 XING N OF KOOSHAREM</t>
  </si>
  <si>
    <t>UTAHDWQ_WQX-4949100</t>
  </si>
  <si>
    <t>E FK SEVIER R AT U62 XING E OF KINGSTON</t>
  </si>
  <si>
    <t>UTAHDWQ_WQX-4949109</t>
  </si>
  <si>
    <t>E Fk Sevier R ab cnfl/ Otter Ck</t>
  </si>
  <si>
    <t>UTAHDWQ_WQX-4949131</t>
  </si>
  <si>
    <t>Sevier R above Pine Ck at Bridge Xing E of Marysvale</t>
  </si>
  <si>
    <t>UTAHDWQ_WQX-4949133</t>
  </si>
  <si>
    <t>Manning Ck. near Elbow Ranch</t>
  </si>
  <si>
    <t>UTAHDWQ_WQX-4949135</t>
  </si>
  <si>
    <t>MANNING CK @ MOUTH OF CANYON</t>
  </si>
  <si>
    <t>UTAHDWQ_WQX-4949150</t>
  </si>
  <si>
    <t>SEVIER R BL PIUTE RES (EMAP)</t>
  </si>
  <si>
    <t>UTAHDWQ_WQX-4949190</t>
  </si>
  <si>
    <t>SEVIER R AB PIUTE RES 1.5 MI NW OF KINGSTON</t>
  </si>
  <si>
    <t>UT16030001-013_00</t>
  </si>
  <si>
    <t>Piute</t>
  </si>
  <si>
    <t>UTAHDWQ_WQX-4949200</t>
  </si>
  <si>
    <t>OTTER CK NEAR ANGLE AT CR XING</t>
  </si>
  <si>
    <t>UTAHDWQ_WQX-4949210</t>
  </si>
  <si>
    <t>OTTER CK BL OTTER CK RES</t>
  </si>
  <si>
    <t>UTAHDWQ_WQX-4949260</t>
  </si>
  <si>
    <t>EAST FK SEVIER R AB DIV @ ANTIMONY</t>
  </si>
  <si>
    <t>UTAHDWQ_WQX-4949263</t>
  </si>
  <si>
    <t>Pole Canyon Creek one mile ab confluence with East Fork Sevier River near Antimony Utah</t>
  </si>
  <si>
    <t>UTAHDWQ_WQX-4949280</t>
  </si>
  <si>
    <t>E Fk Sevier R @ Martinez Property (UT09ST-745)</t>
  </si>
  <si>
    <t>UTAHDWQ_WQX-4949320</t>
  </si>
  <si>
    <t>E FK SEVIER R BL TROPIC RES</t>
  </si>
  <si>
    <t>UTAHDWQ_WQX-4949360</t>
  </si>
  <si>
    <t>E FK HUNT CK BL CNFL/ LOG HOLLOW (UT09ST-706)</t>
  </si>
  <si>
    <t>UTAHDWQ_WQX-4949390</t>
  </si>
  <si>
    <t>E FK SEVIER R BL CONFLUENCE LONG HOLLOW</t>
  </si>
  <si>
    <t>UTAHDWQ_WQX-4949405</t>
  </si>
  <si>
    <t>BLUBBER CK BL CNFL/ RIGHT FK (UT09ST-719)</t>
  </si>
  <si>
    <t>UTAHDWQ_WQX-4949420</t>
  </si>
  <si>
    <t>SEVIER R 1 MI W OF KINGSTON AT U62 XING</t>
  </si>
  <si>
    <t>UTAHDWQ_WQX-4949435</t>
  </si>
  <si>
    <t>City Ck near Junction</t>
  </si>
  <si>
    <t>UTAHDWQ_WQX-4949445</t>
  </si>
  <si>
    <t>Birch Ck near Circlville</t>
  </si>
  <si>
    <t>UT16030001-005_00</t>
  </si>
  <si>
    <t>Sevier River-3</t>
  </si>
  <si>
    <t>UTAHDWQ_WQX-4949450</t>
  </si>
  <si>
    <t>SEVIER R 6MI SW OF CIRCLEVILLE</t>
  </si>
  <si>
    <t>UTAHDWQ_WQX-4949453</t>
  </si>
  <si>
    <t>Sevier R @ Dettamonte Property (UT09ST-742)</t>
  </si>
  <si>
    <t>UTAHDWQ_WQX-4949455</t>
  </si>
  <si>
    <t>Sevier R nr Mile Marker 150 on US 89 (UT09ST-710)</t>
  </si>
  <si>
    <t>UTAHDWQ_WQX-4949464</t>
  </si>
  <si>
    <t>Left Fk Upper Kanab Ck ab confl Upper Kanab Ck</t>
  </si>
  <si>
    <t>UTAHDWQ_WQX-4949533</t>
  </si>
  <si>
    <t>Deep Creek at Road Crossing 1.3 miles above confluence w/Pine Creek</t>
  </si>
  <si>
    <t>UT16030002-006_00</t>
  </si>
  <si>
    <t>East Fork Sevier-3</t>
  </si>
  <si>
    <t>UTAHDWQ_WQX-4949540</t>
  </si>
  <si>
    <t>ANTIMONY CK AT U-22 XING AB CNFL/ E FK SEVIER R</t>
  </si>
  <si>
    <t>UTAHDWQ_WQX-4949583</t>
  </si>
  <si>
    <t>Deer Creek above Mountain Spring Fork and below BLM/USFS boundary</t>
  </si>
  <si>
    <t>UT16030002-007_00</t>
  </si>
  <si>
    <t>UTAHDWQ_WQX-4949590</t>
  </si>
  <si>
    <t>Antimony Creek AB Diversion</t>
  </si>
  <si>
    <t>UTAHDWQ_WQX-4949591</t>
  </si>
  <si>
    <t>Antimony Creek above confluence with Little Forest Creek</t>
  </si>
  <si>
    <t>UTAHDWQ_WQX-4949598</t>
  </si>
  <si>
    <t>Antimony Ck bl USFS RD 1401 Xing (UT09ST-702)</t>
  </si>
  <si>
    <t>UTAHDWQ_WQX-4949612</t>
  </si>
  <si>
    <t>East Fork Sevier River ab Robinson Canyon</t>
  </si>
  <si>
    <t>UTAHDWQ_WQX-4949630</t>
  </si>
  <si>
    <t>SEVIER R AT U12 XING</t>
  </si>
  <si>
    <t>UTAHDWQ_WQX-4949635</t>
  </si>
  <si>
    <t>Sevier River at bridge at US89 MP126 and 0.6 Mile ab Casto Wash</t>
  </si>
  <si>
    <t>UTAHDWQ_WQX-4949640</t>
  </si>
  <si>
    <t>SEVIER R @ SANFORD ROAD XING</t>
  </si>
  <si>
    <t>UTAHDWQ_WQX-4949642</t>
  </si>
  <si>
    <t>Sevier R @ Roundy Property (UT09ST-750)</t>
  </si>
  <si>
    <t>UTAHDWQ_WQX-4949645</t>
  </si>
  <si>
    <t>Sevier R @ Cedar Flat Property (UT09ST-722)</t>
  </si>
  <si>
    <t>UTAHDWQ_WQX-4949650</t>
  </si>
  <si>
    <t>SEVIER R NEAR HATCH</t>
  </si>
  <si>
    <t>UTAHDWQ_WQX-4949660</t>
  </si>
  <si>
    <t>SEVIER R EAST OF PANGUITCH</t>
  </si>
  <si>
    <t>UTAHDWQ_WQX-4949670</t>
  </si>
  <si>
    <t>SEVIER R @ PANGUITCH AIRPORT RD XING</t>
  </si>
  <si>
    <t>UTAHDWQ_WQX-4949671</t>
  </si>
  <si>
    <t>SEVIER R @ PANGUITCH AIRPORT RD XING Replicate of 4949670</t>
  </si>
  <si>
    <t>UTAHDWQ_WQX-4949700</t>
  </si>
  <si>
    <t>MAMMOTH CK AT US89 XING</t>
  </si>
  <si>
    <t>UTAHDWQ_WQX-4949702</t>
  </si>
  <si>
    <t>MAMMOTH CK AT US89 XING Replicate of 4949700</t>
  </si>
  <si>
    <t>UTAHDWQ_WQX-4949710</t>
  </si>
  <si>
    <t>Sevier R bl USU Farm @ Sandwash Rd Xing</t>
  </si>
  <si>
    <t>UTAHDWQ_WQX-4949718</t>
  </si>
  <si>
    <t>Upper Sevier Watershed Nonpoint Source Monitoring Blank</t>
  </si>
  <si>
    <t>UTAHDWQ_WQX-4949732</t>
  </si>
  <si>
    <t>Threemile Ck ~0.5 mi E of Iron County border (UT09ST-707)</t>
  </si>
  <si>
    <t>UT16030001-014_00</t>
  </si>
  <si>
    <t>UTAHDWQ_WQX-4949745</t>
  </si>
  <si>
    <t>Center Ck ~0.3 mi bl USFS Rd 234 Xing (UT09ST-729)</t>
  </si>
  <si>
    <t>UTAHDWQ_WQX-4949792</t>
  </si>
  <si>
    <t>Mammoth Ck @ Hatch Property (UT09ST-723)</t>
  </si>
  <si>
    <t>UTAHDWQ_WQX-4949900</t>
  </si>
  <si>
    <t>ASAY CK AT US89 XING</t>
  </si>
  <si>
    <t>UT16030001-011_00</t>
  </si>
  <si>
    <t>Asay Creek</t>
  </si>
  <si>
    <t>UTAHDWQ_WQX-4949905</t>
  </si>
  <si>
    <t>E Fk Sevier R @ Gleave Property (UT09ST-718)</t>
  </si>
  <si>
    <t>UTAHDWQ_WQX-4949910</t>
  </si>
  <si>
    <t>E Fk Sevier R bl Martinez Property</t>
  </si>
  <si>
    <t>UTAHDWQ_WQX-4949914</t>
  </si>
  <si>
    <t>E FK SEVIER R 1 MI AB 4949907 SITE IN BLACK CANYON</t>
  </si>
  <si>
    <t>UTAHDWQ_WQX-4949937</t>
  </si>
  <si>
    <t>Duck Ck ab The Sink</t>
  </si>
  <si>
    <t>UT16030001-010_00</t>
  </si>
  <si>
    <t>UTAHDWQ_WQX-4949940</t>
  </si>
  <si>
    <t>Duck Ck at USGS Gauge</t>
  </si>
  <si>
    <t>UTAHDWQ_WQX-4949950</t>
  </si>
  <si>
    <t>OTTER CK AB DIVERSION 1MI N OF ANGLE Replicate of 4948870</t>
  </si>
  <si>
    <t>UTAHDWQ_WQX-4949970</t>
  </si>
  <si>
    <t>E FK SEVIER R AB CNFL/ DEER CK</t>
  </si>
  <si>
    <t>UTAHDWQ_WQX-4949971</t>
  </si>
  <si>
    <t>E FK SEVIER R AB CNFL/ DEER CK Replicate of 4949970</t>
  </si>
  <si>
    <t>UTAHDWQ_WQX-4949975</t>
  </si>
  <si>
    <t>E Fk Sevier R @ Flying V Ranch (UT09ST-713)</t>
  </si>
  <si>
    <t>UTAHDWQ_WQX-4949980</t>
  </si>
  <si>
    <t>DEER CK AB CNFL/ E FK SEVIER R</t>
  </si>
  <si>
    <t>UTAHDWQ_WQX-4950000</t>
  </si>
  <si>
    <t>EQUIPMENT BLANK-North Fork Virgin River</t>
  </si>
  <si>
    <t>UTAHDWQ_WQX-4950001</t>
  </si>
  <si>
    <t>Trip Blank-Colorado Basin Intensive Crew #2</t>
  </si>
  <si>
    <t>UTAHDWQ_WQX-4950003</t>
  </si>
  <si>
    <t>Trip Blank-Colorado Basin Intensive Crew #3</t>
  </si>
  <si>
    <t>UTAHDWQ_WQX-4950020</t>
  </si>
  <si>
    <t>VIRGIN R BL FIRST NARROWS &amp; New St George WWTP</t>
  </si>
  <si>
    <t>UTAHDWQ_WQX-4950046</t>
  </si>
  <si>
    <t>Virgin River 1000 ft BL St. George WWTP</t>
  </si>
  <si>
    <t>UTAHDWQ_WQX-4950048</t>
  </si>
  <si>
    <t>Virgin River 500 ft AB St. George WWTP</t>
  </si>
  <si>
    <t>UTAHDWQ_WQX-4950051</t>
  </si>
  <si>
    <t>Equipment Blank-Colorado Basin Intensive Crew #2</t>
  </si>
  <si>
    <t>UTAHDWQ_WQX-4950053</t>
  </si>
  <si>
    <t>Equipment Blank-Colorado Basin Intensive Crew #3</t>
  </si>
  <si>
    <t>UTAHDWQ_WQX-4950065</t>
  </si>
  <si>
    <t>BEAVER DAM WASH ~ 3/4 MI AB E BUNKER PEAK WASH UT09ST-216</t>
  </si>
  <si>
    <t>UTAHDWQ_WQX-4950080</t>
  </si>
  <si>
    <t>Beaver Dam Wash @ end of road</t>
  </si>
  <si>
    <t>UTAHDWQ_WQX-4950090</t>
  </si>
  <si>
    <t>SANTA CLARA R AB VIRGIN RIVER</t>
  </si>
  <si>
    <t>UTAHDWQ_WQX-4950110</t>
  </si>
  <si>
    <t>East Fk Beaver Dam Wash @ Nordin Ranch</t>
  </si>
  <si>
    <t>UTAHDWQ_WQX-4950120</t>
  </si>
  <si>
    <t>VIRGIN R AT BLOOMINGTON XING ab St George WWTP</t>
  </si>
  <si>
    <t>UTAHDWQ_WQX-4950132</t>
  </si>
  <si>
    <t>Fort Pearce Wash AB confluence with Virgin River</t>
  </si>
  <si>
    <t>UTAHDWQ_WQX-4950200</t>
  </si>
  <si>
    <t>VIRGIN R SE OF ST GEORGE @ CR XING</t>
  </si>
  <si>
    <t>UTAHDWQ_WQX-4950251</t>
  </si>
  <si>
    <t>Virgin River at Mall Drive bridge</t>
  </si>
  <si>
    <t>UTAHDWQ_WQX-4950263</t>
  </si>
  <si>
    <t>Virgin River at Country Way Bridge crossing</t>
  </si>
  <si>
    <t>UTAHDWQ_WQX-4950268</t>
  </si>
  <si>
    <t>Virgin River 0.9 mile via road AB St. George/Washington Canal dam entrance</t>
  </si>
  <si>
    <t>UTAHDWQ_WQX-4950300</t>
  </si>
  <si>
    <t>VIRGIN R SE OF ST GEORGE @ CR XING Replicate of 4950200</t>
  </si>
  <si>
    <t>UTAHDWQ_WQX-4950310</t>
  </si>
  <si>
    <t>LEEDS CK AB QUAIL CK</t>
  </si>
  <si>
    <t>UT15010008-005_00</t>
  </si>
  <si>
    <t>Quail Creek</t>
  </si>
  <si>
    <t>UTAHDWQ_WQX-4950320</t>
  </si>
  <si>
    <t>VIRGIN R AT HWY 9 XING W OF HURRICANE</t>
  </si>
  <si>
    <t>UTAHDWQ_WQX-4950321</t>
  </si>
  <si>
    <t>VIRGIN R AT HWY 9 XING W OF HURRICANE Replicate of 4950320</t>
  </si>
  <si>
    <t>UTAHDWQ_WQX-4950380</t>
  </si>
  <si>
    <t>QUAIL CREEK ABOVE RESERVOIR AT COUNTY RD XING</t>
  </si>
  <si>
    <t>UTAHDWQ_WQX-4950422</t>
  </si>
  <si>
    <t>Virgin River 0.3mi BL confl w/Grapevine Wash at Stormont Mill homestead</t>
  </si>
  <si>
    <t>UTAHDWQ_WQX-4950500</t>
  </si>
  <si>
    <t>SANTA CLARA R BL GUNLOCK RES</t>
  </si>
  <si>
    <t>UTAHDWQ_WQX-4950530</t>
  </si>
  <si>
    <t>SANTA CLARA R AB GUNLOCK RES</t>
  </si>
  <si>
    <t>UTAHDWQ_WQX-4950550</t>
  </si>
  <si>
    <t>Mogatsu Creek ab cnfl/ Moody Wash</t>
  </si>
  <si>
    <t>UTAHDWQ_WQX-4950560</t>
  </si>
  <si>
    <t>Magotsu Creek above Moody wash</t>
  </si>
  <si>
    <t>UTAHDWQ_WQX-4950565</t>
  </si>
  <si>
    <t>MAGOTSU CK ~ 5 MI BL MTN MEADOWS MASSACRE SITE UT09ST-248</t>
  </si>
  <si>
    <t>UTAHDWQ_WQX-4950640</t>
  </si>
  <si>
    <t>Santa Clara R ab Pine Valley Res</t>
  </si>
  <si>
    <t>UTAHDWQ_WQX-4950650</t>
  </si>
  <si>
    <t>SANTA CLARA R BL PINE VALLEY RES</t>
  </si>
  <si>
    <t>UTAHDWQ_WQX-4950743</t>
  </si>
  <si>
    <t>South Ash Creek at USFS boundary</t>
  </si>
  <si>
    <t>UTAHDWQ_WQX-4950755</t>
  </si>
  <si>
    <t>Main Canyon below confluence with Dam Canyon</t>
  </si>
  <si>
    <t>UTAHDWQ_WQX-4950770</t>
  </si>
  <si>
    <t>La Verkin CK at U17 Xing</t>
  </si>
  <si>
    <t>UTAHDWQ_WQX-4950780</t>
  </si>
  <si>
    <t>LA VERKIN CK .5 MI BL FALLS UT09ST-232</t>
  </si>
  <si>
    <t>UTAHDWQ_WQX-4950800</t>
  </si>
  <si>
    <t>La Verkin Ck at Lee Pass Trail</t>
  </si>
  <si>
    <t>UTAHDWQ_WQX-4950807</t>
  </si>
  <si>
    <t>Virgin River 0.4 mile BL Powerplant BL SR9</t>
  </si>
  <si>
    <t>UTAHDWQ_WQX-4950814</t>
  </si>
  <si>
    <t>Virgin River below Quail Creek Diversion Structure</t>
  </si>
  <si>
    <t>UTAHDWQ_WQX-4950816</t>
  </si>
  <si>
    <t>Virgin River 0.4 mi AB Sheep Bridge Rd crossing at Virgin Falls Park</t>
  </si>
  <si>
    <t>UTAHDWQ_WQX-4950850</t>
  </si>
  <si>
    <t>VIRGIN R 1 MI E OF VIRGIN</t>
  </si>
  <si>
    <t>UTAHDWQ_WQX-4950890</t>
  </si>
  <si>
    <t>NORTH CK AB CNFL/ VIRGIN R</t>
  </si>
  <si>
    <t>UTAHDWQ_WQX-4950892</t>
  </si>
  <si>
    <t>Virgin River at 2020 E crossing near Virgin</t>
  </si>
  <si>
    <t>UT15010008-012_00</t>
  </si>
  <si>
    <t>Virgin River-4</t>
  </si>
  <si>
    <t>UTAHDWQ_WQX-4950900</t>
  </si>
  <si>
    <t>VIRGIN R AT CR XING IN ROCKVILLE</t>
  </si>
  <si>
    <t>UTAHDWQ_WQX-4950920</t>
  </si>
  <si>
    <t>North Ck at Planned Gage in Park</t>
  </si>
  <si>
    <t>UTAHDWQ_WQX-4951000</t>
  </si>
  <si>
    <t>Equipment Blank-National Park Service SEUG</t>
  </si>
  <si>
    <t>UTAHDWQ_WQX-4951001</t>
  </si>
  <si>
    <t>Equipment Blank-National Park Service NCPN</t>
  </si>
  <si>
    <t>UTAHDWQ_WQX-4951150</t>
  </si>
  <si>
    <t>ORDERVILLE GULCH 1 MILE BL CTY RD</t>
  </si>
  <si>
    <t>UTAHDWQ_WQX-4951155</t>
  </si>
  <si>
    <t>Orderville Gulch at County Rd Xing</t>
  </si>
  <si>
    <t>UTAHDWQ_WQX-4951199</t>
  </si>
  <si>
    <t>N FK VIRGIN R BL TEMPLE OF SINAWAVA</t>
  </si>
  <si>
    <t>UTAHDWQ_WQX-4951200</t>
  </si>
  <si>
    <t>VIRGIN R BL ZION NARROWS</t>
  </si>
  <si>
    <t>UTAHDWQ_WQX-4951247</t>
  </si>
  <si>
    <t>Stevens Canyon at road xing above confluence with N. Fk. Virgin River</t>
  </si>
  <si>
    <t>UTAHDWQ_WQX-4951253</t>
  </si>
  <si>
    <t>North Fork Virgin River at first road xing ab Stevens Canyon</t>
  </si>
  <si>
    <t>UTAHDWQ_WQX-4951256</t>
  </si>
  <si>
    <t>North Fork Virgin River at Bulloch Canyon Road</t>
  </si>
  <si>
    <t>UTAHDWQ_WQX-4951260</t>
  </si>
  <si>
    <t>North Fk Virgin R at North Fork Rd</t>
  </si>
  <si>
    <t>UTAHDWQ_WQX-4951263</t>
  </si>
  <si>
    <t>N  Fk Virgin River @ trailhead parking</t>
  </si>
  <si>
    <t>UTAHDWQ_WQX-4951264</t>
  </si>
  <si>
    <t>N Fk Virgin River AB WSA @ Diversion &amp; Xing</t>
  </si>
  <si>
    <t>UTAHDWQ_WQX-4951265</t>
  </si>
  <si>
    <t>N FK VIRGIN R AT WSA BNDRY</t>
  </si>
  <si>
    <t>UTAHDWQ_WQX-4951266</t>
  </si>
  <si>
    <t>N FK VIRGIN R AT WSA BNDRY Replicate of 4951265</t>
  </si>
  <si>
    <t>UTAHDWQ_WQX-4951268</t>
  </si>
  <si>
    <t>N FK VIRGIN RIVER AT ROAD END 1 MILE ABOVE WSA BNDRY</t>
  </si>
  <si>
    <t>UTAHDWQ_WQX-4951272</t>
  </si>
  <si>
    <t>NORTH FORK VIRGIN RIVER AT BLM FENCE (SEC 33 CENTER)</t>
  </si>
  <si>
    <t>UTAHDWQ_WQX-4951277</t>
  </si>
  <si>
    <t>NORTH FK VIRGIN RIVER BLW CHAMBERLAIN CABIN AND AB ROAD XING</t>
  </si>
  <si>
    <t>UTAHDWQ_WQX-4951279</t>
  </si>
  <si>
    <t>NORTH FORK VIRGIN RIVER AT CABLE</t>
  </si>
  <si>
    <t>UTAHDWQ_WQX-4951282</t>
  </si>
  <si>
    <t>Sidestream below BLM Fence</t>
  </si>
  <si>
    <t>UTAHDWQ_WQX-4951310</t>
  </si>
  <si>
    <t>DEEP CK BL CNFL/ CRYSTAL CK (UT09ST-244)</t>
  </si>
  <si>
    <t>UT15010008-017_00</t>
  </si>
  <si>
    <t>UTAHDWQ_WQX-4951350</t>
  </si>
  <si>
    <t>KOLOB CK AB KOLOB RES</t>
  </si>
  <si>
    <t>UT15010008-016_00</t>
  </si>
  <si>
    <t>Kolob Creek</t>
  </si>
  <si>
    <t>UTAHDWQ_WQX-4951360</t>
  </si>
  <si>
    <t>SCHOPPMANN HOLLOW BL COX HOLLOW @ 3 CREEKS FLAT UT09ST-228</t>
  </si>
  <si>
    <t>UTAHDWQ_WQX-4951407</t>
  </si>
  <si>
    <t>E FK VIRGIN R BL STEVENS WASH</t>
  </si>
  <si>
    <t>UTAHDWQ_WQX-4951421</t>
  </si>
  <si>
    <t>East Fk Virgin R bl Mineral Gulch</t>
  </si>
  <si>
    <t>UTAHDWQ_WQX-4951500</t>
  </si>
  <si>
    <t>Kanarraville Creek at first creek crossing above TRHD</t>
  </si>
  <si>
    <t>UTAHDWQ_WQX-4951510</t>
  </si>
  <si>
    <t>Kanarraville Creek below lower falls</t>
  </si>
  <si>
    <t>UTAHDWQ_WQX-4951520</t>
  </si>
  <si>
    <t>Kanarraville Creek below upper falls</t>
  </si>
  <si>
    <t>UTAHDWQ_WQX-4951550</t>
  </si>
  <si>
    <t>E Fk Virgin R at US89 S Mt Carmel Jcnt</t>
  </si>
  <si>
    <t>UTAHDWQ_WQX-4951552</t>
  </si>
  <si>
    <t>E Fk Virgin R at US89 S Mt Carmel Jcnt Replicate of 4951550</t>
  </si>
  <si>
    <t>UTAHDWQ_WQX-4951650</t>
  </si>
  <si>
    <t>E Fk Virgin R ab Cnfl/ Stout Ck</t>
  </si>
  <si>
    <t>UTAHDWQ_WQX-4951766</t>
  </si>
  <si>
    <t>Equipment blank GSENM field crew</t>
  </si>
  <si>
    <t>UTAHDWQ_WQX-4951780</t>
  </si>
  <si>
    <t>John R Canyon ab Kanab Ck</t>
  </si>
  <si>
    <t>UTAHDWQ_WQX-4951800</t>
  </si>
  <si>
    <t>Tiny Canyon ab cnfl/ Kanab Creek</t>
  </si>
  <si>
    <t>UTAHDWQ_WQX-4951810</t>
  </si>
  <si>
    <t>KANAB CK AT US89 XING</t>
  </si>
  <si>
    <t>UTAHDWQ_WQX-4951820</t>
  </si>
  <si>
    <t>Hog Canyon above Kanab Ck</t>
  </si>
  <si>
    <t>UTAHDWQ_WQX-4951830</t>
  </si>
  <si>
    <t>KANAB CK AT FALLS XING E OF GLENDALE</t>
  </si>
  <si>
    <t>UT15010003-003_00</t>
  </si>
  <si>
    <t>Kanab Creek-2</t>
  </si>
  <si>
    <t>UTAHDWQ_WQX-4951849</t>
  </si>
  <si>
    <t>PARIA R AT US89 XING Replicate of 4951850</t>
  </si>
  <si>
    <t>UTAHDWQ_WQX-4951850</t>
  </si>
  <si>
    <t>PARIA R AT US89 XING</t>
  </si>
  <si>
    <t>UTAHDWQ_WQX-4951855</t>
  </si>
  <si>
    <t>Sheep Ck bl Spring in Bryce Cyn NP</t>
  </si>
  <si>
    <t>UTAHDWQ_WQX-4951857</t>
  </si>
  <si>
    <t>Yellow Ck bl Spring in Bryce Cyn NP</t>
  </si>
  <si>
    <t>UTAHDWQ_WQX-4951870</t>
  </si>
  <si>
    <t>PARIA R AT U12 XING</t>
  </si>
  <si>
    <t>UTAHDWQ_WQX-4951890</t>
  </si>
  <si>
    <t>HENRIEVILLE WASH 3 MI E OF CANNONVILLE</t>
  </si>
  <si>
    <t>UTAHDWQ_WQX-4951940</t>
  </si>
  <si>
    <t>Kanab Ck at County Rd Xing BL Alton</t>
  </si>
  <si>
    <t>UTAHDWQ_WQX-4952370</t>
  </si>
  <si>
    <t>COLORADO R AB DARK CANYON</t>
  </si>
  <si>
    <t>UTAHDWQ_WQX-4952380</t>
  </si>
  <si>
    <t>Colorado River bl Brown Betty Rapid</t>
  </si>
  <si>
    <t>UTAHDWQ_WQX-4952400</t>
  </si>
  <si>
    <t>COLORADO R AB CNFL / GREEN R</t>
  </si>
  <si>
    <t>UTAHDWQ_WQX-4952880</t>
  </si>
  <si>
    <t>KANE GULCH BL RANGER STATION</t>
  </si>
  <si>
    <t>UT14080205-002_00</t>
  </si>
  <si>
    <t>Grand Gulch</t>
  </si>
  <si>
    <t>UTAHDWQ_WQX-4952930</t>
  </si>
  <si>
    <t>San Juan River about 4.0 miles BL Alcove Canyon (Great Bend)</t>
  </si>
  <si>
    <t>UT14070006-007_01</t>
  </si>
  <si>
    <t>Lake Powell Tributaries-4-1</t>
  </si>
  <si>
    <t>UTAHDWQ_WQX-4952940</t>
  </si>
  <si>
    <t>SAN JUAN R AB LAKE POWELL</t>
  </si>
  <si>
    <t>UTAHDWQ_WQX-4952942</t>
  </si>
  <si>
    <t>San Juan River at Clay Hills boat ramp</t>
  </si>
  <si>
    <t>UTAHDWQ_WQX-4953000</t>
  </si>
  <si>
    <t>SAN JUAN R AT MEXICAN HAT US163 XING</t>
  </si>
  <si>
    <t>UTAHDWQ_WQX-4953001</t>
  </si>
  <si>
    <t>Equipment Blank-Animas/San Juan Rivers Multijurisdictional Coordinated Monitoring</t>
  </si>
  <si>
    <t>UTAHDWQ_WQX-4953020</t>
  </si>
  <si>
    <t>Chinle Creek above confluence with San Juan River</t>
  </si>
  <si>
    <t>UTAHDWQ_WQX-4953060</t>
  </si>
  <si>
    <t>LIME CK AT VALLEY OF THE GODS ROAD XING</t>
  </si>
  <si>
    <t>UT14080205-003_00</t>
  </si>
  <si>
    <t>San Juan River-1 Triburaries</t>
  </si>
  <si>
    <t>UTAHDWQ_WQX-4953150</t>
  </si>
  <si>
    <t>COMB WASH AT U163 XING</t>
  </si>
  <si>
    <t>UT14080201-011_00</t>
  </si>
  <si>
    <t>Comb Wash</t>
  </si>
  <si>
    <t>UTAHDWQ_WQX-4953173</t>
  </si>
  <si>
    <t>FISH CK 1 MI AB CANYON MOUTH</t>
  </si>
  <si>
    <t>UTAHDWQ_WQX-4953176</t>
  </si>
  <si>
    <t>FISH CK 3 MI AB CANYON MOUTH</t>
  </si>
  <si>
    <t>UTAHDWQ_WQX-4953190</t>
  </si>
  <si>
    <t>ARCH CK AT MOUTH</t>
  </si>
  <si>
    <t>UTAHDWQ_WQX-4953193</t>
  </si>
  <si>
    <t>ARCH CK 1 MI AB CANYON MOUTH</t>
  </si>
  <si>
    <t>UTAHDWQ_WQX-4953200</t>
  </si>
  <si>
    <t>MULE CANYON AB CNFL / COMB WASH</t>
  </si>
  <si>
    <t>UTAHDWQ_WQX-4953205</t>
  </si>
  <si>
    <t>N FK MULE CYN CK AB HIGHWAY</t>
  </si>
  <si>
    <t>UTAHDWQ_WQX-4953210</t>
  </si>
  <si>
    <t>COMB WASH BL FISH CK</t>
  </si>
  <si>
    <t>UTAHDWQ_WQX-4953215</t>
  </si>
  <si>
    <t>Mule Canyon 2 miles ab Comb Wash road xing</t>
  </si>
  <si>
    <t>UTAHDWQ_WQX-4953250</t>
  </si>
  <si>
    <t>SAN JUAN R AT SAND ISLAND</t>
  </si>
  <si>
    <t>UTAHDWQ_WQX-4953253</t>
  </si>
  <si>
    <t>SAN JUAN R AT SAND ISLAND Replicate of 4953250</t>
  </si>
  <si>
    <t>UTAHDWQ_WQX-4953280</t>
  </si>
  <si>
    <t>WESTWATER CK AT U95 XING</t>
  </si>
  <si>
    <t>UT14080201-008_00</t>
  </si>
  <si>
    <t>Westwater Creek</t>
  </si>
  <si>
    <t>UTAHDWQ_WQX-4953300</t>
  </si>
  <si>
    <t>COTTONWOOD CK AT U163 XING</t>
  </si>
  <si>
    <t>UT14080201-002_00</t>
  </si>
  <si>
    <t>Cottonwood Wash-1</t>
  </si>
  <si>
    <t>UTAHDWQ_WQX-4953320</t>
  </si>
  <si>
    <t>COTTONWOOD CK AT U95 XING</t>
  </si>
  <si>
    <t>UTAHDWQ_WQX-4953440</t>
  </si>
  <si>
    <t>RECAPTURE CK AT U262 XING</t>
  </si>
  <si>
    <t>UT14080201-005_00</t>
  </si>
  <si>
    <t>Recapture Creek-1</t>
  </si>
  <si>
    <t>UTAHDWQ_WQX-4953460</t>
  </si>
  <si>
    <t>Johnson Ck ab Diversion at the end of USFS Rd 292</t>
  </si>
  <si>
    <t>UT14080201-004_00</t>
  </si>
  <si>
    <t>UTAHDWQ_WQX-4953462</t>
  </si>
  <si>
    <t>JOHNSON CK BL CNFL/RED BLUFFS CK</t>
  </si>
  <si>
    <t>UTAHDWQ_WQX-4953488</t>
  </si>
  <si>
    <t>EQUIPMENT BLANK-SJHD QA/QC Blank</t>
  </si>
  <si>
    <t>UTAHDWQ_WQX-4953500</t>
  </si>
  <si>
    <t>RECAPTURE CREEK BL RECAPTURE RES AND US 191</t>
  </si>
  <si>
    <t>UTAHDWQ_WQX-4953510</t>
  </si>
  <si>
    <t>BULLDOG CANYON CK AB RECAPTURE RES</t>
  </si>
  <si>
    <t>UTAHDWQ_WQX-4953560</t>
  </si>
  <si>
    <t>MONTEZUMA CK AT U163 XING</t>
  </si>
  <si>
    <t>UTAHDWQ_WQX-4953565</t>
  </si>
  <si>
    <t>MONTEZUMA CK AB HWY 162 XING UT09ST-222</t>
  </si>
  <si>
    <t>UTAHDWQ_WQX-4953610</t>
  </si>
  <si>
    <t>MONTEZUMA CK BL CNFL / VERDURE CK</t>
  </si>
  <si>
    <t>UTAHDWQ_WQX-4953635</t>
  </si>
  <si>
    <t>VERDURE CK ~ .6 MI AB CNFL/ MONTEZUMA CK (UT09ST-230)</t>
  </si>
  <si>
    <t>UT14080203-001_00</t>
  </si>
  <si>
    <t>Verdure Creek-1</t>
  </si>
  <si>
    <t>UTAHDWQ_WQX-4953655</t>
  </si>
  <si>
    <t>VERDURE CK ~ 1.8 MI BL COLD SPRINGS SOURCE UT09ST-214</t>
  </si>
  <si>
    <t>UT14080203-002_00</t>
  </si>
  <si>
    <t>Verdure Creek-2</t>
  </si>
  <si>
    <t>UTAHDWQ_WQX-4953702</t>
  </si>
  <si>
    <t>BLM Monticello Blank</t>
  </si>
  <si>
    <t>UTAHDWQ_WQX-4953760</t>
  </si>
  <si>
    <t>MONTEZUMA CK BL TAILINGS PILE</t>
  </si>
  <si>
    <t>UT14080203-003_00</t>
  </si>
  <si>
    <t>Montezuma Creek-2</t>
  </si>
  <si>
    <t>UTAHDWQ_WQX-4953790</t>
  </si>
  <si>
    <t>NORTH CK AB CNFL / SOUTH CK</t>
  </si>
  <si>
    <t>UT14080203-008_00</t>
  </si>
  <si>
    <t>UTAHDWQ_WQX-4953852</t>
  </si>
  <si>
    <t>Gold King Equipment Blank</t>
  </si>
  <si>
    <t>UTAHDWQ_WQX-4953880</t>
  </si>
  <si>
    <t>MC ELMO CK AT HIWAY U262 XING</t>
  </si>
  <si>
    <t>UTAHDWQ_WQX-4953885</t>
  </si>
  <si>
    <t>MC ELMO CK BL YELLOW JACKET CANYON UT09ST-206</t>
  </si>
  <si>
    <t>UTAHDWQ_WQX-4953925</t>
  </si>
  <si>
    <t>W FK BOULDER CK ~3/4 MI BL W FK RES (UT09ST-240)</t>
  </si>
  <si>
    <t>UTAHDWQ_WQX-4953942</t>
  </si>
  <si>
    <t>Birch Ck bl cnfl/ Cherry Ck</t>
  </si>
  <si>
    <t>UTAHDWQ_WQX-4953945</t>
  </si>
  <si>
    <t>Water Canyon above confluence with Birch Creek (Main Canyon)</t>
  </si>
  <si>
    <t>UTAHDWQ_WQX-4953947</t>
  </si>
  <si>
    <t>Hall Creek 0.1 mile above USFS Road FH17 crossing</t>
  </si>
  <si>
    <t>UTAHDWQ_WQX-4953949</t>
  </si>
  <si>
    <t>Hall Creek 0.5 mile above jeep trail crossing</t>
  </si>
  <si>
    <t>UTAHDWQ_WQX-4953978</t>
  </si>
  <si>
    <t>Birch Creek AB CNFL w/ North Creek</t>
  </si>
  <si>
    <t>UTAHDWQ_WQX-4953980</t>
  </si>
  <si>
    <t>UPPER VALLEY CREEK AB CNFL/ NORTH CREEK</t>
  </si>
  <si>
    <t>UTAHDWQ_WQX-4953981</t>
  </si>
  <si>
    <t>UPPER VALLEY CREEK AB CNFL/ NORTH CREEK Replicate of 4953980</t>
  </si>
  <si>
    <t>UTAHDWQ_WQX-4953982</t>
  </si>
  <si>
    <t>Water Canyon below Garden Spring (Upper Valley Guard Station)</t>
  </si>
  <si>
    <t>UT14070005-001_00</t>
  </si>
  <si>
    <t>UTAHDWQ_WQX-4953990</t>
  </si>
  <si>
    <t>San Juan River at U262 xing Phillips Camp Road xing</t>
  </si>
  <si>
    <t>UTAHDWQ_WQX-4954080</t>
  </si>
  <si>
    <t>DEER CK AT BURR TRAIL XING E OF BOULDER</t>
  </si>
  <si>
    <t>UT14070005-008_00</t>
  </si>
  <si>
    <t>Deer Creek (Garfield Co.)</t>
  </si>
  <si>
    <t>UTAHDWQ_WQX-4954081</t>
  </si>
  <si>
    <t>Deer Ck at Burr Trail xing E of Boulder Replicate of 4954080</t>
  </si>
  <si>
    <t>UTAHDWQ_WQX-4954085</t>
  </si>
  <si>
    <t>DEER CK ~.3 MI AB BURR TRAIL XING (UT09ST-231)</t>
  </si>
  <si>
    <t>UTAHDWQ_WQX-4954087</t>
  </si>
  <si>
    <t>DEER CK BL CNFL/ FRISKY CK (UT09ST-247)</t>
  </si>
  <si>
    <t>UTAHDWQ_WQX-4954100</t>
  </si>
  <si>
    <t>THE GULCH CK IN LONG CANYON AT BURR TRAIL XING</t>
  </si>
  <si>
    <t>UT14070005-010_00</t>
  </si>
  <si>
    <t>The Gulch</t>
  </si>
  <si>
    <t>UTAHDWQ_WQX-4954210</t>
  </si>
  <si>
    <t>CALF CK AB CNFL / ESCALANTE R</t>
  </si>
  <si>
    <t>UT14070005-007_00</t>
  </si>
  <si>
    <t>UTAHDWQ_WQX-4954230</t>
  </si>
  <si>
    <t>BULL CREEK AT USGS STA NR HANKSVILLE 09330410</t>
  </si>
  <si>
    <t>UT14070004-002_00</t>
  </si>
  <si>
    <t>Dirty Devil west side tributaries</t>
  </si>
  <si>
    <t>UTAHDWQ_WQX-4954240</t>
  </si>
  <si>
    <t>ESCALANTE R AB CNFL / CALF CK</t>
  </si>
  <si>
    <t>UTAHDWQ_WQX-4954241</t>
  </si>
  <si>
    <t>ESCALANTE R AB CNFL / CALF CK Replicate of 4954240</t>
  </si>
  <si>
    <t>UTAHDWQ_WQX-4954260</t>
  </si>
  <si>
    <t>Calf CK AB Campground</t>
  </si>
  <si>
    <t>UTAHDWQ_WQX-4954318</t>
  </si>
  <si>
    <t>EQUIPMENT BLANK-Fremont River TMDL</t>
  </si>
  <si>
    <t>UTAHDWQ_WQX-4954330</t>
  </si>
  <si>
    <t>FREMONT R AT OLD U24 XING</t>
  </si>
  <si>
    <t>UTAHDWQ_WQX-4954345</t>
  </si>
  <si>
    <t>FREMONT R ~ 5.5 MI BL CRNP EAST ENTRANCE</t>
  </si>
  <si>
    <t>UTAHDWQ_WQX-4954354</t>
  </si>
  <si>
    <t>FREMONT R 1 MI AB CAPITOL REEF NP EAST ENTRANCE</t>
  </si>
  <si>
    <t>UTAHDWQ_WQX-4954356</t>
  </si>
  <si>
    <t>Fremont River Falls 1.2 miles above confl w/ Deep Creek</t>
  </si>
  <si>
    <t>UTAHDWQ_WQX-4954360</t>
  </si>
  <si>
    <t>FREMONT R AT HICKMAN BRIDGE TRAILHEAD</t>
  </si>
  <si>
    <t>UTAHDWQ_WQX-4954380</t>
  </si>
  <si>
    <t>FREMONT R NEAR BICKNELL</t>
  </si>
  <si>
    <t>UTAHDWQ_WQX-4954385</t>
  </si>
  <si>
    <t>FREMONT R @ RED RIVER RANCH</t>
  </si>
  <si>
    <t>UTAHDWQ_WQX-4954390</t>
  </si>
  <si>
    <t>FREMONT RIVER AT SR-12 CROSSING AB CONFL W/ FISH CREEK</t>
  </si>
  <si>
    <t>UTAHDWQ_WQX-4954480</t>
  </si>
  <si>
    <t>FREMONT RIVER AT CRNP CAMPGROUND AB ROAD  XING AT FRUITA</t>
  </si>
  <si>
    <t>UTAHDWQ_WQX-4954482</t>
  </si>
  <si>
    <t>Fremont River ab Hattie's Field 0.75 miles above confl w/Sulfur Creek</t>
  </si>
  <si>
    <t>UTAHDWQ_WQX-4954485</t>
  </si>
  <si>
    <t>FREMONT R ~ 7 MI BL U12 XING UT09ST-208</t>
  </si>
  <si>
    <t>UTAHDWQ_WQX-4954550</t>
  </si>
  <si>
    <t>FREMONT R AB MILL MEADOW RES</t>
  </si>
  <si>
    <t>UT14070003-004_00</t>
  </si>
  <si>
    <t>Fremont River-1</t>
  </si>
  <si>
    <t>UTAHDWQ_WQX-4954565</t>
  </si>
  <si>
    <t>TANTALUS CK ~ .5 MI BL USFS RD 168 XING UT09ST-224</t>
  </si>
  <si>
    <t>UTAHDWQ_WQX-4954590</t>
  </si>
  <si>
    <t>PINE CK BL THE BOX @ USGS STATION</t>
  </si>
  <si>
    <t>UTAHDWQ_WQX-4954591</t>
  </si>
  <si>
    <t>PINE CK BL THE BOX @ USGS STATION Replicate of 4954590</t>
  </si>
  <si>
    <t>UTAHDWQ_WQX-4954610</t>
  </si>
  <si>
    <t>DONKEY CK BL DONKEY RES</t>
  </si>
  <si>
    <t>UT14070003-007_00</t>
  </si>
  <si>
    <t>Donkey Creek</t>
  </si>
  <si>
    <t>UTAHDWQ_WQX-4954625</t>
  </si>
  <si>
    <t>North Ck. Approx. 4.7 mi. AB CNFL Escalante R.</t>
  </si>
  <si>
    <t>UT14070005-003_00</t>
  </si>
  <si>
    <t>North Creek-Escalante</t>
  </si>
  <si>
    <t>UTAHDWQ_WQX-4954635</t>
  </si>
  <si>
    <t>ESCALANTE R AT HEAD BL CNFL/ BIRCH CK AND NORTH CK</t>
  </si>
  <si>
    <t>UTAHDWQ_WQX-4954680</t>
  </si>
  <si>
    <t>FISH CK @ COUNTY RD XING TO TEASDALE</t>
  </si>
  <si>
    <t>UTAHDWQ_WQX-4954770</t>
  </si>
  <si>
    <t>SULPHUR CREEK AB CONFL W/ FREMONT RIVER IN PICNIC AREA</t>
  </si>
  <si>
    <t>UTAHDWQ_WQX-4954772</t>
  </si>
  <si>
    <t>Sulphur Creek at first road crossing above Fremont River confluence</t>
  </si>
  <si>
    <t>UTAHDWQ_WQX-4954773</t>
  </si>
  <si>
    <t>Sulphur Creek at first road crossing above Fremont River confluence Replicate of 4954772</t>
  </si>
  <si>
    <t>UTAHDWQ_WQX-4954775</t>
  </si>
  <si>
    <t>SULPHUR CK BL ROAD TO GOOSENECKS OVERLOOK IN CRNP</t>
  </si>
  <si>
    <t>UTAHDWQ_WQX-4954780</t>
  </si>
  <si>
    <t>Pleasant Ck at Pleasant Ck Road xing at South Draw</t>
  </si>
  <si>
    <t>UTAHDWQ_WQX-4954795</t>
  </si>
  <si>
    <t>Oak Creek above Oak Creek Dam</t>
  </si>
  <si>
    <t>UTAHDWQ_WQX-4954800</t>
  </si>
  <si>
    <t>FREMONT R NEAR BICKNELL Replicate of 4954380</t>
  </si>
  <si>
    <t>UTAHDWQ_WQX-4954812</t>
  </si>
  <si>
    <t>Halls Ck Bl Narrows</t>
  </si>
  <si>
    <t>UTAHDWQ_WQX-4954840</t>
  </si>
  <si>
    <t>OAK CK AT NOTOM RD XING</t>
  </si>
  <si>
    <t>UT14070003-012_00</t>
  </si>
  <si>
    <t>Sandy Creek</t>
  </si>
  <si>
    <t>UTAHDWQ_WQX-4954905</t>
  </si>
  <si>
    <t>Jorgensen Ck ab cnfl/ Lake Ck in Wetlands</t>
  </si>
  <si>
    <t>UTAHDWQ_WQX-4954920</t>
  </si>
  <si>
    <t>LAKE CK BL FISH LAKE 1.4MI S FRYING PAN CAMPGROUND</t>
  </si>
  <si>
    <t>UTAHDWQ_WQX-4954930</t>
  </si>
  <si>
    <t>BOWERY CK AB FISH LAKE</t>
  </si>
  <si>
    <t>UT14070003-015_00</t>
  </si>
  <si>
    <t>Fish Lake Tributaries</t>
  </si>
  <si>
    <t>UTAHDWQ_WQX-4954940</t>
  </si>
  <si>
    <t>ANDERSON CK AB FISH LAKE</t>
  </si>
  <si>
    <t>UTAHDWQ_WQX-4954950</t>
  </si>
  <si>
    <t>DOCTOR CK AB FISH LAKE</t>
  </si>
  <si>
    <t>UTAHDWQ_WQX-4954960</t>
  </si>
  <si>
    <t>TWIN CK AB FISH LAKE</t>
  </si>
  <si>
    <t>UTAHDWQ_WQX-4954970</t>
  </si>
  <si>
    <t>PELICAN CREEK ABOVE FISH LAKE</t>
  </si>
  <si>
    <t>UTAHDWQ_WQX-4955000</t>
  </si>
  <si>
    <t>MUDDY CK AT OLD U24 XING</t>
  </si>
  <si>
    <t>UTAHDWQ_WQX-4955002</t>
  </si>
  <si>
    <t>Quitchupah Ck North Fork 2 miles above Quitchupah Ck road xing</t>
  </si>
  <si>
    <t>UT14070002-002_00</t>
  </si>
  <si>
    <t>Quitchupah Creek Upper</t>
  </si>
  <si>
    <t>UTAHDWQ_WQX-4955005</t>
  </si>
  <si>
    <t>MUDDY CK ~1.8 MI AB U24 XING UT09ST-211</t>
  </si>
  <si>
    <t>UTAHDWQ_WQX-4955052</t>
  </si>
  <si>
    <t>Bear Creek 100 meters above confluence with Beaver Creek</t>
  </si>
  <si>
    <t>UTAHDWQ_WQX-4955102</t>
  </si>
  <si>
    <t>Deer Creek 1.25 miles below Burr Trail road crossing</t>
  </si>
  <si>
    <t>UTAHDWQ_WQX-4955152</t>
  </si>
  <si>
    <t>Dirty Devil River 1.25 stream miles ab North Hatch Canyon Road crossing</t>
  </si>
  <si>
    <t>UTAHDWQ_WQX-4955165</t>
  </si>
  <si>
    <t>FREMONT R BL HISTORIC GILES TOWN SITE</t>
  </si>
  <si>
    <t>UTAHDWQ_WQX-4955202</t>
  </si>
  <si>
    <t>Dirty Devil River 225 meters below confluence with Robbers Roost Canyon</t>
  </si>
  <si>
    <t>UTAHDWQ_WQX-4955252</t>
  </si>
  <si>
    <t>Johnson Creek headwaters above Cooley Gulch and ab Johnson Creek Rd xing</t>
  </si>
  <si>
    <t>UTAHDWQ_WQX-4955300</t>
  </si>
  <si>
    <t>MUDDY CK AT I70 XING</t>
  </si>
  <si>
    <t>UTAHDWQ_WQX-4955302</t>
  </si>
  <si>
    <t>MUDDY CK AT I70 XING Replicate of 4955300</t>
  </si>
  <si>
    <t>UTAHDWQ_WQX-4955305</t>
  </si>
  <si>
    <t>Muddy Ck at Hidden Splendor Mine</t>
  </si>
  <si>
    <t>UTAHDWQ_WQX-4955310</t>
  </si>
  <si>
    <t>Spring Ck @ U24 xing E of Loa</t>
  </si>
  <si>
    <t>UT14070003-005_00</t>
  </si>
  <si>
    <t>Fremont River-2</t>
  </si>
  <si>
    <t>UTAHDWQ_WQX-4955312</t>
  </si>
  <si>
    <t>Oak Creek 0.25 mile ab diversion in Capitol Reef National Park</t>
  </si>
  <si>
    <t>UTAHDWQ_WQX-4955315</t>
  </si>
  <si>
    <t>Muddy Ck. at Red Canyon</t>
  </si>
  <si>
    <t>UTAHDWQ_WQX-4955325</t>
  </si>
  <si>
    <t>Muddy Creek at Lone Tree</t>
  </si>
  <si>
    <t>UTAHDWQ_WQX-4955330</t>
  </si>
  <si>
    <t>Fremont R bl Spring Ck</t>
  </si>
  <si>
    <t>UTAHDWQ_WQX-4955344</t>
  </si>
  <si>
    <t>Spring Creek at 500 North (SR 72) crossing, East of Loa</t>
  </si>
  <si>
    <t>UTAHDWQ_WQX-4955347</t>
  </si>
  <si>
    <t>Spring Creek at Point Road Crossing (1475 S) NE of Loa</t>
  </si>
  <si>
    <t>UTAHDWQ_WQX-4955352</t>
  </si>
  <si>
    <t>Cresent Creek 0.8 mile bl Bull Pass and Wickiop Pass Rd</t>
  </si>
  <si>
    <t>UT14070001-093_00</t>
  </si>
  <si>
    <t>North Wash</t>
  </si>
  <si>
    <t>UTAHDWQ_WQX-4955402</t>
  </si>
  <si>
    <t>Fremont River at milepost 82.6 on SR 24</t>
  </si>
  <si>
    <t>UTAHDWQ_WQX-4955423</t>
  </si>
  <si>
    <t>QUITCHUPAH CK @ U10 XING</t>
  </si>
  <si>
    <t>UTAHDWQ_WQX-4955425</t>
  </si>
  <si>
    <t>N FK Quitchupah Ck ab Cnlf/ Quitchupah Ck</t>
  </si>
  <si>
    <t>UTAHDWQ_WQX-4955426</t>
  </si>
  <si>
    <t>Quitchupah Creek above confl North Fk Quitchupah Creek</t>
  </si>
  <si>
    <t>UTAHDWQ_WQX-4955450</t>
  </si>
  <si>
    <t>IVIE CK AT U10 XING</t>
  </si>
  <si>
    <t>UT14070002-004_02</t>
  </si>
  <si>
    <t>Ivie Creek Upper-2</t>
  </si>
  <si>
    <t>UTAHDWQ_WQX-4955460</t>
  </si>
  <si>
    <t>Salaratus Ck at U10 Xing</t>
  </si>
  <si>
    <t>UT14070002-003_00</t>
  </si>
  <si>
    <t>Saleratus Creek - Emery</t>
  </si>
  <si>
    <t>UTAHDWQ_WQX-4955464</t>
  </si>
  <si>
    <t>Saleratus Creek @ the old cabin</t>
  </si>
  <si>
    <t>UTAHDWQ_WQX-4955495</t>
  </si>
  <si>
    <t>IVIE CK ~ 1 MI BL CNFL/ QUITCHUPAH CK (UT09ST-229)</t>
  </si>
  <si>
    <t>UTAHDWQ_WQX-4955515</t>
  </si>
  <si>
    <t>MUDDY CK AB TOMSICH BUTTE (UT09ST-201)</t>
  </si>
  <si>
    <t>UTAHDWQ_WQX-4955530</t>
  </si>
  <si>
    <t>Ivie Creek above the USFS Boundary near exit of I-70</t>
  </si>
  <si>
    <t>UTAHDWQ_WQX-4955540</t>
  </si>
  <si>
    <t>NORTH CK BL SHEEP VALLEY RES (UT09ST-245)</t>
  </si>
  <si>
    <t>UTAHDWQ_WQX-4955565</t>
  </si>
  <si>
    <t>MUDDY CK ~4 MI BL U10 XING UT09ST-217</t>
  </si>
  <si>
    <t>UTAHDWQ_WQX-4955570</t>
  </si>
  <si>
    <t>Muddy Ck @ U10 Xing</t>
  </si>
  <si>
    <t>UTAHDWQ_WQX-4955572</t>
  </si>
  <si>
    <t>MUDDY CK AB U10 XING (UT09ST-233)</t>
  </si>
  <si>
    <t>UTAHDWQ_WQX-4955590</t>
  </si>
  <si>
    <t>MUDDY CK 4 MI AB U10 XING</t>
  </si>
  <si>
    <t>UTAHDWQ_WQX-4955700</t>
  </si>
  <si>
    <t>INDIAN CK AT CYNLNDS NTL PK ROAD XING</t>
  </si>
  <si>
    <t>UT14030005-017_00</t>
  </si>
  <si>
    <t>UTAHDWQ_WQX-4955760</t>
  </si>
  <si>
    <t>INDIAN CK AT LOCKHART BASIN ROAD XING</t>
  </si>
  <si>
    <t>UTAHDWQ_WQX-4955780</t>
  </si>
  <si>
    <t>INDIAN CK AT Newspaper Rock and SHAY CANYON</t>
  </si>
  <si>
    <t>UT14030005-014_00</t>
  </si>
  <si>
    <t>Indian Creek-1</t>
  </si>
  <si>
    <t>UTAHDWQ_WQX-4955790</t>
  </si>
  <si>
    <t>Indian Ck 1/2 mile south of Newspaper Rock</t>
  </si>
  <si>
    <t>UT14030005-002_00</t>
  </si>
  <si>
    <t>Indian Creek-2</t>
  </si>
  <si>
    <t>UTAHDWQ_WQX-4955791</t>
  </si>
  <si>
    <t>Indian Ck 1/2 mile south of Newspaper Rock Replicate of 4955790</t>
  </si>
  <si>
    <t>UTAHDWQ_WQX-4955800</t>
  </si>
  <si>
    <t>INDIAN CREEK AT SHAY RIDGE ROAD CROSSING (MIDDLE SITE)</t>
  </si>
  <si>
    <t>UTAHDWQ_WQX-4955810</t>
  </si>
  <si>
    <t>N COTTONWOOD CK AT BEEF BASIN ROAD XING</t>
  </si>
  <si>
    <t>UT14030005-015_00</t>
  </si>
  <si>
    <t>UTAHDWQ_WQX-4955812</t>
  </si>
  <si>
    <t>N COTTONWOOD CK AT BEEF BASIN ROAD XING Replicate of 4955810</t>
  </si>
  <si>
    <t>UTAHDWQ_WQX-4955815</t>
  </si>
  <si>
    <t>N COTTONWOOD CK ~ 3 MI AB BEEF BASIN RD XING (UT09ST-258)</t>
  </si>
  <si>
    <t>UTAHDWQ_WQX-4955825</t>
  </si>
  <si>
    <t>N COTTONWOOD CK BL CNFL/ HOP CK UT09ST-238</t>
  </si>
  <si>
    <t>UTAHDWQ_WQX-4955950</t>
  </si>
  <si>
    <t>KANE SPRINGS CK AT MOUTH</t>
  </si>
  <si>
    <t>UTAHDWQ_WQX-4955960</t>
  </si>
  <si>
    <t>HUNTER CANYON CK AT MOUTH</t>
  </si>
  <si>
    <t>UTAHDWQ_WQX-4955985</t>
  </si>
  <si>
    <t>KANE SPRINGS CK ~ 1/4 MI BL FIRST RD XING (UT09ST-254)</t>
  </si>
  <si>
    <t>UTAHDWQ_WQX-4955996</t>
  </si>
  <si>
    <t>Trough Springs Canyon tributary near Hatch Pt Rd at 5200 ft elevation</t>
  </si>
  <si>
    <t>UTAHDWQ_WQX-4956003</t>
  </si>
  <si>
    <t>KANE SPRINGS CK AB MULESHOE CK</t>
  </si>
  <si>
    <t>UTAHDWQ_WQX-4956016</t>
  </si>
  <si>
    <t>MULESHOE CANYON CK AT MOUTH</t>
  </si>
  <si>
    <t>UTAHDWQ_WQX-4956020</t>
  </si>
  <si>
    <t>Muleshoe Canyon Ck ab US 191 Xing</t>
  </si>
  <si>
    <t>UTAHDWQ_WQX-4956022</t>
  </si>
  <si>
    <t>Cottonwood Ck ab Black Ridge Rd (CR 147)</t>
  </si>
  <si>
    <t>UTAHDWQ_WQX-4956043</t>
  </si>
  <si>
    <t>Trout Water Canyon at 5640 ft elev and BL road sweitchback BL TWC spring</t>
  </si>
  <si>
    <t>UTAHDWQ_WQX-4956070</t>
  </si>
  <si>
    <t>WEST COYOTE CK NEAR LASAL JUNCTION</t>
  </si>
  <si>
    <t>UTAHDWQ_WQX-4956230</t>
  </si>
  <si>
    <t>Three Mile Creek Ab Hatch Wash</t>
  </si>
  <si>
    <t>UTAHDWQ_WQX-4956290</t>
  </si>
  <si>
    <t>COLORADO RIVER AT POTASH BOAT RAMP</t>
  </si>
  <si>
    <t>UTAHDWQ_WQX-4956291</t>
  </si>
  <si>
    <t>COLORADO RIVER AT POTASH BOAT RAMP Replicate of 4956290</t>
  </si>
  <si>
    <t>UTAHDWQ_WQX-4956360</t>
  </si>
  <si>
    <t>Mill Creek bl Cnfl Pack Ck at 500 West</t>
  </si>
  <si>
    <t>UTAHDWQ_WQX-4956390</t>
  </si>
  <si>
    <t>MILL CK AT U191 XING</t>
  </si>
  <si>
    <t>UTAHDWQ_WQX-4956393</t>
  </si>
  <si>
    <t>MILL CREEK AT MILL CREEK DRIVE CROSSING</t>
  </si>
  <si>
    <t>UTAHDWQ_WQX-4956395</t>
  </si>
  <si>
    <t>Mill Creek bl Power Dam (EMAP)</t>
  </si>
  <si>
    <t>UTAHDWQ_WQX-4956398</t>
  </si>
  <si>
    <t>MILL CK 3/4MI AB KENS LK DIVERSION Replicate of 4956399</t>
  </si>
  <si>
    <t>UTAHDWQ_WQX-4956399</t>
  </si>
  <si>
    <t>MILL CK 3/4MI AB KENS LK DIVERSION</t>
  </si>
  <si>
    <t>UTAHDWQ_WQX-4956402</t>
  </si>
  <si>
    <t>MILL CREEK BL SHELEY DIVERSION</t>
  </si>
  <si>
    <t>UTAHDWQ_WQX-4956410</t>
  </si>
  <si>
    <t>North Fork Mill Creek ab confl Mill Creek</t>
  </si>
  <si>
    <t>UTAHDWQ_WQX-4956415</t>
  </si>
  <si>
    <t>Mill Creek at bridge crossing below Rotary Park</t>
  </si>
  <si>
    <t>UTAHDWQ_WQX-4956425</t>
  </si>
  <si>
    <t>Mill Creek below Fourth E St Crossing</t>
  </si>
  <si>
    <t>UTAHDWQ_WQX-4956430</t>
  </si>
  <si>
    <t>Mill Creek ab cnfl N Fk Mill Creek</t>
  </si>
  <si>
    <t>UTAHDWQ_WQX-4956435</t>
  </si>
  <si>
    <t>Mill Ck 1 mile above Lasal Loop Rd</t>
  </si>
  <si>
    <t>UTAHDWQ_WQX-4956440</t>
  </si>
  <si>
    <t>Mill Creek at Power Dam</t>
  </si>
  <si>
    <t>UTAHDWQ_WQX-4956455</t>
  </si>
  <si>
    <t>Pack Ck ab cnfl Mill Ck @ west end of 200 S</t>
  </si>
  <si>
    <t>UTAHDWQ_WQX-4956480</t>
  </si>
  <si>
    <t>PACK CK BL BRUMLEY CK @ RD TO PACK CK RANCH</t>
  </si>
  <si>
    <t>UTAHDWQ_WQX-4956485</t>
  </si>
  <si>
    <t>PACK CK 2 MI AB CNFL/ BRUMLEY CK</t>
  </si>
  <si>
    <t>UT14030005-006_02</t>
  </si>
  <si>
    <t>Pack Creek-2</t>
  </si>
  <si>
    <t>UTAHDWQ_WQX-4956490</t>
  </si>
  <si>
    <t>Pack Creek at Mill Creek Drive crossing (south of gravel pits)</t>
  </si>
  <si>
    <t>UTAHDWQ_WQX-4956510</t>
  </si>
  <si>
    <t>Pack Creek at Pack Creek campground</t>
  </si>
  <si>
    <t>UTAHDWQ_WQX-4956530</t>
  </si>
  <si>
    <t>Pack Ck at Spanish Trail Drive Xing</t>
  </si>
  <si>
    <t>UTAHDWQ_WQX-4956560</t>
  </si>
  <si>
    <t>COLORADO R BL ATLAS MILL TAILINGS PILE</t>
  </si>
  <si>
    <t>UTAHDWQ_WQX-4957000</t>
  </si>
  <si>
    <t>COLORADO R AT US191 XING NEAR MOAB</t>
  </si>
  <si>
    <t>UTAHDWQ_WQX-4957002</t>
  </si>
  <si>
    <t>BLM Moab Blank</t>
  </si>
  <si>
    <t>UTAHDWQ_WQX-4957150</t>
  </si>
  <si>
    <t>GRANDSTAFF CANYON CK AB U-128 XING</t>
  </si>
  <si>
    <t>UTAHDWQ_WQX-4957152</t>
  </si>
  <si>
    <t>GRAND STAFF CANYON CK ~ .3 MI AB CNFL/ COLORADO R UT09ST-226</t>
  </si>
  <si>
    <t>UTAHDWQ_WQX-4957430</t>
  </si>
  <si>
    <t>SLATE C 1MI AB SLT FLT AT ROAD XING 32S R10E SEC10SW1/4NE1/4</t>
  </si>
  <si>
    <t>UTAHDWQ_WQX-4957580</t>
  </si>
  <si>
    <t>Crescent Creek one mile bl Lecleed Spring (Lower)</t>
  </si>
  <si>
    <t>UTAHDWQ_WQX-4957588</t>
  </si>
  <si>
    <t>CRESCENT CK @ OLD WOLVERTON TOWN SITE</t>
  </si>
  <si>
    <t>UTAHDWQ_WQX-4957590</t>
  </si>
  <si>
    <t>CRESCENT CK .7MI E OF WICKYUP PASS RD</t>
  </si>
  <si>
    <t>UTAHDWQ_WQX-4957596</t>
  </si>
  <si>
    <t>Crescent Creek bl Bromide Basin mine at 9330 feet elevation (Upper)</t>
  </si>
  <si>
    <t>UTAHDWQ_WQX-4957997</t>
  </si>
  <si>
    <t>Colorado River below Salt Wash at Take Out Beach</t>
  </si>
  <si>
    <t>UTAHDWQ_WQX-4958030</t>
  </si>
  <si>
    <t>CASTLE CK AT U128 XING</t>
  </si>
  <si>
    <t>UTAHDWQ_WQX-4958031</t>
  </si>
  <si>
    <t>CASTLE CK AT U128 XING Replicate of 4958030</t>
  </si>
  <si>
    <t>UTAHDWQ_WQX-4958032</t>
  </si>
  <si>
    <t>Castle Valley CK 1/4 mi ab U-128 x-ing</t>
  </si>
  <si>
    <t>UTAHDWQ_WQX-4958050</t>
  </si>
  <si>
    <t>CASTLE VALLEY CK AT WHITE RANCH</t>
  </si>
  <si>
    <t>UTAHDWQ_WQX-4958070</t>
  </si>
  <si>
    <t>CASTLE VALLEY CK AT CASTLETON</t>
  </si>
  <si>
    <t>UT14030005-012_00</t>
  </si>
  <si>
    <t>Castle Creek-2</t>
  </si>
  <si>
    <t>UTAHDWQ_WQX-4958075</t>
  </si>
  <si>
    <t>CASTLE CK AB USFS RD XING TO CO</t>
  </si>
  <si>
    <t>UTAHDWQ_WQX-4958080</t>
  </si>
  <si>
    <t>Castle Creek ab Red Cliffs Diversion</t>
  </si>
  <si>
    <t>UTAHDWQ_WQX-4958085</t>
  </si>
  <si>
    <t>Castle Creek at bridge crossing of Castle Valley Drive</t>
  </si>
  <si>
    <t>UTAHDWQ_WQX-4958088</t>
  </si>
  <si>
    <t>Castle Ck above diversion in town</t>
  </si>
  <si>
    <t>UTAHDWQ_WQX-4958240</t>
  </si>
  <si>
    <t>PROFESSOR CK AB CNFL / COLO R AT RD XING</t>
  </si>
  <si>
    <t>UTAHDWQ_WQX-4958250</t>
  </si>
  <si>
    <t>PROFESSOR CK AT DIVERSION</t>
  </si>
  <si>
    <t>UTAHDWQ_WQX-4958280</t>
  </si>
  <si>
    <t>ONION CREEK AT U128 XING</t>
  </si>
  <si>
    <t>UTAHDWQ_WQX-4958285</t>
  </si>
  <si>
    <t>ONION CK ~1 MI AB U128 XING (UT09ST-210)</t>
  </si>
  <si>
    <t>UTAHDWQ_WQX-4958490</t>
  </si>
  <si>
    <t>COLO R AT DEWEY BRIDGE</t>
  </si>
  <si>
    <t>UTAHDWQ_WQX-4958520</t>
  </si>
  <si>
    <t>COLO R AT DEWEY BRIDGE Replicate of 4958490</t>
  </si>
  <si>
    <t>UTAHDWQ_WQX-4958552</t>
  </si>
  <si>
    <t>NASH WASH @ DWR GATE @ END OF ROAD</t>
  </si>
  <si>
    <t>UT14030001-006_00</t>
  </si>
  <si>
    <t>Nash Wash</t>
  </si>
  <si>
    <t>UTAHDWQ_WQX-4958600</t>
  </si>
  <si>
    <t>Dolores River at Triangle Road (BLM 107) Xing</t>
  </si>
  <si>
    <t>UTAHDWQ_WQX-4958701</t>
  </si>
  <si>
    <t>BLM MOAB TRIP BLANK</t>
  </si>
  <si>
    <t>UTAHDWQ_WQX-4958720</t>
  </si>
  <si>
    <t>GRANITE CK 1 MILE ABOVE MOUTH</t>
  </si>
  <si>
    <t>UT14030004-002_00</t>
  </si>
  <si>
    <t>Granite Creek - CRSE</t>
  </si>
  <si>
    <t>UTAHDWQ_WQX-4958750</t>
  </si>
  <si>
    <t>FISHER CK AT MOUTH</t>
  </si>
  <si>
    <t>UTAHDWQ_WQX-4958780</t>
  </si>
  <si>
    <t>BEAVER CK AT MOUTH</t>
  </si>
  <si>
    <t>UTAHDWQ_WQX-4958854</t>
  </si>
  <si>
    <t>Twomile Creek ab Buckeye Rd (USFS 0072) xing</t>
  </si>
  <si>
    <t>UT14030002-001_01</t>
  </si>
  <si>
    <t>La Sal Creek-1</t>
  </si>
  <si>
    <t>UTAHDWQ_WQX-4958877</t>
  </si>
  <si>
    <t>Deer Creek below confluence below Deer Spring</t>
  </si>
  <si>
    <t>UTAHDWQ_WQX-4958883</t>
  </si>
  <si>
    <t>BEAVER CREEK ABOVE CHICKEN CR DIVERSION DITCH</t>
  </si>
  <si>
    <t>UTAHDWQ_WQX-4958885</t>
  </si>
  <si>
    <t>BEAVER CK ~ 2 MI BL BEAVER LK (LASALS)</t>
  </si>
  <si>
    <t>UTAHDWQ_WQX-4958890</t>
  </si>
  <si>
    <t>LASAL CK AB ROAD 073 XING AND AB FISH BARRIER</t>
  </si>
  <si>
    <t>UTAHDWQ_WQX-4958900</t>
  </si>
  <si>
    <t>LASAL CK AT UTAH-COLO STATELINE</t>
  </si>
  <si>
    <t>UTAHDWQ_WQX-4959300</t>
  </si>
  <si>
    <t>COLORADO R AT FISH FORD CAMPGROUND (TAKE-OUT B)</t>
  </si>
  <si>
    <t>UTAHDWQ_WQX-4959600</t>
  </si>
  <si>
    <t>SOUTHEAST-TRIP BLANK</t>
  </si>
  <si>
    <t>UTAHDWQ_WQX-4959690</t>
  </si>
  <si>
    <t>Diamond Creek 0.8 MI ab Ranch and Bl Flume Canyon</t>
  </si>
  <si>
    <t>UT14030001-001_00</t>
  </si>
  <si>
    <t>Cottonwood Wash</t>
  </si>
  <si>
    <t>UTAHDWQ_WQX-4959700</t>
  </si>
  <si>
    <t>DIAMOND CK AB FLUME CANYON</t>
  </si>
  <si>
    <t>UTAHDWQ_WQX-4959710</t>
  </si>
  <si>
    <t>Diamond Creek 5.4 MI ab Ranch</t>
  </si>
  <si>
    <t>UTAHDWQ_WQX-4959712</t>
  </si>
  <si>
    <t>DIAMOND CK BL HALFWAY CANYON</t>
  </si>
  <si>
    <t>UTAHDWQ_WQX-4959720</t>
  </si>
  <si>
    <t>Cottonwood Ck bl cnfl Buck Cyn Wash</t>
  </si>
  <si>
    <t>UTAHDWQ_WQX-4959740</t>
  </si>
  <si>
    <t>Cottonwood Ck 2.9 MI ab Ranch</t>
  </si>
  <si>
    <t>UTAHDWQ_WQX-4959752</t>
  </si>
  <si>
    <t>COTTONWOOD CK 1.5 MI AB HORSE CANYON NEAR OIL WELL</t>
  </si>
  <si>
    <t>UTAHDWQ_WQX-4959755</t>
  </si>
  <si>
    <t>WESTWATER CK AB SULPHUR CK</t>
  </si>
  <si>
    <t>UT14030001-003_00</t>
  </si>
  <si>
    <t>UTAHDWQ_WQX-4959770</t>
  </si>
  <si>
    <t>UNNAMED TRIB TO COTTONWOOD CK (GRAND CNTY) UT09ST-219</t>
  </si>
  <si>
    <t>UTAHDWQ_WQX-4959810</t>
  </si>
  <si>
    <t>WESTWATER CK AB MIDDLE CYN</t>
  </si>
  <si>
    <t>UTAHDWQ_WQX-4959852</t>
  </si>
  <si>
    <t>WESTWATER CK AB HAY CANYON</t>
  </si>
  <si>
    <t>UTAHDWQ_WQX-4960100</t>
  </si>
  <si>
    <t>GRANITE CK AT CANYON MOUTH AT RIVER FORD</t>
  </si>
  <si>
    <t>UTAHDWQ_WQX-4960115</t>
  </si>
  <si>
    <t>INDIAN FARM CREEK ABOVE ROAD XING (EMAP)</t>
  </si>
  <si>
    <t>UT16020306-003_00</t>
  </si>
  <si>
    <t>Thomas Creek</t>
  </si>
  <si>
    <t>UTAHDWQ_WQX-4960120</t>
  </si>
  <si>
    <t>TROUT CK AT GUAGING STA AT MOUTH OF CANYON</t>
  </si>
  <si>
    <t>UTAHDWQ_WQX-4960132</t>
  </si>
  <si>
    <t>BIRCH CK AT END OF RD</t>
  </si>
  <si>
    <t>UTAHDWQ_WQX-4960230</t>
  </si>
  <si>
    <t>SETTLEMENT CANYON CK AB RES</t>
  </si>
  <si>
    <t>UT16020304-006_00</t>
  </si>
  <si>
    <t>Settlement Canyon Creek</t>
  </si>
  <si>
    <t>UTAHDWQ_WQX-4960740</t>
  </si>
  <si>
    <t>BLUE CK AB MORTON-THIOKOL AT U83 XING</t>
  </si>
  <si>
    <t>UTAHDWQ_WQX-4960760</t>
  </si>
  <si>
    <t>BLUE CK AT CR504 XING E OF GOLDEN SPIKE MONUMENT</t>
  </si>
  <si>
    <t>UTAHDWQ_WQX-4963000</t>
  </si>
  <si>
    <t>UNNAMED STREAM NR GHOST TOWN (HAMLIN VALLEY) (UT09ST-743)</t>
  </si>
  <si>
    <t>UT16020301-002_00</t>
  </si>
  <si>
    <t>Hamlin Valley Wash</t>
  </si>
  <si>
    <t>UTAHDWQ_WQX-4970160</t>
  </si>
  <si>
    <t>S Fk Johnson Ck ~1.5 mi ab cnfl/ Johnson Ck (UT09ST-732)</t>
  </si>
  <si>
    <t>UTAHDWQ_WQX-4970180</t>
  </si>
  <si>
    <t>CLEAR CK NR CLEAR CK USFS RECREATION SITE (UT09ST-712)</t>
  </si>
  <si>
    <t>UTAHDWQ_WQX-4977002</t>
  </si>
  <si>
    <t>Buck Hollow 100m below private parcel fence and Township boundary</t>
  </si>
  <si>
    <t>UT17040210-003_00</t>
  </si>
  <si>
    <t>South Junction Creek</t>
  </si>
  <si>
    <t>UTAHDWQ_WQX-4977052</t>
  </si>
  <si>
    <t>Johnson Creek Left Hand Fork 0.4 mile bl Browns Canyon</t>
  </si>
  <si>
    <t>UTAHDWQ_WQX-4990000</t>
  </si>
  <si>
    <t>TRIP BLANK-WLA</t>
  </si>
  <si>
    <t>UTAHDWQ_WQX-4990001</t>
  </si>
  <si>
    <t>EQUIPMENT BLANK 1-WLA</t>
  </si>
  <si>
    <t>UTAHDWQ_WQX-4990002</t>
  </si>
  <si>
    <t>EQUIPMENT BLANK 2-WLA</t>
  </si>
  <si>
    <t>UTAHDWQ_WQX-4990004</t>
  </si>
  <si>
    <t>Metro Water District SL&amp;S (MWDSLS) QA/QC Blank</t>
  </si>
  <si>
    <t>UTAHDWQ_WQX-4990006</t>
  </si>
  <si>
    <t>EQUIPMENT BLANK-Jordan River Big Bend project</t>
  </si>
  <si>
    <t>UTAHDWQ_WQX-4990010</t>
  </si>
  <si>
    <t>Peach Ck at US89 Xing (Duplicate? Blank?)</t>
  </si>
  <si>
    <t>UTAHDWQ_WQX-4990020</t>
  </si>
  <si>
    <t>KAYS CK AT ANGEL ST XING Replicate of 4990130</t>
  </si>
  <si>
    <t>UT16020102-031_00</t>
  </si>
  <si>
    <t>Kays Creek</t>
  </si>
  <si>
    <t>UTAHDWQ_WQX-4990110</t>
  </si>
  <si>
    <t>KAYS CK AT WEAVER LANE CROSSING</t>
  </si>
  <si>
    <t>UTAHDWQ_WQX-4990112</t>
  </si>
  <si>
    <t>KAYS CK AT WEAVER LANE CROSSING Replicate of 4990110</t>
  </si>
  <si>
    <t>UTAHDWQ_WQX-4990130</t>
  </si>
  <si>
    <t>KAYS CK AT ANGEL ST XING</t>
  </si>
  <si>
    <t>UTAHDWQ_WQX-4990135</t>
  </si>
  <si>
    <t>Kay's Ck. at Valley View Dr. and 1850 N.</t>
  </si>
  <si>
    <t>UTAHDWQ_WQX-4990137</t>
  </si>
  <si>
    <t>Middle Fork Kays Creek at Fernwood Dr Xing</t>
  </si>
  <si>
    <t>UT16020102-032_02</t>
  </si>
  <si>
    <t>Middle Fork Kays Creek</t>
  </si>
  <si>
    <t>UTAHDWQ_WQX-4990190</t>
  </si>
  <si>
    <t>HOLMES CK @ TERESA ST XING</t>
  </si>
  <si>
    <t>UT16020102-035_00</t>
  </si>
  <si>
    <t>Holmes Creek-1</t>
  </si>
  <si>
    <t>UTAHDWQ_WQX-4990220</t>
  </si>
  <si>
    <t>Holmes Creek North Fork AB U.S. 89 at 3050 East xing</t>
  </si>
  <si>
    <t>UTAHDWQ_WQX-4990225</t>
  </si>
  <si>
    <t>SNOW CK @ 1300 N.</t>
  </si>
  <si>
    <t>UT16020102-033_00</t>
  </si>
  <si>
    <t>Snow Creek</t>
  </si>
  <si>
    <t>UTAHDWQ_WQX-4990226</t>
  </si>
  <si>
    <t>SNOW CK @ 1300 N. Replicate of 4990225</t>
  </si>
  <si>
    <t>UTAHDWQ_WQX-4990228</t>
  </si>
  <si>
    <t>SNOW CK @ FRANKLIN RD XING</t>
  </si>
  <si>
    <t>UTAHDWQ_WQX-4990233</t>
  </si>
  <si>
    <t>N Fk Holmes Creek 1 mile AB USFS boundary</t>
  </si>
  <si>
    <t>UT16020102-034_00</t>
  </si>
  <si>
    <t>Holmes Creek-2</t>
  </si>
  <si>
    <t>UTAHDWQ_WQX-4990280</t>
  </si>
  <si>
    <t>Bair Ck ab Central Davis WWTP Effluent at Sunset Dr Xing</t>
  </si>
  <si>
    <t>UT16020102-053_00</t>
  </si>
  <si>
    <t>Baer Creek-1</t>
  </si>
  <si>
    <t>UTAHDWQ_WQX-4990296</t>
  </si>
  <si>
    <t>BAIR CK @1800 E.</t>
  </si>
  <si>
    <t>UT16020102-036_00</t>
  </si>
  <si>
    <t>Baer Creek-3</t>
  </si>
  <si>
    <t>UTAHDWQ_WQX-4990300</t>
  </si>
  <si>
    <t>SHEPARD CK @ BUFFALO RANCH RD.</t>
  </si>
  <si>
    <t>UT16020102-039_00</t>
  </si>
  <si>
    <t>Farmington Creek-1</t>
  </si>
  <si>
    <t>UTAHDWQ_WQX-4990306</t>
  </si>
  <si>
    <t>SHEPARD CK @ BELLA VISTA XING</t>
  </si>
  <si>
    <t>UT16020102-037_00</t>
  </si>
  <si>
    <t>Shepard Creek</t>
  </si>
  <si>
    <t>UTAHDWQ_WQX-4990308</t>
  </si>
  <si>
    <t>Shepard Ck ~0.10 mile above Bella Vista Dr</t>
  </si>
  <si>
    <t>UTAHDWQ_WQX-4990320</t>
  </si>
  <si>
    <t>FARMINGTON CK @ GLOVER LN</t>
  </si>
  <si>
    <t>UTAHDWQ_WQX-4990340</t>
  </si>
  <si>
    <t>FARMINGTON CK AT USGS GAGE STATION AB USFS BOUNDARY</t>
  </si>
  <si>
    <t>UTAHDWQ_WQX-4990350</t>
  </si>
  <si>
    <t>FARMINGTON CK @ 3RD N 1ST W (I-15)</t>
  </si>
  <si>
    <t>UTAHDWQ_WQX-4990360</t>
  </si>
  <si>
    <t>DUEL CK @ 850 East crossing</t>
  </si>
  <si>
    <t>UTAHDWQ_WQX-4990365</t>
  </si>
  <si>
    <t>STEED CK @ FIREBREAK RD XING</t>
  </si>
  <si>
    <t>UT16020102-040_00</t>
  </si>
  <si>
    <t>Steed Creek</t>
  </si>
  <si>
    <t>UTAHDWQ_WQX-4990368</t>
  </si>
  <si>
    <t>RUDD CK @ FIREBREAK RD XING</t>
  </si>
  <si>
    <t>UT16020102-052_00</t>
  </si>
  <si>
    <t>Rudd Creek</t>
  </si>
  <si>
    <t>UTAHDWQ_WQX-4990370</t>
  </si>
  <si>
    <t>DAVIS CK @ LITTLE VALLEY RD. XING</t>
  </si>
  <si>
    <t>UT16020102-041_00</t>
  </si>
  <si>
    <t>UTAHDWQ_WQX-4990373</t>
  </si>
  <si>
    <t>PARRISH CK @ 900 W</t>
  </si>
  <si>
    <t>UT16020204-034_00</t>
  </si>
  <si>
    <t>State Canal</t>
  </si>
  <si>
    <t>UTAHDWQ_WQX-4990376</t>
  </si>
  <si>
    <t>PARRISH CK @ FIREBREAK RD XING</t>
  </si>
  <si>
    <t>UT16020102-044_01</t>
  </si>
  <si>
    <t>Parrish Creek</t>
  </si>
  <si>
    <t>UTAHDWQ_WQX-4990380</t>
  </si>
  <si>
    <t>BARNARD CK @ OAK RIDGE DRIVE</t>
  </si>
  <si>
    <t>UT16020102-043_00</t>
  </si>
  <si>
    <t>UTAHDWQ_WQX-4990390</t>
  </si>
  <si>
    <t>Barnard Ck. at I-15 XING (about 1200 N.)</t>
  </si>
  <si>
    <t>UT16020102-042_00</t>
  </si>
  <si>
    <t>Ricks Creek</t>
  </si>
  <si>
    <t>UTAHDWQ_WQX-4990400</t>
  </si>
  <si>
    <t>DAVIS CK @ RIO GRAND TRAIL XING</t>
  </si>
  <si>
    <t>UTAHDWQ_WQX-4990401</t>
  </si>
  <si>
    <t>DAVIS CK @ RIO GRAND TRAIL XING Replicate of 4990400</t>
  </si>
  <si>
    <t>UTAHDWQ_WQX-4990410</t>
  </si>
  <si>
    <t>RICKS CK @ RIO GRAND TRAIL XING</t>
  </si>
  <si>
    <t>UTAHDWQ_WQX-4990415</t>
  </si>
  <si>
    <t>RICKS CK @ FORD CANYON CROSSING XING</t>
  </si>
  <si>
    <t>UTAHDWQ_WQX-4990465</t>
  </si>
  <si>
    <t>Snake Ck ab Snake Ck Drain Tunnel</t>
  </si>
  <si>
    <t>UTAHDWQ_WQX-4990473</t>
  </si>
  <si>
    <t>Steamboat Drain Tunnel</t>
  </si>
  <si>
    <t>UTAHDWQ_WQX-4990475</t>
  </si>
  <si>
    <t>Lavina Ck AB Confl Snake Ck</t>
  </si>
  <si>
    <t>UTAHDWQ_WQX-4990555</t>
  </si>
  <si>
    <t>Davis County Equipment Blank</t>
  </si>
  <si>
    <t>UTAHDWQ_WQX-4990620</t>
  </si>
  <si>
    <t>STONE CK AB 1300 EAST</t>
  </si>
  <si>
    <t>UT16020102-046_00</t>
  </si>
  <si>
    <t>Stone Creek-1</t>
  </si>
  <si>
    <t>UTAHDWQ_WQX-4990640</t>
  </si>
  <si>
    <t>STONE CK AT ENTRANCE TO FARMINGTON BAY WMA (BARD)</t>
  </si>
  <si>
    <t>UTAHDWQ_WQX-4990650</t>
  </si>
  <si>
    <t>BARTON CK ABOVE BOUNTIFUL BLVD</t>
  </si>
  <si>
    <t>UT16020102-047_00</t>
  </si>
  <si>
    <t>Barton Creek</t>
  </si>
  <si>
    <t>UTAHDWQ_WQX-4990680</t>
  </si>
  <si>
    <t>MILL CK AT 1100 WEST</t>
  </si>
  <si>
    <t>UT16020102-050_00</t>
  </si>
  <si>
    <t>Mill Creek1-Davis</t>
  </si>
  <si>
    <t>UTAHDWQ_WQX-4990700</t>
  </si>
  <si>
    <t>MILL CK @ Mueller Park Entrance</t>
  </si>
  <si>
    <t>UT16020102-049_00</t>
  </si>
  <si>
    <t>Mill Creek2-Davis</t>
  </si>
  <si>
    <t>UTAHDWQ_WQX-4990750</t>
  </si>
  <si>
    <t>JORDAN R/UT LAKE INTENSIVE CREW 1-TRIP BLANK</t>
  </si>
  <si>
    <t>UTAHDWQ_WQX-4990755</t>
  </si>
  <si>
    <t>FIELD BLANK-JORDAN R/UT LAKE INTENSIVE CREW 1</t>
  </si>
  <si>
    <t>UTAHDWQ_WQX-4990760</t>
  </si>
  <si>
    <t>JORDAN R/UT LAKE INTENSIVE-CREW 2-TRIP BLANK</t>
  </si>
  <si>
    <t>UTAHDWQ_WQX-4990765</t>
  </si>
  <si>
    <t>FIELD BLANK-JORDAN R/UT LAKE INTENSIVE-CREW 2</t>
  </si>
  <si>
    <t>UTAHDWQ_WQX-4990766</t>
  </si>
  <si>
    <t>JORDAN R/UT LAKE INTENSIVE-SL COUNTY CREW-TRIP BLANK</t>
  </si>
  <si>
    <t>UTAHDWQ_WQX-4990767</t>
  </si>
  <si>
    <t>FIELD BLANK-JORDAN R/UT LAKE INTENSIVE-SL COUNTY CREW</t>
  </si>
  <si>
    <t>UTAHDWQ_WQX-4990890</t>
  </si>
  <si>
    <t>JORDAN R AB BURNHAM DAM AND STATE CANAL</t>
  </si>
  <si>
    <t>UT16020204-001_01</t>
  </si>
  <si>
    <t>Jordan River-1</t>
  </si>
  <si>
    <t>UTAHDWQ_WQX-4990900</t>
  </si>
  <si>
    <t>CULVERT TO UNIT 2 FROM TURPIN UNIT</t>
  </si>
  <si>
    <t>UTAHDWQ_WQX-4990987</t>
  </si>
  <si>
    <t>North Canyon Creek in Legacy Nature Preserve</t>
  </si>
  <si>
    <t>UT16020204-001_02</t>
  </si>
  <si>
    <t>North Canyon Creek</t>
  </si>
  <si>
    <t>UTAHDWQ_WQX-4990996</t>
  </si>
  <si>
    <t>N. CANYON CK @ CANYON CREEK DR</t>
  </si>
  <si>
    <t>UT16020204-016_00</t>
  </si>
  <si>
    <t>North Canyon</t>
  </si>
  <si>
    <t>UTAHDWQ_WQX-4990997</t>
  </si>
  <si>
    <t>N. CANYON CK @ CANYON CREEK DR Replicate of 4990996</t>
  </si>
  <si>
    <t>UTAHDWQ_WQX-4991430</t>
  </si>
  <si>
    <t>LEE CK AT I80 XING</t>
  </si>
  <si>
    <t>UTAHDWQ_WQX-4991440</t>
  </si>
  <si>
    <t>LEE CK AB CNFL / C-7 DITCH</t>
  </si>
  <si>
    <t>UTAHDWQ_WQX-4991615</t>
  </si>
  <si>
    <t>KERSEY CK @ 1300 S-WLA</t>
  </si>
  <si>
    <t>UTAHDWQ_WQX-4991620</t>
  </si>
  <si>
    <t>KERSEY CK @ MIXING ZONE-WLA</t>
  </si>
  <si>
    <t>UTAHDWQ_WQX-4991630</t>
  </si>
  <si>
    <t>KERSEY CK 0.6 KM BL WWTP</t>
  </si>
  <si>
    <t>UTAHDWQ_WQX-4991650</t>
  </si>
  <si>
    <t>KERSEY CK AB MAGNA WWTP</t>
  </si>
  <si>
    <t>UTAHDWQ_WQX-4991800</t>
  </si>
  <si>
    <t>JORDAN R 1000FT BL S DAVIS S WWTP</t>
  </si>
  <si>
    <t>UTAHDWQ_WQX-4991820</t>
  </si>
  <si>
    <t>JORDAN R AT CUDAHY LANE AB S DAVIS S WWTP</t>
  </si>
  <si>
    <t>UTAHDWQ_WQX-4991830</t>
  </si>
  <si>
    <t>JORDAN R AT CUDAHY LANE AB S DAVIS S WWTP Replicate of 4991820</t>
  </si>
  <si>
    <t>UTAHDWQ_WQX-4991860</t>
  </si>
  <si>
    <t>JORDAN R 1800 N XING REDWOOD RD BDG</t>
  </si>
  <si>
    <t>UTAHDWQ_WQX-4991890</t>
  </si>
  <si>
    <t>JORDAN R AT 500 N XING</t>
  </si>
  <si>
    <t>UTAHDWQ_WQX-4991900</t>
  </si>
  <si>
    <t>JORDAN R. AT 300 N.</t>
  </si>
  <si>
    <t>UTAHDWQ_WQX-4991930</t>
  </si>
  <si>
    <t>CITY CK NEAR ENTRANCE GATE TO CANYON</t>
  </si>
  <si>
    <t>UTAHDWQ_WQX-4991935</t>
  </si>
  <si>
    <t>CITY CREEK ABOVE MEMORY GROVE (EMAP)</t>
  </si>
  <si>
    <t>UTAHDWQ_WQX-4991937</t>
  </si>
  <si>
    <t>City Creek @ bottom natural channel</t>
  </si>
  <si>
    <t>UTAHDWQ_WQX-4991938</t>
  </si>
  <si>
    <t>City Creek at Memory Grove CC_02.62</t>
  </si>
  <si>
    <t>UTAHDWQ_WQX-4991939</t>
  </si>
  <si>
    <t>City Creek @ First Bridge</t>
  </si>
  <si>
    <t>UTAHDWQ_WQX-4991940</t>
  </si>
  <si>
    <t>Jordan R @ 400 South</t>
  </si>
  <si>
    <t>UTAHDWQ_WQX-4991945</t>
  </si>
  <si>
    <t>CITY CK AB PLEASENT VALLEY RESERVOIR</t>
  </si>
  <si>
    <t>UTAHDWQ_WQX-4991950</t>
  </si>
  <si>
    <t>CITY CK AB FILTRATION PLANT</t>
  </si>
  <si>
    <t>UTAHDWQ_WQX-4991960</t>
  </si>
  <si>
    <t>City Creek ab Rotary Park picnic site at end of the road</t>
  </si>
  <si>
    <t>UTAHDWQ_WQX-4992050</t>
  </si>
  <si>
    <t>JORDAN R AT 800 S AB DRAIN OUTFALL</t>
  </si>
  <si>
    <t>UTAHDWQ_WQX-4992055</t>
  </si>
  <si>
    <t>JORDAN R. at 900 S.</t>
  </si>
  <si>
    <t>UTAHDWQ_WQX-4992070</t>
  </si>
  <si>
    <t>JORDAN RIVER AT 1300 S STORM SEWER MOUTH</t>
  </si>
  <si>
    <t>UTAHDWQ_WQX-4992081</t>
  </si>
  <si>
    <t>Red Butte Creek Below 1300 East</t>
  </si>
  <si>
    <t>UTAHDWQ_WQX-4992083</t>
  </si>
  <si>
    <t>Red Butte Ck. @ 1100 E. and 1100 S.</t>
  </si>
  <si>
    <t>UTAHDWQ_WQX-4992084</t>
  </si>
  <si>
    <t>Red Butte Ck. @ 1500 E. (End of Miller Park)</t>
  </si>
  <si>
    <t>UTAHDWQ_WQX-4992085</t>
  </si>
  <si>
    <t>Red Butte Ck. BL Gardens</t>
  </si>
  <si>
    <t>UTAHDWQ_WQX-4992087</t>
  </si>
  <si>
    <t>Red Butte Creek @ County Gage</t>
  </si>
  <si>
    <t>UTAHDWQ_WQX-4992091</t>
  </si>
  <si>
    <t>Red Butte Creek Above Sunnyside</t>
  </si>
  <si>
    <t>UTAHDWQ_WQX-4992092</t>
  </si>
  <si>
    <t>Red Butte Creek Mt Olivet Diversion</t>
  </si>
  <si>
    <t>UTAHDWQ_WQX-4992093</t>
  </si>
  <si>
    <t>Red Butte Creek Above Foothill Dr</t>
  </si>
  <si>
    <t>UTAHDWQ_WQX-4992094</t>
  </si>
  <si>
    <t>Red Butte Ck 0.5 mile AB canyon mouth security gate RB_04.21</t>
  </si>
  <si>
    <t>UTAHDWQ_WQX-4992095</t>
  </si>
  <si>
    <t>Red Butte Ck. @ Red Butte Gardens</t>
  </si>
  <si>
    <t>UTAHDWQ_WQX-4992097</t>
  </si>
  <si>
    <t>Red Butte Ck 0.5 mile AB canyon mouth security gate RB_04.21 Replicate of 4992094</t>
  </si>
  <si>
    <t>UTAHDWQ_WQX-4992098</t>
  </si>
  <si>
    <t>Red Butte Ck BL Reservoir</t>
  </si>
  <si>
    <t>UTAHDWQ_WQX-4992100</t>
  </si>
  <si>
    <t>RED BUTTE CK AB RES</t>
  </si>
  <si>
    <t>UTAHDWQ_WQX-4992123</t>
  </si>
  <si>
    <t>Emigration Ck Above Collection System</t>
  </si>
  <si>
    <t>UTAHDWQ_WQX-4992124</t>
  </si>
  <si>
    <t>Emigration Ck 1300 S 2100 E</t>
  </si>
  <si>
    <t>UTAHDWQ_WQX-4992125</t>
  </si>
  <si>
    <t>EMIGRATION CK BL GOLF COURSE (EM_03.67)</t>
  </si>
  <si>
    <t>UTAHDWQ_WQX-4992126</t>
  </si>
  <si>
    <t>Emigration Ck at 1400 East</t>
  </si>
  <si>
    <t>UTAHDWQ_WQX-4992127</t>
  </si>
  <si>
    <t>Emigration Ck at Blaine Ave</t>
  </si>
  <si>
    <t>UTAHDWQ_WQX-4992128</t>
  </si>
  <si>
    <t>Emigration Ck at Middle Wasatch Hollow</t>
  </si>
  <si>
    <t>UTAHDWQ_WQX-4992129</t>
  </si>
  <si>
    <t>Emigration Ck at Upper Wasatch Hollow</t>
  </si>
  <si>
    <t>UTAHDWQ_WQX-4992130</t>
  </si>
  <si>
    <t>EMIGRATION CK AT WASATCH HOLLOW</t>
  </si>
  <si>
    <t>UTAHDWQ_WQX-4992131</t>
  </si>
  <si>
    <t>Emigration Ck at Kristie Lane</t>
  </si>
  <si>
    <t>UTAHDWQ_WQX-4992133</t>
  </si>
  <si>
    <t>Emigration Ck at Golf Course near Hole 5</t>
  </si>
  <si>
    <t>UTAHDWQ_WQX-4992134</t>
  </si>
  <si>
    <t>Emigration Ck at Golf Course Below Parking Lot</t>
  </si>
  <si>
    <t>UTAHDWQ_WQX-4992135</t>
  </si>
  <si>
    <t>EMIGRATION CK AT WESTMINSTER COLLEGE CAMPUS</t>
  </si>
  <si>
    <t>UTAHDWQ_WQX-4992136</t>
  </si>
  <si>
    <t>EMIGRATION CK NR WASATCH HOLLOWS (~ 1650 E LOGAN AVE) EM_02.54</t>
  </si>
  <si>
    <t>UTAHDWQ_WQX-4992137</t>
  </si>
  <si>
    <t>EMIGRATION CK AB 1900 E XING</t>
  </si>
  <si>
    <t>UTAHDWQ_WQX-4992138</t>
  </si>
  <si>
    <t>Emigration Ck at Hogle Zoo (garden)</t>
  </si>
  <si>
    <t>UTAHDWQ_WQX-4992140</t>
  </si>
  <si>
    <t>EMIGRATION CK AT ROTARY GLEN PARK NR GAGE</t>
  </si>
  <si>
    <t>UTAHDWQ_WQX-4992141</t>
  </si>
  <si>
    <t>Emigration Ck at Dog park below pond EM_05.17</t>
  </si>
  <si>
    <t>UTAHDWQ_WQX-4992144</t>
  </si>
  <si>
    <t>Emigration Ck AB Monument</t>
  </si>
  <si>
    <t>UTAHDWQ_WQX-4992145</t>
  </si>
  <si>
    <t>EMIGRATION CK AB ROTARY PARK</t>
  </si>
  <si>
    <t>UTAHDWQ_WQX-4992147</t>
  </si>
  <si>
    <t>EMIGRATION CK AT DONNER PARTY MEMORIAL (SL_CO '13')</t>
  </si>
  <si>
    <t>UTAHDWQ_WQX-4992150</t>
  </si>
  <si>
    <t>EMIGRATION CK AT SUNNYDALE RD XING</t>
  </si>
  <si>
    <t>UTAHDWQ_WQX-4992151</t>
  </si>
  <si>
    <t>Emigration Ck at Upper Sunnydale Road Xing</t>
  </si>
  <si>
    <t>UTAHDWQ_WQX-4992152</t>
  </si>
  <si>
    <t>Emigration Ck Below Ruth's Diner</t>
  </si>
  <si>
    <t>UTAHDWQ_WQX-4992153</t>
  </si>
  <si>
    <t>EMIGRATION CK AT MARYFIELD RD XING</t>
  </si>
  <si>
    <t>UTAHDWQ_WQX-4992154</t>
  </si>
  <si>
    <t>Emigration Ck Below Camp Kostopulos Fish Pond</t>
  </si>
  <si>
    <t>UTAHDWQ_WQX-4992155</t>
  </si>
  <si>
    <t>Emigration Ck Above Camp Kostopulos Fish Pond</t>
  </si>
  <si>
    <t>UTAHDWQ_WQX-4992156</t>
  </si>
  <si>
    <t>Emigration Ck Below Camp Kostopulos Corrals</t>
  </si>
  <si>
    <t>UTAHDWQ_WQX-4992157</t>
  </si>
  <si>
    <t>Emigration Ck Above Camp Kostopulos Corrals</t>
  </si>
  <si>
    <t>UTAHDWQ_WQX-4992158</t>
  </si>
  <si>
    <t>EMIGRATION CK AT MAPLE LANE RD XING</t>
  </si>
  <si>
    <t>UTAHDWQ_WQX-4992159</t>
  </si>
  <si>
    <t>Emigration Ck at Hogle Zoo (end pipe)</t>
  </si>
  <si>
    <t>UTAHDWQ_WQX-4992160</t>
  </si>
  <si>
    <t>EMIGRATION CREEK AB BURR FORK AT SWITCHBACK</t>
  </si>
  <si>
    <t>UTAHDWQ_WQX-4992161</t>
  </si>
  <si>
    <t>Emigration Ck at Mario Capecchi</t>
  </si>
  <si>
    <t>UTAHDWQ_WQX-4992162</t>
  </si>
  <si>
    <t>Emigration Ck 0.1 mile AB road switchback xing at USGS gage</t>
  </si>
  <si>
    <t>UTAHDWQ_WQX-4992163</t>
  </si>
  <si>
    <t>BURR FK AB CNFL/ L FK BURR CK (BF 14.40)</t>
  </si>
  <si>
    <t>UTAHDWQ_WQX-4992164</t>
  </si>
  <si>
    <t>Emigration Ck ab Rotary Park Trail</t>
  </si>
  <si>
    <t>UTAHDWQ_WQX-4992165</t>
  </si>
  <si>
    <t>MOUNTAIN DELL CK AB BIRCH SPRINGS</t>
  </si>
  <si>
    <t>UTAHDWQ_WQX-4992167</t>
  </si>
  <si>
    <t>Emigration Ck @ Purple Trim Abandon House</t>
  </si>
  <si>
    <t>UTAHDWQ_WQX-4992169</t>
  </si>
  <si>
    <t>Emigration Ck @ Red Hill Lane</t>
  </si>
  <si>
    <t>UTAHDWQ_WQX-4992170</t>
  </si>
  <si>
    <t>MOUNTAIN DELL CK @ U65 XING BL LIL DELL RES</t>
  </si>
  <si>
    <t>UTAHDWQ_WQX-4992172</t>
  </si>
  <si>
    <t>Emigration Ck at Sun &amp; Moon Café</t>
  </si>
  <si>
    <t>UTAHDWQ_WQX-4992174</t>
  </si>
  <si>
    <t>Emigration Ck @ Quartermile Road (Lower Xing)</t>
  </si>
  <si>
    <t>UTAHDWQ_WQX-4992176</t>
  </si>
  <si>
    <t>Emigration Creek at Skycrest Lane road xing (EM_08.50)</t>
  </si>
  <si>
    <t>UTAHDWQ_WQX-4992177</t>
  </si>
  <si>
    <t>Burr Fork Lower</t>
  </si>
  <si>
    <t>UTAHDWQ_WQX-4992178</t>
  </si>
  <si>
    <t>Emigration Canyon Synoptic QA/QC Blank</t>
  </si>
  <si>
    <t>UTAHDWQ_WQX-4992182</t>
  </si>
  <si>
    <t>Emigration Ck in Killyons Cyn at Trailhead</t>
  </si>
  <si>
    <t>UTAHDWQ_WQX-4992190</t>
  </si>
  <si>
    <t>LITTLE DELL CK @U65 XING AB LITTLE DELL RES</t>
  </si>
  <si>
    <t>UTAHDWQ_WQX-4992200</t>
  </si>
  <si>
    <t>PARLEYS CANYON CK @ U65 XING AB MTN DELL RES</t>
  </si>
  <si>
    <t>UTAHDWQ_WQX-4992205</t>
  </si>
  <si>
    <t>Smiths Fk @ Mt. Aire Canyon Rd</t>
  </si>
  <si>
    <t>UTAHDWQ_WQX-4992210</t>
  </si>
  <si>
    <t>LAMBS CANYON CREEK BL I-80 AT WEIR</t>
  </si>
  <si>
    <t>UTAHDWQ_WQX-4992212</t>
  </si>
  <si>
    <t>Lambs Canyon Creek Restoration Site LB_00.55</t>
  </si>
  <si>
    <t>UTAHDWQ_WQX-4992215</t>
  </si>
  <si>
    <t>PARLEYS CK AB MOUNT AIRE CANYON</t>
  </si>
  <si>
    <t>UTAHDWQ_WQX-4992220</t>
  </si>
  <si>
    <t>PARLEYS CK NR SUICIDE ROCK (PC5.79)</t>
  </si>
  <si>
    <t>UTAHDWQ_WQX-4992230</t>
  </si>
  <si>
    <t>PARLEYS CANYON CK AT MOUTH</t>
  </si>
  <si>
    <t>UTAHDWQ_WQX-4992233</t>
  </si>
  <si>
    <t>Parleys Ck at Pedestrian Bridge in PHNP PC_05.13</t>
  </si>
  <si>
    <t>UTAHDWQ_WQX-4992235</t>
  </si>
  <si>
    <t>PARLEYS AB HISTORIC NATURE PRESERVE AT TOP OF CULVERT</t>
  </si>
  <si>
    <t>UTAHDWQ_WQX-4992240</t>
  </si>
  <si>
    <t>PARLEYS BL HISTORIC NATURE PRESERVE AT BOTTOM CULVERT</t>
  </si>
  <si>
    <t>UTAHDWQ_WQX-4992245</t>
  </si>
  <si>
    <t>PARLEYS TOP OF SUGSRHOUSE PARK</t>
  </si>
  <si>
    <t>UTAHDWQ_WQX-4992250</t>
  </si>
  <si>
    <t>PARLEYS AB POND AT SUGARHOUSE PARK</t>
  </si>
  <si>
    <t>UTAHDWQ_WQX-4992255</t>
  </si>
  <si>
    <t>PARLEYS CK AT HIDDEN HOLLOW</t>
  </si>
  <si>
    <t>UTAHDWQ_WQX-4992270</t>
  </si>
  <si>
    <t>JORDAN R AT CALIFORNIA AVE (1300 SO) XING</t>
  </si>
  <si>
    <t>UTAHDWQ_WQX-4992278</t>
  </si>
  <si>
    <t>Parleys Ck BL I-80 interchange and AB Lambs Canyon Ck at PC_14.40</t>
  </si>
  <si>
    <t>UTAHDWQ_WQX-4992280</t>
  </si>
  <si>
    <t>PARLEYS CK AB CNFL/ LAMBS CANYON CK</t>
  </si>
  <si>
    <t>UTAHDWQ_WQX-4992290</t>
  </si>
  <si>
    <t>JORDAN R AT 1700 S AB DRAIN OUTFALL</t>
  </si>
  <si>
    <t>UTAHDWQ_WQX-4992300</t>
  </si>
  <si>
    <t>MT. AIRE CK AB CNFL/ PARLEYS CK</t>
  </si>
  <si>
    <t>UTAHDWQ_WQX-4992320</t>
  </si>
  <si>
    <t>JORDAN R 1100 W 2100 S</t>
  </si>
  <si>
    <t>UTAHDWQ_WQX-4992390</t>
  </si>
  <si>
    <t>DECKER POND OUTFLOW AB JORDAN R</t>
  </si>
  <si>
    <t>UTAHDWQ_WQX-4992480</t>
  </si>
  <si>
    <t>MILL CREEK ABOVE CNFL / JORDAN RIVER BL CENTRAL VALLEY WWTP DISCHARGE</t>
  </si>
  <si>
    <t>UTAHDWQ_WQX-4992505</t>
  </si>
  <si>
    <t>MILL CK. AB CENTRAL VALLEY WWTP OUTFALL</t>
  </si>
  <si>
    <t>UTAHDWQ_WQX-4992532</t>
  </si>
  <si>
    <t>Mill Creek at 460 W gauge (MC_01.08)</t>
  </si>
  <si>
    <t>UTAHDWQ_WQX-4992540</t>
  </si>
  <si>
    <t>MILL CK AB CENTRAL VALLEY WWTP AT 300W</t>
  </si>
  <si>
    <t>UTAHDWQ_WQX-4992560</t>
  </si>
  <si>
    <t>MILL CK SW OF NIBLEY PARK</t>
  </si>
  <si>
    <t>UTAHDWQ_WQX-4992570</t>
  </si>
  <si>
    <t>MILL CK AT 500 E XING</t>
  </si>
  <si>
    <t>UTAHDWQ_WQX-4992610</t>
  </si>
  <si>
    <t>MILL CK AT 3550 S  ~ 3120 E (MC_7.09)</t>
  </si>
  <si>
    <t>UTAHDWQ_WQX-4992615</t>
  </si>
  <si>
    <t>Mill Creek Below Highland Drive</t>
  </si>
  <si>
    <t>UTAHDWQ_WQX-4992625</t>
  </si>
  <si>
    <t>MILL CK BL 2300 E XING</t>
  </si>
  <si>
    <t>UTAHDWQ_WQX-4992630</t>
  </si>
  <si>
    <t>MILL CK AT MOUTH OF CANYON</t>
  </si>
  <si>
    <t>UTAHDWQ_WQX-4992635</t>
  </si>
  <si>
    <t>MILL CK AB COUNTY GAGE NEAR FEE STN</t>
  </si>
  <si>
    <t>UTAHDWQ_WQX-4992640</t>
  </si>
  <si>
    <t>MILL CK BL RATTLESNAKE GULCH AT USFS BOUNDARY</t>
  </si>
  <si>
    <t>UTAHDWQ_WQX-4992645</t>
  </si>
  <si>
    <t>MILL CK AT MOUTH OF RATTLESNAKE GULCH</t>
  </si>
  <si>
    <t>UTAHDWQ_WQX-4992650</t>
  </si>
  <si>
    <t>MILL CK BL TRACY WIGWAM CAMP</t>
  </si>
  <si>
    <t>UTAHDWQ_WQX-4992670</t>
  </si>
  <si>
    <t>MILL CK AB CHURCH FK CAMPGROUND</t>
  </si>
  <si>
    <t>UTAHDWQ_WQX-4992684</t>
  </si>
  <si>
    <t>Mill Creek Above Scout Camp MC_11.70</t>
  </si>
  <si>
    <t>UTAHDWQ_WQX-4992690</t>
  </si>
  <si>
    <t>MILL CK BL LOG HAVEN RESTAURANT BY BRIDGE</t>
  </si>
  <si>
    <t>UTAHDWQ_WQX-4992700</t>
  </si>
  <si>
    <t>MILL CK AB LOG HAVEN RESTAURANT POND INLET</t>
  </si>
  <si>
    <t>UTAHDWQ_WQX-4992710</t>
  </si>
  <si>
    <t>PORTER FK AB CNFL/ MILL CK PF_00.04</t>
  </si>
  <si>
    <t>UTAHDWQ_WQX-4992727</t>
  </si>
  <si>
    <t>Mill Creek above confluence with Porter Fork MC_12.41</t>
  </si>
  <si>
    <t>UTAHDWQ_WQX-4992730</t>
  </si>
  <si>
    <t>Mill Creek at Guard Station BL Terraces Picnic Area</t>
  </si>
  <si>
    <t>UTAHDWQ_WQX-4992760</t>
  </si>
  <si>
    <t>MILL CK AB CNFL / BIG WATER CK &amp; MILL CK</t>
  </si>
  <si>
    <t>UTAHDWQ_WQX-4992780</t>
  </si>
  <si>
    <t>MILL CREEK AT ELBOW FORK</t>
  </si>
  <si>
    <t>UTAHDWQ_WQX-4992783</t>
  </si>
  <si>
    <t>MILL CK AT FIR CREST PICNIC AREA</t>
  </si>
  <si>
    <t>UTAHDWQ_WQX-4992785</t>
  </si>
  <si>
    <t>Mill Creek above Clover Springs picnic area MC_15.49</t>
  </si>
  <si>
    <t>UTAHDWQ_WQX-4992787</t>
  </si>
  <si>
    <t>Mill Ck at Alexander Fork TR MC_16.17</t>
  </si>
  <si>
    <t>UTAHDWQ_WQX-4992880</t>
  </si>
  <si>
    <t>JORDAN R AT 3300 S XING</t>
  </si>
  <si>
    <t>UTAHDWQ_WQX-4992890</t>
  </si>
  <si>
    <t>JORDAN R 3900/4100 S XING</t>
  </si>
  <si>
    <t>UTAHDWQ_WQX-4992970</t>
  </si>
  <si>
    <t>BIG COTTONWOOD CK AB JORDAN R @ 500 W 4200 S</t>
  </si>
  <si>
    <t>UTAHDWQ_WQX-4992972</t>
  </si>
  <si>
    <t>Big Cottonwood Creek at 300 W gauge (BC_00.70)</t>
  </si>
  <si>
    <t>UTAHDWQ_WQX-4993040</t>
  </si>
  <si>
    <t>BIG COTTONWOOD CK AT 4700 S 1300 E</t>
  </si>
  <si>
    <t>UTAHDWQ_WQX-4993070</t>
  </si>
  <si>
    <t>BIG COTTONWOOD CK AT CREEKSIDE PARK (BC4.73)</t>
  </si>
  <si>
    <t>UTAHDWQ_WQX-4993073</t>
  </si>
  <si>
    <t>Big Cottonwood Creek downstream of Cottonwood Lane</t>
  </si>
  <si>
    <t>UTAHDWQ_WQX-4993075</t>
  </si>
  <si>
    <t>Big Cottonwood Creek upstream of Cottonwood Lane</t>
  </si>
  <si>
    <t>UTAHDWQ_WQX-4993090</t>
  </si>
  <si>
    <t>BIG COTTONWOOD CK BL OLD MILL PARK (BC8.83)</t>
  </si>
  <si>
    <t>UTAHDWQ_WQX-4993100</t>
  </si>
  <si>
    <t>BIG COTTONWOOD CK AT USFS BOUNDARY</t>
  </si>
  <si>
    <t>UTAHDWQ_WQX-4993102</t>
  </si>
  <si>
    <t>BIG COTTONWOOD CK AT USFS BOUNDARY Replicate of 4993100</t>
  </si>
  <si>
    <t>UTAHDWQ_WQX-4993140</t>
  </si>
  <si>
    <t>MILL B S FK AB CNFL / BIG COTTONWOOD CK</t>
  </si>
  <si>
    <t>UTAHDWQ_WQX-4993190</t>
  </si>
  <si>
    <t>BIG COTTONWOOD CK AB CNFL / MINERAL FK</t>
  </si>
  <si>
    <t>UTAHDWQ_WQX-4993210</t>
  </si>
  <si>
    <t>Big Cottonwood Ck BL confl/Mill D South Fk (BC11.99)</t>
  </si>
  <si>
    <t>UTAHDWQ_WQX-4993211</t>
  </si>
  <si>
    <t>Big Cottonwood Ck BL confl/Mill D South Fk (BC11.99) Replicate of 4993210</t>
  </si>
  <si>
    <t>UTAHDWQ_WQX-4993250</t>
  </si>
  <si>
    <t>BIG COTTONWOOD CK BL CNFL/ CARDIFF FK (BC19.23)</t>
  </si>
  <si>
    <t>UTAHDWQ_WQX-4993330</t>
  </si>
  <si>
    <t>BIG COTTONWOOD CREEK AT REDMAN CAMPGROUND</t>
  </si>
  <si>
    <t>UTAHDWQ_WQX-4993335</t>
  </si>
  <si>
    <t>BIG COTTONWOOD CK NR BRIGHTON (BC 25.97)</t>
  </si>
  <si>
    <t>UTAHDWQ_WQX-4993470</t>
  </si>
  <si>
    <t>JORDAN R AT 4500 S XING</t>
  </si>
  <si>
    <t>UTAHDWQ_WQX-4993560</t>
  </si>
  <si>
    <t>JORDAN R AT 4800 S</t>
  </si>
  <si>
    <t>UTAHDWQ_WQX-4993580</t>
  </si>
  <si>
    <t>LITTLE COTTONWOOD CK 4900S 600W SLC</t>
  </si>
  <si>
    <t>UTAHDWQ_WQX-4993590</t>
  </si>
  <si>
    <t>LITTLE COTTONWOOD CK BL 300 West</t>
  </si>
  <si>
    <t>UTAHDWQ_WQX-4993591</t>
  </si>
  <si>
    <t>Little Cottonwood Ck UCASE 2007 Vine st</t>
  </si>
  <si>
    <t>UTAHDWQ_WQX-4993592</t>
  </si>
  <si>
    <t>LITTLE COTTONWOOD CK @ MURRAY PARK</t>
  </si>
  <si>
    <t>UTAHDWQ_WQX-4993622</t>
  </si>
  <si>
    <t>Little Cottonwood Ck at north end of Wheeler Farm (6250 South)</t>
  </si>
  <si>
    <t>UTAHDWQ_WQX-4993628</t>
  </si>
  <si>
    <t>Little Cottonwood Ck 350 meters below Union Park Avenue Walmart</t>
  </si>
  <si>
    <t>UTAHDWQ_WQX-4993630</t>
  </si>
  <si>
    <t>LITTLE COTTONWOOD CK AT 7247 S 1300 E</t>
  </si>
  <si>
    <t>UTAHDWQ_WQX-4993635</t>
  </si>
  <si>
    <t>LITTLE COTTONWOOD CK AT GREEN LN XING (LC6.58)</t>
  </si>
  <si>
    <t>UTAHDWQ_WQX-4993650</t>
  </si>
  <si>
    <t>LITTLE COTTONWOOD CK AT WASATCH BLVD XING</t>
  </si>
  <si>
    <t>UTAHDWQ_WQX-4993660</t>
  </si>
  <si>
    <t>LITTLE COTTONWOOD CK AB MURRY CY WATER INTAKE</t>
  </si>
  <si>
    <t>UTAHDWQ_WQX-4993695</t>
  </si>
  <si>
    <t>Little Cottonwood Cr at A Gate LC_14.23</t>
  </si>
  <si>
    <t>UTAHDWQ_WQX-4993700</t>
  </si>
  <si>
    <t>LITTLE COTTONWOOD CK AB LISA FALLS</t>
  </si>
  <si>
    <t>UTAHDWQ_WQX-4993780</t>
  </si>
  <si>
    <t>LITTLE COTTONWOOD CK AB CNFL / RED PINE CK</t>
  </si>
  <si>
    <t>UTAHDWQ_WQX-4993793</t>
  </si>
  <si>
    <t>LITTLE COTTONWOOD CK AT WHITE PINE TRAIL BRIDGE (LC17.93)</t>
  </si>
  <si>
    <t>UTAHDWQ_WQX-4993795</t>
  </si>
  <si>
    <t>LITTLE COTTONWOOD CK AB WHITE PINE TRAIL BRIDGE XING</t>
  </si>
  <si>
    <t>UTAHDWQ_WQX-4993810</t>
  </si>
  <si>
    <t>WHITE PINE CK AB CNFL / LITTLE COTTONWOOD CK</t>
  </si>
  <si>
    <t>UTAHDWQ_WQX-4993860</t>
  </si>
  <si>
    <t>LITTLE COTTONWOOD CK BL HELLGATE SPRING</t>
  </si>
  <si>
    <t>UTAHDWQ_WQX-4993890</t>
  </si>
  <si>
    <t>LITTLE COTTONWOOD CK BL ALTA</t>
  </si>
  <si>
    <t>UTAHDWQ_WQX-4993892</t>
  </si>
  <si>
    <t>Little Cottonwood Ck. AB Mine Drainage LCC_1</t>
  </si>
  <si>
    <t>UTAHDWQ_WQX-4993938</t>
  </si>
  <si>
    <t>Little Cottonwood Ck BL overhead Supreme ski lift</t>
  </si>
  <si>
    <t>UTAHDWQ_WQX-4994090</t>
  </si>
  <si>
    <t>JORDAN R AB 5400 S AT Pedestrian Bridge</t>
  </si>
  <si>
    <t>UTAHDWQ_WQX-4994100</t>
  </si>
  <si>
    <t>Jordan River at 6400 S Xing</t>
  </si>
  <si>
    <t>UTAHDWQ_WQX-4994111</t>
  </si>
  <si>
    <t>Corner Canyon Creek at Railroad Crossing</t>
  </si>
  <si>
    <t>UTAHDWQ_WQX-4994114</t>
  </si>
  <si>
    <t>Willow Creek above Jordan River</t>
  </si>
  <si>
    <t>UT16020204-006_02</t>
  </si>
  <si>
    <t>Big Willow Creek</t>
  </si>
  <si>
    <t>UTAHDWQ_WQX-4994115</t>
  </si>
  <si>
    <t>Dry Creek above Jordan River</t>
  </si>
  <si>
    <t>UT16020204-006_03</t>
  </si>
  <si>
    <t>UTAHDWQ_WQX-4994124</t>
  </si>
  <si>
    <t>Mill Creek (Davis County)</t>
  </si>
  <si>
    <t>UTAHDWQ_WQX-4994170</t>
  </si>
  <si>
    <t>JORDAN R AT 7800 S XING AB S VALLEY WWTP</t>
  </si>
  <si>
    <t>UTAHDWQ_WQX-4994172</t>
  </si>
  <si>
    <t>JORDAN R AT 7800 S XING AB S VALLEY WWTP Replicate of 4994170</t>
  </si>
  <si>
    <t>UTAHDWQ_WQX-4994175</t>
  </si>
  <si>
    <t>Jordan River @ Jordan River Pkwy Pedestrian Bridge Xing (~8200S)</t>
  </si>
  <si>
    <t>UTAHDWQ_WQX-4994190</t>
  </si>
  <si>
    <t>BINGHAM CK AT 1300 WEST</t>
  </si>
  <si>
    <t>UTAHDWQ_WQX-4994270</t>
  </si>
  <si>
    <t>JORDAN R AT 9000 S XING</t>
  </si>
  <si>
    <t>UTAHDWQ_WQX-4994271</t>
  </si>
  <si>
    <t>JORDAN R AT 9000 S XING Replicate of 4994270</t>
  </si>
  <si>
    <t>UTAHDWQ_WQX-4994370</t>
  </si>
  <si>
    <t>JORDAN R AT 10600 S</t>
  </si>
  <si>
    <t>UTAHDWQ_WQX-4994418</t>
  </si>
  <si>
    <t>Midas Creek at 6900 West (Mustang Trailway) crossing</t>
  </si>
  <si>
    <t>UTAHDWQ_WQX-4994420</t>
  </si>
  <si>
    <t>Butterfield/Midas Ck ab Jordan River</t>
  </si>
  <si>
    <t>UTAHDWQ_WQX-4994422</t>
  </si>
  <si>
    <t>Butterfield/Midas Ck ab Jordan River Replicate of 4994420</t>
  </si>
  <si>
    <t>UTAHDWQ_WQX-4994425</t>
  </si>
  <si>
    <t>Butterfield Creek at Parshall Flume (BU_04.23)</t>
  </si>
  <si>
    <t>UTAHDWQ_WQX-4994428</t>
  </si>
  <si>
    <t>Butterfield Creek at BLM Wild Horse Center (BU_05.29)</t>
  </si>
  <si>
    <t>UTAHDWQ_WQX-4994430</t>
  </si>
  <si>
    <t>BUTTERFIELD CREEK AB SAINTS REST GULCH</t>
  </si>
  <si>
    <t>UTAHDWQ_WQX-4994450</t>
  </si>
  <si>
    <t>BUTTERFIELD CANYON CK AB KCC 010</t>
  </si>
  <si>
    <t>UTAHDWQ_WQX-4994490</t>
  </si>
  <si>
    <t>JORDAN R AT 12600 S BRDG XING</t>
  </si>
  <si>
    <t>UTAHDWQ_WQX-4994515</t>
  </si>
  <si>
    <t>Little Willow Creek above Salt Lake City Aqueduct at small dam</t>
  </si>
  <si>
    <t>UTAHDWQ_WQX-4994517</t>
  </si>
  <si>
    <t>Corner Canyon below Salt Lake City aqueduct CY_5.15</t>
  </si>
  <si>
    <t>UTAHDWQ_WQX-4994520</t>
  </si>
  <si>
    <t>Jordan R at Bangerter Highway Xing</t>
  </si>
  <si>
    <t>UTAHDWQ_WQX-4994600</t>
  </si>
  <si>
    <t>JORDAN R AT BLUFFDALE ROAD XING</t>
  </si>
  <si>
    <t>UTAHDWQ_WQX-4994660</t>
  </si>
  <si>
    <t>ROSE CK AB CNFL/ JORDAN R AT STREAM GAGE (RC_00.41)</t>
  </si>
  <si>
    <t>UTAHDWQ_WQX-4994670</t>
  </si>
  <si>
    <t>Rose Creek at Arnold Hollow Road xing (RC_10.58)</t>
  </si>
  <si>
    <t>UTAHDWQ_WQX-4994673</t>
  </si>
  <si>
    <t>Rose Creek at Yellow Fork Canyon trailhead (RC_11.32)</t>
  </si>
  <si>
    <t>UTAHDWQ_WQX-4994720</t>
  </si>
  <si>
    <t>JORDAN R AT NARROWS - PUMP STATION</t>
  </si>
  <si>
    <t>UT16020201-008_00</t>
  </si>
  <si>
    <t>Jordan River-8</t>
  </si>
  <si>
    <t>UTAHDWQ_WQX-4994725</t>
  </si>
  <si>
    <t>JORDAN R AT NARROWS - PUMP STATION Replicate of 4994720</t>
  </si>
  <si>
    <t>UTAHDWQ_WQX-4994730</t>
  </si>
  <si>
    <t>JORDAN NARROWS BL TURNER DAM PUMP HOUSE</t>
  </si>
  <si>
    <t>UTAHDWQ_WQX-4994790</t>
  </si>
  <si>
    <t>JORDAN R AT UTAH L OUTLET U121 XING</t>
  </si>
  <si>
    <t>UTAHDWQ_WQX-4994792</t>
  </si>
  <si>
    <t>Saratoga Springs at Cedar Valley</t>
  </si>
  <si>
    <t>UTAHDWQ_WQX-4994804</t>
  </si>
  <si>
    <t>Dry Creek at 145 N (Saratoga Springs)</t>
  </si>
  <si>
    <t>UTAHDWQ_WQX-4994850</t>
  </si>
  <si>
    <t>CHIPMAN CK (ALPINE UT) BL USFS BOUNDARY</t>
  </si>
  <si>
    <t>UTAHDWQ_WQX-4994852</t>
  </si>
  <si>
    <t>Dry Ck ab CNFL/ Chipman Ck (Alpine)</t>
  </si>
  <si>
    <t>UTAHDWQ_WQX-4994950</t>
  </si>
  <si>
    <t>SPRING CK BL LEHI MILL POND</t>
  </si>
  <si>
    <t>UTAHDWQ_WQX-4994960</t>
  </si>
  <si>
    <t>AMERICAN FK CK 2.5MI S OF AM FK CITY</t>
  </si>
  <si>
    <t>UTAHDWQ_WQX-4994980</t>
  </si>
  <si>
    <t>AMERICAN FORK RIVER AT MOUTH OF CANYON</t>
  </si>
  <si>
    <t>UTAHDWQ_WQX-4994981</t>
  </si>
  <si>
    <t>AMERICAN FORK RIVER AT MOUTH OF CANYON Replicate of 4994980</t>
  </si>
  <si>
    <t>UTAHDWQ_WQX-4994990</t>
  </si>
  <si>
    <t>N FK AMERICAN FK R AB CNFL/ S FK</t>
  </si>
  <si>
    <t>UTAHDWQ_WQX-4995041</t>
  </si>
  <si>
    <t>East side tributary to Timpanogos WWTP effluent AB Utah Lake</t>
  </si>
  <si>
    <t>UT16020201-011_00</t>
  </si>
  <si>
    <t>Lindon Hollow</t>
  </si>
  <si>
    <t>UTAHDWQ_WQX-4995082</t>
  </si>
  <si>
    <t>Marsh Inflow to Lindon Drain above 4995120</t>
  </si>
  <si>
    <t>UTAHDWQ_WQX-4995210</t>
  </si>
  <si>
    <t>Powell Slough WMA North Outfall to Utah Lake</t>
  </si>
  <si>
    <t>UTAHDWQ_WQX-4995230</t>
  </si>
  <si>
    <t>Powell Slough WMA South Outfall to Utah Lake</t>
  </si>
  <si>
    <t>UTAHDWQ_WQX-4995251</t>
  </si>
  <si>
    <t>Orem WRF GW OUTFALL-WLA</t>
  </si>
  <si>
    <t>UTAHDWQ_WQX-4995252</t>
  </si>
  <si>
    <t>Clegg's Pond OUTFALL-WLA</t>
  </si>
  <si>
    <t>UTAHDWQ_WQX-4995253</t>
  </si>
  <si>
    <t>Powell Slough Tributary 1-WLA</t>
  </si>
  <si>
    <t>UTAHDWQ_WQX-4995254</t>
  </si>
  <si>
    <t>Powell Slough Tributary 2-WLA</t>
  </si>
  <si>
    <t>UTAHDWQ_WQX-4995255</t>
  </si>
  <si>
    <t>Powell Slough Site 1-WLA</t>
  </si>
  <si>
    <t>UTAHDWQ_WQX-4995256</t>
  </si>
  <si>
    <t>Powell Slough Site 2-WLA</t>
  </si>
  <si>
    <t>UTAHDWQ_WQX-4995257</t>
  </si>
  <si>
    <t>Powell Slough Tributary 3-WLA</t>
  </si>
  <si>
    <t>UTAHDWQ_WQX-4995258</t>
  </si>
  <si>
    <t>Powell Slough Site 3-WLA</t>
  </si>
  <si>
    <t>UTAHDWQ_WQX-4995259</t>
  </si>
  <si>
    <t>Powell Slough Tributary 4-WLA</t>
  </si>
  <si>
    <t>UTAHDWQ_WQX-4995260</t>
  </si>
  <si>
    <t>POWELL SLOUGH AB OREM WWTP</t>
  </si>
  <si>
    <t>UTAHDWQ_WQX-4995310</t>
  </si>
  <si>
    <t>CURRANT CK AT US6 XING 1.5MI W OF GOSHEN</t>
  </si>
  <si>
    <t>UT16020201-017_00</t>
  </si>
  <si>
    <t>Currant Creek-Goshen</t>
  </si>
  <si>
    <t>UTAHDWQ_WQX-4995312</t>
  </si>
  <si>
    <t>CURRANT CK AT US6 XING 1.5MI W OF GOSHEN Replicate of 4995310</t>
  </si>
  <si>
    <t>UTAHDWQ_WQX-4995320</t>
  </si>
  <si>
    <t>CURRANT CK BL MONA RES AT MOUTH OF CANYON</t>
  </si>
  <si>
    <t>UT16020201-003_00</t>
  </si>
  <si>
    <t>UTAHDWQ_WQX-4995350</t>
  </si>
  <si>
    <t>SALT CK AT CANYON MOUTH AT USGS GAGE 10145400</t>
  </si>
  <si>
    <t>UTAHDWQ_WQX-4995355</t>
  </si>
  <si>
    <t>SALT CK BL SALT CANYON E OF QUARRY</t>
  </si>
  <si>
    <t>UTAHDWQ_WQX-4995356</t>
  </si>
  <si>
    <t>SALT CK AB BEAR CANYON CAMPGROUND</t>
  </si>
  <si>
    <t>UT16020201-005_00</t>
  </si>
  <si>
    <t>Salt Creek-2</t>
  </si>
  <si>
    <t>UTAHDWQ_WQX-4995360</t>
  </si>
  <si>
    <t>SALT CREEK AT USFS BNDRY</t>
  </si>
  <si>
    <t>UTAHDWQ_WQX-4995400</t>
  </si>
  <si>
    <t>BEER CK BL PAYSON WWTP</t>
  </si>
  <si>
    <t>UT16020202-027_00</t>
  </si>
  <si>
    <t>Beer Creek</t>
  </si>
  <si>
    <t>UTAHDWQ_WQX-4995401</t>
  </si>
  <si>
    <t>Beer Ck Upstream-WLA</t>
  </si>
  <si>
    <t>UTAHDWQ_WQX-4995405</t>
  </si>
  <si>
    <t>Beer Ck Mixing Zone-WLA</t>
  </si>
  <si>
    <t>UTAHDWQ_WQX-4995408</t>
  </si>
  <si>
    <t>Beer Ck AB Diversion-WLA</t>
  </si>
  <si>
    <t>UTAHDWQ_WQX-4995420</t>
  </si>
  <si>
    <t>BEER CK AB PAYSON WWTP AT U115 XING</t>
  </si>
  <si>
    <t>UTAHDWQ_WQX-4995421</t>
  </si>
  <si>
    <t>Beer Ck Tributary 1 BL RR tracks-WLA</t>
  </si>
  <si>
    <t>UTAHDWQ_WQX-4995452</t>
  </si>
  <si>
    <t>Beer Ck Tributary 2 AB confl-WLA</t>
  </si>
  <si>
    <t>UTAHDWQ_WQX-4995465</t>
  </si>
  <si>
    <t>Beer Creek/Benjamin Slough</t>
  </si>
  <si>
    <t>UT16020202-001_00</t>
  </si>
  <si>
    <t>Spanish Fork River-1</t>
  </si>
  <si>
    <t>UTAHDWQ_WQX-4995500</t>
  </si>
  <si>
    <t>Emigration Ck in Killyons Cyn AB Confl/ Burr Fk (KC 0.21)</t>
  </si>
  <si>
    <t>UTAHDWQ_WQX-4995510</t>
  </si>
  <si>
    <t>Peteetneet Ck ab Maple Dell Campground ab Diversion</t>
  </si>
  <si>
    <t>UTAHDWQ_WQX-4995520</t>
  </si>
  <si>
    <t>PETEETNEET CK BELOW CONFLUENCE RIGHT FORK PETEETNEET CK</t>
  </si>
  <si>
    <t>UTAHDWQ_WQX-4995530</t>
  </si>
  <si>
    <t>SUMMIT CK AB CNFL LOWER WATER HOLLOW</t>
  </si>
  <si>
    <t>UTAHDWQ_WQX-4995540</t>
  </si>
  <si>
    <t>SUMMIT CK (SANTAQUIN CANYON) AB OLD NFS BNDY</t>
  </si>
  <si>
    <t>UTAHDWQ_WQX-4995578</t>
  </si>
  <si>
    <t>SPANISH FORK RIVER AT UTAH LAKE INLET</t>
  </si>
  <si>
    <t>UTAHDWQ_WQX-4995580</t>
  </si>
  <si>
    <t>SPANISH FORK R AB UTAH L (LAKESHORE)</t>
  </si>
  <si>
    <t>UTAHDWQ_WQX-4995600</t>
  </si>
  <si>
    <t>SPANISH FORK RIVER AT MOARK DIVERSION</t>
  </si>
  <si>
    <t>UTAHDWQ_WQX-4995605</t>
  </si>
  <si>
    <t>SPANISH FORK R. MOUTH OF CANYON BL GAGING STATION</t>
  </si>
  <si>
    <t>UTAHDWQ_WQX-4995630</t>
  </si>
  <si>
    <t>SPANISH FK R ~2.5 MI BL CNFL/ DIAMOND FK</t>
  </si>
  <si>
    <t>UTAHDWQ_WQX-4995632</t>
  </si>
  <si>
    <t>SPANISH FK R ~2.5 MI BL CNFL/ DIAMOND FK Replicate of 4995630</t>
  </si>
  <si>
    <t>UTAHDWQ_WQX-4995640</t>
  </si>
  <si>
    <t>DIAMOND FK CK AB SPANISH FK R AT US6 89 XING</t>
  </si>
  <si>
    <t>UTAHDWQ_WQX-4995645</t>
  </si>
  <si>
    <t>Spanish Fk outlet to Diamond Fk Ck</t>
  </si>
  <si>
    <t>UTAHDWQ_WQX-4995665</t>
  </si>
  <si>
    <t>DIAMOND FK BL PALMYRA CAMPGROUND</t>
  </si>
  <si>
    <t>UTAHDWQ_WQX-4995670</t>
  </si>
  <si>
    <t>DIAMOND FORK @ CAMPGROUND</t>
  </si>
  <si>
    <t>UTAHDWQ_WQX-4995675</t>
  </si>
  <si>
    <t>WANRHODES CANYON CK 1 mile AB CNFL W/ DIAMOND FK CK</t>
  </si>
  <si>
    <t>UTAHDWQ_WQX-4995680</t>
  </si>
  <si>
    <t>DIAMOND FORK AB PALMYRA CAMPGROUND</t>
  </si>
  <si>
    <t>UTAHDWQ_WQX-4995690</t>
  </si>
  <si>
    <t>DIAMOND FORK AB MONKS HOLLOW</t>
  </si>
  <si>
    <t>UTAHDWQ_WQX-4995700</t>
  </si>
  <si>
    <t>SYAR TUNNEL OUTLET AT SIXTH WATER</t>
  </si>
  <si>
    <t>UTAHDWQ_WQX-4995710</t>
  </si>
  <si>
    <t>DIAMOND FORK CREEK ABOVE SIXTH WATER</t>
  </si>
  <si>
    <t>UT16020202-007_00</t>
  </si>
  <si>
    <t>Diamond Fork-2</t>
  </si>
  <si>
    <t>UTAHDWQ_WQX-4995720</t>
  </si>
  <si>
    <t>SIXTH WATER CK AB SYAR TUNNEL OUTLET</t>
  </si>
  <si>
    <t>UTAHDWQ_WQX-4995730</t>
  </si>
  <si>
    <t>SIXTH WATER CREEK ABOVE DIAMOND FORK CREEK</t>
  </si>
  <si>
    <t>UT16020202-010_00</t>
  </si>
  <si>
    <t>Third Water Creek</t>
  </si>
  <si>
    <t>UTAHDWQ_WQX-4995760</t>
  </si>
  <si>
    <t>DIAMOND FK CK @ RAYS VALLEY RD XING</t>
  </si>
  <si>
    <t>UT16020202-008_00</t>
  </si>
  <si>
    <t>Diamond Fork-3</t>
  </si>
  <si>
    <t>UTAHDWQ_WQX-4995775</t>
  </si>
  <si>
    <t>HALLS FORK AB CNFL YELLOWJACKET CK</t>
  </si>
  <si>
    <t>UTAHDWQ_WQX-4995780</t>
  </si>
  <si>
    <t>SIXTH WATER @ STRAWBERRY TUNNEL OUTLET</t>
  </si>
  <si>
    <t>UTAHDWQ_WQX-4995790</t>
  </si>
  <si>
    <t>SPANISH FK R AB CNFL / DIAMOND FK CK</t>
  </si>
  <si>
    <t>UTAHDWQ_WQX-4995800</t>
  </si>
  <si>
    <t>THISTLE CK AB THISTLE LAKE</t>
  </si>
  <si>
    <t>UT16020202-022_00</t>
  </si>
  <si>
    <t>Thistle Creek-1</t>
  </si>
  <si>
    <t>UTAHDWQ_WQX-4995835</t>
  </si>
  <si>
    <t>THISTLE CK 0.4 M AB crossing at Birdseye</t>
  </si>
  <si>
    <t>UTAHDWQ_WQX-4995845</t>
  </si>
  <si>
    <t>HOLMAN CK APPROX. 150 METERS AB CNFL W/ NEBO CK</t>
  </si>
  <si>
    <t>UT16020202-025_00</t>
  </si>
  <si>
    <t>Nebo Creek</t>
  </si>
  <si>
    <t>UTAHDWQ_WQX-4995864</t>
  </si>
  <si>
    <t>North Fork Thistle Creek ab South Fork confluence and bl pipeline xing</t>
  </si>
  <si>
    <t>UT16020202-023_00</t>
  </si>
  <si>
    <t>Thistle Creek-2</t>
  </si>
  <si>
    <t>UTAHDWQ_WQX-4995870</t>
  </si>
  <si>
    <t>LAKE CK AB SOLDIER CK</t>
  </si>
  <si>
    <t>UT16020202-016_00</t>
  </si>
  <si>
    <t>Lake Fork</t>
  </si>
  <si>
    <t>UTAHDWQ_WQX-4995873</t>
  </si>
  <si>
    <t>Right Fork Lake Fork ab confluence with Lake Fork</t>
  </si>
  <si>
    <t>UTAHDWQ_WQX-4995877</t>
  </si>
  <si>
    <t>East Lake Fork above confluence w/ West Lake Fork</t>
  </si>
  <si>
    <t>UTAHDWQ_WQX-4995880</t>
  </si>
  <si>
    <t>SOLDIER CK AB US 89 XING</t>
  </si>
  <si>
    <t>UT16020202-012_00</t>
  </si>
  <si>
    <t>Soldier Creek-1</t>
  </si>
  <si>
    <t>UTAHDWQ_WQX-4995881</t>
  </si>
  <si>
    <t>SOLDIER CK AB US 89 XING Replicate of 4995880</t>
  </si>
  <si>
    <t>UTAHDWQ_WQX-4995883</t>
  </si>
  <si>
    <t>SOLDIER CK AB CNFL/ LAKE FK</t>
  </si>
  <si>
    <t>UTAHDWQ_WQX-4995915</t>
  </si>
  <si>
    <t>SOLDIER CK AB CNFL W/ DAIRY FK</t>
  </si>
  <si>
    <t>UTAHDWQ_WQX-4995920</t>
  </si>
  <si>
    <t>TIE FK AB SOLDIER CK</t>
  </si>
  <si>
    <t>UTAHDWQ_WQX-4995925</t>
  </si>
  <si>
    <t>TIE FORK AB SOLDIER CK UPSTREAM OF GAGE</t>
  </si>
  <si>
    <t>UTAHDWQ_WQX-4995928</t>
  </si>
  <si>
    <t>TIE FK AB WEST CANYON</t>
  </si>
  <si>
    <t>UTAHDWQ_WQX-4995930</t>
  </si>
  <si>
    <t>CLEAR CK AB SOLDIER CK</t>
  </si>
  <si>
    <t>UT16020202-019_00</t>
  </si>
  <si>
    <t>Clear Creek-Tucker</t>
  </si>
  <si>
    <t>UTAHDWQ_WQX-4995931</t>
  </si>
  <si>
    <t>CLEAR CK 3/4MI AB CNFL/ Soldier CK AB REST AREA Replicate of 4995935</t>
  </si>
  <si>
    <t>UTAHDWQ_WQX-4995935</t>
  </si>
  <si>
    <t>CLEAR CK 3/4MI AB CNFL/ Soldier CK AB REST AREA</t>
  </si>
  <si>
    <t>UTAHDWQ_WQX-4995940</t>
  </si>
  <si>
    <t>STARVATION CK AB SOLDIER CK</t>
  </si>
  <si>
    <t>UT16020202-020_00</t>
  </si>
  <si>
    <t>Starvation Creek</t>
  </si>
  <si>
    <t>UTAHDWQ_WQX-4995942</t>
  </si>
  <si>
    <t>STARVATION CK BL DRY HOLLOW</t>
  </si>
  <si>
    <t>UTAHDWQ_WQX-4995945</t>
  </si>
  <si>
    <t>BENNION CK AB LDS PROPERTY</t>
  </si>
  <si>
    <t>UTAHDWQ_WQX-4995950</t>
  </si>
  <si>
    <t>SOLDIER CK AB STARVATION CK</t>
  </si>
  <si>
    <t>UT16020202-013_00</t>
  </si>
  <si>
    <t>Soldier Creek-2</t>
  </si>
  <si>
    <t>UTAHDWQ_WQX-4995953</t>
  </si>
  <si>
    <t>Soldier Ck BL Gilluly RR switchback xing</t>
  </si>
  <si>
    <t>UTAHDWQ_WQX-4996000</t>
  </si>
  <si>
    <t>DRY CK @ CR 77 XING AB UTAH LAKE</t>
  </si>
  <si>
    <t>UT16020202-035_00</t>
  </si>
  <si>
    <t>Dry Creek-1</t>
  </si>
  <si>
    <t>UTAHDWQ_WQX-4996005</t>
  </si>
  <si>
    <t>Dry Ck BL Spanish Fork WWTP at Main St</t>
  </si>
  <si>
    <t>UTAHDWQ_WQX-4996010</t>
  </si>
  <si>
    <t>DRY CK BL SPANISH FK WWTP</t>
  </si>
  <si>
    <t>UTAHDWQ_WQX-4996030</t>
  </si>
  <si>
    <t>DRY CK AB SPANISH FK WWTP</t>
  </si>
  <si>
    <t>UTAHDWQ_WQX-4996040</t>
  </si>
  <si>
    <t>Dry Ck Near Utah Lake-WLA</t>
  </si>
  <si>
    <t>UTAHDWQ_WQX-4996042</t>
  </si>
  <si>
    <t>DRY CK EAST TRIBUTARY</t>
  </si>
  <si>
    <t>UTAHDWQ_WQX-4996045</t>
  </si>
  <si>
    <t>Spring Creek at 500 N and 2000 W (Springville)</t>
  </si>
  <si>
    <t>UTAHDWQ_WQX-4996100</t>
  </si>
  <si>
    <t>HOBBLE CK AT I-15 BDG 3MI S OF PROVO</t>
  </si>
  <si>
    <t>UTAHDWQ_WQX-4996101</t>
  </si>
  <si>
    <t>HOBBLE CK AT I-15 BDG 3MI S OF PROVO Replicate of 4996100</t>
  </si>
  <si>
    <t>UTAHDWQ_WQX-4996117</t>
  </si>
  <si>
    <t>Hobble Creek above Springville City Ditch</t>
  </si>
  <si>
    <t>UTAHDWQ_WQX-4996135</t>
  </si>
  <si>
    <t>LEFT FK HOBBLE CK AB GRANGER CANYON</t>
  </si>
  <si>
    <t>UT16020202-004_00</t>
  </si>
  <si>
    <t>Hobble Creek-2</t>
  </si>
  <si>
    <t>UTAHDWQ_WQX-4996140</t>
  </si>
  <si>
    <t>RIGHT FK HOBBLE CK @ CHERRY CMPGD</t>
  </si>
  <si>
    <t>UT16020202-005_00</t>
  </si>
  <si>
    <t>Hobble Creek-3</t>
  </si>
  <si>
    <t>UTAHDWQ_WQX-4996190</t>
  </si>
  <si>
    <t>SPRING CK UPRR XING 1.7MI SE OF PROVO GOLF CSE</t>
  </si>
  <si>
    <t>UT16020202-042_00</t>
  </si>
  <si>
    <t>Spring Creek-Springville</t>
  </si>
  <si>
    <t>UTAHDWQ_WQX-4996200</t>
  </si>
  <si>
    <t>LITTLE SPRING CK W/OUT EFFLUENT -WLA</t>
  </si>
  <si>
    <t>UTAHDWQ_WQX-4996275</t>
  </si>
  <si>
    <t>Spring Creek at I-15 Frontage Road</t>
  </si>
  <si>
    <t>UTAHDWQ_WQX-4996281</t>
  </si>
  <si>
    <t>SPRINGVILLE CK NEAR TECHNOLOGY WAY-WLA</t>
  </si>
  <si>
    <t>UTAHDWQ_WQX-4996282</t>
  </si>
  <si>
    <t>SPRINGVILLE DISCHARGE NEAR PEPSI CO-WLA</t>
  </si>
  <si>
    <t>UTAHDWQ_WQX-4996284</t>
  </si>
  <si>
    <t>SPRINGVILLE STATION 4 SPRING CK BL 1100 W-WLA</t>
  </si>
  <si>
    <t>UTAHDWQ_WQX-4996285</t>
  </si>
  <si>
    <t>SPRINGVILLE STATION 5 SPRING CK 0.1 MILE AB RR TRACKS-WLA</t>
  </si>
  <si>
    <t>UTAHDWQ_WQX-4996290</t>
  </si>
  <si>
    <t>SPRING CK AB SPRINGVILLE WWTP</t>
  </si>
  <si>
    <t>UTAHDWQ_WQX-4996310</t>
  </si>
  <si>
    <t>SPRING CK BL FISH HATCHERIES AND AB SPRINGVILLE WWTP</t>
  </si>
  <si>
    <t>UTAHDWQ_WQX-4996540</t>
  </si>
  <si>
    <t>MILL RACE CREEK AT I-15 CROSSING (2 MI S PROVO COURTHOUSE)</t>
  </si>
  <si>
    <t>UT16020201-012_00</t>
  </si>
  <si>
    <t>Mill Race Creek-1</t>
  </si>
  <si>
    <t>UTAHDWQ_WQX-4996550</t>
  </si>
  <si>
    <t>MILL RACE CK BL PROVO WWTP</t>
  </si>
  <si>
    <t>UTAHDWQ_WQX-4996555</t>
  </si>
  <si>
    <t>MILL RACE CK at GOLF COURSE CLUB HOUSE</t>
  </si>
  <si>
    <t>UTAHDWQ_WQX-4996561</t>
  </si>
  <si>
    <t>PROVO STATION 1-WLA</t>
  </si>
  <si>
    <t>UTAHDWQ_WQX-4996563</t>
  </si>
  <si>
    <t>PROVO STATION 3-WLA</t>
  </si>
  <si>
    <t>UTAHDWQ_WQX-4996565</t>
  </si>
  <si>
    <t>PROVO STATION 5-WLA</t>
  </si>
  <si>
    <t>UTAHDWQ_WQX-4996566</t>
  </si>
  <si>
    <t>PROVO STATION 6-WLA</t>
  </si>
  <si>
    <t>UTAHDWQ_WQX-4996567</t>
  </si>
  <si>
    <t>PROVO STATION 4 UP WEIR-WLA</t>
  </si>
  <si>
    <t>UTAHDWQ_WQX-4996568</t>
  </si>
  <si>
    <t>PROVO STATION 4 DOWN WEIR-WLA</t>
  </si>
  <si>
    <t>UTAHDWQ_WQX-4996569</t>
  </si>
  <si>
    <t>IRONTON CANAL Tributary 2-WLA</t>
  </si>
  <si>
    <t>UTAHDWQ_WQX-4996570</t>
  </si>
  <si>
    <t>MILLRACE CK AB PROVO WWTP</t>
  </si>
  <si>
    <t>UTAHDWQ_WQX-4996680</t>
  </si>
  <si>
    <t>PROVO R. AT CENTER ST XING EAST OF UTAH LAKE BOAT HARBOR</t>
  </si>
  <si>
    <t>UTAHDWQ_WQX-4996686</t>
  </si>
  <si>
    <t>Provo River at Lakeshore Drive</t>
  </si>
  <si>
    <t>UTAHDWQ_WQX-4996690</t>
  </si>
  <si>
    <t>PROVO R AT U114 XING</t>
  </si>
  <si>
    <t>UTAHDWQ_WQX-4996695</t>
  </si>
  <si>
    <t>PROVO R AB 800 N IN PROVO</t>
  </si>
  <si>
    <t>UTAHDWQ_WQX-4996778</t>
  </si>
  <si>
    <t>PROVO R BL MURDOCK DIV DAM</t>
  </si>
  <si>
    <t>UTAHDWQ_WQX-4996780</t>
  </si>
  <si>
    <t>PROVO RIVER AT MURDOCK DIVERSION</t>
  </si>
  <si>
    <t>UT16020203-002_00</t>
  </si>
  <si>
    <t>Provo River-2</t>
  </si>
  <si>
    <t>UTAHDWQ_WQX-4996810</t>
  </si>
  <si>
    <t>PROVO RIVER AT OLMSTEAD DIVERSION</t>
  </si>
  <si>
    <t>UTAHDWQ_WQX-4996830</t>
  </si>
  <si>
    <t>Lower S Fk Provo R at Gaging Station</t>
  </si>
  <si>
    <t>UTAHDWQ_WQX-4996850</t>
  </si>
  <si>
    <t>N FK PROVO R AB CNFL / PROVO R AT WILDWOOD</t>
  </si>
  <si>
    <t>UT16020203-003_00</t>
  </si>
  <si>
    <t>Provo River-3</t>
  </si>
  <si>
    <t>UTAHDWQ_WQX-4996852</t>
  </si>
  <si>
    <t>N FK PROVO R 1/4 MI AB CNFL/ PROVO R (ALPINE SCENIC LOOP RD)</t>
  </si>
  <si>
    <t>UTAHDWQ_WQX-4996855</t>
  </si>
  <si>
    <t>PROVO R. AB CNFL W/ N. FK. OF PROVO R.</t>
  </si>
  <si>
    <t>UTAHDWQ_WQX-4996860</t>
  </si>
  <si>
    <t>NORTH FK PROVO R AB SUNDANCE RESORT</t>
  </si>
  <si>
    <t>UTAHDWQ_WQX-4996870</t>
  </si>
  <si>
    <t>LITTLE DEER CK AB CNFL / PROVO RIVER</t>
  </si>
  <si>
    <t>UT16020203-013_00</t>
  </si>
  <si>
    <t>Provo Deer Creek</t>
  </si>
  <si>
    <t>UTAHDWQ_WQX-4996880</t>
  </si>
  <si>
    <t>Spring Creek piped diversion above Roundy Lane</t>
  </si>
  <si>
    <t>UT16020203-009_00</t>
  </si>
  <si>
    <t>Main Creek-1</t>
  </si>
  <si>
    <t>UTAHDWQ_WQX-4996890</t>
  </si>
  <si>
    <t>PROVO RIVER BL DEER CREEK RES CUWCD Replicate of 5913210</t>
  </si>
  <si>
    <t>UTAHDWQ_WQX-4996895</t>
  </si>
  <si>
    <t>SPRING CK. AB CNFL W/ MAIN CK.</t>
  </si>
  <si>
    <t>UTAHDWQ_WQX-4996897</t>
  </si>
  <si>
    <t>Main Creek at Wallsburg city limit (Trip Blank)</t>
  </si>
  <si>
    <t>UTAHDWQ_WQX-4996900</t>
  </si>
  <si>
    <t>SPRING CK IN WALLSBURG AT ROUNDY LANE</t>
  </si>
  <si>
    <t>UTAHDWQ_WQX-4996903</t>
  </si>
  <si>
    <t>Little Hobble Creek above confluence with Maple Creek (equipment blank)</t>
  </si>
  <si>
    <t>UTAHDWQ_WQX-4996905</t>
  </si>
  <si>
    <t>Main Creek at Roundy Lane (BL confl. of Main Creek and Little Hobble Ck)</t>
  </si>
  <si>
    <t>UTAHDWQ_WQX-4996906</t>
  </si>
  <si>
    <t>Main Creek at Roundy Lane (BL confl. of Main Creek and Little Hobble Ck) Replicate of 4996905</t>
  </si>
  <si>
    <t>UTAHDWQ_WQX-4996910</t>
  </si>
  <si>
    <t>LITTLE HOBBLE CK AT ROUND VALLEY RD XING</t>
  </si>
  <si>
    <t>UT16020203-010_00</t>
  </si>
  <si>
    <t>Main Creek-2</t>
  </si>
  <si>
    <t>UTAHDWQ_WQX-4996913</t>
  </si>
  <si>
    <t>Left Fork Little Hobble Creek@Forest Service Road 121 Xing</t>
  </si>
  <si>
    <t>UTAHDWQ_WQX-4996915</t>
  </si>
  <si>
    <t>R. FK. LITTLE HOBBLE CK AB CNFL W/ LEFT FK. LITTLE HOBBLE CK</t>
  </si>
  <si>
    <t>UTAHDWQ_WQX-4996917</t>
  </si>
  <si>
    <t>RIGHT FK LITTLE HOBBLE CK @ USFS BNDRY</t>
  </si>
  <si>
    <t>UTAHDWQ_WQX-4996920</t>
  </si>
  <si>
    <t>MAIN CK AT ROUND VALLEY RD XING</t>
  </si>
  <si>
    <t>UTAHDWQ_WQX-4996925</t>
  </si>
  <si>
    <t>Main Creek AB Wallsburg LDS Girls Camp on FR 046</t>
  </si>
  <si>
    <t>UTAHDWQ_WQX-4996950</t>
  </si>
  <si>
    <t>SNAKE CK AT WARM SPRINGS DRIVE</t>
  </si>
  <si>
    <t>UTAHDWQ_WQX-4997060</t>
  </si>
  <si>
    <t>TRIBUTARY FROM TIMBERLAKES HEADQUARTERS AB CNFL / LAKE CK</t>
  </si>
  <si>
    <t>UT16020203-026_00</t>
  </si>
  <si>
    <t>Heber Valley</t>
  </si>
  <si>
    <t>UTAHDWQ_WQX-4997070</t>
  </si>
  <si>
    <t>LAKE CK AB CNFL / TRIBUTARY FROM TIMBER LAKES HEADQUARTERS</t>
  </si>
  <si>
    <t>UT16020203-019_00</t>
  </si>
  <si>
    <t>Lake Creek-2</t>
  </si>
  <si>
    <t>UTAHDWQ_WQX-4997101</t>
  </si>
  <si>
    <t>EQUIPMENT BLANK-Spring Creek/Snake Creek TMDL</t>
  </si>
  <si>
    <t>UTAHDWQ_WQX-4997198</t>
  </si>
  <si>
    <t>Snake Creek 75 meters bl Homestead Dr (200 N) Midway</t>
  </si>
  <si>
    <t>UTAHDWQ_WQX-4997199</t>
  </si>
  <si>
    <t>Snake Creek 75 meters bl Homestead Dr (200 N) Midway REPLICATE of 4997198</t>
  </si>
  <si>
    <t>UTAHDWQ_WQX-4997243</t>
  </si>
  <si>
    <t>Homestead Crater Outlet to Snake Creek</t>
  </si>
  <si>
    <t>UTAHDWQ_WQX-4997245</t>
  </si>
  <si>
    <t>Unnamed creek to crater springs golf course pond #3 on hole #1</t>
  </si>
  <si>
    <t>UTAHDWQ_WQX-4997250</t>
  </si>
  <si>
    <t>SPRING CK AB CNFL / PROVO R NR HEBER</t>
  </si>
  <si>
    <t>UT16020203-027_00</t>
  </si>
  <si>
    <t>Spring Creek-Heber</t>
  </si>
  <si>
    <t>UTAHDWQ_WQX-4997251</t>
  </si>
  <si>
    <t>SPRING CK AB CNFL / PROVO R NR HEBER Replicate of 4997250</t>
  </si>
  <si>
    <t>UTAHDWQ_WQX-4997268</t>
  </si>
  <si>
    <t>Spring Ck AB Rock Ck confluence</t>
  </si>
  <si>
    <t>UTAHDWQ_WQX-4997280</t>
  </si>
  <si>
    <t>SPRING CK AB HEBER WWTP</t>
  </si>
  <si>
    <t>UTAHDWQ_WQX-4997283</t>
  </si>
  <si>
    <t>Spring Ck AB 1200 North</t>
  </si>
  <si>
    <t>UTAHDWQ_WQX-4997293</t>
  </si>
  <si>
    <t>Rock Ck at 3000 North (Potter Ln)</t>
  </si>
  <si>
    <t>UTAHDWQ_WQX-4997300</t>
  </si>
  <si>
    <t>PROVO R AT MIDWAY CUTOFF RD XING N OF HEBER</t>
  </si>
  <si>
    <t>UTAHDWQ_WQX-4997310</t>
  </si>
  <si>
    <t>PROVO R BL COTTONWOOD CANYON N OF HEBER CITY</t>
  </si>
  <si>
    <t>UTAHDWQ_WQX-4997314</t>
  </si>
  <si>
    <t>Rock Ck at diversion from Provo River</t>
  </si>
  <si>
    <t>UTAHDWQ_WQX-4997320</t>
  </si>
  <si>
    <t>PROVO R. AB COTTONWOOD CANYON</t>
  </si>
  <si>
    <t>UTAHDWQ_WQX-4997330</t>
  </si>
  <si>
    <t>PROVO R BL JORDANELLE RES. ON OLD US4O XING</t>
  </si>
  <si>
    <t>UTAHDWQ_WQX-4997670</t>
  </si>
  <si>
    <t>MCHENRY CK BL MAYFLOWER/CUNNINGHAM CANAL</t>
  </si>
  <si>
    <t>UT16020203-016_00</t>
  </si>
  <si>
    <t>McHenry Creek</t>
  </si>
  <si>
    <t>UTAHDWQ_WQX-4997675</t>
  </si>
  <si>
    <t>Big Dutch Pete Stream bl Mayflower in Jordanelle State Park</t>
  </si>
  <si>
    <t>UTAHDWQ_WQX-4998000</t>
  </si>
  <si>
    <t>DRAIN TUNNEL CK AB CNFL / ROSS CK</t>
  </si>
  <si>
    <t>UTAHDWQ_WQX-4998115</t>
  </si>
  <si>
    <t>PROVO R @ U 32 XING</t>
  </si>
  <si>
    <t>UTAHDWQ_WQX-4998117</t>
  </si>
  <si>
    <t>PROVO R @ U 32 XING Replicate of 4998115</t>
  </si>
  <si>
    <t>UTAHDWQ_WQX-4998130</t>
  </si>
  <si>
    <t>Provo River ab Jordanelle Reservoir at Rock Cliff Trail Bridge</t>
  </si>
  <si>
    <t>UTAHDWQ_WQX-4998225</t>
  </si>
  <si>
    <t>Weber River bl Weber-Provo Canal diversion at New Lane</t>
  </si>
  <si>
    <t>UTAHDWQ_WQX-4998370</t>
  </si>
  <si>
    <t>BENCH CK AT BENCH CK RD XING</t>
  </si>
  <si>
    <t>UTAHDWQ_WQX-4998380</t>
  </si>
  <si>
    <t>BENCH CREEK AT FOREST RD 052</t>
  </si>
  <si>
    <t>UTAHDWQ_WQX-4998400</t>
  </si>
  <si>
    <t>PROVO R AB WOODLAND AT USGS GAGE NO.10154200</t>
  </si>
  <si>
    <t>UTAHDWQ_WQX-4998430</t>
  </si>
  <si>
    <t>CAMP HOLLOW CK. AB CNFL W/ LITTLE S. FK.PROVO R.</t>
  </si>
  <si>
    <t>UT16020203-017_00</t>
  </si>
  <si>
    <t>Little South Fork Provo</t>
  </si>
  <si>
    <t>UTAHDWQ_WQX-4998460</t>
  </si>
  <si>
    <t>UPPER S FORK PROVO R AB CNFL / PROVO R</t>
  </si>
  <si>
    <t>UT16020203-018_00</t>
  </si>
  <si>
    <t>South Fork Provo</t>
  </si>
  <si>
    <t>UTAHDWQ_WQX-4998480</t>
  </si>
  <si>
    <t>SOUTH FK PROVO R AB PRIVATE LAND</t>
  </si>
  <si>
    <t>UTAHDWQ_WQX-4998500</t>
  </si>
  <si>
    <t>UPPER SOUTH FORK PROVO RIVER 1 MI BL MILL HOLLOW</t>
  </si>
  <si>
    <t>UTAHDWQ_WQX-4998510</t>
  </si>
  <si>
    <t>MILL HOLLOW CREEK AB CNFL/ UPPER S FK PROVO R</t>
  </si>
  <si>
    <t>UTAHDWQ_WQX-4998680</t>
  </si>
  <si>
    <t>N FK PROVO R AB CNFL / PROVO R-AT U150 XING</t>
  </si>
  <si>
    <t>UTAHDWQ_WQX-4998700</t>
  </si>
  <si>
    <t>PROVO RIVER 1 MI AB L. PROVO R CG</t>
  </si>
  <si>
    <t>UTAHDWQ_WQX-4998750</t>
  </si>
  <si>
    <t>PROVO R AB PROVO R OVERLOOK</t>
  </si>
  <si>
    <t>UTAHDWQ_WQX-4998778</t>
  </si>
  <si>
    <t>Rock Creek at SR150 xing</t>
  </si>
  <si>
    <t>UTAHDWQ_WQX-4998800</t>
  </si>
  <si>
    <t>SOAPSTONE CK AB SUMMER HOME AREA</t>
  </si>
  <si>
    <t>UT16020203-006_03</t>
  </si>
  <si>
    <t>Provo River-6-3</t>
  </si>
  <si>
    <t>UTAHDWQ_WQX-4998850</t>
  </si>
  <si>
    <t>SOAPSTONE CREEK 1 MILE ABOVE TURNOFF TO PIUTA CAMP</t>
  </si>
  <si>
    <t>UTAHDWQ_WQX-4998900</t>
  </si>
  <si>
    <t>PROVO R AT SOAPSTONE CAMPGROUND</t>
  </si>
  <si>
    <t>UTAHDWQ_WQX-4998985</t>
  </si>
  <si>
    <t>Spring Canyon between SR150 xing and Provo R confluence</t>
  </si>
  <si>
    <t>UTAHDWQ_WQX-4998990</t>
  </si>
  <si>
    <t>DUCHESNE TUNNEL OUTLET TO PROVO R</t>
  </si>
  <si>
    <t>UTAHDWQ_WQX-4998996</t>
  </si>
  <si>
    <t>Provo River bl Duchesne Tunnel confluence</t>
  </si>
  <si>
    <t>UTAHDWQ_WQX-4999000</t>
  </si>
  <si>
    <t>PROVO R AT COBBLE REST CAMPGROUND</t>
  </si>
  <si>
    <t>UTAHDWQ_WQX-4999002</t>
  </si>
  <si>
    <t>American Fork River North Fork at confluence with Dry Fork</t>
  </si>
  <si>
    <t>UT16020201-002_01</t>
  </si>
  <si>
    <t>American Fork River-2</t>
  </si>
  <si>
    <t>UTAHDWQ_WQX-4999050</t>
  </si>
  <si>
    <t>BROADHEAD MEADOWS CK ~0.2 MILES BL USFS RD 137</t>
  </si>
  <si>
    <t>UTAHDWQ_WQX-4999052</t>
  </si>
  <si>
    <t>Daniels Creek 50 meters below confluence with Row Canyon</t>
  </si>
  <si>
    <t>UT16020203-012_00</t>
  </si>
  <si>
    <t>Daniels Creek-2</t>
  </si>
  <si>
    <t>UTAHDWQ_WQX-4999100</t>
  </si>
  <si>
    <t>PROVO R AB PROVO R FALLS OVERLOOK</t>
  </si>
  <si>
    <t>UTAHDWQ_WQX-4999102</t>
  </si>
  <si>
    <t>Nebo Creek 55 meters ab National Forest Boundary</t>
  </si>
  <si>
    <t>UTAHDWQ_WQX-4999152</t>
  </si>
  <si>
    <t>Daniels Creek 0.75 mile bl Whiskey Spring picnic site</t>
  </si>
  <si>
    <t>UTAHDWQ_WQX-4999202</t>
  </si>
  <si>
    <t>Mill B South Fork 0.9 mile above Big Cottonwood Creek confluence</t>
  </si>
  <si>
    <t>UTAHDWQ_WQX-4999252</t>
  </si>
  <si>
    <t>Summit Creek 0.9 mile ab National Forest booundary</t>
  </si>
  <si>
    <t>UTAHDWQ_WQX-4999500</t>
  </si>
  <si>
    <t>UCASE Equipment Blank-Jordan River/Utah Lake Basin</t>
  </si>
  <si>
    <t>UTAHDWQ_WQX-4999501</t>
  </si>
  <si>
    <t>Bennie Creek AB USFS boundary (UT15-2040)</t>
  </si>
  <si>
    <t>UT16020202-024_00</t>
  </si>
  <si>
    <t>Bennie Creek</t>
  </si>
  <si>
    <t>UTAHDWQ_WQX-4999502</t>
  </si>
  <si>
    <t>Big Cottonwood Ck at TRAX light rail xing at 100 West (UT15-2002)</t>
  </si>
  <si>
    <t>UTAHDWQ_WQX-4999503</t>
  </si>
  <si>
    <t>Boulder Creek AB confluence w/ North Fk Provo River  (UT15-2032)</t>
  </si>
  <si>
    <t>UTAHDWQ_WQX-4999504</t>
  </si>
  <si>
    <t>Tie Fork AB Corral Canyon (UT15-2004)</t>
  </si>
  <si>
    <t>UTAHDWQ_WQX-4999505</t>
  </si>
  <si>
    <t>Provo River at US189 milepost 16.1 in Provo Canyon (UT15-2005)</t>
  </si>
  <si>
    <t>UTAHDWQ_WQX-4999506</t>
  </si>
  <si>
    <t>Spring Ck AB dual RR crossing west of I-15 exit 248 (UT15-2039)</t>
  </si>
  <si>
    <t>UT16020202-026_00</t>
  </si>
  <si>
    <t>Spring Creek-Payson</t>
  </si>
  <si>
    <t>UTAHDWQ_WQX-4999507</t>
  </si>
  <si>
    <t>Battle Creek AB USFS boundary (UT15-2007)</t>
  </si>
  <si>
    <t>UTAHDWQ_WQX-4999508</t>
  </si>
  <si>
    <t>Soldier Creek at Long Hollow and US 6 mp 189.35 (UT15-2008)</t>
  </si>
  <si>
    <t>UTAHDWQ_WQX-4999509</t>
  </si>
  <si>
    <t>Snake Creek AB SR113 crossing (UT15-2042)</t>
  </si>
  <si>
    <t>UTAHDWQ_WQX-4999510</t>
  </si>
  <si>
    <t>Lake Ck BL Timber Lake Dr. near junction w/Lake Cr Road (UT15-2010)</t>
  </si>
  <si>
    <t>UTAHDWQ_WQX-4999511</t>
  </si>
  <si>
    <t>Bridge Hollow at road xing at 6980 ft elevation (UT15-2038)</t>
  </si>
  <si>
    <t>UTAHDWQ_WQX-4999513</t>
  </si>
  <si>
    <t>Diamond Fk BL Rt Fk Hobble Ck Rd 058 and FR132 junction (UT15-2013)</t>
  </si>
  <si>
    <t>UTAHDWQ_WQX-4999514</t>
  </si>
  <si>
    <t>Pine Creek AB Springer Hollow (UT15-2014)</t>
  </si>
  <si>
    <t>UTAHDWQ_WQX-4999515</t>
  </si>
  <si>
    <t>Clear Creek AB road xing &amp;BL US Forest Service boundary (UT15-2015)</t>
  </si>
  <si>
    <t>UTAHDWQ_WQX-4999516</t>
  </si>
  <si>
    <t>Provo River at SR35 mp 7.3 and BL USGS gage 10154200 (UT15-2016)</t>
  </si>
  <si>
    <t>UTAHDWQ_WQX-4999517</t>
  </si>
  <si>
    <t>R. Fk. Hobble Ck 0.6 mile BL Kirkman Holllow trailhead (UT15-2017)</t>
  </si>
  <si>
    <t>UTAHDWQ_WQX-4999519</t>
  </si>
  <si>
    <t>Mill Creek at 3270 East near Skyline High School (UT15-2045)</t>
  </si>
  <si>
    <t>UTAHDWQ_WQX-4999520</t>
  </si>
  <si>
    <t>Jordan River at 1500 North xing in Lehi (UT15-2034)</t>
  </si>
  <si>
    <t>UTAHDWQ_WQX-4999521</t>
  </si>
  <si>
    <t>Trib to N Fk Provo R @wldrnss bndry BL Stewarts Cascade (UT15-2021)</t>
  </si>
  <si>
    <t>UTAHDWQ_WQX-4999522</t>
  </si>
  <si>
    <t>Jordan River at Shields Lane xing at approx 9900 South (UT15-2029)</t>
  </si>
  <si>
    <t>UTAHDWQ_WQX-4999523</t>
  </si>
  <si>
    <t>Summit Creek AB Tinney Flat Campground (UT15-2023)</t>
  </si>
  <si>
    <t>UTAHDWQ_WQX-4999524</t>
  </si>
  <si>
    <t>Spanish Fk R 0.4 mile BL cnflnce w/Diamond Fk @MP 183.8 (UT15-2024)</t>
  </si>
  <si>
    <t>UTAHDWQ_WQX-4999525</t>
  </si>
  <si>
    <t>Spanish Fork River BL Park Drive crossing (UT15-2035)</t>
  </si>
  <si>
    <t>UTAHDWQ_WQX-4999527</t>
  </si>
  <si>
    <t>Spanish Fork River ab I-15 at 1550 West xing</t>
  </si>
  <si>
    <t>UTAHDWQ_WQX-5902780</t>
  </si>
  <si>
    <t>STREAM AB TONY GROVE LAKE</t>
  </si>
  <si>
    <t>UTAHDWQ_WQX-5906520</t>
  </si>
  <si>
    <t>LITTLE CK AB LITTLE CK RES</t>
  </si>
  <si>
    <t>UTAHDWQ_WQX-5906850</t>
  </si>
  <si>
    <t>WOODRUFF CK BL WOODRUFF CK RES</t>
  </si>
  <si>
    <t>UT16010101-015_00</t>
  </si>
  <si>
    <t>Woodruff Creek-2</t>
  </si>
  <si>
    <t>UTAHDWQ_WQX-5906890</t>
  </si>
  <si>
    <t>STREAM AB WOODRUFF CK RES</t>
  </si>
  <si>
    <t>UT16010101-014_00</t>
  </si>
  <si>
    <t>Woodruff Creek-3</t>
  </si>
  <si>
    <t>UTAHDWQ_WQX-5906900</t>
  </si>
  <si>
    <t>WOODRUFF CK AB WOODRUFF CK RES</t>
  </si>
  <si>
    <t>UT16010101-013_00</t>
  </si>
  <si>
    <t>Woodruff Creek-4</t>
  </si>
  <si>
    <t>UTAHDWQ_WQX-5907150</t>
  </si>
  <si>
    <t>BIRCH CK AB BIRCH CK RES</t>
  </si>
  <si>
    <t>UTAHDWQ_WQX-5907790</t>
  </si>
  <si>
    <t>STREAM AB WHITNEY RES</t>
  </si>
  <si>
    <t>UTAHDWQ_WQX-5907800</t>
  </si>
  <si>
    <t>W FK BEAR R AB WHITNEY RES</t>
  </si>
  <si>
    <t>UTAHDWQ_WQX-5907810</t>
  </si>
  <si>
    <t>UNNAMED NORTHWEST STREAM ABOVE WHITNEY RESERVOIR</t>
  </si>
  <si>
    <t>UTAHDWQ_WQX-5910140</t>
  </si>
  <si>
    <t>SNAKE CK BL JF PRICE DAIRY</t>
  </si>
  <si>
    <t>UTAHDWQ_WQX-5910160</t>
  </si>
  <si>
    <t>SNAKE CK AB CNFL/PROVO R</t>
  </si>
  <si>
    <t>UTAHDWQ_WQX-5910162</t>
  </si>
  <si>
    <t>SNAKE CK AB CNFL/PROVO R Replicate of 5910160</t>
  </si>
  <si>
    <t>UTAHDWQ_WQX-5910193</t>
  </si>
  <si>
    <t>Center Ck above inlet to pond located 0.5 miles above quarry</t>
  </si>
  <si>
    <t>UTAHDWQ_WQX-5910210</t>
  </si>
  <si>
    <t>ROCK CK AB CNFL / SPRING CK W OF HEBER CITY WWTP</t>
  </si>
  <si>
    <t>UTAHDWQ_WQX-5910250</t>
  </si>
  <si>
    <t>PROVO R HEBER-MIDWAY RD (U-113) XING BL BERKENSHAW POND</t>
  </si>
  <si>
    <t>UTAHDWQ_WQX-5910280</t>
  </si>
  <si>
    <t>SPRING CK AT ROAD XING BL WALLSBURG SPRINGS OUTFALL</t>
  </si>
  <si>
    <t>UTAHDWQ_WQX-5910290</t>
  </si>
  <si>
    <t>SPRING CK AB CNFL / MAIN CK</t>
  </si>
  <si>
    <t>UTAHDWQ_WQX-5910293</t>
  </si>
  <si>
    <t>Spring Ck at 1200 North Heber</t>
  </si>
  <si>
    <t>UTAHDWQ_WQX-5910295</t>
  </si>
  <si>
    <t>Rock Ck at 1200 North Heber ab Spring Ck</t>
  </si>
  <si>
    <t>UTAHDWQ_WQX-5910380</t>
  </si>
  <si>
    <t>SAGEBUSH-SPRING CREEK CANAL (475 WEST 450 NORTH HEBER, UTAH)</t>
  </si>
  <si>
    <t>UTAHDWQ_WQX-5910433</t>
  </si>
  <si>
    <t>Pine Ck bl campground @ Golf Course Rd xing</t>
  </si>
  <si>
    <t>UTAHDWQ_WQX-5910450</t>
  </si>
  <si>
    <t>SNAKE CK AB WMSP GOLF COURSE NEAR RANGER S HOUSE</t>
  </si>
  <si>
    <t>UTAHDWQ_WQX-5910490</t>
  </si>
  <si>
    <t>LAKE CK W OF HEBER CITY N OF HEBER CREEPER STATION</t>
  </si>
  <si>
    <t>UTAHDWQ_WQX-5910510</t>
  </si>
  <si>
    <t>ROCK CK AT RIVER ROAD XING BETWEEN PROVO R   US89</t>
  </si>
  <si>
    <t>UTAHDWQ_WQX-5910520</t>
  </si>
  <si>
    <t>DANIELS CK AT GRAVEL PIT 0.6MI W OF DANIELS</t>
  </si>
  <si>
    <t>UTAHDWQ_WQX-5910617</t>
  </si>
  <si>
    <t>Main Ck Location 11 at Deer Ck Res high water line</t>
  </si>
  <si>
    <t>UTAHDWQ_WQX-5910618</t>
  </si>
  <si>
    <t>Main Creek 0.4 mile AB U.S. Highway 189 at driveway bridge Replicate of 5910619</t>
  </si>
  <si>
    <t>UTAHDWQ_WQX-5910619</t>
  </si>
  <si>
    <t>Main Creek 0.4 mile AB U.S. Highway 189 at driveway bridge</t>
  </si>
  <si>
    <t>UTAHDWQ_WQX-5910620</t>
  </si>
  <si>
    <t>MAIN CK AB CNFL / SPRING CK</t>
  </si>
  <si>
    <t>UTAHDWQ_WQX-5910622</t>
  </si>
  <si>
    <t>Main Ck Location 8 south of tennis courts</t>
  </si>
  <si>
    <t>UTAHDWQ_WQX-5910625</t>
  </si>
  <si>
    <t>Spring Ck Location 6 south of Carlson Lane</t>
  </si>
  <si>
    <t>UTAHDWQ_WQX-5910626</t>
  </si>
  <si>
    <t>Spring Creek 125m upstream of confluence with Main Creek</t>
  </si>
  <si>
    <t>UTAHDWQ_WQX-5910627</t>
  </si>
  <si>
    <t>Spring Creek 500m west of Carlson Lane and Main Canyon Rd intersection</t>
  </si>
  <si>
    <t>UTAHDWQ_WQX-5910628</t>
  </si>
  <si>
    <t>Spring Ck Location 5 at 5520 ft elevation</t>
  </si>
  <si>
    <t>UTAHDWQ_WQX-5910630</t>
  </si>
  <si>
    <t>Main Ck Location 6 at west end of Mud Lane</t>
  </si>
  <si>
    <t>UTAHDWQ_WQX-5910632</t>
  </si>
  <si>
    <t>Spring Ck Location 2 at 150 West Wallsburg</t>
  </si>
  <si>
    <t>UTAHDWQ_WQX-5910636</t>
  </si>
  <si>
    <t>Main Ck Location 3 at Little Hobble Creek Rd xing</t>
  </si>
  <si>
    <t>UTAHDWQ_WQX-5910639</t>
  </si>
  <si>
    <t>Main Ck Location 2 at 2100 South xing</t>
  </si>
  <si>
    <t>UTAHDWQ_WQX-5910642</t>
  </si>
  <si>
    <t>Little Hobble Ck Location 3 road xing at 5855 ft elevation</t>
  </si>
  <si>
    <t>UTAHDWQ_WQX-5910650</t>
  </si>
  <si>
    <t>MAIN CREEK BL CNFL BRUMLEY CK</t>
  </si>
  <si>
    <t>UTAHDWQ_WQX-5911120</t>
  </si>
  <si>
    <t>Northwestward Flow to Provo R From Marsh N of RR-E of Provo R</t>
  </si>
  <si>
    <t>UTAHDWQ_WQX-5912150</t>
  </si>
  <si>
    <t>N FK AMERICAN FK BL MARY ELLEN GULCH AF-12</t>
  </si>
  <si>
    <t>UTAHDWQ_WQX-5912830</t>
  </si>
  <si>
    <t>DEER CREEK AB TIBBLE FORK RES</t>
  </si>
  <si>
    <t>UTAHDWQ_WQX-5912840</t>
  </si>
  <si>
    <t>N FK AMERICAN FK CK AB TIBBLE FORK RES</t>
  </si>
  <si>
    <t>UTAHDWQ_WQX-5912850</t>
  </si>
  <si>
    <t>DEER CK AB TIBBLE FORK RES and AB WIDE HOLLOW</t>
  </si>
  <si>
    <t>UTAHDWQ_WQX-5912890</t>
  </si>
  <si>
    <t>SILVER CK AB SILVER LAKE FLAT RESERVOIR</t>
  </si>
  <si>
    <t>UTAHDWQ_WQX-5913210</t>
  </si>
  <si>
    <t>PROVO RIVER BL DEER CREEK RES</t>
  </si>
  <si>
    <t>UTAHDWQ_WQX-5913212</t>
  </si>
  <si>
    <t>PROVO RIVER BL DEER CREEK RES Replicate of 5913210</t>
  </si>
  <si>
    <t>UTAHDWQ_WQX-5913460</t>
  </si>
  <si>
    <t>MAIN CK AB DEER CK RES AT US 189 XING</t>
  </si>
  <si>
    <t>UTAHDWQ_WQX-5913520</t>
  </si>
  <si>
    <t>DANIELS CREEK AB DEER CREEK RES</t>
  </si>
  <si>
    <t>UTAHDWQ_WQX-5913530</t>
  </si>
  <si>
    <t>Daniels Ck 0.8 miles bl Boomer Canyon at U.S. 40 MP 23.6</t>
  </si>
  <si>
    <t>UTAHDWQ_WQX-5913540</t>
  </si>
  <si>
    <t>DANIELS CREEK AB FIRST DIVERSION</t>
  </si>
  <si>
    <t>UTAHDWQ_WQX-5913550</t>
  </si>
  <si>
    <t>DANIELS CK AT WHISKEY SPRINGS</t>
  </si>
  <si>
    <t>UTAHDWQ_WQX-5913630</t>
  </si>
  <si>
    <t>PROVO RIVER AB CNFL/ SNAKE CK AT MCKELLER BRIDGE</t>
  </si>
  <si>
    <t>UTAHDWQ_WQX-5914540</t>
  </si>
  <si>
    <t>MILL HOLLOW STREAM BL MILL HOLLOW RES</t>
  </si>
  <si>
    <t>UTAHDWQ_WQX-5914560</t>
  </si>
  <si>
    <t>MILL HOLLOW STREAM AB MILL HOLLOW RES</t>
  </si>
  <si>
    <t>UTAHDWQ_WQX-5916050</t>
  </si>
  <si>
    <t>Lost Creek bl Lost Lake</t>
  </si>
  <si>
    <t>UTAHDWQ_WQX-5916250</t>
  </si>
  <si>
    <t>STREAM BL WASHINGTON L</t>
  </si>
  <si>
    <t>UTAHDWQ_WQX-5916450</t>
  </si>
  <si>
    <t>PROVO R BL TRIAL L</t>
  </si>
  <si>
    <t>UTAHDWQ_WQX-5916470</t>
  </si>
  <si>
    <t>PROVO R AB TRIAL L</t>
  </si>
  <si>
    <t>UTAHDWQ_WQX-5918060</t>
  </si>
  <si>
    <t>CURRANT CK BL MONA RES</t>
  </si>
  <si>
    <t>UTAHDWQ_WQX-5918061</t>
  </si>
  <si>
    <t>CURRANT CK BL MONA RES Replicate of 5918060</t>
  </si>
  <si>
    <t>UTAHDWQ_WQX-5918100</t>
  </si>
  <si>
    <t>CURRANT CK AB MONA RES</t>
  </si>
  <si>
    <t>UTAHDWQ_WQX-5918610</t>
  </si>
  <si>
    <t>BIG COTTONWOOD CK BL CNFL / DAYS FK</t>
  </si>
  <si>
    <t>UTAHDWQ_WQX-5918720</t>
  </si>
  <si>
    <t>SILVER FORK AB CNFL / BIG COTTONWOOD CK</t>
  </si>
  <si>
    <t>UTAHDWQ_WQX-5918870</t>
  </si>
  <si>
    <t>COLUMBUS-REXALL MINE OUTFALL AB PERUVIAN LDG</t>
  </si>
  <si>
    <t>UTAHDWQ_WQX-5918890</t>
  </si>
  <si>
    <t>Little Cottonwood Ck bl Wasatch Drain Tunnel</t>
  </si>
  <si>
    <t>UTAHDWQ_WQX-5919020</t>
  </si>
  <si>
    <t>LITTLE COTTONWOOD CK AB GRIZZLY GULCH</t>
  </si>
  <si>
    <t>UTAHDWQ_WQX-5919820</t>
  </si>
  <si>
    <t>BEER CK AT ARROWHEAD ROAD</t>
  </si>
  <si>
    <t>UTAHDWQ_WQX-5919822</t>
  </si>
  <si>
    <t>BEER CK AT ARROWHEAD ROAD Replicate of 5919820</t>
  </si>
  <si>
    <t>UTAHDWQ_WQX-5919850</t>
  </si>
  <si>
    <t>BENJAMIN SLOUGH AT 6400 SOUTH</t>
  </si>
  <si>
    <t>UTAHDWQ_WQX-5919860</t>
  </si>
  <si>
    <t>BEER CK AB UTAH LAKE</t>
  </si>
  <si>
    <t>UTAHDWQ_WQX-5919920</t>
  </si>
  <si>
    <t>SPANISH FORK R AT HIGHWAY 91</t>
  </si>
  <si>
    <t>UTAHDWQ_WQX-5919940</t>
  </si>
  <si>
    <t>SPANISH FORK R AT 6800 SOUTH</t>
  </si>
  <si>
    <t>UTAHDWQ_WQX-5919942</t>
  </si>
  <si>
    <t>EQUIPMENT BLANK-Spanish Fork River</t>
  </si>
  <si>
    <t>UTAHDWQ_WQX-5919950</t>
  </si>
  <si>
    <t>SPANISH FORK R AT 6400 SOUTH</t>
  </si>
  <si>
    <t>UTAHDWQ_WQX-5919970</t>
  </si>
  <si>
    <t>SPANISH FORK R AT 5000 SOUTH</t>
  </si>
  <si>
    <t>UTAHDWQ_WQX-5919971</t>
  </si>
  <si>
    <t>SPANISH FORK R AT 5000 SOUTH Replicate of 5919970</t>
  </si>
  <si>
    <t>UTAHDWQ_WQX-5919980</t>
  </si>
  <si>
    <t>SPANISH FK NR MOARK JUNCTION</t>
  </si>
  <si>
    <t>UTAHDWQ_WQX-5920010</t>
  </si>
  <si>
    <t>WEBER RIVER AT CROSSING OF STATE ROUTE 196 NW OF PEOA</t>
  </si>
  <si>
    <t>UTAHDWQ_WQX-5920180</t>
  </si>
  <si>
    <t>WEBER RIVER AT GAGING STATION 3.2 MI NE OF OAKLEY</t>
  </si>
  <si>
    <t>UTAHDWQ_WQX-5923990</t>
  </si>
  <si>
    <t>BEAR TRAP CK AB SMITH AND MOREHOUSE RES</t>
  </si>
  <si>
    <t>UT16020101-027_00</t>
  </si>
  <si>
    <t>Smith Morehouse River-2</t>
  </si>
  <si>
    <t>UTAHDWQ_WQX-5924000</t>
  </si>
  <si>
    <t>SMITH AND MOREHOUSE CK AB SMITH AND MOREHOUSE RES</t>
  </si>
  <si>
    <t>UTAHDWQ_WQX-5931467</t>
  </si>
  <si>
    <t>Equipment Blank - Mud Ck Restoration Project</t>
  </si>
  <si>
    <t>UTAHDWQ_WQX-5931480</t>
  </si>
  <si>
    <t>Mud Creek in Scofield Town at Hwy 96 Xing</t>
  </si>
  <si>
    <t>UTAHDWQ_WQX-5931481</t>
  </si>
  <si>
    <t>Mud Creek in Scofield Town at Hwy 96 Xing Replicate of 5931480</t>
  </si>
  <si>
    <t>UTAHDWQ_WQX-5931490</t>
  </si>
  <si>
    <t>Mud Creek ~0.2 miles below cnfl/ Eccles Ck</t>
  </si>
  <si>
    <t>UTAHDWQ_WQX-5931510</t>
  </si>
  <si>
    <t>WINTER QUARTERS CREEK ABOVE CNFL / MUD CK</t>
  </si>
  <si>
    <t>UTAHDWQ_WQX-5931513</t>
  </si>
  <si>
    <t>Winters Quarters Creek 0.3 mile above SR93 crossing and below diversion structure</t>
  </si>
  <si>
    <t>UTAHDWQ_WQX-5931545</t>
  </si>
  <si>
    <t>MUD CREEK AT COUNTY RESTORATION SITE</t>
  </si>
  <si>
    <t>UTAHDWQ_WQX-5931550</t>
  </si>
  <si>
    <t>MUD CREEK BL VALLEY CAMP</t>
  </si>
  <si>
    <t>UTAHDWQ_WQX-5931575</t>
  </si>
  <si>
    <t>MUD CREEK BELOW COAL LOADING STATION</t>
  </si>
  <si>
    <t>UTAHDWQ_WQX-5931590</t>
  </si>
  <si>
    <t>ECCLES CK AB CNFL / MUD CK</t>
  </si>
  <si>
    <t>UTAHDWQ_WQX-5931600</t>
  </si>
  <si>
    <t>MUD CK AB SLAUGHTER HOUSE CANYON</t>
  </si>
  <si>
    <t>UTAHDWQ_WQX-5931645</t>
  </si>
  <si>
    <t>Fish Ck AB Scofoeld Resevoir at Rainbow Blvd</t>
  </si>
  <si>
    <t>UTAHDWQ_WQX-5931650</t>
  </si>
  <si>
    <t>FISH CK AB SCOFIELD RES</t>
  </si>
  <si>
    <t>UTAHDWQ_WQX-5931680</t>
  </si>
  <si>
    <t>PONDTOWN CK AB SCOFIELD RES</t>
  </si>
  <si>
    <t>UTAHDWQ_WQX-5931760</t>
  </si>
  <si>
    <t>FERRON CK AB MILLSITE RES</t>
  </si>
  <si>
    <t>UTAHDWQ_WQX-5931770</t>
  </si>
  <si>
    <t>FERRON CK BL CNFL/ DAIRY CK UT09ST-218</t>
  </si>
  <si>
    <t>UTAHDWQ_WQX-5931820</t>
  </si>
  <si>
    <t>STREAM AB FERRON RES</t>
  </si>
  <si>
    <t>UTAHDWQ_WQX-5931870</t>
  </si>
  <si>
    <t>STREAM AB DUCK FORK RES</t>
  </si>
  <si>
    <t>UTAHDWQ_WQX-5932020</t>
  </si>
  <si>
    <t>MILLER FLAT CK AB MILLER FLAT RES</t>
  </si>
  <si>
    <t>UT14060009-002_00</t>
  </si>
  <si>
    <t>LF Huntington Creek</t>
  </si>
  <si>
    <t>UTAHDWQ_WQX-5932021</t>
  </si>
  <si>
    <t>Miller Flat Cr at Miller Flat Rd (FR 014) xing and ab Miller Flat Res.</t>
  </si>
  <si>
    <t>UTAHDWQ_WQX-5932024</t>
  </si>
  <si>
    <t>Paradise Creek at Emery-Sanpete county line</t>
  </si>
  <si>
    <t>UTAHDWQ_WQX-5932030</t>
  </si>
  <si>
    <t>ROLFSON CANYON CK ~ 3/4 MI AB ROLFSON RES (UT09ST-225)</t>
  </si>
  <si>
    <t>UTAHDWQ_WQX-5932070</t>
  </si>
  <si>
    <t>SPRING CK AB CLEVELAND RES</t>
  </si>
  <si>
    <t>UTAHDWQ_WQX-5932250</t>
  </si>
  <si>
    <t>GOOSEBERRY CK AB LOWER GOOSEBERRY RES</t>
  </si>
  <si>
    <t>UTAHDWQ_WQX-5932450</t>
  </si>
  <si>
    <t>CANAL AB BROUGH RESERVOIR</t>
  </si>
  <si>
    <t>UT14060010-011_02</t>
  </si>
  <si>
    <t>Green River-2 Tribs-2</t>
  </si>
  <si>
    <t>UTAHDWQ_WQX-5932630</t>
  </si>
  <si>
    <t>UNNAMED STREAM ABOVE PARADISE PARK RES</t>
  </si>
  <si>
    <t>UTAHDWQ_WQX-5933540</t>
  </si>
  <si>
    <t>C Canal ab Big Sand Wash</t>
  </si>
  <si>
    <t>UTAHDWQ_WQX-5936230</t>
  </si>
  <si>
    <t>RED CK AB RED CK RES</t>
  </si>
  <si>
    <t>UTAHDWQ_WQX-5936473</t>
  </si>
  <si>
    <t>Currant Creek at first road crossing ab Currant Creek Reservoir</t>
  </si>
  <si>
    <t>UTAHDWQ_WQX-5936480</t>
  </si>
  <si>
    <t>CURRANT CREEK AB PASS CREEK AND RESERVOIR</t>
  </si>
  <si>
    <t>UTAHDWQ_WQX-5936483</t>
  </si>
  <si>
    <t>R FK CURRANT CK .5MI AB USFS RD 70471</t>
  </si>
  <si>
    <t>UTAHDWQ_WQX-5936490</t>
  </si>
  <si>
    <t>RACE TRACK CREEK AB CURRANT CREEK RESERVOIR</t>
  </si>
  <si>
    <t>UTAHDWQ_WQX-5936500</t>
  </si>
  <si>
    <t>PASS CREEK AB CURRANT CREEK AND RESERVOIR</t>
  </si>
  <si>
    <t>UTAHDWQ_WQX-5936510</t>
  </si>
  <si>
    <t>LOW PASS CREEK AB CURRANT CREEK RESERVOIR</t>
  </si>
  <si>
    <t>UTAHDWQ_WQX-5936520</t>
  </si>
  <si>
    <t>ROCK CREEK DIVERSION AB CURRANT CREEK RESERVOIR</t>
  </si>
  <si>
    <t>UTAHDWQ_WQX-5937720</t>
  </si>
  <si>
    <t>BIG BRUSH CK AB OAKS PARK RES</t>
  </si>
  <si>
    <t>UTAHDWQ_WQX-5937760</t>
  </si>
  <si>
    <t>LITTLE BRUSH CREEK AB EAST PARK RES</t>
  </si>
  <si>
    <t>UTAHDWQ_WQX-5937777</t>
  </si>
  <si>
    <t>Pot Creek total phosphorus study blank</t>
  </si>
  <si>
    <t>UTAHDWQ_WQX-5937790</t>
  </si>
  <si>
    <t>POT CREEK BL CALDER RES &amp; AB CROUSE RES</t>
  </si>
  <si>
    <t>UT14040106-021_00</t>
  </si>
  <si>
    <t>Pot Creek</t>
  </si>
  <si>
    <t>UTAHDWQ_WQX-5937810</t>
  </si>
  <si>
    <t>POT CREEK AB CALDER RES</t>
  </si>
  <si>
    <t>UTAHDWQ_WQX-5937840</t>
  </si>
  <si>
    <t>POT CREEK BL MATT WARNER RES</t>
  </si>
  <si>
    <t>UTAHDWQ_WQX-5937875</t>
  </si>
  <si>
    <t>Simons Creek bl Jackson Draw Rd 1050 and county road 1060 junction</t>
  </si>
  <si>
    <t>UTAHDWQ_WQX-5937880</t>
  </si>
  <si>
    <t>POT CREEK AB MATT WARNER RES</t>
  </si>
  <si>
    <t>UTAHDWQ_WQX-5937890</t>
  </si>
  <si>
    <t>Pot Creek 1 mile bl USFS boundary and bl road 1040 xing and tributary confluence</t>
  </si>
  <si>
    <t>UTAHDWQ_WQX-5937892</t>
  </si>
  <si>
    <t>Pot Creek 0.9 mile bl USFS boundary and ab road 1040 xing</t>
  </si>
  <si>
    <t>UTAHDWQ_WQX-5937895</t>
  </si>
  <si>
    <t>Pot Creek tributary ab Pot Creek confl and ab road 1040 xing</t>
  </si>
  <si>
    <t>UTAHDWQ_WQX-5937930</t>
  </si>
  <si>
    <t>WEYMAN CK AB BROWNE L AT CAMPGROUND</t>
  </si>
  <si>
    <t>UTAHDWQ_WQX-5937940</t>
  </si>
  <si>
    <t>BEAVER CK ABOVE BROWNE LAKE</t>
  </si>
  <si>
    <t>UTAHDWQ_WQX-5938052</t>
  </si>
  <si>
    <t>LINWOOD POND INLET AT NATIONAL FOREST/REC AREA BOUNDARY</t>
  </si>
  <si>
    <t>UTAHDWQ_WQX-5938260</t>
  </si>
  <si>
    <t>MIDDLE FK SHEEP CK AB SPIRIT L</t>
  </si>
  <si>
    <t>UTAHDWQ_WQX-5939330</t>
  </si>
  <si>
    <t>E FK SMITHS FK BL STATELINE RES</t>
  </si>
  <si>
    <t>UTAHDWQ_WQX-5939350</t>
  </si>
  <si>
    <t>E FK SMITHS FK AB STATELINE RES</t>
  </si>
  <si>
    <t>UTAHDWQ_WQX-5939790</t>
  </si>
  <si>
    <t>BLACKS FK AB MEEKS CABIN RES</t>
  </si>
  <si>
    <t>UTAHDWQ_WQX-5939870</t>
  </si>
  <si>
    <t>CREEK AB LYMAN LAKE</t>
  </si>
  <si>
    <t>UTAHDWQ_WQX-5940160</t>
  </si>
  <si>
    <t>BEAVER R AB MINERSVILLE RES AT COUNTY RD XING</t>
  </si>
  <si>
    <t>UTAHDWQ_WQX-5940190</t>
  </si>
  <si>
    <t>BEAVER R ~1.3 MI AB U-21 XING (UT09ST-711)</t>
  </si>
  <si>
    <t>UT16030007-001_00</t>
  </si>
  <si>
    <t>Beaver River-1</t>
  </si>
  <si>
    <t>UTAHDWQ_WQX-5940195</t>
  </si>
  <si>
    <t>Beaver R at Brown Property nr Greenville (UT09ST-727)</t>
  </si>
  <si>
    <t>UTAHDWQ_WQX-5940210</t>
  </si>
  <si>
    <t>BEAVER R AB RES AT U21 XING</t>
  </si>
  <si>
    <t>UTAHDWQ_WQX-5940440</t>
  </si>
  <si>
    <t>BEAVER R ABOVE USGS GAGE</t>
  </si>
  <si>
    <t>UTAHDWQ_WQX-5940495</t>
  </si>
  <si>
    <t>BEAVER R AB MAHOGANY COVE CG (UT09ST-717)</t>
  </si>
  <si>
    <t>UTAHDWQ_WQX-5940920</t>
  </si>
  <si>
    <t>UNNAMED STREAM ~0.3 MI AB CNFL/ MERCHANT CK (UT09ST-733)</t>
  </si>
  <si>
    <t>UTAHDWQ_WQX-5941110</t>
  </si>
  <si>
    <t>NORTH FORK OF THREE CKS AB THREE CREEKS RES.</t>
  </si>
  <si>
    <t>UTAHDWQ_WQX-5941120</t>
  </si>
  <si>
    <t>LAKE CK AB THREE CREEKS RESERVOIR</t>
  </si>
  <si>
    <t>UTAHDWQ_WQX-5941130</t>
  </si>
  <si>
    <t>SOUTH FK OF THREE CKS AB THREE CKS RESERVOIR</t>
  </si>
  <si>
    <t>UTAHDWQ_WQX-5941160</t>
  </si>
  <si>
    <t>S FK BEAVER R AB ANDERSON MEADOW RES</t>
  </si>
  <si>
    <t>UTAHDWQ_WQX-5941170</t>
  </si>
  <si>
    <t>S FK BEAVER R ~1 MI AB ANDERSON MEADOW RES (UT09ST-754)</t>
  </si>
  <si>
    <t>UTAHDWQ_WQX-5941490</t>
  </si>
  <si>
    <t>CULLIN CREEK AB. PUFFER LAKE</t>
  </si>
  <si>
    <t>UTAHDWQ_WQX-5941798</t>
  </si>
  <si>
    <t>Red Ck bl Red Ck Res</t>
  </si>
  <si>
    <t>UTAHDWQ_WQX-5941820</t>
  </si>
  <si>
    <t>RED CK AB RED CK RES (IRON CO.)</t>
  </si>
  <si>
    <t>UT16030006-007_00</t>
  </si>
  <si>
    <t>Red Creek (Iron Co.)</t>
  </si>
  <si>
    <t>UTAHDWQ_WQX-5941910</t>
  </si>
  <si>
    <t>BOWERY CK AB YANKEE MEADOWS RES</t>
  </si>
  <si>
    <t>UTAHDWQ_WQX-5943260</t>
  </si>
  <si>
    <t>Inflow to NIinemile Res. BL US89 crossing in Sec 4</t>
  </si>
  <si>
    <t>UTAHDWQ_WQX-5944110</t>
  </si>
  <si>
    <t>LOST CK AB REXS RES</t>
  </si>
  <si>
    <t>UTAHDWQ_WQX-5945030</t>
  </si>
  <si>
    <t>MANNING CK BL MANNING MEADOWS RESERVOIR</t>
  </si>
  <si>
    <t>UTAHDWQ_WQX-5945070</t>
  </si>
  <si>
    <t>TIMBER CK AB MANNING MEADOWS RES</t>
  </si>
  <si>
    <t>UTAHDWQ_WQX-5945630</t>
  </si>
  <si>
    <t>BOX CK BL UPPER BOX CK RES &amp; AB L BOX CK RES</t>
  </si>
  <si>
    <t>UTAHDWQ_WQX-5945775</t>
  </si>
  <si>
    <t>KOOSHAREM RES-MIDLAKE W SHORE (HG FISH TISSUE)</t>
  </si>
  <si>
    <t>UTAHDWQ_WQX-5945790</t>
  </si>
  <si>
    <t>OTTER CREEK AB KOOSHAREM RESERVOIR</t>
  </si>
  <si>
    <t>UTAHDWQ_WQX-5945800</t>
  </si>
  <si>
    <t>BOOBE HOLE CREEK AB KOOSHAREM RESERVOIR</t>
  </si>
  <si>
    <t>UTAHDWQ_WQX-5946450</t>
  </si>
  <si>
    <t>E FK SEVIER R AB TROPIC RES</t>
  </si>
  <si>
    <t>UTAHDWQ_WQX-5946746</t>
  </si>
  <si>
    <t>Duck Creek Lava Tube Outlet</t>
  </si>
  <si>
    <t>UTAHDWQ_WQX-5946910</t>
  </si>
  <si>
    <t>STREAM AB NAVAJO LAKE BL NAVAJO LAKE SPRING</t>
  </si>
  <si>
    <t>UTAHDWQ_WQX-5949470</t>
  </si>
  <si>
    <t>PANGUITCH CK BL PANGUITCH L</t>
  </si>
  <si>
    <t>UT16030001-006_00</t>
  </si>
  <si>
    <t>Panguitch Creek-2</t>
  </si>
  <si>
    <t>UTAHDWQ_WQX-5949870</t>
  </si>
  <si>
    <t>IPSON CREEK ABOVE PANGUITCH LAKE</t>
  </si>
  <si>
    <t>UT16030001-008_00</t>
  </si>
  <si>
    <t>Panguitch Creek-1</t>
  </si>
  <si>
    <t>UTAHDWQ_WQX-5949880</t>
  </si>
  <si>
    <t>CLEAR CREEK ABOVE PANGUITCH LAKE AT SHORE</t>
  </si>
  <si>
    <t>UTAHDWQ_WQX-5949890</t>
  </si>
  <si>
    <t>CLEAR CREEK ABOVE PANGUITCH LAKE AT ROAD</t>
  </si>
  <si>
    <t>UTAHDWQ_WQX-5949892</t>
  </si>
  <si>
    <t>CLEAR CREEK ABOVE PANGUITCH LAKE AT ROAD Replicate of 5949890</t>
  </si>
  <si>
    <t>UTAHDWQ_WQX-5949920</t>
  </si>
  <si>
    <t>Upper Clear Creek above Panguitch Lake</t>
  </si>
  <si>
    <t>UTAHDWQ_WQX-5949930</t>
  </si>
  <si>
    <t>BLUE SPRING CREEK ABOVE PANGUITCH LAKE</t>
  </si>
  <si>
    <t>UTAHDWQ_WQX-5949970</t>
  </si>
  <si>
    <t>DEER CREEK ABOVE CNFL / BUNKER CREEK</t>
  </si>
  <si>
    <t>UTAHDWQ_WQX-5950525</t>
  </si>
  <si>
    <t>SANTA CLARA R BL BAKER DAM RES @ BLM S BNDY</t>
  </si>
  <si>
    <t>UTAHDWQ_WQX-5950590</t>
  </si>
  <si>
    <t>SANTA CLARA R AB BAKER DAM RES</t>
  </si>
  <si>
    <t>UTAHDWQ_WQX-5952140</t>
  </si>
  <si>
    <t>STREAM ABOVE BLANDING CITY RESERVOIR #4</t>
  </si>
  <si>
    <t>UTAHDWQ_WQX-5952220</t>
  </si>
  <si>
    <t>SPRING CREEK AB MONTICELLO LAKE</t>
  </si>
  <si>
    <t>UT14080203-006_00</t>
  </si>
  <si>
    <t>UTAHDWQ_WQX-5952420</t>
  </si>
  <si>
    <t>Lake Powell Trip Blank</t>
  </si>
  <si>
    <t>UTAHDWQ_WQX-5952740</t>
  </si>
  <si>
    <t>ESCALANTE R AB LAKE POWELL</t>
  </si>
  <si>
    <t>UTAHDWQ_WQX-5953770</t>
  </si>
  <si>
    <t>STREAM AB POSY LAKE SE1/4 NE1/4 SEC17 T33S R2E</t>
  </si>
  <si>
    <t>UTAHDWQ_WQX-5955870</t>
  </si>
  <si>
    <t>FREMONT R BL MILL MEADOW RES</t>
  </si>
  <si>
    <t>UTAHDWQ_WQX-5955920</t>
  </si>
  <si>
    <t>UM CK AB MILL MEADOW RES</t>
  </si>
  <si>
    <t>UT14070003-003_00</t>
  </si>
  <si>
    <t>UM Creek Lower</t>
  </si>
  <si>
    <t>UTAHDWQ_WQX-5955990</t>
  </si>
  <si>
    <t>UM CREEK AB FORSYTH RES</t>
  </si>
  <si>
    <t>UT14070003-002_00</t>
  </si>
  <si>
    <t>UM Creek</t>
  </si>
  <si>
    <t>UTAHDWQ_WQX-5956150</t>
  </si>
  <si>
    <t>SEVEN MILE CK AB JOHNSON RES</t>
  </si>
  <si>
    <t>UTAHDWQ_WQX-5956200</t>
  </si>
  <si>
    <t>LAKE CK AB JOHNSON RES</t>
  </si>
  <si>
    <t>UTAHDWQ_WQX-5958280</t>
  </si>
  <si>
    <t>SOUTH FORK CK IN CANAL AB LLOYD'S RES.</t>
  </si>
  <si>
    <t>UTAHDWQ_WQX-5958530</t>
  </si>
  <si>
    <t>MILL CREEK AB KENS LAKE DIVERSION</t>
  </si>
  <si>
    <t>UTAHDWQ_WQX-5960320</t>
  </si>
  <si>
    <t>VERNON CK @ PRIVATE LAND BNDY</t>
  </si>
  <si>
    <t>UTAHDWQ_WQX-5960410</t>
  </si>
  <si>
    <t>LAKE CK ~.2 MI BL PRUESS LK (UT09ST-740)</t>
  </si>
  <si>
    <t>UT16020301-001_00</t>
  </si>
  <si>
    <t>Lake Creek-Millard Co</t>
  </si>
  <si>
    <t>UTAHDWQ_WQX-5960880</t>
  </si>
  <si>
    <t>NORTH WILLOW CK AB GRANTSVILLE RES</t>
  </si>
  <si>
    <t>UTAHDWQ_WQX-5960890</t>
  </si>
  <si>
    <t>SOUTH WILLOW CK AB GRANTSVILLE RES</t>
  </si>
  <si>
    <t>UTAHDWQ_WQX-5984643</t>
  </si>
  <si>
    <t>IN-WB-TAILRACE (Inside Willard Bay Tailrace)</t>
  </si>
  <si>
    <t>UTAHDWQ_WQX-5985089</t>
  </si>
  <si>
    <t>Swift Slough AB Lagon Laggon Discharge B</t>
  </si>
  <si>
    <t>UTAHDWQ_WQX-5985092</t>
  </si>
  <si>
    <t>Swift Slough BL Logan Lagoons mixing zone D</t>
  </si>
  <si>
    <t>UTAHDWQ_WQX-5985093</t>
  </si>
  <si>
    <t>Swift Slough 2500 ft BL Logan Lagoons E</t>
  </si>
  <si>
    <t>UTAHDWQ_WQX-5985094</t>
  </si>
  <si>
    <t>Swift Slough Irragation Return E1</t>
  </si>
  <si>
    <t>UTAHDWQ_WQX-5985095</t>
  </si>
  <si>
    <t>Swift Slough AB Irrigation Diversion F</t>
  </si>
  <si>
    <t>UTAHDWQ_WQX-5987000</t>
  </si>
  <si>
    <t>Ashley CK @ USGS Guage NR FS Station 1</t>
  </si>
  <si>
    <t>UTAHDWQ_WQX-5987820</t>
  </si>
  <si>
    <t>Cart CK @ US191</t>
  </si>
  <si>
    <t>UTAHDWQ_WQX-5987870</t>
  </si>
  <si>
    <t>Yellowstone Creek at Swift Creek campground</t>
  </si>
  <si>
    <t>UTAHDWQ_WQX-5987956</t>
  </si>
  <si>
    <t>Allen Creek below Glendale Canal at Swett Ranch Rd (FS 158) crossing</t>
  </si>
  <si>
    <t>UT14040106-012_02</t>
  </si>
  <si>
    <t>Flaming Gorge Tributaries-2</t>
  </si>
  <si>
    <t>UTAHDWQ_WQX-5988310</t>
  </si>
  <si>
    <t>SHINGLE CK AB HWY 150 XING AB DIVERSION</t>
  </si>
  <si>
    <t>UTAHDWQ_WQX-5989100</t>
  </si>
  <si>
    <t>Chicken Creek Below Campground, Juab County</t>
  </si>
  <si>
    <t>UTAHDWQ_WQX-5989160</t>
  </si>
  <si>
    <t>Kane Spring Canyon Creek @ Hole In Rock</t>
  </si>
  <si>
    <t>UTAHDWQ_WQX-5989161</t>
  </si>
  <si>
    <t>Kane Spring Canyon Creek @ Hole In Rock Replicate of 5989160</t>
  </si>
  <si>
    <t>UTAHDWQ_WQX-5989505</t>
  </si>
  <si>
    <t>Gooseberry Creek at Gooseberry Creek Trailhead</t>
  </si>
  <si>
    <t>UTAHDWQ_WQX-5989950</t>
  </si>
  <si>
    <t>Willow Creek, Station 1</t>
  </si>
  <si>
    <t>UTAHDWQ_WQX-5989995</t>
  </si>
  <si>
    <t>UCASE equipment blank- statewide</t>
  </si>
  <si>
    <t>UTAHDWQ_WQX-5989999</t>
  </si>
  <si>
    <t>QA/QC E. coli statewide blank</t>
  </si>
  <si>
    <t>UTAHDWQ_WQX-5994005</t>
  </si>
  <si>
    <t>SAND CK ~6 MI AB CNFL/ ESCALANTE R UT09ST-220</t>
  </si>
  <si>
    <t>UT14070005-006_00</t>
  </si>
  <si>
    <t>UTAHDWQ_WQX-5994007</t>
  </si>
  <si>
    <t>SAND CK ~9 MI AB CNFL/ ESCALANTE R (UT09ST-204)</t>
  </si>
  <si>
    <t>UTAHDWQ_WQX-5994060</t>
  </si>
  <si>
    <t>CALF CK AB UPPER FALLS</t>
  </si>
  <si>
    <t>UTAHDWQ_WQX-5994070</t>
  </si>
  <si>
    <t>CALF CK BL LOWER FALLS</t>
  </si>
  <si>
    <t>UTAHDWQ_WQX-5994235</t>
  </si>
  <si>
    <t>COYOTE GULCH AT JACOB HAMBLIN ARCH (UT09ST-251)</t>
  </si>
  <si>
    <t>UTAHDWQ_WQX-5994340</t>
  </si>
  <si>
    <t>SHEEP CK AT SKUTUMPAH RD XING</t>
  </si>
  <si>
    <t>UTAHDWQ_WQX-5994350</t>
  </si>
  <si>
    <t>WILLIS CK AT SKUTUMPAH RD XING</t>
  </si>
  <si>
    <t>UTAHDWQ_WQX-5994410</t>
  </si>
  <si>
    <t>Johnson Canyon @ Co RD xing and Church Ranch</t>
  </si>
  <si>
    <t>UT15010003-004_00</t>
  </si>
  <si>
    <t>Johnson Wash-1</t>
  </si>
  <si>
    <t>UTAHDWQ_WQX-5994500</t>
  </si>
  <si>
    <t>COTTONWOOD CK BL CNFL/ WATER CANYON</t>
  </si>
  <si>
    <t>UT15010003-001_00</t>
  </si>
  <si>
    <t>Cottonwood Canyon</t>
  </si>
  <si>
    <t>UTAHDWQ_WQX-5994520</t>
  </si>
  <si>
    <t>LAST CHANCE AT BURNING HILLS RD XING</t>
  </si>
  <si>
    <t>UT14070006-004_00</t>
  </si>
  <si>
    <t>Last Chance Creek</t>
  </si>
  <si>
    <t>UTAHDWQ_WQX-5994527</t>
  </si>
  <si>
    <t>Wahweap Creek below Big Water town at road xing to Wiregrass Spring</t>
  </si>
  <si>
    <t>UT14070006-001_00</t>
  </si>
  <si>
    <t>Wahweap Creek</t>
  </si>
  <si>
    <t>UTAHDWQ_WQX-5994530</t>
  </si>
  <si>
    <t>WAHWEAP CK @ WARM CK RD XING</t>
  </si>
  <si>
    <t>UTAHDWQ_WQX-5994531</t>
  </si>
  <si>
    <t>Wahweap Creek below Wahweap Creek Fish Hatchery</t>
  </si>
  <si>
    <t>UTAHDWQ_WQX-5994533</t>
  </si>
  <si>
    <t>Wahweap Creek above Wahweap Fish Hatchery at Monument Boundary</t>
  </si>
  <si>
    <t>UTAHDWQ_WQX-5994540</t>
  </si>
  <si>
    <t>HACKBERRY CANYON AB CNFL/ COTTONWOOD CK</t>
  </si>
  <si>
    <t>UT14070007-004_00</t>
  </si>
  <si>
    <t>UTAHDWQ_WQX-5994545</t>
  </si>
  <si>
    <t>Paria River above confluence with Cottonwood Creek</t>
  </si>
  <si>
    <t>UTAHDWQ_WQX-5994550</t>
  </si>
  <si>
    <t>PARIA R AT OLD TOWN SITE</t>
  </si>
  <si>
    <t>UTAHDWQ_WQX-5994620</t>
  </si>
  <si>
    <t>JOHNSON CANYON CK AT US89 XING</t>
  </si>
  <si>
    <t>UTAHDWQ_WQX-5994645</t>
  </si>
  <si>
    <t>MILL CK ~1 MI AB CNFL/ TENNY CK UT09ST-207 (KANE)</t>
  </si>
  <si>
    <t>UT15010003-005_00</t>
  </si>
  <si>
    <t>Johnson Wash-2</t>
  </si>
  <si>
    <t>UTAHDWQ_WQX-5994650</t>
  </si>
  <si>
    <t>DEER SPRING WASH BL DEER SPR RANCH</t>
  </si>
  <si>
    <t>UT14070007-003_00</t>
  </si>
  <si>
    <t>Buckskin Gulch</t>
  </si>
  <si>
    <t>UTAHDWQ_WQX-5994660</t>
  </si>
  <si>
    <t>THREE MILE CK AT COUNTY RD XING</t>
  </si>
  <si>
    <t>UTAHDWQ_WQX-5994665</t>
  </si>
  <si>
    <t>Sandy Ck at County Rd Xing</t>
  </si>
  <si>
    <t>UTAHDWQ_WQX-5994670</t>
  </si>
  <si>
    <t>SANDY CK AT BLM BNDY</t>
  </si>
  <si>
    <t>UTAHDWQ_WQX-5994673</t>
  </si>
  <si>
    <t>Sandy Creek AB USFS boundary</t>
  </si>
  <si>
    <t>UTAHDWQ_WQX-5994680</t>
  </si>
  <si>
    <t>BEAR CK AT BLM BNDY &amp; AB HEATON DIVERSION</t>
  </si>
  <si>
    <t>UTAHDWQ_WQX-5994690</t>
  </si>
  <si>
    <t>BEAR CK AT US89 XING</t>
  </si>
  <si>
    <t>UTAHDWQ_WQX-5994710</t>
  </si>
  <si>
    <t>COTTONWOOD CK AB CNFL/ HACKBERRY CANYNON</t>
  </si>
  <si>
    <t>UTAHDWQ_WQX-5994740</t>
  </si>
  <si>
    <t>Skutumpah Ck 2 Mi ab Thompson Ck</t>
  </si>
  <si>
    <t>UTAHDWQ_WQX-5994788</t>
  </si>
  <si>
    <t>Thompson Ck at Co. Rd AB Skutumpah</t>
  </si>
  <si>
    <t>UTAHDWQ_WQX-5994790</t>
  </si>
  <si>
    <t>Thompson Ck 2 mi ab cnfl Skumptah Ck</t>
  </si>
  <si>
    <t>UTAHDWQ_WQX-5995120</t>
  </si>
  <si>
    <t>LITTLE SPRING CANYON CREEK LS2</t>
  </si>
  <si>
    <t>UT14030005-016_00</t>
  </si>
  <si>
    <t>Salt Creek-Canyonlands</t>
  </si>
  <si>
    <t>UTAHDWQ_WQX-5995150</t>
  </si>
  <si>
    <t>SALT CREEK NR PEEKABOO SPRING SC-12 Replicate of 5995160</t>
  </si>
  <si>
    <t>UTAHDWQ_WQX-5995160</t>
  </si>
  <si>
    <t>SALT CREEK NR PEEKABOO SPRING SC-12</t>
  </si>
  <si>
    <t>UTAHDWQ_WQX-5995202</t>
  </si>
  <si>
    <t>Arches National Park (Field Blank)</t>
  </si>
  <si>
    <t>UTAHDWQ_WQX-5995220</t>
  </si>
  <si>
    <t>SALT WASH AT WOLFE RANCH RD XING SW-3</t>
  </si>
  <si>
    <t>UTAHDWQ_WQX-5995222</t>
  </si>
  <si>
    <t>SALT WASH AT WOLFE RANCH RD XING SW-3 Replicate of 5995220</t>
  </si>
  <si>
    <t>UTAHDWQ_WQX-5995240</t>
  </si>
  <si>
    <t>COURTHOUSE WASH .5MI AB COLORADO R AT USGS  CW-1</t>
  </si>
  <si>
    <t>UTAHDWQ_WQX-5995245</t>
  </si>
  <si>
    <t>Courthouse Wash approx 200 meters inside Arches NP west bndy</t>
  </si>
  <si>
    <t>UTAHDWQ_WQX-5995265</t>
  </si>
  <si>
    <t>Sevenmile Canyon 1.7 miles AB U.S. 191</t>
  </si>
  <si>
    <t>UTAHDWQ_WQX-5995267</t>
  </si>
  <si>
    <t>Sevenmile Canyon near U-313 at MP 20.35</t>
  </si>
  <si>
    <t>UTAHDWQ_WQX-5995310</t>
  </si>
  <si>
    <t>ARMSTRONG CANYON CK AT KACHINA NATURAL BRIDGE  KB-1</t>
  </si>
  <si>
    <t>UTAHGS-374155112112401</t>
  </si>
  <si>
    <t>BC1EF3</t>
  </si>
  <si>
    <t>UTAHGS-374650109155901</t>
  </si>
  <si>
    <t>bc 5 streamflow boulder creek</t>
  </si>
  <si>
    <t>UTAHGS-392728111530301</t>
  </si>
  <si>
    <t>I302 JUAB VALLEY USWR</t>
  </si>
  <si>
    <t>UTAHGS-392731111495501</t>
  </si>
  <si>
    <t>I304 JUAB VALLEY USWR</t>
  </si>
  <si>
    <t>UTAHGS-393014111480601</t>
  </si>
  <si>
    <t>H401 JUAB VALLEY USWR</t>
  </si>
  <si>
    <t>UTAHGS-393303111494201</t>
  </si>
  <si>
    <t>G3-27 CHICKEN CREEK</t>
  </si>
  <si>
    <t>UTAHGS-393702111483501</t>
  </si>
  <si>
    <t>F403 JUAB VALLEY USWR</t>
  </si>
  <si>
    <t>UTAHGS-393745111532101</t>
  </si>
  <si>
    <t>I221 JUAB VALLEY USWR</t>
  </si>
  <si>
    <t>UTAHGS-394246111483001</t>
  </si>
  <si>
    <t>E4-04 SALT CREEK</t>
  </si>
  <si>
    <t>UTAHGS-394502111530701</t>
  </si>
  <si>
    <t>D211 JUAB VALLEY USWR</t>
  </si>
  <si>
    <t>UTAHGS-394743111520501</t>
  </si>
  <si>
    <t>C367 JUAB VALLEY USWR</t>
  </si>
  <si>
    <t>UTAHGS-394753111490501</t>
  </si>
  <si>
    <t>C411 JUAB VALLEY USWR</t>
  </si>
  <si>
    <t>UTAHGS-394809111520101</t>
  </si>
  <si>
    <t>C366 JUAB VALLEY USWR</t>
  </si>
  <si>
    <t>UTAHGS-394947111481901</t>
  </si>
  <si>
    <t>C4-10 BEAR CREEK</t>
  </si>
  <si>
    <t>UTAHGS-395051112120101</t>
  </si>
  <si>
    <t>T15</t>
  </si>
  <si>
    <t>UT16030005-003_00</t>
  </si>
  <si>
    <t>Tanner Creek</t>
  </si>
  <si>
    <t>UTAHGS-395110112122001</t>
  </si>
  <si>
    <t>Death Creek 6</t>
  </si>
  <si>
    <t>UTAHGS-395121111480501</t>
  </si>
  <si>
    <t>C4-09 NORTH CREEK</t>
  </si>
  <si>
    <t>UTAHGS-395126112124501</t>
  </si>
  <si>
    <t>T8</t>
  </si>
  <si>
    <t>UTAHGS-395133112125001</t>
  </si>
  <si>
    <t>Death Creek 1</t>
  </si>
  <si>
    <t>UTAHGS-395222112135501</t>
  </si>
  <si>
    <t>Devil Creek 1</t>
  </si>
  <si>
    <t>UTAHGS-402023111244501</t>
  </si>
  <si>
    <t>Upper Little Hobble Creek</t>
  </si>
  <si>
    <t>UTAHGS-411607111402701</t>
  </si>
  <si>
    <t>ST-SFUSGS-092016 S.FORK @ USGS GAGING STA.</t>
  </si>
  <si>
    <t>UTAHGS-411757111441601</t>
  </si>
  <si>
    <t>ST-MFUSGS-092016 MIDDLE FORK @ USGS GAGING STA.</t>
  </si>
  <si>
    <t>UTAHGS-411938111523901</t>
  </si>
  <si>
    <t>ST-LSC2900-092216 LIBERTY SPRING CK @ 2900 E</t>
  </si>
  <si>
    <t>UTAHGS-412233111540101</t>
  </si>
  <si>
    <t>ST-NFLAM-092016 N.FORK @ CAMP LAMONDI ENTRANCE</t>
  </si>
  <si>
    <t>UTEMTN-Allen 1</t>
  </si>
  <si>
    <t>Allen Canyon Creek</t>
  </si>
  <si>
    <t>UTEMTN-Allen-Rd</t>
  </si>
  <si>
    <t>UTEMTN-CW-N</t>
  </si>
  <si>
    <t>Cottonwood wash north</t>
  </si>
  <si>
    <t>UTEMTN-CW-S2</t>
  </si>
  <si>
    <t>Cottonwood wash south 2</t>
  </si>
  <si>
    <t>UTEMTN-CW Wash HW 95</t>
  </si>
  <si>
    <t>Cottonwood Wash Highway 95</t>
  </si>
  <si>
    <t>UTEMTN-UT-T1</t>
  </si>
  <si>
    <t>Cross Canyon</t>
  </si>
  <si>
    <t>WFWQC_UT-4917712</t>
  </si>
  <si>
    <t>Unnamed flow at 4000 West @ mouth</t>
  </si>
  <si>
    <t>WFWQC_UT-4990770</t>
  </si>
  <si>
    <t>State Canal Below SDSD</t>
  </si>
  <si>
    <t>WFWQC_UT-4990780</t>
  </si>
  <si>
    <t>SDSD North Plant</t>
  </si>
  <si>
    <t>WFWQC_UT-4990790</t>
  </si>
  <si>
    <t>State Canal Above SDSD</t>
  </si>
  <si>
    <t>WFWQC_UT-4990890</t>
  </si>
  <si>
    <t>Burnham 1000 ft above</t>
  </si>
  <si>
    <t>WFWQC_UT-4991290</t>
  </si>
  <si>
    <t>Surplus Canal @ Airport</t>
  </si>
  <si>
    <t>WFWQC_UT-4991800</t>
  </si>
  <si>
    <t>Legacy</t>
  </si>
  <si>
    <t>WFWQC_UT-4991810</t>
  </si>
  <si>
    <t>SDSD South Plant</t>
  </si>
  <si>
    <t>WFWQC_UT-4991814</t>
  </si>
  <si>
    <t>Jordan River 100 Meters below SDSD South Plant Outflow</t>
  </si>
  <si>
    <t>WFWQC_UT-4991816</t>
  </si>
  <si>
    <t>Jordan River at SDSD South Plant Outflow</t>
  </si>
  <si>
    <t>WFWQC_UT-4991818</t>
  </si>
  <si>
    <t>Jordan River 100 Meters above SDSD South Plant Outflow</t>
  </si>
  <si>
    <t>WFWQC_UT-4991820</t>
  </si>
  <si>
    <t>Center Street</t>
  </si>
  <si>
    <t>WFWQC_UT-4991860</t>
  </si>
  <si>
    <t>1800 N</t>
  </si>
  <si>
    <t>WFWQC_UT-4991900</t>
  </si>
  <si>
    <t>300 N</t>
  </si>
  <si>
    <t>WFWQC_UT-4991940</t>
  </si>
  <si>
    <t>400 S</t>
  </si>
  <si>
    <t>WFWQC_UT-4992070</t>
  </si>
  <si>
    <t>1300 S</t>
  </si>
  <si>
    <t>WFWQC_UT-4992290</t>
  </si>
  <si>
    <t>1700 S</t>
  </si>
  <si>
    <t>WFWQC_UT-4992320</t>
  </si>
  <si>
    <t>2100 S Above Diversion</t>
  </si>
  <si>
    <t>WFWQC_UT-4992480</t>
  </si>
  <si>
    <t>Mill Creek Below CVWRF</t>
  </si>
  <si>
    <t>WFWQC_UT-4992500</t>
  </si>
  <si>
    <t>Central Valley WWRF</t>
  </si>
  <si>
    <t>WFWQC_UT-4992540</t>
  </si>
  <si>
    <t>Mill Creek Above CV at 300 W</t>
  </si>
  <si>
    <t>WFWQC_UT-4992880</t>
  </si>
  <si>
    <t>3300 S</t>
  </si>
  <si>
    <t>WFWQC_UT-4992950</t>
  </si>
  <si>
    <t>Big Cottonwood at Confluence</t>
  </si>
  <si>
    <t>WFWQC_UT-4993580</t>
  </si>
  <si>
    <t>Little Cottonwood Creek</t>
  </si>
  <si>
    <t>WFWQC_UT-4994100</t>
  </si>
  <si>
    <t>6400 S</t>
  </si>
  <si>
    <t>WFWQC_UT-4994160</t>
  </si>
  <si>
    <t>South Valley WWTP</t>
  </si>
  <si>
    <t>WFWQC_UT-4994170</t>
  </si>
  <si>
    <t>7800 S</t>
  </si>
  <si>
    <t>WFWQC_UT-4994270</t>
  </si>
  <si>
    <t>9000 S</t>
  </si>
  <si>
    <t>WFWQC_UT-4994600</t>
  </si>
  <si>
    <t>14600 S (Bluffdale Road)</t>
  </si>
  <si>
    <t>WFWQC_UT-4994730</t>
  </si>
  <si>
    <t>Narrows</t>
  </si>
  <si>
    <t>WFWQC_UT-4994790</t>
  </si>
  <si>
    <t>Utah Lake</t>
  </si>
  <si>
    <t>WFWQC_UT-4994948</t>
  </si>
  <si>
    <t>Spring Ck south of Spring Ck Park tennis courts 2100 South, Lehi</t>
  </si>
  <si>
    <t>WFWQC_UT-4994952</t>
  </si>
  <si>
    <t>Spring Creek ab culvert at north end of Spring Cr Ranch Rd Lehi</t>
  </si>
  <si>
    <t>WFWQC_UT-4994958</t>
  </si>
  <si>
    <t>American Fork River at mouth</t>
  </si>
  <si>
    <t>WFWQC_UT-4995043</t>
  </si>
  <si>
    <t>Timpanogos WWTP at Utah Lake mouth</t>
  </si>
  <si>
    <t>WFWQC_UT-4995210</t>
  </si>
  <si>
    <t>WFWQC_UT-4995222</t>
  </si>
  <si>
    <t>Creek at Vineyard</t>
  </si>
  <si>
    <t>WFWQC_UT-4995252</t>
  </si>
  <si>
    <t>WFWQC_UT-4995467</t>
  </si>
  <si>
    <t>Beer Creek at Utah Lake mouth</t>
  </si>
  <si>
    <t>WFWQC_UT-4995575</t>
  </si>
  <si>
    <t>Spanish Fork River at mouth</t>
  </si>
  <si>
    <t>WFWQC_UT-4996003</t>
  </si>
  <si>
    <t>Dry Creek Below Spanish Fork Discharge</t>
  </si>
  <si>
    <t>WFWQC_UT-4996022</t>
  </si>
  <si>
    <t>Dry Creek AB Spanish Fork Discharge Confl</t>
  </si>
  <si>
    <t>WFWQC_UT-4996040</t>
  </si>
  <si>
    <t>WFWQC_UT-4996047</t>
  </si>
  <si>
    <t>Dry Creek North Fork @ Confluence</t>
  </si>
  <si>
    <t>WFWQC_UT-4996048</t>
  </si>
  <si>
    <t>Dry Creek South Fork @ Confluence</t>
  </si>
  <si>
    <t>WFWQC_UT-4996096</t>
  </si>
  <si>
    <t>Hobble Creek at Utah Lake mouth</t>
  </si>
  <si>
    <t>WFWQC_UT-4996100</t>
  </si>
  <si>
    <t>WFWQC_UT-4996190</t>
  </si>
  <si>
    <t>WFWQC_UT-4996275</t>
  </si>
  <si>
    <t>WFWQC_UT-4996536</t>
  </si>
  <si>
    <t>Mill Race at mouth 1.25 miles west of I-15</t>
  </si>
  <si>
    <t>WFWQC_UT-4996540</t>
  </si>
  <si>
    <t>WFWQC_UT-4996550</t>
  </si>
  <si>
    <t>MILLRACE CK BL PROVO WWTP</t>
  </si>
  <si>
    <t>WFWQC_UT-4996557</t>
  </si>
  <si>
    <t>unnamed flow at East Bay Golf Course NE corner blw 950 East</t>
  </si>
  <si>
    <t>WFWQC_UT-4996566</t>
  </si>
  <si>
    <t>WFWQC_UT-4996570</t>
  </si>
  <si>
    <t>WFWQC_UT-4996680</t>
  </si>
  <si>
    <t>WFWQC_UT-5919860</t>
  </si>
  <si>
    <t>Beer Creek at 6400 S Road</t>
  </si>
  <si>
    <t>WWMD_VA-2858800</t>
  </si>
  <si>
    <t>Template ML 6</t>
  </si>
  <si>
    <t>WWMD_VA-2891900</t>
  </si>
  <si>
    <t>Template ML 9</t>
  </si>
  <si>
    <t>WWMD_VA-LS26013</t>
  </si>
  <si>
    <t>Template ML 5</t>
  </si>
  <si>
    <t>WWMD_VA-LS26131</t>
  </si>
  <si>
    <t>WWMD_VA-LS55003</t>
  </si>
  <si>
    <t>Template ML 7</t>
  </si>
  <si>
    <t>WWMD_VA-r31-1</t>
  </si>
  <si>
    <t>Template ML 8</t>
  </si>
  <si>
    <t>WWMD_VA-r42-1</t>
  </si>
  <si>
    <t>WWMD_VA_WQX</t>
  </si>
  <si>
    <t>WWMD_VA_WQX-AKDECAKMAP~AKCC~0001</t>
  </si>
  <si>
    <t>Template ML 2</t>
  </si>
  <si>
    <t>WWMD_VA_WQX-AKDECAKMAP~AKCC~0002</t>
  </si>
  <si>
    <t>Template ML 3</t>
  </si>
  <si>
    <t>UT16020204-030_00</t>
  </si>
  <si>
    <t>Bells Canyon</t>
  </si>
  <si>
    <t>WWMD_VA_WQX-AKDECAKMAP~AKCC~0010</t>
  </si>
  <si>
    <t>WWMD_VA_WQX-AKDECAKMAP~AKW04450~0058</t>
  </si>
  <si>
    <t>WWMD_VA_WQX-CEDEN~103PS0281</t>
  </si>
  <si>
    <t>WWMD_VA_WQX-CEDEN~103PS0345</t>
  </si>
  <si>
    <t>WWMD_VA_WQX-CEDEN~103WER026</t>
  </si>
  <si>
    <t>WWMD_VA_WQX-CEDEN~103WER030</t>
  </si>
  <si>
    <t>WWMD_VA_WQX-CEDEN~105BNGABS</t>
  </si>
  <si>
    <t>WWP</t>
  </si>
  <si>
    <t>WWP-WWP_TM_01</t>
  </si>
  <si>
    <t>WWP-WWP_TM_1</t>
  </si>
  <si>
    <t>Wrigley Springs Creek</t>
  </si>
  <si>
    <t>WWP-WWP_TM_10</t>
  </si>
  <si>
    <t>WWP-WWP_TM_11</t>
  </si>
  <si>
    <t>2nd Water Creek</t>
  </si>
  <si>
    <t>UT16020202-011_00</t>
  </si>
  <si>
    <t>WWP-WWP_TM_12</t>
  </si>
  <si>
    <t>4th Water Creek</t>
  </si>
  <si>
    <t>WWP-WWP_TM_13</t>
  </si>
  <si>
    <t>5th Water Creek</t>
  </si>
  <si>
    <t>WWP-WWP_TM_14</t>
  </si>
  <si>
    <t>Trib. Of Red Creek</t>
  </si>
  <si>
    <t>WWP-WWP_TM_15</t>
  </si>
  <si>
    <t>Caddy Creek</t>
  </si>
  <si>
    <t>WWP-WWP_TM_16</t>
  </si>
  <si>
    <t>Little Creek</t>
  </si>
  <si>
    <t>WWP-WWP_TM_17</t>
  </si>
  <si>
    <t>WWP-WWP_TM_18</t>
  </si>
  <si>
    <t>WWP-WWP_TM_19</t>
  </si>
  <si>
    <t>WWP-WWP_TM_2</t>
  </si>
  <si>
    <t>Twelvemile Creek</t>
  </si>
  <si>
    <t>WWP-WWP_TM_20</t>
  </si>
  <si>
    <t>WWP-WWP_TM_21</t>
  </si>
  <si>
    <t>Little Pine Creek</t>
  </si>
  <si>
    <t>WWP-WWP_TM_22</t>
  </si>
  <si>
    <t>Little Lost Creek</t>
  </si>
  <si>
    <t>WWP-WWP_TM_23</t>
  </si>
  <si>
    <t>Sweet Water Creek</t>
  </si>
  <si>
    <t>WWP-WWP_TM_24</t>
  </si>
  <si>
    <t>UT16030003-011_00</t>
  </si>
  <si>
    <t>Sevier River-12</t>
  </si>
  <si>
    <t>WWP-WWP_TM_25</t>
  </si>
  <si>
    <t>Gooseberry Creek</t>
  </si>
  <si>
    <t>WWP-WWP_TM_26</t>
  </si>
  <si>
    <t>WWP-WWP_TM_27</t>
  </si>
  <si>
    <t>WWP-WWP_TM_28</t>
  </si>
  <si>
    <t>WWP-WWP_TM_29</t>
  </si>
  <si>
    <t>WWP-WWP_TM_3</t>
  </si>
  <si>
    <t>Stevens Creek</t>
  </si>
  <si>
    <t>WWP-WWP_TM_30</t>
  </si>
  <si>
    <t>Seven Mile Creek #1</t>
  </si>
  <si>
    <t>WWP-WWP_TM_31</t>
  </si>
  <si>
    <t>R.F. UM Creek</t>
  </si>
  <si>
    <t>WWP-WWP_TM_32</t>
  </si>
  <si>
    <t>L.F. UM Creek</t>
  </si>
  <si>
    <t>WWP-WWP_TM_33</t>
  </si>
  <si>
    <t>Seven Mile Creek #2</t>
  </si>
  <si>
    <t>WWP-WWP_TM_34</t>
  </si>
  <si>
    <t>Gottfredsen Creek</t>
  </si>
  <si>
    <t>WWP-WWP_TM_35</t>
  </si>
  <si>
    <t>S.F. Greenwich Creek</t>
  </si>
  <si>
    <t>WWP-WWP_TM_36</t>
  </si>
  <si>
    <t>Trib. of S.F. Greenwich Creek #1</t>
  </si>
  <si>
    <t>WWP-WWP_TM_37</t>
  </si>
  <si>
    <t>Trib. of S.F. Greenwich Creek #2</t>
  </si>
  <si>
    <t>WWP-WWP_TM_38</t>
  </si>
  <si>
    <t>Thurbur Fork</t>
  </si>
  <si>
    <t>WWP-WWP_TM_39</t>
  </si>
  <si>
    <t>Trib. Of Pinto Creek</t>
  </si>
  <si>
    <t>WWP-WWP_TM_4</t>
  </si>
  <si>
    <t>WWP-WWP_TM_40</t>
  </si>
  <si>
    <t>WWP-WWP_TM_41</t>
  </si>
  <si>
    <t>Trib. of Lost Creek</t>
  </si>
  <si>
    <t>WWP-WWP_TM_42</t>
  </si>
  <si>
    <t>Sinebone Creek</t>
  </si>
  <si>
    <t>WWP-WWP_TM_43</t>
  </si>
  <si>
    <t>WWP-WWP_TM_44</t>
  </si>
  <si>
    <t>Calf Spring Creek</t>
  </si>
  <si>
    <t>WWP-WWP_TM_5</t>
  </si>
  <si>
    <t>Trib. of Twelve Mile Creek #5</t>
  </si>
  <si>
    <t>WWP-WWP_TM_6</t>
  </si>
  <si>
    <t>Trib. of Twelve Mile Creek #6</t>
  </si>
  <si>
    <t>WWP-WWP_TM_7</t>
  </si>
  <si>
    <t>Trib. of Twelve Mile Creek #7</t>
  </si>
  <si>
    <t>WWP-WWP_TM_8</t>
  </si>
  <si>
    <t>Trib. of Twelve Mile Creek #8</t>
  </si>
  <si>
    <t>WWP-WWP_TM_9</t>
  </si>
  <si>
    <t>Packard Creek</t>
  </si>
  <si>
    <t>USGS-445015108105901</t>
  </si>
  <si>
    <t>Bighorn Lake below Willow Creek, near Kane, WY</t>
  </si>
  <si>
    <t>WY</t>
  </si>
  <si>
    <t>WYBH100800050607_02</t>
  </si>
  <si>
    <t>Boysen Reservoir</t>
  </si>
  <si>
    <t>USGS-445146108114701</t>
  </si>
  <si>
    <t>Bighorn Lake below Hwy 14A, near Kane, WY</t>
  </si>
  <si>
    <t>USGS-445220108120001</t>
  </si>
  <si>
    <t>Bighorn Lake at Shoshone River mouth, nr Kane, WY</t>
  </si>
  <si>
    <t>USGS-445341108105701</t>
  </si>
  <si>
    <t>Bighorn Lake above Mormon Point, near Kane, WY</t>
  </si>
  <si>
    <t>USGS-445538108125201</t>
  </si>
  <si>
    <t>Bighorn Lake below John Blue Canyon, nr Lovell, WY</t>
  </si>
  <si>
    <t>USGS-445604108134201</t>
  </si>
  <si>
    <t>Bighorn Lake above The Narrows, near Lovell, WY</t>
  </si>
  <si>
    <t>USGS-445706108152401</t>
  </si>
  <si>
    <t>BL-15 Bighorn Lake near Horseshoe Bend</t>
  </si>
  <si>
    <t>USGS-445711108155201</t>
  </si>
  <si>
    <t>Bighorn Lake at Horseshoe Bend, near Lovell, WY</t>
  </si>
  <si>
    <t>USGS-445742108143001</t>
  </si>
  <si>
    <t>Bighorn Lake below Horseshoe Bend, near Lovell, WY</t>
  </si>
  <si>
    <t>USGS-445806108144501</t>
  </si>
  <si>
    <t>Bighorn Lake above Crooked Creek, near Lovell, WY</t>
  </si>
  <si>
    <t>USGS-445817108150601</t>
  </si>
  <si>
    <t>Bighorn Lake in Crooked Creek arm, near Lovell, WY</t>
  </si>
  <si>
    <t>1119USBR_WQX-JAC001</t>
  </si>
  <si>
    <t>JACKSON Lake,700 FT U/S OF DAM,SOUTHBANK</t>
  </si>
  <si>
    <t>WYBH100800010104_01</t>
  </si>
  <si>
    <t>Brooks Lake</t>
  </si>
  <si>
    <t>1119USBR_WQX-JAC002</t>
  </si>
  <si>
    <t>Signal Marina North</t>
  </si>
  <si>
    <t>1119USBR_WQX-JAC006</t>
  </si>
  <si>
    <t>Colter South Dock</t>
  </si>
  <si>
    <t>1119USBR_WQX-JAC007</t>
  </si>
  <si>
    <t>Colter North Dock</t>
  </si>
  <si>
    <t>1119USBR_WQX-JAC010</t>
  </si>
  <si>
    <t>Jackson lake near boat ramp</t>
  </si>
  <si>
    <t>1119USBR_WQX-JAC011</t>
  </si>
  <si>
    <t>Leeks Marina North</t>
  </si>
  <si>
    <t>1119USBR_WQX-JAC014</t>
  </si>
  <si>
    <t>Inlet Arizona Island</t>
  </si>
  <si>
    <t>1119USBR_WQX-JAC015</t>
  </si>
  <si>
    <t>Moran Bay</t>
  </si>
  <si>
    <t>1119USBR_WQX-MIN001</t>
  </si>
  <si>
    <t>GRASSY 100M ABOVE DAM</t>
  </si>
  <si>
    <t>11NPSWRD_WQX-GRTE_CBSB</t>
  </si>
  <si>
    <t>Colter Bay Swim Beach</t>
  </si>
  <si>
    <t>11NPSWRD_WQX-GRTE_JLO</t>
  </si>
  <si>
    <t>Jenny Lake Outlet</t>
  </si>
  <si>
    <t>11NPSWRD_WQX-GRTE_LCBL</t>
  </si>
  <si>
    <t>Lizard Creek Boat Launch</t>
  </si>
  <si>
    <t>11NPSWRD_WQX-GRTE_PLJR</t>
  </si>
  <si>
    <t>Phelps Lake Jump Rock</t>
  </si>
  <si>
    <t>11NPSWRD_WQX-GRTE_SLBL</t>
  </si>
  <si>
    <t>String Lake Boat Launch</t>
  </si>
  <si>
    <t>11NPSWRD_WQX-GRTE_SLSB</t>
  </si>
  <si>
    <t>String Lake Swim Beach</t>
  </si>
  <si>
    <t>11NPSWRD_WQX-GRTE_SMM</t>
  </si>
  <si>
    <t>Signal Mountain Marina</t>
  </si>
  <si>
    <t>11NPSWRD_WQX-GRTE_SMSB</t>
  </si>
  <si>
    <t>Signal Mountain Swim Beach</t>
  </si>
  <si>
    <t>11NPSWRD_WQX-YELL_1A</t>
  </si>
  <si>
    <t>11NPSWRD_WQX-YELL_1B</t>
  </si>
  <si>
    <t>Mary Bay</t>
  </si>
  <si>
    <t>11NPSWRD_WQX-YELL_1C</t>
  </si>
  <si>
    <t>Pelican Creek</t>
  </si>
  <si>
    <t>11NPSWRD_WQX-YELL_2A</t>
  </si>
  <si>
    <t>Lake Outlet</t>
  </si>
  <si>
    <t>11NPSWRD_WQX-YELL_2B</t>
  </si>
  <si>
    <t>Boathouse</t>
  </si>
  <si>
    <t>11NPSWRD_WQX-YELL_3A</t>
  </si>
  <si>
    <t>Sand Point</t>
  </si>
  <si>
    <t>11NPSWRD_WQX-YELL_3B</t>
  </si>
  <si>
    <t>Breeze Point</t>
  </si>
  <si>
    <t>11NPSWRD_WQX-YELL_4A</t>
  </si>
  <si>
    <t>Arnica Creek</t>
  </si>
  <si>
    <t>11NPSWRD_WQX-YELL_4B</t>
  </si>
  <si>
    <t>Grant</t>
  </si>
  <si>
    <t>11NPSWRD_WQX-YELL_6C</t>
  </si>
  <si>
    <t>Peale Island</t>
  </si>
  <si>
    <t>11NPSWRD_WQX-YELL_7C</t>
  </si>
  <si>
    <t>Trail Creek SE Arm</t>
  </si>
  <si>
    <t>11NPSWRD_WQX-YELL_YL001.0M</t>
  </si>
  <si>
    <t>Yellowstone Lake near Signal Pt., Yellowstone National Park</t>
  </si>
  <si>
    <t>11NPSWRD_WQX-YELL_YL002.0M</t>
  </si>
  <si>
    <t>Yellowstone Lake near Dot Island, Yellowstone National Park</t>
  </si>
  <si>
    <t>11NPSWRD_WQX-YELL_YL003.0M</t>
  </si>
  <si>
    <t>West Thumb, Yellowstone Lake in Yellowstone National Park</t>
  </si>
  <si>
    <t>11NPSWRD_WQX-YELL_YL004.0M</t>
  </si>
  <si>
    <t>Yellowstone Lake @ east side of Stevenson Island</t>
  </si>
  <si>
    <t>11NPSWRD_WQX-YELL_YL005.0M</t>
  </si>
  <si>
    <t>Yellowstone Lake at Mary Bay</t>
  </si>
  <si>
    <t>11NPSWRD_WQX-YELL_YL006.0M</t>
  </si>
  <si>
    <t>Yellowstone Lake at southeast arm</t>
  </si>
  <si>
    <t>11NPSWRD_WQX-YELL_YL007.0M</t>
  </si>
  <si>
    <t>Yellowstone Lake in south arm</t>
  </si>
  <si>
    <t>11NPSWRD_WQX-YELL_YSL_003</t>
  </si>
  <si>
    <t>Yellowstone Lake Shoreline KM 3</t>
  </si>
  <si>
    <t>11NPSWRD_WQX-YELL_YSL_004</t>
  </si>
  <si>
    <t>Yellowstone Lake Shoreline KM 4</t>
  </si>
  <si>
    <t>11NPSWRD_WQX-YELL_YSL_006</t>
  </si>
  <si>
    <t>Yellowstone Lake Shoreline KM 6</t>
  </si>
  <si>
    <t>11NPSWRD_WQX-YELL_YSL_009</t>
  </si>
  <si>
    <t>Yellowstone Lake Shoreline KM 9</t>
  </si>
  <si>
    <t>11NPSWRD_WQX-YELL_YSL_012</t>
  </si>
  <si>
    <t>Yellowstone Lake Shoreline KM 12</t>
  </si>
  <si>
    <t>11NPSWRD_WQX-YELL_YSL_013</t>
  </si>
  <si>
    <t>Yellowstone Lake Shoreline KM 13</t>
  </si>
  <si>
    <t>11NPSWRD_WQX-YELL_YSL_016</t>
  </si>
  <si>
    <t>Yellowstone Lake Shoreline KM 16</t>
  </si>
  <si>
    <t>11NPSWRD_WQX-YELL_YSL_018</t>
  </si>
  <si>
    <t>Yellowstone Lake Shoreline KM 18</t>
  </si>
  <si>
    <t>11NPSWRD_WQX-YELL_YSL_021</t>
  </si>
  <si>
    <t>Yellowstone Lake Shoreline KM 21</t>
  </si>
  <si>
    <t>11NPSWRD_WQX-YELL_YSL_023</t>
  </si>
  <si>
    <t>Yellowstone Lake Shoreline KM 23</t>
  </si>
  <si>
    <t>11NPSWRD_WQX-YELL_YSL_024</t>
  </si>
  <si>
    <t>Yellowstone Lake Shoreline KM 24</t>
  </si>
  <si>
    <t>11NPSWRD_WQX-YELL_YSL_025</t>
  </si>
  <si>
    <t>Yellowstone Lake Shoreline KM 25</t>
  </si>
  <si>
    <t>11NPSWRD_WQX-YELL_YSL_027</t>
  </si>
  <si>
    <t>Yellowstone Lake Shoreline KM 27</t>
  </si>
  <si>
    <t>11NPSWRD_WQX-YELL_YSL_029</t>
  </si>
  <si>
    <t>Yellowstone Lake Shoreline KM 29</t>
  </si>
  <si>
    <t>11NPSWRD_WQX-YELL_YSL_036</t>
  </si>
  <si>
    <t>Yellowstone Lake Shoreline KM 36</t>
  </si>
  <si>
    <t>11NPSWRD_WQX-YELL_YSL_041</t>
  </si>
  <si>
    <t>Yellowstone Lake Shoreline KM 41</t>
  </si>
  <si>
    <t>11NPSWRD_WQX-YELL_YSL_042</t>
  </si>
  <si>
    <t>Yellowstone Lake Shoreline KM 42</t>
  </si>
  <si>
    <t>11NPSWRD_WQX-YELL_YSL_045</t>
  </si>
  <si>
    <t>Yellowstone Lake Shoreline KM 45</t>
  </si>
  <si>
    <t>11NPSWRD_WQX-YELL_YSL_051</t>
  </si>
  <si>
    <t>Yellowstone Lake Shoreline KM 51</t>
  </si>
  <si>
    <t>11NPSWRD_WQX-YELL_YSL_052</t>
  </si>
  <si>
    <t>Yellowstone Lake Shoreline KM 52</t>
  </si>
  <si>
    <t>11NPSWRD_WQX-YELL_YSL_058</t>
  </si>
  <si>
    <t>Yellowstone Lake Shoreline KM 58</t>
  </si>
  <si>
    <t>11NPSWRD_WQX-YELL_YSL_059</t>
  </si>
  <si>
    <t>Yellowstone Lake Shoreline KM 59</t>
  </si>
  <si>
    <t>11NPSWRD_WQX-YELL_YSL_061</t>
  </si>
  <si>
    <t>Yellowstone Lake Shoreline KM 61</t>
  </si>
  <si>
    <t>11NPSWRD_WQX-YELL_YSL_065</t>
  </si>
  <si>
    <t>Yellowstone Lake Shoreline KM 65</t>
  </si>
  <si>
    <t>11NPSWRD_WQX-YELL_YSL_067</t>
  </si>
  <si>
    <t>Yellowstone Lake Shoreline KM 67</t>
  </si>
  <si>
    <t>11NPSWRD_WQX-YELL_YSL_068</t>
  </si>
  <si>
    <t>Yellowstone Lake Shoreline KM 68</t>
  </si>
  <si>
    <t>11NPSWRD_WQX-YELL_YSL_077</t>
  </si>
  <si>
    <t>Yellowstone Lake Shoreline KM 77</t>
  </si>
  <si>
    <t>11NPSWRD_WQX-YELL_YSL_079</t>
  </si>
  <si>
    <t>Yellowstone Lake Shoreline KM 79</t>
  </si>
  <si>
    <t>11NPSWRD_WQX-YELL_YSL_080</t>
  </si>
  <si>
    <t>Yellowstone Lake Shoreline KM 80</t>
  </si>
  <si>
    <t>11NPSWRD_WQX-YELL_YSL_082</t>
  </si>
  <si>
    <t>Yellowstone Lake Shoreline KM 82</t>
  </si>
  <si>
    <t>11NPSWRD_WQX-YELL_YSL_089</t>
  </si>
  <si>
    <t>Yellowstone Lake Shoreline KM 89</t>
  </si>
  <si>
    <t>11NPSWRD_WQX-YELL_YSL_090</t>
  </si>
  <si>
    <t>Yellowstone Lake Shoreline KM 90</t>
  </si>
  <si>
    <t>11NPSWRD_WQX-YELL_YSL_091</t>
  </si>
  <si>
    <t>Yellowstone Lake Shoreline KM 91</t>
  </si>
  <si>
    <t>11NPSWRD_WQX-YELL_YSL_097</t>
  </si>
  <si>
    <t>Yellowstone Lake Shoreline KM 97</t>
  </si>
  <si>
    <t>11NPSWRD_WQX-YELL_YSL_101</t>
  </si>
  <si>
    <t>Yellowstone Lake Shoreline KM 101</t>
  </si>
  <si>
    <t>11NPSWRD_WQX-YELL_YSL_101A</t>
  </si>
  <si>
    <t>Yellowstone Lake Shoreline KM 101A</t>
  </si>
  <si>
    <t>11NPSWRD_WQX-YELL_YSL_103</t>
  </si>
  <si>
    <t>Yellowstone Lake Shoreline KM 103</t>
  </si>
  <si>
    <t>11NPSWRD_WQX-YELL_YSL_106</t>
  </si>
  <si>
    <t>Yellowstone Lake Shoreline KM 106</t>
  </si>
  <si>
    <t>11NPSWRD_WQX-YELL_YSL_109</t>
  </si>
  <si>
    <t>Yellowstone Lake Shoreline KM 109</t>
  </si>
  <si>
    <t>11NPSWRD_WQX-YELL_YSL_115</t>
  </si>
  <si>
    <t>Yellowstone Lake Shoreline KM 115</t>
  </si>
  <si>
    <t>11NPSWRD_WQX-YELL_YSL_120</t>
  </si>
  <si>
    <t>Yellowstone Lake Shoreline KM 120</t>
  </si>
  <si>
    <t>11NPSWRD_WQX-YELL_YSL_121</t>
  </si>
  <si>
    <t>Yellowstone Lake Shoreline KM 121</t>
  </si>
  <si>
    <t>11NPSWRD_WQX-YELL_YSL_128</t>
  </si>
  <si>
    <t>Yellowstone Lake Shoreline KM 128</t>
  </si>
  <si>
    <t>11NPSWRD_WQX-YELL_YSL_144</t>
  </si>
  <si>
    <t>Yellowstone Lake Shoreline KM 144</t>
  </si>
  <si>
    <t>11NPSWRD_WQX-YELL_YSL_148</t>
  </si>
  <si>
    <t>Yellowstone Lake Shoreline KM 148</t>
  </si>
  <si>
    <t>11NPSWRD_WQX-YELL_YSL_150</t>
  </si>
  <si>
    <t>Yellowstone Lake Shoreline KM 150</t>
  </si>
  <si>
    <t>11NPSWRD_WQX-YELL_YSL_152</t>
  </si>
  <si>
    <t>Yellowstone Lake Shoreline KM 152</t>
  </si>
  <si>
    <t>11NPSWRD_WQX-YELL_YSL_153</t>
  </si>
  <si>
    <t>Yellowstone Lake Shoreline KM 153</t>
  </si>
  <si>
    <t>11NPSWRD_WQX-YELL_YSL_154</t>
  </si>
  <si>
    <t>Yellowstone Lake Shoreline KM 154</t>
  </si>
  <si>
    <t>11NPSWRD_WQX-YELL_YSL_158</t>
  </si>
  <si>
    <t>Yellowstone Lake Shoreline KM 158</t>
  </si>
  <si>
    <t>11NPSWRD_WQX-YELL_YSL_163</t>
  </si>
  <si>
    <t>Yellowstone Lake Shoreline KM 163</t>
  </si>
  <si>
    <t>11NPSWRD_WQX-YELL_YSL_168</t>
  </si>
  <si>
    <t>Yellowstone Lake Shoreline KM 168</t>
  </si>
  <si>
    <t>11NPSWRD_WQX-YELL_YSL_171</t>
  </si>
  <si>
    <t>Yellowstone Lake Shoreline KM 171</t>
  </si>
  <si>
    <t>11NPSWRD_WQX-YELL_YSL_175</t>
  </si>
  <si>
    <t>Yellowstone Lake Shoreline KM 175</t>
  </si>
  <si>
    <t>11NPSWRD_WQX-YELL_YSL_177</t>
  </si>
  <si>
    <t>Yellowstone Lake Shoreline KM 177</t>
  </si>
  <si>
    <t>11NPSWRD_WQX-YELL_YSL_182</t>
  </si>
  <si>
    <t>Yellowstone Lake Shoreline KM 182</t>
  </si>
  <si>
    <t>11NPSWRD_WQX-YELL_YSL_190</t>
  </si>
  <si>
    <t>Yellowstone Lake Shoreline KM 190</t>
  </si>
  <si>
    <t>11NPSWRD_WQX-YELL_YSL_209</t>
  </si>
  <si>
    <t>Yellowstone Lake Shoreline KM 209</t>
  </si>
  <si>
    <t>11NPSWRD_WQX-YELL_YSL_210</t>
  </si>
  <si>
    <t>Yellowstone Lake Shoreline KM 210</t>
  </si>
  <si>
    <t>11NPSWRD_WQX-YELL_YSL_212</t>
  </si>
  <si>
    <t>Yellowstone Lake Shoreline KM 212</t>
  </si>
  <si>
    <t>11NPSWRD_WQX-YELL_YSL_218</t>
  </si>
  <si>
    <t>Yellowstone Lake Shoreline KM 218</t>
  </si>
  <si>
    <t>11NPSWRD_WQX-YELL_YSL_221</t>
  </si>
  <si>
    <t>Yellowstone Lake Shoreline KM 221</t>
  </si>
  <si>
    <t>11NPSWRD_WQX-YELL_YSL_227</t>
  </si>
  <si>
    <t>Yellowstone Lake Shoreline KM 227</t>
  </si>
  <si>
    <t>NARS_WQX-NLA12_WY-101</t>
  </si>
  <si>
    <t>NLA12_WY-101</t>
  </si>
  <si>
    <t>NARS_WQX-NLA12_WY-103</t>
  </si>
  <si>
    <t>NLA12_WY-103</t>
  </si>
  <si>
    <t>NARS_WQX-NLA12_WY-104</t>
  </si>
  <si>
    <t>NLA12_WY-104</t>
  </si>
  <si>
    <t>WYBF101202010601_01</t>
  </si>
  <si>
    <t>Gillette Fishing Lake</t>
  </si>
  <si>
    <t>NARS_WQX-NLA12_WY-105</t>
  </si>
  <si>
    <t>NLA12_WY-105</t>
  </si>
  <si>
    <t>WYBH100800050202_01</t>
  </si>
  <si>
    <t>Ocean Lake</t>
  </si>
  <si>
    <t>NARS_WQX-NLA12_WY-107</t>
  </si>
  <si>
    <t>NLA12_WY-107</t>
  </si>
  <si>
    <t>WYNP101800100403_01</t>
  </si>
  <si>
    <t>Meeboer Lake</t>
  </si>
  <si>
    <t>NARS_WQX-NLA12_WY-115</t>
  </si>
  <si>
    <t>NLA12_WY-115</t>
  </si>
  <si>
    <t>NARS_WQX-NLA12_WY-116</t>
  </si>
  <si>
    <t>NLA12_WY-116</t>
  </si>
  <si>
    <t>NARS_WQX-NLA12_WY-117</t>
  </si>
  <si>
    <t>NLA12_WY-117</t>
  </si>
  <si>
    <t>NARS_WQX-NLA12_WY-120</t>
  </si>
  <si>
    <t>NLA12_WY-120</t>
  </si>
  <si>
    <t>NARS_WQX-NLA12_WY-124</t>
  </si>
  <si>
    <t>NLA12_WY-124</t>
  </si>
  <si>
    <t>NARS_WQX-NLA12_WY-125</t>
  </si>
  <si>
    <t>NLA12_WY-125</t>
  </si>
  <si>
    <t>NARS_WQX-NLA12_WY-130</t>
  </si>
  <si>
    <t>NLA12_WY-130</t>
  </si>
  <si>
    <t>WYNP101800070302_02</t>
  </si>
  <si>
    <t>Rasmus Lee Lake</t>
  </si>
  <si>
    <t>NARS_WQX-NLA12_WY-131</t>
  </si>
  <si>
    <t>NLA12_WY-131</t>
  </si>
  <si>
    <t>NARS_WQX-NLA12_WY-133</t>
  </si>
  <si>
    <t>NLA12_WY-133</t>
  </si>
  <si>
    <t>NARS_WQX-NLA12_WY-135</t>
  </si>
  <si>
    <t>NLA12_WY-135</t>
  </si>
  <si>
    <t>NARS_WQX-NLA12_WY-137</t>
  </si>
  <si>
    <t>NLA12_WY-137</t>
  </si>
  <si>
    <t>NARS_WQX-NLA12_WY-147</t>
  </si>
  <si>
    <t>NLA12_WY-147</t>
  </si>
  <si>
    <t>NARS_WQX-NLA12_WY-151</t>
  </si>
  <si>
    <t>NLA12_WY-151</t>
  </si>
  <si>
    <t>WYNP101800100603_02</t>
  </si>
  <si>
    <t>Snowy Range Lakes</t>
  </si>
  <si>
    <t>NARS_WQX-NLA12_WY-R01</t>
  </si>
  <si>
    <t>NLA12_WY-R01</t>
  </si>
  <si>
    <t>NARS_WQX-NLA12_WY-R02</t>
  </si>
  <si>
    <t>NLA12_WY-R02</t>
  </si>
  <si>
    <t>NARS_WQX-NLA12_WY-R04</t>
  </si>
  <si>
    <t>NLA12_WY-R04</t>
  </si>
  <si>
    <t>NARS_WQX-NLA12_WY-R08</t>
  </si>
  <si>
    <t>NLA12_WY-R08</t>
  </si>
  <si>
    <t>NARS_WQX-NLA_WY-10015</t>
  </si>
  <si>
    <t>NLA_WY-10015</t>
  </si>
  <si>
    <t>NARS_WQX-NLA_WY-10019</t>
  </si>
  <si>
    <t>NLA_WY-10019</t>
  </si>
  <si>
    <t>NARS_WQX-NLA_WY-10025</t>
  </si>
  <si>
    <t>NLA_WY-10025</t>
  </si>
  <si>
    <t>NARS_WQX-NLA_WY-10039</t>
  </si>
  <si>
    <t>NLA_WY-10039</t>
  </si>
  <si>
    <t>NARS_WQX-NLA_WY-10042</t>
  </si>
  <si>
    <t>NLA_WY-10042</t>
  </si>
  <si>
    <t>NARS_WQX-NLA_WY-10045</t>
  </si>
  <si>
    <t>NLA_WY-10045</t>
  </si>
  <si>
    <t>NARS_WQX-NLA_WY-10063</t>
  </si>
  <si>
    <t>NLA_WY-10063</t>
  </si>
  <si>
    <t>NARS_WQX-NLA_WY-10064</t>
  </si>
  <si>
    <t>NLA_WY-10064</t>
  </si>
  <si>
    <t>NARS_WQX-NLA_WY-10078</t>
  </si>
  <si>
    <t>NLA_WY-10078</t>
  </si>
  <si>
    <t>NARS_WQX-NLA_WY-10080</t>
  </si>
  <si>
    <t>NLA_WY-10080</t>
  </si>
  <si>
    <t>NARS_WQX-NLA_WY-10082</t>
  </si>
  <si>
    <t>NLA_WY-10082</t>
  </si>
  <si>
    <t>NARS_WQX-NLA_WY-10101</t>
  </si>
  <si>
    <t>NLA_WY-10101</t>
  </si>
  <si>
    <t>NARS_WQX-NLA_WY-10102</t>
  </si>
  <si>
    <t>NLA_WY-10102</t>
  </si>
  <si>
    <t>WYNP101800070302_03</t>
  </si>
  <si>
    <t>Goose Lake</t>
  </si>
  <si>
    <t>NARS_WQX-NLA_WY-10106</t>
  </si>
  <si>
    <t>NLA_WY-10106</t>
  </si>
  <si>
    <t>NARS_WQX-NLA_WY-10107</t>
  </si>
  <si>
    <t>NLA_WY-10107</t>
  </si>
  <si>
    <t>NARS_WQX-NLA_WY-10108</t>
  </si>
  <si>
    <t>NLA_WY-10108</t>
  </si>
  <si>
    <t>NARS_WQX-NLA_WY-10111</t>
  </si>
  <si>
    <t>NLA_WY-10111</t>
  </si>
  <si>
    <t>NARS_WQX-NLA_WY-10112</t>
  </si>
  <si>
    <t>NLA_WY-10112</t>
  </si>
  <si>
    <t>NARS_WQX-NLA_WY-10118</t>
  </si>
  <si>
    <t>NLA_WY-10118</t>
  </si>
  <si>
    <t>NARS_WQX-NLA_WY-10119</t>
  </si>
  <si>
    <t>NLA_WY-10119</t>
  </si>
  <si>
    <t>NARS_WQX-NLA_WY-10130</t>
  </si>
  <si>
    <t>NLA_WY-10130</t>
  </si>
  <si>
    <t>UC_REGION_USBOR_WQX-FGBF-015</t>
  </si>
  <si>
    <t>Blacks Fork Abv Confl w/Green River</t>
  </si>
  <si>
    <t>UC_REGION_USBOR_WQX-FGBF-085</t>
  </si>
  <si>
    <t>Blacks Fork Inflow</t>
  </si>
  <si>
    <t>UC_REGION_USBOR_WQX-FGBF-INF</t>
  </si>
  <si>
    <t>UC_REGION_USBOR_WQX-FGGR0634</t>
  </si>
  <si>
    <t>Flaming Gorge-Green River- At Wildhorse Draw</t>
  </si>
  <si>
    <t>UC_REGION_USBOR_WQX-FGGR0743</t>
  </si>
  <si>
    <t>Flaming Gorge-Green River- Nr Middle Marsh</t>
  </si>
  <si>
    <t>UC_REGION_USBOR_WQX-FGGR0829</t>
  </si>
  <si>
    <t>Flaming Gorge-Green River at RKM 82.9</t>
  </si>
  <si>
    <t>UC_REGION_USBOR_WQX-FGGR0985</t>
  </si>
  <si>
    <t>Flaming Gorge-Green River at RKM 98.5</t>
  </si>
  <si>
    <t>UC_REGION_USBOR_WQX-FGGR1054</t>
  </si>
  <si>
    <t>Flaming Gorge-Green River- below confluence with Blacks Fork</t>
  </si>
  <si>
    <t>UC_REGION_USBOR_WQX-FGGR1198</t>
  </si>
  <si>
    <t>Flaming Gorge-Green River off Firehole Canyon Campground</t>
  </si>
  <si>
    <t>UC_REGION_USBOR_WQX-FGGR-INF</t>
  </si>
  <si>
    <t>Green River Inflow</t>
  </si>
  <si>
    <t>UC_REGION_USBOR_WQX-FG-Upper</t>
  </si>
  <si>
    <t>Flaming Gorge at Buckboard</t>
  </si>
  <si>
    <t>UC_REGION_USBOR_WQX-FONTR003</t>
  </si>
  <si>
    <t>Fontenelle Reservoir near Dam</t>
  </si>
  <si>
    <t>UC_REGION_USBOR_WQX-FONTR067</t>
  </si>
  <si>
    <t>Fontenelle Reservoir Lower-mid</t>
  </si>
  <si>
    <t>UC_REGION_USBOR_WQX-FONTR167</t>
  </si>
  <si>
    <t>Fontenelle Reservoir Caseknife Canyon</t>
  </si>
  <si>
    <t>UC_REGION_USBOR_WQX-FONTRINF</t>
  </si>
  <si>
    <t>Fontenelle Reservoir Green River Inflow</t>
  </si>
  <si>
    <t>UTAHDWQ_WQX-4938610</t>
  </si>
  <si>
    <t>FLAMING GORGE RES AT ANVIL DRAW</t>
  </si>
  <si>
    <t>UTAHDWQ_WQX-4938620</t>
  </si>
  <si>
    <t>FLAMING GORGE RES NR MIDDLE MARSH CK</t>
  </si>
  <si>
    <t>UTAHDWQ_WQX-4938640</t>
  </si>
  <si>
    <t>FLAMING GORGE RES BL BUCKBOARD</t>
  </si>
  <si>
    <t>UTAHDWQ_WQX-4938650</t>
  </si>
  <si>
    <t>FLAMING GORGE RES ABV BUCKBOARD</t>
  </si>
  <si>
    <t>UTAHDWQ_WQX-4938660</t>
  </si>
  <si>
    <t>FLAMING GORGE RES GREEN R FK 0.5 MI AB CNFL/ BLACK R FK</t>
  </si>
  <si>
    <t>UTAHDWQ_WQX-4938665</t>
  </si>
  <si>
    <t>FLAMING GORGE RES BL BUCKBOARD Replicate of 4938640</t>
  </si>
  <si>
    <t>UTAHDWQ_WQX-4938680</t>
  </si>
  <si>
    <t>FLAMING GORGE RES BLACK R FK 0.5 MI AB CNFL/ GREEN R FK</t>
  </si>
  <si>
    <t>UTAHDWQ_WQX-4938685</t>
  </si>
  <si>
    <t>FLAMING GORGE RES AT N CHIMNEY ROCK</t>
  </si>
  <si>
    <t>WYDEQ_WATERSHED</t>
  </si>
  <si>
    <t>WYDEQ_WATERSHED-WYDEQ_RES_103</t>
  </si>
  <si>
    <t>Brooks Lake, Deep Quad</t>
  </si>
  <si>
    <t>WYDEQ_WATERSHED-WYDEQ_RES_104</t>
  </si>
  <si>
    <t>Brooks Lake, Inlet Quad</t>
  </si>
  <si>
    <t>WYDEQ_WATERSHED-WYDEQ_RES_105</t>
  </si>
  <si>
    <t>Brooks Lake, Lodge Quad</t>
  </si>
  <si>
    <t>WYDEQ_WATERSHED-WYDEQ_RES_106</t>
  </si>
  <si>
    <t>Brooks Lake, Outlet Quad</t>
  </si>
  <si>
    <t>WYDEQ_WATERSHED-WYDEQ_RES_107</t>
  </si>
  <si>
    <t>Fontenelle Reservoir, Bay</t>
  </si>
  <si>
    <t>WYDEQ_WATERSHED-WYDEQ_RES_108</t>
  </si>
  <si>
    <t>Fontenelle Reservoir, Lacustrine Littoral</t>
  </si>
  <si>
    <t>WYDEQ_WATERSHED-WYDEQ_RES_109</t>
  </si>
  <si>
    <t>Fontenelle Reservoir, Lacustrine Pelagic</t>
  </si>
  <si>
    <t>WYDEQ_WATERSHED-WYDEQ_RES_110</t>
  </si>
  <si>
    <t>Fontenelle Reservoir, Riverine Littoral</t>
  </si>
  <si>
    <t>WYDEQ_WATERSHED-WYDEQ_RES_111</t>
  </si>
  <si>
    <t>Fontenelle Reservoir, Riverine Pelagic</t>
  </si>
  <si>
    <t>WYDEQ_WATERSHED-WYDEQ_RES_112</t>
  </si>
  <si>
    <t>Fontenelle Reservoir, Transitional Littoral</t>
  </si>
  <si>
    <t>WYDEQ_WATERSHED-WYDEQ_RES_113</t>
  </si>
  <si>
    <t>Fontenelle Reservoir, Transitional Pelagic</t>
  </si>
  <si>
    <t>WYDEQ_WATERSHED-WYDEQ_RES_12</t>
  </si>
  <si>
    <t>Seminoe Reservoir Riverine Littoral, North Platte Arm</t>
  </si>
  <si>
    <t>WYNP101800050502_01</t>
  </si>
  <si>
    <t>Shirley Basin Reservoir</t>
  </si>
  <si>
    <t>WYDEQ_WATERSHED-WYDEQ_RES_120</t>
  </si>
  <si>
    <t>Jim Bridger Pond</t>
  </si>
  <si>
    <t>WYDEQ_WATERSHED-WYDEQ_RES_121</t>
  </si>
  <si>
    <t>Little Sage Creek Reservoir</t>
  </si>
  <si>
    <t>WYDEQ_WATERSHED-WYDEQ_RES_122</t>
  </si>
  <si>
    <t>Saratoga Reservoir</t>
  </si>
  <si>
    <t>WYDEQ_WATERSHED-WYDEQ_RES_123</t>
  </si>
  <si>
    <t>A and M Reservoir</t>
  </si>
  <si>
    <t>WYDEQ_WATERSHED-WYDEQ_RES_124</t>
  </si>
  <si>
    <t>Sederlin Lake</t>
  </si>
  <si>
    <t>WYDEQ_WATERSHED-WYDEQ_RES_125</t>
  </si>
  <si>
    <t>Atlantic Rim Reservoir</t>
  </si>
  <si>
    <t>WYDEQ_WATERSHED-WYDEQ_RES_126</t>
  </si>
  <si>
    <t>Teton Reservoir</t>
  </si>
  <si>
    <t>WYDEQ_WATERSHED-WYDEQ_RES_127</t>
  </si>
  <si>
    <t>Hansen Reservoir 1</t>
  </si>
  <si>
    <t>WYDEQ_WATERSHED-WYDEQ_RES_128</t>
  </si>
  <si>
    <t>Scotty Lake</t>
  </si>
  <si>
    <t>WYDEQ_WATERSHED-WYDEQ_RES_129</t>
  </si>
  <si>
    <t>Wallis Reservoir</t>
  </si>
  <si>
    <t>WYDEQ_WATERSHED-WYDEQ_RES_13</t>
  </si>
  <si>
    <t>Seminoe Reservoir Riverine Pelagic, North Platte Arm</t>
  </si>
  <si>
    <t>WYDEQ_WATERSHED-WYDEQ_RES_130</t>
  </si>
  <si>
    <t>Gelatt Lake</t>
  </si>
  <si>
    <t>WYDEQ_WATERSHED-WYDEQ_RES_131</t>
  </si>
  <si>
    <t>Alsop Lake</t>
  </si>
  <si>
    <t>WYDEQ_WATERSHED-WYDEQ_RES_132</t>
  </si>
  <si>
    <t>Twin Butte Reservoir</t>
  </si>
  <si>
    <t>WYDEQ_WATERSHED-WYDEQ_RES_133</t>
  </si>
  <si>
    <t>Sevenmile Lake</t>
  </si>
  <si>
    <t>WYDEQ_WATERSHED-WYDEQ_RES_134</t>
  </si>
  <si>
    <t>Sodergreen Lake</t>
  </si>
  <si>
    <t>WYDEQ_WATERSHED-WYDEQ_RES_135</t>
  </si>
  <si>
    <t>Phillips Lake</t>
  </si>
  <si>
    <t>WYDEQ_WATERSHED-WYDEQ_RES_136</t>
  </si>
  <si>
    <t>Campbell Lake</t>
  </si>
  <si>
    <t>WYNP101800100603_01</t>
  </si>
  <si>
    <t>WYDEQ_WATERSHED-WYDEQ_RES_137</t>
  </si>
  <si>
    <t>Graham Reservoir #1</t>
  </si>
  <si>
    <t>WYDEQ_WATERSHED-WYDEQ_RES_138</t>
  </si>
  <si>
    <t>Viva Naughton Reservoir LPD</t>
  </si>
  <si>
    <t>WYDEQ_WATERSHED-WYDEQ_RES_14</t>
  </si>
  <si>
    <t>WYDEQ_WATERSHED-WYDEQ_RES_140</t>
  </si>
  <si>
    <t>Rollins Reservoir</t>
  </si>
  <si>
    <t>WYDEQ_WATERSHED-WYDEQ_RES_141</t>
  </si>
  <si>
    <t>Woodruff Narrows Reservoir</t>
  </si>
  <si>
    <t>WYDEQ_WATERSHED-WYDEQ_RES_142</t>
  </si>
  <si>
    <t>Kemmerer City Reservoir</t>
  </si>
  <si>
    <t>WYDEQ_WATERSHED-WYDEQ_RES_144</t>
  </si>
  <si>
    <t>Sulphur Creek Reservoir</t>
  </si>
  <si>
    <t>WYDEQ_WATERSHED-WYDEQ_RES_145</t>
  </si>
  <si>
    <t>Wheatland #3 Reservoir RTPD</t>
  </si>
  <si>
    <t>WYDEQ_WATERSHED-WYDEQ_RES_146</t>
  </si>
  <si>
    <t>Wheatland #3 Reservoir LPD</t>
  </si>
  <si>
    <t>WYDEQ_WATERSHED-WYDEQ_RES_147</t>
  </si>
  <si>
    <t>Pilot Butte Reservoir LPD</t>
  </si>
  <si>
    <t>WYDEQ_WATERSHED-WYDEQ_RES_148</t>
  </si>
  <si>
    <t>Pilot Butte Reservoir RTPD</t>
  </si>
  <si>
    <t>WYDEQ_WATERSHED-WYDEQ_RES_149</t>
  </si>
  <si>
    <t>Lake Cameahwait</t>
  </si>
  <si>
    <t>WYDEQ_WATERSHED-WYDEQ_RES_15</t>
  </si>
  <si>
    <t>Seminoe Reservoir Riverine Pelagic, Medicine Bow Arm</t>
  </si>
  <si>
    <t>WYDEQ_WATERSHED-WYDEQ_RES_150</t>
  </si>
  <si>
    <t>Soda Lake D</t>
  </si>
  <si>
    <t>WYDEQ_WATERSHED-WYDEQ_RES_151</t>
  </si>
  <si>
    <t>Osterman Lake D</t>
  </si>
  <si>
    <t>WYDEQ_WATERSHED-WYDEQ_RES_152</t>
  </si>
  <si>
    <t>Meeboer Lake D</t>
  </si>
  <si>
    <t>WYDEQ_WATERSHED-WYDEQ_RES_153</t>
  </si>
  <si>
    <t>Spring Lake D</t>
  </si>
  <si>
    <t>WYNP101800100204_01</t>
  </si>
  <si>
    <t>Miller Lake</t>
  </si>
  <si>
    <t>WYDEQ_WATERSHED-WYDEQ_RES_154</t>
  </si>
  <si>
    <t>Shirley Basin Reservoir D</t>
  </si>
  <si>
    <t>WYDEQ_WATERSHED-WYDEQ_RES_155</t>
  </si>
  <si>
    <t>Pine Cone Reservoir D</t>
  </si>
  <si>
    <t>WYDEQ_WATERSHED-WYDEQ_RES_156</t>
  </si>
  <si>
    <t>East Allen Lake D</t>
  </si>
  <si>
    <t>WYDEQ_WATERSHED-WYDEQ_RES_157</t>
  </si>
  <si>
    <t>Wakan Tanka Lake D</t>
  </si>
  <si>
    <t>WYDEQ_WATERSHED-WYDEQ_RES_158</t>
  </si>
  <si>
    <t>Mortenson Lake D</t>
  </si>
  <si>
    <t>WYDEQ_WATERSHED-WYDEQ_RES_159</t>
  </si>
  <si>
    <t>Leazenby Lake D</t>
  </si>
  <si>
    <t>WYDEQ_WATERSHED-WYDEQ_RES_160</t>
  </si>
  <si>
    <t>Foote Creek Lake D</t>
  </si>
  <si>
    <t>WYDEQ_WATERSHED-WYDEQ_RES_161</t>
  </si>
  <si>
    <t>Elk Mountain Reservoir D</t>
  </si>
  <si>
    <t>WYDEQ_WATERSHED-WYDEQ_RES_162</t>
  </si>
  <si>
    <t>West Carroll Lake D</t>
  </si>
  <si>
    <t>WYDEQ_WATERSHED-WYDEQ_RES_163</t>
  </si>
  <si>
    <t>Pilger Lake D</t>
  </si>
  <si>
    <t>WYDEQ_WATERSHED-WYDEQ_RES_164</t>
  </si>
  <si>
    <t>Crompton Reservoir D</t>
  </si>
  <si>
    <t>WYDEQ_WATERSHED-WYDEQ_RES_165</t>
  </si>
  <si>
    <t>Piedmont Reservoir D</t>
  </si>
  <si>
    <t>WYDEQ_WATERSHED-WYDEQ_RES_166</t>
  </si>
  <si>
    <t>Kinnear Lake D</t>
  </si>
  <si>
    <t>WYDEQ_WATERSHED-WYDEQ_RES_167</t>
  </si>
  <si>
    <t>Yellowtail Reservoir RPD</t>
  </si>
  <si>
    <t>WYDEQ_WATERSHED-WYDEQ_RES_168</t>
  </si>
  <si>
    <t>East Newton Lake D</t>
  </si>
  <si>
    <t>WYDEQ_WATERSHED-WYDEQ_RES_169</t>
  </si>
  <si>
    <t>Beck Lake D</t>
  </si>
  <si>
    <t>WYDEQ_WATERSHED-WYDEQ_RES_17</t>
  </si>
  <si>
    <t>Seminoe Reservoir  Pelagic, Coal Creek Arm</t>
  </si>
  <si>
    <t>WYDEQ_WATERSHED-WYDEQ_RES_170</t>
  </si>
  <si>
    <t>Upper Sunshine Reservoir LPD</t>
  </si>
  <si>
    <t>WYDEQ_WATERSHED-WYDEQ_RES_171</t>
  </si>
  <si>
    <t>Upper Sunshine Reservoir RTPD</t>
  </si>
  <si>
    <t>WYDEQ_WATERSHED-WYDEQ_RES_172</t>
  </si>
  <si>
    <t>Renner Reservoir D</t>
  </si>
  <si>
    <t>WYDEQ_WATERSHED-WYDEQ_RES_173</t>
  </si>
  <si>
    <t>Big Sandy Reservoir RTPD</t>
  </si>
  <si>
    <t>WYDEQ_WATERSHED-WYDEQ_RES_174</t>
  </si>
  <si>
    <t>Big Sandy Reservoir</t>
  </si>
  <si>
    <t>WYDEQ_WATERSHED-WYDEQ_RES_178</t>
  </si>
  <si>
    <t>Buffalo Bill Reservoir - RP North Fork</t>
  </si>
  <si>
    <t>WYDEQ_WATERSHED-WYDEQ_RES_179</t>
  </si>
  <si>
    <t>Granite Springs Reservoir - D</t>
  </si>
  <si>
    <t>WYDEQ_WATERSHED-WYDEQ_RES_18</t>
  </si>
  <si>
    <t>WYDEQ_WATERSHED-WYDEQ_RES_180</t>
  </si>
  <si>
    <t>Crystal Reservoir - D</t>
  </si>
  <si>
    <t>WYDEQ_WATERSHED-WYDEQ_RES_181</t>
  </si>
  <si>
    <t>Wheatland Reservoir #1 - D</t>
  </si>
  <si>
    <t>WYNP101800080405_01</t>
  </si>
  <si>
    <t>Glendo Reservoir</t>
  </si>
  <si>
    <t>WYDEQ_WATERSHED-WYDEQ_RES_182</t>
  </si>
  <si>
    <t>Rock Lake - D</t>
  </si>
  <si>
    <t>WYDEQ_WATERSHED-WYDEQ_RES_183</t>
  </si>
  <si>
    <t>Festo Lake - D</t>
  </si>
  <si>
    <t>WYDEQ_WATERSHED-WYDEQ_RES_184</t>
  </si>
  <si>
    <t>Greyrocks Reservoir - LPD</t>
  </si>
  <si>
    <t>WYDEQ_WATERSHED-WYDEQ_RES_185</t>
  </si>
  <si>
    <t>Greyrocks Reservoir - RTPLD</t>
  </si>
  <si>
    <t>WYDEQ_WATERSHED-WYDEQ_RES_186</t>
  </si>
  <si>
    <t>Hawk Springs Reservoir - LPD</t>
  </si>
  <si>
    <t>WYDEQ_WATERSHED-WYDEQ_RES_187</t>
  </si>
  <si>
    <t>Hawk Springs Reservoir - RTPLD</t>
  </si>
  <si>
    <t>WYDEQ_WATERSHED-WYDEQ_RES_188</t>
  </si>
  <si>
    <t>Sloans Lake - D</t>
  </si>
  <si>
    <t>WYDEQ_WATERSHED-WYDEQ_RES_19</t>
  </si>
  <si>
    <t>Seminoe Reservoir Transitional Pelagic</t>
  </si>
  <si>
    <t>WYDEQ_WATERSHED-WYDEQ_RES_200</t>
  </si>
  <si>
    <t>Deaver Reservoir -D</t>
  </si>
  <si>
    <t>WYDEQ_WATERSHED-WYDEQ_RES_201</t>
  </si>
  <si>
    <t>City Reservoir - D</t>
  </si>
  <si>
    <t>WYDEQ_WATERSHED-WYDEQ_RES_202</t>
  </si>
  <si>
    <t>Hogan Reservoir - D</t>
  </si>
  <si>
    <t>WYDEQ_WATERSHED-WYDEQ_RES_203</t>
  </si>
  <si>
    <t>Luce Reservoir - D</t>
  </si>
  <si>
    <t>WYDEQ_WATERSHED-WYDEQ_RES_204</t>
  </si>
  <si>
    <t>Yellowtail Reservoir LPD</t>
  </si>
  <si>
    <t>WYDEQ_WATERSHED-WYDEQ_RES_205</t>
  </si>
  <si>
    <t>Yellowtail Reservoir TPD</t>
  </si>
  <si>
    <t>WYDEQ_WATERSHED-WYDEQ_RES_206</t>
  </si>
  <si>
    <t>Tippecanoe Reservoir -D</t>
  </si>
  <si>
    <t>WYDEQ_WATERSHED-WYDEQ_RES_207</t>
  </si>
  <si>
    <t>Wardell Reservoir -D</t>
  </si>
  <si>
    <t>WYDEQ_WATERSHED-WYDEQ_RES_208</t>
  </si>
  <si>
    <t>Horseshoe Reservoir - D</t>
  </si>
  <si>
    <t>WYDEQ_WATERSHED-WYDEQ_RES_209</t>
  </si>
  <si>
    <t>Unnamed Reservoir (Emblem) - D</t>
  </si>
  <si>
    <t>WYDEQ_WATERSHED-WYDEQ_RES_210</t>
  </si>
  <si>
    <t>Lake Desmet - D</t>
  </si>
  <si>
    <t>WYDEQ_WATERSHED-WYDEQ_RES_217</t>
  </si>
  <si>
    <t>Burlington Lake (Gillette) D</t>
  </si>
  <si>
    <t>WYDEQ_WATERSHED-WYDEQ_RES_218</t>
  </si>
  <si>
    <t>Twin Lakes Reservoir D</t>
  </si>
  <si>
    <t>WYDEQ_WATERSHED-WYDEQ_RES_219</t>
  </si>
  <si>
    <t>Sawmill Reservoir D</t>
  </si>
  <si>
    <t>WYDEQ_WATERSHED-WYDEQ_RES_22</t>
  </si>
  <si>
    <t>Seminoe Reservoir Transitional Littoral</t>
  </si>
  <si>
    <t>WYDEQ_WATERSHED-WYDEQ_RES_220</t>
  </si>
  <si>
    <t>Lake DeSmet RTPD</t>
  </si>
  <si>
    <t>WYDEQ_WATERSHED-WYDEQ_RES_221</t>
  </si>
  <si>
    <t>Lake Desmet LPD</t>
  </si>
  <si>
    <t>WYDEQ_WATERSHED-WYDEQ_RES_222</t>
  </si>
  <si>
    <t>Hanna Water Supply - D</t>
  </si>
  <si>
    <t>WYDEQ_WATERSHED-WYDEQ_RES_223</t>
  </si>
  <si>
    <t>Hanna Reservoir - D</t>
  </si>
  <si>
    <t>WYDEQ_WATERSHED-WYDEQ_RES_224</t>
  </si>
  <si>
    <t>Rawlins Reservoir - D</t>
  </si>
  <si>
    <t>WYDEQ_WATERSHED-WYDEQ_RES_225</t>
  </si>
  <si>
    <t>Rawlins Peaking Reservoir - D</t>
  </si>
  <si>
    <t>WYDEQ_WATERSHED-WYDEQ_RES_226</t>
  </si>
  <si>
    <t>Upper North Crow Reservoir - D</t>
  </si>
  <si>
    <t>WYDEQ_WATERSHED-WYDEQ_RES_227</t>
  </si>
  <si>
    <t>South Crow Reservoir - D</t>
  </si>
  <si>
    <t>WYDEQ_WATERSHED-WYDEQ_RES_228</t>
  </si>
  <si>
    <t>Lake Cameahwait - Littoral</t>
  </si>
  <si>
    <t>WYDEQ_WATERSHED-WYDEQ_RES_229</t>
  </si>
  <si>
    <t>Bump-Sullivan Reservoir - D</t>
  </si>
  <si>
    <t>WYDEQ_WATERSHED-WYDEQ_RES_23</t>
  </si>
  <si>
    <t>Seminoe Reservoir Lacustrine Pelagic</t>
  </si>
  <si>
    <t>WYDEQ_WATERSHED-WYDEQ_RES_230</t>
  </si>
  <si>
    <t>Rob Roy Reservoir - RTPD</t>
  </si>
  <si>
    <t>WYDEQ_WATERSHED-WYDEQ_RES_231</t>
  </si>
  <si>
    <t>Rob Roy Reservoir - LPD</t>
  </si>
  <si>
    <t>WYDEQ_WATERSHED-WYDEQ_RES_233</t>
  </si>
  <si>
    <t>Lake Owen - D</t>
  </si>
  <si>
    <t>WYDEQ_WATERSHED-WYDEQ_RES_234</t>
  </si>
  <si>
    <t>Goshen Hole Reservoir - D</t>
  </si>
  <si>
    <t>WYDEQ_WATERSHED-WYDEQ_RES_235</t>
  </si>
  <si>
    <t>Mayland Pond</t>
  </si>
  <si>
    <t>WYDEQ_WATERSHED-WYDEQ_RES_236</t>
  </si>
  <si>
    <t>Healy Reservoir</t>
  </si>
  <si>
    <t>WYDEQ_WATERSHED-WYDEQ_RES_237</t>
  </si>
  <si>
    <t>Lake Absarraca</t>
  </si>
  <si>
    <t>WYDEQ_WATERSHED-WYDEQ_RES_238</t>
  </si>
  <si>
    <t>Tie Hack Reservoir - D</t>
  </si>
  <si>
    <t>WYDEQ_WATERSHED-WYDEQ_RES_239</t>
  </si>
  <si>
    <t>Camp Roberts Pond - D</t>
  </si>
  <si>
    <t>WYDEQ_WATERSHED-WYDEQ_RES_24</t>
  </si>
  <si>
    <t>Seminoe Reservoir Lacustrine Littoral</t>
  </si>
  <si>
    <t>WYDEQ_WATERSHED-WYDEQ_RES_240</t>
  </si>
  <si>
    <t>Kleenburn Pond - D</t>
  </si>
  <si>
    <t>WYDEQ_WATERSHED-WYDEQ_RES_241</t>
  </si>
  <si>
    <t>BELL RESERVOIR - D</t>
  </si>
  <si>
    <t>WYDEQ_WATERSHED-WYDEQ_RES_242</t>
  </si>
  <si>
    <t>JORDAN RESERVOIR - D</t>
  </si>
  <si>
    <t>WYDEQ_WATERSHED-WYDEQ_RES_243</t>
  </si>
  <si>
    <t>MORRISON RESERVOIR - D</t>
  </si>
  <si>
    <t>WYDEQ_WATERSHED-WYDEQ_RES_244</t>
  </si>
  <si>
    <t>LAKE HATTIE - LPD</t>
  </si>
  <si>
    <t>WYDEQ_WATERSHED-WYDEQ_RES_245</t>
  </si>
  <si>
    <t>LAKE HATTIE - RTPD</t>
  </si>
  <si>
    <t>WYDEQ_WATERSHED-WYDEQ_RES_246</t>
  </si>
  <si>
    <t>HEREFORD RESERVOIR #2 - D</t>
  </si>
  <si>
    <t>WYDEQ_WATERSHED-WYDEQ_RES_247</t>
  </si>
  <si>
    <t>HEREFORD RESERVOIR #1 - D</t>
  </si>
  <si>
    <t>WYDEQ_WATERSHED-WYDEQ_RES_248</t>
  </si>
  <si>
    <t>LAK RESERVOIR - D</t>
  </si>
  <si>
    <t>WYDEQ_WATERSHED-WYDEQ_RES_249</t>
  </si>
  <si>
    <t>MUDDY GUARD RESERVOIR #1 - D</t>
  </si>
  <si>
    <t>WYDEQ_WATERSHED-WYDEQ_RES_250</t>
  </si>
  <si>
    <t>MUDDY GUARD RESERVOIR #2 - D</t>
  </si>
  <si>
    <t>WYDEQ_WATERSHED-WYDEQ_RES_251</t>
  </si>
  <si>
    <t>PARK RESERVOIR - D</t>
  </si>
  <si>
    <t>WYDEQ_WATERSHED-WYDEQ_RES_252</t>
  </si>
  <si>
    <t>MEADOWLARK LAKE - D</t>
  </si>
  <si>
    <t>WYDEQ_WATERSHED-WYDEQ_RES_253</t>
  </si>
  <si>
    <t>SIBLEY LAKE - D</t>
  </si>
  <si>
    <t>WYDEQ_WATERSHED-WYDEQ_RES_254</t>
  </si>
  <si>
    <t>MAVRAKIS POND - D</t>
  </si>
  <si>
    <t>WYDEQ_WATERSHED-WYDEQ_RES_255</t>
  </si>
  <si>
    <t>HEALY RESERVOIR - D</t>
  </si>
  <si>
    <t>WYDEQ_WATERSHED-WYDEQ_RES_256</t>
  </si>
  <si>
    <t>OCEAN LAKE - LPD</t>
  </si>
  <si>
    <t>WYDEQ_WATERSHED-WYDEQ_RES_257</t>
  </si>
  <si>
    <t>OCEAN LAKE - RTPD</t>
  </si>
  <si>
    <t>WYDEQ_WATERSHED-WYDEQ_RES_260</t>
  </si>
  <si>
    <t>BOULDER LAKE - LPD</t>
  </si>
  <si>
    <t>WYDEQ_WATERSHED-WYDEQ_RES_261</t>
  </si>
  <si>
    <t>BOULDER LAKE - RTPD</t>
  </si>
  <si>
    <t>WYDEQ_WATERSHED-WYDEQ_RES_262</t>
  </si>
  <si>
    <t>LOWER NEW FORK LAKE - LPD</t>
  </si>
  <si>
    <t>WYDEQ_WATERSHED-WYDEQ_RES_263</t>
  </si>
  <si>
    <t>LOWER NEW FORK LAKE - RTPD</t>
  </si>
  <si>
    <t>WYDEQ_WATERSHED-WYDEQ_RES_264</t>
  </si>
  <si>
    <t>UPPER NEW FORK LAKE - LPD</t>
  </si>
  <si>
    <t>WYDEQ_WATERSHED-WYDEQ_RES_265</t>
  </si>
  <si>
    <t>UPPER NEW FORK LAKE - RTPD</t>
  </si>
  <si>
    <t>WYDEQ_WATERSHED-WYDEQ_RES_266</t>
  </si>
  <si>
    <t>HALF MOON LAKE - LPD</t>
  </si>
  <si>
    <t>WYDEQ_WATERSHED-WYDEQ_RES_267</t>
  </si>
  <si>
    <t>HALF MOON LAKE - RTPD</t>
  </si>
  <si>
    <t>WYDEQ_WATERSHED-WYDEQ_RES_268</t>
  </si>
  <si>
    <t>FREMONT LAKE - LPD</t>
  </si>
  <si>
    <t>WYDEQ_WATERSHED-WYDEQ_RES_269</t>
  </si>
  <si>
    <t>FREMONT LAKE - TPD</t>
  </si>
  <si>
    <t>WYDEQ_WATERSHED-WYDEQ_RES_270</t>
  </si>
  <si>
    <t>FREMONT LAKE - RPD</t>
  </si>
  <si>
    <t>WYDEQ_WATERSHED-WYDEQ_RES_272</t>
  </si>
  <si>
    <t>FREMONT LAKE - INTAKE</t>
  </si>
  <si>
    <t>WYDEQ_WATERSHED-WYDEQ_RES_273</t>
  </si>
  <si>
    <t>SUNDANCE FAIRGROUNDS POND - D</t>
  </si>
  <si>
    <t>WYDEQ_WATERSHED-WYDEQ_RES_274</t>
  </si>
  <si>
    <t>Brooks Lake Creek, Outlet</t>
  </si>
  <si>
    <t>WYDEQ_WATERSHED-WYDEQ_RES_275</t>
  </si>
  <si>
    <t>Brooks Lake Creek, Inlet</t>
  </si>
  <si>
    <t>WYDEQ_WATERSHED-WYDEQ_RES_276</t>
  </si>
  <si>
    <t>Brooks Lake, Unnamed Tributary</t>
  </si>
  <si>
    <t>WYDEQ_WATERSHED-WYDEQ_RES_277</t>
  </si>
  <si>
    <t>Brooks Lake, Lodge WWTF</t>
  </si>
  <si>
    <t>WYDEQ_WATERSHED-WYDEQ_RES_278</t>
  </si>
  <si>
    <t>Brooks Lake Inlet, Bonneville Creek</t>
  </si>
  <si>
    <t>WYDEQ_WATERSHED-WYDEQ_RES_279</t>
  </si>
  <si>
    <t>Lower Jade Lake Littoral</t>
  </si>
  <si>
    <t>WYDEQ_WATERSHED-WYDEQ_RES_280</t>
  </si>
  <si>
    <t>Lower Jade Lake Outlet</t>
  </si>
  <si>
    <t>WYDEQ_WATERSHED-WYDEQ_RES_281</t>
  </si>
  <si>
    <t>Lower Jade Lake Inlet</t>
  </si>
  <si>
    <t>WYDEQ_WATERSHED-WYDEQ_RES_282</t>
  </si>
  <si>
    <t>LOWER JADE LAKE - DEEPEST</t>
  </si>
  <si>
    <t>WYDEQ_WATERSHED-WYDEQ_RES_285</t>
  </si>
  <si>
    <t>Upper Brooks Lake Pelagic</t>
  </si>
  <si>
    <t>WYDEQ_WATERSHED-WYDEQ_RES_286</t>
  </si>
  <si>
    <t>Upper Brooks Lake, Inlet</t>
  </si>
  <si>
    <t>WYDEQ_WATERSHED-WYDEQ_RES_287</t>
  </si>
  <si>
    <t>Upper Brooks Lake, Littoral</t>
  </si>
  <si>
    <t>WYDEQ_WATERSHED-WYDEQ_RES_289</t>
  </si>
  <si>
    <t>Boysen Reservoir, Muddy Creek Inlet</t>
  </si>
  <si>
    <t>WYDEQ_WATERSHED-WYDEQ_RES_29</t>
  </si>
  <si>
    <t>Guernsey Reservoir - Lacustrine Pelagic (LPD)</t>
  </si>
  <si>
    <t>WYDEQ_WATERSHED-WYDEQ_RES_292</t>
  </si>
  <si>
    <t>Seminoe Reservoir, North Platte River Tributrary</t>
  </si>
  <si>
    <t>WYDEQ_WATERSHED-WYDEQ_RES_297</t>
  </si>
  <si>
    <t>Lower North Crow Reservoir - D</t>
  </si>
  <si>
    <t>WYDEQ_WATERSHED-WYDEQ_RES_298</t>
  </si>
  <si>
    <t>Brooks Lake, Deepest</t>
  </si>
  <si>
    <t>WYDEQ_WATERSHED-WYDEQ_RES_300</t>
  </si>
  <si>
    <t>Brooks Lake, SW Quad</t>
  </si>
  <si>
    <t>WYDEQ_WATERSHED-WYDEQ_RES_301</t>
  </si>
  <si>
    <t>Brooks Lake, NW Quad</t>
  </si>
  <si>
    <t>WYDEQ_WATERSHED-WYDEQ_RES_302</t>
  </si>
  <si>
    <t>Brooks Lake, NE Quad</t>
  </si>
  <si>
    <t>WYDEQ_WATERSHED-WYDEQ_RES_303</t>
  </si>
  <si>
    <t>Boysen Reservoir, Fremont Bay</t>
  </si>
  <si>
    <t>WYDEQ_WATERSHED-WYDEQ_RES_304</t>
  </si>
  <si>
    <t>Boysen Reservoir, Tough Creek Campground</t>
  </si>
  <si>
    <t>WYDEQ_WATERSHED-WYDEQ_RES_305</t>
  </si>
  <si>
    <t>Boysen Reservoir, East Shore</t>
  </si>
  <si>
    <t>WYDEQ_WATERSHED-WYDEQ_RES_306</t>
  </si>
  <si>
    <t>Worthen Meadows Reservoir - Deepest</t>
  </si>
  <si>
    <t>WYDEQ_WATERSHED-WYDEQ_RES_307</t>
  </si>
  <si>
    <t>Frye Lake - Deepest</t>
  </si>
  <si>
    <t>WYDEQ_WATERSHED-WYDEQ_RES_308</t>
  </si>
  <si>
    <t>West Newton Lake - D</t>
  </si>
  <si>
    <t>WYDEQ_WATERSHED-WYDEQ_RES_309</t>
  </si>
  <si>
    <t>Lower Sunshine Reservoir - LPD</t>
  </si>
  <si>
    <t>WYDEQ_WATERSHED-WYDEQ_RES_310</t>
  </si>
  <si>
    <t>Lower Sunshine Reservoir - RTPD</t>
  </si>
  <si>
    <t>WYDEQ_WATERSHED-WYDEQ_RES_32</t>
  </si>
  <si>
    <t>Guernsey Reservoir - Transitional Pelagic (TPD)</t>
  </si>
  <si>
    <t>WYDEQ_WATERSHED-WYDEQ_RES_34</t>
  </si>
  <si>
    <t>Guernsey Reservoir - Riverine Pelagic (RPD)</t>
  </si>
  <si>
    <t>WYDEQ_WATERSHED-WYDEQ_RES_35</t>
  </si>
  <si>
    <t>Pathfinder Reservoir Riverine Littoral, North Platte Arm</t>
  </si>
  <si>
    <t>WYDEQ_WATERSHED-WYDEQ_RES_36</t>
  </si>
  <si>
    <t>Pathfinder Reservoir Riverine Pelagic, North Platte Arm</t>
  </si>
  <si>
    <t>WYDEQ_WATERSHED-WYDEQ_RES_37</t>
  </si>
  <si>
    <t>WYDEQ_WATERSHED-WYDEQ_RES_38</t>
  </si>
  <si>
    <t>WYDEQ_WATERSHED-WYDEQ_RES_39</t>
  </si>
  <si>
    <t>Pathfinder Reservoir Transitional Littoral</t>
  </si>
  <si>
    <t>WYDEQ_WATERSHED-WYDEQ_RES_397</t>
  </si>
  <si>
    <t>WYDEQ_WATERSHED-WYDEQ_RES_398</t>
  </si>
  <si>
    <t>Lake Absarraca - D</t>
  </si>
  <si>
    <t>WYDEQ_WATERSHED-WYDEQ_RES_399</t>
  </si>
  <si>
    <t>Hog Park Reservoir - RTPD</t>
  </si>
  <si>
    <t>WYDEQ_WATERSHED-WYDEQ_RES_40</t>
  </si>
  <si>
    <t>Pathfinder Reservoir</t>
  </si>
  <si>
    <t>WYDEQ_WATERSHED-WYDEQ_RES_400</t>
  </si>
  <si>
    <t>Hog Park Reservoir - LPD</t>
  </si>
  <si>
    <t>WYDEQ_WATERSHED-WYDEQ_RES_41</t>
  </si>
  <si>
    <t>Pathfinder Reservoir Transitional Pelagic</t>
  </si>
  <si>
    <t>WYDEQ_WATERSHED-WYDEQ_RES_42</t>
  </si>
  <si>
    <t>Pathfinder Reservoir Lacustrine Littoral</t>
  </si>
  <si>
    <t>WYDEQ_WATERSHED-WYDEQ_RES_43</t>
  </si>
  <si>
    <t>Pathfinder Reservoir Lacustrine Pelagic</t>
  </si>
  <si>
    <t>WYDEQ_WATERSHED-WYDEQ_RES_45</t>
  </si>
  <si>
    <t>Glendo Reservoir Lacustrine Embayment, Marina</t>
  </si>
  <si>
    <t>WYDEQ_WATERSHED-WYDEQ_RES_46</t>
  </si>
  <si>
    <t>Glendo Reservoir Lacustrine Littoral</t>
  </si>
  <si>
    <t>WYDEQ_WATERSHED-WYDEQ_RES_47</t>
  </si>
  <si>
    <t>Glendo Reservoir Lacustrine Pelagic</t>
  </si>
  <si>
    <t>WYDEQ_WATERSHED-WYDEQ_RES_48</t>
  </si>
  <si>
    <t>Alcova Reservoir Riverine Pelagic</t>
  </si>
  <si>
    <t>WYDEQ_WATERSHED-WYDEQ_RES_49</t>
  </si>
  <si>
    <t>Alcova Reservoir Riverine Littoral</t>
  </si>
  <si>
    <t>WYDEQ_WATERSHED-WYDEQ_RES_50</t>
  </si>
  <si>
    <t>Pathfinder Reservoir Riverine Littoral, Sweetwater Arm</t>
  </si>
  <si>
    <t>WYDEQ_WATERSHED-WYDEQ_RES_52</t>
  </si>
  <si>
    <t>Pathfinder Reservoir Riverine Pelagic, Sweetwater Arm</t>
  </si>
  <si>
    <t>WYDEQ_WATERSHED-WYDEQ_RES_53</t>
  </si>
  <si>
    <t>Glendo Reservoir Transitional Littoral</t>
  </si>
  <si>
    <t>WYDEQ_WATERSHED-WYDEQ_RES_54</t>
  </si>
  <si>
    <t>Glendo Reservoir Transitional Pelagic</t>
  </si>
  <si>
    <t>WYDEQ_WATERSHED-WYDEQ_RES_55</t>
  </si>
  <si>
    <t>Alcova Reservoir Lacustrine Pelagic</t>
  </si>
  <si>
    <t>WYDEQ_WATERSHED-WYDEQ_RES_56</t>
  </si>
  <si>
    <t>Glendo Reservoir Riverine Embayment, Muddy Creek Bay</t>
  </si>
  <si>
    <t>WYDEQ_WATERSHED-WYDEQ_RES_57</t>
  </si>
  <si>
    <t>Glendo Reservoir Riverine Littoral</t>
  </si>
  <si>
    <t>WYDEQ_WATERSHED-WYDEQ_RES_58</t>
  </si>
  <si>
    <t>Glendo Reservoir Riverine Pelagic</t>
  </si>
  <si>
    <t>WYDEQ_WATERSHED-WYDEQ_RES_60</t>
  </si>
  <si>
    <t>Alcova Reservoir Transitional Pelagic</t>
  </si>
  <si>
    <t>WYDEQ_WATERSHED-WYDEQ_RES_63</t>
  </si>
  <si>
    <t>Boysen Reservoir, Riverine Littoral: Freemont 2</t>
  </si>
  <si>
    <t>WYDEQ_WATERSHED-WYDEQ_RES_64</t>
  </si>
  <si>
    <t>Boysen Reservoir, Riverine Pelagic: Freemont 1</t>
  </si>
  <si>
    <t>WYDEQ_WATERSHED-WYDEQ_RES_65</t>
  </si>
  <si>
    <t>Boysen Reservoir Riverine Embayment, Muddy Creek Bay</t>
  </si>
  <si>
    <t>WYDEQ_WATERSHED-WYDEQ_RES_66</t>
  </si>
  <si>
    <t>Boysen Reservoir, Transitional Littoral: Sand Mesa 2</t>
  </si>
  <si>
    <t>WYDEQ_WATERSHED-WYDEQ_RES_67</t>
  </si>
  <si>
    <t>Boysen Reservoir, Transitional Pelagic: Sand Mesa</t>
  </si>
  <si>
    <t>WYDEQ_WATERSHED-WYDEQ_RES_68</t>
  </si>
  <si>
    <t>Boysen Reservoir Transitional Embayment, Cottonwood Creek Bay</t>
  </si>
  <si>
    <t>WYDEQ_WATERSHED-WYDEQ_RES_69</t>
  </si>
  <si>
    <t>Boysen Reservoir Lacustrine Embayment, Marina Bay</t>
  </si>
  <si>
    <t>WYDEQ_WATERSHED-WYDEQ_RES_70</t>
  </si>
  <si>
    <t>Boysen Reservoir, Lacustrine Littoral</t>
  </si>
  <si>
    <t>WYDEQ_WATERSHED-WYDEQ_RES_71</t>
  </si>
  <si>
    <t>Boysen Reservoir, Lacustrine Pelagic: Dam</t>
  </si>
  <si>
    <t>WYDEQ_WATERSHED-WYDEQ_RES_72</t>
  </si>
  <si>
    <t>Alcova Reservoir Transitional Littoral</t>
  </si>
  <si>
    <t>WYDEQ_WATERSHED-WYDEQ_RES_73</t>
  </si>
  <si>
    <t>Alcova Reservoir Lacustrine Littoral</t>
  </si>
  <si>
    <t>WYDEQ_WATERSHED-WYDEQ_RES_74</t>
  </si>
  <si>
    <t>Keyhole Reservoir, Riverine Pelagic</t>
  </si>
  <si>
    <t>WYDEQ_WATERSHED-WYDEQ_RES_75</t>
  </si>
  <si>
    <t>Keyhole Reservoir, Coulter Bay</t>
  </si>
  <si>
    <t>WYDEQ_WATERSHED-WYDEQ_RES_76</t>
  </si>
  <si>
    <t>Keyhole Reservoir, Transitional Littoral</t>
  </si>
  <si>
    <t>WYDEQ_WATERSHED-WYDEQ_RES_77</t>
  </si>
  <si>
    <t>Keyhole Reservoir, Mule Creek Bay</t>
  </si>
  <si>
    <t>WYDEQ_WATERSHED-WYDEQ_RES_78</t>
  </si>
  <si>
    <t>Keyhole Reservoir, Pat's Point Littoral</t>
  </si>
  <si>
    <t>WYDEQ_WATERSHED-WYDEQ_RES_79</t>
  </si>
  <si>
    <t>Keyhole Reservoir, Marina</t>
  </si>
  <si>
    <t>WYDEQ_WATERSHED-WYDEQ_RES_80</t>
  </si>
  <si>
    <t>Keyhole Reservoir, Cottonwood Creek Bay</t>
  </si>
  <si>
    <t>WYDEQ_WATERSHED-WYDEQ_RES_81</t>
  </si>
  <si>
    <t>Keyhole Reservoir, Transitional Pelagic</t>
  </si>
  <si>
    <t>WYDEQ_WATERSHED-WYDEQ_RES_82</t>
  </si>
  <si>
    <t>Keyhole Reservoir, Riverine Littoral, Deer Creek Bay</t>
  </si>
  <si>
    <t>WYDEQ_WATERSHED-WYDEQ_RES_83</t>
  </si>
  <si>
    <t>Keyhole Reservoir, Eggie Creek Bay</t>
  </si>
  <si>
    <t>WYDEQ_WATERSHED-WYDEQ_RES_84</t>
  </si>
  <si>
    <t>Keyhole Reservoir, Lacustrine Littoral</t>
  </si>
  <si>
    <t>WYDEQ_WATERSHED-WYDEQ_RES_85</t>
  </si>
  <si>
    <t>Keyhole Reservoir, Lacustrine Pelagic</t>
  </si>
  <si>
    <t>WYDEQ_WATERSHED-WYDEQ_RES_86</t>
  </si>
  <si>
    <t>Buffalo Bill Reservoir Riverine Littoral, South Fork Arm</t>
  </si>
  <si>
    <t>WYDEQ_WATERSHED-WYDEQ_RES_87</t>
  </si>
  <si>
    <t>Buffalo Bill Reservoir Transitional Littoral, South Fork Arm</t>
  </si>
  <si>
    <t>WYDEQ_WATERSHED-WYDEQ_RES_88</t>
  </si>
  <si>
    <t>Buffalo Bill Reservoir Transitional Pelagic, South Fork Arm</t>
  </si>
  <si>
    <t>WYDEQ_WATERSHED-WYDEQ_RES_89</t>
  </si>
  <si>
    <t>Buffalo Bill Reservoir Riverine Littoral, North Fork Arm</t>
  </si>
  <si>
    <t>WYDEQ_WATERSHED-WYDEQ_RES_90</t>
  </si>
  <si>
    <t>Buffalo Bill Reservoir Transitional Pelagic, North Fork Arm</t>
  </si>
  <si>
    <t>WYDEQ_WATERSHED-WYDEQ_RES_91</t>
  </si>
  <si>
    <t>Buffalo Bill Reservoir Lacustrine Pelagic, main lake</t>
  </si>
  <si>
    <t>WYDEQ_WATERSHED-WYDEQ_RES_92</t>
  </si>
  <si>
    <t>Buffalo Bill Reservoir Lacustrine Littoral, main lake</t>
  </si>
  <si>
    <t>WYDEQ_WATERSHED-WYDEQ_RES_93</t>
  </si>
  <si>
    <t>Buffalo Bill Reservoir Transitional Littoral, North Fork Arm</t>
  </si>
  <si>
    <t>USGS-06036805</t>
  </si>
  <si>
    <t>Firehole River at Old Faithful, YNP</t>
  </si>
  <si>
    <t>WYBH100800120000_00</t>
  </si>
  <si>
    <t>North Fork Shoshone River Drainage</t>
  </si>
  <si>
    <t>USGS-06036905</t>
  </si>
  <si>
    <t>Firehole River near West Yellowstone MT</t>
  </si>
  <si>
    <t>USGS-06036940</t>
  </si>
  <si>
    <t>Tantalus Creek at Norris Junction, YNP</t>
  </si>
  <si>
    <t>USGS-06037100</t>
  </si>
  <si>
    <t>Gibbon River at Madison Jct, YNP</t>
  </si>
  <si>
    <t>USGS-06186500</t>
  </si>
  <si>
    <t>Yellowstone River at Yellowstone Lk Outlet YNP</t>
  </si>
  <si>
    <t>USGS-06188000</t>
  </si>
  <si>
    <t>Lamar River nr Tower Ranger Station YNP</t>
  </si>
  <si>
    <t>WYYR100700060101_01</t>
  </si>
  <si>
    <t>USGS-06190540</t>
  </si>
  <si>
    <t>Boiling River at Mammoth,YNP</t>
  </si>
  <si>
    <t>USGS-445832106551401</t>
  </si>
  <si>
    <t>Youngs Creek above mouth, near Decker, MT</t>
  </si>
  <si>
    <t>WYTR100901010301_01</t>
  </si>
  <si>
    <t xml:space="preserve">Tongue River </t>
  </si>
  <si>
    <t>USGS-445935106505401</t>
  </si>
  <si>
    <t>Tongue R upstr from Prairie Dog Creek nr Acme WY</t>
  </si>
  <si>
    <t>USGS-445938106490801</t>
  </si>
  <si>
    <t>Tongue R dwnstr from Prairie Dog Cr nr Acme WY</t>
  </si>
  <si>
    <t>USGS-06386500</t>
  </si>
  <si>
    <t>CHEYENNE RIVER NEAR SPENCER, WY</t>
  </si>
  <si>
    <t>WYCR101201060100_01</t>
  </si>
  <si>
    <t>Cheyenne River</t>
  </si>
  <si>
    <t>USGS-10020100</t>
  </si>
  <si>
    <t>BEAR RIVER ABOVE RESERVOIR, NEAR WOODRUFF, UT</t>
  </si>
  <si>
    <t>WYBR160101010303_01</t>
  </si>
  <si>
    <t>USGS-10020300</t>
  </si>
  <si>
    <t>BEAR RIVER BELOW RESERVOIR, NEAR WOODRUFF, UT</t>
  </si>
  <si>
    <t>USGS-10028500</t>
  </si>
  <si>
    <t>BEAR RIVER BELOW PIXLEY DAM, NEAR COKEVILLE, WY</t>
  </si>
  <si>
    <t>WYGR140401070600_01</t>
  </si>
  <si>
    <t>Hams Fork</t>
  </si>
  <si>
    <t>USGS-10032000</t>
  </si>
  <si>
    <t>SMITHS FORK NEAR BORDER, WY</t>
  </si>
  <si>
    <t>WYBR160101020204_01</t>
  </si>
  <si>
    <t>Smiths Fork</t>
  </si>
  <si>
    <t>USGS-10038000</t>
  </si>
  <si>
    <t>BEAR RIVER BELOW SMITHS FORK, NR COKEVILLE, WY</t>
  </si>
  <si>
    <t>USGS-410044109405601</t>
  </si>
  <si>
    <t>Peoples Canal at Washam, WY</t>
  </si>
  <si>
    <t>WYGR140401060104_01</t>
  </si>
  <si>
    <t>USGS-410244109454901</t>
  </si>
  <si>
    <t>Antelope Wash at Co. Rd. 13 near Manila, Utah</t>
  </si>
  <si>
    <t>USGS-443533110144901</t>
  </si>
  <si>
    <t>Astringment Creek at trail crossing in Pelican Val</t>
  </si>
  <si>
    <t>USGS-443635110132601</t>
  </si>
  <si>
    <t>Pelican Creek above confluence with Raven Creek</t>
  </si>
  <si>
    <t>USGS-444023110190201</t>
  </si>
  <si>
    <t>Sour Creek above Sour Creek Dome thermal areas</t>
  </si>
  <si>
    <t>USGS-444047110160201</t>
  </si>
  <si>
    <t>Fern Lake outlet above confluence with Broad Creek</t>
  </si>
  <si>
    <t>USGS-444050110155801</t>
  </si>
  <si>
    <t>Broad Cr above Fern Ck at Trail Crossing</t>
  </si>
  <si>
    <t>USGS-444147110270001</t>
  </si>
  <si>
    <t>Lower Sour Creek</t>
  </si>
  <si>
    <t>USGS-444358110152901</t>
  </si>
  <si>
    <t>Upper Shallow Creek</t>
  </si>
  <si>
    <t>USGS-444451110133601</t>
  </si>
  <si>
    <t>Upper Wrong Creek</t>
  </si>
  <si>
    <t>USGS-444605110165001</t>
  </si>
  <si>
    <t>Shallow Creek above confluence with Wrong Creek</t>
  </si>
  <si>
    <t>USGS-444606110165001</t>
  </si>
  <si>
    <t>Wrong Creek above confluence with Shallow Creek</t>
  </si>
  <si>
    <t>USGS-06236100</t>
  </si>
  <si>
    <t>WIND RIVER AB BOYSEN RESERVOIR, NR SHOSHONI, WY</t>
  </si>
  <si>
    <t>WYBH100800050404_01</t>
  </si>
  <si>
    <t>Poison Creek</t>
  </si>
  <si>
    <t>USGS-06253000</t>
  </si>
  <si>
    <t>FIVEMILE CREEK NEAR SHOSHONI, WY</t>
  </si>
  <si>
    <t>USGS-06258000</t>
  </si>
  <si>
    <t>MUDDY CREEK NEAR SHOSHONI, WY</t>
  </si>
  <si>
    <t>WYBH100800050607_01</t>
  </si>
  <si>
    <t>USGS-06259000</t>
  </si>
  <si>
    <t>WIND RIVER BELOW BOYSEN RESERVOIR, WY</t>
  </si>
  <si>
    <t>USGS-06264700</t>
  </si>
  <si>
    <t>BIGHORN RIVER AT LUCERNE, WY</t>
  </si>
  <si>
    <t>WYBH100800070500_01</t>
  </si>
  <si>
    <t>Kirby Creek</t>
  </si>
  <si>
    <t>USGS-06268600</t>
  </si>
  <si>
    <t>BIGHORN RIVER AT WORLAND, WY</t>
  </si>
  <si>
    <t>WYBH100800071000_01</t>
  </si>
  <si>
    <t>USGS-06274300</t>
  </si>
  <si>
    <t>BIGHORN RIVER AT BASIN, WY</t>
  </si>
  <si>
    <t>WYBH100800071000_02</t>
  </si>
  <si>
    <t xml:space="preserve">Bighorn River </t>
  </si>
  <si>
    <t>USGS-06276500</t>
  </si>
  <si>
    <t>GREYBULL RIVER AT MEETEETSE, WY</t>
  </si>
  <si>
    <t>WYBH100800090301_03</t>
  </si>
  <si>
    <t>Rawhide Creek</t>
  </si>
  <si>
    <t>USGS-06277500</t>
  </si>
  <si>
    <t>GREYBULL RIVER NEAR BASIN, WY</t>
  </si>
  <si>
    <t>WYBH100800090405_01</t>
  </si>
  <si>
    <t>Greybull River</t>
  </si>
  <si>
    <t>USGS-06279500</t>
  </si>
  <si>
    <t>BIGHORN RIVER AT KANE, WY</t>
  </si>
  <si>
    <t>WYBH100800140504_00</t>
  </si>
  <si>
    <t>Shoshone River</t>
  </si>
  <si>
    <t>USGS-06279940</t>
  </si>
  <si>
    <t>NORTH FORK SHOSHONE RIVER AT WAPITI, WY</t>
  </si>
  <si>
    <t>USGS-06281000</t>
  </si>
  <si>
    <t>SOUTH FORK SHOSHONE RIVER AB BUFFALO BILL RES, WY</t>
  </si>
  <si>
    <t>USGS-06281700</t>
  </si>
  <si>
    <t>SHOSHONE RIVER ABOVE DEMARIS SPRINGS, NEAR CODY,WY</t>
  </si>
  <si>
    <t>WYBH100800140107_01</t>
  </si>
  <si>
    <t>Dry Gulch</t>
  </si>
  <si>
    <t>USGS-06283995</t>
  </si>
  <si>
    <t>Shoshone River ab Willwood Dam, nr Ralston, WY</t>
  </si>
  <si>
    <t>USGS-06284010</t>
  </si>
  <si>
    <t>Shoshone River bl Willwood Dam, nr Ralston, WY</t>
  </si>
  <si>
    <t>USGS-06284500</t>
  </si>
  <si>
    <t>BITTER CREEK NEAR GARLAND, WY</t>
  </si>
  <si>
    <t>WYBH100800140206_01</t>
  </si>
  <si>
    <t>Bitter Creek</t>
  </si>
  <si>
    <t>USGS-06285100</t>
  </si>
  <si>
    <t>SHOSHONE RIVER NEAR LOVELL, WY</t>
  </si>
  <si>
    <t>WYBH100800140408_01</t>
  </si>
  <si>
    <t>USGS-06299980</t>
  </si>
  <si>
    <t>TONGUE RIVER AT MONARCH, WY</t>
  </si>
  <si>
    <t>WYTR100901010111_02</t>
  </si>
  <si>
    <t>USGS-06304500</t>
  </si>
  <si>
    <t>LITTLE GOOSE CR AT SHERIDAN, WY</t>
  </si>
  <si>
    <t>WYTR100901010208_01</t>
  </si>
  <si>
    <t>Little Goose Creek</t>
  </si>
  <si>
    <t>USGS-06305500</t>
  </si>
  <si>
    <t>GOOSE CREEK BELOW SHERIDAN, WY</t>
  </si>
  <si>
    <t>WYTR100901010209_01</t>
  </si>
  <si>
    <t>USGS-06306000</t>
  </si>
  <si>
    <t>Tongue River near Acme, WY</t>
  </si>
  <si>
    <t>USGS-06306020</t>
  </si>
  <si>
    <t>Tongue River below Youngs Creek, near Acme, WY</t>
  </si>
  <si>
    <t>USGS-06306200</t>
  </si>
  <si>
    <t>PRAIRIE DOG CR AT WAKELEY SIDING, NR SHERIDAN, WY</t>
  </si>
  <si>
    <t>WYTR100901010400_01</t>
  </si>
  <si>
    <t>Prairie Dog Creek</t>
  </si>
  <si>
    <t>USGS-06306250</t>
  </si>
  <si>
    <t>Prairie Dog Creek near Acme, WY</t>
  </si>
  <si>
    <t>WYTR100901010402_01</t>
  </si>
  <si>
    <t>USGS-06313400</t>
  </si>
  <si>
    <t>SALT CREEK NEAR SUSSEX, WY</t>
  </si>
  <si>
    <t>WYPR100902040300_01</t>
  </si>
  <si>
    <t xml:space="preserve">Salt Creek </t>
  </si>
  <si>
    <t>USGS-06313500</t>
  </si>
  <si>
    <t>POWDER RIVER AT SUSSEX, WY</t>
  </si>
  <si>
    <t>WYPR100902020103_01</t>
  </si>
  <si>
    <t>USGS-06313540</t>
  </si>
  <si>
    <t>WILLOW CREEK NEAR MOUTH, NEAR SUSSEX, WY</t>
  </si>
  <si>
    <t>WYPR100902020600_01</t>
  </si>
  <si>
    <t>USGS-06313560</t>
  </si>
  <si>
    <t>PUMPKIN CREEK NEAR MOUTH, NEAR SUSSEX, WY</t>
  </si>
  <si>
    <t>USGS-06313585</t>
  </si>
  <si>
    <t>BEAVER CREEK AT MOUTH, NEAR SUSSEX, WY</t>
  </si>
  <si>
    <t>USGS-06313590</t>
  </si>
  <si>
    <t>POWDER RIVER ABOVE BURGER DRAW, NEAR BUFFALO, WY</t>
  </si>
  <si>
    <t>USGS-06313604</t>
  </si>
  <si>
    <t>BURGER DRAW AT MOUTH, NEAR BUFFALO, WY</t>
  </si>
  <si>
    <t>USGS-06313605</t>
  </si>
  <si>
    <t>POWDER RIVER BELOW BURGER DRAW, NEAR BUFFALO, WY</t>
  </si>
  <si>
    <t>USGS-06313633</t>
  </si>
  <si>
    <t>VAN HOUTEN DRAW AT MOUTH, NEAR BUFFALO, WY</t>
  </si>
  <si>
    <t>USGS-06313750</t>
  </si>
  <si>
    <t>BARBER CREEK AT MOUTH, NEAR BUFFALO, WY</t>
  </si>
  <si>
    <t>USGS-06316400</t>
  </si>
  <si>
    <t>CRAZY WOMAN CREEK AT UPPER STA, NEAR ARVADA, WY</t>
  </si>
  <si>
    <t>WYPR100902050305_01</t>
  </si>
  <si>
    <t>Crazy Woman Creek</t>
  </si>
  <si>
    <t>USGS-06316900</t>
  </si>
  <si>
    <t>COTTONWOOD CREEK AT MOUTH, NEAR ARVADA, WY</t>
  </si>
  <si>
    <t>WYPR100902020808_01</t>
  </si>
  <si>
    <t>Middle Prong Wild Horse Creek</t>
  </si>
  <si>
    <t>USGS-06317000</t>
  </si>
  <si>
    <t>POWDER RIVER AT ARVADA, WY</t>
  </si>
  <si>
    <t>USGS-06317020</t>
  </si>
  <si>
    <t>WILD HORSE CREEK NEAR ARVADA, WY</t>
  </si>
  <si>
    <t>USGS-06317030</t>
  </si>
  <si>
    <t>WILD HORSE CREEK AT MOUTH, AT ARVADA, WY</t>
  </si>
  <si>
    <t>USGS-06317095</t>
  </si>
  <si>
    <t>SPOTTED HORSE CREEK AT MOUTH, NEAR ARVADA, WY</t>
  </si>
  <si>
    <t>WYPR100902060000_01</t>
  </si>
  <si>
    <t>USGS-06317100</t>
  </si>
  <si>
    <t>POWDER RIVER ABOVE CLEAR CREEK, NEAR ARVADA, WY</t>
  </si>
  <si>
    <t>USGS-06320210</t>
  </si>
  <si>
    <t>CLEAR CREEK ABOVE KUMOR DRAW, NEAR BUFFALO, WY</t>
  </si>
  <si>
    <t>USGS-06323550</t>
  </si>
  <si>
    <t>CLEAR CR AB DOUBLE CROSSING CR, NR CLEARMONT, WY</t>
  </si>
  <si>
    <t>USGS-06324000</t>
  </si>
  <si>
    <t>CLEAR CREEK NEAR ARVADA, WY</t>
  </si>
  <si>
    <t>USGS-06324200</t>
  </si>
  <si>
    <t>L X BAR CREEK AT MOUTH, NEAR MOORHEAD, MT</t>
  </si>
  <si>
    <t>USGS-06324300</t>
  </si>
  <si>
    <t>S A CREEK AT MOUTH, NEAR MOORHEAD, MT</t>
  </si>
  <si>
    <t>USGS-06324870</t>
  </si>
  <si>
    <t>RAWHIDE CREEK AT MOUTH, NEAR GILLETTE, WY</t>
  </si>
  <si>
    <t>WYBF101202010602_01</t>
  </si>
  <si>
    <t>Stonepile Creek</t>
  </si>
  <si>
    <t>USGS-06324902</t>
  </si>
  <si>
    <t>Little Powder R above Cow Creek, near Gillette, WY</t>
  </si>
  <si>
    <t>WYPR100902080500_01</t>
  </si>
  <si>
    <t>USGS-06324940</t>
  </si>
  <si>
    <t>HORSE CREEK AT MOUTH, NEAR WESTON, WY</t>
  </si>
  <si>
    <t>USGS-06324950</t>
  </si>
  <si>
    <t>LITTLE POWDER RIVER BELOW ELK CREEK, NR WESTON, WY</t>
  </si>
  <si>
    <t>USGS-06324970</t>
  </si>
  <si>
    <t>LITTLE POWDER RIVER AB DRY CREEK, NEAR WESTON, WY</t>
  </si>
  <si>
    <t>USGS-06324985</t>
  </si>
  <si>
    <t>LITTLE POWDER R NR WYO-MONT STATE LINE</t>
  </si>
  <si>
    <t>USGS-06364705</t>
  </si>
  <si>
    <t>Antelope Creek below Beckwith Cr, near Teckla, WY</t>
  </si>
  <si>
    <t>WYCR101201010000_01</t>
  </si>
  <si>
    <t>USGS-06365900</t>
  </si>
  <si>
    <t>CHEYENNE RIVER NR DULL CENTER, WY</t>
  </si>
  <si>
    <t>WYCR101201030000_01</t>
  </si>
  <si>
    <t>USGS-06375495</t>
  </si>
  <si>
    <t>Little Thunder Cr bl School Cr, nr Wright, WY</t>
  </si>
  <si>
    <t>WYCR101201030200_01</t>
  </si>
  <si>
    <t>Black Thunder Creek</t>
  </si>
  <si>
    <t>USGS-06375600</t>
  </si>
  <si>
    <t>LITTLE THUNDER CREEK NEAR HAMPSHIRE, WY</t>
  </si>
  <si>
    <t>USGS-06425720</t>
  </si>
  <si>
    <t>BELLE FOURCHE R BL RATTLESNAKE C, NR PINEY, WY</t>
  </si>
  <si>
    <t>USGS-06425900</t>
  </si>
  <si>
    <t>CABALLO CREEK AT MOUTH, NEAR PINEY, WY</t>
  </si>
  <si>
    <t>WYBF101202010600_01</t>
  </si>
  <si>
    <t>USGS-06426400</t>
  </si>
  <si>
    <t>DONKEY CREEK NEAR MOORCROFT, WY</t>
  </si>
  <si>
    <t>USGS-06426500</t>
  </si>
  <si>
    <t>BELLE FOURCHE RIVER BELOW MOORCROFT, WY</t>
  </si>
  <si>
    <t>WYBF101202010504_00</t>
  </si>
  <si>
    <t>Belle Fourche River</t>
  </si>
  <si>
    <t>USGS-06428050</t>
  </si>
  <si>
    <t>BELLE FOURCHE RIVER BELOW HULETT, WY</t>
  </si>
  <si>
    <t>WYBF101202010904_00</t>
  </si>
  <si>
    <t>USGS-06623800</t>
  </si>
  <si>
    <t>ENCAMPMENT RIVER AB HOG PARK CR, NR ENCAMPMENT, WY</t>
  </si>
  <si>
    <t>WYNP101800020504_01</t>
  </si>
  <si>
    <t>Encampment River</t>
  </si>
  <si>
    <t>USGS-06627000</t>
  </si>
  <si>
    <t>NORTH PLATTE RIVER AT SARATOGA WYO</t>
  </si>
  <si>
    <t>WYNP101800020000_01</t>
  </si>
  <si>
    <t>North Platte River</t>
  </si>
  <si>
    <t>USGS-06630000</t>
  </si>
  <si>
    <t>N PLATTE RIV AB SEMINOE RESERVOIR, NR SINCLAIR, WY</t>
  </si>
  <si>
    <t>USGS-06635000</t>
  </si>
  <si>
    <t>MEDICINE BOW R AB SEMINOE RESERVOIR, NR HANNA, WY</t>
  </si>
  <si>
    <t>WYNP101800050103_02</t>
  </si>
  <si>
    <t>Little Medicine Bow River</t>
  </si>
  <si>
    <t>USGS-06636000</t>
  </si>
  <si>
    <t>NORTH PLATTE RIVER ABOVE PATHFINDER RESERVOIR WY</t>
  </si>
  <si>
    <t>USGS-06637740</t>
  </si>
  <si>
    <t>SWEETWATER R AB ROCK CR, NR ATLANTIC CITY, WY</t>
  </si>
  <si>
    <t>WYNP101800060308_01</t>
  </si>
  <si>
    <t>Sweetwater River</t>
  </si>
  <si>
    <t>USGS-06639000</t>
  </si>
  <si>
    <t>SWEETWATER RIVER NEAR ALCOVA, WY</t>
  </si>
  <si>
    <t>WYNP101800070302_01</t>
  </si>
  <si>
    <t>Poison Spring Creek</t>
  </si>
  <si>
    <t>USGS-06641000</t>
  </si>
  <si>
    <t>NORTH PLATTE RIVER BELOW PATHFINDER RESERVOIR, WY</t>
  </si>
  <si>
    <t>USGS-06642000</t>
  </si>
  <si>
    <t>NORTH PLATTE RIVER AT ALCOVA, WY</t>
  </si>
  <si>
    <t>USGS-06645000</t>
  </si>
  <si>
    <t>NORTH PLATTE RIVER BELOW CASPER, WY</t>
  </si>
  <si>
    <t>WYNP101800070300_01</t>
  </si>
  <si>
    <t>USGS-06652000</t>
  </si>
  <si>
    <t>NORTH PLATTE RIVER AT ORIN, WY</t>
  </si>
  <si>
    <t>WYNP101800080905_01</t>
  </si>
  <si>
    <t>Horseshoe Creek</t>
  </si>
  <si>
    <t>USGS-06660000</t>
  </si>
  <si>
    <t>LARAMIE RIVER AT LARAMIE, WY</t>
  </si>
  <si>
    <t>WYNP101800100501_01</t>
  </si>
  <si>
    <t>Laramie River</t>
  </si>
  <si>
    <t>USGS-06669050</t>
  </si>
  <si>
    <t>WHEATLAND CREEK BELOW WHEATLAND, WY</t>
  </si>
  <si>
    <t>WYNP101800110502_01</t>
  </si>
  <si>
    <t>Wheatland Creek</t>
  </si>
  <si>
    <t>USGS-06670500</t>
  </si>
  <si>
    <t>LARAMIE RIVER NEAR FORT LARAMIE, WY</t>
  </si>
  <si>
    <t>WYNP101800110906_01</t>
  </si>
  <si>
    <t>Chugwater Creek</t>
  </si>
  <si>
    <t>USGS-06674500</t>
  </si>
  <si>
    <t>NORTH PLATTE RIVER AT WYOMING-NEBRASKA STATE LINE</t>
  </si>
  <si>
    <t>WYNP101800120611_01</t>
  </si>
  <si>
    <t>USGS-06755960</t>
  </si>
  <si>
    <t>CROW CREEK AT 19TH STREET, AT CHEYENNE, WY</t>
  </si>
  <si>
    <t>WYSP101900090107_04</t>
  </si>
  <si>
    <t>USGS-06756060</t>
  </si>
  <si>
    <t>CROW CREEK NEAR ARCHER, WY</t>
  </si>
  <si>
    <t>WYSP101900090107_01</t>
  </si>
  <si>
    <t>USGS-09188500</t>
  </si>
  <si>
    <t>GREEN RIVER AT WARREN BRIDGE, NEAR DANIEL, WY</t>
  </si>
  <si>
    <t>WYGR140401010200_01</t>
  </si>
  <si>
    <t>USGS-09192600</t>
  </si>
  <si>
    <t>GREEN RIVER NEAR BIG PINEY, WY</t>
  </si>
  <si>
    <t>USGS-09196000</t>
  </si>
  <si>
    <t>NEW FORK RIVER NR PINEDALE WYO</t>
  </si>
  <si>
    <t>WYGR140401020203_00</t>
  </si>
  <si>
    <t>New Fork River</t>
  </si>
  <si>
    <t>USGS-09196500</t>
  </si>
  <si>
    <t>PINE CREEK ABOVE FREMONT LAKE, WY</t>
  </si>
  <si>
    <t>USGS-09198000</t>
  </si>
  <si>
    <t>PINE CREEK AT PINEDALE, WY</t>
  </si>
  <si>
    <t>USGS-09201000</t>
  </si>
  <si>
    <t>New Fork River near Boulder, WY</t>
  </si>
  <si>
    <t>USGS-09205000</t>
  </si>
  <si>
    <t>NEW FORK RIVER NEAR BIG PINEY, WY</t>
  </si>
  <si>
    <t>USGS-09209400</t>
  </si>
  <si>
    <t>GREEN RIVER NEAR LA BARGE, WY</t>
  </si>
  <si>
    <t>WYGR140401011306_01</t>
  </si>
  <si>
    <t>Fontenelle Creek</t>
  </si>
  <si>
    <t>USGS-09210500</t>
  </si>
  <si>
    <t>FONTENELLE C NR HERSCHLER RANCH, NR FONTENELLE, WY</t>
  </si>
  <si>
    <t>WYGR140401011302_00</t>
  </si>
  <si>
    <t xml:space="preserve">Fontenelle Creek </t>
  </si>
  <si>
    <t>USGS-09211200</t>
  </si>
  <si>
    <t>GREEN RIVER BELOW FONTENELLE RESERVOIR, WY</t>
  </si>
  <si>
    <t>USGS-09215550</t>
  </si>
  <si>
    <t>BIG SANDY RIVER BELOW FARSON, WY</t>
  </si>
  <si>
    <t>WYGR140401040407_01</t>
  </si>
  <si>
    <t xml:space="preserve">Big Sandy River </t>
  </si>
  <si>
    <t>USGS-09216550</t>
  </si>
  <si>
    <t>DEADMAN WASH NEAR POINT OF ROCKS, WY</t>
  </si>
  <si>
    <t>WYGR140401050506_01</t>
  </si>
  <si>
    <t>USGS-09216560</t>
  </si>
  <si>
    <t>BITTER CREEK NEAR POINT OF ROCKS, WY</t>
  </si>
  <si>
    <t>USGS-09217000</t>
  </si>
  <si>
    <t>GREEN RIVER NEAR GREEN RIVER, WY</t>
  </si>
  <si>
    <t>USGS-09217010</t>
  </si>
  <si>
    <t>GREEN RIVER BELOW GREEN RIVER, WY</t>
  </si>
  <si>
    <t>USGS-09218500</t>
  </si>
  <si>
    <t>BLACKS FORK NEAR MILLBURNE, WY</t>
  </si>
  <si>
    <t>WYGR140401070205_01</t>
  </si>
  <si>
    <t>USGS-09219000</t>
  </si>
  <si>
    <t>BLACKS FORK NEAR URIE, WY</t>
  </si>
  <si>
    <t>WYGR140401070106_01</t>
  </si>
  <si>
    <t>USGS-09219200</t>
  </si>
  <si>
    <t>Blacks Fork above Smiths Fork, near Lyman, WY</t>
  </si>
  <si>
    <t>USGS-09220000</t>
  </si>
  <si>
    <t>EAST FORK OF SMITHS FORK NEAR ROBERTSON, WY</t>
  </si>
  <si>
    <t>WYGR140401070201_01</t>
  </si>
  <si>
    <t>USGS-09223000</t>
  </si>
  <si>
    <t>HAMS FORK BELOW POLE CREEK, NEAR FRONTIER, WY</t>
  </si>
  <si>
    <t>USGS-09224050</t>
  </si>
  <si>
    <t>HAMS FORK NEAR DIAMONDVILLE, WY</t>
  </si>
  <si>
    <t>WYGR140401070701_01</t>
  </si>
  <si>
    <t>USGS-09224700</t>
  </si>
  <si>
    <t>BLACKS FORK NEAR LITTLE AMERICA, WY</t>
  </si>
  <si>
    <t>USGS-09229500</t>
  </si>
  <si>
    <t>HENRYS FORK NEAR MANILA, UT</t>
  </si>
  <si>
    <t>USGS-09258050</t>
  </si>
  <si>
    <t>Muddy Creek above Olson Draw, near Dad, WY</t>
  </si>
  <si>
    <t>WYLS140500040103_01</t>
  </si>
  <si>
    <t>USGS-09258980</t>
  </si>
  <si>
    <t>MUDDY CREEK BELOW YOUNG DRAW, NEAR BAGGS, WY</t>
  </si>
  <si>
    <t>WYLS140500040308_01</t>
  </si>
  <si>
    <t>USGS-09259050</t>
  </si>
  <si>
    <t>Little Snake R bl Gibson Blair Ditch, nr Baggs, WY</t>
  </si>
  <si>
    <t>USGS-10016900</t>
  </si>
  <si>
    <t>BEAR RIVER AT EVANSTON, WY</t>
  </si>
  <si>
    <t>USGS-13015000</t>
  </si>
  <si>
    <t>GROS VENTRE RIVER AT ZENITH, WY</t>
  </si>
  <si>
    <t>WYSR170401030205_03</t>
  </si>
  <si>
    <t>USGS-13016450</t>
  </si>
  <si>
    <t>FISH CREEK AT WILSON, WY</t>
  </si>
  <si>
    <t>WYSR170401030101_01</t>
  </si>
  <si>
    <t>USGS-13018250</t>
  </si>
  <si>
    <t>Flat Creek above Cache Creek, at Jackson, WY</t>
  </si>
  <si>
    <t>USGS-13018300</t>
  </si>
  <si>
    <t>CACHE CREEK NEAR JACKSON, WY</t>
  </si>
  <si>
    <t>WYSR170401030205_02</t>
  </si>
  <si>
    <t>USGS-13018350</t>
  </si>
  <si>
    <t>FLAT CREEK BELOW CACHE CREEK, NEAR JACKSON, WY</t>
  </si>
  <si>
    <t>USGS-13018750</t>
  </si>
  <si>
    <t>SNAKE RIVER BELOW FLAT CREEK, NEAR JACKSON, WY</t>
  </si>
  <si>
    <t>WYSR170401030205_01</t>
  </si>
  <si>
    <t>USGS-13025500</t>
  </si>
  <si>
    <t>CROW CREEK NEAR FAIRVIEW, WY</t>
  </si>
  <si>
    <t>WYSR170401050102_01</t>
  </si>
  <si>
    <t>USGS-411049107402101</t>
  </si>
  <si>
    <t>Muddy Creek below Pines Draw, near Baggs, WY</t>
  </si>
  <si>
    <t>USGS-411304107410201</t>
  </si>
  <si>
    <t>Muddy Creek below Cherokee Creek, near Dad, WY</t>
  </si>
  <si>
    <t>USGS-411441107344401</t>
  </si>
  <si>
    <t>Cherokee Creek below BLM Road 3309, near Dad, WY</t>
  </si>
  <si>
    <t>WYLS140500030408_02</t>
  </si>
  <si>
    <t>West Fork Loco Creek</t>
  </si>
  <si>
    <t>USGS-411600107375101</t>
  </si>
  <si>
    <t>Wild Cow Creek at County Road 608, near Dad, WY</t>
  </si>
  <si>
    <t>WYLS140500040104_01</t>
  </si>
  <si>
    <t>USGS-411733107395601</t>
  </si>
  <si>
    <t>Cow Creek below Dry Cow Creek, near Dad, WY</t>
  </si>
  <si>
    <t>USGS-411805107442701</t>
  </si>
  <si>
    <t>Muddy Creek above Cow Creek, near Dad, WY</t>
  </si>
  <si>
    <t>USGS-411805110233101</t>
  </si>
  <si>
    <t>Blacks Fork at County Rd 217, near Ft Bridger, WY</t>
  </si>
  <si>
    <t>USGS-411805110233701</t>
  </si>
  <si>
    <t>Threemile Ck at County Rd 217, nr Ft Bridger, WY</t>
  </si>
  <si>
    <t>USGS-411926110240401</t>
  </si>
  <si>
    <t>Blacks Fork ab I-80 BL drain, near Ft Bridger, WY</t>
  </si>
  <si>
    <t>USGS-411927107371702</t>
  </si>
  <si>
    <t>Deep Gulch above flowing well, near Dad, WY</t>
  </si>
  <si>
    <t>USGS-411927107371703</t>
  </si>
  <si>
    <t>Deep Gulch below flowing well, near Dad, WY</t>
  </si>
  <si>
    <t>USGS-411927110240301</t>
  </si>
  <si>
    <t>Blacks Fork bl I-80 BL drain, near Ft Bridger, WY</t>
  </si>
  <si>
    <t>USGS-411933107460301</t>
  </si>
  <si>
    <t>Muddy Creek at Dad, WY</t>
  </si>
  <si>
    <t>USGS-412058107374201</t>
  </si>
  <si>
    <t>Unnamed ditch from flowing well, near well</t>
  </si>
  <si>
    <t>USGS-412058107374402</t>
  </si>
  <si>
    <t>Unnamed outflow from flowing well, by well</t>
  </si>
  <si>
    <t>USGS-412059107373701</t>
  </si>
  <si>
    <t>Unnamed ditch from flowing well, near reservoir</t>
  </si>
  <si>
    <t>USGS-412059107373901</t>
  </si>
  <si>
    <t>Unnamed ditch from flowing well btw well and resvr</t>
  </si>
  <si>
    <t>USGS-412140110175701</t>
  </si>
  <si>
    <t>Blacks Fork at Highway 413, near Lyman, WY</t>
  </si>
  <si>
    <t>USGS-412142107465201</t>
  </si>
  <si>
    <t>Muddy Creek at wetlands, near Dad, WY</t>
  </si>
  <si>
    <t>USGS-412325107244101</t>
  </si>
  <si>
    <t>MUDDY C AB CANARY GROVE DRAW NR BAGGS, WY</t>
  </si>
  <si>
    <t>WYLS140500040101_01</t>
  </si>
  <si>
    <t>USGS-412459107462101</t>
  </si>
  <si>
    <t>Muddy Creek above wetlands, near Dad, WY</t>
  </si>
  <si>
    <t>USGS-412614107452101</t>
  </si>
  <si>
    <t>MUDDY C NR DAD WY</t>
  </si>
  <si>
    <t>USGS-412638107274001</t>
  </si>
  <si>
    <t>Muddy Creek below Littlefield Creek, near Dad, WY</t>
  </si>
  <si>
    <t>USGS-421353110095301</t>
  </si>
  <si>
    <t>La Barge Creek at mouth, near La Barge, WY</t>
  </si>
  <si>
    <t>USGS-421906110092501</t>
  </si>
  <si>
    <t>Green River above Bird Canyon, near La Barge, WY</t>
  </si>
  <si>
    <t>WYGR140401011006_01</t>
  </si>
  <si>
    <t>Reardon Draw</t>
  </si>
  <si>
    <t>USGS-422102110194601</t>
  </si>
  <si>
    <t>Dry Piney Creek nr S Entrance Rd, nr Big Piney, WY</t>
  </si>
  <si>
    <t>WYGR140401011103_01</t>
  </si>
  <si>
    <t>USGS-422129110175201</t>
  </si>
  <si>
    <t>Black Canyon Creek at mouth, near Big Piney, WY</t>
  </si>
  <si>
    <t>USGS-422139110174601</t>
  </si>
  <si>
    <t>Dry Piney Cr bel Black Canyon Cr, nr Big Piney, WY</t>
  </si>
  <si>
    <t>USGS-422227110195301</t>
  </si>
  <si>
    <t>Black Canyon Cr abv unnamed trib, nr Big Piney, WY</t>
  </si>
  <si>
    <t>USGS-422228110194401</t>
  </si>
  <si>
    <t>Black Canyon Cr bel unnamed trib, nr Big Piney, WY</t>
  </si>
  <si>
    <t>USGS-422255110224501</t>
  </si>
  <si>
    <t>Black Canyon Cr abv M Sawmill Cr, nr Big Piney, WY</t>
  </si>
  <si>
    <t>USGS-422258110212101</t>
  </si>
  <si>
    <t>Black Canyon Cr bel M Sawmill Cr, nr Big Piney, WY</t>
  </si>
  <si>
    <t>USGS-422314110161301</t>
  </si>
  <si>
    <t>Dry Piney Creek above Fogarty Cr, near Big Piney</t>
  </si>
  <si>
    <t>USGS-422317110161601</t>
  </si>
  <si>
    <t>Fogarty Creek at mouth, near Big Piney, WY</t>
  </si>
  <si>
    <t>USGS-422414110194801</t>
  </si>
  <si>
    <t>Fogarty Creek below Sawmill Cr, near Big Piney, WY</t>
  </si>
  <si>
    <t>USGS-422421110224801</t>
  </si>
  <si>
    <t>Fogarty Creek at site R1U, near Big Piney, WY</t>
  </si>
  <si>
    <t>USGS-422437110183401</t>
  </si>
  <si>
    <t>Fogarty Cr bel Fogarty Canyon, near Big Piney, WY</t>
  </si>
  <si>
    <t>USGS-422443110212901</t>
  </si>
  <si>
    <t>Fogarty Creek at site R1D, near Big Piney, WY</t>
  </si>
  <si>
    <t>USGS-422635110232501</t>
  </si>
  <si>
    <t>South Beaver Cr at site R1U, near Big Piney, WY</t>
  </si>
  <si>
    <t>WYGR140401011102_00</t>
  </si>
  <si>
    <t xml:space="preserve">LaBarge Creek </t>
  </si>
  <si>
    <t>USGS-422654110225301</t>
  </si>
  <si>
    <t>South Beaver Cr at site R1D, near Big Piney, WY</t>
  </si>
  <si>
    <t>USGS-422654110225701</t>
  </si>
  <si>
    <t>S Beaver C diversion at site R1D, nr Big Piney, WY</t>
  </si>
  <si>
    <t>USGS-422729110044001</t>
  </si>
  <si>
    <t>Green River at Fivemile Bridge, nr Big Piney, WY</t>
  </si>
  <si>
    <t>USGS-422740110235901</t>
  </si>
  <si>
    <t>Middle Beaver Cr at site R1U, near Big Piney, WY</t>
  </si>
  <si>
    <t>USGS-422745110230001</t>
  </si>
  <si>
    <t>M Beaver Cr at site R1D/R2U, nr Big Piney, WY</t>
  </si>
  <si>
    <t>USGS-422753110223001</t>
  </si>
  <si>
    <t>S Beaver Cr above M Beaver Cr, near Big Piney, WY</t>
  </si>
  <si>
    <t>USGS-422754110222801</t>
  </si>
  <si>
    <t>S Beaver Cr below M Beaver Cr, near Big Piney, WY</t>
  </si>
  <si>
    <t>USGS-422754110222901</t>
  </si>
  <si>
    <t>M Beaver Cr at site R2D, nr Big Piney, WY</t>
  </si>
  <si>
    <t>USGS-422755110242501</t>
  </si>
  <si>
    <t>N Beaver Creek at site R1U, near Big Piney, WY</t>
  </si>
  <si>
    <t>USGS-422757110241201</t>
  </si>
  <si>
    <t>N Beaver Creek at site R1D-R2U, near Big Piney, WY</t>
  </si>
  <si>
    <t>USGS-422759110225001</t>
  </si>
  <si>
    <t>N Beaver Cr above S Beaver Cr, nr Big Piney, WY</t>
  </si>
  <si>
    <t>USGS-422802110221101</t>
  </si>
  <si>
    <t>South Beaver Creek at mouth, near Big Piney, WY</t>
  </si>
  <si>
    <t>USGS-422804110221201</t>
  </si>
  <si>
    <t>N Beaver Cr at S Beaver Cr, near Big Piney, WY</t>
  </si>
  <si>
    <t>USGS-422907108194101</t>
  </si>
  <si>
    <t>Sweetwater R ab Ladysmith Cr nr Sweetwater Sta, WY</t>
  </si>
  <si>
    <t>USGS-423110109025901</t>
  </si>
  <si>
    <t>Sweetwater R ab Clear Cr nr, South Pass City, WY</t>
  </si>
  <si>
    <t>USGS-423153109594301</t>
  </si>
  <si>
    <t>Green River bel New Fork River, nr Big Piney, WY</t>
  </si>
  <si>
    <t>USGS-423619109512001</t>
  </si>
  <si>
    <t>New Fork River below Butler Ditch, nr Boulder, WY</t>
  </si>
  <si>
    <t>USGS-423838109503401</t>
  </si>
  <si>
    <t>New Fork River below Bertram Ditch, nr Boulder, WY</t>
  </si>
  <si>
    <t>USGS-423915109501001</t>
  </si>
  <si>
    <t>New Fork River above Bertram Ditch, nr Boulder, WY</t>
  </si>
  <si>
    <t>USGS-423959109580701</t>
  </si>
  <si>
    <t>Green River bel Cottonwood Crk nr Big Piney, WY</t>
  </si>
  <si>
    <t>USGS-424008109580701</t>
  </si>
  <si>
    <t>Green River abv Cottonwood Crk, nr Big Piney, WY</t>
  </si>
  <si>
    <t>USGS-424014109464801</t>
  </si>
  <si>
    <t>New Fork River below Alkali Creek, nr Boulder, WY</t>
  </si>
  <si>
    <t>USGS-424101109441701</t>
  </si>
  <si>
    <t>New Fork River below East Fork R, nr New Fork, WY</t>
  </si>
  <si>
    <t>USGS-424130109441001</t>
  </si>
  <si>
    <t>New Fork River above East Fork R, nr New Fork, WY</t>
  </si>
  <si>
    <t>USGS-424627109465201</t>
  </si>
  <si>
    <t>New Fork River below Pole Creek, nr Boulder, WY</t>
  </si>
  <si>
    <t>USGS-424739109472001</t>
  </si>
  <si>
    <t>Pole Creek at mouth, nr Pinedale, WY</t>
  </si>
  <si>
    <t>WYGR140401020403_01</t>
  </si>
  <si>
    <t>USGS-424944109575401</t>
  </si>
  <si>
    <t>Green River above Ada Ditch, nr Daniel, WY</t>
  </si>
  <si>
    <t>USGS-425014106210901</t>
  </si>
  <si>
    <t>GARDEN CREEK ABOVE MOUTH, AT CASPER, WY</t>
  </si>
  <si>
    <t>USGS-425054108423401</t>
  </si>
  <si>
    <t>MIDDLE POPO AGIE RIVER IN LANDER, WY</t>
  </si>
  <si>
    <t>WYBH100800030207_01</t>
  </si>
  <si>
    <t>Middle Fork Popo Agie River</t>
  </si>
  <si>
    <t>USGS-425130109530801</t>
  </si>
  <si>
    <t>New Fork River below Duck Creek, at Pinedale, WY</t>
  </si>
  <si>
    <t>USGS-425918108235502</t>
  </si>
  <si>
    <t>Little Wind River near St Stephens, WY</t>
  </si>
  <si>
    <t>WYBH100800030108_02</t>
  </si>
  <si>
    <t>Little Popo Agie River</t>
  </si>
  <si>
    <t>USGS-425922108235703</t>
  </si>
  <si>
    <t>Little Wind River at station WR-7, nr Riverton, WY</t>
  </si>
  <si>
    <t>USGS-431541110010501</t>
  </si>
  <si>
    <t>Green River at Union Pass Bridge, nr Cora, WY</t>
  </si>
  <si>
    <t>USGS-432211110264402</t>
  </si>
  <si>
    <t>Granite Hot Springs Swimming Pool Outflow - G2</t>
  </si>
  <si>
    <t>USGS-432453110465501</t>
  </si>
  <si>
    <t>Flat Ck at S Park Loop Rd bridge, nr Jackson, WY</t>
  </si>
  <si>
    <t>USGS-432748110515301</t>
  </si>
  <si>
    <t>Fish Creek at Crescent H Ranch, nr Wilson, WY</t>
  </si>
  <si>
    <t>WYSR170401030101_02</t>
  </si>
  <si>
    <t>USGS-432906110522601</t>
  </si>
  <si>
    <t>FISH CREEK ABOUT 1 MILE SOUTH OF WILSON, WY</t>
  </si>
  <si>
    <t>USGS-433117110515101</t>
  </si>
  <si>
    <t>FISH CREEK ABOUT 1.5 MILES NORTH OF WILSON, WY</t>
  </si>
  <si>
    <t>USGS-433234110512601</t>
  </si>
  <si>
    <t>PHILLIPS CANYON AT FISH CREEK RD, NR WILSON, WY</t>
  </si>
  <si>
    <t>USGS-433247110491701</t>
  </si>
  <si>
    <t>LAKE CREEK AT STATE HIGHWAY 390, NEAR WILSON, WY</t>
  </si>
  <si>
    <t>USGS-433302110504701</t>
  </si>
  <si>
    <t>Fish Cr 1/2 mile abv Resor's Bridge</t>
  </si>
  <si>
    <t>USGS-433421110474101</t>
  </si>
  <si>
    <t>SNAKE RIVER AT ROCKING H RANCH NR TETON VILLAGE,WY</t>
  </si>
  <si>
    <t>USGS-433438110495901</t>
  </si>
  <si>
    <t>FISH CREEK ABOUT 1 MILE SOUTH OF TETON VILLAGE, WY</t>
  </si>
  <si>
    <t>USGS-433553110443601</t>
  </si>
  <si>
    <t>Jackson Hole Airport Irrigation Ditch West Side,WY</t>
  </si>
  <si>
    <t>USGS-434631106151901</t>
  </si>
  <si>
    <t>Powder River above Dry Fork, near Sussex, WY</t>
  </si>
  <si>
    <t>USGS-435453106104701</t>
  </si>
  <si>
    <t>POWDER RIVER BELOW WILLOW CREEK, NEAR SUSSEX, WY</t>
  </si>
  <si>
    <t>USGS-440134106100901</t>
  </si>
  <si>
    <t>Powder River above Pumpkin Creek, near Sussex, WY</t>
  </si>
  <si>
    <t>USGS-440152106101801</t>
  </si>
  <si>
    <t>Powder River below Pumpkin Creek, near Sussex, WY</t>
  </si>
  <si>
    <t>USGS-440552106094601</t>
  </si>
  <si>
    <t>Powder River below Fourmile Creek, near Sussex, WY</t>
  </si>
  <si>
    <t>USGS-440653110411201</t>
  </si>
  <si>
    <t>Huckleberry Cr at Huckleberry HS inflow H-4</t>
  </si>
  <si>
    <t>WYSR170401010503_01</t>
  </si>
  <si>
    <t>North Fork Spread Creek</t>
  </si>
  <si>
    <t>USGS-440720106083801</t>
  </si>
  <si>
    <t>Powder River below Beaver Creek, near Sussex, WY</t>
  </si>
  <si>
    <t>USGS-440919106091401</t>
  </si>
  <si>
    <t>POWDER RIVER AB VAN HOUGHTON DRAW, NR BUFFALO, WY</t>
  </si>
  <si>
    <t>USGS-441520106084801</t>
  </si>
  <si>
    <t>Powder River above Dry Creek, near Buffalo, WY</t>
  </si>
  <si>
    <t>USGS-441533106084401</t>
  </si>
  <si>
    <t>Powder River below Dry Creek, near Buffalo, WY</t>
  </si>
  <si>
    <t>USGS-441632106071601</t>
  </si>
  <si>
    <t>Powder River below Flying E Creek, nr Buffalo, WY</t>
  </si>
  <si>
    <t>USGS-441956106090401</t>
  </si>
  <si>
    <t>Powder River below Barber Creek, near Buffalo, WY</t>
  </si>
  <si>
    <t>USGS-442538106082001</t>
  </si>
  <si>
    <t>POWDER RIVER BELOW MITCHELL DRAW, NEAR ARVADA, WY</t>
  </si>
  <si>
    <t>USGS-442649109053201</t>
  </si>
  <si>
    <t>Sulphur Creek above Lakeview Creek, near Cody, WY</t>
  </si>
  <si>
    <t>USGS-442651109053301</t>
  </si>
  <si>
    <t>Sulphur Creek below Lakeview Creek, near Cody, WY</t>
  </si>
  <si>
    <t>USGS-442725110064001</t>
  </si>
  <si>
    <t>Middle Creek ab Mammoth Crystal Spgs YNP (SP4)</t>
  </si>
  <si>
    <t>USGS-442726110064101</t>
  </si>
  <si>
    <t>Mammoth Crystal Spgs out nr Sylvan Pass YNP (SP3)</t>
  </si>
  <si>
    <t>USGS-442754110082301</t>
  </si>
  <si>
    <t>Crecelius Cascade nr Sylvan Pass YNP (SP1)</t>
  </si>
  <si>
    <t>USGS-442831108592101</t>
  </si>
  <si>
    <t>Sage Creek above Cody Canal, near Cody, WY</t>
  </si>
  <si>
    <t>USGS-443015108583701</t>
  </si>
  <si>
    <t>Sage Creek above Spring Creek, near Cody, WY</t>
  </si>
  <si>
    <t>USGS-443126109050601</t>
  </si>
  <si>
    <t>Sulphur Creek at mouth, at Cody, WY</t>
  </si>
  <si>
    <t>USGS-443254109013701</t>
  </si>
  <si>
    <t>Cottonwood Creek at mouth, near Cody, WY</t>
  </si>
  <si>
    <t>USGS-443306108580101</t>
  </si>
  <si>
    <t>Dry Creek above canal crossing, near Cody, WY</t>
  </si>
  <si>
    <t>USGS-443332108595001</t>
  </si>
  <si>
    <t>Sage Creek at mouth, near Cody, WY</t>
  </si>
  <si>
    <t>USGS-443353108593601</t>
  </si>
  <si>
    <t>Idaho Creek at mouth, near Cody, WY</t>
  </si>
  <si>
    <t>USGS-443437108581501</t>
  </si>
  <si>
    <t>Dry Creek at mouth, near Cody, WY</t>
  </si>
  <si>
    <t>USGS-443438108582301</t>
  </si>
  <si>
    <t>Dry Gulch at mouth, near Cody, WY</t>
  </si>
  <si>
    <t>USGS-443448108572701</t>
  </si>
  <si>
    <t>Rough Gulch at mouth, near Cody, WY</t>
  </si>
  <si>
    <t>USGS-443817108562701</t>
  </si>
  <si>
    <t>Iron Creek at mouth, near Ralston, WY</t>
  </si>
  <si>
    <t>USGS-443832106072601</t>
  </si>
  <si>
    <t>Powder River above Wild Horse Creek, nr Arvada, WY</t>
  </si>
  <si>
    <t>USGS-443927106074401</t>
  </si>
  <si>
    <t>Powder River below Wild Horse Creek, at Arvada, WY</t>
  </si>
  <si>
    <t>USGS-443927108555301</t>
  </si>
  <si>
    <t>Buck Creek at mouth, near Ralston, WY</t>
  </si>
  <si>
    <t>USGS-444857106030401</t>
  </si>
  <si>
    <t>POWDER RIVER ABOVE IVY CREEK, NEAR ARVADA, WY</t>
  </si>
  <si>
    <t>USGS-445537105590401</t>
  </si>
  <si>
    <t>Powder River above L X Bar Creek, near Moorhead,MT</t>
  </si>
  <si>
    <t>USGS-445601105570201</t>
  </si>
  <si>
    <t>Powder River below L X Bar Creek, near Moorhead,MT</t>
  </si>
  <si>
    <t>USGS-445728105553701</t>
  </si>
  <si>
    <t>Powder River below S A Creek, near Moorhead, MT</t>
  </si>
  <si>
    <t>USGS-445909110412301</t>
  </si>
  <si>
    <t>Gardner Riv at Boiling Riv conflu nr Mammoth, WY</t>
  </si>
  <si>
    <t>1119USBR_WQX-JAC101</t>
  </si>
  <si>
    <t>SNAKE R BELOW JACKSON LK DAM</t>
  </si>
  <si>
    <t>1119USBR_WQX-MIN101</t>
  </si>
  <si>
    <t>GRASSY CK AT GRASSY OUTLET WORKS</t>
  </si>
  <si>
    <t>11NPSWRD_WQX-BICA_BHR2</t>
  </si>
  <si>
    <t>Bighorn River at Kane</t>
  </si>
  <si>
    <t>11NPSWRD_WQX-BICA_SHR1</t>
  </si>
  <si>
    <t>Shoshone River at Kane</t>
  </si>
  <si>
    <t>11NPSWRD_WQX-BICA_SHR2</t>
  </si>
  <si>
    <t>Shoshone River near Lovell, WY</t>
  </si>
  <si>
    <t>11NPSWRD_WQX-GRTE_ARC</t>
  </si>
  <si>
    <t>Arizona Creek</t>
  </si>
  <si>
    <t>11NPSWRD_WQX-GRTE_BCPL</t>
  </si>
  <si>
    <t>Beaver Creek Powerlines</t>
  </si>
  <si>
    <t>11NPSWRD_WQX-GRTE_BCSH</t>
  </si>
  <si>
    <t>Beaver Creek North of Shade House</t>
  </si>
  <si>
    <t>11NPSWRD_WQX-GRTE_BCTPR</t>
  </si>
  <si>
    <t>Beaver Creek at Teton Park Road</t>
  </si>
  <si>
    <t>11NPSWRD_WQX-GRTE_BUF</t>
  </si>
  <si>
    <t>Buffalo Fork River</t>
  </si>
  <si>
    <t>11NPSWRD_WQX-GRTE_CAC</t>
  </si>
  <si>
    <t>Cascade Canyon</t>
  </si>
  <si>
    <t>11NPSWRD_WQX-GRTE_CC</t>
  </si>
  <si>
    <t>11NPSWRD_WQX-GRTE_DC</t>
  </si>
  <si>
    <t>Death Canyon</t>
  </si>
  <si>
    <t>11NPSWRD_WQX-GRTE_GAC</t>
  </si>
  <si>
    <t>Garnet Canyon</t>
  </si>
  <si>
    <t>11NPSWRD_WQX-GRTE_GLC</t>
  </si>
  <si>
    <t>Glade Creek</t>
  </si>
  <si>
    <t>11NPSWRD_WQX-GRTE_GRC</t>
  </si>
  <si>
    <t>Granite Canyon</t>
  </si>
  <si>
    <t>11NPSWRD_WQX-GRTE_GV</t>
  </si>
  <si>
    <t>Gros Ventre River</t>
  </si>
  <si>
    <t>11NPSWRD_WQX-GRTE_HAC</t>
  </si>
  <si>
    <t>Hanging Canyon</t>
  </si>
  <si>
    <t>11NPSWRD_WQX-GRTE_HC</t>
  </si>
  <si>
    <t>Huckleberry Creek</t>
  </si>
  <si>
    <t>11NPSWRD_WQX-GRTE_HCC</t>
  </si>
  <si>
    <t>Huckleberry Creek Confluence</t>
  </si>
  <si>
    <t>11NPSWRD_WQX-GRTE_LEC</t>
  </si>
  <si>
    <t>Leigh Canyon</t>
  </si>
  <si>
    <t>11NPSWRD_WQX-GRTE_OPC</t>
  </si>
  <si>
    <t>Open Canyon</t>
  </si>
  <si>
    <t>11NPSWRD_WQX-GRTE_PAC</t>
  </si>
  <si>
    <t>Pacific Creek</t>
  </si>
  <si>
    <t>11NPSWRD_WQX-GRTE_PBC</t>
  </si>
  <si>
    <t>Paintbrush Canyon</t>
  </si>
  <si>
    <t>11NPSWRD_WQX-GRTE_PC</t>
  </si>
  <si>
    <t>Polecat Creek</t>
  </si>
  <si>
    <t>11NPSWRD_WQX-GRTE_PIC</t>
  </si>
  <si>
    <t>Pilgrim Creek</t>
  </si>
  <si>
    <t>11NPSWRD_WQX-GRTE_SNR01</t>
  </si>
  <si>
    <t>Snake River at Old Flagg Ranch 1000' Below Bridge</t>
  </si>
  <si>
    <t>11NPSWRD_WQX-GRTE_SNR02</t>
  </si>
  <si>
    <t>Snake River Below Site of New Visitor's Center</t>
  </si>
  <si>
    <t>11NPSWRD_WQX-GRTE_SPC</t>
  </si>
  <si>
    <t>11NPSWRD_WQX-GRTE_TC</t>
  </si>
  <si>
    <t>Taggart Creek</t>
  </si>
  <si>
    <t>11NPSWRD_WQX-YELL_EK002.8M</t>
  </si>
  <si>
    <t>Elk Creek at road crossing (downstream)</t>
  </si>
  <si>
    <t>11NPSWRD_WQX-YELL_FH001.8C</t>
  </si>
  <si>
    <t>Firehole River - 100 meters downstream from USGS Gage</t>
  </si>
  <si>
    <t>11NPSWRD_WQX-YELL_GB000.2M</t>
  </si>
  <si>
    <t>Gibbon River at Bridge .5m south of Madison Junction</t>
  </si>
  <si>
    <t>11NPSWRD_WQX-YELL_GY010.7A</t>
  </si>
  <si>
    <t>Grayling Creek at river mile 10.7 from Hebgen Reservoir</t>
  </si>
  <si>
    <t>11NPSWRD_WQX-YELL_GY010.8A</t>
  </si>
  <si>
    <t>Grayling Creek at river mile 10.8 from Hebgen Reservoir</t>
  </si>
  <si>
    <t>11NPSWRD_WQX-YELL_GY011.4M</t>
  </si>
  <si>
    <t>Grayling Creek Site 2</t>
  </si>
  <si>
    <t>11NPSWRD_WQX-YELL_GY10.6A</t>
  </si>
  <si>
    <t>Grayling Creek at river mile 10.6 from Hebgen Reservoir</t>
  </si>
  <si>
    <t>11NPSWRD_WQX-YELL_LM000.5M</t>
  </si>
  <si>
    <t>Lamar River at USGS Gage near Ranger Station</t>
  </si>
  <si>
    <t>11NPSWRD_WQX-YELL_SB001.5M</t>
  </si>
  <si>
    <t>Soda Butte Creek (lower)</t>
  </si>
  <si>
    <t>11NPSWRD_WQX-YELL_SB015.7A</t>
  </si>
  <si>
    <t>Soda Butte Creek at Park Boundary at Silver Gate</t>
  </si>
  <si>
    <t>11NPSWRD_WQX-YELL_SN999.9M</t>
  </si>
  <si>
    <t>Snake River at Bridge South of Flagg Ranch near USGS Gage</t>
  </si>
  <si>
    <t>11NPSWRD_WQX-YELL_YS600.5M</t>
  </si>
  <si>
    <t>Yellowstone River at Artist Point Bridge</t>
  </si>
  <si>
    <t>11NPSWRD_WQX-YELL_YS616.4M</t>
  </si>
  <si>
    <t>Yellowstone River at Fishing Bridge</t>
  </si>
  <si>
    <t>21NEB001_WQX-SNP3NPLAT577</t>
  </si>
  <si>
    <t>North Platte River at Nebraska-Wyoming State Line</t>
  </si>
  <si>
    <t>ADVENTURESCIENTISTS-43.20.110.85</t>
  </si>
  <si>
    <t>Snake River Headwaters Wild and Scenic River-43.20.110.85</t>
  </si>
  <si>
    <t>WYSR170401050309_01</t>
  </si>
  <si>
    <t>Salt River</t>
  </si>
  <si>
    <t>ADVENTURESCIENTISTS-43.20.110.88</t>
  </si>
  <si>
    <t>Snake Wild and Scenic River-43.20.110.88</t>
  </si>
  <si>
    <t>ADVENTURESCIENTISTS-43.20.110.89</t>
  </si>
  <si>
    <t>Snake Wild and Scenic River-43.20.110.89</t>
  </si>
  <si>
    <t>ADVENTURESCIENTISTS-43.21.110.79</t>
  </si>
  <si>
    <t>Snake Wild and Scenic River-43.21.110.79</t>
  </si>
  <si>
    <t>ADVENTURESCIENTISTS-43.28.110.53</t>
  </si>
  <si>
    <t>Granite Creek (Snake River Headwaters Wild and Scenic River)-43.28.110.53</t>
  </si>
  <si>
    <t>WYSR170401030305_01</t>
  </si>
  <si>
    <t>Clark's Draw</t>
  </si>
  <si>
    <t>ADVENTURESCIENTISTS-43.28.110.54</t>
  </si>
  <si>
    <t>Hoback River (Snake River Headwaters Wild and Scenic River)-43.28.110.54</t>
  </si>
  <si>
    <t>ADVENTURESCIENTISTS-43.28.110.59</t>
  </si>
  <si>
    <t>Hoback River (Snake River Headwaters Wild and Scenic River)-43.28.110.59</t>
  </si>
  <si>
    <t>ADVENTURESCIENTISTS-43.28.110.61</t>
  </si>
  <si>
    <t>Hoback River (Snake River Headwaters Wild and Scenic River)-43.28.110.61</t>
  </si>
  <si>
    <t>ADVENTURESCIENTISTS-43.30.110.78</t>
  </si>
  <si>
    <t>Snake River Headwaters Wild and Scenic River-43.30.110.78</t>
  </si>
  <si>
    <t>ADVENTURESCIENTISTS-43.32.110.73</t>
  </si>
  <si>
    <t>Hoback River (Snake River Headwaters Wild and Scenic River)-43.32.110.73</t>
  </si>
  <si>
    <t>ADVENTURESCIENTISTS-43.32.110.74</t>
  </si>
  <si>
    <t>Snake River Headwaters Wild and Scenic River-43.32.110.74</t>
  </si>
  <si>
    <t>ADVENTURESCIENTISTS-43.37.110.45</t>
  </si>
  <si>
    <t>Granite Creek (Snake River Headwaters Wild and Scenic River)-43.37.110.45</t>
  </si>
  <si>
    <t>ADVENTURESCIENTISTS-43.37.110.74</t>
  </si>
  <si>
    <t>Snake River Headwaters Wild and Scenic River-43.37.110.74</t>
  </si>
  <si>
    <t>ADVENTURESCIENTISTS-43.62.110.49</t>
  </si>
  <si>
    <t>Gros Ventre River (Snake River Headwaters Wild and Scenic River)-43.62.110.49</t>
  </si>
  <si>
    <t>ADVENTURESCIENTISTS-43.62.110.62</t>
  </si>
  <si>
    <t>Gros Ventre River (Snake River Headwaters Wild and Scenic River)-43.62.110.62</t>
  </si>
  <si>
    <t>ADVENTURESCIENTISTS-43.63.110.5</t>
  </si>
  <si>
    <t>Gros Ventre River (Snake River Headwaters Wild and Scenic River)-43.63.110.5</t>
  </si>
  <si>
    <t>ADVENTURESCIENTISTS-43.63.110.54</t>
  </si>
  <si>
    <t>Gros Ventre River (Snake River Headwaters Wild and Scenic River)-43.63.110.54</t>
  </si>
  <si>
    <t>ADVENTURESCIENTISTS-43.63.110.55</t>
  </si>
  <si>
    <t>Gros Ventre River (Snake River Headwaters Wild and Scenic River)-43.63.110.55</t>
  </si>
  <si>
    <t>ADVENTURESCIENTISTS-43.66.110.71</t>
  </si>
  <si>
    <t>Snake Wild and Scenic River-43.66.110.71</t>
  </si>
  <si>
    <t>ADVENTURESCIENTISTS-43.76.110.63</t>
  </si>
  <si>
    <t>Snake River Headwaters Wild and Scenic River-43.76.110.63</t>
  </si>
  <si>
    <t>ADVENTURESCIENTISTS-43.77.110.6</t>
  </si>
  <si>
    <t>Snake River Headwaters Wild and Scenic River-43.77.110.6</t>
  </si>
  <si>
    <t>ADVENTURESCIENTISTS-43.78.110.58</t>
  </si>
  <si>
    <t>Snake River Headwaters Wild and Scenic River-43.78.110.58</t>
  </si>
  <si>
    <t>ADVENTURESCIENTISTS-43.78.110.59</t>
  </si>
  <si>
    <t>Snake River Headwaters Wild and Scenic River-43.78.110.59</t>
  </si>
  <si>
    <t>ADVENTURESCIENTISTS-43.84.110.51</t>
  </si>
  <si>
    <t>Buffalo Fork (Snake River Headwaters Wild and Scenic River)-43.84.110.51</t>
  </si>
  <si>
    <t>ADVENTURESCIENTISTS-43.85.110.27</t>
  </si>
  <si>
    <t>Buffalo Fork (Snake River Headwaters Wild and Scenic River)-43.85.110.27</t>
  </si>
  <si>
    <t>ADVENTURESCIENTISTS-43.85.110.52</t>
  </si>
  <si>
    <t>Pacific Creek (Snake River Headwaters Wild and Scenic River)-43.85.110.52</t>
  </si>
  <si>
    <t>ADVENTURESCIENTISTS-43.86.110.27</t>
  </si>
  <si>
    <t>Buffalo Fork (Snake River Headwaters Wild and Scenic River)-43.86.110.27</t>
  </si>
  <si>
    <t>ADVENTURESCIENTISTS-43.91.110.2</t>
  </si>
  <si>
    <t>Buffalo Fork (Snake River Headwaters Wild and Scenic River)-43.91.110.2</t>
  </si>
  <si>
    <t>ADVENTURESCIENTISTS-44.10.110.67</t>
  </si>
  <si>
    <t>Snake Wild and Scenic River-44.10.110.67</t>
  </si>
  <si>
    <t>ADVENTURESCIENTISTS-44.24.110.65</t>
  </si>
  <si>
    <t>Lewis River (Snake River Headwaters Wild and Scenic River)-44.24.110.65</t>
  </si>
  <si>
    <t>ADVENTURESCIENTISTS-44.35.110.65</t>
  </si>
  <si>
    <t>Lewis River (Snake River Headwaters Wild and Scenic River)-44.35.110.65</t>
  </si>
  <si>
    <t>ADVENTURESCIENTISTS-44.81.109.43</t>
  </si>
  <si>
    <t>Clarks Fork Wild and Scenic River-44.81.109.43</t>
  </si>
  <si>
    <t>WYYR100700060304_01</t>
  </si>
  <si>
    <t>Dead Indian Creek</t>
  </si>
  <si>
    <t>ADVENTURESCIENTISTS-44.84.109.32</t>
  </si>
  <si>
    <t>Clarks Fork Wild and Scenic River-44.84.109.32</t>
  </si>
  <si>
    <t>ADVENTURESCIENTISTS-44.87.109.65</t>
  </si>
  <si>
    <t>Clarks Fork Wild and Scenic River-44.87.109.65</t>
  </si>
  <si>
    <t>WYYR100700060106_01</t>
  </si>
  <si>
    <t>Squaw Creek</t>
  </si>
  <si>
    <t>CORIVWCH_WQX-418</t>
  </si>
  <si>
    <t>Little Snake - Near school</t>
  </si>
  <si>
    <t>IDEQ_WQX-BR-01</t>
  </si>
  <si>
    <t>Bear River above Evanston, WY</t>
  </si>
  <si>
    <t>WYBR160101010201_01</t>
  </si>
  <si>
    <t>IDEQ_WQX-BR-02</t>
  </si>
  <si>
    <t>Bear River at Evanston, WY</t>
  </si>
  <si>
    <t>IDEQ_WQX-BR-05</t>
  </si>
  <si>
    <t>Bear River at B-Q Dam, WY</t>
  </si>
  <si>
    <t>WYBR160101010801_01</t>
  </si>
  <si>
    <t>MDEQ_WQ_WQX-M06FIRHR01</t>
  </si>
  <si>
    <t>Firehole River before converging with Gibbon River</t>
  </si>
  <si>
    <t>MDEQ_WQ_WQX-M06GIBBR01</t>
  </si>
  <si>
    <t>Gibbon River near mouth, upstream of bridge</t>
  </si>
  <si>
    <t>MDEQ_WQ_WQX-M06MADNR17</t>
  </si>
  <si>
    <t>Madison River near Madison Junction (headwaters)</t>
  </si>
  <si>
    <t>MDEQ_WQ_WQX-Y01BOILR01</t>
  </si>
  <si>
    <t>Boiling River near gaging station</t>
  </si>
  <si>
    <t>MDEQ_WQ_WQX-Y01HELRC01</t>
  </si>
  <si>
    <t>Hellroaring Creek near trailhead</t>
  </si>
  <si>
    <t>MDEQ_WQ_WQX-Y01LAMRR01</t>
  </si>
  <si>
    <t>Lamar River near mouth (Yellowstone River)</t>
  </si>
  <si>
    <t>MDEQ_WQ_WQX-Y01SDABC02</t>
  </si>
  <si>
    <t>Soda Butte Creek near mouth (Lamar River)</t>
  </si>
  <si>
    <t>MDEQ_WQ_WQX-Y01YELSR02</t>
  </si>
  <si>
    <t>Yellowstone River upstream Lamar River confluence</t>
  </si>
  <si>
    <t>MDEQ_WQ_WQX-Y01YELSR04</t>
  </si>
  <si>
    <t>Yellowstone River at Northwest Entrance Rd crossing upstream of Lamar River</t>
  </si>
  <si>
    <t>MHA_NATN-Blake</t>
  </si>
  <si>
    <t>Blake</t>
  </si>
  <si>
    <t>WYBH100800030207_02</t>
  </si>
  <si>
    <t>Baldwin Creek</t>
  </si>
  <si>
    <t>MHA_NATN-NRES2&amp;5</t>
  </si>
  <si>
    <t>NRES2&amp;5</t>
  </si>
  <si>
    <t>MHA_NATN-SP  4 Bears Marina</t>
  </si>
  <si>
    <t>SP  4 Bears Marina</t>
  </si>
  <si>
    <t>WYBH100800010409_00</t>
  </si>
  <si>
    <t>Wind River, East Fork</t>
  </si>
  <si>
    <t>MHA_NATN-TAT  0S Foote</t>
  </si>
  <si>
    <t>TAT  0S Foote</t>
  </si>
  <si>
    <t>MHA_NATN-TAT Env Div-SP-Dennis Fox</t>
  </si>
  <si>
    <t>TAT Env Division-SP-Dennis Fox</t>
  </si>
  <si>
    <t>MHA_NATN-TATWQ106</t>
  </si>
  <si>
    <t>TATWQ106</t>
  </si>
  <si>
    <t>WYPR100902050106_01</t>
  </si>
  <si>
    <t xml:space="preserve">Doyle Creek </t>
  </si>
  <si>
    <t>MTVOLWQM_WQX-GRTF-GL-BH</t>
  </si>
  <si>
    <t>Gallatin River in Yellowstone National Park</t>
  </si>
  <si>
    <t>NARS_WQX-NRS_WY-10319</t>
  </si>
  <si>
    <t>NARS_WQX-NRS_WY-10321</t>
  </si>
  <si>
    <t>NARS_WQX-NRS_WY-10330</t>
  </si>
  <si>
    <t>WYNP101800020800_01</t>
  </si>
  <si>
    <t>NARS_WQX-NRS_WY-10333</t>
  </si>
  <si>
    <t>NARS_WQX-NRS_WY-10337</t>
  </si>
  <si>
    <t>NARS_WQX-NRS_WY-10338</t>
  </si>
  <si>
    <t>NARS_WQX-NRS_WY-10339</t>
  </si>
  <si>
    <t>NARS_WQX-NRS_WY-10340</t>
  </si>
  <si>
    <t>WYPR100902050100_01</t>
  </si>
  <si>
    <t>North Fork Crazy Woman Creek</t>
  </si>
  <si>
    <t>NARS_WQX-NRS_WY-10343</t>
  </si>
  <si>
    <t>Greys River</t>
  </si>
  <si>
    <t>WYSR170401050203_01</t>
  </si>
  <si>
    <t>Stump Creek</t>
  </si>
  <si>
    <t>NARS_WQX-NRS_WY-10344</t>
  </si>
  <si>
    <t>NARS_WQX-NRS_WY-10355</t>
  </si>
  <si>
    <t>Blucher Creek</t>
  </si>
  <si>
    <t>NARS_WQX-NRS_WY-10360</t>
  </si>
  <si>
    <t>WYPR100902030403_01</t>
  </si>
  <si>
    <t>NARS_WQX-NRS_WY-10374</t>
  </si>
  <si>
    <t>West Fork Long Creek</t>
  </si>
  <si>
    <t>WYBH100800010110_01</t>
  </si>
  <si>
    <t>Trappers Creek</t>
  </si>
  <si>
    <t>NARS_WQX-NRS_WY-10388</t>
  </si>
  <si>
    <t>NARS_WQX-NRS_WY-10391</t>
  </si>
  <si>
    <t>NARS_WQX-NRS_WY-10394</t>
  </si>
  <si>
    <t>WYPR100902050102_01</t>
  </si>
  <si>
    <t>NARS_WQX-NRS_WY-10399</t>
  </si>
  <si>
    <t>NARS_WQX-NRS_WY-10415</t>
  </si>
  <si>
    <t>WYBH100800070305_01</t>
  </si>
  <si>
    <t>NARS_WQX-NRS_WY-10417</t>
  </si>
  <si>
    <t>NARS_WQX-NRS_WY-10421</t>
  </si>
  <si>
    <t>NARS_WQX-NRS_WY-10423</t>
  </si>
  <si>
    <t>NARS_WQX-NRS_WY-10424</t>
  </si>
  <si>
    <t>NARS_WQX-NRS_WY-10439</t>
  </si>
  <si>
    <t>WYGR140401040101_01</t>
  </si>
  <si>
    <t>Big Sandy River</t>
  </si>
  <si>
    <t>NARS_WQX-NRS_WY-10441</t>
  </si>
  <si>
    <t>South Branch Crow Creek</t>
  </si>
  <si>
    <t>WYSP101900090104_01</t>
  </si>
  <si>
    <t>North Branch North Fork Crow Creek</t>
  </si>
  <si>
    <t>NARS_WQX-NRS_WY-10456</t>
  </si>
  <si>
    <t>WYNP101800070406_03</t>
  </si>
  <si>
    <t>Poison Spider Creek</t>
  </si>
  <si>
    <t>NARS_WQX-NRS_WY-10460</t>
  </si>
  <si>
    <t>NARS_WQX-NRS_WY-10473</t>
  </si>
  <si>
    <t>NARS_WQX-NRS_WY-10481</t>
  </si>
  <si>
    <t>WYGR140401040203_01</t>
  </si>
  <si>
    <t>Little Sandy River</t>
  </si>
  <si>
    <t>NARS_WQX-NRS_WY-10486</t>
  </si>
  <si>
    <t>WYNP101800080905_02</t>
  </si>
  <si>
    <t>NARS_WQX-NRS_WY-10489</t>
  </si>
  <si>
    <t>NARS_WQX-NRS_WY-10497</t>
  </si>
  <si>
    <t>WYNP101800120609_01</t>
  </si>
  <si>
    <t>NARS_WQX-NRS_WY-10498</t>
  </si>
  <si>
    <t>Bennett Creek</t>
  </si>
  <si>
    <t>NARS_WQX-NRS_WY-10500</t>
  </si>
  <si>
    <t>Cartridge Creek</t>
  </si>
  <si>
    <t>WYBH100800010408_00</t>
  </si>
  <si>
    <t>NARS_WQX-NRS_WY-10504</t>
  </si>
  <si>
    <t>WYGR140401040102_03</t>
  </si>
  <si>
    <t>East Fork Squaw Creek</t>
  </si>
  <si>
    <t>NARS_WQX-NRS_WY-10510</t>
  </si>
  <si>
    <t>Clear Fork Muddy Creek</t>
  </si>
  <si>
    <t>NARS_WQX-NRS_WY-10513</t>
  </si>
  <si>
    <t>NARS_WQX-NRS_WY-10516</t>
  </si>
  <si>
    <t>Middlewood Creek</t>
  </si>
  <si>
    <t>NARS_WQX-NRS_WY-10519</t>
  </si>
  <si>
    <t>WYNR101500020104_01</t>
  </si>
  <si>
    <t>Silver Springs Creek</t>
  </si>
  <si>
    <t>NARS_WQX-NRS_WY-10520</t>
  </si>
  <si>
    <t>NARS_WQX-NRS_WY-10524</t>
  </si>
  <si>
    <t>Prairie Creek</t>
  </si>
  <si>
    <t>NARS_WQX-NRS_WY-10526</t>
  </si>
  <si>
    <t>Little Bear Creek</t>
  </si>
  <si>
    <t>WYNP101800120300_01</t>
  </si>
  <si>
    <t>NARS_WQX-NRS_WY-10528</t>
  </si>
  <si>
    <t>NARS_WQX-NRS_WY-10529</t>
  </si>
  <si>
    <t>Crazy Creek</t>
  </si>
  <si>
    <t>NARS_WQX-NRS_WY-10531</t>
  </si>
  <si>
    <t>WYGR140401060104_03</t>
  </si>
  <si>
    <t>NARS_WQX-NRS_WY-10537</t>
  </si>
  <si>
    <t>NARS_WQX-NRS_WY-10543</t>
  </si>
  <si>
    <t>South Fork Powder River</t>
  </si>
  <si>
    <t>WYPR100902030400_01</t>
  </si>
  <si>
    <t>NARS_WQX-NRS_WY-10545</t>
  </si>
  <si>
    <t>NARS_WQX-NRS_WY-10549</t>
  </si>
  <si>
    <t>NARS_WQX-NRS_WY-10550</t>
  </si>
  <si>
    <t>NARS_WQX-NRS_WY-10552</t>
  </si>
  <si>
    <t>WYCR101201070103_01</t>
  </si>
  <si>
    <t>NARS_WQX-NRS_WY-10559</t>
  </si>
  <si>
    <t>NARS_WQX-NRS_WY-10560</t>
  </si>
  <si>
    <t>NARS_WQX-NRS_WY-10569</t>
  </si>
  <si>
    <t>WYNP101800110502_02</t>
  </si>
  <si>
    <t>NARS_WQX-NRS_WY-10570</t>
  </si>
  <si>
    <t>NARS_WQX-NRS_WY-10571</t>
  </si>
  <si>
    <t>Hoback River</t>
  </si>
  <si>
    <t>NARS_WQX-NRS_WY-10574</t>
  </si>
  <si>
    <t>NARS_WQX-NRS_WY-10575</t>
  </si>
  <si>
    <t>NARS_WQX-NRS_WY-10618</t>
  </si>
  <si>
    <t>NARS_WQX-NRS_WY-10621</t>
  </si>
  <si>
    <t>NARS_WQX-NRS_WY-10628</t>
  </si>
  <si>
    <t>NARS_WQX-NRS_WY-10631</t>
  </si>
  <si>
    <t>NARS_WQX-NRS_WY-10633</t>
  </si>
  <si>
    <t>NARS_WQX-NRS_WY-10637</t>
  </si>
  <si>
    <t>NARS_WQX-NRS_WY-10640</t>
  </si>
  <si>
    <t>NARS_WQX-NRS_WY-10642</t>
  </si>
  <si>
    <t>NARS_WQX-NRS_WY-10649</t>
  </si>
  <si>
    <t>NARS_WQX-NRS_WY-10651</t>
  </si>
  <si>
    <t>NARS_WQX-NRS_WY-10653</t>
  </si>
  <si>
    <t>NARS_WQX-WYLS-1085</t>
  </si>
  <si>
    <t>Redwater Creek</t>
  </si>
  <si>
    <t>WYBF101202010906_06</t>
  </si>
  <si>
    <t>Fawn Creek</t>
  </si>
  <si>
    <t>NARS_WQX-WYLS-1087</t>
  </si>
  <si>
    <t>NARS_WQX-WYLS-1088</t>
  </si>
  <si>
    <t>Rolling Sagebrush Steppe</t>
  </si>
  <si>
    <t>WYNP101800040100_01</t>
  </si>
  <si>
    <t xml:space="preserve">Medicine Bow River </t>
  </si>
  <si>
    <t>NARS_WQX-WYLS-1091</t>
  </si>
  <si>
    <t>NARS_WQX-WYLS-1094</t>
  </si>
  <si>
    <t>NARS_WQX-WYLS-1097</t>
  </si>
  <si>
    <t>NARS_WQX-WYLS-1102</t>
  </si>
  <si>
    <t>NARS_WQX-WYLS-1104</t>
  </si>
  <si>
    <t>Medicine Bow River</t>
  </si>
  <si>
    <t>WYNP101800040202_02</t>
  </si>
  <si>
    <t>NARS_WQX-WYLS-1106</t>
  </si>
  <si>
    <t>Idaho Creek</t>
  </si>
  <si>
    <t>NARS_WQX-WYLS-1108</t>
  </si>
  <si>
    <t>NARS_WQX-WYR9-0901</t>
  </si>
  <si>
    <t>NARS_WQX-WYR9-0902</t>
  </si>
  <si>
    <t>NARS_WQX-WYR9-0903</t>
  </si>
  <si>
    <t>North Fork Shoshone River</t>
  </si>
  <si>
    <t>NARS_WQX-WYR9-0904</t>
  </si>
  <si>
    <t>NARS_WQX-WYR9-0905</t>
  </si>
  <si>
    <t>NARS_WQX-WYR9-0907</t>
  </si>
  <si>
    <t>Lance Creek</t>
  </si>
  <si>
    <t>NARS_WQX-WYR9-0908</t>
  </si>
  <si>
    <t>NARS_WQX-WYR9-0909</t>
  </si>
  <si>
    <t>NARS_WQX-WYR9-0910</t>
  </si>
  <si>
    <t>NARS_WQX-WYR9-0911</t>
  </si>
  <si>
    <t>NARS_WQX-WYR9-0913</t>
  </si>
  <si>
    <t>NARS_WQX-WYR9-0914</t>
  </si>
  <si>
    <t>NARS_WQX-WYR9-0915</t>
  </si>
  <si>
    <t>NARS_WQX-WYRF-0001</t>
  </si>
  <si>
    <t>NARS_WQX-WYRF-0002</t>
  </si>
  <si>
    <t>Semiarid Pierre Shale Plains</t>
  </si>
  <si>
    <t>NARS_WQX-WYRF-0004</t>
  </si>
  <si>
    <t>WYNP101800040201_01</t>
  </si>
  <si>
    <t>NARS_WQX-WYRF-0006</t>
  </si>
  <si>
    <t>Foothill Shrublands</t>
  </si>
  <si>
    <t>NARS_WQX-WYRF-0007</t>
  </si>
  <si>
    <t>Moderate Relief Plains</t>
  </si>
  <si>
    <t>NARS_WQX-WYRF-0101</t>
  </si>
  <si>
    <t>Powder River Basin</t>
  </si>
  <si>
    <t>WYPR100902020102_00</t>
  </si>
  <si>
    <t>NARS_WQX-WYRF-0102</t>
  </si>
  <si>
    <t>High Elevation Valleys</t>
  </si>
  <si>
    <t>NARS_WQX-WYRM-1003</t>
  </si>
  <si>
    <t>NARS_WQX-WYRM-1004</t>
  </si>
  <si>
    <t>NARS_WQX-WYRM-1006</t>
  </si>
  <si>
    <t>NARS_WQX-WYRM-1008</t>
  </si>
  <si>
    <t>NARS_WQX-WYRM-1010</t>
  </si>
  <si>
    <t>NARS_WQX-WYRO-1032</t>
  </si>
  <si>
    <t>NARS_WQX-WYRO-1034</t>
  </si>
  <si>
    <t>Little Snake River</t>
  </si>
  <si>
    <t>WYLS140500030408_01</t>
  </si>
  <si>
    <t>Savery Creek</t>
  </si>
  <si>
    <t>NARS_WQX-WYRO-1036</t>
  </si>
  <si>
    <t>NARS_WQX-WYRO-1037</t>
  </si>
  <si>
    <t>NARS_WQX-WYRO-1038</t>
  </si>
  <si>
    <t>NARS_WQX-WYRO-1039</t>
  </si>
  <si>
    <t>NARS_WQX-WYRO-1042</t>
  </si>
  <si>
    <t>Little Sandy Creek</t>
  </si>
  <si>
    <t>NARS_WQX-WYRO-1043</t>
  </si>
  <si>
    <t>NARS_WQX-WYRO-1044</t>
  </si>
  <si>
    <t>NARS_WQX-WYS9-0924</t>
  </si>
  <si>
    <t>NARS_WQX-WYS9-0926</t>
  </si>
  <si>
    <t>NARS_WQX-WYS9-0927</t>
  </si>
  <si>
    <t>NARS_WQX-WYS9-0928</t>
  </si>
  <si>
    <t>WYNP101800100200_01</t>
  </si>
  <si>
    <t>NARS_WQX-WYS9-0929</t>
  </si>
  <si>
    <t>Sub-Irrigated High Valleys</t>
  </si>
  <si>
    <t>NARS_WQX-WYS9-0930</t>
  </si>
  <si>
    <t>NARS_WQX-WYS9-0931</t>
  </si>
  <si>
    <t>NARS_WQX-WYS9-0932</t>
  </si>
  <si>
    <t>NARS_WQX-WYS9-0933</t>
  </si>
  <si>
    <t>Bighorn Salt Desert Shrub Basins</t>
  </si>
  <si>
    <t>NARS_WQX-WYS9-0934</t>
  </si>
  <si>
    <t>NARS_WQX-WYS9-0935</t>
  </si>
  <si>
    <t>NARS_WQX-WYS9-0936</t>
  </si>
  <si>
    <t>NARS_WQX-WYS9-0937</t>
  </si>
  <si>
    <t>South Fork Crazy Woman Creek</t>
  </si>
  <si>
    <t>WYPR100902050108_00</t>
  </si>
  <si>
    <t>Middle Fork Crazy Woman Creek</t>
  </si>
  <si>
    <t>NARS_WQX-WYS9-0938</t>
  </si>
  <si>
    <t>NARS_WQX-WYSS-1197</t>
  </si>
  <si>
    <t>Solution Creek</t>
  </si>
  <si>
    <t>NARS_WQX-WYSS-1201</t>
  </si>
  <si>
    <t>East Side Canal</t>
  </si>
  <si>
    <t>NARS_WQX-WYSS-1204</t>
  </si>
  <si>
    <t>Alpine Zone</t>
  </si>
  <si>
    <t>NARS_WQX-WYSS-1206</t>
  </si>
  <si>
    <t>NARS_WQX-WYSS-1209</t>
  </si>
  <si>
    <t>NARS_WQX-WYSS-1210</t>
  </si>
  <si>
    <t>NARS_WQX-WYSS-1212</t>
  </si>
  <si>
    <t>Elk Springs Creek</t>
  </si>
  <si>
    <t>WYBH100800100600_01</t>
  </si>
  <si>
    <t>NARS_WQX-WYSS-1213</t>
  </si>
  <si>
    <t>Papoose Creek</t>
  </si>
  <si>
    <t>OST_SHPD-NRSA1314-WYR9-0901</t>
  </si>
  <si>
    <t>OST_SHPD-NRSA1314-WYR9-0903</t>
  </si>
  <si>
    <t>OST_SHPD-NRSA1314-WYR9-0907</t>
  </si>
  <si>
    <t>OST_SHPD-NRSA1314-WYR9-0908</t>
  </si>
  <si>
    <t>OST_SHPD-NRSA1314-WYR9-0909</t>
  </si>
  <si>
    <t>OST_SHPD-NRSA1314-WYR9-0910</t>
  </si>
  <si>
    <t>OST_SHPD-NRSA1314-WYR9-0911</t>
  </si>
  <si>
    <t>OST_SHPD-NRSA1314-WYR9-0914</t>
  </si>
  <si>
    <t>OST_SHPD-NRSA1314-WYRM-1006</t>
  </si>
  <si>
    <t>UTAHDWQ_WQX-4908900</t>
  </si>
  <si>
    <t>BEAR R BL WOODRUFF Narrows RES</t>
  </si>
  <si>
    <t>UTAHDWQ_WQX-4938675</t>
  </si>
  <si>
    <t>BLACKS FORK R ABV FLAMING GORGE RES</t>
  </si>
  <si>
    <t>UTAHDWQ_WQX-4938695</t>
  </si>
  <si>
    <t>GREEN R ABV FLAMING GORGE RES</t>
  </si>
  <si>
    <t>UTAHDWQ_WQX-4939420</t>
  </si>
  <si>
    <t>SMITHS FK @ HWY 410 XING W OF ROBERTSON (WY)</t>
  </si>
  <si>
    <t>WYGR140401070208_00</t>
  </si>
  <si>
    <t>UTAHDWQ_WQX-4939430</t>
  </si>
  <si>
    <t>SMITHS FK 3.5 MI N UT/WYO ST LINE</t>
  </si>
  <si>
    <t>UTAHDWQ_WQX-4939480</t>
  </si>
  <si>
    <t>GILBERT CK AB CNFL/ SMITHS FK</t>
  </si>
  <si>
    <t>UTAHDWQ_WQX-4939510</t>
  </si>
  <si>
    <t>W FK SMITHS FK AB CNFL/ SMITHS FK</t>
  </si>
  <si>
    <t>WYGR140401070203_01</t>
  </si>
  <si>
    <t>UTAHDWQ_WQX-4939520</t>
  </si>
  <si>
    <t>BLACKS FK @ HWY 410 XING W OF ROBERTSON (WY)</t>
  </si>
  <si>
    <t>WYGR140401070205_02</t>
  </si>
  <si>
    <t>WREQC_WQX</t>
  </si>
  <si>
    <t>WREQC_WQX-G-10</t>
  </si>
  <si>
    <t>WREQC_WQX-G-2</t>
  </si>
  <si>
    <t>Wind River at Reservation Boundary</t>
  </si>
  <si>
    <t>WREQC_WQX-G-20</t>
  </si>
  <si>
    <t>Wind River at Kinnear Bridge</t>
  </si>
  <si>
    <t>WREQC_WQX-G-22</t>
  </si>
  <si>
    <t>Wind River at Riverton Bridge</t>
  </si>
  <si>
    <t>WREQC_WQX-G-24</t>
  </si>
  <si>
    <t>Little Wind River below Washakie Dam</t>
  </si>
  <si>
    <t>WREQC_WQX-G-27</t>
  </si>
  <si>
    <t>Upper North Fork of the Little Wind River</t>
  </si>
  <si>
    <t>WREQC_WQX-G-33</t>
  </si>
  <si>
    <t>Mill Creek at Highway 136</t>
  </si>
  <si>
    <t>WREQC_WQX-G-36</t>
  </si>
  <si>
    <t>Little Wind River at Arapaho School</t>
  </si>
  <si>
    <t>WREQC_WQX-G-39</t>
  </si>
  <si>
    <t>Popo Agie River at Wyopo Bridge</t>
  </si>
  <si>
    <t>WREQC_WQX-G-45</t>
  </si>
  <si>
    <t>Little Wind River at Sand Draw Rd</t>
  </si>
  <si>
    <t>WYBH100800030106_01</t>
  </si>
  <si>
    <t>Twin Creek</t>
  </si>
  <si>
    <t>WREQC_WQX-G-50</t>
  </si>
  <si>
    <t>Upper Five Mile Creek</t>
  </si>
  <si>
    <t>WREQC_WQX-G-50A</t>
  </si>
  <si>
    <t>Lower Five Mile Creek</t>
  </si>
  <si>
    <t>WREQC_WQX-G-50B</t>
  </si>
  <si>
    <t>Middle Five Mile Creek</t>
  </si>
  <si>
    <t>WREQC_WQX-G-52a</t>
  </si>
  <si>
    <t>Lower Muddy Creek</t>
  </si>
  <si>
    <t>WREQC_WQX-G-52B</t>
  </si>
  <si>
    <t>Middle Muddy Creek</t>
  </si>
  <si>
    <t>WREQC_WQX-G-53</t>
  </si>
  <si>
    <t>Wind River at Wedding of Waters</t>
  </si>
  <si>
    <t>WREQC_WQX-G-58</t>
  </si>
  <si>
    <t>Owl Creek below Anchor Dam</t>
  </si>
  <si>
    <t>WYBH100800070607_01</t>
  </si>
  <si>
    <t>Grass Creek</t>
  </si>
  <si>
    <t>WREQC_WQX-G-9</t>
  </si>
  <si>
    <t>WREQC_WQX-M-1</t>
  </si>
  <si>
    <t>North Fork of the Popo Agie</t>
  </si>
  <si>
    <t>WREQC_WQX-M-30</t>
  </si>
  <si>
    <t>Lower Dry Creek</t>
  </si>
  <si>
    <t>WREQC_WQX-OCAR</t>
  </si>
  <si>
    <t>Owl Creek at Arapaho Ranch</t>
  </si>
  <si>
    <t>WYBH100800070609_01</t>
  </si>
  <si>
    <t>WYDEQ_WATERSHED-MRC0105</t>
  </si>
  <si>
    <t>Bull Creek  Enclosure</t>
  </si>
  <si>
    <t>WYTR100901010101_01</t>
  </si>
  <si>
    <t>North Tongue River</t>
  </si>
  <si>
    <t>WYDEQ_WATERSHED-MRC0117</t>
  </si>
  <si>
    <t>Adelaide Creek  Above Adelaide lake</t>
  </si>
  <si>
    <t>WYBH100800100101_01</t>
  </si>
  <si>
    <t>Mail Creek</t>
  </si>
  <si>
    <t>WYDEQ_WATERSHED-MRC0118</t>
  </si>
  <si>
    <t>Duncum Creek  Above Wagonbox Creek</t>
  </si>
  <si>
    <t>WYBH100800160100_01</t>
  </si>
  <si>
    <t>WYDEQ_WATERSHED-MRC0119</t>
  </si>
  <si>
    <t>Mann Creek  Boyd Ridge</t>
  </si>
  <si>
    <t>WYDEQ_WATERSHED-MRC0120</t>
  </si>
  <si>
    <t>Shell Creek  Above Shell Falls</t>
  </si>
  <si>
    <t>WYBH100800100102_01</t>
  </si>
  <si>
    <t>WYDEQ_WATERSHED-MRC0121</t>
  </si>
  <si>
    <t>West Fork Big Goose Creek  Below Sawmill Lakes</t>
  </si>
  <si>
    <t>WYTR100901010203_01</t>
  </si>
  <si>
    <t>West Fork Big Goose Creek</t>
  </si>
  <si>
    <t>WYDEQ_WATERSHED-MRC0122</t>
  </si>
  <si>
    <t>UNNAMED TRIB TO NO FK RED FK POWDER R - TABLETOP</t>
  </si>
  <si>
    <t>WYPR100902010206_01</t>
  </si>
  <si>
    <t>Beartrap Creek</t>
  </si>
  <si>
    <t>WYDEQ_WATERSHED-MRC0123</t>
  </si>
  <si>
    <t>Little Bighorn River - Boyd Ridge</t>
  </si>
  <si>
    <t>WYDEQ_WATERSHED-MRC0125</t>
  </si>
  <si>
    <t>Big Willow Creek - Burgess Junction</t>
  </si>
  <si>
    <t>WYDEQ_WATERSHED-MRC0126</t>
  </si>
  <si>
    <t>Poison Creek - USFS Boundary</t>
  </si>
  <si>
    <t>WYPR100902050107_01</t>
  </si>
  <si>
    <t>WYDEQ_WATERSHED-MRC0127</t>
  </si>
  <si>
    <t>Clear Creek -  Below Mosier Gulch</t>
  </si>
  <si>
    <t>WYDEQ_WATERSHED-MRC0128</t>
  </si>
  <si>
    <t>Medicine Lodge Creek - Round Lake</t>
  </si>
  <si>
    <t>WYDEQ_WATERSHED-MRC16</t>
  </si>
  <si>
    <t>WEST TENSLEEP CREEK</t>
  </si>
  <si>
    <t>WYBH100800080603_01</t>
  </si>
  <si>
    <t>WYDEQ_WATERSHED-MRC22</t>
  </si>
  <si>
    <t>NORTH TONGUE RIVER - HIDEOUT</t>
  </si>
  <si>
    <t>WYDEQ_WATERSHED-MRC24</t>
  </si>
  <si>
    <t>TONGUE RIVER  Canyon</t>
  </si>
  <si>
    <t>WYTR100901010107_01</t>
  </si>
  <si>
    <t>Little Tongue River</t>
  </si>
  <si>
    <t>WYDEQ_WATERSHED-MRC26</t>
  </si>
  <si>
    <t>NORTH FORK CRAZY WOMAN CREEK - UPPER</t>
  </si>
  <si>
    <t>WYDEQ_WATERSHED-MRC31</t>
  </si>
  <si>
    <t>MEDICINE LODGE CREEK - LOWER</t>
  </si>
  <si>
    <t>WYBH100800080607_01</t>
  </si>
  <si>
    <t>Paint Rock Creek</t>
  </si>
  <si>
    <t>WYDEQ_WATERSHED-MRC38</t>
  </si>
  <si>
    <t>LITTLE GOOSE CREEK</t>
  </si>
  <si>
    <t>WYTR100901010207_01</t>
  </si>
  <si>
    <t>Sackett Creek</t>
  </si>
  <si>
    <t>WYDEQ_WATERSHED-MRC48</t>
  </si>
  <si>
    <t>Prune Creek - Above Sibley Lake</t>
  </si>
  <si>
    <t>WYTR100901010104_01</t>
  </si>
  <si>
    <t>Prune Creek</t>
  </si>
  <si>
    <t>WYDEQ_WATERSHED-MRC5</t>
  </si>
  <si>
    <t>SOUTH FORK CLEAR CREEK</t>
  </si>
  <si>
    <t>WYDEQ_WATERSHED-MRC54</t>
  </si>
  <si>
    <t>French Creek - Military Boundary</t>
  </si>
  <si>
    <t>WYPR100902060106_01</t>
  </si>
  <si>
    <t>WYDEQ_WATERSHED-MRC56</t>
  </si>
  <si>
    <t>Little Piney Creek - Upper</t>
  </si>
  <si>
    <t>WYPR100902060304_01</t>
  </si>
  <si>
    <t>Little Piney Creek</t>
  </si>
  <si>
    <t>WYDEQ_WATERSHED-MRC6</t>
  </si>
  <si>
    <t>MIDDLE FK. POWDER R. - LOWER CANYON A</t>
  </si>
  <si>
    <t>WYPR100902010102_01</t>
  </si>
  <si>
    <t>Middle Fork Powder River</t>
  </si>
  <si>
    <t>WYDEQ_WATERSHED-MRC67</t>
  </si>
  <si>
    <t>Pole Creek - Lower</t>
  </si>
  <si>
    <t>WYPR100902050101_01</t>
  </si>
  <si>
    <t>WYDEQ_WATERSHED-MRCI35</t>
  </si>
  <si>
    <t>NORTH FORK POWDER RIVER - CROSSING</t>
  </si>
  <si>
    <t>WYPR100902010301_01</t>
  </si>
  <si>
    <t>Webb Creek</t>
  </si>
  <si>
    <t>WYDEQ_WATERSHED-MRE0027</t>
  </si>
  <si>
    <t>Arch Creek - Nefsy Divide</t>
  </si>
  <si>
    <t>WYDEQ_WATERSHED-MRE0028</t>
  </si>
  <si>
    <t>Oak Creek - Miller</t>
  </si>
  <si>
    <t>WYDEQ_WATERSHED-MRE0029</t>
  </si>
  <si>
    <t>Blacktail Creek - Hershey</t>
  </si>
  <si>
    <t>WYBF101202010903_01</t>
  </si>
  <si>
    <t>WYDEQ_WATERSHED-MRE0030</t>
  </si>
  <si>
    <t>Beaver Creek - Bender Hill</t>
  </si>
  <si>
    <t>WYBF101202010906_00</t>
  </si>
  <si>
    <t>WYDEQ_WATERSHED-MRE0031</t>
  </si>
  <si>
    <t>Beaver Creek - Town of Alva</t>
  </si>
  <si>
    <t>WYDEQ_WATERSHED-MRE0032</t>
  </si>
  <si>
    <t>Cold Springs Creek - Above Stanton Draw</t>
  </si>
  <si>
    <t>WYDEQ_WATERSHED-MRE0033</t>
  </si>
  <si>
    <t>Sand Creek - Ranch A- National Fish Genetics Lab</t>
  </si>
  <si>
    <t>WYDEQ_WATERSHED-MRE0034</t>
  </si>
  <si>
    <t>Middle Fork Hay Creek - Coal Land Ridge</t>
  </si>
  <si>
    <t>WYDEQ_WATERSHED-MRE0035</t>
  </si>
  <si>
    <t>BEAVER CREEK - ABOVE 851</t>
  </si>
  <si>
    <t>WYDEQ_WATERSHED-MRE1</t>
  </si>
  <si>
    <t>WHITELAW CREEK - UPPER</t>
  </si>
  <si>
    <t>WYDEQ_WATERSHED-MREI1</t>
  </si>
  <si>
    <t>WHITELAW CREEK - LOWER  Lower</t>
  </si>
  <si>
    <t>WYDEQ_WATERSHED-MRW0146</t>
  </si>
  <si>
    <t>Little Popo Agie   Maxon Basin</t>
  </si>
  <si>
    <t>WYBH100800020301_02</t>
  </si>
  <si>
    <t>WYDEQ_WATERSHED-MRW0162</t>
  </si>
  <si>
    <t>Crow creek - State line  State Line</t>
  </si>
  <si>
    <t>WYDEQ_WATERSHED-MRW0163</t>
  </si>
  <si>
    <t>Crow Creek - Fairview  Fairview</t>
  </si>
  <si>
    <t>WYDEQ_WATERSHED-MRW0164</t>
  </si>
  <si>
    <t>Spring Creek - State Crossing  State Crossing</t>
  </si>
  <si>
    <t>WYDEQ_WATERSHED-MRW0175</t>
  </si>
  <si>
    <t>Clarks Fork Yellowstone River  L Bar T Ranch</t>
  </si>
  <si>
    <t>WYDEQ_WATERSHED-MRW0176</t>
  </si>
  <si>
    <t>Elk Fork  Above Frost Creek</t>
  </si>
  <si>
    <t>WYDEQ_WATERSHED-MRW0177</t>
  </si>
  <si>
    <t>Little Sunlight Creek  Above Little Sulphur Creek</t>
  </si>
  <si>
    <t>WYDEQ_WATERSHED-MRW0178</t>
  </si>
  <si>
    <t>South Fork Shoshone River  Above Cabin Creek</t>
  </si>
  <si>
    <t>WYDEQ_WATERSHED-MRW0179</t>
  </si>
  <si>
    <t>Sunlight Creek  Above Elk Creek</t>
  </si>
  <si>
    <t>WYDEQ_WATERSHED-MRW0180</t>
  </si>
  <si>
    <t>Du Noir Creek  State Land</t>
  </si>
  <si>
    <t>WYDEQ_WATERSHED-MRW0181</t>
  </si>
  <si>
    <t>Wind River  Lava Mtn</t>
  </si>
  <si>
    <t>WYDEQ_WATERSHED-MRW0182</t>
  </si>
  <si>
    <t>Warm Springs Creek   Union Pass Road</t>
  </si>
  <si>
    <t>WYDEQ_WATERSHED-MRW0183</t>
  </si>
  <si>
    <t>Horse Creek   Carson</t>
  </si>
  <si>
    <t>WYDEQ_WATERSHED-MRW0184</t>
  </si>
  <si>
    <t>Wiggins Fork   Caldwell</t>
  </si>
  <si>
    <t>WYDEQ_WATERSHED-MRW0185</t>
  </si>
  <si>
    <t>East Fork Wind River   Ranger Station</t>
  </si>
  <si>
    <t>WYDEQ_WATERSHED-MRW0186</t>
  </si>
  <si>
    <t>S. F. Cottonwood Creek  below USFS boundary</t>
  </si>
  <si>
    <t>WYDEQ_WATERSHED-MRW0187</t>
  </si>
  <si>
    <t>North Fork Fish Creek   Lava Mtn</t>
  </si>
  <si>
    <t>WYDEQ_WATERSHED-MRW0188</t>
  </si>
  <si>
    <t>Hoback River  Hoback Junction</t>
  </si>
  <si>
    <t>WYDEQ_WATERSHED-MRW0189</t>
  </si>
  <si>
    <t>Crow Creek Outlet  RIght above confluence with Salt River</t>
  </si>
  <si>
    <t>WYDEQ_WATERSHED-MRW0190</t>
  </si>
  <si>
    <t>Salt River  Below Crow Creek  Below Confluence with Crow Creek</t>
  </si>
  <si>
    <t>WYDEQ_WATERSHED-MRW0191</t>
  </si>
  <si>
    <t>Salt River Above Crow Creek</t>
  </si>
  <si>
    <t>WYDEQ_WATERSHED-MRW0194</t>
  </si>
  <si>
    <t>East Fork Hams Fork - Castor</t>
  </si>
  <si>
    <t>WYDEQ_WATERSHED-MRW0195</t>
  </si>
  <si>
    <t>Elk Creek - 10159</t>
  </si>
  <si>
    <t>WYDEQ_WATERSHED-MRW0196</t>
  </si>
  <si>
    <t>Rock Creek - Buttes</t>
  </si>
  <si>
    <t>WYDEQ_WATERSHED-MRW0197</t>
  </si>
  <si>
    <t>South Piney Creek - North Mountain</t>
  </si>
  <si>
    <t>WYDEQ_WATERSHED-MRW0198</t>
  </si>
  <si>
    <t>Sweeney Creek - White Pine</t>
  </si>
  <si>
    <t>WYDEQ_WATERSHED-MRW0199</t>
  </si>
  <si>
    <t>West Fork Hams Fork - Nugent</t>
  </si>
  <si>
    <t>WYDEQ_WATERSHED-MRW0200</t>
  </si>
  <si>
    <t>Big Sandy River - Driveway</t>
  </si>
  <si>
    <t>WYGR140401040101_02</t>
  </si>
  <si>
    <t>WYDEQ_WATERSHED-MRW0201</t>
  </si>
  <si>
    <t>Hams Fork - Big Park</t>
  </si>
  <si>
    <t>WYDEQ_WATERSHED-MRW0202</t>
  </si>
  <si>
    <t>North Fork Smiths Fork - Above Fan</t>
  </si>
  <si>
    <t>WYDEQ_WATERSHED-MRW0203</t>
  </si>
  <si>
    <t>Squaw Creek - Leckie</t>
  </si>
  <si>
    <t>WYGR140401040102_01</t>
  </si>
  <si>
    <t>WYDEQ_WATERSHED-MRW0204</t>
  </si>
  <si>
    <t>Blair Creek  Sweetwater Needles  Remote hike in site</t>
  </si>
  <si>
    <t>WYNP101800060101_01</t>
  </si>
  <si>
    <t>Blair Creek</t>
  </si>
  <si>
    <t>WYDEQ_WATERSHED-MRW0205</t>
  </si>
  <si>
    <t>Rock Creek  Garfield  Above Atlantic City, below iron mine</t>
  </si>
  <si>
    <t>WYNP101800060204_01</t>
  </si>
  <si>
    <t>WYDEQ_WATERSHED-MRW0206</t>
  </si>
  <si>
    <t>Sweetwater River Wildcat Butte  Within Campground,</t>
  </si>
  <si>
    <t>WYDEQ_WATERSHED-MRW0209</t>
  </si>
  <si>
    <t>Fish Creek - A-R1D</t>
  </si>
  <si>
    <t>WYDEQ_WATERSHED-MRW0210</t>
  </si>
  <si>
    <t>Fish Creek - A-RB</t>
  </si>
  <si>
    <t>WYDEQ_WATERSHED-MRW0211</t>
  </si>
  <si>
    <t>Fish Creek - A-WCK</t>
  </si>
  <si>
    <t>WYDEQ_WATERSHED-MRW0212</t>
  </si>
  <si>
    <t>Big Sandy River  Wilderness</t>
  </si>
  <si>
    <t>WYDEQ_WATERSHED-MRW0213</t>
  </si>
  <si>
    <t>Big Sandy River  Big Sandy Opening</t>
  </si>
  <si>
    <t>WYDEQ_WATERSHED-MRW0214</t>
  </si>
  <si>
    <t>Dutch Joe Creek  Crowsnest</t>
  </si>
  <si>
    <t>WYGR140401040102_02</t>
  </si>
  <si>
    <t>Dutch Joe Creek</t>
  </si>
  <si>
    <t>WYDEQ_WATERSHED-MRW0215</t>
  </si>
  <si>
    <t>Dutch Joe Creek  BLM</t>
  </si>
  <si>
    <t>WYDEQ_WATERSHED-MRW0216</t>
  </si>
  <si>
    <t>East Fork Squaw Creek  CD Trail</t>
  </si>
  <si>
    <t>WYDEQ_WATERSHED-MRW0223</t>
  </si>
  <si>
    <t>Green River- Below Lake</t>
  </si>
  <si>
    <t>WYDEQ_WATERSHED-MRW0226</t>
  </si>
  <si>
    <t>Blair Ck  Confluence</t>
  </si>
  <si>
    <t>WYDEQ_WATERSHED-MRW0232</t>
  </si>
  <si>
    <t>Sweetwater River Guard Station</t>
  </si>
  <si>
    <t>WYDEQ_WATERSHED-MRW0233</t>
  </si>
  <si>
    <t>Stump Creek - Tygee Ridge</t>
  </si>
  <si>
    <t>WYDEQ_WATERSHED-MRW0234</t>
  </si>
  <si>
    <t>Poker Hollow Creek - 8700</t>
  </si>
  <si>
    <t>WYDEQ_WATERSHED-MRW0235</t>
  </si>
  <si>
    <t>Poker Hollow Creek - 8050</t>
  </si>
  <si>
    <t>WYDEQ_WATERSHED-MRW0236</t>
  </si>
  <si>
    <t>Bear Creek - 7447</t>
  </si>
  <si>
    <t>WYDEQ_WATERSHED-MRW0237</t>
  </si>
  <si>
    <t>Poker Creek - Mount Isabel</t>
  </si>
  <si>
    <t>WYBR160101020201_01</t>
  </si>
  <si>
    <t>Hobble Creek</t>
  </si>
  <si>
    <t>WYDEQ_WATERSHED-MRW0238</t>
  </si>
  <si>
    <t>North Fork Cottonwood Creek - Campground</t>
  </si>
  <si>
    <t>WYDEQ_WATERSHED-MRW0239</t>
  </si>
  <si>
    <t>Murphy Creek - Murphy Lake</t>
  </si>
  <si>
    <t>WYDEQ_WATERSHED-MRW0240</t>
  </si>
  <si>
    <t>Corral Creek - 7858</t>
  </si>
  <si>
    <t>WYDEQ_WATERSHED-MRW0241</t>
  </si>
  <si>
    <t>Smiths Fork - Porcupine Ridge</t>
  </si>
  <si>
    <t>WYDEQ_WATERSHED-MRW0242</t>
  </si>
  <si>
    <t>Smiths Fork - Above Porcupine</t>
  </si>
  <si>
    <t>WYDEQ_WATERSHED-MRW0243</t>
  </si>
  <si>
    <t>Smiths Fork - Preacher</t>
  </si>
  <si>
    <t>WYDEQ_WATERSHED-MRW0244</t>
  </si>
  <si>
    <t>Smiths Fork - Above Twiss</t>
  </si>
  <si>
    <t>WYDEQ_WATERSHED-MRW0245</t>
  </si>
  <si>
    <t>Sheep Creek - McDougal Gap</t>
  </si>
  <si>
    <t>WYDEQ_WATERSHED-MRW0246</t>
  </si>
  <si>
    <t>Greys River - Below Moose Flat</t>
  </si>
  <si>
    <t>WYDEQ_WATERSHED-MRW0247</t>
  </si>
  <si>
    <t>Little Greys River - Bull Hollow</t>
  </si>
  <si>
    <t>WYDEQ_WATERSHED-MRW0248</t>
  </si>
  <si>
    <t>Salt River - Above Miller Creek</t>
  </si>
  <si>
    <t>WYDEQ_WATERSHED-MRW0249</t>
  </si>
  <si>
    <t>Hobble Creek - Above Spring Lake Creek</t>
  </si>
  <si>
    <t>WYDEQ_WATERSHED-MRW0250</t>
  </si>
  <si>
    <t>Hobble Creek - Below Hobble Creek Campground</t>
  </si>
  <si>
    <t>WYDEQ_WATERSHED-MRW0251</t>
  </si>
  <si>
    <t>Crow Creek - Above Spring Creek</t>
  </si>
  <si>
    <t>WYDEQ_WATERSHED-MRW0252</t>
  </si>
  <si>
    <t>COANTAG CREEK - LAKE MOUNTAIN</t>
  </si>
  <si>
    <t>WYBR160101020201_02</t>
  </si>
  <si>
    <t>Coantag Creek</t>
  </si>
  <si>
    <t>WYDEQ_WATERSHED-MRW0253</t>
  </si>
  <si>
    <t>COANTAG CREEK - BELOW MISTUM</t>
  </si>
  <si>
    <t>WYDEQ_WATERSHED-MRW0254</t>
  </si>
  <si>
    <t>GIRAFFE CREEK - CHAPO</t>
  </si>
  <si>
    <t>WYBR160101020304_00</t>
  </si>
  <si>
    <t>Giraffe Creek</t>
  </si>
  <si>
    <t>WYDEQ_WATERSHED-MRW0255</t>
  </si>
  <si>
    <t>HUFF CREEK - BELOW HUFF LAKE</t>
  </si>
  <si>
    <t>WYBR160101020303_01</t>
  </si>
  <si>
    <t>WYDEQ_WATERSHED-MRW0256</t>
  </si>
  <si>
    <t>LITTLE MUDDY CREEK - ABOVE STONER CREEK</t>
  </si>
  <si>
    <t>WYDEQ_WATERSHED-MRW0257</t>
  </si>
  <si>
    <t>MILL CREEK - BY SOUTH FORK</t>
  </si>
  <si>
    <t>WYDEQ_WATERSHED-MRW0258</t>
  </si>
  <si>
    <t>MILL CREEK - ABOVE FIRST CREEK</t>
  </si>
  <si>
    <t>WYDEQ_WATERSHED-MRW0259</t>
  </si>
  <si>
    <t>PORCUPINE CREEK - WETLAND</t>
  </si>
  <si>
    <t>WYDEQ_WATERSHED-MRW0260</t>
  </si>
  <si>
    <t>PORCUPINE CREEK - PORCUPINE RIDGE</t>
  </si>
  <si>
    <t>WYDEQ_WATERSHED-MRW0261</t>
  </si>
  <si>
    <t>ROBINSON CREEK - ABOVE GIRAFFE CREEK</t>
  </si>
  <si>
    <t>WYDEQ_WATERSHED-MRW0262</t>
  </si>
  <si>
    <t>SALT CREEK - CANYON INN</t>
  </si>
  <si>
    <t>WYDEQ_WATERSHED-MRW0263</t>
  </si>
  <si>
    <t>SOUTH FORK RAYMOND CREEK - BIG BEND</t>
  </si>
  <si>
    <t>WYDEQ_WATERSHED-MRW0264</t>
  </si>
  <si>
    <t>TRESPASS CREEK - PINE KNOLL</t>
  </si>
  <si>
    <t>WYDEQ_WATERSHED-MRW0265</t>
  </si>
  <si>
    <t>Blackrock Creek-Blackrock Meadows</t>
  </si>
  <si>
    <t>WYDEQ_WATERSHED-MRW0266</t>
  </si>
  <si>
    <t>Buffalo Fork River-Buffalo Valley Ranch</t>
  </si>
  <si>
    <t>WYDEQ_WATERSHED-MRW0267</t>
  </si>
  <si>
    <t>Bullmoose Creek-Leeds Confluence  S</t>
  </si>
  <si>
    <t>WYDEQ_WATERSHED-MRW0268</t>
  </si>
  <si>
    <t>Cliff Creek-Below Bondurant Creek  Southeast of Hoback Junction.</t>
  </si>
  <si>
    <t>WYDEQ_WATERSHED-MRW0269</t>
  </si>
  <si>
    <t>Cottonwood Creek-Pinch Point</t>
  </si>
  <si>
    <t>WYDEQ_WATERSHED-MRW0270</t>
  </si>
  <si>
    <t>Cottonwood Creek-Near Confluence</t>
  </si>
  <si>
    <t>WYDEQ_WATERSHED-MRW0271</t>
  </si>
  <si>
    <t>Dell Creek-Above Mill Creek  North of Bondurant</t>
  </si>
  <si>
    <t>WYDEQ_WATERSHED-MRW0272</t>
  </si>
  <si>
    <t>Fall Creek-Above Coburn Creek</t>
  </si>
  <si>
    <t>WYDEQ_WATERSHED-MRW0273</t>
  </si>
  <si>
    <t>Gros Ventre River-Lower Slide Lake</t>
  </si>
  <si>
    <t>WYDEQ_WATERSHED-MRW0274</t>
  </si>
  <si>
    <t>Hoback River-Beaver Mountain</t>
  </si>
  <si>
    <t>WYDEQ_WATERSHED-MRW0275</t>
  </si>
  <si>
    <t>Jack Creek-Road Crossing</t>
  </si>
  <si>
    <t>WYDEQ_WATERSHED-MRW0276</t>
  </si>
  <si>
    <t>Mosquito Creek-Below Mill Creek</t>
  </si>
  <si>
    <t>WYDEQ_WATERSHED-MRW0277</t>
  </si>
  <si>
    <t>North Leigh Creek-Idaho Border</t>
  </si>
  <si>
    <t>WYDEQ_WATERSHED-MRW0278</t>
  </si>
  <si>
    <t>Pilgrim Creek-Pilgrim Mountain  North of Moran Junction, 0.95 mile hike on trail east of Jackson Lake.</t>
  </si>
  <si>
    <t>WYDEQ_WATERSHED-MRW0279</t>
  </si>
  <si>
    <t>South Fork Fish Creek-Above NF Confluence</t>
  </si>
  <si>
    <t>WYDEQ_WATERSHED-MRW0280</t>
  </si>
  <si>
    <t>South Fork Spread Creek-Below Kettle Creek</t>
  </si>
  <si>
    <t>WYDEQ_WATERSHED-MRW1</t>
  </si>
  <si>
    <t>CACHE CREEK - LOWER - USGS STREAM GAGE</t>
  </si>
  <si>
    <t>WYDEQ_WATERSHED-MRW15</t>
  </si>
  <si>
    <t>HOBBLE CREEK</t>
  </si>
  <si>
    <t>WYDEQ_WATERSHED-MRW192</t>
  </si>
  <si>
    <t>New Fork River   Doubletop  Upstream of New Fork Lake</t>
  </si>
  <si>
    <t>WYDEQ_WATERSHED-MRW193</t>
  </si>
  <si>
    <t>Coantag Creek- Above Hobble  .</t>
  </si>
  <si>
    <t>WYDEQ_WATERSHED-MRW20</t>
  </si>
  <si>
    <t>SILAS CREEK - SHOSHONE NATL. FOREST  Loop Road Hike-in</t>
  </si>
  <si>
    <t>WYDEQ_WATERSHED-MRW31</t>
  </si>
  <si>
    <t>ELK FORK RIVER</t>
  </si>
  <si>
    <t>WYDEQ_WATERSHED-MRW35</t>
  </si>
  <si>
    <t>WYDEQ_WATERSHED-MRW4</t>
  </si>
  <si>
    <t>GREEN RIVER 1 - UPPER</t>
  </si>
  <si>
    <t>WYDEQ_WATERSHED-MRW44</t>
  </si>
  <si>
    <t>LAVA CREEK</t>
  </si>
  <si>
    <t>WYDEQ_WATERSHED-MRW45</t>
  </si>
  <si>
    <t>WYDEQ_WATERSHED-MRW47</t>
  </si>
  <si>
    <t>LITTLE POPO AGIE RIVER - RED CANYON</t>
  </si>
  <si>
    <t>WYBH100800030104_01</t>
  </si>
  <si>
    <t>WYDEQ_WATERSHED-MRW5</t>
  </si>
  <si>
    <t>SMITHS FORK RIVER  Above North Fork Confluence</t>
  </si>
  <si>
    <t>WYDEQ_WATERSHED-MRW50</t>
  </si>
  <si>
    <t>GREEN RIVER 1 - LOWER</t>
  </si>
  <si>
    <t>WYDEQ_WATERSHED-MRW53</t>
  </si>
  <si>
    <t>HAMS FORK RIVER - CAMPGROUND</t>
  </si>
  <si>
    <t>WYDEQ_WATERSHED-MRW59</t>
  </si>
  <si>
    <t>FONTENELLE CREEK - UPPER</t>
  </si>
  <si>
    <t>WYDEQ_WATERSHED-MRW6</t>
  </si>
  <si>
    <t>NORTH PINEY CREEK #1</t>
  </si>
  <si>
    <t>WYDEQ_WATERSHED-MRW8</t>
  </si>
  <si>
    <t>HAMS FORK RIVER - BELOW</t>
  </si>
  <si>
    <t>WYDEQ_WATERSHED-MRWI40</t>
  </si>
  <si>
    <t>SOUTH PINEY CREEK</t>
  </si>
  <si>
    <t>WYDEQ_WATERSHED-MRWI41</t>
  </si>
  <si>
    <t>BIG SANDY RIVER   Leckie  Leckie</t>
  </si>
  <si>
    <t>WYGR140401040104_01</t>
  </si>
  <si>
    <t>WYDEQ_WATERSHED-NGP0217</t>
  </si>
  <si>
    <t>LODGEPOLE CREEK - SHURLEY</t>
  </si>
  <si>
    <t>WYDEQ_WATERSHED-NGP0218</t>
  </si>
  <si>
    <t>BLACK THUNDER CREEK - BELOW LITTLE MIKE CREEK</t>
  </si>
  <si>
    <t>WYDEQ_WATERSHED-NGP0219</t>
  </si>
  <si>
    <t>COW CREEK - BELOW BULL CREEK</t>
  </si>
  <si>
    <t>WYDEQ_WATERSHED-NGP0220</t>
  </si>
  <si>
    <t>WALKER CREEK - KAYE</t>
  </si>
  <si>
    <t>WYDEQ_WATERSHED-NGP0221</t>
  </si>
  <si>
    <t>ANTELOPE CREEK - BELOW WILDCAT CREEK</t>
  </si>
  <si>
    <t>WYDEQ_WATERSHED-NGP0223</t>
  </si>
  <si>
    <t>LANCE CREEK - BELOW DOGIE CREEK</t>
  </si>
  <si>
    <t>WYDEQ_WATERSHED-NGP0224</t>
  </si>
  <si>
    <t>CHEYENNE RIVER - BELOW SNYDER CREEK</t>
  </si>
  <si>
    <t>WYDEQ_WATERSHED-NGP0225</t>
  </si>
  <si>
    <t>CHEYENNE RIVER - SEVENMILE SCHOOL</t>
  </si>
  <si>
    <t>WYDEQ_WATERSHED-NGP0226</t>
  </si>
  <si>
    <t>BEAVER CREEK - BELOW IRON CREEK</t>
  </si>
  <si>
    <t>WYDEQ_WATERSHED-NGP0227</t>
  </si>
  <si>
    <t>BEAVER CREEK - OSAGE FIELD</t>
  </si>
  <si>
    <t>WYDEQ_WATERSHED-NGP0228</t>
  </si>
  <si>
    <t>BEAVER CREEK - FIDDLER</t>
  </si>
  <si>
    <t>WYDEQ_WATERSHED-NGP0229</t>
  </si>
  <si>
    <t>STOCKADE BEAVER CREEK - BELOW MW LAKE</t>
  </si>
  <si>
    <t>WYDEQ_WATERSHED-NGP0230</t>
  </si>
  <si>
    <t>WILLOW CREEK - BELOW ALKALI CREEK</t>
  </si>
  <si>
    <t>WYDEQ_WATERSHED-NGP0231</t>
  </si>
  <si>
    <t>WILLOW CREEK - BELOW COUNTY ROAD 112</t>
  </si>
  <si>
    <t>WYDEQ_WATERSHED-NGP0232</t>
  </si>
  <si>
    <t>WILLOW CREEK - JOHNSON CO. LINE</t>
  </si>
  <si>
    <t>WYDEQ_WATERSHED-NGP0233</t>
  </si>
  <si>
    <t>SOUTH FORK POWDER RIVER - BELOW ELLISON DRAW</t>
  </si>
  <si>
    <t>WYDEQ_WATERSHED-NGP0234</t>
  </si>
  <si>
    <t>SALT CREEK - ABOVE CASTLE CREEK  EFFLUENT-DOMINATED FLOW REGIME</t>
  </si>
  <si>
    <t>WYDEQ_WATERSHED-NGP0235</t>
  </si>
  <si>
    <t>SALT CREEK - DEAD WOMAN CROSSING  EFFLUENT-DOMINATED FLOW REGIME</t>
  </si>
  <si>
    <t>WYDEQ_WATERSHED-NGP0236</t>
  </si>
  <si>
    <t>MEADOW CREEK - SUSSEX  EFFLUENT-DOMINATED FLOW REGIME</t>
  </si>
  <si>
    <t>WYDEQ_WATERSHED-NGP0237</t>
  </si>
  <si>
    <t>POWDER RIVER - FOUR MILE RANCH</t>
  </si>
  <si>
    <t>WYDEQ_WATERSHED-NGP0238</t>
  </si>
  <si>
    <t>POWDER RIVER - ABOVE TWOMILE DRAW</t>
  </si>
  <si>
    <t>WYDEQ_WATERSHED-NGP0239</t>
  </si>
  <si>
    <t>Tongue River - Porden</t>
  </si>
  <si>
    <t>WYTR100901010111_01</t>
  </si>
  <si>
    <t>WYDEQ_WATERSHED-NGP0240</t>
  </si>
  <si>
    <t>Tonue River - Strip Mine</t>
  </si>
  <si>
    <t>WYDEQ_WATERSHED-NGP0241</t>
  </si>
  <si>
    <t>Powder River - Above Barber Creek</t>
  </si>
  <si>
    <t>WYDEQ_WATERSHED-NGP0242</t>
  </si>
  <si>
    <t>Powder River - Town of Arvada</t>
  </si>
  <si>
    <t>WYDEQ_WATERSHED-NGP0243</t>
  </si>
  <si>
    <t>North Fork Crazy Woman - Above Kelly Creek</t>
  </si>
  <si>
    <t>WYDEQ_WATERSHED-NGP0244</t>
  </si>
  <si>
    <t>North Fork Crazy Woman - TA Hills</t>
  </si>
  <si>
    <t>WYDEQ_WATERSHED-NGP0245</t>
  </si>
  <si>
    <t>Crazy Woman - Colorado Flats Draw</t>
  </si>
  <si>
    <t>WYPR100902050204_01</t>
  </si>
  <si>
    <t>WYDEQ_WATERSHED-NGP0246</t>
  </si>
  <si>
    <t>Crazy Woman - Above Jewel Draw</t>
  </si>
  <si>
    <t>WYDEQ_WATERSHED-NGP0247</t>
  </si>
  <si>
    <t>Rock Creek - Mowry Basin</t>
  </si>
  <si>
    <t>WYPR100902060202_01</t>
  </si>
  <si>
    <t>WYDEQ_WATERSHED-NGP0248</t>
  </si>
  <si>
    <t>Clear Creek - Big Bonanza</t>
  </si>
  <si>
    <t>WYDEQ_WATERSHED-NGP0249</t>
  </si>
  <si>
    <t>Prairie Creek - Cracker</t>
  </si>
  <si>
    <t>WYDEQ_WATERSHED-NGP0250</t>
  </si>
  <si>
    <t>Prairie Creek - Gravel Pit</t>
  </si>
  <si>
    <t>WYDEQ_WATERSHED-NGP0251</t>
  </si>
  <si>
    <t>Bell Fourche River - Eagle Rock</t>
  </si>
  <si>
    <t>WYDEQ_WATERSHED-NGP0252</t>
  </si>
  <si>
    <t>Belle Fourche River - Above Threemile Creek</t>
  </si>
  <si>
    <t>WYDEQ_WATERSHED-NGP0253</t>
  </si>
  <si>
    <t>Four Horse Creek - Mexican Draw</t>
  </si>
  <si>
    <t>WYBF101202010501_01</t>
  </si>
  <si>
    <t>WYDEQ_WATERSHED-NGP0254</t>
  </si>
  <si>
    <t>Four Horse Creek - Below Jim Creek</t>
  </si>
  <si>
    <t>WYDEQ_WATERSHED-NGP0255</t>
  </si>
  <si>
    <t>Donkey Creek - Inlet</t>
  </si>
  <si>
    <t>WYDEQ_WATERSHED-NGP0256</t>
  </si>
  <si>
    <t>Donkey Creek - Outlet</t>
  </si>
  <si>
    <t>WYDEQ_WATERSHED-NGP0257</t>
  </si>
  <si>
    <t>Deer Creek - Above Deer Creek Road</t>
  </si>
  <si>
    <t>WYDEQ_WATERSHED-NGP0258</t>
  </si>
  <si>
    <t>Deer Creek - Glenrock</t>
  </si>
  <si>
    <t>WYDEQ_WATERSHED-NGP0259</t>
  </si>
  <si>
    <t>Mill Creek - Above LaBonte Confluence</t>
  </si>
  <si>
    <t>WYDEQ_WATERSHED-NGP0260</t>
  </si>
  <si>
    <t>North Platte River - Fort Fetterman</t>
  </si>
  <si>
    <t>WYDEQ_WATERSHED-SR0060</t>
  </si>
  <si>
    <t>ROCK CREEK - ARLINGTON</t>
  </si>
  <si>
    <t>WYDEQ_WATERSHED-SR0067</t>
  </si>
  <si>
    <t>DEER CREEK - RENO HILL</t>
  </si>
  <si>
    <t>WYNP101800050103_01</t>
  </si>
  <si>
    <t>WYDEQ_WATERSHED-SR0068</t>
  </si>
  <si>
    <t>NORTH PLATTE RIVER - SANGER RANCH</t>
  </si>
  <si>
    <t>WYDEQ_WATERSHED-SR0069</t>
  </si>
  <si>
    <t>PASS CREEK - COAD MOUNTAIN</t>
  </si>
  <si>
    <t>WYDEQ_WATERSHED-SR0070</t>
  </si>
  <si>
    <t>ROARING FORK LITTLE SNAKE RIVER - ABOVE MINE</t>
  </si>
  <si>
    <t>WYLS140500030106_01</t>
  </si>
  <si>
    <t>Roaring Fork Little Snake River</t>
  </si>
  <si>
    <t>WYDEQ_WATERSHED-SR0071</t>
  </si>
  <si>
    <t>ROARING FORK LITTLE SNAKE RIVER - BELOW MINE</t>
  </si>
  <si>
    <t>WYDEQ_WATERSHED-SR0072</t>
  </si>
  <si>
    <t>ROARING FORK LITTLE SNAKE RIVER - BELOW TRIBUTARY</t>
  </si>
  <si>
    <t>WYDEQ_WATERSHED-SR0073</t>
  </si>
  <si>
    <t>ROARING FORK LITTLE SNAKE RIVER - FIRST CROSSING</t>
  </si>
  <si>
    <t>WYLS140500030104_00</t>
  </si>
  <si>
    <t>North Fork Little Snake River</t>
  </si>
  <si>
    <t>WYDEQ_WATERSHED-SR0074</t>
  </si>
  <si>
    <t>ROCK CREEK - USGS 06632400</t>
  </si>
  <si>
    <t>WYNP101800040202_01</t>
  </si>
  <si>
    <t>WYDEQ_WATERSHED-SR0075</t>
  </si>
  <si>
    <t>ROARING FORK LITTLE SNAKE RIVER - CONTROL</t>
  </si>
  <si>
    <t>WYDEQ_WATERSHED-SR0076</t>
  </si>
  <si>
    <t>ROARING FORK LITTLE SNAKE RIVER - AB STD MINE TRIB</t>
  </si>
  <si>
    <t>WYDEQ_WATERSHED-SR0077</t>
  </si>
  <si>
    <t>STANDARD MINE TRIBUTARY - MOUTH</t>
  </si>
  <si>
    <t>WYDEQ_WATERSHED-SR0078</t>
  </si>
  <si>
    <t>MUDDY CREEK - GRIZZLY</t>
  </si>
  <si>
    <t>WYDEQ_WATERSHED-SR0079</t>
  </si>
  <si>
    <t>Battle Creek - Cottonwood  Site</t>
  </si>
  <si>
    <t>WYLS140500030108_03</t>
  </si>
  <si>
    <t>WYDEQ_WATERSHED-SR0080</t>
  </si>
  <si>
    <t>Battle Creek - Below Stemp Spring</t>
  </si>
  <si>
    <t>WYDEQ_WATERSHED-SR0081</t>
  </si>
  <si>
    <t>Fish Creek - Sage  Site is ~1/4 mile northwest of County Rd 401 and county Rd 500 junction, between Rawlins and Saratoga.</t>
  </si>
  <si>
    <t>WYDEQ_WATERSHED-SR0082</t>
  </si>
  <si>
    <t>MUDDY CREEK - MCKEIL</t>
  </si>
  <si>
    <t>WYDEQ_WATERSHED-SR0083</t>
  </si>
  <si>
    <t>North Fk Little Snake River - Below BOPU Diversion</t>
  </si>
  <si>
    <t>WYDEQ_WATERSHED-SR0084</t>
  </si>
  <si>
    <t>Big Creek - Elkhorn Point  Site</t>
  </si>
  <si>
    <t>WYNP101800020303_01</t>
  </si>
  <si>
    <t>WYDEQ_WATERSHED-SR0085</t>
  </si>
  <si>
    <t>Big Creek - Big Creek Ranch  Site</t>
  </si>
  <si>
    <t>WYDEQ_WATERSHED-SR0086</t>
  </si>
  <si>
    <t>FOX CREEK - ABOVE SQUIRREL CREEK</t>
  </si>
  <si>
    <t>WYDEQ_WATERSHED-SR0087</t>
  </si>
  <si>
    <t>HALLECK CREEK - YAUNT MOUNTAIN</t>
  </si>
  <si>
    <t>WYDEQ_WATERSHED-SR0088</t>
  </si>
  <si>
    <t>Lodgepole Creek - Islay Ranch</t>
  </si>
  <si>
    <t>WYNP101800120100_01</t>
  </si>
  <si>
    <t>WYDEQ_WATERSHED-SR0089</t>
  </si>
  <si>
    <t>NASH FORK - SKI AREA</t>
  </si>
  <si>
    <t>WYNP101800100600_01</t>
  </si>
  <si>
    <t xml:space="preserve">Little Laramie River </t>
  </si>
  <si>
    <t>WYDEQ_WATERSHED-SR0090</t>
  </si>
  <si>
    <t>North Bear Creek - Hirsig Ranch</t>
  </si>
  <si>
    <t>WYDEQ_WATERSHED-SR0091</t>
  </si>
  <si>
    <t>NORTH FORK LITTLE LARAMIE RIVER - TRAILHEAD</t>
  </si>
  <si>
    <t>WYDEQ_WATERSHED-SR0092</t>
  </si>
  <si>
    <t>North Fork Miner Creek- Above Copper Creek</t>
  </si>
  <si>
    <t>WYNP101800020500_01</t>
  </si>
  <si>
    <t xml:space="preserve">Encampment River </t>
  </si>
  <si>
    <t>WYDEQ_WATERSHED-SR0093</t>
  </si>
  <si>
    <t>NORTH LARAMIE RIVER - BELOW YANKEE DRAW</t>
  </si>
  <si>
    <t>WYDEQ_WATERSHED-SR0094</t>
  </si>
  <si>
    <t>North Platte River - Bennett Peak  Site</t>
  </si>
  <si>
    <t>WYDEQ_WATERSHED-SR0095</t>
  </si>
  <si>
    <t>NORTH SYBILLE CREEK - BELOW BEAR CREEK</t>
  </si>
  <si>
    <t>WYNP101800100707_01</t>
  </si>
  <si>
    <t>WYDEQ_WATERSHED-SR0096</t>
  </si>
  <si>
    <t>THREEMILE CREEK - ROAD 106</t>
  </si>
  <si>
    <t>WYNP101800110900_02</t>
  </si>
  <si>
    <t>WYDEQ_WATERSHED-SR0097</t>
  </si>
  <si>
    <t>East Fork Medicine Bow River- Willow Park</t>
  </si>
  <si>
    <t>WYDEQ_WATERSHED-SR0098</t>
  </si>
  <si>
    <t>Medicine Bow River- Stillwater</t>
  </si>
  <si>
    <t>WYDEQ_WATERSHED-SR0099</t>
  </si>
  <si>
    <t>Turpin Creek- Above Reservoir</t>
  </si>
  <si>
    <t>WYDEQ_WATERSHED-SR0100</t>
  </si>
  <si>
    <t>Bates Creek - Below Chalk Creek</t>
  </si>
  <si>
    <t>WYDEQ_WATERSHED-SR0101</t>
  </si>
  <si>
    <t>Little La Prele Creek - Chamberlain Place</t>
  </si>
  <si>
    <t>WYDEQ_WATERSHED-SR0102</t>
  </si>
  <si>
    <t>Virden Creek - Above Box Elder Road</t>
  </si>
  <si>
    <t>WYDEQ_WATERSHED-SR0104</t>
  </si>
  <si>
    <t>Battle Creek - Rambler</t>
  </si>
  <si>
    <t>WYLS140500030108_01</t>
  </si>
  <si>
    <t>WYDEQ_WATERSHED-SR0105</t>
  </si>
  <si>
    <t>Battle Creek - Huston Park</t>
  </si>
  <si>
    <t>WYLS140500030108_04</t>
  </si>
  <si>
    <t>Baby Lake Creek</t>
  </si>
  <si>
    <t>WYDEQ_WATERSHED-SR0106</t>
  </si>
  <si>
    <t>Battle Creek - Fletcher Peak</t>
  </si>
  <si>
    <t>WYDEQ_WATERSHED-SR0107</t>
  </si>
  <si>
    <t>Battle Creek - Cottonwood Park</t>
  </si>
  <si>
    <t>WYDEQ_WATERSHED-SR0108</t>
  </si>
  <si>
    <t>Baby Lake Creek - Wilderness  T</t>
  </si>
  <si>
    <t>WYDEQ_WATERSHED-SR0110</t>
  </si>
  <si>
    <t>LAKE CREEK - BELOW LAKE CREEK ROAD</t>
  </si>
  <si>
    <t>WYNP101800020105_03</t>
  </si>
  <si>
    <t>WYDEQ_WATERSHED-SR0111</t>
  </si>
  <si>
    <t>SAVAGE RUN CREEK - A BAR A</t>
  </si>
  <si>
    <t>WYDEQ_WATERSHED-SR1</t>
  </si>
  <si>
    <t>ENCAMPMENT RIVER - STATELINE</t>
  </si>
  <si>
    <t>WYDEQ_WATERSHED-SR10</t>
  </si>
  <si>
    <t>DIRTYMAN FORK</t>
  </si>
  <si>
    <t>WYLS140500030402_01</t>
  </si>
  <si>
    <t>Dirtyman Fork</t>
  </si>
  <si>
    <t>WYDEQ_WATERSHED-SR14</t>
  </si>
  <si>
    <t>LARAMIE RIVER - JELM</t>
  </si>
  <si>
    <t>WYDEQ_WATERSHED-SR17</t>
  </si>
  <si>
    <t>DEEP CREEK</t>
  </si>
  <si>
    <t>WYLS140500030407_01</t>
  </si>
  <si>
    <t>Big Sandstone Creek</t>
  </si>
  <si>
    <t>WYDEQ_WATERSHED-SR24</t>
  </si>
  <si>
    <t>NORTH PLATTE RIVER - CORRAL CREEK</t>
  </si>
  <si>
    <t>WYDEQ_WATERSHED-SR4</t>
  </si>
  <si>
    <t>NORTH FORK ENCAMPMENT RIVER - LOWER</t>
  </si>
  <si>
    <t>WYDEQ_WATERSHED-SR6</t>
  </si>
  <si>
    <t>MEDICINE BOW RIVER - BOW RIVER CENTER</t>
  </si>
  <si>
    <t>WYDEQ_WATERSHED-SRI11</t>
  </si>
  <si>
    <t>DOUGLAS CREEK - WILDERNESS</t>
  </si>
  <si>
    <t>WYNP101800020107_01</t>
  </si>
  <si>
    <t>WYDEQ_WATERSHED-SRI14</t>
  </si>
  <si>
    <t>DOUGLAS CREEK - PELTON</t>
  </si>
  <si>
    <t>WYDEQ_WATERSHED-SRI8</t>
  </si>
  <si>
    <t>LOST CREEK - CAMPGROUND</t>
  </si>
  <si>
    <t>WYLS140500030109_03</t>
  </si>
  <si>
    <t>WYDEQ_WATERSHED-test</t>
  </si>
  <si>
    <t>test - Tavis Creek</t>
  </si>
  <si>
    <t>WYDEQ_WATERSHED-WB0271</t>
  </si>
  <si>
    <t>Little Popo Agie Above Dallas D.  Above Dallas Discharge</t>
  </si>
  <si>
    <t>WYDEQ_WATERSHED-WB0273</t>
  </si>
  <si>
    <t>Little Popo Agie   Below Willow  Below Willow</t>
  </si>
  <si>
    <t>WYBH100800030108_01</t>
  </si>
  <si>
    <t>WYDEQ_WATERSHED-WB0302</t>
  </si>
  <si>
    <t>Shoshone River - below Sulphur Creek</t>
  </si>
  <si>
    <t>WYDEQ_WATERSHED-WB0307</t>
  </si>
  <si>
    <t>Shoshone River - Corbett Bridge</t>
  </si>
  <si>
    <t>WYDEQ_WATERSHED-WB0311</t>
  </si>
  <si>
    <t>Shoshone River - below Willwood Dam</t>
  </si>
  <si>
    <t>WYDEQ_WATERSHED-WB0314</t>
  </si>
  <si>
    <t>ROCK CREEK - ABOVE THREEMILE CREEK</t>
  </si>
  <si>
    <t>WYDEQ_WATERSHED-WB0315</t>
  </si>
  <si>
    <t>ROCK CREEK - FETTERMAN ROAD</t>
  </si>
  <si>
    <t>WYDEQ_WATERSHED-WB0316</t>
  </si>
  <si>
    <t>ROCK CREEK - SODA LAKES</t>
  </si>
  <si>
    <t>WYDEQ_WATERSHED-WB0317</t>
  </si>
  <si>
    <t>ROCK CREEK - COMO BLUFFS</t>
  </si>
  <si>
    <t>WYDEQ_WATERSHED-WB0321</t>
  </si>
  <si>
    <t>LARAMIE RIVER - ABOVE UPRR TIE PLANT</t>
  </si>
  <si>
    <t>WYDEQ_WATERSHED-WB0334</t>
  </si>
  <si>
    <t>Buffalo Creek  Above Nowood River</t>
  </si>
  <si>
    <t>WYDEQ_WATERSHED-WB0335</t>
  </si>
  <si>
    <t>Canyon Creek  Red Bluff</t>
  </si>
  <si>
    <t>WYBH100800080406_01</t>
  </si>
  <si>
    <t>WYDEQ_WATERSHED-WB0336</t>
  </si>
  <si>
    <t>Crooked Creek  Above Yellowtail Reservior</t>
  </si>
  <si>
    <t>WYBH100800100500_01</t>
  </si>
  <si>
    <t>WYDEQ_WATERSHED-WB0337</t>
  </si>
  <si>
    <t>Medicine Lodge Creek  Below Captain Jack Creek</t>
  </si>
  <si>
    <t>WYDEQ_WATERSHED-WB0338</t>
  </si>
  <si>
    <t>Nowood River  Above little Cottonwood Creek</t>
  </si>
  <si>
    <t>WYDEQ_WATERSHED-WB0339</t>
  </si>
  <si>
    <t>Nowood River  School Section</t>
  </si>
  <si>
    <t>WYBH100800080705_01</t>
  </si>
  <si>
    <t>Nowood River</t>
  </si>
  <si>
    <t>WYDEQ_WATERSHED-WB0340</t>
  </si>
  <si>
    <t>Otter Creek  Above Nowood River</t>
  </si>
  <si>
    <t>WYDEQ_WATERSHED-WB0341</t>
  </si>
  <si>
    <t>Otter Creek  Below Upper Nowood Road</t>
  </si>
  <si>
    <t>WYDEQ_WATERSHED-WB0342</t>
  </si>
  <si>
    <t>Rock Creek  Above Buttonhole Creek</t>
  </si>
  <si>
    <t>WYBH100800090301_01</t>
  </si>
  <si>
    <t>WYDEQ_WATERSHED-WB0343</t>
  </si>
  <si>
    <t>Sage Creek  Hoo Doo Ranch</t>
  </si>
  <si>
    <t>WYDEQ_WATERSHED-WB0344</t>
  </si>
  <si>
    <t>Sage Creek  Above Frannie</t>
  </si>
  <si>
    <t>WYBH100800140407_01</t>
  </si>
  <si>
    <t>WYDEQ_WATERSHED-WB0345</t>
  </si>
  <si>
    <t>Shoshone River - Corbett Tunnel  Corbett Tunnel</t>
  </si>
  <si>
    <t>WYDEQ_WATERSHED-WB0346</t>
  </si>
  <si>
    <t>Shoshone River - Below Eaglenest Creek  Below Eaglenest creek</t>
  </si>
  <si>
    <t>WYDEQ_WATERSHED-WB0347</t>
  </si>
  <si>
    <t>Shoshone River - Above Willwood Draw  Above Willwood Draw</t>
  </si>
  <si>
    <t>WYDEQ_WATERSHED-WB0348</t>
  </si>
  <si>
    <t>Shoshone River - Above Sage Creek  Above Sage Creek Lovell</t>
  </si>
  <si>
    <t>WYDEQ_WATERSHED-WB0349</t>
  </si>
  <si>
    <t>South Fork Shoshone River  Above Aldrich Creek</t>
  </si>
  <si>
    <t>WYDEQ_WATERSHED-WB0350</t>
  </si>
  <si>
    <t>Trapper Creek  Above Shell</t>
  </si>
  <si>
    <t>WYBH100800100204_01</t>
  </si>
  <si>
    <t>WYDEQ_WATERSHED-WB0351</t>
  </si>
  <si>
    <t>Whistle Creek  Heritage FLP</t>
  </si>
  <si>
    <t>WYBH100800140303_01</t>
  </si>
  <si>
    <t>Whistle Creek</t>
  </si>
  <si>
    <t>WYDEQ_WATERSHED-WB0352</t>
  </si>
  <si>
    <t>BATES CREEK - SCHNOOR</t>
  </si>
  <si>
    <t>WYDEQ_WATERSHED-WB0353</t>
  </si>
  <si>
    <t>DUCK CREEK - KENNEDY</t>
  </si>
  <si>
    <t>WYDEQ_WATERSHED-WB0354</t>
  </si>
  <si>
    <t>LARAMIE RIVER - LAKE IONE</t>
  </si>
  <si>
    <t>WYDEQ_WATERSHED-WB0355</t>
  </si>
  <si>
    <t>NORTH PLATTE RIVER - BESSEMER NARROWS</t>
  </si>
  <si>
    <t>WYDEQ_WATERSHED-WB0356</t>
  </si>
  <si>
    <t>Wind River  Mickel</t>
  </si>
  <si>
    <t>WYDEQ_WATERSHED-WB0357</t>
  </si>
  <si>
    <t>East Fork Wind River  Bain Draw</t>
  </si>
  <si>
    <t>WYDEQ_WATERSHED-WB0358</t>
  </si>
  <si>
    <t>Beaver Creek    Rocky Ford</t>
  </si>
  <si>
    <t>WYDEQ_WATERSHED-WB0359</t>
  </si>
  <si>
    <t>Twin Creek    Tweed</t>
  </si>
  <si>
    <t>WYDEQ_WATERSHED-WB0360</t>
  </si>
  <si>
    <t>Little Popo Agie River  Below Hot Spring</t>
  </si>
  <si>
    <t>WYDEQ_WATERSHED-WB0361</t>
  </si>
  <si>
    <t>Hornecker Creek  Sheep Confluence</t>
  </si>
  <si>
    <t>WYBH100800030210_00</t>
  </si>
  <si>
    <t>WYDEQ_WATERSHED-WB0362</t>
  </si>
  <si>
    <t>Big Horn River  Lucerne</t>
  </si>
  <si>
    <t>WYDEQ_WATERSHED-WB0363</t>
  </si>
  <si>
    <t>Grass Creek    Red Ridge</t>
  </si>
  <si>
    <t>WYDEQ_WATERSHED-WB0364</t>
  </si>
  <si>
    <t>Gooseberry Creek  Below Enos</t>
  </si>
  <si>
    <t>WYDEQ_WATERSHED-WB0365</t>
  </si>
  <si>
    <t>Gooseberry Creek  Blue Ridge</t>
  </si>
  <si>
    <t>WYBH100800070608_01</t>
  </si>
  <si>
    <t>WYDEQ_WATERSHED-WB0366</t>
  </si>
  <si>
    <t>Fifteenmile Creek Big Horn Canal</t>
  </si>
  <si>
    <t>WYBH100800070909_01</t>
  </si>
  <si>
    <t>Fifteenmile Creek</t>
  </si>
  <si>
    <t>WYDEQ_WATERSHED-WB0367</t>
  </si>
  <si>
    <t>Big Horn River   Orchard Bench</t>
  </si>
  <si>
    <t>WYDEQ_WATERSHED-WB0368</t>
  </si>
  <si>
    <t>Francs Fork  above Greybull confluence</t>
  </si>
  <si>
    <t>WYBH100800090301_02</t>
  </si>
  <si>
    <t>WYDEQ_WATERSHED-WB0369</t>
  </si>
  <si>
    <t>Rawhide Creek  Tonopah</t>
  </si>
  <si>
    <t>WYDEQ_WATERSHED-WB0370</t>
  </si>
  <si>
    <t>Spring Creek  Corrals</t>
  </si>
  <si>
    <t>WYDEQ_WATERSHED-WB0371</t>
  </si>
  <si>
    <t>Greybull River   Town of Greybull</t>
  </si>
  <si>
    <t>WYDEQ_WATERSHED-WB0372</t>
  </si>
  <si>
    <t>Dry Creek  YU Bench</t>
  </si>
  <si>
    <t>WYDEQ_WATERSHED-WB0373</t>
  </si>
  <si>
    <t>Dry Creek  Bridger</t>
  </si>
  <si>
    <t>WYDEQ_WATERSHED-WB0374</t>
  </si>
  <si>
    <t>Smiths Fork  Mud Spring</t>
  </si>
  <si>
    <t>WYGR140401070208_01</t>
  </si>
  <si>
    <t>WYDEQ_WATERSHED-WB0375</t>
  </si>
  <si>
    <t>Antelope Creek  Boulder Ridge</t>
  </si>
  <si>
    <t>WYDEQ_WATERSHED-WB0376</t>
  </si>
  <si>
    <t>OKIE DRAW - NOTCHES DOME  EFFLUENT-DOMINATED FLOW REGIME</t>
  </si>
  <si>
    <t>WYDEQ_WATERSHED-WB0377</t>
  </si>
  <si>
    <t>OKIE DRAW - BELOW OIL FIELD  EFFLUENT-DOMINATED FLOW REGIME</t>
  </si>
  <si>
    <t>WYDEQ_WATERSHED-WB0378</t>
  </si>
  <si>
    <t>BUFFALO CREEK - BELOW NORTH POKER CREEK</t>
  </si>
  <si>
    <t>WYDEQ_WATERSHED-WB0379</t>
  </si>
  <si>
    <t>Henrys Fork  530 Bridge</t>
  </si>
  <si>
    <t>WYDEQ_WATERSHED-WB0380</t>
  </si>
  <si>
    <t>Little Popo Agie  Above Willow</t>
  </si>
  <si>
    <t>WYBH100800030108_03</t>
  </si>
  <si>
    <t>WYDEQ_WATERSHED-WB0381</t>
  </si>
  <si>
    <t>Line Creek  USFS</t>
  </si>
  <si>
    <t>WYDEQ_WATERSHED-WB0382</t>
  </si>
  <si>
    <t>Line Creek  Section 25</t>
  </si>
  <si>
    <t>WYDEQ_WATERSHED-WB0383</t>
  </si>
  <si>
    <t>Line Creek  45 Drive</t>
  </si>
  <si>
    <t>WYDEQ_WATERSHED-WB0384</t>
  </si>
  <si>
    <t>Rawhide Creek  Carter Mountain</t>
  </si>
  <si>
    <t>WYDEQ_WATERSHED-WB0385</t>
  </si>
  <si>
    <t>Rawhide Creek  Base of State Land</t>
  </si>
  <si>
    <t>WYDEQ_WATERSHED-WB0386</t>
  </si>
  <si>
    <t>Rawhide Creek  Above Little Rawhide</t>
  </si>
  <si>
    <t>WYDEQ_WATERSHED-WB0388</t>
  </si>
  <si>
    <t>Rawhide Creek  Below Tonopah</t>
  </si>
  <si>
    <t>WYDEQ_WATERSHED-WB0389</t>
  </si>
  <si>
    <t>Rawhide Creek  Below Unnamed Trib and Oilfield</t>
  </si>
  <si>
    <t>WYDEQ_WATERSHED-WB0390</t>
  </si>
  <si>
    <t>Shoshone River - Above DeMaris Springs</t>
  </si>
  <si>
    <t>WYDEQ_WATERSHED-WB0391</t>
  </si>
  <si>
    <t>Eaglenest Creek - Confluence  Above confluence with Shoshone River</t>
  </si>
  <si>
    <t>WYDEQ_WATERSHED-WB0392</t>
  </si>
  <si>
    <t>Shoshone River - Above Alkali Creek</t>
  </si>
  <si>
    <t>WYDEQ_WATERSHED-WB0393</t>
  </si>
  <si>
    <t>Alkali Creek - Confluence  Site above confluence with Shoshone River</t>
  </si>
  <si>
    <t>WYDEQ_WATERSHED-WB0394</t>
  </si>
  <si>
    <t>Shoshone River - Below Alkali Creek</t>
  </si>
  <si>
    <t>WYDEQ_WATERSHED-WB0395</t>
  </si>
  <si>
    <t>Shoshone River - Below Deer Creek</t>
  </si>
  <si>
    <t>WYDEQ_WATERSHED-WB0396</t>
  </si>
  <si>
    <t>Roan Wash - Confluence  Roan Wash above Shoshone River</t>
  </si>
  <si>
    <t>WYDEQ_WATERSHED-WB0397</t>
  </si>
  <si>
    <t>Shoshone River - Above Roan Wash</t>
  </si>
  <si>
    <t>WYDEQ_WATERSHED-WB0398</t>
  </si>
  <si>
    <t>Shoshone River - Below Roan Wash</t>
  </si>
  <si>
    <t>WYDEQ_WATERSHED-WB0399</t>
  </si>
  <si>
    <t>Shoshone River - Above Bitter Creek</t>
  </si>
  <si>
    <t>WYDEQ_WATERSHED-WB0400</t>
  </si>
  <si>
    <t>Bitter Creek - Confluence  Bitter Creek just above confluence with Shoshone River</t>
  </si>
  <si>
    <t>WYDEQ_WATERSHED-WB0401</t>
  </si>
  <si>
    <t>Shoshone River - Below Bitter Creek</t>
  </si>
  <si>
    <t>WYDEQ_WATERSHED-WB0402</t>
  </si>
  <si>
    <t>Whistle Creek - Confluence  Whistle Creek above Shoshone River confluence</t>
  </si>
  <si>
    <t>WYDEQ_WATERSHED-WB0403</t>
  </si>
  <si>
    <t>Shoshone River - Below Whistle Creek</t>
  </si>
  <si>
    <t>WYDEQ_WATERSHED-WB0404</t>
  </si>
  <si>
    <t>Sage Creek - Confluence  Sage Creek above the confluence with Shoshone River</t>
  </si>
  <si>
    <t>WYDEQ_WATERSHED-WB0405</t>
  </si>
  <si>
    <t>Shoshone River - Below Sage Creek</t>
  </si>
  <si>
    <t>WYDEQ_WATERSHED-WB0406</t>
  </si>
  <si>
    <t>Medicine Lodge Creek - Last Rise</t>
  </si>
  <si>
    <t>WYDEQ_WATERSHED-WB0407</t>
  </si>
  <si>
    <t>Medicine Lodge Creek - Above Overhang</t>
  </si>
  <si>
    <t>WYDEQ_WATERSHED-WB0408</t>
  </si>
  <si>
    <t>Medicine Lodge Creek - Below Large Spring</t>
  </si>
  <si>
    <t>WYDEQ_WATERSHED-WB0409</t>
  </si>
  <si>
    <t>Medicine Lodge Creek - Lower State Park</t>
  </si>
  <si>
    <t>WYDEQ_WATERSHED-WB0410</t>
  </si>
  <si>
    <t>Hams Fork River- UPL</t>
  </si>
  <si>
    <t>WYDEQ_WATERSHED-WB0411</t>
  </si>
  <si>
    <t>Hams Fork River- Below Naughton</t>
  </si>
  <si>
    <t>WYDEQ_WATERSHED-WB0412</t>
  </si>
  <si>
    <t>Hams Fork River- Reservoir</t>
  </si>
  <si>
    <t>WYDEQ_WATERSHED-WB0413</t>
  </si>
  <si>
    <t>Hams Fork River- Above WWTF</t>
  </si>
  <si>
    <t>WYDEQ_WATERSHED-WB0414</t>
  </si>
  <si>
    <t>Hams Fork River- Adaville</t>
  </si>
  <si>
    <t>WYDEQ_WATERSHED-WB0415</t>
  </si>
  <si>
    <t>Hams Fork River- Highway</t>
  </si>
  <si>
    <t>WYDEQ_WATERSHED-WB0416</t>
  </si>
  <si>
    <t>Willow Creek  8068  Approach from Ridge to the east</t>
  </si>
  <si>
    <t>WYDEQ_WATERSHED-WB0417</t>
  </si>
  <si>
    <t>Willow Creek   410 Crossing</t>
  </si>
  <si>
    <t>WYDEQ_WATERSHED-WB0418</t>
  </si>
  <si>
    <t>Unnamed Tributary from Pitchfork Fld (Rawhide Ck)</t>
  </si>
  <si>
    <t>WYDEQ_WATERSHED-WB0419</t>
  </si>
  <si>
    <t>Rawhide Creek  Above Greybull Confluence</t>
  </si>
  <si>
    <t>WYDEQ_WATERSHED-WB0421</t>
  </si>
  <si>
    <t>LITTLE SANDY RIVER - LSC1</t>
  </si>
  <si>
    <t>WYNP101800060104_01</t>
  </si>
  <si>
    <t>Lander Creek</t>
  </si>
  <si>
    <t>WYDEQ_WATERSHED-WB0422</t>
  </si>
  <si>
    <t>LITTLE SANDY RIVER - BLHAY</t>
  </si>
  <si>
    <t>WYDEQ_WATERSHED-WB0425</t>
  </si>
  <si>
    <t>Sweetwater River  Sweetwater Station</t>
  </si>
  <si>
    <t>WYDEQ_WATERSHED-WB0426</t>
  </si>
  <si>
    <t>Big Sandy River - Farson</t>
  </si>
  <si>
    <t>WYDEQ_WATERSHED-WB0427</t>
  </si>
  <si>
    <t>BITTER CREEK - SWANSON MINE</t>
  </si>
  <si>
    <t>WYDEQ_WATERSHED-WB0428</t>
  </si>
  <si>
    <t>GAP CREEK - LANEY RIM</t>
  </si>
  <si>
    <t>WYGR140401060104_02</t>
  </si>
  <si>
    <t>WYDEQ_WATERSHED-WB0429</t>
  </si>
  <si>
    <t>GOOSEBERRY CREEK - ABOVE STRUCTURES</t>
  </si>
  <si>
    <t>WYDEQ_WATERSHED-WB0430</t>
  </si>
  <si>
    <t>Green River - Filtration Plant</t>
  </si>
  <si>
    <t>WYDEQ_WATERSHED-WB0431</t>
  </si>
  <si>
    <t>Hams Fork River - Below Pole Creek</t>
  </si>
  <si>
    <t>WYDEQ_WATERSHED-WB0432</t>
  </si>
  <si>
    <t>Hams Fork River - Westfall Hollow</t>
  </si>
  <si>
    <t>WYDEQ_WATERSHED-WB0433</t>
  </si>
  <si>
    <t>HENRYS FORK - BURNTFORK</t>
  </si>
  <si>
    <t>WYDEQ_WATERSHED-WB0434</t>
  </si>
  <si>
    <t>HENRYS FORK - ABOVE 530</t>
  </si>
  <si>
    <t>WYDEQ_WATERSHED-WB0435</t>
  </si>
  <si>
    <t>Jack Morrow Creek - Marine Springs</t>
  </si>
  <si>
    <t>WYGR140401040303 _01</t>
  </si>
  <si>
    <t>WYDEQ_WATERSHED-wb0436</t>
  </si>
  <si>
    <t>LITTLE SANDY CREEK</t>
  </si>
  <si>
    <t>WYDEQ_WATERSHED-WB0437</t>
  </si>
  <si>
    <t>LITTLE SNAKE RIVER - BELOW BAGGS</t>
  </si>
  <si>
    <t>WYDEQ_WATERSHED-WB0438</t>
  </si>
  <si>
    <t>MUDDY CREEK - BRIDGER</t>
  </si>
  <si>
    <t>WYDEQ_WATERSHED-WB0439</t>
  </si>
  <si>
    <t>MUDDY CREEK - BELOW WETLANDS</t>
  </si>
  <si>
    <t>WYDEQ_WATERSHED-WB0440</t>
  </si>
  <si>
    <t>POISON CREEK - WEST CARTER</t>
  </si>
  <si>
    <t>WYDEQ_WATERSHED-WB0441</t>
  </si>
  <si>
    <t>Smiths Fork River - West Meadow</t>
  </si>
  <si>
    <t>WYDEQ_WATERSHED-WB0442</t>
  </si>
  <si>
    <t>SPRING CREEK - ABOVE MEADOW GULCH</t>
  </si>
  <si>
    <t>WYDEQ_WATERSHED-WB0443</t>
  </si>
  <si>
    <t>TROUT CREEK - RAMSAY</t>
  </si>
  <si>
    <t>WYDEQ_WATERSHED-WB0444</t>
  </si>
  <si>
    <t>UPPER MARSH CREEK - FLAMING GORGE</t>
  </si>
  <si>
    <t>WYDEQ_WATERSHED-WB0445</t>
  </si>
  <si>
    <t>Beaver Creek - Bronx</t>
  </si>
  <si>
    <t>WYDEQ_WATERSHED-WB0446</t>
  </si>
  <si>
    <t>Big Sandy River - Buckskin Crossing</t>
  </si>
  <si>
    <t>WYDEQ_WATERSHED-WB0447</t>
  </si>
  <si>
    <t>Big Sandy River - Piolet Butte</t>
  </si>
  <si>
    <t>WYDEQ_WATERSHED-WB0448</t>
  </si>
  <si>
    <t>Boulder Creek - Outlet</t>
  </si>
  <si>
    <t>WYDEQ_WATERSHED-WB0449</t>
  </si>
  <si>
    <t>Boulder Creek - Boulder</t>
  </si>
  <si>
    <t>WYDEQ_WATERSHED-WB0450</t>
  </si>
  <si>
    <t>Fontenelle Creek - Palisades</t>
  </si>
  <si>
    <t>WYDEQ_WATERSHED-WB0451</t>
  </si>
  <si>
    <t>Fontenelle Creek - Above Reservoir</t>
  </si>
  <si>
    <t>WYDEQ_WATERSHED-WB0452</t>
  </si>
  <si>
    <t>Green River - Roaring Fork Rd</t>
  </si>
  <si>
    <t>WYDEQ_WATERSHED-WB0453</t>
  </si>
  <si>
    <t>Green River - Forty Rod</t>
  </si>
  <si>
    <t>WYDEQ_WATERSHED-WB0454</t>
  </si>
  <si>
    <t>Green River - Three Bridges</t>
  </si>
  <si>
    <t>WYDEQ_WATERSHED-WB0455</t>
  </si>
  <si>
    <t>Green River - The Frog</t>
  </si>
  <si>
    <t>WYDEQ_WATERSHED-WB0456</t>
  </si>
  <si>
    <t>Marsh Creek - Cora</t>
  </si>
  <si>
    <t>WYDEQ_WATERSHED-WB0457</t>
  </si>
  <si>
    <t>New Fork River - Last Chance</t>
  </si>
  <si>
    <t>WYDEQ_WATERSHED-WB0458</t>
  </si>
  <si>
    <t>New Fork River - 351</t>
  </si>
  <si>
    <t>WYDEQ_WATERSHED-WB0459</t>
  </si>
  <si>
    <t>North Horse Creek - Merna Butte</t>
  </si>
  <si>
    <t>WYDEQ_WATERSHED-WB0460</t>
  </si>
  <si>
    <t>South Beaver Creek - Prospect</t>
  </si>
  <si>
    <t>WYDEQ_WATERSHED-WB0461</t>
  </si>
  <si>
    <t>Brush Creek - Brush Creek Ranch</t>
  </si>
  <si>
    <t>WYDEQ_WATERSHED-WB0462</t>
  </si>
  <si>
    <t>DUCK CREEK - BELOW GARRETT ROAD</t>
  </si>
  <si>
    <t>WYDEQ_WATERSHED-WB0463</t>
  </si>
  <si>
    <t>LARAMIE RIVER - BOSLER JUNCTION</t>
  </si>
  <si>
    <t>WYDEQ_WATERSHED-WB0464</t>
  </si>
  <si>
    <t>LARAMIE RIVER - DODGE RANCH</t>
  </si>
  <si>
    <t>WYDEQ_WATERSHED-WB0465</t>
  </si>
  <si>
    <t>LITTLE LARAMIE RIVER - HIGHWAY 11</t>
  </si>
  <si>
    <t>WYDEQ_WATERSHED-WB0466</t>
  </si>
  <si>
    <t>LITTLE LARAMIE RIVER - ABOVE HOWELL ROAD</t>
  </si>
  <si>
    <t>WYNP101800100504_01</t>
  </si>
  <si>
    <t>WYDEQ_WATERSHED-WB0467</t>
  </si>
  <si>
    <t>East Sweetwater  Anderson Ridge</t>
  </si>
  <si>
    <t>WYDEQ_WATERSHED-WB0468</t>
  </si>
  <si>
    <t>Little Medicine Bow River- Below Slate</t>
  </si>
  <si>
    <t>WYDEQ_WATERSHED-WB0469</t>
  </si>
  <si>
    <t>Medicine Bow River- Horne</t>
  </si>
  <si>
    <t>WYDEQ_WATERSHED-WB0470</t>
  </si>
  <si>
    <t>Mill Creek- Elk Mountain</t>
  </si>
  <si>
    <t>WYDEQ_WATERSHED-WB0471</t>
  </si>
  <si>
    <t>North Platte River  Sanger WGFD  Downstream of Bridge</t>
  </si>
  <si>
    <t>WYDEQ_WATERSHED-WB0472</t>
  </si>
  <si>
    <t>Pass Creek  Walcott  Low Flow System, downstream of 130</t>
  </si>
  <si>
    <t>WYDEQ_WATERSHED-WB0473</t>
  </si>
  <si>
    <t>Pete Creek 3148</t>
  </si>
  <si>
    <t>WYNP101800060603_01</t>
  </si>
  <si>
    <t>Crooks Creek</t>
  </si>
  <si>
    <t>WYDEQ_WATERSHED-WB0474</t>
  </si>
  <si>
    <t>Rattlesnake Creek- Halleck</t>
  </si>
  <si>
    <t>WYDEQ_WATERSHED-WB0475</t>
  </si>
  <si>
    <t>Sheep Creek- Marshall</t>
  </si>
  <si>
    <t>WYDEQ_WATERSHED-WB0476</t>
  </si>
  <si>
    <t>Sweetwater River Granite Springs</t>
  </si>
  <si>
    <t>WYDEQ_WATERSHED-WB0477</t>
  </si>
  <si>
    <t>Sweetwater River Lewiston  Remote,</t>
  </si>
  <si>
    <t>WYDEQ_WATERSHED-WB0478</t>
  </si>
  <si>
    <t>Sweetwater River Barras</t>
  </si>
  <si>
    <t>WYDEQ_WATERSHED-WB0479</t>
  </si>
  <si>
    <t>Sweetwater River Martins Cove</t>
  </si>
  <si>
    <t>WYDEQ_WATERSHED-WB0480</t>
  </si>
  <si>
    <t>Wagonhound Creek- Rest Area</t>
  </si>
  <si>
    <t>WYDEQ_WATERSHED-WB0481</t>
  </si>
  <si>
    <t>Watkins Creek- McFadden</t>
  </si>
  <si>
    <t>WYDEQ_WATERSHED-WB0482</t>
  </si>
  <si>
    <t>Bates Creek - Below 220</t>
  </si>
  <si>
    <t>WYDEQ_WATERSHED-WB0483</t>
  </si>
  <si>
    <t>Bolton Creek - North of Bear Mountain</t>
  </si>
  <si>
    <t>WYDEQ_WATERSHED-WB0484</t>
  </si>
  <si>
    <t>Poison Spider Creek - Above Clevidence Draw</t>
  </si>
  <si>
    <t>WYNP101800070406_02</t>
  </si>
  <si>
    <t>WYDEQ_WATERSHED-WB0487</t>
  </si>
  <si>
    <t>Shoshone River - Below 295</t>
  </si>
  <si>
    <t>WYDEQ_WATERSHED-WB0488</t>
  </si>
  <si>
    <t>Shoshone River - Below Penrose</t>
  </si>
  <si>
    <t>WYDEQ_WATERSHED-WB0489</t>
  </si>
  <si>
    <t>Shoshone River - Old Hwy 14A</t>
  </si>
  <si>
    <t>WYBH100800140307_01</t>
  </si>
  <si>
    <t>Foster Gulch</t>
  </si>
  <si>
    <t>WYDEQ_WATERSHED-WB0490</t>
  </si>
  <si>
    <t>GOOSEBERRY CREEK - FLAT</t>
  </si>
  <si>
    <t>WYDEQ_WATERSHED-WB0491</t>
  </si>
  <si>
    <t>TROUT CREEK - PEAK</t>
  </si>
  <si>
    <t>WYDEQ_WATERSHED-WB0492</t>
  </si>
  <si>
    <t>TROUT CREEK - BELOW 34</t>
  </si>
  <si>
    <t>WYDEQ_WATERSHED-WB0493</t>
  </si>
  <si>
    <t>Green River- Union Pass Bridge</t>
  </si>
  <si>
    <t>WYDEQ_WATERSHED-WB0494</t>
  </si>
  <si>
    <t>Green River- Narrows</t>
  </si>
  <si>
    <t>WYDEQ_WATERSHED-WB0495</t>
  </si>
  <si>
    <t>Green River- Warren Bridge</t>
  </si>
  <si>
    <t>WYDEQ_WATERSHED-WB0496</t>
  </si>
  <si>
    <t>Green River- Huston</t>
  </si>
  <si>
    <t>WYDEQ_WATERSHED-WB0497</t>
  </si>
  <si>
    <t>Muddy Creek- Muddy Ck</t>
  </si>
  <si>
    <t>WYDEQ_WATERSHED-WB0498</t>
  </si>
  <si>
    <t>Shoshone River - Below Buck Creek</t>
  </si>
  <si>
    <t>WYDEQ_WATERSHED-WB0499</t>
  </si>
  <si>
    <t>Squaw Creek- North Park</t>
  </si>
  <si>
    <t>WYDEQ_WATERSHED-WB0500</t>
  </si>
  <si>
    <t>Sweetwater River   Above Palmer</t>
  </si>
  <si>
    <t>WYDEQ_WATERSHED-WB0501</t>
  </si>
  <si>
    <t>Sweetwater River  Phelps Dodge Bridge</t>
  </si>
  <si>
    <t>WYDEQ_WATERSHED-WB0502</t>
  </si>
  <si>
    <t>Sweetwater River  Below Silver</t>
  </si>
  <si>
    <t>WYDEQ_WATERSHED-WB0503</t>
  </si>
  <si>
    <t>BADWATER CREEK - UPPER WATERSHED  Also known as Site 13</t>
  </si>
  <si>
    <t>WYBH100800060106_01</t>
  </si>
  <si>
    <t>WYDEQ_WATERSHED-WB0504</t>
  </si>
  <si>
    <t>BADWATER CREEK - ABOVE LOST CABIN  Also known as Site 12</t>
  </si>
  <si>
    <t>WYDEQ_WATERSHED-WB0505</t>
  </si>
  <si>
    <t>BADWATER CREEK - ABOVE ALKALI CREEK  Also known as Site 11</t>
  </si>
  <si>
    <t>WYBH100800060404_01</t>
  </si>
  <si>
    <t>Badwater Creek</t>
  </si>
  <si>
    <t>WYDEQ_WATERSHED-WB0506</t>
  </si>
  <si>
    <t>BADWATER CREEK - BELOW ALKALI CREEK  Also known as Site 9</t>
  </si>
  <si>
    <t>WYDEQ_WATERSHED-WB0507</t>
  </si>
  <si>
    <t>BADWATER CREEK - ABOVE BRIDGER CREEK  Also known as Site 8</t>
  </si>
  <si>
    <t>WYDEQ_WATERSHED-WB0508</t>
  </si>
  <si>
    <t>BADWATER CREEK - BELOW BRIDGER CREEK  Also known as Site 6</t>
  </si>
  <si>
    <t>WYDEQ_WATERSHED-WB0509</t>
  </si>
  <si>
    <t>BADWATER CREEK - BELOW SCHOENING CREEK  Also known as Site 5</t>
  </si>
  <si>
    <t>WYDEQ_WATERSHED-WB0510</t>
  </si>
  <si>
    <t>BADWATER CREEK - BELOW DRY CREEK  Also known as Site 3</t>
  </si>
  <si>
    <t>WYBH100800060406_01</t>
  </si>
  <si>
    <t>WYDEQ_WATERSHED-WB0511</t>
  </si>
  <si>
    <t>BADWATER CREEK - BELOW HOODOO CREEK  Also known as Site 2</t>
  </si>
  <si>
    <t>WYDEQ_WATERSHED-WB0512</t>
  </si>
  <si>
    <t>BADWATER CREEK - NEAR BONNEVILLE ROAD  Also known as Site 1</t>
  </si>
  <si>
    <t>WYDEQ_WATERSHED-WB0513</t>
  </si>
  <si>
    <t>ALKALI CREEK - ABOVE AETHON OUTFALLS  Also known as Site 14</t>
  </si>
  <si>
    <t>WYDEQ_WATERSHED-WB0514</t>
  </si>
  <si>
    <t>ALKALI CREEK - ALKALI CREEK TERMINUS  Also known as Site 10</t>
  </si>
  <si>
    <t>WYDEQ_WATERSHED-WB0515</t>
  </si>
  <si>
    <t>BRIDGER CREEK - BRIDGER CREEK TERMINUS  Also known as Site 7</t>
  </si>
  <si>
    <t>WYDEQ_WATERSHED-WB0516</t>
  </si>
  <si>
    <t>DRY CREEK - DRY CREEK TERMINUS  Also known as Site 4</t>
  </si>
  <si>
    <t>WYDEQ_WATERSHED-WB0517</t>
  </si>
  <si>
    <t>BITTER CREEK - ABOVE PIEROTTO DIVERSION</t>
  </si>
  <si>
    <t>WYDEQ_WATERSHED-WB0518</t>
  </si>
  <si>
    <t>Clarks Fork  7RP North</t>
  </si>
  <si>
    <t>WYDEQ_WATERSHED-WB0554</t>
  </si>
  <si>
    <t>ANTELOPE CREEK - NWR</t>
  </si>
  <si>
    <t>WYDEQ_WATERSHED-WB0555</t>
  </si>
  <si>
    <t>BEAR RIVER - BELOW BULL CREEK</t>
  </si>
  <si>
    <t>WYDEQ_WATERSHED-WB0556</t>
  </si>
  <si>
    <t>BEAR RIVER - ABOVE BOOTH</t>
  </si>
  <si>
    <t>WYDEQ_WATERSHED-WB0557</t>
  </si>
  <si>
    <t>BEAR RIVER - TOWN OF BEAR RIVER</t>
  </si>
  <si>
    <t>WYDEQ_WATERSHED-WB0558</t>
  </si>
  <si>
    <t>PLEASANT VALLEY CREEK - PICNIC HOLLOW</t>
  </si>
  <si>
    <t>WYBR160101010301_01</t>
  </si>
  <si>
    <t>Pleasant Valley Creek</t>
  </si>
  <si>
    <t>WYDEQ_WATERSHED-WB0559</t>
  </si>
  <si>
    <t>ROCK CREEK - ROCK SLIDE</t>
  </si>
  <si>
    <t>WYDEQ_WATERSHED-WB0560</t>
  </si>
  <si>
    <t>SAWMILL CREEK - ABOVE CCC</t>
  </si>
  <si>
    <t>WYDEQ_WATERSHED-WB0561</t>
  </si>
  <si>
    <t>YELLOW CREEK - ABOVE RANDALL DRAW</t>
  </si>
  <si>
    <t>WYDEQ_WATERSHED-WB0562</t>
  </si>
  <si>
    <t>YELLOW CREEK - BELOW SIX SECTION DRAW</t>
  </si>
  <si>
    <t>WYDEQ_WATERSHED-WB2</t>
  </si>
  <si>
    <t>GREEN RIVER - MIDDLE</t>
  </si>
  <si>
    <t>WYDEQ_WATERSHED-WB201</t>
  </si>
  <si>
    <t>Willow Creek - Road Crossing</t>
  </si>
  <si>
    <t>WYDEQ_WATERSHED-WB202</t>
  </si>
  <si>
    <t>Willow Creek - Yellow Hollow</t>
  </si>
  <si>
    <t>WYDEQ_WATERSHED-WB205</t>
  </si>
  <si>
    <t>Sweetwater River-Pony Express</t>
  </si>
  <si>
    <t>WYDEQ_WATERSHED-WB25</t>
  </si>
  <si>
    <t>SWEETWATER RIVER - WILSON BAR</t>
  </si>
  <si>
    <t>WYDEQ_WATERSHED-WB26</t>
  </si>
  <si>
    <t>GREEN RIVER - NEAR NEW FORK RIVER</t>
  </si>
  <si>
    <t>WYDEQ_WATERSHED-WB27</t>
  </si>
  <si>
    <t>NEW FORK RIVER</t>
  </si>
  <si>
    <t>WYDEQ_WATERSHED-WB5</t>
  </si>
  <si>
    <t>NORTH PLATTE RIVER - TREASURE ISLAND</t>
  </si>
  <si>
    <t>WYDEQ_WATERSHED-WB64</t>
  </si>
  <si>
    <t>HAMS FORK - LIONS PARK</t>
  </si>
  <si>
    <t>WYDEQ_WATERSHED-WB77</t>
  </si>
  <si>
    <t>LITTLE POPO AGIE RIVER - DALLAS</t>
  </si>
  <si>
    <t>WYDEQ_WATERSHED-WB88</t>
  </si>
  <si>
    <t>Pole Creek  Lower/191</t>
  </si>
  <si>
    <t>WYDEQ_WATERSHED-WBI25</t>
  </si>
  <si>
    <t>HAMS FORK - LOWER BRIDGE (HWY 30)</t>
  </si>
  <si>
    <t>WYDEQ_WATERSHED-WHP0044</t>
  </si>
  <si>
    <t>HORSE CREEK - FORK CAMP</t>
  </si>
  <si>
    <t>WYNP101800120208_01</t>
  </si>
  <si>
    <t>WYDEQ_WATERSHED-WHP0053</t>
  </si>
  <si>
    <t>FOX CREEK - IOWA FLATS</t>
  </si>
  <si>
    <t>WYDEQ_WATERSHED-WHP0054</t>
  </si>
  <si>
    <t>BILLS CREEK - HORSESHOE HILLS</t>
  </si>
  <si>
    <t>WYDEQ_WATERSHED-WHP0055</t>
  </si>
  <si>
    <t>Bear Creek - Diamond Flat  Site</t>
  </si>
  <si>
    <t>WYDEQ_WATERSHED-WHP0057</t>
  </si>
  <si>
    <t>Horse Creek - Bullwhacker</t>
  </si>
  <si>
    <t>WYDEQ_WATERSHED-WHP0058</t>
  </si>
  <si>
    <t>Horse Creek - Meriden</t>
  </si>
  <si>
    <t>WYDEQ_WATERSHED-WHP0059</t>
  </si>
  <si>
    <t>Horse Creek - Duroc 2</t>
  </si>
  <si>
    <t>WYDEQ_WATERSHED-WHP0060</t>
  </si>
  <si>
    <t>Horse Creek - Hawk Springs</t>
  </si>
  <si>
    <t>WYDEQ_WATERSHED-WHP0061</t>
  </si>
  <si>
    <t>Muddy Creek - Below Gilland Reservoir</t>
  </si>
  <si>
    <t>WYSP101900090203_01</t>
  </si>
  <si>
    <t>WYDEQ_WATERSHED-WHP0062</t>
  </si>
  <si>
    <t>Cottonwood Creek - Below I-25</t>
  </si>
  <si>
    <t>WYDEQ_WATERSHED-WHP0063</t>
  </si>
  <si>
    <t>HORSE CREEK - RD 232</t>
  </si>
  <si>
    <t>WYDEQ_WATERSHED-WHP0064</t>
  </si>
  <si>
    <t>HORSE CREEK - HWY 85</t>
  </si>
  <si>
    <t>WYDEQ_WATERSHED-WHP0065</t>
  </si>
  <si>
    <t>HORSE CREEK - COUNTY LINE</t>
  </si>
  <si>
    <t>WYDEQ_WATERSHED-WHP0066</t>
  </si>
  <si>
    <t>BEAR CREEK - 85/151</t>
  </si>
  <si>
    <t>WYDEQ_WATERSHED-WHP0067</t>
  </si>
  <si>
    <t>HORSE CREEK - RD 14</t>
  </si>
  <si>
    <t>WYDEQ_WATERSHED-WHP0068</t>
  </si>
  <si>
    <t>HORSE CREEK - DUROC B</t>
  </si>
  <si>
    <t>WYDEQ_WATERSHED-WHP0069</t>
  </si>
  <si>
    <t>HORSE CREEK - RD 42</t>
  </si>
  <si>
    <t>WYDEQ_WATERSHED-WHP0070</t>
  </si>
  <si>
    <t>HORSE CREEK - BELOW EGHD</t>
  </si>
  <si>
    <t>WYDEQ_WATERSHED-WHP0071</t>
  </si>
  <si>
    <t>DRY CREEK - MOUTH</t>
  </si>
  <si>
    <t>WYDEQ_WATERSHED-WHP0072</t>
  </si>
  <si>
    <t>HORSE CREEK - RD 53</t>
  </si>
  <si>
    <t>WYDEQ_WATERSHED-WHP0073</t>
  </si>
  <si>
    <t>HORSE CREEK - RD 48</t>
  </si>
  <si>
    <t>WYDEQ_WATERSHED-WHP0075</t>
  </si>
  <si>
    <t>DRY CREEK - RD 32</t>
  </si>
  <si>
    <t>WYDEQ_WATERSHED-WHP0076</t>
  </si>
  <si>
    <t>DRY CREEK - RD 40</t>
  </si>
  <si>
    <t>WYDEQ_WATERSHED-WHP20</t>
  </si>
  <si>
    <t>BEAR CREEK - BELOW LITTLE BEAR CREEK (BC7)</t>
  </si>
  <si>
    <t>WYDEQ_WATERSHED-WHP21</t>
  </si>
  <si>
    <t>BEAR CREEK - ABOVE LITTLE BEAR CREEK (BC8)</t>
  </si>
  <si>
    <t>WYDEQ_WATERSHED-WHP42</t>
  </si>
  <si>
    <t>HORSE CREEK - DUROC</t>
  </si>
  <si>
    <t>WYDEQ_WATERSHED-WHPI7</t>
  </si>
  <si>
    <t>CHUGWATER CREEK - FARTHING</t>
  </si>
  <si>
    <t>WYDEQ_WATERSHED-WU0003</t>
  </si>
  <si>
    <t>Willow Creek-Springs</t>
  </si>
  <si>
    <t>WYDEQ_WATERSHED-WU0007</t>
  </si>
  <si>
    <t>Gilbert Creek - Thunderbolt Mountain</t>
  </si>
  <si>
    <t>WYDEQ_WQX</t>
  </si>
  <si>
    <t>WYDEQ_WQX-MRC0117</t>
  </si>
  <si>
    <t>MRC0117 - Adelaide Creek</t>
  </si>
  <si>
    <t>WYDEQ_WQX-MRC0118</t>
  </si>
  <si>
    <t>MRC0118 - Duncum Creek</t>
  </si>
  <si>
    <t>WYDEQ_WQX-MRC0119</t>
  </si>
  <si>
    <t>MRC0119 - Mann Creek</t>
  </si>
  <si>
    <t>WYDEQ_WQX-MRC0120</t>
  </si>
  <si>
    <t>MRC0120 - Shell Creek</t>
  </si>
  <si>
    <t>WYDEQ_WQX-MRC0121</t>
  </si>
  <si>
    <t>MRC0121 - West Fork Big Goose Creek</t>
  </si>
  <si>
    <t>WYDEQ_WQX-MRW0175</t>
  </si>
  <si>
    <t>MRW0175 - Clarks Fork Yellowstone River</t>
  </si>
  <si>
    <t>WYDEQ_WQX-MRW0176</t>
  </si>
  <si>
    <t>MRW0176 - Elk Fork</t>
  </si>
  <si>
    <t>WYDEQ_WQX-MRW0177</t>
  </si>
  <si>
    <t>MRW0177 - Little Sunlight Creek</t>
  </si>
  <si>
    <t>WYDEQ_WQX-MRW0178</t>
  </si>
  <si>
    <t>MRW0178 - South Fork Shoshone River</t>
  </si>
  <si>
    <t>WYDEQ_WQX-MRW0179</t>
  </si>
  <si>
    <t>MRW0179 - Sunlight Creek</t>
  </si>
  <si>
    <t>WYDEQ_WQX-MRW0180</t>
  </si>
  <si>
    <t>MRW0180 - Du Noir Creek  State Land</t>
  </si>
  <si>
    <t>WYDEQ_WQX-MRW0181</t>
  </si>
  <si>
    <t>MRW0181 - Wind River  Lava Mtn</t>
  </si>
  <si>
    <t>WYDEQ_WQX-MRW0182</t>
  </si>
  <si>
    <t>MRW0182 - Warm Springs Creek   Union Pass Road</t>
  </si>
  <si>
    <t>WYDEQ_WQX-MRW0183</t>
  </si>
  <si>
    <t>MRW0183 - Horse Creek   Carson</t>
  </si>
  <si>
    <t>WYDEQ_WQX-MRW0184</t>
  </si>
  <si>
    <t>MRW0184 - Wiggins Fork   Caldwell</t>
  </si>
  <si>
    <t>WYDEQ_WQX-MRW0185</t>
  </si>
  <si>
    <t>MRW0185 - East Fork Wind River   Ranger Station</t>
  </si>
  <si>
    <t>WYDEQ_WQX-MRW0186</t>
  </si>
  <si>
    <t>MRW0186 - S. F. Cottonwood Creek  below USFS boundary</t>
  </si>
  <si>
    <t>WYDEQ_WQX-SR0060</t>
  </si>
  <si>
    <t>SR0060 - ROCK CREEK - ARLINGTON</t>
  </si>
  <si>
    <t>WYDEQ_WQX-SR0067</t>
  </si>
  <si>
    <t>SR0067 - DEER CREEK - RENO HILL</t>
  </si>
  <si>
    <t>WYDEQ_WQX-SR0068</t>
  </si>
  <si>
    <t>SR0068 - NORTH PLATTE RIVER - SANGER RANCH</t>
  </si>
  <si>
    <t>WYDEQ_WQX-SR0069</t>
  </si>
  <si>
    <t>SR0069 - PASS CREEK - COAD MOUNTAIN</t>
  </si>
  <si>
    <t>WYDEQ_WQX-SR0070</t>
  </si>
  <si>
    <t>SR0070 - ROARING FORK LITTLE SNAKE RIVER - ABOVE MINE</t>
  </si>
  <si>
    <t>WYDEQ_WQX-SR0071</t>
  </si>
  <si>
    <t>SR0071 - ROARING FORK LITTLE SNAKE RIVER - BELOW MINE</t>
  </si>
  <si>
    <t>WYDEQ_WQX-SR0072</t>
  </si>
  <si>
    <t>SR0072 - ROARING FORK LITTLE SNAKE RIVER - BELOW TRIBUTARY</t>
  </si>
  <si>
    <t>WYDEQ_WQX-SR0073</t>
  </si>
  <si>
    <t>SR0073 - ROARING FORK LITTLE SNAKE RIVER - FIRST CROSSING</t>
  </si>
  <si>
    <t>WYDEQ_WQX-SR6</t>
  </si>
  <si>
    <t>SR6 - MEDICINE BOW RIVER - BOW RIVER CENTER</t>
  </si>
  <si>
    <t>WYDEQ_WQX-WB0314</t>
  </si>
  <si>
    <t>WB0314 - ROCK CREEK - ABOVE THREEMILE CREEK</t>
  </si>
  <si>
    <t>WYDEQ_WQX-WB0315</t>
  </si>
  <si>
    <t>WB0315 - ROCK CREEK - FETTERMAN ROAD</t>
  </si>
  <si>
    <t>WYDEQ_WQX-WB0316</t>
  </si>
  <si>
    <t>WB0316 - ROCK CREEK - SODA LAKES</t>
  </si>
  <si>
    <t>WYDEQ_WQX-WB0317</t>
  </si>
  <si>
    <t>WB0317 - ROCK CREEK - COMO BLUFFS</t>
  </si>
  <si>
    <t>WYDEQ_WQX-WB0321</t>
  </si>
  <si>
    <t>WB0321 - LARAMIE RIVER - ABOVE UPRR TIE PLANT</t>
  </si>
  <si>
    <t>WYDEQ_WQX-WB0322</t>
  </si>
  <si>
    <t>WB0322 - LARAMIE RIVER - BELOW SPRING CREEK</t>
  </si>
  <si>
    <t>WYDEQ_WQX-WB0323</t>
  </si>
  <si>
    <t>WB0323 - LARAMIE RIVER - ABOVE LARAMIE WWTF</t>
  </si>
  <si>
    <t>WYDEQ_WQX-WB0324</t>
  </si>
  <si>
    <t>WB0324 - LARAMIE RIVER - BELOW GRAVEL PITS</t>
  </si>
  <si>
    <t>WYDEQ_WQX-WB0334</t>
  </si>
  <si>
    <t>WB0334 - Buffalo Creek</t>
  </si>
  <si>
    <t>WYDEQ_WQX-WB0335</t>
  </si>
  <si>
    <t>WB0335 - Canyon Creek</t>
  </si>
  <si>
    <t>WYDEQ_WQX-WB0336</t>
  </si>
  <si>
    <t>WB0336 - Crooked Creek</t>
  </si>
  <si>
    <t>WYDEQ_WQX-WB0337</t>
  </si>
  <si>
    <t>WB0337 - Medicine Lodge Creek</t>
  </si>
  <si>
    <t>WYDEQ_WQX-WB0338</t>
  </si>
  <si>
    <t>WB0338 - Nowood River</t>
  </si>
  <si>
    <t>WYDEQ_WQX-WB0339</t>
  </si>
  <si>
    <t>WB0339 - Nowood River</t>
  </si>
  <si>
    <t>WYDEQ_WQX-WB0340</t>
  </si>
  <si>
    <t>WB0340 - Otter Creek</t>
  </si>
  <si>
    <t>WYDEQ_WQX-WB0341</t>
  </si>
  <si>
    <t>WB0341 - Otter Creek</t>
  </si>
  <si>
    <t>WYDEQ_WQX-WB0342</t>
  </si>
  <si>
    <t>WB0342 - Rock Creek</t>
  </si>
  <si>
    <t>WYDEQ_WQX-WB0343</t>
  </si>
  <si>
    <t>WB0343 - Sage Creek</t>
  </si>
  <si>
    <t>WYDEQ_WQX-WB0344</t>
  </si>
  <si>
    <t>WB0344 - Sage Creek</t>
  </si>
  <si>
    <t>WYDEQ_WQX-WB0345</t>
  </si>
  <si>
    <t>WB0345 - Shoshone River</t>
  </si>
  <si>
    <t>WYDEQ_WQX-WB0346</t>
  </si>
  <si>
    <t>WB0346 - Shoshone River</t>
  </si>
  <si>
    <t>WYDEQ_WQX-WB0347</t>
  </si>
  <si>
    <t>WB0347 - Shoshone River</t>
  </si>
  <si>
    <t>WYDEQ_WQX-WB0348</t>
  </si>
  <si>
    <t>WB0348 - Shoshone River</t>
  </si>
  <si>
    <t>WYDEQ_WQX-WB0349</t>
  </si>
  <si>
    <t>WB0349 - South Fork Shoshone River</t>
  </si>
  <si>
    <t>WYDEQ_WQX-WB0350</t>
  </si>
  <si>
    <t>WB0350 - Trapper Creek</t>
  </si>
  <si>
    <t>WYDEQ_WQX-WB0351</t>
  </si>
  <si>
    <t>WB0351 - Whistle Creek</t>
  </si>
  <si>
    <t>WYDEQ_WQX-WB0352</t>
  </si>
  <si>
    <t>WB0352 - BATES CREEK - SCHNOOR</t>
  </si>
  <si>
    <t>WYDEQ_WQX-WB0353</t>
  </si>
  <si>
    <t>WB0353 - DUCK CREEK - KENNEDY</t>
  </si>
  <si>
    <t>WYDEQ_WQX-WB0354</t>
  </si>
  <si>
    <t>WB0354 - LARAMIE RIVER - LAKE IONE</t>
  </si>
  <si>
    <t>WYDEQ_WQX-WB0355</t>
  </si>
  <si>
    <t>WB0355 - NORTH PLATTE RIVER - BESSEMER NARROWS</t>
  </si>
  <si>
    <t>WYDEQ_WQX-WB0356</t>
  </si>
  <si>
    <t>WB0356 - Wind River  Mickel</t>
  </si>
  <si>
    <t>WYDEQ_WQX-WB0357</t>
  </si>
  <si>
    <t>WB0357 - East Fork Wind River  Bain Draw</t>
  </si>
  <si>
    <t>WYDEQ_WQX-WB0358</t>
  </si>
  <si>
    <t>WB0358 - Beaver Creek    Rocky Ford</t>
  </si>
  <si>
    <t>WYDEQ_WQX-WB0359</t>
  </si>
  <si>
    <t>WB0359 - Twin Creek    Tweed</t>
  </si>
  <si>
    <t>WYDEQ_WQX-WB0360</t>
  </si>
  <si>
    <t>WB0360 - Little Popo Agie River  Below Hot Spring</t>
  </si>
  <si>
    <t>WYDEQ_WQX-WB0361</t>
  </si>
  <si>
    <t>WB0361 - Hornecker Creek  Sheep Confluence</t>
  </si>
  <si>
    <t>WYDEQ_WQX-WB0362</t>
  </si>
  <si>
    <t>WB0362 - Big Horn River  Lucerne</t>
  </si>
  <si>
    <t>WYDEQ_WQX-WB0363</t>
  </si>
  <si>
    <t>WB0363 - Grass Creek    Red Ridge</t>
  </si>
  <si>
    <t>WYDEQ_WQX-WB0364</t>
  </si>
  <si>
    <t>WB0364 - Gooseberry Creek  Below Enos</t>
  </si>
  <si>
    <t>WYDEQ_WQX-WB0365</t>
  </si>
  <si>
    <t>WB0365 - Gooseberry Creek  Blue Ridge</t>
  </si>
  <si>
    <t>WYDEQ_WQX-WB0366</t>
  </si>
  <si>
    <t>WB0366 - Fifteenmile Creek Big Horn Canal</t>
  </si>
  <si>
    <t>WYDEQ_WQX-WB0367</t>
  </si>
  <si>
    <t>WB0367 - Big Horn River   Orchard Bench</t>
  </si>
  <si>
    <t>WYDEQ_WQX-WB0368</t>
  </si>
  <si>
    <t>WB0368 - Francs Fork  above Greybull confluence</t>
  </si>
  <si>
    <t>WYDEQ_WQX-WB0369</t>
  </si>
  <si>
    <t>WB0369 - Rawhide Creek  Tonopah</t>
  </si>
  <si>
    <t>WYDEQ_WQX-WB0370</t>
  </si>
  <si>
    <t>WB0370 - Spring Creek  Corrals</t>
  </si>
  <si>
    <t>WYDEQ_WQX-WB0371</t>
  </si>
  <si>
    <t>WB0371 - Greybull River   Town of Greybull</t>
  </si>
  <si>
    <t>WYDEQ_WQX-WB0372</t>
  </si>
  <si>
    <t>WB0372 - Dry Creek  YU Bench</t>
  </si>
  <si>
    <t>WYDEQ_WQX-WB0373</t>
  </si>
  <si>
    <t>WB0373 - Dry Creek  Bridger</t>
  </si>
  <si>
    <t>WYDEQ_WQX-WB0374</t>
  </si>
  <si>
    <t>WB0374 - Smiths Fork  Mud Spring</t>
  </si>
  <si>
    <t>WYDEQ_WQX-WB0375</t>
  </si>
  <si>
    <t>WB0375 - Antelope Creek  Boulder Ridge</t>
  </si>
  <si>
    <t>WYDEQ_WQX-WHP0053</t>
  </si>
  <si>
    <t>WHP0053 - FOX CREEK - IOWA FLATS</t>
  </si>
  <si>
    <t>WYDEQ_WQX-WHP21</t>
  </si>
  <si>
    <t>WHP21 - BEAR CREEK - ABOVE LITTLE BEAR CREEK (BC8)</t>
  </si>
  <si>
    <t>Notes</t>
  </si>
  <si>
    <t>AU_ID_Final</t>
  </si>
  <si>
    <t>USGS-06413100</t>
  </si>
  <si>
    <t>CANYON LAKE AT RAPID CITY SD</t>
  </si>
  <si>
    <t>SD</t>
  </si>
  <si>
    <t>SD-CH-L-CANYON_01</t>
  </si>
  <si>
    <t>Canyon Lake</t>
  </si>
  <si>
    <t>USGS-06452391</t>
  </si>
  <si>
    <t>LAKE ANDES NEAR RAVINIA, SD</t>
  </si>
  <si>
    <t>SD-MI-L-ANDES_01</t>
  </si>
  <si>
    <t>Lake Andes</t>
  </si>
  <si>
    <t>USGS-06452392</t>
  </si>
  <si>
    <t>LAKE ANDES NR LAKE ANDES SD</t>
  </si>
  <si>
    <t>USGS-06452410</t>
  </si>
  <si>
    <t>LAKE ANDES BELOW LAKE ANDES</t>
  </si>
  <si>
    <t>USGS-430910098313500</t>
  </si>
  <si>
    <t>Lake Andes South</t>
  </si>
  <si>
    <t>USGS-431247098250301</t>
  </si>
  <si>
    <t>97N64W16CDC             LAKE ANDES NORTH</t>
  </si>
  <si>
    <t>USGS-440331103172300</t>
  </si>
  <si>
    <t>CANYON LAKE SE ISLAND AT RAPID CITY,SD</t>
  </si>
  <si>
    <t>USGS-440340103172900</t>
  </si>
  <si>
    <t>CANYON LAKE N ISLAND AT RAPID CITY,SD</t>
  </si>
  <si>
    <t>USGS-455426096545100</t>
  </si>
  <si>
    <t>SWO WETLAND NO.3 (POND) ABOVE NEW EFFINGTON, SD</t>
  </si>
  <si>
    <t>SD-RD-L-TRAVERSE_01</t>
  </si>
  <si>
    <t>Lake Traverse</t>
  </si>
  <si>
    <t>COEOMAHA_WQX-BBDLK0987A</t>
  </si>
  <si>
    <t>BBDLK0987A</t>
  </si>
  <si>
    <t>SD-MI-L-BYRE_01</t>
  </si>
  <si>
    <t>Byre Lake</t>
  </si>
  <si>
    <t>COEOMAHA_WQX-BBDLK1020DW</t>
  </si>
  <si>
    <t>BBDLK1020DW</t>
  </si>
  <si>
    <t>COEOMAHA_WQX-BBDLK1048DW</t>
  </si>
  <si>
    <t>BBDLK1048DW</t>
  </si>
  <si>
    <t>SD-BA-L-COOKSTOVE_01</t>
  </si>
  <si>
    <t>Cookstove Lake</t>
  </si>
  <si>
    <t>COEOMAHA_WQX-BBDLK1055DW</t>
  </si>
  <si>
    <t>BBDLK1055DW</t>
  </si>
  <si>
    <t>COEOMAHA_WQX-BBDPP1</t>
  </si>
  <si>
    <t>BBDPP1</t>
  </si>
  <si>
    <t>COEOMAHA_WQX-CODLKML1</t>
  </si>
  <si>
    <t>CODLKML1</t>
  </si>
  <si>
    <t>SD-CH-L-COLD_BROOK_01</t>
  </si>
  <si>
    <t>Cold Brook Reservoir</t>
  </si>
  <si>
    <t>COEOMAHA_WQX-CODLKND1</t>
  </si>
  <si>
    <t>CODLKND1</t>
  </si>
  <si>
    <t>COEOMAHA_WQX-CODLKUP1</t>
  </si>
  <si>
    <t>CODLKUP1</t>
  </si>
  <si>
    <t>COEOMAHA_WQX-COTLKML1</t>
  </si>
  <si>
    <t>COTLKML1</t>
  </si>
  <si>
    <t>SD-CH-L-COTTONWOOD_SPRINGS_01</t>
  </si>
  <si>
    <t>Cottonwood Springs Lake</t>
  </si>
  <si>
    <t>COEOMAHA_WQX-COTLKND1</t>
  </si>
  <si>
    <t>COTLKND1</t>
  </si>
  <si>
    <t>COEOMAHA_WQX-COTLKUP1</t>
  </si>
  <si>
    <t>COTLKUP1</t>
  </si>
  <si>
    <t>COEOMAHA_WQX-FTRLK0880A</t>
  </si>
  <si>
    <t>FTRLK0880A</t>
  </si>
  <si>
    <t>COEOMAHA_WQX-FTRLK0911DW</t>
  </si>
  <si>
    <t>FTRLK0911DW</t>
  </si>
  <si>
    <t>SD-MI-L-PLATTE_01</t>
  </si>
  <si>
    <t>Platte Lake</t>
  </si>
  <si>
    <t>COEOMAHA_WQX-FTRLK0940DW</t>
  </si>
  <si>
    <t>FTRLK0940DW</t>
  </si>
  <si>
    <t>SD-MI-L-SULLY_DAM_01</t>
  </si>
  <si>
    <t>Sully Dam</t>
  </si>
  <si>
    <t>COEOMAHA_WQX-FTRLK0968DW</t>
  </si>
  <si>
    <t>FTRLK0968DW</t>
  </si>
  <si>
    <t>COEOMAHA_WQX-FTRLKUP1</t>
  </si>
  <si>
    <t>FTRLKUP1</t>
  </si>
  <si>
    <t>COEOMAHA_WQX-FTRPP1</t>
  </si>
  <si>
    <t>FTRPP1</t>
  </si>
  <si>
    <t>COEOMAHA_WQX-FTRRL1</t>
  </si>
  <si>
    <t>FTRRL1</t>
  </si>
  <si>
    <t>COEOMAHA_WQX-FTRSP1</t>
  </si>
  <si>
    <t>FTRSP1</t>
  </si>
  <si>
    <t>COEOMAHA_WQX-GPTLK0811A</t>
  </si>
  <si>
    <t>GPTLK0811A</t>
  </si>
  <si>
    <t>NE-MT2-L0030</t>
  </si>
  <si>
    <t>Cottonwood Lake (Lake Yankton)</t>
  </si>
  <si>
    <t>COEOMAHA_WQX-GPTLK0819DW</t>
  </si>
  <si>
    <t>GPTLK0819DW</t>
  </si>
  <si>
    <t>NE-MT2-L0040</t>
  </si>
  <si>
    <t>Lewis and Clark Lake</t>
  </si>
  <si>
    <t>COEOMAHA_WQX-GPTLK0822DW</t>
  </si>
  <si>
    <t>GPTLK0822DW</t>
  </si>
  <si>
    <t>COEOMAHA_WQX-GPTLKBACT1</t>
  </si>
  <si>
    <t>GPTLKBACT1</t>
  </si>
  <si>
    <t>COEOMAHA_WQX-GPTLKBACT2</t>
  </si>
  <si>
    <t>GPTLKBACT2</t>
  </si>
  <si>
    <t>COEOMAHA_WQX-GPTLKBACT3</t>
  </si>
  <si>
    <t>GPTLKBACT3</t>
  </si>
  <si>
    <t>COEOMAHA_WQX-GPTLKBACT4</t>
  </si>
  <si>
    <t>GPTLKBACT4</t>
  </si>
  <si>
    <t>COEOMAHA_WQX-OAHLK1073A</t>
  </si>
  <si>
    <t>OAHLK1073A</t>
  </si>
  <si>
    <t>SD-MI-L-TWIN_01</t>
  </si>
  <si>
    <t>COEOMAHA_WQX-OAHLK1110DW</t>
  </si>
  <si>
    <t>OAHLK1110DW</t>
  </si>
  <si>
    <t>SD-MI-L-SULLY_01</t>
  </si>
  <si>
    <t>Sully Lake</t>
  </si>
  <si>
    <t>COEOMAHA_WQX-OAHLK1153DW</t>
  </si>
  <si>
    <t>OAHLK1153DW</t>
  </si>
  <si>
    <t>SD-MI-L-HURLEY_01</t>
  </si>
  <si>
    <t>Lake Hurley</t>
  </si>
  <si>
    <t>COEOMAHA_WQX-OAHLK1196DW</t>
  </si>
  <si>
    <t>OAHLK1196DW</t>
  </si>
  <si>
    <t>SD-MI-L-CAMPBELL_01</t>
  </si>
  <si>
    <t>Lake Campbell</t>
  </si>
  <si>
    <t>COEOMAHA_WQX-OAHPP1</t>
  </si>
  <si>
    <t>OAHPP1</t>
  </si>
  <si>
    <t>COEOMAHA_WQX-PSCLKND1</t>
  </si>
  <si>
    <t>PSCLKND1</t>
  </si>
  <si>
    <t>SD-MI-L-POCASSE_01</t>
  </si>
  <si>
    <t>Lake Pocasse</t>
  </si>
  <si>
    <t>COEOMAHA_WQX-QACDKTRIBDUP</t>
  </si>
  <si>
    <t>QACDKTRIBDUP</t>
  </si>
  <si>
    <t>COEOMAHA_WQX-QACDKTRIBFBK</t>
  </si>
  <si>
    <t>QACDKTRIBFBK</t>
  </si>
  <si>
    <t>COEOMAHA_WQX-YAKLKBACT1</t>
  </si>
  <si>
    <t>YAKLKBACT1</t>
  </si>
  <si>
    <t>COEOMAHA_WQX-YAKLKND1</t>
  </si>
  <si>
    <t>YAKLKND1</t>
  </si>
  <si>
    <t>COEOMAHA_WQX-YAKLKUP1</t>
  </si>
  <si>
    <t>YAKLKUP1</t>
  </si>
  <si>
    <t>EPA_R7_WQX</t>
  </si>
  <si>
    <t>EPA_R7_WQX-Lake Yankton - N of Crofton,NE</t>
  </si>
  <si>
    <t>Lake Yankton - N of Crofton,NE</t>
  </si>
  <si>
    <t>EPA_R7_WQX-Lewis and Clark Lake - N of Crofton,NE</t>
  </si>
  <si>
    <t>Lewis and Clark Lake - N of Crofton,NE</t>
  </si>
  <si>
    <t>MNDA_PESTICIDE</t>
  </si>
  <si>
    <t>MNDA_PESTICIDE-78-0025-00-103</t>
  </si>
  <si>
    <t>TRAVERSE</t>
  </si>
  <si>
    <t>MNPCA-06-0152-00-100</t>
  </si>
  <si>
    <t>BIG STONE</t>
  </si>
  <si>
    <t>SD-MN-L-BIG_STONE_01</t>
  </si>
  <si>
    <t>Big Stone Lake</t>
  </si>
  <si>
    <t>MNPCA-06-0152-00-205</t>
  </si>
  <si>
    <t>MNPCA-06-0152-00-208</t>
  </si>
  <si>
    <t>MNPCA-06-0152-00-219</t>
  </si>
  <si>
    <t>Big Stone</t>
  </si>
  <si>
    <t>MNPCA-41-0116-00-202</t>
  </si>
  <si>
    <t>Unnamed</t>
  </si>
  <si>
    <t>MN41-0116-00</t>
  </si>
  <si>
    <t>MNPCA-78-0025-00-101</t>
  </si>
  <si>
    <t>MNPCA-78-0025-00-103</t>
  </si>
  <si>
    <t>NALMS-F1255511</t>
  </si>
  <si>
    <t>Lake Hendricks, SD MN, USA</t>
  </si>
  <si>
    <t>SD-MN-L-HENDRICKS_01</t>
  </si>
  <si>
    <t>Lake Hendricks</t>
  </si>
  <si>
    <t>NARS_WQX-NLA12_SD-101</t>
  </si>
  <si>
    <t>NLA12_SD-101</t>
  </si>
  <si>
    <t>NARS_WQX-NLA12_SD-102</t>
  </si>
  <si>
    <t>NLA12_SD-102</t>
  </si>
  <si>
    <t>SD-JA-L-RICHMOND_01</t>
  </si>
  <si>
    <t>Richmond Lake</t>
  </si>
  <si>
    <t>NARS_WQX-NLA12_SD-103</t>
  </si>
  <si>
    <t>NLA12_SD-103</t>
  </si>
  <si>
    <t>SD-MN-L-ALICE_01</t>
  </si>
  <si>
    <t>NARS_WQX-NLA12_SD-104</t>
  </si>
  <si>
    <t>NLA12_SD-104</t>
  </si>
  <si>
    <t>SD-BS-L-SWAN_01</t>
  </si>
  <si>
    <t>NARS_WQX-NLA12_SD-105</t>
  </si>
  <si>
    <t>NLA12_SD-105</t>
  </si>
  <si>
    <t>SD-MI-L-KIESZ_01</t>
  </si>
  <si>
    <t>Kiesz Lake</t>
  </si>
  <si>
    <t>NARS_WQX-NLA12_SD-106</t>
  </si>
  <si>
    <t>NLA12_SD-106</t>
  </si>
  <si>
    <t>SD-BS-L-ENEMY_SWIM_01</t>
  </si>
  <si>
    <t>Enemy Swim Lake</t>
  </si>
  <si>
    <t>NARS_WQX-NLA12_SD-107</t>
  </si>
  <si>
    <t>NLA12_SD-107</t>
  </si>
  <si>
    <t>SD-CH-L-STOCKADE_01</t>
  </si>
  <si>
    <t>Stockade Lake</t>
  </si>
  <si>
    <t>NARS_WQX-NLA12_SD-108</t>
  </si>
  <si>
    <t>NLA12_SD-108</t>
  </si>
  <si>
    <t>SD-MI-L-EUREKA_01</t>
  </si>
  <si>
    <t>Eureka Lake</t>
  </si>
  <si>
    <t>NARS_WQX-NLA12_SD-109</t>
  </si>
  <si>
    <t>NLA12_SD-109</t>
  </si>
  <si>
    <t>SD-BS-L-BRUSH_01</t>
  </si>
  <si>
    <t>NARS_WQX-NLA12_SD-110</t>
  </si>
  <si>
    <t>NLA12_SD-110</t>
  </si>
  <si>
    <t>SD-JA-L-LYNN_01</t>
  </si>
  <si>
    <t>Lynn Lake</t>
  </si>
  <si>
    <t>NARS_WQX-NLA12_SD-111</t>
  </si>
  <si>
    <t>NLA12_SD-111</t>
  </si>
  <si>
    <t>SD-JA-L-S_RED_IRON_01</t>
  </si>
  <si>
    <t>South Red Iron Lake</t>
  </si>
  <si>
    <t>NARS_WQX-NLA12_SD-114</t>
  </si>
  <si>
    <t>NLA12_SD-114</t>
  </si>
  <si>
    <t>SD-BS-L-BEAVER_01</t>
  </si>
  <si>
    <t>Beaver Lake</t>
  </si>
  <si>
    <t>NARS_WQX-NLA12_SD-115</t>
  </si>
  <si>
    <t>NLA12_SD-115</t>
  </si>
  <si>
    <t>SD-MI-L-MCCOOK_01</t>
  </si>
  <si>
    <t>McCook Lake</t>
  </si>
  <si>
    <t>NARS_WQX-NLA12_SD-119</t>
  </si>
  <si>
    <t>NLA12_SD-119</t>
  </si>
  <si>
    <t>SD-CH-L-ANGOSTURA_01</t>
  </si>
  <si>
    <t>Angostura Reservoir</t>
  </si>
  <si>
    <t>NARS_WQX-NLA12_SD-122</t>
  </si>
  <si>
    <t>NLA12_SD-122</t>
  </si>
  <si>
    <t>SD-RD-L-WHITE_01</t>
  </si>
  <si>
    <t>NARS_WQX-NLA12_SD-124</t>
  </si>
  <si>
    <t>NLA12_SD-124</t>
  </si>
  <si>
    <t>SD-GR-L-GARDNER_01</t>
  </si>
  <si>
    <t>Lake Gardner</t>
  </si>
  <si>
    <t>NARS_WQX-NLA12_SD-126</t>
  </si>
  <si>
    <t>NLA12_SD-126</t>
  </si>
  <si>
    <t>SD-JA-L-MID_LYNN_01</t>
  </si>
  <si>
    <t>Middle Lynn Lake</t>
  </si>
  <si>
    <t>NARS_WQX-NLA12_SD-130</t>
  </si>
  <si>
    <t>NLA12_SD-130</t>
  </si>
  <si>
    <t>SD-JA-L-SOUTH_BUFFALO_01</t>
  </si>
  <si>
    <t>South Buffalo Lake</t>
  </si>
  <si>
    <t>NARS_WQX-NLA12_SD-131</t>
  </si>
  <si>
    <t>NLA12_SD-131</t>
  </si>
  <si>
    <t>SD-MI-L-DANTE_01</t>
  </si>
  <si>
    <t>Dante Lake</t>
  </si>
  <si>
    <t>NARS_WQX-NLA12_SD-132</t>
  </si>
  <si>
    <t>NLA12_SD-132</t>
  </si>
  <si>
    <t>SD-CH-L-DURKEE_01</t>
  </si>
  <si>
    <t>Durkee Lake</t>
  </si>
  <si>
    <t>NARS_WQX-NLA12_SD-133</t>
  </si>
  <si>
    <t>NLA12_SD-133</t>
  </si>
  <si>
    <t>SD-JA-L-LOUISE_01</t>
  </si>
  <si>
    <t>Lake Louise</t>
  </si>
  <si>
    <t>NARS_WQX-NLA12_SD-134</t>
  </si>
  <si>
    <t>NLA12_SD-134</t>
  </si>
  <si>
    <t>SD-MI-L-SPRING_01</t>
  </si>
  <si>
    <t>NARS_WQX-NLA12_SD-137</t>
  </si>
  <si>
    <t>NLA12_SD-137</t>
  </si>
  <si>
    <t>SD-MI-L-ROOSEVELT_01</t>
  </si>
  <si>
    <t>Roosevelt Lake</t>
  </si>
  <si>
    <t>NARS_WQX-NLA12_SD-138</t>
  </si>
  <si>
    <t>NLA12_SD-138</t>
  </si>
  <si>
    <t>SD-JA-L-ROY_01</t>
  </si>
  <si>
    <t>Roy Lake</t>
  </si>
  <si>
    <t>NARS_WQX-NLA12_SD-140</t>
  </si>
  <si>
    <t>NLA12_SD-140</t>
  </si>
  <si>
    <t>NARS_WQX-NLA12_SD-141</t>
  </si>
  <si>
    <t>NLA12_SD-141</t>
  </si>
  <si>
    <t>NARS_WQX-NLA12_SD-143</t>
  </si>
  <si>
    <t>NLA12_SD-143</t>
  </si>
  <si>
    <t>SD-BA-L-FREEMAN_01</t>
  </si>
  <si>
    <t>Freeman Lake</t>
  </si>
  <si>
    <t>NARS_WQX-NLA12_SD-146</t>
  </si>
  <si>
    <t>NLA12_SD-146</t>
  </si>
  <si>
    <t>SD-MN-L-TURTLE_FOOT_01</t>
  </si>
  <si>
    <t>Turtle Foot Lake</t>
  </si>
  <si>
    <t>NARS_WQX-NLA12_SD-147</t>
  </si>
  <si>
    <t>NLA12_SD-147</t>
  </si>
  <si>
    <t>NARS_WQX-NLA12_SD-150</t>
  </si>
  <si>
    <t>NLA12_SD-150</t>
  </si>
  <si>
    <t>NARS_WQX-NLA12_SD-154</t>
  </si>
  <si>
    <t>NLA12_SD-154</t>
  </si>
  <si>
    <t>SD-BS-L-DRY_NO2_01</t>
  </si>
  <si>
    <t>Dry Lake Number 2</t>
  </si>
  <si>
    <t>NARS_WQX-NLA12_SD-157</t>
  </si>
  <si>
    <t>NLA12_SD-157</t>
  </si>
  <si>
    <t>NARS_WQX-NLA12_SD-158</t>
  </si>
  <si>
    <t>NLA12_SD-158</t>
  </si>
  <si>
    <t>NARS_WQX-NLA12_SD-162</t>
  </si>
  <si>
    <t>NLA12_SD-162</t>
  </si>
  <si>
    <t>SD-BS-L-CAMPBELL_01</t>
  </si>
  <si>
    <t>NARS_WQX-NLA12_SD-165</t>
  </si>
  <si>
    <t>NLA12_SD-165</t>
  </si>
  <si>
    <t>NARS_WQX-NLA12_SD-166</t>
  </si>
  <si>
    <t>NLA12_SD-166</t>
  </si>
  <si>
    <t>NARS_WQX-NLA12_SD-168</t>
  </si>
  <si>
    <t>NLA12_SD-168</t>
  </si>
  <si>
    <t>SD-MU-L-COAL_SPRINGS_01</t>
  </si>
  <si>
    <t>Coal Springs Reservoir</t>
  </si>
  <si>
    <t>NARS_WQX-NLA12_SD-170</t>
  </si>
  <si>
    <t>NLA12_SD-170</t>
  </si>
  <si>
    <t>SD-BS-L-WAUBAY_01</t>
  </si>
  <si>
    <t>Waubay Lake</t>
  </si>
  <si>
    <t>NARS_WQX-NLA12_SD-172</t>
  </si>
  <si>
    <t>NLA12_SD-172</t>
  </si>
  <si>
    <t>SD-BF-L-NEWELL_01</t>
  </si>
  <si>
    <t>Newell Lake</t>
  </si>
  <si>
    <t>NARS_WQX-NLA12_SD-182</t>
  </si>
  <si>
    <t>NLA12_SD-182</t>
  </si>
  <si>
    <t>SD-JA-L-BULLHEAD_02</t>
  </si>
  <si>
    <t>Bullhead Lake</t>
  </si>
  <si>
    <t>NARS_WQX-NLA12_SD-183</t>
  </si>
  <si>
    <t>NLA12_SD-183</t>
  </si>
  <si>
    <t>NARS_WQX-NLA12_SD-189</t>
  </si>
  <si>
    <t>NLA12_SD-189</t>
  </si>
  <si>
    <t>SD-MI-L-POTTS_01</t>
  </si>
  <si>
    <t>Potts Dam</t>
  </si>
  <si>
    <t>NARS_WQX-NLA12_SD-198</t>
  </si>
  <si>
    <t>NLA12_SD-198</t>
  </si>
  <si>
    <t>SD-BS-L-NORDEN_01</t>
  </si>
  <si>
    <t>Lake Norden</t>
  </si>
  <si>
    <t>NARS_WQX-NLA12_SD-212</t>
  </si>
  <si>
    <t>NLA12_SD-212</t>
  </si>
  <si>
    <t>NARS_WQX-NLA_SD-10005</t>
  </si>
  <si>
    <t>NLA_SD-10005</t>
  </si>
  <si>
    <t>NARS_WQX-NLA_SD-10010</t>
  </si>
  <si>
    <t>NLA_SD-10010</t>
  </si>
  <si>
    <t>NARS_WQX-NLA_SD-10015</t>
  </si>
  <si>
    <t>NLA_SD-10015</t>
  </si>
  <si>
    <t>NARS_WQX-NLA_SD-10016</t>
  </si>
  <si>
    <t>NLA_SD-10016</t>
  </si>
  <si>
    <t>NARS_WQX-NLA_SD-10023</t>
  </si>
  <si>
    <t>NLA_SD-10023</t>
  </si>
  <si>
    <t>NARS_WQX-NLA_SD-10029</t>
  </si>
  <si>
    <t>NLA_SD-10029</t>
  </si>
  <si>
    <t>NARS_WQX-NLA_SD-10031</t>
  </si>
  <si>
    <t>NLA_SD-10031</t>
  </si>
  <si>
    <t>NARS_WQX-NLA_SD-10037</t>
  </si>
  <si>
    <t>NLA_SD-10037</t>
  </si>
  <si>
    <t>NARS_WQX-NLA_SD-10081</t>
  </si>
  <si>
    <t>NLA_SD-10081</t>
  </si>
  <si>
    <t>NARS_WQX-NLA_SD-10105</t>
  </si>
  <si>
    <t>NLA_SD-10105</t>
  </si>
  <si>
    <t>NARS_WQX-NLA_SD-10106</t>
  </si>
  <si>
    <t>NLA_SD-10106</t>
  </si>
  <si>
    <t>NARS_WQX-NLA_SD-10107</t>
  </si>
  <si>
    <t>NLA_SD-10107</t>
  </si>
  <si>
    <t>NARS_WQX-NLA_SD-10108</t>
  </si>
  <si>
    <t>NLA_SD-10108</t>
  </si>
  <si>
    <t>NARS_WQX-NLA_SD-10115</t>
  </si>
  <si>
    <t>NLA_SD-10115</t>
  </si>
  <si>
    <t>NARS_WQX-NLA_SD-10117</t>
  </si>
  <si>
    <t>NLA_SD-10117</t>
  </si>
  <si>
    <t>NARS_WQX-NLA_SD-10120</t>
  </si>
  <si>
    <t>NLA_SD-10120</t>
  </si>
  <si>
    <t>NARS_WQX-NLA_SD-10121</t>
  </si>
  <si>
    <t>NLA_SD-10121</t>
  </si>
  <si>
    <t>NARS_WQX-NLA_SD-10142</t>
  </si>
  <si>
    <t>NLA_SD-10142</t>
  </si>
  <si>
    <t>NARS_WQX-NLA_SD-10146</t>
  </si>
  <si>
    <t>NLA_SD-10146</t>
  </si>
  <si>
    <t>NARS_WQX-NLA_SD-10157</t>
  </si>
  <si>
    <t>NLA_SD-10157</t>
  </si>
  <si>
    <t>NARS_WQX-NLA_SD-10163</t>
  </si>
  <si>
    <t>NLA_SD-10163</t>
  </si>
  <si>
    <t>NARS_WQX-NLA_SD-10185</t>
  </si>
  <si>
    <t>NLA_SD-10185</t>
  </si>
  <si>
    <t>NARS_WQX-NLA_SD-10186</t>
  </si>
  <si>
    <t>NLA_SD-10186</t>
  </si>
  <si>
    <t>NARS_WQX-NLA_SD-10187</t>
  </si>
  <si>
    <t>NLA_SD-10187</t>
  </si>
  <si>
    <t>SD-BS-L-REID_01</t>
  </si>
  <si>
    <t>Reid Lake</t>
  </si>
  <si>
    <t>NARS_WQX-NLA_SD-10189</t>
  </si>
  <si>
    <t>NLA_SD-10189</t>
  </si>
  <si>
    <t>SD-BA-L-WAGGONER_01</t>
  </si>
  <si>
    <t>Waggoner Lake</t>
  </si>
  <si>
    <t>NARS_WQX-NLA_SD-10197</t>
  </si>
  <si>
    <t>NLA_SD-10197</t>
  </si>
  <si>
    <t>NARS_WQX-NLA_SD-10199</t>
  </si>
  <si>
    <t>NLA_SD-10199</t>
  </si>
  <si>
    <t>SD-GR-L-PUDWELL_01</t>
  </si>
  <si>
    <t>Pudwell Dam</t>
  </si>
  <si>
    <t>NARS_WQX-NLA_SD-10201</t>
  </si>
  <si>
    <t>NLA_SD-10201</t>
  </si>
  <si>
    <t>SD-VM-L-SWAN_01</t>
  </si>
  <si>
    <t>NARS_WQX-NLA_SD-10203</t>
  </si>
  <si>
    <t>NLA_SD-10203</t>
  </si>
  <si>
    <t>SD-BS-L-PELICAN_01</t>
  </si>
  <si>
    <t>NARS_WQX-NLA_SD-10206</t>
  </si>
  <si>
    <t>NLA_SD-10206</t>
  </si>
  <si>
    <t>SD-MN-L-DRYWOOD_NORTH_01</t>
  </si>
  <si>
    <t>Lake Drywood North</t>
  </si>
  <si>
    <t>NARS_WQX-NLA_SD-10208</t>
  </si>
  <si>
    <t>NLA_SD-10208</t>
  </si>
  <si>
    <t>SD-BA-L-SHERIFF_01</t>
  </si>
  <si>
    <t>Sheriff Dam</t>
  </si>
  <si>
    <t>NARS_WQX-NLA_SD-10214</t>
  </si>
  <si>
    <t>NLA_SD-10214</t>
  </si>
  <si>
    <t>NARS_WQX-NLA_SD-10221</t>
  </si>
  <si>
    <t>NLA_SD-10221</t>
  </si>
  <si>
    <t>SD-BS-L-BITTER_01</t>
  </si>
  <si>
    <t>Bitter Lake</t>
  </si>
  <si>
    <t>NARS_WQX-NLA_SD-10228</t>
  </si>
  <si>
    <t>NLA_SD-10228</t>
  </si>
  <si>
    <t>MN37-0229-00</t>
  </si>
  <si>
    <t>Salt</t>
  </si>
  <si>
    <t>NARS_WQX-NLA_SD-10230</t>
  </si>
  <si>
    <t>NLA_SD-10230</t>
  </si>
  <si>
    <t>SD-BA-L-HAYES_01</t>
  </si>
  <si>
    <t>Hayes Lake</t>
  </si>
  <si>
    <t>NARS_WQX-NLA_SD-10232</t>
  </si>
  <si>
    <t>NLA_SD-10232</t>
  </si>
  <si>
    <t>SD-NI-L-DOG_EAR_01</t>
  </si>
  <si>
    <t>Dog Ear Lake</t>
  </si>
  <si>
    <t>NARS_WQX-NLA_SD-10233</t>
  </si>
  <si>
    <t>NLA_SD-10233</t>
  </si>
  <si>
    <t>NARS_WQX-NLA_SD-10237</t>
  </si>
  <si>
    <t>NLA_SD-10237</t>
  </si>
  <si>
    <t>NARS_WQX-NLA_SD-10238</t>
  </si>
  <si>
    <t>NLA_SD-10238</t>
  </si>
  <si>
    <t>SD-GR-L-ISABEL_01</t>
  </si>
  <si>
    <t>NARS_WQX-NLA_SD-10244</t>
  </si>
  <si>
    <t>NLA_SD-10244</t>
  </si>
  <si>
    <t>NARS_WQX-NLA_SD-10245</t>
  </si>
  <si>
    <t>NLA_SD-10245</t>
  </si>
  <si>
    <t>SD-VM-L-THOMPSON_01</t>
  </si>
  <si>
    <t>Lake Thompson</t>
  </si>
  <si>
    <t>NARS_WQX-NLA_SD-10251</t>
  </si>
  <si>
    <t>NLA_SD-10251</t>
  </si>
  <si>
    <t>NARS_WQX-NLA_SD-10252</t>
  </si>
  <si>
    <t>NLA_SD-10252</t>
  </si>
  <si>
    <t>SD-JA-L-MINA_01</t>
  </si>
  <si>
    <t>Mina Lake</t>
  </si>
  <si>
    <t>NARS_WQX-NLA_SD-10254</t>
  </si>
  <si>
    <t>NLA_SD-10254</t>
  </si>
  <si>
    <t>SD-BF-L-NEWELL_CITY_01</t>
  </si>
  <si>
    <t>Newell City Pond</t>
  </si>
  <si>
    <t>NARS_WQX-NLA_SD-10255</t>
  </si>
  <si>
    <t>NLA_SD-10255</t>
  </si>
  <si>
    <t>SD-BA-L-RICHLAND_01</t>
  </si>
  <si>
    <t>Richland Dam</t>
  </si>
  <si>
    <t>OGLALAST</t>
  </si>
  <si>
    <t>OGLALAST-DD</t>
  </si>
  <si>
    <t>Denby Reservoir</t>
  </si>
  <si>
    <t>SD-WH-L-ALLAN_DAM_01</t>
  </si>
  <si>
    <t>Allan Dam</t>
  </si>
  <si>
    <t>OGLALAST-KD</t>
  </si>
  <si>
    <t>Kyle Reservoir</t>
  </si>
  <si>
    <t>OGLALAST-OD</t>
  </si>
  <si>
    <t>Oglala Reservoir</t>
  </si>
  <si>
    <t>OGLALAST-WCD</t>
  </si>
  <si>
    <t>White Clay Reservoir</t>
  </si>
  <si>
    <t>OGLALAST-YBD</t>
  </si>
  <si>
    <t>Yellow Bear Reservoir</t>
  </si>
  <si>
    <t>SDDENR_WQX</t>
  </si>
  <si>
    <t>SDDENR_WQX-BLUDOGBT01</t>
  </si>
  <si>
    <t>BLUDOGBT01</t>
  </si>
  <si>
    <t>SD-BS-L-BLUE_DOG_01</t>
  </si>
  <si>
    <t>Blue Dog Lake</t>
  </si>
  <si>
    <t>SDDENR_WQX-BURKEDOCK</t>
  </si>
  <si>
    <t>BURKEDOCK</t>
  </si>
  <si>
    <t>SD-MI-L-BURKE_01</t>
  </si>
  <si>
    <t>Burke Lake</t>
  </si>
  <si>
    <t>SDDENR_WQX-CAMPPOCCO01</t>
  </si>
  <si>
    <t>CAMPPOCCO01</t>
  </si>
  <si>
    <t>SDDENR_WQX-CITMONZ1503BB</t>
  </si>
  <si>
    <t>CITMONZ1503BB</t>
  </si>
  <si>
    <t>SD-BF-L-ORMAN_01</t>
  </si>
  <si>
    <t>Orman Dam (Belle Fourche Reservoir)</t>
  </si>
  <si>
    <t>SDDENR_WQX-CITMONZ1608AA</t>
  </si>
  <si>
    <t>CITMONZ1608AA</t>
  </si>
  <si>
    <t>SDDENR_WQX-CITMONZ2207AA</t>
  </si>
  <si>
    <t>CITMONZ2207AA</t>
  </si>
  <si>
    <t>SDDENR_WQX-CITMONZ2226AA</t>
  </si>
  <si>
    <t>CITMONZ2226AA</t>
  </si>
  <si>
    <t>SDDENR_WQX-CITMONZ2227AA</t>
  </si>
  <si>
    <t>CITMONZ2227AA</t>
  </si>
  <si>
    <t>SDDENR_WQX-CITMONZ2305BB</t>
  </si>
  <si>
    <t>CITMONZ2305BB</t>
  </si>
  <si>
    <t>SD-MN-L-COCHRANE_01</t>
  </si>
  <si>
    <t>Lake Cochrane</t>
  </si>
  <si>
    <t>SDDENR_WQX-CITMONZ3215-06</t>
  </si>
  <si>
    <t>CITMONZ3215-06</t>
  </si>
  <si>
    <t>SD-BS-L-POINSETT_01</t>
  </si>
  <si>
    <t>Lake Poinsett</t>
  </si>
  <si>
    <t>SDDENR_WQX-CITMONZ3215BB</t>
  </si>
  <si>
    <t>CITMONZ3215BB</t>
  </si>
  <si>
    <t>SDDENR_WQX-CITMONZ4302-01</t>
  </si>
  <si>
    <t>CITMONZ4302-01</t>
  </si>
  <si>
    <t>SD-BS-L-BRANT_01</t>
  </si>
  <si>
    <t>Brant Lake</t>
  </si>
  <si>
    <t>SDDENR_WQX-CITMONZ4302BB</t>
  </si>
  <si>
    <t>CITMONZ4302BB</t>
  </si>
  <si>
    <t>SDDENR_WQX-CITMONZ4306BB</t>
  </si>
  <si>
    <t>CITMONZ4306BB</t>
  </si>
  <si>
    <t>SD-BS-L-HERMAN_01</t>
  </si>
  <si>
    <t>Lake Herman</t>
  </si>
  <si>
    <t>SDDENR_WQX-CITMONZ4309BB</t>
  </si>
  <si>
    <t>CITMONZ4309BB</t>
  </si>
  <si>
    <t>SD-BS-L-MADISON_01</t>
  </si>
  <si>
    <t>Lake Madison</t>
  </si>
  <si>
    <t>SDDENR_WQX-CITMONZ4312AA</t>
  </si>
  <si>
    <t>CITMONZ4312AA</t>
  </si>
  <si>
    <t>SDDENR_WQX-CITMONZ4401AA</t>
  </si>
  <si>
    <t>CITMONZ4401AA</t>
  </si>
  <si>
    <t>SD-BS-L-ALVIN_01</t>
  </si>
  <si>
    <t>Lake Alvin</t>
  </si>
  <si>
    <t>SDDENR_WQX-CITMONZ4804BB</t>
  </si>
  <si>
    <t>CITMONZ4804BB</t>
  </si>
  <si>
    <t>SDDENR_WQX-CITMONZ4807-01</t>
  </si>
  <si>
    <t>CITMONZ4807-01</t>
  </si>
  <si>
    <t>SD-JA-L-CLEAR_M_01</t>
  </si>
  <si>
    <t>SDDENR_WQX-CITMONZ4807-04</t>
  </si>
  <si>
    <t>CITMONZ4807-04</t>
  </si>
  <si>
    <t>SDDENR_WQX-CITMONZ4807BB</t>
  </si>
  <si>
    <t>CITMONZ4807BB</t>
  </si>
  <si>
    <t>SDDENR_WQX-CITMONZ4834BB</t>
  </si>
  <si>
    <t>CITMONZ4834BB</t>
  </si>
  <si>
    <t>SDDENR_WQX-CITMONZ4835BB</t>
  </si>
  <si>
    <t>CITMONZ4835BB</t>
  </si>
  <si>
    <t>SDDENR_WQX-CITMONZ6202EE</t>
  </si>
  <si>
    <t>CITMONZ6202EE</t>
  </si>
  <si>
    <t>SDDENR_WQX-CITMONZ6202MM</t>
  </si>
  <si>
    <t>CITMONZ6202MM</t>
  </si>
  <si>
    <t>SDDENR_WQX-CITMONZ9233BB</t>
  </si>
  <si>
    <t>CITMONZ9233BB</t>
  </si>
  <si>
    <t>SD-CH-L-SHERIDAN_01</t>
  </si>
  <si>
    <t>Sheridan Lake</t>
  </si>
  <si>
    <t>SDDENR_WQX-CITMONZ9403BB</t>
  </si>
  <si>
    <t>CITMONZ9403BB</t>
  </si>
  <si>
    <t>SD-JA-L-BYRON_01</t>
  </si>
  <si>
    <t>Lake Byron</t>
  </si>
  <si>
    <t>SDDENR_WQX-CITMONZ9606BB</t>
  </si>
  <si>
    <t>CITMONZ9606BB</t>
  </si>
  <si>
    <t>SDDENR_WQX-CITMONZ9609AA</t>
  </si>
  <si>
    <t>CITMONZ9609AA</t>
  </si>
  <si>
    <t>SDDENR_WQX-CITMONZ9609BB</t>
  </si>
  <si>
    <t>CITMONZ9609BB</t>
  </si>
  <si>
    <t>SDDENR_WQX-CITMONZ9614AA</t>
  </si>
  <si>
    <t>CITMONZ9614AA</t>
  </si>
  <si>
    <t>SD-BS-L-W_OAKWOOD_01</t>
  </si>
  <si>
    <t>West Oakwood Lake</t>
  </si>
  <si>
    <t>SDDENR_WQX-CITMONZ9615AA</t>
  </si>
  <si>
    <t>CITMONZ9615AA</t>
  </si>
  <si>
    <t>SDDENR_WQX-FCCCP01</t>
  </si>
  <si>
    <t>Custer City Pond (West Dam)</t>
  </si>
  <si>
    <t>SDDENR_WQX-HAB2207A</t>
  </si>
  <si>
    <t>HAB2207A</t>
  </si>
  <si>
    <t>SDDENR_WQX-HAB2226A</t>
  </si>
  <si>
    <t>HAB2226A</t>
  </si>
  <si>
    <t>SDDENR_WQX-HAB3201A</t>
  </si>
  <si>
    <t>HAB3201A</t>
  </si>
  <si>
    <t>SD-BS-L-ALBERT_01</t>
  </si>
  <si>
    <t>Lake Albert</t>
  </si>
  <si>
    <t>SDDENR_WQX-HAB4306A</t>
  </si>
  <si>
    <t>HAB4306A</t>
  </si>
  <si>
    <t>SDDENR_WQX-HAB9118A</t>
  </si>
  <si>
    <t>HAB9118A</t>
  </si>
  <si>
    <t>SD-BS-L-WALL_01</t>
  </si>
  <si>
    <t>SDDENR_WQX-KAMPESK09</t>
  </si>
  <si>
    <t>KAMPESK09</t>
  </si>
  <si>
    <t>SD-BS-L-KAMPESKA_01</t>
  </si>
  <si>
    <t>Lake Kampeska</t>
  </si>
  <si>
    <t>SDDENR_WQX-KAMPESK10</t>
  </si>
  <si>
    <t>KAMPESK10</t>
  </si>
  <si>
    <t>SDDENR_WQX-NELAKES2CLL01</t>
  </si>
  <si>
    <t>NELAKES2CLL01</t>
  </si>
  <si>
    <t>SDDENR_WQX-NELAKES2CLL02</t>
  </si>
  <si>
    <t>NELAKES2CLL02</t>
  </si>
  <si>
    <t>SDDENR_WQX-NELAKES2CLL03</t>
  </si>
  <si>
    <t>NELAKES2CLL03</t>
  </si>
  <si>
    <t>SDDENR_WQX-NELAKES2CLLCOMP</t>
  </si>
  <si>
    <t>NELAKES2CLLCOMP</t>
  </si>
  <si>
    <t>SDDENR_WQX-NELAKES2ESL01</t>
  </si>
  <si>
    <t>NELAKES2ESL01</t>
  </si>
  <si>
    <t>SDDENR_WQX-NELAKES2ESL02</t>
  </si>
  <si>
    <t>NELAKES2ESL02</t>
  </si>
  <si>
    <t>SDDENR_WQX-NELAKES2ESL03</t>
  </si>
  <si>
    <t>NELAKES2ESL03</t>
  </si>
  <si>
    <t>SDDENR_WQX-NELAKES2ESLCOMP</t>
  </si>
  <si>
    <t>NELAKES2ESLCOMP</t>
  </si>
  <si>
    <t>SDDENR_WQX-NELAKES2PIL01</t>
  </si>
  <si>
    <t>NELAKES2PIL01</t>
  </si>
  <si>
    <t>SD-BS-L-PICKEREL_01</t>
  </si>
  <si>
    <t>Pickerel Lake</t>
  </si>
  <si>
    <t>SDDENR_WQX-NELAKES2PIL02</t>
  </si>
  <si>
    <t>NELAKES2PIL02</t>
  </si>
  <si>
    <t>SDDENR_WQX-NELAKES2PIL03</t>
  </si>
  <si>
    <t>NELAKES2PIL03</t>
  </si>
  <si>
    <t>SDDENR_WQX-NELAKES2PILCOMP</t>
  </si>
  <si>
    <t>NELAKES2PCLCOMP</t>
  </si>
  <si>
    <t>SDDENR_WQX-NELAKES2ROYCOMP</t>
  </si>
  <si>
    <t>NELAKES2ROYCOMP</t>
  </si>
  <si>
    <t>SDDENR_WQX-NLA12_SD109</t>
  </si>
  <si>
    <t>NLA12_SD109</t>
  </si>
  <si>
    <t>SDDENR_WQX-NLA12_SD119</t>
  </si>
  <si>
    <t>NLA12_SD119</t>
  </si>
  <si>
    <t>SDDENR_WQX-NLA12_SD126</t>
  </si>
  <si>
    <t>NLA12_SD126</t>
  </si>
  <si>
    <t>SDDENR_WQX-NLA12_SD131</t>
  </si>
  <si>
    <t>NLA12_SD131</t>
  </si>
  <si>
    <t>SDDENR_WQX-NLA12_SD133</t>
  </si>
  <si>
    <t>NLA12_SD133</t>
  </si>
  <si>
    <t>SDDENR_WQX-NLA12_SD134</t>
  </si>
  <si>
    <t>NLA12_SD134</t>
  </si>
  <si>
    <t>SDDENR_WQX-NLA12_SD137</t>
  </si>
  <si>
    <t>NLA12_SD137</t>
  </si>
  <si>
    <t>SDDENR_WQX-NLA12_SD158</t>
  </si>
  <si>
    <t>NLA12_SD158</t>
  </si>
  <si>
    <t>SDDENR_WQX-NLA12_SD165</t>
  </si>
  <si>
    <t>NLA12_SD165</t>
  </si>
  <si>
    <t>SDDENR_WQX-NLA12_SD170</t>
  </si>
  <si>
    <t>NLA12_SD170</t>
  </si>
  <si>
    <t>SDDENR_WQX-NLA12_SD189</t>
  </si>
  <si>
    <t>NLA12_SD189</t>
  </si>
  <si>
    <t>SDDENR_WQX-PELICANPL06</t>
  </si>
  <si>
    <t>PELICANPL06</t>
  </si>
  <si>
    <t>SDDENR_WQX-PELICANPL07</t>
  </si>
  <si>
    <t>PELICANPL07</t>
  </si>
  <si>
    <t>SDDENR_WQX-SPECCOCLCA</t>
  </si>
  <si>
    <t>SPECCOCLCA</t>
  </si>
  <si>
    <t>SDDENR_WQX-SPECCOCLCB</t>
  </si>
  <si>
    <t>SPECCOCLCB</t>
  </si>
  <si>
    <t>SDDENR_WQX-SPECCOCLCC</t>
  </si>
  <si>
    <t>SPECCOCLCC</t>
  </si>
  <si>
    <t>SDDENR_WQX-SWLABAC1502</t>
  </si>
  <si>
    <t>SWLABAC1502</t>
  </si>
  <si>
    <t>SDDENR_WQX-SWLABAC1503</t>
  </si>
  <si>
    <t>SWLABAC1503</t>
  </si>
  <si>
    <t>SDDENR_WQX-SWLABAC1812</t>
  </si>
  <si>
    <t>SWLABAC1812</t>
  </si>
  <si>
    <t>SDDENR_WQX-SWLABAC2105</t>
  </si>
  <si>
    <t>SWLABAC2105</t>
  </si>
  <si>
    <t>SD-CH-L-CENTER_01</t>
  </si>
  <si>
    <t>Center Lake</t>
  </si>
  <si>
    <t>SDDENR_WQX-SWLABAC2107</t>
  </si>
  <si>
    <t>SWLABAC2107</t>
  </si>
  <si>
    <t>SD-CH-L-LEGION_01</t>
  </si>
  <si>
    <t>Legion Lake</t>
  </si>
  <si>
    <t>SDDENR_WQX-SWLABAC2110</t>
  </si>
  <si>
    <t>SWLABAC2110</t>
  </si>
  <si>
    <t>SDDENR_WQX-SWLABAC2111</t>
  </si>
  <si>
    <t>SWLABAC2111</t>
  </si>
  <si>
    <t>SD-CH-L-SYLVAN_01</t>
  </si>
  <si>
    <t>Sylvan Lake</t>
  </si>
  <si>
    <t>SDDENR_WQX-SWLABAC2201</t>
  </si>
  <si>
    <t>SWLABAC2201</t>
  </si>
  <si>
    <t>SD-JA-L-AMSDEN_01</t>
  </si>
  <si>
    <t>Amsden Dam</t>
  </si>
  <si>
    <t>SDDENR_WQX-SWLABAC2205</t>
  </si>
  <si>
    <t>SWLABAC2205</t>
  </si>
  <si>
    <t>SDDENR_WQX-SWLABAC2207</t>
  </si>
  <si>
    <t>SWLABAC2207</t>
  </si>
  <si>
    <t>SDDENR_WQX-SWLABAC2209</t>
  </si>
  <si>
    <t>SWLABAC2209</t>
  </si>
  <si>
    <t>SDDENR_WQX-SWLABAC2219</t>
  </si>
  <si>
    <t>SWLABAC2219</t>
  </si>
  <si>
    <t>SDDENR_WQX-SWLABAC2220</t>
  </si>
  <si>
    <t>SWLABAC2220</t>
  </si>
  <si>
    <t>SD-JA-L-PIERPONT_01</t>
  </si>
  <si>
    <t>Pierpont Lake</t>
  </si>
  <si>
    <t>SDDENR_WQX-SWLABAC2226</t>
  </si>
  <si>
    <t>SWLABAC2226</t>
  </si>
  <si>
    <t>SDDENR_WQX-SWLABAC2301</t>
  </si>
  <si>
    <t>SWLABAC2301</t>
  </si>
  <si>
    <t>SDDENR_WQX-SWLABAC2303</t>
  </si>
  <si>
    <t>SWLABAC2303</t>
  </si>
  <si>
    <t>SD-BS-L-BULLHEAD_01</t>
  </si>
  <si>
    <t>SDDENR_WQX-SWLABAC2304</t>
  </si>
  <si>
    <t>SWLABAC2304</t>
  </si>
  <si>
    <t>SD-BS-L-CLEAR_D_01</t>
  </si>
  <si>
    <t>SDDENR_WQX-SWLABAC2305</t>
  </si>
  <si>
    <t>SWLABAC2305</t>
  </si>
  <si>
    <t>SDDENR_WQX-SWLABAC2310</t>
  </si>
  <si>
    <t>SWLABAC2310</t>
  </si>
  <si>
    <t>SD-MN-L-FISH_01</t>
  </si>
  <si>
    <t>SDDENR_WQX-SWLABAC2315</t>
  </si>
  <si>
    <t>SWLABAC2315</t>
  </si>
  <si>
    <t>SD-MN-L-OLIVER_01</t>
  </si>
  <si>
    <t>Lake Oliver</t>
  </si>
  <si>
    <t>SDDENR_WQX-SWLABAC2319</t>
  </si>
  <si>
    <t>SWLABAC2319</t>
  </si>
  <si>
    <t>SD-BS-L-SCHOOL_01</t>
  </si>
  <si>
    <t>School Lake</t>
  </si>
  <si>
    <t>SDDENR_WQX-SWLABAC2606</t>
  </si>
  <si>
    <t>SWLABAC2606</t>
  </si>
  <si>
    <t>SDDENR_WQX-SWLABAC2701</t>
  </si>
  <si>
    <t>SWLABAC2701</t>
  </si>
  <si>
    <t>SDDENR_WQX-SWLABAC2705</t>
  </si>
  <si>
    <t>SWLABAC2705</t>
  </si>
  <si>
    <t>SDDENR_WQX-SWLABAC2802</t>
  </si>
  <si>
    <t>SWLABAC2802</t>
  </si>
  <si>
    <t>SD-JA-L-FAULKTON_01</t>
  </si>
  <si>
    <t>Lake Faulkton</t>
  </si>
  <si>
    <t>SDDENR_WQX-SWLABAC2910</t>
  </si>
  <si>
    <t>SWLABAC2910</t>
  </si>
  <si>
    <t>SD-MN-L-SUMMIT_01</t>
  </si>
  <si>
    <t>Summit Lake</t>
  </si>
  <si>
    <t>SDDENR_WQX-SWLABAC3104</t>
  </si>
  <si>
    <t>SWLABAC3104</t>
  </si>
  <si>
    <t>SDDENR_WQX-SWLABAC3201</t>
  </si>
  <si>
    <t>SWLABAC3201</t>
  </si>
  <si>
    <t>SDDENR_WQX-SWLABAC3211</t>
  </si>
  <si>
    <t>SWLABAC3211</t>
  </si>
  <si>
    <t>SD-BS-L-ST_JOHN_01</t>
  </si>
  <si>
    <t>Lake St. John</t>
  </si>
  <si>
    <t>SDDENR_WQX-SWLABAC3214</t>
  </si>
  <si>
    <t>SWLABAC3214</t>
  </si>
  <si>
    <t>SDDENR_WQX-SWLABAC3215</t>
  </si>
  <si>
    <t>SWLABAC3215</t>
  </si>
  <si>
    <t>SDDENR_WQX-SWLABAC3305</t>
  </si>
  <si>
    <t>SWLABAC3305</t>
  </si>
  <si>
    <t>SDDENR_WQX-SWLABAC3502</t>
  </si>
  <si>
    <t>SWLABAC3502</t>
  </si>
  <si>
    <t>SDDENR_WQX-SWLABAC4208</t>
  </si>
  <si>
    <t>SWLABAC4208</t>
  </si>
  <si>
    <t>SD-VM-L-HENRY_01</t>
  </si>
  <si>
    <t>Lake Henry</t>
  </si>
  <si>
    <t>SDDENR_WQX-SWLABAC4223</t>
  </si>
  <si>
    <t>SWLABAC4223</t>
  </si>
  <si>
    <t>SD-VM-L-WHITEWOOD_01</t>
  </si>
  <si>
    <t>Whitewood Lake</t>
  </si>
  <si>
    <t>SDDENR_WQX-SWLABAC4281</t>
  </si>
  <si>
    <t>SWLABAC4281</t>
  </si>
  <si>
    <t>SD-BS-L-TWIN_01</t>
  </si>
  <si>
    <t>Twin Lakes/W. Hwy 81</t>
  </si>
  <si>
    <t>SDDENR_WQX-SWLABAC4302</t>
  </si>
  <si>
    <t>SWLABAC4302</t>
  </si>
  <si>
    <t>SDDENR_WQX-SWLABAC4306</t>
  </si>
  <si>
    <t>SWLABAC4306</t>
  </si>
  <si>
    <t>SDDENR_WQX-SWLABAC4309</t>
  </si>
  <si>
    <t>SWLABAC4309</t>
  </si>
  <si>
    <t>SDDENR_WQX-SWLABAC4401</t>
  </si>
  <si>
    <t>SWLABAC4401</t>
  </si>
  <si>
    <t>SDDENR_WQX-SWLABAC4502</t>
  </si>
  <si>
    <t>SWLABAC4502</t>
  </si>
  <si>
    <t>SD-MI-L-BRAKKE_01</t>
  </si>
  <si>
    <t>Brakke Dam</t>
  </si>
  <si>
    <t>SDDENR_WQX-SWLABAC4503</t>
  </si>
  <si>
    <t>SWLABAC4503</t>
  </si>
  <si>
    <t>SDDENR_WQX-SWLABAC4613</t>
  </si>
  <si>
    <t>SWLABAC4613</t>
  </si>
  <si>
    <t>SD-VM-L-E_VERMILLION_01</t>
  </si>
  <si>
    <t>East Vermillion Lake</t>
  </si>
  <si>
    <t>SDDENR_WQX-SWLABAC4804</t>
  </si>
  <si>
    <t>SWLABAC4804</t>
  </si>
  <si>
    <t>SDDENR_WQX-SWLABAC4805</t>
  </si>
  <si>
    <t>SWLABAC4805</t>
  </si>
  <si>
    <t>SDDENR_WQX-SWLABAC4808</t>
  </si>
  <si>
    <t>SWLABAC4808</t>
  </si>
  <si>
    <t>SD-JA-L-COTTONWOOD_M_01</t>
  </si>
  <si>
    <t>Cottonwood Lake</t>
  </si>
  <si>
    <t>SDDENR_WQX-SWLABAC4814</t>
  </si>
  <si>
    <t>SWLABAC4814</t>
  </si>
  <si>
    <t>SD-JA-L-FOUR_MILE_01</t>
  </si>
  <si>
    <t>Four Mile Lake</t>
  </si>
  <si>
    <t>SDDENR_WQX-SWLABAC4830</t>
  </si>
  <si>
    <t>SWLABAC4830</t>
  </si>
  <si>
    <t>SD-JA-L-NINE_MILE_01</t>
  </si>
  <si>
    <t>Nine Mile Lake</t>
  </si>
  <si>
    <t>SDDENR_WQX-SWLABAC4834</t>
  </si>
  <si>
    <t>SWLABAC4834</t>
  </si>
  <si>
    <t>SDDENR_WQX-SWLABAC4835E</t>
  </si>
  <si>
    <t>SWLABAC4835E</t>
  </si>
  <si>
    <t>SDDENR_WQX-SWLABAC4835W</t>
  </si>
  <si>
    <t>SWLABAC4835W</t>
  </si>
  <si>
    <t>SDDENR_WQX-SWLABAC4843</t>
  </si>
  <si>
    <t>SWLABAC4843</t>
  </si>
  <si>
    <t>SDDENR_WQX-SWLABAC4904</t>
  </si>
  <si>
    <t>SWLABAC4904</t>
  </si>
  <si>
    <t>SD-CH-L-CURLEW_01</t>
  </si>
  <si>
    <t>Curlew Lake</t>
  </si>
  <si>
    <t>SDDENR_WQX-SWLABAC4905</t>
  </si>
  <si>
    <t>SWLABAC4905</t>
  </si>
  <si>
    <t>SDDENR_WQX-SWLABAC5315</t>
  </si>
  <si>
    <t>SWLABAC5315</t>
  </si>
  <si>
    <t>SD-GR-L-SHADEHILL_01</t>
  </si>
  <si>
    <t>Shadehill Reservoir</t>
  </si>
  <si>
    <t>SDDENR_WQX-SWLABAC5502</t>
  </si>
  <si>
    <t>SWLABAC5502</t>
  </si>
  <si>
    <t>SDDENR_WQX-SWLABAC5506</t>
  </si>
  <si>
    <t>SWLABAC5506</t>
  </si>
  <si>
    <t>SDDENR_WQX-SWLABAC5521</t>
  </si>
  <si>
    <t>SWLABAC5521</t>
  </si>
  <si>
    <t>SDDENR_WQX-SWLABAC5702</t>
  </si>
  <si>
    <t>SWLABAC5702</t>
  </si>
  <si>
    <t>SD-JA-L-COTTONWOOD_01</t>
  </si>
  <si>
    <t>SDDENR_WQX-SWLABAC5802</t>
  </si>
  <si>
    <t>SWLABAC5802</t>
  </si>
  <si>
    <t>SDDENR_WQX-SWLABAC6103</t>
  </si>
  <si>
    <t>SWLABAC6103</t>
  </si>
  <si>
    <t>SDDENR_WQX-SWLABAC6202</t>
  </si>
  <si>
    <t>SWLABAC6202</t>
  </si>
  <si>
    <t>SDDENR_WQX-SWLABAC9105</t>
  </si>
  <si>
    <t>SWLABAC9105</t>
  </si>
  <si>
    <t>SD-BS-L-COVELL_01</t>
  </si>
  <si>
    <t>Covell Lake</t>
  </si>
  <si>
    <t>SDDENR_WQX-SWLABAC9113</t>
  </si>
  <si>
    <t>SWLABAC9113</t>
  </si>
  <si>
    <t>SD-BS-L-ISLAND_N_01</t>
  </si>
  <si>
    <t>North Island Lake</t>
  </si>
  <si>
    <t>SDDENR_WQX-SWLABAC9118</t>
  </si>
  <si>
    <t>SWLABAC9118</t>
  </si>
  <si>
    <t>SDDENR_WQX-SWLABAC9204</t>
  </si>
  <si>
    <t>SWLABAC9204</t>
  </si>
  <si>
    <t>SDDENR_WQX-SWLABAC9207</t>
  </si>
  <si>
    <t>SWLABAC9207</t>
  </si>
  <si>
    <t>SD-CH-L-DEERFIELD_01</t>
  </si>
  <si>
    <t>Deerfield Lake</t>
  </si>
  <si>
    <t>SDDENR_WQX-SWLABAC9213</t>
  </si>
  <si>
    <t>SWLABAC9213</t>
  </si>
  <si>
    <t>SD-CH-L-HORSETHIEF_01</t>
  </si>
  <si>
    <t>Horsethief Lake</t>
  </si>
  <si>
    <t>SDDENR_WQX-SWLABAC9223</t>
  </si>
  <si>
    <t>SWLABAC9223</t>
  </si>
  <si>
    <t>SD-CH-L-PACTOLA_01</t>
  </si>
  <si>
    <t>Pactola Reservoir</t>
  </si>
  <si>
    <t>SDDENR_WQX-SWLABAC9233</t>
  </si>
  <si>
    <t>SWLABAC9233</t>
  </si>
  <si>
    <t>SDDENR_WQX-SWLABAC9243</t>
  </si>
  <si>
    <t>SWLABAC9243</t>
  </si>
  <si>
    <t>SD-CH-L-NEW_WALL_01</t>
  </si>
  <si>
    <t>New Wall Lake</t>
  </si>
  <si>
    <t>SDDENR_WQX-SWLABAC9301</t>
  </si>
  <si>
    <t>SWLABAC9301</t>
  </si>
  <si>
    <t>SD-JA-L-ELM_01</t>
  </si>
  <si>
    <t>Elm Lake</t>
  </si>
  <si>
    <t>SDDENR_WQX-SWLABAC9309</t>
  </si>
  <si>
    <t>SWLABAC9309</t>
  </si>
  <si>
    <t>SDDENR_WQX-SWLABAC9313</t>
  </si>
  <si>
    <t>SWLABAC9313</t>
  </si>
  <si>
    <t>SD-JA-L-WYLIE_01</t>
  </si>
  <si>
    <t>Wylie Lake</t>
  </si>
  <si>
    <t>SDDENR_WQX-SWLABAC9403</t>
  </si>
  <si>
    <t>SWLABAC9403</t>
  </si>
  <si>
    <t>SDDENR_WQX-SWLABAC9404</t>
  </si>
  <si>
    <t>SWLABAC9404</t>
  </si>
  <si>
    <t>SD-JA-L-CAVOUR_01</t>
  </si>
  <si>
    <t>Lake Cavour</t>
  </si>
  <si>
    <t>SDDENR_WQX-SWLABAC9406</t>
  </si>
  <si>
    <t>SWLABAC9406</t>
  </si>
  <si>
    <t>SD-JA-L-RAVINE_01</t>
  </si>
  <si>
    <t>Ravine Lake</t>
  </si>
  <si>
    <t>SDDENR_WQX-SWLABAC9508</t>
  </si>
  <si>
    <t>SWLABAC9508</t>
  </si>
  <si>
    <t>SDDENR_WQX-SWLABAC9517</t>
  </si>
  <si>
    <t>SWLABAC9517</t>
  </si>
  <si>
    <t>SDDENR_WQX-SWLABAC9518</t>
  </si>
  <si>
    <t>SWLABAC9518</t>
  </si>
  <si>
    <t>SD-MN-L-PUNISHED_WOMAN_01</t>
  </si>
  <si>
    <t>Punished Woman Lake</t>
  </si>
  <si>
    <t>SDDENR_WQX-SWLABAC9606</t>
  </si>
  <si>
    <t>SWLABAC9606</t>
  </si>
  <si>
    <t>SDDENR_WQX-SWLABAC9608</t>
  </si>
  <si>
    <t>SWLABAC9608</t>
  </si>
  <si>
    <t>SD-BS-L-GOLDSMITH_01</t>
  </si>
  <si>
    <t>Goldsmith Lake</t>
  </si>
  <si>
    <t>SDDENR_WQX-SWLABAC9609</t>
  </si>
  <si>
    <t>SWLABAC9609</t>
  </si>
  <si>
    <t>SDDENR_WQX-SWLABAC9612</t>
  </si>
  <si>
    <t>SWLABAC9612</t>
  </si>
  <si>
    <t>SD-MN-L-OAK_01</t>
  </si>
  <si>
    <t>Oak Lake</t>
  </si>
  <si>
    <t>SDDENR_WQX-SWLABAC9613</t>
  </si>
  <si>
    <t>SWLABAC9613</t>
  </si>
  <si>
    <t>SD-BS-L-E_OAKWOOD_01</t>
  </si>
  <si>
    <t>East Oakwood Lake</t>
  </si>
  <si>
    <t>SDDENR_WQX-SWLABAC9615</t>
  </si>
  <si>
    <t>SWLABAC9615</t>
  </si>
  <si>
    <t>SDDENR_WQX-SWLABAC9701</t>
  </si>
  <si>
    <t>SWLABAC9701</t>
  </si>
  <si>
    <t>SD-JA-L-BEAVER_01</t>
  </si>
  <si>
    <t>SDDENR_WQX-SWLABAC9702</t>
  </si>
  <si>
    <t>SWLABAC9702</t>
  </si>
  <si>
    <t>SD-VM-L-MARINDAHL_01</t>
  </si>
  <si>
    <t>Marindahl Lake</t>
  </si>
  <si>
    <t>SDDENR_WQX-SWLABAC9704</t>
  </si>
  <si>
    <t>SWLABAC9704</t>
  </si>
  <si>
    <t>SDDENR_WQX-SWLABAC9902</t>
  </si>
  <si>
    <t>SWLABAC9902</t>
  </si>
  <si>
    <t>SD-BF-L-COX_01</t>
  </si>
  <si>
    <t>Cox Lake</t>
  </si>
  <si>
    <t>SDDENR_WQX-SWLABAC9903</t>
  </si>
  <si>
    <t>SWLABAC9903</t>
  </si>
  <si>
    <t>SD-BF-L-IRON_CREEK_01</t>
  </si>
  <si>
    <t>Iron Creek Lake</t>
  </si>
  <si>
    <t>SDDENR_WQX-SWLABAC9904</t>
  </si>
  <si>
    <t>SWLABAC9904</t>
  </si>
  <si>
    <t>SD-BF-L-MIRROR_WEST_01</t>
  </si>
  <si>
    <t>Mirror Lake West</t>
  </si>
  <si>
    <t>SDDENR_WQX-SWLABAC9906</t>
  </si>
  <si>
    <t>SWLAZZZ9906</t>
  </si>
  <si>
    <t>SD-CH-L-ROUBAIX_01</t>
  </si>
  <si>
    <t>Roubaix Lake</t>
  </si>
  <si>
    <t>SDDENR_WQX-SWLABAC9908</t>
  </si>
  <si>
    <t>SWLABAC9908</t>
  </si>
  <si>
    <t>SD-BF-L-MIRROR_EAST_01</t>
  </si>
  <si>
    <t>Mirror Lake East</t>
  </si>
  <si>
    <t>SDDENR_WQX-SWLAMUD-351-002</t>
  </si>
  <si>
    <t>SWLAMUD-351-002</t>
  </si>
  <si>
    <t>SDDENR_WQX-SWLAMUD-351-002-A</t>
  </si>
  <si>
    <t>SWLAMUD-351-002-A</t>
  </si>
  <si>
    <t>SDDENR_WQX-SWLAMUD-351-002-B</t>
  </si>
  <si>
    <t>SWLAMUD-351-002-B</t>
  </si>
  <si>
    <t>SDDENR_WQX-SWLAMUD-351-002-C</t>
  </si>
  <si>
    <t>SWLAMUD-351-002-C</t>
  </si>
  <si>
    <t>SDDENR_WQX-SWLANEW1205</t>
  </si>
  <si>
    <t>SWLANEW1205</t>
  </si>
  <si>
    <t>SD-JA-L-HENRY_01</t>
  </si>
  <si>
    <t>Henry Reservoir</t>
  </si>
  <si>
    <t>SDDENR_WQX-SWLAWMC-1372-000</t>
  </si>
  <si>
    <t>SWLAWMC-1372-000</t>
  </si>
  <si>
    <t>SDDENR_WQX-SWLAZZZ1006</t>
  </si>
  <si>
    <t>Jail Pond</t>
  </si>
  <si>
    <t>SD-JA-L-JAIL_POND_01</t>
  </si>
  <si>
    <t>SDDENR_WQX-SWLAZZZ1006A</t>
  </si>
  <si>
    <t>SDDENR_WQX-SWLAZZZ1009</t>
  </si>
  <si>
    <t>SWLAZZZ1009</t>
  </si>
  <si>
    <t>SDDENR_WQX-SWLAZZZ1009A</t>
  </si>
  <si>
    <t>SWLAZZZ1009A</t>
  </si>
  <si>
    <t>SDDENR_WQX-SWLAZZZ1009B</t>
  </si>
  <si>
    <t>SWLAZZZ1009B</t>
  </si>
  <si>
    <t>SDDENR_WQX-SWLAZZZ1009C</t>
  </si>
  <si>
    <t>SWLAZZZ1009C</t>
  </si>
  <si>
    <t>SDDENR_WQX-SWLAZZZ1015</t>
  </si>
  <si>
    <t>SWLAZZZ1015</t>
  </si>
  <si>
    <t>SD-JA-L-WILMARTH_01</t>
  </si>
  <si>
    <t>Wilmarth Lake</t>
  </si>
  <si>
    <t>SDDENR_WQX-SWLAZZZ1015A</t>
  </si>
  <si>
    <t>SWLAZZZ1015A</t>
  </si>
  <si>
    <t>SDDENR_WQX-SWLAZZZ1015B</t>
  </si>
  <si>
    <t>SWLAZZZ1015B</t>
  </si>
  <si>
    <t>SDDENR_WQX-SWLAZZZ1015C</t>
  </si>
  <si>
    <t>SWLAZZZ1015C</t>
  </si>
  <si>
    <t>SDDENR_WQX-SWLAZZZ1101</t>
  </si>
  <si>
    <t>SWLAZZZ1101</t>
  </si>
  <si>
    <t>SDDENR_WQX-SWLAZZZ1101A</t>
  </si>
  <si>
    <t>SWLAZZZ1101A</t>
  </si>
  <si>
    <t>SDDENR_WQX-SWLAZZZ1101B</t>
  </si>
  <si>
    <t>SWLAZZZ1101B</t>
  </si>
  <si>
    <t>SDDENR_WQX-SWLAZZZ1101C</t>
  </si>
  <si>
    <t>SWLAZZZ1101C</t>
  </si>
  <si>
    <t>SDDENR_WQX-SWLAZZZ1109</t>
  </si>
  <si>
    <t>SWLAZZZ1109</t>
  </si>
  <si>
    <t>SDDENR_WQX-SWLAZZZ1109A</t>
  </si>
  <si>
    <t>SWLAZZZ1109A</t>
  </si>
  <si>
    <t>SDDENR_WQX-SWLAZZZ1109B</t>
  </si>
  <si>
    <t>SWLAZZZ1109B</t>
  </si>
  <si>
    <t>SDDENR_WQX-SWLAZZZ1109C</t>
  </si>
  <si>
    <t>SWLAZZZ1109C</t>
  </si>
  <si>
    <t>SDDENR_WQX-SWLAZZZ1205</t>
  </si>
  <si>
    <t>SWLAZZZ1205</t>
  </si>
  <si>
    <t>SDDENR_WQX-SWLAZZZ1205A</t>
  </si>
  <si>
    <t>SWLAZZZ1205A</t>
  </si>
  <si>
    <t>SDDENR_WQX-SWLAZZZ1205B</t>
  </si>
  <si>
    <t>SWLAZZZ1205B</t>
  </si>
  <si>
    <t>SDDENR_WQX-SWLAZZZ1205C</t>
  </si>
  <si>
    <t>SWLAZZZ1205C</t>
  </si>
  <si>
    <t>SDDENR_WQX-SWLAZZZ1207</t>
  </si>
  <si>
    <t>SWLAZZZ1207</t>
  </si>
  <si>
    <t>SDDENR_WQX-SWLAZZZ1207A</t>
  </si>
  <si>
    <t>SWLAZZZ1207A</t>
  </si>
  <si>
    <t>SDDENR_WQX-SWLAZZZ1207B</t>
  </si>
  <si>
    <t>SWLAZZZ1207B</t>
  </si>
  <si>
    <t>SDDENR_WQX-SWLAZZZ1207C</t>
  </si>
  <si>
    <t>SWLAZZZ1207C</t>
  </si>
  <si>
    <t>SDDENR_WQX-SWLAZZZ1208</t>
  </si>
  <si>
    <t>SWLAZZZ1208</t>
  </si>
  <si>
    <t>SDDENR_WQX-SWLAZZZ1208A</t>
  </si>
  <si>
    <t>SWLAZZZ1208A</t>
  </si>
  <si>
    <t>SDDENR_WQX-SWLAZZZ1301</t>
  </si>
  <si>
    <t>SWLAZZZ1301</t>
  </si>
  <si>
    <t>SDDENR_WQX-SWLAZZZ1402</t>
  </si>
  <si>
    <t>SWLAZZZ1402</t>
  </si>
  <si>
    <t>SD-JA-L-JONES_01</t>
  </si>
  <si>
    <t>Jones Lake</t>
  </si>
  <si>
    <t>SDDENR_WQX-SWLAZZZ1402A</t>
  </si>
  <si>
    <t>SWLAZZZ1402A</t>
  </si>
  <si>
    <t>SDDENR_WQX-SWLAZZZ1402B</t>
  </si>
  <si>
    <t>SWLAZZZ1402B</t>
  </si>
  <si>
    <t>SDDENR_WQX-SWLAZZZ1402C</t>
  </si>
  <si>
    <t>SWLAZZZ1402C</t>
  </si>
  <si>
    <t>SDDENR_WQX-SWLAZZZ1501</t>
  </si>
  <si>
    <t>SWLAZZZ1501</t>
  </si>
  <si>
    <t>SDDENR_WQX-SWLAZZZ1501A</t>
  </si>
  <si>
    <t>SWLAZZZ1501A</t>
  </si>
  <si>
    <t>SDDENR_WQX-SWLAZZZ1501B</t>
  </si>
  <si>
    <t>SWLAZZZ1501B</t>
  </si>
  <si>
    <t>SDDENR_WQX-SWLAZZZ1501C</t>
  </si>
  <si>
    <t>SWLAZZZ1501C</t>
  </si>
  <si>
    <t>SDDENR_WQX-SWLAZZZ1502</t>
  </si>
  <si>
    <t>SWLAZZZ1502</t>
  </si>
  <si>
    <t>SDDENR_WQX-SWLAZZZ1502A</t>
  </si>
  <si>
    <t>SWLAZZZ1502A</t>
  </si>
  <si>
    <t>SDDENR_WQX-SWLAZZZ1502B</t>
  </si>
  <si>
    <t>SWLAZZZ1502B</t>
  </si>
  <si>
    <t>SDDENR_WQX-SWLAZZZ1502C</t>
  </si>
  <si>
    <t>SWLAZZZ1502C</t>
  </si>
  <si>
    <t>SDDENR_WQX-SWLAZZZ1503</t>
  </si>
  <si>
    <t>SWLAZZZ1503</t>
  </si>
  <si>
    <t>SDDENR_WQX-SWLAZZZ1503A</t>
  </si>
  <si>
    <t>SWLAZZZ1503A</t>
  </si>
  <si>
    <t>SDDENR_WQX-SWLAZZZ1503B</t>
  </si>
  <si>
    <t>SWLAZZZ1503B</t>
  </si>
  <si>
    <t>SDDENR_WQX-SWLAZZZ1503C</t>
  </si>
  <si>
    <t>SWLAZZZ1503C</t>
  </si>
  <si>
    <t>SDDENR_WQX-SWLAZZZ1601</t>
  </si>
  <si>
    <t>SWLAZZZ1601</t>
  </si>
  <si>
    <t>SDDENR_WQX-SWLAZZZ1601A</t>
  </si>
  <si>
    <t>SWLAZZZ1601A</t>
  </si>
  <si>
    <t>SDDENR_WQX-SWLAZZZ1601B</t>
  </si>
  <si>
    <t>SWLAZZZ1601B</t>
  </si>
  <si>
    <t>SDDENR_WQX-SWLAZZZ1601C</t>
  </si>
  <si>
    <t>SWLAZZZ1601C</t>
  </si>
  <si>
    <t>SDDENR_WQX-SWLAZZZ1608</t>
  </si>
  <si>
    <t>SWLAZZZ1608</t>
  </si>
  <si>
    <t>SDDENR_WQX-SWLAZZZ1608A</t>
  </si>
  <si>
    <t>SWLAZZZ1608A</t>
  </si>
  <si>
    <t>SDDENR_WQX-SWLAZZZ1608B</t>
  </si>
  <si>
    <t>SWLAZZZ1608B</t>
  </si>
  <si>
    <t>SDDENR_WQX-SWLAZZZ1608C</t>
  </si>
  <si>
    <t>SWLAZZZ1608C</t>
  </si>
  <si>
    <t>SDDENR_WQX-SWLAZZZ1701</t>
  </si>
  <si>
    <t>SWLAZZZ1701</t>
  </si>
  <si>
    <t>SDDENR_WQX-SWLAZZZ1703</t>
  </si>
  <si>
    <t>SWLAZZZ1703</t>
  </si>
  <si>
    <t>SDDENR_WQX-SWLAZZZ1703A</t>
  </si>
  <si>
    <t>SWLAZZZ1703A</t>
  </si>
  <si>
    <t>SDDENR_WQX-SWLAZZZ1703B</t>
  </si>
  <si>
    <t>SWLAZZZ1703B</t>
  </si>
  <si>
    <t>SDDENR_WQX-SWLAZZZ1703C</t>
  </si>
  <si>
    <t>SWLAZZZ1703C</t>
  </si>
  <si>
    <t>SDDENR_WQX-SWLAZZZ1705</t>
  </si>
  <si>
    <t>SWLAZZZ1705</t>
  </si>
  <si>
    <t>SD-MI-L-GEDDES_01</t>
  </si>
  <si>
    <t>Geddes Lake</t>
  </si>
  <si>
    <t>SDDENR_WQX-SWLAZZZ1705A</t>
  </si>
  <si>
    <t>SWLAZZZ1705A</t>
  </si>
  <si>
    <t>SDDENR_WQX-SWLAZZZ1705B</t>
  </si>
  <si>
    <t>SWLAZZZ1705B</t>
  </si>
  <si>
    <t>SDDENR_WQX-SWLAZZZ1705C</t>
  </si>
  <si>
    <t>SWLAZZZ1705C</t>
  </si>
  <si>
    <t>SDDENR_WQX-SWLAZZZ1708</t>
  </si>
  <si>
    <t>SWLAZZZ1708</t>
  </si>
  <si>
    <t>SDDENR_WQX-SWLAZZZ1708B</t>
  </si>
  <si>
    <t>SWLAZZZ1708B</t>
  </si>
  <si>
    <t>SDDENR_WQX-SWLAZZZ1710A</t>
  </si>
  <si>
    <t>SWLAZZZ1710A</t>
  </si>
  <si>
    <t>SDDENR_WQX-SWLAZZZ1710B</t>
  </si>
  <si>
    <t>SWLAZZZ1710B</t>
  </si>
  <si>
    <t>SDDENR_WQX-SWLAZZZ1710C</t>
  </si>
  <si>
    <t>SWLAZZZ1710C</t>
  </si>
  <si>
    <t>SDDENR_WQX-SWLAZZZ1711</t>
  </si>
  <si>
    <t>SWLAZZZ1711</t>
  </si>
  <si>
    <t>SDDENR_WQX-SWLAZZZ1711A</t>
  </si>
  <si>
    <t>SWLAZZZ1711A</t>
  </si>
  <si>
    <t>SDDENR_WQX-SWLAZZZ1711B</t>
  </si>
  <si>
    <t>SWLAZZZ1711B</t>
  </si>
  <si>
    <t>SDDENR_WQX-SWLAZZZ1711C</t>
  </si>
  <si>
    <t>SWLAZZZ1711C</t>
  </si>
  <si>
    <t>SDDENR_WQX-SWLAZZZ1714</t>
  </si>
  <si>
    <t>SWLAZZZ1714</t>
  </si>
  <si>
    <t>SDDENR_WQX-SWLAZZZ1714A</t>
  </si>
  <si>
    <t>SWLAZZZ1714A</t>
  </si>
  <si>
    <t>SDDENR_WQX-SWLAZZZ1714B</t>
  </si>
  <si>
    <t>SWLAZZZ1714B</t>
  </si>
  <si>
    <t>SDDENR_WQX-SWLAZZZ1714C</t>
  </si>
  <si>
    <t>SWLAZZZ1714C</t>
  </si>
  <si>
    <t>SDDENR_WQX-SWLAZZZ1802</t>
  </si>
  <si>
    <t>SWLAZZZ1802</t>
  </si>
  <si>
    <t>SDDENR_WQX-SWLAZZZ1802A</t>
  </si>
  <si>
    <t>SWLAZZZ1802A</t>
  </si>
  <si>
    <t>SDDENR_WQX-SWLAZZZ1802B</t>
  </si>
  <si>
    <t>SWLAZZZ1802B</t>
  </si>
  <si>
    <t>SDDENR_WQX-SWLAZZZ1802C</t>
  </si>
  <si>
    <t>SWLAZZZ1802C</t>
  </si>
  <si>
    <t>SDDENR_WQX-SWLAZZZ1807</t>
  </si>
  <si>
    <t>SWLAZZZ1807</t>
  </si>
  <si>
    <t>SD-JA-L-STAUM_01</t>
  </si>
  <si>
    <t>Staum Dam</t>
  </si>
  <si>
    <t>SDDENR_WQX-SWLAZZZ1807a</t>
  </si>
  <si>
    <t>SWLAZZZ1807A</t>
  </si>
  <si>
    <t>SDDENR_WQX-SWLAZZZ1807b</t>
  </si>
  <si>
    <t>SWLAZZZ1807B</t>
  </si>
  <si>
    <t>SDDENR_WQX-SWLAZZZ1807c</t>
  </si>
  <si>
    <t>SWLAZZZ1807C</t>
  </si>
  <si>
    <t>SDDENR_WQX-SWLAZZZ1812</t>
  </si>
  <si>
    <t>SWLAZZZ1812</t>
  </si>
  <si>
    <t>SDDENR_WQX-SWLAZZZ1812A</t>
  </si>
  <si>
    <t>SWLAZZZ1812A</t>
  </si>
  <si>
    <t>SDDENR_WQX-SWLAZZZ1812B</t>
  </si>
  <si>
    <t>SWLAZZZ1812B</t>
  </si>
  <si>
    <t>SDDENR_WQX-SWLAZZZ1812C</t>
  </si>
  <si>
    <t>SWLAZZZ1812C</t>
  </si>
  <si>
    <t>SDDENR_WQX-SWLAZZZ2006</t>
  </si>
  <si>
    <t>SWLAZZZ2006</t>
  </si>
  <si>
    <t>SDDENR_WQX-SWLAZZZ2013</t>
  </si>
  <si>
    <t>SWLAZZZ2013</t>
  </si>
  <si>
    <t>SD-MU-L-LITTLE_MOREAU_NO1_01</t>
  </si>
  <si>
    <t>Little Moreau No. 1</t>
  </si>
  <si>
    <t>SDDENR_WQX-SWLAZZZ2013A</t>
  </si>
  <si>
    <t>SWLAZZZ2013A</t>
  </si>
  <si>
    <t>SDDENR_WQX-SWLAZZZ2013B</t>
  </si>
  <si>
    <t>SWLAZZZ2013B</t>
  </si>
  <si>
    <t>SDDENR_WQX-SWLAZZZ2013C</t>
  </si>
  <si>
    <t>SWLAZZZ2013C</t>
  </si>
  <si>
    <t>SDDENR_WQX-SWLAZZZ2102</t>
  </si>
  <si>
    <t>SWLAZZZ2102</t>
  </si>
  <si>
    <t>SD-CH-L-LAKOTA_01</t>
  </si>
  <si>
    <t>Lakota Lake</t>
  </si>
  <si>
    <t>SDDENR_WQX-SWLAZZZ2102A</t>
  </si>
  <si>
    <t>SWLAZZZ2102A</t>
  </si>
  <si>
    <t>SDDENR_WQX-SWLAZZZ2102B</t>
  </si>
  <si>
    <t>SWLAZZZ2102B</t>
  </si>
  <si>
    <t>SDDENR_WQX-SWLAZZZ2102C</t>
  </si>
  <si>
    <t>SWLAZZZ2102C</t>
  </si>
  <si>
    <t>SDDENR_WQX-SWLAZZZ2103</t>
  </si>
  <si>
    <t>SWLAZZZ2103</t>
  </si>
  <si>
    <t>SD-CH-L-BISMARK_01</t>
  </si>
  <si>
    <t>Bismark Lake</t>
  </si>
  <si>
    <t>SDDENR_WQX-SWLAZZZ2103A</t>
  </si>
  <si>
    <t>SWLAZZZ2103A</t>
  </si>
  <si>
    <t>SDDENR_WQX-SWLAZZZ2103B</t>
  </si>
  <si>
    <t>SWLAZZZ2103B</t>
  </si>
  <si>
    <t>SDDENR_WQX-SWLAZZZ2103C</t>
  </si>
  <si>
    <t>SWLAZZZ2103C</t>
  </si>
  <si>
    <t>SDDENR_WQX-SWLAZZZ2105</t>
  </si>
  <si>
    <t>SWLAZZZ2105</t>
  </si>
  <si>
    <t>SDDENR_WQX-SWLAZZZ2105A</t>
  </si>
  <si>
    <t>SWLAZZZ2105A</t>
  </si>
  <si>
    <t>SDDENR_WQX-SWLAZZZ2105B</t>
  </si>
  <si>
    <t>SWLAZZZ2105B</t>
  </si>
  <si>
    <t>SDDENR_WQX-SWLAZZZ2105C</t>
  </si>
  <si>
    <t>SWLAZZZ2105C</t>
  </si>
  <si>
    <t>SDDENR_WQX-SWLAZZZ2107</t>
  </si>
  <si>
    <t>SWLAZZZ2107</t>
  </si>
  <si>
    <t>SDDENR_WQX-SWLAZZZ2107A</t>
  </si>
  <si>
    <t>SWLAZZZ2107A</t>
  </si>
  <si>
    <t>SDDENR_WQX-SWLAZZZ2107B</t>
  </si>
  <si>
    <t>SWLAZZZ2107B</t>
  </si>
  <si>
    <t>SDDENR_WQX-SWLAZZZ2107C</t>
  </si>
  <si>
    <t>SWLAZZZ2107C</t>
  </si>
  <si>
    <t>SDDENR_WQX-SWLAZZZ2110</t>
  </si>
  <si>
    <t>SWLAZZZ2110</t>
  </si>
  <si>
    <t>SDDENR_WQX-SWLAZZZ2110A</t>
  </si>
  <si>
    <t>SWLAZZZ2110A</t>
  </si>
  <si>
    <t>SDDENR_WQX-SWLAZZZ2110B</t>
  </si>
  <si>
    <t>SWLAZZZ2110B</t>
  </si>
  <si>
    <t>SDDENR_WQX-SWLAZZZ2110C</t>
  </si>
  <si>
    <t>SWLAZZZ2110C</t>
  </si>
  <si>
    <t>SDDENR_WQX-SWLAZZZ2111</t>
  </si>
  <si>
    <t>SWLAZZZ2111</t>
  </si>
  <si>
    <t>SDDENR_WQX-SWLAZZZ2111A</t>
  </si>
  <si>
    <t>SWLAZZZ2111A</t>
  </si>
  <si>
    <t>SDDENR_WQX-SWLAZZZ2111B</t>
  </si>
  <si>
    <t>SWLAZZZ2111B</t>
  </si>
  <si>
    <t>SDDENR_WQX-SWLAZZZ2111C</t>
  </si>
  <si>
    <t>SWLAZZZ2111C</t>
  </si>
  <si>
    <t>SDDENR_WQX-SWLAZZZ2201</t>
  </si>
  <si>
    <t>SWLAZZZ2201</t>
  </si>
  <si>
    <t>SDDENR_WQX-SWLAZZZ2201A</t>
  </si>
  <si>
    <t>SWLAZZZ2201A</t>
  </si>
  <si>
    <t>SDDENR_WQX-SWLAZZZ2201B</t>
  </si>
  <si>
    <t>SWLAZZZ2201B</t>
  </si>
  <si>
    <t>SDDENR_WQX-SWLAZZZ2201C</t>
  </si>
  <si>
    <t>SWLAZZZ2201C</t>
  </si>
  <si>
    <t>SDDENR_WQX-SWLAZZZ2205</t>
  </si>
  <si>
    <t>SWLAZZZ2205</t>
  </si>
  <si>
    <t>SDDENR_WQX-SWLAZZZ2205A</t>
  </si>
  <si>
    <t>SWLAZZZ2205A</t>
  </si>
  <si>
    <t>SDDENR_WQX-SWLAZZZ2205B</t>
  </si>
  <si>
    <t>SWLAZZZ2205B</t>
  </si>
  <si>
    <t>SDDENR_WQX-SWLAZZZ2205C</t>
  </si>
  <si>
    <t>SWLAZZZ2205C</t>
  </si>
  <si>
    <t>SDDENR_WQX-SWLAZZZ2207</t>
  </si>
  <si>
    <t>SWLAZZZ2207</t>
  </si>
  <si>
    <t>SDDENR_WQX-SWLAZZZ2207A</t>
  </si>
  <si>
    <t>SWLAZZZ2207A</t>
  </si>
  <si>
    <t>SDDENR_WQX-SWLAZZZ2207B</t>
  </si>
  <si>
    <t>SWLAZZZ2207B</t>
  </si>
  <si>
    <t>SDDENR_WQX-SWLAZZZ2207C</t>
  </si>
  <si>
    <t>SWLAZZZ2207C</t>
  </si>
  <si>
    <t>SDDENR_WQX-SWLAZZZ2209</t>
  </si>
  <si>
    <t>SWLAZZZ2209</t>
  </si>
  <si>
    <t>SDDENR_WQX-SWLAZZZ2209A</t>
  </si>
  <si>
    <t>SWLAZZZ2209A</t>
  </si>
  <si>
    <t>SDDENR_WQX-SWLAZZZ2209B</t>
  </si>
  <si>
    <t>SWLAZZZ2209B</t>
  </si>
  <si>
    <t>SDDENR_WQX-SWLAZZZ2209C</t>
  </si>
  <si>
    <t>SWLAZZZ2209C</t>
  </si>
  <si>
    <t>SDDENR_WQX-SWLAZZZ2216</t>
  </si>
  <si>
    <t>SWLAZZZ2216</t>
  </si>
  <si>
    <t>SD-BS-L-MINNEWASTA_01</t>
  </si>
  <si>
    <t>Minnewasta Lake</t>
  </si>
  <si>
    <t>SDDENR_WQX-SWLAZZZ2216A</t>
  </si>
  <si>
    <t>SWLAZZZ2216A</t>
  </si>
  <si>
    <t>SDDENR_WQX-SWLAZZZ2216B</t>
  </si>
  <si>
    <t>SWLAZZZ2216B</t>
  </si>
  <si>
    <t>SDDENR_WQX-SWLAZZZ2216C</t>
  </si>
  <si>
    <t>SWLAZZZ2216C</t>
  </si>
  <si>
    <t>SDDENR_WQX-SWLAZZZ2219</t>
  </si>
  <si>
    <t>SWLAZZZ2219</t>
  </si>
  <si>
    <t>SDDENR_WQX-SWLAZZZ2219A</t>
  </si>
  <si>
    <t>SWLAZZZ2219A</t>
  </si>
  <si>
    <t>SDDENR_WQX-SWLAZZZ2219B</t>
  </si>
  <si>
    <t>SWLAZZZ2219B</t>
  </si>
  <si>
    <t>SDDENR_WQX-SWLAZZZ2219C</t>
  </si>
  <si>
    <t>SWLAZZZ2219C</t>
  </si>
  <si>
    <t>SDDENR_WQX-SWLAZZZ2220</t>
  </si>
  <si>
    <t>SWLAZZZ2220</t>
  </si>
  <si>
    <t>SDDENR_WQX-SWLAZZZ2220A</t>
  </si>
  <si>
    <t>SWLAZZZ2220A</t>
  </si>
  <si>
    <t>SDDENR_WQX-SWLAZZZ2220B</t>
  </si>
  <si>
    <t>SWLAZZZ2220B</t>
  </si>
  <si>
    <t>SDDENR_WQX-SWLAZZZ2220C</t>
  </si>
  <si>
    <t>SWLAZZZ2220C</t>
  </si>
  <si>
    <t>SDDENR_WQX-SWLAZZZ2226</t>
  </si>
  <si>
    <t>SWLAZZZ2226</t>
  </si>
  <si>
    <t>SDDENR_WQX-SWLAZZZ2226A</t>
  </si>
  <si>
    <t>SWLAZZZ2226A</t>
  </si>
  <si>
    <t>SDDENR_WQX-SWLAZZZ2226B</t>
  </si>
  <si>
    <t>SWLAZZZ2226B</t>
  </si>
  <si>
    <t>SDDENR_WQX-SWLAZZZ2226C</t>
  </si>
  <si>
    <t>SWLAZZZ2226C</t>
  </si>
  <si>
    <t>SDDENR_WQX-SWLAZZZ2301</t>
  </si>
  <si>
    <t>SWLAZZZ2301</t>
  </si>
  <si>
    <t>SDDENR_WQX-SWLAZZZ2301A</t>
  </si>
  <si>
    <t>SWLAZZZ2301A</t>
  </si>
  <si>
    <t>SDDENR_WQX-SWLAZZZ2301B</t>
  </si>
  <si>
    <t>SWLAZZZ2301B</t>
  </si>
  <si>
    <t>SDDENR_WQX-SWLAZZZ2301C</t>
  </si>
  <si>
    <t>SWLAZZZ2301C</t>
  </si>
  <si>
    <t>SDDENR_WQX-SWLAZZZ2303</t>
  </si>
  <si>
    <t>SWLAZZZ2303</t>
  </si>
  <si>
    <t>SDDENR_WQX-SWLAZZZ2303A</t>
  </si>
  <si>
    <t>SWLAZZZ2303A</t>
  </si>
  <si>
    <t>SDDENR_WQX-SWLAZZZ2303B</t>
  </si>
  <si>
    <t>SWLAZZZ2303B</t>
  </si>
  <si>
    <t>SDDENR_WQX-SWLAZZZ2303C</t>
  </si>
  <si>
    <t>SWLAZZZ2303C</t>
  </si>
  <si>
    <t>SDDENR_WQX-SWLAZZZ2304</t>
  </si>
  <si>
    <t>SWLAZZZ2304</t>
  </si>
  <si>
    <t>SDDENR_WQX-SWLAZZZ2304A</t>
  </si>
  <si>
    <t>SWLAZZZ2304A</t>
  </si>
  <si>
    <t>SDDENR_WQX-SWLAZZZ2304B</t>
  </si>
  <si>
    <t>SWLAZZZ2304B</t>
  </si>
  <si>
    <t>SDDENR_WQX-SWLAZZZ2304C</t>
  </si>
  <si>
    <t>SWLAZZZ2304C</t>
  </si>
  <si>
    <t>SDDENR_WQX-SWLAZZZ2305</t>
  </si>
  <si>
    <t>SWLAZZZ2305</t>
  </si>
  <si>
    <t>SDDENR_WQX-SWLAZZZ2305A</t>
  </si>
  <si>
    <t>SWLAZZZ2305A</t>
  </si>
  <si>
    <t>SDDENR_WQX-SWLAZZZ2305B</t>
  </si>
  <si>
    <t>SWLAZZZ2305B</t>
  </si>
  <si>
    <t>SDDENR_WQX-SWLAZZZ2305C</t>
  </si>
  <si>
    <t>SWLAZZZ2305C</t>
  </si>
  <si>
    <t>SDDENR_WQX-SWLAZZZ2310</t>
  </si>
  <si>
    <t>SWLAZZZ2310</t>
  </si>
  <si>
    <t>SDDENR_WQX-SWLAZZZ2310A</t>
  </si>
  <si>
    <t>SWLAZZZ2310A</t>
  </si>
  <si>
    <t>SDDENR_WQX-SWLAZZZ2310B</t>
  </si>
  <si>
    <t>SWLAZZZ2310B</t>
  </si>
  <si>
    <t>SDDENR_WQX-SWLAZZZ2310C</t>
  </si>
  <si>
    <t>SWLAZZZ2310C</t>
  </si>
  <si>
    <t>SDDENR_WQX-SWLAZZZ2315</t>
  </si>
  <si>
    <t>SWLAZZZ2315</t>
  </si>
  <si>
    <t>SDDENR_WQX-SWLAZZZ2315A</t>
  </si>
  <si>
    <t>SWLAZZZ2315A</t>
  </si>
  <si>
    <t>SDDENR_WQX-SWLAZZZ2315B</t>
  </si>
  <si>
    <t>SWLAZZZ2315B</t>
  </si>
  <si>
    <t>SDDENR_WQX-SWLAZZZ2315C</t>
  </si>
  <si>
    <t>SWLAZZZ2315C</t>
  </si>
  <si>
    <t>SDDENR_WQX-SWLAZZZ2319</t>
  </si>
  <si>
    <t>SWLAZZZ2319</t>
  </si>
  <si>
    <t>SDDENR_WQX-SWLAZZZ2319A</t>
  </si>
  <si>
    <t>SWLAZZZ2319A</t>
  </si>
  <si>
    <t>SDDENR_WQX-SWLAZZZ2319B</t>
  </si>
  <si>
    <t>SWLAZZZ2319B</t>
  </si>
  <si>
    <t>SDDENR_WQX-SWLAZZZ2319C</t>
  </si>
  <si>
    <t>SWLAZZZ2319C</t>
  </si>
  <si>
    <t>SDDENR_WQX-SWLAZZZ2408</t>
  </si>
  <si>
    <t>SWLAZZZ2408</t>
  </si>
  <si>
    <t>SDDENR_WQX-SWLAZZZ2408A</t>
  </si>
  <si>
    <t>SWLAZZZ2408A</t>
  </si>
  <si>
    <t>SDDENR_WQX-SWLAZZZ2408B</t>
  </si>
  <si>
    <t>SWLAZZZ2408B</t>
  </si>
  <si>
    <t>SDDENR_WQX-SWLAZZZ2408C</t>
  </si>
  <si>
    <t>SWLAZZZ2408C</t>
  </si>
  <si>
    <t>SDDENR_WQX-SWLAZZZ2410</t>
  </si>
  <si>
    <t>SWLAZZZ2410</t>
  </si>
  <si>
    <t>SDDENR_WQX-SWLAZZZ2410A</t>
  </si>
  <si>
    <t>SWLAZZZ2410A</t>
  </si>
  <si>
    <t>SDDENR_WQX-SWLAZZZ2410B</t>
  </si>
  <si>
    <t>SWLAZZZ2410B</t>
  </si>
  <si>
    <t>SDDENR_WQX-SWLAZZZ2410C</t>
  </si>
  <si>
    <t>SWLAZZZ2410C</t>
  </si>
  <si>
    <t>SDDENR_WQX-SWLAZZZ2411</t>
  </si>
  <si>
    <t>SWLAZZZ2411</t>
  </si>
  <si>
    <t>SDDENR_WQX-SWLAZZZ2411A</t>
  </si>
  <si>
    <t>SWLAZZZ2411A</t>
  </si>
  <si>
    <t>SDDENR_WQX-SWLAZZZ2411B</t>
  </si>
  <si>
    <t>SWLAZZZ2411B</t>
  </si>
  <si>
    <t>SDDENR_WQX-SWLAZZZ2411C</t>
  </si>
  <si>
    <t>SWLAZZZ2411C</t>
  </si>
  <si>
    <t>SDDENR_WQX-SWLAZZZ2412</t>
  </si>
  <si>
    <t>SWLAZZZ2412</t>
  </si>
  <si>
    <t>SDDENR_WQX-SWLAZZZ2412A</t>
  </si>
  <si>
    <t>SWLAZZZ2412A</t>
  </si>
  <si>
    <t>SDDENR_WQX-SWLAZZZ2412B</t>
  </si>
  <si>
    <t>SWLAZZZ2412B</t>
  </si>
  <si>
    <t>SDDENR_WQX-SWLAZZZ2412C</t>
  </si>
  <si>
    <t>SWLAZZZ2412C</t>
  </si>
  <si>
    <t>SDDENR_WQX-SWLAZZZ2502</t>
  </si>
  <si>
    <t>SWLAZZZ2502</t>
  </si>
  <si>
    <t>SD-MI-L-CORSICA_01</t>
  </si>
  <si>
    <t>Corsica Lake</t>
  </si>
  <si>
    <t>SDDENR_WQX-SWLAZZZ2502A</t>
  </si>
  <si>
    <t>SWLAZZZ2502A</t>
  </si>
  <si>
    <t>SDDENR_WQX-SWLAZZZ2502B</t>
  </si>
  <si>
    <t>SWLAZZZ2502B</t>
  </si>
  <si>
    <t>SDDENR_WQX-SWLAZZZ2502C</t>
  </si>
  <si>
    <t>SWLAZZZ2502C</t>
  </si>
  <si>
    <t>SDDENR_WQX-SWLAZZZ2605</t>
  </si>
  <si>
    <t>SWLAZZZ2605</t>
  </si>
  <si>
    <t>SD-JA-L-CRESBARD_01</t>
  </si>
  <si>
    <t>Cresbard Lake</t>
  </si>
  <si>
    <t>SDDENR_WQX-SWLAZZZ2606</t>
  </si>
  <si>
    <t>SWLAZZZ2606</t>
  </si>
  <si>
    <t>SDDENR_WQX-SWLAZZZ2606A</t>
  </si>
  <si>
    <t>SWLAZZZ2606A</t>
  </si>
  <si>
    <t>SDDENR_WQX-SWLAZZZ2606B</t>
  </si>
  <si>
    <t>SWLAZZZ2606B</t>
  </si>
  <si>
    <t>SDDENR_WQX-SWLAZZZ2606C</t>
  </si>
  <si>
    <t>SWLAZZZ2606C</t>
  </si>
  <si>
    <t>SDDENR_WQX-SWLAZZZ2607</t>
  </si>
  <si>
    <t>SWLAZZZ2607</t>
  </si>
  <si>
    <t>SD-JA-L-ROSETTE_01</t>
  </si>
  <si>
    <t>Rosette Lake</t>
  </si>
  <si>
    <t>SDDENR_WQX-SWLAZZZ2608</t>
  </si>
  <si>
    <t>SWLAZZZ2608</t>
  </si>
  <si>
    <t>SD-JA-L-NORTH_SCATTERWOOD_01</t>
  </si>
  <si>
    <t>North Scatterwood Lake</t>
  </si>
  <si>
    <t>SDDENR_WQX-SWLAZZZ2608A</t>
  </si>
  <si>
    <t>SWLAZZZ2608A</t>
  </si>
  <si>
    <t>SDDENR_WQX-SWLAZZZ2608B</t>
  </si>
  <si>
    <t>SWLAZZZ2608B</t>
  </si>
  <si>
    <t>SDDENR_WQX-SWLAZZZ2608C</t>
  </si>
  <si>
    <t>SWLAZZZ2608C</t>
  </si>
  <si>
    <t>SDDENR_WQX-SWLAZZZ2701</t>
  </si>
  <si>
    <t>SWLAZZZ2701</t>
  </si>
  <si>
    <t>SDDENR_WQX-SWLAZZZ2701A</t>
  </si>
  <si>
    <t>SWLAZZZ2701A</t>
  </si>
  <si>
    <t>SDDENR_WQX-SWLAZZZ2701B</t>
  </si>
  <si>
    <t>SWLAZZZ2701B</t>
  </si>
  <si>
    <t>SDDENR_WQX-SWLAZZZ2701C</t>
  </si>
  <si>
    <t>SWLAZZZ2701C</t>
  </si>
  <si>
    <t>SDDENR_WQX-SWLAZZZ2705</t>
  </si>
  <si>
    <t>SWLAZZZ2705</t>
  </si>
  <si>
    <t>SDDENR_WQX-SWLAZZZ2705A</t>
  </si>
  <si>
    <t>SWLAZZZ2705A</t>
  </si>
  <si>
    <t>SDDENR_WQX-SWLAZZZ2705B</t>
  </si>
  <si>
    <t>SWLAZZZ2705B</t>
  </si>
  <si>
    <t>SDDENR_WQX-SWLAZZZ2705C</t>
  </si>
  <si>
    <t>SWLAZZZ2705C</t>
  </si>
  <si>
    <t>SDDENR_WQX-SWLAZZZ2706</t>
  </si>
  <si>
    <t>SWLAZZZ2706</t>
  </si>
  <si>
    <t>SDDENR_WQX-SWLAZZZ2706A</t>
  </si>
  <si>
    <t>SWLAZZZ2706A</t>
  </si>
  <si>
    <t>SDDENR_WQX-SWLAZZZ2706B</t>
  </si>
  <si>
    <t>SWLAZZZ2706B</t>
  </si>
  <si>
    <t>SDDENR_WQX-SWLAZZZ2706C</t>
  </si>
  <si>
    <t>SWLAZZZ2706C</t>
  </si>
  <si>
    <t>SDDENR_WQX-SWLAZZZ2707</t>
  </si>
  <si>
    <t>SWLAZZZ2707</t>
  </si>
  <si>
    <t>SDDENR_WQX-SWLAZZZ2707A</t>
  </si>
  <si>
    <t>SWLAZZZ2707A</t>
  </si>
  <si>
    <t>SDDENR_WQX-SWLAZZZ2707B</t>
  </si>
  <si>
    <t>SWLAZZZ2707B</t>
  </si>
  <si>
    <t>SDDENR_WQX-SWLAZZZ2707C</t>
  </si>
  <si>
    <t>SWLAZZZ2707C</t>
  </si>
  <si>
    <t>SDDENR_WQX-SWLAZZZ2710</t>
  </si>
  <si>
    <t>SWLAZZZ2710</t>
  </si>
  <si>
    <t>SDDENR_WQX-SWLAZZZ2710A</t>
  </si>
  <si>
    <t>SWLAZZZ2710A</t>
  </si>
  <si>
    <t>SDDENR_WQX-SWLAZZZ2710B</t>
  </si>
  <si>
    <t>SWLAZZZ2710B</t>
  </si>
  <si>
    <t>SDDENR_WQX-SWLAZZZ2710C</t>
  </si>
  <si>
    <t>SWLAZZZ2710C</t>
  </si>
  <si>
    <t>SDDENR_WQX-SWLAZZZ2715</t>
  </si>
  <si>
    <t>SWLAZZZ2715</t>
  </si>
  <si>
    <t>SDDENR_WQX-SWLAZZZ2715A</t>
  </si>
  <si>
    <t>SWLAZZZ2715A</t>
  </si>
  <si>
    <t>SDDENR_WQX-SWLAZZZ2715B</t>
  </si>
  <si>
    <t>SWLAZZZ2715B</t>
  </si>
  <si>
    <t>SDDENR_WQX-SWLAZZZ2715C</t>
  </si>
  <si>
    <t>SWLAZZZ2715C</t>
  </si>
  <si>
    <t>SDDENR_WQX-SWLAZZZ2801</t>
  </si>
  <si>
    <t>SWLAZZZ2801</t>
  </si>
  <si>
    <t>SDDENR_WQX-SWLAZZZ2801A</t>
  </si>
  <si>
    <t>SWLAZZZ2801A</t>
  </si>
  <si>
    <t>SDDENR_WQX-SWLAZZZ2801B</t>
  </si>
  <si>
    <t>SWLAZZZ2801B</t>
  </si>
  <si>
    <t>SDDENR_WQX-SWLAZZZ2801C</t>
  </si>
  <si>
    <t>SWLAZZZ2801C</t>
  </si>
  <si>
    <t>SDDENR_WQX-SWLAZZZ2802</t>
  </si>
  <si>
    <t>SWLAZZZ2802</t>
  </si>
  <si>
    <t>SDDENR_WQX-SWLAZZZ2802A</t>
  </si>
  <si>
    <t>SWLAZZZ2802A</t>
  </si>
  <si>
    <t>SDDENR_WQX-SWLAZZZ2802B</t>
  </si>
  <si>
    <t>SWLAZZZ2802B</t>
  </si>
  <si>
    <t>SDDENR_WQX-SWLAZZZ2802C</t>
  </si>
  <si>
    <t>SWLAZZZ2802C</t>
  </si>
  <si>
    <t>SDDENR_WQX-SWLAZZZ2805</t>
  </si>
  <si>
    <t>SWLAZZZ2805</t>
  </si>
  <si>
    <t>SD-JA-L-LATHAM_01</t>
  </si>
  <si>
    <t>Latham</t>
  </si>
  <si>
    <t>SDDENR_WQX-SWLAZZZ2805A</t>
  </si>
  <si>
    <t>SWLAZZZ2805A</t>
  </si>
  <si>
    <t>SDDENR_WQX-SWLAZZZ2805B</t>
  </si>
  <si>
    <t>SWLAZZZ2805B</t>
  </si>
  <si>
    <t>SDDENR_WQX-SWLAZZZ2805C</t>
  </si>
  <si>
    <t>SWLAZZZ2805C</t>
  </si>
  <si>
    <t>SDDENR_WQX-SWLAZZZ2906</t>
  </si>
  <si>
    <t>SWLAZZZ2906</t>
  </si>
  <si>
    <t>SDDENR_WQX-SWLAZZZ2906A</t>
  </si>
  <si>
    <t>SWLAZZZ2906A</t>
  </si>
  <si>
    <t>SDDENR_WQX-SWLAZZZ2906B</t>
  </si>
  <si>
    <t>SWLAZZZ2906B</t>
  </si>
  <si>
    <t>SDDENR_WQX-SWLAZZZ2906C</t>
  </si>
  <si>
    <t>SWLAZZZ2906C</t>
  </si>
  <si>
    <t>SDDENR_WQX-SWLAZZZ2908</t>
  </si>
  <si>
    <t>SWLAZZZ2908</t>
  </si>
  <si>
    <t>SDDENR_WQX-SWLAZZZ2908A</t>
  </si>
  <si>
    <t>SWLAZZZ2908A</t>
  </si>
  <si>
    <t>SDDENR_WQX-SWLAZZZ2908B</t>
  </si>
  <si>
    <t>SWLAZZZ2908B</t>
  </si>
  <si>
    <t>SDDENR_WQX-SWLAZZZ2908C</t>
  </si>
  <si>
    <t>SWLAZZZ2908C</t>
  </si>
  <si>
    <t>SDDENR_WQX-SWLAZZZ2910</t>
  </si>
  <si>
    <t>SWLAZZZ2910</t>
  </si>
  <si>
    <t>SDDENR_WQX-SWLAZZZ2910A</t>
  </si>
  <si>
    <t>SWLAZZZ2910A</t>
  </si>
  <si>
    <t>SDDENR_WQX-SWLAZZZ2910B</t>
  </si>
  <si>
    <t>SWLAZZZ2910B</t>
  </si>
  <si>
    <t>SDDENR_WQX-SWLAZZZ2910C</t>
  </si>
  <si>
    <t>SWLAZZZ2910C</t>
  </si>
  <si>
    <t>SDDENR_WQX-SWLAZZZ3004</t>
  </si>
  <si>
    <t>SWLAZZZ3004</t>
  </si>
  <si>
    <t>SDDENR_WQX-SWLAZZZ3004A</t>
  </si>
  <si>
    <t>SWLAZZZ3004A</t>
  </si>
  <si>
    <t>SDDENR_WQX-SWLAZZZ3004B</t>
  </si>
  <si>
    <t>SWLAZZZ3004B</t>
  </si>
  <si>
    <t>SDDENR_WQX-SWLAZZZ3004C</t>
  </si>
  <si>
    <t>SWLAZZZ3004C</t>
  </si>
  <si>
    <t>SDDENR_WQX-SWLAZZZ3006</t>
  </si>
  <si>
    <t>SWLAZZZ3006</t>
  </si>
  <si>
    <t>SD-MI-L-FAIRFAX_01</t>
  </si>
  <si>
    <t>Fairfax Lake</t>
  </si>
  <si>
    <t>SDDENR_WQX-SWLAZZZ3006a</t>
  </si>
  <si>
    <t>SWLAZZZ3006A</t>
  </si>
  <si>
    <t>SDDENR_WQX-SWLAZZZ3006b</t>
  </si>
  <si>
    <t>SWLAZZZ3006B</t>
  </si>
  <si>
    <t>SDDENR_WQX-SWLAZZZ3006c</t>
  </si>
  <si>
    <t>SWLAZZZ3006C</t>
  </si>
  <si>
    <t>SDDENR_WQX-SWLAZZZ3104</t>
  </si>
  <si>
    <t>SWLAZZZ3104</t>
  </si>
  <si>
    <t>SDDENR_WQX-SWLAZZZ3104A</t>
  </si>
  <si>
    <t>SWLAZZZ3104A</t>
  </si>
  <si>
    <t>SDDENR_WQX-SWLAZZZ3104B</t>
  </si>
  <si>
    <t>SWLAZZZ3104B</t>
  </si>
  <si>
    <t>SDDENR_WQX-SWLAZZZ3104C</t>
  </si>
  <si>
    <t>SWLAZZZ3104C</t>
  </si>
  <si>
    <t>SDDENR_WQX-SWLAZZZ3201</t>
  </si>
  <si>
    <t>SWLAZZZ3201</t>
  </si>
  <si>
    <t>SDDENR_WQX-SWLAZZZ3201A</t>
  </si>
  <si>
    <t>SWLAZZZ3201A</t>
  </si>
  <si>
    <t>SDDENR_WQX-SWLAZZZ3201B</t>
  </si>
  <si>
    <t>SWLAZZZ3201B</t>
  </si>
  <si>
    <t>SDDENR_WQX-SWLAZZZ3201C</t>
  </si>
  <si>
    <t>SWLAZZZ3201C</t>
  </si>
  <si>
    <t>SDDENR_WQX-SWLAZZZ3202</t>
  </si>
  <si>
    <t>SWLAZZZ3202</t>
  </si>
  <si>
    <t>SD-BS-L-CLEAR_H_01</t>
  </si>
  <si>
    <t>Clear Lake (Hamlin)</t>
  </si>
  <si>
    <t>SDDENR_WQX-SWLAZZZ3202A</t>
  </si>
  <si>
    <t>SWLAZZZ3202A</t>
  </si>
  <si>
    <t>SDDENR_WQX-SWLAZZZ3202B</t>
  </si>
  <si>
    <t>SWLAZZZ3202B</t>
  </si>
  <si>
    <t>SDDENR_WQX-SWLAZZZ3202C</t>
  </si>
  <si>
    <t>SWLAZZZ3202C</t>
  </si>
  <si>
    <t>SDDENR_WQX-SWLAZZZ3211</t>
  </si>
  <si>
    <t>SWLAZZZ3211</t>
  </si>
  <si>
    <t>SDDENR_WQX-SWLAZZZ3211A</t>
  </si>
  <si>
    <t>SWLAZZZ3211A</t>
  </si>
  <si>
    <t>SDDENR_WQX-SWLAZZZ3211B</t>
  </si>
  <si>
    <t>SWLAZZZ3211B</t>
  </si>
  <si>
    <t>SDDENR_WQX-SWLAZZZ3211C</t>
  </si>
  <si>
    <t>SWLAZZZ3211C</t>
  </si>
  <si>
    <t>SDDENR_WQX-SWLAZZZ3212</t>
  </si>
  <si>
    <t>SWLAZZZ3212</t>
  </si>
  <si>
    <t>SD-BS-L-MARSH_01</t>
  </si>
  <si>
    <t>Lake Marsh</t>
  </si>
  <si>
    <t>SDDENR_WQX-SWLAZZZ3212A</t>
  </si>
  <si>
    <t>SWLAZZZ3212A</t>
  </si>
  <si>
    <t>SDDENR_WQX-SWLAZZZ3212B</t>
  </si>
  <si>
    <t>SWLAZZZ3212B</t>
  </si>
  <si>
    <t>SDDENR_WQX-SWLAZZZ3212C</t>
  </si>
  <si>
    <t>SWLAZZZ3212C</t>
  </si>
  <si>
    <t>SDDENR_WQX-SWLAZZZ3214</t>
  </si>
  <si>
    <t>SWLAZZZ3214</t>
  </si>
  <si>
    <t>SDDENR_WQX-SWLAZZZ3214A</t>
  </si>
  <si>
    <t>SWLAZZZ3214A</t>
  </si>
  <si>
    <t>SDDENR_WQX-SWLAZZZ3214B</t>
  </si>
  <si>
    <t>SWLAZZZ3214B</t>
  </si>
  <si>
    <t>SDDENR_WQX-SWLAZZZ3214C</t>
  </si>
  <si>
    <t>SWLAZZZ3214C</t>
  </si>
  <si>
    <t>SDDENR_WQX-SWLAZZZ3215</t>
  </si>
  <si>
    <t>SWLAZZZ3215</t>
  </si>
  <si>
    <t>SDDENR_WQX-SWLAZZZ3215A</t>
  </si>
  <si>
    <t>SWLAZZZ3215A</t>
  </si>
  <si>
    <t>SDDENR_WQX-SWLAZZZ3215B</t>
  </si>
  <si>
    <t>SWLAZZZ3215B</t>
  </si>
  <si>
    <t>SDDENR_WQX-SWLAZZZ3215C</t>
  </si>
  <si>
    <t>SWLAZZZ3215C</t>
  </si>
  <si>
    <t>SDDENR_WQX-SWLAZZZ3302</t>
  </si>
  <si>
    <t>SWLAZZZ3302</t>
  </si>
  <si>
    <t>SDDENR_WQX-SWLAZZZ3302A</t>
  </si>
  <si>
    <t>SWLAZZZ3302A</t>
  </si>
  <si>
    <t>SDDENR_WQX-SWLAZZZ3302B</t>
  </si>
  <si>
    <t>SWLAZZZ3302B</t>
  </si>
  <si>
    <t>SDDENR_WQX-SWLAZZZ3302C</t>
  </si>
  <si>
    <t>SWLAZZZ3302C</t>
  </si>
  <si>
    <t>SDDENR_WQX-SWLAZZZ3305</t>
  </si>
  <si>
    <t>SWLAZZZ3305</t>
  </si>
  <si>
    <t>SDDENR_WQX-SWLAZZZ3305A</t>
  </si>
  <si>
    <t>SWLAZZZ3305A</t>
  </si>
  <si>
    <t>SDDENR_WQX-SWLAZZZ3305B</t>
  </si>
  <si>
    <t>SWLAZZZ3305B</t>
  </si>
  <si>
    <t>SDDENR_WQX-SWLAZZZ3305C</t>
  </si>
  <si>
    <t>SWLAZZZ3305C</t>
  </si>
  <si>
    <t>SDDENR_WQX-SWLAZZZ3404</t>
  </si>
  <si>
    <t>SWLAZZZ3404</t>
  </si>
  <si>
    <t>SD-JA-L-HANSON_01</t>
  </si>
  <si>
    <t>Lake Hanson</t>
  </si>
  <si>
    <t>SDDENR_WQX-SWLAZZZ3404A</t>
  </si>
  <si>
    <t>SWLAZZZ3404A</t>
  </si>
  <si>
    <t>SDDENR_WQX-SWLAZZZ3404B</t>
  </si>
  <si>
    <t>SWLAZZZ3404B</t>
  </si>
  <si>
    <t>SDDENR_WQX-SWLAZZZ3404C</t>
  </si>
  <si>
    <t>SWLAZZZ3404C</t>
  </si>
  <si>
    <t>SDDENR_WQX-SWLAZZZ3502</t>
  </si>
  <si>
    <t>SWLAZZZ3502</t>
  </si>
  <si>
    <t>SDDENR_WQX-SWLAZZZ3502A</t>
  </si>
  <si>
    <t>SWLAZZZ3502A</t>
  </si>
  <si>
    <t>SDDENR_WQX-SWLAZZZ3502B</t>
  </si>
  <si>
    <t>SWLAZZZ3502B</t>
  </si>
  <si>
    <t>SDDENR_WQX-SWLAZZZ3502C</t>
  </si>
  <si>
    <t>SWLAZZZ3502C</t>
  </si>
  <si>
    <t>SDDENR_WQX-SWLAZZZ3702</t>
  </si>
  <si>
    <t>SWLAZZZ3702</t>
  </si>
  <si>
    <t>SD-JA-L-MENNO_01</t>
  </si>
  <si>
    <t>Menno, Lake</t>
  </si>
  <si>
    <t>SDDENR_WQX-SWLAZZZ3702A</t>
  </si>
  <si>
    <t>SWLAZZZ3702A</t>
  </si>
  <si>
    <t>SDDENR_WQX-SWLAZZZ3702B</t>
  </si>
  <si>
    <t>SWLAZZZ3702B</t>
  </si>
  <si>
    <t>SDDENR_WQX-SWLAZZZ3702C</t>
  </si>
  <si>
    <t>SWLAZZZ3702C</t>
  </si>
  <si>
    <t>SDDENR_WQX-SWLAZZZ3703</t>
  </si>
  <si>
    <t>SWLAZZZ3703</t>
  </si>
  <si>
    <t>SD-VM-L-SILVER_01</t>
  </si>
  <si>
    <t>Silver Lake</t>
  </si>
  <si>
    <t>SDDENR_WQX-SWLAZZZ3703A</t>
  </si>
  <si>
    <t>SWLAZZZ3703A</t>
  </si>
  <si>
    <t>SDDENR_WQX-SWLAZZZ3703B</t>
  </si>
  <si>
    <t>SWLAZZZ3703B</t>
  </si>
  <si>
    <t>SDDENR_WQX-SWLAZZZ3703C</t>
  </si>
  <si>
    <t>SWLAZZZ3703C</t>
  </si>
  <si>
    <t>SDDENR_WQX-SWLAZZZ3704</t>
  </si>
  <si>
    <t>SWLAZZZ3704</t>
  </si>
  <si>
    <t>SDDENR_WQX-SWLAZZZ3704A</t>
  </si>
  <si>
    <t>SWLAZZZ3704A</t>
  </si>
  <si>
    <t>SDDENR_WQX-SWLAZZZ3704B</t>
  </si>
  <si>
    <t>SWLAZZZ3704B</t>
  </si>
  <si>
    <t>SDDENR_WQX-SWLAZZZ3704C</t>
  </si>
  <si>
    <t>SWLAZZZ3704C</t>
  </si>
  <si>
    <t>SDDENR_WQX-SWLAZZZ3802</t>
  </si>
  <si>
    <t>SWLAZZZ3802</t>
  </si>
  <si>
    <t>SDDENR_WQX-SWLAZZZ3802a</t>
  </si>
  <si>
    <t>SWLAZZZ3802A</t>
  </si>
  <si>
    <t>SDDENR_WQX-SWLAZZZ3802B</t>
  </si>
  <si>
    <t>SWLAZZZ3802B</t>
  </si>
  <si>
    <t>SDDENR_WQX-SWLAZZZ3802C</t>
  </si>
  <si>
    <t>SWLAZZZ3802C</t>
  </si>
  <si>
    <t>SDDENR_WQX-SWLAZZZ3901</t>
  </si>
  <si>
    <t>SWLAZZZ3901</t>
  </si>
  <si>
    <t>SDDENR_WQX-SWLAZZZ3901A</t>
  </si>
  <si>
    <t>SWLAZZZ3901A</t>
  </si>
  <si>
    <t>SDDENR_WQX-SWLAZZZ3901B</t>
  </si>
  <si>
    <t>SWLAZZZ3901B</t>
  </si>
  <si>
    <t>SDDENR_WQX-SWLAZZZ3901C</t>
  </si>
  <si>
    <t>SWLAZZZ3901C</t>
  </si>
  <si>
    <t>SDDENR_WQX-SWLAZZZ3902</t>
  </si>
  <si>
    <t>SWLAZZZ3902</t>
  </si>
  <si>
    <t>SDDENR_WQX-SWLAZZZ3902A</t>
  </si>
  <si>
    <t>SWLAZZZ3902A</t>
  </si>
  <si>
    <t>SDDENR_WQX-SWLAZZZ3902B</t>
  </si>
  <si>
    <t>SWLAZZZ3902B</t>
  </si>
  <si>
    <t>SDDENR_WQX-SWLAZZZ3902C</t>
  </si>
  <si>
    <t>SWLAZZZ3902C</t>
  </si>
  <si>
    <t>SDDENR_WQX-SWLAZZZ3907</t>
  </si>
  <si>
    <t>SWLAZZZ3907</t>
  </si>
  <si>
    <t>SDDENR_WQX-SWLAZZZ3907A</t>
  </si>
  <si>
    <t>SWLAZZZ3907A</t>
  </si>
  <si>
    <t>SDDENR_WQX-SWLAZZZ3907B</t>
  </si>
  <si>
    <t>SWLAZZZ3907B</t>
  </si>
  <si>
    <t>SDDENR_WQX-SWLAZZZ3907C</t>
  </si>
  <si>
    <t>SWLAZZZ3907C</t>
  </si>
  <si>
    <t>SDDENR_WQX-SWLAZZZ3908</t>
  </si>
  <si>
    <t>SWLAZZZ3908</t>
  </si>
  <si>
    <t>SDDENR_WQX-SWLAZZZ3908A</t>
  </si>
  <si>
    <t>SWLAZZZ3908A</t>
  </si>
  <si>
    <t>SDDENR_WQX-SWLAZZZ3908B</t>
  </si>
  <si>
    <t>SWLAZZZ3908B</t>
  </si>
  <si>
    <t>SDDENR_WQX-SWLAZZZ3908C</t>
  </si>
  <si>
    <t>SWLAZZZ3908C</t>
  </si>
  <si>
    <t>SDDENR_WQX-SWLAZZZ4003</t>
  </si>
  <si>
    <t>SWLAZZZ4003</t>
  </si>
  <si>
    <t>SDDENR_WQX-SWLAZZZ4003A</t>
  </si>
  <si>
    <t>SWLAZZZ4003A</t>
  </si>
  <si>
    <t>SDDENR_WQX-SWLAZZZ4003B</t>
  </si>
  <si>
    <t>SWLAZZZ4003B</t>
  </si>
  <si>
    <t>SDDENR_WQX-SWLAZZZ4003C</t>
  </si>
  <si>
    <t>SWLAZZZ4003C</t>
  </si>
  <si>
    <t>SDDENR_WQX-SWLAZZZ4102</t>
  </si>
  <si>
    <t>SWLAZZZ4102</t>
  </si>
  <si>
    <t>SD-BA-L-MURDO_01</t>
  </si>
  <si>
    <t>Murdo Dam</t>
  </si>
  <si>
    <t>SDDENR_WQX-SWLAZZZ4102A</t>
  </si>
  <si>
    <t>SWLAZZZ4102A</t>
  </si>
  <si>
    <t>SDDENR_WQX-SWLAZZZ4102B</t>
  </si>
  <si>
    <t>SWLAZZZ4102B</t>
  </si>
  <si>
    <t>SDDENR_WQX-SWLAZZZ4102C</t>
  </si>
  <si>
    <t>SWLAZZZ4102C</t>
  </si>
  <si>
    <t>SDDENR_WQX-SWLAZZZ4105</t>
  </si>
  <si>
    <t>SWLAZZZ4105</t>
  </si>
  <si>
    <t>SDDENR_WQX-SWLAZZZ4105A</t>
  </si>
  <si>
    <t>SWLAZZZ4105A</t>
  </si>
  <si>
    <t>SDDENR_WQX-SWLAZZZ4105B</t>
  </si>
  <si>
    <t>SWLAZZZ4105B</t>
  </si>
  <si>
    <t>SDDENR_WQX-SWLAZZZ4105C</t>
  </si>
  <si>
    <t>SWLAZZZ4105C</t>
  </si>
  <si>
    <t>SDDENR_WQX-SWLAZZZ4201</t>
  </si>
  <si>
    <t>SWLAZZZ4201</t>
  </si>
  <si>
    <t>SD-VM-L-SPIRIT_01</t>
  </si>
  <si>
    <t>SDDENR_WQX-SWLAZZZ4201A</t>
  </si>
  <si>
    <t>SWLAZZZ4201A</t>
  </si>
  <si>
    <t>SDDENR_WQX-SWLAZZZ4201B</t>
  </si>
  <si>
    <t>SWLAZZZ4201B</t>
  </si>
  <si>
    <t>SDDENR_WQX-SWLAZZZ4201C</t>
  </si>
  <si>
    <t>SWLAZZZ4201C</t>
  </si>
  <si>
    <t>SDDENR_WQX-SWLAZZZ4208</t>
  </si>
  <si>
    <t>SWLAZZZ4208</t>
  </si>
  <si>
    <t>SDDENR_WQX-SWLAZZZ4208A</t>
  </si>
  <si>
    <t>SWLAZZZ4208A</t>
  </si>
  <si>
    <t>SDDENR_WQX-SWLAZZZ4208B</t>
  </si>
  <si>
    <t>SWLAZZZ4208B</t>
  </si>
  <si>
    <t>SDDENR_WQX-SWLAZZZ4208C</t>
  </si>
  <si>
    <t>SWLAZZZ4208C</t>
  </si>
  <si>
    <t>SDDENR_WQX-SWLAZZZ4221</t>
  </si>
  <si>
    <t>SWLAZZZ4221</t>
  </si>
  <si>
    <t>SDDENR_WQX-SWLAZZZ4221A</t>
  </si>
  <si>
    <t>SWLAZZZ4221A</t>
  </si>
  <si>
    <t>SDDENR_WQX-SWLAZZZ4221B</t>
  </si>
  <si>
    <t>SWLAZZZ4221B</t>
  </si>
  <si>
    <t>SDDENR_WQX-SWLAZZZ4221C</t>
  </si>
  <si>
    <t>SWLAZZZ4221C</t>
  </si>
  <si>
    <t>SDDENR_WQX-SWLAZZZ4222</t>
  </si>
  <si>
    <t>SWLAZZZ4222</t>
  </si>
  <si>
    <t>SDDENR_WQX-SWLAZZZ4222A</t>
  </si>
  <si>
    <t>SWLAZZZ4222A</t>
  </si>
  <si>
    <t>SDDENR_WQX-SWLAZZZ4222B</t>
  </si>
  <si>
    <t>SWLAZZZ4222B</t>
  </si>
  <si>
    <t>SDDENR_WQX-SWLAZZZ4222C</t>
  </si>
  <si>
    <t>SWLAZZZ4222C</t>
  </si>
  <si>
    <t>SDDENR_WQX-SWLAZZZ4223</t>
  </si>
  <si>
    <t>SWLAZZZ4223</t>
  </si>
  <si>
    <t>SDDENR_WQX-SWLAZZZ4223A</t>
  </si>
  <si>
    <t>SWLAZZZ4223A</t>
  </si>
  <si>
    <t>SDDENR_WQX-SWLAZZZ4223B</t>
  </si>
  <si>
    <t>SWLAZZZ4223B</t>
  </si>
  <si>
    <t>SDDENR_WQX-SWLAZZZ4223C</t>
  </si>
  <si>
    <t>SWLAZZZ4223C</t>
  </si>
  <si>
    <t>SDDENR_WQX-SWLAZZZ4281</t>
  </si>
  <si>
    <t>SWLAZZZ4281</t>
  </si>
  <si>
    <t>SDDENR_WQX-SWLAZZZ4281A</t>
  </si>
  <si>
    <t>SWLAZZZ4281A</t>
  </si>
  <si>
    <t>SDDENR_WQX-SWLAZZZ4281B</t>
  </si>
  <si>
    <t>SWLAZZZ4281B</t>
  </si>
  <si>
    <t>SDDENR_WQX-SWLAZZZ4281C</t>
  </si>
  <si>
    <t>SWLAZZZ4281C</t>
  </si>
  <si>
    <t>SDDENR_WQX-SWLAZZZ4302</t>
  </si>
  <si>
    <t>SWLAZZZ4302</t>
  </si>
  <si>
    <t>SDDENR_WQX-SWLAZZZ4302A</t>
  </si>
  <si>
    <t>SWLAZZZ4302A</t>
  </si>
  <si>
    <t>SDDENR_WQX-SWLAZZZ4302B</t>
  </si>
  <si>
    <t>SWLAZZZ4302B</t>
  </si>
  <si>
    <t>SDDENR_WQX-SWLAZZZ4302C</t>
  </si>
  <si>
    <t>SWLAZZZ4302C</t>
  </si>
  <si>
    <t>SDDENR_WQX-SWLAZZZ4306</t>
  </si>
  <si>
    <t>SWLAZZZ4306</t>
  </si>
  <si>
    <t>SDDENR_WQX-SWLAZZZ4306A</t>
  </si>
  <si>
    <t>SWLAZZZ4306A</t>
  </si>
  <si>
    <t>SDDENR_WQX-SWLAZZZ4306B</t>
  </si>
  <si>
    <t>SWLAZZZ4306B</t>
  </si>
  <si>
    <t>SDDENR_WQX-SWLAZZZ4306C</t>
  </si>
  <si>
    <t>SWLAZZZ4306C</t>
  </si>
  <si>
    <t>SDDENR_WQX-SWLAZZZ4309</t>
  </si>
  <si>
    <t>SWLAZZZ4309</t>
  </si>
  <si>
    <t>SDDENR_WQX-SWLAZZZ4309A</t>
  </si>
  <si>
    <t>SWLAZZZ4309A</t>
  </si>
  <si>
    <t>SDDENR_WQX-SWLAZZZ4309B</t>
  </si>
  <si>
    <t>SWLAZZZ4309B</t>
  </si>
  <si>
    <t>SDDENR_WQX-SWLAZZZ4309C</t>
  </si>
  <si>
    <t>SWLAZZZ4309C</t>
  </si>
  <si>
    <t>SDDENR_WQX-SWLAZZZ4401</t>
  </si>
  <si>
    <t>SWLAZZZ4401</t>
  </si>
  <si>
    <t>SDDENR_WQX-SWLAZZZ4401A</t>
  </si>
  <si>
    <t>SWLAZZZ4401A</t>
  </si>
  <si>
    <t>SDDENR_WQX-SWLAZZZ4401B</t>
  </si>
  <si>
    <t>SWLAZZZ4401B</t>
  </si>
  <si>
    <t>SDDENR_WQX-SWLAZZZ4401C</t>
  </si>
  <si>
    <t>SWLAZZZ4401C</t>
  </si>
  <si>
    <t>SDDENR_WQX-SWLAZZZ4502</t>
  </si>
  <si>
    <t>SWLAZZZ4502</t>
  </si>
  <si>
    <t>SDDENR_WQX-SWLAZZZ4502A</t>
  </si>
  <si>
    <t>SWLAZZZ4502A</t>
  </si>
  <si>
    <t>SDDENR_WQX-SWLAZZZ4502B</t>
  </si>
  <si>
    <t>SWLAZZZ4502B</t>
  </si>
  <si>
    <t>SDDENR_WQX-SWLAZZZ4502C</t>
  </si>
  <si>
    <t>SWLAZZZ4502C</t>
  </si>
  <si>
    <t>SDDENR_WQX-SWLAZZZ4503</t>
  </si>
  <si>
    <t>SWLAZZZ4503</t>
  </si>
  <si>
    <t>SDDENR_WQX-SWLAZZZ4503A</t>
  </si>
  <si>
    <t>SWLAZZZ4503A</t>
  </si>
  <si>
    <t>SDDENR_WQX-SWLAZZZ4503B</t>
  </si>
  <si>
    <t>SWLAZZZ4503B</t>
  </si>
  <si>
    <t>SDDENR_WQX-SWLAZZZ4503C</t>
  </si>
  <si>
    <t>SWLAZZZ4503C</t>
  </si>
  <si>
    <t>SDDENR_WQX-SWLAZZZ4505</t>
  </si>
  <si>
    <t>SWLAZZZ4505</t>
  </si>
  <si>
    <t>SD-MI-L-FATE_01</t>
  </si>
  <si>
    <t>Fate Dam</t>
  </si>
  <si>
    <t>SDDENR_WQX-SWLAZZZ4505A</t>
  </si>
  <si>
    <t>SWLAZZZ4505A</t>
  </si>
  <si>
    <t>SDDENR_WQX-SWLAZZZ4505B</t>
  </si>
  <si>
    <t>SWLAZZZ4505B</t>
  </si>
  <si>
    <t>SDDENR_WQX-SWLAZZZ4505C</t>
  </si>
  <si>
    <t>SWLAZZZ4505C</t>
  </si>
  <si>
    <t>SDDENR_WQX-SWLAZZZ4605</t>
  </si>
  <si>
    <t>SWLAZZZ4605</t>
  </si>
  <si>
    <t>SDDENR_WQX-SWLAZZZ4605A</t>
  </si>
  <si>
    <t>SWLAZZZ4605A</t>
  </si>
  <si>
    <t>SDDENR_WQX-SWLAZZZ4605B</t>
  </si>
  <si>
    <t>SWLAZZZ4605B</t>
  </si>
  <si>
    <t>SDDENR_WQX-SWLAZZZ4605C</t>
  </si>
  <si>
    <t>SWLAZZZ4605C</t>
  </si>
  <si>
    <t>SDDENR_WQX-SWLAZZZ4613</t>
  </si>
  <si>
    <t>SWLAZZZ4613</t>
  </si>
  <si>
    <t>SDDENR_WQX-SWLAZZZ4613A</t>
  </si>
  <si>
    <t>SWLAZZZ4613A</t>
  </si>
  <si>
    <t>SDDENR_WQX-SWLAZZZ4613B</t>
  </si>
  <si>
    <t>SWLAZZZ4613B</t>
  </si>
  <si>
    <t>SDDENR_WQX-SWLAZZZ4613C</t>
  </si>
  <si>
    <t>SWLAZZZ4613C</t>
  </si>
  <si>
    <t>SDDENR_WQX-SWLAZZZ4614</t>
  </si>
  <si>
    <t>SWLAZZZ4614</t>
  </si>
  <si>
    <t>SDDENR_WQX-SWLAZZZ4614A</t>
  </si>
  <si>
    <t>SWLAZZZ4614A</t>
  </si>
  <si>
    <t>SDDENR_WQX-SWLAZZZ4614B</t>
  </si>
  <si>
    <t>SWLAZZZ4614B</t>
  </si>
  <si>
    <t>SDDENR_WQX-SWLAZZZ4614C</t>
  </si>
  <si>
    <t>SWLAZZZ4614C</t>
  </si>
  <si>
    <t>SDDENR_WQX-SWLAZZZ4703</t>
  </si>
  <si>
    <t>SWLAZZZ4703</t>
  </si>
  <si>
    <t>SDDENR_WQX-SWLAZZZ4703A</t>
  </si>
  <si>
    <t>SWLAZZZ4703A</t>
  </si>
  <si>
    <t>SDDENR_WQX-SWLAZZZ4703B</t>
  </si>
  <si>
    <t>SWLAZZZ4703B</t>
  </si>
  <si>
    <t>SDDENR_WQX-SWLAZZZ4703C</t>
  </si>
  <si>
    <t>SWLAZZZ4703C</t>
  </si>
  <si>
    <t>SDDENR_WQX-SWLAZZZ4707</t>
  </si>
  <si>
    <t>SWLAZZZ4707</t>
  </si>
  <si>
    <t>SDDENR_WQX-SWLAZZZ4707A</t>
  </si>
  <si>
    <t>SWLAZZZ4707A</t>
  </si>
  <si>
    <t>SDDENR_WQX-SWLAZZZ4707B</t>
  </si>
  <si>
    <t>SWLAZZZ4707B</t>
  </si>
  <si>
    <t>SDDENR_WQX-SWLAZZZ4707C</t>
  </si>
  <si>
    <t>SWLAZZZ4707C</t>
  </si>
  <si>
    <t>SDDENR_WQX-SWLAZZZ4803</t>
  </si>
  <si>
    <t>SWLAZZZ4803</t>
  </si>
  <si>
    <t>SD-JA-L-N_BUFFALO_01</t>
  </si>
  <si>
    <t>North Buffalo Lake</t>
  </si>
  <si>
    <t>SDDENR_WQX-SWLAZZZ4803A</t>
  </si>
  <si>
    <t>SWLAZZZ4803A</t>
  </si>
  <si>
    <t>SDDENR_WQX-SWLAZZZ4803B</t>
  </si>
  <si>
    <t>SWLAZZZ4803B</t>
  </si>
  <si>
    <t>SDDENR_WQX-SWLAZZZ4803C</t>
  </si>
  <si>
    <t>SWLAZZZ4803C</t>
  </si>
  <si>
    <t>SDDENR_WQX-SWLAZZZ4804</t>
  </si>
  <si>
    <t>SWLAZZZ4804</t>
  </si>
  <si>
    <t>SDDENR_WQX-SWLAZZZ4804A</t>
  </si>
  <si>
    <t>SWLAZZZ4804A</t>
  </si>
  <si>
    <t>SDDENR_WQX-SWLAZZZ4804B</t>
  </si>
  <si>
    <t>SWLAZZZ4804B</t>
  </si>
  <si>
    <t>SDDENR_WQX-SWLAZZZ4804C</t>
  </si>
  <si>
    <t>SWLAZZZ4804C</t>
  </si>
  <si>
    <t>SDDENR_WQX-SWLAZZZ4805</t>
  </si>
  <si>
    <t>SWLAZZZ4805</t>
  </si>
  <si>
    <t>SDDENR_WQX-SWLAZZZ4805A</t>
  </si>
  <si>
    <t>SWLAZZZ4805A</t>
  </si>
  <si>
    <t>SDDENR_WQX-SWLAZZZ4805B</t>
  </si>
  <si>
    <t>SWLAZZZ4805B</t>
  </si>
  <si>
    <t>SDDENR_WQX-SWLAZZZ4805C</t>
  </si>
  <si>
    <t>SWLAZZZ4805C</t>
  </si>
  <si>
    <t>SDDENR_WQX-SWLAZZZ4806</t>
  </si>
  <si>
    <t>SWLAZZZ4806</t>
  </si>
  <si>
    <t>SD-JA-L-CATTAIL_01</t>
  </si>
  <si>
    <t>Cattail Lake</t>
  </si>
  <si>
    <t>SDDENR_WQX-SWLAZZZ4806A</t>
  </si>
  <si>
    <t>SWLAZZZ4806A</t>
  </si>
  <si>
    <t>SDDENR_WQX-SWLAZZZ4806B</t>
  </si>
  <si>
    <t>SWLAZZZ4806B</t>
  </si>
  <si>
    <t>SDDENR_WQX-SWLAZZZ4806C</t>
  </si>
  <si>
    <t>SWLAZZZ4806C</t>
  </si>
  <si>
    <t>SDDENR_WQX-SWLAZZZ4807</t>
  </si>
  <si>
    <t>SWLAZZZ4807</t>
  </si>
  <si>
    <t>SDDENR_WQX-SWLAZZZ4807A</t>
  </si>
  <si>
    <t>SWLAZZZ4807A</t>
  </si>
  <si>
    <t>SDDENR_WQX-SWLAZZZ4807B</t>
  </si>
  <si>
    <t>SWLAZZZ4807B</t>
  </si>
  <si>
    <t>SDDENR_WQX-SWLAZZZ4807C</t>
  </si>
  <si>
    <t>SWLAZZZ4807C</t>
  </si>
  <si>
    <t>SDDENR_WQX-SWLAZZZ4808</t>
  </si>
  <si>
    <t>SWLAZZZ4808</t>
  </si>
  <si>
    <t>SDDENR_WQX-SWLAZZZ4808A</t>
  </si>
  <si>
    <t>SWLAZZZ4808A</t>
  </si>
  <si>
    <t>SDDENR_WQX-SWLAZZZ4808B</t>
  </si>
  <si>
    <t>SWLAZZZ4808B</t>
  </si>
  <si>
    <t>SDDENR_WQX-SWLAZZZ4808C</t>
  </si>
  <si>
    <t>SWLAZZZ4808C</t>
  </si>
  <si>
    <t>SDDENR_WQX-SWLAZZZ4811</t>
  </si>
  <si>
    <t>SWLAZZZ4811</t>
  </si>
  <si>
    <t>SDDENR_WQX-SWLAZZZ4811A</t>
  </si>
  <si>
    <t>SWLAZZZ4811A</t>
  </si>
  <si>
    <t>SDDENR_WQX-SWLAZZZ4811B</t>
  </si>
  <si>
    <t>SWLAZZZ4811B</t>
  </si>
  <si>
    <t>SDDENR_WQX-SWLAZZZ4811C</t>
  </si>
  <si>
    <t>SWLAZZZ4811C</t>
  </si>
  <si>
    <t>SDDENR_WQX-SWLAZZZ4814</t>
  </si>
  <si>
    <t>SWLAZZZ4814</t>
  </si>
  <si>
    <t>SDDENR_WQX-SWLAZZZ4814A</t>
  </si>
  <si>
    <t>SWLAZZZ4814A</t>
  </si>
  <si>
    <t>SDDENR_WQX-SWLAZZZ4814B</t>
  </si>
  <si>
    <t>SWLAZZZ4814B</t>
  </si>
  <si>
    <t>SDDENR_WQX-SWLAZZZ4814C</t>
  </si>
  <si>
    <t>SWLAZZZ4814C</t>
  </si>
  <si>
    <t>SDDENR_WQX-SWLAZZZ4827</t>
  </si>
  <si>
    <t>SWLAZZZ4827</t>
  </si>
  <si>
    <t>SDDENR_WQX-SWLAZZZ4827A</t>
  </si>
  <si>
    <t>SWLAZZZ4827A</t>
  </si>
  <si>
    <t>SDDENR_WQX-SWLAZZZ4827B</t>
  </si>
  <si>
    <t>SWLAZZZ4827B</t>
  </si>
  <si>
    <t>SDDENR_WQX-SWLAZZZ4827C</t>
  </si>
  <si>
    <t>SWLAZZZ4827C</t>
  </si>
  <si>
    <t>SDDENR_WQX-SWLAZZZ4829</t>
  </si>
  <si>
    <t>SWLAZZZ4829</t>
  </si>
  <si>
    <t>SDDENR_WQX-SWLAZZZ4829A</t>
  </si>
  <si>
    <t>SWLAZZZ4829A</t>
  </si>
  <si>
    <t>SDDENR_WQX-SWLAZZZ4829B</t>
  </si>
  <si>
    <t>SWLAZZZ4829B</t>
  </si>
  <si>
    <t>SDDENR_WQX-SWLAZZZ4829C</t>
  </si>
  <si>
    <t>SWLAZZZ4829C</t>
  </si>
  <si>
    <t>SDDENR_WQX-SWLAZZZ4830</t>
  </si>
  <si>
    <t>SWLAZZZ4830</t>
  </si>
  <si>
    <t>SDDENR_WQX-SWLAZZZ4830A</t>
  </si>
  <si>
    <t>SWLAZZZ4830A</t>
  </si>
  <si>
    <t>SDDENR_WQX-SWLAZZZ4830B</t>
  </si>
  <si>
    <t>SWLAZZZ4830B</t>
  </si>
  <si>
    <t>SDDENR_WQX-SWLAZZZ4830C</t>
  </si>
  <si>
    <t>SWLAZZZ4830C</t>
  </si>
  <si>
    <t>SDDENR_WQX-SWLAZZZ4833</t>
  </si>
  <si>
    <t>SWLAZZZ4833</t>
  </si>
  <si>
    <t>SDDENR_WQX-SWLAZZZ4833A</t>
  </si>
  <si>
    <t>SWLAZZZ4833A</t>
  </si>
  <si>
    <t>SDDENR_WQX-SWLAZZZ4833B</t>
  </si>
  <si>
    <t>SWLAZZZ4833B</t>
  </si>
  <si>
    <t>SDDENR_WQX-SWLAZZZ4833C</t>
  </si>
  <si>
    <t>SWLAZZZ4833C</t>
  </si>
  <si>
    <t>SDDENR_WQX-SWLAZZZ4834</t>
  </si>
  <si>
    <t>SWLAZZZ4834</t>
  </si>
  <si>
    <t>SDDENR_WQX-SWLAZZZ4834A</t>
  </si>
  <si>
    <t>SWLAZZZ4834A</t>
  </si>
  <si>
    <t>SDDENR_WQX-SWLAZZZ4834B</t>
  </si>
  <si>
    <t>SWLAZZZ4834B</t>
  </si>
  <si>
    <t>SDDENR_WQX-SWLAZZZ4834C</t>
  </si>
  <si>
    <t>SWLAZZZ4834C</t>
  </si>
  <si>
    <t>SDDENR_WQX-SWLAZZZ4835</t>
  </si>
  <si>
    <t>SWLAZZZ4835</t>
  </si>
  <si>
    <t>SDDENR_WQX-SWLAZZZ4835A</t>
  </si>
  <si>
    <t>SWLAZZZ4835A</t>
  </si>
  <si>
    <t>SDDENR_WQX-SWLAZZZ4835B</t>
  </si>
  <si>
    <t>SWLAZZZ4835B</t>
  </si>
  <si>
    <t>SDDENR_WQX-SWLAZZZ4835C</t>
  </si>
  <si>
    <t>SWLAZZZ4835C</t>
  </si>
  <si>
    <t>SDDENR_WQX-SWLAZZZ4840</t>
  </si>
  <si>
    <t>SWLAZZZ4840</t>
  </si>
  <si>
    <t>SDDENR_WQX-SWLAZZZ4840A</t>
  </si>
  <si>
    <t>SWLAZZZ4840A</t>
  </si>
  <si>
    <t>SDDENR_WQX-SWLAZZZ4840B</t>
  </si>
  <si>
    <t>SWLAZZZ4840B</t>
  </si>
  <si>
    <t>SDDENR_WQX-SWLAZZZ4840C</t>
  </si>
  <si>
    <t>SWLAZZZ4840C</t>
  </si>
  <si>
    <t>SDDENR_WQX-SWLAZZZ4843</t>
  </si>
  <si>
    <t>SWLAZZZ4843</t>
  </si>
  <si>
    <t>SDDENR_WQX-SWLAZZZ4843A</t>
  </si>
  <si>
    <t>SWLAZZZ4843A</t>
  </si>
  <si>
    <t>SDDENR_WQX-SWLAZZZ4843B</t>
  </si>
  <si>
    <t>SWLAZZZ4843B</t>
  </si>
  <si>
    <t>SDDENR_WQX-SWLAZZZ4843C</t>
  </si>
  <si>
    <t>SWLAZZZ4843C</t>
  </si>
  <si>
    <t>SDDENR_WQX-SWLAZZZ4901</t>
  </si>
  <si>
    <t>SWLAZZZ4901</t>
  </si>
  <si>
    <t>SD-BF-L-BEARBUTTE_01</t>
  </si>
  <si>
    <t>BearButte Lake</t>
  </si>
  <si>
    <t>SDDENR_WQX-SWLAZZZ4901A</t>
  </si>
  <si>
    <t>SWLAZZZ4901A</t>
  </si>
  <si>
    <t>SDDENR_WQX-SWLAZZZ4901B</t>
  </si>
  <si>
    <t>SWLAZZZ4901B</t>
  </si>
  <si>
    <t>SDDENR_WQX-SWLAZZZ4901C</t>
  </si>
  <si>
    <t>SWLAZZZ4901C</t>
  </si>
  <si>
    <t>SDDENR_WQX-SWLAZZZ4904</t>
  </si>
  <si>
    <t>SWLAZZZ4904</t>
  </si>
  <si>
    <t>SDDENR_WQX-SWLAZZZ4904A</t>
  </si>
  <si>
    <t>SWLAZZZ4904A</t>
  </si>
  <si>
    <t>SDDENR_WQX-SWLAZZZ4904B</t>
  </si>
  <si>
    <t>SWLAZZZ4904B</t>
  </si>
  <si>
    <t>SDDENR_WQX-SWLAZZZ4904C</t>
  </si>
  <si>
    <t>SWLAZZZ4904C</t>
  </si>
  <si>
    <t>SDDENR_WQX-SWLAZZZ4905</t>
  </si>
  <si>
    <t>SWLAZZZ4905</t>
  </si>
  <si>
    <t>SDDENR_WQX-SWLAZZZ4905A</t>
  </si>
  <si>
    <t>SWLAZZZ4905A</t>
  </si>
  <si>
    <t>SDDENR_WQX-SWLAZZZ4905B</t>
  </si>
  <si>
    <t>SWLAZZZ4905B</t>
  </si>
  <si>
    <t>SDDENR_WQX-SWLAZZZ4905C</t>
  </si>
  <si>
    <t>SWLAZZZ4905C</t>
  </si>
  <si>
    <t>SDDENR_WQX-SWLAZZZ4911</t>
  </si>
  <si>
    <t>SWLAZZZ4911</t>
  </si>
  <si>
    <t>SDDENR_WQX-SWLAZZZ4911A</t>
  </si>
  <si>
    <t>SWLAZZZ4911A</t>
  </si>
  <si>
    <t>SDDENR_WQX-SWLAZZZ4911B</t>
  </si>
  <si>
    <t>SWLAZZZ4911B</t>
  </si>
  <si>
    <t>SDDENR_WQX-SWLAZZZ4911C</t>
  </si>
  <si>
    <t>SWLAZZZ4911C</t>
  </si>
  <si>
    <t>SDDENR_WQX-SWLAZZZ4913</t>
  </si>
  <si>
    <t>SWLAZZZ4913</t>
  </si>
  <si>
    <t>SDDENR_WQX-SWLAZZZ4913A</t>
  </si>
  <si>
    <t>SWLAZZZ4913A</t>
  </si>
  <si>
    <t>SDDENR_WQX-SWLAZZZ4913B</t>
  </si>
  <si>
    <t>SWLAZZZ4913B</t>
  </si>
  <si>
    <t>SDDENR_WQX-SWLAZZZ4913C</t>
  </si>
  <si>
    <t>SWLAZZZ4913C</t>
  </si>
  <si>
    <t>SDDENR_WQX-SWLAZZZ4917</t>
  </si>
  <si>
    <t>SWLAZZZ4917</t>
  </si>
  <si>
    <t>SDDENR_WQX-SWLAZZZ4917A</t>
  </si>
  <si>
    <t>SWLAZZZ4917A</t>
  </si>
  <si>
    <t>SDDENR_WQX-SWLAZZZ4917B</t>
  </si>
  <si>
    <t>SWLAZZZ4917B</t>
  </si>
  <si>
    <t>SDDENR_WQX-SWLAZZZ4917C</t>
  </si>
  <si>
    <t>SWLAZZZ4917C</t>
  </si>
  <si>
    <t>SDDENR_WQX-SWLAZZZ4918</t>
  </si>
  <si>
    <t>SWLAZZZ4918</t>
  </si>
  <si>
    <t>SDDENR_WQX-SWLAZZZ4918A</t>
  </si>
  <si>
    <t>SWLAZZZ4918A</t>
  </si>
  <si>
    <t>SDDENR_WQX-SWLAZZZ4918B</t>
  </si>
  <si>
    <t>SWLAZZZ4918B</t>
  </si>
  <si>
    <t>SDDENR_WQX-SWLAZZZ4918C</t>
  </si>
  <si>
    <t>SWLAZZZ4918C</t>
  </si>
  <si>
    <t>SDDENR_WQX-SWLAZZZ5103</t>
  </si>
  <si>
    <t>SWLAZZZ5103</t>
  </si>
  <si>
    <t>SD-JA-L-CARTHAGE_01</t>
  </si>
  <si>
    <t>Lake Carthage</t>
  </si>
  <si>
    <t>SDDENR_WQX-SWLAZZZ5103A</t>
  </si>
  <si>
    <t>SWLAZZZ5103A</t>
  </si>
  <si>
    <t>SDDENR_WQX-SWLAZZZ5103B</t>
  </si>
  <si>
    <t>SWLAZZZ5103B</t>
  </si>
  <si>
    <t>SDDENR_WQX-SWLAZZZ5103C</t>
  </si>
  <si>
    <t>SWLAZZZ5103C</t>
  </si>
  <si>
    <t>SDDENR_WQX-SWLAZZZ5301</t>
  </si>
  <si>
    <t>SWLAZZZ5301</t>
  </si>
  <si>
    <t>SDDENR_WQX-SWLAZZZ5301A</t>
  </si>
  <si>
    <t>SWLAZZZ5301A</t>
  </si>
  <si>
    <t>SDDENR_WQX-SWLAZZZ5301B</t>
  </si>
  <si>
    <t>SWLAZZZ5301B</t>
  </si>
  <si>
    <t>SDDENR_WQX-SWLAZZZ5301C</t>
  </si>
  <si>
    <t>SWLAZZZ5301C</t>
  </si>
  <si>
    <t>SDDENR_WQX-SWLAZZZ5303</t>
  </si>
  <si>
    <t>SWLAZZZ5303</t>
  </si>
  <si>
    <t>SDDENR_WQX-SWLAZZZ5303A</t>
  </si>
  <si>
    <t>SWLAZZZ5303A</t>
  </si>
  <si>
    <t>SDDENR_WQX-SWLAZZZ5303B</t>
  </si>
  <si>
    <t>SWLAZZZ5303B</t>
  </si>
  <si>
    <t>SDDENR_WQX-SWLAZZZ5303C</t>
  </si>
  <si>
    <t>SWLAZZZ5303C</t>
  </si>
  <si>
    <t>SDDENR_WQX-SWLAZZZ5305</t>
  </si>
  <si>
    <t>SWLAZZZ5305</t>
  </si>
  <si>
    <t>SD-GR-L-FLAT_CREEK_01</t>
  </si>
  <si>
    <t>Flat Creek Dam</t>
  </si>
  <si>
    <t>SDDENR_WQX-SWLAZZZ5305A</t>
  </si>
  <si>
    <t>SWLAZZZ5305A</t>
  </si>
  <si>
    <t>SDDENR_WQX-SWLAZZZ5305B</t>
  </si>
  <si>
    <t>SWLAZZZ5305B</t>
  </si>
  <si>
    <t>SDDENR_WQX-SWLAZZZ5305C</t>
  </si>
  <si>
    <t>SWLAZZZ5305C</t>
  </si>
  <si>
    <t>SDDENR_WQX-SWLAZZZ5315</t>
  </si>
  <si>
    <t>SWLAZZZ5315</t>
  </si>
  <si>
    <t>SDDENR_WQX-SWLAZZZ5315A</t>
  </si>
  <si>
    <t>SWLAZZZ5315A</t>
  </si>
  <si>
    <t>SDDENR_WQX-SWLAZZZ5315B</t>
  </si>
  <si>
    <t>SWLAZZZ5315B</t>
  </si>
  <si>
    <t>SDDENR_WQX-SWLAZZZ5315C</t>
  </si>
  <si>
    <t>SWLAZZZ5315C</t>
  </si>
  <si>
    <t>SDDENR_WQX-SWLAZZZ5319</t>
  </si>
  <si>
    <t>SWLAZZZ5319</t>
  </si>
  <si>
    <t>SDDENR_WQX-SWLAZZZ5319A</t>
  </si>
  <si>
    <t>SWLAZZZ5319A</t>
  </si>
  <si>
    <t>SDDENR_WQX-SWLAZZZ5319B</t>
  </si>
  <si>
    <t>SWLAZZZ5319B</t>
  </si>
  <si>
    <t>SDDENR_WQX-SWLAZZZ5319C</t>
  </si>
  <si>
    <t>SWLAZZZ5319C</t>
  </si>
  <si>
    <t>SDDENR_WQX-SWLAZZZ5401</t>
  </si>
  <si>
    <t>SWLAZZZ5401</t>
  </si>
  <si>
    <t>SDDENR_WQX-SWLAZZZ5401A</t>
  </si>
  <si>
    <t>SWLAZZZ5401A</t>
  </si>
  <si>
    <t>SDDENR_WQX-SWLAZZZ5401B</t>
  </si>
  <si>
    <t>SWLAZZZ5401B</t>
  </si>
  <si>
    <t>SDDENR_WQX-SWLAZZZ5401C</t>
  </si>
  <si>
    <t>SWLAZZZ5401C</t>
  </si>
  <si>
    <t>SDDENR_WQX-SWLAZZZ5403</t>
  </si>
  <si>
    <t>SWLAZZZ5403</t>
  </si>
  <si>
    <t>SDDENR_WQX-SWLAZZZ5403A</t>
  </si>
  <si>
    <t>SWLAZZZ5403A</t>
  </si>
  <si>
    <t>SDDENR_WQX-SWLAZZZ5403B</t>
  </si>
  <si>
    <t>SWLAZZZ5403B</t>
  </si>
  <si>
    <t>SDDENR_WQX-SWLAZZZ5403C</t>
  </si>
  <si>
    <t>SWLAZZZ5403C</t>
  </si>
  <si>
    <t>SDDENR_WQX-SWLAZZZ5405</t>
  </si>
  <si>
    <t>SWLAZZZ5405</t>
  </si>
  <si>
    <t>SD-MI-L-SIMON_01</t>
  </si>
  <si>
    <t>Simon Lake</t>
  </si>
  <si>
    <t>SDDENR_WQX-SWLAZZZ5405a</t>
  </si>
  <si>
    <t>SWLAZZZ5405A</t>
  </si>
  <si>
    <t>SDDENR_WQX-SWLAZZZ5405b</t>
  </si>
  <si>
    <t>SWLAZZZ5405B</t>
  </si>
  <si>
    <t>SDDENR_WQX-SWLAZZZ5405c</t>
  </si>
  <si>
    <t>SWLAZZZ5405C</t>
  </si>
  <si>
    <t>SDDENR_WQX-SWLAZZZ5502</t>
  </si>
  <si>
    <t>SWLAZZZ5502</t>
  </si>
  <si>
    <t>SDDENR_WQX-SWLAZZZ5502A</t>
  </si>
  <si>
    <t>SWLAZZZ5502A</t>
  </si>
  <si>
    <t>SDDENR_WQX-SWLAZZZ5502B</t>
  </si>
  <si>
    <t>SWLAZZZ5502B</t>
  </si>
  <si>
    <t>SDDENR_WQX-SWLAZZZ5502C</t>
  </si>
  <si>
    <t>SWLAZZZ5502C</t>
  </si>
  <si>
    <t>SDDENR_WQX-SWLAZZZ5506</t>
  </si>
  <si>
    <t>SWLAZZZ5506</t>
  </si>
  <si>
    <t>SDDENR_WQX-SWLAZZZ5506A</t>
  </si>
  <si>
    <t>SWLAZZZ5506A</t>
  </si>
  <si>
    <t>SDDENR_WQX-SWLAZZZ5506B</t>
  </si>
  <si>
    <t>SWLAZZZ5506B</t>
  </si>
  <si>
    <t>SDDENR_WQX-SWLAZZZ5506C</t>
  </si>
  <si>
    <t>SWLAZZZ5506C</t>
  </si>
  <si>
    <t>SDDENR_WQX-SWLAZZZ5507</t>
  </si>
  <si>
    <t>SWLAZZZ5507</t>
  </si>
  <si>
    <t>SDDENR_WQX-SWLAZZZ5517</t>
  </si>
  <si>
    <t>SWLAZZZ5517</t>
  </si>
  <si>
    <t>SDDENR_WQX-SWLAZZZ5517A</t>
  </si>
  <si>
    <t>SWLAZZZ5517A</t>
  </si>
  <si>
    <t>SDDENR_WQX-SWLAZZZ5517B</t>
  </si>
  <si>
    <t>SWLAZZZ5517B</t>
  </si>
  <si>
    <t>SDDENR_WQX-SWLAZZZ5517C</t>
  </si>
  <si>
    <t>SWLAZZZ5517C</t>
  </si>
  <si>
    <t>SDDENR_WQX-SWLAZZZ5521A</t>
  </si>
  <si>
    <t>SWLAZZZ5521A</t>
  </si>
  <si>
    <t>SDDENR_WQX-SWLAZZZ5521C</t>
  </si>
  <si>
    <t>SWLAZZZ5521C</t>
  </si>
  <si>
    <t>SDDENR_WQX-SWLAZZZ5604</t>
  </si>
  <si>
    <t>SWLAZZZ5604</t>
  </si>
  <si>
    <t>SD-JA-L-TWIN_01</t>
  </si>
  <si>
    <t>SDDENR_WQX-SWLAZZZ5606</t>
  </si>
  <si>
    <t>SWLAZZZ5606</t>
  </si>
  <si>
    <t>SDDENR_WQX-SWLAZZZ5606A</t>
  </si>
  <si>
    <t>SWLAZZZ5606A</t>
  </si>
  <si>
    <t>SDDENR_WQX-SWLAZZZ5606B</t>
  </si>
  <si>
    <t>SWLAZZZ5606B</t>
  </si>
  <si>
    <t>SDDENR_WQX-SWLAZZZ5606C</t>
  </si>
  <si>
    <t>SWLAZZZ5606C</t>
  </si>
  <si>
    <t>SDDENR_WQX-SWLAZZZ5701</t>
  </si>
  <si>
    <t>SWLAZZZ5701</t>
  </si>
  <si>
    <t>SD-JA-L-BIERMAN_01</t>
  </si>
  <si>
    <t>Bierman Dam</t>
  </si>
  <si>
    <t>SDDENR_WQX-SWLAZZZ5701A</t>
  </si>
  <si>
    <t>SWLAZZZ5701A</t>
  </si>
  <si>
    <t>SDDENR_WQX-SWLAZZZ5701B</t>
  </si>
  <si>
    <t>SWLAZZZ5701B</t>
  </si>
  <si>
    <t>SDDENR_WQX-SWLAZZZ5701C</t>
  </si>
  <si>
    <t>SWLAZZZ5701C</t>
  </si>
  <si>
    <t>SDDENR_WQX-SWLAZZZ5702</t>
  </si>
  <si>
    <t>SWLAZZZ5702</t>
  </si>
  <si>
    <t>SDDENR_WQX-SWLAZZZ5702A</t>
  </si>
  <si>
    <t>SWLAZZZ5702A</t>
  </si>
  <si>
    <t>SDDENR_WQX-SWLAZZZ5702B</t>
  </si>
  <si>
    <t>SWLAZZZ5702B</t>
  </si>
  <si>
    <t>SDDENR_WQX-SWLAZZZ5702C</t>
  </si>
  <si>
    <t>SWLAZZZ5702C</t>
  </si>
  <si>
    <t>SDDENR_WQX-SWLAZZZ5703</t>
  </si>
  <si>
    <t>SWLAZZZ5703</t>
  </si>
  <si>
    <t>SDDENR_WQX-SWLAZZZ5703A</t>
  </si>
  <si>
    <t>SWLAZZZ5703A</t>
  </si>
  <si>
    <t>SDDENR_WQX-SWLAZZZ5703B</t>
  </si>
  <si>
    <t>SWLAZZZ5703B</t>
  </si>
  <si>
    <t>SDDENR_WQX-SWLAZZZ5703C</t>
  </si>
  <si>
    <t>SWLAZZZ5703C</t>
  </si>
  <si>
    <t>SDDENR_WQX-SWLAZZZ5704</t>
  </si>
  <si>
    <t>SWLAZZZ5704</t>
  </si>
  <si>
    <t>SDDENR_WQX-SWLAZZZ5704A</t>
  </si>
  <si>
    <t>SWLAZZZ5704A</t>
  </si>
  <si>
    <t>SDDENR_WQX-SWLAZZZ5704B</t>
  </si>
  <si>
    <t>SWLAZZZ5704B</t>
  </si>
  <si>
    <t>SDDENR_WQX-SWLAZZZ5704C</t>
  </si>
  <si>
    <t>SWLAZZZ5704C</t>
  </si>
  <si>
    <t>SDDENR_WQX-SWLAZZZ5706</t>
  </si>
  <si>
    <t>SWLAZZZ5706</t>
  </si>
  <si>
    <t>SD-JA-L-REDFIELD_01</t>
  </si>
  <si>
    <t>Lake Redfield</t>
  </si>
  <si>
    <t>SDDENR_WQX-SWLAZZZ5706A</t>
  </si>
  <si>
    <t>SWLAZZZ5706A</t>
  </si>
  <si>
    <t>SDDENR_WQX-SWLAZZZ5706B</t>
  </si>
  <si>
    <t>SWLAZZZ5706B</t>
  </si>
  <si>
    <t>SDDENR_WQX-SWLAZZZ5706C</t>
  </si>
  <si>
    <t>SWLAZZZ5706C</t>
  </si>
  <si>
    <t>SDDENR_WQX-SWLAZZZ5709</t>
  </si>
  <si>
    <t>SWLAZZZ5709</t>
  </si>
  <si>
    <t>SD-JA-L-TWIN_02</t>
  </si>
  <si>
    <t>SDDENR_WQX-SWLAZZZ5709A</t>
  </si>
  <si>
    <t>SWLAZZZ5709A</t>
  </si>
  <si>
    <t>SDDENR_WQX-SWLAZZZ5709B</t>
  </si>
  <si>
    <t>SWLAZZZ5709B</t>
  </si>
  <si>
    <t>SDDENR_WQX-SWLAZZZ5709C</t>
  </si>
  <si>
    <t>SWLAZZZ5709C</t>
  </si>
  <si>
    <t>SDDENR_WQX-SWLAZZZ5802</t>
  </si>
  <si>
    <t>SWLAZZZ5802</t>
  </si>
  <si>
    <t>SDDENR_WQX-SWLAZZZ5802A</t>
  </si>
  <si>
    <t>SWLAZZZ5802A</t>
  </si>
  <si>
    <t>SDDENR_WQX-SWLAZZZ5802B</t>
  </si>
  <si>
    <t>SWLAZZZ5802B</t>
  </si>
  <si>
    <t>SDDENR_WQX-SWLAZZZ5802C</t>
  </si>
  <si>
    <t>SWLAZZZ5802C</t>
  </si>
  <si>
    <t>SDDENR_WQX-SWLAZZZ5901</t>
  </si>
  <si>
    <t>SWLAZZZ5901</t>
  </si>
  <si>
    <t>SD-MI-L-COTTONWOOD_01</t>
  </si>
  <si>
    <t>SDDENR_WQX-SWLAZZZ5901A</t>
  </si>
  <si>
    <t>SWLAZZZ5901A</t>
  </si>
  <si>
    <t>SDDENR_WQX-SWLAZZZ5901B</t>
  </si>
  <si>
    <t>SWLAZZZ5901B</t>
  </si>
  <si>
    <t>SDDENR_WQX-SWLAZZZ5901C</t>
  </si>
  <si>
    <t>SWLAZZZ5901C</t>
  </si>
  <si>
    <t>SDDENR_WQX-SWLAZZZ5906</t>
  </si>
  <si>
    <t>SWLAZZZ5906</t>
  </si>
  <si>
    <t>SDDENR_WQX-SWLAZZZ5906a</t>
  </si>
  <si>
    <t>SWLAZZZ5906A</t>
  </si>
  <si>
    <t>SDDENR_WQX-SWLAZZZ5906b</t>
  </si>
  <si>
    <t>SWLAZZZ5906B</t>
  </si>
  <si>
    <t>SDDENR_WQX-SWLAZZZ5906c</t>
  </si>
  <si>
    <t>SWLAZZZ5906C</t>
  </si>
  <si>
    <t>SDDENR_WQX-SWLAZZZ5908</t>
  </si>
  <si>
    <t>SWLAZZZ5908</t>
  </si>
  <si>
    <t>SDDENR_WQX-SWLAZZZ5908A</t>
  </si>
  <si>
    <t>SWLAZZZ5908A</t>
  </si>
  <si>
    <t>SDDENR_WQX-SWLAZZZ5908B</t>
  </si>
  <si>
    <t>SWLAZZZ5908B</t>
  </si>
  <si>
    <t>SDDENR_WQX-SWLAZZZ5908C</t>
  </si>
  <si>
    <t>SWLAZZZ5908C</t>
  </si>
  <si>
    <t>SDDENR_WQX-SWLAZZZ6001</t>
  </si>
  <si>
    <t>SWLAZZZ6001</t>
  </si>
  <si>
    <t>SDDENR_WQX-SWLAZZZ6001A</t>
  </si>
  <si>
    <t>SWLAZZZ6001A</t>
  </si>
  <si>
    <t>SDDENR_WQX-SWLAZZZ6001B</t>
  </si>
  <si>
    <t>SWLAZZZ6001B</t>
  </si>
  <si>
    <t>SDDENR_WQX-SWLAZZZ6001C</t>
  </si>
  <si>
    <t>SWLAZZZ6001C</t>
  </si>
  <si>
    <t>SDDENR_WQX-SWLAZZZ6008</t>
  </si>
  <si>
    <t>SWLAZZZ6008</t>
  </si>
  <si>
    <t>SD-NI-L-RAHN_01</t>
  </si>
  <si>
    <t>Rahn Lake</t>
  </si>
  <si>
    <t>SDDENR_WQX-SWLAZZZ6008A</t>
  </si>
  <si>
    <t>SWLAZZZ6008A</t>
  </si>
  <si>
    <t>SDDENR_WQX-SWLAZZZ6008B</t>
  </si>
  <si>
    <t>SWLAZZZ6008B</t>
  </si>
  <si>
    <t>SDDENR_WQX-SWLAZZZ6008C</t>
  </si>
  <si>
    <t>SWLAZZZ6008C</t>
  </si>
  <si>
    <t>SDDENR_WQX-SWLAZZZ6009</t>
  </si>
  <si>
    <t>SWLAZZZ6009</t>
  </si>
  <si>
    <t>SDDENR_WQX-SWLAZZZ6009A</t>
  </si>
  <si>
    <t>SWLAZZZ6009A</t>
  </si>
  <si>
    <t>SDDENR_WQX-SWLAZZZ6009B</t>
  </si>
  <si>
    <t>SWLAZZZ6009B</t>
  </si>
  <si>
    <t>SDDENR_WQX-SWLAZZZ6009C</t>
  </si>
  <si>
    <t>SWLAZZZ6009C</t>
  </si>
  <si>
    <t>SDDENR_WQX-SWLAZZZ6099</t>
  </si>
  <si>
    <t>King Dam Tripp County</t>
  </si>
  <si>
    <t>SDDENR_WQX-SWLAZZZ6099A</t>
  </si>
  <si>
    <t>SDDENR_WQX-SWLAZZZ6099B</t>
  </si>
  <si>
    <t>SDDENR_WQX-SWLAZZZ6099C</t>
  </si>
  <si>
    <t>SDDENR_WQX-SWLAZZZ6103</t>
  </si>
  <si>
    <t>SWLAZZZ6103</t>
  </si>
  <si>
    <t>SDDENR_WQX-SWLAZZZ6103A</t>
  </si>
  <si>
    <t>SWLAZZZ6103A</t>
  </si>
  <si>
    <t>SDDENR_WQX-SWLAZZZ6103B</t>
  </si>
  <si>
    <t>SWLAZZZ6103B</t>
  </si>
  <si>
    <t>SDDENR_WQX-SWLAZZZ6103C</t>
  </si>
  <si>
    <t>SWLAZZZ6103C</t>
  </si>
  <si>
    <t>SDDENR_WQX-SWLAZZZ6202</t>
  </si>
  <si>
    <t>SWLAZZZ6202</t>
  </si>
  <si>
    <t>SDDENR_WQX-SWLAZZZ6202A</t>
  </si>
  <si>
    <t>SWLAZZZ6202A</t>
  </si>
  <si>
    <t>SDDENR_WQX-SWLAZZZ6202B</t>
  </si>
  <si>
    <t>SWLAZZZ6202B</t>
  </si>
  <si>
    <t>SDDENR_WQX-SWLAZZZ6202C</t>
  </si>
  <si>
    <t>SWLAZZZ6202C</t>
  </si>
  <si>
    <t>SDDENR_WQX-SWLAZZZ6301</t>
  </si>
  <si>
    <t>SWLAZZZ6301</t>
  </si>
  <si>
    <t>SD-MI-L-HIDDENWOOD_01</t>
  </si>
  <si>
    <t>Lake Hiddenwood</t>
  </si>
  <si>
    <t>SDDENR_WQX-SWLAZZZ6301A</t>
  </si>
  <si>
    <t>SWLAZZZ6301A</t>
  </si>
  <si>
    <t>SDDENR_WQX-SWLAZZZ6301B</t>
  </si>
  <si>
    <t>SWLAZZZ6301B</t>
  </si>
  <si>
    <t>SDDENR_WQX-SWLAZZZ6301C</t>
  </si>
  <si>
    <t>SWLAZZZ6301C</t>
  </si>
  <si>
    <t>SDDENR_WQX-SWLAZZZ6302</t>
  </si>
  <si>
    <t>SWLAZZZ6302</t>
  </si>
  <si>
    <t>SDDENR_WQX-SWLAZZZ6302A</t>
  </si>
  <si>
    <t>SWLAZZZ6302A</t>
  </si>
  <si>
    <t>SDDENR_WQX-SWLAZZZ6302B</t>
  </si>
  <si>
    <t>SWLAZZZ6302B</t>
  </si>
  <si>
    <t>SDDENR_WQX-SWLAZZZ6302C</t>
  </si>
  <si>
    <t>SWLAZZZ6302C</t>
  </si>
  <si>
    <t>SDDENR_WQX-SWLAZZZ9102</t>
  </si>
  <si>
    <t>SWLAZZZ9102</t>
  </si>
  <si>
    <t>SDDENR_WQX-SWLAZZZ9102A</t>
  </si>
  <si>
    <t>SWLAZZZ9102A</t>
  </si>
  <si>
    <t>SDDENR_WQX-SWLAZZZ9102B</t>
  </si>
  <si>
    <t>SWLAZZZ9102B</t>
  </si>
  <si>
    <t>SDDENR_WQX-SWLAZZZ9102C</t>
  </si>
  <si>
    <t>SWLAZZZ9102C</t>
  </si>
  <si>
    <t>SDDENR_WQX-SWLAZZZ9103</t>
  </si>
  <si>
    <t>SWLAZZZ9103</t>
  </si>
  <si>
    <t>SD-BS-L-TWIN_02</t>
  </si>
  <si>
    <t>SDDENR_WQX-SWLAZZZ9103A</t>
  </si>
  <si>
    <t>SWLAZZZ9103A</t>
  </si>
  <si>
    <t>SDDENR_WQX-SWLAZZZ9103B</t>
  </si>
  <si>
    <t>SWLAZZZ9103B</t>
  </si>
  <si>
    <t>SDDENR_WQX-SWLAZZZ9103C</t>
  </si>
  <si>
    <t>SWLAZZZ9103C</t>
  </si>
  <si>
    <t>SDDENR_WQX-SWLAZZZ9105</t>
  </si>
  <si>
    <t>SWLAZZZ9105</t>
  </si>
  <si>
    <t>SDDENR_WQX-SWLAZZZ9105A</t>
  </si>
  <si>
    <t>SWLAZZZ9105A</t>
  </si>
  <si>
    <t>SDDENR_WQX-SWLAZZZ9105B</t>
  </si>
  <si>
    <t>SWLAZZZ9105B</t>
  </si>
  <si>
    <t>SDDENR_WQX-SWLAZZZ9105C</t>
  </si>
  <si>
    <t>SWLAZZZ9105C</t>
  </si>
  <si>
    <t>SDDENR_WQX-SWLAZZZ9113</t>
  </si>
  <si>
    <t>SWLAZZZ9113</t>
  </si>
  <si>
    <t>SDDENR_WQX-SWLAZZZ9113A</t>
  </si>
  <si>
    <t>SWLAZZZ9113A</t>
  </si>
  <si>
    <t>SDDENR_WQX-SWLAZZZ9113B</t>
  </si>
  <si>
    <t>SWLAZZZ9113B</t>
  </si>
  <si>
    <t>SDDENR_WQX-SWLAZZZ9113C</t>
  </si>
  <si>
    <t>SWLAZZZ9113C</t>
  </si>
  <si>
    <t>SDDENR_WQX-SWLAZZZ9115</t>
  </si>
  <si>
    <t>SWLAZZZ9115</t>
  </si>
  <si>
    <t>SDDENR_WQX-SWLAZZZ9115A</t>
  </si>
  <si>
    <t>SWLAZZZ9115A</t>
  </si>
  <si>
    <t>SDDENR_WQX-SWLAZZZ9115B</t>
  </si>
  <si>
    <t>SWLAZZZ9115B</t>
  </si>
  <si>
    <t>SDDENR_WQX-SWLAZZZ9115C</t>
  </si>
  <si>
    <t>SWLAZZZ9115C</t>
  </si>
  <si>
    <t>SDDENR_WQX-SWLAZZZ9118</t>
  </si>
  <si>
    <t>SWLAZZZ9118</t>
  </si>
  <si>
    <t>SDDENR_WQX-SWLAZZZ9118A</t>
  </si>
  <si>
    <t>SWLAZZZ9118A</t>
  </si>
  <si>
    <t>SDDENR_WQX-SWLAZZZ9118B</t>
  </si>
  <si>
    <t>SWLAZZZ9118B</t>
  </si>
  <si>
    <t>SDDENR_WQX-SWLAZZZ9118C</t>
  </si>
  <si>
    <t>SWLAZZZ9118C</t>
  </si>
  <si>
    <t>SDDENR_WQX-SWLAZZZ9201</t>
  </si>
  <si>
    <t>SWLAZZZ9201</t>
  </si>
  <si>
    <t>SDDENR_WQX-SWLAZZZ9201A</t>
  </si>
  <si>
    <t>SWLAZZZ9201A</t>
  </si>
  <si>
    <t>SDDENR_WQX-SWLAZZZ9201B</t>
  </si>
  <si>
    <t>SWLAZZZ9201B</t>
  </si>
  <si>
    <t>SDDENR_WQX-SWLAZZZ9201C</t>
  </si>
  <si>
    <t>SWLAZZZ9201C</t>
  </si>
  <si>
    <t>SDDENR_WQX-SWLAZZZ9204</t>
  </si>
  <si>
    <t>SWLAZZZ9204</t>
  </si>
  <si>
    <t>SDDENR_WQX-SWLAZZZ9204A</t>
  </si>
  <si>
    <t>SWLAZZZ9204A</t>
  </si>
  <si>
    <t>SDDENR_WQX-SWLAZZZ9204B</t>
  </si>
  <si>
    <t>SWLAZZZ9204B</t>
  </si>
  <si>
    <t>SDDENR_WQX-SWLAZZZ9204C</t>
  </si>
  <si>
    <t>SWLAZZZ9204C</t>
  </si>
  <si>
    <t>SDDENR_WQX-SWLAZZZ9207</t>
  </si>
  <si>
    <t>SWLAZZZ9207</t>
  </si>
  <si>
    <t>SDDENR_WQX-SWLAZZZ9207A</t>
  </si>
  <si>
    <t>SWLAZZZ9207A</t>
  </si>
  <si>
    <t>SDDENR_WQX-SWLAZZZ9207B</t>
  </si>
  <si>
    <t>SWLAZZZ9207B</t>
  </si>
  <si>
    <t>SDDENR_WQX-SWLAZZZ9207C</t>
  </si>
  <si>
    <t>SWLAZZZ9207C</t>
  </si>
  <si>
    <t>SDDENR_WQX-SWLAZZZ9213</t>
  </si>
  <si>
    <t>SWLAZZZ9213</t>
  </si>
  <si>
    <t>SDDENR_WQX-SWLAZZZ9213A</t>
  </si>
  <si>
    <t>SWLAZZZ9213A</t>
  </si>
  <si>
    <t>SDDENR_WQX-SWLAZZZ9213B</t>
  </si>
  <si>
    <t>SWLAZZZ9213B</t>
  </si>
  <si>
    <t>SDDENR_WQX-SWLAZZZ9213C</t>
  </si>
  <si>
    <t>SWLAZZZ9213C</t>
  </si>
  <si>
    <t>SDDENR_WQX-SWLAZZZ9221</t>
  </si>
  <si>
    <t>SWLAZZZ9221</t>
  </si>
  <si>
    <t>SD-CH-L-NEW_UNDERWOOD_01</t>
  </si>
  <si>
    <t>New Underwood Lake</t>
  </si>
  <si>
    <t>SDDENR_WQX-SWLAZZZ9221A</t>
  </si>
  <si>
    <t>SWLAZZZ9221A</t>
  </si>
  <si>
    <t>SDDENR_WQX-SWLAZZZ9221B</t>
  </si>
  <si>
    <t>SWLAZZZ9221B</t>
  </si>
  <si>
    <t>SDDENR_WQX-SWLAZZZ9221C</t>
  </si>
  <si>
    <t>SWLAZZZ9221C</t>
  </si>
  <si>
    <t>SDDENR_WQX-SWLAZZZ9223</t>
  </si>
  <si>
    <t>SWLAZZZ9223</t>
  </si>
  <si>
    <t>SDDENR_WQX-SWLAZZZ9223A</t>
  </si>
  <si>
    <t>SWLAZZZ9223A</t>
  </si>
  <si>
    <t>SDDENR_WQX-SWLAZZZ9223B</t>
  </si>
  <si>
    <t>SWLAZZZ9223B</t>
  </si>
  <si>
    <t>SDDENR_WQX-SWLAZZZ9223C</t>
  </si>
  <si>
    <t>SWLAZZZ9223C</t>
  </si>
  <si>
    <t>SDDENR_WQX-SWLAZZZ9224</t>
  </si>
  <si>
    <t>SWLAZZZ9224</t>
  </si>
  <si>
    <t>SDDENR_WQX-SWLAZZZ9224A</t>
  </si>
  <si>
    <t>SWLAZZZ9224A</t>
  </si>
  <si>
    <t>SDDENR_WQX-SWLAZZZ9224B</t>
  </si>
  <si>
    <t>SWLAZZZ9224B</t>
  </si>
  <si>
    <t>SDDENR_WQX-SWLAZZZ9224C</t>
  </si>
  <si>
    <t>SWLAZZZ9224C</t>
  </si>
  <si>
    <t>SDDENR_WQX-SWLAZZZ9227</t>
  </si>
  <si>
    <t>SWLAZZZ9227</t>
  </si>
  <si>
    <t>SDDENR_WQX-SWLAZZZ9233</t>
  </si>
  <si>
    <t>SWLAZZZ9233</t>
  </si>
  <si>
    <t>SDDENR_WQX-SWLAZZZ9233A</t>
  </si>
  <si>
    <t>SWLAZZZ9233A</t>
  </si>
  <si>
    <t>SDDENR_WQX-SWLAZZZ9233B</t>
  </si>
  <si>
    <t>SWLAZZZ9233B</t>
  </si>
  <si>
    <t>SDDENR_WQX-SWLAZZZ9233C</t>
  </si>
  <si>
    <t>SWLAZZZ9233C</t>
  </si>
  <si>
    <t>SDDENR_WQX-SWLAZZZ9243</t>
  </si>
  <si>
    <t>SWLAZZZ9243</t>
  </si>
  <si>
    <t>SDDENR_WQX-SWLAZZZ9243A</t>
  </si>
  <si>
    <t>SWLAZZZ9243A</t>
  </si>
  <si>
    <t>SDDENR_WQX-SWLAZZZ9243B</t>
  </si>
  <si>
    <t>SWLAZZZ9243B</t>
  </si>
  <si>
    <t>SDDENR_WQX-SWLAZZZ9243C</t>
  </si>
  <si>
    <t>SWLAZZZ9243C</t>
  </si>
  <si>
    <t>SDDENR_WQX-SWLAZZZ9301</t>
  </si>
  <si>
    <t>SWLAZZZ9301</t>
  </si>
  <si>
    <t>SDDENR_WQX-SWLAZZZ9301A</t>
  </si>
  <si>
    <t>SWLAZZZ9301A</t>
  </si>
  <si>
    <t>SDDENR_WQX-SWLAZZZ9301B</t>
  </si>
  <si>
    <t>SWLAZZZ9301B</t>
  </si>
  <si>
    <t>SDDENR_WQX-SWLAZZZ9301C</t>
  </si>
  <si>
    <t>SWLAZZZ9301C</t>
  </si>
  <si>
    <t>SDDENR_WQX-SWLAZZZ9309</t>
  </si>
  <si>
    <t>SWLAZZZ9309</t>
  </si>
  <si>
    <t>SDDENR_WQX-SWLAZZZ9309A</t>
  </si>
  <si>
    <t>SWLAZZZ9309A</t>
  </si>
  <si>
    <t>SDDENR_WQX-SWLAZZZ9309B</t>
  </si>
  <si>
    <t>SWLAZZZ9309B</t>
  </si>
  <si>
    <t>SDDENR_WQX-SWLAZZZ9309C</t>
  </si>
  <si>
    <t>SWLAZZZ9309C</t>
  </si>
  <si>
    <t>SDDENR_WQX-SWLAZZZ9313</t>
  </si>
  <si>
    <t>SWLAZZZ9313</t>
  </si>
  <si>
    <t>SDDENR_WQX-SWLAZZZ9403</t>
  </si>
  <si>
    <t>SWLAZZZ9403</t>
  </si>
  <si>
    <t>SDDENR_WQX-SWLAZZZ9403A</t>
  </si>
  <si>
    <t>SWLAZZZ9403A</t>
  </si>
  <si>
    <t>SDDENR_WQX-SWLAZZZ9403B</t>
  </si>
  <si>
    <t>SWLAZZZ9403B</t>
  </si>
  <si>
    <t>SDDENR_WQX-SWLAZZZ9403C</t>
  </si>
  <si>
    <t>SWLAZZZ9403C</t>
  </si>
  <si>
    <t>SDDENR_WQX-SWLAZZZ9404</t>
  </si>
  <si>
    <t>SWLAZZZ9404</t>
  </si>
  <si>
    <t>SDDENR_WQX-SWLAZZZ9404A</t>
  </si>
  <si>
    <t>SWLAZZZ9404A</t>
  </si>
  <si>
    <t>SDDENR_WQX-SWLAZZZ9404B</t>
  </si>
  <si>
    <t>SWLAZZZ9404B</t>
  </si>
  <si>
    <t>SDDENR_WQX-SWLAZZZ9404C</t>
  </si>
  <si>
    <t>SWLAZZZ9404C</t>
  </si>
  <si>
    <t>SDDENR_WQX-SWLAZZZ9406</t>
  </si>
  <si>
    <t>SWLAZZZ9406</t>
  </si>
  <si>
    <t>SDDENR_WQX-SWLAZZZ9406A</t>
  </si>
  <si>
    <t>SWLAZZZ9406A</t>
  </si>
  <si>
    <t>SDDENR_WQX-SWLAZZZ9406B</t>
  </si>
  <si>
    <t>SWLAZZZ9406B</t>
  </si>
  <si>
    <t>SDDENR_WQX-SWLAZZZ9406C</t>
  </si>
  <si>
    <t>SWLAZZZ9406C</t>
  </si>
  <si>
    <t>SDDENR_WQX-SWLAZZZ9407</t>
  </si>
  <si>
    <t>SWLAZZZ9407</t>
  </si>
  <si>
    <t>SDDENR_WQX-SWLAZZZ9407A</t>
  </si>
  <si>
    <t>SWLAZZZ9407A</t>
  </si>
  <si>
    <t>SDDENR_WQX-SWLAZZZ9407B</t>
  </si>
  <si>
    <t>SWLAZZZ9407B</t>
  </si>
  <si>
    <t>SDDENR_WQX-SWLAZZZ9407C</t>
  </si>
  <si>
    <t>SWLAZZZ9407C</t>
  </si>
  <si>
    <t>SDDENR_WQX-SWLAZZZ9503</t>
  </si>
  <si>
    <t>SWLAZZZ9503</t>
  </si>
  <si>
    <t>SD-BS-L-DRY_01</t>
  </si>
  <si>
    <t>SDDENR_WQX-SWLAZZZ9503A</t>
  </si>
  <si>
    <t>SWLAZZZ9503A</t>
  </si>
  <si>
    <t>SDDENR_WQX-SWLAZZZ9503B</t>
  </si>
  <si>
    <t>SWLAZZZ9503B</t>
  </si>
  <si>
    <t>SDDENR_WQX-SWLAZZZ9503C</t>
  </si>
  <si>
    <t>SWLAZZZ9503C</t>
  </si>
  <si>
    <t>SDDENR_WQX-SWLAZZZ9508</t>
  </si>
  <si>
    <t>SWLAZZZ9508</t>
  </si>
  <si>
    <t>SDDENR_WQX-SWLAZZZ9508A</t>
  </si>
  <si>
    <t>SWLAZZZ9508A</t>
  </si>
  <si>
    <t>SDDENR_WQX-SWLAZZZ9508B</t>
  </si>
  <si>
    <t>SWLAZZZ9508B</t>
  </si>
  <si>
    <t>SDDENR_WQX-SWLAZZZ9508C</t>
  </si>
  <si>
    <t>SWLAZZZ9508C</t>
  </si>
  <si>
    <t>SDDENR_WQX-SWLAZZZ9517</t>
  </si>
  <si>
    <t>SWLAZZZ9517</t>
  </si>
  <si>
    <t>SDDENR_WQX-SWLAZZZ9517A</t>
  </si>
  <si>
    <t>SWLAZZZ9517A</t>
  </si>
  <si>
    <t>SDDENR_WQX-SWLAZZZ9517B</t>
  </si>
  <si>
    <t>SWLAZZZ9517B</t>
  </si>
  <si>
    <t>SDDENR_WQX-SWLAZZZ9517C</t>
  </si>
  <si>
    <t>SWLAZZZ9517C</t>
  </si>
  <si>
    <t>SDDENR_WQX-SWLAZZZ9518</t>
  </si>
  <si>
    <t>SWLAZZZ9518</t>
  </si>
  <si>
    <t>SDDENR_WQX-SWLAZZZ9518A</t>
  </si>
  <si>
    <t>SWLAZZZ9518A</t>
  </si>
  <si>
    <t>SDDENR_WQX-SWLAZZZ9518B</t>
  </si>
  <si>
    <t>SWLAZZZ9518B</t>
  </si>
  <si>
    <t>SDDENR_WQX-SWLAZZZ9518C</t>
  </si>
  <si>
    <t>SWLAZZZ9518C</t>
  </si>
  <si>
    <t>SDDENR_WQX-SWLAZZZ9520</t>
  </si>
  <si>
    <t>SWLAZZZ9520</t>
  </si>
  <si>
    <t>SDDENR_WQX-SWLAZZZ9520A</t>
  </si>
  <si>
    <t>SWLAZZZ9520A</t>
  </si>
  <si>
    <t>SDDENR_WQX-SWLAZZZ9520B</t>
  </si>
  <si>
    <t>SWLAZZZ9520B</t>
  </si>
  <si>
    <t>SDDENR_WQX-SWLAZZZ9520C</t>
  </si>
  <si>
    <t>SWLAZZZ9520C</t>
  </si>
  <si>
    <t>SDDENR_WQX-SWLAZZZ9606</t>
  </si>
  <si>
    <t>SWLAZZZ9606</t>
  </si>
  <si>
    <t>SDDENR_WQX-SWLAZZZ9606A</t>
  </si>
  <si>
    <t>SWLAZZZ9606A</t>
  </si>
  <si>
    <t>SDDENR_WQX-SWLAZZZ9606B</t>
  </si>
  <si>
    <t>SWLAZZZ9606B</t>
  </si>
  <si>
    <t>SDDENR_WQX-SWLAZZZ9606C</t>
  </si>
  <si>
    <t>SWLAZZZ9606C</t>
  </si>
  <si>
    <t>SDDENR_WQX-SWLAZZZ9608</t>
  </si>
  <si>
    <t>SWLAZZZ9608</t>
  </si>
  <si>
    <t>SDDENR_WQX-SWLAZZZ9608A</t>
  </si>
  <si>
    <t>SWLAZZZ9608A</t>
  </si>
  <si>
    <t>SDDENR_WQX-SWLAZZZ9608B</t>
  </si>
  <si>
    <t>SWLAZZZ9608B</t>
  </si>
  <si>
    <t>SDDENR_WQX-SWLAZZZ9608C</t>
  </si>
  <si>
    <t>SWLAZZZ9608C</t>
  </si>
  <si>
    <t>SDDENR_WQX-SWLAZZZ9609</t>
  </si>
  <si>
    <t>SWLAZZZ9609</t>
  </si>
  <si>
    <t>SDDENR_WQX-SWLAZZZ9609A</t>
  </si>
  <si>
    <t>SWLAZZZ9609A</t>
  </si>
  <si>
    <t>SDDENR_WQX-SWLAZZZ9609B</t>
  </si>
  <si>
    <t>SWLAZZZ9609B</t>
  </si>
  <si>
    <t>SDDENR_WQX-SWLAZZZ9612</t>
  </si>
  <si>
    <t>SWLAZZZ9612</t>
  </si>
  <si>
    <t>SDDENR_WQX-SWLAZZZ9612A</t>
  </si>
  <si>
    <t>SWLAZZZ9612A</t>
  </si>
  <si>
    <t>SDDENR_WQX-SWLAZZZ9612B</t>
  </si>
  <si>
    <t>SWLAZZZ9612B</t>
  </si>
  <si>
    <t>SDDENR_WQX-SWLAZZZ9612C</t>
  </si>
  <si>
    <t>SWLAZZZ9612C</t>
  </si>
  <si>
    <t>SDDENR_WQX-SWLAZZZ9613</t>
  </si>
  <si>
    <t>SWLAZZZ9613</t>
  </si>
  <si>
    <t>SDDENR_WQX-SWLAZZZ9613A</t>
  </si>
  <si>
    <t>SWLAZZZ9613A</t>
  </si>
  <si>
    <t>SDDENR_WQX-SWLAZZZ9613B</t>
  </si>
  <si>
    <t>SWLAZZZ9613B</t>
  </si>
  <si>
    <t>SDDENR_WQX-SWLAZZZ9613C</t>
  </si>
  <si>
    <t>SWLAZZZ9613C</t>
  </si>
  <si>
    <t>SDDENR_WQX-SWLAZZZ9615</t>
  </si>
  <si>
    <t>SWLAZZZ9615</t>
  </si>
  <si>
    <t>SDDENR_WQX-SWLAZZZ9615A</t>
  </si>
  <si>
    <t>SWLAZZZ9615A</t>
  </si>
  <si>
    <t>SDDENR_WQX-SWLAZZZ9615B</t>
  </si>
  <si>
    <t>SWLAZZZ9615B</t>
  </si>
  <si>
    <t>SDDENR_WQX-SWLAZZZ9615C</t>
  </si>
  <si>
    <t>SWLAZZZ9615C</t>
  </si>
  <si>
    <t>SDDENR_WQX-SWLAZZZ9619</t>
  </si>
  <si>
    <t>SWLAZZZ9619</t>
  </si>
  <si>
    <t>SD-BS-L-SINAI_01</t>
  </si>
  <si>
    <t>Lake Sinai</t>
  </si>
  <si>
    <t>SDDENR_WQX-SWLAZZZ9619A</t>
  </si>
  <si>
    <t>SWLAZZZ9619A</t>
  </si>
  <si>
    <t>SDDENR_WQX-SWLAZZZ9619B</t>
  </si>
  <si>
    <t>SWLAZZZ9619B</t>
  </si>
  <si>
    <t>SDDENR_WQX-SWLAZZZ9619C</t>
  </si>
  <si>
    <t>SWLAZZZ9619C</t>
  </si>
  <si>
    <t>SDDENR_WQX-SWLAZZZ9681</t>
  </si>
  <si>
    <t>SWLAZZZ9681</t>
  </si>
  <si>
    <t>SDDENR_WQX-SWLAZZZ9681a</t>
  </si>
  <si>
    <t>SWLAZZZ9681A</t>
  </si>
  <si>
    <t>SDDENR_WQX-SWLAZZZ9681b</t>
  </si>
  <si>
    <t>SWLAZZZ9681B</t>
  </si>
  <si>
    <t>SDDENR_WQX-SWLAZZZ9681c</t>
  </si>
  <si>
    <t>SWLAZZZ9681C</t>
  </si>
  <si>
    <t>SDDENR_WQX-SWLAZZZ9701</t>
  </si>
  <si>
    <t>SWLAZZZ9701</t>
  </si>
  <si>
    <t>SDDENR_WQX-SWLAZZZ9701A</t>
  </si>
  <si>
    <t>SWLAZZZ9701A</t>
  </si>
  <si>
    <t>SDDENR_WQX-SWLAZZZ9701B</t>
  </si>
  <si>
    <t>SWLAZZZ9701B</t>
  </si>
  <si>
    <t>SDDENR_WQX-SWLAZZZ9701C</t>
  </si>
  <si>
    <t>SWLAZZZ9701C</t>
  </si>
  <si>
    <t>SDDENR_WQX-SWLAZZZ9702</t>
  </si>
  <si>
    <t>SWLAZZZ9702</t>
  </si>
  <si>
    <t>SDDENR_WQX-SWLAZZZ9702A</t>
  </si>
  <si>
    <t>SWLAZZZ9702A</t>
  </si>
  <si>
    <t>SDDENR_WQX-SWLAZZZ9702B</t>
  </si>
  <si>
    <t>SWLAZZZ9702B</t>
  </si>
  <si>
    <t>SDDENR_WQX-SWLAZZZ9702C</t>
  </si>
  <si>
    <t>SWLAZZZ9702C</t>
  </si>
  <si>
    <t>SDDENR_WQX-SWLAZZZ9704</t>
  </si>
  <si>
    <t>SWLAZZZ9704</t>
  </si>
  <si>
    <t>SDDENR_WQX-SWLAZZZ9704A</t>
  </si>
  <si>
    <t>SWLAZZZ9704A</t>
  </si>
  <si>
    <t>SDDENR_WQX-SWLAZZZ9704B</t>
  </si>
  <si>
    <t>SWLAZZZ9704B</t>
  </si>
  <si>
    <t>SDDENR_WQX-SWLAZZZ9704C</t>
  </si>
  <si>
    <t>SWLAZZZ9704C</t>
  </si>
  <si>
    <t>SDDENR_WQX-SWLAZZZ9801</t>
  </si>
  <si>
    <t>SWLAZZZ9801</t>
  </si>
  <si>
    <t>SD-JA-L-MITCHELL_01</t>
  </si>
  <si>
    <t>Lake Mitchell</t>
  </si>
  <si>
    <t>SDDENR_WQX-SWLAZZZ9801A</t>
  </si>
  <si>
    <t>SWLAZZZ9801A</t>
  </si>
  <si>
    <t>SDDENR_WQX-SWLAZZZ9801B</t>
  </si>
  <si>
    <t>SWLAZZZ9801B</t>
  </si>
  <si>
    <t>SDDENR_WQX-SWLAZZZ9801C</t>
  </si>
  <si>
    <t>SWLAZZZ9801C</t>
  </si>
  <si>
    <t>SDDENR_WQX-SWLAZZZ9902</t>
  </si>
  <si>
    <t>SWLAZZZ9902</t>
  </si>
  <si>
    <t>SDDENR_WQX-SWLAZZZ9903</t>
  </si>
  <si>
    <t>SWLAZZZ9903</t>
  </si>
  <si>
    <t>SDDENR_WQX-SWLAZZZ9903A</t>
  </si>
  <si>
    <t>SWLAZZZ9903A</t>
  </si>
  <si>
    <t>SDDENR_WQX-SWLAZZZ9903B</t>
  </si>
  <si>
    <t>SWLAZZZ9903B</t>
  </si>
  <si>
    <t>SDDENR_WQX-SWLAZZZ9903C</t>
  </si>
  <si>
    <t>SWLAZZZ9903C</t>
  </si>
  <si>
    <t>SDDENR_WQX-SWLAZZZ9904</t>
  </si>
  <si>
    <t>SWLAZZZ9904</t>
  </si>
  <si>
    <t>SDDENR_WQX-SWLAZZZ9904A</t>
  </si>
  <si>
    <t>SWLAZZZ9904A</t>
  </si>
  <si>
    <t>SDDENR_WQX-SWLAZZZ9904B</t>
  </si>
  <si>
    <t>SWLAZZZ9904B</t>
  </si>
  <si>
    <t>SDDENR_WQX-SWLAZZZ9904C</t>
  </si>
  <si>
    <t>SWLAZZZ9904C</t>
  </si>
  <si>
    <t>SDDENR_WQX-SWLAZZZ9906</t>
  </si>
  <si>
    <t>SDDENR_WQX-SWLAZZZ9906A</t>
  </si>
  <si>
    <t>SWLAZZZ9906A</t>
  </si>
  <si>
    <t>SDDENR_WQX-SWLAZZZ9906B</t>
  </si>
  <si>
    <t>SWLAZZZ9906B</t>
  </si>
  <si>
    <t>SDDENR_WQX-SWLAZZZ9906C</t>
  </si>
  <si>
    <t>SWLAZZZ9906C</t>
  </si>
  <si>
    <t>SDDENR_WQX-SWLAZZZ9908</t>
  </si>
  <si>
    <t>SWLAZZZ9908</t>
  </si>
  <si>
    <t>SDDENR_WQX-SWLAZZZ9908A</t>
  </si>
  <si>
    <t>SWLAZZZ9908A</t>
  </si>
  <si>
    <t>SDDENR_WQX-SWLAZZZ9908B</t>
  </si>
  <si>
    <t>SWLAZZZ9908B</t>
  </si>
  <si>
    <t>SDDENR_WQX-SWLAZZZ9908C</t>
  </si>
  <si>
    <t>SWLAZZZ9908C</t>
  </si>
  <si>
    <t>SRSTEPA-SW-BD-2017-01</t>
  </si>
  <si>
    <t>Bullhead Dam</t>
  </si>
  <si>
    <t>SWO_OEP-BDS-L-CLC-009</t>
  </si>
  <si>
    <t>SWO_OEP-BDS-L-LTWA-015</t>
  </si>
  <si>
    <t>Lake Traverse Waldo Access</t>
  </si>
  <si>
    <t>SWO_OEP-BDS-L-MKLC-011</t>
  </si>
  <si>
    <t>Mud Lake</t>
  </si>
  <si>
    <t>MN78-0024-00</t>
  </si>
  <si>
    <t>Mud</t>
  </si>
  <si>
    <t>SWO_OEP-BSR-L-BDLC-027</t>
  </si>
  <si>
    <t>SWO_OEP-BSR-L-CSLM-025</t>
  </si>
  <si>
    <t>Campbell Slough Middle</t>
  </si>
  <si>
    <t>SWO_OEP-BSR-L-ESLM-024</t>
  </si>
  <si>
    <t>SWO_OEP-BSR-L-LONC-028</t>
  </si>
  <si>
    <t>Lonesome Lake</t>
  </si>
  <si>
    <t>SWO_OEP-BSR-L-ORLM-026</t>
  </si>
  <si>
    <t>One Road Lake</t>
  </si>
  <si>
    <t>SWO_OEP-BSR-L-OWLC-029</t>
  </si>
  <si>
    <t>Owl Lake</t>
  </si>
  <si>
    <t>SWO_OEP-BSR-L-PKLC-023</t>
  </si>
  <si>
    <t>SWO_OEP-BSR-L-PLC-022</t>
  </si>
  <si>
    <t>Piyas Lake</t>
  </si>
  <si>
    <t>SWO_OEP-JR-L-CLMC-043</t>
  </si>
  <si>
    <t>SWO_OEP-JR-L-DUML-076</t>
  </si>
  <si>
    <t>Dumarce Lake</t>
  </si>
  <si>
    <t>SWO_OEP-JR-L-GBLC-044</t>
  </si>
  <si>
    <t>Goodbird Lake</t>
  </si>
  <si>
    <t>SWO_OEP-JR-L-GREY-080</t>
  </si>
  <si>
    <t>Greys Lake</t>
  </si>
  <si>
    <t>SWO_OEP-JR-L-HOOP-075</t>
  </si>
  <si>
    <t>SWO_OEP-JR-L-ISLE-078</t>
  </si>
  <si>
    <t>SWO_OEP-JR-L-JOES-048</t>
  </si>
  <si>
    <t>Joesphine Lake</t>
  </si>
  <si>
    <t>SWO_OEP-JR-L-LIC-073</t>
  </si>
  <si>
    <t>Isabelle Lake</t>
  </si>
  <si>
    <t>SWO_OEP-JR-L-LLC-079</t>
  </si>
  <si>
    <t>SWO_OEP-JR-L-MAR-083</t>
  </si>
  <si>
    <t>Martha Lake</t>
  </si>
  <si>
    <t>SWO_OEP-JR-L-MLC-042</t>
  </si>
  <si>
    <t>SWO_OEP-JR-L-NBLC-039</t>
  </si>
  <si>
    <t>SWO_OEP-JR-L-NRIL-037</t>
  </si>
  <si>
    <t>North Red Iron Lake</t>
  </si>
  <si>
    <t>SWO_OEP-JR-L-SARL-082</t>
  </si>
  <si>
    <t>Sarah Lake</t>
  </si>
  <si>
    <t>SWO_OEP-JR-L-SBLC-040</t>
  </si>
  <si>
    <t>SWO_OEP-JR-L-SIMM-081</t>
  </si>
  <si>
    <t>Simmons lake</t>
  </si>
  <si>
    <t>SWO_OEP-JR-L-SRIL-038</t>
  </si>
  <si>
    <t>SWO_OEP-JR-L-TURT-077</t>
  </si>
  <si>
    <t>Turtlefoot Lake</t>
  </si>
  <si>
    <t>SWO_OEP-JR-L-WSLC-074</t>
  </si>
  <si>
    <t>Wise Spirit Lake</t>
  </si>
  <si>
    <t>SWO_OEP-LMN-L-ADC-006</t>
  </si>
  <si>
    <t>Agency Dam</t>
  </si>
  <si>
    <t>SWO_OEP-LMN-L-MPC-071</t>
  </si>
  <si>
    <t>Miller Pond</t>
  </si>
  <si>
    <t>SWO_OEP-LMN-L-WHTSN-007</t>
  </si>
  <si>
    <t>Whitestone Lake</t>
  </si>
  <si>
    <t>USGS-NE</t>
  </si>
  <si>
    <t>USGS-06466010</t>
  </si>
  <si>
    <t>Missouri River nr Niobrara, Nebr.</t>
  </si>
  <si>
    <t>SD-MI-R-LEWIS_AND_CLARK_01</t>
  </si>
  <si>
    <t>Missouri River (Lewis and Clark Lake)</t>
  </si>
  <si>
    <t>USGS-424607098022201</t>
  </si>
  <si>
    <t>Missouri R, South Backwater Ch, at Niobrara, Nebr.</t>
  </si>
  <si>
    <t>USGS-424614097584501</t>
  </si>
  <si>
    <t>Missouri River at Running Water, SD</t>
  </si>
  <si>
    <t>USGS-424836097553801</t>
  </si>
  <si>
    <t>Missouri R, N Backwater Ch, nr Running Water, SD</t>
  </si>
  <si>
    <t>USGS-424854097543201</t>
  </si>
  <si>
    <t>Missouri R, Mid Backwater Ch, nr Running Water, SD</t>
  </si>
  <si>
    <t>USGS-424902097533701</t>
  </si>
  <si>
    <t>Missouri R, S Chan, ab Emanuel Cr nr Santee, Nebr.</t>
  </si>
  <si>
    <t>USGS-425004097532301</t>
  </si>
  <si>
    <t>Missouri R, Mid Backwater Ch, at Springfield, SD</t>
  </si>
  <si>
    <t>NE-MT2-10000</t>
  </si>
  <si>
    <t>USGS-425137097455501</t>
  </si>
  <si>
    <t>Lewis and Clark Lake near Bon Homme Colony, SD</t>
  </si>
  <si>
    <t>USGS-425152097483301</t>
  </si>
  <si>
    <t>Missouri R, North Backwater Ch, nr Springfield, SD</t>
  </si>
  <si>
    <t>USGS-425220097493701</t>
  </si>
  <si>
    <t>Missouri R, N-Ch, ab Silver Cr nr Springfield, SD</t>
  </si>
  <si>
    <t>USGS-05051650</t>
  </si>
  <si>
    <t>LA BELLE CR NEAR VEBLEN SD</t>
  </si>
  <si>
    <t>ND-09020105-024-S_00</t>
  </si>
  <si>
    <t>Lake Tewaukon Watershed</t>
  </si>
  <si>
    <t>USGS-05289985</t>
  </si>
  <si>
    <t>BIG COULEE CR NEAR PEEVER,SD</t>
  </si>
  <si>
    <t>SD-MN-R-WHETSTONE_N_FORK_01</t>
  </si>
  <si>
    <t>North Fork Whetstone River</t>
  </si>
  <si>
    <t>USGS-06334500</t>
  </si>
  <si>
    <t>LITTLE MISSOURI RIVER AT CAMP CROOK,SD</t>
  </si>
  <si>
    <t>SD-LM-R-LITTLE_MISSOURI_01</t>
  </si>
  <si>
    <t>USGS-06354881</t>
  </si>
  <si>
    <t>OAK CREEK NR RATTLESNAKE BUTTE NR WAKPALA, SD</t>
  </si>
  <si>
    <t>SD-MI-R-OAK_01_USGS</t>
  </si>
  <si>
    <t>USGS-06354882</t>
  </si>
  <si>
    <t>OAK CR NEAR WAKPALA,SD</t>
  </si>
  <si>
    <t>USGS-06355500</t>
  </si>
  <si>
    <t>NORTH FORK GRAND RIVER NEAR WHITE BUTTE,SD</t>
  </si>
  <si>
    <t>SD-GR-R-GRAND_N_FORK_01</t>
  </si>
  <si>
    <t>Grand River, North Fork</t>
  </si>
  <si>
    <t>USGS-06356500</t>
  </si>
  <si>
    <t>SOUTH FORK GRAND RIVER NEAR CASH,SD</t>
  </si>
  <si>
    <t>SD-GR-R-GRAND_S_FORK_02</t>
  </si>
  <si>
    <t>Grand River, South Fork</t>
  </si>
  <si>
    <t>USGS-06357620</t>
  </si>
  <si>
    <t>WILLOW CREEK NEAR KELDRON, SD</t>
  </si>
  <si>
    <t>SD-GR-R-GRAND_02</t>
  </si>
  <si>
    <t>Grand River</t>
  </si>
  <si>
    <t>USGS-06357800</t>
  </si>
  <si>
    <t>GRAND RIVER AT LITTLE EAGLE,SD</t>
  </si>
  <si>
    <t>USGS-06358500</t>
  </si>
  <si>
    <t>MISSOURI R NEAR MOBRIDGE SD</t>
  </si>
  <si>
    <t>SD-MI-R-OAHE_01</t>
  </si>
  <si>
    <t>Missouri River (Lake Oahe)</t>
  </si>
  <si>
    <t>USGS-06359500</t>
  </si>
  <si>
    <t>MOREAU RIVER NEAR FAITH,SD</t>
  </si>
  <si>
    <t>SD-MU-R-MOREAU_01</t>
  </si>
  <si>
    <t>Moreau River</t>
  </si>
  <si>
    <t>USGS-06359800</t>
  </si>
  <si>
    <t>THUNDER BUTTE CR TRIB NEAR GLAD VALLEY SD</t>
  </si>
  <si>
    <t>SD-MU-R-MOREAU_02&amp;03</t>
  </si>
  <si>
    <t>USGS-06360500</t>
  </si>
  <si>
    <t>MOREAU RIVER NEAR WHITEHORSE,SD</t>
  </si>
  <si>
    <t>USGS-06361045</t>
  </si>
  <si>
    <t>UNNAMED TRIB SWIFT BIRD BAY LAKE OAHE NR LAPLANT</t>
  </si>
  <si>
    <t>USGS-06394450</t>
  </si>
  <si>
    <t>PASS CREEK NEAR DEWEY, SD</t>
  </si>
  <si>
    <t>SD-CH-R-BEAVER_01</t>
  </si>
  <si>
    <t>USGS-06395000</t>
  </si>
  <si>
    <t>CHEYENNE RIVER AT EDGEMONT,SD</t>
  </si>
  <si>
    <t>SD-CH-R-CHEYENNE_02</t>
  </si>
  <si>
    <t>USGS-06400000</t>
  </si>
  <si>
    <t>HAT CREEK NEAR EDGEMONT,SD</t>
  </si>
  <si>
    <t>USGS-06400875</t>
  </si>
  <si>
    <t>HORSEHEAD CREEK AT OELRICHS,SD</t>
  </si>
  <si>
    <t>SD-CH-R-HORSEHEAD_01_USGS</t>
  </si>
  <si>
    <t>Horsehead Creek</t>
  </si>
  <si>
    <t>USGS-06401500</t>
  </si>
  <si>
    <t>CHEYENNE RIVER BELOW ANGOSTURA DAM,SD</t>
  </si>
  <si>
    <t>USGS-06402000</t>
  </si>
  <si>
    <t>FALL RIVER AT HOT SPRINGS,SD</t>
  </si>
  <si>
    <t>SD-CH-R-FALL_01</t>
  </si>
  <si>
    <t>Fall River</t>
  </si>
  <si>
    <t>USGS-06402430</t>
  </si>
  <si>
    <t>BEAVER CREEK NEAR PRINGLE, SD</t>
  </si>
  <si>
    <t>SD-CH-R-BEAVER_02_USGS</t>
  </si>
  <si>
    <t>USGS-06402500</t>
  </si>
  <si>
    <t>BEAVER CREEK NEAR BUFFALO GAP,SD</t>
  </si>
  <si>
    <t>SD-CH-R-BEAVER_01_USGS</t>
  </si>
  <si>
    <t>USGS-06402600</t>
  </si>
  <si>
    <t>CHEYENNE RIVER NEAR BUFFALO GAP SD</t>
  </si>
  <si>
    <t>SD-CH-R-CHEYENNE_03</t>
  </si>
  <si>
    <t>USGS-06402940</t>
  </si>
  <si>
    <t>RUBY CREEK NR CUSTER, SD</t>
  </si>
  <si>
    <t>SD-CH-R-FRENCH_01</t>
  </si>
  <si>
    <t>USGS-06402950</t>
  </si>
  <si>
    <t>FRENCH CREEK BLW RUBY CREEK NR CUSTER, SD</t>
  </si>
  <si>
    <t>USGS-06402970</t>
  </si>
  <si>
    <t>LAUGHING WATER CR AT CUSTER, SD</t>
  </si>
  <si>
    <t>SD-CH-R-FRENCH_02</t>
  </si>
  <si>
    <t>USGS-06402995</t>
  </si>
  <si>
    <t>FRENCH CREEK ABOVE STOCKADE LAKE NEAR CUSTER, SD</t>
  </si>
  <si>
    <t>USGS-06403300</t>
  </si>
  <si>
    <t>FRENCH CREEK ABOVE FAIRBURN SD</t>
  </si>
  <si>
    <t>SD-CH-R-FRENCH_03</t>
  </si>
  <si>
    <t>USGS-06403700</t>
  </si>
  <si>
    <t>CHEYENNE RIVER AT RED SHIRT, SD</t>
  </si>
  <si>
    <t>USGS-06403810</t>
  </si>
  <si>
    <t>BATTLE CREEK ABOVE KEYSTONE,SD</t>
  </si>
  <si>
    <t>SD-CH-R-BATTLE_01</t>
  </si>
  <si>
    <t>USGS-06403850</t>
  </si>
  <si>
    <t>GRIZZLY BEAR CREEK NEAR KEYSTONE,SD</t>
  </si>
  <si>
    <t>SD-CH-R-GRIZZLY_BEAR_01_USGS</t>
  </si>
  <si>
    <t>Grizzly Bear Creek</t>
  </si>
  <si>
    <t>USGS-06404000</t>
  </si>
  <si>
    <t>BATTLE CREEK NEAR KEYSTONE,SD</t>
  </si>
  <si>
    <t>SD-CH-R-BATTLE_02</t>
  </si>
  <si>
    <t>USGS-06404800</t>
  </si>
  <si>
    <t>GRACE COOLIDGE CREEK NEAR HAYWARD, SD</t>
  </si>
  <si>
    <t>SD-CH-R-GRACE_COOLIDGE_01</t>
  </si>
  <si>
    <t>Grace Coolidge Creek</t>
  </si>
  <si>
    <t>USGS-06404998</t>
  </si>
  <si>
    <t>GRACE COOLIDGE CREEK NR GAME LODGE NR CUSTER,SD</t>
  </si>
  <si>
    <t>USGS-06405800</t>
  </si>
  <si>
    <t>BEAR GULCH NEAR HAYWARD, SD</t>
  </si>
  <si>
    <t>USGS-06406000</t>
  </si>
  <si>
    <t>BATTLE CREEK AT HERMOSA,SD</t>
  </si>
  <si>
    <t>USGS-06406500</t>
  </si>
  <si>
    <t>BATTLE CREEK BELOW HERMOSA,SD</t>
  </si>
  <si>
    <t>SD-CH-R-BATTLE_01_USGS</t>
  </si>
  <si>
    <t>USGS-06406700</t>
  </si>
  <si>
    <t>SPRING CREEK AT OREVILLE, NEAR HILL CITY,SD</t>
  </si>
  <si>
    <t>SD-CH-R-SPRING_01</t>
  </si>
  <si>
    <t>USGS-06406740</t>
  </si>
  <si>
    <t>SUNDAY GULCH BELOW JOHNSON CANYON NR HILL CITY,SD</t>
  </si>
  <si>
    <t>USGS-06406760</t>
  </si>
  <si>
    <t>RENO GULCH NEAR HILL CITY,SD</t>
  </si>
  <si>
    <t>USGS-06407500</t>
  </si>
  <si>
    <t>SPRING CREEK NEAR KEYSTONE,SD</t>
  </si>
  <si>
    <t>SD-CH-R-SPRING_02</t>
  </si>
  <si>
    <t>USGS-06408650</t>
  </si>
  <si>
    <t>CHEYENNE RIVER NEAR SCENIC, SD</t>
  </si>
  <si>
    <t>SD-CH-R-CHEYENNE_04</t>
  </si>
  <si>
    <t>USGS-06408700</t>
  </si>
  <si>
    <t>RHOADS FORK NEAR ROCHFORD,SD</t>
  </si>
  <si>
    <t>SD-CH-R-RHOADS_FORK_01_USGS</t>
  </si>
  <si>
    <t>Rhoads Fork</t>
  </si>
  <si>
    <t>USGS-06409000</t>
  </si>
  <si>
    <t>CASTLE CREEK ABOVE DEERFIELD RES NEAR HILL CITY,SD</t>
  </si>
  <si>
    <t>SD-CH-R-CASTLE_01</t>
  </si>
  <si>
    <t>Castle Creek</t>
  </si>
  <si>
    <t>USGS-06410000</t>
  </si>
  <si>
    <t>CASTLE CREEK BELOW DEERFIELD DAM SD</t>
  </si>
  <si>
    <t>USGS-06410500</t>
  </si>
  <si>
    <t>RAPID CREEK ABOVE PACTOLA RES AT SILVER CITY,  SD</t>
  </si>
  <si>
    <t>SD-CH-R-RAPID_01</t>
  </si>
  <si>
    <t>Rapid Creek</t>
  </si>
  <si>
    <t>USGS-06411500</t>
  </si>
  <si>
    <t>RAPID CREEK BELOW PACTOLA DAM,SD</t>
  </si>
  <si>
    <t>SD-CH-R-RAPID_02</t>
  </si>
  <si>
    <t>USGS-06411900</t>
  </si>
  <si>
    <t>RAPID CREEK ABV JOHNSON SIDING BLW PACTOLA DAM,SD</t>
  </si>
  <si>
    <t>USGS-06412000</t>
  </si>
  <si>
    <t>RAPID CREEK AT BIG BEND NR RAPID CITY,SD</t>
  </si>
  <si>
    <t>USGS-06412200</t>
  </si>
  <si>
    <t>RAPID CREEK ABV VICTORIA CREEK NR RAPID CITY, SD</t>
  </si>
  <si>
    <t>USGS-06412220</t>
  </si>
  <si>
    <t>VICTORIA CREEK ABV VICTORIA DAM NR RAPID CITY,SD</t>
  </si>
  <si>
    <t>SD-CH-R-VICTORIA_01_USGS</t>
  </si>
  <si>
    <t>Victoria Creek</t>
  </si>
  <si>
    <t>USGS-06412250</t>
  </si>
  <si>
    <t>VICTORIA CREEK BLW VICTORIA DAM NR RAPID CITY,SD</t>
  </si>
  <si>
    <t>USGS-06412500</t>
  </si>
  <si>
    <t>RAPID CREEK ABV CANYON LAKE NEAR RAPID CITY,SD</t>
  </si>
  <si>
    <t>USGS-06412810</t>
  </si>
  <si>
    <t>CLEGHORN SPRINGS AT RAPID CITY, SD</t>
  </si>
  <si>
    <t>USGS-06412900</t>
  </si>
  <si>
    <t>RAPID CREEK BLW CLEGHORN SPGS AT RAPID CITY SD</t>
  </si>
  <si>
    <t>USGS-06413200</t>
  </si>
  <si>
    <t>RAPID CREEK BELOW PARK DRIVE AT RAPID CITY SD</t>
  </si>
  <si>
    <t>SD-CH-R-RAPID_03</t>
  </si>
  <si>
    <t>USGS-06413720</t>
  </si>
  <si>
    <t>RAPID CREEK AT WTP AT RAPID CITY, SD</t>
  </si>
  <si>
    <t>USGS-06414000</t>
  </si>
  <si>
    <t>RAPID CR AT RAPID CITY,SD</t>
  </si>
  <si>
    <t>USGS-06416000</t>
  </si>
  <si>
    <t>RAPID CREEK BLW HAWTHORN DITCH AT RAPID CITY,SD</t>
  </si>
  <si>
    <t>USGS-06418800</t>
  </si>
  <si>
    <t>RAPID CREEK ABOVE WRF NR RAPID CITY, SD</t>
  </si>
  <si>
    <t>SD-CH-R-RAPID_04</t>
  </si>
  <si>
    <t>USGS-06418900</t>
  </si>
  <si>
    <t>RAPID CR BL SEWAGE TREATMENT PL NR RAPID CITY, SD</t>
  </si>
  <si>
    <t>USGS-06421500</t>
  </si>
  <si>
    <t>RAPID CR NEAR FARMINGDALE,SD</t>
  </si>
  <si>
    <t>SD-CH-R-RAPID_05</t>
  </si>
  <si>
    <t>USGS-06421800</t>
  </si>
  <si>
    <t>LINDSEY DRAW NEAR FARMINGDALE, SD</t>
  </si>
  <si>
    <t>USGS-06422500</t>
  </si>
  <si>
    <t>BOXELDER CREEK NEAR NEMO,SD</t>
  </si>
  <si>
    <t>SD-CH-R-BOX_ELDER_02</t>
  </si>
  <si>
    <t>USGS-06423010</t>
  </si>
  <si>
    <t>BOXELDER CREEK NEAR RAPID CITY,SD</t>
  </si>
  <si>
    <t>USGS-06423050</t>
  </si>
  <si>
    <t>BOXELDER CREEK AT I-90 SERVICE RD NR BOX ELDER, SD</t>
  </si>
  <si>
    <t>SD-CH-R-BOX_ELDER_01</t>
  </si>
  <si>
    <t>USGS-06423060</t>
  </si>
  <si>
    <t>BOXELDER CR TRIB1 AT COUNTRY RD AT BOX ELDER, SD</t>
  </si>
  <si>
    <t>USGS-06423070</t>
  </si>
  <si>
    <t>BOXELDER CR TRIB2 AT COUNTRY RD AT BOX ELDER, SD</t>
  </si>
  <si>
    <t>USGS-06423080</t>
  </si>
  <si>
    <t>BOXELDER CR TRIB3 AT COUNTRY RD AT BOX ELDER, SD</t>
  </si>
  <si>
    <t>USGS-06423090</t>
  </si>
  <si>
    <t>BOXELDER CR TRIB4 AT LIBERTY BLVD AT BOX ELDER, SD</t>
  </si>
  <si>
    <t>USGS-06423100</t>
  </si>
  <si>
    <t>BOXELDER CREEK AT 151ST AVE NR BOX ELDER, SD</t>
  </si>
  <si>
    <t>USGS-06423120</t>
  </si>
  <si>
    <t>BOXELDER CR TRIB6 AT HWY 1416 NR BOX ELDER, SD</t>
  </si>
  <si>
    <t>USGS-06423500</t>
  </si>
  <si>
    <t>CHEYENNE RIVER NEAR WASTA, SD</t>
  </si>
  <si>
    <t>USGS-06424000</t>
  </si>
  <si>
    <t>ELK CR NEAR ROUBAIX,SD</t>
  </si>
  <si>
    <t>SD-CH-R-ELK_01_USGS</t>
  </si>
  <si>
    <t>USGS-06425100</t>
  </si>
  <si>
    <t>ELK CREEK NR RAPID CITY,SD</t>
  </si>
  <si>
    <t>USGS-06425500</t>
  </si>
  <si>
    <t>ELK CREEK NEAR ELM SPRINGS,SD</t>
  </si>
  <si>
    <t>USGS-06428500</t>
  </si>
  <si>
    <t>BELLE FOURCHE RIVER AT WY-SD STATE LINE</t>
  </si>
  <si>
    <t>SD-BF-R-BELLE_FOURCHE_01</t>
  </si>
  <si>
    <t>USGS-06429997</t>
  </si>
  <si>
    <t>MURRAY DITCH ABV HEADGATE AT WY-SD STATE LINE</t>
  </si>
  <si>
    <t>SD-BF-R-REDWATER_01_USGS</t>
  </si>
  <si>
    <t>USGS-06430500</t>
  </si>
  <si>
    <t>REDWATER CREEK AT WY-SD STATE LINE</t>
  </si>
  <si>
    <t>USGS-06430532</t>
  </si>
  <si>
    <t>CROW CREEK NEAR BEULAH, WY</t>
  </si>
  <si>
    <t>SD-BF-R-CROW_01_USGS</t>
  </si>
  <si>
    <t>USGS-06430770</t>
  </si>
  <si>
    <t>SPEARFISH CREEK NR LEAD, SD</t>
  </si>
  <si>
    <t>SD-BF-R-SPEARFISH_01</t>
  </si>
  <si>
    <t>Spearfish Creek</t>
  </si>
  <si>
    <t>USGS-06430800</t>
  </si>
  <si>
    <t>ANNIE CREEK NEAR LEAD, SD</t>
  </si>
  <si>
    <t>SD-BF-R-ANNIE_01</t>
  </si>
  <si>
    <t>Annie Creek</t>
  </si>
  <si>
    <t>USGS-06430850</t>
  </si>
  <si>
    <t>LITTLE SPEARFISH CREEK NEAR LEAD, SD</t>
  </si>
  <si>
    <t>SD-BF-R-LITTLE_SPEARFISH_01_USGS</t>
  </si>
  <si>
    <t>Little Spearfish Creek</t>
  </si>
  <si>
    <t>USGS-06430898</t>
  </si>
  <si>
    <t>CLEOPATRA CREEK NEAR SPEARFISH, SD</t>
  </si>
  <si>
    <t>SD-BF-R-CLEOPATRA_01</t>
  </si>
  <si>
    <t>Cleopatra Creek</t>
  </si>
  <si>
    <t>USGS-06431500</t>
  </si>
  <si>
    <t>SPEARFISH CREEK AT SPEARFISH,SD</t>
  </si>
  <si>
    <t>SD-BF-R-SPEARFISH_05</t>
  </si>
  <si>
    <t>USGS-06432172</t>
  </si>
  <si>
    <t>FALSE BOTTOM CREEK NR CENTRAL CITY</t>
  </si>
  <si>
    <t>SD-BF-R-FALSE_BOTTOM_01</t>
  </si>
  <si>
    <t>False Bottom Creek</t>
  </si>
  <si>
    <t>USGS-06433000</t>
  </si>
  <si>
    <t>REDWATER RIVER ABOVE BELLE FOURCHE,SD</t>
  </si>
  <si>
    <t>SD-BF-R-REDWATER_01</t>
  </si>
  <si>
    <t>USGS-06434505</t>
  </si>
  <si>
    <t>INLET CANAL ABOVE BELLE FOURCHE RESERVOIR,SD</t>
  </si>
  <si>
    <t>SD-BF-R-BELLE_FOURCHE_02</t>
  </si>
  <si>
    <t>USGS-06436000</t>
  </si>
  <si>
    <t>BELLE FOURCHE RIVER NEAR FRUITDALE,SD</t>
  </si>
  <si>
    <t>USGS-06436156</t>
  </si>
  <si>
    <t>WHITETAIL CREEK AT LEAD, SD</t>
  </si>
  <si>
    <t>SD-BF-R-WHITETAIL_01</t>
  </si>
  <si>
    <t>Whitetail Creek</t>
  </si>
  <si>
    <t>USGS-06436165</t>
  </si>
  <si>
    <t>DEADWOOD CREEK AT CENTRAL CITY, SD</t>
  </si>
  <si>
    <t>SD-BF-R-DEADWOOD_01</t>
  </si>
  <si>
    <t>Deadwood Creek</t>
  </si>
  <si>
    <t>USGS-06436180</t>
  </si>
  <si>
    <t>WHITEWOOD CREEK ABOVE WHITEWOOD,SD</t>
  </si>
  <si>
    <t>SD-BF-R-WHITEWOOD_05</t>
  </si>
  <si>
    <t>Whitewood Creek</t>
  </si>
  <si>
    <t>USGS-06436190</t>
  </si>
  <si>
    <t>WHITEWOOD CREEK NEAR WHITEWOOD,SD</t>
  </si>
  <si>
    <t>SD-BF-R-WHITEWOOD_06</t>
  </si>
  <si>
    <t>USGS-06436198</t>
  </si>
  <si>
    <t>WHITEWOOD CREEK ABOVE VALE,SD</t>
  </si>
  <si>
    <t>SD-BF-R-WHITEWOOD_07</t>
  </si>
  <si>
    <t>USGS-06436760</t>
  </si>
  <si>
    <t>HORSE CR ABOVE VALE,SD</t>
  </si>
  <si>
    <t>SD-BF-R-HORSE_01_USGS</t>
  </si>
  <si>
    <t>USGS-06437000</t>
  </si>
  <si>
    <t>BELLE FOURCHE RIVER NEAR STURGIS,SD</t>
  </si>
  <si>
    <t>SD-BF-R-BELLE_FOURCHE_04</t>
  </si>
  <si>
    <t>USGS-06437020</t>
  </si>
  <si>
    <t>BEAR BUTTE CREEK NEAR DEADWOOD, SD</t>
  </si>
  <si>
    <t>SD-BF-R-BEAR_BUTTE_02</t>
  </si>
  <si>
    <t>Bear Butte Creek</t>
  </si>
  <si>
    <t>USGS-06437200</t>
  </si>
  <si>
    <t>BEAR BUTTE CREEK NEAR GALENA,SD</t>
  </si>
  <si>
    <t>USGS-06437500</t>
  </si>
  <si>
    <t>BEAR BUTTE CR NEAR STURGIS SD</t>
  </si>
  <si>
    <t>USGS-06437650</t>
  </si>
  <si>
    <t>ELM CREEK NEAR FAIRPOINT, SD</t>
  </si>
  <si>
    <t>SD-BF-R-ELM_01</t>
  </si>
  <si>
    <t>USGS-06438000</t>
  </si>
  <si>
    <t>BELLE FOURCHE RIVER NEAR ELM SPRINGS,SD</t>
  </si>
  <si>
    <t>SD-BF-R-BELLE_FOURCHE_05</t>
  </si>
  <si>
    <t>USGS-06438500</t>
  </si>
  <si>
    <t>CHEYENNE RIVER NEAR PLAINVIEW,SD</t>
  </si>
  <si>
    <t>SD-CH-R-CHEYENNE_05</t>
  </si>
  <si>
    <t>USGS-06438800</t>
  </si>
  <si>
    <t>ELM CREEK NEAR RED OWL, SD</t>
  </si>
  <si>
    <t>SD-CH-R-CHERRY_01</t>
  </si>
  <si>
    <t>USGS-06439770</t>
  </si>
  <si>
    <t>UNNAMED TRIB STONE LAKE NEAR LEBANON, SD</t>
  </si>
  <si>
    <t>USGS-06440200</t>
  </si>
  <si>
    <t>SOUTH FORK BAD RIVER NEAR COTTONWOOD,SD</t>
  </si>
  <si>
    <t>SD-BA-R-S_FORK_BAD_01_USGS</t>
  </si>
  <si>
    <t>South Fork Bad River</t>
  </si>
  <si>
    <t>USGS-06440300</t>
  </si>
  <si>
    <t>UNNAMED TRIB COTTONWOOD CREEK NEAR QUINN, SD</t>
  </si>
  <si>
    <t>USGS-06440700</t>
  </si>
  <si>
    <t>BRADY CR TRIB NEAR PHILIP SD</t>
  </si>
  <si>
    <t>USGS-06440850</t>
  </si>
  <si>
    <t>MEDICINE CREEK NEAR PHILIP, SD</t>
  </si>
  <si>
    <t>USGS-06441000</t>
  </si>
  <si>
    <t>BAD RIVER NEAR MIDLAND,SD</t>
  </si>
  <si>
    <t>SD-WH-R-WHITE_03</t>
  </si>
  <si>
    <t>USGS-06441100</t>
  </si>
  <si>
    <t>PLUM CREEK NEAR HAYES, SD</t>
  </si>
  <si>
    <t>SD-BA-R-BAD_01</t>
  </si>
  <si>
    <t>Bad River</t>
  </si>
  <si>
    <t>USGS-06441110</t>
  </si>
  <si>
    <t>PLUM CREEK BELOW HAYES, SD</t>
  </si>
  <si>
    <t>USGS-06441390</t>
  </si>
  <si>
    <t>WILLOW CREEK ABOVE FORT PIERRE, SD</t>
  </si>
  <si>
    <t>USGS-06441500</t>
  </si>
  <si>
    <t>BAD RIVER NEAR FORT PIERRE,SD</t>
  </si>
  <si>
    <t>USGS-06442130</t>
  </si>
  <si>
    <t>CEDAR CREEK NEAR PRESHO, SD</t>
  </si>
  <si>
    <t>SD-MI-R-SHARPE_01</t>
  </si>
  <si>
    <t>Missouri River (Lake Sharpe)</t>
  </si>
  <si>
    <t>USGS-06442150</t>
  </si>
  <si>
    <t>CEDAR CREEK NEAR KENNEBEC, SD</t>
  </si>
  <si>
    <t>USGS-06442500</t>
  </si>
  <si>
    <t>MEDICINE CR AT KENNEBEC SD</t>
  </si>
  <si>
    <t>SD-MI-R-MEDICINE_01</t>
  </si>
  <si>
    <t>Medicine Creek</t>
  </si>
  <si>
    <t>USGS-06442600</t>
  </si>
  <si>
    <t>MEDICINE CREEK NEAR LOWER BRULE, SD</t>
  </si>
  <si>
    <t>USGS-06442670</t>
  </si>
  <si>
    <t>COUNSELOR CREEK NEAR LOWER BRULE, SD</t>
  </si>
  <si>
    <t>USGS-06442718</t>
  </si>
  <si>
    <t>CAMPBELL C NR LEE'S CORNER</t>
  </si>
  <si>
    <t>SD-MI-R-FRANCIS_CASE_01</t>
  </si>
  <si>
    <t>Missouri River (Lake Francis Case)</t>
  </si>
  <si>
    <t>USGS-06442950</t>
  </si>
  <si>
    <t>CROW CR NEAR GANN VALLEY SD</t>
  </si>
  <si>
    <t>SD-MI-R-CROW_01</t>
  </si>
  <si>
    <t>USGS-06445685</t>
  </si>
  <si>
    <t>WHITE RIVER NEAR NE-SD STATE LINE</t>
  </si>
  <si>
    <t>NE-WH1-10700</t>
  </si>
  <si>
    <t>Limekiln Creek</t>
  </si>
  <si>
    <t>USGS-06445980</t>
  </si>
  <si>
    <t>WHITE CLAY CR NEAR OGLALA SD</t>
  </si>
  <si>
    <t>USGS-06446000</t>
  </si>
  <si>
    <t>WHITE RIVER NEAR OGLALA SD</t>
  </si>
  <si>
    <t>SD-WH-R-WHITE_02</t>
  </si>
  <si>
    <t>USGS-06446100</t>
  </si>
  <si>
    <t>WOUNDED KNEE CREEK AT WOUNDED KNEE, SD</t>
  </si>
  <si>
    <t>NE-WH1-10400</t>
  </si>
  <si>
    <t>White Clay Creek</t>
  </si>
  <si>
    <t>USGS-06446500</t>
  </si>
  <si>
    <t>WHITE RIVER NEAR INTERIOR,SD</t>
  </si>
  <si>
    <t>USGS-06446700</t>
  </si>
  <si>
    <t>BEAR IN THE LODGE CREEK NEAR WANBLEE,SD</t>
  </si>
  <si>
    <t>USGS-06447000</t>
  </si>
  <si>
    <t>WHITE RIVER NEAR KADOKA,SD</t>
  </si>
  <si>
    <t>USGS-06447050</t>
  </si>
  <si>
    <t>UNNAMED TRIB BUZZARD CREEK NR LONG VALLEY, SD</t>
  </si>
  <si>
    <t>SD-WH-R-BLACKPIPE_01_USGS</t>
  </si>
  <si>
    <t>Black Pipe Creek</t>
  </si>
  <si>
    <t>USGS-06447200</t>
  </si>
  <si>
    <t>BLACK PIPE CR TRIB NEAR NORRIS SD</t>
  </si>
  <si>
    <t>USGS-06447230</t>
  </si>
  <si>
    <t>BLACK PIPE CREEK NEAR BELVIDERE, SD</t>
  </si>
  <si>
    <t>USGS-06447450</t>
  </si>
  <si>
    <t>WHITE RIVER NEAR WHITE RIVER, SD</t>
  </si>
  <si>
    <t>USGS-06447500</t>
  </si>
  <si>
    <t>LITTLE WHITE RIVER NEAR MARTIN,SD</t>
  </si>
  <si>
    <t>SD-WH-R-LITTLE_WHITE_02_USGS</t>
  </si>
  <si>
    <t>Little White River</t>
  </si>
  <si>
    <t>USGS-06448000</t>
  </si>
  <si>
    <t>LAKE CR ABOVE REFUGE NEAR TUTHILL,SD</t>
  </si>
  <si>
    <t>USGS-06449000</t>
  </si>
  <si>
    <t>LAKE CREEK BELOW REFUGE NEAR TUTHILL,SD</t>
  </si>
  <si>
    <t>USGS-06449100</t>
  </si>
  <si>
    <t>LITTLE WHITE RIVER NEAR VETAL,SD</t>
  </si>
  <si>
    <t>USGS-06449500</t>
  </si>
  <si>
    <t>LITTLE WHITE RIVER NEAR ROSEBUD SD</t>
  </si>
  <si>
    <t>SD-WH-R-LITTLE_WHITE_01</t>
  </si>
  <si>
    <t>USGS-06450500</t>
  </si>
  <si>
    <t>LITTLE WHITE RIVER BELOW WHITE RIVER,SD</t>
  </si>
  <si>
    <t>USGS-06451600</t>
  </si>
  <si>
    <t>UNNAMED TRIB WHITE THUNDER CREEK NEAR WOOD, SD</t>
  </si>
  <si>
    <t>SD-WH-R-WHITE_04</t>
  </si>
  <si>
    <t>USGS-06451650</t>
  </si>
  <si>
    <t>WILLIAMS CREEK NEAR VIVIAN, SD</t>
  </si>
  <si>
    <t>USGS-06452000</t>
  </si>
  <si>
    <t>WHITE RIVER NEAR OACOMA,SD</t>
  </si>
  <si>
    <t>USGS-06452275</t>
  </si>
  <si>
    <t>SNAKE CREEK NEAR BIJOU HILLS, SD</t>
  </si>
  <si>
    <t>USGS-06452290</t>
  </si>
  <si>
    <t>EAST FORK PLATTE CREEK NEAR AURORA CENTER, SD</t>
  </si>
  <si>
    <t>SD-MI-R-PLATTE_01_USGS</t>
  </si>
  <si>
    <t>Platte Creek</t>
  </si>
  <si>
    <t>USGS-06452320</t>
  </si>
  <si>
    <t>PLATTE CREEK NEAR PLATTE, SD</t>
  </si>
  <si>
    <t>USGS-06452380</t>
  </si>
  <si>
    <t>ANDES CR NR ARMOUR SD</t>
  </si>
  <si>
    <t>SD-MI-R-CHOTEAU_01</t>
  </si>
  <si>
    <t>Choteau Creek</t>
  </si>
  <si>
    <t>USGS-06452389</t>
  </si>
  <si>
    <t>LAKE ANDES TRIB NO.1 NR LAKE ANDES SD</t>
  </si>
  <si>
    <t>USGS-06453251</t>
  </si>
  <si>
    <t>Choteau Creek above  Dante, SD</t>
  </si>
  <si>
    <t>USGS-06453252</t>
  </si>
  <si>
    <t>CHOTEAU CREEK NR DANTE SD</t>
  </si>
  <si>
    <t>USGS-06453255</t>
  </si>
  <si>
    <t>CHOTEAU CR NR AVON SD</t>
  </si>
  <si>
    <t>USGS-06453305</t>
  </si>
  <si>
    <t>MISSOURI RIVER BELOW CHOTEAU CREEK NEAR VERDEL, NE</t>
  </si>
  <si>
    <t>USGS-06463900</t>
  </si>
  <si>
    <t>ANTELOPE CR NEAR MISSION SD</t>
  </si>
  <si>
    <t>USGS-06464100</t>
  </si>
  <si>
    <t>KEYA PAHA RIVER NEAR KEYAPAHA,SD</t>
  </si>
  <si>
    <t>SD-NI-R-KEYA_PAHA_01</t>
  </si>
  <si>
    <t>Keya Paha River</t>
  </si>
  <si>
    <t>USGS-06464120</t>
  </si>
  <si>
    <t>SAND CREEK NEAR OLSONVILLE, SD</t>
  </si>
  <si>
    <t>USGS-06464500</t>
  </si>
  <si>
    <t>KEYA PAHA RIVER AT WEWELA,SD</t>
  </si>
  <si>
    <t>USGS-06466700</t>
  </si>
  <si>
    <t>LEWIS AND CLARK LAKE AT SPRINGFIELD,SD</t>
  </si>
  <si>
    <t>USGS-06466715</t>
  </si>
  <si>
    <t>SNATCH CREEK NEAR TABOR, SD</t>
  </si>
  <si>
    <t>USGS-06467500</t>
  </si>
  <si>
    <t>MISSOURI RIVER AT YANKTON, SD</t>
  </si>
  <si>
    <t>USGS-06471000</t>
  </si>
  <si>
    <t>JAMES RIVER AT COLUMBIA,SD</t>
  </si>
  <si>
    <t>SD-JA-R-JAMES_04</t>
  </si>
  <si>
    <t>USGS-06471065</t>
  </si>
  <si>
    <t>ELM RIVER NEAR FREDERICK,SD</t>
  </si>
  <si>
    <t>SD-JA-R-ELM_01</t>
  </si>
  <si>
    <t>USGS-06471500</t>
  </si>
  <si>
    <t>ELM RIVER AT WESTPORT,SD</t>
  </si>
  <si>
    <t>USGS-06471510</t>
  </si>
  <si>
    <t>ELM RIVER NEAR ORDWAY,SD</t>
  </si>
  <si>
    <t>USGS-06471770</t>
  </si>
  <si>
    <t>MOCCASIN CREEK AT ABERDEEN, SD</t>
  </si>
  <si>
    <t>SD-JA-R-MOCCASIN_01</t>
  </si>
  <si>
    <t>USGS-06471800</t>
  </si>
  <si>
    <t>FOOT CREEK NEAR ABERDEEN, SD</t>
  </si>
  <si>
    <t>SD-JA-R-FOOT_01_USGS</t>
  </si>
  <si>
    <t>Foot Creek</t>
  </si>
  <si>
    <t>USGS-06472000</t>
  </si>
  <si>
    <t>JAMES RIVER NEAR STRATFORD,SD</t>
  </si>
  <si>
    <t>SD-JA-R-JAMES_05</t>
  </si>
  <si>
    <t>USGS-06472050</t>
  </si>
  <si>
    <t>ANTELOPE CREEK NEAR LANGFORD, SD</t>
  </si>
  <si>
    <t>SD-JA-R-MUD_01</t>
  </si>
  <si>
    <t>USGS-06473000</t>
  </si>
  <si>
    <t>JAMES RIVER AT ASHTON,SD</t>
  </si>
  <si>
    <t>SD-JA-R-JAMES_06</t>
  </si>
  <si>
    <t>USGS-06473020</t>
  </si>
  <si>
    <t>HOWARD TRIB NEAR LEOLA, SD</t>
  </si>
  <si>
    <t>USGS-06473300</t>
  </si>
  <si>
    <t>PREACHERS RUN TRIB AT IPSWICH SD</t>
  </si>
  <si>
    <t>USGS-06473700</t>
  </si>
  <si>
    <t>SNAKE CR NEAR ASHTON SD</t>
  </si>
  <si>
    <t>SD-JA-R-SNAKE_01</t>
  </si>
  <si>
    <t>USGS-06474000</t>
  </si>
  <si>
    <t>TURTLE CR NEAR TULARE SD</t>
  </si>
  <si>
    <t>SD-JA-R-TURTLE_01</t>
  </si>
  <si>
    <t>USGS-06475000</t>
  </si>
  <si>
    <t>JAMES RIVER NEAR REDFIELD,SD</t>
  </si>
  <si>
    <t>USGS-06475600</t>
  </si>
  <si>
    <t>TURTON TRIB SOUTH NEAR TURTON, SD</t>
  </si>
  <si>
    <t>USGS-06475850</t>
  </si>
  <si>
    <t>FOSTER CR TRIB NEAR CARPENTER SD</t>
  </si>
  <si>
    <t>SD-JA-R-JAMES_07</t>
  </si>
  <si>
    <t>USGS-06476000</t>
  </si>
  <si>
    <t>JAMES RIVER AT HURON,SD</t>
  </si>
  <si>
    <t>SD-JA-R-JAMES_08</t>
  </si>
  <si>
    <t>USGS-06477000</t>
  </si>
  <si>
    <t>JAMES RIVER NEAR FORESTBURG,SD</t>
  </si>
  <si>
    <t>SD-JA-R-JAMES_09</t>
  </si>
  <si>
    <t>USGS-06477150</t>
  </si>
  <si>
    <t>ROCK CR NEAR FULTON SD</t>
  </si>
  <si>
    <t>USGS-06477500</t>
  </si>
  <si>
    <t>FIRESTEEL CREEK NEAR MOUNT VERNON,SD</t>
  </si>
  <si>
    <t>SD-JA-R-FIRESTEEL_01</t>
  </si>
  <si>
    <t>Firesteel Creek</t>
  </si>
  <si>
    <t>USGS-06478000</t>
  </si>
  <si>
    <t>JAMES RIVER NEAR MITCHELL,SD</t>
  </si>
  <si>
    <t>SD-JA-R-JAMES_10</t>
  </si>
  <si>
    <t>USGS-06478052</t>
  </si>
  <si>
    <t>ENEMY CR NEAR MITCHELL SD</t>
  </si>
  <si>
    <t>USGS-06478390</t>
  </si>
  <si>
    <t>WOLF CR NEAR CLAYTON SD</t>
  </si>
  <si>
    <t>SD-JA-R-WOLF_01</t>
  </si>
  <si>
    <t>USGS-06478500</t>
  </si>
  <si>
    <t>JAMES RIVER NEAR SCOTLAND,SD</t>
  </si>
  <si>
    <t>USGS-06478513</t>
  </si>
  <si>
    <t>JAMES RIVER NEAR YANKTON, SD</t>
  </si>
  <si>
    <t>SD-JA-R-JAMES_11</t>
  </si>
  <si>
    <t>USGS-06478540</t>
  </si>
  <si>
    <t>LITTLE VERMILLION R NEAR SALEM,SD</t>
  </si>
  <si>
    <t>SD-VM-R-VERMILLION_WEST_FORK_01_USGS</t>
  </si>
  <si>
    <t>West Fork Vermillion River</t>
  </si>
  <si>
    <t>USGS-06478600</t>
  </si>
  <si>
    <t>EAST FORK VERMILLION RIVER NEAR PARKER, SD</t>
  </si>
  <si>
    <t>SD-VM-R-VERMILLION_E_FORK_02</t>
  </si>
  <si>
    <t>East Fork Vermillion River</t>
  </si>
  <si>
    <t>USGS-06478690</t>
  </si>
  <si>
    <t>WEST FORK VERMILLION RIVER NEAR PARKER,SD</t>
  </si>
  <si>
    <t>USGS-06479000</t>
  </si>
  <si>
    <t>VERMILLION R NEAR WAKONDA SD</t>
  </si>
  <si>
    <t>SD-VM-R-VERMILLION_02</t>
  </si>
  <si>
    <t>Vermillion River</t>
  </si>
  <si>
    <t>USGS-06479010</t>
  </si>
  <si>
    <t>VERMILLION RIVER NEAR VERMILLION,SD</t>
  </si>
  <si>
    <t>SD-VM-R-VERMILLION_03</t>
  </si>
  <si>
    <t>USGS-06479159</t>
  </si>
  <si>
    <t>BLUE DOG LAKE INFLOW OWENS CR NR WAUBAY, SD</t>
  </si>
  <si>
    <t>SD-BS-R-BIG_SIOUX_01</t>
  </si>
  <si>
    <t>Big Sioux River</t>
  </si>
  <si>
    <t>USGS-06479215</t>
  </si>
  <si>
    <t>BIG SIOUX RIVER NEAR FLORENCE,SD</t>
  </si>
  <si>
    <t>USGS-06479430</t>
  </si>
  <si>
    <t>STILL LAKE OUTFLOW NEAR FLORENCE, SD</t>
  </si>
  <si>
    <t>USGS-06479438</t>
  </si>
  <si>
    <t>BIG SIOUX RIVER NEAR WATERTOWN,SD</t>
  </si>
  <si>
    <t>USGS-06479450</t>
  </si>
  <si>
    <t>LAKE KAMPESKA INLET/OUTLET NEAR WATERTOWN, SD</t>
  </si>
  <si>
    <t>USGS-06479490</t>
  </si>
  <si>
    <t>MUD CREEK NEAR RAUVILLE, SD</t>
  </si>
  <si>
    <t>USGS-06479498</t>
  </si>
  <si>
    <t>SOUTH BRANCH TRIB MUD CREEK NR RAUVILLE, SD</t>
  </si>
  <si>
    <t>SD-BS-R-BIG_SIOUX_02</t>
  </si>
  <si>
    <t>USGS-06479500</t>
  </si>
  <si>
    <t>BIG SIOUX RIVER AT WATERTOWN,SD</t>
  </si>
  <si>
    <t>USGS-06479512</t>
  </si>
  <si>
    <t>BIG SIOUX RIVER AT BROADWAY AT WATERTOWN, SD</t>
  </si>
  <si>
    <t>USGS-06479515</t>
  </si>
  <si>
    <t>WILLOW CREEK NEAR WATERTOWN,SD</t>
  </si>
  <si>
    <t>SD-BS-R-WILLOW_01</t>
  </si>
  <si>
    <t>USGS-06479520</t>
  </si>
  <si>
    <t>BIG SIOUX RIVER BELOW WATERTOWN, SD</t>
  </si>
  <si>
    <t>SD-BS-R-BIG_SIOUX_03</t>
  </si>
  <si>
    <t>USGS-06479525</t>
  </si>
  <si>
    <t>BIG SIOUX RIVER NEAR CASTLEWOOD,SD</t>
  </si>
  <si>
    <t>USGS-06479640</t>
  </si>
  <si>
    <t>HIDEWOOD CR NEAR ESTELLINE SD</t>
  </si>
  <si>
    <t>SD-BS-R-HIDEWOOD_01</t>
  </si>
  <si>
    <t>Hidewood Creek</t>
  </si>
  <si>
    <t>USGS-06479770</t>
  </si>
  <si>
    <t>BIG SIOUX RIVER NEAR BRUCE, SD</t>
  </si>
  <si>
    <t>SD-BS-R-BIG_SIOUX_04</t>
  </si>
  <si>
    <t>USGS-06479980</t>
  </si>
  <si>
    <t>MEDARY CR NEAR BROOKINGS, SD</t>
  </si>
  <si>
    <t>SD-BS-R-MEDARY_01</t>
  </si>
  <si>
    <t>Medary Creek</t>
  </si>
  <si>
    <t>USGS-06480000</t>
  </si>
  <si>
    <t>BIG SIOUX RIVER NEAR BROOKINGS,SD</t>
  </si>
  <si>
    <t>SD-BS-R-BIG_SIOUX_07</t>
  </si>
  <si>
    <t>USGS-06480400</t>
  </si>
  <si>
    <t>SPRING CREEK NEAR FLANDREAU SD</t>
  </si>
  <si>
    <t>SD-BS-R-SPRING_01</t>
  </si>
  <si>
    <t>USGS-06480650</t>
  </si>
  <si>
    <t>FLANDREAU CREEK ABOVE FLANDREAU SD</t>
  </si>
  <si>
    <t>SD-BS-R-FLANDREAU_01</t>
  </si>
  <si>
    <t>Flandreau Creek</t>
  </si>
  <si>
    <t>USGS-06480702</t>
  </si>
  <si>
    <t>BIG SIOUX RIVER AT EGAN, SD</t>
  </si>
  <si>
    <t>USGS-06481000</t>
  </si>
  <si>
    <t>BIG SIOUX RIVER NEAR DELL RAPIDS,SD</t>
  </si>
  <si>
    <t>SD-BS-R-BIG_SIOUX_08</t>
  </si>
  <si>
    <t>USGS-06481400</t>
  </si>
  <si>
    <t>BIG SIOUX RIVER BELOW DIVERSION AT SIOUX FALLS, SD</t>
  </si>
  <si>
    <t>SD-BS-R-BIG_SIOUX_10</t>
  </si>
  <si>
    <t>USGS-06481480</t>
  </si>
  <si>
    <t>SKUNK CREEK NEAR CHESTER,SD</t>
  </si>
  <si>
    <t>SD-BS-R-SKUNK_01</t>
  </si>
  <si>
    <t>Skunk Creek</t>
  </si>
  <si>
    <t>USGS-06481485</t>
  </si>
  <si>
    <t>WEST BRANCH SKUNK CREEK NR HUMBOLDT, SD</t>
  </si>
  <si>
    <t>USGS-06481493</t>
  </si>
  <si>
    <t>SKUNK CREEK NEAR HARTFORD, SD</t>
  </si>
  <si>
    <t>USGS-06481497</t>
  </si>
  <si>
    <t>WILLOW CREEK NEAR CROOKS, SD</t>
  </si>
  <si>
    <t>USGS-06481500</t>
  </si>
  <si>
    <t>SKUNK CREEK AT SIOUX FALLS,SD</t>
  </si>
  <si>
    <t>USGS-06482000</t>
  </si>
  <si>
    <t>BIG SIOUX RIVER AT SIOUX FALLS SD</t>
  </si>
  <si>
    <t>USGS-06482010</t>
  </si>
  <si>
    <t>SILVER CREEK AT SIOUX FALLS, SD</t>
  </si>
  <si>
    <t>USGS-06482020</t>
  </si>
  <si>
    <t>BIG SIOUX R AT NORTH CLIFF AVE AT SIOUX FALLS,SD</t>
  </si>
  <si>
    <t>SD-BS-R-BIG_SIOUX_11</t>
  </si>
  <si>
    <t>USGS-06482610</t>
  </si>
  <si>
    <t>SPLIT ROCK CREEK AT CORSON,SD</t>
  </si>
  <si>
    <t>SD-BS-R-SPLIT_ROCK_01_USGS</t>
  </si>
  <si>
    <t>Split Rock Creek</t>
  </si>
  <si>
    <t>USGS-06482848</t>
  </si>
  <si>
    <t>BEAVER CR AT CANTON SD</t>
  </si>
  <si>
    <t>SD-BS-R-BEAVER_01</t>
  </si>
  <si>
    <t>USGS-06483950</t>
  </si>
  <si>
    <t>BIG SIOUX RIVER NEAR HAWARDEN, IA</t>
  </si>
  <si>
    <t>SD-BS-R-BIG_SIOUX_15</t>
  </si>
  <si>
    <t>USGS-06485910</t>
  </si>
  <si>
    <t>BIG SIOUX RIVER NEAR JEFFERSON, SD</t>
  </si>
  <si>
    <t>SD-BS-R-BIG_SIOUX_17</t>
  </si>
  <si>
    <t>USGS-431006100140100</t>
  </si>
  <si>
    <t>KEYA PAHA RIVER NR STATE LINE</t>
  </si>
  <si>
    <t>USGS-431351100244300</t>
  </si>
  <si>
    <t>ANTELOPE CREEK BELOW HIDDEN TIMBER DAM</t>
  </si>
  <si>
    <t>USGS-432012103331100</t>
  </si>
  <si>
    <t>CASCADE SPRINGS ABV ALABAUGH CYN, NR HOT SPRINGS</t>
  </si>
  <si>
    <t>SD-CH-R-CASCADE_01</t>
  </si>
  <si>
    <t>USGS-432350100500900</t>
  </si>
  <si>
    <t>LITTLE WHITE RIVER NR CUT MEAT CREEK CONFLUENCE</t>
  </si>
  <si>
    <t>USGS-433419096434200</t>
  </si>
  <si>
    <t>SFALLS WTR TRTMT PLT FINISHED AT SIOUX FALLS, SD</t>
  </si>
  <si>
    <t>USGS-433600096442400</t>
  </si>
  <si>
    <t>PUMP STATION INTAKE BIG SIOUX R AT SIOUX FALLS, SD</t>
  </si>
  <si>
    <t>USGS-433745103261900</t>
  </si>
  <si>
    <t>HIGHLAND CR ABV MADISON OUTCROP NR PRINGLE,SD</t>
  </si>
  <si>
    <t>SD-CH-R-HIGHLAND_01_USGS</t>
  </si>
  <si>
    <t>Highland Creek</t>
  </si>
  <si>
    <t>USGS-434422103503300</t>
  </si>
  <si>
    <t>HELL CANYON CR AT JEWEL CAVE ABV HWY16, NR CUSTER</t>
  </si>
  <si>
    <t>USGS-435044103241000</t>
  </si>
  <si>
    <t>IRON CREEK ABOVE LAKOTA LAKE NR KEYSTONE, SD</t>
  </si>
  <si>
    <t>SD-CH-R-IRON_01</t>
  </si>
  <si>
    <t>Iron Creek</t>
  </si>
  <si>
    <t>USGS-435214103273500</t>
  </si>
  <si>
    <t>STARLING GULCH AT MT. RUSHMORE, SD</t>
  </si>
  <si>
    <t>USGS-435234103262600</t>
  </si>
  <si>
    <t>UNNAMED TRIB AB GRIZZLY BEAR CR AT MT.RUSHMORE, SD</t>
  </si>
  <si>
    <t>USGS-435234103274500</t>
  </si>
  <si>
    <t>STARLING CR ABV MARSH NR MT. RUSHMORE</t>
  </si>
  <si>
    <t>USGS-435245103273000</t>
  </si>
  <si>
    <t>MORU TALUS AT MT. RUSHMORE MEMORIAL, SD</t>
  </si>
  <si>
    <t>USGS-435250103270400</t>
  </si>
  <si>
    <t>LAFFERTY GULCH BL WATER TRMT PL AT MT.RUSHMORE, SD</t>
  </si>
  <si>
    <t>USGS-435300103270800</t>
  </si>
  <si>
    <t>W.FK LAFFERTY GULCH CR ABV S.WELL AT MT. RUSHMORE</t>
  </si>
  <si>
    <t>USGS-435302103265300</t>
  </si>
  <si>
    <t>LAFFERTY GULCH AT MT.RUSHMORE, SD</t>
  </si>
  <si>
    <t>USGS-435327103290600</t>
  </si>
  <si>
    <t>PINE CREEK ABOVE HORSETHIEF LAKE NR HILL CITY, SD</t>
  </si>
  <si>
    <t>USGS-435420096290500</t>
  </si>
  <si>
    <t>PIPESTONE CREEK NR SD/MN STATE LINE</t>
  </si>
  <si>
    <t>SD-BS-R-PIPESTONE_01</t>
  </si>
  <si>
    <t>Pipestone Creek</t>
  </si>
  <si>
    <t>USGS-435639099111400</t>
  </si>
  <si>
    <t>SMITH CR NEAR SHELBY, SD</t>
  </si>
  <si>
    <t>USGS-435729099151100</t>
  </si>
  <si>
    <t>CROW CR BLW SMITH CREEK NR SHELBY, SD</t>
  </si>
  <si>
    <t>USGS-435739099133600</t>
  </si>
  <si>
    <t>CROW CR NR CROW CREEK, SD</t>
  </si>
  <si>
    <t>USGS-435816099072000</t>
  </si>
  <si>
    <t>DRAINAGE AREA QW SAMPLING SITE</t>
  </si>
  <si>
    <t>USGS-435830099175900</t>
  </si>
  <si>
    <t>CROW CR AT DAM NR HWY50 NR FT. THOMPSON, SD</t>
  </si>
  <si>
    <t>USGS-435839099185500</t>
  </si>
  <si>
    <t>CROW CR AT HWY 50 BRIDGE NR FT. THOMPSON, SD</t>
  </si>
  <si>
    <t>USGS-435907099112100</t>
  </si>
  <si>
    <t>CROW CREEK NR HWY 50 NR FT. THOMPSON, SD</t>
  </si>
  <si>
    <t>USGS-440111099165300</t>
  </si>
  <si>
    <t>WOLF CREEK NR HWY 50 NR FT. THOMPSON, SD</t>
  </si>
  <si>
    <t>USGS-440122096503300</t>
  </si>
  <si>
    <t>UNNAMED TRIB BACHELOR CREEK(SOUTH) NR COLMAN, SD</t>
  </si>
  <si>
    <t>SD-BS-R-BACHELOR_01</t>
  </si>
  <si>
    <t>Bachelor Creek</t>
  </si>
  <si>
    <t>USGS-440124103054601</t>
  </si>
  <si>
    <t>SEWAGE TREATMENT PLANT EFFLUENT NR RAPID CITY, SD</t>
  </si>
  <si>
    <t>USGS-440201103161500</t>
  </si>
  <si>
    <t>ARROWHEAD DRAINAGE AT SUMMERSET DRIVE</t>
  </si>
  <si>
    <t>USGS-440212096511300</t>
  </si>
  <si>
    <t>UNNAMED TRIB BACHELOR CREEK(WEST) NR COLMAN, SD</t>
  </si>
  <si>
    <t>USGS-440213096504700</t>
  </si>
  <si>
    <t>UNNAMED TRIB BACHELOR CREEK(EAST) NR COLMAN, SD</t>
  </si>
  <si>
    <t>USGS-440247103160400</t>
  </si>
  <si>
    <t>ARROWHEAD DRAINAGE AT ARROWHEAD COUNTRY CLUB</t>
  </si>
  <si>
    <t>USGS-440320099282600</t>
  </si>
  <si>
    <t>MISSOURI RIVER ABOVE BIG BEND DAM, SD</t>
  </si>
  <si>
    <t>USGS-440344103111300</t>
  </si>
  <si>
    <t>MEADE DRAINAGE AT CREEK DRIVE</t>
  </si>
  <si>
    <t>USGS-440349103162000</t>
  </si>
  <si>
    <t>ARROWHEAD DRAINAGE AT MEADOWBROOK GOLF COURSE</t>
  </si>
  <si>
    <t>USGS-440357099441100</t>
  </si>
  <si>
    <t>MEDICINE CR NEAR LOWER BRULE SD</t>
  </si>
  <si>
    <t>USGS-440547099285500</t>
  </si>
  <si>
    <t>SOLDIER CREEK NEAR FT. THOMPSON, SD</t>
  </si>
  <si>
    <t>USGS-440552099225000</t>
  </si>
  <si>
    <t>UNNAMED TRIB TO CAMPBELL CR. NR FT. THOMPSON, SD</t>
  </si>
  <si>
    <t>USGS-440638099415700</t>
  </si>
  <si>
    <t>MISSOURI RIVER AT MEDICINE CREEK, SD</t>
  </si>
  <si>
    <t>USGS-440639103014701</t>
  </si>
  <si>
    <t>BOXELDER CR TRIB5 AT HWY 1416 NR BOX ELDER, SD</t>
  </si>
  <si>
    <t>USGS-440650103072500</t>
  </si>
  <si>
    <t>2N 8E23CDB</t>
  </si>
  <si>
    <t>USGS-443013103081100</t>
  </si>
  <si>
    <t>BF-V-1</t>
  </si>
  <si>
    <t>USGS-443043102001000</t>
  </si>
  <si>
    <t>CR-B-2</t>
  </si>
  <si>
    <t>USGS-443044102001000</t>
  </si>
  <si>
    <t>CR-B-1</t>
  </si>
  <si>
    <t>USGS-443051103075500</t>
  </si>
  <si>
    <t>BF-V-2</t>
  </si>
  <si>
    <t>21NDHDWQ_WQX-384206</t>
  </si>
  <si>
    <t>CHEYRIVR</t>
  </si>
  <si>
    <t>CHEYRIVR-CC-01</t>
  </si>
  <si>
    <t>Cherry Creek-01</t>
  </si>
  <si>
    <t>CHEYRIVR-CC-02</t>
  </si>
  <si>
    <t>Cherry Creek-02</t>
  </si>
  <si>
    <t>CHEYRIVR-CC-10</t>
  </si>
  <si>
    <t>Cherry Creek-10</t>
  </si>
  <si>
    <t>CHEYRIVR-CC-11</t>
  </si>
  <si>
    <t>Cherry Creek-11</t>
  </si>
  <si>
    <t>CHEYRIVR-CR-01</t>
  </si>
  <si>
    <t>Cheyenne River-01</t>
  </si>
  <si>
    <t>CHEYRIVR-CR-02</t>
  </si>
  <si>
    <t>Cheyenne River-02</t>
  </si>
  <si>
    <t>SD-CH-R-CHEYENNE_06</t>
  </si>
  <si>
    <t>CHEYRIVR-CR-03</t>
  </si>
  <si>
    <t>Cheyenne River-03</t>
  </si>
  <si>
    <t>CHEYRIVR-CR-04</t>
  </si>
  <si>
    <t>Cheyenne River-04</t>
  </si>
  <si>
    <t>CHEYRIVR-CR-05</t>
  </si>
  <si>
    <t>CR-05</t>
  </si>
  <si>
    <t>CHEYRIVR-CR-06</t>
  </si>
  <si>
    <t>CR-06</t>
  </si>
  <si>
    <t>CHEYRIVR-CR-07</t>
  </si>
  <si>
    <t>CR-07</t>
  </si>
  <si>
    <t>CHEYRIVR-CWC-01</t>
  </si>
  <si>
    <t>Cottonwood Creek-01</t>
  </si>
  <si>
    <t>CHEYRIVR-CWC-02</t>
  </si>
  <si>
    <t>Cottonwood Creek-02</t>
  </si>
  <si>
    <t>CHEYRIVR-CWC-03</t>
  </si>
  <si>
    <t>Cottonwood Creek-03</t>
  </si>
  <si>
    <t>CHEYRIVR-CWC-04</t>
  </si>
  <si>
    <t>Cottonwood Creek-04</t>
  </si>
  <si>
    <t>CHEYRIVR-CWC-05</t>
  </si>
  <si>
    <t>Cottonwood Creek-05</t>
  </si>
  <si>
    <t>CHEYRIVR-DUC-1</t>
  </si>
  <si>
    <t>DuCharme Creek-1</t>
  </si>
  <si>
    <t>CHEYRIVR-DUC-3</t>
  </si>
  <si>
    <t>DuCharme Creek-3</t>
  </si>
  <si>
    <t>CHEYRIVR-FR-01</t>
  </si>
  <si>
    <t>Flint Rock Creek-01</t>
  </si>
  <si>
    <t>CHEYRIVR-FR-02</t>
  </si>
  <si>
    <t>Flint Rock Creek-02</t>
  </si>
  <si>
    <t>CHEYRIVR-GG-01</t>
  </si>
  <si>
    <t>Green Grass Creek-01</t>
  </si>
  <si>
    <t>CHEYRIVR-GG-02</t>
  </si>
  <si>
    <t>Green Grass Creek-02</t>
  </si>
  <si>
    <t>CHEYRIVR-GG-03</t>
  </si>
  <si>
    <t>Green Grass Creek-03</t>
  </si>
  <si>
    <t>CHEYRIVR-GG-04</t>
  </si>
  <si>
    <t>Green Grass Creek-04</t>
  </si>
  <si>
    <t>CHEYRIVR-GOC-1</t>
  </si>
  <si>
    <t>Goose Creek-1</t>
  </si>
  <si>
    <t>CHEYRIVR-GOC-2</t>
  </si>
  <si>
    <t>Goose Creek-2</t>
  </si>
  <si>
    <t>CHEYRIVR-LM-1</t>
  </si>
  <si>
    <t>Little Moreau Creek-1</t>
  </si>
  <si>
    <t>CHEYRIVR-LM-2</t>
  </si>
  <si>
    <t>Little Moreau Creek-2</t>
  </si>
  <si>
    <t>CHEYRIVR-LM-3</t>
  </si>
  <si>
    <t>Little Moreau Creek-3</t>
  </si>
  <si>
    <t>CHEYRIVR-LM-4</t>
  </si>
  <si>
    <t>Little Moreau Creek-4</t>
  </si>
  <si>
    <t>CHEYRIVR-MR-01</t>
  </si>
  <si>
    <t>Moreau River-01</t>
  </si>
  <si>
    <t>CHEYRIVR-MR-02</t>
  </si>
  <si>
    <t>Moreau River-02</t>
  </si>
  <si>
    <t>CHEYRIVR-MR-03</t>
  </si>
  <si>
    <t>Moreau River-03</t>
  </si>
  <si>
    <t>CHEYRIVR-MR-04</t>
  </si>
  <si>
    <t>Moreau River-04</t>
  </si>
  <si>
    <t>CHEYRIVR-MR-05</t>
  </si>
  <si>
    <t>Moreau River-05</t>
  </si>
  <si>
    <t>CHEYRIVR-MR-06</t>
  </si>
  <si>
    <t>MR-06</t>
  </si>
  <si>
    <t>CHEYRIVR-MR-07</t>
  </si>
  <si>
    <t>MR-07</t>
  </si>
  <si>
    <t>CHEYRIVR-MR-08</t>
  </si>
  <si>
    <t>MR-08</t>
  </si>
  <si>
    <t>CHEYRIVR-MR-09</t>
  </si>
  <si>
    <t>MR-09</t>
  </si>
  <si>
    <t>CHEYRIVR-PC-2</t>
  </si>
  <si>
    <t>Parade Creek-2</t>
  </si>
  <si>
    <t>CHEYRIVR-RE-01</t>
  </si>
  <si>
    <t>Red Earth Creek-01</t>
  </si>
  <si>
    <t>CHEYRIVR-RE-02</t>
  </si>
  <si>
    <t>Red Earth Creek-02</t>
  </si>
  <si>
    <t>CHEYRIVR-RE-03</t>
  </si>
  <si>
    <t>Red Earth Creek-03</t>
  </si>
  <si>
    <t>CHEYRIVR-RE-04</t>
  </si>
  <si>
    <t>Red Earth Creek-04</t>
  </si>
  <si>
    <t>CHEYRIVR-RU-1</t>
  </si>
  <si>
    <t>Rousseau Creek-1</t>
  </si>
  <si>
    <t>CHEYRIVR-RU-2</t>
  </si>
  <si>
    <t>Rousseau Creek-2</t>
  </si>
  <si>
    <t>CHEYRIVR-RU-3</t>
  </si>
  <si>
    <t>Rousseau Creek-3</t>
  </si>
  <si>
    <t>CHEYRIVR-RU-4</t>
  </si>
  <si>
    <t>Rousseau Creek-4</t>
  </si>
  <si>
    <t>CHEYRIVR-RWC-1</t>
  </si>
  <si>
    <t>Red Water Creek-1</t>
  </si>
  <si>
    <t>CHEYRIVR-RWC-2</t>
  </si>
  <si>
    <t>Red Water Creek-2</t>
  </si>
  <si>
    <t>CHEYRIVR-TB-1</t>
  </si>
  <si>
    <t>Thunder Butte Creek-1</t>
  </si>
  <si>
    <t>CHEYRIVR-TB-2</t>
  </si>
  <si>
    <t>Thunder Butte Creek-2</t>
  </si>
  <si>
    <t>CHEYRIVR-TB-3</t>
  </si>
  <si>
    <t>Thunder Butte Creek-3</t>
  </si>
  <si>
    <t>CHEYRIVR-VC-1</t>
  </si>
  <si>
    <t>Virgin Creek-1</t>
  </si>
  <si>
    <t>CHEYRIVR-VC-2</t>
  </si>
  <si>
    <t>Virgin Creek-2</t>
  </si>
  <si>
    <t>CHEYRIVR-VC-3</t>
  </si>
  <si>
    <t>Virgin Creek-3</t>
  </si>
  <si>
    <t>CHEYRIVR-WC-1</t>
  </si>
  <si>
    <t>White Horse Creek-1</t>
  </si>
  <si>
    <t>CHEYRIVR-WC-2</t>
  </si>
  <si>
    <t>White Horse Creek-2</t>
  </si>
  <si>
    <t>CHEYRIVR-WC-3</t>
  </si>
  <si>
    <t>White Horse Creek-3</t>
  </si>
  <si>
    <t>COEOMAHA_WQX-BBDRRTW1B</t>
  </si>
  <si>
    <t>BBDRRTW1B</t>
  </si>
  <si>
    <t>COEOMAHA_WQX-FTRRRTW1B</t>
  </si>
  <si>
    <t>FTRRRTW1B</t>
  </si>
  <si>
    <t>COEOMAHA_WQX-MORNFBSXR1</t>
  </si>
  <si>
    <t>MORNFBSXR1</t>
  </si>
  <si>
    <t>COEOMAHA_WQX-MORNFJAMR1</t>
  </si>
  <si>
    <t>MORNFJAMR1</t>
  </si>
  <si>
    <t>COEOMAHA_WQX-MORNFJAMR2</t>
  </si>
  <si>
    <t>MORNFJAMR2</t>
  </si>
  <si>
    <t>COEOMAHA_WQX-MORNFVEMR1</t>
  </si>
  <si>
    <t>MORNFVEMR1</t>
  </si>
  <si>
    <t>COEOMAHA_WQX-OAHFT1</t>
  </si>
  <si>
    <t>OAHFT1</t>
  </si>
  <si>
    <t>COEOMAHA_WQX-OAHNFCHYR1</t>
  </si>
  <si>
    <t>OAHNFCHYR1</t>
  </si>
  <si>
    <t>COEOMAHA_WQX-OAHRRTW1B</t>
  </si>
  <si>
    <t>OAHRRTW1B</t>
  </si>
  <si>
    <t>CROWCRKS</t>
  </si>
  <si>
    <t>CROWCRKS-CAC34</t>
  </si>
  <si>
    <t>Campbell Creek at Highway 34</t>
  </si>
  <si>
    <t>CROWCRKS-CAC47</t>
  </si>
  <si>
    <t>Canpbell Creek at Highway 47</t>
  </si>
  <si>
    <t>CROWCRKS-CACNC</t>
  </si>
  <si>
    <t>Campbell Creek Near Community</t>
  </si>
  <si>
    <t>CROWCRKS-CCB</t>
  </si>
  <si>
    <t>Crow Creek East of Boundary</t>
  </si>
  <si>
    <t>CROWCRKS-CC-CS</t>
  </si>
  <si>
    <t>Crow Creek Near Community Stream</t>
  </si>
  <si>
    <t>CROWCRKS-CCFL</t>
  </si>
  <si>
    <t>Crow Creek at Fleury Residence</t>
  </si>
  <si>
    <t>CROWCRKS-CCNC</t>
  </si>
  <si>
    <t>CROWCRKS-CCS</t>
  </si>
  <si>
    <t>Smith Creek Near Shelby</t>
  </si>
  <si>
    <t>CROWCRKS-JCM</t>
  </si>
  <si>
    <t>Joe Creek at Mouth of Missouri River</t>
  </si>
  <si>
    <t>CROWCRKS-JCRA</t>
  </si>
  <si>
    <t>Joe Creek Recreation Area</t>
  </si>
  <si>
    <t>CROWCRKS-JCWB</t>
  </si>
  <si>
    <t>Joe Creek Near West Bend Community</t>
  </si>
  <si>
    <t>CROWCRKS-NSRA</t>
  </si>
  <si>
    <t>North Shore Recreation Area</t>
  </si>
  <si>
    <t>CROWCRKS-NSRA-B</t>
  </si>
  <si>
    <t>North Shore Recreation Area at Bend</t>
  </si>
  <si>
    <t>CROWCRKS-SCS</t>
  </si>
  <si>
    <t>Smith Creek at Shelby</t>
  </si>
  <si>
    <t>EPA_R7_WQX-BR13</t>
  </si>
  <si>
    <t>FLASIOUX</t>
  </si>
  <si>
    <t>FLASIOUX-BS-A</t>
  </si>
  <si>
    <t>Big Sioux A</t>
  </si>
  <si>
    <t>FLASIOUX-BS-B</t>
  </si>
  <si>
    <t>Big Sioux B</t>
  </si>
  <si>
    <t>FLASIOUX-BS-C</t>
  </si>
  <si>
    <t>Big Sioux C</t>
  </si>
  <si>
    <t>FLASIOUX-BS-D</t>
  </si>
  <si>
    <t>Big Sioux D</t>
  </si>
  <si>
    <t>FLASIOUX-BS-T</t>
  </si>
  <si>
    <t>Big Sioux Tributary</t>
  </si>
  <si>
    <t>FLASIOUX-FC-A</t>
  </si>
  <si>
    <t>Flandreau Creek A</t>
  </si>
  <si>
    <t>FLASIOUX-MC-A</t>
  </si>
  <si>
    <t>Mud Creek A</t>
  </si>
  <si>
    <t>LWRBRULE</t>
  </si>
  <si>
    <t>LWRBRULE-CDRCE-19</t>
  </si>
  <si>
    <t>Cedar Creek Enters Resevation</t>
  </si>
  <si>
    <t>LWRBRULE-CDRCM-18</t>
  </si>
  <si>
    <t>Cedar Creek mouth</t>
  </si>
  <si>
    <t>LWRBRULE-CDRC-RLE18</t>
  </si>
  <si>
    <t>Cedar Creek River Left Edge-18</t>
  </si>
  <si>
    <t>LWRBRULE-CDRC-RM18</t>
  </si>
  <si>
    <t>Cedar Creek River Middle-18</t>
  </si>
  <si>
    <t>LWRBRULE-CDRC-RRE18</t>
  </si>
  <si>
    <t>Cedar Creek River Right Edge-18</t>
  </si>
  <si>
    <t>LWRBRULE-CLRCE-23</t>
  </si>
  <si>
    <t>Counselor Creek enters reservation</t>
  </si>
  <si>
    <t>LWRBRULE-CLRCM-22</t>
  </si>
  <si>
    <t>Counselor Creek mouth</t>
  </si>
  <si>
    <t>LWRBRULE-CLRC-RLE22</t>
  </si>
  <si>
    <t>Counselor Creek River Left Edge-22</t>
  </si>
  <si>
    <t>LWRBRULE-CLRC-RM22</t>
  </si>
  <si>
    <t>Counselor Creek River Middle-22</t>
  </si>
  <si>
    <t>LWRBRULE-CLRC-RRE22</t>
  </si>
  <si>
    <t>Counselor Creek River Right Edge-22</t>
  </si>
  <si>
    <t>LWRBRULE-CLRK-36</t>
  </si>
  <si>
    <t>Clark Ranch (Goose Camp)</t>
  </si>
  <si>
    <t>LWRBRULE-ENT-RLE35</t>
  </si>
  <si>
    <t>Missouri River Enters Reservation, Antelope Creek River Left Edge</t>
  </si>
  <si>
    <t>LWRBRULE-ENT-RM35</t>
  </si>
  <si>
    <t>Missouri River Enter Reservation, Antelope Creek River Middle</t>
  </si>
  <si>
    <t>LWRBRULE-ENT-RRE35</t>
  </si>
  <si>
    <t>Missouri River Enters Reservation, Antelope Creek River Right Edge</t>
  </si>
  <si>
    <t>LWRBRULE-EXIT-39</t>
  </si>
  <si>
    <t>Exits</t>
  </si>
  <si>
    <t>LWRBRULE-FoD-37</t>
  </si>
  <si>
    <t>Face of the Dam</t>
  </si>
  <si>
    <t>LWRBRULE-GR-R40</t>
  </si>
  <si>
    <t>Grassrope Area River</t>
  </si>
  <si>
    <t>LWRBRULE-LBN</t>
  </si>
  <si>
    <t>Lower Brule North</t>
  </si>
  <si>
    <t>LWRBRULE-LBS</t>
  </si>
  <si>
    <t>Lower Brule South</t>
  </si>
  <si>
    <t>LWRBRULE-LBSWM</t>
  </si>
  <si>
    <t>Lower Brule Swim Beach</t>
  </si>
  <si>
    <t>LWRBRULE-MCE-21</t>
  </si>
  <si>
    <t>Medicine Creek Enters Reservation</t>
  </si>
  <si>
    <t>LWRBRULE-MCM-20</t>
  </si>
  <si>
    <t>Medicine Creek Mouth</t>
  </si>
  <si>
    <t>LWRBRULE-MC-RLE20</t>
  </si>
  <si>
    <t>Medicine Creek River Left Edge-20</t>
  </si>
  <si>
    <t>LWRBRULE-MC-RM20</t>
  </si>
  <si>
    <t>Medicine Creek River Middle-20</t>
  </si>
  <si>
    <t>LWRBRULE-MC-RRE20</t>
  </si>
  <si>
    <t>Medicine Creek River Right Edge-20</t>
  </si>
  <si>
    <t>LWRBRULE-SC-24</t>
  </si>
  <si>
    <t>LWRBRULE-SC-RLE24</t>
  </si>
  <si>
    <t>Short Creek River Left Edge-24</t>
  </si>
  <si>
    <t>LWRBRULE-SC-RM24</t>
  </si>
  <si>
    <t>Short Creek River Middle-24</t>
  </si>
  <si>
    <t>LWRBRULE-SC-RRE24</t>
  </si>
  <si>
    <t>Short Creek River Right Edge-24</t>
  </si>
  <si>
    <t>LWRBRULE-TR-38</t>
  </si>
  <si>
    <t>Tail Race</t>
  </si>
  <si>
    <t>MDEQ_WQ_WQX-Y27LMSRR05</t>
  </si>
  <si>
    <t>Little Missouri River near South Dakota border</t>
  </si>
  <si>
    <t>MNPCA-S003-108</t>
  </si>
  <si>
    <t>BOIS DE SIOUX R AT CSAH-16, 8 MI N/4 MI W OF WHEATON</t>
  </si>
  <si>
    <t>MN09020101-503</t>
  </si>
  <si>
    <t>NARS_WQX-NERM-1008</t>
  </si>
  <si>
    <t>NARS_WQX-NRS_NE-10248</t>
  </si>
  <si>
    <t>NARS_WQX-NRS_SD-10290</t>
  </si>
  <si>
    <t>NARS_WQX-NRS_SD-10292</t>
  </si>
  <si>
    <t>South Fork Snake Creek</t>
  </si>
  <si>
    <t>NARS_WQX-NRS_SD-10294</t>
  </si>
  <si>
    <t>NARS_WQX-NRS_SD-10297</t>
  </si>
  <si>
    <t>SD-CH-R-CHEYENNE_01</t>
  </si>
  <si>
    <t>NARS_WQX-NRS_SD-10300</t>
  </si>
  <si>
    <t>South Fork Whetstone Creek</t>
  </si>
  <si>
    <t>NARS_WQX-NRS_SD-10301</t>
  </si>
  <si>
    <t>NARS_WQX-NRS_SD-10304</t>
  </si>
  <si>
    <t>NARS_WQX-NRS_SD-10305</t>
  </si>
  <si>
    <t>NARS_WQX-NRS_SD-10328</t>
  </si>
  <si>
    <t>NARS_WQX-NRS_SD-10334</t>
  </si>
  <si>
    <t>NARS_WQX-NRS_SD-10348</t>
  </si>
  <si>
    <t>NARS_WQX-NRS_SD-10374</t>
  </si>
  <si>
    <t>Gray Eagletail Creek</t>
  </si>
  <si>
    <t>NARS_WQX-NRS_SD-10377</t>
  </si>
  <si>
    <t>Turkey Ridge Creek</t>
  </si>
  <si>
    <t>NARS_WQX-NRS_SD-10378</t>
  </si>
  <si>
    <t>NARS_WQX-NRS_SD-10380</t>
  </si>
  <si>
    <t>NARS_WQX-NRS_SD-10385</t>
  </si>
  <si>
    <t>NARS_WQX-NRS_SD-10388</t>
  </si>
  <si>
    <t>NARS_WQX-NRS_SD-10389</t>
  </si>
  <si>
    <t>NARS_WQX-NRS_SD-10391</t>
  </si>
  <si>
    <t>NARS_WQX-NRS_SD-10407</t>
  </si>
  <si>
    <t>NARS_WQX-NRS_SD-10410</t>
  </si>
  <si>
    <t>NARS_WQX-NRS_SD-10411</t>
  </si>
  <si>
    <t>NARS_WQX-NRS_SD-10419</t>
  </si>
  <si>
    <t>NARS_WQX-NRS_SD-10421</t>
  </si>
  <si>
    <t>NARS_WQX-NRS_SD-10424</t>
  </si>
  <si>
    <t>Gold Run</t>
  </si>
  <si>
    <t>NARS_WQX-NRS_SD-10443</t>
  </si>
  <si>
    <t>NARS_WQX-NRS_SD-10445</t>
  </si>
  <si>
    <t>NARS_WQX-NRS_SD-10448</t>
  </si>
  <si>
    <t>NARS_WQX-NRS_SD-10449</t>
  </si>
  <si>
    <t>NARS_WQX-NRS_SD-10451</t>
  </si>
  <si>
    <t>NARS_WQX-NRS_SD-10452</t>
  </si>
  <si>
    <t>NARS_WQX-NRS_SD-10453</t>
  </si>
  <si>
    <t>NARS_WQX-NRS_SD-10454</t>
  </si>
  <si>
    <t>NARS_WQX-NRS_SD-10455</t>
  </si>
  <si>
    <t>NARS_WQX-NRS_SD-10456</t>
  </si>
  <si>
    <t>NARS_WQX-NRS_SD-10459</t>
  </si>
  <si>
    <t>NARS_WQX-NRS_SD-10460</t>
  </si>
  <si>
    <t>NARS_WQX-NRS_SD-10462</t>
  </si>
  <si>
    <t>NARS_WQX-NRS_SD-10467</t>
  </si>
  <si>
    <t>NARS_WQX-NRS_SD-10469</t>
  </si>
  <si>
    <t>NARS_WQX-NRS_SD-10471</t>
  </si>
  <si>
    <t>NARS_WQX-NRS_SD-10472</t>
  </si>
  <si>
    <t>NARS_WQX-NRS_SD-10474</t>
  </si>
  <si>
    <t>NARS_WQX-NRS_SD-10475</t>
  </si>
  <si>
    <t>NARS_WQX-NRS_SD-10476</t>
  </si>
  <si>
    <t>NARS_WQX-NRS_SD-10477</t>
  </si>
  <si>
    <t>NE-NI4-10100</t>
  </si>
  <si>
    <t>BEAR CREEK</t>
  </si>
  <si>
    <t>NARS_WQX-NRS_SD-10478</t>
  </si>
  <si>
    <t>Gimlet Creek</t>
  </si>
  <si>
    <t>NARS_WQX-NRS_SD-10479</t>
  </si>
  <si>
    <t>NARS_WQX-NRS_SD-10595</t>
  </si>
  <si>
    <t>Bear-in-the-Lodge Creek</t>
  </si>
  <si>
    <t>NARS_WQX-NRS_SD-10596</t>
  </si>
  <si>
    <t>NARS_WQX-NRS_SD-10599</t>
  </si>
  <si>
    <t>NARS_WQX-NRS_SD-10600</t>
  </si>
  <si>
    <t>North Fork Yellow Bank River</t>
  </si>
  <si>
    <t>SD-MN-R-YELLOW_BANK_N_FORK_01</t>
  </si>
  <si>
    <t>NARS_WQX-NRS_SD-10601</t>
  </si>
  <si>
    <t>NARS_WQX-NRS_SD-10606</t>
  </si>
  <si>
    <t>NARS_WQX-NRS_SD-10608</t>
  </si>
  <si>
    <t>NARS_WQX-NRS_SD-10615</t>
  </si>
  <si>
    <t>NARS_WQX-NRS_SD-10617</t>
  </si>
  <si>
    <t>NARS_WQX-NRS_SD-10768</t>
  </si>
  <si>
    <t>NARS_WQX-SDLS-1110</t>
  </si>
  <si>
    <t>NARS_WQX-SDLS-1113</t>
  </si>
  <si>
    <t>NARS_WQX-SDLS-1114</t>
  </si>
  <si>
    <t>NARS_WQX-SDLS-1116</t>
  </si>
  <si>
    <t>NARS_WQX-SDLS-1117</t>
  </si>
  <si>
    <t>Medicine Root Creek</t>
  </si>
  <si>
    <t>NARS_WQX-SDLS-1118</t>
  </si>
  <si>
    <t>NARS_WQX-SDLS-1119</t>
  </si>
  <si>
    <t>High Bank Creek</t>
  </si>
  <si>
    <t>NARS_WQX-SDLS-1120</t>
  </si>
  <si>
    <t>Stray Horse Creek</t>
  </si>
  <si>
    <t>SD-BS-R-STRAYHORSE_01</t>
  </si>
  <si>
    <t>NARS_WQX-SDR9-0901</t>
  </si>
  <si>
    <t>NARS_WQX-SDR9-0902</t>
  </si>
  <si>
    <t>NARS_WQX-SDR9-0903</t>
  </si>
  <si>
    <t>NARS_WQX-SDR9-0904</t>
  </si>
  <si>
    <t>NARS_WQX-SDR9-0905</t>
  </si>
  <si>
    <t>Subhumid Pierre Shale Plains</t>
  </si>
  <si>
    <t>NARS_WQX-SDR9-0907</t>
  </si>
  <si>
    <t>NARS_WQX-SDR9-0909</t>
  </si>
  <si>
    <t>NARS_WQX-SDR9-0910</t>
  </si>
  <si>
    <t>NARS_WQX-SDR9-0911</t>
  </si>
  <si>
    <t>NARS_WQX-SDR9-0913</t>
  </si>
  <si>
    <t>NARS_WQX-SDR9-0915</t>
  </si>
  <si>
    <t>NARS_WQX-SDR9-0916</t>
  </si>
  <si>
    <t>NARS_WQX-SDR9-0919</t>
  </si>
  <si>
    <t>NARS_WQX-SDR9-0920</t>
  </si>
  <si>
    <t>NARS_WQX-SDRF-0001</t>
  </si>
  <si>
    <t>Prairie Coteau Escarpment</t>
  </si>
  <si>
    <t>NARS_WQX-SDRF-0002</t>
  </si>
  <si>
    <t>River Breaks</t>
  </si>
  <si>
    <t>NARS_WQX-SDRF-0003</t>
  </si>
  <si>
    <t>Moreau Prairie</t>
  </si>
  <si>
    <t>SD-MU-R-MOREAU_S_FORK_01</t>
  </si>
  <si>
    <t>South Fork Moreau River</t>
  </si>
  <si>
    <t>NARS_WQX-SDRF-0004</t>
  </si>
  <si>
    <t>White River Badlands</t>
  </si>
  <si>
    <t>NARS_WQX-SDRM-1001</t>
  </si>
  <si>
    <t>NARS_WQX-SDRM-1004</t>
  </si>
  <si>
    <t>NARS_WQX-SDRM-1005</t>
  </si>
  <si>
    <t>NARS_WQX-SDRM-1007</t>
  </si>
  <si>
    <t>NARS_WQX-SDRM-1011</t>
  </si>
  <si>
    <t>NARS_WQX-SDRM-1012</t>
  </si>
  <si>
    <t>NARS_WQX-SDRM-1013</t>
  </si>
  <si>
    <t>NARS_WQX-SDRM-1014</t>
  </si>
  <si>
    <t>NARS_WQX-SDRM-1016</t>
  </si>
  <si>
    <t>NARS_WQX-SDRM-1017</t>
  </si>
  <si>
    <t>NARS_WQX-SDRM-1020</t>
  </si>
  <si>
    <t>NARS_WQX-SDRM-1022</t>
  </si>
  <si>
    <t>NARS_WQX-SDRO-1067</t>
  </si>
  <si>
    <t>NARS_WQX-SDRO-1070</t>
  </si>
  <si>
    <t>NARS_WQX-SDRO-1071</t>
  </si>
  <si>
    <t>NARS_WQX-SDRO-1072</t>
  </si>
  <si>
    <t>Black Horse Butte Creek</t>
  </si>
  <si>
    <t>NARS_WQX-SDRO-1074</t>
  </si>
  <si>
    <t>NARS_WQX-SDRO-1075</t>
  </si>
  <si>
    <t>North Fork Moreau River</t>
  </si>
  <si>
    <t>NARS_WQX-SDRO-1077</t>
  </si>
  <si>
    <t>SD-BF-R-BELLE_FOURCHE_03</t>
  </si>
  <si>
    <t>NARS_WQX-SDRO-1078</t>
  </si>
  <si>
    <t>NARS_WQX-SDS9-0937</t>
  </si>
  <si>
    <t>NARS_WQX-SDS9-0938</t>
  </si>
  <si>
    <t>NARS_WQX-SDS9-0939</t>
  </si>
  <si>
    <t>Southern River Breaks</t>
  </si>
  <si>
    <t>NARS_WQX-SDS9-0941</t>
  </si>
  <si>
    <t>NARS_WQX-SDS9-0942</t>
  </si>
  <si>
    <t>NARS_WQX-SDS9-0944</t>
  </si>
  <si>
    <t>SD-GR-R-CROOKED_01</t>
  </si>
  <si>
    <t>NARS_WQX-SDS9-0945</t>
  </si>
  <si>
    <t>NARS_WQX-SDSS-1186</t>
  </si>
  <si>
    <t>James River Lowland</t>
  </si>
  <si>
    <t>NARS_WQX-SDSS-1188</t>
  </si>
  <si>
    <t>NARS_WQX-SDSS-1190</t>
  </si>
  <si>
    <t>Southern Missouri Coteau Slope</t>
  </si>
  <si>
    <t>NARS_WQX-SDSS-1191</t>
  </si>
  <si>
    <t>NARS_WQX-SDSS-1194</t>
  </si>
  <si>
    <t>MN07020003-520</t>
  </si>
  <si>
    <t>Crow Timber Creek</t>
  </si>
  <si>
    <t>NARS_WQX-SDSS-1195</t>
  </si>
  <si>
    <t>NARS_WQX-SDSS-1196</t>
  </si>
  <si>
    <t>NARS_WQX-SDSS-1201</t>
  </si>
  <si>
    <t>NARS_WQX-SDSS-1203</t>
  </si>
  <si>
    <t>OGLALAST-AHC1</t>
  </si>
  <si>
    <t>American Horse I</t>
  </si>
  <si>
    <t>OGLALAST-BC1</t>
  </si>
  <si>
    <t>Bear Creek I</t>
  </si>
  <si>
    <t>OGLALAST-BC2</t>
  </si>
  <si>
    <t>Bear Creek II</t>
  </si>
  <si>
    <t>OGLALAST-BC3</t>
  </si>
  <si>
    <t>Bear Creek III</t>
  </si>
  <si>
    <t>OGLALAST-BLC1</t>
  </si>
  <si>
    <t>Bear in the Lodge I</t>
  </si>
  <si>
    <t>OGLALAST-BLC2</t>
  </si>
  <si>
    <t>Bear in the Lodge II</t>
  </si>
  <si>
    <t>OGLALAST-BPC1</t>
  </si>
  <si>
    <t>Black Pipe I</t>
  </si>
  <si>
    <t>OGLALAST-BUZC1</t>
  </si>
  <si>
    <t>Buzzard Creek I</t>
  </si>
  <si>
    <t>OGLALAST-CC1</t>
  </si>
  <si>
    <t>Corn Creek I</t>
  </si>
  <si>
    <t>OGLALAST-CR1</t>
  </si>
  <si>
    <t>Cheyenne River I</t>
  </si>
  <si>
    <t>OGLALAST-CR2</t>
  </si>
  <si>
    <t>Cheyenne River II</t>
  </si>
  <si>
    <t>OGLALAST-CVNC1</t>
  </si>
  <si>
    <t>Craven Creek I</t>
  </si>
  <si>
    <t>OGLALAST-ENC1</t>
  </si>
  <si>
    <t>Eagle Nest I</t>
  </si>
  <si>
    <t>OGLALAST-ENC2</t>
  </si>
  <si>
    <t>Eagle Nest II</t>
  </si>
  <si>
    <t>OGLALAST-LC1</t>
  </si>
  <si>
    <t>Long Creek I</t>
  </si>
  <si>
    <t>OGLALAST-LDC1</t>
  </si>
  <si>
    <t>Lost Dog Creek I</t>
  </si>
  <si>
    <t>OGLALAST-LWR1</t>
  </si>
  <si>
    <t>Little White River I</t>
  </si>
  <si>
    <t>OGLALAST-LWR2</t>
  </si>
  <si>
    <t>Little White River II</t>
  </si>
  <si>
    <t>OGLALAST-LWR3</t>
  </si>
  <si>
    <t>Little White River III</t>
  </si>
  <si>
    <t>OGLALAST-LWR4</t>
  </si>
  <si>
    <t>Little White River IV</t>
  </si>
  <si>
    <t>OGLALAST-MRC1</t>
  </si>
  <si>
    <t>Medicine Root I</t>
  </si>
  <si>
    <t>OGLALAST-MRC2</t>
  </si>
  <si>
    <t>Medicine Root II</t>
  </si>
  <si>
    <t>OGLALAST-MRC3</t>
  </si>
  <si>
    <t>Medicine Root III</t>
  </si>
  <si>
    <t>OGLALAST-NFC1</t>
  </si>
  <si>
    <t>No Flesh Creek I</t>
  </si>
  <si>
    <t>OGLALAST-PASSC1</t>
  </si>
  <si>
    <t>Pass Creek I</t>
  </si>
  <si>
    <t>OGLALAST-PASSC2</t>
  </si>
  <si>
    <t>Pass Creek II</t>
  </si>
  <si>
    <t>OGLALAST-PASSC3</t>
  </si>
  <si>
    <t>Pass Creek III</t>
  </si>
  <si>
    <t>OGLALAST-PC1</t>
  </si>
  <si>
    <t>Porcupine Creek I</t>
  </si>
  <si>
    <t>OGLALAST-PC2</t>
  </si>
  <si>
    <t>Porcupine Creek II</t>
  </si>
  <si>
    <t>OGLALAST-PC3</t>
  </si>
  <si>
    <t>Porcupine Creek III</t>
  </si>
  <si>
    <t>OGLALAST-POTCRK1</t>
  </si>
  <si>
    <t>Potato Creek</t>
  </si>
  <si>
    <t>OGLALAST-RWC1</t>
  </si>
  <si>
    <t>Red Water Creek</t>
  </si>
  <si>
    <t>OGLALAST-WC1</t>
  </si>
  <si>
    <t>Wolf Creek I</t>
  </si>
  <si>
    <t>OGLALAST-WCC1</t>
  </si>
  <si>
    <t>White Clay Creek I</t>
  </si>
  <si>
    <t>OGLALAST-WCC2</t>
  </si>
  <si>
    <t>White Clay Creek II</t>
  </si>
  <si>
    <t>OGLALAST-WCC3</t>
  </si>
  <si>
    <t>White Clay Creek III</t>
  </si>
  <si>
    <t>OGLALAST-WK1</t>
  </si>
  <si>
    <t>Wounded Knee I</t>
  </si>
  <si>
    <t>OGLALAST-WK2</t>
  </si>
  <si>
    <t>Wounded Knee II</t>
  </si>
  <si>
    <t>OGLALAST-WK3</t>
  </si>
  <si>
    <t>Wounded Knee III</t>
  </si>
  <si>
    <t>OGLALAST-WK4</t>
  </si>
  <si>
    <t>Wounded Knee IV</t>
  </si>
  <si>
    <t>OGLALAST-WR1</t>
  </si>
  <si>
    <t>White River I</t>
  </si>
  <si>
    <t>OGLALAST-WR2</t>
  </si>
  <si>
    <t>White River II</t>
  </si>
  <si>
    <t>OGLALAST-WR3</t>
  </si>
  <si>
    <t>White River III</t>
  </si>
  <si>
    <t>OGLALAST-WR4</t>
  </si>
  <si>
    <t>White River IV</t>
  </si>
  <si>
    <t>OGLALAST-WR5</t>
  </si>
  <si>
    <t>White River V</t>
  </si>
  <si>
    <t>OST_SHPD-NRS18_SD_10024</t>
  </si>
  <si>
    <t>OST_SHPD-NRS18_SD_10060</t>
  </si>
  <si>
    <t>OST_SHPD-NRS18_SD_10061</t>
  </si>
  <si>
    <t>OST_SHPD-NRSA1314-SDR9-0902</t>
  </si>
  <si>
    <t>OST_SHPD-NRSA1314-SDR9-0903</t>
  </si>
  <si>
    <t>OST_SHPD-NRSA1314-SDR9-0913</t>
  </si>
  <si>
    <t>OST_SHPD-NRSA1314-SDR9-0916</t>
  </si>
  <si>
    <t>OST_SHPD-NRSA1314-SDRM-1004</t>
  </si>
  <si>
    <t>SDDENR_WQX-11601563</t>
  </si>
  <si>
    <t>11601563</t>
  </si>
  <si>
    <t>SDDENR_WQX-11601587</t>
  </si>
  <si>
    <t>11601587</t>
  </si>
  <si>
    <t>SDDENR_WQX-12554732</t>
  </si>
  <si>
    <t>12554732</t>
  </si>
  <si>
    <t>SDDENR_WQX-12667038</t>
  </si>
  <si>
    <t>12667038</t>
  </si>
  <si>
    <t>SDDENR_WQX-12668494</t>
  </si>
  <si>
    <t>12668494</t>
  </si>
  <si>
    <t>SDDENR_WQX-12668554</t>
  </si>
  <si>
    <t>12668554</t>
  </si>
  <si>
    <t>SDDENR_WQX-12684083</t>
  </si>
  <si>
    <t>12684083</t>
  </si>
  <si>
    <t>SD-JA-R-WOLF_SP_01</t>
  </si>
  <si>
    <t>SDDENR_WQX-12697338</t>
  </si>
  <si>
    <t>12697338</t>
  </si>
  <si>
    <t>SDDENR_WQX-12714068</t>
  </si>
  <si>
    <t>12714068</t>
  </si>
  <si>
    <t>SDDENR_WQX-12715986</t>
  </si>
  <si>
    <t>12715986</t>
  </si>
  <si>
    <t>SDDENR_WQX-4081850</t>
  </si>
  <si>
    <t>4081850</t>
  </si>
  <si>
    <t>SDDENR_WQX-4084690</t>
  </si>
  <si>
    <t>4084690</t>
  </si>
  <si>
    <t>SD-MN-R-WHETSTONE_S_FORK_01</t>
  </si>
  <si>
    <t>South Fork Whetstone River</t>
  </si>
  <si>
    <t>SDDENR_WQX-4085112</t>
  </si>
  <si>
    <t>4085112</t>
  </si>
  <si>
    <t>SDDENR_WQX-4088046</t>
  </si>
  <si>
    <t>4088046</t>
  </si>
  <si>
    <t>SD-MN-R-YELLOW_BANK_S_FORK_01</t>
  </si>
  <si>
    <t>South Fork Yellow Bank River</t>
  </si>
  <si>
    <t>SDDENR_WQX-4112142</t>
  </si>
  <si>
    <t>4112142</t>
  </si>
  <si>
    <t>SD-MN-R-LAC_QUI_PARLE_W_BR_01</t>
  </si>
  <si>
    <t>Lac Qui Parle River, West Branch</t>
  </si>
  <si>
    <t>SDDENR_WQX-4112248</t>
  </si>
  <si>
    <t>4112248</t>
  </si>
  <si>
    <t>SDDENR_WQX-4112768</t>
  </si>
  <si>
    <t>4112768</t>
  </si>
  <si>
    <t>SDDENR_WQX-460039</t>
  </si>
  <si>
    <t>WQM 39</t>
  </si>
  <si>
    <t>SDDENR_WQX-460102</t>
  </si>
  <si>
    <t>WQM 102</t>
  </si>
  <si>
    <t>SDDENR_WQX-460103</t>
  </si>
  <si>
    <t>WQM 103</t>
  </si>
  <si>
    <t>SDDENR_WQX-460110</t>
  </si>
  <si>
    <t>WQM 110</t>
  </si>
  <si>
    <t>SDDENR_WQX-460111</t>
  </si>
  <si>
    <t>WQM 111</t>
  </si>
  <si>
    <t>SD-CH-R-FLYNN_01</t>
  </si>
  <si>
    <t>Flynn Creek</t>
  </si>
  <si>
    <t>SDDENR_WQX-460112</t>
  </si>
  <si>
    <t>WQM 112</t>
  </si>
  <si>
    <t>SD-JA-R-JAMES_01</t>
  </si>
  <si>
    <t>SDDENR_WQX-460113</t>
  </si>
  <si>
    <t>WQM 113</t>
  </si>
  <si>
    <t>SDDENR_WQX-460116</t>
  </si>
  <si>
    <t>WQM 116</t>
  </si>
  <si>
    <t>SD-BF-R-STRAWBERRY_01</t>
  </si>
  <si>
    <t>Strawberry Creek</t>
  </si>
  <si>
    <t>SDDENR_WQX-460117</t>
  </si>
  <si>
    <t>WQM 117</t>
  </si>
  <si>
    <t>SD-BS-R-BIG_SIOUX_12</t>
  </si>
  <si>
    <t>SDDENR_WQX-460118</t>
  </si>
  <si>
    <t>WQM 118</t>
  </si>
  <si>
    <t>SDDENR_WQX-460119</t>
  </si>
  <si>
    <t>WQM 119</t>
  </si>
  <si>
    <t>SD-BF-R-FANTAIL_01</t>
  </si>
  <si>
    <t>Fantail Creek</t>
  </si>
  <si>
    <t>SDDENR_WQX-460121</t>
  </si>
  <si>
    <t>WQM 121</t>
  </si>
  <si>
    <t>SDDENR_WQX-460122</t>
  </si>
  <si>
    <t>WQM 122</t>
  </si>
  <si>
    <t>SD-BF-R-WHITEWOOD_02</t>
  </si>
  <si>
    <t>SDDENR_WQX-460123</t>
  </si>
  <si>
    <t>WQM 123</t>
  </si>
  <si>
    <t>SD-BF-R-WHITEWOOD_03</t>
  </si>
  <si>
    <t>SDDENR_WQX-460124</t>
  </si>
  <si>
    <t>WQM 120A</t>
  </si>
  <si>
    <t>SD-BF-R-STEWART_01</t>
  </si>
  <si>
    <t>Stewart Gulch</t>
  </si>
  <si>
    <t>SDDENR_WQX-460125</t>
  </si>
  <si>
    <t>WQM 125</t>
  </si>
  <si>
    <t>SDDENR_WQX-460126</t>
  </si>
  <si>
    <t>WQM 126</t>
  </si>
  <si>
    <t>SD-BF-R-BEAR_BUTTE_01</t>
  </si>
  <si>
    <t>SDDENR_WQX-460127</t>
  </si>
  <si>
    <t>WQM 127</t>
  </si>
  <si>
    <t>SDDENR_WQX-460128</t>
  </si>
  <si>
    <t>WQM 128</t>
  </si>
  <si>
    <t>SDDENR_WQX-460130</t>
  </si>
  <si>
    <t>WQM 130</t>
  </si>
  <si>
    <t>SDDENR_WQX-460131</t>
  </si>
  <si>
    <t>WQM 131</t>
  </si>
  <si>
    <t>SDDENR_WQX-460132</t>
  </si>
  <si>
    <t>WQM 132</t>
  </si>
  <si>
    <t>SDDENR_WQX-460133</t>
  </si>
  <si>
    <t>WQM 133</t>
  </si>
  <si>
    <t>SDDENR_WQX-460134</t>
  </si>
  <si>
    <t>WQM 134</t>
  </si>
  <si>
    <t>SDDENR_WQX-460135</t>
  </si>
  <si>
    <t>WQM 135</t>
  </si>
  <si>
    <t>SDDENR_WQX-460136</t>
  </si>
  <si>
    <t>WQM 136</t>
  </si>
  <si>
    <t>SDDENR_WQX-460137</t>
  </si>
  <si>
    <t>WQM 137</t>
  </si>
  <si>
    <t>SDDENR_WQX-460138</t>
  </si>
  <si>
    <t>WQM 138</t>
  </si>
  <si>
    <t>SDDENR_WQX-460139</t>
  </si>
  <si>
    <t>WQM 139</t>
  </si>
  <si>
    <t>SD-GR-R-GRAND_S_FORK_01</t>
  </si>
  <si>
    <t>SDDENR_WQX-460140</t>
  </si>
  <si>
    <t>WQM 140</t>
  </si>
  <si>
    <t>SDDENR_WQX-460141</t>
  </si>
  <si>
    <t>WQM 141</t>
  </si>
  <si>
    <t>SDDENR_WQX-460142</t>
  </si>
  <si>
    <t>WQM 142</t>
  </si>
  <si>
    <t>SD-MI-R-MEDICINE_KNOLL_01</t>
  </si>
  <si>
    <t>Medicine Knoll Creek</t>
  </si>
  <si>
    <t>SDDENR_WQX-460143</t>
  </si>
  <si>
    <t>WQM 143</t>
  </si>
  <si>
    <t>SDDENR_WQX-460144</t>
  </si>
  <si>
    <t>WQM 144</t>
  </si>
  <si>
    <t>SDDENR_WQX-460145</t>
  </si>
  <si>
    <t>WQM 145</t>
  </si>
  <si>
    <t>SDDENR_WQX-460146</t>
  </si>
  <si>
    <t>WQM 146</t>
  </si>
  <si>
    <t>SDDENR_WQX-460147</t>
  </si>
  <si>
    <t>WQM 147</t>
  </si>
  <si>
    <t>SD-MU-R-RABBIT_01</t>
  </si>
  <si>
    <t>Rabbit Creek</t>
  </si>
  <si>
    <t>SDDENR_WQX-460148</t>
  </si>
  <si>
    <t>WQM 148</t>
  </si>
  <si>
    <t>SDDENR_WQX-460150</t>
  </si>
  <si>
    <t>WQM 150</t>
  </si>
  <si>
    <t>SD-VM-R-VERMILLION_E_FORK_01</t>
  </si>
  <si>
    <t>SDDENR_WQX-460151</t>
  </si>
  <si>
    <t>WQM 151</t>
  </si>
  <si>
    <t>SDDENR_WQX-460152</t>
  </si>
  <si>
    <t>WQM 152</t>
  </si>
  <si>
    <t>SDDENR_WQX-460153</t>
  </si>
  <si>
    <t>WQM 153</t>
  </si>
  <si>
    <t>SD-WH-R-COTTONWOOD_01</t>
  </si>
  <si>
    <t>SDDENR_WQX-460154</t>
  </si>
  <si>
    <t>WQM 154</t>
  </si>
  <si>
    <t>SDDENR_WQX-460155</t>
  </si>
  <si>
    <t>WQM 155</t>
  </si>
  <si>
    <t>SD-MI-R-SPRING_01</t>
  </si>
  <si>
    <t>SDDENR_WQX-460156</t>
  </si>
  <si>
    <t>WQM 156</t>
  </si>
  <si>
    <t>SDDENR_WQX-460157</t>
  </si>
  <si>
    <t>WQM 157</t>
  </si>
  <si>
    <t>SDDENR_WQX-460158</t>
  </si>
  <si>
    <t>WQM 158</t>
  </si>
  <si>
    <t>SD-JA-R-WOLF_02</t>
  </si>
  <si>
    <t>SDDENR_WQX-460160</t>
  </si>
  <si>
    <t>WMQ 160</t>
  </si>
  <si>
    <t>SDDENR_WQX-460161</t>
  </si>
  <si>
    <t>WQM 161</t>
  </si>
  <si>
    <t>SD-GR-R-BULL_01</t>
  </si>
  <si>
    <t>Bull Creek</t>
  </si>
  <si>
    <t>SDDENR_WQX-460162</t>
  </si>
  <si>
    <t>WQM 162</t>
  </si>
  <si>
    <t>SDDENR_WQX-460163</t>
  </si>
  <si>
    <t>WQM 163</t>
  </si>
  <si>
    <t>SDDENR_WQX-460164</t>
  </si>
  <si>
    <t>WQM 164</t>
  </si>
  <si>
    <t>SD-CH-R-CHEYENNE_02B</t>
  </si>
  <si>
    <t>SDDENR_WQX-460165</t>
  </si>
  <si>
    <t>WQM 165</t>
  </si>
  <si>
    <t>SD-BS-R-BRULE_01</t>
  </si>
  <si>
    <t>Brule Creek</t>
  </si>
  <si>
    <t>SDDENR_WQX-460166</t>
  </si>
  <si>
    <t>WQM 166</t>
  </si>
  <si>
    <t>SDDENR_WQX-460167</t>
  </si>
  <si>
    <t>WQM 167</t>
  </si>
  <si>
    <t>SDDENR_WQX-460168</t>
  </si>
  <si>
    <t>WQM 168</t>
  </si>
  <si>
    <t>SDDENR_WQX-460169</t>
  </si>
  <si>
    <t>WQM 169</t>
  </si>
  <si>
    <t>SDDENR_WQX-460170</t>
  </si>
  <si>
    <t>WQM 170 - Little Minnesota River</t>
  </si>
  <si>
    <t>SD-MN-R-LITTLE_MINNESOTA_02</t>
  </si>
  <si>
    <t>Little Minnesota River</t>
  </si>
  <si>
    <t>SDDENR_WQX-460171</t>
  </si>
  <si>
    <t>WQM 171 - Little Minnesota River</t>
  </si>
  <si>
    <t>SDDENR_WQX-460172</t>
  </si>
  <si>
    <t>WQM 172</t>
  </si>
  <si>
    <t>SDDENR_WQX-460173</t>
  </si>
  <si>
    <t>WQM 173 - Rapid Creek on E St Patrick St</t>
  </si>
  <si>
    <t>SDDENR_WQX-460174</t>
  </si>
  <si>
    <t>WQM 174</t>
  </si>
  <si>
    <t>SDDENR_WQX-460175</t>
  </si>
  <si>
    <t>WQM 175</t>
  </si>
  <si>
    <t>SDDENR_WQX-460176</t>
  </si>
  <si>
    <t>WQM 176</t>
  </si>
  <si>
    <t>SDDENR_WQX-460177</t>
  </si>
  <si>
    <t>WQM 177</t>
  </si>
  <si>
    <t>SDDENR_WQX-460178</t>
  </si>
  <si>
    <t>WQM 178</t>
  </si>
  <si>
    <t>SDDENR_WQX-460179</t>
  </si>
  <si>
    <t>WQM 179</t>
  </si>
  <si>
    <t>SDDENR_WQX-460180</t>
  </si>
  <si>
    <t>WQM 180</t>
  </si>
  <si>
    <t>SDDENR_WQX-460181</t>
  </si>
  <si>
    <t>Emanual Creek</t>
  </si>
  <si>
    <t>SD-MI-R-EMANUEL_01</t>
  </si>
  <si>
    <t>Emanuel Creek</t>
  </si>
  <si>
    <t>SDDENR_WQX-460182</t>
  </si>
  <si>
    <t>SD-VM-R-LONG_01</t>
  </si>
  <si>
    <t>SDDENR_WQX-460183</t>
  </si>
  <si>
    <t>SDDENR_WQX-460184</t>
  </si>
  <si>
    <t>SDDENR_WQX-460185</t>
  </si>
  <si>
    <t>SDDENR_WQX-460186</t>
  </si>
  <si>
    <t>SDDENR_WQX-460187</t>
  </si>
  <si>
    <t>SDDENR_WQX-460188</t>
  </si>
  <si>
    <t>SD-JA-R-MAPLE_01</t>
  </si>
  <si>
    <t>SDDENR_WQX-460189</t>
  </si>
  <si>
    <t>NF Whetstone River</t>
  </si>
  <si>
    <t>SDDENR_WQX-460190</t>
  </si>
  <si>
    <t>SDDENR_WQX-460191</t>
  </si>
  <si>
    <t>Strayhorse Creek</t>
  </si>
  <si>
    <t>SDDENR_WQX-460192</t>
  </si>
  <si>
    <t>SDDENR_WQX-460193</t>
  </si>
  <si>
    <t>SDDENR_WQX-460194</t>
  </si>
  <si>
    <t>SDDENR_WQX-460640</t>
  </si>
  <si>
    <t>WQM 40</t>
  </si>
  <si>
    <t>SD-GR-R-GRAND_01</t>
  </si>
  <si>
    <t>SDDENR_WQX-460645</t>
  </si>
  <si>
    <t>WQM 45</t>
  </si>
  <si>
    <t>SDDENR_WQX-460646</t>
  </si>
  <si>
    <t>WQM 46</t>
  </si>
  <si>
    <t>SDDENR_WQX-460647</t>
  </si>
  <si>
    <t>WQM 47</t>
  </si>
  <si>
    <t>SDDENR_WQX-460649</t>
  </si>
  <si>
    <t>WQM 49</t>
  </si>
  <si>
    <t>SDDENR_WQX-460650</t>
  </si>
  <si>
    <t>WQM 50</t>
  </si>
  <si>
    <t>SDDENR_WQX-460651</t>
  </si>
  <si>
    <t>WQM 51</t>
  </si>
  <si>
    <t>SDDENR_WQX-460652</t>
  </si>
  <si>
    <t>WQM 52</t>
  </si>
  <si>
    <t>SDDENR_WQX-460653</t>
  </si>
  <si>
    <t>WQM 53</t>
  </si>
  <si>
    <t>SDDENR_WQX-460654</t>
  </si>
  <si>
    <t>WQM 54</t>
  </si>
  <si>
    <t>SDDENR_WQX-460655</t>
  </si>
  <si>
    <t>WQM 55</t>
  </si>
  <si>
    <t>SDDENR_WQX-460657</t>
  </si>
  <si>
    <t>WQM 57</t>
  </si>
  <si>
    <t>SDDENR_WQX-460661</t>
  </si>
  <si>
    <t>WQM 61</t>
  </si>
  <si>
    <t>SD-VM-R-VERMILLION_01</t>
  </si>
  <si>
    <t>SDDENR_WQX-460662</t>
  </si>
  <si>
    <t>WQM 62</t>
  </si>
  <si>
    <t>SD-BS-R-BIG_SIOUX_05</t>
  </si>
  <si>
    <t>SDDENR_WQX-460664</t>
  </si>
  <si>
    <t>WQM 64</t>
  </si>
  <si>
    <t>SDDENR_WQX-460667</t>
  </si>
  <si>
    <t>WQM 67</t>
  </si>
  <si>
    <t>SD-BS-R-BIG_SIOUX_16</t>
  </si>
  <si>
    <t>SDDENR_WQX-460669</t>
  </si>
  <si>
    <t>WQM 69</t>
  </si>
  <si>
    <t>SDDENR_WQX-460670</t>
  </si>
  <si>
    <t>WQM 70</t>
  </si>
  <si>
    <t>SD-MI-R-PONCA_01</t>
  </si>
  <si>
    <t>Ponca Creek</t>
  </si>
  <si>
    <t>SDDENR_WQX-460671</t>
  </si>
  <si>
    <t>WQM 71</t>
  </si>
  <si>
    <t>SDDENR_WQX-460672</t>
  </si>
  <si>
    <t>WQM 72</t>
  </si>
  <si>
    <t>SDDENR_WQX-460673</t>
  </si>
  <si>
    <t>WQM 73</t>
  </si>
  <si>
    <t>SDDENR_WQX-460675</t>
  </si>
  <si>
    <t>WQM 75</t>
  </si>
  <si>
    <t>SD-BF-R-W_STRAWBERRY_01</t>
  </si>
  <si>
    <t>West Strawberry Creek</t>
  </si>
  <si>
    <t>SDDENR_WQX-460676</t>
  </si>
  <si>
    <t>WQM 76</t>
  </si>
  <si>
    <t>SDDENR_WQX-460677</t>
  </si>
  <si>
    <t>WQM 77</t>
  </si>
  <si>
    <t>SDDENR_WQX-460678</t>
  </si>
  <si>
    <t>WQM 78</t>
  </si>
  <si>
    <t>SDDENR_WQX-460679</t>
  </si>
  <si>
    <t>WQM 79</t>
  </si>
  <si>
    <t>SDDENR_WQX-460681</t>
  </si>
  <si>
    <t>WQM 81</t>
  </si>
  <si>
    <t>SDDENR_WQX-460682</t>
  </si>
  <si>
    <t>WQM 82</t>
  </si>
  <si>
    <t>SDDENR_WQX-460683</t>
  </si>
  <si>
    <t>WQM 83</t>
  </si>
  <si>
    <t>SDDENR_WQX-460684</t>
  </si>
  <si>
    <t>WQM 84</t>
  </si>
  <si>
    <t>SDDENR_WQX-460685</t>
  </si>
  <si>
    <t>WQM 85</t>
  </si>
  <si>
    <t>SD-BF-R-WHITEWOOD_04</t>
  </si>
  <si>
    <t>SDDENR_WQX-460686</t>
  </si>
  <si>
    <t>WQM 86</t>
  </si>
  <si>
    <t>SD-BF-R-WHITEWOOD_01</t>
  </si>
  <si>
    <t>SDDENR_WQX-460687</t>
  </si>
  <si>
    <t>WQM 87</t>
  </si>
  <si>
    <t>SDDENR_WQX-460688</t>
  </si>
  <si>
    <t>WQM 88</t>
  </si>
  <si>
    <t>SDDENR_WQX-460689</t>
  </si>
  <si>
    <t>WQM 89</t>
  </si>
  <si>
    <t>SD-BF-R-SPEARFISH_06</t>
  </si>
  <si>
    <t>SDDENR_WQX-460690</t>
  </si>
  <si>
    <t>WQM 90</t>
  </si>
  <si>
    <t>SD-MN-R-WHETSTONE_S_FORK_02</t>
  </si>
  <si>
    <t>SDDENR_WQX-460691</t>
  </si>
  <si>
    <t>WQM 91</t>
  </si>
  <si>
    <t>SDDENR_WQX-460692</t>
  </si>
  <si>
    <t>WQM 92</t>
  </si>
  <si>
    <t>SDDENR_WQX-460694</t>
  </si>
  <si>
    <t>WQM 94</t>
  </si>
  <si>
    <t>SDDENR_WQX-460695</t>
  </si>
  <si>
    <t>WQM 95</t>
  </si>
  <si>
    <t>SD-JA-R-MOCCASIN_02</t>
  </si>
  <si>
    <t>SDDENR_WQX-460700</t>
  </si>
  <si>
    <t>WQM 28</t>
  </si>
  <si>
    <t>SD-MN-R-WHETSTONE_01</t>
  </si>
  <si>
    <t>Whetstone River</t>
  </si>
  <si>
    <t>SDDENR_WQX-460702</t>
  </si>
  <si>
    <t>WQM 2</t>
  </si>
  <si>
    <t>SD-BS-R-BIG_SIOUX_06</t>
  </si>
  <si>
    <t>SDDENR_WQX-460703</t>
  </si>
  <si>
    <t>WQM 3</t>
  </si>
  <si>
    <t>SDDENR_WQX-460707</t>
  </si>
  <si>
    <t>WQM 7</t>
  </si>
  <si>
    <t>SDDENR_WQX-460710</t>
  </si>
  <si>
    <t>WQM 27</t>
  </si>
  <si>
    <t>SD-MN-R-LITTLE_MINNESOTA_01</t>
  </si>
  <si>
    <t>SDDENR_WQX-460733</t>
  </si>
  <si>
    <t>WQM 33</t>
  </si>
  <si>
    <t>SDDENR_WQX-460734</t>
  </si>
  <si>
    <t>WQM 34</t>
  </si>
  <si>
    <t>SDDENR_WQX-460735</t>
  </si>
  <si>
    <t>WQM 35</t>
  </si>
  <si>
    <t>SDDENR_WQX-460736</t>
  </si>
  <si>
    <t>WQM 36</t>
  </si>
  <si>
    <t>SDDENR_WQX-460737</t>
  </si>
  <si>
    <t>WQM 37</t>
  </si>
  <si>
    <t>SDDENR_WQX-460740</t>
  </si>
  <si>
    <t>WQM 1</t>
  </si>
  <si>
    <t>SDDENR_WQX-460745</t>
  </si>
  <si>
    <t>WQM 5</t>
  </si>
  <si>
    <t>SDDENR_WQX-460755</t>
  </si>
  <si>
    <t>WQM 4</t>
  </si>
  <si>
    <t>SDDENR_WQX-460761</t>
  </si>
  <si>
    <t>WQM 8</t>
  </si>
  <si>
    <t>SDDENR_WQX-460805</t>
  </si>
  <si>
    <t>WQM 6</t>
  </si>
  <si>
    <t>SDDENR_WQX-460815</t>
  </si>
  <si>
    <t>WQM 10</t>
  </si>
  <si>
    <t>SDDENR_WQX-460825</t>
  </si>
  <si>
    <t>WQM 12</t>
  </si>
  <si>
    <t>SDDENR_WQX-460831</t>
  </si>
  <si>
    <t>WQM 31</t>
  </si>
  <si>
    <t>SD-BS-R-BIG_SIOUX_13</t>
  </si>
  <si>
    <t>SDDENR_WQX-460835</t>
  </si>
  <si>
    <t>WQM 11</t>
  </si>
  <si>
    <t>SDDENR_WQX-460840</t>
  </si>
  <si>
    <t>WQM 13</t>
  </si>
  <si>
    <t>SDDENR_WQX-460842</t>
  </si>
  <si>
    <t>WQM 42</t>
  </si>
  <si>
    <t>SDDENR_WQX-460850</t>
  </si>
  <si>
    <t>WQM 29</t>
  </si>
  <si>
    <t>SDDENR_WQX-460865</t>
  </si>
  <si>
    <t>WQM 15</t>
  </si>
  <si>
    <t>SDDENR_WQX-460875</t>
  </si>
  <si>
    <t>WQM 14</t>
  </si>
  <si>
    <t>SDDENR_WQX-460880</t>
  </si>
  <si>
    <t>WQM 21</t>
  </si>
  <si>
    <t>SDDENR_WQX-460895</t>
  </si>
  <si>
    <t>WQM 23</t>
  </si>
  <si>
    <t>SDDENR_WQX-460900</t>
  </si>
  <si>
    <t>WQM 22</t>
  </si>
  <si>
    <t>SDDENR_WQX-460905</t>
  </si>
  <si>
    <t>WQM 17</t>
  </si>
  <si>
    <t>SDDENR_WQX-460910</t>
  </si>
  <si>
    <t>WQM 19</t>
  </si>
  <si>
    <t>SDDENR_WQX-460925</t>
  </si>
  <si>
    <t>WQM 30</t>
  </si>
  <si>
    <t>SDDENR_WQX-460935</t>
  </si>
  <si>
    <t>WQM 24</t>
  </si>
  <si>
    <t>SDDENR_WQX-460945</t>
  </si>
  <si>
    <t>WQM 25</t>
  </si>
  <si>
    <t>SDDENR_WQX-460955</t>
  </si>
  <si>
    <t>WQM 26</t>
  </si>
  <si>
    <t>SDDENR_WQX-468860</t>
  </si>
  <si>
    <t>WQM 16</t>
  </si>
  <si>
    <t>SDDENR_WQX-46BL13</t>
  </si>
  <si>
    <t>46BL13</t>
  </si>
  <si>
    <t>SDDENR_WQX-46BL14</t>
  </si>
  <si>
    <t>46BL14</t>
  </si>
  <si>
    <t>SDDENR_WQX-46BS08</t>
  </si>
  <si>
    <t>WQM BS08</t>
  </si>
  <si>
    <t>SDDENR_WQX-46BS18</t>
  </si>
  <si>
    <t>WQM BS18</t>
  </si>
  <si>
    <t>SDDENR_WQX-46BS23</t>
  </si>
  <si>
    <t>WQM BS23</t>
  </si>
  <si>
    <t>SDDENR_WQX-46BS29</t>
  </si>
  <si>
    <t>WQM BS29</t>
  </si>
  <si>
    <t>SDDENR_WQX-46BS49</t>
  </si>
  <si>
    <t>WQM BS49</t>
  </si>
  <si>
    <t>SDDENR_WQX-46BSA1</t>
  </si>
  <si>
    <t>WQM BSA1</t>
  </si>
  <si>
    <t>SDDENR_WQX-46BSA5</t>
  </si>
  <si>
    <t>WQM BSA5</t>
  </si>
  <si>
    <t>SDDENR_WQX-46MN31</t>
  </si>
  <si>
    <t>WQM MN31</t>
  </si>
  <si>
    <t>SDDENR_WQX-46MN32</t>
  </si>
  <si>
    <t>WQM MN32</t>
  </si>
  <si>
    <t>SDDENR_WQX-46MN33</t>
  </si>
  <si>
    <t>WQM MN33</t>
  </si>
  <si>
    <t>SD-BF-R-SPEARFISH_02</t>
  </si>
  <si>
    <t>SDDENR_WQX-46MN34</t>
  </si>
  <si>
    <t>WQM MN34</t>
  </si>
  <si>
    <t>SDDENR_WQX-46MN35</t>
  </si>
  <si>
    <t>WQM MN35</t>
  </si>
  <si>
    <t>SD-BF-R-SPEARFISH_04</t>
  </si>
  <si>
    <t>SDDENR_WQX-46MN38</t>
  </si>
  <si>
    <t>WQM MN38</t>
  </si>
  <si>
    <t>SDDENR_WQX-46MN39</t>
  </si>
  <si>
    <t>WQM MN39</t>
  </si>
  <si>
    <t>SDDENR_WQX-910140004</t>
  </si>
  <si>
    <t>910140004</t>
  </si>
  <si>
    <t>SDDENR_WQX-9370526</t>
  </si>
  <si>
    <t>9370526</t>
  </si>
  <si>
    <t>SDDENR_WQX-9372950</t>
  </si>
  <si>
    <t>9372950</t>
  </si>
  <si>
    <t>SDDENR_WQX-9373236</t>
  </si>
  <si>
    <t>9373236</t>
  </si>
  <si>
    <t>SDDENR_WQX-AnnieCreekII</t>
  </si>
  <si>
    <t>Annie Creek II - Wharf</t>
  </si>
  <si>
    <t>SDDENR_WQX-BATTLE01</t>
  </si>
  <si>
    <t>BATTLE01</t>
  </si>
  <si>
    <t>SDDENR_WQX-BATTLE02</t>
  </si>
  <si>
    <t>BATTLE02</t>
  </si>
  <si>
    <t>SDDENR_WQX-BATTLE02A</t>
  </si>
  <si>
    <t>BATTLE02A</t>
  </si>
  <si>
    <t>SDDENR_WQX-BATTLE03</t>
  </si>
  <si>
    <t>BATTLE03</t>
  </si>
  <si>
    <t>SDDENR_WQX-BEAVER1</t>
  </si>
  <si>
    <t>BEAVER1</t>
  </si>
  <si>
    <t>SDDENR_WQX-BEBoxElder05</t>
  </si>
  <si>
    <t>BEBoxElder05</t>
  </si>
  <si>
    <t>SDDENR_WQX-BELLEIMPBF8</t>
  </si>
  <si>
    <t>BELLEIMPBF8</t>
  </si>
  <si>
    <t>SDDENR_WQX-BELLEIMPHCR02</t>
  </si>
  <si>
    <t>BELLEIMPHCR02</t>
  </si>
  <si>
    <t>SDDENR_WQX-BELLEIMPHCR04</t>
  </si>
  <si>
    <t>BELLEIMPHCR04</t>
  </si>
  <si>
    <t>SDDENR_WQX-BELLEIMPHCR10</t>
  </si>
  <si>
    <t>BELLEIMPHCR10</t>
  </si>
  <si>
    <t>SDDENR_WQX-BELLEIMPHCR11</t>
  </si>
  <si>
    <t>BELLEIMPHCR11</t>
  </si>
  <si>
    <t>SDDENR_WQX-BELLEIMPICR03</t>
  </si>
  <si>
    <t>BELLEIMPICR03</t>
  </si>
  <si>
    <t>SDDENR_WQX-BELLEIMPICR05</t>
  </si>
  <si>
    <t>BELLEIMPICR05</t>
  </si>
  <si>
    <t>SDDENR_WQX-BELLEIMPWQM130</t>
  </si>
  <si>
    <t>SDDENR_WQX-BELLEIMPWQM81</t>
  </si>
  <si>
    <t>BELLEIMPWQM81</t>
  </si>
  <si>
    <t>SDDENR_WQX-BELLEIMPWQM83</t>
  </si>
  <si>
    <t>SDDENR_WQX-BFBearButteA01</t>
  </si>
  <si>
    <t>BFBearButteA01</t>
  </si>
  <si>
    <t>SDDENR_WQX-BFBearButteA03</t>
  </si>
  <si>
    <t>BFBearButteA03</t>
  </si>
  <si>
    <t>SDDENR_WQX-BFFalseBottom01</t>
  </si>
  <si>
    <t>BFFalseBottom01</t>
  </si>
  <si>
    <t>SDDENR_WQX-BFFalseBottom02</t>
  </si>
  <si>
    <t>BFFalseBottom02</t>
  </si>
  <si>
    <t>SDDENR_WQX-BFHanna01</t>
  </si>
  <si>
    <t>BFHanna01</t>
  </si>
  <si>
    <t>SDDENR_WQX-BFHorse01</t>
  </si>
  <si>
    <t>BFHorse01</t>
  </si>
  <si>
    <t>SDDENR_WQX-BFIron01</t>
  </si>
  <si>
    <t>BFIron01</t>
  </si>
  <si>
    <t>SDDENR_WQX-BHP&amp;L1</t>
  </si>
  <si>
    <t>BHP&amp;L1</t>
  </si>
  <si>
    <t>SDDENR_WQX-BIGSIOUX01</t>
  </si>
  <si>
    <t>BIGSIOUX01</t>
  </si>
  <si>
    <t>SDDENR_WQX-BTGBact01</t>
  </si>
  <si>
    <t>BTGBACT01</t>
  </si>
  <si>
    <t>SDDENR_WQX-ByPass01a</t>
  </si>
  <si>
    <t>ByPass01a</t>
  </si>
  <si>
    <t>SDDENR_WQX-CAMPPOCC01</t>
  </si>
  <si>
    <t>CAMPPOCC01</t>
  </si>
  <si>
    <t>SDDENR_WQX-CAMPPOCC02</t>
  </si>
  <si>
    <t>CAMPPOCC02</t>
  </si>
  <si>
    <t>SDDENR_WQX-CAMPPOCC03</t>
  </si>
  <si>
    <t>CAMPPOCC03</t>
  </si>
  <si>
    <t>SDDENR_WQX-CASTLETSS01</t>
  </si>
  <si>
    <t>CASTLETSS01</t>
  </si>
  <si>
    <t>SDDENR_WQX-CASTLETSS02</t>
  </si>
  <si>
    <t>CASTLETSS02</t>
  </si>
  <si>
    <t>SDDENR_WQX-CASTLETSS03</t>
  </si>
  <si>
    <t>CASTLETSS03</t>
  </si>
  <si>
    <t>SDDENR_WQX-CENTBSRR01</t>
  </si>
  <si>
    <t>CENTBSRR01</t>
  </si>
  <si>
    <t>SDDENR_WQX-CENTBSRR02</t>
  </si>
  <si>
    <t>CENTBSRR02</t>
  </si>
  <si>
    <t>SDDENR_WQX-CENTBSRR03</t>
  </si>
  <si>
    <t>CENTBSRR03</t>
  </si>
  <si>
    <t>SDDENR_WQX-CENTBSRR04</t>
  </si>
  <si>
    <t>CENTBSRR04</t>
  </si>
  <si>
    <t>SDDENR_WQX-CENTBSRR05</t>
  </si>
  <si>
    <t>CENTBSRR05</t>
  </si>
  <si>
    <t>SDDENR_WQX-CENTBSRR06</t>
  </si>
  <si>
    <t>CENTBSRR06</t>
  </si>
  <si>
    <t>SDDENR_WQX-CENTBSRR07</t>
  </si>
  <si>
    <t>CENTBSRR07</t>
  </si>
  <si>
    <t>SDDENR_WQX-CENTBSRR08</t>
  </si>
  <si>
    <t>CENTBSRR08</t>
  </si>
  <si>
    <t>SDDENR_WQX-CENTBSRR09</t>
  </si>
  <si>
    <t>CENTBSRR09</t>
  </si>
  <si>
    <t>SDDENR_WQX-CENTBSRR10</t>
  </si>
  <si>
    <t>CENTBSRR10</t>
  </si>
  <si>
    <t>SDDENR_WQX-CENTBSRR11</t>
  </si>
  <si>
    <t>CENTBSRR11</t>
  </si>
  <si>
    <t>SDDENR_WQX-CENTBSRR12</t>
  </si>
  <si>
    <t>CENTBSRR12</t>
  </si>
  <si>
    <t>SDDENR_WQX-CENTBSRR13</t>
  </si>
  <si>
    <t>CENTBSRR13</t>
  </si>
  <si>
    <t>SDDENR_WQX-CENTBSRT05</t>
  </si>
  <si>
    <t>CENTBSRT05</t>
  </si>
  <si>
    <t>SD-BS-R-SIXMILE_01</t>
  </si>
  <si>
    <t>SDDENR_WQX-CENTBSRT07</t>
  </si>
  <si>
    <t>CENTBSRT07</t>
  </si>
  <si>
    <t>SDDENR_WQX-CENTBSRT11</t>
  </si>
  <si>
    <t>CENTBSRT11</t>
  </si>
  <si>
    <t>SDDENR_WQX-CENTBSRT14</t>
  </si>
  <si>
    <t>CENTBSRT14</t>
  </si>
  <si>
    <t>SDDENR_WQX-CENTBSRT14A</t>
  </si>
  <si>
    <t>CENTBSRT14A</t>
  </si>
  <si>
    <t>SDDENR_WQX-CENTBSRT18</t>
  </si>
  <si>
    <t>CENTBSRT18</t>
  </si>
  <si>
    <t>SDDENR_WQX-CENTBSRT18.5</t>
  </si>
  <si>
    <t>CENTBSRT18.5</t>
  </si>
  <si>
    <t>SDDENR_WQX-CENTBSRT19</t>
  </si>
  <si>
    <t>CENTBSRT19</t>
  </si>
  <si>
    <t>SDDENR_WQX-CENTBSRT20</t>
  </si>
  <si>
    <t>CENTBSRT20</t>
  </si>
  <si>
    <t>SDDENR_WQX-CENTBSRT21</t>
  </si>
  <si>
    <t>CENTBSRT21</t>
  </si>
  <si>
    <t>SDDENR_WQX-CENTBSRT22</t>
  </si>
  <si>
    <t>CENTBSRT22</t>
  </si>
  <si>
    <t>SDDENR_WQX-CENTBSRT23</t>
  </si>
  <si>
    <t>CENTBSRT23</t>
  </si>
  <si>
    <t>SDDENR_WQX-CENTBSRT26</t>
  </si>
  <si>
    <t>CENTBSRT26</t>
  </si>
  <si>
    <t>SD-BS-R-SPLIT_ROCK_02</t>
  </si>
  <si>
    <t>SDDENR_WQX-CENTBSRT27</t>
  </si>
  <si>
    <t>CENTBSRT27</t>
  </si>
  <si>
    <t>SDDENR_WQX-CENTBSRT28</t>
  </si>
  <si>
    <t>CENTBSRT28</t>
  </si>
  <si>
    <t>SDDENR_WQX-CENTBSRT29.5</t>
  </si>
  <si>
    <t>CENTBSRT29.5</t>
  </si>
  <si>
    <t>SDDENR_WQX-CENTBSRT30</t>
  </si>
  <si>
    <t>CENTBSRT30</t>
  </si>
  <si>
    <t>SDDENR_WQX-CENTBSRT31</t>
  </si>
  <si>
    <t>CENTBSRT31</t>
  </si>
  <si>
    <t>SDDENR_WQX-CENTBSRT33</t>
  </si>
  <si>
    <t>CENTBSRT33</t>
  </si>
  <si>
    <t>SD-BS-R-BEAVER_02</t>
  </si>
  <si>
    <t>SDDENR_WQX-CENTBSRWQM117</t>
  </si>
  <si>
    <t>CENTBSRWQM117</t>
  </si>
  <si>
    <t>SDDENR_WQX-CENTBSRWQM187</t>
  </si>
  <si>
    <t>CENTBSRWQM187</t>
  </si>
  <si>
    <t>SDDENR_WQX-CENTBSRWQM64</t>
  </si>
  <si>
    <t>CENTBSRWQM64</t>
  </si>
  <si>
    <t>SDDENR_WQX-CITMONZ112-47-32A</t>
  </si>
  <si>
    <t>CITMONZ112-47-32A</t>
  </si>
  <si>
    <t>SDDENR_WQX-CROW1</t>
  </si>
  <si>
    <t>CROW1</t>
  </si>
  <si>
    <t>SDDENR_WQX-DWCBACT01</t>
  </si>
  <si>
    <t>DWCBACT01</t>
  </si>
  <si>
    <t>SDDENR_WQX-DWCBactAboveCC02</t>
  </si>
  <si>
    <t>DWCBactAboveCC02</t>
  </si>
  <si>
    <t>SDDENR_WQX-DWCBactBelowCC01</t>
  </si>
  <si>
    <t>DWCBactBelowCC01</t>
  </si>
  <si>
    <t>SDDENR_WQX-EDWQSPT20</t>
  </si>
  <si>
    <t>SDDENR_WQX-EDWQSPT22</t>
  </si>
  <si>
    <t>SDDENR_WQX-EDWQSPZLORAFF</t>
  </si>
  <si>
    <t>EDWQSPZLORAFF</t>
  </si>
  <si>
    <t>SDDENR_WQX-EDWQSPZNFYB153</t>
  </si>
  <si>
    <t>EDWQSPZNFYB153</t>
  </si>
  <si>
    <t>SDDENR_WQX-EDWQSPZWQM28</t>
  </si>
  <si>
    <t>EDWQSPZWQM28</t>
  </si>
  <si>
    <t>SDDENR_WQX-EDWQSPZWQM45</t>
  </si>
  <si>
    <t>EDWQSPZWQM45</t>
  </si>
  <si>
    <t>SDDENR_WQX-EDWQSPZWQM65</t>
  </si>
  <si>
    <t>EDWQSPZWQM65</t>
  </si>
  <si>
    <t>IA 06-BSR-1525</t>
  </si>
  <si>
    <t>SDDENR_WQX-EDWQSPZWQM66</t>
  </si>
  <si>
    <t>EDWQSPZWQM66</t>
  </si>
  <si>
    <t>IA 06-BSR-1524</t>
  </si>
  <si>
    <t>SDDENR_WQX-EDWQSPZWQM67</t>
  </si>
  <si>
    <t>EDWQSPZWQM67</t>
  </si>
  <si>
    <t>IA 06-BSR-1523</t>
  </si>
  <si>
    <t>SDDENR_WQX-EDWQSPZWQM87</t>
  </si>
  <si>
    <t>EDWQSPZWQM87</t>
  </si>
  <si>
    <t>SDDENR_WQX-EDWQSPZWQM88</t>
  </si>
  <si>
    <t>EDWQSPZWQM88</t>
  </si>
  <si>
    <t>SDDENR_WQX-EDWQSPZWQM90</t>
  </si>
  <si>
    <t>EDWQSPZWQM90</t>
  </si>
  <si>
    <t>SDDENR_WQX-EDWQSPZWQM91</t>
  </si>
  <si>
    <t>EDWQSPZWQM91</t>
  </si>
  <si>
    <t>SDDENR_WQX-FCACT02</t>
  </si>
  <si>
    <t>French Creek Above Custer</t>
  </si>
  <si>
    <t>SDDENR_WQX-FCBCT01</t>
  </si>
  <si>
    <t>French Creek Below Custer</t>
  </si>
  <si>
    <t>SDDENR_WQX-FCBCT01B</t>
  </si>
  <si>
    <t>French Creek below the Custer High School</t>
  </si>
  <si>
    <t>SDDENR_WQX-FCFCT03</t>
  </si>
  <si>
    <t>French Creek at WQM 102 (460102)</t>
  </si>
  <si>
    <t>SDDENR_WQX-FCFCT04</t>
  </si>
  <si>
    <t>French Creek below Ruby Creek</t>
  </si>
  <si>
    <t>SDDENR_WQX-FSC396</t>
  </si>
  <si>
    <t>FSC396</t>
  </si>
  <si>
    <t>SDDENR_WQX-FSC404</t>
  </si>
  <si>
    <t>FSC404</t>
  </si>
  <si>
    <t>SDDENR_WQX-FSC406</t>
  </si>
  <si>
    <t>FSC406</t>
  </si>
  <si>
    <t>SDDENR_WQX-GRCOOL01</t>
  </si>
  <si>
    <t>GRCOOL01</t>
  </si>
  <si>
    <t>SDDENR_WQX-HANSONZLHO</t>
  </si>
  <si>
    <t>HANSONZLHO</t>
  </si>
  <si>
    <t>SD-JA-R-PIERRE_01</t>
  </si>
  <si>
    <t>Pierre Creek</t>
  </si>
  <si>
    <t>SDDENR_WQX-HANSONZLHOB</t>
  </si>
  <si>
    <t>HANSONZLHOB</t>
  </si>
  <si>
    <t>SDDENR_WQX-KAMPESK04</t>
  </si>
  <si>
    <t>KAMPESK04</t>
  </si>
  <si>
    <t>SDDENR_WQX-KAMPESK06</t>
  </si>
  <si>
    <t>KAMPESK06</t>
  </si>
  <si>
    <t>SDDENR_WQX-KAMPESK07</t>
  </si>
  <si>
    <t>KAMPESK07</t>
  </si>
  <si>
    <t>SDDENR_WQX-KAMPESK12</t>
  </si>
  <si>
    <t>KAMPESK12</t>
  </si>
  <si>
    <t>SDDENR_WQX-KAMPESKBCT6A</t>
  </si>
  <si>
    <t>KAMPESKBCT6A</t>
  </si>
  <si>
    <t>SDDENR_WQX-KINGSBULHO</t>
  </si>
  <si>
    <t>KINGSBULHO</t>
  </si>
  <si>
    <t>SDDENR_WQX-KINGSBULWO</t>
  </si>
  <si>
    <t>KINGSBULWO</t>
  </si>
  <si>
    <t>SDDENR_WQX-LEWCLARLAC2</t>
  </si>
  <si>
    <t>LEWCLARLAC2</t>
  </si>
  <si>
    <t>SDDENR_WQX-LEWCLARLAC3</t>
  </si>
  <si>
    <t>LEWCLARLAC3</t>
  </si>
  <si>
    <t>SDDENR_WQX-LEWCLARLAC5</t>
  </si>
  <si>
    <t>LEWCLARLAC5</t>
  </si>
  <si>
    <t>SDDENR_WQX-LEWCLARLAC6</t>
  </si>
  <si>
    <t>LEWCLARLAC6</t>
  </si>
  <si>
    <t>SDDENR_WQX-LHIASITE1</t>
  </si>
  <si>
    <t>LHIASite1</t>
  </si>
  <si>
    <t>SDDENR_WQX-LHIASITE2</t>
  </si>
  <si>
    <t>LHIASite2</t>
  </si>
  <si>
    <t>SDDENR_WQX-LHIASITE3</t>
  </si>
  <si>
    <t>LHIASite3</t>
  </si>
  <si>
    <t>SDDENR_WQX-LOWERBSLBSM21</t>
  </si>
  <si>
    <t>LOWERBSLBSM21</t>
  </si>
  <si>
    <t>SDDENR_WQX-LOWERBSLBST15</t>
  </si>
  <si>
    <t>LOWERBSLBST15</t>
  </si>
  <si>
    <t>SD-BS-R-EAST_BRULE_01</t>
  </si>
  <si>
    <t>East Brule Creek</t>
  </si>
  <si>
    <t>SDDENR_WQX-LOWERBSLBST16</t>
  </si>
  <si>
    <t>LOWERBSLBST16</t>
  </si>
  <si>
    <t>SD-BS-R-UNION_01</t>
  </si>
  <si>
    <t>SDDENR_WQX-LOWJIMCLD27</t>
  </si>
  <si>
    <t>LOWJIMCLD27</t>
  </si>
  <si>
    <t>SDDENR_WQX-LOWJIMCLU28</t>
  </si>
  <si>
    <t>LOWJIMCLU28</t>
  </si>
  <si>
    <t>SDDENR_WQX-LOWJIMGRADESEEP</t>
  </si>
  <si>
    <t>LOWJIMGRADESEEP</t>
  </si>
  <si>
    <t>SD-JA-R-DAWSON_01</t>
  </si>
  <si>
    <t>Dawson Creek</t>
  </si>
  <si>
    <t>SDDENR_WQX-LOWJIMJR01</t>
  </si>
  <si>
    <t>LOWJIMJR01</t>
  </si>
  <si>
    <t>SDDENR_WQX-LOWJIMJRT13</t>
  </si>
  <si>
    <t>LOWJIMJRT13</t>
  </si>
  <si>
    <t>SDDENR_WQX-LOWJIMJRT13C03</t>
  </si>
  <si>
    <t>LOWJIMJRT13C03</t>
  </si>
  <si>
    <t>SDDENR_WQX-LOWJIMJRT13D04</t>
  </si>
  <si>
    <t>LOWJIMJRT13D04</t>
  </si>
  <si>
    <t>SDDENR_WQX-LOWJIMJRT18</t>
  </si>
  <si>
    <t>LOWJIMJRT18</t>
  </si>
  <si>
    <t>SDDENR_WQX-LOWJIMJRT18A01</t>
  </si>
  <si>
    <t>LOWJIMJRT18A01</t>
  </si>
  <si>
    <t>SDDENR_WQX-MITCH98LM5</t>
  </si>
  <si>
    <t>MITCH98LM5</t>
  </si>
  <si>
    <t>SDDENR_WQX-MITCH98LM6</t>
  </si>
  <si>
    <t>MITCH98LM6</t>
  </si>
  <si>
    <t>SDDENR_WQX-MoAntelope02</t>
  </si>
  <si>
    <t>Antelope Creek on Bixby Road</t>
  </si>
  <si>
    <t>SDDENR_WQX-NCENBSRR14</t>
  </si>
  <si>
    <t>NCENBSRR14</t>
  </si>
  <si>
    <t>SDDENR_WQX-NCENBSRR15</t>
  </si>
  <si>
    <t>NCENBSRR15</t>
  </si>
  <si>
    <t>SDDENR_WQX-NCENBSRR16</t>
  </si>
  <si>
    <t>NCENBSRR16</t>
  </si>
  <si>
    <t>SDDENR_WQX-NCENBSRR17</t>
  </si>
  <si>
    <t>NCENBSRR17</t>
  </si>
  <si>
    <t>SDDENR_WQX-NCENBSRR18</t>
  </si>
  <si>
    <t>NCENBSRR18</t>
  </si>
  <si>
    <t>SDDENR_WQX-NCENBSRR19</t>
  </si>
  <si>
    <t>NCENBSRR19</t>
  </si>
  <si>
    <t>SDDENR_WQX-NCENBSRR20</t>
  </si>
  <si>
    <t>NCENBSRR20</t>
  </si>
  <si>
    <t>SDDENR_WQX-NCENBSRR21</t>
  </si>
  <si>
    <t>NCENBSRR21</t>
  </si>
  <si>
    <t>SDDENR_WQX-NCENBSRR22</t>
  </si>
  <si>
    <t>NCENBSRR22</t>
  </si>
  <si>
    <t>SDDENR_WQX-NCENBSRR23</t>
  </si>
  <si>
    <t>NCENTBSRR23</t>
  </si>
  <si>
    <t>SDDENR_WQX-NCENBSRR24</t>
  </si>
  <si>
    <t>NCENTBSRR24</t>
  </si>
  <si>
    <t>SDDENR_WQX-NCENBSRR25</t>
  </si>
  <si>
    <t>NCENTBSRR25</t>
  </si>
  <si>
    <t>SDDENR_WQX-NCENBSRT36</t>
  </si>
  <si>
    <t>NCENBSRT36</t>
  </si>
  <si>
    <t>SDDENR_WQX-NCENBSRT41</t>
  </si>
  <si>
    <t>NCENBSRT41</t>
  </si>
  <si>
    <t>SDDENR_WQX-NCENBSRT42</t>
  </si>
  <si>
    <t>NCENBSRT42</t>
  </si>
  <si>
    <t>SD-BS-R-PEG_MUNKY_RUN_01</t>
  </si>
  <si>
    <t>Peg Munky Run</t>
  </si>
  <si>
    <t>SDDENR_WQX-NWQI_SK1</t>
  </si>
  <si>
    <t>NWQI_SK1</t>
  </si>
  <si>
    <t>SDDENR_WQX-NWQI_SK2</t>
  </si>
  <si>
    <t>NWQI_SK2</t>
  </si>
  <si>
    <t>SDDENR_WQX-NWQI_SK3</t>
  </si>
  <si>
    <t>NWQI_SK3</t>
  </si>
  <si>
    <t>SDDENR_WQX-NWQI_SK3_Downstream</t>
  </si>
  <si>
    <t>NWQI_SK3_Downstream</t>
  </si>
  <si>
    <t>SDDENR_WQX-NWQI_SK3_UPSTREAM</t>
  </si>
  <si>
    <t>NWQI_SK3_Upstream</t>
  </si>
  <si>
    <t>SDDENR_WQX-NWQI_SK4</t>
  </si>
  <si>
    <t>NWQI_SK4</t>
  </si>
  <si>
    <t>SDDENR_WQX-OKOBOJOCULV</t>
  </si>
  <si>
    <t>OKOBOJOCULV</t>
  </si>
  <si>
    <t>SDDENR_WQX-OKOBOJOTS05</t>
  </si>
  <si>
    <t>OKOBOJOTS05</t>
  </si>
  <si>
    <t>SDDENR_WQX-OKOBOJOTS06</t>
  </si>
  <si>
    <t>OKOBOJOTS06</t>
  </si>
  <si>
    <t>SDDENR_WQX-PELICANPL02</t>
  </si>
  <si>
    <t>PELICANPL02</t>
  </si>
  <si>
    <t>SDDENR_WQX-REFDEVA-003</t>
  </si>
  <si>
    <t>REFDEVA-003</t>
  </si>
  <si>
    <t>SDDENR_WQX-REFDEVA-005</t>
  </si>
  <si>
    <t>REFDEVA-005</t>
  </si>
  <si>
    <t>SDDENR_WQX-REFDEVA-007</t>
  </si>
  <si>
    <t>REFDEVA-007</t>
  </si>
  <si>
    <t>SD-MN-R-MUD_01</t>
  </si>
  <si>
    <t>SDDENR_WQX-REFDEVA-010</t>
  </si>
  <si>
    <t>REFDEVA-010</t>
  </si>
  <si>
    <t>SDDENR_WQX-REFDEVA-013</t>
  </si>
  <si>
    <t>REFDEVA-013</t>
  </si>
  <si>
    <t>SDDENR_WQX-REFDEVA-015</t>
  </si>
  <si>
    <t>REFDEVA-015</t>
  </si>
  <si>
    <t>SDDENR_WQX-REFDEVA-023</t>
  </si>
  <si>
    <t>REFDEVA-023</t>
  </si>
  <si>
    <t>SDDENR_WQX-REFDEVA-027</t>
  </si>
  <si>
    <t>REFDEVA-027</t>
  </si>
  <si>
    <t>SDDENR_WQX-REFDEVA-028</t>
  </si>
  <si>
    <t>REFDEVA-028</t>
  </si>
  <si>
    <t>SDDENR_WQX-REFDEVA-029</t>
  </si>
  <si>
    <t>REFDEVA-029</t>
  </si>
  <si>
    <t>SDDENR_WQX-REFDEVA-030</t>
  </si>
  <si>
    <t>REFDEVA-030</t>
  </si>
  <si>
    <t>SDDENR_WQX-REFDEVA-045</t>
  </si>
  <si>
    <t>REFDEVA-045</t>
  </si>
  <si>
    <t>SDDENR_WQX-REFDEVA-046</t>
  </si>
  <si>
    <t>REFDEVA-046</t>
  </si>
  <si>
    <t>SDDENR_WQX-REFDEVA-056</t>
  </si>
  <si>
    <t>REFDEVA-056</t>
  </si>
  <si>
    <t>SDDENR_WQX-REFDEVA-062</t>
  </si>
  <si>
    <t>REFDEVA-062</t>
  </si>
  <si>
    <t>SDDENR_WQX-REFDEVA-071</t>
  </si>
  <si>
    <t>REFDEVA-071</t>
  </si>
  <si>
    <t>SDDENR_WQX-REFDEVA-077</t>
  </si>
  <si>
    <t>REFDEVA-077</t>
  </si>
  <si>
    <t>SDDENR_WQX-REFDEVA-099</t>
  </si>
  <si>
    <t>REFDEVA-099</t>
  </si>
  <si>
    <t>SDDENR_WQX-REFDEVA-119</t>
  </si>
  <si>
    <t>REFDEVA-119</t>
  </si>
  <si>
    <t>SDDENR_WQX-SD_10001</t>
  </si>
  <si>
    <t>SD_10001</t>
  </si>
  <si>
    <t>SDDENR_WQX-SD_10002</t>
  </si>
  <si>
    <t>SD_10002</t>
  </si>
  <si>
    <t>SDDENR_WQX-SD_10003</t>
  </si>
  <si>
    <t>SD_10003</t>
  </si>
  <si>
    <t>SDDENR_WQX-SD_10004</t>
  </si>
  <si>
    <t>SD_10004</t>
  </si>
  <si>
    <t>SDDENR_WQX-SD_10010</t>
  </si>
  <si>
    <t>SD_10010</t>
  </si>
  <si>
    <t>SDDENR_WQX-SD_10011</t>
  </si>
  <si>
    <t>SD_10011</t>
  </si>
  <si>
    <t>SDDENR_WQX-SD_10012</t>
  </si>
  <si>
    <t>SD_10012</t>
  </si>
  <si>
    <t>SDDENR_WQX-SD_10014</t>
  </si>
  <si>
    <t>SD_10014</t>
  </si>
  <si>
    <t>SDDENR_WQX-SD_10015</t>
  </si>
  <si>
    <t>SD_10015</t>
  </si>
  <si>
    <t>SDDENR_WQX-SD_10016</t>
  </si>
  <si>
    <t>SD_10016</t>
  </si>
  <si>
    <t>SDDENR_WQX-SD_10018</t>
  </si>
  <si>
    <t>SD_10018</t>
  </si>
  <si>
    <t>SDDENR_WQX-SD_10019</t>
  </si>
  <si>
    <t>SD_10019</t>
  </si>
  <si>
    <t>SDDENR_WQX-SD_10022</t>
  </si>
  <si>
    <t>SD_10022</t>
  </si>
  <si>
    <t>SDDENR_WQX-SD_10026</t>
  </si>
  <si>
    <t>SD_10026</t>
  </si>
  <si>
    <t>SDDENR_WQX-SD_10029</t>
  </si>
  <si>
    <t>SD_10029</t>
  </si>
  <si>
    <t>SDDENR_WQX-SD_10031</t>
  </si>
  <si>
    <t>SD_10031</t>
  </si>
  <si>
    <t>SDDENR_WQX-SD_10035</t>
  </si>
  <si>
    <t>SD_10035</t>
  </si>
  <si>
    <t>SDDENR_WQX-SD_10037</t>
  </si>
  <si>
    <t>SD_10037</t>
  </si>
  <si>
    <t>SDDENR_WQX-SD_10038</t>
  </si>
  <si>
    <t>SD_10038</t>
  </si>
  <si>
    <t>SDDENR_WQX-SD_10039</t>
  </si>
  <si>
    <t>SD_10039</t>
  </si>
  <si>
    <t>SDDENR_WQX-SD_10040</t>
  </si>
  <si>
    <t>SD_10040</t>
  </si>
  <si>
    <t>SDDENR_WQX-SD_10041</t>
  </si>
  <si>
    <t>SD_10041</t>
  </si>
  <si>
    <t>SDDENR_WQX-SD_10046</t>
  </si>
  <si>
    <t>SD_10046</t>
  </si>
  <si>
    <t>SDDENR_WQX-SD_10048</t>
  </si>
  <si>
    <t>SD_10048</t>
  </si>
  <si>
    <t>SDDENR_WQX-SD_10058</t>
  </si>
  <si>
    <t>SD_10058</t>
  </si>
  <si>
    <t>SDDENR_WQX-SD_10060</t>
  </si>
  <si>
    <t>SD_10060</t>
  </si>
  <si>
    <t>SDDENR_WQX-SD_10061</t>
  </si>
  <si>
    <t>SD_10061</t>
  </si>
  <si>
    <t>SDDENR_WQX-SD_10071</t>
  </si>
  <si>
    <t>SD_10071</t>
  </si>
  <si>
    <t>SDDENR_WQX-SD_10094</t>
  </si>
  <si>
    <t>SD_10094</t>
  </si>
  <si>
    <t>SDDENR_WQX-SD_10095</t>
  </si>
  <si>
    <t>SD_10095</t>
  </si>
  <si>
    <t>SDDENR_WQX-SD_10097</t>
  </si>
  <si>
    <t>SD_10097</t>
  </si>
  <si>
    <t>SDDENR_WQX-SD_10099</t>
  </si>
  <si>
    <t>SD_10099</t>
  </si>
  <si>
    <t>SDDENR_WQX-SD_10394</t>
  </si>
  <si>
    <t>SD_10394</t>
  </si>
  <si>
    <t>SDDENR_WQX-SD_10395</t>
  </si>
  <si>
    <t>SD_10395</t>
  </si>
  <si>
    <t>SDDENR_WQX-SD_10544</t>
  </si>
  <si>
    <t>SD_10544</t>
  </si>
  <si>
    <t>SDDENR_WQX-SD_10545</t>
  </si>
  <si>
    <t>SD_10545</t>
  </si>
  <si>
    <t>SDDENR_WQX-SD_10694</t>
  </si>
  <si>
    <t>SD_10694</t>
  </si>
  <si>
    <t>SDDENR_WQX-SD_10695</t>
  </si>
  <si>
    <t>SD_10695</t>
  </si>
  <si>
    <t>SDDENR_WQX-SD_10696</t>
  </si>
  <si>
    <t>SD_10696</t>
  </si>
  <si>
    <t>SDDENR_WQX-SD_10994</t>
  </si>
  <si>
    <t>SD_10994</t>
  </si>
  <si>
    <t>SDDENR_WQX-SD_10995</t>
  </si>
  <si>
    <t>SD_10995</t>
  </si>
  <si>
    <t>SDDENR_WQX-SD_10996</t>
  </si>
  <si>
    <t>SD_10996</t>
  </si>
  <si>
    <t>SDDENR_WQX-SD_10998</t>
  </si>
  <si>
    <t>SD_10998</t>
  </si>
  <si>
    <t>SDDENR_WQX-SD_10999</t>
  </si>
  <si>
    <t>SD_10999</t>
  </si>
  <si>
    <t>SDDENR_WQX-SD_11144</t>
  </si>
  <si>
    <t>SD_11144</t>
  </si>
  <si>
    <t>SDDENR_WQX-SD_11294</t>
  </si>
  <si>
    <t>SD_11294</t>
  </si>
  <si>
    <t>SDDENR_WQX-SD_11295</t>
  </si>
  <si>
    <t>SD_11295</t>
  </si>
  <si>
    <t>SDDENR_WQX-SD_11594</t>
  </si>
  <si>
    <t>SD_11594</t>
  </si>
  <si>
    <t>SDDENR_WQX-SD_11595</t>
  </si>
  <si>
    <t>SD_11595</t>
  </si>
  <si>
    <t>SDDENR_WQX-SD_11596</t>
  </si>
  <si>
    <t>SD_11596</t>
  </si>
  <si>
    <t>SDDENR_WQX-SD_11598</t>
  </si>
  <si>
    <t>SD_11598</t>
  </si>
  <si>
    <t>SDDENR_WQX-SD_11599</t>
  </si>
  <si>
    <t>SD_11599</t>
  </si>
  <si>
    <t>SDDENR_WQX-SD_11600</t>
  </si>
  <si>
    <t>SD_11600</t>
  </si>
  <si>
    <t>SDDENR_WQX-SD_11744</t>
  </si>
  <si>
    <t>SD_11744</t>
  </si>
  <si>
    <t>SDDENR_WQX-SD_11899</t>
  </si>
  <si>
    <t>SD_11899</t>
  </si>
  <si>
    <t>SDDENR_WQX-SD_11905</t>
  </si>
  <si>
    <t>SD_11905</t>
  </si>
  <si>
    <t>SDDENR_WQX-SD_12195</t>
  </si>
  <si>
    <t>SD_12195</t>
  </si>
  <si>
    <t>SDDENR_WQX-SD_12197</t>
  </si>
  <si>
    <t>SD_12197</t>
  </si>
  <si>
    <t>SDDENR_WQX-SD_12198</t>
  </si>
  <si>
    <t>SD_12198</t>
  </si>
  <si>
    <t>SDDENR_WQX-SD_12199</t>
  </si>
  <si>
    <t>SD_12199</t>
  </si>
  <si>
    <t>SDDENR_WQX-SD_12344</t>
  </si>
  <si>
    <t>SD_12344</t>
  </si>
  <si>
    <t>SDDENR_WQX-SDSUPNDN</t>
  </si>
  <si>
    <t>SDSUPNDN</t>
  </si>
  <si>
    <t>SDDENR_WQX-SDSUPNUP</t>
  </si>
  <si>
    <t>SDSUPNUP</t>
  </si>
  <si>
    <t>SDDENR_WQX-SIXMILE00</t>
  </si>
  <si>
    <t>SixMile00</t>
  </si>
  <si>
    <t>SDDENR_WQX-SIXMILE01</t>
  </si>
  <si>
    <t>SIXMILE01</t>
  </si>
  <si>
    <t>SDDENR_WQX-SIXMILE01A</t>
  </si>
  <si>
    <t>SixMile01A</t>
  </si>
  <si>
    <t>SDDENR_WQX-SIXMILE02</t>
  </si>
  <si>
    <t>SIXMILE02</t>
  </si>
  <si>
    <t>SDDENR_WQX-SPECCOCLCO</t>
  </si>
  <si>
    <t>SPECCOCLCO</t>
  </si>
  <si>
    <t>SDDENR_WQX-SPECCOCLCT2</t>
  </si>
  <si>
    <t>SPECCOCLCT2</t>
  </si>
  <si>
    <t>SDDENR_WQX-SPECCOCLCT3</t>
  </si>
  <si>
    <t>SPECCOCLCT3</t>
  </si>
  <si>
    <t>SDDENR_WQX-SPECCOCLCT4</t>
  </si>
  <si>
    <t>SPECCOCLCT4</t>
  </si>
  <si>
    <t>SDDENR_WQX-SPECCOCLOO</t>
  </si>
  <si>
    <t>SPECCOCLOO</t>
  </si>
  <si>
    <t>SDDENR_WQX-SPECCOCLOT4</t>
  </si>
  <si>
    <t>SPECCOCLOT4</t>
  </si>
  <si>
    <t>SDDENR_WQX-SPRNGIMPBWT580</t>
  </si>
  <si>
    <t>SPRNGIMPBWT580</t>
  </si>
  <si>
    <t>SDDENR_WQX-SPRNGIMPHCT580</t>
  </si>
  <si>
    <t>SPRNGIMPHCT580</t>
  </si>
  <si>
    <t>SDDENR_WQX-SPRNGIMPNFT340</t>
  </si>
  <si>
    <t>SPRNGIMPNFT340</t>
  </si>
  <si>
    <t>SDDENR_WQX-SPRNGIMPNFT380</t>
  </si>
  <si>
    <t>SPRNGIMPNFT380</t>
  </si>
  <si>
    <t>SDDENR_WQX-SPRNGIMPPCT410</t>
  </si>
  <si>
    <t>SPRNGIMPPCT410</t>
  </si>
  <si>
    <t>SDDENR_WQX-SPRNGIMPPCT440</t>
  </si>
  <si>
    <t>SPRNGIMPPCT440</t>
  </si>
  <si>
    <t>SDDENR_WQX-SPRNGIMPPCT470</t>
  </si>
  <si>
    <t>SPRNGIMPPCT470</t>
  </si>
  <si>
    <t>SDDENR_WQX-SPRNGIMPPCT480</t>
  </si>
  <si>
    <t>SPRNGIMPPCT480</t>
  </si>
  <si>
    <t>SDDENR_WQX-SPRNGIMPSGT110</t>
  </si>
  <si>
    <t>SPRNGIMPSGT110</t>
  </si>
  <si>
    <t>SDDENR_WQX-SPRNGIMPSGT180</t>
  </si>
  <si>
    <t>SPRNGIMPSGT180</t>
  </si>
  <si>
    <t>SDDENR_WQX-SPRNGIMPSPC025</t>
  </si>
  <si>
    <t>SPRNGIMPSPC025</t>
  </si>
  <si>
    <t>SDDENR_WQX-SPRNGIMPSPC050</t>
  </si>
  <si>
    <t>SPRNGIMPSPC050</t>
  </si>
  <si>
    <t>SDDENR_WQX-SPRNGIMPSPC100</t>
  </si>
  <si>
    <t>SPRNGIMPSPC100</t>
  </si>
  <si>
    <t>SDDENR_WQX-SPRNGIMPSPC120</t>
  </si>
  <si>
    <t>SPRNGIMPSPC120</t>
  </si>
  <si>
    <t>SDDENR_WQX-SPRNGIMPSPC125</t>
  </si>
  <si>
    <t>SPRNGIMPSPC125</t>
  </si>
  <si>
    <t>SDDENR_WQX-SPRNGIMPSPC130</t>
  </si>
  <si>
    <t>SPRNGIMPSPC130</t>
  </si>
  <si>
    <t>SDDENR_WQX-SPRNGIMPSPC200</t>
  </si>
  <si>
    <t>SPRNGIMPSPC200</t>
  </si>
  <si>
    <t>SDDENR_WQX-SPRNGIMPSPC250</t>
  </si>
  <si>
    <t>SPRNGIMPSPC250</t>
  </si>
  <si>
    <t>SDDENR_WQX-SPRNGIMPSPC290</t>
  </si>
  <si>
    <t>SPRNGIMPSPC290</t>
  </si>
  <si>
    <t>SDDENR_WQX-SPRNGIMPSPC300</t>
  </si>
  <si>
    <t>SPRNGIMPSPC300</t>
  </si>
  <si>
    <t>SDDENR_WQX-SPRNGIMPSPC350</t>
  </si>
  <si>
    <t>SPRNGIMPSPC350</t>
  </si>
  <si>
    <t>SDDENR_WQX-SPRNGIMPSPC400</t>
  </si>
  <si>
    <t>SPRNGIMPSPC400</t>
  </si>
  <si>
    <t>SDDENR_WQX-SPRNGIMPSPC450</t>
  </si>
  <si>
    <t>SPRNGIMPSPC450</t>
  </si>
  <si>
    <t>SDDENR_WQX-SPRNGIMPSPC485</t>
  </si>
  <si>
    <t>SPRNGIMPSPC485</t>
  </si>
  <si>
    <t>SDDENR_WQX-SPRNGIMPSPC500</t>
  </si>
  <si>
    <t>SPRNGIMPSPC500</t>
  </si>
  <si>
    <t>SDDENR_WQX-SPRNGIMPSPC550</t>
  </si>
  <si>
    <t>SPRNGIMPSPC550</t>
  </si>
  <si>
    <t>SDDENR_WQX-SPRNGIMPSPC600</t>
  </si>
  <si>
    <t>SPRNGIMPSPC600</t>
  </si>
  <si>
    <t>SDDENR_WQX-Summerset1</t>
  </si>
  <si>
    <t>Summerset1</t>
  </si>
  <si>
    <t>SDDENR_WQX-UPJIMZZJR40</t>
  </si>
  <si>
    <t>UPJIMZZJR40</t>
  </si>
  <si>
    <t>SDDENR_WQX-UPJIMZZJR40A</t>
  </si>
  <si>
    <t>UPJIMZZJR40A</t>
  </si>
  <si>
    <t>SDDENR_WQX-UPJIMZZJR41</t>
  </si>
  <si>
    <t>UPJIMZZJR41</t>
  </si>
  <si>
    <t>SDDENR_WQX-UPJIMZZJR42</t>
  </si>
  <si>
    <t>UPJIMZZJR42</t>
  </si>
  <si>
    <t>SDDENR_WQX-UPJIMZZJR43</t>
  </si>
  <si>
    <t>UPJIMZZJR43</t>
  </si>
  <si>
    <t>SDDENR_WQX-UPJIMZZJR44</t>
  </si>
  <si>
    <t>UPJIMZZJR44</t>
  </si>
  <si>
    <t>SDDENR_WQX-UPJIMZZJR44A</t>
  </si>
  <si>
    <t>UPJIMZZJR44A</t>
  </si>
  <si>
    <t>SDDENR_WQX-UPJIMZZJR44B</t>
  </si>
  <si>
    <t>UPJIMZZJR44B</t>
  </si>
  <si>
    <t>SDDENR_WQX-UPJIMZZJR44C</t>
  </si>
  <si>
    <t>UPJIMZZJR44C</t>
  </si>
  <si>
    <t>SDDENR_WQX-UPJIMZZJR44D</t>
  </si>
  <si>
    <t>UPJIMZZJR44D</t>
  </si>
  <si>
    <t>SDDENR_WQX-UPJIMZZJR45</t>
  </si>
  <si>
    <t>UPJIMZZJR45</t>
  </si>
  <si>
    <t>SDDENR_WQX-UPJIMZZJR45A</t>
  </si>
  <si>
    <t>UPJIMZZJR45A</t>
  </si>
  <si>
    <t>SDDENR_WQX-UPJIMZZJR45C</t>
  </si>
  <si>
    <t>UPJIMZZJR45C</t>
  </si>
  <si>
    <t>SDDENR_WQX-UPJIMZZJR45D</t>
  </si>
  <si>
    <t>UPJIMZZJR45D</t>
  </si>
  <si>
    <t>SDDENR_WQX-UPJIMZZJR45E</t>
  </si>
  <si>
    <t>UPJIMZZJR45E</t>
  </si>
  <si>
    <t>SDDENR_WQX-UPJIMZZJR45F</t>
  </si>
  <si>
    <t>UPJIMZZJR45F</t>
  </si>
  <si>
    <t>SDDENR_WQX-UPJIMZZJR45G</t>
  </si>
  <si>
    <t>UPJIMZZJR45G</t>
  </si>
  <si>
    <t>SDDENR_WQX-UPJIMZZJR45H</t>
  </si>
  <si>
    <t>UPJIMZZJR45H</t>
  </si>
  <si>
    <t>SDDENR_WQX-UPJIMZZJR46</t>
  </si>
  <si>
    <t>UPJIMZZJR46</t>
  </si>
  <si>
    <t>SDDENR_WQX-UPJIMZZJR46A</t>
  </si>
  <si>
    <t>UPJIMZZJR46A</t>
  </si>
  <si>
    <t>SDDENR_WQX-UPJIMZZJR46B</t>
  </si>
  <si>
    <t>UPJIMZZJR46B</t>
  </si>
  <si>
    <t>SDDENR_WQX-UPJIMZZJR46C</t>
  </si>
  <si>
    <t>UPJIMZZJR46C</t>
  </si>
  <si>
    <t>SDDENR_WQX-UPJIMZZJR46D</t>
  </si>
  <si>
    <t>UPJIMZZJR46D</t>
  </si>
  <si>
    <t>SDDENR_WQX-UPJIMZZJR47</t>
  </si>
  <si>
    <t>UPJIMZZJR47</t>
  </si>
  <si>
    <t>SDDENR_WQX-UPJIMZZJR48</t>
  </si>
  <si>
    <t>UPJIMZZJR48</t>
  </si>
  <si>
    <t>SDDENR_WQX-UPJIMZZJR50</t>
  </si>
  <si>
    <t>UPJIMZZJR50</t>
  </si>
  <si>
    <t>SDDENR_WQX-UPJIMZZJRT51</t>
  </si>
  <si>
    <t>UPJIMZZJRT51</t>
  </si>
  <si>
    <t>SDDENR_WQX-UPJIMZZJRT51A</t>
  </si>
  <si>
    <t>UPJIMZZJRT51A</t>
  </si>
  <si>
    <t>SDDENR_WQX-UPJIMZZJRT51B</t>
  </si>
  <si>
    <t>UPJIMZZJRT51B</t>
  </si>
  <si>
    <t>SDDENR_WQX-UPJIMZZJRT51C</t>
  </si>
  <si>
    <t>UPJIMZZJRT51C</t>
  </si>
  <si>
    <t>SDDENR_WQX-UPJIMZZJRT53</t>
  </si>
  <si>
    <t>UPJIMZZJRT53</t>
  </si>
  <si>
    <t>SDDENR_WQX-UPJIMZZJRT53A</t>
  </si>
  <si>
    <t>UPJIMZZJRT53A</t>
  </si>
  <si>
    <t>SDDENR_WQX-UPJIMZZJRT53B</t>
  </si>
  <si>
    <t>UPJIMZZJRT53B</t>
  </si>
  <si>
    <t>SDDENR_WQX-UPJIMZZJRT53C</t>
  </si>
  <si>
    <t>UPJIMZZJRT53C</t>
  </si>
  <si>
    <t>SDDENR_WQX-UPJIMZZJRT53D</t>
  </si>
  <si>
    <t>UPJIMZZJRT53D</t>
  </si>
  <si>
    <t>SDDENR_WQX-UPJIMZZJRT53E</t>
  </si>
  <si>
    <t>UPJIMZZJRT53E</t>
  </si>
  <si>
    <t>SDDENR_WQX-UPJIMZZJRT53F</t>
  </si>
  <si>
    <t>UPJIMZZJRT53F</t>
  </si>
  <si>
    <t>SDDENR_WQX-UPJIMZZJRT53F1</t>
  </si>
  <si>
    <t>UPJIMZZJRT53F1</t>
  </si>
  <si>
    <t>SDDENR_WQX-UPJIMZZJRT53G</t>
  </si>
  <si>
    <t>UPJIMZZJRT53G</t>
  </si>
  <si>
    <t>SDDENR_WQX-UPJIMZZJRT54</t>
  </si>
  <si>
    <t>UPJIMZZJRT54</t>
  </si>
  <si>
    <t>SDDENR_WQX-UPJIMZZJRT55</t>
  </si>
  <si>
    <t>UPJIMZZJRT55</t>
  </si>
  <si>
    <t>SDDENR_WQX-UPJIMZZJRT55A</t>
  </si>
  <si>
    <t>UPJIMZZJRT55A</t>
  </si>
  <si>
    <t>SDDENR_WQX-UPJIMZZJRT55A1</t>
  </si>
  <si>
    <t>UPJIMZZJRT55A1</t>
  </si>
  <si>
    <t>SDDENR_WQX-UPJIMZZJRT55B</t>
  </si>
  <si>
    <t>UPJIMZZJRT55B</t>
  </si>
  <si>
    <t>SDDENR_WQX-UPJIMZZJRT55C</t>
  </si>
  <si>
    <t>UPJIMZZJRT55C</t>
  </si>
  <si>
    <t>SDDENR_WQX-UPJIMZZJRT55D</t>
  </si>
  <si>
    <t>UPJIMZZJRT55D</t>
  </si>
  <si>
    <t>SDDENR_WQX-UPJIMZZJRT55E</t>
  </si>
  <si>
    <t>UPJIMZZJRT55E</t>
  </si>
  <si>
    <t>SDDENR_WQX-UPJIMZZJRT56</t>
  </si>
  <si>
    <t>UPJIMZZJRT56</t>
  </si>
  <si>
    <t>SDDENR_WQX-UPJIMZZJRT56A</t>
  </si>
  <si>
    <t>UPJIMZZJRT56A</t>
  </si>
  <si>
    <t>SDDENR_WQX-UPJIMZZJRT56B</t>
  </si>
  <si>
    <t>UPJIMZZJRT56B</t>
  </si>
  <si>
    <t>SDDENR_WQX-UPJIMZZJRT56C</t>
  </si>
  <si>
    <t>UPJIMZZJRT56C</t>
  </si>
  <si>
    <t>SDDENR_WQX-UPJIMZZJRT56D</t>
  </si>
  <si>
    <t>UPJIMZZJRT56D</t>
  </si>
  <si>
    <t>SDDENR_WQX-UPJIMZZJRT56E</t>
  </si>
  <si>
    <t>UPJIMZZJRT56E</t>
  </si>
  <si>
    <t>SDDENR_WQX-UPJIMZZJRT56F</t>
  </si>
  <si>
    <t>UPJIMZZJRT56F</t>
  </si>
  <si>
    <t>SDDENR_WQX-UPJIMZZJRT56G</t>
  </si>
  <si>
    <t>UPJIMZZJRT56G</t>
  </si>
  <si>
    <t>SDDENR_WQX-UPJIMZZJRT56H</t>
  </si>
  <si>
    <t>UPJIMZZJRT56H</t>
  </si>
  <si>
    <t>SDDENR_WQX-UPJIMZZJRT57</t>
  </si>
  <si>
    <t>UPJIMZZJRT57</t>
  </si>
  <si>
    <t>SDDENR_WQX-UPJIMZZJRT57A</t>
  </si>
  <si>
    <t>UPJIMZZJRT57A</t>
  </si>
  <si>
    <t>SDDENR_WQX-UPJIMZZJRT57A1</t>
  </si>
  <si>
    <t>UPJIMZZJRT57A1</t>
  </si>
  <si>
    <t>SDDENR_WQX-UPJIMZZJRT57A2</t>
  </si>
  <si>
    <t>UPJIMZZJRT57A2</t>
  </si>
  <si>
    <t>SDDENR_WQX-UPJIMZZJRT57A3</t>
  </si>
  <si>
    <t>UPJIMZZJRT57A3</t>
  </si>
  <si>
    <t>SDDENR_WQX-UPJIMZZJRT57B</t>
  </si>
  <si>
    <t>UPJIMZZJRT57B</t>
  </si>
  <si>
    <t>SDDENR_WQX-UPJIMZZJRT57C</t>
  </si>
  <si>
    <t>UPJIMZZJRT57C</t>
  </si>
  <si>
    <t>SDDENR_WQX-UPJIMZZJRT57D</t>
  </si>
  <si>
    <t>UPJIMZZJRT57D</t>
  </si>
  <si>
    <t>SDDENR_WQX-UPJIMZZJRT57E</t>
  </si>
  <si>
    <t>UPJIMZZJRT57E</t>
  </si>
  <si>
    <t>SDDENR_WQX-UPJIMZZJRT57F</t>
  </si>
  <si>
    <t>UPJIMZZJRT57F</t>
  </si>
  <si>
    <t>SDDENR_WQX-UPJIMZZJRT57G</t>
  </si>
  <si>
    <t>UPJIMZZJRT57G</t>
  </si>
  <si>
    <t>SDDENR_WQX-UPJIMZZJRT57H</t>
  </si>
  <si>
    <t>UPJIMZZJRT57H</t>
  </si>
  <si>
    <t>SDDENR_WQX-UPJIMZZJRT58</t>
  </si>
  <si>
    <t>UPJIMZZJRT58</t>
  </si>
  <si>
    <t>SDDENR_WQX-UPJIMZZJRT58A</t>
  </si>
  <si>
    <t>UPJIMZZJRT58A</t>
  </si>
  <si>
    <t>SDDENR_WQX-UPJIMZZJRT58B</t>
  </si>
  <si>
    <t>UPJIMZZJRT58B</t>
  </si>
  <si>
    <t>SDDENR_WQX-UPJIMZZJRT58C</t>
  </si>
  <si>
    <t>UPJIMZZJRT58C</t>
  </si>
  <si>
    <t>SDDENR_WQX-UPJIMZZJRT58C1</t>
  </si>
  <si>
    <t>UPJIMZZJRT58C1</t>
  </si>
  <si>
    <t>SDDENR_WQX-UPJIMZZJRT58C2</t>
  </si>
  <si>
    <t>UPJIMZZJRT58C2</t>
  </si>
  <si>
    <t>SDDENR_WQX-UPJIMZZJRT58C3</t>
  </si>
  <si>
    <t>UPJIMZZJRT58C3</t>
  </si>
  <si>
    <t>SDDENR_WQX-UPJIMZZJRT58C4</t>
  </si>
  <si>
    <t>UPJIMZZJRT58C4</t>
  </si>
  <si>
    <t>SDDENR_WQX-UPJIMZZJRT58C5</t>
  </si>
  <si>
    <t>UPJIMZZJRT58C5</t>
  </si>
  <si>
    <t>SDDENR_WQX-UPJIMZZJRT58C6</t>
  </si>
  <si>
    <t>SDDENR_WQX-UPJIMZZJRT58C7</t>
  </si>
  <si>
    <t>UPJIMZZJRT58C7</t>
  </si>
  <si>
    <t>SDDENR_WQX-UPJIMZZJRT58C8</t>
  </si>
  <si>
    <t>UPJIMZZJRT58C8</t>
  </si>
  <si>
    <t>SDDENR_WQX-UPJIMZZJRT58D</t>
  </si>
  <si>
    <t>UPJIMZZJRT58D</t>
  </si>
  <si>
    <t>SDDENR_WQX-UPJIMZZJRT58E</t>
  </si>
  <si>
    <t>UPJIMZZJRT58E</t>
  </si>
  <si>
    <t>SDDENR_WQX-UPJIMZZJRT58F</t>
  </si>
  <si>
    <t>UPJIMZZJRT58F</t>
  </si>
  <si>
    <t>SDDENR_WQX-UPJIMZZJRT58G</t>
  </si>
  <si>
    <t>UPJIMZZJRT58G</t>
  </si>
  <si>
    <t>SDDENR_WQX-UPJIMZZJRT58H</t>
  </si>
  <si>
    <t>UPJIMZZJRT58H</t>
  </si>
  <si>
    <t>SDDENR_WQX-UPJIMZZJRT59</t>
  </si>
  <si>
    <t>UPJIMZZJRT59</t>
  </si>
  <si>
    <t>SDDENR_WQX-UPJIMZZJRT59A</t>
  </si>
  <si>
    <t>UPJIMZZJRT59A</t>
  </si>
  <si>
    <t>SDDENR_WQX-UPJIMZZJRT59B</t>
  </si>
  <si>
    <t>UPJIMZZJRT59B</t>
  </si>
  <si>
    <t>SDDENR_WQX-UPJIMZZJRT59C</t>
  </si>
  <si>
    <t>UPJIMZZJRT59C</t>
  </si>
  <si>
    <t>SDDENR_WQX-UPJIMZZJRT59D</t>
  </si>
  <si>
    <t>UPJIMZZJRT59D</t>
  </si>
  <si>
    <t>SDDENR_WQX-UPJIMZZJRT59E</t>
  </si>
  <si>
    <t>UPJIMZZJRT59E</t>
  </si>
  <si>
    <t>SDDENR_WQX-UPJIMZZJRT59F</t>
  </si>
  <si>
    <t>UPJIMZZJRT59F</t>
  </si>
  <si>
    <t>SDDENR_WQX-UPJIMZZJRT59G</t>
  </si>
  <si>
    <t>UPJIMZZJRT59G</t>
  </si>
  <si>
    <t>SDDENR_WQX-UPJIMZZJRT59H</t>
  </si>
  <si>
    <t>UPJIMZZJRT59H</t>
  </si>
  <si>
    <t>SDDENR_WQX-UPJIMZZJRT59I</t>
  </si>
  <si>
    <t>UPJIMZZJRT59I</t>
  </si>
  <si>
    <t>SDDENR_WQX-UPJIMZZJRT59J</t>
  </si>
  <si>
    <t>UPJIMZZJRT59J</t>
  </si>
  <si>
    <t>SDDENR_WQX-UPJIMZZJRT60</t>
  </si>
  <si>
    <t>UPJIMZZJRT60</t>
  </si>
  <si>
    <t>SDDENR_WQX-UPJIMZZJRT60A</t>
  </si>
  <si>
    <t>UPJIMZZJRT60A</t>
  </si>
  <si>
    <t>SDDENR_WQX-UPJIMZZJRT60B</t>
  </si>
  <si>
    <t>UPJIMZZJRT60B</t>
  </si>
  <si>
    <t>SDDENR_WQX-UPJIMZZJRT60C</t>
  </si>
  <si>
    <t>UPJIMZZJRT60C</t>
  </si>
  <si>
    <t>SDDENR_WQX-UPJIMZZJRT60D</t>
  </si>
  <si>
    <t>UPJIMZZJRT60D</t>
  </si>
  <si>
    <t>SDDENR_WQX-UPJIMZZJRT60E</t>
  </si>
  <si>
    <t>UPJIMZZJRT60E</t>
  </si>
  <si>
    <t>SDDENR_WQX-UPJIMZZJRT60F</t>
  </si>
  <si>
    <t>UPJIMZZJRT60F</t>
  </si>
  <si>
    <t>SDDENR_WQX-UPJIMZZJRT60G</t>
  </si>
  <si>
    <t>UPJIMZZJRT60G</t>
  </si>
  <si>
    <t>SDDENR_WQX-UPJIMZZJRT60H</t>
  </si>
  <si>
    <t>UPJIMZZJRT60H</t>
  </si>
  <si>
    <t>SDDENR_WQX-UPJIMZZJRT60I</t>
  </si>
  <si>
    <t>UPJIMZZJRT60I</t>
  </si>
  <si>
    <t>SDDENR_WQX-UPJIMZZJRT61</t>
  </si>
  <si>
    <t>UPJIMZZJRT61</t>
  </si>
  <si>
    <t>SDDENR_WQX-UPJIMZZJRT62</t>
  </si>
  <si>
    <t>UPJIMZZJRT62</t>
  </si>
  <si>
    <t>SDDENR_WQX-UPJIMZZJRT62A</t>
  </si>
  <si>
    <t>UPJIMZZJRT62A</t>
  </si>
  <si>
    <t>SDDENR_WQX-UPJIMZZJRT63</t>
  </si>
  <si>
    <t>UPJIMZZJRT63</t>
  </si>
  <si>
    <t>SDDENR_WQX-UPMINNZUMR01</t>
  </si>
  <si>
    <t>UPMINNZUMR01</t>
  </si>
  <si>
    <t>SDDENR_WQX-UPMINNZUMR02</t>
  </si>
  <si>
    <t>UPMINNZUMR02</t>
  </si>
  <si>
    <t>SDDENR_WQX-UPMINNZUMR03</t>
  </si>
  <si>
    <t>UPMINNZUMR03</t>
  </si>
  <si>
    <t>SDDENR_WQX-UPMINNZUMR04</t>
  </si>
  <si>
    <t>UPMINNZUMR04</t>
  </si>
  <si>
    <t>SDDENR_WQX-UPMINNZUMR05</t>
  </si>
  <si>
    <t>UPMINNZUMR05</t>
  </si>
  <si>
    <t>SDDENR_WQX-UPMINNZUMR06</t>
  </si>
  <si>
    <t>UPMINNZUMR06</t>
  </si>
  <si>
    <t>SDDENR_WQX-UPMINNZUMR07</t>
  </si>
  <si>
    <t>UPMINNZUMR07</t>
  </si>
  <si>
    <t>SDDENR_WQX-UPMINNZUMR08</t>
  </si>
  <si>
    <t>UPMINNZUMR08</t>
  </si>
  <si>
    <t>SDDENR_WQX-UPMINNZUMR09</t>
  </si>
  <si>
    <t>UPMINNZUMR09</t>
  </si>
  <si>
    <t>SDDENR_WQX-UPMINNZUMR10</t>
  </si>
  <si>
    <t>UPMINNZUMR10</t>
  </si>
  <si>
    <t>SDDENR_WQX-UPMINNZUMR11</t>
  </si>
  <si>
    <t>UPMINNZUMR11</t>
  </si>
  <si>
    <t>SDDENR_WQX-UPMINNZUMR12</t>
  </si>
  <si>
    <t>UPMINNZUMR12</t>
  </si>
  <si>
    <t>SDDENR_WQX-UPSNAKERST01</t>
  </si>
  <si>
    <t>Rosette Inlet North Trib</t>
  </si>
  <si>
    <t>SDDENR_WQX-UPSNAKERST02</t>
  </si>
  <si>
    <t>Rosette Inlet Middle Trib</t>
  </si>
  <si>
    <t>SDDENR_WQX-UPSNAKERST03</t>
  </si>
  <si>
    <t>Rosette Southern Trib</t>
  </si>
  <si>
    <t>SDDENR_WQX-WFVR1</t>
  </si>
  <si>
    <t>WFVR1</t>
  </si>
  <si>
    <t>SDDENR_WQX-WFVR2</t>
  </si>
  <si>
    <t>WFVR2</t>
  </si>
  <si>
    <t>SDDENR_WQX-WFVR3</t>
  </si>
  <si>
    <t>WFVR3</t>
  </si>
  <si>
    <t>SDDENR_WQX-WFVR4</t>
  </si>
  <si>
    <t>WFVR4</t>
  </si>
  <si>
    <t>SDDENR_WQX-WILLOW01</t>
  </si>
  <si>
    <t>WILLOW01</t>
  </si>
  <si>
    <t>SDDENR_WQX-WILLOW02</t>
  </si>
  <si>
    <t>WILLOW02</t>
  </si>
  <si>
    <t>SDDENR_WQX-WILLOW03</t>
  </si>
  <si>
    <t>WILLOW03</t>
  </si>
  <si>
    <t>SDDENR_WQX-WILLOW04</t>
  </si>
  <si>
    <t>WILLOW04</t>
  </si>
  <si>
    <t>SDDENR_WQX-WILLOW05</t>
  </si>
  <si>
    <t>WILLOW05</t>
  </si>
  <si>
    <t>SDDENR_WQX-WWCBACT02</t>
  </si>
  <si>
    <t>WWCBact02</t>
  </si>
  <si>
    <t>SDDENR_WQX-WWCBACT02A</t>
  </si>
  <si>
    <t>WWCBact02a</t>
  </si>
  <si>
    <t>SDDENR_WQX-WWCBACT04</t>
  </si>
  <si>
    <t>WWCBact04</t>
  </si>
  <si>
    <t>SDDENR_WQX-WWCpH03</t>
  </si>
  <si>
    <t>WWCpH03</t>
  </si>
  <si>
    <t>SDDENR_WQX-WWCTSS01</t>
  </si>
  <si>
    <t>WWCTSS01</t>
  </si>
  <si>
    <t>SDDENR_WQX-WWCTSS01A</t>
  </si>
  <si>
    <t>WWCTSS01a</t>
  </si>
  <si>
    <t>SDDENR_WQX-WWCTSS01B</t>
  </si>
  <si>
    <t>WWCTSS01b</t>
  </si>
  <si>
    <t>SRSTEPA-Private Home</t>
  </si>
  <si>
    <t>Private Home</t>
  </si>
  <si>
    <t>SRSTEPA-SW-GR-100-01</t>
  </si>
  <si>
    <t>Campbell's</t>
  </si>
  <si>
    <t>SRSTEPA-SW-GR-2016-01</t>
  </si>
  <si>
    <t>Blackhorse Butte Creek</t>
  </si>
  <si>
    <t>SRSTEPA-SW-GR-2016-02</t>
  </si>
  <si>
    <t>SRSTEPA-SW-GR-2016-03</t>
  </si>
  <si>
    <t>SRSTEPA-SW-GR-2016-04</t>
  </si>
  <si>
    <t>Below Bullhead Dam</t>
  </si>
  <si>
    <t>River/stream Effluent-Dominated</t>
  </si>
  <si>
    <t>SRSTEPA-SW-GR-2016-05</t>
  </si>
  <si>
    <t>Highbank Creek</t>
  </si>
  <si>
    <t>SRSTEPA-SW-GR-350-02</t>
  </si>
  <si>
    <t>Above Bullhead</t>
  </si>
  <si>
    <t>SRSTEPA-SW-GR-350-03</t>
  </si>
  <si>
    <t>Highway 65 Bridge</t>
  </si>
  <si>
    <t>SRSTEPA-SW-GR-360-01</t>
  </si>
  <si>
    <t>Below Bullhead</t>
  </si>
  <si>
    <t>SRSTEPA-SW-GR-370-01</t>
  </si>
  <si>
    <t>Upstream of Rock Creek</t>
  </si>
  <si>
    <t>SRSTEPA-SW-GR-460-01</t>
  </si>
  <si>
    <t>Little Eagle Bridge</t>
  </si>
  <si>
    <t>SRSTEPA-SW-MO-160-02</t>
  </si>
  <si>
    <t>Missouri River downstream of Grand River</t>
  </si>
  <si>
    <t>SRSTEPA-SW-MO-2018-03</t>
  </si>
  <si>
    <t>Sandy Beach</t>
  </si>
  <si>
    <t>SRSTEPA-SW-MO-2018-04</t>
  </si>
  <si>
    <t>The Bay</t>
  </si>
  <si>
    <t>SRSTEPA-SW-OC-350-01</t>
  </si>
  <si>
    <t>Oak Creek McLaughlin</t>
  </si>
  <si>
    <t>SRSTEPA-SW-OC-350-02</t>
  </si>
  <si>
    <t>Oak Creek Mahto</t>
  </si>
  <si>
    <t>SWO_OEP-BDS-R-BSC-061</t>
  </si>
  <si>
    <t>Big Slough Creek</t>
  </si>
  <si>
    <t>SWO_OEP-BDS-R-JCM-014</t>
  </si>
  <si>
    <t>Jim Creek Middle</t>
  </si>
  <si>
    <t>SWO_OEP-BDS-R-JCS-012</t>
  </si>
  <si>
    <t>Jim Creek Source</t>
  </si>
  <si>
    <t>SWO_OEP-BDS-R-JCX-013</t>
  </si>
  <si>
    <t>Jim Creek Exit</t>
  </si>
  <si>
    <t>SWO_OEP-BSR-R-BSRS-030</t>
  </si>
  <si>
    <t>Big Sioux River Source</t>
  </si>
  <si>
    <t>SWO_OEP-BSR-R-BSRX-032</t>
  </si>
  <si>
    <t>Big Sioux River Exit</t>
  </si>
  <si>
    <t>SWO_OEP-BSR-R-CPI-061</t>
  </si>
  <si>
    <t>Cekpa Creek Inlet</t>
  </si>
  <si>
    <t>SWO_OEP-BSR-R-CPX-062</t>
  </si>
  <si>
    <t>Cekpa Creek Outlet</t>
  </si>
  <si>
    <t>SWO_OEP-BSR-R-IND-064</t>
  </si>
  <si>
    <t>Indian River</t>
  </si>
  <si>
    <t>SWO_OEP-BSR-R-OCF-065</t>
  </si>
  <si>
    <t>Owens Creek Fen</t>
  </si>
  <si>
    <t>SWO_OEP-J.C. #1</t>
  </si>
  <si>
    <t>Jim's Creek #1</t>
  </si>
  <si>
    <t>SWO_OEP-J.C. #2</t>
  </si>
  <si>
    <t>Jim's Creek #2</t>
  </si>
  <si>
    <t>SWO_OEP-LMN-R-BAP-002</t>
  </si>
  <si>
    <t>Little Minnesota River - Middle</t>
  </si>
  <si>
    <t>SWO_OEP-LMN-R-VB-001</t>
  </si>
  <si>
    <t>Little Minnesota River Source</t>
  </si>
  <si>
    <t>SWO_OEP-WR-L-LLC-059</t>
  </si>
  <si>
    <t>LaBelle Creek</t>
  </si>
  <si>
    <t>SWO_OEP-WR-R-SFC-063</t>
  </si>
  <si>
    <t>Assumed correct; within 10 meters</t>
  </si>
  <si>
    <t>Assumed incorrect; &gt;1000m</t>
  </si>
  <si>
    <t>No AU provided</t>
  </si>
  <si>
    <t>Assumed correct; within 50 meters</t>
  </si>
  <si>
    <t>Correct; visual check</t>
  </si>
  <si>
    <t>No AU at location</t>
  </si>
  <si>
    <t>Incorrect coordinates. No match.</t>
  </si>
  <si>
    <t>Assumed correct; &lt;10m</t>
  </si>
  <si>
    <t>Assumed incorrect; &gt;200m</t>
  </si>
  <si>
    <t>Correct; name match</t>
  </si>
  <si>
    <t>Name_Check</t>
  </si>
  <si>
    <t>Assumed correct; name match</t>
  </si>
  <si>
    <t>No AU for location</t>
  </si>
  <si>
    <t>Correct; visual match</t>
  </si>
  <si>
    <t>Name_Matach</t>
  </si>
  <si>
    <t>No AU available</t>
  </si>
  <si>
    <t>Changed AU based on visual check</t>
  </si>
  <si>
    <t>Incorrect coordinates</t>
  </si>
  <si>
    <t>Correct; Name Match</t>
  </si>
  <si>
    <t>Correct; visual review</t>
  </si>
  <si>
    <t>No AU for waterbody</t>
  </si>
  <si>
    <t>Incorrect match</t>
  </si>
  <si>
    <t>No AU available for waterbody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</si>
</sst>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078"/>
  <sheetViews>
    <sheetView topLeftCell="B1" zoomScale="145" zoomScaleNormal="145" workbookViewId="0">
      <pane ySplit="586" topLeftCell="A587" activePane="bottomLeft" state="frozen"/>
      <selection activeCell="B1" sqref="B1"/>
      <selection pane="bottomLeft" activeCell="J6" sqref="J6"/>
    </sheetView>
  </sheetViews>
  <sheetFormatPr defaultColWidth="17.7109375" defaultRowHeight="15" x14ac:dyDescent="0.25"/>
  <cols>
    <col min="1" max="1" width="22.5703125" hidden="1" customWidth="1"/>
    <col min="2" max="2" width="30.85546875" customWidth="1"/>
    <col min="3" max="3" width="35.85546875" customWidth="1"/>
    <col min="4" max="4" width="26.5703125" hidden="1" customWidth="1"/>
    <col min="5" max="5" width="14.5703125" bestFit="1" customWidth="1"/>
    <col min="6" max="6" width="8.42578125" bestFit="1" customWidth="1"/>
    <col min="7" max="7" width="20.140625" bestFit="1" customWidth="1"/>
    <col min="8" max="8" width="21.85546875" bestFit="1" customWidth="1"/>
    <col min="9" max="9" width="12" bestFit="1" customWidth="1"/>
    <col min="10" max="10" width="13.85546875" bestFit="1" customWidth="1"/>
    <col min="11" max="11" width="9" bestFit="1" customWidth="1"/>
    <col min="12" max="12" width="15" bestFit="1" customWidth="1"/>
  </cols>
  <sheetData>
    <row r="1" spans="1:12" ht="16.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  <c r="J1" s="1" t="s">
        <v>9</v>
      </c>
      <c r="K1" s="1" t="s">
        <v>43024</v>
      </c>
      <c r="L1" s="1" t="s">
        <v>43025</v>
      </c>
    </row>
    <row r="2" spans="1:12" x14ac:dyDescent="0.25">
      <c r="A2" t="s">
        <v>282</v>
      </c>
      <c r="B2" t="s">
        <v>1662</v>
      </c>
      <c r="C2" t="s">
        <v>1663</v>
      </c>
      <c r="D2" t="s">
        <v>276</v>
      </c>
      <c r="E2" t="s">
        <v>14</v>
      </c>
      <c r="F2" t="s">
        <v>15</v>
      </c>
      <c r="G2">
        <v>40.712592000000001</v>
      </c>
      <c r="H2">
        <v>-106.465808</v>
      </c>
      <c r="I2">
        <v>10.00559091607953</v>
      </c>
      <c r="J2" t="s">
        <v>498</v>
      </c>
      <c r="K2" t="s">
        <v>48229</v>
      </c>
      <c r="L2" t="s">
        <v>498</v>
      </c>
    </row>
    <row r="3" spans="1:12" x14ac:dyDescent="0.25">
      <c r="A3" t="s">
        <v>282</v>
      </c>
      <c r="B3" t="s">
        <v>1501</v>
      </c>
      <c r="C3" t="s">
        <v>1502</v>
      </c>
      <c r="D3" t="s">
        <v>276</v>
      </c>
      <c r="E3" t="s">
        <v>14</v>
      </c>
      <c r="F3" t="s">
        <v>15</v>
      </c>
      <c r="G3">
        <v>38.732603330000003</v>
      </c>
      <c r="H3">
        <v>-104.95971830000001</v>
      </c>
      <c r="I3">
        <v>11.04594878628119</v>
      </c>
      <c r="J3" t="s">
        <v>1503</v>
      </c>
      <c r="K3" t="s">
        <v>48229</v>
      </c>
      <c r="L3" t="s">
        <v>1503</v>
      </c>
    </row>
    <row r="4" spans="1:12" x14ac:dyDescent="0.25">
      <c r="A4" t="s">
        <v>282</v>
      </c>
      <c r="B4" t="s">
        <v>1203</v>
      </c>
      <c r="C4" t="s">
        <v>1204</v>
      </c>
      <c r="D4" t="s">
        <v>276</v>
      </c>
      <c r="E4" t="s">
        <v>14</v>
      </c>
      <c r="F4" t="s">
        <v>15</v>
      </c>
      <c r="G4">
        <v>40.373868000000002</v>
      </c>
      <c r="H4">
        <v>-105.23041000000001</v>
      </c>
      <c r="I4">
        <v>11.090312877195229</v>
      </c>
      <c r="J4" t="s">
        <v>1205</v>
      </c>
      <c r="K4" t="s">
        <v>48229</v>
      </c>
      <c r="L4" t="s">
        <v>1205</v>
      </c>
    </row>
    <row r="5" spans="1:12" x14ac:dyDescent="0.25">
      <c r="A5" t="s">
        <v>10</v>
      </c>
      <c r="B5" t="s">
        <v>24</v>
      </c>
      <c r="C5" t="s">
        <v>25</v>
      </c>
      <c r="D5" t="s">
        <v>13</v>
      </c>
      <c r="E5" t="s">
        <v>14</v>
      </c>
      <c r="F5" t="s">
        <v>15</v>
      </c>
      <c r="G5">
        <v>40.243333300000003</v>
      </c>
      <c r="H5">
        <v>-105.8130556</v>
      </c>
      <c r="I5">
        <v>0</v>
      </c>
      <c r="J5" t="s">
        <v>26</v>
      </c>
      <c r="K5" t="s">
        <v>48226</v>
      </c>
      <c r="L5" t="s">
        <v>26</v>
      </c>
    </row>
    <row r="6" spans="1:12" x14ac:dyDescent="0.25">
      <c r="A6" t="s">
        <v>10</v>
      </c>
      <c r="B6" t="s">
        <v>27</v>
      </c>
      <c r="C6" t="s">
        <v>28</v>
      </c>
      <c r="D6" t="s">
        <v>13</v>
      </c>
      <c r="E6" t="s">
        <v>14</v>
      </c>
      <c r="F6" t="s">
        <v>15</v>
      </c>
      <c r="G6">
        <v>40.210083300000001</v>
      </c>
      <c r="H6">
        <v>-105.8420833</v>
      </c>
      <c r="I6">
        <v>0</v>
      </c>
      <c r="J6" t="s">
        <v>29</v>
      </c>
      <c r="K6" t="s">
        <v>48226</v>
      </c>
      <c r="L6" t="s">
        <v>29</v>
      </c>
    </row>
    <row r="7" spans="1:12" x14ac:dyDescent="0.25">
      <c r="A7" t="s">
        <v>10</v>
      </c>
      <c r="B7" t="s">
        <v>30</v>
      </c>
      <c r="C7" t="s">
        <v>31</v>
      </c>
      <c r="D7" t="s">
        <v>13</v>
      </c>
      <c r="E7" t="s">
        <v>14</v>
      </c>
      <c r="F7" t="s">
        <v>15</v>
      </c>
      <c r="G7">
        <v>40.149722199999999</v>
      </c>
      <c r="H7">
        <v>-105.86490000000001</v>
      </c>
      <c r="I7">
        <v>0</v>
      </c>
      <c r="J7" t="s">
        <v>32</v>
      </c>
      <c r="K7" t="s">
        <v>48226</v>
      </c>
      <c r="L7" t="s">
        <v>32</v>
      </c>
    </row>
    <row r="8" spans="1:12" x14ac:dyDescent="0.25">
      <c r="A8" t="s">
        <v>282</v>
      </c>
      <c r="B8" t="s">
        <v>1490</v>
      </c>
      <c r="C8" t="s">
        <v>1491</v>
      </c>
      <c r="D8" t="s">
        <v>276</v>
      </c>
      <c r="E8" t="s">
        <v>14</v>
      </c>
      <c r="F8" t="s">
        <v>15</v>
      </c>
      <c r="G8">
        <v>38.190991670000003</v>
      </c>
      <c r="H8">
        <v>-103.40474829999999</v>
      </c>
      <c r="I8">
        <v>12.28683123556481</v>
      </c>
      <c r="J8" t="s">
        <v>1492</v>
      </c>
      <c r="K8" t="s">
        <v>48229</v>
      </c>
      <c r="L8" t="s">
        <v>1492</v>
      </c>
    </row>
    <row r="9" spans="1:12" x14ac:dyDescent="0.25">
      <c r="A9" t="s">
        <v>10</v>
      </c>
      <c r="B9" t="s">
        <v>36</v>
      </c>
      <c r="C9" t="s">
        <v>37</v>
      </c>
      <c r="D9" t="s">
        <v>13</v>
      </c>
      <c r="E9" t="s">
        <v>14</v>
      </c>
      <c r="F9" t="s">
        <v>15</v>
      </c>
      <c r="G9">
        <v>37.619999399999998</v>
      </c>
      <c r="H9">
        <v>-107.5842263</v>
      </c>
      <c r="I9">
        <v>0</v>
      </c>
      <c r="J9" t="s">
        <v>38</v>
      </c>
      <c r="K9" t="s">
        <v>48226</v>
      </c>
      <c r="L9" t="s">
        <v>38</v>
      </c>
    </row>
    <row r="10" spans="1:12" x14ac:dyDescent="0.25">
      <c r="A10" t="s">
        <v>282</v>
      </c>
      <c r="B10" t="s">
        <v>1764</v>
      </c>
      <c r="C10" t="s">
        <v>1765</v>
      </c>
      <c r="D10" t="s">
        <v>276</v>
      </c>
      <c r="E10" t="s">
        <v>14</v>
      </c>
      <c r="F10" t="s">
        <v>15</v>
      </c>
      <c r="G10">
        <v>40.909669999999998</v>
      </c>
      <c r="H10">
        <v>-102.66691</v>
      </c>
      <c r="I10">
        <v>12.70045815704834</v>
      </c>
      <c r="J10" t="s">
        <v>537</v>
      </c>
      <c r="K10" t="s">
        <v>48229</v>
      </c>
      <c r="L10" t="s">
        <v>537</v>
      </c>
    </row>
    <row r="11" spans="1:12" x14ac:dyDescent="0.25">
      <c r="A11" t="s">
        <v>282</v>
      </c>
      <c r="B11" t="s">
        <v>440</v>
      </c>
      <c r="C11" t="s">
        <v>441</v>
      </c>
      <c r="D11" t="s">
        <v>276</v>
      </c>
      <c r="E11" t="s">
        <v>14</v>
      </c>
      <c r="F11" t="s">
        <v>15</v>
      </c>
      <c r="G11">
        <v>40.356060999999997</v>
      </c>
      <c r="H11">
        <v>-106.816243</v>
      </c>
      <c r="I11">
        <v>12.92633417010191</v>
      </c>
      <c r="J11" t="s">
        <v>442</v>
      </c>
      <c r="K11" t="s">
        <v>48229</v>
      </c>
      <c r="L11" t="s">
        <v>442</v>
      </c>
    </row>
    <row r="12" spans="1:12" x14ac:dyDescent="0.25">
      <c r="A12" t="s">
        <v>10</v>
      </c>
      <c r="B12" t="s">
        <v>157</v>
      </c>
      <c r="C12" t="s">
        <v>158</v>
      </c>
      <c r="D12" t="s">
        <v>13</v>
      </c>
      <c r="E12" t="s">
        <v>14</v>
      </c>
      <c r="F12" t="s">
        <v>15</v>
      </c>
      <c r="G12">
        <v>40.345947199999998</v>
      </c>
      <c r="H12">
        <v>-105.6402028</v>
      </c>
      <c r="I12">
        <v>13.073866983643519</v>
      </c>
      <c r="J12" t="s">
        <v>138</v>
      </c>
      <c r="K12" t="s">
        <v>48229</v>
      </c>
      <c r="L12" t="s">
        <v>138</v>
      </c>
    </row>
    <row r="13" spans="1:12" x14ac:dyDescent="0.25">
      <c r="A13" t="s">
        <v>10</v>
      </c>
      <c r="B13" t="s">
        <v>46</v>
      </c>
      <c r="C13" t="s">
        <v>47</v>
      </c>
      <c r="D13" t="s">
        <v>13</v>
      </c>
      <c r="E13" t="s">
        <v>14</v>
      </c>
      <c r="F13" t="s">
        <v>15</v>
      </c>
      <c r="G13">
        <v>37.713331889999999</v>
      </c>
      <c r="H13">
        <v>-107.543948</v>
      </c>
      <c r="I13">
        <v>9.3515988415281051</v>
      </c>
      <c r="J13" t="s">
        <v>45</v>
      </c>
      <c r="K13" t="s">
        <v>48226</v>
      </c>
      <c r="L13" t="s">
        <v>45</v>
      </c>
    </row>
    <row r="14" spans="1:12" x14ac:dyDescent="0.25">
      <c r="A14" t="s">
        <v>282</v>
      </c>
      <c r="B14" t="s">
        <v>1529</v>
      </c>
      <c r="C14" t="s">
        <v>1530</v>
      </c>
      <c r="D14" t="s">
        <v>276</v>
      </c>
      <c r="E14" t="s">
        <v>14</v>
      </c>
      <c r="F14" t="s">
        <v>15</v>
      </c>
      <c r="G14">
        <v>40.70560167</v>
      </c>
      <c r="H14">
        <v>-105.23826</v>
      </c>
      <c r="I14">
        <v>13.244538510828001</v>
      </c>
      <c r="J14" t="s">
        <v>1531</v>
      </c>
      <c r="K14" t="s">
        <v>48229</v>
      </c>
      <c r="L14" t="s">
        <v>1531</v>
      </c>
    </row>
    <row r="15" spans="1:12" x14ac:dyDescent="0.25">
      <c r="A15" t="s">
        <v>10</v>
      </c>
      <c r="B15" t="s">
        <v>50</v>
      </c>
      <c r="C15" t="s">
        <v>51</v>
      </c>
      <c r="D15" t="s">
        <v>13</v>
      </c>
      <c r="E15" t="s">
        <v>14</v>
      </c>
      <c r="F15" t="s">
        <v>15</v>
      </c>
      <c r="G15">
        <v>38.263336260000003</v>
      </c>
      <c r="H15">
        <v>-104.75970100000001</v>
      </c>
      <c r="I15">
        <v>0</v>
      </c>
      <c r="J15" t="s">
        <v>52</v>
      </c>
      <c r="K15" t="s">
        <v>48226</v>
      </c>
      <c r="L15" t="s">
        <v>52</v>
      </c>
    </row>
    <row r="16" spans="1:12" x14ac:dyDescent="0.25">
      <c r="A16" t="s">
        <v>10</v>
      </c>
      <c r="B16" t="s">
        <v>53</v>
      </c>
      <c r="C16" t="s">
        <v>54</v>
      </c>
      <c r="D16" t="s">
        <v>13</v>
      </c>
      <c r="E16" t="s">
        <v>14</v>
      </c>
      <c r="F16" t="s">
        <v>15</v>
      </c>
      <c r="G16">
        <v>38.266391800000001</v>
      </c>
      <c r="H16">
        <v>-104.78247949999999</v>
      </c>
      <c r="I16">
        <v>0</v>
      </c>
      <c r="J16" t="s">
        <v>52</v>
      </c>
      <c r="K16" t="s">
        <v>48226</v>
      </c>
      <c r="L16" t="s">
        <v>52</v>
      </c>
    </row>
    <row r="17" spans="1:12" x14ac:dyDescent="0.25">
      <c r="A17" t="s">
        <v>10</v>
      </c>
      <c r="B17" t="s">
        <v>55</v>
      </c>
      <c r="C17" t="s">
        <v>56</v>
      </c>
      <c r="D17" t="s">
        <v>13</v>
      </c>
      <c r="E17" t="s">
        <v>14</v>
      </c>
      <c r="F17" t="s">
        <v>15</v>
      </c>
      <c r="G17">
        <v>38.26722505</v>
      </c>
      <c r="H17">
        <v>-104.7316446</v>
      </c>
      <c r="I17">
        <v>0</v>
      </c>
      <c r="J17" t="s">
        <v>52</v>
      </c>
      <c r="K17" t="s">
        <v>48226</v>
      </c>
      <c r="L17" t="s">
        <v>52</v>
      </c>
    </row>
    <row r="18" spans="1:12" x14ac:dyDescent="0.25">
      <c r="A18" t="s">
        <v>10</v>
      </c>
      <c r="B18" t="s">
        <v>57</v>
      </c>
      <c r="C18" t="s">
        <v>58</v>
      </c>
      <c r="D18" t="s">
        <v>13</v>
      </c>
      <c r="E18" t="s">
        <v>14</v>
      </c>
      <c r="F18" t="s">
        <v>15</v>
      </c>
      <c r="G18">
        <v>38.279724960000003</v>
      </c>
      <c r="H18">
        <v>-104.798591</v>
      </c>
      <c r="I18">
        <v>0</v>
      </c>
      <c r="J18" t="s">
        <v>52</v>
      </c>
      <c r="K18" t="s">
        <v>48226</v>
      </c>
      <c r="L18" t="s">
        <v>52</v>
      </c>
    </row>
    <row r="19" spans="1:12" x14ac:dyDescent="0.25">
      <c r="A19" t="s">
        <v>10</v>
      </c>
      <c r="B19" t="s">
        <v>59</v>
      </c>
      <c r="C19" t="s">
        <v>60</v>
      </c>
      <c r="D19" t="s">
        <v>13</v>
      </c>
      <c r="E19" t="s">
        <v>14</v>
      </c>
      <c r="F19" t="s">
        <v>15</v>
      </c>
      <c r="G19">
        <v>38.290280379999999</v>
      </c>
      <c r="H19">
        <v>-104.82942509999999</v>
      </c>
      <c r="I19">
        <v>0</v>
      </c>
      <c r="J19" t="s">
        <v>52</v>
      </c>
      <c r="K19" t="s">
        <v>48226</v>
      </c>
      <c r="L19" t="s">
        <v>52</v>
      </c>
    </row>
    <row r="20" spans="1:12" x14ac:dyDescent="0.25">
      <c r="A20" t="s">
        <v>10</v>
      </c>
      <c r="B20" t="s">
        <v>61</v>
      </c>
      <c r="C20" t="s">
        <v>62</v>
      </c>
      <c r="D20" t="s">
        <v>13</v>
      </c>
      <c r="E20" t="s">
        <v>14</v>
      </c>
      <c r="F20" t="s">
        <v>15</v>
      </c>
      <c r="G20">
        <v>38.298335799999997</v>
      </c>
      <c r="H20">
        <v>-104.844981</v>
      </c>
      <c r="I20">
        <v>0</v>
      </c>
      <c r="J20" t="s">
        <v>52</v>
      </c>
      <c r="K20" t="s">
        <v>48226</v>
      </c>
      <c r="L20" t="s">
        <v>52</v>
      </c>
    </row>
    <row r="21" spans="1:12" x14ac:dyDescent="0.25">
      <c r="A21" t="s">
        <v>10</v>
      </c>
      <c r="B21" t="s">
        <v>63</v>
      </c>
      <c r="C21" t="s">
        <v>64</v>
      </c>
      <c r="D21" t="s">
        <v>13</v>
      </c>
      <c r="E21" t="s">
        <v>14</v>
      </c>
      <c r="F21" t="s">
        <v>15</v>
      </c>
      <c r="G21">
        <v>38.467138890000001</v>
      </c>
      <c r="H21">
        <v>-107.11504720000001</v>
      </c>
      <c r="I21">
        <v>0</v>
      </c>
      <c r="J21" t="s">
        <v>65</v>
      </c>
      <c r="K21" t="s">
        <v>48226</v>
      </c>
      <c r="L21" t="s">
        <v>65</v>
      </c>
    </row>
    <row r="22" spans="1:12" x14ac:dyDescent="0.25">
      <c r="A22" t="s">
        <v>10</v>
      </c>
      <c r="B22" t="s">
        <v>66</v>
      </c>
      <c r="C22" t="s">
        <v>67</v>
      </c>
      <c r="D22" t="s">
        <v>13</v>
      </c>
      <c r="E22" t="s">
        <v>14</v>
      </c>
      <c r="F22" t="s">
        <v>15</v>
      </c>
      <c r="G22">
        <v>38.474722200000002</v>
      </c>
      <c r="H22">
        <v>-107.1125</v>
      </c>
      <c r="I22">
        <v>0</v>
      </c>
      <c r="J22" t="s">
        <v>65</v>
      </c>
      <c r="K22" t="s">
        <v>48226</v>
      </c>
      <c r="L22" t="s">
        <v>65</v>
      </c>
    </row>
    <row r="23" spans="1:12" x14ac:dyDescent="0.25">
      <c r="A23" t="s">
        <v>10</v>
      </c>
      <c r="B23" t="s">
        <v>68</v>
      </c>
      <c r="C23" t="s">
        <v>69</v>
      </c>
      <c r="D23" t="s">
        <v>13</v>
      </c>
      <c r="E23" t="s">
        <v>14</v>
      </c>
      <c r="F23" t="s">
        <v>15</v>
      </c>
      <c r="G23">
        <v>38.474714800000001</v>
      </c>
      <c r="H23">
        <v>-107.2067198</v>
      </c>
      <c r="I23">
        <v>0</v>
      </c>
      <c r="J23" t="s">
        <v>65</v>
      </c>
      <c r="K23" t="s">
        <v>48226</v>
      </c>
      <c r="L23" t="s">
        <v>65</v>
      </c>
    </row>
    <row r="24" spans="1:12" x14ac:dyDescent="0.25">
      <c r="A24" t="s">
        <v>10</v>
      </c>
      <c r="B24" t="s">
        <v>70</v>
      </c>
      <c r="C24" t="s">
        <v>71</v>
      </c>
      <c r="D24" t="s">
        <v>13</v>
      </c>
      <c r="E24" t="s">
        <v>14</v>
      </c>
      <c r="F24" t="s">
        <v>15</v>
      </c>
      <c r="G24">
        <v>38.475269939999997</v>
      </c>
      <c r="H24">
        <v>-107.29116639999999</v>
      </c>
      <c r="I24">
        <v>0</v>
      </c>
      <c r="J24" t="s">
        <v>65</v>
      </c>
      <c r="K24" t="s">
        <v>48226</v>
      </c>
      <c r="L24" t="s">
        <v>65</v>
      </c>
    </row>
    <row r="25" spans="1:12" x14ac:dyDescent="0.25">
      <c r="A25" t="s">
        <v>10</v>
      </c>
      <c r="B25" t="s">
        <v>72</v>
      </c>
      <c r="C25" t="s">
        <v>73</v>
      </c>
      <c r="D25" t="s">
        <v>13</v>
      </c>
      <c r="E25" t="s">
        <v>14</v>
      </c>
      <c r="F25" t="s">
        <v>15</v>
      </c>
      <c r="G25">
        <v>38.475555559999997</v>
      </c>
      <c r="H25">
        <v>-107.08555560000001</v>
      </c>
      <c r="I25">
        <v>0</v>
      </c>
      <c r="J25" t="s">
        <v>65</v>
      </c>
      <c r="K25" t="s">
        <v>48226</v>
      </c>
      <c r="L25" t="s">
        <v>65</v>
      </c>
    </row>
    <row r="26" spans="1:12" x14ac:dyDescent="0.25">
      <c r="A26" t="s">
        <v>10</v>
      </c>
      <c r="B26" t="s">
        <v>74</v>
      </c>
      <c r="C26" t="s">
        <v>75</v>
      </c>
      <c r="D26" t="s">
        <v>13</v>
      </c>
      <c r="E26" t="s">
        <v>14</v>
      </c>
      <c r="F26" t="s">
        <v>15</v>
      </c>
      <c r="G26">
        <v>38.477713889999997</v>
      </c>
      <c r="H26">
        <v>-107.07888610000001</v>
      </c>
      <c r="I26">
        <v>0</v>
      </c>
      <c r="J26" t="s">
        <v>65</v>
      </c>
      <c r="K26" t="s">
        <v>48226</v>
      </c>
      <c r="L26" t="s">
        <v>65</v>
      </c>
    </row>
    <row r="27" spans="1:12" x14ac:dyDescent="0.25">
      <c r="A27" t="s">
        <v>10</v>
      </c>
      <c r="B27" t="s">
        <v>76</v>
      </c>
      <c r="C27" t="s">
        <v>77</v>
      </c>
      <c r="D27" t="s">
        <v>13</v>
      </c>
      <c r="E27" t="s">
        <v>14</v>
      </c>
      <c r="F27" t="s">
        <v>15</v>
      </c>
      <c r="G27">
        <v>38.4799583</v>
      </c>
      <c r="H27">
        <v>-107.06948610000001</v>
      </c>
      <c r="I27">
        <v>0</v>
      </c>
      <c r="J27" t="s">
        <v>65</v>
      </c>
      <c r="K27" t="s">
        <v>48226</v>
      </c>
      <c r="L27" t="s">
        <v>65</v>
      </c>
    </row>
    <row r="28" spans="1:12" x14ac:dyDescent="0.25">
      <c r="A28" t="s">
        <v>10</v>
      </c>
      <c r="B28" t="s">
        <v>78</v>
      </c>
      <c r="C28" t="s">
        <v>79</v>
      </c>
      <c r="D28" t="s">
        <v>13</v>
      </c>
      <c r="E28" t="s">
        <v>14</v>
      </c>
      <c r="F28" t="s">
        <v>15</v>
      </c>
      <c r="G28">
        <v>38.480602779999998</v>
      </c>
      <c r="H28">
        <v>-107.09682220000001</v>
      </c>
      <c r="I28">
        <v>0</v>
      </c>
      <c r="J28" t="s">
        <v>65</v>
      </c>
      <c r="K28" t="s">
        <v>48226</v>
      </c>
      <c r="L28" t="s">
        <v>65</v>
      </c>
    </row>
    <row r="29" spans="1:12" x14ac:dyDescent="0.25">
      <c r="A29" t="s">
        <v>10</v>
      </c>
      <c r="B29" t="s">
        <v>80</v>
      </c>
      <c r="C29" t="s">
        <v>81</v>
      </c>
      <c r="D29" t="s">
        <v>13</v>
      </c>
      <c r="E29" t="s">
        <v>14</v>
      </c>
      <c r="F29" t="s">
        <v>15</v>
      </c>
      <c r="G29">
        <v>38.480711100000001</v>
      </c>
      <c r="H29">
        <v>-107.0901806</v>
      </c>
      <c r="I29">
        <v>0</v>
      </c>
      <c r="J29" t="s">
        <v>65</v>
      </c>
      <c r="K29" t="s">
        <v>48226</v>
      </c>
      <c r="L29" t="s">
        <v>65</v>
      </c>
    </row>
    <row r="30" spans="1:12" x14ac:dyDescent="0.25">
      <c r="A30" t="s">
        <v>10</v>
      </c>
      <c r="B30" t="s">
        <v>82</v>
      </c>
      <c r="C30" t="s">
        <v>83</v>
      </c>
      <c r="D30" t="s">
        <v>13</v>
      </c>
      <c r="E30" t="s">
        <v>14</v>
      </c>
      <c r="F30" t="s">
        <v>15</v>
      </c>
      <c r="G30">
        <v>38.4811111</v>
      </c>
      <c r="H30">
        <v>-107.1047222</v>
      </c>
      <c r="I30">
        <v>0</v>
      </c>
      <c r="J30" t="s">
        <v>65</v>
      </c>
      <c r="K30" t="s">
        <v>48226</v>
      </c>
      <c r="L30" t="s">
        <v>65</v>
      </c>
    </row>
    <row r="31" spans="1:12" x14ac:dyDescent="0.25">
      <c r="A31" t="s">
        <v>10</v>
      </c>
      <c r="B31" t="s">
        <v>84</v>
      </c>
      <c r="C31" t="s">
        <v>85</v>
      </c>
      <c r="D31" t="s">
        <v>13</v>
      </c>
      <c r="E31" t="s">
        <v>14</v>
      </c>
      <c r="F31" t="s">
        <v>15</v>
      </c>
      <c r="G31">
        <v>38.482213700000003</v>
      </c>
      <c r="H31">
        <v>-107.08393770000001</v>
      </c>
      <c r="I31">
        <v>0</v>
      </c>
      <c r="J31" t="s">
        <v>65</v>
      </c>
      <c r="K31" t="s">
        <v>48226</v>
      </c>
      <c r="L31" t="s">
        <v>65</v>
      </c>
    </row>
    <row r="32" spans="1:12" x14ac:dyDescent="0.25">
      <c r="A32" t="s">
        <v>10</v>
      </c>
      <c r="B32" t="s">
        <v>86</v>
      </c>
      <c r="C32" t="s">
        <v>87</v>
      </c>
      <c r="D32" t="s">
        <v>13</v>
      </c>
      <c r="E32" t="s">
        <v>14</v>
      </c>
      <c r="F32" t="s">
        <v>15</v>
      </c>
      <c r="G32">
        <v>38.48495278</v>
      </c>
      <c r="H32">
        <v>-107.077</v>
      </c>
      <c r="I32">
        <v>0</v>
      </c>
      <c r="J32" t="s">
        <v>65</v>
      </c>
      <c r="K32" t="s">
        <v>48226</v>
      </c>
      <c r="L32" t="s">
        <v>65</v>
      </c>
    </row>
    <row r="33" spans="1:12" x14ac:dyDescent="0.25">
      <c r="A33" t="s">
        <v>10</v>
      </c>
      <c r="B33" t="s">
        <v>88</v>
      </c>
      <c r="C33" t="s">
        <v>89</v>
      </c>
      <c r="D33" t="s">
        <v>13</v>
      </c>
      <c r="E33" t="s">
        <v>14</v>
      </c>
      <c r="F33" t="s">
        <v>15</v>
      </c>
      <c r="G33">
        <v>39.621099999999998</v>
      </c>
      <c r="H33">
        <v>-106.05889999999999</v>
      </c>
      <c r="I33">
        <v>0</v>
      </c>
      <c r="J33" t="s">
        <v>90</v>
      </c>
      <c r="K33" t="s">
        <v>48226</v>
      </c>
      <c r="L33" t="s">
        <v>90</v>
      </c>
    </row>
    <row r="34" spans="1:12" x14ac:dyDescent="0.25">
      <c r="A34" t="s">
        <v>10</v>
      </c>
      <c r="B34" t="s">
        <v>91</v>
      </c>
      <c r="C34" t="s">
        <v>92</v>
      </c>
      <c r="D34" t="s">
        <v>13</v>
      </c>
      <c r="E34" t="s">
        <v>14</v>
      </c>
      <c r="F34" t="s">
        <v>15</v>
      </c>
      <c r="G34">
        <v>39.961925899999997</v>
      </c>
      <c r="H34">
        <v>-107.32422270000001</v>
      </c>
      <c r="I34">
        <v>0</v>
      </c>
      <c r="J34" t="s">
        <v>93</v>
      </c>
      <c r="K34" t="s">
        <v>48226</v>
      </c>
      <c r="L34" t="s">
        <v>93</v>
      </c>
    </row>
    <row r="35" spans="1:12" x14ac:dyDescent="0.25">
      <c r="A35" t="s">
        <v>282</v>
      </c>
      <c r="B35" t="s">
        <v>302</v>
      </c>
      <c r="C35" t="s">
        <v>303</v>
      </c>
      <c r="D35" t="s">
        <v>276</v>
      </c>
      <c r="E35" t="s">
        <v>14</v>
      </c>
      <c r="F35" t="s">
        <v>15</v>
      </c>
      <c r="G35">
        <v>38.960326999999999</v>
      </c>
      <c r="H35">
        <v>-108.10856</v>
      </c>
      <c r="I35">
        <v>13.686798745647369</v>
      </c>
      <c r="J35" t="s">
        <v>299</v>
      </c>
      <c r="K35" t="s">
        <v>48229</v>
      </c>
      <c r="L35" t="s">
        <v>299</v>
      </c>
    </row>
    <row r="36" spans="1:12" x14ac:dyDescent="0.25">
      <c r="A36" t="s">
        <v>1932</v>
      </c>
      <c r="B36" t="s">
        <v>2088</v>
      </c>
      <c r="C36" t="s">
        <v>2089</v>
      </c>
      <c r="D36" t="s">
        <v>276</v>
      </c>
      <c r="E36" t="s">
        <v>14</v>
      </c>
      <c r="F36" t="s">
        <v>15</v>
      </c>
      <c r="G36">
        <v>38.93</v>
      </c>
      <c r="H36">
        <v>-105.51900000000001</v>
      </c>
      <c r="I36">
        <v>13.70631683175592</v>
      </c>
      <c r="J36" t="s">
        <v>704</v>
      </c>
      <c r="K36" t="s">
        <v>48229</v>
      </c>
      <c r="L36" t="s">
        <v>704</v>
      </c>
    </row>
    <row r="37" spans="1:12" x14ac:dyDescent="0.25">
      <c r="A37" t="s">
        <v>282</v>
      </c>
      <c r="B37" t="s">
        <v>1148</v>
      </c>
      <c r="C37" t="s">
        <v>1149</v>
      </c>
      <c r="D37" t="s">
        <v>276</v>
      </c>
      <c r="E37" t="s">
        <v>14</v>
      </c>
      <c r="F37" t="s">
        <v>15</v>
      </c>
      <c r="G37">
        <v>39.022305000000003</v>
      </c>
      <c r="H37">
        <v>-106.253542</v>
      </c>
      <c r="I37">
        <v>13.82227851583389</v>
      </c>
      <c r="J37" t="s">
        <v>785</v>
      </c>
      <c r="K37" t="s">
        <v>48229</v>
      </c>
      <c r="L37" t="s">
        <v>785</v>
      </c>
    </row>
    <row r="38" spans="1:12" x14ac:dyDescent="0.25">
      <c r="A38" t="s">
        <v>10</v>
      </c>
      <c r="B38" t="s">
        <v>100</v>
      </c>
      <c r="C38" t="s">
        <v>101</v>
      </c>
      <c r="D38" t="s">
        <v>13</v>
      </c>
      <c r="E38" t="s">
        <v>14</v>
      </c>
      <c r="F38" t="s">
        <v>15</v>
      </c>
      <c r="G38">
        <v>40.108416669999997</v>
      </c>
      <c r="H38">
        <v>-105.98236110000001</v>
      </c>
      <c r="I38">
        <v>0</v>
      </c>
      <c r="J38" t="s">
        <v>102</v>
      </c>
      <c r="K38" t="s">
        <v>48226</v>
      </c>
      <c r="L38" t="s">
        <v>102</v>
      </c>
    </row>
    <row r="39" spans="1:12" x14ac:dyDescent="0.25">
      <c r="A39" t="s">
        <v>10</v>
      </c>
      <c r="B39" t="s">
        <v>103</v>
      </c>
      <c r="C39" t="s">
        <v>104</v>
      </c>
      <c r="D39" t="s">
        <v>13</v>
      </c>
      <c r="E39" t="s">
        <v>14</v>
      </c>
      <c r="F39" t="s">
        <v>15</v>
      </c>
      <c r="G39">
        <v>40.134999999999998</v>
      </c>
      <c r="H39">
        <v>-105.7963889</v>
      </c>
      <c r="I39">
        <v>0</v>
      </c>
      <c r="J39" t="s">
        <v>32</v>
      </c>
      <c r="K39" t="s">
        <v>48226</v>
      </c>
      <c r="L39" t="s">
        <v>32</v>
      </c>
    </row>
    <row r="40" spans="1:12" x14ac:dyDescent="0.25">
      <c r="A40" t="s">
        <v>10</v>
      </c>
      <c r="B40" t="s">
        <v>105</v>
      </c>
      <c r="C40" t="s">
        <v>106</v>
      </c>
      <c r="D40" t="s">
        <v>13</v>
      </c>
      <c r="E40" t="s">
        <v>14</v>
      </c>
      <c r="F40" t="s">
        <v>15</v>
      </c>
      <c r="G40">
        <v>40.144707099999998</v>
      </c>
      <c r="H40">
        <v>-106.4022545</v>
      </c>
      <c r="I40">
        <v>0</v>
      </c>
      <c r="J40" t="s">
        <v>35</v>
      </c>
      <c r="K40" t="s">
        <v>48226</v>
      </c>
      <c r="L40" t="s">
        <v>35</v>
      </c>
    </row>
    <row r="41" spans="1:12" x14ac:dyDescent="0.25">
      <c r="A41" t="s">
        <v>10</v>
      </c>
      <c r="B41" t="s">
        <v>107</v>
      </c>
      <c r="C41" t="s">
        <v>108</v>
      </c>
      <c r="D41" t="s">
        <v>13</v>
      </c>
      <c r="E41" t="s">
        <v>14</v>
      </c>
      <c r="F41" t="s">
        <v>15</v>
      </c>
      <c r="G41">
        <v>40.146000000000001</v>
      </c>
      <c r="H41">
        <v>-105.8409</v>
      </c>
      <c r="I41">
        <v>0</v>
      </c>
      <c r="J41" t="s">
        <v>32</v>
      </c>
      <c r="K41" t="s">
        <v>48226</v>
      </c>
      <c r="L41" t="s">
        <v>32</v>
      </c>
    </row>
    <row r="42" spans="1:12" x14ac:dyDescent="0.25">
      <c r="A42" t="s">
        <v>10</v>
      </c>
      <c r="B42" t="s">
        <v>109</v>
      </c>
      <c r="C42" t="s">
        <v>110</v>
      </c>
      <c r="D42" t="s">
        <v>13</v>
      </c>
      <c r="E42" t="s">
        <v>14</v>
      </c>
      <c r="F42" t="s">
        <v>15</v>
      </c>
      <c r="G42">
        <v>40.148055560000003</v>
      </c>
      <c r="H42">
        <v>-105.9436111</v>
      </c>
      <c r="I42">
        <v>0</v>
      </c>
      <c r="J42" t="s">
        <v>111</v>
      </c>
      <c r="K42" t="s">
        <v>48226</v>
      </c>
      <c r="L42" t="s">
        <v>111</v>
      </c>
    </row>
    <row r="43" spans="1:12" x14ac:dyDescent="0.25">
      <c r="A43" t="s">
        <v>10</v>
      </c>
      <c r="B43" t="s">
        <v>112</v>
      </c>
      <c r="C43" t="s">
        <v>113</v>
      </c>
      <c r="D43" t="s">
        <v>13</v>
      </c>
      <c r="E43" t="s">
        <v>14</v>
      </c>
      <c r="F43" t="s">
        <v>15</v>
      </c>
      <c r="G43">
        <v>40.158000000000001</v>
      </c>
      <c r="H43">
        <v>-105.881</v>
      </c>
      <c r="I43">
        <v>0</v>
      </c>
      <c r="J43" t="s">
        <v>32</v>
      </c>
      <c r="K43" t="s">
        <v>48226</v>
      </c>
      <c r="L43" t="s">
        <v>32</v>
      </c>
    </row>
    <row r="44" spans="1:12" x14ac:dyDescent="0.25">
      <c r="A44" t="s">
        <v>10</v>
      </c>
      <c r="B44" t="s">
        <v>114</v>
      </c>
      <c r="C44" t="s">
        <v>115</v>
      </c>
      <c r="D44" t="s">
        <v>13</v>
      </c>
      <c r="E44" t="s">
        <v>14</v>
      </c>
      <c r="F44" t="s">
        <v>15</v>
      </c>
      <c r="G44">
        <v>40.164000000000001</v>
      </c>
      <c r="H44">
        <v>-105.8597</v>
      </c>
      <c r="I44">
        <v>0</v>
      </c>
      <c r="J44" t="s">
        <v>32</v>
      </c>
      <c r="K44" t="s">
        <v>48226</v>
      </c>
      <c r="L44" t="s">
        <v>32</v>
      </c>
    </row>
    <row r="45" spans="1:12" x14ac:dyDescent="0.25">
      <c r="A45" t="s">
        <v>10</v>
      </c>
      <c r="B45" t="s">
        <v>116</v>
      </c>
      <c r="C45" t="s">
        <v>117</v>
      </c>
      <c r="D45" t="s">
        <v>13</v>
      </c>
      <c r="E45" t="s">
        <v>14</v>
      </c>
      <c r="F45" t="s">
        <v>15</v>
      </c>
      <c r="G45">
        <v>40.174999999999997</v>
      </c>
      <c r="H45">
        <v>-105.8697222</v>
      </c>
      <c r="I45">
        <v>0</v>
      </c>
      <c r="J45" t="s">
        <v>32</v>
      </c>
      <c r="K45" t="s">
        <v>48226</v>
      </c>
      <c r="L45" t="s">
        <v>32</v>
      </c>
    </row>
    <row r="46" spans="1:12" x14ac:dyDescent="0.25">
      <c r="A46" t="s">
        <v>10</v>
      </c>
      <c r="B46" t="s">
        <v>118</v>
      </c>
      <c r="C46" t="s">
        <v>119</v>
      </c>
      <c r="D46" t="s">
        <v>13</v>
      </c>
      <c r="E46" t="s">
        <v>14</v>
      </c>
      <c r="F46" t="s">
        <v>15</v>
      </c>
      <c r="G46">
        <v>40.177</v>
      </c>
      <c r="H46">
        <v>-105.8776</v>
      </c>
      <c r="I46">
        <v>0</v>
      </c>
      <c r="J46" t="s">
        <v>32</v>
      </c>
      <c r="K46" t="s">
        <v>48226</v>
      </c>
      <c r="L46" t="s">
        <v>32</v>
      </c>
    </row>
    <row r="47" spans="1:12" x14ac:dyDescent="0.25">
      <c r="A47" t="s">
        <v>10</v>
      </c>
      <c r="B47" t="s">
        <v>235</v>
      </c>
      <c r="C47" t="s">
        <v>236</v>
      </c>
      <c r="D47" t="s">
        <v>13</v>
      </c>
      <c r="E47" t="s">
        <v>14</v>
      </c>
      <c r="F47" t="s">
        <v>15</v>
      </c>
      <c r="G47">
        <v>40.641364260000003</v>
      </c>
      <c r="H47">
        <v>-106.7214331</v>
      </c>
      <c r="I47">
        <v>13.89567401651429</v>
      </c>
      <c r="J47" t="s">
        <v>220</v>
      </c>
      <c r="K47" t="s">
        <v>48229</v>
      </c>
      <c r="L47" t="s">
        <v>220</v>
      </c>
    </row>
    <row r="48" spans="1:12" x14ac:dyDescent="0.25">
      <c r="A48" t="s">
        <v>10</v>
      </c>
      <c r="B48" t="s">
        <v>122</v>
      </c>
      <c r="C48" t="s">
        <v>123</v>
      </c>
      <c r="D48" t="s">
        <v>13</v>
      </c>
      <c r="E48" t="s">
        <v>14</v>
      </c>
      <c r="F48" t="s">
        <v>15</v>
      </c>
      <c r="G48">
        <v>40.223888889999998</v>
      </c>
      <c r="H48">
        <v>-105.6952778</v>
      </c>
      <c r="I48">
        <v>0</v>
      </c>
      <c r="J48" t="s">
        <v>124</v>
      </c>
      <c r="K48" t="s">
        <v>48226</v>
      </c>
      <c r="L48" t="s">
        <v>124</v>
      </c>
    </row>
    <row r="49" spans="1:12" x14ac:dyDescent="0.25">
      <c r="A49" t="s">
        <v>10</v>
      </c>
      <c r="B49" t="s">
        <v>125</v>
      </c>
      <c r="C49" t="s">
        <v>126</v>
      </c>
      <c r="D49" t="s">
        <v>13</v>
      </c>
      <c r="E49" t="s">
        <v>14</v>
      </c>
      <c r="F49" t="s">
        <v>15</v>
      </c>
      <c r="G49">
        <v>40.225277779999999</v>
      </c>
      <c r="H49">
        <v>-105.8372222</v>
      </c>
      <c r="I49">
        <v>0</v>
      </c>
      <c r="J49" t="s">
        <v>29</v>
      </c>
      <c r="K49" t="s">
        <v>48226</v>
      </c>
      <c r="L49" t="s">
        <v>29</v>
      </c>
    </row>
    <row r="50" spans="1:12" x14ac:dyDescent="0.25">
      <c r="A50" t="s">
        <v>10</v>
      </c>
      <c r="B50" t="s">
        <v>127</v>
      </c>
      <c r="C50" t="s">
        <v>128</v>
      </c>
      <c r="D50" t="s">
        <v>13</v>
      </c>
      <c r="E50" t="s">
        <v>14</v>
      </c>
      <c r="F50" t="s">
        <v>15</v>
      </c>
      <c r="G50">
        <v>40.232050000000001</v>
      </c>
      <c r="H50">
        <v>-105.73070559999999</v>
      </c>
      <c r="I50">
        <v>0</v>
      </c>
      <c r="J50" t="s">
        <v>124</v>
      </c>
      <c r="K50" t="s">
        <v>48226</v>
      </c>
      <c r="L50" t="s">
        <v>124</v>
      </c>
    </row>
    <row r="51" spans="1:12" x14ac:dyDescent="0.25">
      <c r="A51" t="s">
        <v>10</v>
      </c>
      <c r="B51" t="s">
        <v>129</v>
      </c>
      <c r="C51" t="s">
        <v>130</v>
      </c>
      <c r="D51" t="s">
        <v>13</v>
      </c>
      <c r="E51" t="s">
        <v>14</v>
      </c>
      <c r="F51" t="s">
        <v>15</v>
      </c>
      <c r="G51">
        <v>40.241111099999998</v>
      </c>
      <c r="H51">
        <v>-105.80444439999999</v>
      </c>
      <c r="I51">
        <v>0</v>
      </c>
      <c r="J51" t="s">
        <v>26</v>
      </c>
      <c r="K51" t="s">
        <v>48226</v>
      </c>
      <c r="L51" t="s">
        <v>26</v>
      </c>
    </row>
    <row r="52" spans="1:12" x14ac:dyDescent="0.25">
      <c r="A52" t="s">
        <v>10</v>
      </c>
      <c r="B52" t="s">
        <v>131</v>
      </c>
      <c r="C52" t="s">
        <v>132</v>
      </c>
      <c r="D52" t="s">
        <v>13</v>
      </c>
      <c r="E52" t="s">
        <v>14</v>
      </c>
      <c r="F52" t="s">
        <v>15</v>
      </c>
      <c r="G52">
        <v>40.256373799999999</v>
      </c>
      <c r="H52">
        <v>-105.71722939999999</v>
      </c>
      <c r="I52">
        <v>0</v>
      </c>
      <c r="J52" t="s">
        <v>124</v>
      </c>
      <c r="K52" t="s">
        <v>48226</v>
      </c>
      <c r="L52" t="s">
        <v>124</v>
      </c>
    </row>
    <row r="53" spans="1:12" x14ac:dyDescent="0.25">
      <c r="A53" t="s">
        <v>10</v>
      </c>
      <c r="B53" t="s">
        <v>133</v>
      </c>
      <c r="C53" t="s">
        <v>134</v>
      </c>
      <c r="D53" t="s">
        <v>13</v>
      </c>
      <c r="E53" t="s">
        <v>14</v>
      </c>
      <c r="F53" t="s">
        <v>15</v>
      </c>
      <c r="G53">
        <v>40.274425899999997</v>
      </c>
      <c r="H53">
        <v>-106.8658806</v>
      </c>
      <c r="I53">
        <v>0</v>
      </c>
      <c r="J53" t="s">
        <v>135</v>
      </c>
      <c r="K53" t="s">
        <v>48226</v>
      </c>
      <c r="L53" t="s">
        <v>135</v>
      </c>
    </row>
    <row r="54" spans="1:12" x14ac:dyDescent="0.25">
      <c r="A54" t="s">
        <v>10</v>
      </c>
      <c r="B54" t="s">
        <v>136</v>
      </c>
      <c r="C54" t="s">
        <v>137</v>
      </c>
      <c r="D54" t="s">
        <v>13</v>
      </c>
      <c r="E54" t="s">
        <v>14</v>
      </c>
      <c r="F54" t="s">
        <v>15</v>
      </c>
      <c r="G54">
        <v>40.278317999999999</v>
      </c>
      <c r="H54">
        <v>-105.66889399999999</v>
      </c>
      <c r="I54">
        <v>0</v>
      </c>
      <c r="J54" t="s">
        <v>138</v>
      </c>
      <c r="K54" t="s">
        <v>48226</v>
      </c>
      <c r="L54" t="s">
        <v>138</v>
      </c>
    </row>
    <row r="55" spans="1:12" x14ac:dyDescent="0.25">
      <c r="A55" t="s">
        <v>10</v>
      </c>
      <c r="B55" t="s">
        <v>139</v>
      </c>
      <c r="C55" t="s">
        <v>140</v>
      </c>
      <c r="D55" t="s">
        <v>13</v>
      </c>
      <c r="E55" t="s">
        <v>14</v>
      </c>
      <c r="F55" t="s">
        <v>15</v>
      </c>
      <c r="G55">
        <v>40.278317999999999</v>
      </c>
      <c r="H55">
        <v>-105.66889399999999</v>
      </c>
      <c r="I55">
        <v>0</v>
      </c>
      <c r="J55" t="s">
        <v>138</v>
      </c>
      <c r="K55" t="s">
        <v>48226</v>
      </c>
      <c r="L55" t="s">
        <v>138</v>
      </c>
    </row>
    <row r="56" spans="1:12" x14ac:dyDescent="0.25">
      <c r="A56" t="s">
        <v>10</v>
      </c>
      <c r="B56" t="s">
        <v>141</v>
      </c>
      <c r="C56" t="s">
        <v>142</v>
      </c>
      <c r="D56" t="s">
        <v>13</v>
      </c>
      <c r="E56" t="s">
        <v>14</v>
      </c>
      <c r="F56" t="s">
        <v>15</v>
      </c>
      <c r="G56">
        <v>40.283502779999999</v>
      </c>
      <c r="H56">
        <v>-106.8523083</v>
      </c>
      <c r="I56">
        <v>0</v>
      </c>
      <c r="J56" t="s">
        <v>135</v>
      </c>
      <c r="K56" t="s">
        <v>48226</v>
      </c>
      <c r="L56" t="s">
        <v>135</v>
      </c>
    </row>
    <row r="57" spans="1:12" x14ac:dyDescent="0.25">
      <c r="A57" t="s">
        <v>10</v>
      </c>
      <c r="B57" t="s">
        <v>143</v>
      </c>
      <c r="C57" t="s">
        <v>144</v>
      </c>
      <c r="D57" t="s">
        <v>13</v>
      </c>
      <c r="E57" t="s">
        <v>14</v>
      </c>
      <c r="F57" t="s">
        <v>15</v>
      </c>
      <c r="G57">
        <v>40.285259269999997</v>
      </c>
      <c r="H57">
        <v>-106.8333799</v>
      </c>
      <c r="I57">
        <v>0</v>
      </c>
      <c r="J57" t="s">
        <v>135</v>
      </c>
      <c r="K57" t="s">
        <v>48226</v>
      </c>
      <c r="L57" t="s">
        <v>135</v>
      </c>
    </row>
    <row r="58" spans="1:12" x14ac:dyDescent="0.25">
      <c r="A58" t="s">
        <v>10</v>
      </c>
      <c r="B58" t="s">
        <v>145</v>
      </c>
      <c r="C58" t="s">
        <v>146</v>
      </c>
      <c r="D58" t="s">
        <v>13</v>
      </c>
      <c r="E58" t="s">
        <v>14</v>
      </c>
      <c r="F58" t="s">
        <v>15</v>
      </c>
      <c r="G58">
        <v>40.288873449999997</v>
      </c>
      <c r="H58">
        <v>-105.6408373</v>
      </c>
      <c r="I58">
        <v>0</v>
      </c>
      <c r="J58" t="s">
        <v>138</v>
      </c>
      <c r="K58" t="s">
        <v>48226</v>
      </c>
      <c r="L58" t="s">
        <v>138</v>
      </c>
    </row>
    <row r="59" spans="1:12" x14ac:dyDescent="0.25">
      <c r="A59" t="s">
        <v>10</v>
      </c>
      <c r="B59" t="s">
        <v>147</v>
      </c>
      <c r="C59" t="s">
        <v>148</v>
      </c>
      <c r="D59" t="s">
        <v>13</v>
      </c>
      <c r="E59" t="s">
        <v>14</v>
      </c>
      <c r="F59" t="s">
        <v>15</v>
      </c>
      <c r="G59">
        <v>40.292484569999999</v>
      </c>
      <c r="H59">
        <v>-105.6572268</v>
      </c>
      <c r="I59">
        <v>0</v>
      </c>
      <c r="J59" t="s">
        <v>138</v>
      </c>
      <c r="K59" t="s">
        <v>48226</v>
      </c>
      <c r="L59" t="s">
        <v>138</v>
      </c>
    </row>
    <row r="60" spans="1:12" x14ac:dyDescent="0.25">
      <c r="A60" t="s">
        <v>10</v>
      </c>
      <c r="B60" t="s">
        <v>149</v>
      </c>
      <c r="C60" t="s">
        <v>150</v>
      </c>
      <c r="D60" t="s">
        <v>13</v>
      </c>
      <c r="E60" t="s">
        <v>14</v>
      </c>
      <c r="F60" t="s">
        <v>15</v>
      </c>
      <c r="G60">
        <v>40.292484569999999</v>
      </c>
      <c r="H60">
        <v>-105.6572268</v>
      </c>
      <c r="I60">
        <v>0</v>
      </c>
      <c r="J60" t="s">
        <v>138</v>
      </c>
      <c r="K60" t="s">
        <v>48226</v>
      </c>
      <c r="L60" t="s">
        <v>138</v>
      </c>
    </row>
    <row r="61" spans="1:12" x14ac:dyDescent="0.25">
      <c r="A61" t="s">
        <v>10</v>
      </c>
      <c r="B61" t="s">
        <v>151</v>
      </c>
      <c r="C61" t="s">
        <v>152</v>
      </c>
      <c r="D61" t="s">
        <v>13</v>
      </c>
      <c r="E61" t="s">
        <v>14</v>
      </c>
      <c r="F61" t="s">
        <v>15</v>
      </c>
      <c r="G61">
        <v>40.292484569999999</v>
      </c>
      <c r="H61">
        <v>-105.6572268</v>
      </c>
      <c r="I61">
        <v>0</v>
      </c>
      <c r="J61" t="s">
        <v>138</v>
      </c>
      <c r="K61" t="s">
        <v>48226</v>
      </c>
      <c r="L61" t="s">
        <v>138</v>
      </c>
    </row>
    <row r="62" spans="1:12" x14ac:dyDescent="0.25">
      <c r="A62" t="s">
        <v>10</v>
      </c>
      <c r="B62" t="s">
        <v>153</v>
      </c>
      <c r="C62" t="s">
        <v>154</v>
      </c>
      <c r="D62" t="s">
        <v>13</v>
      </c>
      <c r="E62" t="s">
        <v>14</v>
      </c>
      <c r="F62" t="s">
        <v>15</v>
      </c>
      <c r="G62">
        <v>40.320141669999998</v>
      </c>
      <c r="H62">
        <v>-105.60292219999999</v>
      </c>
      <c r="I62">
        <v>0</v>
      </c>
      <c r="J62" t="s">
        <v>138</v>
      </c>
      <c r="K62" t="s">
        <v>48226</v>
      </c>
      <c r="L62" t="s">
        <v>138</v>
      </c>
    </row>
    <row r="63" spans="1:12" x14ac:dyDescent="0.25">
      <c r="A63" t="s">
        <v>10</v>
      </c>
      <c r="B63" t="s">
        <v>155</v>
      </c>
      <c r="C63" t="s">
        <v>156</v>
      </c>
      <c r="D63" t="s">
        <v>13</v>
      </c>
      <c r="E63" t="s">
        <v>14</v>
      </c>
      <c r="F63" t="s">
        <v>15</v>
      </c>
      <c r="G63">
        <v>40.342222200000002</v>
      </c>
      <c r="H63">
        <v>-105.6875</v>
      </c>
      <c r="I63">
        <v>0</v>
      </c>
      <c r="J63" t="s">
        <v>138</v>
      </c>
      <c r="K63" t="s">
        <v>48226</v>
      </c>
      <c r="L63" t="s">
        <v>138</v>
      </c>
    </row>
    <row r="64" spans="1:12" x14ac:dyDescent="0.25">
      <c r="A64" t="s">
        <v>282</v>
      </c>
      <c r="B64" t="s">
        <v>1249</v>
      </c>
      <c r="C64" t="s">
        <v>1250</v>
      </c>
      <c r="D64" t="s">
        <v>276</v>
      </c>
      <c r="E64" t="s">
        <v>14</v>
      </c>
      <c r="F64" t="s">
        <v>15</v>
      </c>
      <c r="G64">
        <v>37.614244999999997</v>
      </c>
      <c r="H64">
        <v>-104.844663</v>
      </c>
      <c r="I64">
        <v>14.20327958868506</v>
      </c>
      <c r="J64" t="s">
        <v>868</v>
      </c>
      <c r="K64" t="s">
        <v>48229</v>
      </c>
      <c r="L64" t="s">
        <v>868</v>
      </c>
    </row>
    <row r="65" spans="1:12" x14ac:dyDescent="0.25">
      <c r="A65" t="s">
        <v>10</v>
      </c>
      <c r="B65" t="s">
        <v>159</v>
      </c>
      <c r="C65" t="s">
        <v>160</v>
      </c>
      <c r="D65" t="s">
        <v>13</v>
      </c>
      <c r="E65" t="s">
        <v>14</v>
      </c>
      <c r="F65" t="s">
        <v>15</v>
      </c>
      <c r="G65">
        <v>40.374150880000002</v>
      </c>
      <c r="H65">
        <v>-105.7963987</v>
      </c>
      <c r="I65">
        <v>0</v>
      </c>
      <c r="J65" t="s">
        <v>124</v>
      </c>
      <c r="K65" t="s">
        <v>48226</v>
      </c>
      <c r="L65" t="s">
        <v>124</v>
      </c>
    </row>
    <row r="66" spans="1:12" x14ac:dyDescent="0.25">
      <c r="A66" t="s">
        <v>10</v>
      </c>
      <c r="B66" t="s">
        <v>196</v>
      </c>
      <c r="C66" t="s">
        <v>197</v>
      </c>
      <c r="D66" t="s">
        <v>13</v>
      </c>
      <c r="E66" t="s">
        <v>14</v>
      </c>
      <c r="F66" t="s">
        <v>15</v>
      </c>
      <c r="G66">
        <v>40.545810869999997</v>
      </c>
      <c r="H66">
        <v>-106.68087679999999</v>
      </c>
      <c r="I66">
        <v>14.344189758406211</v>
      </c>
      <c r="J66" t="s">
        <v>198</v>
      </c>
      <c r="K66" t="s">
        <v>48229</v>
      </c>
      <c r="L66" t="s">
        <v>198</v>
      </c>
    </row>
    <row r="67" spans="1:12" x14ac:dyDescent="0.25">
      <c r="A67" t="s">
        <v>10</v>
      </c>
      <c r="B67" t="s">
        <v>163</v>
      </c>
      <c r="C67" t="s">
        <v>164</v>
      </c>
      <c r="D67" t="s">
        <v>13</v>
      </c>
      <c r="E67" t="s">
        <v>14</v>
      </c>
      <c r="F67" t="s">
        <v>15</v>
      </c>
      <c r="G67">
        <v>40.448312979999997</v>
      </c>
      <c r="H67">
        <v>-106.66115379999999</v>
      </c>
      <c r="I67">
        <v>0</v>
      </c>
      <c r="J67" t="s">
        <v>165</v>
      </c>
      <c r="K67" t="s">
        <v>48226</v>
      </c>
      <c r="L67" t="s">
        <v>165</v>
      </c>
    </row>
    <row r="68" spans="1:12" x14ac:dyDescent="0.25">
      <c r="A68" t="s">
        <v>10</v>
      </c>
      <c r="B68" t="s">
        <v>166</v>
      </c>
      <c r="C68" t="s">
        <v>167</v>
      </c>
      <c r="D68" t="s">
        <v>13</v>
      </c>
      <c r="E68" t="s">
        <v>14</v>
      </c>
      <c r="F68" t="s">
        <v>15</v>
      </c>
      <c r="G68">
        <v>40.453888890000002</v>
      </c>
      <c r="H68">
        <v>-105.6616667</v>
      </c>
      <c r="I68">
        <v>0</v>
      </c>
      <c r="J68" t="s">
        <v>138</v>
      </c>
      <c r="K68" t="s">
        <v>48226</v>
      </c>
      <c r="L68" t="s">
        <v>138</v>
      </c>
    </row>
    <row r="69" spans="1:12" x14ac:dyDescent="0.25">
      <c r="A69" t="s">
        <v>10</v>
      </c>
      <c r="B69" t="s">
        <v>168</v>
      </c>
      <c r="C69" t="s">
        <v>169</v>
      </c>
      <c r="D69" t="s">
        <v>13</v>
      </c>
      <c r="E69" t="s">
        <v>14</v>
      </c>
      <c r="F69" t="s">
        <v>15</v>
      </c>
      <c r="G69">
        <v>40.454146299999998</v>
      </c>
      <c r="H69">
        <v>-106.65420899999999</v>
      </c>
      <c r="I69">
        <v>0</v>
      </c>
      <c r="J69" t="s">
        <v>165</v>
      </c>
      <c r="K69" t="s">
        <v>48226</v>
      </c>
      <c r="L69" t="s">
        <v>165</v>
      </c>
    </row>
    <row r="70" spans="1:12" x14ac:dyDescent="0.25">
      <c r="A70" t="s">
        <v>282</v>
      </c>
      <c r="B70" t="s">
        <v>467</v>
      </c>
      <c r="C70" t="s">
        <v>468</v>
      </c>
      <c r="D70" t="s">
        <v>276</v>
      </c>
      <c r="E70" t="s">
        <v>14</v>
      </c>
      <c r="F70" t="s">
        <v>15</v>
      </c>
      <c r="G70">
        <v>40.80556</v>
      </c>
      <c r="H70">
        <v>-106.97163999999999</v>
      </c>
      <c r="I70">
        <v>14.65438389276296</v>
      </c>
      <c r="J70" t="s">
        <v>462</v>
      </c>
      <c r="K70" t="s">
        <v>48229</v>
      </c>
      <c r="L70" t="s">
        <v>462</v>
      </c>
    </row>
    <row r="71" spans="1:12" x14ac:dyDescent="0.25">
      <c r="A71" t="s">
        <v>282</v>
      </c>
      <c r="B71" t="s">
        <v>427</v>
      </c>
      <c r="C71" t="s">
        <v>428</v>
      </c>
      <c r="D71" t="s">
        <v>276</v>
      </c>
      <c r="E71" t="s">
        <v>14</v>
      </c>
      <c r="F71" t="s">
        <v>15</v>
      </c>
      <c r="G71">
        <v>39.625556000000003</v>
      </c>
      <c r="H71">
        <v>-106.043387</v>
      </c>
      <c r="I71">
        <v>14.660485104014841</v>
      </c>
      <c r="J71" t="s">
        <v>90</v>
      </c>
      <c r="K71" t="s">
        <v>48229</v>
      </c>
      <c r="L71" t="s">
        <v>90</v>
      </c>
    </row>
    <row r="72" spans="1:12" x14ac:dyDescent="0.25">
      <c r="A72" t="s">
        <v>10</v>
      </c>
      <c r="B72" t="s">
        <v>175</v>
      </c>
      <c r="C72" t="s">
        <v>176</v>
      </c>
      <c r="D72" t="s">
        <v>13</v>
      </c>
      <c r="E72" t="s">
        <v>14</v>
      </c>
      <c r="F72" t="s">
        <v>15</v>
      </c>
      <c r="G72">
        <v>40.472756949999997</v>
      </c>
      <c r="H72">
        <v>-106.6628207</v>
      </c>
      <c r="I72">
        <v>0</v>
      </c>
      <c r="J72" t="s">
        <v>174</v>
      </c>
      <c r="K72" t="s">
        <v>48226</v>
      </c>
      <c r="L72" t="s">
        <v>174</v>
      </c>
    </row>
    <row r="73" spans="1:12" x14ac:dyDescent="0.25">
      <c r="A73" t="s">
        <v>10</v>
      </c>
      <c r="B73" t="s">
        <v>177</v>
      </c>
      <c r="C73" t="s">
        <v>178</v>
      </c>
      <c r="D73" t="s">
        <v>13</v>
      </c>
      <c r="E73" t="s">
        <v>14</v>
      </c>
      <c r="F73" t="s">
        <v>15</v>
      </c>
      <c r="G73">
        <v>40.473611099999999</v>
      </c>
      <c r="H73">
        <v>-105.5708333</v>
      </c>
      <c r="I73">
        <v>4465.7986847566099</v>
      </c>
      <c r="J73" t="s">
        <v>138</v>
      </c>
      <c r="K73" t="s">
        <v>48227</v>
      </c>
      <c r="L73">
        <v>-999999</v>
      </c>
    </row>
    <row r="74" spans="1:12" x14ac:dyDescent="0.25">
      <c r="A74" t="s">
        <v>10</v>
      </c>
      <c r="B74" t="s">
        <v>179</v>
      </c>
      <c r="C74" t="s">
        <v>180</v>
      </c>
      <c r="D74" t="s">
        <v>13</v>
      </c>
      <c r="E74" t="s">
        <v>14</v>
      </c>
      <c r="F74" t="s">
        <v>15</v>
      </c>
      <c r="G74">
        <v>40.475812040000001</v>
      </c>
      <c r="H74">
        <v>-106.6905999</v>
      </c>
      <c r="I74">
        <v>8.321667119559752</v>
      </c>
      <c r="J74" t="s">
        <v>165</v>
      </c>
      <c r="K74" t="s">
        <v>48226</v>
      </c>
      <c r="L74" t="s">
        <v>165</v>
      </c>
    </row>
    <row r="75" spans="1:12" x14ac:dyDescent="0.25">
      <c r="A75" t="s">
        <v>10</v>
      </c>
      <c r="B75" t="s">
        <v>181</v>
      </c>
      <c r="C75" t="s">
        <v>182</v>
      </c>
      <c r="D75" t="s">
        <v>13</v>
      </c>
      <c r="E75" t="s">
        <v>14</v>
      </c>
      <c r="F75" t="s">
        <v>15</v>
      </c>
      <c r="G75">
        <v>40.49716944</v>
      </c>
      <c r="H75">
        <v>-105.5272389</v>
      </c>
      <c r="I75">
        <v>6227.4798819969601</v>
      </c>
      <c r="J75" t="s">
        <v>138</v>
      </c>
      <c r="K75" t="s">
        <v>48227</v>
      </c>
      <c r="L75">
        <v>-999999</v>
      </c>
    </row>
    <row r="76" spans="1:12" x14ac:dyDescent="0.25">
      <c r="A76" t="s">
        <v>10</v>
      </c>
      <c r="B76" t="s">
        <v>183</v>
      </c>
      <c r="C76" t="s">
        <v>184</v>
      </c>
      <c r="D76" t="s">
        <v>13</v>
      </c>
      <c r="E76" t="s">
        <v>14</v>
      </c>
      <c r="F76" t="s">
        <v>15</v>
      </c>
      <c r="G76">
        <v>40.508055560000003</v>
      </c>
      <c r="H76">
        <v>-105.6011111</v>
      </c>
      <c r="I76">
        <v>0</v>
      </c>
      <c r="J76" t="s">
        <v>138</v>
      </c>
      <c r="K76" t="s">
        <v>48226</v>
      </c>
      <c r="L76" t="s">
        <v>138</v>
      </c>
    </row>
    <row r="77" spans="1:12" x14ac:dyDescent="0.25">
      <c r="A77" t="s">
        <v>282</v>
      </c>
      <c r="B77" t="s">
        <v>1067</v>
      </c>
      <c r="C77" t="s">
        <v>1068</v>
      </c>
      <c r="D77" t="s">
        <v>276</v>
      </c>
      <c r="E77" t="s">
        <v>14</v>
      </c>
      <c r="F77" t="s">
        <v>15</v>
      </c>
      <c r="G77">
        <v>39.640360000000001</v>
      </c>
      <c r="H77">
        <v>-104.87076999999999</v>
      </c>
      <c r="I77">
        <v>15.19747022426577</v>
      </c>
      <c r="J77" t="s">
        <v>1060</v>
      </c>
      <c r="K77" t="s">
        <v>48229</v>
      </c>
      <c r="L77" t="s">
        <v>1060</v>
      </c>
    </row>
    <row r="78" spans="1:12" x14ac:dyDescent="0.25">
      <c r="A78" t="s">
        <v>282</v>
      </c>
      <c r="B78" t="s">
        <v>1467</v>
      </c>
      <c r="C78" t="s">
        <v>1468</v>
      </c>
      <c r="D78" t="s">
        <v>276</v>
      </c>
      <c r="E78" t="s">
        <v>14</v>
      </c>
      <c r="F78" t="s">
        <v>15</v>
      </c>
      <c r="G78">
        <v>40.019526999999997</v>
      </c>
      <c r="H78">
        <v>-106.20232</v>
      </c>
      <c r="I78">
        <v>15.70100419414428</v>
      </c>
      <c r="J78" t="s">
        <v>417</v>
      </c>
      <c r="K78" t="s">
        <v>48229</v>
      </c>
      <c r="L78" t="s">
        <v>417</v>
      </c>
    </row>
    <row r="79" spans="1:12" x14ac:dyDescent="0.25">
      <c r="A79" t="s">
        <v>10</v>
      </c>
      <c r="B79" t="s">
        <v>189</v>
      </c>
      <c r="C79" t="s">
        <v>190</v>
      </c>
      <c r="D79" t="s">
        <v>13</v>
      </c>
      <c r="E79" t="s">
        <v>14</v>
      </c>
      <c r="F79" t="s">
        <v>15</v>
      </c>
      <c r="G79">
        <v>40.512200100000001</v>
      </c>
      <c r="H79">
        <v>-106.6989337</v>
      </c>
      <c r="I79">
        <v>0</v>
      </c>
      <c r="J79" t="s">
        <v>165</v>
      </c>
      <c r="K79" t="s">
        <v>48226</v>
      </c>
      <c r="L79" t="s">
        <v>165</v>
      </c>
    </row>
    <row r="80" spans="1:12" x14ac:dyDescent="0.25">
      <c r="A80" t="s">
        <v>10</v>
      </c>
      <c r="B80" t="s">
        <v>191</v>
      </c>
      <c r="C80" t="s">
        <v>192</v>
      </c>
      <c r="D80" t="s">
        <v>13</v>
      </c>
      <c r="E80" t="s">
        <v>14</v>
      </c>
      <c r="F80" t="s">
        <v>15</v>
      </c>
      <c r="G80">
        <v>40.529704889999998</v>
      </c>
      <c r="H80">
        <v>-105.14442579999999</v>
      </c>
      <c r="I80">
        <v>0</v>
      </c>
      <c r="J80" t="s">
        <v>16</v>
      </c>
      <c r="K80" t="s">
        <v>48226</v>
      </c>
      <c r="L80" t="s">
        <v>16</v>
      </c>
    </row>
    <row r="81" spans="1:12" x14ac:dyDescent="0.25">
      <c r="A81" t="s">
        <v>10</v>
      </c>
      <c r="B81" t="s">
        <v>193</v>
      </c>
      <c r="C81" t="s">
        <v>194</v>
      </c>
      <c r="D81" t="s">
        <v>13</v>
      </c>
      <c r="E81" t="s">
        <v>14</v>
      </c>
      <c r="F81" t="s">
        <v>15</v>
      </c>
      <c r="G81">
        <v>40.537482900000001</v>
      </c>
      <c r="H81">
        <v>-105.6983379</v>
      </c>
      <c r="I81">
        <v>0</v>
      </c>
      <c r="J81" t="s">
        <v>195</v>
      </c>
      <c r="K81" t="s">
        <v>48226</v>
      </c>
      <c r="L81" t="s">
        <v>195</v>
      </c>
    </row>
    <row r="82" spans="1:12" x14ac:dyDescent="0.25">
      <c r="A82" t="s">
        <v>282</v>
      </c>
      <c r="B82" t="s">
        <v>1280</v>
      </c>
      <c r="C82" t="s">
        <v>1281</v>
      </c>
      <c r="D82" t="s">
        <v>276</v>
      </c>
      <c r="E82" t="s">
        <v>14</v>
      </c>
      <c r="F82" t="s">
        <v>15</v>
      </c>
      <c r="G82">
        <v>40.766382999999998</v>
      </c>
      <c r="H82">
        <v>-106.47017700000001</v>
      </c>
      <c r="I82">
        <v>16.12588931793983</v>
      </c>
      <c r="J82" t="s">
        <v>491</v>
      </c>
      <c r="K82" t="s">
        <v>48229</v>
      </c>
      <c r="L82" t="s">
        <v>491</v>
      </c>
    </row>
    <row r="83" spans="1:12" x14ac:dyDescent="0.25">
      <c r="A83" t="s">
        <v>10</v>
      </c>
      <c r="B83" t="s">
        <v>199</v>
      </c>
      <c r="C83" t="s">
        <v>200</v>
      </c>
      <c r="D83" t="s">
        <v>13</v>
      </c>
      <c r="E83" t="s">
        <v>14</v>
      </c>
      <c r="F83" t="s">
        <v>15</v>
      </c>
      <c r="G83">
        <v>40.551644140000001</v>
      </c>
      <c r="H83">
        <v>-106.67782099999999</v>
      </c>
      <c r="I83">
        <v>0</v>
      </c>
      <c r="J83" t="s">
        <v>198</v>
      </c>
      <c r="K83" t="s">
        <v>48226</v>
      </c>
      <c r="L83" t="s">
        <v>198</v>
      </c>
    </row>
    <row r="84" spans="1:12" x14ac:dyDescent="0.25">
      <c r="A84" t="s">
        <v>282</v>
      </c>
      <c r="B84" t="s">
        <v>1431</v>
      </c>
      <c r="C84" t="s">
        <v>1432</v>
      </c>
      <c r="D84" t="s">
        <v>276</v>
      </c>
      <c r="E84" t="s">
        <v>14</v>
      </c>
      <c r="F84" t="s">
        <v>15</v>
      </c>
      <c r="G84">
        <v>39.996704999999999</v>
      </c>
      <c r="H84">
        <v>-107.23103</v>
      </c>
      <c r="I84">
        <v>16.639251766873759</v>
      </c>
      <c r="J84" t="s">
        <v>1433</v>
      </c>
      <c r="K84" t="s">
        <v>48229</v>
      </c>
      <c r="L84" t="s">
        <v>1433</v>
      </c>
    </row>
    <row r="85" spans="1:12" x14ac:dyDescent="0.25">
      <c r="A85" t="s">
        <v>282</v>
      </c>
      <c r="B85" t="s">
        <v>543</v>
      </c>
      <c r="C85" t="s">
        <v>544</v>
      </c>
      <c r="D85" t="s">
        <v>276</v>
      </c>
      <c r="E85" t="s">
        <v>14</v>
      </c>
      <c r="F85" t="s">
        <v>15</v>
      </c>
      <c r="G85">
        <v>40.361826999999998</v>
      </c>
      <c r="H85">
        <v>-104.10543699999999</v>
      </c>
      <c r="I85">
        <v>16.66443074837435</v>
      </c>
      <c r="J85" t="s">
        <v>537</v>
      </c>
      <c r="K85" t="s">
        <v>48229</v>
      </c>
      <c r="L85" t="s">
        <v>537</v>
      </c>
    </row>
    <row r="86" spans="1:12" x14ac:dyDescent="0.25">
      <c r="A86" t="s">
        <v>10</v>
      </c>
      <c r="B86" t="s">
        <v>205</v>
      </c>
      <c r="C86" t="s">
        <v>206</v>
      </c>
      <c r="D86" t="s">
        <v>13</v>
      </c>
      <c r="E86" t="s">
        <v>14</v>
      </c>
      <c r="F86" t="s">
        <v>15</v>
      </c>
      <c r="G86">
        <v>40.554704770000001</v>
      </c>
      <c r="H86">
        <v>-105.15053690000001</v>
      </c>
      <c r="I86">
        <v>0</v>
      </c>
      <c r="J86" t="s">
        <v>16</v>
      </c>
      <c r="K86" t="s">
        <v>48226</v>
      </c>
      <c r="L86" t="s">
        <v>16</v>
      </c>
    </row>
    <row r="87" spans="1:12" x14ac:dyDescent="0.25">
      <c r="A87" t="s">
        <v>282</v>
      </c>
      <c r="B87" t="s">
        <v>616</v>
      </c>
      <c r="C87" t="s">
        <v>617</v>
      </c>
      <c r="D87" t="s">
        <v>276</v>
      </c>
      <c r="E87" t="s">
        <v>14</v>
      </c>
      <c r="F87" t="s">
        <v>15</v>
      </c>
      <c r="G87">
        <v>40.701000000000001</v>
      </c>
      <c r="H87">
        <v>-105.07640000000001</v>
      </c>
      <c r="I87">
        <v>16.86747002948659</v>
      </c>
      <c r="J87" t="s">
        <v>578</v>
      </c>
      <c r="K87" t="s">
        <v>48229</v>
      </c>
      <c r="L87" t="s">
        <v>578</v>
      </c>
    </row>
    <row r="88" spans="1:12" x14ac:dyDescent="0.25">
      <c r="A88" t="s">
        <v>10</v>
      </c>
      <c r="B88" t="s">
        <v>209</v>
      </c>
      <c r="C88" t="s">
        <v>210</v>
      </c>
      <c r="D88" t="s">
        <v>13</v>
      </c>
      <c r="E88" t="s">
        <v>14</v>
      </c>
      <c r="F88" t="s">
        <v>15</v>
      </c>
      <c r="G88">
        <v>40.558310599999999</v>
      </c>
      <c r="H88">
        <v>-106.6814322</v>
      </c>
      <c r="I88">
        <v>0</v>
      </c>
      <c r="J88" t="s">
        <v>198</v>
      </c>
      <c r="K88" t="s">
        <v>48226</v>
      </c>
      <c r="L88" t="s">
        <v>198</v>
      </c>
    </row>
    <row r="89" spans="1:12" x14ac:dyDescent="0.25">
      <c r="A89" t="s">
        <v>10</v>
      </c>
      <c r="B89" t="s">
        <v>211</v>
      </c>
      <c r="C89" t="s">
        <v>212</v>
      </c>
      <c r="D89" t="s">
        <v>13</v>
      </c>
      <c r="E89" t="s">
        <v>14</v>
      </c>
      <c r="F89" t="s">
        <v>15</v>
      </c>
      <c r="G89">
        <v>40.573697199999998</v>
      </c>
      <c r="H89">
        <v>-105.8443194</v>
      </c>
      <c r="I89">
        <v>2247.945628083698</v>
      </c>
      <c r="J89" t="s">
        <v>213</v>
      </c>
      <c r="K89" t="s">
        <v>48227</v>
      </c>
      <c r="L89">
        <v>-999999</v>
      </c>
    </row>
    <row r="90" spans="1:12" x14ac:dyDescent="0.25">
      <c r="A90" t="s">
        <v>10</v>
      </c>
      <c r="B90" t="s">
        <v>214</v>
      </c>
      <c r="C90" t="s">
        <v>215</v>
      </c>
      <c r="D90" t="s">
        <v>13</v>
      </c>
      <c r="E90" t="s">
        <v>14</v>
      </c>
      <c r="F90" t="s">
        <v>15</v>
      </c>
      <c r="G90">
        <v>40.583032189999997</v>
      </c>
      <c r="H90">
        <v>-106.6992106</v>
      </c>
      <c r="I90">
        <v>1602.583852925572</v>
      </c>
      <c r="J90" t="s">
        <v>198</v>
      </c>
      <c r="K90" t="s">
        <v>48227</v>
      </c>
      <c r="L90">
        <v>-999999</v>
      </c>
    </row>
    <row r="91" spans="1:12" x14ac:dyDescent="0.25">
      <c r="A91" t="s">
        <v>10</v>
      </c>
      <c r="B91" t="s">
        <v>216</v>
      </c>
      <c r="C91" t="s">
        <v>217</v>
      </c>
      <c r="D91" t="s">
        <v>13</v>
      </c>
      <c r="E91" t="s">
        <v>14</v>
      </c>
      <c r="F91" t="s">
        <v>15</v>
      </c>
      <c r="G91">
        <v>40.589420799999999</v>
      </c>
      <c r="H91">
        <v>-106.71254450000001</v>
      </c>
      <c r="I91">
        <v>2791.7268802554072</v>
      </c>
      <c r="J91" t="s">
        <v>198</v>
      </c>
      <c r="K91" t="s">
        <v>48227</v>
      </c>
      <c r="L91">
        <v>-999999</v>
      </c>
    </row>
    <row r="92" spans="1:12" x14ac:dyDescent="0.25">
      <c r="A92" t="s">
        <v>282</v>
      </c>
      <c r="B92" t="s">
        <v>1672</v>
      </c>
      <c r="C92" t="s">
        <v>1673</v>
      </c>
      <c r="D92" t="s">
        <v>276</v>
      </c>
      <c r="E92" t="s">
        <v>14</v>
      </c>
      <c r="F92" t="s">
        <v>15</v>
      </c>
      <c r="G92">
        <v>39.636111</v>
      </c>
      <c r="H92">
        <v>-104.780556</v>
      </c>
      <c r="I92">
        <v>16.930742262329851</v>
      </c>
      <c r="J92" t="s">
        <v>1674</v>
      </c>
      <c r="K92" t="s">
        <v>48229</v>
      </c>
      <c r="L92" t="s">
        <v>1674</v>
      </c>
    </row>
    <row r="93" spans="1:12" x14ac:dyDescent="0.25">
      <c r="A93" t="s">
        <v>282</v>
      </c>
      <c r="B93" t="s">
        <v>1108</v>
      </c>
      <c r="C93" t="s">
        <v>1109</v>
      </c>
      <c r="D93" t="s">
        <v>276</v>
      </c>
      <c r="E93" t="s">
        <v>14</v>
      </c>
      <c r="F93" t="s">
        <v>15</v>
      </c>
      <c r="G93">
        <v>40.935782000000003</v>
      </c>
      <c r="H93">
        <v>-106.613747</v>
      </c>
      <c r="I93">
        <v>17.363346713023262</v>
      </c>
      <c r="J93" t="s">
        <v>482</v>
      </c>
      <c r="K93" t="s">
        <v>48229</v>
      </c>
      <c r="L93" t="s">
        <v>482</v>
      </c>
    </row>
    <row r="94" spans="1:12" x14ac:dyDescent="0.25">
      <c r="A94" t="s">
        <v>10</v>
      </c>
      <c r="B94" t="s">
        <v>223</v>
      </c>
      <c r="C94" t="s">
        <v>224</v>
      </c>
      <c r="D94" t="s">
        <v>13</v>
      </c>
      <c r="E94" t="s">
        <v>14</v>
      </c>
      <c r="F94" t="s">
        <v>15</v>
      </c>
      <c r="G94">
        <v>40.628864180000001</v>
      </c>
      <c r="H94">
        <v>-106.74699</v>
      </c>
      <c r="I94">
        <v>2.0153063145741301</v>
      </c>
      <c r="J94" t="s">
        <v>220</v>
      </c>
      <c r="K94" t="s">
        <v>48226</v>
      </c>
      <c r="L94" t="s">
        <v>220</v>
      </c>
    </row>
    <row r="95" spans="1:12" x14ac:dyDescent="0.25">
      <c r="A95" t="s">
        <v>10</v>
      </c>
      <c r="B95" t="s">
        <v>225</v>
      </c>
      <c r="C95" t="s">
        <v>226</v>
      </c>
      <c r="D95" t="s">
        <v>13</v>
      </c>
      <c r="E95" t="s">
        <v>14</v>
      </c>
      <c r="F95" t="s">
        <v>15</v>
      </c>
      <c r="G95">
        <v>40.628888889999999</v>
      </c>
      <c r="H95">
        <v>-106.7694444</v>
      </c>
      <c r="I95">
        <v>0</v>
      </c>
      <c r="J95" t="s">
        <v>220</v>
      </c>
      <c r="K95" t="s">
        <v>48226</v>
      </c>
      <c r="L95" t="s">
        <v>220</v>
      </c>
    </row>
    <row r="96" spans="1:12" x14ac:dyDescent="0.25">
      <c r="A96" t="s">
        <v>10</v>
      </c>
      <c r="B96" t="s">
        <v>227</v>
      </c>
      <c r="C96" t="s">
        <v>228</v>
      </c>
      <c r="D96" t="s">
        <v>13</v>
      </c>
      <c r="E96" t="s">
        <v>14</v>
      </c>
      <c r="F96" t="s">
        <v>15</v>
      </c>
      <c r="G96">
        <v>40.633030769999998</v>
      </c>
      <c r="H96">
        <v>-106.74810119999999</v>
      </c>
      <c r="I96">
        <v>7.8472165518935784</v>
      </c>
      <c r="J96" t="s">
        <v>220</v>
      </c>
      <c r="K96" t="s">
        <v>48226</v>
      </c>
      <c r="L96" t="s">
        <v>220</v>
      </c>
    </row>
    <row r="97" spans="1:12" x14ac:dyDescent="0.25">
      <c r="A97" t="s">
        <v>10</v>
      </c>
      <c r="B97" t="s">
        <v>229</v>
      </c>
      <c r="C97" t="s">
        <v>230</v>
      </c>
      <c r="D97" t="s">
        <v>13</v>
      </c>
      <c r="E97" t="s">
        <v>14</v>
      </c>
      <c r="F97" t="s">
        <v>15</v>
      </c>
      <c r="G97">
        <v>40.633030689999998</v>
      </c>
      <c r="H97">
        <v>-106.7569903</v>
      </c>
      <c r="I97">
        <v>0</v>
      </c>
      <c r="J97" t="s">
        <v>220</v>
      </c>
      <c r="K97" t="s">
        <v>48226</v>
      </c>
      <c r="L97" t="s">
        <v>220</v>
      </c>
    </row>
    <row r="98" spans="1:12" x14ac:dyDescent="0.25">
      <c r="A98" t="s">
        <v>282</v>
      </c>
      <c r="B98" t="s">
        <v>603</v>
      </c>
      <c r="C98" t="s">
        <v>604</v>
      </c>
      <c r="D98" t="s">
        <v>276</v>
      </c>
      <c r="E98" t="s">
        <v>14</v>
      </c>
      <c r="F98" t="s">
        <v>15</v>
      </c>
      <c r="G98">
        <v>40.544308999999998</v>
      </c>
      <c r="H98">
        <v>-104.969086</v>
      </c>
      <c r="I98">
        <v>17.560890090602559</v>
      </c>
      <c r="J98" t="s">
        <v>578</v>
      </c>
      <c r="K98" t="s">
        <v>48229</v>
      </c>
      <c r="L98" t="s">
        <v>578</v>
      </c>
    </row>
    <row r="99" spans="1:12" x14ac:dyDescent="0.25">
      <c r="A99" t="s">
        <v>282</v>
      </c>
      <c r="B99" t="s">
        <v>1403</v>
      </c>
      <c r="C99" t="s">
        <v>1402</v>
      </c>
      <c r="D99" t="s">
        <v>276</v>
      </c>
      <c r="E99" t="s">
        <v>14</v>
      </c>
      <c r="F99" t="s">
        <v>15</v>
      </c>
      <c r="G99">
        <v>38.927914999999999</v>
      </c>
      <c r="H99">
        <v>-105.049573</v>
      </c>
      <c r="I99">
        <v>18.02626075069055</v>
      </c>
      <c r="J99" t="s">
        <v>1169</v>
      </c>
      <c r="K99" t="s">
        <v>48229</v>
      </c>
      <c r="L99" t="s">
        <v>1169</v>
      </c>
    </row>
    <row r="100" spans="1:12" x14ac:dyDescent="0.25">
      <c r="A100" t="s">
        <v>10</v>
      </c>
      <c r="B100" t="s">
        <v>185</v>
      </c>
      <c r="C100" t="s">
        <v>186</v>
      </c>
      <c r="D100" t="s">
        <v>13</v>
      </c>
      <c r="E100" t="s">
        <v>14</v>
      </c>
      <c r="F100" t="s">
        <v>15</v>
      </c>
      <c r="G100">
        <v>40.509149770000001</v>
      </c>
      <c r="H100">
        <v>-105.6111123</v>
      </c>
      <c r="I100">
        <v>18.78529174305406</v>
      </c>
      <c r="J100" t="s">
        <v>138</v>
      </c>
      <c r="K100" t="s">
        <v>48229</v>
      </c>
      <c r="L100" t="s">
        <v>138</v>
      </c>
    </row>
    <row r="101" spans="1:12" x14ac:dyDescent="0.25">
      <c r="A101" t="s">
        <v>10</v>
      </c>
      <c r="B101" t="s">
        <v>187</v>
      </c>
      <c r="C101" t="s">
        <v>188</v>
      </c>
      <c r="D101" t="s">
        <v>13</v>
      </c>
      <c r="E101" t="s">
        <v>14</v>
      </c>
      <c r="F101" t="s">
        <v>15</v>
      </c>
      <c r="G101">
        <v>40.509149770000001</v>
      </c>
      <c r="H101">
        <v>-105.6111123</v>
      </c>
      <c r="I101">
        <v>18.78529174305406</v>
      </c>
      <c r="J101" t="s">
        <v>138</v>
      </c>
      <c r="K101" t="s">
        <v>48229</v>
      </c>
      <c r="L101" t="s">
        <v>138</v>
      </c>
    </row>
    <row r="102" spans="1:12" x14ac:dyDescent="0.25">
      <c r="A102" t="s">
        <v>282</v>
      </c>
      <c r="B102" t="s">
        <v>1337</v>
      </c>
      <c r="C102" t="s">
        <v>1338</v>
      </c>
      <c r="D102" t="s">
        <v>276</v>
      </c>
      <c r="E102" t="s">
        <v>14</v>
      </c>
      <c r="F102" t="s">
        <v>15</v>
      </c>
      <c r="G102">
        <v>38.426186999999999</v>
      </c>
      <c r="H102">
        <v>-106.147023</v>
      </c>
      <c r="I102">
        <v>18.90485544987466</v>
      </c>
      <c r="J102" t="s">
        <v>1331</v>
      </c>
      <c r="K102" t="s">
        <v>48229</v>
      </c>
      <c r="L102" t="s">
        <v>1331</v>
      </c>
    </row>
    <row r="103" spans="1:12" x14ac:dyDescent="0.25">
      <c r="A103" t="s">
        <v>10</v>
      </c>
      <c r="B103" t="s">
        <v>231</v>
      </c>
      <c r="C103" t="s">
        <v>232</v>
      </c>
      <c r="D103" t="s">
        <v>13</v>
      </c>
      <c r="E103" t="s">
        <v>14</v>
      </c>
      <c r="F103" t="s">
        <v>15</v>
      </c>
      <c r="G103">
        <v>40.633681199999998</v>
      </c>
      <c r="H103">
        <v>-106.7077381</v>
      </c>
      <c r="I103">
        <v>19.02958985127631</v>
      </c>
      <c r="J103" t="s">
        <v>220</v>
      </c>
      <c r="K103" t="s">
        <v>48229</v>
      </c>
      <c r="L103" t="s">
        <v>220</v>
      </c>
    </row>
    <row r="104" spans="1:12" x14ac:dyDescent="0.25">
      <c r="A104" t="s">
        <v>282</v>
      </c>
      <c r="B104" t="s">
        <v>821</v>
      </c>
      <c r="C104" t="s">
        <v>822</v>
      </c>
      <c r="D104" t="s">
        <v>276</v>
      </c>
      <c r="E104" t="s">
        <v>14</v>
      </c>
      <c r="F104" t="s">
        <v>15</v>
      </c>
      <c r="G104">
        <v>38.784730000000003</v>
      </c>
      <c r="H104">
        <v>-104.80582</v>
      </c>
      <c r="I104">
        <v>19.49981760451568</v>
      </c>
      <c r="J104" t="s">
        <v>820</v>
      </c>
      <c r="K104" t="s">
        <v>48229</v>
      </c>
      <c r="L104" t="s">
        <v>820</v>
      </c>
    </row>
    <row r="105" spans="1:12" x14ac:dyDescent="0.25">
      <c r="A105" t="s">
        <v>10</v>
      </c>
      <c r="B105" t="s">
        <v>245</v>
      </c>
      <c r="C105" t="s">
        <v>246</v>
      </c>
      <c r="D105" t="s">
        <v>13</v>
      </c>
      <c r="E105" t="s">
        <v>14</v>
      </c>
      <c r="F105" t="s">
        <v>15</v>
      </c>
      <c r="G105">
        <v>40.661642000000001</v>
      </c>
      <c r="H105">
        <v>-106.6900425</v>
      </c>
      <c r="I105">
        <v>1977.950379599449</v>
      </c>
      <c r="J105" t="s">
        <v>198</v>
      </c>
      <c r="K105" t="s">
        <v>48227</v>
      </c>
      <c r="L105">
        <v>-999999</v>
      </c>
    </row>
    <row r="106" spans="1:12" x14ac:dyDescent="0.25">
      <c r="A106" t="s">
        <v>10</v>
      </c>
      <c r="B106" t="s">
        <v>247</v>
      </c>
      <c r="C106" t="s">
        <v>248</v>
      </c>
      <c r="D106" t="s">
        <v>13</v>
      </c>
      <c r="E106" t="s">
        <v>14</v>
      </c>
      <c r="F106" t="s">
        <v>15</v>
      </c>
      <c r="G106">
        <v>40.663308780000001</v>
      </c>
      <c r="H106">
        <v>-106.67643080000001</v>
      </c>
      <c r="I106">
        <v>1001.456662612116</v>
      </c>
      <c r="J106" t="s">
        <v>198</v>
      </c>
      <c r="K106" t="s">
        <v>48227</v>
      </c>
      <c r="L106">
        <v>-999999</v>
      </c>
    </row>
    <row r="107" spans="1:12" x14ac:dyDescent="0.25">
      <c r="A107" t="s">
        <v>282</v>
      </c>
      <c r="B107" t="s">
        <v>1300</v>
      </c>
      <c r="C107" t="s">
        <v>1301</v>
      </c>
      <c r="D107" t="s">
        <v>276</v>
      </c>
      <c r="E107" t="s">
        <v>14</v>
      </c>
      <c r="F107" t="s">
        <v>15</v>
      </c>
      <c r="G107">
        <v>40.054250000000003</v>
      </c>
      <c r="H107">
        <v>-105.753078</v>
      </c>
      <c r="I107">
        <v>19.693036969546711</v>
      </c>
      <c r="J107" t="s">
        <v>1302</v>
      </c>
      <c r="K107" t="s">
        <v>48229</v>
      </c>
      <c r="L107" t="s">
        <v>1302</v>
      </c>
    </row>
    <row r="108" spans="1:12" x14ac:dyDescent="0.25">
      <c r="A108" t="s">
        <v>251</v>
      </c>
      <c r="B108" t="s">
        <v>252</v>
      </c>
      <c r="C108" t="s">
        <v>253</v>
      </c>
      <c r="D108" t="s">
        <v>254</v>
      </c>
      <c r="E108" t="s">
        <v>14</v>
      </c>
      <c r="F108" t="s">
        <v>15</v>
      </c>
      <c r="G108">
        <v>38.44554497</v>
      </c>
      <c r="H108">
        <v>-107.4533912</v>
      </c>
      <c r="I108">
        <v>0</v>
      </c>
      <c r="J108" t="s">
        <v>255</v>
      </c>
      <c r="K108" t="s">
        <v>48226</v>
      </c>
      <c r="L108" t="s">
        <v>255</v>
      </c>
    </row>
    <row r="109" spans="1:12" x14ac:dyDescent="0.25">
      <c r="A109" t="s">
        <v>251</v>
      </c>
      <c r="B109" t="s">
        <v>256</v>
      </c>
      <c r="C109" t="s">
        <v>257</v>
      </c>
      <c r="D109" t="s">
        <v>254</v>
      </c>
      <c r="E109" t="s">
        <v>14</v>
      </c>
      <c r="F109" t="s">
        <v>15</v>
      </c>
      <c r="G109">
        <v>38.450543760000002</v>
      </c>
      <c r="H109">
        <v>-107.5322807</v>
      </c>
      <c r="I109">
        <v>0</v>
      </c>
      <c r="J109" t="s">
        <v>255</v>
      </c>
      <c r="K109" t="s">
        <v>48226</v>
      </c>
      <c r="L109" t="s">
        <v>255</v>
      </c>
    </row>
    <row r="110" spans="1:12" x14ac:dyDescent="0.25">
      <c r="A110" t="s">
        <v>251</v>
      </c>
      <c r="B110" t="s">
        <v>258</v>
      </c>
      <c r="C110" t="s">
        <v>259</v>
      </c>
      <c r="D110" t="s">
        <v>254</v>
      </c>
      <c r="E110" t="s">
        <v>14</v>
      </c>
      <c r="F110" t="s">
        <v>15</v>
      </c>
      <c r="G110">
        <v>38.474722200000002</v>
      </c>
      <c r="H110">
        <v>-107.1125</v>
      </c>
      <c r="I110">
        <v>0</v>
      </c>
      <c r="J110" t="s">
        <v>65</v>
      </c>
      <c r="K110" t="s">
        <v>48226</v>
      </c>
      <c r="L110" t="s">
        <v>65</v>
      </c>
    </row>
    <row r="111" spans="1:12" x14ac:dyDescent="0.25">
      <c r="A111" t="s">
        <v>251</v>
      </c>
      <c r="B111" t="s">
        <v>260</v>
      </c>
      <c r="C111" t="s">
        <v>261</v>
      </c>
      <c r="D111" t="s">
        <v>254</v>
      </c>
      <c r="E111" t="s">
        <v>14</v>
      </c>
      <c r="F111" t="s">
        <v>15</v>
      </c>
      <c r="G111">
        <v>38.474714800000001</v>
      </c>
      <c r="H111">
        <v>-107.2067198</v>
      </c>
      <c r="I111">
        <v>0</v>
      </c>
      <c r="J111" t="s">
        <v>65</v>
      </c>
      <c r="K111" t="s">
        <v>48226</v>
      </c>
      <c r="L111" t="s">
        <v>65</v>
      </c>
    </row>
    <row r="112" spans="1:12" x14ac:dyDescent="0.25">
      <c r="A112" t="s">
        <v>251</v>
      </c>
      <c r="B112" t="s">
        <v>262</v>
      </c>
      <c r="C112" t="s">
        <v>263</v>
      </c>
      <c r="D112" t="s">
        <v>254</v>
      </c>
      <c r="E112" t="s">
        <v>14</v>
      </c>
      <c r="F112" t="s">
        <v>15</v>
      </c>
      <c r="G112">
        <v>38.475269939999997</v>
      </c>
      <c r="H112">
        <v>-107.29116639999999</v>
      </c>
      <c r="I112">
        <v>0</v>
      </c>
      <c r="J112" t="s">
        <v>65</v>
      </c>
      <c r="K112" t="s">
        <v>48226</v>
      </c>
      <c r="L112" t="s">
        <v>65</v>
      </c>
    </row>
    <row r="113" spans="1:12" x14ac:dyDescent="0.25">
      <c r="A113" t="s">
        <v>251</v>
      </c>
      <c r="B113" t="s">
        <v>264</v>
      </c>
      <c r="C113" t="s">
        <v>265</v>
      </c>
      <c r="D113" t="s">
        <v>254</v>
      </c>
      <c r="E113" t="s">
        <v>14</v>
      </c>
      <c r="F113" t="s">
        <v>15</v>
      </c>
      <c r="G113">
        <v>38.475555559999997</v>
      </c>
      <c r="H113">
        <v>-107.08555560000001</v>
      </c>
      <c r="I113">
        <v>0</v>
      </c>
      <c r="J113" t="s">
        <v>65</v>
      </c>
      <c r="K113" t="s">
        <v>48226</v>
      </c>
      <c r="L113" t="s">
        <v>65</v>
      </c>
    </row>
    <row r="114" spans="1:12" x14ac:dyDescent="0.25">
      <c r="A114" t="s">
        <v>251</v>
      </c>
      <c r="B114" t="s">
        <v>266</v>
      </c>
      <c r="C114" t="s">
        <v>267</v>
      </c>
      <c r="D114" t="s">
        <v>254</v>
      </c>
      <c r="E114" t="s">
        <v>14</v>
      </c>
      <c r="F114" t="s">
        <v>15</v>
      </c>
      <c r="G114">
        <v>38.4811111</v>
      </c>
      <c r="H114">
        <v>-107.1047222</v>
      </c>
      <c r="I114">
        <v>0</v>
      </c>
      <c r="J114" t="s">
        <v>65</v>
      </c>
      <c r="K114" t="s">
        <v>48226</v>
      </c>
      <c r="L114" t="s">
        <v>65</v>
      </c>
    </row>
    <row r="115" spans="1:12" x14ac:dyDescent="0.25">
      <c r="A115" t="s">
        <v>251</v>
      </c>
      <c r="B115" t="s">
        <v>268</v>
      </c>
      <c r="C115" t="s">
        <v>269</v>
      </c>
      <c r="D115" t="s">
        <v>254</v>
      </c>
      <c r="E115" t="s">
        <v>14</v>
      </c>
      <c r="F115" t="s">
        <v>15</v>
      </c>
      <c r="G115">
        <v>38.482213700000003</v>
      </c>
      <c r="H115">
        <v>-107.08393770000001</v>
      </c>
      <c r="I115">
        <v>0</v>
      </c>
      <c r="J115" t="s">
        <v>65</v>
      </c>
      <c r="K115" t="s">
        <v>48226</v>
      </c>
      <c r="L115" t="s">
        <v>65</v>
      </c>
    </row>
    <row r="116" spans="1:12" x14ac:dyDescent="0.25">
      <c r="A116" t="s">
        <v>251</v>
      </c>
      <c r="B116" t="s">
        <v>270</v>
      </c>
      <c r="C116" t="s">
        <v>271</v>
      </c>
      <c r="D116" t="s">
        <v>254</v>
      </c>
      <c r="E116" t="s">
        <v>14</v>
      </c>
      <c r="F116" t="s">
        <v>15</v>
      </c>
      <c r="G116">
        <v>38.489987190000001</v>
      </c>
      <c r="H116">
        <v>-107.59033599999999</v>
      </c>
      <c r="I116">
        <v>0</v>
      </c>
      <c r="J116" t="s">
        <v>255</v>
      </c>
      <c r="K116" t="s">
        <v>48226</v>
      </c>
      <c r="L116" t="s">
        <v>255</v>
      </c>
    </row>
    <row r="117" spans="1:12" x14ac:dyDescent="0.25">
      <c r="A117" t="s">
        <v>251</v>
      </c>
      <c r="B117" t="s">
        <v>272</v>
      </c>
      <c r="C117" t="s">
        <v>273</v>
      </c>
      <c r="D117" t="s">
        <v>254</v>
      </c>
      <c r="E117" t="s">
        <v>14</v>
      </c>
      <c r="F117" t="s">
        <v>15</v>
      </c>
      <c r="G117">
        <v>38.506653499999999</v>
      </c>
      <c r="H117">
        <v>-107.62228039999999</v>
      </c>
      <c r="I117">
        <v>0</v>
      </c>
      <c r="J117" t="s">
        <v>255</v>
      </c>
      <c r="K117" t="s">
        <v>48226</v>
      </c>
      <c r="L117" t="s">
        <v>255</v>
      </c>
    </row>
    <row r="118" spans="1:12" x14ac:dyDescent="0.25">
      <c r="A118" t="s">
        <v>251</v>
      </c>
      <c r="B118" t="s">
        <v>274</v>
      </c>
      <c r="C118" t="s">
        <v>275</v>
      </c>
      <c r="D118" t="s">
        <v>276</v>
      </c>
      <c r="E118" t="s">
        <v>14</v>
      </c>
      <c r="F118" t="s">
        <v>15</v>
      </c>
      <c r="G118">
        <v>38.482213710000003</v>
      </c>
      <c r="H118">
        <v>-107.08393771</v>
      </c>
      <c r="I118">
        <v>0</v>
      </c>
      <c r="J118" t="s">
        <v>65</v>
      </c>
      <c r="K118" t="s">
        <v>48226</v>
      </c>
      <c r="L118" t="s">
        <v>65</v>
      </c>
    </row>
    <row r="119" spans="1:12" x14ac:dyDescent="0.25">
      <c r="A119" t="s">
        <v>251</v>
      </c>
      <c r="B119" t="s">
        <v>277</v>
      </c>
      <c r="C119" t="s">
        <v>278</v>
      </c>
      <c r="D119" t="s">
        <v>276</v>
      </c>
      <c r="E119" t="s">
        <v>14</v>
      </c>
      <c r="F119" t="s">
        <v>15</v>
      </c>
      <c r="G119">
        <v>38.475269939999997</v>
      </c>
      <c r="H119">
        <v>-107.29116641</v>
      </c>
      <c r="I119">
        <v>0</v>
      </c>
      <c r="J119" t="s">
        <v>65</v>
      </c>
      <c r="K119" t="s">
        <v>48226</v>
      </c>
      <c r="L119" t="s">
        <v>65</v>
      </c>
    </row>
    <row r="120" spans="1:12" x14ac:dyDescent="0.25">
      <c r="A120" t="s">
        <v>251</v>
      </c>
      <c r="B120" t="s">
        <v>279</v>
      </c>
      <c r="C120" t="s">
        <v>280</v>
      </c>
      <c r="D120" t="s">
        <v>254</v>
      </c>
      <c r="E120" t="s">
        <v>14</v>
      </c>
      <c r="F120" t="s">
        <v>15</v>
      </c>
      <c r="G120">
        <v>39.60139444</v>
      </c>
      <c r="H120">
        <v>-107.19172500000001</v>
      </c>
      <c r="I120">
        <v>7666.4250660259477</v>
      </c>
      <c r="J120" t="s">
        <v>281</v>
      </c>
      <c r="K120" t="s">
        <v>48227</v>
      </c>
      <c r="L120">
        <v>-999999</v>
      </c>
    </row>
    <row r="121" spans="1:12" x14ac:dyDescent="0.25">
      <c r="A121" t="s">
        <v>282</v>
      </c>
      <c r="B121" t="s">
        <v>283</v>
      </c>
      <c r="C121" t="s">
        <v>284</v>
      </c>
      <c r="D121" t="s">
        <v>276</v>
      </c>
      <c r="E121" t="s">
        <v>14</v>
      </c>
      <c r="F121" t="s">
        <v>15</v>
      </c>
      <c r="G121">
        <v>38.688200000000002</v>
      </c>
      <c r="H121">
        <v>-107.605</v>
      </c>
      <c r="I121">
        <v>0</v>
      </c>
      <c r="J121" t="s">
        <v>285</v>
      </c>
      <c r="K121" t="s">
        <v>48226</v>
      </c>
      <c r="L121" t="s">
        <v>285</v>
      </c>
    </row>
    <row r="122" spans="1:12" x14ac:dyDescent="0.25">
      <c r="A122" t="s">
        <v>282</v>
      </c>
      <c r="B122" t="s">
        <v>286</v>
      </c>
      <c r="C122" t="s">
        <v>287</v>
      </c>
      <c r="D122" t="s">
        <v>276</v>
      </c>
      <c r="E122" t="s">
        <v>14</v>
      </c>
      <c r="F122" t="s">
        <v>15</v>
      </c>
      <c r="G122">
        <v>38.688200000000002</v>
      </c>
      <c r="H122">
        <v>-107.605</v>
      </c>
      <c r="I122">
        <v>0</v>
      </c>
      <c r="J122" t="s">
        <v>285</v>
      </c>
      <c r="K122" t="s">
        <v>48226</v>
      </c>
      <c r="L122" t="s">
        <v>285</v>
      </c>
    </row>
    <row r="123" spans="1:12" x14ac:dyDescent="0.25">
      <c r="A123" t="s">
        <v>282</v>
      </c>
      <c r="B123" t="s">
        <v>288</v>
      </c>
      <c r="C123" t="s">
        <v>289</v>
      </c>
      <c r="D123" t="s">
        <v>276</v>
      </c>
      <c r="E123" t="s">
        <v>14</v>
      </c>
      <c r="F123" t="s">
        <v>15</v>
      </c>
      <c r="G123">
        <v>38.676411999999999</v>
      </c>
      <c r="H123">
        <v>-107.59913</v>
      </c>
      <c r="I123">
        <v>0</v>
      </c>
      <c r="J123" t="s">
        <v>285</v>
      </c>
      <c r="K123" t="s">
        <v>48226</v>
      </c>
      <c r="L123" t="s">
        <v>285</v>
      </c>
    </row>
    <row r="124" spans="1:12" x14ac:dyDescent="0.25">
      <c r="A124" t="s">
        <v>282</v>
      </c>
      <c r="B124" t="s">
        <v>290</v>
      </c>
      <c r="C124" t="s">
        <v>291</v>
      </c>
      <c r="D124" t="s">
        <v>276</v>
      </c>
      <c r="E124" t="s">
        <v>14</v>
      </c>
      <c r="F124" t="s">
        <v>15</v>
      </c>
      <c r="G124">
        <v>38.46969</v>
      </c>
      <c r="H124">
        <v>-107.30538</v>
      </c>
      <c r="I124">
        <v>0</v>
      </c>
      <c r="J124" t="s">
        <v>65</v>
      </c>
      <c r="K124" t="s">
        <v>48226</v>
      </c>
      <c r="L124" t="s">
        <v>65</v>
      </c>
    </row>
    <row r="125" spans="1:12" x14ac:dyDescent="0.25">
      <c r="A125" t="s">
        <v>282</v>
      </c>
      <c r="B125" t="s">
        <v>292</v>
      </c>
      <c r="C125" t="s">
        <v>293</v>
      </c>
      <c r="D125" t="s">
        <v>276</v>
      </c>
      <c r="E125" t="s">
        <v>14</v>
      </c>
      <c r="F125" t="s">
        <v>15</v>
      </c>
      <c r="G125">
        <v>38.469881999999998</v>
      </c>
      <c r="H125">
        <v>-107.30522999999999</v>
      </c>
      <c r="I125">
        <v>0</v>
      </c>
      <c r="J125" t="s">
        <v>65</v>
      </c>
      <c r="K125" t="s">
        <v>48226</v>
      </c>
      <c r="L125" t="s">
        <v>65</v>
      </c>
    </row>
    <row r="126" spans="1:12" x14ac:dyDescent="0.25">
      <c r="A126" t="s">
        <v>282</v>
      </c>
      <c r="B126" t="s">
        <v>1182</v>
      </c>
      <c r="C126" t="s">
        <v>1183</v>
      </c>
      <c r="D126" t="s">
        <v>276</v>
      </c>
      <c r="E126" t="s">
        <v>14</v>
      </c>
      <c r="F126" t="s">
        <v>15</v>
      </c>
      <c r="G126">
        <v>40.553803000000002</v>
      </c>
      <c r="H126">
        <v>-105.14134199999999</v>
      </c>
      <c r="I126">
        <v>19.904933723954869</v>
      </c>
      <c r="J126" t="s">
        <v>1184</v>
      </c>
      <c r="K126" t="s">
        <v>48229</v>
      </c>
      <c r="L126" t="s">
        <v>1184</v>
      </c>
    </row>
    <row r="127" spans="1:12" x14ac:dyDescent="0.25">
      <c r="A127" t="s">
        <v>282</v>
      </c>
      <c r="B127" t="s">
        <v>297</v>
      </c>
      <c r="C127" t="s">
        <v>298</v>
      </c>
      <c r="D127" t="s">
        <v>276</v>
      </c>
      <c r="E127" t="s">
        <v>14</v>
      </c>
      <c r="F127" t="s">
        <v>15</v>
      </c>
      <c r="G127">
        <v>39.062967</v>
      </c>
      <c r="H127">
        <v>-107.871015</v>
      </c>
      <c r="I127">
        <v>0</v>
      </c>
      <c r="J127" t="s">
        <v>299</v>
      </c>
      <c r="K127" t="s">
        <v>48226</v>
      </c>
      <c r="L127" t="s">
        <v>299</v>
      </c>
    </row>
    <row r="128" spans="1:12" x14ac:dyDescent="0.25">
      <c r="A128" t="s">
        <v>282</v>
      </c>
      <c r="B128" t="s">
        <v>300</v>
      </c>
      <c r="C128" t="s">
        <v>301</v>
      </c>
      <c r="D128" t="s">
        <v>276</v>
      </c>
      <c r="E128" t="s">
        <v>14</v>
      </c>
      <c r="F128" t="s">
        <v>15</v>
      </c>
      <c r="G128">
        <v>39.032428000000003</v>
      </c>
      <c r="H128">
        <v>-107.949063</v>
      </c>
      <c r="I128">
        <v>0</v>
      </c>
      <c r="J128" t="s">
        <v>299</v>
      </c>
      <c r="K128" t="s">
        <v>48226</v>
      </c>
      <c r="L128" t="s">
        <v>299</v>
      </c>
    </row>
    <row r="129" spans="1:12" x14ac:dyDescent="0.25">
      <c r="A129" t="s">
        <v>282</v>
      </c>
      <c r="B129" t="s">
        <v>1107</v>
      </c>
      <c r="C129" t="s">
        <v>1106</v>
      </c>
      <c r="D129" t="s">
        <v>276</v>
      </c>
      <c r="E129" t="s">
        <v>14</v>
      </c>
      <c r="F129" t="s">
        <v>15</v>
      </c>
      <c r="G129">
        <v>37.586166669999997</v>
      </c>
      <c r="H129">
        <v>-106.6541967</v>
      </c>
      <c r="I129">
        <v>20.558595948042779</v>
      </c>
      <c r="J129" t="s">
        <v>928</v>
      </c>
      <c r="K129" t="s">
        <v>48229</v>
      </c>
      <c r="L129" t="s">
        <v>928</v>
      </c>
    </row>
    <row r="130" spans="1:12" x14ac:dyDescent="0.25">
      <c r="A130" t="s">
        <v>282</v>
      </c>
      <c r="B130" t="s">
        <v>304</v>
      </c>
      <c r="C130" t="s">
        <v>305</v>
      </c>
      <c r="D130" t="s">
        <v>276</v>
      </c>
      <c r="E130" t="s">
        <v>14</v>
      </c>
      <c r="F130" t="s">
        <v>15</v>
      </c>
      <c r="G130">
        <v>39.035136999999999</v>
      </c>
      <c r="H130">
        <v>-108.12749700000001</v>
      </c>
      <c r="I130">
        <v>0</v>
      </c>
      <c r="J130" t="s">
        <v>299</v>
      </c>
      <c r="K130" t="s">
        <v>48226</v>
      </c>
      <c r="L130" t="s">
        <v>299</v>
      </c>
    </row>
    <row r="131" spans="1:12" x14ac:dyDescent="0.25">
      <c r="A131" t="s">
        <v>282</v>
      </c>
      <c r="B131" t="s">
        <v>306</v>
      </c>
      <c r="C131" t="s">
        <v>307</v>
      </c>
      <c r="D131" t="s">
        <v>276</v>
      </c>
      <c r="E131" t="s">
        <v>14</v>
      </c>
      <c r="F131" t="s">
        <v>15</v>
      </c>
      <c r="G131">
        <v>39.042200000000001</v>
      </c>
      <c r="H131">
        <v>-107.946</v>
      </c>
      <c r="I131">
        <v>0</v>
      </c>
      <c r="J131" t="s">
        <v>308</v>
      </c>
      <c r="K131" t="s">
        <v>48226</v>
      </c>
      <c r="L131" t="s">
        <v>308</v>
      </c>
    </row>
    <row r="132" spans="1:12" x14ac:dyDescent="0.25">
      <c r="A132" t="s">
        <v>282</v>
      </c>
      <c r="B132" t="s">
        <v>309</v>
      </c>
      <c r="C132" t="s">
        <v>310</v>
      </c>
      <c r="D132" t="s">
        <v>276</v>
      </c>
      <c r="E132" t="s">
        <v>14</v>
      </c>
      <c r="F132" t="s">
        <v>15</v>
      </c>
      <c r="G132">
        <v>39.042200000000001</v>
      </c>
      <c r="H132">
        <v>-107.946</v>
      </c>
      <c r="I132">
        <v>0</v>
      </c>
      <c r="J132" t="s">
        <v>308</v>
      </c>
      <c r="K132" t="s">
        <v>48226</v>
      </c>
      <c r="L132" t="s">
        <v>308</v>
      </c>
    </row>
    <row r="133" spans="1:12" x14ac:dyDescent="0.25">
      <c r="A133" t="s">
        <v>282</v>
      </c>
      <c r="B133" t="s">
        <v>311</v>
      </c>
      <c r="C133" t="s">
        <v>312</v>
      </c>
      <c r="D133" t="s">
        <v>254</v>
      </c>
      <c r="E133" t="s">
        <v>14</v>
      </c>
      <c r="F133" t="s">
        <v>15</v>
      </c>
      <c r="G133">
        <v>39.0383</v>
      </c>
      <c r="H133">
        <v>-107.999</v>
      </c>
      <c r="I133">
        <v>0</v>
      </c>
      <c r="J133" t="s">
        <v>313</v>
      </c>
      <c r="K133" t="s">
        <v>48226</v>
      </c>
      <c r="L133" t="s">
        <v>313</v>
      </c>
    </row>
    <row r="134" spans="1:12" x14ac:dyDescent="0.25">
      <c r="A134" t="s">
        <v>282</v>
      </c>
      <c r="B134" t="s">
        <v>314</v>
      </c>
      <c r="C134" t="s">
        <v>315</v>
      </c>
      <c r="D134" t="s">
        <v>254</v>
      </c>
      <c r="E134" t="s">
        <v>14</v>
      </c>
      <c r="F134" t="s">
        <v>15</v>
      </c>
      <c r="G134">
        <v>39.0383</v>
      </c>
      <c r="H134">
        <v>-107.999</v>
      </c>
      <c r="I134">
        <v>0</v>
      </c>
      <c r="J134" t="s">
        <v>313</v>
      </c>
      <c r="K134" t="s">
        <v>48226</v>
      </c>
      <c r="L134" t="s">
        <v>313</v>
      </c>
    </row>
    <row r="135" spans="1:12" x14ac:dyDescent="0.25">
      <c r="A135" t="s">
        <v>282</v>
      </c>
      <c r="B135" t="s">
        <v>316</v>
      </c>
      <c r="C135" t="s">
        <v>317</v>
      </c>
      <c r="D135" t="s">
        <v>276</v>
      </c>
      <c r="E135" t="s">
        <v>14</v>
      </c>
      <c r="F135" t="s">
        <v>15</v>
      </c>
      <c r="G135">
        <v>38.832993000000002</v>
      </c>
      <c r="H135">
        <v>-107.939853</v>
      </c>
      <c r="I135">
        <v>0</v>
      </c>
      <c r="J135" t="s">
        <v>318</v>
      </c>
      <c r="K135" t="s">
        <v>48226</v>
      </c>
      <c r="L135" t="s">
        <v>318</v>
      </c>
    </row>
    <row r="136" spans="1:12" x14ac:dyDescent="0.25">
      <c r="A136" t="s">
        <v>282</v>
      </c>
      <c r="B136" t="s">
        <v>319</v>
      </c>
      <c r="C136" t="s">
        <v>320</v>
      </c>
      <c r="D136" t="s">
        <v>276</v>
      </c>
      <c r="E136" t="s">
        <v>14</v>
      </c>
      <c r="F136" t="s">
        <v>15</v>
      </c>
      <c r="G136">
        <v>38.832993000000002</v>
      </c>
      <c r="H136">
        <v>-107.939853</v>
      </c>
      <c r="I136">
        <v>0</v>
      </c>
      <c r="J136" t="s">
        <v>318</v>
      </c>
      <c r="K136" t="s">
        <v>48226</v>
      </c>
      <c r="L136" t="s">
        <v>318</v>
      </c>
    </row>
    <row r="137" spans="1:12" x14ac:dyDescent="0.25">
      <c r="A137" t="s">
        <v>282</v>
      </c>
      <c r="B137" t="s">
        <v>565</v>
      </c>
      <c r="C137" t="s">
        <v>566</v>
      </c>
      <c r="D137" t="s">
        <v>276</v>
      </c>
      <c r="E137" t="s">
        <v>14</v>
      </c>
      <c r="F137" t="s">
        <v>15</v>
      </c>
      <c r="G137">
        <v>40.418486999999999</v>
      </c>
      <c r="H137">
        <v>-103.37959499999999</v>
      </c>
      <c r="I137">
        <v>20.968914542951531</v>
      </c>
      <c r="J137" t="s">
        <v>560</v>
      </c>
      <c r="K137" t="s">
        <v>48229</v>
      </c>
      <c r="L137" t="s">
        <v>560</v>
      </c>
    </row>
    <row r="138" spans="1:12" x14ac:dyDescent="0.25">
      <c r="A138" t="s">
        <v>282</v>
      </c>
      <c r="B138" t="s">
        <v>323</v>
      </c>
      <c r="C138" t="s">
        <v>324</v>
      </c>
      <c r="D138" t="s">
        <v>276</v>
      </c>
      <c r="E138" t="s">
        <v>14</v>
      </c>
      <c r="F138" t="s">
        <v>15</v>
      </c>
      <c r="G138">
        <v>38.712699999999998</v>
      </c>
      <c r="H138">
        <v>-108.0397</v>
      </c>
      <c r="I138">
        <v>0</v>
      </c>
      <c r="J138" t="s">
        <v>325</v>
      </c>
      <c r="K138" t="s">
        <v>48226</v>
      </c>
      <c r="L138" t="s">
        <v>325</v>
      </c>
    </row>
    <row r="139" spans="1:12" x14ac:dyDescent="0.25">
      <c r="A139" t="s">
        <v>282</v>
      </c>
      <c r="B139" t="s">
        <v>326</v>
      </c>
      <c r="C139" t="s">
        <v>327</v>
      </c>
      <c r="D139" t="s">
        <v>276</v>
      </c>
      <c r="E139" t="s">
        <v>14</v>
      </c>
      <c r="F139" t="s">
        <v>15</v>
      </c>
      <c r="G139">
        <v>38.712699999999998</v>
      </c>
      <c r="H139">
        <v>-108.0397</v>
      </c>
      <c r="I139">
        <v>0</v>
      </c>
      <c r="J139" t="s">
        <v>325</v>
      </c>
      <c r="K139" t="s">
        <v>48226</v>
      </c>
      <c r="L139" t="s">
        <v>325</v>
      </c>
    </row>
    <row r="140" spans="1:12" x14ac:dyDescent="0.25">
      <c r="A140" t="s">
        <v>282</v>
      </c>
      <c r="B140" t="s">
        <v>328</v>
      </c>
      <c r="C140" t="s">
        <v>329</v>
      </c>
      <c r="D140" t="s">
        <v>276</v>
      </c>
      <c r="E140" t="s">
        <v>14</v>
      </c>
      <c r="F140" t="s">
        <v>15</v>
      </c>
      <c r="G140">
        <v>38.234879999999997</v>
      </c>
      <c r="H140">
        <v>-107.75527</v>
      </c>
      <c r="I140">
        <v>0</v>
      </c>
      <c r="J140" t="s">
        <v>330</v>
      </c>
      <c r="K140" t="s">
        <v>48226</v>
      </c>
      <c r="L140" t="s">
        <v>330</v>
      </c>
    </row>
    <row r="141" spans="1:12" x14ac:dyDescent="0.25">
      <c r="A141" t="s">
        <v>282</v>
      </c>
      <c r="B141" t="s">
        <v>331</v>
      </c>
      <c r="C141" t="s">
        <v>332</v>
      </c>
      <c r="D141" t="s">
        <v>276</v>
      </c>
      <c r="E141" t="s">
        <v>14</v>
      </c>
      <c r="F141" t="s">
        <v>15</v>
      </c>
      <c r="G141">
        <v>38.234879999999997</v>
      </c>
      <c r="H141">
        <v>-107.75527</v>
      </c>
      <c r="I141">
        <v>0</v>
      </c>
      <c r="J141" t="s">
        <v>330</v>
      </c>
      <c r="K141" t="s">
        <v>48226</v>
      </c>
      <c r="L141" t="s">
        <v>330</v>
      </c>
    </row>
    <row r="142" spans="1:12" x14ac:dyDescent="0.25">
      <c r="A142" t="s">
        <v>282</v>
      </c>
      <c r="B142" t="s">
        <v>333</v>
      </c>
      <c r="C142" t="s">
        <v>334</v>
      </c>
      <c r="D142" t="s">
        <v>276</v>
      </c>
      <c r="E142" t="s">
        <v>14</v>
      </c>
      <c r="F142" t="s">
        <v>15</v>
      </c>
      <c r="G142">
        <v>38.223970999999999</v>
      </c>
      <c r="H142">
        <v>-107.73513199999999</v>
      </c>
      <c r="I142">
        <v>0</v>
      </c>
      <c r="J142" t="s">
        <v>330</v>
      </c>
      <c r="K142" t="s">
        <v>48226</v>
      </c>
      <c r="L142" t="s">
        <v>330</v>
      </c>
    </row>
    <row r="143" spans="1:12" x14ac:dyDescent="0.25">
      <c r="A143" t="s">
        <v>282</v>
      </c>
      <c r="B143" t="s">
        <v>336</v>
      </c>
      <c r="C143" t="s">
        <v>337</v>
      </c>
      <c r="D143" t="s">
        <v>276</v>
      </c>
      <c r="E143" t="s">
        <v>14</v>
      </c>
      <c r="F143" t="s">
        <v>15</v>
      </c>
      <c r="G143">
        <v>37.578279999999999</v>
      </c>
      <c r="H143">
        <v>-108.56692</v>
      </c>
      <c r="I143">
        <v>0</v>
      </c>
      <c r="J143" t="s">
        <v>338</v>
      </c>
      <c r="K143" t="s">
        <v>48226</v>
      </c>
      <c r="L143" t="s">
        <v>338</v>
      </c>
    </row>
    <row r="144" spans="1:12" x14ac:dyDescent="0.25">
      <c r="A144" t="s">
        <v>282</v>
      </c>
      <c r="B144" t="s">
        <v>339</v>
      </c>
      <c r="C144" t="s">
        <v>340</v>
      </c>
      <c r="D144" t="s">
        <v>276</v>
      </c>
      <c r="E144" t="s">
        <v>14</v>
      </c>
      <c r="F144" t="s">
        <v>15</v>
      </c>
      <c r="G144">
        <v>37.578279999999999</v>
      </c>
      <c r="H144">
        <v>-108.56692</v>
      </c>
      <c r="I144">
        <v>0</v>
      </c>
      <c r="J144" t="s">
        <v>338</v>
      </c>
      <c r="K144" t="s">
        <v>48226</v>
      </c>
      <c r="L144" t="s">
        <v>338</v>
      </c>
    </row>
    <row r="145" spans="1:12" x14ac:dyDescent="0.25">
      <c r="A145" t="s">
        <v>282</v>
      </c>
      <c r="B145" t="s">
        <v>341</v>
      </c>
      <c r="C145" t="s">
        <v>342</v>
      </c>
      <c r="D145" t="s">
        <v>276</v>
      </c>
      <c r="E145" t="s">
        <v>14</v>
      </c>
      <c r="F145" t="s">
        <v>15</v>
      </c>
      <c r="G145">
        <v>37.505536999999997</v>
      </c>
      <c r="H145">
        <v>-108.551591</v>
      </c>
      <c r="I145">
        <v>0</v>
      </c>
      <c r="J145" t="s">
        <v>338</v>
      </c>
      <c r="K145" t="s">
        <v>48226</v>
      </c>
      <c r="L145" t="s">
        <v>338</v>
      </c>
    </row>
    <row r="146" spans="1:12" x14ac:dyDescent="0.25">
      <c r="A146" t="s">
        <v>282</v>
      </c>
      <c r="B146" t="s">
        <v>343</v>
      </c>
      <c r="C146" t="s">
        <v>344</v>
      </c>
      <c r="D146" t="s">
        <v>276</v>
      </c>
      <c r="E146" t="s">
        <v>14</v>
      </c>
      <c r="F146" t="s">
        <v>15</v>
      </c>
      <c r="G146">
        <v>37.421509999999998</v>
      </c>
      <c r="H146">
        <v>-108.38628</v>
      </c>
      <c r="I146">
        <v>0</v>
      </c>
      <c r="J146" t="s">
        <v>345</v>
      </c>
      <c r="K146" t="s">
        <v>48226</v>
      </c>
      <c r="L146" t="s">
        <v>345</v>
      </c>
    </row>
    <row r="147" spans="1:12" x14ac:dyDescent="0.25">
      <c r="A147" t="s">
        <v>282</v>
      </c>
      <c r="B147" t="s">
        <v>346</v>
      </c>
      <c r="C147" t="s">
        <v>347</v>
      </c>
      <c r="D147" t="s">
        <v>276</v>
      </c>
      <c r="E147" t="s">
        <v>14</v>
      </c>
      <c r="F147" t="s">
        <v>15</v>
      </c>
      <c r="G147">
        <v>37.423468</v>
      </c>
      <c r="H147">
        <v>-108.38577100000001</v>
      </c>
      <c r="I147">
        <v>0</v>
      </c>
      <c r="J147" t="s">
        <v>345</v>
      </c>
      <c r="K147" t="s">
        <v>48226</v>
      </c>
      <c r="L147" t="s">
        <v>345</v>
      </c>
    </row>
    <row r="148" spans="1:12" x14ac:dyDescent="0.25">
      <c r="A148" t="s">
        <v>282</v>
      </c>
      <c r="B148" t="s">
        <v>348</v>
      </c>
      <c r="C148" t="s">
        <v>349</v>
      </c>
      <c r="D148" t="s">
        <v>276</v>
      </c>
      <c r="E148" t="s">
        <v>14</v>
      </c>
      <c r="F148" t="s">
        <v>15</v>
      </c>
      <c r="G148">
        <v>37.484139999999996</v>
      </c>
      <c r="H148">
        <v>-108.62799</v>
      </c>
      <c r="I148">
        <v>0</v>
      </c>
      <c r="J148" t="s">
        <v>350</v>
      </c>
      <c r="K148" t="s">
        <v>48226</v>
      </c>
      <c r="L148" t="s">
        <v>350</v>
      </c>
    </row>
    <row r="149" spans="1:12" x14ac:dyDescent="0.25">
      <c r="A149" t="s">
        <v>282</v>
      </c>
      <c r="B149" t="s">
        <v>351</v>
      </c>
      <c r="C149" t="s">
        <v>352</v>
      </c>
      <c r="D149" t="s">
        <v>276</v>
      </c>
      <c r="E149" t="s">
        <v>14</v>
      </c>
      <c r="F149" t="s">
        <v>15</v>
      </c>
      <c r="G149">
        <v>37.484139999999996</v>
      </c>
      <c r="H149">
        <v>-108.62799</v>
      </c>
      <c r="I149">
        <v>0</v>
      </c>
      <c r="J149" t="s">
        <v>350</v>
      </c>
      <c r="K149" t="s">
        <v>48226</v>
      </c>
      <c r="L149" t="s">
        <v>350</v>
      </c>
    </row>
    <row r="150" spans="1:12" x14ac:dyDescent="0.25">
      <c r="A150" t="s">
        <v>282</v>
      </c>
      <c r="B150" t="s">
        <v>1124</v>
      </c>
      <c r="C150" t="s">
        <v>1125</v>
      </c>
      <c r="D150" t="s">
        <v>276</v>
      </c>
      <c r="E150" t="s">
        <v>14</v>
      </c>
      <c r="F150" t="s">
        <v>15</v>
      </c>
      <c r="G150">
        <v>38.463335000000001</v>
      </c>
      <c r="H150">
        <v>-105.049368</v>
      </c>
      <c r="I150">
        <v>21.510926875539671</v>
      </c>
      <c r="J150" t="s">
        <v>810</v>
      </c>
      <c r="K150" t="s">
        <v>48229</v>
      </c>
      <c r="L150" t="s">
        <v>810</v>
      </c>
    </row>
    <row r="151" spans="1:12" x14ac:dyDescent="0.25">
      <c r="A151" t="s">
        <v>282</v>
      </c>
      <c r="B151" t="s">
        <v>356</v>
      </c>
      <c r="C151" t="s">
        <v>357</v>
      </c>
      <c r="D151" t="s">
        <v>276</v>
      </c>
      <c r="E151" t="s">
        <v>14</v>
      </c>
      <c r="F151" t="s">
        <v>15</v>
      </c>
      <c r="G151">
        <v>39.270560000000003</v>
      </c>
      <c r="H151">
        <v>-108.84199</v>
      </c>
      <c r="I151">
        <v>0</v>
      </c>
      <c r="J151" t="s">
        <v>358</v>
      </c>
      <c r="K151" t="s">
        <v>48226</v>
      </c>
      <c r="L151" t="s">
        <v>358</v>
      </c>
    </row>
    <row r="152" spans="1:12" x14ac:dyDescent="0.25">
      <c r="A152" t="s">
        <v>282</v>
      </c>
      <c r="B152" t="s">
        <v>359</v>
      </c>
      <c r="C152" t="s">
        <v>360</v>
      </c>
      <c r="D152" t="s">
        <v>276</v>
      </c>
      <c r="E152" t="s">
        <v>14</v>
      </c>
      <c r="F152" t="s">
        <v>15</v>
      </c>
      <c r="G152">
        <v>39.270560000000003</v>
      </c>
      <c r="H152">
        <v>-108.84199</v>
      </c>
      <c r="I152">
        <v>0</v>
      </c>
      <c r="J152" t="s">
        <v>358</v>
      </c>
      <c r="K152" t="s">
        <v>48226</v>
      </c>
      <c r="L152" t="s">
        <v>358</v>
      </c>
    </row>
    <row r="153" spans="1:12" x14ac:dyDescent="0.25">
      <c r="A153" t="s">
        <v>282</v>
      </c>
      <c r="B153" t="s">
        <v>361</v>
      </c>
      <c r="C153" t="s">
        <v>362</v>
      </c>
      <c r="D153" t="s">
        <v>276</v>
      </c>
      <c r="E153" t="s">
        <v>14</v>
      </c>
      <c r="F153" t="s">
        <v>15</v>
      </c>
      <c r="G153">
        <v>39.276232999999998</v>
      </c>
      <c r="H153">
        <v>-108.841539</v>
      </c>
      <c r="I153">
        <v>0</v>
      </c>
      <c r="J153" t="s">
        <v>358</v>
      </c>
      <c r="K153" t="s">
        <v>48226</v>
      </c>
      <c r="L153" t="s">
        <v>358</v>
      </c>
    </row>
    <row r="154" spans="1:12" x14ac:dyDescent="0.25">
      <c r="A154" t="s">
        <v>282</v>
      </c>
      <c r="B154" t="s">
        <v>363</v>
      </c>
      <c r="C154" t="s">
        <v>364</v>
      </c>
      <c r="D154" t="s">
        <v>276</v>
      </c>
      <c r="E154" t="s">
        <v>14</v>
      </c>
      <c r="F154" t="s">
        <v>15</v>
      </c>
      <c r="G154">
        <v>39.148041999999997</v>
      </c>
      <c r="H154">
        <v>-108.743289</v>
      </c>
      <c r="I154">
        <v>0</v>
      </c>
      <c r="J154" t="s">
        <v>358</v>
      </c>
      <c r="K154" t="s">
        <v>48226</v>
      </c>
      <c r="L154" t="s">
        <v>358</v>
      </c>
    </row>
    <row r="155" spans="1:12" x14ac:dyDescent="0.25">
      <c r="A155" t="s">
        <v>282</v>
      </c>
      <c r="B155" t="s">
        <v>365</v>
      </c>
      <c r="C155" t="s">
        <v>366</v>
      </c>
      <c r="D155" t="s">
        <v>276</v>
      </c>
      <c r="E155" t="s">
        <v>14</v>
      </c>
      <c r="F155" t="s">
        <v>15</v>
      </c>
      <c r="G155">
        <v>39.080885000000002</v>
      </c>
      <c r="H155">
        <v>-107.88660299999999</v>
      </c>
      <c r="I155">
        <v>0</v>
      </c>
      <c r="J155" t="s">
        <v>367</v>
      </c>
      <c r="K155" t="s">
        <v>48226</v>
      </c>
      <c r="L155" t="s">
        <v>367</v>
      </c>
    </row>
    <row r="156" spans="1:12" x14ac:dyDescent="0.25">
      <c r="A156" t="s">
        <v>282</v>
      </c>
      <c r="B156" t="s">
        <v>368</v>
      </c>
      <c r="C156" t="s">
        <v>369</v>
      </c>
      <c r="D156" t="s">
        <v>276</v>
      </c>
      <c r="E156" t="s">
        <v>14</v>
      </c>
      <c r="F156" t="s">
        <v>15</v>
      </c>
      <c r="G156">
        <v>39.072707999999999</v>
      </c>
      <c r="H156">
        <v>-107.97354</v>
      </c>
      <c r="I156">
        <v>0</v>
      </c>
      <c r="J156" t="s">
        <v>367</v>
      </c>
      <c r="K156" t="s">
        <v>48226</v>
      </c>
      <c r="L156" t="s">
        <v>367</v>
      </c>
    </row>
    <row r="157" spans="1:12" x14ac:dyDescent="0.25">
      <c r="A157" t="s">
        <v>282</v>
      </c>
      <c r="B157" t="s">
        <v>370</v>
      </c>
      <c r="C157" t="s">
        <v>371</v>
      </c>
      <c r="D157" t="s">
        <v>276</v>
      </c>
      <c r="E157" t="s">
        <v>14</v>
      </c>
      <c r="F157" t="s">
        <v>15</v>
      </c>
      <c r="G157">
        <v>39.057073000000003</v>
      </c>
      <c r="H157">
        <v>-108.084868</v>
      </c>
      <c r="I157">
        <v>0</v>
      </c>
      <c r="J157" t="s">
        <v>367</v>
      </c>
      <c r="K157" t="s">
        <v>48226</v>
      </c>
      <c r="L157" t="s">
        <v>367</v>
      </c>
    </row>
    <row r="158" spans="1:12" x14ac:dyDescent="0.25">
      <c r="A158" t="s">
        <v>282</v>
      </c>
      <c r="B158" t="s">
        <v>372</v>
      </c>
      <c r="C158" t="s">
        <v>373</v>
      </c>
      <c r="D158" t="s">
        <v>276</v>
      </c>
      <c r="E158" t="s">
        <v>14</v>
      </c>
      <c r="F158" t="s">
        <v>15</v>
      </c>
      <c r="G158">
        <v>39.223979999999997</v>
      </c>
      <c r="H158">
        <v>-107.80876000000001</v>
      </c>
      <c r="I158">
        <v>0</v>
      </c>
      <c r="J158" t="s">
        <v>374</v>
      </c>
      <c r="K158" t="s">
        <v>48226</v>
      </c>
      <c r="L158" t="s">
        <v>374</v>
      </c>
    </row>
    <row r="159" spans="1:12" x14ac:dyDescent="0.25">
      <c r="A159" t="s">
        <v>282</v>
      </c>
      <c r="B159" t="s">
        <v>375</v>
      </c>
      <c r="C159" t="s">
        <v>376</v>
      </c>
      <c r="D159" t="s">
        <v>276</v>
      </c>
      <c r="E159" t="s">
        <v>14</v>
      </c>
      <c r="F159" t="s">
        <v>15</v>
      </c>
      <c r="G159">
        <v>39.223979999999997</v>
      </c>
      <c r="H159">
        <v>-107.80876000000001</v>
      </c>
      <c r="I159">
        <v>0</v>
      </c>
      <c r="J159" t="s">
        <v>374</v>
      </c>
      <c r="K159" t="s">
        <v>48226</v>
      </c>
      <c r="L159" t="s">
        <v>374</v>
      </c>
    </row>
    <row r="160" spans="1:12" x14ac:dyDescent="0.25">
      <c r="A160" t="s">
        <v>282</v>
      </c>
      <c r="B160" t="s">
        <v>377</v>
      </c>
      <c r="C160" t="s">
        <v>378</v>
      </c>
      <c r="D160" t="s">
        <v>276</v>
      </c>
      <c r="E160" t="s">
        <v>14</v>
      </c>
      <c r="F160" t="s">
        <v>15</v>
      </c>
      <c r="G160">
        <v>39.228200000000001</v>
      </c>
      <c r="H160">
        <v>-107.793995</v>
      </c>
      <c r="I160">
        <v>0</v>
      </c>
      <c r="J160" t="s">
        <v>374</v>
      </c>
      <c r="K160" t="s">
        <v>48226</v>
      </c>
      <c r="L160" t="s">
        <v>374</v>
      </c>
    </row>
    <row r="161" spans="1:12" x14ac:dyDescent="0.25">
      <c r="A161" t="s">
        <v>282</v>
      </c>
      <c r="B161" t="s">
        <v>379</v>
      </c>
      <c r="C161" t="s">
        <v>380</v>
      </c>
      <c r="D161" t="s">
        <v>276</v>
      </c>
      <c r="E161" t="s">
        <v>14</v>
      </c>
      <c r="F161" t="s">
        <v>15</v>
      </c>
      <c r="G161">
        <v>39.214669000000001</v>
      </c>
      <c r="H161">
        <v>-107.80663300000001</v>
      </c>
      <c r="I161">
        <v>0</v>
      </c>
      <c r="J161" t="s">
        <v>374</v>
      </c>
      <c r="K161" t="s">
        <v>48226</v>
      </c>
      <c r="L161" t="s">
        <v>374</v>
      </c>
    </row>
    <row r="162" spans="1:12" x14ac:dyDescent="0.25">
      <c r="A162" t="s">
        <v>282</v>
      </c>
      <c r="B162" t="s">
        <v>381</v>
      </c>
      <c r="C162" t="s">
        <v>382</v>
      </c>
      <c r="D162" t="s">
        <v>276</v>
      </c>
      <c r="E162" t="s">
        <v>14</v>
      </c>
      <c r="F162" t="s">
        <v>15</v>
      </c>
      <c r="G162">
        <v>39.225299</v>
      </c>
      <c r="H162">
        <v>-107.80953700000001</v>
      </c>
      <c r="I162">
        <v>0</v>
      </c>
      <c r="J162" t="s">
        <v>374</v>
      </c>
      <c r="K162" t="s">
        <v>48226</v>
      </c>
      <c r="L162" t="s">
        <v>374</v>
      </c>
    </row>
    <row r="163" spans="1:12" x14ac:dyDescent="0.25">
      <c r="A163" t="s">
        <v>282</v>
      </c>
      <c r="B163" t="s">
        <v>383</v>
      </c>
      <c r="C163" t="s">
        <v>384</v>
      </c>
      <c r="D163" t="s">
        <v>276</v>
      </c>
      <c r="E163" t="s">
        <v>14</v>
      </c>
      <c r="F163" t="s">
        <v>15</v>
      </c>
      <c r="G163">
        <v>39.219940000000001</v>
      </c>
      <c r="H163">
        <v>-107.80953</v>
      </c>
      <c r="I163">
        <v>0</v>
      </c>
      <c r="J163" t="s">
        <v>374</v>
      </c>
      <c r="K163" t="s">
        <v>48226</v>
      </c>
      <c r="L163" t="s">
        <v>374</v>
      </c>
    </row>
    <row r="164" spans="1:12" x14ac:dyDescent="0.25">
      <c r="A164" t="s">
        <v>282</v>
      </c>
      <c r="B164" t="s">
        <v>385</v>
      </c>
      <c r="C164" t="s">
        <v>386</v>
      </c>
      <c r="D164" t="s">
        <v>276</v>
      </c>
      <c r="E164" t="s">
        <v>14</v>
      </c>
      <c r="F164" t="s">
        <v>15</v>
      </c>
      <c r="G164">
        <v>39.628639999999997</v>
      </c>
      <c r="H164">
        <v>-107.76143999999999</v>
      </c>
      <c r="I164">
        <v>0</v>
      </c>
      <c r="J164" t="s">
        <v>387</v>
      </c>
      <c r="K164" t="s">
        <v>48226</v>
      </c>
      <c r="L164" t="s">
        <v>387</v>
      </c>
    </row>
    <row r="165" spans="1:12" x14ac:dyDescent="0.25">
      <c r="A165" t="s">
        <v>282</v>
      </c>
      <c r="B165" t="s">
        <v>388</v>
      </c>
      <c r="C165" t="s">
        <v>389</v>
      </c>
      <c r="D165" t="s">
        <v>276</v>
      </c>
      <c r="E165" t="s">
        <v>14</v>
      </c>
      <c r="F165" t="s">
        <v>15</v>
      </c>
      <c r="G165">
        <v>39.628639999999997</v>
      </c>
      <c r="H165">
        <v>-107.76143999999999</v>
      </c>
      <c r="I165">
        <v>0</v>
      </c>
      <c r="J165" t="s">
        <v>387</v>
      </c>
      <c r="K165" t="s">
        <v>48226</v>
      </c>
      <c r="L165" t="s">
        <v>387</v>
      </c>
    </row>
    <row r="166" spans="1:12" x14ac:dyDescent="0.25">
      <c r="A166" t="s">
        <v>282</v>
      </c>
      <c r="B166" t="s">
        <v>390</v>
      </c>
      <c r="C166" t="s">
        <v>391</v>
      </c>
      <c r="D166" t="s">
        <v>276</v>
      </c>
      <c r="E166" t="s">
        <v>14</v>
      </c>
      <c r="F166" t="s">
        <v>15</v>
      </c>
      <c r="G166">
        <v>39.631897000000002</v>
      </c>
      <c r="H166">
        <v>-107.75674100000001</v>
      </c>
      <c r="I166">
        <v>0</v>
      </c>
      <c r="J166" t="s">
        <v>387</v>
      </c>
      <c r="K166" t="s">
        <v>48226</v>
      </c>
      <c r="L166" t="s">
        <v>387</v>
      </c>
    </row>
    <row r="167" spans="1:12" x14ac:dyDescent="0.25">
      <c r="A167" t="s">
        <v>282</v>
      </c>
      <c r="B167" t="s">
        <v>392</v>
      </c>
      <c r="C167" t="s">
        <v>393</v>
      </c>
      <c r="D167" t="s">
        <v>276</v>
      </c>
      <c r="E167" t="s">
        <v>14</v>
      </c>
      <c r="F167" t="s">
        <v>15</v>
      </c>
      <c r="G167">
        <v>39.608400000000003</v>
      </c>
      <c r="H167">
        <v>-107.661</v>
      </c>
      <c r="I167">
        <v>0</v>
      </c>
      <c r="J167" t="s">
        <v>394</v>
      </c>
      <c r="K167" t="s">
        <v>48226</v>
      </c>
      <c r="L167" t="s">
        <v>394</v>
      </c>
    </row>
    <row r="168" spans="1:12" x14ac:dyDescent="0.25">
      <c r="A168" t="s">
        <v>282</v>
      </c>
      <c r="B168" t="s">
        <v>395</v>
      </c>
      <c r="C168" t="s">
        <v>396</v>
      </c>
      <c r="D168" t="s">
        <v>276</v>
      </c>
      <c r="E168" t="s">
        <v>14</v>
      </c>
      <c r="F168" t="s">
        <v>15</v>
      </c>
      <c r="G168">
        <v>39.608400000000003</v>
      </c>
      <c r="H168">
        <v>-107.661</v>
      </c>
      <c r="I168">
        <v>0</v>
      </c>
      <c r="J168" t="s">
        <v>394</v>
      </c>
      <c r="K168" t="s">
        <v>48226</v>
      </c>
      <c r="L168" t="s">
        <v>394</v>
      </c>
    </row>
    <row r="169" spans="1:12" x14ac:dyDescent="0.25">
      <c r="A169" t="s">
        <v>282</v>
      </c>
      <c r="B169" t="s">
        <v>397</v>
      </c>
      <c r="C169" t="s">
        <v>398</v>
      </c>
      <c r="D169" t="s">
        <v>276</v>
      </c>
      <c r="E169" t="s">
        <v>14</v>
      </c>
      <c r="F169" t="s">
        <v>15</v>
      </c>
      <c r="G169">
        <v>39.971127000000003</v>
      </c>
      <c r="H169">
        <v>-107.648</v>
      </c>
      <c r="I169">
        <v>0</v>
      </c>
      <c r="J169" t="s">
        <v>399</v>
      </c>
      <c r="K169" t="s">
        <v>48226</v>
      </c>
      <c r="L169" t="s">
        <v>399</v>
      </c>
    </row>
    <row r="170" spans="1:12" x14ac:dyDescent="0.25">
      <c r="A170" t="s">
        <v>282</v>
      </c>
      <c r="B170" t="s">
        <v>400</v>
      </c>
      <c r="C170" t="s">
        <v>401</v>
      </c>
      <c r="D170" t="s">
        <v>276</v>
      </c>
      <c r="E170" t="s">
        <v>14</v>
      </c>
      <c r="F170" t="s">
        <v>15</v>
      </c>
      <c r="G170">
        <v>39.971127000000003</v>
      </c>
      <c r="H170">
        <v>-107.648</v>
      </c>
      <c r="I170">
        <v>0</v>
      </c>
      <c r="J170" t="s">
        <v>399</v>
      </c>
      <c r="K170" t="s">
        <v>48226</v>
      </c>
      <c r="L170" t="s">
        <v>399</v>
      </c>
    </row>
    <row r="171" spans="1:12" x14ac:dyDescent="0.25">
      <c r="A171" t="s">
        <v>282</v>
      </c>
      <c r="B171" t="s">
        <v>402</v>
      </c>
      <c r="C171" t="s">
        <v>403</v>
      </c>
      <c r="D171" t="s">
        <v>276</v>
      </c>
      <c r="E171" t="s">
        <v>14</v>
      </c>
      <c r="F171" t="s">
        <v>15</v>
      </c>
      <c r="G171">
        <v>40.08925</v>
      </c>
      <c r="H171">
        <v>-108.21205</v>
      </c>
      <c r="I171">
        <v>0</v>
      </c>
      <c r="J171" t="s">
        <v>404</v>
      </c>
      <c r="K171" t="s">
        <v>48226</v>
      </c>
      <c r="L171" t="s">
        <v>404</v>
      </c>
    </row>
    <row r="172" spans="1:12" x14ac:dyDescent="0.25">
      <c r="A172" t="s">
        <v>282</v>
      </c>
      <c r="B172" t="s">
        <v>405</v>
      </c>
      <c r="C172" t="s">
        <v>406</v>
      </c>
      <c r="D172" t="s">
        <v>276</v>
      </c>
      <c r="E172" t="s">
        <v>14</v>
      </c>
      <c r="F172" t="s">
        <v>15</v>
      </c>
      <c r="G172">
        <v>40.08925</v>
      </c>
      <c r="H172">
        <v>-108.21205</v>
      </c>
      <c r="I172">
        <v>0</v>
      </c>
      <c r="J172" t="s">
        <v>404</v>
      </c>
      <c r="K172" t="s">
        <v>48226</v>
      </c>
      <c r="L172" t="s">
        <v>404</v>
      </c>
    </row>
    <row r="173" spans="1:12" x14ac:dyDescent="0.25">
      <c r="A173" t="s">
        <v>282</v>
      </c>
      <c r="B173" t="s">
        <v>407</v>
      </c>
      <c r="C173" t="s">
        <v>408</v>
      </c>
      <c r="D173" t="s">
        <v>276</v>
      </c>
      <c r="E173" t="s">
        <v>14</v>
      </c>
      <c r="F173" t="s">
        <v>15</v>
      </c>
      <c r="G173">
        <v>40.108969999999999</v>
      </c>
      <c r="H173">
        <v>-108.71194</v>
      </c>
      <c r="I173">
        <v>0</v>
      </c>
      <c r="J173" t="s">
        <v>409</v>
      </c>
      <c r="K173" t="s">
        <v>48226</v>
      </c>
      <c r="L173" t="s">
        <v>409</v>
      </c>
    </row>
    <row r="174" spans="1:12" x14ac:dyDescent="0.25">
      <c r="A174" t="s">
        <v>282</v>
      </c>
      <c r="B174" t="s">
        <v>410</v>
      </c>
      <c r="C174" t="s">
        <v>411</v>
      </c>
      <c r="D174" t="s">
        <v>276</v>
      </c>
      <c r="E174" t="s">
        <v>14</v>
      </c>
      <c r="F174" t="s">
        <v>15</v>
      </c>
      <c r="G174">
        <v>40.108969999999999</v>
      </c>
      <c r="H174">
        <v>-108.71194</v>
      </c>
      <c r="I174">
        <v>0</v>
      </c>
      <c r="J174" t="s">
        <v>409</v>
      </c>
      <c r="K174" t="s">
        <v>48226</v>
      </c>
      <c r="L174" t="s">
        <v>409</v>
      </c>
    </row>
    <row r="175" spans="1:12" x14ac:dyDescent="0.25">
      <c r="A175" t="s">
        <v>282</v>
      </c>
      <c r="B175" t="s">
        <v>412</v>
      </c>
      <c r="C175" t="s">
        <v>413</v>
      </c>
      <c r="D175" t="s">
        <v>276</v>
      </c>
      <c r="E175" t="s">
        <v>14</v>
      </c>
      <c r="F175" t="s">
        <v>15</v>
      </c>
      <c r="G175">
        <v>39.989648000000003</v>
      </c>
      <c r="H175">
        <v>-106.50912700000001</v>
      </c>
      <c r="I175">
        <v>4383.5886411776983</v>
      </c>
      <c r="J175" t="s">
        <v>414</v>
      </c>
      <c r="K175" t="s">
        <v>48227</v>
      </c>
      <c r="L175">
        <v>-999999</v>
      </c>
    </row>
    <row r="176" spans="1:12" x14ac:dyDescent="0.25">
      <c r="A176" t="s">
        <v>282</v>
      </c>
      <c r="B176" t="s">
        <v>415</v>
      </c>
      <c r="C176" t="s">
        <v>416</v>
      </c>
      <c r="D176" t="s">
        <v>276</v>
      </c>
      <c r="E176" t="s">
        <v>14</v>
      </c>
      <c r="F176" t="s">
        <v>15</v>
      </c>
      <c r="G176">
        <v>40.031799999999997</v>
      </c>
      <c r="H176">
        <v>-106.20917</v>
      </c>
      <c r="I176">
        <v>0</v>
      </c>
      <c r="J176" t="s">
        <v>417</v>
      </c>
      <c r="K176" t="s">
        <v>48226</v>
      </c>
      <c r="L176" t="s">
        <v>417</v>
      </c>
    </row>
    <row r="177" spans="1:12" x14ac:dyDescent="0.25">
      <c r="A177" t="s">
        <v>282</v>
      </c>
      <c r="B177" t="s">
        <v>418</v>
      </c>
      <c r="C177" t="s">
        <v>419</v>
      </c>
      <c r="D177" t="s">
        <v>276</v>
      </c>
      <c r="E177" t="s">
        <v>14</v>
      </c>
      <c r="F177" t="s">
        <v>15</v>
      </c>
      <c r="G177">
        <v>40.031799999999997</v>
      </c>
      <c r="H177">
        <v>-106.20917</v>
      </c>
      <c r="I177">
        <v>0</v>
      </c>
      <c r="J177" t="s">
        <v>417</v>
      </c>
      <c r="K177" t="s">
        <v>48226</v>
      </c>
      <c r="L177" t="s">
        <v>417</v>
      </c>
    </row>
    <row r="178" spans="1:12" x14ac:dyDescent="0.25">
      <c r="A178" t="s">
        <v>282</v>
      </c>
      <c r="B178" t="s">
        <v>420</v>
      </c>
      <c r="C178" t="s">
        <v>421</v>
      </c>
      <c r="D178" t="s">
        <v>276</v>
      </c>
      <c r="E178" t="s">
        <v>14</v>
      </c>
      <c r="F178" t="s">
        <v>15</v>
      </c>
      <c r="G178">
        <v>39.875627999999999</v>
      </c>
      <c r="H178">
        <v>-106.308224</v>
      </c>
      <c r="I178">
        <v>0</v>
      </c>
      <c r="J178" t="s">
        <v>422</v>
      </c>
      <c r="K178" t="s">
        <v>48226</v>
      </c>
      <c r="L178" t="s">
        <v>422</v>
      </c>
    </row>
    <row r="179" spans="1:12" x14ac:dyDescent="0.25">
      <c r="A179" t="s">
        <v>282</v>
      </c>
      <c r="B179" t="s">
        <v>423</v>
      </c>
      <c r="C179" t="s">
        <v>424</v>
      </c>
      <c r="D179" t="s">
        <v>276</v>
      </c>
      <c r="E179" t="s">
        <v>14</v>
      </c>
      <c r="F179" t="s">
        <v>15</v>
      </c>
      <c r="G179">
        <v>39.621167</v>
      </c>
      <c r="H179">
        <v>-106.057278</v>
      </c>
      <c r="I179">
        <v>0</v>
      </c>
      <c r="J179" t="s">
        <v>90</v>
      </c>
      <c r="K179" t="s">
        <v>48226</v>
      </c>
      <c r="L179" t="s">
        <v>90</v>
      </c>
    </row>
    <row r="180" spans="1:12" x14ac:dyDescent="0.25">
      <c r="A180" t="s">
        <v>282</v>
      </c>
      <c r="B180" t="s">
        <v>425</v>
      </c>
      <c r="C180" t="s">
        <v>426</v>
      </c>
      <c r="D180" t="s">
        <v>276</v>
      </c>
      <c r="E180" t="s">
        <v>14</v>
      </c>
      <c r="F180" t="s">
        <v>15</v>
      </c>
      <c r="G180">
        <v>39.621167</v>
      </c>
      <c r="H180">
        <v>-106.057278</v>
      </c>
      <c r="I180">
        <v>0</v>
      </c>
      <c r="J180" t="s">
        <v>90</v>
      </c>
      <c r="K180" t="s">
        <v>48226</v>
      </c>
      <c r="L180" t="s">
        <v>90</v>
      </c>
    </row>
    <row r="181" spans="1:12" x14ac:dyDescent="0.25">
      <c r="A181" t="s">
        <v>282</v>
      </c>
      <c r="B181" t="s">
        <v>353</v>
      </c>
      <c r="C181" t="s">
        <v>354</v>
      </c>
      <c r="D181" t="s">
        <v>276</v>
      </c>
      <c r="E181" t="s">
        <v>14</v>
      </c>
      <c r="F181" t="s">
        <v>15</v>
      </c>
      <c r="G181">
        <v>37.420489000000003</v>
      </c>
      <c r="H181">
        <v>-108.317696</v>
      </c>
      <c r="I181">
        <v>21.556564380190139</v>
      </c>
      <c r="J181" t="s">
        <v>355</v>
      </c>
      <c r="K181" t="s">
        <v>48229</v>
      </c>
      <c r="L181" t="s">
        <v>355</v>
      </c>
    </row>
    <row r="182" spans="1:12" x14ac:dyDescent="0.25">
      <c r="A182" t="s">
        <v>282</v>
      </c>
      <c r="B182" t="s">
        <v>429</v>
      </c>
      <c r="C182" t="s">
        <v>430</v>
      </c>
      <c r="D182" t="s">
        <v>276</v>
      </c>
      <c r="E182" t="s">
        <v>14</v>
      </c>
      <c r="F182" t="s">
        <v>15</v>
      </c>
      <c r="G182">
        <v>39.605510000000002</v>
      </c>
      <c r="H182">
        <v>-106.02625</v>
      </c>
      <c r="I182">
        <v>0</v>
      </c>
      <c r="J182" t="s">
        <v>90</v>
      </c>
      <c r="K182" t="s">
        <v>48226</v>
      </c>
      <c r="L182" t="s">
        <v>90</v>
      </c>
    </row>
    <row r="183" spans="1:12" x14ac:dyDescent="0.25">
      <c r="A183" t="s">
        <v>282</v>
      </c>
      <c r="B183" t="s">
        <v>431</v>
      </c>
      <c r="C183" t="s">
        <v>432</v>
      </c>
      <c r="D183" t="s">
        <v>276</v>
      </c>
      <c r="E183" t="s">
        <v>14</v>
      </c>
      <c r="F183" t="s">
        <v>15</v>
      </c>
      <c r="G183">
        <v>39.578360000000004</v>
      </c>
      <c r="H183">
        <v>-106.05289</v>
      </c>
      <c r="I183">
        <v>0</v>
      </c>
      <c r="J183" t="s">
        <v>90</v>
      </c>
      <c r="K183" t="s">
        <v>48226</v>
      </c>
      <c r="L183" t="s">
        <v>90</v>
      </c>
    </row>
    <row r="184" spans="1:12" x14ac:dyDescent="0.25">
      <c r="A184" t="s">
        <v>282</v>
      </c>
      <c r="B184" t="s">
        <v>433</v>
      </c>
      <c r="C184" t="s">
        <v>434</v>
      </c>
      <c r="D184" t="s">
        <v>276</v>
      </c>
      <c r="E184" t="s">
        <v>14</v>
      </c>
      <c r="F184" t="s">
        <v>15</v>
      </c>
      <c r="G184">
        <v>39.580240000000003</v>
      </c>
      <c r="H184">
        <v>-106.08293</v>
      </c>
      <c r="I184">
        <v>0</v>
      </c>
      <c r="J184" t="s">
        <v>90</v>
      </c>
      <c r="K184" t="s">
        <v>48226</v>
      </c>
      <c r="L184" t="s">
        <v>90</v>
      </c>
    </row>
    <row r="185" spans="1:12" x14ac:dyDescent="0.25">
      <c r="A185" t="s">
        <v>282</v>
      </c>
      <c r="B185" t="s">
        <v>435</v>
      </c>
      <c r="C185" t="s">
        <v>436</v>
      </c>
      <c r="D185" t="s">
        <v>276</v>
      </c>
      <c r="E185" t="s">
        <v>14</v>
      </c>
      <c r="F185" t="s">
        <v>15</v>
      </c>
      <c r="G185">
        <v>39.365119999999997</v>
      </c>
      <c r="H185">
        <v>-106.81537</v>
      </c>
      <c r="I185">
        <v>0</v>
      </c>
      <c r="J185" t="s">
        <v>437</v>
      </c>
      <c r="K185" t="s">
        <v>48226</v>
      </c>
      <c r="L185" t="s">
        <v>437</v>
      </c>
    </row>
    <row r="186" spans="1:12" x14ac:dyDescent="0.25">
      <c r="A186" t="s">
        <v>282</v>
      </c>
      <c r="B186" t="s">
        <v>438</v>
      </c>
      <c r="C186" t="s">
        <v>439</v>
      </c>
      <c r="D186" t="s">
        <v>276</v>
      </c>
      <c r="E186" t="s">
        <v>14</v>
      </c>
      <c r="F186" t="s">
        <v>15</v>
      </c>
      <c r="G186">
        <v>39.365119999999997</v>
      </c>
      <c r="H186">
        <v>-106.81537</v>
      </c>
      <c r="I186">
        <v>0</v>
      </c>
      <c r="J186" t="s">
        <v>437</v>
      </c>
      <c r="K186" t="s">
        <v>48226</v>
      </c>
      <c r="L186" t="s">
        <v>437</v>
      </c>
    </row>
    <row r="187" spans="1:12" x14ac:dyDescent="0.25">
      <c r="A187" t="s">
        <v>282</v>
      </c>
      <c r="B187" t="s">
        <v>1277</v>
      </c>
      <c r="C187" t="s">
        <v>1278</v>
      </c>
      <c r="D187" t="s">
        <v>276</v>
      </c>
      <c r="E187" t="s">
        <v>14</v>
      </c>
      <c r="F187" t="s">
        <v>15</v>
      </c>
      <c r="G187">
        <v>40.136845000000001</v>
      </c>
      <c r="H187">
        <v>-105.186047</v>
      </c>
      <c r="I187">
        <v>21.89414187102172</v>
      </c>
      <c r="J187" t="s">
        <v>663</v>
      </c>
      <c r="K187" t="s">
        <v>48229</v>
      </c>
      <c r="L187" t="s">
        <v>663</v>
      </c>
    </row>
    <row r="188" spans="1:12" x14ac:dyDescent="0.25">
      <c r="A188" t="s">
        <v>282</v>
      </c>
      <c r="B188" t="s">
        <v>443</v>
      </c>
      <c r="C188" t="s">
        <v>444</v>
      </c>
      <c r="D188" t="s">
        <v>276</v>
      </c>
      <c r="E188" t="s">
        <v>14</v>
      </c>
      <c r="F188" t="s">
        <v>15</v>
      </c>
      <c r="G188">
        <v>40.285089999999997</v>
      </c>
      <c r="H188">
        <v>-106.83544999999999</v>
      </c>
      <c r="I188">
        <v>0</v>
      </c>
      <c r="J188" t="s">
        <v>135</v>
      </c>
      <c r="K188" t="s">
        <v>48226</v>
      </c>
      <c r="L188" t="s">
        <v>135</v>
      </c>
    </row>
    <row r="189" spans="1:12" x14ac:dyDescent="0.25">
      <c r="A189" t="s">
        <v>282</v>
      </c>
      <c r="B189" t="s">
        <v>445</v>
      </c>
      <c r="C189" t="s">
        <v>446</v>
      </c>
      <c r="D189" t="s">
        <v>276</v>
      </c>
      <c r="E189" t="s">
        <v>14</v>
      </c>
      <c r="F189" t="s">
        <v>15</v>
      </c>
      <c r="G189">
        <v>40.285089999999997</v>
      </c>
      <c r="H189">
        <v>-106.83544999999999</v>
      </c>
      <c r="I189">
        <v>0</v>
      </c>
      <c r="J189" t="s">
        <v>135</v>
      </c>
      <c r="K189" t="s">
        <v>48226</v>
      </c>
      <c r="L189" t="s">
        <v>135</v>
      </c>
    </row>
    <row r="190" spans="1:12" x14ac:dyDescent="0.25">
      <c r="A190" t="s">
        <v>282</v>
      </c>
      <c r="B190" t="s">
        <v>447</v>
      </c>
      <c r="C190" t="s">
        <v>448</v>
      </c>
      <c r="D190" t="s">
        <v>276</v>
      </c>
      <c r="E190" t="s">
        <v>14</v>
      </c>
      <c r="F190" t="s">
        <v>15</v>
      </c>
      <c r="G190">
        <v>40.275779999999997</v>
      </c>
      <c r="H190">
        <v>-106.842482</v>
      </c>
      <c r="I190">
        <v>0.94499604463926934</v>
      </c>
      <c r="J190" t="s">
        <v>135</v>
      </c>
      <c r="K190" t="s">
        <v>48226</v>
      </c>
      <c r="L190" t="s">
        <v>135</v>
      </c>
    </row>
    <row r="191" spans="1:12" x14ac:dyDescent="0.25">
      <c r="A191" t="s">
        <v>282</v>
      </c>
      <c r="B191" t="s">
        <v>449</v>
      </c>
      <c r="C191" t="s">
        <v>450</v>
      </c>
      <c r="D191" t="s">
        <v>276</v>
      </c>
      <c r="E191" t="s">
        <v>14</v>
      </c>
      <c r="F191" t="s">
        <v>15</v>
      </c>
      <c r="G191">
        <v>40.283583999999998</v>
      </c>
      <c r="H191">
        <v>-106.853753</v>
      </c>
      <c r="I191">
        <v>0</v>
      </c>
      <c r="J191" t="s">
        <v>135</v>
      </c>
      <c r="K191" t="s">
        <v>48226</v>
      </c>
      <c r="L191" t="s">
        <v>135</v>
      </c>
    </row>
    <row r="192" spans="1:12" x14ac:dyDescent="0.25">
      <c r="A192" t="s">
        <v>282</v>
      </c>
      <c r="B192" t="s">
        <v>451</v>
      </c>
      <c r="C192" t="s">
        <v>452</v>
      </c>
      <c r="D192" t="s">
        <v>276</v>
      </c>
      <c r="E192" t="s">
        <v>14</v>
      </c>
      <c r="F192" t="s">
        <v>15</v>
      </c>
      <c r="G192">
        <v>40.280622000000001</v>
      </c>
      <c r="H192">
        <v>-106.86567599999999</v>
      </c>
      <c r="I192">
        <v>0</v>
      </c>
      <c r="J192" t="s">
        <v>135</v>
      </c>
      <c r="K192" t="s">
        <v>48226</v>
      </c>
      <c r="L192" t="s">
        <v>135</v>
      </c>
    </row>
    <row r="193" spans="1:12" x14ac:dyDescent="0.25">
      <c r="A193" t="s">
        <v>282</v>
      </c>
      <c r="B193" t="s">
        <v>453</v>
      </c>
      <c r="C193" t="s">
        <v>454</v>
      </c>
      <c r="D193" t="s">
        <v>276</v>
      </c>
      <c r="E193" t="s">
        <v>14</v>
      </c>
      <c r="F193" t="s">
        <v>15</v>
      </c>
      <c r="G193">
        <v>40.268934999999999</v>
      </c>
      <c r="H193">
        <v>-106.87611800000001</v>
      </c>
      <c r="I193">
        <v>0.15345282682968081</v>
      </c>
      <c r="J193" t="s">
        <v>135</v>
      </c>
      <c r="K193" t="s">
        <v>48226</v>
      </c>
      <c r="L193" t="s">
        <v>135</v>
      </c>
    </row>
    <row r="194" spans="1:12" x14ac:dyDescent="0.25">
      <c r="A194" t="s">
        <v>282</v>
      </c>
      <c r="B194" t="s">
        <v>455</v>
      </c>
      <c r="C194" t="s">
        <v>456</v>
      </c>
      <c r="D194" t="s">
        <v>276</v>
      </c>
      <c r="E194" t="s">
        <v>14</v>
      </c>
      <c r="F194" t="s">
        <v>15</v>
      </c>
      <c r="G194">
        <v>40.559699999999999</v>
      </c>
      <c r="H194">
        <v>-107.383</v>
      </c>
      <c r="I194">
        <v>0</v>
      </c>
      <c r="J194" t="s">
        <v>457</v>
      </c>
      <c r="K194" t="s">
        <v>48226</v>
      </c>
      <c r="L194" t="s">
        <v>457</v>
      </c>
    </row>
    <row r="195" spans="1:12" x14ac:dyDescent="0.25">
      <c r="A195" t="s">
        <v>282</v>
      </c>
      <c r="B195" t="s">
        <v>458</v>
      </c>
      <c r="C195" t="s">
        <v>459</v>
      </c>
      <c r="D195" t="s">
        <v>276</v>
      </c>
      <c r="E195" t="s">
        <v>14</v>
      </c>
      <c r="F195" t="s">
        <v>15</v>
      </c>
      <c r="G195">
        <v>40.559699999999999</v>
      </c>
      <c r="H195">
        <v>-107.383</v>
      </c>
      <c r="I195">
        <v>0</v>
      </c>
      <c r="J195" t="s">
        <v>457</v>
      </c>
      <c r="K195" t="s">
        <v>48226</v>
      </c>
      <c r="L195" t="s">
        <v>457</v>
      </c>
    </row>
    <row r="196" spans="1:12" x14ac:dyDescent="0.25">
      <c r="A196" t="s">
        <v>282</v>
      </c>
      <c r="B196" t="s">
        <v>460</v>
      </c>
      <c r="C196" t="s">
        <v>461</v>
      </c>
      <c r="D196" t="s">
        <v>276</v>
      </c>
      <c r="E196" t="s">
        <v>14</v>
      </c>
      <c r="F196" t="s">
        <v>15</v>
      </c>
      <c r="G196">
        <v>40.79327</v>
      </c>
      <c r="H196">
        <v>-106.9485</v>
      </c>
      <c r="I196">
        <v>0</v>
      </c>
      <c r="J196" t="s">
        <v>462</v>
      </c>
      <c r="K196" t="s">
        <v>48226</v>
      </c>
      <c r="L196" t="s">
        <v>462</v>
      </c>
    </row>
    <row r="197" spans="1:12" x14ac:dyDescent="0.25">
      <c r="A197" t="s">
        <v>282</v>
      </c>
      <c r="B197" t="s">
        <v>463</v>
      </c>
      <c r="C197" t="s">
        <v>464</v>
      </c>
      <c r="D197" t="s">
        <v>276</v>
      </c>
      <c r="E197" t="s">
        <v>14</v>
      </c>
      <c r="F197" t="s">
        <v>15</v>
      </c>
      <c r="G197">
        <v>40.79327</v>
      </c>
      <c r="H197">
        <v>-106.9485</v>
      </c>
      <c r="I197">
        <v>0</v>
      </c>
      <c r="J197" t="s">
        <v>462</v>
      </c>
      <c r="K197" t="s">
        <v>48226</v>
      </c>
      <c r="L197" t="s">
        <v>462</v>
      </c>
    </row>
    <row r="198" spans="1:12" x14ac:dyDescent="0.25">
      <c r="A198" t="s">
        <v>282</v>
      </c>
      <c r="B198" t="s">
        <v>465</v>
      </c>
      <c r="C198" t="s">
        <v>466</v>
      </c>
      <c r="D198" t="s">
        <v>276</v>
      </c>
      <c r="E198" t="s">
        <v>14</v>
      </c>
      <c r="F198" t="s">
        <v>15</v>
      </c>
      <c r="G198">
        <v>40.797739999999997</v>
      </c>
      <c r="H198">
        <v>-106.95802</v>
      </c>
      <c r="I198">
        <v>0</v>
      </c>
      <c r="J198" t="s">
        <v>462</v>
      </c>
      <c r="K198" t="s">
        <v>48226</v>
      </c>
      <c r="L198" t="s">
        <v>462</v>
      </c>
    </row>
    <row r="199" spans="1:12" x14ac:dyDescent="0.25">
      <c r="A199" t="s">
        <v>282</v>
      </c>
      <c r="B199" t="s">
        <v>321</v>
      </c>
      <c r="C199" t="s">
        <v>322</v>
      </c>
      <c r="D199" t="s">
        <v>276</v>
      </c>
      <c r="E199" t="s">
        <v>14</v>
      </c>
      <c r="F199" t="s">
        <v>15</v>
      </c>
      <c r="G199">
        <v>38.827342000000002</v>
      </c>
      <c r="H199">
        <v>-107.954623</v>
      </c>
      <c r="I199">
        <v>22.537572810204761</v>
      </c>
      <c r="J199" t="s">
        <v>318</v>
      </c>
      <c r="K199" t="s">
        <v>48229</v>
      </c>
      <c r="L199" t="s">
        <v>318</v>
      </c>
    </row>
    <row r="200" spans="1:12" x14ac:dyDescent="0.25">
      <c r="A200" t="s">
        <v>10</v>
      </c>
      <c r="B200" t="s">
        <v>41</v>
      </c>
      <c r="C200" t="s">
        <v>42</v>
      </c>
      <c r="D200" t="s">
        <v>13</v>
      </c>
      <c r="E200" t="s">
        <v>14</v>
      </c>
      <c r="F200" t="s">
        <v>15</v>
      </c>
      <c r="G200">
        <v>37.634443699999999</v>
      </c>
      <c r="H200">
        <v>-107.5792263</v>
      </c>
      <c r="I200">
        <v>22.833699408391912</v>
      </c>
      <c r="J200" t="s">
        <v>38</v>
      </c>
      <c r="K200" t="s">
        <v>48229</v>
      </c>
      <c r="L200" t="s">
        <v>38</v>
      </c>
    </row>
    <row r="201" spans="1:12" x14ac:dyDescent="0.25">
      <c r="A201" t="s">
        <v>282</v>
      </c>
      <c r="B201" t="s">
        <v>471</v>
      </c>
      <c r="C201" t="s">
        <v>472</v>
      </c>
      <c r="D201" t="s">
        <v>276</v>
      </c>
      <c r="E201" t="s">
        <v>14</v>
      </c>
      <c r="F201" t="s">
        <v>15</v>
      </c>
      <c r="G201">
        <v>40.806379999999997</v>
      </c>
      <c r="H201">
        <v>-106.95865000000001</v>
      </c>
      <c r="I201">
        <v>0</v>
      </c>
      <c r="J201" t="s">
        <v>462</v>
      </c>
      <c r="K201" t="s">
        <v>48226</v>
      </c>
      <c r="L201" t="s">
        <v>462</v>
      </c>
    </row>
    <row r="202" spans="1:12" x14ac:dyDescent="0.25">
      <c r="A202" t="s">
        <v>282</v>
      </c>
      <c r="B202" t="s">
        <v>473</v>
      </c>
      <c r="C202" t="s">
        <v>474</v>
      </c>
      <c r="D202" t="s">
        <v>276</v>
      </c>
      <c r="E202" t="s">
        <v>14</v>
      </c>
      <c r="F202" t="s">
        <v>15</v>
      </c>
      <c r="G202">
        <v>40.780099999999997</v>
      </c>
      <c r="H202">
        <v>-106.88800000000001</v>
      </c>
      <c r="I202">
        <v>0</v>
      </c>
      <c r="J202" t="s">
        <v>475</v>
      </c>
      <c r="K202" t="s">
        <v>48226</v>
      </c>
      <c r="L202" t="s">
        <v>475</v>
      </c>
    </row>
    <row r="203" spans="1:12" x14ac:dyDescent="0.25">
      <c r="A203" t="s">
        <v>282</v>
      </c>
      <c r="B203" t="s">
        <v>476</v>
      </c>
      <c r="C203" t="s">
        <v>477</v>
      </c>
      <c r="D203" t="s">
        <v>276</v>
      </c>
      <c r="E203" t="s">
        <v>14</v>
      </c>
      <c r="F203" t="s">
        <v>15</v>
      </c>
      <c r="G203">
        <v>40.780099999999997</v>
      </c>
      <c r="H203">
        <v>-106.88800000000001</v>
      </c>
      <c r="I203">
        <v>0</v>
      </c>
      <c r="J203" t="s">
        <v>475</v>
      </c>
      <c r="K203" t="s">
        <v>48226</v>
      </c>
      <c r="L203" t="s">
        <v>475</v>
      </c>
    </row>
    <row r="204" spans="1:12" x14ac:dyDescent="0.25">
      <c r="A204" t="s">
        <v>282</v>
      </c>
      <c r="B204" t="s">
        <v>478</v>
      </c>
      <c r="C204" t="s">
        <v>479</v>
      </c>
      <c r="D204" t="s">
        <v>276</v>
      </c>
      <c r="E204" t="s">
        <v>14</v>
      </c>
      <c r="F204" t="s">
        <v>15</v>
      </c>
      <c r="G204">
        <v>40.785524000000002</v>
      </c>
      <c r="H204">
        <v>-106.89169800000001</v>
      </c>
      <c r="I204">
        <v>8.9716363818854461</v>
      </c>
      <c r="J204" t="s">
        <v>475</v>
      </c>
      <c r="K204" t="s">
        <v>48226</v>
      </c>
      <c r="L204" t="s">
        <v>475</v>
      </c>
    </row>
    <row r="205" spans="1:12" x14ac:dyDescent="0.25">
      <c r="A205" t="s">
        <v>282</v>
      </c>
      <c r="B205" t="s">
        <v>480</v>
      </c>
      <c r="C205" t="s">
        <v>481</v>
      </c>
      <c r="D205" t="s">
        <v>254</v>
      </c>
      <c r="E205" t="s">
        <v>14</v>
      </c>
      <c r="F205" t="s">
        <v>15</v>
      </c>
      <c r="G205">
        <v>40.929000000000002</v>
      </c>
      <c r="H205">
        <v>-106.611</v>
      </c>
      <c r="I205">
        <v>0</v>
      </c>
      <c r="J205" t="s">
        <v>482</v>
      </c>
      <c r="K205" t="s">
        <v>48226</v>
      </c>
      <c r="L205" t="s">
        <v>482</v>
      </c>
    </row>
    <row r="206" spans="1:12" x14ac:dyDescent="0.25">
      <c r="A206" t="s">
        <v>282</v>
      </c>
      <c r="B206" t="s">
        <v>483</v>
      </c>
      <c r="C206" t="s">
        <v>484</v>
      </c>
      <c r="D206" t="s">
        <v>254</v>
      </c>
      <c r="E206" t="s">
        <v>14</v>
      </c>
      <c r="F206" t="s">
        <v>15</v>
      </c>
      <c r="G206">
        <v>40.929000000000002</v>
      </c>
      <c r="H206">
        <v>-106.611</v>
      </c>
      <c r="I206">
        <v>0</v>
      </c>
      <c r="J206" t="s">
        <v>482</v>
      </c>
      <c r="K206" t="s">
        <v>48226</v>
      </c>
      <c r="L206" t="s">
        <v>482</v>
      </c>
    </row>
    <row r="207" spans="1:12" x14ac:dyDescent="0.25">
      <c r="A207" t="s">
        <v>282</v>
      </c>
      <c r="B207" t="s">
        <v>485</v>
      </c>
      <c r="C207" t="s">
        <v>486</v>
      </c>
      <c r="D207" t="s">
        <v>276</v>
      </c>
      <c r="E207" t="s">
        <v>14</v>
      </c>
      <c r="F207" t="s">
        <v>15</v>
      </c>
      <c r="G207">
        <v>40.553699999999999</v>
      </c>
      <c r="H207">
        <v>-106.00700000000001</v>
      </c>
      <c r="I207">
        <v>0</v>
      </c>
      <c r="J207" t="s">
        <v>174</v>
      </c>
      <c r="K207" t="s">
        <v>48226</v>
      </c>
      <c r="L207" t="s">
        <v>174</v>
      </c>
    </row>
    <row r="208" spans="1:12" x14ac:dyDescent="0.25">
      <c r="A208" t="s">
        <v>282</v>
      </c>
      <c r="B208" t="s">
        <v>487</v>
      </c>
      <c r="C208" t="s">
        <v>488</v>
      </c>
      <c r="D208" t="s">
        <v>276</v>
      </c>
      <c r="E208" t="s">
        <v>14</v>
      </c>
      <c r="F208" t="s">
        <v>15</v>
      </c>
      <c r="G208">
        <v>40.553699999999999</v>
      </c>
      <c r="H208">
        <v>-106.00700000000001</v>
      </c>
      <c r="I208">
        <v>0</v>
      </c>
      <c r="J208" t="s">
        <v>174</v>
      </c>
      <c r="K208" t="s">
        <v>48226</v>
      </c>
      <c r="L208" t="s">
        <v>174</v>
      </c>
    </row>
    <row r="209" spans="1:12" x14ac:dyDescent="0.25">
      <c r="A209" t="s">
        <v>282</v>
      </c>
      <c r="B209" t="s">
        <v>489</v>
      </c>
      <c r="C209" t="s">
        <v>490</v>
      </c>
      <c r="D209" t="s">
        <v>276</v>
      </c>
      <c r="E209" t="s">
        <v>14</v>
      </c>
      <c r="F209" t="s">
        <v>15</v>
      </c>
      <c r="G209">
        <v>40.768270000000001</v>
      </c>
      <c r="H209">
        <v>-106.46861</v>
      </c>
      <c r="I209">
        <v>0</v>
      </c>
      <c r="J209" t="s">
        <v>491</v>
      </c>
      <c r="K209" t="s">
        <v>48226</v>
      </c>
      <c r="L209" t="s">
        <v>491</v>
      </c>
    </row>
    <row r="210" spans="1:12" x14ac:dyDescent="0.25">
      <c r="A210" t="s">
        <v>282</v>
      </c>
      <c r="B210" t="s">
        <v>492</v>
      </c>
      <c r="C210" t="s">
        <v>493</v>
      </c>
      <c r="D210" t="s">
        <v>276</v>
      </c>
      <c r="E210" t="s">
        <v>14</v>
      </c>
      <c r="F210" t="s">
        <v>15</v>
      </c>
      <c r="G210">
        <v>40.768270000000001</v>
      </c>
      <c r="H210">
        <v>-106.46861</v>
      </c>
      <c r="I210">
        <v>0</v>
      </c>
      <c r="J210" t="s">
        <v>491</v>
      </c>
      <c r="K210" t="s">
        <v>48226</v>
      </c>
      <c r="L210" t="s">
        <v>491</v>
      </c>
    </row>
    <row r="211" spans="1:12" x14ac:dyDescent="0.25">
      <c r="A211" t="s">
        <v>282</v>
      </c>
      <c r="B211" t="s">
        <v>494</v>
      </c>
      <c r="C211" t="s">
        <v>495</v>
      </c>
      <c r="D211" t="s">
        <v>276</v>
      </c>
      <c r="E211" t="s">
        <v>14</v>
      </c>
      <c r="F211" t="s">
        <v>15</v>
      </c>
      <c r="G211">
        <v>40.789158999999998</v>
      </c>
      <c r="H211">
        <v>-106.473136</v>
      </c>
      <c r="I211">
        <v>0</v>
      </c>
      <c r="J211" t="s">
        <v>491</v>
      </c>
      <c r="K211" t="s">
        <v>48226</v>
      </c>
      <c r="L211" t="s">
        <v>491</v>
      </c>
    </row>
    <row r="212" spans="1:12" x14ac:dyDescent="0.25">
      <c r="A212" t="s">
        <v>282</v>
      </c>
      <c r="B212" t="s">
        <v>496</v>
      </c>
      <c r="C212" t="s">
        <v>497</v>
      </c>
      <c r="D212" t="s">
        <v>254</v>
      </c>
      <c r="E212" t="s">
        <v>14</v>
      </c>
      <c r="F212" t="s">
        <v>15</v>
      </c>
      <c r="G212">
        <v>40.718216599999998</v>
      </c>
      <c r="H212">
        <v>-106.4654</v>
      </c>
      <c r="I212">
        <v>0</v>
      </c>
      <c r="J212" t="s">
        <v>498</v>
      </c>
      <c r="K212" t="s">
        <v>48226</v>
      </c>
      <c r="L212" t="s">
        <v>498</v>
      </c>
    </row>
    <row r="213" spans="1:12" x14ac:dyDescent="0.25">
      <c r="A213" t="s">
        <v>282</v>
      </c>
      <c r="B213" t="s">
        <v>499</v>
      </c>
      <c r="C213" t="s">
        <v>500</v>
      </c>
      <c r="D213" t="s">
        <v>276</v>
      </c>
      <c r="E213" t="s">
        <v>14</v>
      </c>
      <c r="F213" t="s">
        <v>15</v>
      </c>
      <c r="G213">
        <v>40.714520999999998</v>
      </c>
      <c r="H213">
        <v>-106.460634</v>
      </c>
      <c r="I213">
        <v>0</v>
      </c>
      <c r="J213" t="s">
        <v>498</v>
      </c>
      <c r="K213" t="s">
        <v>48226</v>
      </c>
      <c r="L213" t="s">
        <v>498</v>
      </c>
    </row>
    <row r="214" spans="1:12" x14ac:dyDescent="0.25">
      <c r="A214" t="s">
        <v>282</v>
      </c>
      <c r="B214" t="s">
        <v>501</v>
      </c>
      <c r="C214" t="s">
        <v>502</v>
      </c>
      <c r="D214" t="s">
        <v>276</v>
      </c>
      <c r="E214" t="s">
        <v>14</v>
      </c>
      <c r="F214" t="s">
        <v>15</v>
      </c>
      <c r="G214">
        <v>40.718217000000003</v>
      </c>
      <c r="H214">
        <v>-106.4654</v>
      </c>
      <c r="I214">
        <v>0</v>
      </c>
      <c r="J214" t="s">
        <v>498</v>
      </c>
      <c r="K214" t="s">
        <v>48226</v>
      </c>
      <c r="L214" t="s">
        <v>498</v>
      </c>
    </row>
    <row r="215" spans="1:12" x14ac:dyDescent="0.25">
      <c r="A215" t="s">
        <v>282</v>
      </c>
      <c r="B215" t="s">
        <v>503</v>
      </c>
      <c r="C215" t="s">
        <v>504</v>
      </c>
      <c r="D215" t="s">
        <v>276</v>
      </c>
      <c r="E215" t="s">
        <v>14</v>
      </c>
      <c r="F215" t="s">
        <v>15</v>
      </c>
      <c r="G215">
        <v>40.6995</v>
      </c>
      <c r="H215">
        <v>-106.461</v>
      </c>
      <c r="I215">
        <v>0</v>
      </c>
      <c r="J215" t="s">
        <v>505</v>
      </c>
      <c r="K215" t="s">
        <v>48226</v>
      </c>
      <c r="L215" t="s">
        <v>505</v>
      </c>
    </row>
    <row r="216" spans="1:12" x14ac:dyDescent="0.25">
      <c r="A216" t="s">
        <v>282</v>
      </c>
      <c r="B216" t="s">
        <v>506</v>
      </c>
      <c r="C216" t="s">
        <v>507</v>
      </c>
      <c r="D216" t="s">
        <v>276</v>
      </c>
      <c r="E216" t="s">
        <v>14</v>
      </c>
      <c r="F216" t="s">
        <v>15</v>
      </c>
      <c r="G216">
        <v>40.6995</v>
      </c>
      <c r="H216">
        <v>-106.461</v>
      </c>
      <c r="I216">
        <v>0</v>
      </c>
      <c r="J216" t="s">
        <v>505</v>
      </c>
      <c r="K216" t="s">
        <v>48226</v>
      </c>
      <c r="L216" t="s">
        <v>505</v>
      </c>
    </row>
    <row r="217" spans="1:12" x14ac:dyDescent="0.25">
      <c r="A217" t="s">
        <v>282</v>
      </c>
      <c r="B217" t="s">
        <v>508</v>
      </c>
      <c r="C217" t="s">
        <v>509</v>
      </c>
      <c r="D217" t="s">
        <v>254</v>
      </c>
      <c r="E217" t="s">
        <v>14</v>
      </c>
      <c r="F217" t="s">
        <v>15</v>
      </c>
      <c r="G217">
        <v>40.692709999999998</v>
      </c>
      <c r="H217">
        <v>-105.941</v>
      </c>
      <c r="I217">
        <v>0</v>
      </c>
      <c r="J217" t="s">
        <v>510</v>
      </c>
      <c r="K217" t="s">
        <v>48226</v>
      </c>
      <c r="L217" t="s">
        <v>510</v>
      </c>
    </row>
    <row r="218" spans="1:12" x14ac:dyDescent="0.25">
      <c r="A218" t="s">
        <v>282</v>
      </c>
      <c r="B218" t="s">
        <v>511</v>
      </c>
      <c r="C218" t="s">
        <v>512</v>
      </c>
      <c r="D218" t="s">
        <v>254</v>
      </c>
      <c r="E218" t="s">
        <v>14</v>
      </c>
      <c r="F218" t="s">
        <v>15</v>
      </c>
      <c r="G218">
        <v>40.691866699999999</v>
      </c>
      <c r="H218">
        <v>-105.94644700000001</v>
      </c>
      <c r="I218">
        <v>0</v>
      </c>
      <c r="J218" t="s">
        <v>510</v>
      </c>
      <c r="K218" t="s">
        <v>48226</v>
      </c>
      <c r="L218" t="s">
        <v>510</v>
      </c>
    </row>
    <row r="219" spans="1:12" x14ac:dyDescent="0.25">
      <c r="A219" t="s">
        <v>282</v>
      </c>
      <c r="B219" t="s">
        <v>513</v>
      </c>
      <c r="C219" t="s">
        <v>514</v>
      </c>
      <c r="D219" t="s">
        <v>254</v>
      </c>
      <c r="E219" t="s">
        <v>14</v>
      </c>
      <c r="F219" t="s">
        <v>15</v>
      </c>
      <c r="G219">
        <v>40.692709999999998</v>
      </c>
      <c r="H219">
        <v>-105.941</v>
      </c>
      <c r="I219">
        <v>0</v>
      </c>
      <c r="J219" t="s">
        <v>510</v>
      </c>
      <c r="K219" t="s">
        <v>48226</v>
      </c>
      <c r="L219" t="s">
        <v>510</v>
      </c>
    </row>
    <row r="220" spans="1:12" x14ac:dyDescent="0.25">
      <c r="A220" t="s">
        <v>282</v>
      </c>
      <c r="B220" t="s">
        <v>515</v>
      </c>
      <c r="C220" t="s">
        <v>516</v>
      </c>
      <c r="D220" t="s">
        <v>254</v>
      </c>
      <c r="E220" t="s">
        <v>14</v>
      </c>
      <c r="F220" t="s">
        <v>15</v>
      </c>
      <c r="G220">
        <v>40.691867000000002</v>
      </c>
      <c r="H220">
        <v>-105.94644700000001</v>
      </c>
      <c r="I220">
        <v>0</v>
      </c>
      <c r="J220" t="s">
        <v>510</v>
      </c>
      <c r="K220" t="s">
        <v>48226</v>
      </c>
      <c r="L220" t="s">
        <v>510</v>
      </c>
    </row>
    <row r="221" spans="1:12" x14ac:dyDescent="0.25">
      <c r="A221" t="s">
        <v>282</v>
      </c>
      <c r="B221" t="s">
        <v>517</v>
      </c>
      <c r="C221" t="s">
        <v>518</v>
      </c>
      <c r="D221" t="s">
        <v>254</v>
      </c>
      <c r="E221" t="s">
        <v>14</v>
      </c>
      <c r="F221" t="s">
        <v>15</v>
      </c>
      <c r="G221">
        <v>40.696118329999997</v>
      </c>
      <c r="H221">
        <v>-105.946922</v>
      </c>
      <c r="I221">
        <v>0</v>
      </c>
      <c r="J221" t="s">
        <v>510</v>
      </c>
      <c r="K221" t="s">
        <v>48226</v>
      </c>
      <c r="L221" t="s">
        <v>510</v>
      </c>
    </row>
    <row r="222" spans="1:12" x14ac:dyDescent="0.25">
      <c r="A222" t="s">
        <v>282</v>
      </c>
      <c r="B222" t="s">
        <v>519</v>
      </c>
      <c r="C222" t="s">
        <v>520</v>
      </c>
      <c r="D222" t="s">
        <v>254</v>
      </c>
      <c r="E222" t="s">
        <v>14</v>
      </c>
      <c r="F222" t="s">
        <v>15</v>
      </c>
      <c r="G222">
        <v>40.684198330000001</v>
      </c>
      <c r="H222">
        <v>-105.95538999999999</v>
      </c>
      <c r="I222">
        <v>0</v>
      </c>
      <c r="J222" t="s">
        <v>510</v>
      </c>
      <c r="K222" t="s">
        <v>48226</v>
      </c>
      <c r="L222" t="s">
        <v>510</v>
      </c>
    </row>
    <row r="223" spans="1:12" x14ac:dyDescent="0.25">
      <c r="A223" t="s">
        <v>282</v>
      </c>
      <c r="B223" t="s">
        <v>521</v>
      </c>
      <c r="C223" t="s">
        <v>522</v>
      </c>
      <c r="D223" t="s">
        <v>276</v>
      </c>
      <c r="E223" t="s">
        <v>14</v>
      </c>
      <c r="F223" t="s">
        <v>15</v>
      </c>
      <c r="G223">
        <v>40.684198000000002</v>
      </c>
      <c r="H223">
        <v>-105.95538999999999</v>
      </c>
      <c r="I223">
        <v>0</v>
      </c>
      <c r="J223" t="s">
        <v>510</v>
      </c>
      <c r="K223" t="s">
        <v>48226</v>
      </c>
      <c r="L223" t="s">
        <v>510</v>
      </c>
    </row>
    <row r="224" spans="1:12" x14ac:dyDescent="0.25">
      <c r="A224" t="s">
        <v>282</v>
      </c>
      <c r="B224" t="s">
        <v>523</v>
      </c>
      <c r="C224" t="s">
        <v>524</v>
      </c>
      <c r="D224" t="s">
        <v>254</v>
      </c>
      <c r="E224" t="s">
        <v>14</v>
      </c>
      <c r="F224" t="s">
        <v>15</v>
      </c>
      <c r="G224">
        <v>40.692324999999997</v>
      </c>
      <c r="H224">
        <v>-105.95100499999999</v>
      </c>
      <c r="I224">
        <v>0</v>
      </c>
      <c r="J224" t="s">
        <v>510</v>
      </c>
      <c r="K224" t="s">
        <v>48226</v>
      </c>
      <c r="L224" t="s">
        <v>510</v>
      </c>
    </row>
    <row r="225" spans="1:12" x14ac:dyDescent="0.25">
      <c r="A225" t="s">
        <v>282</v>
      </c>
      <c r="B225" t="s">
        <v>525</v>
      </c>
      <c r="C225" t="s">
        <v>526</v>
      </c>
      <c r="D225" t="s">
        <v>254</v>
      </c>
      <c r="E225" t="s">
        <v>14</v>
      </c>
      <c r="F225" t="s">
        <v>15</v>
      </c>
      <c r="G225">
        <v>40.696523329999998</v>
      </c>
      <c r="H225">
        <v>-105.95218800000001</v>
      </c>
      <c r="I225">
        <v>0</v>
      </c>
      <c r="J225" t="s">
        <v>510</v>
      </c>
      <c r="K225" t="s">
        <v>48226</v>
      </c>
      <c r="L225" t="s">
        <v>510</v>
      </c>
    </row>
    <row r="226" spans="1:12" x14ac:dyDescent="0.25">
      <c r="A226" t="s">
        <v>282</v>
      </c>
      <c r="B226" t="s">
        <v>527</v>
      </c>
      <c r="C226" t="s">
        <v>528</v>
      </c>
      <c r="D226" t="s">
        <v>254</v>
      </c>
      <c r="E226" t="s">
        <v>14</v>
      </c>
      <c r="F226" t="s">
        <v>15</v>
      </c>
      <c r="G226">
        <v>40.704684999999998</v>
      </c>
      <c r="H226">
        <v>-105.96116000000001</v>
      </c>
      <c r="I226">
        <v>0</v>
      </c>
      <c r="J226" t="s">
        <v>510</v>
      </c>
      <c r="K226" t="s">
        <v>48226</v>
      </c>
      <c r="L226" t="s">
        <v>510</v>
      </c>
    </row>
    <row r="227" spans="1:12" x14ac:dyDescent="0.25">
      <c r="A227" t="s">
        <v>282</v>
      </c>
      <c r="B227" t="s">
        <v>529</v>
      </c>
      <c r="C227" t="s">
        <v>530</v>
      </c>
      <c r="D227" t="s">
        <v>254</v>
      </c>
      <c r="E227" t="s">
        <v>14</v>
      </c>
      <c r="F227" t="s">
        <v>15</v>
      </c>
      <c r="G227">
        <v>40.704684999999998</v>
      </c>
      <c r="H227">
        <v>-105.96116000000001</v>
      </c>
      <c r="I227">
        <v>0</v>
      </c>
      <c r="J227" t="s">
        <v>510</v>
      </c>
      <c r="K227" t="s">
        <v>48226</v>
      </c>
      <c r="L227" t="s">
        <v>510</v>
      </c>
    </row>
    <row r="228" spans="1:12" x14ac:dyDescent="0.25">
      <c r="A228" t="s">
        <v>282</v>
      </c>
      <c r="B228" t="s">
        <v>531</v>
      </c>
      <c r="C228" t="s">
        <v>532</v>
      </c>
      <c r="D228" t="s">
        <v>254</v>
      </c>
      <c r="E228" t="s">
        <v>14</v>
      </c>
      <c r="F228" t="s">
        <v>15</v>
      </c>
      <c r="G228">
        <v>40.693534999999997</v>
      </c>
      <c r="H228">
        <v>-105.960802</v>
      </c>
      <c r="I228">
        <v>0</v>
      </c>
      <c r="J228" t="s">
        <v>510</v>
      </c>
      <c r="K228" t="s">
        <v>48226</v>
      </c>
      <c r="L228" t="s">
        <v>510</v>
      </c>
    </row>
    <row r="229" spans="1:12" x14ac:dyDescent="0.25">
      <c r="A229" t="s">
        <v>282</v>
      </c>
      <c r="B229" t="s">
        <v>533</v>
      </c>
      <c r="C229" t="s">
        <v>534</v>
      </c>
      <c r="D229" t="s">
        <v>254</v>
      </c>
      <c r="E229" t="s">
        <v>14</v>
      </c>
      <c r="F229" t="s">
        <v>15</v>
      </c>
      <c r="G229">
        <v>40.693534999999997</v>
      </c>
      <c r="H229">
        <v>-105.960802</v>
      </c>
      <c r="I229">
        <v>0</v>
      </c>
      <c r="J229" t="s">
        <v>510</v>
      </c>
      <c r="K229" t="s">
        <v>48226</v>
      </c>
      <c r="L229" t="s">
        <v>510</v>
      </c>
    </row>
    <row r="230" spans="1:12" x14ac:dyDescent="0.25">
      <c r="A230" t="s">
        <v>282</v>
      </c>
      <c r="B230" t="s">
        <v>535</v>
      </c>
      <c r="C230" t="s">
        <v>536</v>
      </c>
      <c r="D230" t="s">
        <v>276</v>
      </c>
      <c r="E230" t="s">
        <v>14</v>
      </c>
      <c r="F230" t="s">
        <v>15</v>
      </c>
      <c r="G230">
        <v>40.912801000000002</v>
      </c>
      <c r="H230">
        <v>-102.667117</v>
      </c>
      <c r="I230">
        <v>0</v>
      </c>
      <c r="J230" t="s">
        <v>537</v>
      </c>
      <c r="K230" t="s">
        <v>48226</v>
      </c>
      <c r="L230" t="s">
        <v>537</v>
      </c>
    </row>
    <row r="231" spans="1:12" x14ac:dyDescent="0.25">
      <c r="A231" t="s">
        <v>282</v>
      </c>
      <c r="B231" t="s">
        <v>538</v>
      </c>
      <c r="C231" t="s">
        <v>539</v>
      </c>
      <c r="D231" t="s">
        <v>276</v>
      </c>
      <c r="E231" t="s">
        <v>14</v>
      </c>
      <c r="F231" t="s">
        <v>15</v>
      </c>
      <c r="G231">
        <v>40.912801000000002</v>
      </c>
      <c r="H231">
        <v>-102.667117</v>
      </c>
      <c r="I231">
        <v>0</v>
      </c>
      <c r="J231" t="s">
        <v>537</v>
      </c>
      <c r="K231" t="s">
        <v>48226</v>
      </c>
      <c r="L231" t="s">
        <v>537</v>
      </c>
    </row>
    <row r="232" spans="1:12" x14ac:dyDescent="0.25">
      <c r="A232" t="s">
        <v>282</v>
      </c>
      <c r="B232" t="s">
        <v>540</v>
      </c>
      <c r="C232" t="s">
        <v>541</v>
      </c>
      <c r="D232" t="s">
        <v>276</v>
      </c>
      <c r="E232" t="s">
        <v>14</v>
      </c>
      <c r="F232" t="s">
        <v>15</v>
      </c>
      <c r="G232">
        <v>40.921444000000001</v>
      </c>
      <c r="H232">
        <v>-102.640896</v>
      </c>
      <c r="I232">
        <v>0</v>
      </c>
      <c r="J232" t="s">
        <v>542</v>
      </c>
      <c r="K232" t="s">
        <v>48226</v>
      </c>
      <c r="L232" t="s">
        <v>542</v>
      </c>
    </row>
    <row r="233" spans="1:12" x14ac:dyDescent="0.25">
      <c r="A233" t="s">
        <v>10</v>
      </c>
      <c r="B233" t="s">
        <v>241</v>
      </c>
      <c r="C233" t="s">
        <v>242</v>
      </c>
      <c r="D233" t="s">
        <v>13</v>
      </c>
      <c r="E233" t="s">
        <v>14</v>
      </c>
      <c r="F233" t="s">
        <v>15</v>
      </c>
      <c r="G233">
        <v>40.650253640000003</v>
      </c>
      <c r="H233">
        <v>-106.6592079</v>
      </c>
      <c r="I233">
        <v>22.836107524737901</v>
      </c>
      <c r="J233" t="s">
        <v>198</v>
      </c>
      <c r="K233" t="s">
        <v>48229</v>
      </c>
      <c r="L233" t="s">
        <v>198</v>
      </c>
    </row>
    <row r="234" spans="1:12" x14ac:dyDescent="0.25">
      <c r="A234" t="s">
        <v>282</v>
      </c>
      <c r="B234" t="s">
        <v>545</v>
      </c>
      <c r="C234" t="s">
        <v>546</v>
      </c>
      <c r="D234" t="s">
        <v>276</v>
      </c>
      <c r="E234" t="s">
        <v>14</v>
      </c>
      <c r="F234" t="s">
        <v>15</v>
      </c>
      <c r="G234">
        <v>40.391669999999998</v>
      </c>
      <c r="H234">
        <v>-104.07289</v>
      </c>
      <c r="I234">
        <v>0</v>
      </c>
      <c r="J234" t="s">
        <v>547</v>
      </c>
      <c r="K234" t="s">
        <v>48226</v>
      </c>
      <c r="L234" t="s">
        <v>547</v>
      </c>
    </row>
    <row r="235" spans="1:12" x14ac:dyDescent="0.25">
      <c r="A235" t="s">
        <v>282</v>
      </c>
      <c r="B235" t="s">
        <v>548</v>
      </c>
      <c r="C235" t="s">
        <v>549</v>
      </c>
      <c r="D235" t="s">
        <v>276</v>
      </c>
      <c r="E235" t="s">
        <v>14</v>
      </c>
      <c r="F235" t="s">
        <v>15</v>
      </c>
      <c r="G235">
        <v>40.391669999999998</v>
      </c>
      <c r="H235">
        <v>-104.07289</v>
      </c>
      <c r="I235">
        <v>0</v>
      </c>
      <c r="J235" t="s">
        <v>547</v>
      </c>
      <c r="K235" t="s">
        <v>48226</v>
      </c>
      <c r="L235" t="s">
        <v>547</v>
      </c>
    </row>
    <row r="236" spans="1:12" x14ac:dyDescent="0.25">
      <c r="A236" t="s">
        <v>282</v>
      </c>
      <c r="B236" t="s">
        <v>550</v>
      </c>
      <c r="C236" t="s">
        <v>551</v>
      </c>
      <c r="D236" t="s">
        <v>276</v>
      </c>
      <c r="E236" t="s">
        <v>14</v>
      </c>
      <c r="F236" t="s">
        <v>15</v>
      </c>
      <c r="G236">
        <v>40.393061000000003</v>
      </c>
      <c r="H236">
        <v>-104.090363</v>
      </c>
      <c r="I236">
        <v>0</v>
      </c>
      <c r="J236" t="s">
        <v>547</v>
      </c>
      <c r="K236" t="s">
        <v>48226</v>
      </c>
      <c r="L236" t="s">
        <v>547</v>
      </c>
    </row>
    <row r="237" spans="1:12" x14ac:dyDescent="0.25">
      <c r="A237" t="s">
        <v>282</v>
      </c>
      <c r="B237" t="s">
        <v>552</v>
      </c>
      <c r="C237" t="s">
        <v>553</v>
      </c>
      <c r="D237" t="s">
        <v>276</v>
      </c>
      <c r="E237" t="s">
        <v>14</v>
      </c>
      <c r="F237" t="s">
        <v>15</v>
      </c>
      <c r="G237">
        <v>40.398764999999997</v>
      </c>
      <c r="H237">
        <v>-104.092986</v>
      </c>
      <c r="I237">
        <v>0</v>
      </c>
      <c r="J237" t="s">
        <v>547</v>
      </c>
      <c r="K237" t="s">
        <v>48226</v>
      </c>
      <c r="L237" t="s">
        <v>547</v>
      </c>
    </row>
    <row r="238" spans="1:12" x14ac:dyDescent="0.25">
      <c r="A238" t="s">
        <v>282</v>
      </c>
      <c r="B238" t="s">
        <v>1232</v>
      </c>
      <c r="C238" t="s">
        <v>1233</v>
      </c>
      <c r="D238" t="s">
        <v>276</v>
      </c>
      <c r="E238" t="s">
        <v>14</v>
      </c>
      <c r="F238" t="s">
        <v>15</v>
      </c>
      <c r="G238">
        <v>38.25403</v>
      </c>
      <c r="H238">
        <v>-103.703878</v>
      </c>
      <c r="I238">
        <v>22.894506189535669</v>
      </c>
      <c r="J238" t="s">
        <v>895</v>
      </c>
      <c r="K238" t="s">
        <v>48229</v>
      </c>
      <c r="L238" t="s">
        <v>895</v>
      </c>
    </row>
    <row r="239" spans="1:12" x14ac:dyDescent="0.25">
      <c r="A239" t="s">
        <v>282</v>
      </c>
      <c r="B239" t="s">
        <v>556</v>
      </c>
      <c r="C239" t="s">
        <v>557</v>
      </c>
      <c r="D239" t="s">
        <v>276</v>
      </c>
      <c r="E239" t="s">
        <v>14</v>
      </c>
      <c r="F239" t="s">
        <v>15</v>
      </c>
      <c r="G239">
        <v>40.372086000000003</v>
      </c>
      <c r="H239">
        <v>-104.08355</v>
      </c>
      <c r="I239">
        <v>8.428989276925984</v>
      </c>
      <c r="J239" t="s">
        <v>547</v>
      </c>
      <c r="K239" t="s">
        <v>48226</v>
      </c>
      <c r="L239" t="s">
        <v>547</v>
      </c>
    </row>
    <row r="240" spans="1:12" x14ac:dyDescent="0.25">
      <c r="A240" t="s">
        <v>282</v>
      </c>
      <c r="B240" t="s">
        <v>558</v>
      </c>
      <c r="C240" t="s">
        <v>559</v>
      </c>
      <c r="D240" t="s">
        <v>276</v>
      </c>
      <c r="E240" t="s">
        <v>14</v>
      </c>
      <c r="F240" t="s">
        <v>15</v>
      </c>
      <c r="G240">
        <v>40.423859999999998</v>
      </c>
      <c r="H240">
        <v>-103.35729600000001</v>
      </c>
      <c r="I240">
        <v>0</v>
      </c>
      <c r="J240" t="s">
        <v>560</v>
      </c>
      <c r="K240" t="s">
        <v>48226</v>
      </c>
      <c r="L240" t="s">
        <v>560</v>
      </c>
    </row>
    <row r="241" spans="1:12" x14ac:dyDescent="0.25">
      <c r="A241" t="s">
        <v>282</v>
      </c>
      <c r="B241" t="s">
        <v>561</v>
      </c>
      <c r="C241" t="s">
        <v>562</v>
      </c>
      <c r="D241" t="s">
        <v>276</v>
      </c>
      <c r="E241" t="s">
        <v>14</v>
      </c>
      <c r="F241" t="s">
        <v>15</v>
      </c>
      <c r="G241">
        <v>40.423859999999998</v>
      </c>
      <c r="H241">
        <v>-103.35729600000001</v>
      </c>
      <c r="I241">
        <v>0</v>
      </c>
      <c r="J241" t="s">
        <v>560</v>
      </c>
      <c r="K241" t="s">
        <v>48226</v>
      </c>
      <c r="L241" t="s">
        <v>560</v>
      </c>
    </row>
    <row r="242" spans="1:12" x14ac:dyDescent="0.25">
      <c r="A242" t="s">
        <v>282</v>
      </c>
      <c r="B242" t="s">
        <v>554</v>
      </c>
      <c r="C242" t="s">
        <v>555</v>
      </c>
      <c r="D242" t="s">
        <v>276</v>
      </c>
      <c r="E242" t="s">
        <v>14</v>
      </c>
      <c r="F242" t="s">
        <v>15</v>
      </c>
      <c r="G242">
        <v>40.392080999999997</v>
      </c>
      <c r="H242">
        <v>-104.092658</v>
      </c>
      <c r="I242">
        <v>22.990051776101961</v>
      </c>
      <c r="J242" t="s">
        <v>547</v>
      </c>
      <c r="K242" t="s">
        <v>48229</v>
      </c>
      <c r="L242" t="s">
        <v>547</v>
      </c>
    </row>
    <row r="243" spans="1:12" x14ac:dyDescent="0.25">
      <c r="A243" t="s">
        <v>10</v>
      </c>
      <c r="B243" t="s">
        <v>243</v>
      </c>
      <c r="C243" t="s">
        <v>244</v>
      </c>
      <c r="D243" t="s">
        <v>13</v>
      </c>
      <c r="E243" t="s">
        <v>14</v>
      </c>
      <c r="F243" t="s">
        <v>15</v>
      </c>
      <c r="G243">
        <v>40.655808999999998</v>
      </c>
      <c r="H243">
        <v>-106.6658748</v>
      </c>
      <c r="I243">
        <v>23.175078681464971</v>
      </c>
      <c r="J243" t="s">
        <v>198</v>
      </c>
      <c r="K243" t="s">
        <v>48229</v>
      </c>
      <c r="L243" t="s">
        <v>198</v>
      </c>
    </row>
    <row r="244" spans="1:12" x14ac:dyDescent="0.25">
      <c r="A244" t="s">
        <v>282</v>
      </c>
      <c r="B244" t="s">
        <v>567</v>
      </c>
      <c r="C244" t="s">
        <v>568</v>
      </c>
      <c r="D244" t="s">
        <v>276</v>
      </c>
      <c r="E244" t="s">
        <v>14</v>
      </c>
      <c r="F244" t="s">
        <v>15</v>
      </c>
      <c r="G244">
        <v>39.747737999999998</v>
      </c>
      <c r="H244">
        <v>-104.95187799999999</v>
      </c>
      <c r="I244">
        <v>0</v>
      </c>
      <c r="J244" t="s">
        <v>569</v>
      </c>
      <c r="K244" t="s">
        <v>48226</v>
      </c>
      <c r="L244" t="s">
        <v>569</v>
      </c>
    </row>
    <row r="245" spans="1:12" x14ac:dyDescent="0.25">
      <c r="A245" t="s">
        <v>282</v>
      </c>
      <c r="B245" t="s">
        <v>570</v>
      </c>
      <c r="C245" t="s">
        <v>571</v>
      </c>
      <c r="D245" t="s">
        <v>276</v>
      </c>
      <c r="E245" t="s">
        <v>14</v>
      </c>
      <c r="F245" t="s">
        <v>15</v>
      </c>
      <c r="G245">
        <v>39.501035999999999</v>
      </c>
      <c r="H245">
        <v>-104.768022</v>
      </c>
      <c r="I245">
        <v>2792.1043718345459</v>
      </c>
      <c r="J245" t="s">
        <v>572</v>
      </c>
      <c r="K245" t="s">
        <v>48227</v>
      </c>
      <c r="L245">
        <v>-999999</v>
      </c>
    </row>
    <row r="246" spans="1:12" x14ac:dyDescent="0.25">
      <c r="A246" t="s">
        <v>282</v>
      </c>
      <c r="B246" t="s">
        <v>573</v>
      </c>
      <c r="C246" t="s">
        <v>574</v>
      </c>
      <c r="D246" t="s">
        <v>276</v>
      </c>
      <c r="E246" t="s">
        <v>14</v>
      </c>
      <c r="F246" t="s">
        <v>15</v>
      </c>
      <c r="G246">
        <v>39.943308999999999</v>
      </c>
      <c r="H246">
        <v>-104.76401799999999</v>
      </c>
      <c r="I246">
        <v>0</v>
      </c>
      <c r="J246" t="s">
        <v>575</v>
      </c>
      <c r="K246" t="s">
        <v>48226</v>
      </c>
      <c r="L246" t="s">
        <v>575</v>
      </c>
    </row>
    <row r="247" spans="1:12" x14ac:dyDescent="0.25">
      <c r="A247" t="s">
        <v>282</v>
      </c>
      <c r="B247" t="s">
        <v>576</v>
      </c>
      <c r="C247" t="s">
        <v>577</v>
      </c>
      <c r="D247" t="s">
        <v>276</v>
      </c>
      <c r="E247" t="s">
        <v>14</v>
      </c>
      <c r="F247" t="s">
        <v>15</v>
      </c>
      <c r="G247">
        <v>40.529699999999998</v>
      </c>
      <c r="H247">
        <v>-104.88800000000001</v>
      </c>
      <c r="I247">
        <v>0</v>
      </c>
      <c r="J247" t="s">
        <v>578</v>
      </c>
      <c r="K247" t="s">
        <v>48226</v>
      </c>
      <c r="L247" t="s">
        <v>578</v>
      </c>
    </row>
    <row r="248" spans="1:12" x14ac:dyDescent="0.25">
      <c r="A248" t="s">
        <v>282</v>
      </c>
      <c r="B248" t="s">
        <v>579</v>
      </c>
      <c r="C248" t="s">
        <v>580</v>
      </c>
      <c r="D248" t="s">
        <v>276</v>
      </c>
      <c r="E248" t="s">
        <v>14</v>
      </c>
      <c r="F248" t="s">
        <v>15</v>
      </c>
      <c r="G248">
        <v>40.529699999999998</v>
      </c>
      <c r="H248">
        <v>-104.88800000000001</v>
      </c>
      <c r="I248">
        <v>0</v>
      </c>
      <c r="J248" t="s">
        <v>578</v>
      </c>
      <c r="K248" t="s">
        <v>48226</v>
      </c>
      <c r="L248" t="s">
        <v>578</v>
      </c>
    </row>
    <row r="249" spans="1:12" x14ac:dyDescent="0.25">
      <c r="A249" t="s">
        <v>282</v>
      </c>
      <c r="B249" t="s">
        <v>581</v>
      </c>
      <c r="C249" t="s">
        <v>582</v>
      </c>
      <c r="D249" t="s">
        <v>276</v>
      </c>
      <c r="E249" t="s">
        <v>14</v>
      </c>
      <c r="F249" t="s">
        <v>15</v>
      </c>
      <c r="G249">
        <v>40.542380000000001</v>
      </c>
      <c r="H249">
        <v>-104.8827</v>
      </c>
      <c r="I249">
        <v>0</v>
      </c>
      <c r="J249" t="s">
        <v>578</v>
      </c>
      <c r="K249" t="s">
        <v>48226</v>
      </c>
      <c r="L249" t="s">
        <v>578</v>
      </c>
    </row>
    <row r="250" spans="1:12" x14ac:dyDescent="0.25">
      <c r="A250" t="s">
        <v>282</v>
      </c>
      <c r="B250" t="s">
        <v>583</v>
      </c>
      <c r="C250" t="s">
        <v>584</v>
      </c>
      <c r="D250" t="s">
        <v>276</v>
      </c>
      <c r="E250" t="s">
        <v>14</v>
      </c>
      <c r="F250" t="s">
        <v>15</v>
      </c>
      <c r="G250">
        <v>40.488055000000003</v>
      </c>
      <c r="H250">
        <v>-104.906234</v>
      </c>
      <c r="I250">
        <v>0</v>
      </c>
      <c r="J250" t="s">
        <v>578</v>
      </c>
      <c r="K250" t="s">
        <v>48226</v>
      </c>
      <c r="L250" t="s">
        <v>578</v>
      </c>
    </row>
    <row r="251" spans="1:12" x14ac:dyDescent="0.25">
      <c r="A251" t="s">
        <v>282</v>
      </c>
      <c r="B251" t="s">
        <v>585</v>
      </c>
      <c r="C251" t="s">
        <v>586</v>
      </c>
      <c r="D251" t="s">
        <v>276</v>
      </c>
      <c r="E251" t="s">
        <v>14</v>
      </c>
      <c r="F251" t="s">
        <v>15</v>
      </c>
      <c r="G251">
        <v>40.488055000000003</v>
      </c>
      <c r="H251">
        <v>-104.906234</v>
      </c>
      <c r="I251">
        <v>0</v>
      </c>
      <c r="J251" t="s">
        <v>578</v>
      </c>
      <c r="K251" t="s">
        <v>48226</v>
      </c>
      <c r="L251" t="s">
        <v>578</v>
      </c>
    </row>
    <row r="252" spans="1:12" x14ac:dyDescent="0.25">
      <c r="A252" t="s">
        <v>282</v>
      </c>
      <c r="B252" t="s">
        <v>587</v>
      </c>
      <c r="C252" t="s">
        <v>588</v>
      </c>
      <c r="D252" t="s">
        <v>276</v>
      </c>
      <c r="E252" t="s">
        <v>14</v>
      </c>
      <c r="F252" t="s">
        <v>15</v>
      </c>
      <c r="G252">
        <v>40.482956999999999</v>
      </c>
      <c r="H252">
        <v>-104.903677</v>
      </c>
      <c r="I252">
        <v>1.7651053694770029</v>
      </c>
      <c r="J252" t="s">
        <v>578</v>
      </c>
      <c r="K252" t="s">
        <v>48226</v>
      </c>
      <c r="L252" t="s">
        <v>578</v>
      </c>
    </row>
    <row r="253" spans="1:12" x14ac:dyDescent="0.25">
      <c r="A253" t="s">
        <v>282</v>
      </c>
      <c r="B253" t="s">
        <v>589</v>
      </c>
      <c r="C253" t="s">
        <v>590</v>
      </c>
      <c r="D253" t="s">
        <v>276</v>
      </c>
      <c r="E253" t="s">
        <v>14</v>
      </c>
      <c r="F253" t="s">
        <v>15</v>
      </c>
      <c r="G253">
        <v>40.652766</v>
      </c>
      <c r="H253">
        <v>-104.970568</v>
      </c>
      <c r="I253">
        <v>0</v>
      </c>
      <c r="J253" t="s">
        <v>578</v>
      </c>
      <c r="K253" t="s">
        <v>48226</v>
      </c>
      <c r="L253" t="s">
        <v>578</v>
      </c>
    </row>
    <row r="254" spans="1:12" x14ac:dyDescent="0.25">
      <c r="A254" t="s">
        <v>282</v>
      </c>
      <c r="B254" t="s">
        <v>591</v>
      </c>
      <c r="C254" t="s">
        <v>592</v>
      </c>
      <c r="D254" t="s">
        <v>276</v>
      </c>
      <c r="E254" t="s">
        <v>14</v>
      </c>
      <c r="F254" t="s">
        <v>15</v>
      </c>
      <c r="G254">
        <v>40.628</v>
      </c>
      <c r="H254">
        <v>-105.07908999999999</v>
      </c>
      <c r="I254">
        <v>0</v>
      </c>
      <c r="J254" t="s">
        <v>578</v>
      </c>
      <c r="K254" t="s">
        <v>48226</v>
      </c>
      <c r="L254" t="s">
        <v>578</v>
      </c>
    </row>
    <row r="255" spans="1:12" x14ac:dyDescent="0.25">
      <c r="A255" t="s">
        <v>282</v>
      </c>
      <c r="B255" t="s">
        <v>593</v>
      </c>
      <c r="C255" t="s">
        <v>594</v>
      </c>
      <c r="D255" t="s">
        <v>276</v>
      </c>
      <c r="E255" t="s">
        <v>14</v>
      </c>
      <c r="F255" t="s">
        <v>15</v>
      </c>
      <c r="G255">
        <v>40.628</v>
      </c>
      <c r="H255">
        <v>-105.07908999999999</v>
      </c>
      <c r="I255">
        <v>0</v>
      </c>
      <c r="J255" t="s">
        <v>578</v>
      </c>
      <c r="K255" t="s">
        <v>48226</v>
      </c>
      <c r="L255" t="s">
        <v>578</v>
      </c>
    </row>
    <row r="256" spans="1:12" x14ac:dyDescent="0.25">
      <c r="A256" t="s">
        <v>282</v>
      </c>
      <c r="B256" t="s">
        <v>595</v>
      </c>
      <c r="C256" t="s">
        <v>596</v>
      </c>
      <c r="D256" t="s">
        <v>276</v>
      </c>
      <c r="E256" t="s">
        <v>14</v>
      </c>
      <c r="F256" t="s">
        <v>15</v>
      </c>
      <c r="G256">
        <v>40.634</v>
      </c>
      <c r="H256">
        <v>-105.0754</v>
      </c>
      <c r="I256">
        <v>0</v>
      </c>
      <c r="J256" t="s">
        <v>578</v>
      </c>
      <c r="K256" t="s">
        <v>48226</v>
      </c>
      <c r="L256" t="s">
        <v>578</v>
      </c>
    </row>
    <row r="257" spans="1:12" x14ac:dyDescent="0.25">
      <c r="A257" t="s">
        <v>282</v>
      </c>
      <c r="B257" t="s">
        <v>758</v>
      </c>
      <c r="C257" t="s">
        <v>759</v>
      </c>
      <c r="D257" t="s">
        <v>276</v>
      </c>
      <c r="E257" t="s">
        <v>14</v>
      </c>
      <c r="F257" t="s">
        <v>15</v>
      </c>
      <c r="G257">
        <v>38.977479000000002</v>
      </c>
      <c r="H257">
        <v>-105.89590099999999</v>
      </c>
      <c r="I257">
        <v>24.019778913277079</v>
      </c>
      <c r="J257" t="s">
        <v>704</v>
      </c>
      <c r="K257" t="s">
        <v>48229</v>
      </c>
      <c r="L257" t="s">
        <v>704</v>
      </c>
    </row>
    <row r="258" spans="1:12" x14ac:dyDescent="0.25">
      <c r="A258" t="s">
        <v>282</v>
      </c>
      <c r="B258" t="s">
        <v>599</v>
      </c>
      <c r="C258" t="s">
        <v>600</v>
      </c>
      <c r="D258" t="s">
        <v>276</v>
      </c>
      <c r="E258" t="s">
        <v>14</v>
      </c>
      <c r="F258" t="s">
        <v>15</v>
      </c>
      <c r="G258">
        <v>40.548461000000003</v>
      </c>
      <c r="H258">
        <v>-104.970174</v>
      </c>
      <c r="I258">
        <v>0</v>
      </c>
      <c r="J258" t="s">
        <v>578</v>
      </c>
      <c r="K258" t="s">
        <v>48226</v>
      </c>
      <c r="L258" t="s">
        <v>578</v>
      </c>
    </row>
    <row r="259" spans="1:12" x14ac:dyDescent="0.25">
      <c r="A259" t="s">
        <v>282</v>
      </c>
      <c r="B259" t="s">
        <v>601</v>
      </c>
      <c r="C259" t="s">
        <v>602</v>
      </c>
      <c r="D259" t="s">
        <v>276</v>
      </c>
      <c r="E259" t="s">
        <v>14</v>
      </c>
      <c r="F259" t="s">
        <v>15</v>
      </c>
      <c r="G259">
        <v>40.548461000000003</v>
      </c>
      <c r="H259">
        <v>-104.970174</v>
      </c>
      <c r="I259">
        <v>0</v>
      </c>
      <c r="J259" t="s">
        <v>578</v>
      </c>
      <c r="K259" t="s">
        <v>48226</v>
      </c>
      <c r="L259" t="s">
        <v>578</v>
      </c>
    </row>
    <row r="260" spans="1:12" x14ac:dyDescent="0.25">
      <c r="A260" t="s">
        <v>1840</v>
      </c>
      <c r="B260" t="s">
        <v>1852</v>
      </c>
      <c r="C260" t="s">
        <v>1853</v>
      </c>
      <c r="D260" t="s">
        <v>276</v>
      </c>
      <c r="E260" t="s">
        <v>14</v>
      </c>
      <c r="F260" t="s">
        <v>15</v>
      </c>
      <c r="G260">
        <v>37.967219999999998</v>
      </c>
      <c r="H260">
        <v>-107.29351</v>
      </c>
      <c r="I260">
        <v>24.196532413425121</v>
      </c>
      <c r="J260" t="s">
        <v>255</v>
      </c>
      <c r="K260" t="s">
        <v>48229</v>
      </c>
      <c r="L260" t="s">
        <v>255</v>
      </c>
    </row>
    <row r="261" spans="1:12" x14ac:dyDescent="0.25">
      <c r="A261" t="s">
        <v>282</v>
      </c>
      <c r="B261" t="s">
        <v>605</v>
      </c>
      <c r="C261" t="s">
        <v>606</v>
      </c>
      <c r="D261" t="s">
        <v>276</v>
      </c>
      <c r="E261" t="s">
        <v>14</v>
      </c>
      <c r="F261" t="s">
        <v>15</v>
      </c>
      <c r="G261">
        <v>40.799846000000002</v>
      </c>
      <c r="H261">
        <v>-105.558201</v>
      </c>
      <c r="I261">
        <v>0</v>
      </c>
      <c r="J261" t="s">
        <v>607</v>
      </c>
      <c r="K261" t="s">
        <v>48226</v>
      </c>
      <c r="L261" t="s">
        <v>607</v>
      </c>
    </row>
    <row r="262" spans="1:12" x14ac:dyDescent="0.25">
      <c r="A262" t="s">
        <v>282</v>
      </c>
      <c r="B262" t="s">
        <v>608</v>
      </c>
      <c r="C262" t="s">
        <v>609</v>
      </c>
      <c r="D262" t="s">
        <v>276</v>
      </c>
      <c r="E262" t="s">
        <v>14</v>
      </c>
      <c r="F262" t="s">
        <v>15</v>
      </c>
      <c r="G262">
        <v>40.799846000000002</v>
      </c>
      <c r="H262">
        <v>-105.558201</v>
      </c>
      <c r="I262">
        <v>0</v>
      </c>
      <c r="J262" t="s">
        <v>607</v>
      </c>
      <c r="K262" t="s">
        <v>48226</v>
      </c>
      <c r="L262" t="s">
        <v>607</v>
      </c>
    </row>
    <row r="263" spans="1:12" x14ac:dyDescent="0.25">
      <c r="A263" t="s">
        <v>282</v>
      </c>
      <c r="B263" t="s">
        <v>610</v>
      </c>
      <c r="C263" t="s">
        <v>611</v>
      </c>
      <c r="D263" t="s">
        <v>276</v>
      </c>
      <c r="E263" t="s">
        <v>14</v>
      </c>
      <c r="F263" t="s">
        <v>15</v>
      </c>
      <c r="G263">
        <v>40.797173000000001</v>
      </c>
      <c r="H263">
        <v>-105.56302700000001</v>
      </c>
      <c r="I263">
        <v>24.342728085774031</v>
      </c>
      <c r="J263" t="s">
        <v>607</v>
      </c>
      <c r="K263" t="s">
        <v>48229</v>
      </c>
      <c r="L263" t="s">
        <v>607</v>
      </c>
    </row>
    <row r="264" spans="1:12" x14ac:dyDescent="0.25">
      <c r="A264" t="s">
        <v>282</v>
      </c>
      <c r="B264" t="s">
        <v>612</v>
      </c>
      <c r="C264" t="s">
        <v>613</v>
      </c>
      <c r="D264" t="s">
        <v>276</v>
      </c>
      <c r="E264" t="s">
        <v>14</v>
      </c>
      <c r="F264" t="s">
        <v>15</v>
      </c>
      <c r="G264">
        <v>40.700282999999999</v>
      </c>
      <c r="H264">
        <v>-105.08229900000001</v>
      </c>
      <c r="I264">
        <v>0</v>
      </c>
      <c r="J264" t="s">
        <v>578</v>
      </c>
      <c r="K264" t="s">
        <v>48226</v>
      </c>
      <c r="L264" t="s">
        <v>578</v>
      </c>
    </row>
    <row r="265" spans="1:12" x14ac:dyDescent="0.25">
      <c r="A265" t="s">
        <v>282</v>
      </c>
      <c r="B265" t="s">
        <v>614</v>
      </c>
      <c r="C265" t="s">
        <v>615</v>
      </c>
      <c r="D265" t="s">
        <v>276</v>
      </c>
      <c r="E265" t="s">
        <v>14</v>
      </c>
      <c r="F265" t="s">
        <v>15</v>
      </c>
      <c r="G265">
        <v>40.700282999999999</v>
      </c>
      <c r="H265">
        <v>-105.08229900000001</v>
      </c>
      <c r="I265">
        <v>0</v>
      </c>
      <c r="J265" t="s">
        <v>578</v>
      </c>
      <c r="K265" t="s">
        <v>48226</v>
      </c>
      <c r="L265" t="s">
        <v>578</v>
      </c>
    </row>
    <row r="266" spans="1:12" x14ac:dyDescent="0.25">
      <c r="A266" t="s">
        <v>282</v>
      </c>
      <c r="B266" t="s">
        <v>1395</v>
      </c>
      <c r="C266" t="s">
        <v>1396</v>
      </c>
      <c r="D266" t="s">
        <v>276</v>
      </c>
      <c r="E266" t="s">
        <v>14</v>
      </c>
      <c r="F266" t="s">
        <v>15</v>
      </c>
      <c r="G266">
        <v>38.216282999999997</v>
      </c>
      <c r="H266">
        <v>-107.529445</v>
      </c>
      <c r="I266">
        <v>24.69724595217841</v>
      </c>
      <c r="J266" t="s">
        <v>255</v>
      </c>
      <c r="K266" t="s">
        <v>48229</v>
      </c>
      <c r="L266" t="s">
        <v>255</v>
      </c>
    </row>
    <row r="267" spans="1:12" x14ac:dyDescent="0.25">
      <c r="A267" t="s">
        <v>282</v>
      </c>
      <c r="B267" t="s">
        <v>618</v>
      </c>
      <c r="C267" t="s">
        <v>619</v>
      </c>
      <c r="D267" t="s">
        <v>276</v>
      </c>
      <c r="E267" t="s">
        <v>14</v>
      </c>
      <c r="F267" t="s">
        <v>15</v>
      </c>
      <c r="G267">
        <v>40.700651000000001</v>
      </c>
      <c r="H267">
        <v>-105.087183</v>
      </c>
      <c r="I267">
        <v>0</v>
      </c>
      <c r="J267" t="s">
        <v>578</v>
      </c>
      <c r="K267" t="s">
        <v>48226</v>
      </c>
      <c r="L267" t="s">
        <v>578</v>
      </c>
    </row>
    <row r="268" spans="1:12" x14ac:dyDescent="0.25">
      <c r="A268" t="s">
        <v>282</v>
      </c>
      <c r="B268" t="s">
        <v>620</v>
      </c>
      <c r="C268" t="s">
        <v>621</v>
      </c>
      <c r="D268" t="s">
        <v>276</v>
      </c>
      <c r="E268" t="s">
        <v>14</v>
      </c>
      <c r="F268" t="s">
        <v>15</v>
      </c>
      <c r="G268">
        <v>40.603427000000003</v>
      </c>
      <c r="H268">
        <v>-105.845658</v>
      </c>
      <c r="I268">
        <v>0</v>
      </c>
      <c r="J268" t="s">
        <v>213</v>
      </c>
      <c r="K268" t="s">
        <v>48226</v>
      </c>
      <c r="L268" t="s">
        <v>213</v>
      </c>
    </row>
    <row r="269" spans="1:12" x14ac:dyDescent="0.25">
      <c r="A269" t="s">
        <v>282</v>
      </c>
      <c r="B269" t="s">
        <v>622</v>
      </c>
      <c r="C269" t="s">
        <v>623</v>
      </c>
      <c r="D269" t="s">
        <v>276</v>
      </c>
      <c r="E269" t="s">
        <v>14</v>
      </c>
      <c r="F269" t="s">
        <v>15</v>
      </c>
      <c r="G269">
        <v>40.603427000000003</v>
      </c>
      <c r="H269">
        <v>-105.845658</v>
      </c>
      <c r="I269">
        <v>0</v>
      </c>
      <c r="J269" t="s">
        <v>213</v>
      </c>
      <c r="K269" t="s">
        <v>48226</v>
      </c>
      <c r="L269" t="s">
        <v>213</v>
      </c>
    </row>
    <row r="270" spans="1:12" x14ac:dyDescent="0.25">
      <c r="A270" t="s">
        <v>282</v>
      </c>
      <c r="B270" t="s">
        <v>624</v>
      </c>
      <c r="C270" t="s">
        <v>625</v>
      </c>
      <c r="D270" t="s">
        <v>276</v>
      </c>
      <c r="E270" t="s">
        <v>14</v>
      </c>
      <c r="F270" t="s">
        <v>15</v>
      </c>
      <c r="G270">
        <v>40.596395999999999</v>
      </c>
      <c r="H270">
        <v>-105.85063700000001</v>
      </c>
      <c r="I270">
        <v>0</v>
      </c>
      <c r="J270" t="s">
        <v>213</v>
      </c>
      <c r="K270" t="s">
        <v>48226</v>
      </c>
      <c r="L270" t="s">
        <v>213</v>
      </c>
    </row>
    <row r="271" spans="1:12" x14ac:dyDescent="0.25">
      <c r="A271" t="s">
        <v>282</v>
      </c>
      <c r="B271" t="s">
        <v>626</v>
      </c>
      <c r="C271" t="s">
        <v>627</v>
      </c>
      <c r="D271" t="s">
        <v>276</v>
      </c>
      <c r="E271" t="s">
        <v>14</v>
      </c>
      <c r="F271" t="s">
        <v>15</v>
      </c>
      <c r="G271">
        <v>40.433839999999996</v>
      </c>
      <c r="H271">
        <v>-105.033663</v>
      </c>
      <c r="I271">
        <v>0</v>
      </c>
      <c r="J271" t="s">
        <v>628</v>
      </c>
      <c r="K271" t="s">
        <v>48226</v>
      </c>
      <c r="L271" t="s">
        <v>628</v>
      </c>
    </row>
    <row r="272" spans="1:12" x14ac:dyDescent="0.25">
      <c r="A272" t="s">
        <v>282</v>
      </c>
      <c r="B272" t="s">
        <v>629</v>
      </c>
      <c r="C272" t="s">
        <v>630</v>
      </c>
      <c r="D272" t="s">
        <v>276</v>
      </c>
      <c r="E272" t="s">
        <v>14</v>
      </c>
      <c r="F272" t="s">
        <v>15</v>
      </c>
      <c r="G272">
        <v>40.433839999999996</v>
      </c>
      <c r="H272">
        <v>-105.033663</v>
      </c>
      <c r="I272">
        <v>0</v>
      </c>
      <c r="J272" t="s">
        <v>628</v>
      </c>
      <c r="K272" t="s">
        <v>48226</v>
      </c>
      <c r="L272" t="s">
        <v>628</v>
      </c>
    </row>
    <row r="273" spans="1:12" x14ac:dyDescent="0.25">
      <c r="A273" t="s">
        <v>282</v>
      </c>
      <c r="B273" t="s">
        <v>631</v>
      </c>
      <c r="C273" t="s">
        <v>632</v>
      </c>
      <c r="D273" t="s">
        <v>276</v>
      </c>
      <c r="E273" t="s">
        <v>14</v>
      </c>
      <c r="F273" t="s">
        <v>15</v>
      </c>
      <c r="G273">
        <v>40.433992000000003</v>
      </c>
      <c r="H273">
        <v>-105.03670200000001</v>
      </c>
      <c r="I273">
        <v>0</v>
      </c>
      <c r="J273" t="s">
        <v>628</v>
      </c>
      <c r="K273" t="s">
        <v>48226</v>
      </c>
      <c r="L273" t="s">
        <v>628</v>
      </c>
    </row>
    <row r="274" spans="1:12" x14ac:dyDescent="0.25">
      <c r="A274" t="s">
        <v>282</v>
      </c>
      <c r="B274" t="s">
        <v>1310</v>
      </c>
      <c r="C274" t="s">
        <v>1311</v>
      </c>
      <c r="D274" t="s">
        <v>276</v>
      </c>
      <c r="E274" t="s">
        <v>14</v>
      </c>
      <c r="F274" t="s">
        <v>15</v>
      </c>
      <c r="G274">
        <v>40.110661999999998</v>
      </c>
      <c r="H274">
        <v>-105.746287</v>
      </c>
      <c r="I274">
        <v>24.704010687212541</v>
      </c>
      <c r="J274" t="s">
        <v>1302</v>
      </c>
      <c r="K274" t="s">
        <v>48229</v>
      </c>
      <c r="L274" t="s">
        <v>1302</v>
      </c>
    </row>
    <row r="275" spans="1:12" x14ac:dyDescent="0.25">
      <c r="A275" t="s">
        <v>282</v>
      </c>
      <c r="B275" t="s">
        <v>635</v>
      </c>
      <c r="C275" t="s">
        <v>636</v>
      </c>
      <c r="D275" t="s">
        <v>276</v>
      </c>
      <c r="E275" t="s">
        <v>14</v>
      </c>
      <c r="F275" t="s">
        <v>15</v>
      </c>
      <c r="G275">
        <v>40.325099999999999</v>
      </c>
      <c r="H275">
        <v>-105.21453</v>
      </c>
      <c r="I275">
        <v>0</v>
      </c>
      <c r="J275" t="s">
        <v>20</v>
      </c>
      <c r="K275" t="s">
        <v>48226</v>
      </c>
      <c r="L275" t="s">
        <v>20</v>
      </c>
    </row>
    <row r="276" spans="1:12" x14ac:dyDescent="0.25">
      <c r="A276" t="s">
        <v>282</v>
      </c>
      <c r="B276" t="s">
        <v>637</v>
      </c>
      <c r="C276" t="s">
        <v>638</v>
      </c>
      <c r="D276" t="s">
        <v>276</v>
      </c>
      <c r="E276" t="s">
        <v>14</v>
      </c>
      <c r="F276" t="s">
        <v>15</v>
      </c>
      <c r="G276">
        <v>40.325099999999999</v>
      </c>
      <c r="H276">
        <v>-105.21453</v>
      </c>
      <c r="I276">
        <v>0</v>
      </c>
      <c r="J276" t="s">
        <v>20</v>
      </c>
      <c r="K276" t="s">
        <v>48226</v>
      </c>
      <c r="L276" t="s">
        <v>20</v>
      </c>
    </row>
    <row r="277" spans="1:12" x14ac:dyDescent="0.25">
      <c r="A277" t="s">
        <v>282</v>
      </c>
      <c r="B277" t="s">
        <v>639</v>
      </c>
      <c r="C277" t="s">
        <v>640</v>
      </c>
      <c r="D277" t="s">
        <v>276</v>
      </c>
      <c r="E277" t="s">
        <v>14</v>
      </c>
      <c r="F277" t="s">
        <v>15</v>
      </c>
      <c r="G277">
        <v>40.325119999999998</v>
      </c>
      <c r="H277">
        <v>-105.21458</v>
      </c>
      <c r="I277">
        <v>0</v>
      </c>
      <c r="J277" t="s">
        <v>20</v>
      </c>
      <c r="K277" t="s">
        <v>48226</v>
      </c>
      <c r="L277" t="s">
        <v>20</v>
      </c>
    </row>
    <row r="278" spans="1:12" x14ac:dyDescent="0.25">
      <c r="A278" t="s">
        <v>282</v>
      </c>
      <c r="B278" t="s">
        <v>641</v>
      </c>
      <c r="C278" t="s">
        <v>642</v>
      </c>
      <c r="D278" t="s">
        <v>276</v>
      </c>
      <c r="E278" t="s">
        <v>14</v>
      </c>
      <c r="F278" t="s">
        <v>15</v>
      </c>
      <c r="G278">
        <v>40.325119999999998</v>
      </c>
      <c r="H278">
        <v>-105.21458</v>
      </c>
      <c r="I278">
        <v>0</v>
      </c>
      <c r="J278" t="s">
        <v>20</v>
      </c>
      <c r="K278" t="s">
        <v>48226</v>
      </c>
      <c r="L278" t="s">
        <v>20</v>
      </c>
    </row>
    <row r="279" spans="1:12" x14ac:dyDescent="0.25">
      <c r="A279" t="s">
        <v>282</v>
      </c>
      <c r="B279" t="s">
        <v>643</v>
      </c>
      <c r="C279" t="s">
        <v>644</v>
      </c>
      <c r="D279" t="s">
        <v>276</v>
      </c>
      <c r="E279" t="s">
        <v>14</v>
      </c>
      <c r="F279" t="s">
        <v>15</v>
      </c>
      <c r="G279">
        <v>40.350496</v>
      </c>
      <c r="H279">
        <v>-105.21651900000001</v>
      </c>
      <c r="I279">
        <v>0</v>
      </c>
      <c r="J279" t="s">
        <v>20</v>
      </c>
      <c r="K279" t="s">
        <v>48226</v>
      </c>
      <c r="L279" t="s">
        <v>20</v>
      </c>
    </row>
    <row r="280" spans="1:12" x14ac:dyDescent="0.25">
      <c r="A280" t="s">
        <v>282</v>
      </c>
      <c r="B280" t="s">
        <v>645</v>
      </c>
      <c r="C280" t="s">
        <v>646</v>
      </c>
      <c r="D280" t="s">
        <v>276</v>
      </c>
      <c r="E280" t="s">
        <v>14</v>
      </c>
      <c r="F280" t="s">
        <v>15</v>
      </c>
      <c r="G280">
        <v>40.365110000000001</v>
      </c>
      <c r="H280">
        <v>-105.151076</v>
      </c>
      <c r="I280">
        <v>0</v>
      </c>
      <c r="J280" t="s">
        <v>647</v>
      </c>
      <c r="K280" t="s">
        <v>48226</v>
      </c>
      <c r="L280" t="s">
        <v>647</v>
      </c>
    </row>
    <row r="281" spans="1:12" x14ac:dyDescent="0.25">
      <c r="A281" t="s">
        <v>282</v>
      </c>
      <c r="B281" t="s">
        <v>648</v>
      </c>
      <c r="C281" t="s">
        <v>649</v>
      </c>
      <c r="D281" t="s">
        <v>276</v>
      </c>
      <c r="E281" t="s">
        <v>14</v>
      </c>
      <c r="F281" t="s">
        <v>15</v>
      </c>
      <c r="G281">
        <v>40.365110000000001</v>
      </c>
      <c r="H281">
        <v>-105.151076</v>
      </c>
      <c r="I281">
        <v>0</v>
      </c>
      <c r="J281" t="s">
        <v>647</v>
      </c>
      <c r="K281" t="s">
        <v>48226</v>
      </c>
      <c r="L281" t="s">
        <v>647</v>
      </c>
    </row>
    <row r="282" spans="1:12" x14ac:dyDescent="0.25">
      <c r="A282" t="s">
        <v>282</v>
      </c>
      <c r="B282" t="s">
        <v>650</v>
      </c>
      <c r="C282" t="s">
        <v>651</v>
      </c>
      <c r="D282" t="s">
        <v>276</v>
      </c>
      <c r="E282" t="s">
        <v>14</v>
      </c>
      <c r="F282" t="s">
        <v>15</v>
      </c>
      <c r="G282">
        <v>40.368237000000001</v>
      </c>
      <c r="H282">
        <v>-105.14844600000001</v>
      </c>
      <c r="I282">
        <v>0</v>
      </c>
      <c r="J282" t="s">
        <v>647</v>
      </c>
      <c r="K282" t="s">
        <v>48226</v>
      </c>
      <c r="L282" t="s">
        <v>647</v>
      </c>
    </row>
    <row r="283" spans="1:12" x14ac:dyDescent="0.25">
      <c r="A283" t="s">
        <v>282</v>
      </c>
      <c r="B283" t="s">
        <v>652</v>
      </c>
      <c r="C283" t="s">
        <v>653</v>
      </c>
      <c r="D283" t="s">
        <v>276</v>
      </c>
      <c r="E283" t="s">
        <v>14</v>
      </c>
      <c r="F283" t="s">
        <v>15</v>
      </c>
      <c r="G283">
        <v>40.385074000000003</v>
      </c>
      <c r="H283">
        <v>-105.134771</v>
      </c>
      <c r="I283">
        <v>0</v>
      </c>
      <c r="J283" t="s">
        <v>647</v>
      </c>
      <c r="K283" t="s">
        <v>48226</v>
      </c>
      <c r="L283" t="s">
        <v>647</v>
      </c>
    </row>
    <row r="284" spans="1:12" x14ac:dyDescent="0.25">
      <c r="A284" t="s">
        <v>282</v>
      </c>
      <c r="B284" t="s">
        <v>654</v>
      </c>
      <c r="C284" t="s">
        <v>655</v>
      </c>
      <c r="D284" t="s">
        <v>276</v>
      </c>
      <c r="E284" t="s">
        <v>14</v>
      </c>
      <c r="F284" t="s">
        <v>15</v>
      </c>
      <c r="G284">
        <v>40.385074000000003</v>
      </c>
      <c r="H284">
        <v>-105.134771</v>
      </c>
      <c r="I284">
        <v>0</v>
      </c>
      <c r="J284" t="s">
        <v>647</v>
      </c>
      <c r="K284" t="s">
        <v>48226</v>
      </c>
      <c r="L284" t="s">
        <v>647</v>
      </c>
    </row>
    <row r="285" spans="1:12" x14ac:dyDescent="0.25">
      <c r="A285" t="s">
        <v>282</v>
      </c>
      <c r="B285" t="s">
        <v>656</v>
      </c>
      <c r="C285" t="s">
        <v>657</v>
      </c>
      <c r="D285" t="s">
        <v>276</v>
      </c>
      <c r="E285" t="s">
        <v>14</v>
      </c>
      <c r="F285" t="s">
        <v>15</v>
      </c>
      <c r="G285">
        <v>40.173006000000001</v>
      </c>
      <c r="H285">
        <v>-104.98211499999999</v>
      </c>
      <c r="I285">
        <v>0</v>
      </c>
      <c r="J285" t="s">
        <v>658</v>
      </c>
      <c r="K285" t="s">
        <v>48226</v>
      </c>
      <c r="L285" t="s">
        <v>658</v>
      </c>
    </row>
    <row r="286" spans="1:12" x14ac:dyDescent="0.25">
      <c r="A286" t="s">
        <v>282</v>
      </c>
      <c r="B286" t="s">
        <v>659</v>
      </c>
      <c r="C286" t="s">
        <v>660</v>
      </c>
      <c r="D286" t="s">
        <v>276</v>
      </c>
      <c r="E286" t="s">
        <v>14</v>
      </c>
      <c r="F286" t="s">
        <v>15</v>
      </c>
      <c r="G286">
        <v>40.171087999999997</v>
      </c>
      <c r="H286">
        <v>-104.982652</v>
      </c>
      <c r="I286">
        <v>0.54668348236752828</v>
      </c>
      <c r="J286" t="s">
        <v>658</v>
      </c>
      <c r="K286" t="s">
        <v>48226</v>
      </c>
      <c r="L286" t="s">
        <v>658</v>
      </c>
    </row>
    <row r="287" spans="1:12" x14ac:dyDescent="0.25">
      <c r="A287" t="s">
        <v>282</v>
      </c>
      <c r="B287" t="s">
        <v>661</v>
      </c>
      <c r="C287" t="s">
        <v>662</v>
      </c>
      <c r="D287" t="s">
        <v>276</v>
      </c>
      <c r="E287" t="s">
        <v>14</v>
      </c>
      <c r="F287" t="s">
        <v>15</v>
      </c>
      <c r="G287">
        <v>40.182074999999998</v>
      </c>
      <c r="H287">
        <v>-105.039198</v>
      </c>
      <c r="I287">
        <v>0</v>
      </c>
      <c r="J287" t="s">
        <v>663</v>
      </c>
      <c r="K287" t="s">
        <v>48226</v>
      </c>
      <c r="L287" t="s">
        <v>663</v>
      </c>
    </row>
    <row r="288" spans="1:12" x14ac:dyDescent="0.25">
      <c r="A288" t="s">
        <v>282</v>
      </c>
      <c r="B288" t="s">
        <v>664</v>
      </c>
      <c r="C288" t="s">
        <v>665</v>
      </c>
      <c r="D288" t="s">
        <v>276</v>
      </c>
      <c r="E288" t="s">
        <v>14</v>
      </c>
      <c r="F288" t="s">
        <v>15</v>
      </c>
      <c r="G288">
        <v>40.182074999999998</v>
      </c>
      <c r="H288">
        <v>-105.039198</v>
      </c>
      <c r="I288">
        <v>0</v>
      </c>
      <c r="J288" t="s">
        <v>663</v>
      </c>
      <c r="K288" t="s">
        <v>48226</v>
      </c>
      <c r="L288" t="s">
        <v>663</v>
      </c>
    </row>
    <row r="289" spans="1:12" x14ac:dyDescent="0.25">
      <c r="A289" t="s">
        <v>282</v>
      </c>
      <c r="B289" t="s">
        <v>666</v>
      </c>
      <c r="C289" t="s">
        <v>667</v>
      </c>
      <c r="D289" t="s">
        <v>276</v>
      </c>
      <c r="E289" t="s">
        <v>14</v>
      </c>
      <c r="F289" t="s">
        <v>15</v>
      </c>
      <c r="G289">
        <v>40.173304999999999</v>
      </c>
      <c r="H289">
        <v>-105.04452999999999</v>
      </c>
      <c r="I289">
        <v>0</v>
      </c>
      <c r="J289" t="s">
        <v>663</v>
      </c>
      <c r="K289" t="s">
        <v>48226</v>
      </c>
      <c r="L289" t="s">
        <v>663</v>
      </c>
    </row>
    <row r="290" spans="1:12" x14ac:dyDescent="0.25">
      <c r="A290" t="s">
        <v>282</v>
      </c>
      <c r="B290" t="s">
        <v>668</v>
      </c>
      <c r="C290" t="s">
        <v>669</v>
      </c>
      <c r="D290" t="s">
        <v>276</v>
      </c>
      <c r="E290" t="s">
        <v>14</v>
      </c>
      <c r="F290" t="s">
        <v>15</v>
      </c>
      <c r="G290">
        <v>40.204891000000003</v>
      </c>
      <c r="H290">
        <v>-105.204716</v>
      </c>
      <c r="I290">
        <v>0</v>
      </c>
      <c r="J290" t="s">
        <v>670</v>
      </c>
      <c r="K290" t="s">
        <v>48226</v>
      </c>
      <c r="L290" t="s">
        <v>670</v>
      </c>
    </row>
    <row r="291" spans="1:12" x14ac:dyDescent="0.25">
      <c r="A291" t="s">
        <v>282</v>
      </c>
      <c r="B291" t="s">
        <v>671</v>
      </c>
      <c r="C291" t="s">
        <v>672</v>
      </c>
      <c r="D291" t="s">
        <v>276</v>
      </c>
      <c r="E291" t="s">
        <v>14</v>
      </c>
      <c r="F291" t="s">
        <v>15</v>
      </c>
      <c r="G291">
        <v>40.194391000000003</v>
      </c>
      <c r="H291">
        <v>-105.152993</v>
      </c>
      <c r="I291">
        <v>0</v>
      </c>
      <c r="J291" t="s">
        <v>663</v>
      </c>
      <c r="K291" t="s">
        <v>48226</v>
      </c>
      <c r="L291" t="s">
        <v>663</v>
      </c>
    </row>
    <row r="292" spans="1:12" x14ac:dyDescent="0.25">
      <c r="A292" t="s">
        <v>282</v>
      </c>
      <c r="B292" t="s">
        <v>673</v>
      </c>
      <c r="C292" t="s">
        <v>674</v>
      </c>
      <c r="D292" t="s">
        <v>254</v>
      </c>
      <c r="E292" t="s">
        <v>14</v>
      </c>
      <c r="F292" t="s">
        <v>15</v>
      </c>
      <c r="G292">
        <v>40.087907000000001</v>
      </c>
      <c r="H292">
        <v>-105.596616</v>
      </c>
      <c r="I292">
        <v>0</v>
      </c>
      <c r="J292" t="s">
        <v>675</v>
      </c>
      <c r="K292" t="s">
        <v>48226</v>
      </c>
      <c r="L292" t="s">
        <v>675</v>
      </c>
    </row>
    <row r="293" spans="1:12" x14ac:dyDescent="0.25">
      <c r="A293" t="s">
        <v>282</v>
      </c>
      <c r="B293" t="s">
        <v>676</v>
      </c>
      <c r="C293" t="s">
        <v>677</v>
      </c>
      <c r="D293" t="s">
        <v>254</v>
      </c>
      <c r="E293" t="s">
        <v>14</v>
      </c>
      <c r="F293" t="s">
        <v>15</v>
      </c>
      <c r="G293">
        <v>40.069600000000001</v>
      </c>
      <c r="H293">
        <v>-105.61723000000001</v>
      </c>
      <c r="I293">
        <v>0</v>
      </c>
      <c r="J293" t="s">
        <v>675</v>
      </c>
      <c r="K293" t="s">
        <v>48226</v>
      </c>
      <c r="L293" t="s">
        <v>675</v>
      </c>
    </row>
    <row r="294" spans="1:12" x14ac:dyDescent="0.25">
      <c r="A294" t="s">
        <v>282</v>
      </c>
      <c r="B294" t="s">
        <v>678</v>
      </c>
      <c r="C294" t="s">
        <v>679</v>
      </c>
      <c r="D294" t="s">
        <v>254</v>
      </c>
      <c r="E294" t="s">
        <v>14</v>
      </c>
      <c r="F294" t="s">
        <v>15</v>
      </c>
      <c r="G294">
        <v>40.088894000000003</v>
      </c>
      <c r="H294">
        <v>-105.619935</v>
      </c>
      <c r="I294">
        <v>0</v>
      </c>
      <c r="J294" t="s">
        <v>675</v>
      </c>
      <c r="K294" t="s">
        <v>48226</v>
      </c>
      <c r="L294" t="s">
        <v>675</v>
      </c>
    </row>
    <row r="295" spans="1:12" x14ac:dyDescent="0.25">
      <c r="A295" t="s">
        <v>282</v>
      </c>
      <c r="B295" t="s">
        <v>680</v>
      </c>
      <c r="C295" t="s">
        <v>681</v>
      </c>
      <c r="D295" t="s">
        <v>254</v>
      </c>
      <c r="E295" t="s">
        <v>14</v>
      </c>
      <c r="F295" t="s">
        <v>15</v>
      </c>
      <c r="G295">
        <v>40.071120000000001</v>
      </c>
      <c r="H295">
        <v>-105.59323000000001</v>
      </c>
      <c r="I295">
        <v>0</v>
      </c>
      <c r="J295" t="s">
        <v>675</v>
      </c>
      <c r="K295" t="s">
        <v>48226</v>
      </c>
      <c r="L295" t="s">
        <v>675</v>
      </c>
    </row>
    <row r="296" spans="1:12" x14ac:dyDescent="0.25">
      <c r="A296" t="s">
        <v>282</v>
      </c>
      <c r="B296" t="s">
        <v>469</v>
      </c>
      <c r="C296" t="s">
        <v>470</v>
      </c>
      <c r="D296" t="s">
        <v>276</v>
      </c>
      <c r="E296" t="s">
        <v>14</v>
      </c>
      <c r="F296" t="s">
        <v>15</v>
      </c>
      <c r="G296">
        <v>40.7958</v>
      </c>
      <c r="H296">
        <v>-106.94774</v>
      </c>
      <c r="I296">
        <v>24.820012725880499</v>
      </c>
      <c r="J296" t="s">
        <v>462</v>
      </c>
      <c r="K296" t="s">
        <v>48229</v>
      </c>
      <c r="L296" t="s">
        <v>462</v>
      </c>
    </row>
    <row r="297" spans="1:12" x14ac:dyDescent="0.25">
      <c r="A297" t="s">
        <v>282</v>
      </c>
      <c r="B297" t="s">
        <v>685</v>
      </c>
      <c r="C297" t="s">
        <v>686</v>
      </c>
      <c r="D297" t="s">
        <v>276</v>
      </c>
      <c r="E297" t="s">
        <v>14</v>
      </c>
      <c r="F297" t="s">
        <v>15</v>
      </c>
      <c r="G297">
        <v>39.995179</v>
      </c>
      <c r="H297">
        <v>-105.112347</v>
      </c>
      <c r="I297">
        <v>0</v>
      </c>
      <c r="J297" t="s">
        <v>687</v>
      </c>
      <c r="K297" t="s">
        <v>48226</v>
      </c>
      <c r="L297" t="s">
        <v>687</v>
      </c>
    </row>
    <row r="298" spans="1:12" x14ac:dyDescent="0.25">
      <c r="A298" t="s">
        <v>282</v>
      </c>
      <c r="B298" t="s">
        <v>688</v>
      </c>
      <c r="C298" t="s">
        <v>689</v>
      </c>
      <c r="D298" t="s">
        <v>276</v>
      </c>
      <c r="E298" t="s">
        <v>14</v>
      </c>
      <c r="F298" t="s">
        <v>15</v>
      </c>
      <c r="G298">
        <v>39.776204999999997</v>
      </c>
      <c r="H298">
        <v>-105.126875</v>
      </c>
      <c r="I298">
        <v>0</v>
      </c>
      <c r="J298" t="s">
        <v>690</v>
      </c>
      <c r="K298" t="s">
        <v>48226</v>
      </c>
      <c r="L298" t="s">
        <v>690</v>
      </c>
    </row>
    <row r="299" spans="1:12" x14ac:dyDescent="0.25">
      <c r="A299" t="s">
        <v>282</v>
      </c>
      <c r="B299" t="s">
        <v>691</v>
      </c>
      <c r="C299" t="s">
        <v>692</v>
      </c>
      <c r="D299" t="s">
        <v>276</v>
      </c>
      <c r="E299" t="s">
        <v>14</v>
      </c>
      <c r="F299" t="s">
        <v>15</v>
      </c>
      <c r="G299">
        <v>39.823216000000002</v>
      </c>
      <c r="H299">
        <v>-105.209408</v>
      </c>
      <c r="I299">
        <v>0</v>
      </c>
      <c r="J299" t="s">
        <v>693</v>
      </c>
      <c r="K299" t="s">
        <v>48226</v>
      </c>
      <c r="L299" t="s">
        <v>693</v>
      </c>
    </row>
    <row r="300" spans="1:12" x14ac:dyDescent="0.25">
      <c r="A300" t="s">
        <v>282</v>
      </c>
      <c r="B300" t="s">
        <v>694</v>
      </c>
      <c r="C300" t="s">
        <v>695</v>
      </c>
      <c r="D300" t="s">
        <v>276</v>
      </c>
      <c r="E300" t="s">
        <v>14</v>
      </c>
      <c r="F300" t="s">
        <v>15</v>
      </c>
      <c r="G300">
        <v>39.823216000000002</v>
      </c>
      <c r="H300">
        <v>-105.209408</v>
      </c>
      <c r="I300">
        <v>0</v>
      </c>
      <c r="J300" t="s">
        <v>693</v>
      </c>
      <c r="K300" t="s">
        <v>48226</v>
      </c>
      <c r="L300" t="s">
        <v>693</v>
      </c>
    </row>
    <row r="301" spans="1:12" x14ac:dyDescent="0.25">
      <c r="A301" t="s">
        <v>282</v>
      </c>
      <c r="B301" t="s">
        <v>696</v>
      </c>
      <c r="C301" t="s">
        <v>697</v>
      </c>
      <c r="D301" t="s">
        <v>276</v>
      </c>
      <c r="E301" t="s">
        <v>14</v>
      </c>
      <c r="F301" t="s">
        <v>15</v>
      </c>
      <c r="G301">
        <v>39.821947000000002</v>
      </c>
      <c r="H301">
        <v>-105.212819</v>
      </c>
      <c r="I301">
        <v>0</v>
      </c>
      <c r="J301" t="s">
        <v>693</v>
      </c>
      <c r="K301" t="s">
        <v>48226</v>
      </c>
      <c r="L301" t="s">
        <v>693</v>
      </c>
    </row>
    <row r="302" spans="1:12" x14ac:dyDescent="0.25">
      <c r="A302" t="s">
        <v>282</v>
      </c>
      <c r="B302" t="s">
        <v>698</v>
      </c>
      <c r="C302" t="s">
        <v>699</v>
      </c>
      <c r="D302" t="s">
        <v>276</v>
      </c>
      <c r="E302" t="s">
        <v>14</v>
      </c>
      <c r="F302" t="s">
        <v>15</v>
      </c>
      <c r="G302">
        <v>39.843339</v>
      </c>
      <c r="H302">
        <v>-105.06669100000001</v>
      </c>
      <c r="I302">
        <v>0</v>
      </c>
      <c r="J302" t="s">
        <v>690</v>
      </c>
      <c r="K302" t="s">
        <v>48226</v>
      </c>
      <c r="L302" t="s">
        <v>690</v>
      </c>
    </row>
    <row r="303" spans="1:12" x14ac:dyDescent="0.25">
      <c r="A303" t="s">
        <v>282</v>
      </c>
      <c r="B303" t="s">
        <v>700</v>
      </c>
      <c r="C303" t="s">
        <v>701</v>
      </c>
      <c r="D303" t="s">
        <v>276</v>
      </c>
      <c r="E303" t="s">
        <v>14</v>
      </c>
      <c r="F303" t="s">
        <v>15</v>
      </c>
      <c r="G303">
        <v>39.843214000000003</v>
      </c>
      <c r="H303">
        <v>-105.063658</v>
      </c>
      <c r="I303">
        <v>0</v>
      </c>
      <c r="J303" t="s">
        <v>690</v>
      </c>
      <c r="K303" t="s">
        <v>48226</v>
      </c>
      <c r="L303" t="s">
        <v>690</v>
      </c>
    </row>
    <row r="304" spans="1:12" x14ac:dyDescent="0.25">
      <c r="A304" t="s">
        <v>282</v>
      </c>
      <c r="B304" t="s">
        <v>702</v>
      </c>
      <c r="C304" t="s">
        <v>703</v>
      </c>
      <c r="D304" t="s">
        <v>276</v>
      </c>
      <c r="E304" t="s">
        <v>14</v>
      </c>
      <c r="F304" t="s">
        <v>15</v>
      </c>
      <c r="G304">
        <v>39.432229999999997</v>
      </c>
      <c r="H304">
        <v>-105.1272</v>
      </c>
      <c r="I304">
        <v>0</v>
      </c>
      <c r="J304" t="s">
        <v>704</v>
      </c>
      <c r="K304" t="s">
        <v>48226</v>
      </c>
      <c r="L304" t="s">
        <v>704</v>
      </c>
    </row>
    <row r="305" spans="1:12" x14ac:dyDescent="0.25">
      <c r="A305" t="s">
        <v>282</v>
      </c>
      <c r="B305" t="s">
        <v>705</v>
      </c>
      <c r="C305" t="s">
        <v>706</v>
      </c>
      <c r="D305" t="s">
        <v>276</v>
      </c>
      <c r="E305" t="s">
        <v>14</v>
      </c>
      <c r="F305" t="s">
        <v>15</v>
      </c>
      <c r="G305">
        <v>39.432229999999997</v>
      </c>
      <c r="H305">
        <v>-105.1272</v>
      </c>
      <c r="I305">
        <v>0</v>
      </c>
      <c r="J305" t="s">
        <v>704</v>
      </c>
      <c r="K305" t="s">
        <v>48226</v>
      </c>
      <c r="L305" t="s">
        <v>704</v>
      </c>
    </row>
    <row r="306" spans="1:12" x14ac:dyDescent="0.25">
      <c r="A306" t="s">
        <v>282</v>
      </c>
      <c r="B306" t="s">
        <v>707</v>
      </c>
      <c r="C306" t="s">
        <v>708</v>
      </c>
      <c r="D306" t="s">
        <v>276</v>
      </c>
      <c r="E306" t="s">
        <v>14</v>
      </c>
      <c r="F306" t="s">
        <v>15</v>
      </c>
      <c r="G306">
        <v>39.652735999999997</v>
      </c>
      <c r="H306">
        <v>-105.14807</v>
      </c>
      <c r="I306">
        <v>0</v>
      </c>
      <c r="J306" t="s">
        <v>709</v>
      </c>
      <c r="K306" t="s">
        <v>48226</v>
      </c>
      <c r="L306" t="s">
        <v>709</v>
      </c>
    </row>
    <row r="307" spans="1:12" x14ac:dyDescent="0.25">
      <c r="A307" t="s">
        <v>282</v>
      </c>
      <c r="B307" t="s">
        <v>710</v>
      </c>
      <c r="C307" t="s">
        <v>711</v>
      </c>
      <c r="D307" t="s">
        <v>276</v>
      </c>
      <c r="E307" t="s">
        <v>14</v>
      </c>
      <c r="F307" t="s">
        <v>15</v>
      </c>
      <c r="G307">
        <v>39.648252999999997</v>
      </c>
      <c r="H307">
        <v>-105.179458</v>
      </c>
      <c r="I307">
        <v>0</v>
      </c>
      <c r="J307" t="s">
        <v>712</v>
      </c>
      <c r="K307" t="s">
        <v>48226</v>
      </c>
      <c r="L307" t="s">
        <v>712</v>
      </c>
    </row>
    <row r="308" spans="1:12" x14ac:dyDescent="0.25">
      <c r="A308" t="s">
        <v>282</v>
      </c>
      <c r="B308" t="s">
        <v>713</v>
      </c>
      <c r="C308" t="s">
        <v>714</v>
      </c>
      <c r="D308" t="s">
        <v>276</v>
      </c>
      <c r="E308" t="s">
        <v>14</v>
      </c>
      <c r="F308" t="s">
        <v>15</v>
      </c>
      <c r="G308">
        <v>39.123705999999999</v>
      </c>
      <c r="H308">
        <v>-104.91161099999999</v>
      </c>
      <c r="I308">
        <v>0</v>
      </c>
      <c r="J308" t="s">
        <v>715</v>
      </c>
      <c r="K308" t="s">
        <v>48226</v>
      </c>
      <c r="L308" t="s">
        <v>715</v>
      </c>
    </row>
    <row r="309" spans="1:12" x14ac:dyDescent="0.25">
      <c r="A309" t="s">
        <v>282</v>
      </c>
      <c r="B309" t="s">
        <v>1187</v>
      </c>
      <c r="C309" t="s">
        <v>1188</v>
      </c>
      <c r="D309" t="s">
        <v>276</v>
      </c>
      <c r="E309" t="s">
        <v>14</v>
      </c>
      <c r="F309" t="s">
        <v>15</v>
      </c>
      <c r="G309">
        <v>40.797154999999997</v>
      </c>
      <c r="H309">
        <v>-105.56303</v>
      </c>
      <c r="I309">
        <v>25.292822242523989</v>
      </c>
      <c r="J309" t="s">
        <v>607</v>
      </c>
      <c r="K309" t="s">
        <v>48229</v>
      </c>
      <c r="L309" t="s">
        <v>607</v>
      </c>
    </row>
    <row r="310" spans="1:12" x14ac:dyDescent="0.25">
      <c r="A310" t="s">
        <v>282</v>
      </c>
      <c r="B310" t="s">
        <v>718</v>
      </c>
      <c r="C310" t="s">
        <v>719</v>
      </c>
      <c r="D310" t="s">
        <v>254</v>
      </c>
      <c r="E310" t="s">
        <v>14</v>
      </c>
      <c r="F310" t="s">
        <v>15</v>
      </c>
      <c r="G310">
        <v>39.315206000000003</v>
      </c>
      <c r="H310">
        <v>-105.366641</v>
      </c>
      <c r="I310">
        <v>0</v>
      </c>
      <c r="J310" t="s">
        <v>704</v>
      </c>
      <c r="K310" t="s">
        <v>48226</v>
      </c>
      <c r="L310" t="s">
        <v>704</v>
      </c>
    </row>
    <row r="311" spans="1:12" x14ac:dyDescent="0.25">
      <c r="A311" t="s">
        <v>282</v>
      </c>
      <c r="B311" t="s">
        <v>720</v>
      </c>
      <c r="C311" t="s">
        <v>721</v>
      </c>
      <c r="D311" t="s">
        <v>254</v>
      </c>
      <c r="E311" t="s">
        <v>14</v>
      </c>
      <c r="F311" t="s">
        <v>15</v>
      </c>
      <c r="G311">
        <v>39.316609999999997</v>
      </c>
      <c r="H311">
        <v>-105.371681</v>
      </c>
      <c r="I311">
        <v>0</v>
      </c>
      <c r="J311" t="s">
        <v>704</v>
      </c>
      <c r="K311" t="s">
        <v>48226</v>
      </c>
      <c r="L311" t="s">
        <v>704</v>
      </c>
    </row>
    <row r="312" spans="1:12" x14ac:dyDescent="0.25">
      <c r="A312" t="s">
        <v>282</v>
      </c>
      <c r="B312" t="s">
        <v>722</v>
      </c>
      <c r="C312" t="s">
        <v>723</v>
      </c>
      <c r="D312" t="s">
        <v>276</v>
      </c>
      <c r="E312" t="s">
        <v>14</v>
      </c>
      <c r="F312" t="s">
        <v>15</v>
      </c>
      <c r="G312">
        <v>39.556019999999997</v>
      </c>
      <c r="H312">
        <v>-105.06285</v>
      </c>
      <c r="I312">
        <v>0</v>
      </c>
      <c r="J312" t="s">
        <v>724</v>
      </c>
      <c r="K312" t="s">
        <v>48226</v>
      </c>
      <c r="L312" t="s">
        <v>724</v>
      </c>
    </row>
    <row r="313" spans="1:12" x14ac:dyDescent="0.25">
      <c r="A313" t="s">
        <v>282</v>
      </c>
      <c r="B313" t="s">
        <v>725</v>
      </c>
      <c r="C313" t="s">
        <v>726</v>
      </c>
      <c r="D313" t="s">
        <v>276</v>
      </c>
      <c r="E313" t="s">
        <v>14</v>
      </c>
      <c r="F313" t="s">
        <v>15</v>
      </c>
      <c r="G313">
        <v>39.556019999999997</v>
      </c>
      <c r="H313">
        <v>-105.06285</v>
      </c>
      <c r="I313">
        <v>0</v>
      </c>
      <c r="J313" t="s">
        <v>724</v>
      </c>
      <c r="K313" t="s">
        <v>48226</v>
      </c>
      <c r="L313" t="s">
        <v>724</v>
      </c>
    </row>
    <row r="314" spans="1:12" x14ac:dyDescent="0.25">
      <c r="A314" t="s">
        <v>10</v>
      </c>
      <c r="B314" t="s">
        <v>233</v>
      </c>
      <c r="C314" t="s">
        <v>234</v>
      </c>
      <c r="D314" t="s">
        <v>13</v>
      </c>
      <c r="E314" t="s">
        <v>14</v>
      </c>
      <c r="F314" t="s">
        <v>15</v>
      </c>
      <c r="G314">
        <v>40.634170099999999</v>
      </c>
      <c r="H314">
        <v>-106.70475190000001</v>
      </c>
      <c r="I314">
        <v>26.108469621584089</v>
      </c>
      <c r="J314" t="s">
        <v>220</v>
      </c>
      <c r="K314" t="s">
        <v>48229</v>
      </c>
      <c r="L314" t="s">
        <v>220</v>
      </c>
    </row>
    <row r="315" spans="1:12" x14ac:dyDescent="0.25">
      <c r="A315" t="s">
        <v>282</v>
      </c>
      <c r="B315" t="s">
        <v>729</v>
      </c>
      <c r="C315" t="s">
        <v>730</v>
      </c>
      <c r="D315" t="s">
        <v>276</v>
      </c>
      <c r="E315" t="s">
        <v>14</v>
      </c>
      <c r="F315" t="s">
        <v>15</v>
      </c>
      <c r="G315">
        <v>39.209049999999998</v>
      </c>
      <c r="H315">
        <v>-105.2739</v>
      </c>
      <c r="I315">
        <v>0</v>
      </c>
      <c r="J315" t="s">
        <v>731</v>
      </c>
      <c r="K315" t="s">
        <v>48226</v>
      </c>
      <c r="L315" t="s">
        <v>731</v>
      </c>
    </row>
    <row r="316" spans="1:12" x14ac:dyDescent="0.25">
      <c r="A316" t="s">
        <v>282</v>
      </c>
      <c r="B316" t="s">
        <v>732</v>
      </c>
      <c r="C316" t="s">
        <v>733</v>
      </c>
      <c r="D316" t="s">
        <v>276</v>
      </c>
      <c r="E316" t="s">
        <v>14</v>
      </c>
      <c r="F316" t="s">
        <v>15</v>
      </c>
      <c r="G316">
        <v>39.209049999999998</v>
      </c>
      <c r="H316">
        <v>-105.2739</v>
      </c>
      <c r="I316">
        <v>0</v>
      </c>
      <c r="J316" t="s">
        <v>731</v>
      </c>
      <c r="K316" t="s">
        <v>48226</v>
      </c>
      <c r="L316" t="s">
        <v>731</v>
      </c>
    </row>
    <row r="317" spans="1:12" x14ac:dyDescent="0.25">
      <c r="A317" t="s">
        <v>282</v>
      </c>
      <c r="B317" t="s">
        <v>734</v>
      </c>
      <c r="C317" t="s">
        <v>735</v>
      </c>
      <c r="D317" t="s">
        <v>276</v>
      </c>
      <c r="E317" t="s">
        <v>14</v>
      </c>
      <c r="F317" t="s">
        <v>15</v>
      </c>
      <c r="G317">
        <v>38.928199999999997</v>
      </c>
      <c r="H317">
        <v>-105.512</v>
      </c>
      <c r="I317">
        <v>0</v>
      </c>
      <c r="J317" t="s">
        <v>704</v>
      </c>
      <c r="K317" t="s">
        <v>48226</v>
      </c>
      <c r="L317" t="s">
        <v>704</v>
      </c>
    </row>
    <row r="318" spans="1:12" x14ac:dyDescent="0.25">
      <c r="A318" t="s">
        <v>282</v>
      </c>
      <c r="B318" t="s">
        <v>736</v>
      </c>
      <c r="C318" t="s">
        <v>737</v>
      </c>
      <c r="D318" t="s">
        <v>276</v>
      </c>
      <c r="E318" t="s">
        <v>14</v>
      </c>
      <c r="F318" t="s">
        <v>15</v>
      </c>
      <c r="G318">
        <v>38.928199999999997</v>
      </c>
      <c r="H318">
        <v>-105.512</v>
      </c>
      <c r="I318">
        <v>0</v>
      </c>
      <c r="J318" t="s">
        <v>704</v>
      </c>
      <c r="K318" t="s">
        <v>48226</v>
      </c>
      <c r="L318" t="s">
        <v>704</v>
      </c>
    </row>
    <row r="319" spans="1:12" x14ac:dyDescent="0.25">
      <c r="A319" t="s">
        <v>282</v>
      </c>
      <c r="B319" t="s">
        <v>738</v>
      </c>
      <c r="C319" t="s">
        <v>739</v>
      </c>
      <c r="D319" t="s">
        <v>276</v>
      </c>
      <c r="E319" t="s">
        <v>14</v>
      </c>
      <c r="F319" t="s">
        <v>15</v>
      </c>
      <c r="G319">
        <v>38.934730999999999</v>
      </c>
      <c r="H319">
        <v>-105.504721</v>
      </c>
      <c r="I319">
        <v>4.313159858401165</v>
      </c>
      <c r="J319" t="s">
        <v>704</v>
      </c>
      <c r="K319" t="s">
        <v>48226</v>
      </c>
      <c r="L319" t="s">
        <v>704</v>
      </c>
    </row>
    <row r="320" spans="1:12" x14ac:dyDescent="0.25">
      <c r="A320" t="s">
        <v>282</v>
      </c>
      <c r="B320" t="s">
        <v>1090</v>
      </c>
      <c r="C320" t="s">
        <v>1089</v>
      </c>
      <c r="D320" t="s">
        <v>276</v>
      </c>
      <c r="E320" t="s">
        <v>14</v>
      </c>
      <c r="F320" t="s">
        <v>15</v>
      </c>
      <c r="G320">
        <v>38.270434999999999</v>
      </c>
      <c r="H320">
        <v>-103.2624067</v>
      </c>
      <c r="I320">
        <v>26.293595580888208</v>
      </c>
      <c r="J320" t="s">
        <v>884</v>
      </c>
      <c r="K320" t="s">
        <v>48229</v>
      </c>
      <c r="L320" t="s">
        <v>884</v>
      </c>
    </row>
    <row r="321" spans="1:12" x14ac:dyDescent="0.25">
      <c r="A321" t="s">
        <v>282</v>
      </c>
      <c r="B321" t="s">
        <v>742</v>
      </c>
      <c r="C321" t="s">
        <v>743</v>
      </c>
      <c r="D321" t="s">
        <v>276</v>
      </c>
      <c r="E321" t="s">
        <v>14</v>
      </c>
      <c r="F321" t="s">
        <v>15</v>
      </c>
      <c r="G321">
        <v>38.937164000000003</v>
      </c>
      <c r="H321">
        <v>-105.543627</v>
      </c>
      <c r="I321">
        <v>0</v>
      </c>
      <c r="J321" t="s">
        <v>704</v>
      </c>
      <c r="K321" t="s">
        <v>48226</v>
      </c>
      <c r="L321" t="s">
        <v>704</v>
      </c>
    </row>
    <row r="322" spans="1:12" x14ac:dyDescent="0.25">
      <c r="A322" t="s">
        <v>282</v>
      </c>
      <c r="B322" t="s">
        <v>1091</v>
      </c>
      <c r="C322" t="s">
        <v>1092</v>
      </c>
      <c r="D322" t="s">
        <v>276</v>
      </c>
      <c r="E322" t="s">
        <v>14</v>
      </c>
      <c r="F322" t="s">
        <v>15</v>
      </c>
      <c r="G322">
        <v>38.994422</v>
      </c>
      <c r="H322">
        <v>-105.895948</v>
      </c>
      <c r="I322">
        <v>26.423666939576481</v>
      </c>
      <c r="J322" t="s">
        <v>704</v>
      </c>
      <c r="K322" t="s">
        <v>48229</v>
      </c>
      <c r="L322" t="s">
        <v>704</v>
      </c>
    </row>
    <row r="323" spans="1:12" x14ac:dyDescent="0.25">
      <c r="A323" t="s">
        <v>282</v>
      </c>
      <c r="B323" t="s">
        <v>746</v>
      </c>
      <c r="C323" t="s">
        <v>747</v>
      </c>
      <c r="D323" t="s">
        <v>276</v>
      </c>
      <c r="E323" t="s">
        <v>14</v>
      </c>
      <c r="F323" t="s">
        <v>15</v>
      </c>
      <c r="G323">
        <v>38.9831</v>
      </c>
      <c r="H323">
        <v>-105.64100000000001</v>
      </c>
      <c r="I323">
        <v>0</v>
      </c>
      <c r="J323" t="s">
        <v>704</v>
      </c>
      <c r="K323" t="s">
        <v>48226</v>
      </c>
      <c r="L323" t="s">
        <v>704</v>
      </c>
    </row>
    <row r="324" spans="1:12" x14ac:dyDescent="0.25">
      <c r="A324" t="s">
        <v>282</v>
      </c>
      <c r="B324" t="s">
        <v>748</v>
      </c>
      <c r="C324" t="s">
        <v>749</v>
      </c>
      <c r="D324" t="s">
        <v>276</v>
      </c>
      <c r="E324" t="s">
        <v>14</v>
      </c>
      <c r="F324" t="s">
        <v>15</v>
      </c>
      <c r="G324">
        <v>38.9831</v>
      </c>
      <c r="H324">
        <v>-105.64100000000001</v>
      </c>
      <c r="I324">
        <v>0</v>
      </c>
      <c r="J324" t="s">
        <v>704</v>
      </c>
      <c r="K324" t="s">
        <v>48226</v>
      </c>
      <c r="L324" t="s">
        <v>704</v>
      </c>
    </row>
    <row r="325" spans="1:12" x14ac:dyDescent="0.25">
      <c r="A325" t="s">
        <v>282</v>
      </c>
      <c r="B325" t="s">
        <v>750</v>
      </c>
      <c r="C325" t="s">
        <v>751</v>
      </c>
      <c r="D325" t="s">
        <v>276</v>
      </c>
      <c r="E325" t="s">
        <v>14</v>
      </c>
      <c r="F325" t="s">
        <v>15</v>
      </c>
      <c r="G325">
        <v>38.980673000000003</v>
      </c>
      <c r="H325">
        <v>-105.625683</v>
      </c>
      <c r="I325">
        <v>0</v>
      </c>
      <c r="J325" t="s">
        <v>704</v>
      </c>
      <c r="K325" t="s">
        <v>48226</v>
      </c>
      <c r="L325" t="s">
        <v>704</v>
      </c>
    </row>
    <row r="326" spans="1:12" x14ac:dyDescent="0.25">
      <c r="A326" t="s">
        <v>282</v>
      </c>
      <c r="B326" t="s">
        <v>752</v>
      </c>
      <c r="C326" t="s">
        <v>753</v>
      </c>
      <c r="D326" t="s">
        <v>276</v>
      </c>
      <c r="E326" t="s">
        <v>14</v>
      </c>
      <c r="F326" t="s">
        <v>15</v>
      </c>
      <c r="G326">
        <v>38.997107999999997</v>
      </c>
      <c r="H326">
        <v>-105.63606</v>
      </c>
      <c r="I326">
        <v>0</v>
      </c>
      <c r="J326" t="s">
        <v>704</v>
      </c>
      <c r="K326" t="s">
        <v>48226</v>
      </c>
      <c r="L326" t="s">
        <v>704</v>
      </c>
    </row>
    <row r="327" spans="1:12" x14ac:dyDescent="0.25">
      <c r="A327" t="s">
        <v>282</v>
      </c>
      <c r="B327" t="s">
        <v>754</v>
      </c>
      <c r="C327" t="s">
        <v>755</v>
      </c>
      <c r="D327" t="s">
        <v>276</v>
      </c>
      <c r="E327" t="s">
        <v>14</v>
      </c>
      <c r="F327" t="s">
        <v>15</v>
      </c>
      <c r="G327">
        <v>38.9895</v>
      </c>
      <c r="H327">
        <v>-105.90600000000001</v>
      </c>
      <c r="I327">
        <v>0</v>
      </c>
      <c r="J327" t="s">
        <v>704</v>
      </c>
      <c r="K327" t="s">
        <v>48226</v>
      </c>
      <c r="L327" t="s">
        <v>704</v>
      </c>
    </row>
    <row r="328" spans="1:12" x14ac:dyDescent="0.25">
      <c r="A328" t="s">
        <v>282</v>
      </c>
      <c r="B328" t="s">
        <v>756</v>
      </c>
      <c r="C328" t="s">
        <v>757</v>
      </c>
      <c r="D328" t="s">
        <v>276</v>
      </c>
      <c r="E328" t="s">
        <v>14</v>
      </c>
      <c r="F328" t="s">
        <v>15</v>
      </c>
      <c r="G328">
        <v>38.9895</v>
      </c>
      <c r="H328">
        <v>-105.90600000000001</v>
      </c>
      <c r="I328">
        <v>0</v>
      </c>
      <c r="J328" t="s">
        <v>704</v>
      </c>
      <c r="K328" t="s">
        <v>48226</v>
      </c>
      <c r="L328" t="s">
        <v>704</v>
      </c>
    </row>
    <row r="329" spans="1:12" x14ac:dyDescent="0.25">
      <c r="A329" t="s">
        <v>282</v>
      </c>
      <c r="B329" t="s">
        <v>1482</v>
      </c>
      <c r="C329" t="s">
        <v>1483</v>
      </c>
      <c r="D329" t="s">
        <v>276</v>
      </c>
      <c r="E329" t="s">
        <v>14</v>
      </c>
      <c r="F329" t="s">
        <v>15</v>
      </c>
      <c r="G329">
        <v>37.946533330000001</v>
      </c>
      <c r="H329">
        <v>-104.8587467</v>
      </c>
      <c r="I329">
        <v>26.649943175572659</v>
      </c>
      <c r="J329" t="s">
        <v>1484</v>
      </c>
      <c r="K329" t="s">
        <v>48229</v>
      </c>
      <c r="L329" t="s">
        <v>1484</v>
      </c>
    </row>
    <row r="330" spans="1:12" x14ac:dyDescent="0.25">
      <c r="A330" t="s">
        <v>282</v>
      </c>
      <c r="B330" t="s">
        <v>760</v>
      </c>
      <c r="C330" t="s">
        <v>761</v>
      </c>
      <c r="D330" t="s">
        <v>276</v>
      </c>
      <c r="E330" t="s">
        <v>14</v>
      </c>
      <c r="F330" t="s">
        <v>15</v>
      </c>
      <c r="G330">
        <v>39.222670000000001</v>
      </c>
      <c r="H330">
        <v>-105.607124</v>
      </c>
      <c r="I330">
        <v>0</v>
      </c>
      <c r="J330" t="s">
        <v>704</v>
      </c>
      <c r="K330" t="s">
        <v>48226</v>
      </c>
      <c r="L330" t="s">
        <v>704</v>
      </c>
    </row>
    <row r="331" spans="1:12" x14ac:dyDescent="0.25">
      <c r="A331" t="s">
        <v>282</v>
      </c>
      <c r="B331" t="s">
        <v>762</v>
      </c>
      <c r="C331" t="s">
        <v>763</v>
      </c>
      <c r="D331" t="s">
        <v>276</v>
      </c>
      <c r="E331" t="s">
        <v>14</v>
      </c>
      <c r="F331" t="s">
        <v>15</v>
      </c>
      <c r="G331">
        <v>39.222670000000001</v>
      </c>
      <c r="H331">
        <v>-105.607124</v>
      </c>
      <c r="I331">
        <v>0</v>
      </c>
      <c r="J331" t="s">
        <v>704</v>
      </c>
      <c r="K331" t="s">
        <v>48226</v>
      </c>
      <c r="L331" t="s">
        <v>704</v>
      </c>
    </row>
    <row r="332" spans="1:12" x14ac:dyDescent="0.25">
      <c r="A332" t="s">
        <v>282</v>
      </c>
      <c r="B332" t="s">
        <v>764</v>
      </c>
      <c r="C332" t="s">
        <v>765</v>
      </c>
      <c r="D332" t="s">
        <v>276</v>
      </c>
      <c r="E332" t="s">
        <v>14</v>
      </c>
      <c r="F332" t="s">
        <v>15</v>
      </c>
      <c r="G332">
        <v>38.209679999999999</v>
      </c>
      <c r="H332">
        <v>-105.45052</v>
      </c>
      <c r="I332">
        <v>0</v>
      </c>
      <c r="J332" t="s">
        <v>766</v>
      </c>
      <c r="K332" t="s">
        <v>48226</v>
      </c>
      <c r="L332" t="s">
        <v>766</v>
      </c>
    </row>
    <row r="333" spans="1:12" x14ac:dyDescent="0.25">
      <c r="A333" t="s">
        <v>282</v>
      </c>
      <c r="B333" t="s">
        <v>767</v>
      </c>
      <c r="C333" t="s">
        <v>768</v>
      </c>
      <c r="D333" t="s">
        <v>276</v>
      </c>
      <c r="E333" t="s">
        <v>14</v>
      </c>
      <c r="F333" t="s">
        <v>15</v>
      </c>
      <c r="G333">
        <v>38.209679999999999</v>
      </c>
      <c r="H333">
        <v>-105.45052</v>
      </c>
      <c r="I333">
        <v>0</v>
      </c>
      <c r="J333" t="s">
        <v>766</v>
      </c>
      <c r="K333" t="s">
        <v>48226</v>
      </c>
      <c r="L333" t="s">
        <v>766</v>
      </c>
    </row>
    <row r="334" spans="1:12" x14ac:dyDescent="0.25">
      <c r="A334" t="s">
        <v>282</v>
      </c>
      <c r="B334" t="s">
        <v>769</v>
      </c>
      <c r="C334" t="s">
        <v>770</v>
      </c>
      <c r="D334" t="s">
        <v>276</v>
      </c>
      <c r="E334" t="s">
        <v>14</v>
      </c>
      <c r="F334" t="s">
        <v>15</v>
      </c>
      <c r="G334">
        <v>38.207461000000002</v>
      </c>
      <c r="H334">
        <v>-105.455986</v>
      </c>
      <c r="I334">
        <v>0</v>
      </c>
      <c r="J334" t="s">
        <v>766</v>
      </c>
      <c r="K334" t="s">
        <v>48226</v>
      </c>
      <c r="L334" t="s">
        <v>766</v>
      </c>
    </row>
    <row r="335" spans="1:12" x14ac:dyDescent="0.25">
      <c r="A335" t="s">
        <v>282</v>
      </c>
      <c r="B335" t="s">
        <v>771</v>
      </c>
      <c r="C335" t="s">
        <v>772</v>
      </c>
      <c r="D335" t="s">
        <v>276</v>
      </c>
      <c r="E335" t="s">
        <v>14</v>
      </c>
      <c r="F335" t="s">
        <v>15</v>
      </c>
      <c r="G335">
        <v>38.206490000000002</v>
      </c>
      <c r="H335">
        <v>-105.45789000000001</v>
      </c>
      <c r="I335">
        <v>0</v>
      </c>
      <c r="J335" t="s">
        <v>766</v>
      </c>
      <c r="K335" t="s">
        <v>48226</v>
      </c>
      <c r="L335" t="s">
        <v>766</v>
      </c>
    </row>
    <row r="336" spans="1:12" x14ac:dyDescent="0.25">
      <c r="A336" t="s">
        <v>282</v>
      </c>
      <c r="B336" t="s">
        <v>773</v>
      </c>
      <c r="C336" t="s">
        <v>774</v>
      </c>
      <c r="D336" t="s">
        <v>276</v>
      </c>
      <c r="E336" t="s">
        <v>14</v>
      </c>
      <c r="F336" t="s">
        <v>15</v>
      </c>
      <c r="G336">
        <v>38.197304000000003</v>
      </c>
      <c r="H336">
        <v>-105.473776</v>
      </c>
      <c r="I336">
        <v>0</v>
      </c>
      <c r="J336" t="s">
        <v>766</v>
      </c>
      <c r="K336" t="s">
        <v>48226</v>
      </c>
      <c r="L336" t="s">
        <v>766</v>
      </c>
    </row>
    <row r="337" spans="1:12" x14ac:dyDescent="0.25">
      <c r="A337" t="s">
        <v>282</v>
      </c>
      <c r="B337" t="s">
        <v>775</v>
      </c>
      <c r="C337" t="s">
        <v>776</v>
      </c>
      <c r="D337" t="s">
        <v>276</v>
      </c>
      <c r="E337" t="s">
        <v>14</v>
      </c>
      <c r="F337" t="s">
        <v>15</v>
      </c>
      <c r="G337">
        <v>38.204414999999997</v>
      </c>
      <c r="H337">
        <v>-105.45829999999999</v>
      </c>
      <c r="I337">
        <v>0</v>
      </c>
      <c r="J337" t="s">
        <v>766</v>
      </c>
      <c r="K337" t="s">
        <v>48226</v>
      </c>
      <c r="L337" t="s">
        <v>766</v>
      </c>
    </row>
    <row r="338" spans="1:12" x14ac:dyDescent="0.25">
      <c r="A338" t="s">
        <v>282</v>
      </c>
      <c r="B338" t="s">
        <v>777</v>
      </c>
      <c r="C338" t="s">
        <v>778</v>
      </c>
      <c r="D338" t="s">
        <v>276</v>
      </c>
      <c r="E338" t="s">
        <v>14</v>
      </c>
      <c r="F338" t="s">
        <v>15</v>
      </c>
      <c r="G338">
        <v>38.205379800000003</v>
      </c>
      <c r="H338">
        <v>-105.46141799999999</v>
      </c>
      <c r="I338">
        <v>0</v>
      </c>
      <c r="J338" t="s">
        <v>766</v>
      </c>
      <c r="K338" t="s">
        <v>48226</v>
      </c>
      <c r="L338" t="s">
        <v>766</v>
      </c>
    </row>
    <row r="339" spans="1:12" x14ac:dyDescent="0.25">
      <c r="A339" t="s">
        <v>282</v>
      </c>
      <c r="B339" t="s">
        <v>779</v>
      </c>
      <c r="C339" t="s">
        <v>780</v>
      </c>
      <c r="D339" t="s">
        <v>276</v>
      </c>
      <c r="E339" t="s">
        <v>14</v>
      </c>
      <c r="F339" t="s">
        <v>15</v>
      </c>
      <c r="G339">
        <v>38.211061000000001</v>
      </c>
      <c r="H339">
        <v>-105.45253700000001</v>
      </c>
      <c r="I339">
        <v>0</v>
      </c>
      <c r="J339" t="s">
        <v>766</v>
      </c>
      <c r="K339" t="s">
        <v>48226</v>
      </c>
      <c r="L339" t="s">
        <v>766</v>
      </c>
    </row>
    <row r="340" spans="1:12" x14ac:dyDescent="0.25">
      <c r="A340" t="s">
        <v>282</v>
      </c>
      <c r="B340" t="s">
        <v>781</v>
      </c>
      <c r="C340" t="s">
        <v>782</v>
      </c>
      <c r="D340" t="s">
        <v>276</v>
      </c>
      <c r="E340" t="s">
        <v>14</v>
      </c>
      <c r="F340" t="s">
        <v>15</v>
      </c>
      <c r="G340">
        <v>38.206878000000003</v>
      </c>
      <c r="H340">
        <v>-105.451627</v>
      </c>
      <c r="I340">
        <v>0</v>
      </c>
      <c r="J340" t="s">
        <v>766</v>
      </c>
      <c r="K340" t="s">
        <v>48226</v>
      </c>
      <c r="L340" t="s">
        <v>766</v>
      </c>
    </row>
    <row r="341" spans="1:12" x14ac:dyDescent="0.25">
      <c r="A341" t="s">
        <v>282</v>
      </c>
      <c r="B341" t="s">
        <v>783</v>
      </c>
      <c r="C341" t="s">
        <v>784</v>
      </c>
      <c r="D341" t="s">
        <v>276</v>
      </c>
      <c r="E341" t="s">
        <v>14</v>
      </c>
      <c r="F341" t="s">
        <v>15</v>
      </c>
      <c r="G341">
        <v>39.256630000000001</v>
      </c>
      <c r="H341">
        <v>-106.36839999999999</v>
      </c>
      <c r="I341">
        <v>0</v>
      </c>
      <c r="J341" t="s">
        <v>785</v>
      </c>
      <c r="K341" t="s">
        <v>48226</v>
      </c>
      <c r="L341" t="s">
        <v>785</v>
      </c>
    </row>
    <row r="342" spans="1:12" x14ac:dyDescent="0.25">
      <c r="A342" t="s">
        <v>282</v>
      </c>
      <c r="B342" t="s">
        <v>786</v>
      </c>
      <c r="C342" t="s">
        <v>787</v>
      </c>
      <c r="D342" t="s">
        <v>276</v>
      </c>
      <c r="E342" t="s">
        <v>14</v>
      </c>
      <c r="F342" t="s">
        <v>15</v>
      </c>
      <c r="G342">
        <v>39.256630000000001</v>
      </c>
      <c r="H342">
        <v>-106.36839999999999</v>
      </c>
      <c r="I342">
        <v>0</v>
      </c>
      <c r="J342" t="s">
        <v>785</v>
      </c>
      <c r="K342" t="s">
        <v>48226</v>
      </c>
      <c r="L342" t="s">
        <v>785</v>
      </c>
    </row>
    <row r="343" spans="1:12" x14ac:dyDescent="0.25">
      <c r="A343" t="s">
        <v>282</v>
      </c>
      <c r="B343" t="s">
        <v>788</v>
      </c>
      <c r="C343" t="s">
        <v>789</v>
      </c>
      <c r="D343" t="s">
        <v>276</v>
      </c>
      <c r="E343" t="s">
        <v>14</v>
      </c>
      <c r="F343" t="s">
        <v>15</v>
      </c>
      <c r="G343">
        <v>39.257910000000003</v>
      </c>
      <c r="H343">
        <v>-106.36119100000001</v>
      </c>
      <c r="I343">
        <v>0</v>
      </c>
      <c r="J343" t="s">
        <v>785</v>
      </c>
      <c r="K343" t="s">
        <v>48226</v>
      </c>
      <c r="L343" t="s">
        <v>785</v>
      </c>
    </row>
    <row r="344" spans="1:12" x14ac:dyDescent="0.25">
      <c r="A344" t="s">
        <v>282</v>
      </c>
      <c r="B344" t="s">
        <v>790</v>
      </c>
      <c r="C344" t="s">
        <v>791</v>
      </c>
      <c r="D344" t="s">
        <v>276</v>
      </c>
      <c r="E344" t="s">
        <v>14</v>
      </c>
      <c r="F344" t="s">
        <v>15</v>
      </c>
      <c r="G344">
        <v>39.020409999999998</v>
      </c>
      <c r="H344">
        <v>-106.24641</v>
      </c>
      <c r="I344">
        <v>0</v>
      </c>
      <c r="J344" t="s">
        <v>785</v>
      </c>
      <c r="K344" t="s">
        <v>48226</v>
      </c>
      <c r="L344" t="s">
        <v>785</v>
      </c>
    </row>
    <row r="345" spans="1:12" x14ac:dyDescent="0.25">
      <c r="A345" t="s">
        <v>282</v>
      </c>
      <c r="B345" t="s">
        <v>792</v>
      </c>
      <c r="C345" t="s">
        <v>793</v>
      </c>
      <c r="D345" t="s">
        <v>276</v>
      </c>
      <c r="E345" t="s">
        <v>14</v>
      </c>
      <c r="F345" t="s">
        <v>15</v>
      </c>
      <c r="G345">
        <v>39.020409999999998</v>
      </c>
      <c r="H345">
        <v>-106.24641</v>
      </c>
      <c r="I345">
        <v>0</v>
      </c>
      <c r="J345" t="s">
        <v>785</v>
      </c>
      <c r="K345" t="s">
        <v>48226</v>
      </c>
      <c r="L345" t="s">
        <v>785</v>
      </c>
    </row>
    <row r="346" spans="1:12" x14ac:dyDescent="0.25">
      <c r="A346" t="s">
        <v>282</v>
      </c>
      <c r="B346" t="s">
        <v>794</v>
      </c>
      <c r="C346" t="s">
        <v>795</v>
      </c>
      <c r="D346" t="s">
        <v>276</v>
      </c>
      <c r="E346" t="s">
        <v>14</v>
      </c>
      <c r="F346" t="s">
        <v>15</v>
      </c>
      <c r="G346">
        <v>39.085169999999998</v>
      </c>
      <c r="H346">
        <v>-106.33781999999999</v>
      </c>
      <c r="I346">
        <v>0</v>
      </c>
      <c r="J346" t="s">
        <v>785</v>
      </c>
      <c r="K346" t="s">
        <v>48226</v>
      </c>
      <c r="L346" t="s">
        <v>785</v>
      </c>
    </row>
    <row r="347" spans="1:12" x14ac:dyDescent="0.25">
      <c r="A347" t="s">
        <v>282</v>
      </c>
      <c r="B347" t="s">
        <v>796</v>
      </c>
      <c r="C347" t="s">
        <v>797</v>
      </c>
      <c r="D347" t="s">
        <v>276</v>
      </c>
      <c r="E347" t="s">
        <v>14</v>
      </c>
      <c r="F347" t="s">
        <v>15</v>
      </c>
      <c r="G347">
        <v>39.085169999999998</v>
      </c>
      <c r="H347">
        <v>-106.33781999999999</v>
      </c>
      <c r="I347">
        <v>0</v>
      </c>
      <c r="J347" t="s">
        <v>785</v>
      </c>
      <c r="K347" t="s">
        <v>48226</v>
      </c>
      <c r="L347" t="s">
        <v>785</v>
      </c>
    </row>
    <row r="348" spans="1:12" x14ac:dyDescent="0.25">
      <c r="A348" t="s">
        <v>282</v>
      </c>
      <c r="B348" t="s">
        <v>798</v>
      </c>
      <c r="C348" t="s">
        <v>799</v>
      </c>
      <c r="D348" t="s">
        <v>276</v>
      </c>
      <c r="E348" t="s">
        <v>14</v>
      </c>
      <c r="F348" t="s">
        <v>15</v>
      </c>
      <c r="G348">
        <v>39.079749999999997</v>
      </c>
      <c r="H348">
        <v>-106.36268</v>
      </c>
      <c r="I348">
        <v>0</v>
      </c>
      <c r="J348" t="s">
        <v>800</v>
      </c>
      <c r="K348" t="s">
        <v>48226</v>
      </c>
      <c r="L348" t="s">
        <v>800</v>
      </c>
    </row>
    <row r="349" spans="1:12" x14ac:dyDescent="0.25">
      <c r="A349" t="s">
        <v>282</v>
      </c>
      <c r="B349" t="s">
        <v>801</v>
      </c>
      <c r="C349" t="s">
        <v>802</v>
      </c>
      <c r="D349" t="s">
        <v>276</v>
      </c>
      <c r="E349" t="s">
        <v>14</v>
      </c>
      <c r="F349" t="s">
        <v>15</v>
      </c>
      <c r="G349">
        <v>39.079749999999997</v>
      </c>
      <c r="H349">
        <v>-106.36268</v>
      </c>
      <c r="I349">
        <v>0</v>
      </c>
      <c r="J349" t="s">
        <v>800</v>
      </c>
      <c r="K349" t="s">
        <v>48226</v>
      </c>
      <c r="L349" t="s">
        <v>800</v>
      </c>
    </row>
    <row r="350" spans="1:12" x14ac:dyDescent="0.25">
      <c r="A350" t="s">
        <v>282</v>
      </c>
      <c r="B350" t="s">
        <v>803</v>
      </c>
      <c r="C350" t="s">
        <v>804</v>
      </c>
      <c r="D350" t="s">
        <v>276</v>
      </c>
      <c r="E350" t="s">
        <v>14</v>
      </c>
      <c r="F350" t="s">
        <v>15</v>
      </c>
      <c r="G350">
        <v>38.688917000000004</v>
      </c>
      <c r="H350">
        <v>-105.05100899999999</v>
      </c>
      <c r="I350">
        <v>0</v>
      </c>
      <c r="J350" t="s">
        <v>805</v>
      </c>
      <c r="K350" t="s">
        <v>48226</v>
      </c>
      <c r="L350" t="s">
        <v>805</v>
      </c>
    </row>
    <row r="351" spans="1:12" x14ac:dyDescent="0.25">
      <c r="A351" t="s">
        <v>282</v>
      </c>
      <c r="B351" t="s">
        <v>806</v>
      </c>
      <c r="C351" t="s">
        <v>807</v>
      </c>
      <c r="D351" t="s">
        <v>276</v>
      </c>
      <c r="E351" t="s">
        <v>14</v>
      </c>
      <c r="F351" t="s">
        <v>15</v>
      </c>
      <c r="G351">
        <v>38.688917000000004</v>
      </c>
      <c r="H351">
        <v>-105.05100899999999</v>
      </c>
      <c r="I351">
        <v>0</v>
      </c>
      <c r="J351" t="s">
        <v>805</v>
      </c>
      <c r="K351" t="s">
        <v>48226</v>
      </c>
      <c r="L351" t="s">
        <v>805</v>
      </c>
    </row>
    <row r="352" spans="1:12" x14ac:dyDescent="0.25">
      <c r="A352" t="s">
        <v>282</v>
      </c>
      <c r="B352" t="s">
        <v>808</v>
      </c>
      <c r="C352" t="s">
        <v>809</v>
      </c>
      <c r="D352" t="s">
        <v>276</v>
      </c>
      <c r="E352" t="s">
        <v>14</v>
      </c>
      <c r="F352" t="s">
        <v>15</v>
      </c>
      <c r="G352">
        <v>38.458919999999999</v>
      </c>
      <c r="H352">
        <v>-105.05173000000001</v>
      </c>
      <c r="I352">
        <v>0</v>
      </c>
      <c r="J352" t="s">
        <v>810</v>
      </c>
      <c r="K352" t="s">
        <v>48226</v>
      </c>
      <c r="L352" t="s">
        <v>810</v>
      </c>
    </row>
    <row r="353" spans="1:12" x14ac:dyDescent="0.25">
      <c r="A353" t="s">
        <v>282</v>
      </c>
      <c r="B353" t="s">
        <v>811</v>
      </c>
      <c r="C353" t="s">
        <v>812</v>
      </c>
      <c r="D353" t="s">
        <v>276</v>
      </c>
      <c r="E353" t="s">
        <v>14</v>
      </c>
      <c r="F353" t="s">
        <v>15</v>
      </c>
      <c r="G353">
        <v>38.458919999999999</v>
      </c>
      <c r="H353">
        <v>-105.05173000000001</v>
      </c>
      <c r="I353">
        <v>0</v>
      </c>
      <c r="J353" t="s">
        <v>810</v>
      </c>
      <c r="K353" t="s">
        <v>48226</v>
      </c>
      <c r="L353" t="s">
        <v>810</v>
      </c>
    </row>
    <row r="354" spans="1:12" x14ac:dyDescent="0.25">
      <c r="A354" t="s">
        <v>282</v>
      </c>
      <c r="B354" t="s">
        <v>813</v>
      </c>
      <c r="C354" t="s">
        <v>814</v>
      </c>
      <c r="D354" t="s">
        <v>276</v>
      </c>
      <c r="E354" t="s">
        <v>14</v>
      </c>
      <c r="F354" t="s">
        <v>15</v>
      </c>
      <c r="G354">
        <v>38.975873</v>
      </c>
      <c r="H354">
        <v>-104.96375999999999</v>
      </c>
      <c r="I354">
        <v>0</v>
      </c>
      <c r="J354" t="s">
        <v>815</v>
      </c>
      <c r="K354" t="s">
        <v>48226</v>
      </c>
      <c r="L354" t="s">
        <v>815</v>
      </c>
    </row>
    <row r="355" spans="1:12" x14ac:dyDescent="0.25">
      <c r="A355" t="s">
        <v>282</v>
      </c>
      <c r="B355" t="s">
        <v>816</v>
      </c>
      <c r="C355" t="s">
        <v>817</v>
      </c>
      <c r="D355" t="s">
        <v>276</v>
      </c>
      <c r="E355" t="s">
        <v>14</v>
      </c>
      <c r="F355" t="s">
        <v>15</v>
      </c>
      <c r="G355">
        <v>38.975873</v>
      </c>
      <c r="H355">
        <v>-104.96375999999999</v>
      </c>
      <c r="I355">
        <v>0</v>
      </c>
      <c r="J355" t="s">
        <v>815</v>
      </c>
      <c r="K355" t="s">
        <v>48226</v>
      </c>
      <c r="L355" t="s">
        <v>815</v>
      </c>
    </row>
    <row r="356" spans="1:12" x14ac:dyDescent="0.25">
      <c r="A356" t="s">
        <v>282</v>
      </c>
      <c r="B356" t="s">
        <v>818</v>
      </c>
      <c r="C356" t="s">
        <v>819</v>
      </c>
      <c r="D356" t="s">
        <v>276</v>
      </c>
      <c r="E356" t="s">
        <v>14</v>
      </c>
      <c r="F356" t="s">
        <v>15</v>
      </c>
      <c r="G356">
        <v>38.785522999999998</v>
      </c>
      <c r="H356">
        <v>-104.80840499999999</v>
      </c>
      <c r="I356">
        <v>0</v>
      </c>
      <c r="J356" t="s">
        <v>820</v>
      </c>
      <c r="K356" t="s">
        <v>48226</v>
      </c>
      <c r="L356" t="s">
        <v>820</v>
      </c>
    </row>
    <row r="357" spans="1:12" x14ac:dyDescent="0.25">
      <c r="A357" t="s">
        <v>282</v>
      </c>
      <c r="B357" t="s">
        <v>716</v>
      </c>
      <c r="C357" t="s">
        <v>717</v>
      </c>
      <c r="D357" t="s">
        <v>276</v>
      </c>
      <c r="E357" t="s">
        <v>14</v>
      </c>
      <c r="F357" t="s">
        <v>15</v>
      </c>
      <c r="G357">
        <v>39.646085999999997</v>
      </c>
      <c r="H357">
        <v>-105.173169</v>
      </c>
      <c r="I357">
        <v>26.800843951770691</v>
      </c>
      <c r="J357" t="s">
        <v>712</v>
      </c>
      <c r="K357" t="s">
        <v>48229</v>
      </c>
      <c r="L357" t="s">
        <v>712</v>
      </c>
    </row>
    <row r="358" spans="1:12" x14ac:dyDescent="0.25">
      <c r="A358" t="s">
        <v>282</v>
      </c>
      <c r="B358" t="s">
        <v>823</v>
      </c>
      <c r="C358" t="s">
        <v>824</v>
      </c>
      <c r="D358" t="s">
        <v>276</v>
      </c>
      <c r="E358" t="s">
        <v>14</v>
      </c>
      <c r="F358" t="s">
        <v>15</v>
      </c>
      <c r="G358">
        <v>38.825229999999998</v>
      </c>
      <c r="H358">
        <v>-104.799047</v>
      </c>
      <c r="I358">
        <v>0</v>
      </c>
      <c r="J358" t="s">
        <v>825</v>
      </c>
      <c r="K358" t="s">
        <v>48226</v>
      </c>
      <c r="L358" t="s">
        <v>825</v>
      </c>
    </row>
    <row r="359" spans="1:12" x14ac:dyDescent="0.25">
      <c r="A359" t="s">
        <v>282</v>
      </c>
      <c r="B359" t="s">
        <v>826</v>
      </c>
      <c r="C359" t="s">
        <v>827</v>
      </c>
      <c r="D359" t="s">
        <v>276</v>
      </c>
      <c r="E359" t="s">
        <v>14</v>
      </c>
      <c r="F359" t="s">
        <v>15</v>
      </c>
      <c r="G359">
        <v>38.826740000000001</v>
      </c>
      <c r="H359">
        <v>-104.802622</v>
      </c>
      <c r="I359">
        <v>0</v>
      </c>
      <c r="J359" t="s">
        <v>825</v>
      </c>
      <c r="K359" t="s">
        <v>48226</v>
      </c>
      <c r="L359" t="s">
        <v>825</v>
      </c>
    </row>
    <row r="360" spans="1:12" x14ac:dyDescent="0.25">
      <c r="A360" t="s">
        <v>282</v>
      </c>
      <c r="B360" t="s">
        <v>828</v>
      </c>
      <c r="C360" t="s">
        <v>829</v>
      </c>
      <c r="D360" t="s">
        <v>276</v>
      </c>
      <c r="E360" t="s">
        <v>14</v>
      </c>
      <c r="F360" t="s">
        <v>15</v>
      </c>
      <c r="G360">
        <v>38.822539999999996</v>
      </c>
      <c r="H360">
        <v>-104.79758</v>
      </c>
      <c r="I360">
        <v>0</v>
      </c>
      <c r="J360" t="s">
        <v>825</v>
      </c>
      <c r="K360" t="s">
        <v>48226</v>
      </c>
      <c r="L360" t="s">
        <v>825</v>
      </c>
    </row>
    <row r="361" spans="1:12" x14ac:dyDescent="0.25">
      <c r="A361" t="s">
        <v>282</v>
      </c>
      <c r="B361" t="s">
        <v>830</v>
      </c>
      <c r="C361" t="s">
        <v>831</v>
      </c>
      <c r="D361" t="s">
        <v>276</v>
      </c>
      <c r="E361" t="s">
        <v>14</v>
      </c>
      <c r="F361" t="s">
        <v>15</v>
      </c>
      <c r="G361">
        <v>38.824069999999999</v>
      </c>
      <c r="H361">
        <v>-104.79510000000001</v>
      </c>
      <c r="I361">
        <v>0</v>
      </c>
      <c r="J361" t="s">
        <v>825</v>
      </c>
      <c r="K361" t="s">
        <v>48226</v>
      </c>
      <c r="L361" t="s">
        <v>825</v>
      </c>
    </row>
    <row r="362" spans="1:12" x14ac:dyDescent="0.25">
      <c r="A362" t="s">
        <v>282</v>
      </c>
      <c r="B362" t="s">
        <v>832</v>
      </c>
      <c r="C362" t="s">
        <v>833</v>
      </c>
      <c r="D362" t="s">
        <v>276</v>
      </c>
      <c r="E362" t="s">
        <v>14</v>
      </c>
      <c r="F362" t="s">
        <v>15</v>
      </c>
      <c r="G362">
        <v>38.827809999999999</v>
      </c>
      <c r="H362">
        <v>-104.801</v>
      </c>
      <c r="I362">
        <v>0</v>
      </c>
      <c r="J362" t="s">
        <v>825</v>
      </c>
      <c r="K362" t="s">
        <v>48226</v>
      </c>
      <c r="L362" t="s">
        <v>825</v>
      </c>
    </row>
    <row r="363" spans="1:12" x14ac:dyDescent="0.25">
      <c r="A363" t="s">
        <v>282</v>
      </c>
      <c r="B363" t="s">
        <v>834</v>
      </c>
      <c r="C363" t="s">
        <v>835</v>
      </c>
      <c r="D363" t="s">
        <v>276</v>
      </c>
      <c r="E363" t="s">
        <v>14</v>
      </c>
      <c r="F363" t="s">
        <v>15</v>
      </c>
      <c r="G363">
        <v>38.825429999999997</v>
      </c>
      <c r="H363">
        <v>-104.79653999999999</v>
      </c>
      <c r="I363">
        <v>0</v>
      </c>
      <c r="J363" t="s">
        <v>825</v>
      </c>
      <c r="K363" t="s">
        <v>48226</v>
      </c>
      <c r="L363" t="s">
        <v>825</v>
      </c>
    </row>
    <row r="364" spans="1:12" x14ac:dyDescent="0.25">
      <c r="A364" t="s">
        <v>282</v>
      </c>
      <c r="B364" t="s">
        <v>836</v>
      </c>
      <c r="C364" t="s">
        <v>837</v>
      </c>
      <c r="D364" t="s">
        <v>276</v>
      </c>
      <c r="E364" t="s">
        <v>14</v>
      </c>
      <c r="F364" t="s">
        <v>15</v>
      </c>
      <c r="G364">
        <v>38.067399999999999</v>
      </c>
      <c r="H364">
        <v>-102.94363</v>
      </c>
      <c r="I364">
        <v>0</v>
      </c>
      <c r="J364" t="s">
        <v>838</v>
      </c>
      <c r="K364" t="s">
        <v>48226</v>
      </c>
      <c r="L364" t="s">
        <v>838</v>
      </c>
    </row>
    <row r="365" spans="1:12" x14ac:dyDescent="0.25">
      <c r="A365" t="s">
        <v>282</v>
      </c>
      <c r="B365" t="s">
        <v>839</v>
      </c>
      <c r="C365" t="s">
        <v>840</v>
      </c>
      <c r="D365" t="s">
        <v>276</v>
      </c>
      <c r="E365" t="s">
        <v>14</v>
      </c>
      <c r="F365" t="s">
        <v>15</v>
      </c>
      <c r="G365">
        <v>38.067399999999999</v>
      </c>
      <c r="H365">
        <v>-102.94363</v>
      </c>
      <c r="I365">
        <v>0</v>
      </c>
      <c r="J365" t="s">
        <v>838</v>
      </c>
      <c r="K365" t="s">
        <v>48226</v>
      </c>
      <c r="L365" t="s">
        <v>838</v>
      </c>
    </row>
    <row r="366" spans="1:12" x14ac:dyDescent="0.25">
      <c r="A366" t="s">
        <v>282</v>
      </c>
      <c r="B366" t="s">
        <v>841</v>
      </c>
      <c r="C366" t="s">
        <v>842</v>
      </c>
      <c r="D366" t="s">
        <v>276</v>
      </c>
      <c r="E366" t="s">
        <v>14</v>
      </c>
      <c r="F366" t="s">
        <v>15</v>
      </c>
      <c r="G366">
        <v>38.06644</v>
      </c>
      <c r="H366">
        <v>-102.98724</v>
      </c>
      <c r="I366">
        <v>0</v>
      </c>
      <c r="J366" t="s">
        <v>838</v>
      </c>
      <c r="K366" t="s">
        <v>48226</v>
      </c>
      <c r="L366" t="s">
        <v>838</v>
      </c>
    </row>
    <row r="367" spans="1:12" x14ac:dyDescent="0.25">
      <c r="A367" t="s">
        <v>282</v>
      </c>
      <c r="B367" t="s">
        <v>843</v>
      </c>
      <c r="C367" t="s">
        <v>844</v>
      </c>
      <c r="D367" t="s">
        <v>276</v>
      </c>
      <c r="E367" t="s">
        <v>14</v>
      </c>
      <c r="F367" t="s">
        <v>15</v>
      </c>
      <c r="G367">
        <v>38.06644</v>
      </c>
      <c r="H367">
        <v>-102.98724</v>
      </c>
      <c r="I367">
        <v>0</v>
      </c>
      <c r="J367" t="s">
        <v>838</v>
      </c>
      <c r="K367" t="s">
        <v>48226</v>
      </c>
      <c r="L367" t="s">
        <v>838</v>
      </c>
    </row>
    <row r="368" spans="1:12" x14ac:dyDescent="0.25">
      <c r="A368" t="s">
        <v>282</v>
      </c>
      <c r="B368" t="s">
        <v>845</v>
      </c>
      <c r="C368" t="s">
        <v>846</v>
      </c>
      <c r="D368" t="s">
        <v>276</v>
      </c>
      <c r="E368" t="s">
        <v>14</v>
      </c>
      <c r="F368" t="s">
        <v>15</v>
      </c>
      <c r="G368">
        <v>38.075789</v>
      </c>
      <c r="H368">
        <v>-102.950187</v>
      </c>
      <c r="I368">
        <v>0</v>
      </c>
      <c r="J368" t="s">
        <v>838</v>
      </c>
      <c r="K368" t="s">
        <v>48226</v>
      </c>
      <c r="L368" t="s">
        <v>838</v>
      </c>
    </row>
    <row r="369" spans="1:12" x14ac:dyDescent="0.25">
      <c r="A369" t="s">
        <v>282</v>
      </c>
      <c r="B369" t="s">
        <v>847</v>
      </c>
      <c r="C369" t="s">
        <v>848</v>
      </c>
      <c r="D369" t="s">
        <v>276</v>
      </c>
      <c r="E369" t="s">
        <v>14</v>
      </c>
      <c r="F369" t="s">
        <v>15</v>
      </c>
      <c r="G369">
        <v>37.141620000000003</v>
      </c>
      <c r="H369">
        <v>-104.55412</v>
      </c>
      <c r="I369">
        <v>0</v>
      </c>
      <c r="J369" t="s">
        <v>849</v>
      </c>
      <c r="K369" t="s">
        <v>48226</v>
      </c>
      <c r="L369" t="s">
        <v>849</v>
      </c>
    </row>
    <row r="370" spans="1:12" x14ac:dyDescent="0.25">
      <c r="A370" t="s">
        <v>282</v>
      </c>
      <c r="B370" t="s">
        <v>850</v>
      </c>
      <c r="C370" t="s">
        <v>851</v>
      </c>
      <c r="D370" t="s">
        <v>276</v>
      </c>
      <c r="E370" t="s">
        <v>14</v>
      </c>
      <c r="F370" t="s">
        <v>15</v>
      </c>
      <c r="G370">
        <v>37.141620000000003</v>
      </c>
      <c r="H370">
        <v>-104.55412</v>
      </c>
      <c r="I370">
        <v>0</v>
      </c>
      <c r="J370" t="s">
        <v>849</v>
      </c>
      <c r="K370" t="s">
        <v>48226</v>
      </c>
      <c r="L370" t="s">
        <v>849</v>
      </c>
    </row>
    <row r="371" spans="1:12" x14ac:dyDescent="0.25">
      <c r="A371" t="s">
        <v>282</v>
      </c>
      <c r="B371" t="s">
        <v>852</v>
      </c>
      <c r="C371" t="s">
        <v>853</v>
      </c>
      <c r="D371" t="s">
        <v>276</v>
      </c>
      <c r="E371" t="s">
        <v>14</v>
      </c>
      <c r="F371" t="s">
        <v>15</v>
      </c>
      <c r="G371">
        <v>37.14396</v>
      </c>
      <c r="H371">
        <v>-104.55840000000001</v>
      </c>
      <c r="I371">
        <v>0</v>
      </c>
      <c r="J371" t="s">
        <v>849</v>
      </c>
      <c r="K371" t="s">
        <v>48226</v>
      </c>
      <c r="L371" t="s">
        <v>849</v>
      </c>
    </row>
    <row r="372" spans="1:12" x14ac:dyDescent="0.25">
      <c r="A372" t="s">
        <v>282</v>
      </c>
      <c r="B372" t="s">
        <v>854</v>
      </c>
      <c r="C372" t="s">
        <v>855</v>
      </c>
      <c r="D372" t="s">
        <v>276</v>
      </c>
      <c r="E372" t="s">
        <v>14</v>
      </c>
      <c r="F372" t="s">
        <v>15</v>
      </c>
      <c r="G372">
        <v>37.509345000000003</v>
      </c>
      <c r="H372">
        <v>-104.994928</v>
      </c>
      <c r="I372">
        <v>0</v>
      </c>
      <c r="J372" t="s">
        <v>856</v>
      </c>
      <c r="K372" t="s">
        <v>48226</v>
      </c>
      <c r="L372" t="s">
        <v>856</v>
      </c>
    </row>
    <row r="373" spans="1:12" x14ac:dyDescent="0.25">
      <c r="A373" t="s">
        <v>282</v>
      </c>
      <c r="B373" t="s">
        <v>857</v>
      </c>
      <c r="C373" t="s">
        <v>858</v>
      </c>
      <c r="D373" t="s">
        <v>276</v>
      </c>
      <c r="E373" t="s">
        <v>14</v>
      </c>
      <c r="F373" t="s">
        <v>15</v>
      </c>
      <c r="G373">
        <v>37.609340000000003</v>
      </c>
      <c r="H373">
        <v>-104.83349</v>
      </c>
      <c r="I373">
        <v>0</v>
      </c>
      <c r="J373" t="s">
        <v>859</v>
      </c>
      <c r="K373" t="s">
        <v>48226</v>
      </c>
      <c r="L373" t="s">
        <v>859</v>
      </c>
    </row>
    <row r="374" spans="1:12" x14ac:dyDescent="0.25">
      <c r="A374" t="s">
        <v>282</v>
      </c>
      <c r="B374" t="s">
        <v>860</v>
      </c>
      <c r="C374" t="s">
        <v>861</v>
      </c>
      <c r="D374" t="s">
        <v>276</v>
      </c>
      <c r="E374" t="s">
        <v>14</v>
      </c>
      <c r="F374" t="s">
        <v>15</v>
      </c>
      <c r="G374">
        <v>37.609340000000003</v>
      </c>
      <c r="H374">
        <v>-104.83349</v>
      </c>
      <c r="I374">
        <v>0</v>
      </c>
      <c r="J374" t="s">
        <v>859</v>
      </c>
      <c r="K374" t="s">
        <v>48226</v>
      </c>
      <c r="L374" t="s">
        <v>859</v>
      </c>
    </row>
    <row r="375" spans="1:12" x14ac:dyDescent="0.25">
      <c r="A375" t="s">
        <v>282</v>
      </c>
      <c r="B375" t="s">
        <v>862</v>
      </c>
      <c r="C375" t="s">
        <v>863</v>
      </c>
      <c r="D375" t="s">
        <v>276</v>
      </c>
      <c r="E375" t="s">
        <v>14</v>
      </c>
      <c r="F375" t="s">
        <v>15</v>
      </c>
      <c r="G375">
        <v>37.605600000000003</v>
      </c>
      <c r="H375">
        <v>-104.83969999999999</v>
      </c>
      <c r="I375">
        <v>0</v>
      </c>
      <c r="J375" t="s">
        <v>859</v>
      </c>
      <c r="K375" t="s">
        <v>48226</v>
      </c>
      <c r="L375" t="s">
        <v>859</v>
      </c>
    </row>
    <row r="376" spans="1:12" x14ac:dyDescent="0.25">
      <c r="A376" t="s">
        <v>282</v>
      </c>
      <c r="B376" t="s">
        <v>864</v>
      </c>
      <c r="C376" t="s">
        <v>865</v>
      </c>
      <c r="D376" t="s">
        <v>276</v>
      </c>
      <c r="E376" t="s">
        <v>14</v>
      </c>
      <c r="F376" t="s">
        <v>15</v>
      </c>
      <c r="G376">
        <v>37.605587999999997</v>
      </c>
      <c r="H376">
        <v>-104.83851900000001</v>
      </c>
      <c r="I376">
        <v>0</v>
      </c>
      <c r="J376" t="s">
        <v>859</v>
      </c>
      <c r="K376" t="s">
        <v>48226</v>
      </c>
      <c r="L376" t="s">
        <v>859</v>
      </c>
    </row>
    <row r="377" spans="1:12" x14ac:dyDescent="0.25">
      <c r="A377" t="s">
        <v>282</v>
      </c>
      <c r="B377" t="s">
        <v>866</v>
      </c>
      <c r="C377" t="s">
        <v>867</v>
      </c>
      <c r="D377" t="s">
        <v>276</v>
      </c>
      <c r="E377" t="s">
        <v>14</v>
      </c>
      <c r="F377" t="s">
        <v>15</v>
      </c>
      <c r="G377">
        <v>37.608091999999999</v>
      </c>
      <c r="H377">
        <v>-104.847165</v>
      </c>
      <c r="I377">
        <v>0</v>
      </c>
      <c r="J377" t="s">
        <v>868</v>
      </c>
      <c r="K377" t="s">
        <v>48226</v>
      </c>
      <c r="L377" t="s">
        <v>868</v>
      </c>
    </row>
    <row r="378" spans="1:12" x14ac:dyDescent="0.25">
      <c r="A378" t="s">
        <v>282</v>
      </c>
      <c r="B378" t="s">
        <v>869</v>
      </c>
      <c r="C378" t="s">
        <v>870</v>
      </c>
      <c r="D378" t="s">
        <v>276</v>
      </c>
      <c r="E378" t="s">
        <v>14</v>
      </c>
      <c r="F378" t="s">
        <v>15</v>
      </c>
      <c r="G378">
        <v>37.608091999999999</v>
      </c>
      <c r="H378">
        <v>-104.847165</v>
      </c>
      <c r="I378">
        <v>0</v>
      </c>
      <c r="J378" t="s">
        <v>868</v>
      </c>
      <c r="K378" t="s">
        <v>48226</v>
      </c>
      <c r="L378" t="s">
        <v>868</v>
      </c>
    </row>
    <row r="379" spans="1:12" x14ac:dyDescent="0.25">
      <c r="A379" t="s">
        <v>282</v>
      </c>
      <c r="B379" t="s">
        <v>871</v>
      </c>
      <c r="C379" t="s">
        <v>872</v>
      </c>
      <c r="D379" t="s">
        <v>276</v>
      </c>
      <c r="E379" t="s">
        <v>14</v>
      </c>
      <c r="F379" t="s">
        <v>15</v>
      </c>
      <c r="G379">
        <v>37.603200000000001</v>
      </c>
      <c r="H379">
        <v>-104.8449</v>
      </c>
      <c r="I379">
        <v>0</v>
      </c>
      <c r="J379" t="s">
        <v>868</v>
      </c>
      <c r="K379" t="s">
        <v>48226</v>
      </c>
      <c r="L379" t="s">
        <v>868</v>
      </c>
    </row>
    <row r="380" spans="1:12" x14ac:dyDescent="0.25">
      <c r="A380" t="s">
        <v>282</v>
      </c>
      <c r="B380" t="s">
        <v>873</v>
      </c>
      <c r="C380" t="s">
        <v>872</v>
      </c>
      <c r="D380" t="s">
        <v>276</v>
      </c>
      <c r="E380" t="s">
        <v>14</v>
      </c>
      <c r="F380" t="s">
        <v>15</v>
      </c>
      <c r="G380">
        <v>37.602978999999998</v>
      </c>
      <c r="H380">
        <v>-104.84483299999999</v>
      </c>
      <c r="I380">
        <v>0</v>
      </c>
      <c r="J380" t="s">
        <v>868</v>
      </c>
      <c r="K380" t="s">
        <v>48226</v>
      </c>
      <c r="L380" t="s">
        <v>868</v>
      </c>
    </row>
    <row r="381" spans="1:12" x14ac:dyDescent="0.25">
      <c r="A381" t="s">
        <v>282</v>
      </c>
      <c r="B381" t="s">
        <v>874</v>
      </c>
      <c r="C381" t="s">
        <v>875</v>
      </c>
      <c r="D381" t="s">
        <v>276</v>
      </c>
      <c r="E381" t="s">
        <v>14</v>
      </c>
      <c r="F381" t="s">
        <v>15</v>
      </c>
      <c r="G381">
        <v>38.2669</v>
      </c>
      <c r="H381">
        <v>-104.738</v>
      </c>
      <c r="I381">
        <v>0</v>
      </c>
      <c r="J381" t="s">
        <v>52</v>
      </c>
      <c r="K381" t="s">
        <v>48226</v>
      </c>
      <c r="L381" t="s">
        <v>52</v>
      </c>
    </row>
    <row r="382" spans="1:12" x14ac:dyDescent="0.25">
      <c r="A382" t="s">
        <v>282</v>
      </c>
      <c r="B382" t="s">
        <v>876</v>
      </c>
      <c r="C382" t="s">
        <v>877</v>
      </c>
      <c r="D382" t="s">
        <v>276</v>
      </c>
      <c r="E382" t="s">
        <v>14</v>
      </c>
      <c r="F382" t="s">
        <v>15</v>
      </c>
      <c r="G382">
        <v>38.2669</v>
      </c>
      <c r="H382">
        <v>-104.738</v>
      </c>
      <c r="I382">
        <v>0</v>
      </c>
      <c r="J382" t="s">
        <v>52</v>
      </c>
      <c r="K382" t="s">
        <v>48226</v>
      </c>
      <c r="L382" t="s">
        <v>52</v>
      </c>
    </row>
    <row r="383" spans="1:12" x14ac:dyDescent="0.25">
      <c r="A383" t="s">
        <v>282</v>
      </c>
      <c r="B383" t="s">
        <v>878</v>
      </c>
      <c r="C383" t="s">
        <v>879</v>
      </c>
      <c r="D383" t="s">
        <v>276</v>
      </c>
      <c r="E383" t="s">
        <v>14</v>
      </c>
      <c r="F383" t="s">
        <v>15</v>
      </c>
      <c r="G383">
        <v>38.258172000000002</v>
      </c>
      <c r="H383">
        <v>-104.735952</v>
      </c>
      <c r="I383">
        <v>0</v>
      </c>
      <c r="J383" t="s">
        <v>52</v>
      </c>
      <c r="K383" t="s">
        <v>48226</v>
      </c>
      <c r="L383" t="s">
        <v>52</v>
      </c>
    </row>
    <row r="384" spans="1:12" x14ac:dyDescent="0.25">
      <c r="A384" t="s">
        <v>282</v>
      </c>
      <c r="B384" t="s">
        <v>880</v>
      </c>
      <c r="C384" t="s">
        <v>881</v>
      </c>
      <c r="D384" t="s">
        <v>276</v>
      </c>
      <c r="E384" t="s">
        <v>14</v>
      </c>
      <c r="F384" t="s">
        <v>15</v>
      </c>
      <c r="G384">
        <v>38.253391000000001</v>
      </c>
      <c r="H384">
        <v>-104.73879700000001</v>
      </c>
      <c r="I384">
        <v>0</v>
      </c>
      <c r="J384" t="s">
        <v>52</v>
      </c>
      <c r="K384" t="s">
        <v>48226</v>
      </c>
      <c r="L384" t="s">
        <v>52</v>
      </c>
    </row>
    <row r="385" spans="1:12" x14ac:dyDescent="0.25">
      <c r="A385" t="s">
        <v>282</v>
      </c>
      <c r="B385" t="s">
        <v>882</v>
      </c>
      <c r="C385" t="s">
        <v>883</v>
      </c>
      <c r="D385" t="s">
        <v>276</v>
      </c>
      <c r="E385" t="s">
        <v>14</v>
      </c>
      <c r="F385" t="s">
        <v>15</v>
      </c>
      <c r="G385">
        <v>38.268450000000001</v>
      </c>
      <c r="H385">
        <v>-103.24048000000001</v>
      </c>
      <c r="I385">
        <v>0</v>
      </c>
      <c r="J385" t="s">
        <v>884</v>
      </c>
      <c r="K385" t="s">
        <v>48226</v>
      </c>
      <c r="L385" t="s">
        <v>884</v>
      </c>
    </row>
    <row r="386" spans="1:12" x14ac:dyDescent="0.25">
      <c r="A386" t="s">
        <v>282</v>
      </c>
      <c r="B386" t="s">
        <v>885</v>
      </c>
      <c r="C386" t="s">
        <v>886</v>
      </c>
      <c r="D386" t="s">
        <v>276</v>
      </c>
      <c r="E386" t="s">
        <v>14</v>
      </c>
      <c r="F386" t="s">
        <v>15</v>
      </c>
      <c r="G386">
        <v>38.268450000000001</v>
      </c>
      <c r="H386">
        <v>-103.24048000000001</v>
      </c>
      <c r="I386">
        <v>0</v>
      </c>
      <c r="J386" t="s">
        <v>884</v>
      </c>
      <c r="K386" t="s">
        <v>48226</v>
      </c>
      <c r="L386" t="s">
        <v>884</v>
      </c>
    </row>
    <row r="387" spans="1:12" x14ac:dyDescent="0.25">
      <c r="A387" t="s">
        <v>282</v>
      </c>
      <c r="B387" t="s">
        <v>887</v>
      </c>
      <c r="C387" t="s">
        <v>888</v>
      </c>
      <c r="D387" t="s">
        <v>276</v>
      </c>
      <c r="E387" t="s">
        <v>14</v>
      </c>
      <c r="F387" t="s">
        <v>15</v>
      </c>
      <c r="G387">
        <v>38.264485000000001</v>
      </c>
      <c r="H387">
        <v>-103.240076</v>
      </c>
      <c r="I387">
        <v>0</v>
      </c>
      <c r="J387" t="s">
        <v>884</v>
      </c>
      <c r="K387" t="s">
        <v>48226</v>
      </c>
      <c r="L387" t="s">
        <v>884</v>
      </c>
    </row>
    <row r="388" spans="1:12" x14ac:dyDescent="0.25">
      <c r="A388" t="s">
        <v>282</v>
      </c>
      <c r="B388" t="s">
        <v>889</v>
      </c>
      <c r="C388" t="s">
        <v>890</v>
      </c>
      <c r="D388" t="s">
        <v>276</v>
      </c>
      <c r="E388" t="s">
        <v>14</v>
      </c>
      <c r="F388" t="s">
        <v>15</v>
      </c>
      <c r="G388">
        <v>38.212060000000001</v>
      </c>
      <c r="H388">
        <v>-103.67446</v>
      </c>
      <c r="I388">
        <v>0</v>
      </c>
      <c r="J388" t="s">
        <v>23</v>
      </c>
      <c r="K388" t="s">
        <v>48226</v>
      </c>
      <c r="L388" t="s">
        <v>23</v>
      </c>
    </row>
    <row r="389" spans="1:12" x14ac:dyDescent="0.25">
      <c r="A389" t="s">
        <v>282</v>
      </c>
      <c r="B389" t="s">
        <v>891</v>
      </c>
      <c r="C389" t="s">
        <v>892</v>
      </c>
      <c r="D389" t="s">
        <v>276</v>
      </c>
      <c r="E389" t="s">
        <v>14</v>
      </c>
      <c r="F389" t="s">
        <v>15</v>
      </c>
      <c r="G389">
        <v>38.212060000000001</v>
      </c>
      <c r="H389">
        <v>-103.67446</v>
      </c>
      <c r="I389">
        <v>0</v>
      </c>
      <c r="J389" t="s">
        <v>23</v>
      </c>
      <c r="K389" t="s">
        <v>48226</v>
      </c>
      <c r="L389" t="s">
        <v>23</v>
      </c>
    </row>
    <row r="390" spans="1:12" x14ac:dyDescent="0.25">
      <c r="A390" t="s">
        <v>282</v>
      </c>
      <c r="B390" t="s">
        <v>893</v>
      </c>
      <c r="C390" t="s">
        <v>894</v>
      </c>
      <c r="D390" t="s">
        <v>276</v>
      </c>
      <c r="E390" t="s">
        <v>14</v>
      </c>
      <c r="F390" t="s">
        <v>15</v>
      </c>
      <c r="G390">
        <v>38.259549999999997</v>
      </c>
      <c r="H390">
        <v>-103.70437</v>
      </c>
      <c r="I390">
        <v>0</v>
      </c>
      <c r="J390" t="s">
        <v>895</v>
      </c>
      <c r="K390" t="s">
        <v>48226</v>
      </c>
      <c r="L390" t="s">
        <v>895</v>
      </c>
    </row>
    <row r="391" spans="1:12" x14ac:dyDescent="0.25">
      <c r="A391" t="s">
        <v>282</v>
      </c>
      <c r="B391" t="s">
        <v>896</v>
      </c>
      <c r="C391" t="s">
        <v>897</v>
      </c>
      <c r="D391" t="s">
        <v>276</v>
      </c>
      <c r="E391" t="s">
        <v>14</v>
      </c>
      <c r="F391" t="s">
        <v>15</v>
      </c>
      <c r="G391">
        <v>38.259549999999997</v>
      </c>
      <c r="H391">
        <v>-103.70437</v>
      </c>
      <c r="I391">
        <v>0</v>
      </c>
      <c r="J391" t="s">
        <v>895</v>
      </c>
      <c r="K391" t="s">
        <v>48226</v>
      </c>
      <c r="L391" t="s">
        <v>895</v>
      </c>
    </row>
    <row r="392" spans="1:12" x14ac:dyDescent="0.25">
      <c r="A392" t="s">
        <v>282</v>
      </c>
      <c r="B392" t="s">
        <v>898</v>
      </c>
      <c r="C392" t="s">
        <v>899</v>
      </c>
      <c r="D392" t="s">
        <v>276</v>
      </c>
      <c r="E392" t="s">
        <v>14</v>
      </c>
      <c r="F392" t="s">
        <v>15</v>
      </c>
      <c r="G392">
        <v>38.254330000000003</v>
      </c>
      <c r="H392">
        <v>-103.70932000000001</v>
      </c>
      <c r="I392">
        <v>0</v>
      </c>
      <c r="J392" t="s">
        <v>895</v>
      </c>
      <c r="K392" t="s">
        <v>48226</v>
      </c>
      <c r="L392" t="s">
        <v>895</v>
      </c>
    </row>
    <row r="393" spans="1:12" x14ac:dyDescent="0.25">
      <c r="A393" t="s">
        <v>282</v>
      </c>
      <c r="B393" t="s">
        <v>1214</v>
      </c>
      <c r="C393" t="s">
        <v>1215</v>
      </c>
      <c r="D393" t="s">
        <v>276</v>
      </c>
      <c r="E393" t="s">
        <v>14</v>
      </c>
      <c r="F393" t="s">
        <v>15</v>
      </c>
      <c r="G393">
        <v>40.239117</v>
      </c>
      <c r="H393">
        <v>-105.80210099999999</v>
      </c>
      <c r="I393">
        <v>27.341400895937191</v>
      </c>
      <c r="J393" t="s">
        <v>26</v>
      </c>
      <c r="K393" t="s">
        <v>48229</v>
      </c>
      <c r="L393" t="s">
        <v>26</v>
      </c>
    </row>
    <row r="394" spans="1:12" x14ac:dyDescent="0.25">
      <c r="A394" t="s">
        <v>282</v>
      </c>
      <c r="B394" t="s">
        <v>902</v>
      </c>
      <c r="C394" t="s">
        <v>903</v>
      </c>
      <c r="D394" t="s">
        <v>276</v>
      </c>
      <c r="E394" t="s">
        <v>14</v>
      </c>
      <c r="F394" t="s">
        <v>15</v>
      </c>
      <c r="G394">
        <v>37.637835000000003</v>
      </c>
      <c r="H394">
        <v>-102.542062</v>
      </c>
      <c r="I394">
        <v>0</v>
      </c>
      <c r="J394" t="s">
        <v>904</v>
      </c>
      <c r="K394" t="s">
        <v>48226</v>
      </c>
      <c r="L394" t="s">
        <v>904</v>
      </c>
    </row>
    <row r="395" spans="1:12" x14ac:dyDescent="0.25">
      <c r="A395" t="s">
        <v>282</v>
      </c>
      <c r="B395" t="s">
        <v>905</v>
      </c>
      <c r="C395" t="s">
        <v>906</v>
      </c>
      <c r="D395" t="s">
        <v>276</v>
      </c>
      <c r="E395" t="s">
        <v>14</v>
      </c>
      <c r="F395" t="s">
        <v>15</v>
      </c>
      <c r="G395">
        <v>37.637835000000003</v>
      </c>
      <c r="H395">
        <v>-102.542062</v>
      </c>
      <c r="I395">
        <v>0</v>
      </c>
      <c r="J395" t="s">
        <v>904</v>
      </c>
      <c r="K395" t="s">
        <v>48226</v>
      </c>
      <c r="L395" t="s">
        <v>904</v>
      </c>
    </row>
    <row r="396" spans="1:12" x14ac:dyDescent="0.25">
      <c r="A396" t="s">
        <v>282</v>
      </c>
      <c r="B396" t="s">
        <v>907</v>
      </c>
      <c r="C396" t="s">
        <v>908</v>
      </c>
      <c r="D396" t="s">
        <v>276</v>
      </c>
      <c r="E396" t="s">
        <v>14</v>
      </c>
      <c r="F396" t="s">
        <v>15</v>
      </c>
      <c r="G396">
        <v>37.774299999999997</v>
      </c>
      <c r="H396">
        <v>-107.178045</v>
      </c>
      <c r="I396">
        <v>0</v>
      </c>
      <c r="J396" t="s">
        <v>909</v>
      </c>
      <c r="K396" t="s">
        <v>48226</v>
      </c>
      <c r="L396" t="s">
        <v>909</v>
      </c>
    </row>
    <row r="397" spans="1:12" x14ac:dyDescent="0.25">
      <c r="A397" t="s">
        <v>282</v>
      </c>
      <c r="B397" t="s">
        <v>910</v>
      </c>
      <c r="C397" t="s">
        <v>911</v>
      </c>
      <c r="D397" t="s">
        <v>276</v>
      </c>
      <c r="E397" t="s">
        <v>14</v>
      </c>
      <c r="F397" t="s">
        <v>15</v>
      </c>
      <c r="G397">
        <v>37.774299999999997</v>
      </c>
      <c r="H397">
        <v>-107.178045</v>
      </c>
      <c r="I397">
        <v>0</v>
      </c>
      <c r="J397" t="s">
        <v>909</v>
      </c>
      <c r="K397" t="s">
        <v>48226</v>
      </c>
      <c r="L397" t="s">
        <v>909</v>
      </c>
    </row>
    <row r="398" spans="1:12" x14ac:dyDescent="0.25">
      <c r="A398" t="s">
        <v>282</v>
      </c>
      <c r="B398" t="s">
        <v>912</v>
      </c>
      <c r="C398" t="s">
        <v>913</v>
      </c>
      <c r="D398" t="s">
        <v>276</v>
      </c>
      <c r="E398" t="s">
        <v>14</v>
      </c>
      <c r="F398" t="s">
        <v>15</v>
      </c>
      <c r="G398">
        <v>37.469200999999998</v>
      </c>
      <c r="H398">
        <v>-106.765821</v>
      </c>
      <c r="I398">
        <v>0</v>
      </c>
      <c r="J398" t="s">
        <v>914</v>
      </c>
      <c r="K398" t="s">
        <v>48226</v>
      </c>
      <c r="L398" t="s">
        <v>914</v>
      </c>
    </row>
    <row r="399" spans="1:12" x14ac:dyDescent="0.25">
      <c r="A399" t="s">
        <v>282</v>
      </c>
      <c r="B399" t="s">
        <v>915</v>
      </c>
      <c r="C399" t="s">
        <v>916</v>
      </c>
      <c r="D399" t="s">
        <v>276</v>
      </c>
      <c r="E399" t="s">
        <v>14</v>
      </c>
      <c r="F399" t="s">
        <v>15</v>
      </c>
      <c r="G399">
        <v>37.469200999999998</v>
      </c>
      <c r="H399">
        <v>-106.765821</v>
      </c>
      <c r="I399">
        <v>0</v>
      </c>
      <c r="J399" t="s">
        <v>914</v>
      </c>
      <c r="K399" t="s">
        <v>48226</v>
      </c>
      <c r="L399" t="s">
        <v>914</v>
      </c>
    </row>
    <row r="400" spans="1:12" x14ac:dyDescent="0.25">
      <c r="A400" t="s">
        <v>282</v>
      </c>
      <c r="B400" t="s">
        <v>917</v>
      </c>
      <c r="C400" t="s">
        <v>918</v>
      </c>
      <c r="D400" t="s">
        <v>276</v>
      </c>
      <c r="E400" t="s">
        <v>14</v>
      </c>
      <c r="F400" t="s">
        <v>15</v>
      </c>
      <c r="G400">
        <v>37.540306999999999</v>
      </c>
      <c r="H400">
        <v>-106.80309</v>
      </c>
      <c r="I400">
        <v>0</v>
      </c>
      <c r="J400" t="s">
        <v>919</v>
      </c>
      <c r="K400" t="s">
        <v>48226</v>
      </c>
      <c r="L400" t="s">
        <v>919</v>
      </c>
    </row>
    <row r="401" spans="1:12" x14ac:dyDescent="0.25">
      <c r="A401" t="s">
        <v>282</v>
      </c>
      <c r="B401" t="s">
        <v>920</v>
      </c>
      <c r="C401" t="s">
        <v>921</v>
      </c>
      <c r="D401" t="s">
        <v>276</v>
      </c>
      <c r="E401" t="s">
        <v>14</v>
      </c>
      <c r="F401" t="s">
        <v>15</v>
      </c>
      <c r="G401">
        <v>37.540306999999999</v>
      </c>
      <c r="H401">
        <v>-106.80309</v>
      </c>
      <c r="I401">
        <v>0</v>
      </c>
      <c r="J401" t="s">
        <v>919</v>
      </c>
      <c r="K401" t="s">
        <v>48226</v>
      </c>
      <c r="L401" t="s">
        <v>919</v>
      </c>
    </row>
    <row r="402" spans="1:12" x14ac:dyDescent="0.25">
      <c r="A402" t="s">
        <v>282</v>
      </c>
      <c r="B402" t="s">
        <v>922</v>
      </c>
      <c r="C402" t="s">
        <v>923</v>
      </c>
      <c r="D402" t="s">
        <v>276</v>
      </c>
      <c r="E402" t="s">
        <v>14</v>
      </c>
      <c r="F402" t="s">
        <v>15</v>
      </c>
      <c r="G402">
        <v>37.538437000000002</v>
      </c>
      <c r="H402">
        <v>-106.799513</v>
      </c>
      <c r="I402">
        <v>6.7459590904796674</v>
      </c>
      <c r="J402" t="s">
        <v>919</v>
      </c>
      <c r="K402" t="s">
        <v>48226</v>
      </c>
      <c r="L402" t="s">
        <v>919</v>
      </c>
    </row>
    <row r="403" spans="1:12" x14ac:dyDescent="0.25">
      <c r="A403" t="s">
        <v>282</v>
      </c>
      <c r="B403" t="s">
        <v>924</v>
      </c>
      <c r="C403" t="s">
        <v>925</v>
      </c>
      <c r="D403" t="s">
        <v>276</v>
      </c>
      <c r="E403" t="s">
        <v>14</v>
      </c>
      <c r="F403" t="s">
        <v>15</v>
      </c>
      <c r="G403">
        <v>37.541460000000001</v>
      </c>
      <c r="H403">
        <v>-106.802397</v>
      </c>
      <c r="I403">
        <v>0</v>
      </c>
      <c r="J403" t="s">
        <v>919</v>
      </c>
      <c r="K403" t="s">
        <v>48226</v>
      </c>
      <c r="L403" t="s">
        <v>919</v>
      </c>
    </row>
    <row r="404" spans="1:12" x14ac:dyDescent="0.25">
      <c r="A404" t="s">
        <v>282</v>
      </c>
      <c r="B404" t="s">
        <v>926</v>
      </c>
      <c r="C404" t="s">
        <v>927</v>
      </c>
      <c r="D404" t="s">
        <v>276</v>
      </c>
      <c r="E404" t="s">
        <v>14</v>
      </c>
      <c r="F404" t="s">
        <v>15</v>
      </c>
      <c r="G404">
        <v>37.594760000000001</v>
      </c>
      <c r="H404">
        <v>-106.66616</v>
      </c>
      <c r="I404">
        <v>0</v>
      </c>
      <c r="J404" t="s">
        <v>928</v>
      </c>
      <c r="K404" t="s">
        <v>48226</v>
      </c>
      <c r="L404" t="s">
        <v>928</v>
      </c>
    </row>
    <row r="405" spans="1:12" x14ac:dyDescent="0.25">
      <c r="A405" t="s">
        <v>282</v>
      </c>
      <c r="B405" t="s">
        <v>929</v>
      </c>
      <c r="C405" t="s">
        <v>930</v>
      </c>
      <c r="D405" t="s">
        <v>276</v>
      </c>
      <c r="E405" t="s">
        <v>14</v>
      </c>
      <c r="F405" t="s">
        <v>15</v>
      </c>
      <c r="G405">
        <v>37.594760000000001</v>
      </c>
      <c r="H405">
        <v>-106.66616</v>
      </c>
      <c r="I405">
        <v>0</v>
      </c>
      <c r="J405" t="s">
        <v>928</v>
      </c>
      <c r="K405" t="s">
        <v>48226</v>
      </c>
      <c r="L405" t="s">
        <v>928</v>
      </c>
    </row>
    <row r="406" spans="1:12" x14ac:dyDescent="0.25">
      <c r="A406" t="s">
        <v>282</v>
      </c>
      <c r="B406" t="s">
        <v>931</v>
      </c>
      <c r="C406" t="s">
        <v>932</v>
      </c>
      <c r="D406" t="s">
        <v>254</v>
      </c>
      <c r="E406" t="s">
        <v>14</v>
      </c>
      <c r="F406" t="s">
        <v>15</v>
      </c>
      <c r="G406">
        <v>37.719630000000002</v>
      </c>
      <c r="H406">
        <v>-107.276432</v>
      </c>
      <c r="I406">
        <v>0</v>
      </c>
      <c r="J406" t="s">
        <v>928</v>
      </c>
      <c r="K406" t="s">
        <v>48226</v>
      </c>
      <c r="L406" t="s">
        <v>928</v>
      </c>
    </row>
    <row r="407" spans="1:12" x14ac:dyDescent="0.25">
      <c r="A407" t="s">
        <v>282</v>
      </c>
      <c r="B407" t="s">
        <v>933</v>
      </c>
      <c r="C407" t="s">
        <v>934</v>
      </c>
      <c r="D407" t="s">
        <v>276</v>
      </c>
      <c r="E407" t="s">
        <v>14</v>
      </c>
      <c r="F407" t="s">
        <v>15</v>
      </c>
      <c r="G407">
        <v>37.719630000000002</v>
      </c>
      <c r="H407">
        <v>-107.276432</v>
      </c>
      <c r="I407">
        <v>0</v>
      </c>
      <c r="J407" t="s">
        <v>928</v>
      </c>
      <c r="K407" t="s">
        <v>48226</v>
      </c>
      <c r="L407" t="s">
        <v>928</v>
      </c>
    </row>
    <row r="408" spans="1:12" x14ac:dyDescent="0.25">
      <c r="A408" t="s">
        <v>282</v>
      </c>
      <c r="B408" t="s">
        <v>935</v>
      </c>
      <c r="C408" t="s">
        <v>936</v>
      </c>
      <c r="D408" t="s">
        <v>276</v>
      </c>
      <c r="E408" t="s">
        <v>14</v>
      </c>
      <c r="F408" t="s">
        <v>15</v>
      </c>
      <c r="G408">
        <v>37.245220000000003</v>
      </c>
      <c r="H408">
        <v>-106.34063</v>
      </c>
      <c r="I408">
        <v>0</v>
      </c>
      <c r="J408" t="s">
        <v>937</v>
      </c>
      <c r="K408" t="s">
        <v>48226</v>
      </c>
      <c r="L408" t="s">
        <v>937</v>
      </c>
    </row>
    <row r="409" spans="1:12" x14ac:dyDescent="0.25">
      <c r="A409" t="s">
        <v>282</v>
      </c>
      <c r="B409" t="s">
        <v>938</v>
      </c>
      <c r="C409" t="s">
        <v>939</v>
      </c>
      <c r="D409" t="s">
        <v>276</v>
      </c>
      <c r="E409" t="s">
        <v>14</v>
      </c>
      <c r="F409" t="s">
        <v>15</v>
      </c>
      <c r="G409">
        <v>37.245220000000003</v>
      </c>
      <c r="H409">
        <v>-106.34063</v>
      </c>
      <c r="I409">
        <v>0</v>
      </c>
      <c r="J409" t="s">
        <v>937</v>
      </c>
      <c r="K409" t="s">
        <v>48226</v>
      </c>
      <c r="L409" t="s">
        <v>937</v>
      </c>
    </row>
    <row r="410" spans="1:12" x14ac:dyDescent="0.25">
      <c r="A410" t="s">
        <v>282</v>
      </c>
      <c r="B410" t="s">
        <v>940</v>
      </c>
      <c r="C410" t="s">
        <v>941</v>
      </c>
      <c r="D410" t="s">
        <v>276</v>
      </c>
      <c r="E410" t="s">
        <v>14</v>
      </c>
      <c r="F410" t="s">
        <v>15</v>
      </c>
      <c r="G410">
        <v>37.111350000000002</v>
      </c>
      <c r="H410">
        <v>-105.41256</v>
      </c>
      <c r="I410">
        <v>0</v>
      </c>
      <c r="J410" t="s">
        <v>942</v>
      </c>
      <c r="K410" t="s">
        <v>48226</v>
      </c>
      <c r="L410" t="s">
        <v>942</v>
      </c>
    </row>
    <row r="411" spans="1:12" x14ac:dyDescent="0.25">
      <c r="A411" t="s">
        <v>282</v>
      </c>
      <c r="B411" t="s">
        <v>943</v>
      </c>
      <c r="C411" t="s">
        <v>944</v>
      </c>
      <c r="D411" t="s">
        <v>276</v>
      </c>
      <c r="E411" t="s">
        <v>14</v>
      </c>
      <c r="F411" t="s">
        <v>15</v>
      </c>
      <c r="G411">
        <v>37.111350000000002</v>
      </c>
      <c r="H411">
        <v>-105.41256</v>
      </c>
      <c r="I411">
        <v>0</v>
      </c>
      <c r="J411" t="s">
        <v>942</v>
      </c>
      <c r="K411" t="s">
        <v>48226</v>
      </c>
      <c r="L411" t="s">
        <v>942</v>
      </c>
    </row>
    <row r="412" spans="1:12" x14ac:dyDescent="0.25">
      <c r="A412" t="s">
        <v>282</v>
      </c>
      <c r="B412" t="s">
        <v>945</v>
      </c>
      <c r="C412" t="s">
        <v>946</v>
      </c>
      <c r="D412" t="s">
        <v>276</v>
      </c>
      <c r="E412" t="s">
        <v>14</v>
      </c>
      <c r="F412" t="s">
        <v>15</v>
      </c>
      <c r="G412">
        <v>37.387560000000001</v>
      </c>
      <c r="H412">
        <v>-105.54008</v>
      </c>
      <c r="I412">
        <v>0</v>
      </c>
      <c r="J412" t="s">
        <v>947</v>
      </c>
      <c r="K412" t="s">
        <v>48226</v>
      </c>
      <c r="L412" t="s">
        <v>947</v>
      </c>
    </row>
    <row r="413" spans="1:12" x14ac:dyDescent="0.25">
      <c r="A413" t="s">
        <v>282</v>
      </c>
      <c r="B413" t="s">
        <v>948</v>
      </c>
      <c r="C413" t="s">
        <v>949</v>
      </c>
      <c r="D413" t="s">
        <v>276</v>
      </c>
      <c r="E413" t="s">
        <v>14</v>
      </c>
      <c r="F413" t="s">
        <v>15</v>
      </c>
      <c r="G413">
        <v>37.387560000000001</v>
      </c>
      <c r="H413">
        <v>-105.54008</v>
      </c>
      <c r="I413">
        <v>0</v>
      </c>
      <c r="J413" t="s">
        <v>947</v>
      </c>
      <c r="K413" t="s">
        <v>48226</v>
      </c>
      <c r="L413" t="s">
        <v>947</v>
      </c>
    </row>
    <row r="414" spans="1:12" x14ac:dyDescent="0.25">
      <c r="A414" t="s">
        <v>282</v>
      </c>
      <c r="B414" t="s">
        <v>950</v>
      </c>
      <c r="C414" t="s">
        <v>951</v>
      </c>
      <c r="D414" t="s">
        <v>276</v>
      </c>
      <c r="E414" t="s">
        <v>14</v>
      </c>
      <c r="F414" t="s">
        <v>15</v>
      </c>
      <c r="G414">
        <v>37.387883000000002</v>
      </c>
      <c r="H414">
        <v>-105.540887</v>
      </c>
      <c r="I414">
        <v>0</v>
      </c>
      <c r="J414" t="s">
        <v>947</v>
      </c>
      <c r="K414" t="s">
        <v>48226</v>
      </c>
      <c r="L414" t="s">
        <v>947</v>
      </c>
    </row>
    <row r="415" spans="1:12" x14ac:dyDescent="0.25">
      <c r="A415" t="s">
        <v>282</v>
      </c>
      <c r="B415" t="s">
        <v>952</v>
      </c>
      <c r="C415" t="s">
        <v>953</v>
      </c>
      <c r="D415" t="s">
        <v>276</v>
      </c>
      <c r="E415" t="s">
        <v>14</v>
      </c>
      <c r="F415" t="s">
        <v>15</v>
      </c>
      <c r="G415">
        <v>37.392719999999997</v>
      </c>
      <c r="H415">
        <v>-105.388261</v>
      </c>
      <c r="I415">
        <v>0</v>
      </c>
      <c r="J415" t="s">
        <v>954</v>
      </c>
      <c r="K415" t="s">
        <v>48226</v>
      </c>
      <c r="L415" t="s">
        <v>954</v>
      </c>
    </row>
    <row r="416" spans="1:12" x14ac:dyDescent="0.25">
      <c r="A416" t="s">
        <v>282</v>
      </c>
      <c r="B416" t="s">
        <v>955</v>
      </c>
      <c r="C416" t="s">
        <v>956</v>
      </c>
      <c r="D416" t="s">
        <v>276</v>
      </c>
      <c r="E416" t="s">
        <v>14</v>
      </c>
      <c r="F416" t="s">
        <v>15</v>
      </c>
      <c r="G416">
        <v>37.392719999999997</v>
      </c>
      <c r="H416">
        <v>-105.388261</v>
      </c>
      <c r="I416">
        <v>0</v>
      </c>
      <c r="J416" t="s">
        <v>954</v>
      </c>
      <c r="K416" t="s">
        <v>48226</v>
      </c>
      <c r="L416" t="s">
        <v>954</v>
      </c>
    </row>
    <row r="417" spans="1:12" x14ac:dyDescent="0.25">
      <c r="A417" t="s">
        <v>282</v>
      </c>
      <c r="B417" t="s">
        <v>957</v>
      </c>
      <c r="C417" t="s">
        <v>958</v>
      </c>
      <c r="D417" t="s">
        <v>276</v>
      </c>
      <c r="E417" t="s">
        <v>14</v>
      </c>
      <c r="F417" t="s">
        <v>15</v>
      </c>
      <c r="G417">
        <v>37.34892</v>
      </c>
      <c r="H417">
        <v>-106.54761999999999</v>
      </c>
      <c r="I417">
        <v>0</v>
      </c>
      <c r="J417" t="s">
        <v>959</v>
      </c>
      <c r="K417" t="s">
        <v>48226</v>
      </c>
      <c r="L417" t="s">
        <v>959</v>
      </c>
    </row>
    <row r="418" spans="1:12" x14ac:dyDescent="0.25">
      <c r="A418" t="s">
        <v>282</v>
      </c>
      <c r="B418" t="s">
        <v>960</v>
      </c>
      <c r="C418" t="s">
        <v>961</v>
      </c>
      <c r="D418" t="s">
        <v>276</v>
      </c>
      <c r="E418" t="s">
        <v>14</v>
      </c>
      <c r="F418" t="s">
        <v>15</v>
      </c>
      <c r="G418">
        <v>37.34892</v>
      </c>
      <c r="H418">
        <v>-106.54761999999999</v>
      </c>
      <c r="I418">
        <v>0</v>
      </c>
      <c r="J418" t="s">
        <v>959</v>
      </c>
      <c r="K418" t="s">
        <v>48226</v>
      </c>
      <c r="L418" t="s">
        <v>959</v>
      </c>
    </row>
    <row r="419" spans="1:12" x14ac:dyDescent="0.25">
      <c r="A419" t="s">
        <v>282</v>
      </c>
      <c r="B419" t="s">
        <v>294</v>
      </c>
      <c r="C419" t="s">
        <v>295</v>
      </c>
      <c r="D419" t="s">
        <v>276</v>
      </c>
      <c r="E419" t="s">
        <v>14</v>
      </c>
      <c r="F419" t="s">
        <v>15</v>
      </c>
      <c r="G419">
        <v>38.198520000000002</v>
      </c>
      <c r="H419">
        <v>-106.73541899999999</v>
      </c>
      <c r="I419">
        <v>28.175380505858119</v>
      </c>
      <c r="J419" t="s">
        <v>296</v>
      </c>
      <c r="K419" t="s">
        <v>48229</v>
      </c>
      <c r="L419" t="s">
        <v>296</v>
      </c>
    </row>
    <row r="420" spans="1:12" x14ac:dyDescent="0.25">
      <c r="A420" t="s">
        <v>282</v>
      </c>
      <c r="B420" t="s">
        <v>964</v>
      </c>
      <c r="C420" t="s">
        <v>965</v>
      </c>
      <c r="D420" t="s">
        <v>276</v>
      </c>
      <c r="E420" t="s">
        <v>14</v>
      </c>
      <c r="F420" t="s">
        <v>15</v>
      </c>
      <c r="G420">
        <v>37.005580999999999</v>
      </c>
      <c r="H420">
        <v>-107.41386799999999</v>
      </c>
      <c r="I420">
        <v>2.322079612112347</v>
      </c>
      <c r="J420" t="s">
        <v>966</v>
      </c>
      <c r="K420" t="s">
        <v>48226</v>
      </c>
      <c r="L420" t="s">
        <v>966</v>
      </c>
    </row>
    <row r="421" spans="1:12" x14ac:dyDescent="0.25">
      <c r="A421" t="s">
        <v>282</v>
      </c>
      <c r="B421" t="s">
        <v>967</v>
      </c>
      <c r="C421" t="s">
        <v>968</v>
      </c>
      <c r="D421" t="s">
        <v>276</v>
      </c>
      <c r="E421" t="s">
        <v>14</v>
      </c>
      <c r="F421" t="s">
        <v>15</v>
      </c>
      <c r="G421">
        <v>37.208599999999997</v>
      </c>
      <c r="H421">
        <v>-106.998</v>
      </c>
      <c r="I421">
        <v>0</v>
      </c>
      <c r="J421" t="s">
        <v>969</v>
      </c>
      <c r="K421" t="s">
        <v>48226</v>
      </c>
      <c r="L421" t="s">
        <v>969</v>
      </c>
    </row>
    <row r="422" spans="1:12" x14ac:dyDescent="0.25">
      <c r="A422" t="s">
        <v>282</v>
      </c>
      <c r="B422" t="s">
        <v>970</v>
      </c>
      <c r="C422" t="s">
        <v>971</v>
      </c>
      <c r="D422" t="s">
        <v>276</v>
      </c>
      <c r="E422" t="s">
        <v>14</v>
      </c>
      <c r="F422" t="s">
        <v>15</v>
      </c>
      <c r="G422">
        <v>37.208599999999997</v>
      </c>
      <c r="H422">
        <v>-106.998</v>
      </c>
      <c r="I422">
        <v>0</v>
      </c>
      <c r="J422" t="s">
        <v>969</v>
      </c>
      <c r="K422" t="s">
        <v>48226</v>
      </c>
      <c r="L422" t="s">
        <v>969</v>
      </c>
    </row>
    <row r="423" spans="1:12" x14ac:dyDescent="0.25">
      <c r="A423" t="s">
        <v>282</v>
      </c>
      <c r="B423" t="s">
        <v>972</v>
      </c>
      <c r="C423" t="s">
        <v>973</v>
      </c>
      <c r="D423" t="s">
        <v>276</v>
      </c>
      <c r="E423" t="s">
        <v>14</v>
      </c>
      <c r="F423" t="s">
        <v>15</v>
      </c>
      <c r="G423">
        <v>37.214346999999997</v>
      </c>
      <c r="H423">
        <v>-106.992571</v>
      </c>
      <c r="I423">
        <v>0</v>
      </c>
      <c r="J423" t="s">
        <v>969</v>
      </c>
      <c r="K423" t="s">
        <v>48226</v>
      </c>
      <c r="L423" t="s">
        <v>969</v>
      </c>
    </row>
    <row r="424" spans="1:12" x14ac:dyDescent="0.25">
      <c r="A424" t="s">
        <v>282</v>
      </c>
      <c r="B424" t="s">
        <v>974</v>
      </c>
      <c r="C424" t="s">
        <v>975</v>
      </c>
      <c r="D424" t="s">
        <v>276</v>
      </c>
      <c r="E424" t="s">
        <v>14</v>
      </c>
      <c r="F424" t="s">
        <v>15</v>
      </c>
      <c r="G424">
        <v>37.478757000000002</v>
      </c>
      <c r="H424">
        <v>-107.01665</v>
      </c>
      <c r="I424">
        <v>0</v>
      </c>
      <c r="J424" t="s">
        <v>976</v>
      </c>
      <c r="K424" t="s">
        <v>48226</v>
      </c>
      <c r="L424" t="s">
        <v>976</v>
      </c>
    </row>
    <row r="425" spans="1:12" x14ac:dyDescent="0.25">
      <c r="A425" t="s">
        <v>282</v>
      </c>
      <c r="B425" t="s">
        <v>977</v>
      </c>
      <c r="C425" t="s">
        <v>978</v>
      </c>
      <c r="D425" t="s">
        <v>276</v>
      </c>
      <c r="E425" t="s">
        <v>14</v>
      </c>
      <c r="F425" t="s">
        <v>15</v>
      </c>
      <c r="G425">
        <v>37.505000000000003</v>
      </c>
      <c r="H425">
        <v>-107.22199999999999</v>
      </c>
      <c r="I425">
        <v>0</v>
      </c>
      <c r="J425" t="s">
        <v>979</v>
      </c>
      <c r="K425" t="s">
        <v>48226</v>
      </c>
      <c r="L425" t="s">
        <v>979</v>
      </c>
    </row>
    <row r="426" spans="1:12" x14ac:dyDescent="0.25">
      <c r="A426" t="s">
        <v>282</v>
      </c>
      <c r="B426" t="s">
        <v>980</v>
      </c>
      <c r="C426" t="s">
        <v>981</v>
      </c>
      <c r="D426" t="s">
        <v>276</v>
      </c>
      <c r="E426" t="s">
        <v>14</v>
      </c>
      <c r="F426" t="s">
        <v>15</v>
      </c>
      <c r="G426">
        <v>37.505000000000003</v>
      </c>
      <c r="H426">
        <v>-107.22199999999999</v>
      </c>
      <c r="I426">
        <v>0</v>
      </c>
      <c r="J426" t="s">
        <v>979</v>
      </c>
      <c r="K426" t="s">
        <v>48226</v>
      </c>
      <c r="L426" t="s">
        <v>979</v>
      </c>
    </row>
    <row r="427" spans="1:12" x14ac:dyDescent="0.25">
      <c r="A427" t="s">
        <v>282</v>
      </c>
      <c r="B427" t="s">
        <v>982</v>
      </c>
      <c r="C427" t="s">
        <v>983</v>
      </c>
      <c r="D427" t="s">
        <v>276</v>
      </c>
      <c r="E427" t="s">
        <v>14</v>
      </c>
      <c r="F427" t="s">
        <v>15</v>
      </c>
      <c r="G427">
        <v>37.381869999999999</v>
      </c>
      <c r="H427">
        <v>-107.57129</v>
      </c>
      <c r="I427">
        <v>0</v>
      </c>
      <c r="J427" t="s">
        <v>984</v>
      </c>
      <c r="K427" t="s">
        <v>48226</v>
      </c>
      <c r="L427" t="s">
        <v>984</v>
      </c>
    </row>
    <row r="428" spans="1:12" x14ac:dyDescent="0.25">
      <c r="A428" t="s">
        <v>282</v>
      </c>
      <c r="B428" t="s">
        <v>985</v>
      </c>
      <c r="C428" t="s">
        <v>986</v>
      </c>
      <c r="D428" t="s">
        <v>276</v>
      </c>
      <c r="E428" t="s">
        <v>14</v>
      </c>
      <c r="F428" t="s">
        <v>15</v>
      </c>
      <c r="G428">
        <v>37.381869999999999</v>
      </c>
      <c r="H428">
        <v>-107.57129</v>
      </c>
      <c r="I428">
        <v>0</v>
      </c>
      <c r="J428" t="s">
        <v>984</v>
      </c>
      <c r="K428" t="s">
        <v>48226</v>
      </c>
      <c r="L428" t="s">
        <v>984</v>
      </c>
    </row>
    <row r="429" spans="1:12" x14ac:dyDescent="0.25">
      <c r="A429" t="s">
        <v>282</v>
      </c>
      <c r="B429" t="s">
        <v>987</v>
      </c>
      <c r="C429" t="s">
        <v>988</v>
      </c>
      <c r="D429" t="s">
        <v>276</v>
      </c>
      <c r="E429" t="s">
        <v>14</v>
      </c>
      <c r="F429" t="s">
        <v>15</v>
      </c>
      <c r="G429">
        <v>37.395434000000002</v>
      </c>
      <c r="H429">
        <v>-107.56204099999999</v>
      </c>
      <c r="I429">
        <v>0</v>
      </c>
      <c r="J429" t="s">
        <v>984</v>
      </c>
      <c r="K429" t="s">
        <v>48226</v>
      </c>
      <c r="L429" t="s">
        <v>984</v>
      </c>
    </row>
    <row r="430" spans="1:12" x14ac:dyDescent="0.25">
      <c r="A430" t="s">
        <v>282</v>
      </c>
      <c r="B430" t="s">
        <v>989</v>
      </c>
      <c r="C430" t="s">
        <v>990</v>
      </c>
      <c r="D430" t="s">
        <v>276</v>
      </c>
      <c r="E430" t="s">
        <v>14</v>
      </c>
      <c r="F430" t="s">
        <v>15</v>
      </c>
      <c r="G430">
        <v>37.220405999999997</v>
      </c>
      <c r="H430">
        <v>-107.89677500000001</v>
      </c>
      <c r="I430">
        <v>0</v>
      </c>
      <c r="J430" t="s">
        <v>991</v>
      </c>
      <c r="K430" t="s">
        <v>48226</v>
      </c>
      <c r="L430" t="s">
        <v>991</v>
      </c>
    </row>
    <row r="431" spans="1:12" x14ac:dyDescent="0.25">
      <c r="A431" t="s">
        <v>282</v>
      </c>
      <c r="B431" t="s">
        <v>992</v>
      </c>
      <c r="C431" t="s">
        <v>993</v>
      </c>
      <c r="D431" t="s">
        <v>276</v>
      </c>
      <c r="E431" t="s">
        <v>14</v>
      </c>
      <c r="F431" t="s">
        <v>15</v>
      </c>
      <c r="G431">
        <v>37.220405999999997</v>
      </c>
      <c r="H431">
        <v>-107.89677500000001</v>
      </c>
      <c r="I431">
        <v>0</v>
      </c>
      <c r="J431" t="s">
        <v>991</v>
      </c>
      <c r="K431" t="s">
        <v>48226</v>
      </c>
      <c r="L431" t="s">
        <v>991</v>
      </c>
    </row>
    <row r="432" spans="1:12" x14ac:dyDescent="0.25">
      <c r="A432" t="s">
        <v>282</v>
      </c>
      <c r="B432" t="s">
        <v>994</v>
      </c>
      <c r="C432" t="s">
        <v>995</v>
      </c>
      <c r="D432" t="s">
        <v>276</v>
      </c>
      <c r="E432" t="s">
        <v>14</v>
      </c>
      <c r="F432" t="s">
        <v>15</v>
      </c>
      <c r="G432">
        <v>37.229852000000001</v>
      </c>
      <c r="H432">
        <v>-107.907032</v>
      </c>
      <c r="I432">
        <v>0</v>
      </c>
      <c r="J432" t="s">
        <v>991</v>
      </c>
      <c r="K432" t="s">
        <v>48226</v>
      </c>
      <c r="L432" t="s">
        <v>991</v>
      </c>
    </row>
    <row r="433" spans="1:12" x14ac:dyDescent="0.25">
      <c r="A433" t="s">
        <v>282</v>
      </c>
      <c r="B433" t="s">
        <v>996</v>
      </c>
      <c r="C433" t="s">
        <v>997</v>
      </c>
      <c r="D433" t="s">
        <v>276</v>
      </c>
      <c r="E433" t="s">
        <v>14</v>
      </c>
      <c r="F433" t="s">
        <v>15</v>
      </c>
      <c r="G433">
        <v>37.229393000000002</v>
      </c>
      <c r="H433">
        <v>-107.905428</v>
      </c>
      <c r="I433">
        <v>0</v>
      </c>
      <c r="J433" t="s">
        <v>991</v>
      </c>
      <c r="K433" t="s">
        <v>48226</v>
      </c>
      <c r="L433" t="s">
        <v>991</v>
      </c>
    </row>
    <row r="434" spans="1:12" x14ac:dyDescent="0.25">
      <c r="A434" t="s">
        <v>282</v>
      </c>
      <c r="B434" t="s">
        <v>998</v>
      </c>
      <c r="C434" t="s">
        <v>999</v>
      </c>
      <c r="D434" t="s">
        <v>276</v>
      </c>
      <c r="E434" t="s">
        <v>14</v>
      </c>
      <c r="F434" t="s">
        <v>15</v>
      </c>
      <c r="G434">
        <v>37.532117999999997</v>
      </c>
      <c r="H434">
        <v>-107.808021</v>
      </c>
      <c r="I434">
        <v>0</v>
      </c>
      <c r="J434" t="s">
        <v>1000</v>
      </c>
      <c r="K434" t="s">
        <v>48226</v>
      </c>
      <c r="L434" t="s">
        <v>1000</v>
      </c>
    </row>
    <row r="435" spans="1:12" x14ac:dyDescent="0.25">
      <c r="A435" t="s">
        <v>282</v>
      </c>
      <c r="B435" t="s">
        <v>1001</v>
      </c>
      <c r="C435" t="s">
        <v>1002</v>
      </c>
      <c r="D435" t="s">
        <v>276</v>
      </c>
      <c r="E435" t="s">
        <v>14</v>
      </c>
      <c r="F435" t="s">
        <v>15</v>
      </c>
      <c r="G435">
        <v>37.532117999999997</v>
      </c>
      <c r="H435">
        <v>-107.808021</v>
      </c>
      <c r="I435">
        <v>0</v>
      </c>
      <c r="J435" t="s">
        <v>1000</v>
      </c>
      <c r="K435" t="s">
        <v>48226</v>
      </c>
      <c r="L435" t="s">
        <v>1000</v>
      </c>
    </row>
    <row r="436" spans="1:12" x14ac:dyDescent="0.25">
      <c r="A436" t="s">
        <v>282</v>
      </c>
      <c r="B436" t="s">
        <v>1003</v>
      </c>
      <c r="C436" t="s">
        <v>1004</v>
      </c>
      <c r="D436" t="s">
        <v>276</v>
      </c>
      <c r="E436" t="s">
        <v>14</v>
      </c>
      <c r="F436" t="s">
        <v>15</v>
      </c>
      <c r="G436">
        <v>37.531986000000003</v>
      </c>
      <c r="H436">
        <v>-107.809113</v>
      </c>
      <c r="I436">
        <v>4.5609764570822264</v>
      </c>
      <c r="J436" t="s">
        <v>1000</v>
      </c>
      <c r="K436" t="s">
        <v>48226</v>
      </c>
      <c r="L436" t="s">
        <v>1000</v>
      </c>
    </row>
    <row r="437" spans="1:12" x14ac:dyDescent="0.25">
      <c r="A437" t="s">
        <v>282</v>
      </c>
      <c r="B437" t="s">
        <v>1005</v>
      </c>
      <c r="C437" t="s">
        <v>1006</v>
      </c>
      <c r="D437" t="s">
        <v>276</v>
      </c>
      <c r="E437" t="s">
        <v>14</v>
      </c>
      <c r="F437" t="s">
        <v>15</v>
      </c>
      <c r="G437">
        <v>37.434510000000003</v>
      </c>
      <c r="H437">
        <v>-107.79843</v>
      </c>
      <c r="I437">
        <v>2496.4968086137901</v>
      </c>
      <c r="J437" t="s">
        <v>1000</v>
      </c>
      <c r="K437" t="s">
        <v>48227</v>
      </c>
      <c r="L437">
        <v>-999999</v>
      </c>
    </row>
    <row r="438" spans="1:12" x14ac:dyDescent="0.25">
      <c r="A438" t="s">
        <v>282</v>
      </c>
      <c r="B438" t="s">
        <v>1007</v>
      </c>
      <c r="C438" t="s">
        <v>1008</v>
      </c>
      <c r="D438" t="s">
        <v>276</v>
      </c>
      <c r="E438" t="s">
        <v>14</v>
      </c>
      <c r="F438" t="s">
        <v>15</v>
      </c>
      <c r="G438">
        <v>37.547206000000003</v>
      </c>
      <c r="H438">
        <v>-107.805336</v>
      </c>
      <c r="I438">
        <v>0</v>
      </c>
      <c r="J438" t="s">
        <v>1009</v>
      </c>
      <c r="K438" t="s">
        <v>48226</v>
      </c>
      <c r="L438" t="s">
        <v>1009</v>
      </c>
    </row>
    <row r="439" spans="1:12" x14ac:dyDescent="0.25">
      <c r="A439" t="s">
        <v>282</v>
      </c>
      <c r="B439" t="s">
        <v>1010</v>
      </c>
      <c r="C439" t="s">
        <v>1011</v>
      </c>
      <c r="D439" t="s">
        <v>276</v>
      </c>
      <c r="E439" t="s">
        <v>14</v>
      </c>
      <c r="F439" t="s">
        <v>15</v>
      </c>
      <c r="G439">
        <v>37.547206000000003</v>
      </c>
      <c r="H439">
        <v>-107.805336</v>
      </c>
      <c r="I439">
        <v>0</v>
      </c>
      <c r="J439" t="s">
        <v>1009</v>
      </c>
      <c r="K439" t="s">
        <v>48226</v>
      </c>
      <c r="L439" t="s">
        <v>1009</v>
      </c>
    </row>
    <row r="440" spans="1:12" x14ac:dyDescent="0.25">
      <c r="A440" t="s">
        <v>282</v>
      </c>
      <c r="B440" t="s">
        <v>1012</v>
      </c>
      <c r="C440" t="s">
        <v>1013</v>
      </c>
      <c r="D440" t="s">
        <v>276</v>
      </c>
      <c r="E440" t="s">
        <v>14</v>
      </c>
      <c r="F440" t="s">
        <v>15</v>
      </c>
      <c r="G440">
        <v>37.546881999999997</v>
      </c>
      <c r="H440">
        <v>-107.803533</v>
      </c>
      <c r="I440">
        <v>0</v>
      </c>
      <c r="J440" t="s">
        <v>1009</v>
      </c>
      <c r="K440" t="s">
        <v>48226</v>
      </c>
      <c r="L440" t="s">
        <v>1009</v>
      </c>
    </row>
    <row r="441" spans="1:12" x14ac:dyDescent="0.25">
      <c r="A441" t="s">
        <v>282</v>
      </c>
      <c r="B441" t="s">
        <v>1014</v>
      </c>
      <c r="C441" t="s">
        <v>1015</v>
      </c>
      <c r="D441" t="s">
        <v>276</v>
      </c>
      <c r="E441" t="s">
        <v>14</v>
      </c>
      <c r="F441" t="s">
        <v>15</v>
      </c>
      <c r="G441">
        <v>38.981391000000002</v>
      </c>
      <c r="H441">
        <v>-104.969728</v>
      </c>
      <c r="I441">
        <v>0</v>
      </c>
      <c r="J441" t="s">
        <v>815</v>
      </c>
      <c r="K441" t="s">
        <v>48226</v>
      </c>
      <c r="L441" t="s">
        <v>815</v>
      </c>
    </row>
    <row r="442" spans="1:12" x14ac:dyDescent="0.25">
      <c r="A442" t="s">
        <v>282</v>
      </c>
      <c r="B442" t="s">
        <v>1016</v>
      </c>
      <c r="C442" t="s">
        <v>1017</v>
      </c>
      <c r="D442" t="s">
        <v>276</v>
      </c>
      <c r="E442" t="s">
        <v>14</v>
      </c>
      <c r="F442" t="s">
        <v>15</v>
      </c>
      <c r="G442">
        <v>38.981391000000002</v>
      </c>
      <c r="H442">
        <v>-104.969728</v>
      </c>
      <c r="I442">
        <v>0</v>
      </c>
      <c r="J442" t="s">
        <v>815</v>
      </c>
      <c r="K442" t="s">
        <v>48226</v>
      </c>
      <c r="L442" t="s">
        <v>815</v>
      </c>
    </row>
    <row r="443" spans="1:12" x14ac:dyDescent="0.25">
      <c r="A443" t="s">
        <v>282</v>
      </c>
      <c r="B443" t="s">
        <v>1018</v>
      </c>
      <c r="C443" t="s">
        <v>1019</v>
      </c>
      <c r="D443" t="s">
        <v>276</v>
      </c>
      <c r="E443" t="s">
        <v>14</v>
      </c>
      <c r="F443" t="s">
        <v>15</v>
      </c>
      <c r="G443">
        <v>38.259399999999999</v>
      </c>
      <c r="H443">
        <v>-103.252</v>
      </c>
      <c r="I443">
        <v>0</v>
      </c>
      <c r="J443" t="s">
        <v>884</v>
      </c>
      <c r="K443" t="s">
        <v>48226</v>
      </c>
      <c r="L443" t="s">
        <v>884</v>
      </c>
    </row>
    <row r="444" spans="1:12" x14ac:dyDescent="0.25">
      <c r="A444" t="s">
        <v>282</v>
      </c>
      <c r="B444" t="s">
        <v>1020</v>
      </c>
      <c r="C444" t="s">
        <v>1021</v>
      </c>
      <c r="D444" t="s">
        <v>276</v>
      </c>
      <c r="E444" t="s">
        <v>14</v>
      </c>
      <c r="F444" t="s">
        <v>15</v>
      </c>
      <c r="G444">
        <v>38.073039999999999</v>
      </c>
      <c r="H444">
        <v>-103.027957</v>
      </c>
      <c r="I444">
        <v>0</v>
      </c>
      <c r="J444" t="s">
        <v>838</v>
      </c>
      <c r="K444" t="s">
        <v>48226</v>
      </c>
      <c r="L444" t="s">
        <v>838</v>
      </c>
    </row>
    <row r="445" spans="1:12" x14ac:dyDescent="0.25">
      <c r="A445" t="s">
        <v>282</v>
      </c>
      <c r="B445" t="s">
        <v>1022</v>
      </c>
      <c r="C445" t="s">
        <v>1023</v>
      </c>
      <c r="D445" t="s">
        <v>276</v>
      </c>
      <c r="E445" t="s">
        <v>14</v>
      </c>
      <c r="F445" t="s">
        <v>15</v>
      </c>
      <c r="G445">
        <v>38.073039999999999</v>
      </c>
      <c r="H445">
        <v>-103.027957</v>
      </c>
      <c r="I445">
        <v>0</v>
      </c>
      <c r="J445" t="s">
        <v>838</v>
      </c>
      <c r="K445" t="s">
        <v>48226</v>
      </c>
      <c r="L445" t="s">
        <v>838</v>
      </c>
    </row>
    <row r="446" spans="1:12" x14ac:dyDescent="0.25">
      <c r="A446" t="s">
        <v>282</v>
      </c>
      <c r="B446" t="s">
        <v>1024</v>
      </c>
      <c r="C446" t="s">
        <v>1025</v>
      </c>
      <c r="D446" t="s">
        <v>276</v>
      </c>
      <c r="E446" t="s">
        <v>14</v>
      </c>
      <c r="F446" t="s">
        <v>15</v>
      </c>
      <c r="G446">
        <v>38.191817999999998</v>
      </c>
      <c r="H446">
        <v>-103.701644</v>
      </c>
      <c r="I446">
        <v>0</v>
      </c>
      <c r="J446" t="s">
        <v>23</v>
      </c>
      <c r="K446" t="s">
        <v>48226</v>
      </c>
      <c r="L446" t="s">
        <v>23</v>
      </c>
    </row>
    <row r="447" spans="1:12" x14ac:dyDescent="0.25">
      <c r="A447" t="s">
        <v>282</v>
      </c>
      <c r="B447" t="s">
        <v>1026</v>
      </c>
      <c r="C447" t="s">
        <v>1027</v>
      </c>
      <c r="D447" t="s">
        <v>276</v>
      </c>
      <c r="E447" t="s">
        <v>14</v>
      </c>
      <c r="F447" t="s">
        <v>15</v>
      </c>
      <c r="G447">
        <v>38.337203000000002</v>
      </c>
      <c r="H447">
        <v>-102.685473</v>
      </c>
      <c r="I447">
        <v>0</v>
      </c>
      <c r="J447" t="s">
        <v>904</v>
      </c>
      <c r="K447" t="s">
        <v>48226</v>
      </c>
      <c r="L447" t="s">
        <v>904</v>
      </c>
    </row>
    <row r="448" spans="1:12" x14ac:dyDescent="0.25">
      <c r="A448" t="s">
        <v>282</v>
      </c>
      <c r="B448" t="s">
        <v>1028</v>
      </c>
      <c r="C448" t="s">
        <v>1029</v>
      </c>
      <c r="D448" t="s">
        <v>276</v>
      </c>
      <c r="E448" t="s">
        <v>14</v>
      </c>
      <c r="F448" t="s">
        <v>15</v>
      </c>
      <c r="G448">
        <v>38.337203000000002</v>
      </c>
      <c r="H448">
        <v>-102.685473</v>
      </c>
      <c r="I448">
        <v>0</v>
      </c>
      <c r="J448" t="s">
        <v>904</v>
      </c>
      <c r="K448" t="s">
        <v>48226</v>
      </c>
      <c r="L448" t="s">
        <v>904</v>
      </c>
    </row>
    <row r="449" spans="1:12" x14ac:dyDescent="0.25">
      <c r="A449" t="s">
        <v>282</v>
      </c>
      <c r="B449" t="s">
        <v>1030</v>
      </c>
      <c r="C449" t="s">
        <v>1031</v>
      </c>
      <c r="D449" t="s">
        <v>276</v>
      </c>
      <c r="E449" t="s">
        <v>14</v>
      </c>
      <c r="F449" t="s">
        <v>15</v>
      </c>
      <c r="G449">
        <v>37.985135</v>
      </c>
      <c r="H449">
        <v>-105.052633</v>
      </c>
      <c r="I449">
        <v>0</v>
      </c>
      <c r="J449" t="s">
        <v>1032</v>
      </c>
      <c r="K449" t="s">
        <v>48226</v>
      </c>
      <c r="L449" t="s">
        <v>1032</v>
      </c>
    </row>
    <row r="450" spans="1:12" x14ac:dyDescent="0.25">
      <c r="A450" t="s">
        <v>282</v>
      </c>
      <c r="B450" t="s">
        <v>1033</v>
      </c>
      <c r="C450" t="s">
        <v>1034</v>
      </c>
      <c r="D450" t="s">
        <v>276</v>
      </c>
      <c r="E450" t="s">
        <v>14</v>
      </c>
      <c r="F450" t="s">
        <v>15</v>
      </c>
      <c r="G450">
        <v>37.985135</v>
      </c>
      <c r="H450">
        <v>-105.052633</v>
      </c>
      <c r="I450">
        <v>0</v>
      </c>
      <c r="J450" t="s">
        <v>1032</v>
      </c>
      <c r="K450" t="s">
        <v>48226</v>
      </c>
      <c r="L450" t="s">
        <v>1032</v>
      </c>
    </row>
    <row r="451" spans="1:12" x14ac:dyDescent="0.25">
      <c r="A451" t="s">
        <v>282</v>
      </c>
      <c r="B451" t="s">
        <v>1035</v>
      </c>
      <c r="C451" t="s">
        <v>1036</v>
      </c>
      <c r="D451" t="s">
        <v>276</v>
      </c>
      <c r="E451" t="s">
        <v>14</v>
      </c>
      <c r="F451" t="s">
        <v>15</v>
      </c>
      <c r="G451">
        <v>39.019089999999998</v>
      </c>
      <c r="H451">
        <v>-106.258</v>
      </c>
      <c r="I451">
        <v>0</v>
      </c>
      <c r="J451" t="s">
        <v>785</v>
      </c>
      <c r="K451" t="s">
        <v>48226</v>
      </c>
      <c r="L451" t="s">
        <v>785</v>
      </c>
    </row>
    <row r="452" spans="1:12" x14ac:dyDescent="0.25">
      <c r="A452" t="s">
        <v>282</v>
      </c>
      <c r="B452" t="s">
        <v>1037</v>
      </c>
      <c r="C452" t="s">
        <v>1038</v>
      </c>
      <c r="D452" t="s">
        <v>276</v>
      </c>
      <c r="E452" t="s">
        <v>14</v>
      </c>
      <c r="F452" t="s">
        <v>15</v>
      </c>
      <c r="G452">
        <v>38.263399999999997</v>
      </c>
      <c r="H452">
        <v>-104.73438</v>
      </c>
      <c r="I452">
        <v>0</v>
      </c>
      <c r="J452" t="s">
        <v>52</v>
      </c>
      <c r="K452" t="s">
        <v>48226</v>
      </c>
      <c r="L452" t="s">
        <v>52</v>
      </c>
    </row>
    <row r="453" spans="1:12" x14ac:dyDescent="0.25">
      <c r="A453" t="s">
        <v>282</v>
      </c>
      <c r="B453" t="s">
        <v>1039</v>
      </c>
      <c r="C453" t="s">
        <v>1040</v>
      </c>
      <c r="D453" t="s">
        <v>276</v>
      </c>
      <c r="E453" t="s">
        <v>14</v>
      </c>
      <c r="F453" t="s">
        <v>15</v>
      </c>
      <c r="G453">
        <v>38.263399999999997</v>
      </c>
      <c r="H453">
        <v>-104.73438</v>
      </c>
      <c r="I453">
        <v>0</v>
      </c>
      <c r="J453" t="s">
        <v>52</v>
      </c>
      <c r="K453" t="s">
        <v>48226</v>
      </c>
      <c r="L453" t="s">
        <v>52</v>
      </c>
    </row>
    <row r="454" spans="1:12" x14ac:dyDescent="0.25">
      <c r="A454" t="s">
        <v>282</v>
      </c>
      <c r="B454" t="s">
        <v>1041</v>
      </c>
      <c r="C454" t="s">
        <v>1042</v>
      </c>
      <c r="D454" t="s">
        <v>276</v>
      </c>
      <c r="E454" t="s">
        <v>14</v>
      </c>
      <c r="F454" t="s">
        <v>15</v>
      </c>
      <c r="G454">
        <v>37.137616000000001</v>
      </c>
      <c r="H454">
        <v>-104.573251</v>
      </c>
      <c r="I454">
        <v>0</v>
      </c>
      <c r="J454" t="s">
        <v>849</v>
      </c>
      <c r="K454" t="s">
        <v>48226</v>
      </c>
      <c r="L454" t="s">
        <v>849</v>
      </c>
    </row>
    <row r="455" spans="1:12" x14ac:dyDescent="0.25">
      <c r="A455" t="s">
        <v>282</v>
      </c>
      <c r="B455" t="s">
        <v>1043</v>
      </c>
      <c r="C455" t="s">
        <v>1044</v>
      </c>
      <c r="D455" t="s">
        <v>276</v>
      </c>
      <c r="E455" t="s">
        <v>14</v>
      </c>
      <c r="F455" t="s">
        <v>15</v>
      </c>
      <c r="G455">
        <v>37.137616000000001</v>
      </c>
      <c r="H455">
        <v>-104.573251</v>
      </c>
      <c r="I455">
        <v>0</v>
      </c>
      <c r="J455" t="s">
        <v>849</v>
      </c>
      <c r="K455" t="s">
        <v>48226</v>
      </c>
      <c r="L455" t="s">
        <v>849</v>
      </c>
    </row>
    <row r="456" spans="1:12" x14ac:dyDescent="0.25">
      <c r="A456" t="s">
        <v>282</v>
      </c>
      <c r="B456" t="s">
        <v>1045</v>
      </c>
      <c r="C456" t="s">
        <v>1046</v>
      </c>
      <c r="D456" t="s">
        <v>276</v>
      </c>
      <c r="E456" t="s">
        <v>14</v>
      </c>
      <c r="F456" t="s">
        <v>15</v>
      </c>
      <c r="G456">
        <v>39.948349999999998</v>
      </c>
      <c r="H456">
        <v>-104.74832000000001</v>
      </c>
      <c r="I456">
        <v>0</v>
      </c>
      <c r="J456" t="s">
        <v>575</v>
      </c>
      <c r="K456" t="s">
        <v>48226</v>
      </c>
      <c r="L456" t="s">
        <v>575</v>
      </c>
    </row>
    <row r="457" spans="1:12" x14ac:dyDescent="0.25">
      <c r="A457" t="s">
        <v>282</v>
      </c>
      <c r="B457" t="s">
        <v>1047</v>
      </c>
      <c r="C457" t="s">
        <v>1048</v>
      </c>
      <c r="D457" t="s">
        <v>276</v>
      </c>
      <c r="E457" t="s">
        <v>14</v>
      </c>
      <c r="F457" t="s">
        <v>15</v>
      </c>
      <c r="G457">
        <v>39.955480000000001</v>
      </c>
      <c r="H457">
        <v>-104.75603</v>
      </c>
      <c r="I457">
        <v>0</v>
      </c>
      <c r="J457" t="s">
        <v>575</v>
      </c>
      <c r="K457" t="s">
        <v>48226</v>
      </c>
      <c r="L457" t="s">
        <v>575</v>
      </c>
    </row>
    <row r="458" spans="1:12" x14ac:dyDescent="0.25">
      <c r="A458" t="s">
        <v>282</v>
      </c>
      <c r="B458" t="s">
        <v>1049</v>
      </c>
      <c r="C458" t="s">
        <v>1050</v>
      </c>
      <c r="D458" t="s">
        <v>276</v>
      </c>
      <c r="E458" t="s">
        <v>14</v>
      </c>
      <c r="F458" t="s">
        <v>15</v>
      </c>
      <c r="G458">
        <v>39.955480000000001</v>
      </c>
      <c r="H458">
        <v>-104.75603</v>
      </c>
      <c r="I458">
        <v>0</v>
      </c>
      <c r="J458" t="s">
        <v>575</v>
      </c>
      <c r="K458" t="s">
        <v>48226</v>
      </c>
      <c r="L458" t="s">
        <v>575</v>
      </c>
    </row>
    <row r="459" spans="1:12" x14ac:dyDescent="0.25">
      <c r="A459" t="s">
        <v>282</v>
      </c>
      <c r="B459" t="s">
        <v>1051</v>
      </c>
      <c r="C459" t="s">
        <v>1052</v>
      </c>
      <c r="D459" t="s">
        <v>276</v>
      </c>
      <c r="E459" t="s">
        <v>14</v>
      </c>
      <c r="F459" t="s">
        <v>15</v>
      </c>
      <c r="G459">
        <v>39.651330000000002</v>
      </c>
      <c r="H459">
        <v>-105.14001</v>
      </c>
      <c r="I459">
        <v>0</v>
      </c>
      <c r="J459" t="s">
        <v>709</v>
      </c>
      <c r="K459" t="s">
        <v>48226</v>
      </c>
      <c r="L459" t="s">
        <v>709</v>
      </c>
    </row>
    <row r="460" spans="1:12" x14ac:dyDescent="0.25">
      <c r="A460" t="s">
        <v>282</v>
      </c>
      <c r="B460" t="s">
        <v>1053</v>
      </c>
      <c r="C460" t="s">
        <v>1054</v>
      </c>
      <c r="D460" t="s">
        <v>276</v>
      </c>
      <c r="E460" t="s">
        <v>14</v>
      </c>
      <c r="F460" t="s">
        <v>15</v>
      </c>
      <c r="G460">
        <v>39.651330000000002</v>
      </c>
      <c r="H460">
        <v>-105.14001</v>
      </c>
      <c r="I460">
        <v>0</v>
      </c>
      <c r="J460" t="s">
        <v>709</v>
      </c>
      <c r="K460" t="s">
        <v>48226</v>
      </c>
      <c r="L460" t="s">
        <v>709</v>
      </c>
    </row>
    <row r="461" spans="1:12" x14ac:dyDescent="0.25">
      <c r="A461" t="s">
        <v>282</v>
      </c>
      <c r="B461" t="s">
        <v>1055</v>
      </c>
      <c r="C461" t="s">
        <v>1056</v>
      </c>
      <c r="D461" t="s">
        <v>276</v>
      </c>
      <c r="E461" t="s">
        <v>14</v>
      </c>
      <c r="F461" t="s">
        <v>15</v>
      </c>
      <c r="G461">
        <v>39.783333300000002</v>
      </c>
      <c r="H461">
        <v>-105.0486111</v>
      </c>
      <c r="I461">
        <v>0</v>
      </c>
      <c r="J461" t="s">
        <v>1057</v>
      </c>
      <c r="K461" t="s">
        <v>48226</v>
      </c>
      <c r="L461" t="s">
        <v>1057</v>
      </c>
    </row>
    <row r="462" spans="1:12" x14ac:dyDescent="0.25">
      <c r="A462" t="s">
        <v>282</v>
      </c>
      <c r="B462" t="s">
        <v>1058</v>
      </c>
      <c r="C462" t="s">
        <v>1059</v>
      </c>
      <c r="D462" t="s">
        <v>276</v>
      </c>
      <c r="E462" t="s">
        <v>14</v>
      </c>
      <c r="F462" t="s">
        <v>15</v>
      </c>
      <c r="G462">
        <v>39.640833299999997</v>
      </c>
      <c r="H462">
        <v>-104.85777779999999</v>
      </c>
      <c r="I462">
        <v>0</v>
      </c>
      <c r="J462" t="s">
        <v>1060</v>
      </c>
      <c r="K462" t="s">
        <v>48226</v>
      </c>
      <c r="L462" t="s">
        <v>1060</v>
      </c>
    </row>
    <row r="463" spans="1:12" x14ac:dyDescent="0.25">
      <c r="A463" t="s">
        <v>282</v>
      </c>
      <c r="B463" t="s">
        <v>1061</v>
      </c>
      <c r="C463" t="s">
        <v>1062</v>
      </c>
      <c r="D463" t="s">
        <v>276</v>
      </c>
      <c r="E463" t="s">
        <v>14</v>
      </c>
      <c r="F463" t="s">
        <v>15</v>
      </c>
      <c r="G463">
        <v>39.640833000000001</v>
      </c>
      <c r="H463">
        <v>-104.857778</v>
      </c>
      <c r="I463">
        <v>0</v>
      </c>
      <c r="J463" t="s">
        <v>1060</v>
      </c>
      <c r="K463" t="s">
        <v>48226</v>
      </c>
      <c r="L463" t="s">
        <v>1060</v>
      </c>
    </row>
    <row r="464" spans="1:12" x14ac:dyDescent="0.25">
      <c r="A464" t="s">
        <v>282</v>
      </c>
      <c r="B464" t="s">
        <v>1063</v>
      </c>
      <c r="C464" t="s">
        <v>1064</v>
      </c>
      <c r="D464" t="s">
        <v>276</v>
      </c>
      <c r="E464" t="s">
        <v>14</v>
      </c>
      <c r="F464" t="s">
        <v>15</v>
      </c>
      <c r="G464">
        <v>39.646855000000002</v>
      </c>
      <c r="H464">
        <v>-104.85685700000001</v>
      </c>
      <c r="I464">
        <v>0</v>
      </c>
      <c r="J464" t="s">
        <v>1060</v>
      </c>
      <c r="K464" t="s">
        <v>48226</v>
      </c>
      <c r="L464" t="s">
        <v>1060</v>
      </c>
    </row>
    <row r="465" spans="1:12" x14ac:dyDescent="0.25">
      <c r="A465" t="s">
        <v>282</v>
      </c>
      <c r="B465" t="s">
        <v>1065</v>
      </c>
      <c r="C465" t="s">
        <v>1066</v>
      </c>
      <c r="D465" t="s">
        <v>276</v>
      </c>
      <c r="E465" t="s">
        <v>14</v>
      </c>
      <c r="F465" t="s">
        <v>15</v>
      </c>
      <c r="G465">
        <v>39.650570000000002</v>
      </c>
      <c r="H465">
        <v>-104.852</v>
      </c>
      <c r="I465">
        <v>0</v>
      </c>
      <c r="J465" t="s">
        <v>1060</v>
      </c>
      <c r="K465" t="s">
        <v>48226</v>
      </c>
      <c r="L465" t="s">
        <v>1060</v>
      </c>
    </row>
    <row r="466" spans="1:12" x14ac:dyDescent="0.25">
      <c r="A466" t="s">
        <v>282</v>
      </c>
      <c r="B466" t="s">
        <v>1427</v>
      </c>
      <c r="C466" t="s">
        <v>1428</v>
      </c>
      <c r="D466" t="s">
        <v>276</v>
      </c>
      <c r="E466" t="s">
        <v>14</v>
      </c>
      <c r="F466" t="s">
        <v>15</v>
      </c>
      <c r="G466">
        <v>37.361992000000001</v>
      </c>
      <c r="H466">
        <v>-108.527765</v>
      </c>
      <c r="I466">
        <v>28.289779768700139</v>
      </c>
      <c r="J466" t="s">
        <v>1429</v>
      </c>
      <c r="K466" t="s">
        <v>48229</v>
      </c>
      <c r="L466" t="s">
        <v>1429</v>
      </c>
    </row>
    <row r="467" spans="1:12" x14ac:dyDescent="0.25">
      <c r="A467" t="s">
        <v>282</v>
      </c>
      <c r="B467" t="s">
        <v>1069</v>
      </c>
      <c r="C467" t="s">
        <v>1070</v>
      </c>
      <c r="D467" t="s">
        <v>276</v>
      </c>
      <c r="E467" t="s">
        <v>14</v>
      </c>
      <c r="F467" t="s">
        <v>15</v>
      </c>
      <c r="G467">
        <v>39.636330999999998</v>
      </c>
      <c r="H467">
        <v>-104.869899</v>
      </c>
      <c r="I467">
        <v>0.78881878158012086</v>
      </c>
      <c r="J467" t="s">
        <v>1060</v>
      </c>
      <c r="K467" t="s">
        <v>48226</v>
      </c>
      <c r="L467" t="s">
        <v>1060</v>
      </c>
    </row>
    <row r="468" spans="1:12" x14ac:dyDescent="0.25">
      <c r="A468" t="s">
        <v>282</v>
      </c>
      <c r="B468" t="s">
        <v>1071</v>
      </c>
      <c r="C468" t="s">
        <v>1072</v>
      </c>
      <c r="D468" t="s">
        <v>254</v>
      </c>
      <c r="E468" t="s">
        <v>14</v>
      </c>
      <c r="F468" t="s">
        <v>15</v>
      </c>
      <c r="G468">
        <v>40.258654</v>
      </c>
      <c r="H468">
        <v>-105.604997</v>
      </c>
      <c r="I468">
        <v>0</v>
      </c>
      <c r="J468" t="s">
        <v>675</v>
      </c>
      <c r="K468" t="s">
        <v>48226</v>
      </c>
      <c r="L468" t="s">
        <v>675</v>
      </c>
    </row>
    <row r="469" spans="1:12" x14ac:dyDescent="0.25">
      <c r="A469" t="s">
        <v>10</v>
      </c>
      <c r="B469" t="s">
        <v>249</v>
      </c>
      <c r="C469" t="s">
        <v>250</v>
      </c>
      <c r="D469" t="s">
        <v>13</v>
      </c>
      <c r="E469" t="s">
        <v>14</v>
      </c>
      <c r="F469" t="s">
        <v>15</v>
      </c>
      <c r="G469">
        <v>40.895526869999998</v>
      </c>
      <c r="H469">
        <v>-106.6814287</v>
      </c>
      <c r="I469">
        <v>31.18212668665635</v>
      </c>
      <c r="J469" t="s">
        <v>198</v>
      </c>
      <c r="K469" t="s">
        <v>48229</v>
      </c>
      <c r="L469" t="s">
        <v>198</v>
      </c>
    </row>
    <row r="470" spans="1:12" x14ac:dyDescent="0.25">
      <c r="A470" t="s">
        <v>282</v>
      </c>
      <c r="B470" t="s">
        <v>1075</v>
      </c>
      <c r="C470" t="s">
        <v>1076</v>
      </c>
      <c r="D470" t="s">
        <v>254</v>
      </c>
      <c r="E470" t="s">
        <v>14</v>
      </c>
      <c r="F470" t="s">
        <v>15</v>
      </c>
      <c r="G470">
        <v>40.231490000000001</v>
      </c>
      <c r="H470">
        <v>-105.63872000000001</v>
      </c>
      <c r="I470">
        <v>0</v>
      </c>
      <c r="J470" t="s">
        <v>675</v>
      </c>
      <c r="K470" t="s">
        <v>48226</v>
      </c>
      <c r="L470" t="s">
        <v>675</v>
      </c>
    </row>
    <row r="471" spans="1:12" x14ac:dyDescent="0.25">
      <c r="A471" t="s">
        <v>2231</v>
      </c>
      <c r="B471" t="s">
        <v>2238</v>
      </c>
      <c r="C471" t="s">
        <v>2239</v>
      </c>
      <c r="D471" t="s">
        <v>276</v>
      </c>
      <c r="E471" t="s">
        <v>14</v>
      </c>
      <c r="F471" t="s">
        <v>15</v>
      </c>
      <c r="G471">
        <v>39.873899999999999</v>
      </c>
      <c r="H471">
        <v>-105.12318999999999</v>
      </c>
      <c r="I471">
        <v>31.274638905348251</v>
      </c>
      <c r="J471" t="s">
        <v>1413</v>
      </c>
      <c r="K471" t="s">
        <v>48229</v>
      </c>
      <c r="L471" t="s">
        <v>1413</v>
      </c>
    </row>
    <row r="472" spans="1:12" x14ac:dyDescent="0.25">
      <c r="A472" t="s">
        <v>282</v>
      </c>
      <c r="B472" t="s">
        <v>1242</v>
      </c>
      <c r="C472" t="s">
        <v>1243</v>
      </c>
      <c r="D472" t="s">
        <v>276</v>
      </c>
      <c r="E472" t="s">
        <v>14</v>
      </c>
      <c r="F472" t="s">
        <v>15</v>
      </c>
      <c r="G472">
        <v>40.946927000000002</v>
      </c>
      <c r="H472">
        <v>-106.01251000000001</v>
      </c>
      <c r="I472">
        <v>32.176146350220577</v>
      </c>
      <c r="J472" t="s">
        <v>1241</v>
      </c>
      <c r="K472" t="s">
        <v>48229</v>
      </c>
      <c r="L472" t="s">
        <v>1241</v>
      </c>
    </row>
    <row r="473" spans="1:12" x14ac:dyDescent="0.25">
      <c r="A473" t="s">
        <v>10</v>
      </c>
      <c r="B473" t="s">
        <v>207</v>
      </c>
      <c r="C473" t="s">
        <v>208</v>
      </c>
      <c r="D473" t="s">
        <v>13</v>
      </c>
      <c r="E473" t="s">
        <v>14</v>
      </c>
      <c r="F473" t="s">
        <v>15</v>
      </c>
      <c r="G473">
        <v>40.556921869999996</v>
      </c>
      <c r="H473">
        <v>-106.6744875</v>
      </c>
      <c r="I473">
        <v>32.476004240261759</v>
      </c>
      <c r="J473" t="s">
        <v>198</v>
      </c>
      <c r="K473" t="s">
        <v>48229</v>
      </c>
      <c r="L473" t="s">
        <v>198</v>
      </c>
    </row>
    <row r="474" spans="1:12" x14ac:dyDescent="0.25">
      <c r="A474" t="s">
        <v>282</v>
      </c>
      <c r="B474" t="s">
        <v>1083</v>
      </c>
      <c r="C474" t="s">
        <v>1084</v>
      </c>
      <c r="D474" t="s">
        <v>254</v>
      </c>
      <c r="E474" t="s">
        <v>14</v>
      </c>
      <c r="F474" t="s">
        <v>15</v>
      </c>
      <c r="G474">
        <v>40.219819999999999</v>
      </c>
      <c r="H474">
        <v>-105.63164999999999</v>
      </c>
      <c r="I474">
        <v>1152.394799722359</v>
      </c>
      <c r="J474" t="s">
        <v>675</v>
      </c>
      <c r="K474" t="s">
        <v>48227</v>
      </c>
      <c r="L474">
        <v>-999999</v>
      </c>
    </row>
    <row r="475" spans="1:12" x14ac:dyDescent="0.25">
      <c r="A475" t="s">
        <v>282</v>
      </c>
      <c r="B475" t="s">
        <v>1085</v>
      </c>
      <c r="C475" t="s">
        <v>1086</v>
      </c>
      <c r="D475" t="s">
        <v>276</v>
      </c>
      <c r="E475" t="s">
        <v>14</v>
      </c>
      <c r="F475" t="s">
        <v>15</v>
      </c>
      <c r="G475">
        <v>37.487791000000001</v>
      </c>
      <c r="H475">
        <v>-102.380122</v>
      </c>
      <c r="I475">
        <v>0</v>
      </c>
      <c r="J475" t="s">
        <v>1087</v>
      </c>
      <c r="K475" t="s">
        <v>48226</v>
      </c>
      <c r="L475" t="s">
        <v>1087</v>
      </c>
    </row>
    <row r="476" spans="1:12" x14ac:dyDescent="0.25">
      <c r="A476" t="s">
        <v>282</v>
      </c>
      <c r="B476" t="s">
        <v>1088</v>
      </c>
      <c r="C476" t="s">
        <v>1089</v>
      </c>
      <c r="D476" t="s">
        <v>276</v>
      </c>
      <c r="E476" t="s">
        <v>14</v>
      </c>
      <c r="F476" t="s">
        <v>15</v>
      </c>
      <c r="G476">
        <v>38.273677999999997</v>
      </c>
      <c r="H476">
        <v>-103.233317</v>
      </c>
      <c r="I476">
        <v>0</v>
      </c>
      <c r="J476" t="s">
        <v>884</v>
      </c>
      <c r="K476" t="s">
        <v>48226</v>
      </c>
      <c r="L476" t="s">
        <v>884</v>
      </c>
    </row>
    <row r="477" spans="1:12" x14ac:dyDescent="0.25">
      <c r="A477" t="s">
        <v>10</v>
      </c>
      <c r="B477" t="s">
        <v>43</v>
      </c>
      <c r="C477" t="s">
        <v>44</v>
      </c>
      <c r="D477" t="s">
        <v>13</v>
      </c>
      <c r="E477" t="s">
        <v>14</v>
      </c>
      <c r="F477" t="s">
        <v>15</v>
      </c>
      <c r="G477">
        <v>37.708887439999998</v>
      </c>
      <c r="H477">
        <v>-107.5531149</v>
      </c>
      <c r="I477">
        <v>34.867787877518822</v>
      </c>
      <c r="J477" t="s">
        <v>45</v>
      </c>
      <c r="K477" t="s">
        <v>48229</v>
      </c>
      <c r="L477" t="s">
        <v>45</v>
      </c>
    </row>
    <row r="478" spans="1:12" x14ac:dyDescent="0.25">
      <c r="A478" t="s">
        <v>1932</v>
      </c>
      <c r="B478" t="s">
        <v>2066</v>
      </c>
      <c r="C478" t="s">
        <v>2067</v>
      </c>
      <c r="D478" t="s">
        <v>276</v>
      </c>
      <c r="E478" t="s">
        <v>14</v>
      </c>
      <c r="F478" t="s">
        <v>15</v>
      </c>
      <c r="G478">
        <v>40.377000000000002</v>
      </c>
      <c r="H478">
        <v>-105.488</v>
      </c>
      <c r="I478">
        <v>35.735129843353008</v>
      </c>
      <c r="J478" t="s">
        <v>1202</v>
      </c>
      <c r="K478" t="s">
        <v>48229</v>
      </c>
      <c r="L478" t="s">
        <v>1202</v>
      </c>
    </row>
    <row r="479" spans="1:12" x14ac:dyDescent="0.25">
      <c r="A479" t="s">
        <v>282</v>
      </c>
      <c r="B479" t="s">
        <v>1093</v>
      </c>
      <c r="C479" t="s">
        <v>1094</v>
      </c>
      <c r="D479" t="s">
        <v>276</v>
      </c>
      <c r="E479" t="s">
        <v>14</v>
      </c>
      <c r="F479" t="s">
        <v>15</v>
      </c>
      <c r="G479">
        <v>39.61927</v>
      </c>
      <c r="H479">
        <v>-104.664855</v>
      </c>
      <c r="I479">
        <v>0</v>
      </c>
      <c r="J479" t="s">
        <v>1095</v>
      </c>
      <c r="K479" t="s">
        <v>48226</v>
      </c>
      <c r="L479" t="s">
        <v>1095</v>
      </c>
    </row>
    <row r="480" spans="1:12" x14ac:dyDescent="0.25">
      <c r="A480" t="s">
        <v>282</v>
      </c>
      <c r="B480" t="s">
        <v>1096</v>
      </c>
      <c r="C480" t="s">
        <v>1097</v>
      </c>
      <c r="D480" t="s">
        <v>276</v>
      </c>
      <c r="E480" t="s">
        <v>14</v>
      </c>
      <c r="F480" t="s">
        <v>15</v>
      </c>
      <c r="G480">
        <v>39.977440000000001</v>
      </c>
      <c r="H480">
        <v>-107.645105</v>
      </c>
      <c r="I480">
        <v>0</v>
      </c>
      <c r="J480" t="s">
        <v>399</v>
      </c>
      <c r="K480" t="s">
        <v>48226</v>
      </c>
      <c r="L480" t="s">
        <v>399</v>
      </c>
    </row>
    <row r="481" spans="1:12" x14ac:dyDescent="0.25">
      <c r="A481" t="s">
        <v>282</v>
      </c>
      <c r="B481" t="s">
        <v>1098</v>
      </c>
      <c r="C481" t="s">
        <v>1097</v>
      </c>
      <c r="D481" t="s">
        <v>276</v>
      </c>
      <c r="E481" t="s">
        <v>14</v>
      </c>
      <c r="F481" t="s">
        <v>15</v>
      </c>
      <c r="G481">
        <v>39.971049999999998</v>
      </c>
      <c r="H481">
        <v>-107.6477517</v>
      </c>
      <c r="I481">
        <v>0</v>
      </c>
      <c r="J481" t="s">
        <v>399</v>
      </c>
      <c r="K481" t="s">
        <v>48226</v>
      </c>
      <c r="L481" t="s">
        <v>399</v>
      </c>
    </row>
    <row r="482" spans="1:12" x14ac:dyDescent="0.25">
      <c r="A482" t="s">
        <v>282</v>
      </c>
      <c r="B482" t="s">
        <v>1099</v>
      </c>
      <c r="C482" t="s">
        <v>1100</v>
      </c>
      <c r="D482" t="s">
        <v>276</v>
      </c>
      <c r="E482" t="s">
        <v>14</v>
      </c>
      <c r="F482" t="s">
        <v>15</v>
      </c>
      <c r="G482">
        <v>39.958033</v>
      </c>
      <c r="H482">
        <v>-104.75591300000001</v>
      </c>
      <c r="I482">
        <v>0</v>
      </c>
      <c r="J482" t="s">
        <v>575</v>
      </c>
      <c r="K482" t="s">
        <v>48226</v>
      </c>
      <c r="L482" t="s">
        <v>575</v>
      </c>
    </row>
    <row r="483" spans="1:12" x14ac:dyDescent="0.25">
      <c r="A483" t="s">
        <v>282</v>
      </c>
      <c r="B483" t="s">
        <v>1101</v>
      </c>
      <c r="C483" t="s">
        <v>1100</v>
      </c>
      <c r="D483" t="s">
        <v>276</v>
      </c>
      <c r="E483" t="s">
        <v>14</v>
      </c>
      <c r="F483" t="s">
        <v>15</v>
      </c>
      <c r="G483">
        <v>39.958410000000001</v>
      </c>
      <c r="H483">
        <v>-104.7555917</v>
      </c>
      <c r="I483">
        <v>0.91893314094255507</v>
      </c>
      <c r="J483" t="s">
        <v>575</v>
      </c>
      <c r="K483" t="s">
        <v>48226</v>
      </c>
      <c r="L483" t="s">
        <v>575</v>
      </c>
    </row>
    <row r="484" spans="1:12" x14ac:dyDescent="0.25">
      <c r="A484" t="s">
        <v>282</v>
      </c>
      <c r="B484" t="s">
        <v>1102</v>
      </c>
      <c r="C484" t="s">
        <v>1103</v>
      </c>
      <c r="D484" t="s">
        <v>276</v>
      </c>
      <c r="E484" t="s">
        <v>14</v>
      </c>
      <c r="F484" t="s">
        <v>15</v>
      </c>
      <c r="G484">
        <v>39.652828</v>
      </c>
      <c r="H484">
        <v>-105.141713</v>
      </c>
      <c r="I484">
        <v>0</v>
      </c>
      <c r="J484" t="s">
        <v>709</v>
      </c>
      <c r="K484" t="s">
        <v>48226</v>
      </c>
      <c r="L484" t="s">
        <v>709</v>
      </c>
    </row>
    <row r="485" spans="1:12" x14ac:dyDescent="0.25">
      <c r="A485" t="s">
        <v>282</v>
      </c>
      <c r="B485" t="s">
        <v>1104</v>
      </c>
      <c r="C485" t="s">
        <v>1103</v>
      </c>
      <c r="D485" t="s">
        <v>276</v>
      </c>
      <c r="E485" t="s">
        <v>14</v>
      </c>
      <c r="F485" t="s">
        <v>15</v>
      </c>
      <c r="G485">
        <v>39.651375000000002</v>
      </c>
      <c r="H485">
        <v>-105.142095</v>
      </c>
      <c r="I485">
        <v>0</v>
      </c>
      <c r="J485" t="s">
        <v>709</v>
      </c>
      <c r="K485" t="s">
        <v>48226</v>
      </c>
      <c r="L485" t="s">
        <v>709</v>
      </c>
    </row>
    <row r="486" spans="1:12" x14ac:dyDescent="0.25">
      <c r="A486" t="s">
        <v>10</v>
      </c>
      <c r="B486" t="s">
        <v>18</v>
      </c>
      <c r="C486" t="s">
        <v>19</v>
      </c>
      <c r="D486" t="s">
        <v>13</v>
      </c>
      <c r="E486" t="s">
        <v>14</v>
      </c>
      <c r="F486" t="s">
        <v>15</v>
      </c>
      <c r="G486">
        <v>40.32442898</v>
      </c>
      <c r="H486">
        <v>-105.2119304</v>
      </c>
      <c r="I486">
        <v>35.970654156588097</v>
      </c>
      <c r="J486" t="s">
        <v>20</v>
      </c>
      <c r="K486" t="s">
        <v>48229</v>
      </c>
      <c r="L486" t="s">
        <v>20</v>
      </c>
    </row>
    <row r="487" spans="1:12" x14ac:dyDescent="0.25">
      <c r="A487" t="s">
        <v>282</v>
      </c>
      <c r="B487" t="s">
        <v>1476</v>
      </c>
      <c r="C487" t="s">
        <v>1477</v>
      </c>
      <c r="D487" t="s">
        <v>276</v>
      </c>
      <c r="E487" t="s">
        <v>14</v>
      </c>
      <c r="F487" t="s">
        <v>15</v>
      </c>
      <c r="G487">
        <v>40.142234000000002</v>
      </c>
      <c r="H487">
        <v>-106.411513</v>
      </c>
      <c r="I487">
        <v>36.641882905317154</v>
      </c>
      <c r="J487" t="s">
        <v>35</v>
      </c>
      <c r="K487" t="s">
        <v>48229</v>
      </c>
      <c r="L487" t="s">
        <v>35</v>
      </c>
    </row>
    <row r="488" spans="1:12" x14ac:dyDescent="0.25">
      <c r="A488" t="s">
        <v>282</v>
      </c>
      <c r="B488" t="s">
        <v>1239</v>
      </c>
      <c r="C488" t="s">
        <v>1240</v>
      </c>
      <c r="D488" t="s">
        <v>276</v>
      </c>
      <c r="E488" t="s">
        <v>14</v>
      </c>
      <c r="F488" t="s">
        <v>15</v>
      </c>
      <c r="G488">
        <v>40.943080000000002</v>
      </c>
      <c r="H488">
        <v>-105.996953</v>
      </c>
      <c r="I488">
        <v>36.980235644450573</v>
      </c>
      <c r="J488" t="s">
        <v>1241</v>
      </c>
      <c r="K488" t="s">
        <v>48229</v>
      </c>
      <c r="L488" t="s">
        <v>1241</v>
      </c>
    </row>
    <row r="489" spans="1:12" x14ac:dyDescent="0.25">
      <c r="A489" t="s">
        <v>10</v>
      </c>
      <c r="B489" t="s">
        <v>161</v>
      </c>
      <c r="C489" t="s">
        <v>162</v>
      </c>
      <c r="D489" t="s">
        <v>13</v>
      </c>
      <c r="E489" t="s">
        <v>14</v>
      </c>
      <c r="F489" t="s">
        <v>15</v>
      </c>
      <c r="G489">
        <v>40.432205680000003</v>
      </c>
      <c r="H489">
        <v>-105.89056890000001</v>
      </c>
      <c r="I489">
        <v>37.805483841588973</v>
      </c>
      <c r="J489" t="s">
        <v>124</v>
      </c>
      <c r="K489" t="s">
        <v>48229</v>
      </c>
      <c r="L489" t="s">
        <v>124</v>
      </c>
    </row>
    <row r="490" spans="1:12" x14ac:dyDescent="0.25">
      <c r="A490" t="s">
        <v>282</v>
      </c>
      <c r="B490" t="s">
        <v>1112</v>
      </c>
      <c r="C490" t="s">
        <v>1113</v>
      </c>
      <c r="D490" t="s">
        <v>276</v>
      </c>
      <c r="E490" t="s">
        <v>14</v>
      </c>
      <c r="F490" t="s">
        <v>15</v>
      </c>
      <c r="G490">
        <v>38.455531999999998</v>
      </c>
      <c r="H490">
        <v>-107.332487</v>
      </c>
      <c r="I490">
        <v>0</v>
      </c>
      <c r="J490" t="s">
        <v>65</v>
      </c>
      <c r="K490" t="s">
        <v>48226</v>
      </c>
      <c r="L490" t="s">
        <v>65</v>
      </c>
    </row>
    <row r="491" spans="1:12" x14ac:dyDescent="0.25">
      <c r="A491" t="s">
        <v>282</v>
      </c>
      <c r="B491" t="s">
        <v>1114</v>
      </c>
      <c r="C491" t="s">
        <v>1115</v>
      </c>
      <c r="D491" t="s">
        <v>276</v>
      </c>
      <c r="E491" t="s">
        <v>14</v>
      </c>
      <c r="F491" t="s">
        <v>15</v>
      </c>
      <c r="G491">
        <v>40.384782999999999</v>
      </c>
      <c r="H491">
        <v>-105.13164500000001</v>
      </c>
      <c r="I491">
        <v>0</v>
      </c>
      <c r="J491" t="s">
        <v>647</v>
      </c>
      <c r="K491" t="s">
        <v>48226</v>
      </c>
      <c r="L491" t="s">
        <v>647</v>
      </c>
    </row>
    <row r="492" spans="1:12" x14ac:dyDescent="0.25">
      <c r="A492" t="s">
        <v>282</v>
      </c>
      <c r="B492" t="s">
        <v>1116</v>
      </c>
      <c r="C492" t="s">
        <v>1117</v>
      </c>
      <c r="D492" t="s">
        <v>276</v>
      </c>
      <c r="E492" t="s">
        <v>14</v>
      </c>
      <c r="F492" t="s">
        <v>15</v>
      </c>
      <c r="G492">
        <v>40.078473000000002</v>
      </c>
      <c r="H492">
        <v>-105.21261699999999</v>
      </c>
      <c r="I492">
        <v>0</v>
      </c>
      <c r="J492" t="s">
        <v>1118</v>
      </c>
      <c r="K492" t="s">
        <v>48226</v>
      </c>
      <c r="L492" t="s">
        <v>1118</v>
      </c>
    </row>
    <row r="493" spans="1:12" x14ac:dyDescent="0.25">
      <c r="A493" t="s">
        <v>282</v>
      </c>
      <c r="B493" t="s">
        <v>1119</v>
      </c>
      <c r="C493" t="s">
        <v>1120</v>
      </c>
      <c r="D493" t="s">
        <v>276</v>
      </c>
      <c r="E493" t="s">
        <v>14</v>
      </c>
      <c r="F493" t="s">
        <v>15</v>
      </c>
      <c r="G493">
        <v>40.725962000000003</v>
      </c>
      <c r="H493">
        <v>-105.036467</v>
      </c>
      <c r="I493">
        <v>1.1477905389260901</v>
      </c>
      <c r="J493" t="s">
        <v>578</v>
      </c>
      <c r="K493" t="s">
        <v>48226</v>
      </c>
      <c r="L493" t="s">
        <v>578</v>
      </c>
    </row>
    <row r="494" spans="1:12" x14ac:dyDescent="0.25">
      <c r="A494" t="s">
        <v>282</v>
      </c>
      <c r="B494" t="s">
        <v>1121</v>
      </c>
      <c r="C494" t="s">
        <v>1120</v>
      </c>
      <c r="D494" t="s">
        <v>276</v>
      </c>
      <c r="E494" t="s">
        <v>14</v>
      </c>
      <c r="F494" t="s">
        <v>15</v>
      </c>
      <c r="G494">
        <v>40.727809999999998</v>
      </c>
      <c r="H494">
        <v>-105.032173</v>
      </c>
      <c r="I494">
        <v>0</v>
      </c>
      <c r="J494" t="s">
        <v>578</v>
      </c>
      <c r="K494" t="s">
        <v>48226</v>
      </c>
      <c r="L494" t="s">
        <v>578</v>
      </c>
    </row>
    <row r="495" spans="1:12" x14ac:dyDescent="0.25">
      <c r="A495" t="s">
        <v>282</v>
      </c>
      <c r="B495" t="s">
        <v>1122</v>
      </c>
      <c r="C495" t="s">
        <v>1123</v>
      </c>
      <c r="D495" t="s">
        <v>276</v>
      </c>
      <c r="E495" t="s">
        <v>14</v>
      </c>
      <c r="F495" t="s">
        <v>15</v>
      </c>
      <c r="G495">
        <v>40.419837999999999</v>
      </c>
      <c r="H495">
        <v>-105.040108</v>
      </c>
      <c r="I495">
        <v>0</v>
      </c>
      <c r="J495" t="s">
        <v>628</v>
      </c>
      <c r="K495" t="s">
        <v>48226</v>
      </c>
      <c r="L495" t="s">
        <v>628</v>
      </c>
    </row>
    <row r="496" spans="1:12" x14ac:dyDescent="0.25">
      <c r="A496" t="s">
        <v>282</v>
      </c>
      <c r="B496" t="s">
        <v>900</v>
      </c>
      <c r="C496" t="s">
        <v>901</v>
      </c>
      <c r="D496" t="s">
        <v>276</v>
      </c>
      <c r="E496" t="s">
        <v>14</v>
      </c>
      <c r="F496" t="s">
        <v>15</v>
      </c>
      <c r="G496">
        <v>38.253970000000002</v>
      </c>
      <c r="H496">
        <v>-103.703661</v>
      </c>
      <c r="I496">
        <v>38.346768972572747</v>
      </c>
      <c r="J496" t="s">
        <v>895</v>
      </c>
      <c r="K496" t="s">
        <v>48229</v>
      </c>
      <c r="L496" t="s">
        <v>895</v>
      </c>
    </row>
    <row r="497" spans="1:12" x14ac:dyDescent="0.25">
      <c r="A497" t="s">
        <v>282</v>
      </c>
      <c r="B497" t="s">
        <v>1126</v>
      </c>
      <c r="C497" t="s">
        <v>1127</v>
      </c>
      <c r="D497" t="s">
        <v>276</v>
      </c>
      <c r="E497" t="s">
        <v>14</v>
      </c>
      <c r="F497" t="s">
        <v>15</v>
      </c>
      <c r="G497">
        <v>38.437457999999999</v>
      </c>
      <c r="H497">
        <v>-109.04506499999999</v>
      </c>
      <c r="I497">
        <v>3.6546814716996221</v>
      </c>
      <c r="J497" t="s">
        <v>1128</v>
      </c>
      <c r="K497" t="s">
        <v>48226</v>
      </c>
      <c r="L497" t="s">
        <v>1128</v>
      </c>
    </row>
    <row r="498" spans="1:12" x14ac:dyDescent="0.25">
      <c r="A498" t="s">
        <v>282</v>
      </c>
      <c r="B498" t="s">
        <v>1129</v>
      </c>
      <c r="C498" t="s">
        <v>1127</v>
      </c>
      <c r="D498" t="s">
        <v>276</v>
      </c>
      <c r="E498" t="s">
        <v>14</v>
      </c>
      <c r="F498" t="s">
        <v>15</v>
      </c>
      <c r="G498">
        <v>38.440103000000001</v>
      </c>
      <c r="H498">
        <v>-109.044342</v>
      </c>
      <c r="I498">
        <v>0</v>
      </c>
      <c r="J498" t="s">
        <v>1128</v>
      </c>
      <c r="K498" t="s">
        <v>48226</v>
      </c>
      <c r="L498" t="s">
        <v>1128</v>
      </c>
    </row>
    <row r="499" spans="1:12" x14ac:dyDescent="0.25">
      <c r="A499" t="s">
        <v>282</v>
      </c>
      <c r="B499" t="s">
        <v>1130</v>
      </c>
      <c r="C499" t="s">
        <v>1131</v>
      </c>
      <c r="D499" t="s">
        <v>276</v>
      </c>
      <c r="E499" t="s">
        <v>14</v>
      </c>
      <c r="F499" t="s">
        <v>15</v>
      </c>
      <c r="G499">
        <v>40.323942000000002</v>
      </c>
      <c r="H499">
        <v>-105.213217</v>
      </c>
      <c r="I499">
        <v>0</v>
      </c>
      <c r="J499" t="s">
        <v>20</v>
      </c>
      <c r="K499" t="s">
        <v>48226</v>
      </c>
      <c r="L499" t="s">
        <v>20</v>
      </c>
    </row>
    <row r="500" spans="1:12" x14ac:dyDescent="0.25">
      <c r="A500" t="s">
        <v>282</v>
      </c>
      <c r="B500" t="s">
        <v>1132</v>
      </c>
      <c r="C500" t="s">
        <v>1133</v>
      </c>
      <c r="D500" t="s">
        <v>276</v>
      </c>
      <c r="E500" t="s">
        <v>14</v>
      </c>
      <c r="F500" t="s">
        <v>15</v>
      </c>
      <c r="G500">
        <v>40.363807000000001</v>
      </c>
      <c r="H500">
        <v>-106.799988</v>
      </c>
      <c r="I500">
        <v>0</v>
      </c>
      <c r="J500" t="s">
        <v>442</v>
      </c>
      <c r="K500" t="s">
        <v>48226</v>
      </c>
      <c r="L500" t="s">
        <v>442</v>
      </c>
    </row>
    <row r="501" spans="1:12" x14ac:dyDescent="0.25">
      <c r="A501" t="s">
        <v>282</v>
      </c>
      <c r="B501" t="s">
        <v>1134</v>
      </c>
      <c r="C501" t="s">
        <v>1135</v>
      </c>
      <c r="D501" t="s">
        <v>276</v>
      </c>
      <c r="E501" t="s">
        <v>14</v>
      </c>
      <c r="F501" t="s">
        <v>15</v>
      </c>
      <c r="G501">
        <v>40.603935</v>
      </c>
      <c r="H501">
        <v>-105.84657300000001</v>
      </c>
      <c r="I501">
        <v>1.616295714493764</v>
      </c>
      <c r="J501" t="s">
        <v>213</v>
      </c>
      <c r="K501" t="s">
        <v>48226</v>
      </c>
      <c r="L501" t="s">
        <v>213</v>
      </c>
    </row>
    <row r="502" spans="1:12" x14ac:dyDescent="0.25">
      <c r="A502" t="s">
        <v>282</v>
      </c>
      <c r="B502" t="s">
        <v>1137</v>
      </c>
      <c r="C502" t="s">
        <v>1135</v>
      </c>
      <c r="D502" t="s">
        <v>276</v>
      </c>
      <c r="E502" t="s">
        <v>14</v>
      </c>
      <c r="F502" t="s">
        <v>15</v>
      </c>
      <c r="G502">
        <v>40.613657000000003</v>
      </c>
      <c r="H502">
        <v>-105.857377</v>
      </c>
      <c r="I502">
        <v>0</v>
      </c>
      <c r="J502" t="s">
        <v>213</v>
      </c>
      <c r="K502" t="s">
        <v>48226</v>
      </c>
      <c r="L502" t="s">
        <v>213</v>
      </c>
    </row>
    <row r="503" spans="1:12" x14ac:dyDescent="0.25">
      <c r="A503" t="s">
        <v>282</v>
      </c>
      <c r="B503" t="s">
        <v>1138</v>
      </c>
      <c r="C503" t="s">
        <v>1139</v>
      </c>
      <c r="D503" t="s">
        <v>276</v>
      </c>
      <c r="E503" t="s">
        <v>14</v>
      </c>
      <c r="F503" t="s">
        <v>15</v>
      </c>
      <c r="G503">
        <v>40.186470999999997</v>
      </c>
      <c r="H503">
        <v>-107.090761</v>
      </c>
      <c r="I503">
        <v>8.25875759257449</v>
      </c>
      <c r="J503" t="s">
        <v>165</v>
      </c>
      <c r="K503" t="s">
        <v>48226</v>
      </c>
      <c r="L503" t="s">
        <v>165</v>
      </c>
    </row>
    <row r="504" spans="1:12" x14ac:dyDescent="0.25">
      <c r="A504" t="s">
        <v>282</v>
      </c>
      <c r="B504" t="s">
        <v>1485</v>
      </c>
      <c r="C504" t="s">
        <v>1486</v>
      </c>
      <c r="D504" t="s">
        <v>276</v>
      </c>
      <c r="E504" t="s">
        <v>14</v>
      </c>
      <c r="F504" t="s">
        <v>15</v>
      </c>
      <c r="G504">
        <v>40.22001333</v>
      </c>
      <c r="H504">
        <v>-105.3697583</v>
      </c>
      <c r="I504">
        <v>38.549955292175603</v>
      </c>
      <c r="J504" t="s">
        <v>670</v>
      </c>
      <c r="K504" t="s">
        <v>48229</v>
      </c>
      <c r="L504" t="s">
        <v>670</v>
      </c>
    </row>
    <row r="505" spans="1:12" x14ac:dyDescent="0.25">
      <c r="A505" t="s">
        <v>282</v>
      </c>
      <c r="B505" t="s">
        <v>1142</v>
      </c>
      <c r="C505" t="s">
        <v>1143</v>
      </c>
      <c r="D505" t="s">
        <v>276</v>
      </c>
      <c r="E505" t="s">
        <v>14</v>
      </c>
      <c r="F505" t="s">
        <v>15</v>
      </c>
      <c r="G505">
        <v>39.556947000000001</v>
      </c>
      <c r="H505">
        <v>-105.06314999999999</v>
      </c>
      <c r="I505">
        <v>0</v>
      </c>
      <c r="J505" t="s">
        <v>724</v>
      </c>
      <c r="K505" t="s">
        <v>48226</v>
      </c>
      <c r="L505" t="s">
        <v>724</v>
      </c>
    </row>
    <row r="506" spans="1:12" x14ac:dyDescent="0.25">
      <c r="A506" t="s">
        <v>282</v>
      </c>
      <c r="B506" t="s">
        <v>1144</v>
      </c>
      <c r="C506" t="s">
        <v>1145</v>
      </c>
      <c r="D506" t="s">
        <v>276</v>
      </c>
      <c r="E506" t="s">
        <v>14</v>
      </c>
      <c r="F506" t="s">
        <v>15</v>
      </c>
      <c r="G506">
        <v>39.208407999999999</v>
      </c>
      <c r="H506">
        <v>-105.272577</v>
      </c>
      <c r="I506">
        <v>0</v>
      </c>
      <c r="J506" t="s">
        <v>731</v>
      </c>
      <c r="K506" t="s">
        <v>48226</v>
      </c>
      <c r="L506" t="s">
        <v>731</v>
      </c>
    </row>
    <row r="507" spans="1:12" x14ac:dyDescent="0.25">
      <c r="A507" t="s">
        <v>282</v>
      </c>
      <c r="B507" t="s">
        <v>1146</v>
      </c>
      <c r="C507" t="s">
        <v>1147</v>
      </c>
      <c r="D507" t="s">
        <v>276</v>
      </c>
      <c r="E507" t="s">
        <v>14</v>
      </c>
      <c r="F507" t="s">
        <v>15</v>
      </c>
      <c r="G507">
        <v>39.650278</v>
      </c>
      <c r="H507">
        <v>-104.854043</v>
      </c>
      <c r="I507">
        <v>0</v>
      </c>
      <c r="J507" t="s">
        <v>1060</v>
      </c>
      <c r="K507" t="s">
        <v>48226</v>
      </c>
      <c r="L507" t="s">
        <v>1060</v>
      </c>
    </row>
    <row r="508" spans="1:12" x14ac:dyDescent="0.25">
      <c r="A508" t="s">
        <v>10</v>
      </c>
      <c r="B508" t="s">
        <v>11</v>
      </c>
      <c r="C508" t="s">
        <v>12</v>
      </c>
      <c r="D508" t="s">
        <v>13</v>
      </c>
      <c r="E508" t="s">
        <v>14</v>
      </c>
      <c r="F508" t="s">
        <v>15</v>
      </c>
      <c r="G508">
        <v>40.599982300000001</v>
      </c>
      <c r="H508">
        <v>-105.16887029999999</v>
      </c>
      <c r="I508">
        <v>39.512745077784999</v>
      </c>
      <c r="J508" t="s">
        <v>16</v>
      </c>
      <c r="K508" t="s">
        <v>48229</v>
      </c>
      <c r="L508" t="s">
        <v>16</v>
      </c>
    </row>
    <row r="509" spans="1:12" x14ac:dyDescent="0.25">
      <c r="A509" t="s">
        <v>282</v>
      </c>
      <c r="B509" t="s">
        <v>1150</v>
      </c>
      <c r="C509" t="s">
        <v>1149</v>
      </c>
      <c r="D509" t="s">
        <v>276</v>
      </c>
      <c r="E509" t="s">
        <v>14</v>
      </c>
      <c r="F509" t="s">
        <v>15</v>
      </c>
      <c r="G509">
        <v>39.021186999999998</v>
      </c>
      <c r="H509">
        <v>-106.246218</v>
      </c>
      <c r="I509">
        <v>0</v>
      </c>
      <c r="J509" t="s">
        <v>785</v>
      </c>
      <c r="K509" t="s">
        <v>48226</v>
      </c>
      <c r="L509" t="s">
        <v>785</v>
      </c>
    </row>
    <row r="510" spans="1:12" x14ac:dyDescent="0.25">
      <c r="A510" t="s">
        <v>282</v>
      </c>
      <c r="B510" t="s">
        <v>1151</v>
      </c>
      <c r="C510" t="s">
        <v>1152</v>
      </c>
      <c r="D510" t="s">
        <v>276</v>
      </c>
      <c r="E510" t="s">
        <v>14</v>
      </c>
      <c r="F510" t="s">
        <v>15</v>
      </c>
      <c r="G510">
        <v>38.002398999999997</v>
      </c>
      <c r="H510">
        <v>-108.255944</v>
      </c>
      <c r="I510">
        <v>0</v>
      </c>
      <c r="J510" t="s">
        <v>1153</v>
      </c>
      <c r="K510" t="s">
        <v>48226</v>
      </c>
      <c r="L510" t="s">
        <v>1153</v>
      </c>
    </row>
    <row r="511" spans="1:12" x14ac:dyDescent="0.25">
      <c r="A511" t="s">
        <v>282</v>
      </c>
      <c r="B511" t="s">
        <v>1154</v>
      </c>
      <c r="C511" t="s">
        <v>1152</v>
      </c>
      <c r="D511" t="s">
        <v>276</v>
      </c>
      <c r="E511" t="s">
        <v>14</v>
      </c>
      <c r="F511" t="s">
        <v>15</v>
      </c>
      <c r="G511">
        <v>38.003073000000001</v>
      </c>
      <c r="H511">
        <v>-108.25632299999999</v>
      </c>
      <c r="I511">
        <v>0</v>
      </c>
      <c r="J511" t="s">
        <v>1153</v>
      </c>
      <c r="K511" t="s">
        <v>48226</v>
      </c>
      <c r="L511" t="s">
        <v>1153</v>
      </c>
    </row>
    <row r="512" spans="1:12" x14ac:dyDescent="0.25">
      <c r="A512" t="s">
        <v>282</v>
      </c>
      <c r="B512" t="s">
        <v>1155</v>
      </c>
      <c r="C512" t="s">
        <v>1156</v>
      </c>
      <c r="D512" t="s">
        <v>276</v>
      </c>
      <c r="E512" t="s">
        <v>14</v>
      </c>
      <c r="F512" t="s">
        <v>15</v>
      </c>
      <c r="G512">
        <v>37.883293000000002</v>
      </c>
      <c r="H512">
        <v>-107.20587</v>
      </c>
      <c r="I512">
        <v>0</v>
      </c>
      <c r="J512" t="s">
        <v>1157</v>
      </c>
      <c r="K512" t="s">
        <v>48226</v>
      </c>
      <c r="L512" t="s">
        <v>1157</v>
      </c>
    </row>
    <row r="513" spans="1:12" x14ac:dyDescent="0.25">
      <c r="A513" t="s">
        <v>282</v>
      </c>
      <c r="B513" t="s">
        <v>1158</v>
      </c>
      <c r="C513" t="s">
        <v>1156</v>
      </c>
      <c r="D513" t="s">
        <v>276</v>
      </c>
      <c r="E513" t="s">
        <v>14</v>
      </c>
      <c r="F513" t="s">
        <v>15</v>
      </c>
      <c r="G513">
        <v>37.88450667</v>
      </c>
      <c r="H513">
        <v>-107.20873</v>
      </c>
      <c r="I513">
        <v>0</v>
      </c>
      <c r="J513" t="s">
        <v>1157</v>
      </c>
      <c r="K513" t="s">
        <v>48226</v>
      </c>
      <c r="L513" t="s">
        <v>1157</v>
      </c>
    </row>
    <row r="514" spans="1:12" x14ac:dyDescent="0.25">
      <c r="A514" t="s">
        <v>282</v>
      </c>
      <c r="B514" t="s">
        <v>1159</v>
      </c>
      <c r="C514" t="s">
        <v>1160</v>
      </c>
      <c r="D514" t="s">
        <v>276</v>
      </c>
      <c r="E514" t="s">
        <v>14</v>
      </c>
      <c r="F514" t="s">
        <v>15</v>
      </c>
      <c r="G514">
        <v>38.781461999999998</v>
      </c>
      <c r="H514">
        <v>-106.27766200000001</v>
      </c>
      <c r="I514">
        <v>9.3061178664682824</v>
      </c>
      <c r="J514" t="s">
        <v>1161</v>
      </c>
      <c r="K514" t="s">
        <v>48226</v>
      </c>
      <c r="L514" t="s">
        <v>1161</v>
      </c>
    </row>
    <row r="515" spans="1:12" x14ac:dyDescent="0.25">
      <c r="A515" t="s">
        <v>282</v>
      </c>
      <c r="B515" t="s">
        <v>1162</v>
      </c>
      <c r="C515" t="s">
        <v>1163</v>
      </c>
      <c r="D515" t="s">
        <v>276</v>
      </c>
      <c r="E515" t="s">
        <v>14</v>
      </c>
      <c r="F515" t="s">
        <v>15</v>
      </c>
      <c r="G515">
        <v>40.839027999999999</v>
      </c>
      <c r="H515">
        <v>-106.312817</v>
      </c>
      <c r="I515">
        <v>0</v>
      </c>
      <c r="J515" t="s">
        <v>174</v>
      </c>
      <c r="K515" t="s">
        <v>48226</v>
      </c>
      <c r="L515" t="s">
        <v>174</v>
      </c>
    </row>
    <row r="516" spans="1:12" x14ac:dyDescent="0.25">
      <c r="A516" t="s">
        <v>282</v>
      </c>
      <c r="B516" t="s">
        <v>1164</v>
      </c>
      <c r="C516" t="s">
        <v>1163</v>
      </c>
      <c r="D516" t="s">
        <v>276</v>
      </c>
      <c r="E516" t="s">
        <v>14</v>
      </c>
      <c r="F516" t="s">
        <v>15</v>
      </c>
      <c r="G516">
        <v>40.839039999999997</v>
      </c>
      <c r="H516">
        <v>-106.31282</v>
      </c>
      <c r="I516">
        <v>0</v>
      </c>
      <c r="J516" t="s">
        <v>174</v>
      </c>
      <c r="K516" t="s">
        <v>48226</v>
      </c>
      <c r="L516" t="s">
        <v>174</v>
      </c>
    </row>
    <row r="517" spans="1:12" x14ac:dyDescent="0.25">
      <c r="A517" t="s">
        <v>282</v>
      </c>
      <c r="B517" t="s">
        <v>1165</v>
      </c>
      <c r="C517" t="s">
        <v>1166</v>
      </c>
      <c r="D517" t="s">
        <v>276</v>
      </c>
      <c r="E517" t="s">
        <v>14</v>
      </c>
      <c r="F517" t="s">
        <v>15</v>
      </c>
      <c r="G517">
        <v>38.689207000000003</v>
      </c>
      <c r="H517">
        <v>-107.607418</v>
      </c>
      <c r="I517">
        <v>0</v>
      </c>
      <c r="J517" t="s">
        <v>285</v>
      </c>
      <c r="K517" t="s">
        <v>48226</v>
      </c>
      <c r="L517" t="s">
        <v>285</v>
      </c>
    </row>
    <row r="518" spans="1:12" x14ac:dyDescent="0.25">
      <c r="A518" t="s">
        <v>282</v>
      </c>
      <c r="B518" t="s">
        <v>1167</v>
      </c>
      <c r="C518" t="s">
        <v>1168</v>
      </c>
      <c r="D518" t="s">
        <v>276</v>
      </c>
      <c r="E518" t="s">
        <v>14</v>
      </c>
      <c r="F518" t="s">
        <v>15</v>
      </c>
      <c r="G518">
        <v>38.920462000000001</v>
      </c>
      <c r="H518">
        <v>-105.025318</v>
      </c>
      <c r="I518">
        <v>0</v>
      </c>
      <c r="J518" t="s">
        <v>1169</v>
      </c>
      <c r="K518" t="s">
        <v>48226</v>
      </c>
      <c r="L518" t="s">
        <v>1169</v>
      </c>
    </row>
    <row r="519" spans="1:12" x14ac:dyDescent="0.25">
      <c r="A519" t="s">
        <v>282</v>
      </c>
      <c r="B519" t="s">
        <v>1170</v>
      </c>
      <c r="C519" t="s">
        <v>1171</v>
      </c>
      <c r="D519" t="s">
        <v>276</v>
      </c>
      <c r="E519" t="s">
        <v>14</v>
      </c>
      <c r="F519" t="s">
        <v>15</v>
      </c>
      <c r="G519">
        <v>40.709477999999997</v>
      </c>
      <c r="H519">
        <v>-106.45182699999999</v>
      </c>
      <c r="I519">
        <v>0</v>
      </c>
      <c r="J519" t="s">
        <v>174</v>
      </c>
      <c r="K519" t="s">
        <v>48226</v>
      </c>
      <c r="L519" t="s">
        <v>174</v>
      </c>
    </row>
    <row r="520" spans="1:12" x14ac:dyDescent="0.25">
      <c r="A520" t="s">
        <v>282</v>
      </c>
      <c r="B520" t="s">
        <v>1172</v>
      </c>
      <c r="C520" t="s">
        <v>1171</v>
      </c>
      <c r="D520" t="s">
        <v>276</v>
      </c>
      <c r="E520" t="s">
        <v>14</v>
      </c>
      <c r="F520" t="s">
        <v>15</v>
      </c>
      <c r="G520">
        <v>40.706099000000002</v>
      </c>
      <c r="H520">
        <v>-106.45183</v>
      </c>
      <c r="I520">
        <v>0</v>
      </c>
      <c r="J520" t="s">
        <v>174</v>
      </c>
      <c r="K520" t="s">
        <v>48226</v>
      </c>
      <c r="L520" t="s">
        <v>174</v>
      </c>
    </row>
    <row r="521" spans="1:12" x14ac:dyDescent="0.25">
      <c r="A521" t="s">
        <v>282</v>
      </c>
      <c r="B521" t="s">
        <v>1173</v>
      </c>
      <c r="C521" t="s">
        <v>1174</v>
      </c>
      <c r="D521" t="s">
        <v>276</v>
      </c>
      <c r="E521" t="s">
        <v>14</v>
      </c>
      <c r="F521" t="s">
        <v>15</v>
      </c>
      <c r="G521">
        <v>40.713242000000001</v>
      </c>
      <c r="H521">
        <v>-106.46629299999999</v>
      </c>
      <c r="I521">
        <v>0</v>
      </c>
      <c r="J521" t="s">
        <v>498</v>
      </c>
      <c r="K521" t="s">
        <v>48226</v>
      </c>
      <c r="L521" t="s">
        <v>498</v>
      </c>
    </row>
    <row r="522" spans="1:12" x14ac:dyDescent="0.25">
      <c r="A522" t="s">
        <v>282</v>
      </c>
      <c r="B522" t="s">
        <v>1175</v>
      </c>
      <c r="C522" t="s">
        <v>1176</v>
      </c>
      <c r="D522" t="s">
        <v>276</v>
      </c>
      <c r="E522" t="s">
        <v>14</v>
      </c>
      <c r="F522" t="s">
        <v>15</v>
      </c>
      <c r="G522">
        <v>40.701861999999998</v>
      </c>
      <c r="H522">
        <v>-106.460678</v>
      </c>
      <c r="I522">
        <v>0</v>
      </c>
      <c r="J522" t="s">
        <v>505</v>
      </c>
      <c r="K522" t="s">
        <v>48226</v>
      </c>
      <c r="L522" t="s">
        <v>505</v>
      </c>
    </row>
    <row r="523" spans="1:12" x14ac:dyDescent="0.25">
      <c r="A523" t="s">
        <v>282</v>
      </c>
      <c r="B523" t="s">
        <v>1177</v>
      </c>
      <c r="C523" t="s">
        <v>1178</v>
      </c>
      <c r="D523" t="s">
        <v>276</v>
      </c>
      <c r="E523" t="s">
        <v>14</v>
      </c>
      <c r="F523" t="s">
        <v>15</v>
      </c>
      <c r="G523">
        <v>38.209482000000001</v>
      </c>
      <c r="H523">
        <v>-105.453063</v>
      </c>
      <c r="I523">
        <v>0</v>
      </c>
      <c r="J523" t="s">
        <v>766</v>
      </c>
      <c r="K523" t="s">
        <v>48226</v>
      </c>
      <c r="L523" t="s">
        <v>766</v>
      </c>
    </row>
    <row r="524" spans="1:12" x14ac:dyDescent="0.25">
      <c r="A524" t="s">
        <v>282</v>
      </c>
      <c r="B524" t="s">
        <v>1179</v>
      </c>
      <c r="C524" t="s">
        <v>1178</v>
      </c>
      <c r="D524" t="s">
        <v>276</v>
      </c>
      <c r="E524" t="s">
        <v>14</v>
      </c>
      <c r="F524" t="s">
        <v>15</v>
      </c>
      <c r="G524">
        <v>38.209299999999999</v>
      </c>
      <c r="H524">
        <v>-105.449865</v>
      </c>
      <c r="I524">
        <v>0</v>
      </c>
      <c r="J524" t="s">
        <v>766</v>
      </c>
      <c r="K524" t="s">
        <v>48226</v>
      </c>
      <c r="L524" t="s">
        <v>766</v>
      </c>
    </row>
    <row r="525" spans="1:12" x14ac:dyDescent="0.25">
      <c r="A525" t="s">
        <v>282</v>
      </c>
      <c r="B525" t="s">
        <v>1180</v>
      </c>
      <c r="C525" t="s">
        <v>1181</v>
      </c>
      <c r="D525" t="s">
        <v>276</v>
      </c>
      <c r="E525" t="s">
        <v>14</v>
      </c>
      <c r="F525" t="s">
        <v>15</v>
      </c>
      <c r="G525">
        <v>39.616517999999999</v>
      </c>
      <c r="H525">
        <v>-106.062442</v>
      </c>
      <c r="I525">
        <v>0</v>
      </c>
      <c r="J525" t="s">
        <v>90</v>
      </c>
      <c r="K525" t="s">
        <v>48226</v>
      </c>
      <c r="L525" t="s">
        <v>90</v>
      </c>
    </row>
    <row r="526" spans="1:12" x14ac:dyDescent="0.25">
      <c r="A526" t="s">
        <v>1840</v>
      </c>
      <c r="B526" t="s">
        <v>1858</v>
      </c>
      <c r="C526" t="s">
        <v>1859</v>
      </c>
      <c r="D526" t="s">
        <v>276</v>
      </c>
      <c r="E526" t="s">
        <v>14</v>
      </c>
      <c r="F526" t="s">
        <v>15</v>
      </c>
      <c r="G526">
        <v>39.151325</v>
      </c>
      <c r="H526">
        <v>-108.7444528</v>
      </c>
      <c r="I526">
        <v>39.73089682032456</v>
      </c>
      <c r="J526" t="s">
        <v>358</v>
      </c>
      <c r="K526" t="s">
        <v>48229</v>
      </c>
      <c r="L526" t="s">
        <v>358</v>
      </c>
    </row>
    <row r="527" spans="1:12" x14ac:dyDescent="0.25">
      <c r="A527" t="s">
        <v>282</v>
      </c>
      <c r="B527" t="s">
        <v>1185</v>
      </c>
      <c r="C527" t="s">
        <v>1186</v>
      </c>
      <c r="D527" t="s">
        <v>276</v>
      </c>
      <c r="E527" t="s">
        <v>14</v>
      </c>
      <c r="F527" t="s">
        <v>15</v>
      </c>
      <c r="G527">
        <v>40.703842000000002</v>
      </c>
      <c r="H527">
        <v>-105.08640699999999</v>
      </c>
      <c r="I527">
        <v>0</v>
      </c>
      <c r="J527" t="s">
        <v>578</v>
      </c>
      <c r="K527" t="s">
        <v>48226</v>
      </c>
      <c r="L527" t="s">
        <v>578</v>
      </c>
    </row>
    <row r="528" spans="1:12" x14ac:dyDescent="0.25">
      <c r="A528" t="s">
        <v>282</v>
      </c>
      <c r="B528" t="s">
        <v>1408</v>
      </c>
      <c r="C528" t="s">
        <v>1409</v>
      </c>
      <c r="D528" t="s">
        <v>276</v>
      </c>
      <c r="E528" t="s">
        <v>14</v>
      </c>
      <c r="F528" t="s">
        <v>15</v>
      </c>
      <c r="G528">
        <v>40.084232999999998</v>
      </c>
      <c r="H528">
        <v>-102.275187</v>
      </c>
      <c r="I528">
        <v>40.985135001008047</v>
      </c>
      <c r="J528" t="s">
        <v>1410</v>
      </c>
      <c r="K528" t="s">
        <v>48229</v>
      </c>
      <c r="L528" t="s">
        <v>1410</v>
      </c>
    </row>
    <row r="529" spans="1:12" x14ac:dyDescent="0.25">
      <c r="A529" t="s">
        <v>282</v>
      </c>
      <c r="B529" t="s">
        <v>1189</v>
      </c>
      <c r="C529" t="s">
        <v>1190</v>
      </c>
      <c r="D529" t="s">
        <v>276</v>
      </c>
      <c r="E529" t="s">
        <v>14</v>
      </c>
      <c r="F529" t="s">
        <v>15</v>
      </c>
      <c r="G529">
        <v>37.208205999999997</v>
      </c>
      <c r="H529">
        <v>-106.999487</v>
      </c>
      <c r="I529">
        <v>0</v>
      </c>
      <c r="J529" t="s">
        <v>969</v>
      </c>
      <c r="K529" t="s">
        <v>48226</v>
      </c>
      <c r="L529" t="s">
        <v>969</v>
      </c>
    </row>
    <row r="530" spans="1:12" x14ac:dyDescent="0.25">
      <c r="A530" t="s">
        <v>282</v>
      </c>
      <c r="B530" t="s">
        <v>1191</v>
      </c>
      <c r="C530" t="s">
        <v>1190</v>
      </c>
      <c r="D530" t="s">
        <v>276</v>
      </c>
      <c r="E530" t="s">
        <v>14</v>
      </c>
      <c r="F530" t="s">
        <v>15</v>
      </c>
      <c r="G530">
        <v>37.210205000000002</v>
      </c>
      <c r="H530">
        <v>-106.997505</v>
      </c>
      <c r="I530">
        <v>0</v>
      </c>
      <c r="J530" t="s">
        <v>969</v>
      </c>
      <c r="K530" t="s">
        <v>48226</v>
      </c>
      <c r="L530" t="s">
        <v>969</v>
      </c>
    </row>
    <row r="531" spans="1:12" x14ac:dyDescent="0.25">
      <c r="A531" t="s">
        <v>282</v>
      </c>
      <c r="B531" t="s">
        <v>1192</v>
      </c>
      <c r="C531" t="s">
        <v>1193</v>
      </c>
      <c r="D531" t="s">
        <v>276</v>
      </c>
      <c r="E531" t="s">
        <v>14</v>
      </c>
      <c r="F531" t="s">
        <v>15</v>
      </c>
      <c r="G531">
        <v>39.045822999999999</v>
      </c>
      <c r="H531">
        <v>-107.944057</v>
      </c>
      <c r="I531">
        <v>0</v>
      </c>
      <c r="J531" t="s">
        <v>308</v>
      </c>
      <c r="K531" t="s">
        <v>48226</v>
      </c>
      <c r="L531" t="s">
        <v>308</v>
      </c>
    </row>
    <row r="532" spans="1:12" x14ac:dyDescent="0.25">
      <c r="A532" t="s">
        <v>282</v>
      </c>
      <c r="B532" t="s">
        <v>1194</v>
      </c>
      <c r="C532" t="s">
        <v>1195</v>
      </c>
      <c r="D532" t="s">
        <v>276</v>
      </c>
      <c r="E532" t="s">
        <v>14</v>
      </c>
      <c r="F532" t="s">
        <v>15</v>
      </c>
      <c r="G532">
        <v>37.547310000000003</v>
      </c>
      <c r="H532">
        <v>-107.807115</v>
      </c>
      <c r="I532">
        <v>0</v>
      </c>
      <c r="J532" t="s">
        <v>1009</v>
      </c>
      <c r="K532" t="s">
        <v>48226</v>
      </c>
      <c r="L532" t="s">
        <v>1009</v>
      </c>
    </row>
    <row r="533" spans="1:12" x14ac:dyDescent="0.25">
      <c r="A533" t="s">
        <v>282</v>
      </c>
      <c r="B533" t="s">
        <v>1196</v>
      </c>
      <c r="C533" t="s">
        <v>1197</v>
      </c>
      <c r="D533" t="s">
        <v>276</v>
      </c>
      <c r="E533" t="s">
        <v>14</v>
      </c>
      <c r="F533" t="s">
        <v>15</v>
      </c>
      <c r="G533">
        <v>38.907981999999997</v>
      </c>
      <c r="H533">
        <v>-105.480537</v>
      </c>
      <c r="I533">
        <v>0</v>
      </c>
      <c r="J533" t="s">
        <v>704</v>
      </c>
      <c r="K533" t="s">
        <v>48226</v>
      </c>
      <c r="L533" t="s">
        <v>704</v>
      </c>
    </row>
    <row r="534" spans="1:12" x14ac:dyDescent="0.25">
      <c r="A534" t="s">
        <v>282</v>
      </c>
      <c r="B534" t="s">
        <v>1198</v>
      </c>
      <c r="C534" t="s">
        <v>1199</v>
      </c>
      <c r="D534" t="s">
        <v>276</v>
      </c>
      <c r="E534" t="s">
        <v>14</v>
      </c>
      <c r="F534" t="s">
        <v>15</v>
      </c>
      <c r="G534">
        <v>40.558522000000004</v>
      </c>
      <c r="H534">
        <v>-107.383222</v>
      </c>
      <c r="I534">
        <v>0</v>
      </c>
      <c r="J534" t="s">
        <v>457</v>
      </c>
      <c r="K534" t="s">
        <v>48226</v>
      </c>
      <c r="L534" t="s">
        <v>457</v>
      </c>
    </row>
    <row r="535" spans="1:12" x14ac:dyDescent="0.25">
      <c r="A535" t="s">
        <v>282</v>
      </c>
      <c r="B535" t="s">
        <v>1200</v>
      </c>
      <c r="C535" t="s">
        <v>1201</v>
      </c>
      <c r="D535" t="s">
        <v>276</v>
      </c>
      <c r="E535" t="s">
        <v>14</v>
      </c>
      <c r="F535" t="s">
        <v>15</v>
      </c>
      <c r="G535">
        <v>40.375430000000001</v>
      </c>
      <c r="H535">
        <v>-105.488398</v>
      </c>
      <c r="I535">
        <v>0</v>
      </c>
      <c r="J535" t="s">
        <v>1202</v>
      </c>
      <c r="K535" t="s">
        <v>48226</v>
      </c>
      <c r="L535" t="s">
        <v>1202</v>
      </c>
    </row>
    <row r="536" spans="1:12" x14ac:dyDescent="0.25">
      <c r="A536" t="s">
        <v>282</v>
      </c>
      <c r="B536" t="s">
        <v>1254</v>
      </c>
      <c r="C536" t="s">
        <v>1255</v>
      </c>
      <c r="D536" t="s">
        <v>276</v>
      </c>
      <c r="E536" t="s">
        <v>14</v>
      </c>
      <c r="F536" t="s">
        <v>15</v>
      </c>
      <c r="G536">
        <v>39.033365000000003</v>
      </c>
      <c r="H536">
        <v>-108.00317699999999</v>
      </c>
      <c r="I536">
        <v>41.638806892166492</v>
      </c>
      <c r="J536" t="s">
        <v>313</v>
      </c>
      <c r="K536" t="s">
        <v>48229</v>
      </c>
      <c r="L536" t="s">
        <v>313</v>
      </c>
    </row>
    <row r="537" spans="1:12" x14ac:dyDescent="0.25">
      <c r="A537" t="s">
        <v>282</v>
      </c>
      <c r="B537" t="s">
        <v>1206</v>
      </c>
      <c r="C537" t="s">
        <v>1204</v>
      </c>
      <c r="D537" t="s">
        <v>276</v>
      </c>
      <c r="E537" t="s">
        <v>14</v>
      </c>
      <c r="F537" t="s">
        <v>15</v>
      </c>
      <c r="G537">
        <v>40.372663000000003</v>
      </c>
      <c r="H537">
        <v>-105.231228</v>
      </c>
      <c r="I537">
        <v>0</v>
      </c>
      <c r="J537" t="s">
        <v>1205</v>
      </c>
      <c r="K537" t="s">
        <v>48226</v>
      </c>
      <c r="L537" t="s">
        <v>1205</v>
      </c>
    </row>
    <row r="538" spans="1:12" x14ac:dyDescent="0.25">
      <c r="A538" t="s">
        <v>282</v>
      </c>
      <c r="B538" t="s">
        <v>1207</v>
      </c>
      <c r="C538" t="s">
        <v>1208</v>
      </c>
      <c r="D538" t="s">
        <v>276</v>
      </c>
      <c r="E538" t="s">
        <v>14</v>
      </c>
      <c r="F538" t="s">
        <v>15</v>
      </c>
      <c r="G538">
        <v>38.542692000000002</v>
      </c>
      <c r="H538">
        <v>-106.021867</v>
      </c>
      <c r="I538">
        <v>1.0614964365418429</v>
      </c>
      <c r="J538" t="s">
        <v>1161</v>
      </c>
      <c r="K538" t="s">
        <v>48226</v>
      </c>
      <c r="L538" t="s">
        <v>1161</v>
      </c>
    </row>
    <row r="539" spans="1:12" x14ac:dyDescent="0.25">
      <c r="A539" t="s">
        <v>282</v>
      </c>
      <c r="B539" t="s">
        <v>1209</v>
      </c>
      <c r="C539" t="s">
        <v>1210</v>
      </c>
      <c r="D539" t="s">
        <v>276</v>
      </c>
      <c r="E539" t="s">
        <v>14</v>
      </c>
      <c r="F539" t="s">
        <v>15</v>
      </c>
      <c r="G539">
        <v>40.152225999999999</v>
      </c>
      <c r="H539">
        <v>-105.877324</v>
      </c>
      <c r="I539">
        <v>0</v>
      </c>
      <c r="J539" t="s">
        <v>32</v>
      </c>
      <c r="K539" t="s">
        <v>48226</v>
      </c>
      <c r="L539" t="s">
        <v>32</v>
      </c>
    </row>
    <row r="540" spans="1:12" x14ac:dyDescent="0.25">
      <c r="A540" t="s">
        <v>282</v>
      </c>
      <c r="B540" t="s">
        <v>1211</v>
      </c>
      <c r="C540" t="s">
        <v>1210</v>
      </c>
      <c r="D540" t="s">
        <v>276</v>
      </c>
      <c r="E540" t="s">
        <v>14</v>
      </c>
      <c r="F540" t="s">
        <v>15</v>
      </c>
      <c r="G540">
        <v>40.149422000000001</v>
      </c>
      <c r="H540">
        <v>-105.865882</v>
      </c>
      <c r="I540">
        <v>0</v>
      </c>
      <c r="J540" t="s">
        <v>32</v>
      </c>
      <c r="K540" t="s">
        <v>48226</v>
      </c>
      <c r="L540" t="s">
        <v>32</v>
      </c>
    </row>
    <row r="541" spans="1:12" x14ac:dyDescent="0.25">
      <c r="A541" t="s">
        <v>282</v>
      </c>
      <c r="B541" t="s">
        <v>1212</v>
      </c>
      <c r="C541" t="s">
        <v>1213</v>
      </c>
      <c r="D541" t="s">
        <v>276</v>
      </c>
      <c r="E541" t="s">
        <v>14</v>
      </c>
      <c r="F541" t="s">
        <v>15</v>
      </c>
      <c r="G541">
        <v>40.149422000000001</v>
      </c>
      <c r="H541">
        <v>-105.865882</v>
      </c>
      <c r="I541">
        <v>0</v>
      </c>
      <c r="J541" t="s">
        <v>32</v>
      </c>
      <c r="K541" t="s">
        <v>48226</v>
      </c>
      <c r="L541" t="s">
        <v>32</v>
      </c>
    </row>
    <row r="542" spans="1:12" x14ac:dyDescent="0.25">
      <c r="A542" t="s">
        <v>282</v>
      </c>
      <c r="B542" t="s">
        <v>740</v>
      </c>
      <c r="C542" t="s">
        <v>741</v>
      </c>
      <c r="D542" t="s">
        <v>276</v>
      </c>
      <c r="E542" t="s">
        <v>14</v>
      </c>
      <c r="F542" t="s">
        <v>15</v>
      </c>
      <c r="G542">
        <v>38.933596999999999</v>
      </c>
      <c r="H542">
        <v>-105.50158500000001</v>
      </c>
      <c r="I542">
        <v>41.788770170656193</v>
      </c>
      <c r="J542" t="s">
        <v>704</v>
      </c>
      <c r="K542" t="s">
        <v>48229</v>
      </c>
      <c r="L542" t="s">
        <v>704</v>
      </c>
    </row>
    <row r="543" spans="1:12" x14ac:dyDescent="0.25">
      <c r="A543" t="s">
        <v>282</v>
      </c>
      <c r="B543" t="s">
        <v>1216</v>
      </c>
      <c r="C543" t="s">
        <v>1215</v>
      </c>
      <c r="D543" t="s">
        <v>276</v>
      </c>
      <c r="E543" t="s">
        <v>14</v>
      </c>
      <c r="F543" t="s">
        <v>15</v>
      </c>
      <c r="G543">
        <v>40.237721999999998</v>
      </c>
      <c r="H543">
        <v>-105.809377</v>
      </c>
      <c r="I543">
        <v>0</v>
      </c>
      <c r="J543" t="s">
        <v>26</v>
      </c>
      <c r="K543" t="s">
        <v>48226</v>
      </c>
      <c r="L543" t="s">
        <v>26</v>
      </c>
    </row>
    <row r="544" spans="1:12" x14ac:dyDescent="0.25">
      <c r="A544" t="s">
        <v>282</v>
      </c>
      <c r="B544" t="s">
        <v>1217</v>
      </c>
      <c r="C544" t="s">
        <v>1215</v>
      </c>
      <c r="D544" t="s">
        <v>276</v>
      </c>
      <c r="E544" t="s">
        <v>14</v>
      </c>
      <c r="F544" t="s">
        <v>15</v>
      </c>
      <c r="G544">
        <v>40.250427999999999</v>
      </c>
      <c r="H544">
        <v>-105.819597</v>
      </c>
      <c r="I544">
        <v>0</v>
      </c>
      <c r="J544" t="s">
        <v>26</v>
      </c>
      <c r="K544" t="s">
        <v>48226</v>
      </c>
      <c r="L544" t="s">
        <v>26</v>
      </c>
    </row>
    <row r="545" spans="1:12" x14ac:dyDescent="0.25">
      <c r="A545" t="s">
        <v>282</v>
      </c>
      <c r="B545" t="s">
        <v>1218</v>
      </c>
      <c r="C545" t="s">
        <v>1219</v>
      </c>
      <c r="D545" t="s">
        <v>276</v>
      </c>
      <c r="E545" t="s">
        <v>14</v>
      </c>
      <c r="F545" t="s">
        <v>15</v>
      </c>
      <c r="G545">
        <v>39.875917999999999</v>
      </c>
      <c r="H545">
        <v>-106.328998</v>
      </c>
      <c r="I545">
        <v>0</v>
      </c>
      <c r="J545" t="s">
        <v>422</v>
      </c>
      <c r="K545" t="s">
        <v>48226</v>
      </c>
      <c r="L545" t="s">
        <v>422</v>
      </c>
    </row>
    <row r="546" spans="1:12" x14ac:dyDescent="0.25">
      <c r="A546" t="s">
        <v>282</v>
      </c>
      <c r="B546" t="s">
        <v>1220</v>
      </c>
      <c r="C546" t="s">
        <v>1221</v>
      </c>
      <c r="D546" t="s">
        <v>276</v>
      </c>
      <c r="E546" t="s">
        <v>14</v>
      </c>
      <c r="F546" t="s">
        <v>15</v>
      </c>
      <c r="G546">
        <v>39.948417999999997</v>
      </c>
      <c r="H546">
        <v>-105.359495</v>
      </c>
      <c r="I546">
        <v>0</v>
      </c>
      <c r="J546" t="s">
        <v>1222</v>
      </c>
      <c r="K546" t="s">
        <v>48226</v>
      </c>
      <c r="L546" t="s">
        <v>1222</v>
      </c>
    </row>
    <row r="547" spans="1:12" x14ac:dyDescent="0.25">
      <c r="A547" t="s">
        <v>282</v>
      </c>
      <c r="B547" t="s">
        <v>1223</v>
      </c>
      <c r="C547" t="s">
        <v>1224</v>
      </c>
      <c r="D547" t="s">
        <v>276</v>
      </c>
      <c r="E547" t="s">
        <v>14</v>
      </c>
      <c r="F547" t="s">
        <v>15</v>
      </c>
      <c r="G547">
        <v>37.792402000000003</v>
      </c>
      <c r="H547">
        <v>-108.292333</v>
      </c>
      <c r="I547">
        <v>0</v>
      </c>
      <c r="J547" t="s">
        <v>1225</v>
      </c>
      <c r="K547" t="s">
        <v>48226</v>
      </c>
      <c r="L547" t="s">
        <v>1225</v>
      </c>
    </row>
    <row r="548" spans="1:12" x14ac:dyDescent="0.25">
      <c r="A548" t="s">
        <v>282</v>
      </c>
      <c r="B548" t="s">
        <v>1226</v>
      </c>
      <c r="C548" t="s">
        <v>1224</v>
      </c>
      <c r="D548" t="s">
        <v>276</v>
      </c>
      <c r="E548" t="s">
        <v>14</v>
      </c>
      <c r="F548" t="s">
        <v>15</v>
      </c>
      <c r="G548">
        <v>37.790425999999997</v>
      </c>
      <c r="H548">
        <v>-108.292095</v>
      </c>
      <c r="I548">
        <v>0</v>
      </c>
      <c r="J548" t="s">
        <v>1225</v>
      </c>
      <c r="K548" t="s">
        <v>48226</v>
      </c>
      <c r="L548" t="s">
        <v>1225</v>
      </c>
    </row>
    <row r="549" spans="1:12" x14ac:dyDescent="0.25">
      <c r="A549" t="s">
        <v>282</v>
      </c>
      <c r="B549" t="s">
        <v>1227</v>
      </c>
      <c r="C549" t="s">
        <v>1228</v>
      </c>
      <c r="D549" t="s">
        <v>276</v>
      </c>
      <c r="E549" t="s">
        <v>14</v>
      </c>
      <c r="F549" t="s">
        <v>15</v>
      </c>
      <c r="G549">
        <v>38.035038999999998</v>
      </c>
      <c r="H549">
        <v>-108.249583</v>
      </c>
      <c r="I549">
        <v>0</v>
      </c>
      <c r="J549" t="s">
        <v>1153</v>
      </c>
      <c r="K549" t="s">
        <v>48226</v>
      </c>
      <c r="L549" t="s">
        <v>1153</v>
      </c>
    </row>
    <row r="550" spans="1:12" x14ac:dyDescent="0.25">
      <c r="A550" t="s">
        <v>282</v>
      </c>
      <c r="B550" t="s">
        <v>1229</v>
      </c>
      <c r="C550" t="s">
        <v>1228</v>
      </c>
      <c r="D550" t="s">
        <v>276</v>
      </c>
      <c r="E550" t="s">
        <v>14</v>
      </c>
      <c r="F550" t="s">
        <v>15</v>
      </c>
      <c r="G550">
        <v>38.035423000000002</v>
      </c>
      <c r="H550">
        <v>-108.24731</v>
      </c>
      <c r="I550">
        <v>0</v>
      </c>
      <c r="J550" t="s">
        <v>1153</v>
      </c>
      <c r="K550" t="s">
        <v>48226</v>
      </c>
      <c r="L550" t="s">
        <v>1153</v>
      </c>
    </row>
    <row r="551" spans="1:12" x14ac:dyDescent="0.25">
      <c r="A551" t="s">
        <v>282</v>
      </c>
      <c r="B551" t="s">
        <v>1230</v>
      </c>
      <c r="C551" t="s">
        <v>1231</v>
      </c>
      <c r="D551" t="s">
        <v>276</v>
      </c>
      <c r="E551" t="s">
        <v>14</v>
      </c>
      <c r="F551" t="s">
        <v>15</v>
      </c>
      <c r="G551">
        <v>39.607109999999999</v>
      </c>
      <c r="H551">
        <v>-107.659875</v>
      </c>
      <c r="I551">
        <v>0</v>
      </c>
      <c r="J551" t="s">
        <v>394</v>
      </c>
      <c r="K551" t="s">
        <v>48226</v>
      </c>
      <c r="L551" t="s">
        <v>394</v>
      </c>
    </row>
    <row r="552" spans="1:12" x14ac:dyDescent="0.25">
      <c r="A552" t="s">
        <v>282</v>
      </c>
      <c r="B552" t="s">
        <v>1448</v>
      </c>
      <c r="C552" t="s">
        <v>1449</v>
      </c>
      <c r="D552" t="s">
        <v>276</v>
      </c>
      <c r="E552" t="s">
        <v>14</v>
      </c>
      <c r="F552" t="s">
        <v>15</v>
      </c>
      <c r="G552">
        <v>39.090468000000001</v>
      </c>
      <c r="H552">
        <v>-106.324673</v>
      </c>
      <c r="I552">
        <v>42.718499892459782</v>
      </c>
      <c r="J552" t="s">
        <v>785</v>
      </c>
      <c r="K552" t="s">
        <v>48229</v>
      </c>
      <c r="L552" t="s">
        <v>785</v>
      </c>
    </row>
    <row r="553" spans="1:12" x14ac:dyDescent="0.25">
      <c r="A553" t="s">
        <v>282</v>
      </c>
      <c r="B553" t="s">
        <v>633</v>
      </c>
      <c r="C553" t="s">
        <v>634</v>
      </c>
      <c r="D553" t="s">
        <v>276</v>
      </c>
      <c r="E553" t="s">
        <v>14</v>
      </c>
      <c r="F553" t="s">
        <v>15</v>
      </c>
      <c r="G553">
        <v>40.437463999999999</v>
      </c>
      <c r="H553">
        <v>-105.03971799999999</v>
      </c>
      <c r="I553">
        <v>44.132657178103273</v>
      </c>
      <c r="J553" t="s">
        <v>628</v>
      </c>
      <c r="K553" t="s">
        <v>48229</v>
      </c>
      <c r="L553" t="s">
        <v>628</v>
      </c>
    </row>
    <row r="554" spans="1:12" x14ac:dyDescent="0.25">
      <c r="A554" t="s">
        <v>282</v>
      </c>
      <c r="B554" t="s">
        <v>1235</v>
      </c>
      <c r="C554" t="s">
        <v>1236</v>
      </c>
      <c r="D554" t="s">
        <v>276</v>
      </c>
      <c r="E554" t="s">
        <v>14</v>
      </c>
      <c r="F554" t="s">
        <v>15</v>
      </c>
      <c r="G554">
        <v>39.270330000000001</v>
      </c>
      <c r="H554">
        <v>-108.844555</v>
      </c>
      <c r="I554">
        <v>0</v>
      </c>
      <c r="J554" t="s">
        <v>358</v>
      </c>
      <c r="K554" t="s">
        <v>48226</v>
      </c>
      <c r="L554" t="s">
        <v>358</v>
      </c>
    </row>
    <row r="555" spans="1:12" x14ac:dyDescent="0.25">
      <c r="A555" t="s">
        <v>282</v>
      </c>
      <c r="B555" t="s">
        <v>1237</v>
      </c>
      <c r="C555" t="s">
        <v>1236</v>
      </c>
      <c r="D555" t="s">
        <v>276</v>
      </c>
      <c r="E555" t="s">
        <v>14</v>
      </c>
      <c r="F555" t="s">
        <v>15</v>
      </c>
      <c r="G555">
        <v>39.2699</v>
      </c>
      <c r="H555">
        <v>-108.84477</v>
      </c>
      <c r="I555">
        <v>0</v>
      </c>
      <c r="J555" t="s">
        <v>358</v>
      </c>
      <c r="K555" t="s">
        <v>48226</v>
      </c>
      <c r="L555" t="s">
        <v>358</v>
      </c>
    </row>
    <row r="556" spans="1:12" x14ac:dyDescent="0.25">
      <c r="A556" t="s">
        <v>282</v>
      </c>
      <c r="B556" t="s">
        <v>1238</v>
      </c>
      <c r="C556" t="s">
        <v>1236</v>
      </c>
      <c r="D556" t="s">
        <v>276</v>
      </c>
      <c r="E556" t="s">
        <v>14</v>
      </c>
      <c r="F556" t="s">
        <v>15</v>
      </c>
      <c r="G556">
        <v>39.270322999999998</v>
      </c>
      <c r="H556">
        <v>-108.844613</v>
      </c>
      <c r="I556">
        <v>0</v>
      </c>
      <c r="J556" t="s">
        <v>358</v>
      </c>
      <c r="K556" t="s">
        <v>48226</v>
      </c>
      <c r="L556" t="s">
        <v>358</v>
      </c>
    </row>
    <row r="557" spans="1:12" x14ac:dyDescent="0.25">
      <c r="A557" t="s">
        <v>282</v>
      </c>
      <c r="B557" t="s">
        <v>1430</v>
      </c>
      <c r="C557" t="s">
        <v>1428</v>
      </c>
      <c r="D557" t="s">
        <v>276</v>
      </c>
      <c r="E557" t="s">
        <v>14</v>
      </c>
      <c r="F557" t="s">
        <v>15</v>
      </c>
      <c r="G557">
        <v>37.360526</v>
      </c>
      <c r="H557">
        <v>-108.529601</v>
      </c>
      <c r="I557">
        <v>44.477714215685808</v>
      </c>
      <c r="J557" t="s">
        <v>1429</v>
      </c>
      <c r="K557" t="s">
        <v>48229</v>
      </c>
      <c r="L557" t="s">
        <v>1429</v>
      </c>
    </row>
    <row r="558" spans="1:12" x14ac:dyDescent="0.25">
      <c r="A558" t="s">
        <v>282</v>
      </c>
      <c r="B558" t="s">
        <v>744</v>
      </c>
      <c r="C558" t="s">
        <v>745</v>
      </c>
      <c r="D558" t="s">
        <v>276</v>
      </c>
      <c r="E558" t="s">
        <v>14</v>
      </c>
      <c r="F558" t="s">
        <v>15</v>
      </c>
      <c r="G558">
        <v>38.949294999999999</v>
      </c>
      <c r="H558">
        <v>-105.564471</v>
      </c>
      <c r="I558">
        <v>44.5988442584163</v>
      </c>
      <c r="J558" t="s">
        <v>704</v>
      </c>
      <c r="K558" t="s">
        <v>48229</v>
      </c>
      <c r="L558" t="s">
        <v>704</v>
      </c>
    </row>
    <row r="559" spans="1:12" x14ac:dyDescent="0.25">
      <c r="A559" t="s">
        <v>282</v>
      </c>
      <c r="B559" t="s">
        <v>1244</v>
      </c>
      <c r="C559" t="s">
        <v>1245</v>
      </c>
      <c r="D559" t="s">
        <v>276</v>
      </c>
      <c r="E559" t="s">
        <v>14</v>
      </c>
      <c r="F559" t="s">
        <v>15</v>
      </c>
      <c r="G559">
        <v>38.060183000000002</v>
      </c>
      <c r="H559">
        <v>-103.60234</v>
      </c>
      <c r="I559">
        <v>1.67380122207448</v>
      </c>
      <c r="J559" t="s">
        <v>904</v>
      </c>
      <c r="K559" t="s">
        <v>48226</v>
      </c>
      <c r="L559" t="s">
        <v>904</v>
      </c>
    </row>
    <row r="560" spans="1:12" x14ac:dyDescent="0.25">
      <c r="A560" t="s">
        <v>282</v>
      </c>
      <c r="B560" t="s">
        <v>1246</v>
      </c>
      <c r="C560" t="s">
        <v>1247</v>
      </c>
      <c r="D560" t="s">
        <v>276</v>
      </c>
      <c r="E560" t="s">
        <v>14</v>
      </c>
      <c r="F560" t="s">
        <v>15</v>
      </c>
      <c r="G560">
        <v>39.365848999999997</v>
      </c>
      <c r="H560">
        <v>-106.46397</v>
      </c>
      <c r="I560">
        <v>0</v>
      </c>
      <c r="J560" t="s">
        <v>1248</v>
      </c>
      <c r="K560" t="s">
        <v>48226</v>
      </c>
      <c r="L560" t="s">
        <v>1248</v>
      </c>
    </row>
    <row r="561" spans="1:12" x14ac:dyDescent="0.25">
      <c r="A561" t="s">
        <v>10</v>
      </c>
      <c r="B561" t="s">
        <v>48</v>
      </c>
      <c r="C561" t="s">
        <v>49</v>
      </c>
      <c r="D561" t="s">
        <v>13</v>
      </c>
      <c r="E561" t="s">
        <v>14</v>
      </c>
      <c r="F561" t="s">
        <v>15</v>
      </c>
      <c r="G561">
        <v>37.713331879999998</v>
      </c>
      <c r="H561">
        <v>-107.54644810000001</v>
      </c>
      <c r="I561">
        <v>46.47523064452065</v>
      </c>
      <c r="J561" t="s">
        <v>45</v>
      </c>
      <c r="K561" t="s">
        <v>48229</v>
      </c>
      <c r="L561" t="s">
        <v>45</v>
      </c>
    </row>
    <row r="562" spans="1:12" x14ac:dyDescent="0.25">
      <c r="A562" t="s">
        <v>282</v>
      </c>
      <c r="B562" t="s">
        <v>1251</v>
      </c>
      <c r="C562" t="s">
        <v>1250</v>
      </c>
      <c r="D562" t="s">
        <v>276</v>
      </c>
      <c r="E562" t="s">
        <v>14</v>
      </c>
      <c r="F562" t="s">
        <v>15</v>
      </c>
      <c r="G562">
        <v>37.608213999999997</v>
      </c>
      <c r="H562">
        <v>-104.84567800000001</v>
      </c>
      <c r="I562">
        <v>0</v>
      </c>
      <c r="J562" t="s">
        <v>868</v>
      </c>
      <c r="K562" t="s">
        <v>48226</v>
      </c>
      <c r="L562" t="s">
        <v>868</v>
      </c>
    </row>
    <row r="563" spans="1:12" x14ac:dyDescent="0.25">
      <c r="A563" t="s">
        <v>282</v>
      </c>
      <c r="B563" t="s">
        <v>1252</v>
      </c>
      <c r="C563" t="s">
        <v>1253</v>
      </c>
      <c r="D563" t="s">
        <v>276</v>
      </c>
      <c r="E563" t="s">
        <v>14</v>
      </c>
      <c r="F563" t="s">
        <v>15</v>
      </c>
      <c r="G563">
        <v>40.526072999999997</v>
      </c>
      <c r="H563">
        <v>-105.159835</v>
      </c>
      <c r="I563">
        <v>0</v>
      </c>
      <c r="J563" t="s">
        <v>16</v>
      </c>
      <c r="K563" t="s">
        <v>48226</v>
      </c>
      <c r="L563" t="s">
        <v>16</v>
      </c>
    </row>
    <row r="564" spans="1:12" x14ac:dyDescent="0.25">
      <c r="A564" t="s">
        <v>282</v>
      </c>
      <c r="B564" t="s">
        <v>1351</v>
      </c>
      <c r="C564" t="s">
        <v>1352</v>
      </c>
      <c r="D564" t="s">
        <v>276</v>
      </c>
      <c r="E564" t="s">
        <v>14</v>
      </c>
      <c r="F564" t="s">
        <v>15</v>
      </c>
      <c r="G564">
        <v>37.350883000000003</v>
      </c>
      <c r="H564">
        <v>-106.55023</v>
      </c>
      <c r="I564">
        <v>46.722264867739277</v>
      </c>
      <c r="J564" t="s">
        <v>959</v>
      </c>
      <c r="K564" t="s">
        <v>48229</v>
      </c>
      <c r="L564" t="s">
        <v>959</v>
      </c>
    </row>
    <row r="565" spans="1:12" x14ac:dyDescent="0.25">
      <c r="A565" t="s">
        <v>282</v>
      </c>
      <c r="B565" t="s">
        <v>1256</v>
      </c>
      <c r="C565" t="s">
        <v>1257</v>
      </c>
      <c r="D565" t="s">
        <v>276</v>
      </c>
      <c r="E565" t="s">
        <v>14</v>
      </c>
      <c r="F565" t="s">
        <v>15</v>
      </c>
      <c r="G565">
        <v>37.400219999999997</v>
      </c>
      <c r="H565">
        <v>-108.271818</v>
      </c>
      <c r="I565">
        <v>0</v>
      </c>
      <c r="J565" t="s">
        <v>1258</v>
      </c>
      <c r="K565" t="s">
        <v>48226</v>
      </c>
      <c r="L565" t="s">
        <v>1258</v>
      </c>
    </row>
    <row r="566" spans="1:12" x14ac:dyDescent="0.25">
      <c r="A566" t="s">
        <v>282</v>
      </c>
      <c r="B566" t="s">
        <v>1259</v>
      </c>
      <c r="C566" t="s">
        <v>1257</v>
      </c>
      <c r="D566" t="s">
        <v>276</v>
      </c>
      <c r="E566" t="s">
        <v>14</v>
      </c>
      <c r="F566" t="s">
        <v>15</v>
      </c>
      <c r="G566">
        <v>37.399346999999999</v>
      </c>
      <c r="H566">
        <v>-108.27263600000001</v>
      </c>
      <c r="I566">
        <v>0</v>
      </c>
      <c r="J566" t="s">
        <v>1258</v>
      </c>
      <c r="K566" t="s">
        <v>48226</v>
      </c>
      <c r="L566" t="s">
        <v>1258</v>
      </c>
    </row>
    <row r="567" spans="1:12" x14ac:dyDescent="0.25">
      <c r="A567" t="s">
        <v>282</v>
      </c>
      <c r="B567" t="s">
        <v>1260</v>
      </c>
      <c r="C567" t="s">
        <v>1261</v>
      </c>
      <c r="D567" t="s">
        <v>276</v>
      </c>
      <c r="E567" t="s">
        <v>14</v>
      </c>
      <c r="F567" t="s">
        <v>15</v>
      </c>
      <c r="G567">
        <v>40.374498000000003</v>
      </c>
      <c r="H567">
        <v>-104.078148</v>
      </c>
      <c r="I567">
        <v>0</v>
      </c>
      <c r="J567" t="s">
        <v>547</v>
      </c>
      <c r="K567" t="s">
        <v>48226</v>
      </c>
      <c r="L567" t="s">
        <v>547</v>
      </c>
    </row>
    <row r="568" spans="1:12" x14ac:dyDescent="0.25">
      <c r="A568" t="s">
        <v>282</v>
      </c>
      <c r="B568" t="s">
        <v>1262</v>
      </c>
      <c r="C568" t="s">
        <v>1263</v>
      </c>
      <c r="D568" t="s">
        <v>276</v>
      </c>
      <c r="E568" t="s">
        <v>14</v>
      </c>
      <c r="F568" t="s">
        <v>15</v>
      </c>
      <c r="G568">
        <v>39.451062999999998</v>
      </c>
      <c r="H568">
        <v>-105.86000799999999</v>
      </c>
      <c r="I568">
        <v>1.514447331483648</v>
      </c>
      <c r="J568" t="s">
        <v>704</v>
      </c>
      <c r="K568" t="s">
        <v>48226</v>
      </c>
      <c r="L568" t="s">
        <v>704</v>
      </c>
    </row>
    <row r="569" spans="1:12" x14ac:dyDescent="0.25">
      <c r="A569" t="s">
        <v>282</v>
      </c>
      <c r="B569" t="s">
        <v>1264</v>
      </c>
      <c r="C569" t="s">
        <v>1265</v>
      </c>
      <c r="D569" t="s">
        <v>276</v>
      </c>
      <c r="E569" t="s">
        <v>14</v>
      </c>
      <c r="F569" t="s">
        <v>15</v>
      </c>
      <c r="G569">
        <v>38.067675000000001</v>
      </c>
      <c r="H569">
        <v>-102.93800299999999</v>
      </c>
      <c r="I569">
        <v>0</v>
      </c>
      <c r="J569" t="s">
        <v>838</v>
      </c>
      <c r="K569" t="s">
        <v>48226</v>
      </c>
      <c r="L569" t="s">
        <v>838</v>
      </c>
    </row>
    <row r="570" spans="1:12" x14ac:dyDescent="0.25">
      <c r="A570" t="s">
        <v>282</v>
      </c>
      <c r="B570" t="s">
        <v>1266</v>
      </c>
      <c r="C570" t="s">
        <v>1267</v>
      </c>
      <c r="D570" t="s">
        <v>276</v>
      </c>
      <c r="E570" t="s">
        <v>14</v>
      </c>
      <c r="F570" t="s">
        <v>15</v>
      </c>
      <c r="G570">
        <v>40.337335000000003</v>
      </c>
      <c r="H570">
        <v>-104.95921</v>
      </c>
      <c r="I570">
        <v>0</v>
      </c>
      <c r="J570" t="s">
        <v>1268</v>
      </c>
      <c r="K570" t="s">
        <v>48226</v>
      </c>
      <c r="L570" t="s">
        <v>1268</v>
      </c>
    </row>
    <row r="571" spans="1:12" x14ac:dyDescent="0.25">
      <c r="A571" t="s">
        <v>282</v>
      </c>
      <c r="B571" t="s">
        <v>1269</v>
      </c>
      <c r="C571" t="s">
        <v>1267</v>
      </c>
      <c r="D571" t="s">
        <v>276</v>
      </c>
      <c r="E571" t="s">
        <v>14</v>
      </c>
      <c r="F571" t="s">
        <v>15</v>
      </c>
      <c r="G571">
        <v>40.337986669999999</v>
      </c>
      <c r="H571">
        <v>-104.9667817</v>
      </c>
      <c r="I571">
        <v>0</v>
      </c>
      <c r="J571" t="s">
        <v>1268</v>
      </c>
      <c r="K571" t="s">
        <v>48226</v>
      </c>
      <c r="L571" t="s">
        <v>1268</v>
      </c>
    </row>
    <row r="572" spans="1:12" x14ac:dyDescent="0.25">
      <c r="A572" t="s">
        <v>282</v>
      </c>
      <c r="B572" t="s">
        <v>1270</v>
      </c>
      <c r="C572" t="s">
        <v>1271</v>
      </c>
      <c r="D572" t="s">
        <v>276</v>
      </c>
      <c r="E572" t="s">
        <v>14</v>
      </c>
      <c r="F572" t="s">
        <v>15</v>
      </c>
      <c r="G572">
        <v>40.939303000000002</v>
      </c>
      <c r="H572">
        <v>-102.636697</v>
      </c>
      <c r="I572">
        <v>0</v>
      </c>
      <c r="J572" t="s">
        <v>542</v>
      </c>
      <c r="K572" t="s">
        <v>48226</v>
      </c>
      <c r="L572" t="s">
        <v>542</v>
      </c>
    </row>
    <row r="573" spans="1:12" x14ac:dyDescent="0.25">
      <c r="A573" t="s">
        <v>282</v>
      </c>
      <c r="B573" t="s">
        <v>1272</v>
      </c>
      <c r="C573" t="s">
        <v>1271</v>
      </c>
      <c r="D573" t="s">
        <v>276</v>
      </c>
      <c r="E573" t="s">
        <v>14</v>
      </c>
      <c r="F573" t="s">
        <v>15</v>
      </c>
      <c r="G573">
        <v>40.923038329999997</v>
      </c>
      <c r="H573">
        <v>-102.648545</v>
      </c>
      <c r="I573">
        <v>0</v>
      </c>
      <c r="J573" t="s">
        <v>542</v>
      </c>
      <c r="K573" t="s">
        <v>48226</v>
      </c>
      <c r="L573" t="s">
        <v>542</v>
      </c>
    </row>
    <row r="574" spans="1:12" x14ac:dyDescent="0.25">
      <c r="A574" t="s">
        <v>282</v>
      </c>
      <c r="B574" t="s">
        <v>1273</v>
      </c>
      <c r="C574" t="s">
        <v>1274</v>
      </c>
      <c r="D574" t="s">
        <v>276</v>
      </c>
      <c r="E574" t="s">
        <v>14</v>
      </c>
      <c r="F574" t="s">
        <v>15</v>
      </c>
      <c r="G574">
        <v>40.109226999999997</v>
      </c>
      <c r="H574">
        <v>-108.71081700000001</v>
      </c>
      <c r="I574">
        <v>0</v>
      </c>
      <c r="J574" t="s">
        <v>409</v>
      </c>
      <c r="K574" t="s">
        <v>48226</v>
      </c>
      <c r="L574" t="s">
        <v>409</v>
      </c>
    </row>
    <row r="575" spans="1:12" x14ac:dyDescent="0.25">
      <c r="A575" t="s">
        <v>282</v>
      </c>
      <c r="B575" t="s">
        <v>1275</v>
      </c>
      <c r="C575" t="s">
        <v>1276</v>
      </c>
      <c r="D575" t="s">
        <v>276</v>
      </c>
      <c r="E575" t="s">
        <v>14</v>
      </c>
      <c r="F575" t="s">
        <v>15</v>
      </c>
      <c r="G575">
        <v>37.256678000000001</v>
      </c>
      <c r="H575">
        <v>-106.345795</v>
      </c>
      <c r="I575">
        <v>0</v>
      </c>
      <c r="J575" t="s">
        <v>937</v>
      </c>
      <c r="K575" t="s">
        <v>48226</v>
      </c>
      <c r="L575" t="s">
        <v>937</v>
      </c>
    </row>
    <row r="576" spans="1:12" x14ac:dyDescent="0.25">
      <c r="A576" t="s">
        <v>282</v>
      </c>
      <c r="B576" t="s">
        <v>1234</v>
      </c>
      <c r="C576" t="s">
        <v>1233</v>
      </c>
      <c r="D576" t="s">
        <v>276</v>
      </c>
      <c r="E576" t="s">
        <v>14</v>
      </c>
      <c r="F576" t="s">
        <v>15</v>
      </c>
      <c r="G576">
        <v>38.254318329999997</v>
      </c>
      <c r="H576">
        <v>-103.7166417</v>
      </c>
      <c r="I576">
        <v>47.353686953355137</v>
      </c>
      <c r="J576" t="s">
        <v>895</v>
      </c>
      <c r="K576" t="s">
        <v>48229</v>
      </c>
      <c r="L576" t="s">
        <v>895</v>
      </c>
    </row>
    <row r="577" spans="1:12" x14ac:dyDescent="0.25">
      <c r="A577" t="s">
        <v>282</v>
      </c>
      <c r="B577" t="s">
        <v>1279</v>
      </c>
      <c r="C577" t="s">
        <v>1278</v>
      </c>
      <c r="D577" t="s">
        <v>276</v>
      </c>
      <c r="E577" t="s">
        <v>14</v>
      </c>
      <c r="F577" t="s">
        <v>15</v>
      </c>
      <c r="G577">
        <v>40.133363000000003</v>
      </c>
      <c r="H577">
        <v>-105.184448</v>
      </c>
      <c r="I577">
        <v>0</v>
      </c>
      <c r="J577" t="s">
        <v>663</v>
      </c>
      <c r="K577" t="s">
        <v>48226</v>
      </c>
      <c r="L577" t="s">
        <v>663</v>
      </c>
    </row>
    <row r="578" spans="1:12" x14ac:dyDescent="0.25">
      <c r="A578" t="s">
        <v>10</v>
      </c>
      <c r="B578" t="s">
        <v>221</v>
      </c>
      <c r="C578" t="s">
        <v>222</v>
      </c>
      <c r="D578" t="s">
        <v>13</v>
      </c>
      <c r="E578" t="s">
        <v>14</v>
      </c>
      <c r="F578" t="s">
        <v>15</v>
      </c>
      <c r="G578">
        <v>40.628586249999998</v>
      </c>
      <c r="H578">
        <v>-106.76532400000001</v>
      </c>
      <c r="I578">
        <v>47.513989779809748</v>
      </c>
      <c r="J578" t="s">
        <v>220</v>
      </c>
      <c r="K578" t="s">
        <v>48229</v>
      </c>
      <c r="L578" t="s">
        <v>220</v>
      </c>
    </row>
    <row r="579" spans="1:12" x14ac:dyDescent="0.25">
      <c r="A579" t="s">
        <v>282</v>
      </c>
      <c r="B579" t="s">
        <v>1282</v>
      </c>
      <c r="C579" t="s">
        <v>1281</v>
      </c>
      <c r="D579" t="s">
        <v>276</v>
      </c>
      <c r="E579" t="s">
        <v>14</v>
      </c>
      <c r="F579" t="s">
        <v>15</v>
      </c>
      <c r="G579">
        <v>40.788955000000001</v>
      </c>
      <c r="H579">
        <v>-106.47310299999999</v>
      </c>
      <c r="I579">
        <v>0</v>
      </c>
      <c r="J579" t="s">
        <v>491</v>
      </c>
      <c r="K579" t="s">
        <v>48226</v>
      </c>
      <c r="L579" t="s">
        <v>491</v>
      </c>
    </row>
    <row r="580" spans="1:12" x14ac:dyDescent="0.25">
      <c r="A580" t="s">
        <v>282</v>
      </c>
      <c r="B580" t="s">
        <v>1283</v>
      </c>
      <c r="C580" t="s">
        <v>1284</v>
      </c>
      <c r="D580" t="s">
        <v>276</v>
      </c>
      <c r="E580" t="s">
        <v>14</v>
      </c>
      <c r="F580" t="s">
        <v>15</v>
      </c>
      <c r="G580">
        <v>37.218215000000001</v>
      </c>
      <c r="H580">
        <v>-107.897637</v>
      </c>
      <c r="I580">
        <v>0</v>
      </c>
      <c r="J580" t="s">
        <v>991</v>
      </c>
      <c r="K580" t="s">
        <v>48226</v>
      </c>
      <c r="L580" t="s">
        <v>991</v>
      </c>
    </row>
    <row r="581" spans="1:12" x14ac:dyDescent="0.25">
      <c r="A581" t="s">
        <v>282</v>
      </c>
      <c r="B581" t="s">
        <v>1285</v>
      </c>
      <c r="C581" t="s">
        <v>1286</v>
      </c>
      <c r="D581" t="s">
        <v>276</v>
      </c>
      <c r="E581" t="s">
        <v>14</v>
      </c>
      <c r="F581" t="s">
        <v>15</v>
      </c>
      <c r="G581">
        <v>37.383132000000003</v>
      </c>
      <c r="H581">
        <v>-107.661497</v>
      </c>
      <c r="I581">
        <v>0</v>
      </c>
      <c r="J581" t="s">
        <v>1287</v>
      </c>
      <c r="K581" t="s">
        <v>48226</v>
      </c>
      <c r="L581" t="s">
        <v>1287</v>
      </c>
    </row>
    <row r="582" spans="1:12" x14ac:dyDescent="0.25">
      <c r="A582" t="s">
        <v>282</v>
      </c>
      <c r="B582" t="s">
        <v>1288</v>
      </c>
      <c r="C582" t="s">
        <v>1289</v>
      </c>
      <c r="D582" t="s">
        <v>276</v>
      </c>
      <c r="E582" t="s">
        <v>14</v>
      </c>
      <c r="F582" t="s">
        <v>15</v>
      </c>
      <c r="G582">
        <v>40.366852999999999</v>
      </c>
      <c r="H582">
        <v>-105.144727</v>
      </c>
      <c r="I582">
        <v>0</v>
      </c>
      <c r="J582" t="s">
        <v>647</v>
      </c>
      <c r="K582" t="s">
        <v>48226</v>
      </c>
      <c r="L582" t="s">
        <v>647</v>
      </c>
    </row>
    <row r="583" spans="1:12" x14ac:dyDescent="0.25">
      <c r="A583" t="s">
        <v>282</v>
      </c>
      <c r="B583" t="s">
        <v>1290</v>
      </c>
      <c r="C583" t="s">
        <v>1291</v>
      </c>
      <c r="D583" t="s">
        <v>276</v>
      </c>
      <c r="E583" t="s">
        <v>14</v>
      </c>
      <c r="F583" t="s">
        <v>15</v>
      </c>
      <c r="G583">
        <v>40.344329999999999</v>
      </c>
      <c r="H583">
        <v>-105.120558</v>
      </c>
      <c r="I583">
        <v>0</v>
      </c>
      <c r="J583" t="s">
        <v>1292</v>
      </c>
      <c r="K583" t="s">
        <v>48226</v>
      </c>
      <c r="L583" t="s">
        <v>1292</v>
      </c>
    </row>
    <row r="584" spans="1:12" x14ac:dyDescent="0.25">
      <c r="A584" t="s">
        <v>282</v>
      </c>
      <c r="B584" t="s">
        <v>1293</v>
      </c>
      <c r="C584" t="s">
        <v>1294</v>
      </c>
      <c r="D584" t="s">
        <v>276</v>
      </c>
      <c r="E584" t="s">
        <v>14</v>
      </c>
      <c r="F584" t="s">
        <v>15</v>
      </c>
      <c r="G584">
        <v>37.607346999999997</v>
      </c>
      <c r="H584">
        <v>-104.82993</v>
      </c>
      <c r="I584">
        <v>0</v>
      </c>
      <c r="J584" t="s">
        <v>859</v>
      </c>
      <c r="K584" t="s">
        <v>48226</v>
      </c>
      <c r="L584" t="s">
        <v>859</v>
      </c>
    </row>
    <row r="585" spans="1:12" x14ac:dyDescent="0.25">
      <c r="A585" t="s">
        <v>282</v>
      </c>
      <c r="B585" t="s">
        <v>1295</v>
      </c>
      <c r="C585" t="s">
        <v>1296</v>
      </c>
      <c r="D585" t="s">
        <v>276</v>
      </c>
      <c r="E585" t="s">
        <v>14</v>
      </c>
      <c r="F585" t="s">
        <v>15</v>
      </c>
      <c r="G585">
        <v>40.346020000000003</v>
      </c>
      <c r="H585">
        <v>-105.535923</v>
      </c>
      <c r="I585">
        <v>9.7316218614945971</v>
      </c>
      <c r="J585" t="s">
        <v>1297</v>
      </c>
      <c r="K585" t="s">
        <v>48226</v>
      </c>
      <c r="L585" t="s">
        <v>1297</v>
      </c>
    </row>
    <row r="586" spans="1:12" x14ac:dyDescent="0.25">
      <c r="A586" t="s">
        <v>282</v>
      </c>
      <c r="B586" t="s">
        <v>1110</v>
      </c>
      <c r="C586" t="s">
        <v>1111</v>
      </c>
      <c r="D586" t="s">
        <v>276</v>
      </c>
      <c r="E586" t="s">
        <v>14</v>
      </c>
      <c r="F586" t="s">
        <v>15</v>
      </c>
      <c r="G586">
        <v>37.541837000000001</v>
      </c>
      <c r="H586">
        <v>-106.801782</v>
      </c>
      <c r="I586">
        <v>48.104362977432487</v>
      </c>
      <c r="J586" t="s">
        <v>919</v>
      </c>
      <c r="K586" t="s">
        <v>48229</v>
      </c>
      <c r="L586" t="s">
        <v>919</v>
      </c>
    </row>
    <row r="587" spans="1:12" x14ac:dyDescent="0.25">
      <c r="A587" t="s">
        <v>282</v>
      </c>
      <c r="B587" t="s">
        <v>682</v>
      </c>
      <c r="C587" t="s">
        <v>683</v>
      </c>
      <c r="D587" t="s">
        <v>276</v>
      </c>
      <c r="E587" t="s">
        <v>14</v>
      </c>
      <c r="F587" t="s">
        <v>15</v>
      </c>
      <c r="G587">
        <v>39.980440999999999</v>
      </c>
      <c r="H587">
        <v>-105.16309200000001</v>
      </c>
      <c r="I587">
        <v>50.255994821090667</v>
      </c>
      <c r="J587" t="s">
        <v>684</v>
      </c>
      <c r="K587" t="s">
        <v>48230</v>
      </c>
      <c r="L587" t="s">
        <v>684</v>
      </c>
    </row>
    <row r="588" spans="1:12" x14ac:dyDescent="0.25">
      <c r="A588" t="s">
        <v>282</v>
      </c>
      <c r="B588" t="s">
        <v>1303</v>
      </c>
      <c r="C588" t="s">
        <v>1304</v>
      </c>
      <c r="D588" t="s">
        <v>276</v>
      </c>
      <c r="E588" t="s">
        <v>14</v>
      </c>
      <c r="F588" t="s">
        <v>15</v>
      </c>
      <c r="G588">
        <v>38.211202999999998</v>
      </c>
      <c r="H588">
        <v>-103.69229</v>
      </c>
      <c r="I588">
        <v>0</v>
      </c>
      <c r="J588" t="s">
        <v>23</v>
      </c>
      <c r="K588" t="s">
        <v>48226</v>
      </c>
      <c r="L588" t="s">
        <v>23</v>
      </c>
    </row>
    <row r="589" spans="1:12" x14ac:dyDescent="0.25">
      <c r="A589" t="s">
        <v>282</v>
      </c>
      <c r="B589" t="s">
        <v>1305</v>
      </c>
      <c r="C589" t="s">
        <v>1306</v>
      </c>
      <c r="D589" t="s">
        <v>276</v>
      </c>
      <c r="E589" t="s">
        <v>14</v>
      </c>
      <c r="F589" t="s">
        <v>15</v>
      </c>
      <c r="G589">
        <v>37.975811999999998</v>
      </c>
      <c r="H589">
        <v>-108.338177</v>
      </c>
      <c r="I589">
        <v>0</v>
      </c>
      <c r="J589" t="s">
        <v>1307</v>
      </c>
      <c r="K589" t="s">
        <v>48226</v>
      </c>
      <c r="L589" t="s">
        <v>1307</v>
      </c>
    </row>
    <row r="590" spans="1:12" x14ac:dyDescent="0.25">
      <c r="A590" t="s">
        <v>282</v>
      </c>
      <c r="B590" t="s">
        <v>1308</v>
      </c>
      <c r="C590" t="s">
        <v>1306</v>
      </c>
      <c r="D590" t="s">
        <v>276</v>
      </c>
      <c r="E590" t="s">
        <v>14</v>
      </c>
      <c r="F590" t="s">
        <v>15</v>
      </c>
      <c r="G590">
        <v>37.967286999999999</v>
      </c>
      <c r="H590">
        <v>-108.33368</v>
      </c>
      <c r="I590">
        <v>0</v>
      </c>
      <c r="J590" t="s">
        <v>1307</v>
      </c>
      <c r="K590" t="s">
        <v>48226</v>
      </c>
      <c r="L590" t="s">
        <v>1307</v>
      </c>
    </row>
    <row r="591" spans="1:12" x14ac:dyDescent="0.25">
      <c r="A591" t="s">
        <v>282</v>
      </c>
      <c r="B591" t="s">
        <v>1309</v>
      </c>
      <c r="C591" t="s">
        <v>1306</v>
      </c>
      <c r="D591" t="s">
        <v>276</v>
      </c>
      <c r="E591" t="s">
        <v>14</v>
      </c>
      <c r="F591" t="s">
        <v>15</v>
      </c>
      <c r="G591">
        <v>37.973275000000001</v>
      </c>
      <c r="H591">
        <v>-108.33334499999999</v>
      </c>
      <c r="I591">
        <v>0</v>
      </c>
      <c r="J591" t="s">
        <v>1307</v>
      </c>
      <c r="K591" t="s">
        <v>48226</v>
      </c>
      <c r="L591" t="s">
        <v>1307</v>
      </c>
    </row>
    <row r="592" spans="1:12" x14ac:dyDescent="0.25">
      <c r="A592" t="s">
        <v>10</v>
      </c>
      <c r="B592" t="s">
        <v>39</v>
      </c>
      <c r="C592" t="s">
        <v>40</v>
      </c>
      <c r="D592" t="s">
        <v>13</v>
      </c>
      <c r="E592" t="s">
        <v>14</v>
      </c>
      <c r="F592" t="s">
        <v>15</v>
      </c>
      <c r="G592">
        <v>37.627777100000003</v>
      </c>
      <c r="H592">
        <v>-107.5803374</v>
      </c>
      <c r="I592">
        <v>51.781793665419741</v>
      </c>
      <c r="J592" t="s">
        <v>38</v>
      </c>
      <c r="K592" t="s">
        <v>48230</v>
      </c>
      <c r="L592" t="s">
        <v>38</v>
      </c>
    </row>
    <row r="593" spans="1:12" x14ac:dyDescent="0.25">
      <c r="A593" t="s">
        <v>282</v>
      </c>
      <c r="B593" t="s">
        <v>1312</v>
      </c>
      <c r="C593" t="s">
        <v>1313</v>
      </c>
      <c r="D593" t="s">
        <v>276</v>
      </c>
      <c r="E593" t="s">
        <v>14</v>
      </c>
      <c r="F593" t="s">
        <v>15</v>
      </c>
      <c r="G593">
        <v>37.214337999999998</v>
      </c>
      <c r="H593">
        <v>-105.04828500000001</v>
      </c>
      <c r="I593">
        <v>6.0972618858123591</v>
      </c>
      <c r="J593" t="s">
        <v>1314</v>
      </c>
      <c r="K593" t="s">
        <v>48226</v>
      </c>
      <c r="L593" t="s">
        <v>1314</v>
      </c>
    </row>
    <row r="594" spans="1:12" x14ac:dyDescent="0.25">
      <c r="A594" t="s">
        <v>282</v>
      </c>
      <c r="B594" t="s">
        <v>1315</v>
      </c>
      <c r="C594" t="s">
        <v>1313</v>
      </c>
      <c r="D594" t="s">
        <v>276</v>
      </c>
      <c r="E594" t="s">
        <v>14</v>
      </c>
      <c r="F594" t="s">
        <v>15</v>
      </c>
      <c r="G594">
        <v>39.089402</v>
      </c>
      <c r="H594">
        <v>-104.878687</v>
      </c>
      <c r="I594">
        <v>0</v>
      </c>
      <c r="J594" t="s">
        <v>820</v>
      </c>
      <c r="K594" t="s">
        <v>48226</v>
      </c>
      <c r="L594" t="s">
        <v>820</v>
      </c>
    </row>
    <row r="595" spans="1:12" x14ac:dyDescent="0.25">
      <c r="A595" t="s">
        <v>282</v>
      </c>
      <c r="B595" t="s">
        <v>1316</v>
      </c>
      <c r="C595" t="s">
        <v>1313</v>
      </c>
      <c r="D595" t="s">
        <v>276</v>
      </c>
      <c r="E595" t="s">
        <v>14</v>
      </c>
      <c r="F595" t="s">
        <v>15</v>
      </c>
      <c r="G595">
        <v>39.091482999999997</v>
      </c>
      <c r="H595">
        <v>-104.878731</v>
      </c>
      <c r="I595">
        <v>0</v>
      </c>
      <c r="J595" t="s">
        <v>820</v>
      </c>
      <c r="K595" t="s">
        <v>48226</v>
      </c>
      <c r="L595" t="s">
        <v>820</v>
      </c>
    </row>
    <row r="596" spans="1:12" x14ac:dyDescent="0.25">
      <c r="A596" t="s">
        <v>282</v>
      </c>
      <c r="B596" t="s">
        <v>1319</v>
      </c>
      <c r="C596" t="s">
        <v>1320</v>
      </c>
      <c r="D596" t="s">
        <v>276</v>
      </c>
      <c r="E596" t="s">
        <v>14</v>
      </c>
      <c r="F596" t="s">
        <v>15</v>
      </c>
      <c r="G596">
        <v>39.102831999999999</v>
      </c>
      <c r="H596">
        <v>-106.354783</v>
      </c>
      <c r="I596">
        <v>52.34070452067138</v>
      </c>
      <c r="J596" t="s">
        <v>785</v>
      </c>
      <c r="K596" t="s">
        <v>48230</v>
      </c>
      <c r="L596" t="s">
        <v>785</v>
      </c>
    </row>
    <row r="597" spans="1:12" x14ac:dyDescent="0.25">
      <c r="A597" t="s">
        <v>282</v>
      </c>
      <c r="B597" t="s">
        <v>1802</v>
      </c>
      <c r="C597" t="s">
        <v>1803</v>
      </c>
      <c r="D597" t="s">
        <v>276</v>
      </c>
      <c r="E597" t="s">
        <v>14</v>
      </c>
      <c r="F597" t="s">
        <v>15</v>
      </c>
      <c r="G597">
        <v>39.096809999999998</v>
      </c>
      <c r="H597">
        <v>-108.63198</v>
      </c>
      <c r="I597">
        <v>52.823984314878103</v>
      </c>
      <c r="J597" t="s">
        <v>1804</v>
      </c>
      <c r="K597" t="s">
        <v>48230</v>
      </c>
      <c r="L597" t="s">
        <v>1804</v>
      </c>
    </row>
    <row r="598" spans="1:12" x14ac:dyDescent="0.25">
      <c r="A598" t="s">
        <v>282</v>
      </c>
      <c r="B598" t="s">
        <v>1321</v>
      </c>
      <c r="C598" t="s">
        <v>1322</v>
      </c>
      <c r="D598" t="s">
        <v>276</v>
      </c>
      <c r="E598" t="s">
        <v>14</v>
      </c>
      <c r="F598" t="s">
        <v>15</v>
      </c>
      <c r="G598">
        <v>37.484144999999998</v>
      </c>
      <c r="H598">
        <v>-108.62589699999999</v>
      </c>
      <c r="I598">
        <v>0</v>
      </c>
      <c r="J598" t="s">
        <v>350</v>
      </c>
      <c r="K598" t="s">
        <v>48226</v>
      </c>
      <c r="L598" t="s">
        <v>350</v>
      </c>
    </row>
    <row r="599" spans="1:12" x14ac:dyDescent="0.25">
      <c r="A599" t="s">
        <v>282</v>
      </c>
      <c r="B599" t="s">
        <v>1323</v>
      </c>
      <c r="C599" t="s">
        <v>1322</v>
      </c>
      <c r="D599" t="s">
        <v>276</v>
      </c>
      <c r="E599" t="s">
        <v>14</v>
      </c>
      <c r="F599" t="s">
        <v>15</v>
      </c>
      <c r="G599">
        <v>37.495182</v>
      </c>
      <c r="H599">
        <v>-108.6294</v>
      </c>
      <c r="I599">
        <v>0</v>
      </c>
      <c r="J599" t="s">
        <v>350</v>
      </c>
      <c r="K599" t="s">
        <v>48226</v>
      </c>
      <c r="L599" t="s">
        <v>350</v>
      </c>
    </row>
    <row r="600" spans="1:12" x14ac:dyDescent="0.25">
      <c r="A600" t="s">
        <v>282</v>
      </c>
      <c r="B600" t="s">
        <v>1324</v>
      </c>
      <c r="C600" t="s">
        <v>1325</v>
      </c>
      <c r="D600" t="s">
        <v>276</v>
      </c>
      <c r="E600" t="s">
        <v>14</v>
      </c>
      <c r="F600" t="s">
        <v>15</v>
      </c>
      <c r="G600">
        <v>37.003788</v>
      </c>
      <c r="H600">
        <v>-107.413982</v>
      </c>
      <c r="I600">
        <v>0</v>
      </c>
      <c r="J600" t="s">
        <v>966</v>
      </c>
      <c r="K600" t="s">
        <v>48226</v>
      </c>
      <c r="L600" t="s">
        <v>966</v>
      </c>
    </row>
    <row r="601" spans="1:12" x14ac:dyDescent="0.25">
      <c r="A601" t="s">
        <v>282</v>
      </c>
      <c r="B601" t="s">
        <v>1326</v>
      </c>
      <c r="C601" t="s">
        <v>1327</v>
      </c>
      <c r="D601" t="s">
        <v>276</v>
      </c>
      <c r="E601" t="s">
        <v>14</v>
      </c>
      <c r="F601" t="s">
        <v>15</v>
      </c>
      <c r="G601">
        <v>38.930047999999999</v>
      </c>
      <c r="H601">
        <v>-105.054849</v>
      </c>
      <c r="I601">
        <v>0</v>
      </c>
      <c r="J601" t="s">
        <v>1328</v>
      </c>
      <c r="K601" t="s">
        <v>48226</v>
      </c>
      <c r="L601" t="s">
        <v>1328</v>
      </c>
    </row>
    <row r="602" spans="1:12" x14ac:dyDescent="0.25">
      <c r="A602" t="s">
        <v>282</v>
      </c>
      <c r="B602" t="s">
        <v>1329</v>
      </c>
      <c r="C602" t="s">
        <v>1330</v>
      </c>
      <c r="D602" t="s">
        <v>276</v>
      </c>
      <c r="E602" t="s">
        <v>14</v>
      </c>
      <c r="F602" t="s">
        <v>15</v>
      </c>
      <c r="G602">
        <v>38.611553000000001</v>
      </c>
      <c r="H602">
        <v>-106.320537</v>
      </c>
      <c r="I602">
        <v>57.372086005390663</v>
      </c>
      <c r="J602" t="s">
        <v>1331</v>
      </c>
      <c r="K602" t="s">
        <v>48230</v>
      </c>
      <c r="L602" t="s">
        <v>1331</v>
      </c>
    </row>
    <row r="603" spans="1:12" x14ac:dyDescent="0.25">
      <c r="A603" t="s">
        <v>10</v>
      </c>
      <c r="B603" t="s">
        <v>33</v>
      </c>
      <c r="C603" t="s">
        <v>34</v>
      </c>
      <c r="D603" t="s">
        <v>13</v>
      </c>
      <c r="E603" t="s">
        <v>14</v>
      </c>
      <c r="F603" t="s">
        <v>15</v>
      </c>
      <c r="G603">
        <v>40.1127629</v>
      </c>
      <c r="H603">
        <v>-106.4150324</v>
      </c>
      <c r="I603">
        <v>59.095074704748697</v>
      </c>
      <c r="J603" t="s">
        <v>35</v>
      </c>
      <c r="K603" t="s">
        <v>48230</v>
      </c>
      <c r="L603" t="s">
        <v>35</v>
      </c>
    </row>
    <row r="604" spans="1:12" x14ac:dyDescent="0.25">
      <c r="A604" t="s">
        <v>282</v>
      </c>
      <c r="B604" t="s">
        <v>1334</v>
      </c>
      <c r="C604" t="s">
        <v>1335</v>
      </c>
      <c r="D604" t="s">
        <v>276</v>
      </c>
      <c r="E604" t="s">
        <v>14</v>
      </c>
      <c r="F604" t="s">
        <v>15</v>
      </c>
      <c r="G604">
        <v>40.785288000000001</v>
      </c>
      <c r="H604">
        <v>-103.26721999999999</v>
      </c>
      <c r="I604">
        <v>0</v>
      </c>
      <c r="J604" t="s">
        <v>1336</v>
      </c>
      <c r="K604" t="s">
        <v>48226</v>
      </c>
      <c r="L604" t="s">
        <v>1336</v>
      </c>
    </row>
    <row r="605" spans="1:12" x14ac:dyDescent="0.25">
      <c r="A605" t="s">
        <v>10</v>
      </c>
      <c r="B605" t="s">
        <v>120</v>
      </c>
      <c r="C605" t="s">
        <v>121</v>
      </c>
      <c r="D605" t="s">
        <v>13</v>
      </c>
      <c r="E605" t="s">
        <v>14</v>
      </c>
      <c r="F605" t="s">
        <v>15</v>
      </c>
      <c r="G605">
        <v>40.18609567</v>
      </c>
      <c r="H605">
        <v>-106.41392190000001</v>
      </c>
      <c r="I605">
        <v>62.267583360646178</v>
      </c>
      <c r="J605" t="s">
        <v>35</v>
      </c>
      <c r="K605" t="s">
        <v>48230</v>
      </c>
      <c r="L605" t="s">
        <v>35</v>
      </c>
    </row>
    <row r="606" spans="1:12" x14ac:dyDescent="0.25">
      <c r="A606" t="s">
        <v>282</v>
      </c>
      <c r="B606" t="s">
        <v>1339</v>
      </c>
      <c r="C606" t="s">
        <v>1340</v>
      </c>
      <c r="D606" t="s">
        <v>276</v>
      </c>
      <c r="E606" t="s">
        <v>14</v>
      </c>
      <c r="F606" t="s">
        <v>15</v>
      </c>
      <c r="G606">
        <v>38.942745000000002</v>
      </c>
      <c r="H606">
        <v>-107.351477</v>
      </c>
      <c r="I606">
        <v>0</v>
      </c>
      <c r="J606" t="s">
        <v>1341</v>
      </c>
      <c r="K606" t="s">
        <v>48226</v>
      </c>
      <c r="L606" t="s">
        <v>1341</v>
      </c>
    </row>
    <row r="607" spans="1:12" x14ac:dyDescent="0.25">
      <c r="A607" t="s">
        <v>282</v>
      </c>
      <c r="B607" t="s">
        <v>1342</v>
      </c>
      <c r="C607" t="s">
        <v>1343</v>
      </c>
      <c r="D607" t="s">
        <v>276</v>
      </c>
      <c r="E607" t="s">
        <v>14</v>
      </c>
      <c r="F607" t="s">
        <v>15</v>
      </c>
      <c r="G607">
        <v>40.784942999999998</v>
      </c>
      <c r="H607">
        <v>-105.561325</v>
      </c>
      <c r="I607">
        <v>6.2651391131112293</v>
      </c>
      <c r="J607" t="s">
        <v>607</v>
      </c>
      <c r="K607" t="s">
        <v>48226</v>
      </c>
      <c r="L607" t="s">
        <v>607</v>
      </c>
    </row>
    <row r="608" spans="1:12" x14ac:dyDescent="0.25">
      <c r="A608" t="s">
        <v>282</v>
      </c>
      <c r="B608" t="s">
        <v>1344</v>
      </c>
      <c r="C608" t="s">
        <v>1345</v>
      </c>
      <c r="D608" t="s">
        <v>276</v>
      </c>
      <c r="E608" t="s">
        <v>14</v>
      </c>
      <c r="F608" t="s">
        <v>15</v>
      </c>
      <c r="G608">
        <v>37.198905000000003</v>
      </c>
      <c r="H608">
        <v>-107.813948</v>
      </c>
      <c r="I608">
        <v>7032.9984635779583</v>
      </c>
      <c r="J608" t="s">
        <v>1346</v>
      </c>
      <c r="K608" t="s">
        <v>48227</v>
      </c>
      <c r="L608">
        <v>-999999</v>
      </c>
    </row>
    <row r="609" spans="1:12" x14ac:dyDescent="0.25">
      <c r="A609" t="s">
        <v>282</v>
      </c>
      <c r="B609" t="s">
        <v>1347</v>
      </c>
      <c r="C609" t="s">
        <v>1348</v>
      </c>
      <c r="D609" t="s">
        <v>276</v>
      </c>
      <c r="E609" t="s">
        <v>14</v>
      </c>
      <c r="F609" t="s">
        <v>15</v>
      </c>
      <c r="G609">
        <v>40.779775000000001</v>
      </c>
      <c r="H609">
        <v>-106.88888799999999</v>
      </c>
      <c r="I609">
        <v>0</v>
      </c>
      <c r="J609" t="s">
        <v>475</v>
      </c>
      <c r="K609" t="s">
        <v>48226</v>
      </c>
      <c r="L609" t="s">
        <v>475</v>
      </c>
    </row>
    <row r="610" spans="1:12" x14ac:dyDescent="0.25">
      <c r="A610" t="s">
        <v>282</v>
      </c>
      <c r="B610" t="s">
        <v>1349</v>
      </c>
      <c r="C610" t="s">
        <v>1350</v>
      </c>
      <c r="D610" t="s">
        <v>276</v>
      </c>
      <c r="E610" t="s">
        <v>14</v>
      </c>
      <c r="F610" t="s">
        <v>15</v>
      </c>
      <c r="G610">
        <v>40.367933000000001</v>
      </c>
      <c r="H610">
        <v>-105.286323</v>
      </c>
      <c r="I610">
        <v>1.1074563793626</v>
      </c>
      <c r="J610" t="s">
        <v>1205</v>
      </c>
      <c r="K610" t="s">
        <v>48226</v>
      </c>
      <c r="L610" t="s">
        <v>1205</v>
      </c>
    </row>
    <row r="611" spans="1:12" x14ac:dyDescent="0.25">
      <c r="A611" t="s">
        <v>10</v>
      </c>
      <c r="B611" t="s">
        <v>94</v>
      </c>
      <c r="C611" t="s">
        <v>95</v>
      </c>
      <c r="D611" t="s">
        <v>13</v>
      </c>
      <c r="E611" t="s">
        <v>14</v>
      </c>
      <c r="F611" t="s">
        <v>15</v>
      </c>
      <c r="G611">
        <v>39.962759200000001</v>
      </c>
      <c r="H611">
        <v>-107.32422270000001</v>
      </c>
      <c r="I611">
        <v>62.291352125822662</v>
      </c>
      <c r="J611" t="s">
        <v>93</v>
      </c>
      <c r="K611" t="s">
        <v>48231</v>
      </c>
      <c r="L611">
        <v>-999999</v>
      </c>
    </row>
    <row r="612" spans="1:12" x14ac:dyDescent="0.25">
      <c r="A612" t="s">
        <v>282</v>
      </c>
      <c r="B612" t="s">
        <v>1353</v>
      </c>
      <c r="C612" t="s">
        <v>1354</v>
      </c>
      <c r="D612" t="s">
        <v>276</v>
      </c>
      <c r="E612" t="s">
        <v>14</v>
      </c>
      <c r="F612" t="s">
        <v>15</v>
      </c>
      <c r="G612">
        <v>40.437002999999997</v>
      </c>
      <c r="H612">
        <v>-103.34523</v>
      </c>
      <c r="I612">
        <v>0</v>
      </c>
      <c r="J612" t="s">
        <v>560</v>
      </c>
      <c r="K612" t="s">
        <v>48226</v>
      </c>
      <c r="L612" t="s">
        <v>560</v>
      </c>
    </row>
    <row r="613" spans="1:12" x14ac:dyDescent="0.25">
      <c r="A613" t="s">
        <v>282</v>
      </c>
      <c r="B613" t="s">
        <v>1355</v>
      </c>
      <c r="C613" t="s">
        <v>1356</v>
      </c>
      <c r="D613" t="s">
        <v>276</v>
      </c>
      <c r="E613" t="s">
        <v>14</v>
      </c>
      <c r="F613" t="s">
        <v>15</v>
      </c>
      <c r="G613">
        <v>38.826904999999996</v>
      </c>
      <c r="H613">
        <v>-104.802475</v>
      </c>
      <c r="I613">
        <v>0</v>
      </c>
      <c r="J613" t="s">
        <v>825</v>
      </c>
      <c r="K613" t="s">
        <v>48226</v>
      </c>
      <c r="L613" t="s">
        <v>825</v>
      </c>
    </row>
    <row r="614" spans="1:12" x14ac:dyDescent="0.25">
      <c r="A614" t="s">
        <v>282</v>
      </c>
      <c r="B614" t="s">
        <v>1357</v>
      </c>
      <c r="C614" t="s">
        <v>1038</v>
      </c>
      <c r="D614" t="s">
        <v>276</v>
      </c>
      <c r="E614" t="s">
        <v>14</v>
      </c>
      <c r="F614" t="s">
        <v>15</v>
      </c>
      <c r="G614">
        <v>38.268479999999997</v>
      </c>
      <c r="H614">
        <v>-104.72744299999999</v>
      </c>
      <c r="I614">
        <v>0</v>
      </c>
      <c r="J614" t="s">
        <v>52</v>
      </c>
      <c r="K614" t="s">
        <v>48226</v>
      </c>
      <c r="L614" t="s">
        <v>52</v>
      </c>
    </row>
    <row r="615" spans="1:12" x14ac:dyDescent="0.25">
      <c r="A615" t="s">
        <v>282</v>
      </c>
      <c r="B615" t="s">
        <v>1358</v>
      </c>
      <c r="C615" t="s">
        <v>1359</v>
      </c>
      <c r="D615" t="s">
        <v>276</v>
      </c>
      <c r="E615" t="s">
        <v>14</v>
      </c>
      <c r="F615" t="s">
        <v>15</v>
      </c>
      <c r="G615">
        <v>37.417807000000003</v>
      </c>
      <c r="H615">
        <v>-108.40925799999999</v>
      </c>
      <c r="I615">
        <v>0</v>
      </c>
      <c r="J615" t="s">
        <v>1360</v>
      </c>
      <c r="K615" t="s">
        <v>48226</v>
      </c>
      <c r="L615" t="s">
        <v>1360</v>
      </c>
    </row>
    <row r="616" spans="1:12" x14ac:dyDescent="0.25">
      <c r="A616" t="s">
        <v>282</v>
      </c>
      <c r="B616" t="s">
        <v>1361</v>
      </c>
      <c r="C616" t="s">
        <v>1362</v>
      </c>
      <c r="D616" t="s">
        <v>276</v>
      </c>
      <c r="E616" t="s">
        <v>14</v>
      </c>
      <c r="F616" t="s">
        <v>15</v>
      </c>
      <c r="G616">
        <v>38.786047000000003</v>
      </c>
      <c r="H616">
        <v>-104.80602500000001</v>
      </c>
      <c r="I616">
        <v>0</v>
      </c>
      <c r="J616" t="s">
        <v>820</v>
      </c>
      <c r="K616" t="s">
        <v>48226</v>
      </c>
      <c r="L616" t="s">
        <v>820</v>
      </c>
    </row>
    <row r="617" spans="1:12" x14ac:dyDescent="0.25">
      <c r="A617" t="s">
        <v>282</v>
      </c>
      <c r="B617" t="s">
        <v>1363</v>
      </c>
      <c r="C617" t="s">
        <v>1364</v>
      </c>
      <c r="D617" t="s">
        <v>276</v>
      </c>
      <c r="E617" t="s">
        <v>14</v>
      </c>
      <c r="F617" t="s">
        <v>15</v>
      </c>
      <c r="G617">
        <v>38.979958000000003</v>
      </c>
      <c r="H617">
        <v>-104.959673</v>
      </c>
      <c r="I617">
        <v>8.3677763340604585</v>
      </c>
      <c r="J617" t="s">
        <v>815</v>
      </c>
      <c r="K617" t="s">
        <v>48226</v>
      </c>
      <c r="L617" t="s">
        <v>815</v>
      </c>
    </row>
    <row r="618" spans="1:12" x14ac:dyDescent="0.25">
      <c r="A618" t="s">
        <v>282</v>
      </c>
      <c r="B618" t="s">
        <v>1365</v>
      </c>
      <c r="C618" t="s">
        <v>1366</v>
      </c>
      <c r="D618" t="s">
        <v>276</v>
      </c>
      <c r="E618" t="s">
        <v>14</v>
      </c>
      <c r="F618" t="s">
        <v>15</v>
      </c>
      <c r="G618">
        <v>40.179277999999996</v>
      </c>
      <c r="H618">
        <v>-106.573993</v>
      </c>
      <c r="I618">
        <v>0</v>
      </c>
      <c r="J618" t="s">
        <v>414</v>
      </c>
      <c r="K618" t="s">
        <v>48226</v>
      </c>
      <c r="L618" t="s">
        <v>414</v>
      </c>
    </row>
    <row r="619" spans="1:12" x14ac:dyDescent="0.25">
      <c r="A619" t="s">
        <v>282</v>
      </c>
      <c r="B619" t="s">
        <v>1367</v>
      </c>
      <c r="C619" t="s">
        <v>1368</v>
      </c>
      <c r="D619" t="s">
        <v>276</v>
      </c>
      <c r="E619" t="s">
        <v>14</v>
      </c>
      <c r="F619" t="s">
        <v>15</v>
      </c>
      <c r="G619">
        <v>38.236834999999999</v>
      </c>
      <c r="H619">
        <v>-107.75507</v>
      </c>
      <c r="I619">
        <v>0</v>
      </c>
      <c r="J619" t="s">
        <v>330</v>
      </c>
      <c r="K619" t="s">
        <v>48226</v>
      </c>
      <c r="L619" t="s">
        <v>330</v>
      </c>
    </row>
    <row r="620" spans="1:12" x14ac:dyDescent="0.25">
      <c r="A620" t="s">
        <v>282</v>
      </c>
      <c r="B620" t="s">
        <v>1369</v>
      </c>
      <c r="C620" t="s">
        <v>1370</v>
      </c>
      <c r="D620" t="s">
        <v>276</v>
      </c>
      <c r="E620" t="s">
        <v>14</v>
      </c>
      <c r="F620" t="s">
        <v>15</v>
      </c>
      <c r="G620">
        <v>39.628579999999999</v>
      </c>
      <c r="H620">
        <v>-107.75698300000001</v>
      </c>
      <c r="I620">
        <v>0</v>
      </c>
      <c r="J620" t="s">
        <v>387</v>
      </c>
      <c r="K620" t="s">
        <v>48226</v>
      </c>
      <c r="L620" t="s">
        <v>387</v>
      </c>
    </row>
    <row r="621" spans="1:12" x14ac:dyDescent="0.25">
      <c r="A621" t="s">
        <v>282</v>
      </c>
      <c r="B621" t="s">
        <v>1371</v>
      </c>
      <c r="C621" t="s">
        <v>1372</v>
      </c>
      <c r="D621" t="s">
        <v>276</v>
      </c>
      <c r="E621" t="s">
        <v>14</v>
      </c>
      <c r="F621" t="s">
        <v>15</v>
      </c>
      <c r="G621">
        <v>40.088307999999998</v>
      </c>
      <c r="H621">
        <v>-108.209442</v>
      </c>
      <c r="I621">
        <v>0</v>
      </c>
      <c r="J621" t="s">
        <v>404</v>
      </c>
      <c r="K621" t="s">
        <v>48226</v>
      </c>
      <c r="L621" t="s">
        <v>404</v>
      </c>
    </row>
    <row r="622" spans="1:12" x14ac:dyDescent="0.25">
      <c r="A622" t="s">
        <v>282</v>
      </c>
      <c r="B622" t="s">
        <v>1373</v>
      </c>
      <c r="C622" t="s">
        <v>1374</v>
      </c>
      <c r="D622" t="s">
        <v>276</v>
      </c>
      <c r="E622" t="s">
        <v>14</v>
      </c>
      <c r="F622" t="s">
        <v>15</v>
      </c>
      <c r="G622">
        <v>37.721653000000003</v>
      </c>
      <c r="H622">
        <v>-107.26855999999999</v>
      </c>
      <c r="I622">
        <v>0</v>
      </c>
      <c r="J622" t="s">
        <v>928</v>
      </c>
      <c r="K622" t="s">
        <v>48226</v>
      </c>
      <c r="L622" t="s">
        <v>928</v>
      </c>
    </row>
    <row r="623" spans="1:12" x14ac:dyDescent="0.25">
      <c r="A623" t="s">
        <v>282</v>
      </c>
      <c r="B623" t="s">
        <v>1375</v>
      </c>
      <c r="C623" t="s">
        <v>1376</v>
      </c>
      <c r="D623" t="s">
        <v>276</v>
      </c>
      <c r="E623" t="s">
        <v>14</v>
      </c>
      <c r="F623" t="s">
        <v>15</v>
      </c>
      <c r="G623">
        <v>38.559036999999996</v>
      </c>
      <c r="H623">
        <v>-106.039643</v>
      </c>
      <c r="I623">
        <v>2115.7808041255389</v>
      </c>
      <c r="J623" t="s">
        <v>1161</v>
      </c>
      <c r="K623" t="s">
        <v>48227</v>
      </c>
      <c r="L623">
        <v>-999999</v>
      </c>
    </row>
    <row r="624" spans="1:12" x14ac:dyDescent="0.25">
      <c r="A624" t="s">
        <v>282</v>
      </c>
      <c r="B624" t="s">
        <v>1377</v>
      </c>
      <c r="C624" t="s">
        <v>1378</v>
      </c>
      <c r="D624" t="s">
        <v>276</v>
      </c>
      <c r="E624" t="s">
        <v>14</v>
      </c>
      <c r="F624" t="s">
        <v>15</v>
      </c>
      <c r="G624">
        <v>37.768143000000002</v>
      </c>
      <c r="H624">
        <v>-107.183103</v>
      </c>
      <c r="I624">
        <v>63.783806945765001</v>
      </c>
      <c r="J624" t="s">
        <v>909</v>
      </c>
      <c r="K624" t="s">
        <v>48230</v>
      </c>
      <c r="L624" t="s">
        <v>909</v>
      </c>
    </row>
    <row r="625" spans="1:12" x14ac:dyDescent="0.25">
      <c r="A625" t="s">
        <v>282</v>
      </c>
      <c r="B625" t="s">
        <v>1379</v>
      </c>
      <c r="C625" t="s">
        <v>1378</v>
      </c>
      <c r="D625" t="s">
        <v>276</v>
      </c>
      <c r="E625" t="s">
        <v>14</v>
      </c>
      <c r="F625" t="s">
        <v>15</v>
      </c>
      <c r="G625">
        <v>37.776223000000002</v>
      </c>
      <c r="H625">
        <v>-107.176682</v>
      </c>
      <c r="I625">
        <v>0</v>
      </c>
      <c r="J625" t="s">
        <v>909</v>
      </c>
      <c r="K625" t="s">
        <v>48226</v>
      </c>
      <c r="L625" t="s">
        <v>909</v>
      </c>
    </row>
    <row r="626" spans="1:12" x14ac:dyDescent="0.25">
      <c r="A626" t="s">
        <v>282</v>
      </c>
      <c r="B626" t="s">
        <v>1380</v>
      </c>
      <c r="C626" t="s">
        <v>1381</v>
      </c>
      <c r="D626" t="s">
        <v>276</v>
      </c>
      <c r="E626" t="s">
        <v>14</v>
      </c>
      <c r="F626" t="s">
        <v>15</v>
      </c>
      <c r="G626">
        <v>39.363867999999997</v>
      </c>
      <c r="H626">
        <v>-106.81523799999999</v>
      </c>
      <c r="I626">
        <v>0</v>
      </c>
      <c r="J626" t="s">
        <v>437</v>
      </c>
      <c r="K626" t="s">
        <v>48226</v>
      </c>
      <c r="L626" t="s">
        <v>437</v>
      </c>
    </row>
    <row r="627" spans="1:12" x14ac:dyDescent="0.25">
      <c r="A627" t="s">
        <v>282</v>
      </c>
      <c r="B627" t="s">
        <v>1382</v>
      </c>
      <c r="C627" t="s">
        <v>1383</v>
      </c>
      <c r="D627" t="s">
        <v>276</v>
      </c>
      <c r="E627" t="s">
        <v>14</v>
      </c>
      <c r="F627" t="s">
        <v>15</v>
      </c>
      <c r="G627">
        <v>37.970782</v>
      </c>
      <c r="H627">
        <v>-107.287947</v>
      </c>
      <c r="I627">
        <v>9.9328495905433591</v>
      </c>
      <c r="J627" t="s">
        <v>255</v>
      </c>
      <c r="K627" t="s">
        <v>48226</v>
      </c>
      <c r="L627" t="s">
        <v>255</v>
      </c>
    </row>
    <row r="628" spans="1:12" x14ac:dyDescent="0.25">
      <c r="A628" t="s">
        <v>282</v>
      </c>
      <c r="B628" t="s">
        <v>1384</v>
      </c>
      <c r="C628" t="s">
        <v>1383</v>
      </c>
      <c r="D628" t="s">
        <v>276</v>
      </c>
      <c r="E628" t="s">
        <v>14</v>
      </c>
      <c r="F628" t="s">
        <v>15</v>
      </c>
      <c r="G628">
        <v>37.962651999999999</v>
      </c>
      <c r="H628">
        <v>-107.29355700000001</v>
      </c>
      <c r="I628">
        <v>0</v>
      </c>
      <c r="J628" t="s">
        <v>255</v>
      </c>
      <c r="K628" t="s">
        <v>48226</v>
      </c>
      <c r="L628" t="s">
        <v>255</v>
      </c>
    </row>
    <row r="629" spans="1:12" x14ac:dyDescent="0.25">
      <c r="A629" t="s">
        <v>282</v>
      </c>
      <c r="B629" t="s">
        <v>1385</v>
      </c>
      <c r="C629" t="s">
        <v>1386</v>
      </c>
      <c r="D629" t="s">
        <v>276</v>
      </c>
      <c r="E629" t="s">
        <v>14</v>
      </c>
      <c r="F629" t="s">
        <v>15</v>
      </c>
      <c r="G629">
        <v>37.110236999999998</v>
      </c>
      <c r="H629">
        <v>-105.412245</v>
      </c>
      <c r="I629">
        <v>0</v>
      </c>
      <c r="J629" t="s">
        <v>942</v>
      </c>
      <c r="K629" t="s">
        <v>48226</v>
      </c>
      <c r="L629" t="s">
        <v>942</v>
      </c>
    </row>
    <row r="630" spans="1:12" x14ac:dyDescent="0.25">
      <c r="A630" t="s">
        <v>282</v>
      </c>
      <c r="B630" t="s">
        <v>1387</v>
      </c>
      <c r="C630" t="s">
        <v>1388</v>
      </c>
      <c r="D630" t="s">
        <v>276</v>
      </c>
      <c r="E630" t="s">
        <v>14</v>
      </c>
      <c r="F630" t="s">
        <v>15</v>
      </c>
      <c r="G630">
        <v>38.544032000000001</v>
      </c>
      <c r="H630">
        <v>-106.005855</v>
      </c>
      <c r="I630">
        <v>1329.8514363641971</v>
      </c>
      <c r="J630" t="s">
        <v>1161</v>
      </c>
      <c r="K630" t="s">
        <v>48227</v>
      </c>
      <c r="L630">
        <v>-999999</v>
      </c>
    </row>
    <row r="631" spans="1:12" x14ac:dyDescent="0.25">
      <c r="A631" t="s">
        <v>282</v>
      </c>
      <c r="B631" t="s">
        <v>1389</v>
      </c>
      <c r="C631" t="s">
        <v>1390</v>
      </c>
      <c r="D631" t="s">
        <v>276</v>
      </c>
      <c r="E631" t="s">
        <v>14</v>
      </c>
      <c r="F631" t="s">
        <v>15</v>
      </c>
      <c r="G631">
        <v>37.798437</v>
      </c>
      <c r="H631">
        <v>-107.091768</v>
      </c>
      <c r="I631">
        <v>0</v>
      </c>
      <c r="J631" t="s">
        <v>928</v>
      </c>
      <c r="K631" t="s">
        <v>48226</v>
      </c>
      <c r="L631" t="s">
        <v>928</v>
      </c>
    </row>
    <row r="632" spans="1:12" x14ac:dyDescent="0.25">
      <c r="A632" t="s">
        <v>282</v>
      </c>
      <c r="B632" t="s">
        <v>1391</v>
      </c>
      <c r="C632" t="s">
        <v>1390</v>
      </c>
      <c r="D632" t="s">
        <v>276</v>
      </c>
      <c r="E632" t="s">
        <v>14</v>
      </c>
      <c r="F632" t="s">
        <v>15</v>
      </c>
      <c r="G632">
        <v>37.785209999999999</v>
      </c>
      <c r="H632">
        <v>-107.080817</v>
      </c>
      <c r="I632">
        <v>0</v>
      </c>
      <c r="J632" t="s">
        <v>928</v>
      </c>
      <c r="K632" t="s">
        <v>48226</v>
      </c>
      <c r="L632" t="s">
        <v>928</v>
      </c>
    </row>
    <row r="633" spans="1:12" x14ac:dyDescent="0.25">
      <c r="A633" t="s">
        <v>282</v>
      </c>
      <c r="B633" t="s">
        <v>1392</v>
      </c>
      <c r="C633" t="s">
        <v>1393</v>
      </c>
      <c r="D633" t="s">
        <v>276</v>
      </c>
      <c r="E633" t="s">
        <v>14</v>
      </c>
      <c r="F633" t="s">
        <v>15</v>
      </c>
      <c r="G633">
        <v>40.207236000000002</v>
      </c>
      <c r="H633">
        <v>-105.848421</v>
      </c>
      <c r="I633">
        <v>0</v>
      </c>
      <c r="J633" t="s">
        <v>29</v>
      </c>
      <c r="K633" t="s">
        <v>48226</v>
      </c>
      <c r="L633" t="s">
        <v>29</v>
      </c>
    </row>
    <row r="634" spans="1:12" x14ac:dyDescent="0.25">
      <c r="A634" t="s">
        <v>282</v>
      </c>
      <c r="B634" t="s">
        <v>1394</v>
      </c>
      <c r="C634" t="s">
        <v>1393</v>
      </c>
      <c r="D634" t="s">
        <v>276</v>
      </c>
      <c r="E634" t="s">
        <v>14</v>
      </c>
      <c r="F634" t="s">
        <v>15</v>
      </c>
      <c r="G634">
        <v>40.207476999999997</v>
      </c>
      <c r="H634">
        <v>-105.842035</v>
      </c>
      <c r="I634">
        <v>0</v>
      </c>
      <c r="J634" t="s">
        <v>29</v>
      </c>
      <c r="K634" t="s">
        <v>48226</v>
      </c>
      <c r="L634" t="s">
        <v>29</v>
      </c>
    </row>
    <row r="635" spans="1:12" x14ac:dyDescent="0.25">
      <c r="A635" t="s">
        <v>2240</v>
      </c>
      <c r="B635" t="s">
        <v>2241</v>
      </c>
      <c r="C635" t="s">
        <v>2242</v>
      </c>
      <c r="D635" t="s">
        <v>276</v>
      </c>
      <c r="E635" t="s">
        <v>14</v>
      </c>
      <c r="F635" t="s">
        <v>15</v>
      </c>
      <c r="G635">
        <v>37.576700000000002</v>
      </c>
      <c r="H635">
        <v>-108.57</v>
      </c>
      <c r="I635">
        <v>65.03229376436424</v>
      </c>
      <c r="J635" t="s">
        <v>338</v>
      </c>
      <c r="K635" t="s">
        <v>48230</v>
      </c>
      <c r="L635" t="s">
        <v>338</v>
      </c>
    </row>
    <row r="636" spans="1:12" x14ac:dyDescent="0.25">
      <c r="A636" t="s">
        <v>282</v>
      </c>
      <c r="B636" t="s">
        <v>1397</v>
      </c>
      <c r="C636" t="s">
        <v>1398</v>
      </c>
      <c r="D636" t="s">
        <v>276</v>
      </c>
      <c r="E636" t="s">
        <v>14</v>
      </c>
      <c r="F636" t="s">
        <v>15</v>
      </c>
      <c r="G636">
        <v>38.689276999999997</v>
      </c>
      <c r="H636">
        <v>-105.053297</v>
      </c>
      <c r="I636">
        <v>0</v>
      </c>
      <c r="J636" t="s">
        <v>805</v>
      </c>
      <c r="K636" t="s">
        <v>48226</v>
      </c>
      <c r="L636" t="s">
        <v>805</v>
      </c>
    </row>
    <row r="637" spans="1:12" x14ac:dyDescent="0.25">
      <c r="A637" t="s">
        <v>282</v>
      </c>
      <c r="B637" t="s">
        <v>1399</v>
      </c>
      <c r="C637" t="s">
        <v>1400</v>
      </c>
      <c r="D637" t="s">
        <v>276</v>
      </c>
      <c r="E637" t="s">
        <v>14</v>
      </c>
      <c r="F637" t="s">
        <v>15</v>
      </c>
      <c r="G637">
        <v>37.387881999999998</v>
      </c>
      <c r="H637">
        <v>-105.5408</v>
      </c>
      <c r="I637">
        <v>0</v>
      </c>
      <c r="J637" t="s">
        <v>947</v>
      </c>
      <c r="K637" t="s">
        <v>48226</v>
      </c>
      <c r="L637" t="s">
        <v>947</v>
      </c>
    </row>
    <row r="638" spans="1:12" x14ac:dyDescent="0.25">
      <c r="A638" t="s">
        <v>282</v>
      </c>
      <c r="B638" t="s">
        <v>1401</v>
      </c>
      <c r="C638" t="s">
        <v>1402</v>
      </c>
      <c r="D638" t="s">
        <v>276</v>
      </c>
      <c r="E638" t="s">
        <v>14</v>
      </c>
      <c r="F638" t="s">
        <v>15</v>
      </c>
      <c r="G638">
        <v>38.925055</v>
      </c>
      <c r="H638">
        <v>-105.041177</v>
      </c>
      <c r="I638">
        <v>0</v>
      </c>
      <c r="J638" t="s">
        <v>1169</v>
      </c>
      <c r="K638" t="s">
        <v>48226</v>
      </c>
      <c r="L638" t="s">
        <v>1169</v>
      </c>
    </row>
    <row r="639" spans="1:12" x14ac:dyDescent="0.25">
      <c r="A639" t="s">
        <v>282</v>
      </c>
      <c r="B639" t="s">
        <v>1626</v>
      </c>
      <c r="C639" t="s">
        <v>1627</v>
      </c>
      <c r="D639" t="s">
        <v>276</v>
      </c>
      <c r="E639" t="s">
        <v>14</v>
      </c>
      <c r="F639" t="s">
        <v>15</v>
      </c>
      <c r="G639">
        <v>38.933692000000001</v>
      </c>
      <c r="H639">
        <v>-103.429676</v>
      </c>
      <c r="I639">
        <v>67.470194697844846</v>
      </c>
      <c r="J639" t="s">
        <v>1087</v>
      </c>
      <c r="K639" t="s">
        <v>48231</v>
      </c>
      <c r="L639">
        <v>-999999</v>
      </c>
    </row>
    <row r="640" spans="1:12" x14ac:dyDescent="0.25">
      <c r="A640" t="s">
        <v>282</v>
      </c>
      <c r="B640" t="s">
        <v>1404</v>
      </c>
      <c r="C640" t="s">
        <v>1405</v>
      </c>
      <c r="D640" t="s">
        <v>276</v>
      </c>
      <c r="E640" t="s">
        <v>14</v>
      </c>
      <c r="F640" t="s">
        <v>15</v>
      </c>
      <c r="G640">
        <v>38.972847999999999</v>
      </c>
      <c r="H640">
        <v>-105.622767</v>
      </c>
      <c r="I640">
        <v>0</v>
      </c>
      <c r="J640" t="s">
        <v>704</v>
      </c>
      <c r="K640" t="s">
        <v>48226</v>
      </c>
      <c r="L640" t="s">
        <v>704</v>
      </c>
    </row>
    <row r="641" spans="1:12" x14ac:dyDescent="0.25">
      <c r="A641" t="s">
        <v>282</v>
      </c>
      <c r="B641" t="s">
        <v>1406</v>
      </c>
      <c r="C641" t="s">
        <v>1407</v>
      </c>
      <c r="D641" t="s">
        <v>276</v>
      </c>
      <c r="E641" t="s">
        <v>14</v>
      </c>
      <c r="F641" t="s">
        <v>15</v>
      </c>
      <c r="G641">
        <v>40.284756999999999</v>
      </c>
      <c r="H641">
        <v>-106.83465</v>
      </c>
      <c r="I641">
        <v>0</v>
      </c>
      <c r="J641" t="s">
        <v>135</v>
      </c>
      <c r="K641" t="s">
        <v>48226</v>
      </c>
      <c r="L641" t="s">
        <v>135</v>
      </c>
    </row>
    <row r="642" spans="1:12" x14ac:dyDescent="0.25">
      <c r="A642" t="s">
        <v>1840</v>
      </c>
      <c r="B642" t="s">
        <v>1885</v>
      </c>
      <c r="C642" t="s">
        <v>1886</v>
      </c>
      <c r="D642" t="s">
        <v>276</v>
      </c>
      <c r="E642" t="s">
        <v>14</v>
      </c>
      <c r="F642" t="s">
        <v>15</v>
      </c>
      <c r="G642">
        <v>38.0062</v>
      </c>
      <c r="H642">
        <v>-108.0436</v>
      </c>
      <c r="I642">
        <v>67.947046626341773</v>
      </c>
      <c r="J642" t="s">
        <v>1887</v>
      </c>
      <c r="K642" t="s">
        <v>48230</v>
      </c>
      <c r="L642" t="s">
        <v>1887</v>
      </c>
    </row>
    <row r="643" spans="1:12" x14ac:dyDescent="0.25">
      <c r="A643" t="s">
        <v>282</v>
      </c>
      <c r="B643" t="s">
        <v>1411</v>
      </c>
      <c r="C643" t="s">
        <v>1412</v>
      </c>
      <c r="D643" t="s">
        <v>276</v>
      </c>
      <c r="E643" t="s">
        <v>14</v>
      </c>
      <c r="F643" t="s">
        <v>15</v>
      </c>
      <c r="G643">
        <v>39.869444999999999</v>
      </c>
      <c r="H643">
        <v>-105.115972</v>
      </c>
      <c r="I643">
        <v>0</v>
      </c>
      <c r="J643" t="s">
        <v>1413</v>
      </c>
      <c r="K643" t="s">
        <v>48226</v>
      </c>
      <c r="L643" t="s">
        <v>1413</v>
      </c>
    </row>
    <row r="644" spans="1:12" x14ac:dyDescent="0.25">
      <c r="A644" t="s">
        <v>282</v>
      </c>
      <c r="B644" t="s">
        <v>1414</v>
      </c>
      <c r="C644" t="s">
        <v>1415</v>
      </c>
      <c r="D644" t="s">
        <v>276</v>
      </c>
      <c r="E644" t="s">
        <v>14</v>
      </c>
      <c r="F644" t="s">
        <v>15</v>
      </c>
      <c r="G644">
        <v>40.791420000000002</v>
      </c>
      <c r="H644">
        <v>-106.946748</v>
      </c>
      <c r="I644">
        <v>0</v>
      </c>
      <c r="J644" t="s">
        <v>462</v>
      </c>
      <c r="K644" t="s">
        <v>48226</v>
      </c>
      <c r="L644" t="s">
        <v>462</v>
      </c>
    </row>
    <row r="645" spans="1:12" x14ac:dyDescent="0.25">
      <c r="A645" t="s">
        <v>282</v>
      </c>
      <c r="B645" t="s">
        <v>1416</v>
      </c>
      <c r="C645" t="s">
        <v>1417</v>
      </c>
      <c r="D645" t="s">
        <v>276</v>
      </c>
      <c r="E645" t="s">
        <v>14</v>
      </c>
      <c r="F645" t="s">
        <v>15</v>
      </c>
      <c r="G645">
        <v>40.026302999999999</v>
      </c>
      <c r="H645">
        <v>-107.124302</v>
      </c>
      <c r="I645">
        <v>0</v>
      </c>
      <c r="J645" t="s">
        <v>165</v>
      </c>
      <c r="K645" t="s">
        <v>48226</v>
      </c>
      <c r="L645" t="s">
        <v>165</v>
      </c>
    </row>
    <row r="646" spans="1:12" x14ac:dyDescent="0.25">
      <c r="A646" t="s">
        <v>282</v>
      </c>
      <c r="B646" t="s">
        <v>1418</v>
      </c>
      <c r="C646" t="s">
        <v>1419</v>
      </c>
      <c r="D646" t="s">
        <v>276</v>
      </c>
      <c r="E646" t="s">
        <v>14</v>
      </c>
      <c r="F646" t="s">
        <v>15</v>
      </c>
      <c r="G646">
        <v>37.423057</v>
      </c>
      <c r="H646">
        <v>-108.387413</v>
      </c>
      <c r="I646">
        <v>0</v>
      </c>
      <c r="J646" t="s">
        <v>345</v>
      </c>
      <c r="K646" t="s">
        <v>48226</v>
      </c>
      <c r="L646" t="s">
        <v>345</v>
      </c>
    </row>
    <row r="647" spans="1:12" x14ac:dyDescent="0.25">
      <c r="A647" t="s">
        <v>282</v>
      </c>
      <c r="B647" t="s">
        <v>1420</v>
      </c>
      <c r="C647" t="s">
        <v>1421</v>
      </c>
      <c r="D647" t="s">
        <v>276</v>
      </c>
      <c r="E647" t="s">
        <v>14</v>
      </c>
      <c r="F647" t="s">
        <v>15</v>
      </c>
      <c r="G647">
        <v>38.713276999999998</v>
      </c>
      <c r="H647">
        <v>-108.03077500000001</v>
      </c>
      <c r="I647">
        <v>0</v>
      </c>
      <c r="J647" t="s">
        <v>325</v>
      </c>
      <c r="K647" t="s">
        <v>48226</v>
      </c>
      <c r="L647" t="s">
        <v>325</v>
      </c>
    </row>
    <row r="648" spans="1:12" x14ac:dyDescent="0.25">
      <c r="A648" t="s">
        <v>282</v>
      </c>
      <c r="B648" t="s">
        <v>1422</v>
      </c>
      <c r="C648" t="s">
        <v>1421</v>
      </c>
      <c r="D648" t="s">
        <v>276</v>
      </c>
      <c r="E648" t="s">
        <v>14</v>
      </c>
      <c r="F648" t="s">
        <v>15</v>
      </c>
      <c r="G648">
        <v>38.712879999999998</v>
      </c>
      <c r="H648">
        <v>-108.0396683</v>
      </c>
      <c r="I648">
        <v>0</v>
      </c>
      <c r="J648" t="s">
        <v>325</v>
      </c>
      <c r="K648" t="s">
        <v>48226</v>
      </c>
      <c r="L648" t="s">
        <v>325</v>
      </c>
    </row>
    <row r="649" spans="1:12" x14ac:dyDescent="0.25">
      <c r="A649" t="s">
        <v>282</v>
      </c>
      <c r="B649" t="s">
        <v>1423</v>
      </c>
      <c r="C649" t="s">
        <v>1424</v>
      </c>
      <c r="D649" t="s">
        <v>276</v>
      </c>
      <c r="E649" t="s">
        <v>14</v>
      </c>
      <c r="F649" t="s">
        <v>15</v>
      </c>
      <c r="G649">
        <v>39.222614999999998</v>
      </c>
      <c r="H649">
        <v>-105.605745</v>
      </c>
      <c r="I649">
        <v>0</v>
      </c>
      <c r="J649" t="s">
        <v>704</v>
      </c>
      <c r="K649" t="s">
        <v>48226</v>
      </c>
      <c r="L649" t="s">
        <v>704</v>
      </c>
    </row>
    <row r="650" spans="1:12" x14ac:dyDescent="0.25">
      <c r="A650" t="s">
        <v>282</v>
      </c>
      <c r="B650" t="s">
        <v>1425</v>
      </c>
      <c r="C650" t="s">
        <v>1426</v>
      </c>
      <c r="D650" t="s">
        <v>276</v>
      </c>
      <c r="E650" t="s">
        <v>14</v>
      </c>
      <c r="F650" t="s">
        <v>15</v>
      </c>
      <c r="G650">
        <v>38.819167999999998</v>
      </c>
      <c r="H650">
        <v>-106.60400300000001</v>
      </c>
      <c r="I650">
        <v>0</v>
      </c>
      <c r="J650" t="s">
        <v>255</v>
      </c>
      <c r="K650" t="s">
        <v>48226</v>
      </c>
      <c r="L650" t="s">
        <v>255</v>
      </c>
    </row>
    <row r="651" spans="1:12" x14ac:dyDescent="0.25">
      <c r="A651" t="s">
        <v>282</v>
      </c>
      <c r="B651" t="s">
        <v>962</v>
      </c>
      <c r="C651" t="s">
        <v>963</v>
      </c>
      <c r="D651" t="s">
        <v>276</v>
      </c>
      <c r="E651" t="s">
        <v>14</v>
      </c>
      <c r="F651" t="s">
        <v>15</v>
      </c>
      <c r="G651">
        <v>37.351022</v>
      </c>
      <c r="H651">
        <v>-106.550483</v>
      </c>
      <c r="I651">
        <v>69.378725792282367</v>
      </c>
      <c r="J651" t="s">
        <v>959</v>
      </c>
      <c r="K651" t="s">
        <v>48230</v>
      </c>
      <c r="L651" t="s">
        <v>959</v>
      </c>
    </row>
    <row r="652" spans="1:12" x14ac:dyDescent="0.25">
      <c r="A652" t="s">
        <v>282</v>
      </c>
      <c r="B652" t="s">
        <v>1105</v>
      </c>
      <c r="C652" t="s">
        <v>1106</v>
      </c>
      <c r="D652" t="s">
        <v>276</v>
      </c>
      <c r="E652" t="s">
        <v>14</v>
      </c>
      <c r="F652" t="s">
        <v>15</v>
      </c>
      <c r="G652">
        <v>37.585555999999997</v>
      </c>
      <c r="H652">
        <v>-106.653237</v>
      </c>
      <c r="I652">
        <v>80.523277643397606</v>
      </c>
      <c r="J652" t="s">
        <v>928</v>
      </c>
      <c r="K652" t="s">
        <v>48230</v>
      </c>
      <c r="L652" t="s">
        <v>928</v>
      </c>
    </row>
    <row r="653" spans="1:12" x14ac:dyDescent="0.25">
      <c r="A653" t="s">
        <v>1840</v>
      </c>
      <c r="B653" t="s">
        <v>1854</v>
      </c>
      <c r="C653" t="s">
        <v>1855</v>
      </c>
      <c r="D653" t="s">
        <v>276</v>
      </c>
      <c r="E653" t="s">
        <v>14</v>
      </c>
      <c r="F653" t="s">
        <v>15</v>
      </c>
      <c r="G653">
        <v>39.149700000000003</v>
      </c>
      <c r="H653">
        <v>-108.7446194</v>
      </c>
      <c r="I653">
        <v>82.620855913209326</v>
      </c>
      <c r="J653" t="s">
        <v>358</v>
      </c>
      <c r="K653" t="s">
        <v>48230</v>
      </c>
      <c r="L653" t="s">
        <v>358</v>
      </c>
    </row>
    <row r="654" spans="1:12" x14ac:dyDescent="0.25">
      <c r="A654" t="s">
        <v>282</v>
      </c>
      <c r="B654" t="s">
        <v>1434</v>
      </c>
      <c r="C654" t="s">
        <v>1435</v>
      </c>
      <c r="D654" t="s">
        <v>276</v>
      </c>
      <c r="E654" t="s">
        <v>14</v>
      </c>
      <c r="F654" t="s">
        <v>15</v>
      </c>
      <c r="G654">
        <v>39.054226999999997</v>
      </c>
      <c r="H654">
        <v>-107.87726600000001</v>
      </c>
      <c r="I654">
        <v>0</v>
      </c>
      <c r="J654" t="s">
        <v>313</v>
      </c>
      <c r="K654" t="s">
        <v>48226</v>
      </c>
      <c r="L654" t="s">
        <v>313</v>
      </c>
    </row>
    <row r="655" spans="1:12" x14ac:dyDescent="0.25">
      <c r="A655" t="s">
        <v>282</v>
      </c>
      <c r="B655" t="s">
        <v>1436</v>
      </c>
      <c r="C655" t="s">
        <v>1435</v>
      </c>
      <c r="D655" t="s">
        <v>276</v>
      </c>
      <c r="E655" t="s">
        <v>14</v>
      </c>
      <c r="F655" t="s">
        <v>15</v>
      </c>
      <c r="G655">
        <v>39.046242999999997</v>
      </c>
      <c r="H655">
        <v>-107.87476700000001</v>
      </c>
      <c r="I655">
        <v>0</v>
      </c>
      <c r="J655" t="s">
        <v>313</v>
      </c>
      <c r="K655" t="s">
        <v>48226</v>
      </c>
      <c r="L655" t="s">
        <v>313</v>
      </c>
    </row>
    <row r="656" spans="1:12" x14ac:dyDescent="0.25">
      <c r="A656" t="s">
        <v>282</v>
      </c>
      <c r="B656" t="s">
        <v>1437</v>
      </c>
      <c r="C656" t="s">
        <v>1438</v>
      </c>
      <c r="D656" t="s">
        <v>276</v>
      </c>
      <c r="E656" t="s">
        <v>14</v>
      </c>
      <c r="F656" t="s">
        <v>15</v>
      </c>
      <c r="G656">
        <v>37.141018000000003</v>
      </c>
      <c r="H656">
        <v>-104.55230299999999</v>
      </c>
      <c r="I656">
        <v>0</v>
      </c>
      <c r="J656" t="s">
        <v>849</v>
      </c>
      <c r="K656" t="s">
        <v>48226</v>
      </c>
      <c r="L656" t="s">
        <v>849</v>
      </c>
    </row>
    <row r="657" spans="1:12" x14ac:dyDescent="0.25">
      <c r="A657" t="s">
        <v>282</v>
      </c>
      <c r="B657" t="s">
        <v>1439</v>
      </c>
      <c r="C657" t="s">
        <v>1440</v>
      </c>
      <c r="D657" t="s">
        <v>276</v>
      </c>
      <c r="E657" t="s">
        <v>14</v>
      </c>
      <c r="F657" t="s">
        <v>15</v>
      </c>
      <c r="G657">
        <v>37.828113000000002</v>
      </c>
      <c r="H657">
        <v>-107.884995</v>
      </c>
      <c r="I657">
        <v>0</v>
      </c>
      <c r="J657" t="s">
        <v>1153</v>
      </c>
      <c r="K657" t="s">
        <v>48226</v>
      </c>
      <c r="L657" t="s">
        <v>1153</v>
      </c>
    </row>
    <row r="658" spans="1:12" x14ac:dyDescent="0.25">
      <c r="A658" t="s">
        <v>282</v>
      </c>
      <c r="B658" t="s">
        <v>1441</v>
      </c>
      <c r="C658" t="s">
        <v>1440</v>
      </c>
      <c r="D658" t="s">
        <v>276</v>
      </c>
      <c r="E658" t="s">
        <v>14</v>
      </c>
      <c r="F658" t="s">
        <v>15</v>
      </c>
      <c r="G658">
        <v>37.823030000000003</v>
      </c>
      <c r="H658">
        <v>-107.881552</v>
      </c>
      <c r="I658">
        <v>0</v>
      </c>
      <c r="J658" t="s">
        <v>1153</v>
      </c>
      <c r="K658" t="s">
        <v>48226</v>
      </c>
      <c r="L658" t="s">
        <v>1153</v>
      </c>
    </row>
    <row r="659" spans="1:12" x14ac:dyDescent="0.25">
      <c r="A659" t="s">
        <v>282</v>
      </c>
      <c r="B659" t="s">
        <v>1442</v>
      </c>
      <c r="C659" t="s">
        <v>1443</v>
      </c>
      <c r="D659" t="s">
        <v>276</v>
      </c>
      <c r="E659" t="s">
        <v>14</v>
      </c>
      <c r="F659" t="s">
        <v>15</v>
      </c>
      <c r="G659">
        <v>37.052321999999997</v>
      </c>
      <c r="H659">
        <v>-106.456672</v>
      </c>
      <c r="I659">
        <v>0</v>
      </c>
      <c r="J659" t="s">
        <v>1444</v>
      </c>
      <c r="K659" t="s">
        <v>48226</v>
      </c>
      <c r="L659" t="s">
        <v>1444</v>
      </c>
    </row>
    <row r="660" spans="1:12" x14ac:dyDescent="0.25">
      <c r="A660" t="s">
        <v>282</v>
      </c>
      <c r="B660" t="s">
        <v>1445</v>
      </c>
      <c r="C660" t="s">
        <v>1446</v>
      </c>
      <c r="D660" t="s">
        <v>276</v>
      </c>
      <c r="E660" t="s">
        <v>14</v>
      </c>
      <c r="F660" t="s">
        <v>15</v>
      </c>
      <c r="G660">
        <v>39.253557999999998</v>
      </c>
      <c r="H660">
        <v>-106.369845</v>
      </c>
      <c r="I660">
        <v>0</v>
      </c>
      <c r="J660" t="s">
        <v>785</v>
      </c>
      <c r="K660" t="s">
        <v>48226</v>
      </c>
      <c r="L660" t="s">
        <v>785</v>
      </c>
    </row>
    <row r="661" spans="1:12" x14ac:dyDescent="0.25">
      <c r="A661" t="s">
        <v>282</v>
      </c>
      <c r="B661" t="s">
        <v>1447</v>
      </c>
      <c r="C661" t="s">
        <v>1446</v>
      </c>
      <c r="D661" t="s">
        <v>276</v>
      </c>
      <c r="E661" t="s">
        <v>14</v>
      </c>
      <c r="F661" t="s">
        <v>15</v>
      </c>
      <c r="G661">
        <v>39.274597</v>
      </c>
      <c r="H661">
        <v>-106.357608</v>
      </c>
      <c r="I661">
        <v>0</v>
      </c>
      <c r="J661" t="s">
        <v>785</v>
      </c>
      <c r="K661" t="s">
        <v>48226</v>
      </c>
      <c r="L661" t="s">
        <v>785</v>
      </c>
    </row>
    <row r="662" spans="1:12" x14ac:dyDescent="0.25">
      <c r="A662" t="s">
        <v>282</v>
      </c>
      <c r="B662" t="s">
        <v>1298</v>
      </c>
      <c r="C662" t="s">
        <v>1299</v>
      </c>
      <c r="D662" t="s">
        <v>276</v>
      </c>
      <c r="E662" t="s">
        <v>14</v>
      </c>
      <c r="F662" t="s">
        <v>15</v>
      </c>
      <c r="G662">
        <v>37.576577999999998</v>
      </c>
      <c r="H662">
        <v>-108.569738</v>
      </c>
      <c r="I662">
        <v>84.253430609733286</v>
      </c>
      <c r="J662" t="s">
        <v>338</v>
      </c>
      <c r="K662" t="s">
        <v>48230</v>
      </c>
      <c r="L662" t="s">
        <v>338</v>
      </c>
    </row>
    <row r="663" spans="1:12" x14ac:dyDescent="0.25">
      <c r="A663" t="s">
        <v>282</v>
      </c>
      <c r="B663" t="s">
        <v>1450</v>
      </c>
      <c r="C663" t="s">
        <v>1449</v>
      </c>
      <c r="D663" t="s">
        <v>276</v>
      </c>
      <c r="E663" t="s">
        <v>14</v>
      </c>
      <c r="F663" t="s">
        <v>15</v>
      </c>
      <c r="G663">
        <v>39.091982999999999</v>
      </c>
      <c r="H663">
        <v>-106.352583</v>
      </c>
      <c r="I663">
        <v>0</v>
      </c>
      <c r="J663" t="s">
        <v>785</v>
      </c>
      <c r="K663" t="s">
        <v>48226</v>
      </c>
      <c r="L663" t="s">
        <v>785</v>
      </c>
    </row>
    <row r="664" spans="1:12" x14ac:dyDescent="0.25">
      <c r="A664" t="s">
        <v>282</v>
      </c>
      <c r="B664" t="s">
        <v>1451</v>
      </c>
      <c r="C664" t="s">
        <v>1452</v>
      </c>
      <c r="D664" t="s">
        <v>276</v>
      </c>
      <c r="E664" t="s">
        <v>14</v>
      </c>
      <c r="F664" t="s">
        <v>15</v>
      </c>
      <c r="G664">
        <v>40.180942999999999</v>
      </c>
      <c r="H664">
        <v>-105.03601999999999</v>
      </c>
      <c r="I664">
        <v>0</v>
      </c>
      <c r="J664" t="s">
        <v>663</v>
      </c>
      <c r="K664" t="s">
        <v>48226</v>
      </c>
      <c r="L664" t="s">
        <v>663</v>
      </c>
    </row>
    <row r="665" spans="1:12" x14ac:dyDescent="0.25">
      <c r="A665" t="s">
        <v>282</v>
      </c>
      <c r="B665" t="s">
        <v>1453</v>
      </c>
      <c r="C665" t="s">
        <v>1454</v>
      </c>
      <c r="D665" t="s">
        <v>276</v>
      </c>
      <c r="E665" t="s">
        <v>14</v>
      </c>
      <c r="F665" t="s">
        <v>15</v>
      </c>
      <c r="G665">
        <v>37.384255000000003</v>
      </c>
      <c r="H665">
        <v>-107.573773</v>
      </c>
      <c r="I665">
        <v>0</v>
      </c>
      <c r="J665" t="s">
        <v>984</v>
      </c>
      <c r="K665" t="s">
        <v>48226</v>
      </c>
      <c r="L665" t="s">
        <v>984</v>
      </c>
    </row>
    <row r="666" spans="1:12" x14ac:dyDescent="0.25">
      <c r="A666" t="s">
        <v>282</v>
      </c>
      <c r="B666" t="s">
        <v>1455</v>
      </c>
      <c r="C666" t="s">
        <v>1456</v>
      </c>
      <c r="D666" t="s">
        <v>276</v>
      </c>
      <c r="E666" t="s">
        <v>14</v>
      </c>
      <c r="F666" t="s">
        <v>15</v>
      </c>
      <c r="G666">
        <v>39.223973000000001</v>
      </c>
      <c r="H666">
        <v>-107.809067</v>
      </c>
      <c r="I666">
        <v>0</v>
      </c>
      <c r="J666" t="s">
        <v>374</v>
      </c>
      <c r="K666" t="s">
        <v>48226</v>
      </c>
      <c r="L666" t="s">
        <v>374</v>
      </c>
    </row>
    <row r="667" spans="1:12" x14ac:dyDescent="0.25">
      <c r="A667" t="s">
        <v>282</v>
      </c>
      <c r="B667" t="s">
        <v>1457</v>
      </c>
      <c r="C667" t="s">
        <v>1456</v>
      </c>
      <c r="D667" t="s">
        <v>276</v>
      </c>
      <c r="E667" t="s">
        <v>14</v>
      </c>
      <c r="F667" t="s">
        <v>15</v>
      </c>
      <c r="G667">
        <v>39.215670000000003</v>
      </c>
      <c r="H667">
        <v>-107.805245</v>
      </c>
      <c r="I667">
        <v>0</v>
      </c>
      <c r="J667" t="s">
        <v>374</v>
      </c>
      <c r="K667" t="s">
        <v>48226</v>
      </c>
      <c r="L667" t="s">
        <v>374</v>
      </c>
    </row>
    <row r="668" spans="1:12" x14ac:dyDescent="0.25">
      <c r="A668" t="s">
        <v>282</v>
      </c>
      <c r="B668" t="s">
        <v>1458</v>
      </c>
      <c r="C668" t="s">
        <v>1459</v>
      </c>
      <c r="D668" t="s">
        <v>276</v>
      </c>
      <c r="E668" t="s">
        <v>14</v>
      </c>
      <c r="F668" t="s">
        <v>15</v>
      </c>
      <c r="G668">
        <v>40.634877000000003</v>
      </c>
      <c r="H668">
        <v>-105.16846</v>
      </c>
      <c r="I668">
        <v>0</v>
      </c>
      <c r="J668" t="s">
        <v>1460</v>
      </c>
      <c r="K668" t="s">
        <v>48226</v>
      </c>
      <c r="L668" t="s">
        <v>1460</v>
      </c>
    </row>
    <row r="669" spans="1:12" x14ac:dyDescent="0.25">
      <c r="A669" t="s">
        <v>282</v>
      </c>
      <c r="B669" t="s">
        <v>1461</v>
      </c>
      <c r="C669" t="s">
        <v>1462</v>
      </c>
      <c r="D669" t="s">
        <v>276</v>
      </c>
      <c r="E669" t="s">
        <v>14</v>
      </c>
      <c r="F669" t="s">
        <v>15</v>
      </c>
      <c r="G669">
        <v>40.715670000000003</v>
      </c>
      <c r="H669">
        <v>-105.03147300000001</v>
      </c>
      <c r="I669">
        <v>0</v>
      </c>
      <c r="J669" t="s">
        <v>1184</v>
      </c>
      <c r="K669" t="s">
        <v>48226</v>
      </c>
      <c r="L669" t="s">
        <v>1184</v>
      </c>
    </row>
    <row r="670" spans="1:12" x14ac:dyDescent="0.25">
      <c r="A670" t="s">
        <v>282</v>
      </c>
      <c r="B670" t="s">
        <v>1463</v>
      </c>
      <c r="C670" t="s">
        <v>1464</v>
      </c>
      <c r="D670" t="s">
        <v>276</v>
      </c>
      <c r="E670" t="s">
        <v>14</v>
      </c>
      <c r="F670" t="s">
        <v>15</v>
      </c>
      <c r="G670">
        <v>40.790987999999999</v>
      </c>
      <c r="H670">
        <v>-105.57264499999999</v>
      </c>
      <c r="I670">
        <v>9.368953913138288</v>
      </c>
      <c r="J670" t="s">
        <v>607</v>
      </c>
      <c r="K670" t="s">
        <v>48226</v>
      </c>
      <c r="L670" t="s">
        <v>607</v>
      </c>
    </row>
    <row r="671" spans="1:12" x14ac:dyDescent="0.25">
      <c r="A671" t="s">
        <v>282</v>
      </c>
      <c r="B671" t="s">
        <v>1465</v>
      </c>
      <c r="C671" t="s">
        <v>1466</v>
      </c>
      <c r="D671" t="s">
        <v>276</v>
      </c>
      <c r="E671" t="s">
        <v>14</v>
      </c>
      <c r="F671" t="s">
        <v>15</v>
      </c>
      <c r="G671">
        <v>37.504440000000002</v>
      </c>
      <c r="H671">
        <v>-107.223978</v>
      </c>
      <c r="I671">
        <v>0</v>
      </c>
      <c r="J671" t="s">
        <v>979</v>
      </c>
      <c r="K671" t="s">
        <v>48226</v>
      </c>
      <c r="L671" t="s">
        <v>979</v>
      </c>
    </row>
    <row r="672" spans="1:12" x14ac:dyDescent="0.25">
      <c r="A672" t="s">
        <v>10</v>
      </c>
      <c r="B672" t="s">
        <v>218</v>
      </c>
      <c r="C672" t="s">
        <v>219</v>
      </c>
      <c r="D672" t="s">
        <v>13</v>
      </c>
      <c r="E672" t="s">
        <v>14</v>
      </c>
      <c r="F672" t="s">
        <v>15</v>
      </c>
      <c r="G672">
        <v>40.619142400000001</v>
      </c>
      <c r="H672">
        <v>-106.7206</v>
      </c>
      <c r="I672">
        <v>89.337796996762734</v>
      </c>
      <c r="J672" t="s">
        <v>220</v>
      </c>
      <c r="K672" t="s">
        <v>48230</v>
      </c>
      <c r="L672" t="s">
        <v>220</v>
      </c>
    </row>
    <row r="673" spans="1:12" x14ac:dyDescent="0.25">
      <c r="A673" t="s">
        <v>282</v>
      </c>
      <c r="B673" t="s">
        <v>1469</v>
      </c>
      <c r="C673" t="s">
        <v>1470</v>
      </c>
      <c r="D673" t="s">
        <v>276</v>
      </c>
      <c r="E673" t="s">
        <v>14</v>
      </c>
      <c r="F673" t="s">
        <v>15</v>
      </c>
      <c r="G673">
        <v>40.143614999999997</v>
      </c>
      <c r="H673">
        <v>-105.947903</v>
      </c>
      <c r="I673">
        <v>0</v>
      </c>
      <c r="J673" t="s">
        <v>111</v>
      </c>
      <c r="K673" t="s">
        <v>48226</v>
      </c>
      <c r="L673" t="s">
        <v>111</v>
      </c>
    </row>
    <row r="674" spans="1:12" x14ac:dyDescent="0.25">
      <c r="A674" t="s">
        <v>282</v>
      </c>
      <c r="B674" t="s">
        <v>1471</v>
      </c>
      <c r="C674" t="s">
        <v>1470</v>
      </c>
      <c r="D674" t="s">
        <v>276</v>
      </c>
      <c r="E674" t="s">
        <v>14</v>
      </c>
      <c r="F674" t="s">
        <v>15</v>
      </c>
      <c r="G674">
        <v>40.147807999999998</v>
      </c>
      <c r="H674">
        <v>-105.943403</v>
      </c>
      <c r="I674">
        <v>0</v>
      </c>
      <c r="J674" t="s">
        <v>111</v>
      </c>
      <c r="K674" t="s">
        <v>48226</v>
      </c>
      <c r="L674" t="s">
        <v>111</v>
      </c>
    </row>
    <row r="675" spans="1:12" x14ac:dyDescent="0.25">
      <c r="A675" t="s">
        <v>282</v>
      </c>
      <c r="B675" t="s">
        <v>1472</v>
      </c>
      <c r="C675" t="s">
        <v>1470</v>
      </c>
      <c r="D675" t="s">
        <v>276</v>
      </c>
      <c r="E675" t="s">
        <v>14</v>
      </c>
      <c r="F675" t="s">
        <v>15</v>
      </c>
      <c r="G675">
        <v>40.146582000000002</v>
      </c>
      <c r="H675">
        <v>-105.958343</v>
      </c>
      <c r="I675">
        <v>0</v>
      </c>
      <c r="J675" t="s">
        <v>111</v>
      </c>
      <c r="K675" t="s">
        <v>48226</v>
      </c>
      <c r="L675" t="s">
        <v>111</v>
      </c>
    </row>
    <row r="676" spans="1:12" x14ac:dyDescent="0.25">
      <c r="A676" t="s">
        <v>282</v>
      </c>
      <c r="B676" t="s">
        <v>1473</v>
      </c>
      <c r="C676" t="s">
        <v>1474</v>
      </c>
      <c r="D676" t="s">
        <v>276</v>
      </c>
      <c r="E676" t="s">
        <v>14</v>
      </c>
      <c r="F676" t="s">
        <v>15</v>
      </c>
      <c r="G676">
        <v>40.489246999999999</v>
      </c>
      <c r="H676">
        <v>-104.905672</v>
      </c>
      <c r="I676">
        <v>0</v>
      </c>
      <c r="J676" t="s">
        <v>578</v>
      </c>
      <c r="K676" t="s">
        <v>48226</v>
      </c>
      <c r="L676" t="s">
        <v>578</v>
      </c>
    </row>
    <row r="677" spans="1:12" x14ac:dyDescent="0.25">
      <c r="A677" t="s">
        <v>282</v>
      </c>
      <c r="B677" t="s">
        <v>1475</v>
      </c>
      <c r="C677" t="s">
        <v>1474</v>
      </c>
      <c r="D677" t="s">
        <v>276</v>
      </c>
      <c r="E677" t="s">
        <v>14</v>
      </c>
      <c r="F677" t="s">
        <v>15</v>
      </c>
      <c r="G677">
        <v>40.483643000000001</v>
      </c>
      <c r="H677">
        <v>-104.903367</v>
      </c>
      <c r="I677">
        <v>0</v>
      </c>
      <c r="J677" t="s">
        <v>578</v>
      </c>
      <c r="K677" t="s">
        <v>48226</v>
      </c>
      <c r="L677" t="s">
        <v>578</v>
      </c>
    </row>
    <row r="678" spans="1:12" x14ac:dyDescent="0.25">
      <c r="A678" t="s">
        <v>10</v>
      </c>
      <c r="B678" t="s">
        <v>21</v>
      </c>
      <c r="C678" t="s">
        <v>22</v>
      </c>
      <c r="D678" t="s">
        <v>13</v>
      </c>
      <c r="E678" t="s">
        <v>14</v>
      </c>
      <c r="F678" t="s">
        <v>15</v>
      </c>
      <c r="G678">
        <v>38.199444440000001</v>
      </c>
      <c r="H678">
        <v>-103.71055560000001</v>
      </c>
      <c r="I678">
        <v>93.648058395229825</v>
      </c>
      <c r="J678" t="s">
        <v>23</v>
      </c>
      <c r="K678" t="s">
        <v>48231</v>
      </c>
      <c r="L678">
        <v>-999999</v>
      </c>
    </row>
    <row r="679" spans="1:12" x14ac:dyDescent="0.25">
      <c r="A679" t="s">
        <v>282</v>
      </c>
      <c r="B679" t="s">
        <v>1478</v>
      </c>
      <c r="C679" t="s">
        <v>1477</v>
      </c>
      <c r="D679" t="s">
        <v>276</v>
      </c>
      <c r="E679" t="s">
        <v>14</v>
      </c>
      <c r="F679" t="s">
        <v>15</v>
      </c>
      <c r="G679">
        <v>40.115788000000002</v>
      </c>
      <c r="H679">
        <v>-106.41417800000001</v>
      </c>
      <c r="I679">
        <v>0</v>
      </c>
      <c r="J679" t="s">
        <v>35</v>
      </c>
      <c r="K679" t="s">
        <v>48226</v>
      </c>
      <c r="L679" t="s">
        <v>35</v>
      </c>
    </row>
    <row r="680" spans="1:12" x14ac:dyDescent="0.25">
      <c r="A680" t="s">
        <v>282</v>
      </c>
      <c r="B680" t="s">
        <v>1479</v>
      </c>
      <c r="C680" t="s">
        <v>1480</v>
      </c>
      <c r="D680" t="s">
        <v>276</v>
      </c>
      <c r="E680" t="s">
        <v>14</v>
      </c>
      <c r="F680" t="s">
        <v>15</v>
      </c>
      <c r="G680">
        <v>40.053150000000002</v>
      </c>
      <c r="H680">
        <v>-107.0594</v>
      </c>
      <c r="I680">
        <v>9.2503465562324028</v>
      </c>
      <c r="J680" t="s">
        <v>165</v>
      </c>
      <c r="K680" t="s">
        <v>48226</v>
      </c>
      <c r="L680" t="s">
        <v>165</v>
      </c>
    </row>
    <row r="681" spans="1:12" x14ac:dyDescent="0.25">
      <c r="A681" t="s">
        <v>282</v>
      </c>
      <c r="B681" t="s">
        <v>1481</v>
      </c>
      <c r="C681" t="s">
        <v>1480</v>
      </c>
      <c r="D681" t="s">
        <v>276</v>
      </c>
      <c r="E681" t="s">
        <v>14</v>
      </c>
      <c r="F681" t="s">
        <v>15</v>
      </c>
      <c r="G681">
        <v>40.052900000000001</v>
      </c>
      <c r="H681">
        <v>-107.04843200000001</v>
      </c>
      <c r="I681">
        <v>0</v>
      </c>
      <c r="J681" t="s">
        <v>165</v>
      </c>
      <c r="K681" t="s">
        <v>48226</v>
      </c>
      <c r="L681" t="s">
        <v>165</v>
      </c>
    </row>
    <row r="682" spans="1:12" x14ac:dyDescent="0.25">
      <c r="A682" t="s">
        <v>10</v>
      </c>
      <c r="B682" t="s">
        <v>239</v>
      </c>
      <c r="C682" t="s">
        <v>240</v>
      </c>
      <c r="D682" t="s">
        <v>13</v>
      </c>
      <c r="E682" t="s">
        <v>14</v>
      </c>
      <c r="F682" t="s">
        <v>15</v>
      </c>
      <c r="G682">
        <v>40.649141980000003</v>
      </c>
      <c r="H682">
        <v>-106.7139327</v>
      </c>
      <c r="I682">
        <v>99.766816847996282</v>
      </c>
      <c r="J682" t="s">
        <v>220</v>
      </c>
      <c r="K682" t="s">
        <v>48230</v>
      </c>
      <c r="L682" t="s">
        <v>220</v>
      </c>
    </row>
    <row r="683" spans="1:12" x14ac:dyDescent="0.25">
      <c r="A683" t="s">
        <v>282</v>
      </c>
      <c r="B683" t="s">
        <v>1504</v>
      </c>
      <c r="C683" t="s">
        <v>1505</v>
      </c>
      <c r="D683" t="s">
        <v>276</v>
      </c>
      <c r="E683" t="s">
        <v>14</v>
      </c>
      <c r="F683" t="s">
        <v>15</v>
      </c>
      <c r="G683">
        <v>37.668221670000001</v>
      </c>
      <c r="H683">
        <v>-105.734515</v>
      </c>
      <c r="I683">
        <v>133.79354316307041</v>
      </c>
      <c r="J683" t="s">
        <v>1506</v>
      </c>
      <c r="K683" t="s">
        <v>48230</v>
      </c>
      <c r="L683" t="s">
        <v>1506</v>
      </c>
    </row>
    <row r="684" spans="1:12" x14ac:dyDescent="0.25">
      <c r="A684" t="s">
        <v>282</v>
      </c>
      <c r="B684" t="s">
        <v>1487</v>
      </c>
      <c r="C684" t="s">
        <v>1488</v>
      </c>
      <c r="D684" t="s">
        <v>276</v>
      </c>
      <c r="E684" t="s">
        <v>14</v>
      </c>
      <c r="F684" t="s">
        <v>15</v>
      </c>
      <c r="G684">
        <v>39.631019999999999</v>
      </c>
      <c r="H684">
        <v>-105.3315467</v>
      </c>
      <c r="I684">
        <v>6.4738319038562206</v>
      </c>
      <c r="J684" t="s">
        <v>1489</v>
      </c>
      <c r="K684" t="s">
        <v>48226</v>
      </c>
      <c r="L684" t="s">
        <v>1489</v>
      </c>
    </row>
    <row r="685" spans="1:12" x14ac:dyDescent="0.25">
      <c r="A685" t="s">
        <v>282</v>
      </c>
      <c r="B685" t="s">
        <v>1317</v>
      </c>
      <c r="C685" t="s">
        <v>1318</v>
      </c>
      <c r="D685" t="s">
        <v>276</v>
      </c>
      <c r="E685" t="s">
        <v>14</v>
      </c>
      <c r="F685" t="s">
        <v>15</v>
      </c>
      <c r="G685">
        <v>37.389448000000002</v>
      </c>
      <c r="H685">
        <v>-105.384722</v>
      </c>
      <c r="I685">
        <v>145.36868824459521</v>
      </c>
      <c r="J685" t="s">
        <v>954</v>
      </c>
      <c r="K685" t="s">
        <v>48230</v>
      </c>
      <c r="L685" t="s">
        <v>954</v>
      </c>
    </row>
    <row r="686" spans="1:12" x14ac:dyDescent="0.25">
      <c r="A686" t="s">
        <v>282</v>
      </c>
      <c r="B686" t="s">
        <v>1493</v>
      </c>
      <c r="C686" t="s">
        <v>1494</v>
      </c>
      <c r="D686" t="s">
        <v>276</v>
      </c>
      <c r="E686" t="s">
        <v>14</v>
      </c>
      <c r="F686" t="s">
        <v>15</v>
      </c>
      <c r="G686">
        <v>38.231841000000003</v>
      </c>
      <c r="H686">
        <v>-104.628182</v>
      </c>
      <c r="I686">
        <v>0</v>
      </c>
      <c r="J686" t="s">
        <v>1087</v>
      </c>
      <c r="K686" t="s">
        <v>48226</v>
      </c>
      <c r="L686" t="s">
        <v>1087</v>
      </c>
    </row>
    <row r="687" spans="1:12" x14ac:dyDescent="0.25">
      <c r="A687" t="s">
        <v>282</v>
      </c>
      <c r="B687" t="s">
        <v>1495</v>
      </c>
      <c r="C687" t="s">
        <v>1496</v>
      </c>
      <c r="D687" t="s">
        <v>276</v>
      </c>
      <c r="E687" t="s">
        <v>14</v>
      </c>
      <c r="F687" t="s">
        <v>15</v>
      </c>
      <c r="G687">
        <v>39.821247</v>
      </c>
      <c r="H687">
        <v>-105.048267</v>
      </c>
      <c r="I687">
        <v>0</v>
      </c>
      <c r="J687" t="s">
        <v>690</v>
      </c>
      <c r="K687" t="s">
        <v>48226</v>
      </c>
      <c r="L687" t="s">
        <v>690</v>
      </c>
    </row>
    <row r="688" spans="1:12" x14ac:dyDescent="0.25">
      <c r="A688" t="s">
        <v>282</v>
      </c>
      <c r="B688" t="s">
        <v>1497</v>
      </c>
      <c r="C688" t="s">
        <v>1498</v>
      </c>
      <c r="D688" t="s">
        <v>276</v>
      </c>
      <c r="E688" t="s">
        <v>14</v>
      </c>
      <c r="F688" t="s">
        <v>15</v>
      </c>
      <c r="G688">
        <v>38.336566670000003</v>
      </c>
      <c r="H688">
        <v>-102.6949183</v>
      </c>
      <c r="I688">
        <v>0</v>
      </c>
      <c r="J688" t="s">
        <v>904</v>
      </c>
      <c r="K688" t="s">
        <v>48226</v>
      </c>
      <c r="L688" t="s">
        <v>904</v>
      </c>
    </row>
    <row r="689" spans="1:12" x14ac:dyDescent="0.25">
      <c r="A689" t="s">
        <v>282</v>
      </c>
      <c r="B689" t="s">
        <v>1499</v>
      </c>
      <c r="C689" t="s">
        <v>1500</v>
      </c>
      <c r="D689" t="s">
        <v>276</v>
      </c>
      <c r="E689" t="s">
        <v>14</v>
      </c>
      <c r="F689" t="s">
        <v>15</v>
      </c>
      <c r="G689">
        <v>38.296743329999998</v>
      </c>
      <c r="H689">
        <v>-102.65948</v>
      </c>
      <c r="I689">
        <v>0</v>
      </c>
      <c r="J689" t="s">
        <v>904</v>
      </c>
      <c r="K689" t="s">
        <v>48226</v>
      </c>
      <c r="L689" t="s">
        <v>904</v>
      </c>
    </row>
    <row r="690" spans="1:12" x14ac:dyDescent="0.25">
      <c r="A690" t="s">
        <v>282</v>
      </c>
      <c r="B690" t="s">
        <v>1332</v>
      </c>
      <c r="C690" t="s">
        <v>1333</v>
      </c>
      <c r="D690" t="s">
        <v>276</v>
      </c>
      <c r="E690" t="s">
        <v>14</v>
      </c>
      <c r="F690" t="s">
        <v>15</v>
      </c>
      <c r="G690">
        <v>37.248705000000001</v>
      </c>
      <c r="H690">
        <v>-105.04431</v>
      </c>
      <c r="I690">
        <v>151.3671844140278</v>
      </c>
      <c r="J690" t="s">
        <v>1314</v>
      </c>
      <c r="K690" t="s">
        <v>48230</v>
      </c>
      <c r="L690" t="s">
        <v>1314</v>
      </c>
    </row>
    <row r="691" spans="1:12" x14ac:dyDescent="0.25">
      <c r="A691" t="s">
        <v>282</v>
      </c>
      <c r="B691" t="s">
        <v>1532</v>
      </c>
      <c r="C691" t="s">
        <v>1533</v>
      </c>
      <c r="D691" t="s">
        <v>276</v>
      </c>
      <c r="E691" t="s">
        <v>14</v>
      </c>
      <c r="F691" t="s">
        <v>15</v>
      </c>
      <c r="G691">
        <v>40.164906670000001</v>
      </c>
      <c r="H691">
        <v>-104.9938283</v>
      </c>
      <c r="I691">
        <v>158.825000258605</v>
      </c>
      <c r="J691" t="s">
        <v>663</v>
      </c>
      <c r="K691" t="s">
        <v>48230</v>
      </c>
      <c r="L691" t="s">
        <v>663</v>
      </c>
    </row>
    <row r="692" spans="1:12" x14ac:dyDescent="0.25">
      <c r="A692" t="s">
        <v>282</v>
      </c>
      <c r="B692" t="s">
        <v>1507</v>
      </c>
      <c r="C692" t="s">
        <v>1508</v>
      </c>
      <c r="D692" t="s">
        <v>276</v>
      </c>
      <c r="E692" t="s">
        <v>14</v>
      </c>
      <c r="F692" t="s">
        <v>15</v>
      </c>
      <c r="G692">
        <v>38.220166669999998</v>
      </c>
      <c r="H692">
        <v>-102.63387830000001</v>
      </c>
      <c r="I692">
        <v>7.8655384265763253</v>
      </c>
      <c r="J692" t="s">
        <v>1492</v>
      </c>
      <c r="K692" t="s">
        <v>48226</v>
      </c>
      <c r="L692" t="s">
        <v>1492</v>
      </c>
    </row>
    <row r="693" spans="1:12" x14ac:dyDescent="0.25">
      <c r="A693" t="s">
        <v>282</v>
      </c>
      <c r="B693" t="s">
        <v>1509</v>
      </c>
      <c r="C693" t="s">
        <v>1510</v>
      </c>
      <c r="D693" t="s">
        <v>276</v>
      </c>
      <c r="E693" t="s">
        <v>14</v>
      </c>
      <c r="F693" t="s">
        <v>15</v>
      </c>
      <c r="G693">
        <v>37.487900000000003</v>
      </c>
      <c r="H693">
        <v>-102.37735000000001</v>
      </c>
      <c r="I693">
        <v>0</v>
      </c>
      <c r="J693" t="s">
        <v>1087</v>
      </c>
      <c r="K693" t="s">
        <v>48226</v>
      </c>
      <c r="L693" t="s">
        <v>1087</v>
      </c>
    </row>
    <row r="694" spans="1:12" x14ac:dyDescent="0.25">
      <c r="A694" t="s">
        <v>282</v>
      </c>
      <c r="B694" t="s">
        <v>1511</v>
      </c>
      <c r="C694" t="s">
        <v>1512</v>
      </c>
      <c r="D694" t="s">
        <v>276</v>
      </c>
      <c r="E694" t="s">
        <v>14</v>
      </c>
      <c r="F694" t="s">
        <v>15</v>
      </c>
      <c r="G694">
        <v>37.636826669999998</v>
      </c>
      <c r="H694">
        <v>-102.5387783</v>
      </c>
      <c r="I694">
        <v>4.9201452829021264</v>
      </c>
      <c r="J694" t="s">
        <v>904</v>
      </c>
      <c r="K694" t="s">
        <v>48226</v>
      </c>
      <c r="L694" t="s">
        <v>904</v>
      </c>
    </row>
    <row r="695" spans="1:12" x14ac:dyDescent="0.25">
      <c r="A695" t="s">
        <v>282</v>
      </c>
      <c r="B695" t="s">
        <v>1513</v>
      </c>
      <c r="C695" t="s">
        <v>1514</v>
      </c>
      <c r="D695" t="s">
        <v>276</v>
      </c>
      <c r="E695" t="s">
        <v>14</v>
      </c>
      <c r="F695" t="s">
        <v>15</v>
      </c>
      <c r="G695">
        <v>39.821959999999997</v>
      </c>
      <c r="H695">
        <v>-105.2137967</v>
      </c>
      <c r="I695">
        <v>0</v>
      </c>
      <c r="J695" t="s">
        <v>693</v>
      </c>
      <c r="K695" t="s">
        <v>48226</v>
      </c>
      <c r="L695" t="s">
        <v>693</v>
      </c>
    </row>
    <row r="696" spans="1:12" x14ac:dyDescent="0.25">
      <c r="A696" t="s">
        <v>282</v>
      </c>
      <c r="B696" t="s">
        <v>1668</v>
      </c>
      <c r="C696" t="s">
        <v>1669</v>
      </c>
      <c r="D696" t="s">
        <v>276</v>
      </c>
      <c r="E696" t="s">
        <v>14</v>
      </c>
      <c r="F696" t="s">
        <v>15</v>
      </c>
      <c r="G696">
        <v>40.035164999999999</v>
      </c>
      <c r="H696">
        <v>-105.216601</v>
      </c>
      <c r="I696">
        <v>168.3851041456671</v>
      </c>
      <c r="J696" t="s">
        <v>684</v>
      </c>
      <c r="K696" t="s">
        <v>48231</v>
      </c>
      <c r="L696">
        <v>-999999</v>
      </c>
    </row>
    <row r="697" spans="1:12" x14ac:dyDescent="0.25">
      <c r="A697" t="s">
        <v>282</v>
      </c>
      <c r="B697" t="s">
        <v>1140</v>
      </c>
      <c r="C697" t="s">
        <v>1141</v>
      </c>
      <c r="D697" t="s">
        <v>276</v>
      </c>
      <c r="E697" t="s">
        <v>14</v>
      </c>
      <c r="F697" t="s">
        <v>15</v>
      </c>
      <c r="G697">
        <v>39.515779999999999</v>
      </c>
      <c r="H697">
        <v>-105.082043</v>
      </c>
      <c r="I697">
        <v>176.2815786518747</v>
      </c>
      <c r="J697" t="s">
        <v>704</v>
      </c>
      <c r="K697" t="s">
        <v>48230</v>
      </c>
      <c r="L697" t="s">
        <v>704</v>
      </c>
    </row>
    <row r="698" spans="1:12" x14ac:dyDescent="0.25">
      <c r="A698" t="s">
        <v>1932</v>
      </c>
      <c r="B698" t="s">
        <v>2014</v>
      </c>
      <c r="C698" t="s">
        <v>2015</v>
      </c>
      <c r="D698" t="s">
        <v>276</v>
      </c>
      <c r="E698" t="s">
        <v>14</v>
      </c>
      <c r="F698" t="s">
        <v>15</v>
      </c>
      <c r="G698">
        <v>37.145000000000003</v>
      </c>
      <c r="H698">
        <v>-104.55200000000001</v>
      </c>
      <c r="I698">
        <v>212.11275728618281</v>
      </c>
      <c r="J698" t="s">
        <v>849</v>
      </c>
      <c r="K698" t="s">
        <v>48230</v>
      </c>
      <c r="L698" t="s">
        <v>849</v>
      </c>
    </row>
    <row r="699" spans="1:12" x14ac:dyDescent="0.25">
      <c r="A699" t="s">
        <v>282</v>
      </c>
      <c r="B699" t="s">
        <v>1521</v>
      </c>
      <c r="C699" t="s">
        <v>1522</v>
      </c>
      <c r="D699" t="s">
        <v>276</v>
      </c>
      <c r="E699" t="s">
        <v>14</v>
      </c>
      <c r="F699" t="s">
        <v>15</v>
      </c>
      <c r="G699">
        <v>39.722794999999998</v>
      </c>
      <c r="H699">
        <v>-105.693095</v>
      </c>
      <c r="I699">
        <v>0</v>
      </c>
      <c r="J699" t="s">
        <v>1523</v>
      </c>
      <c r="K699" t="s">
        <v>48226</v>
      </c>
      <c r="L699" t="s">
        <v>1523</v>
      </c>
    </row>
    <row r="700" spans="1:12" x14ac:dyDescent="0.25">
      <c r="A700" t="s">
        <v>282</v>
      </c>
      <c r="B700" t="s">
        <v>1524</v>
      </c>
      <c r="C700" t="s">
        <v>1525</v>
      </c>
      <c r="D700" t="s">
        <v>276</v>
      </c>
      <c r="E700" t="s">
        <v>14</v>
      </c>
      <c r="F700" t="s">
        <v>15</v>
      </c>
      <c r="G700">
        <v>40.505395</v>
      </c>
      <c r="H700">
        <v>-105.7740017</v>
      </c>
      <c r="I700">
        <v>0</v>
      </c>
      <c r="J700" t="s">
        <v>213</v>
      </c>
      <c r="K700" t="s">
        <v>48226</v>
      </c>
      <c r="L700" t="s">
        <v>213</v>
      </c>
    </row>
    <row r="701" spans="1:12" x14ac:dyDescent="0.25">
      <c r="A701" t="s">
        <v>282</v>
      </c>
      <c r="B701" t="s">
        <v>1526</v>
      </c>
      <c r="C701" t="s">
        <v>1527</v>
      </c>
      <c r="D701" t="s">
        <v>276</v>
      </c>
      <c r="E701" t="s">
        <v>14</v>
      </c>
      <c r="F701" t="s">
        <v>15</v>
      </c>
      <c r="G701">
        <v>39.629398330000001</v>
      </c>
      <c r="H701">
        <v>-105.06877</v>
      </c>
      <c r="I701">
        <v>0</v>
      </c>
      <c r="J701" t="s">
        <v>1528</v>
      </c>
      <c r="K701" t="s">
        <v>48228</v>
      </c>
      <c r="L701">
        <v>-999999</v>
      </c>
    </row>
    <row r="702" spans="1:12" x14ac:dyDescent="0.25">
      <c r="A702" t="s">
        <v>1840</v>
      </c>
      <c r="B702" t="s">
        <v>1866</v>
      </c>
      <c r="C702" t="s">
        <v>1867</v>
      </c>
      <c r="D702" t="s">
        <v>276</v>
      </c>
      <c r="E702" t="s">
        <v>14</v>
      </c>
      <c r="F702" t="s">
        <v>15</v>
      </c>
      <c r="G702">
        <v>40.166787319999997</v>
      </c>
      <c r="H702">
        <v>-105.1351353</v>
      </c>
      <c r="I702">
        <v>216.11183632510071</v>
      </c>
      <c r="J702" t="s">
        <v>663</v>
      </c>
      <c r="K702" t="s">
        <v>48231</v>
      </c>
      <c r="L702">
        <v>-999999</v>
      </c>
    </row>
    <row r="703" spans="1:12" x14ac:dyDescent="0.25">
      <c r="A703" t="s">
        <v>1840</v>
      </c>
      <c r="B703" t="s">
        <v>1864</v>
      </c>
      <c r="C703" t="s">
        <v>1865</v>
      </c>
      <c r="D703" t="s">
        <v>276</v>
      </c>
      <c r="E703" t="s">
        <v>14</v>
      </c>
      <c r="F703" t="s">
        <v>15</v>
      </c>
      <c r="G703">
        <v>40.16688654</v>
      </c>
      <c r="H703">
        <v>-105.13504159999999</v>
      </c>
      <c r="I703">
        <v>225.326641742633</v>
      </c>
      <c r="J703" t="s">
        <v>663</v>
      </c>
      <c r="K703" t="s">
        <v>48231</v>
      </c>
      <c r="L703">
        <v>-999999</v>
      </c>
    </row>
    <row r="704" spans="1:12" x14ac:dyDescent="0.25">
      <c r="A704" t="s">
        <v>282</v>
      </c>
      <c r="B704" t="s">
        <v>1534</v>
      </c>
      <c r="C704" t="s">
        <v>1535</v>
      </c>
      <c r="D704" t="s">
        <v>276</v>
      </c>
      <c r="E704" t="s">
        <v>14</v>
      </c>
      <c r="F704" t="s">
        <v>15</v>
      </c>
      <c r="G704">
        <v>38.108423330000001</v>
      </c>
      <c r="H704">
        <v>-102.55146499999999</v>
      </c>
      <c r="I704">
        <v>1490.7334311434979</v>
      </c>
      <c r="J704" t="s">
        <v>1087</v>
      </c>
      <c r="K704" t="s">
        <v>48227</v>
      </c>
      <c r="L704">
        <v>-999999</v>
      </c>
    </row>
    <row r="705" spans="1:12" x14ac:dyDescent="0.25">
      <c r="A705" t="s">
        <v>282</v>
      </c>
      <c r="B705" t="s">
        <v>1536</v>
      </c>
      <c r="C705" t="s">
        <v>1537</v>
      </c>
      <c r="D705" t="s">
        <v>276</v>
      </c>
      <c r="E705" t="s">
        <v>14</v>
      </c>
      <c r="F705" t="s">
        <v>15</v>
      </c>
      <c r="G705">
        <v>39.525061000000001</v>
      </c>
      <c r="H705">
        <v>-105.082264</v>
      </c>
      <c r="I705">
        <v>0</v>
      </c>
      <c r="J705" t="s">
        <v>704</v>
      </c>
      <c r="K705" t="s">
        <v>48226</v>
      </c>
      <c r="L705" t="s">
        <v>704</v>
      </c>
    </row>
    <row r="706" spans="1:12" x14ac:dyDescent="0.25">
      <c r="A706" t="s">
        <v>282</v>
      </c>
      <c r="B706" t="s">
        <v>1538</v>
      </c>
      <c r="C706" t="s">
        <v>1539</v>
      </c>
      <c r="D706" t="s">
        <v>276</v>
      </c>
      <c r="E706" t="s">
        <v>14</v>
      </c>
      <c r="F706" t="s">
        <v>15</v>
      </c>
      <c r="G706">
        <v>40.836990999999998</v>
      </c>
      <c r="H706">
        <v>-108.99048999999999</v>
      </c>
      <c r="I706">
        <v>0</v>
      </c>
      <c r="J706" t="s">
        <v>1540</v>
      </c>
      <c r="K706" t="s">
        <v>48226</v>
      </c>
      <c r="L706" t="s">
        <v>1540</v>
      </c>
    </row>
    <row r="707" spans="1:12" x14ac:dyDescent="0.25">
      <c r="A707" t="s">
        <v>282</v>
      </c>
      <c r="B707" t="s">
        <v>1541</v>
      </c>
      <c r="C707" t="s">
        <v>1542</v>
      </c>
      <c r="D707" t="s">
        <v>276</v>
      </c>
      <c r="E707" t="s">
        <v>14</v>
      </c>
      <c r="F707" t="s">
        <v>15</v>
      </c>
      <c r="G707">
        <v>40.238250000000001</v>
      </c>
      <c r="H707">
        <v>-104.63800000000001</v>
      </c>
      <c r="I707">
        <v>0.3287574299561149</v>
      </c>
      <c r="J707" t="s">
        <v>1543</v>
      </c>
      <c r="K707" t="s">
        <v>48226</v>
      </c>
      <c r="L707" t="s">
        <v>1543</v>
      </c>
    </row>
    <row r="708" spans="1:12" x14ac:dyDescent="0.25">
      <c r="A708" t="s">
        <v>282</v>
      </c>
      <c r="B708" t="s">
        <v>1544</v>
      </c>
      <c r="C708" t="s">
        <v>1545</v>
      </c>
      <c r="D708" t="s">
        <v>276</v>
      </c>
      <c r="E708" t="s">
        <v>14</v>
      </c>
      <c r="F708" t="s">
        <v>15</v>
      </c>
      <c r="G708">
        <v>40.541266</v>
      </c>
      <c r="H708">
        <v>-104.959045</v>
      </c>
      <c r="I708">
        <v>0</v>
      </c>
      <c r="J708" t="s">
        <v>578</v>
      </c>
      <c r="K708" t="s">
        <v>48226</v>
      </c>
      <c r="L708" t="s">
        <v>578</v>
      </c>
    </row>
    <row r="709" spans="1:12" x14ac:dyDescent="0.25">
      <c r="A709" t="s">
        <v>282</v>
      </c>
      <c r="B709" t="s">
        <v>1546</v>
      </c>
      <c r="C709" t="s">
        <v>1547</v>
      </c>
      <c r="D709" t="s">
        <v>276</v>
      </c>
      <c r="E709" t="s">
        <v>14</v>
      </c>
      <c r="F709" t="s">
        <v>15</v>
      </c>
      <c r="G709">
        <v>39.081060999999998</v>
      </c>
      <c r="H709">
        <v>-107.883769</v>
      </c>
      <c r="I709">
        <v>0</v>
      </c>
      <c r="J709" t="s">
        <v>367</v>
      </c>
      <c r="K709" t="s">
        <v>48226</v>
      </c>
      <c r="L709" t="s">
        <v>367</v>
      </c>
    </row>
    <row r="710" spans="1:12" x14ac:dyDescent="0.25">
      <c r="A710" t="s">
        <v>282</v>
      </c>
      <c r="B710" t="s">
        <v>1548</v>
      </c>
      <c r="C710" t="s">
        <v>1549</v>
      </c>
      <c r="D710" t="s">
        <v>276</v>
      </c>
      <c r="E710" t="s">
        <v>14</v>
      </c>
      <c r="F710" t="s">
        <v>15</v>
      </c>
      <c r="G710">
        <v>39.081060999999998</v>
      </c>
      <c r="H710">
        <v>-107.883769</v>
      </c>
      <c r="I710">
        <v>0</v>
      </c>
      <c r="J710" t="s">
        <v>367</v>
      </c>
      <c r="K710" t="s">
        <v>48226</v>
      </c>
      <c r="L710" t="s">
        <v>367</v>
      </c>
    </row>
    <row r="711" spans="1:12" x14ac:dyDescent="0.25">
      <c r="A711" t="s">
        <v>282</v>
      </c>
      <c r="B711" t="s">
        <v>1550</v>
      </c>
      <c r="C711" t="s">
        <v>1231</v>
      </c>
      <c r="D711" t="s">
        <v>276</v>
      </c>
      <c r="E711" t="s">
        <v>14</v>
      </c>
      <c r="F711" t="s">
        <v>15</v>
      </c>
      <c r="G711">
        <v>39.612929999999999</v>
      </c>
      <c r="H711">
        <v>-107.65900000000001</v>
      </c>
      <c r="I711">
        <v>0</v>
      </c>
      <c r="J711" t="s">
        <v>394</v>
      </c>
      <c r="K711" t="s">
        <v>48226</v>
      </c>
      <c r="L711" t="s">
        <v>394</v>
      </c>
    </row>
    <row r="712" spans="1:12" x14ac:dyDescent="0.25">
      <c r="A712" t="s">
        <v>282</v>
      </c>
      <c r="B712" t="s">
        <v>1551</v>
      </c>
      <c r="C712" t="s">
        <v>1393</v>
      </c>
      <c r="D712" t="s">
        <v>276</v>
      </c>
      <c r="E712" t="s">
        <v>14</v>
      </c>
      <c r="F712" t="s">
        <v>15</v>
      </c>
      <c r="G712">
        <v>40.207369999999997</v>
      </c>
      <c r="H712">
        <v>-105.84201</v>
      </c>
      <c r="I712">
        <v>0</v>
      </c>
      <c r="J712" t="s">
        <v>29</v>
      </c>
      <c r="K712" t="s">
        <v>48226</v>
      </c>
      <c r="L712" t="s">
        <v>29</v>
      </c>
    </row>
    <row r="713" spans="1:12" x14ac:dyDescent="0.25">
      <c r="A713" t="s">
        <v>282</v>
      </c>
      <c r="B713" t="s">
        <v>1552</v>
      </c>
      <c r="C713" t="s">
        <v>1553</v>
      </c>
      <c r="D713" t="s">
        <v>276</v>
      </c>
      <c r="E713" t="s">
        <v>14</v>
      </c>
      <c r="F713" t="s">
        <v>15</v>
      </c>
      <c r="G713">
        <v>40.228034000000001</v>
      </c>
      <c r="H713">
        <v>-105.842933</v>
      </c>
      <c r="I713">
        <v>0</v>
      </c>
      <c r="J713" t="s">
        <v>29</v>
      </c>
      <c r="K713" t="s">
        <v>48226</v>
      </c>
      <c r="L713" t="s">
        <v>29</v>
      </c>
    </row>
    <row r="714" spans="1:12" x14ac:dyDescent="0.25">
      <c r="A714" t="s">
        <v>282</v>
      </c>
      <c r="B714" t="s">
        <v>1554</v>
      </c>
      <c r="C714" t="s">
        <v>1555</v>
      </c>
      <c r="D714" t="s">
        <v>276</v>
      </c>
      <c r="E714" t="s">
        <v>14</v>
      </c>
      <c r="F714" t="s">
        <v>15</v>
      </c>
      <c r="G714">
        <v>39.628632000000003</v>
      </c>
      <c r="H714">
        <v>-107.759747</v>
      </c>
      <c r="I714">
        <v>0</v>
      </c>
      <c r="J714" t="s">
        <v>387</v>
      </c>
      <c r="K714" t="s">
        <v>48226</v>
      </c>
      <c r="L714" t="s">
        <v>387</v>
      </c>
    </row>
    <row r="715" spans="1:12" x14ac:dyDescent="0.25">
      <c r="A715" t="s">
        <v>282</v>
      </c>
      <c r="B715" t="s">
        <v>1556</v>
      </c>
      <c r="C715" t="s">
        <v>1557</v>
      </c>
      <c r="D715" t="s">
        <v>276</v>
      </c>
      <c r="E715" t="s">
        <v>14</v>
      </c>
      <c r="F715" t="s">
        <v>15</v>
      </c>
      <c r="G715">
        <v>39.628632000000003</v>
      </c>
      <c r="H715">
        <v>-107.759747</v>
      </c>
      <c r="I715">
        <v>0</v>
      </c>
      <c r="J715" t="s">
        <v>387</v>
      </c>
      <c r="K715" t="s">
        <v>48226</v>
      </c>
      <c r="L715" t="s">
        <v>387</v>
      </c>
    </row>
    <row r="716" spans="1:12" x14ac:dyDescent="0.25">
      <c r="A716" t="s">
        <v>282</v>
      </c>
      <c r="B716" t="s">
        <v>1558</v>
      </c>
      <c r="C716" t="s">
        <v>1559</v>
      </c>
      <c r="D716" t="s">
        <v>254</v>
      </c>
      <c r="E716" t="s">
        <v>14</v>
      </c>
      <c r="F716" t="s">
        <v>15</v>
      </c>
      <c r="G716">
        <v>39.799819999999997</v>
      </c>
      <c r="H716">
        <v>-107.167</v>
      </c>
      <c r="I716">
        <v>0</v>
      </c>
      <c r="J716" t="s">
        <v>414</v>
      </c>
      <c r="K716" t="s">
        <v>48226</v>
      </c>
      <c r="L716" t="s">
        <v>414</v>
      </c>
    </row>
    <row r="717" spans="1:12" x14ac:dyDescent="0.25">
      <c r="A717" t="s">
        <v>282</v>
      </c>
      <c r="B717" t="s">
        <v>1560</v>
      </c>
      <c r="C717" t="s">
        <v>1561</v>
      </c>
      <c r="D717" t="s">
        <v>254</v>
      </c>
      <c r="E717" t="s">
        <v>14</v>
      </c>
      <c r="F717" t="s">
        <v>15</v>
      </c>
      <c r="G717">
        <v>39.799819999999997</v>
      </c>
      <c r="H717">
        <v>-107.167</v>
      </c>
      <c r="I717">
        <v>0</v>
      </c>
      <c r="J717" t="s">
        <v>414</v>
      </c>
      <c r="K717" t="s">
        <v>48226</v>
      </c>
      <c r="L717" t="s">
        <v>414</v>
      </c>
    </row>
    <row r="718" spans="1:12" x14ac:dyDescent="0.25">
      <c r="A718" t="s">
        <v>282</v>
      </c>
      <c r="B718" t="s">
        <v>1562</v>
      </c>
      <c r="C718" t="s">
        <v>1236</v>
      </c>
      <c r="D718" t="s">
        <v>276</v>
      </c>
      <c r="E718" t="s">
        <v>14</v>
      </c>
      <c r="F718" t="s">
        <v>15</v>
      </c>
      <c r="G718">
        <v>39.275489999999998</v>
      </c>
      <c r="H718">
        <v>-108.84</v>
      </c>
      <c r="I718">
        <v>0</v>
      </c>
      <c r="J718" t="s">
        <v>358</v>
      </c>
      <c r="K718" t="s">
        <v>48226</v>
      </c>
      <c r="L718" t="s">
        <v>358</v>
      </c>
    </row>
    <row r="719" spans="1:12" x14ac:dyDescent="0.25">
      <c r="A719" t="s">
        <v>282</v>
      </c>
      <c r="B719" t="s">
        <v>1563</v>
      </c>
      <c r="C719" t="s">
        <v>1564</v>
      </c>
      <c r="D719" t="s">
        <v>276</v>
      </c>
      <c r="E719" t="s">
        <v>14</v>
      </c>
      <c r="F719" t="s">
        <v>15</v>
      </c>
      <c r="G719">
        <v>39.223973000000001</v>
      </c>
      <c r="H719">
        <v>-107.809067</v>
      </c>
      <c r="I719">
        <v>0</v>
      </c>
      <c r="J719" t="s">
        <v>374</v>
      </c>
      <c r="K719" t="s">
        <v>48226</v>
      </c>
      <c r="L719" t="s">
        <v>374</v>
      </c>
    </row>
    <row r="720" spans="1:12" x14ac:dyDescent="0.25">
      <c r="A720" t="s">
        <v>282</v>
      </c>
      <c r="B720" t="s">
        <v>1565</v>
      </c>
      <c r="C720" t="s">
        <v>1566</v>
      </c>
      <c r="D720" t="s">
        <v>276</v>
      </c>
      <c r="E720" t="s">
        <v>14</v>
      </c>
      <c r="F720" t="s">
        <v>15</v>
      </c>
      <c r="G720">
        <v>39.624994999999998</v>
      </c>
      <c r="H720">
        <v>-106.88619</v>
      </c>
      <c r="I720">
        <v>11446.62610934405</v>
      </c>
      <c r="J720" t="s">
        <v>1567</v>
      </c>
      <c r="K720" t="s">
        <v>48227</v>
      </c>
      <c r="L720">
        <v>-999999</v>
      </c>
    </row>
    <row r="721" spans="1:12" x14ac:dyDescent="0.25">
      <c r="A721" t="s">
        <v>282</v>
      </c>
      <c r="B721" t="s">
        <v>1568</v>
      </c>
      <c r="C721" t="s">
        <v>1569</v>
      </c>
      <c r="D721" t="s">
        <v>276</v>
      </c>
      <c r="E721" t="s">
        <v>14</v>
      </c>
      <c r="F721" t="s">
        <v>15</v>
      </c>
      <c r="G721">
        <v>37.970619999999997</v>
      </c>
      <c r="H721">
        <v>-108.33932</v>
      </c>
      <c r="I721">
        <v>0</v>
      </c>
      <c r="J721" t="s">
        <v>1307</v>
      </c>
      <c r="K721" t="s">
        <v>48226</v>
      </c>
      <c r="L721" t="s">
        <v>1307</v>
      </c>
    </row>
    <row r="722" spans="1:12" x14ac:dyDescent="0.25">
      <c r="A722" t="s">
        <v>282</v>
      </c>
      <c r="B722" t="s">
        <v>1570</v>
      </c>
      <c r="C722" t="s">
        <v>1571</v>
      </c>
      <c r="D722" t="s">
        <v>276</v>
      </c>
      <c r="E722" t="s">
        <v>14</v>
      </c>
      <c r="F722" t="s">
        <v>15</v>
      </c>
      <c r="G722">
        <v>37.970619999999997</v>
      </c>
      <c r="H722">
        <v>-108.33932</v>
      </c>
      <c r="I722">
        <v>0</v>
      </c>
      <c r="J722" t="s">
        <v>1307</v>
      </c>
      <c r="K722" t="s">
        <v>48226</v>
      </c>
      <c r="L722" t="s">
        <v>1307</v>
      </c>
    </row>
    <row r="723" spans="1:12" x14ac:dyDescent="0.25">
      <c r="A723" t="s">
        <v>282</v>
      </c>
      <c r="B723" t="s">
        <v>1572</v>
      </c>
      <c r="C723" t="s">
        <v>1573</v>
      </c>
      <c r="D723" t="s">
        <v>276</v>
      </c>
      <c r="E723" t="s">
        <v>14</v>
      </c>
      <c r="F723" t="s">
        <v>15</v>
      </c>
      <c r="G723">
        <v>37.511960000000002</v>
      </c>
      <c r="H723">
        <v>-108.545</v>
      </c>
      <c r="I723">
        <v>0</v>
      </c>
      <c r="J723" t="s">
        <v>338</v>
      </c>
      <c r="K723" t="s">
        <v>48226</v>
      </c>
      <c r="L723" t="s">
        <v>338</v>
      </c>
    </row>
    <row r="724" spans="1:12" x14ac:dyDescent="0.25">
      <c r="A724" t="s">
        <v>282</v>
      </c>
      <c r="B724" t="s">
        <v>1574</v>
      </c>
      <c r="C724" t="s">
        <v>1575</v>
      </c>
      <c r="D724" t="s">
        <v>276</v>
      </c>
      <c r="E724" t="s">
        <v>14</v>
      </c>
      <c r="F724" t="s">
        <v>15</v>
      </c>
      <c r="G724">
        <v>37.511960000000002</v>
      </c>
      <c r="H724">
        <v>-108.545</v>
      </c>
      <c r="I724">
        <v>0</v>
      </c>
      <c r="J724" t="s">
        <v>338</v>
      </c>
      <c r="K724" t="s">
        <v>48226</v>
      </c>
      <c r="L724" t="s">
        <v>338</v>
      </c>
    </row>
    <row r="725" spans="1:12" x14ac:dyDescent="0.25">
      <c r="A725" t="s">
        <v>282</v>
      </c>
      <c r="B725" t="s">
        <v>1576</v>
      </c>
      <c r="C725" t="s">
        <v>1089</v>
      </c>
      <c r="D725" t="s">
        <v>276</v>
      </c>
      <c r="E725" t="s">
        <v>14</v>
      </c>
      <c r="F725" t="s">
        <v>15</v>
      </c>
      <c r="G725">
        <v>38.274220999999997</v>
      </c>
      <c r="H725">
        <v>-103.22844499999999</v>
      </c>
      <c r="I725">
        <v>0</v>
      </c>
      <c r="J725" t="s">
        <v>884</v>
      </c>
      <c r="K725" t="s">
        <v>48226</v>
      </c>
      <c r="L725" t="s">
        <v>884</v>
      </c>
    </row>
    <row r="726" spans="1:12" x14ac:dyDescent="0.25">
      <c r="A726" t="s">
        <v>282</v>
      </c>
      <c r="B726" t="s">
        <v>1577</v>
      </c>
      <c r="C726" t="s">
        <v>1578</v>
      </c>
      <c r="D726" t="s">
        <v>276</v>
      </c>
      <c r="E726" t="s">
        <v>14</v>
      </c>
      <c r="F726" t="s">
        <v>15</v>
      </c>
      <c r="G726">
        <v>40.389553999999997</v>
      </c>
      <c r="H726">
        <v>-105.08533300000001</v>
      </c>
      <c r="I726">
        <v>0</v>
      </c>
      <c r="J726" t="s">
        <v>1205</v>
      </c>
      <c r="K726" t="s">
        <v>48226</v>
      </c>
      <c r="L726" t="s">
        <v>1205</v>
      </c>
    </row>
    <row r="727" spans="1:12" x14ac:dyDescent="0.25">
      <c r="A727" t="s">
        <v>282</v>
      </c>
      <c r="B727" t="s">
        <v>1579</v>
      </c>
      <c r="C727" t="s">
        <v>1092</v>
      </c>
      <c r="D727" t="s">
        <v>276</v>
      </c>
      <c r="E727" t="s">
        <v>14</v>
      </c>
      <c r="F727" t="s">
        <v>15</v>
      </c>
      <c r="G727">
        <v>38.990563999999999</v>
      </c>
      <c r="H727">
        <v>-105.91136299999999</v>
      </c>
      <c r="I727">
        <v>0</v>
      </c>
      <c r="J727" t="s">
        <v>704</v>
      </c>
      <c r="K727" t="s">
        <v>48226</v>
      </c>
      <c r="L727" t="s">
        <v>704</v>
      </c>
    </row>
    <row r="728" spans="1:12" x14ac:dyDescent="0.25">
      <c r="A728" t="s">
        <v>282</v>
      </c>
      <c r="B728" t="s">
        <v>1580</v>
      </c>
      <c r="C728" t="s">
        <v>1581</v>
      </c>
      <c r="D728" t="s">
        <v>276</v>
      </c>
      <c r="E728" t="s">
        <v>14</v>
      </c>
      <c r="F728" t="s">
        <v>15</v>
      </c>
      <c r="G728">
        <v>40.584443999999998</v>
      </c>
      <c r="H728">
        <v>-104.983333</v>
      </c>
      <c r="I728">
        <v>0</v>
      </c>
      <c r="J728" t="s">
        <v>578</v>
      </c>
      <c r="K728" t="s">
        <v>48226</v>
      </c>
      <c r="L728" t="s">
        <v>578</v>
      </c>
    </row>
    <row r="729" spans="1:12" x14ac:dyDescent="0.25">
      <c r="A729" t="s">
        <v>282</v>
      </c>
      <c r="B729" t="s">
        <v>1582</v>
      </c>
      <c r="C729" t="s">
        <v>1100</v>
      </c>
      <c r="D729" t="s">
        <v>276</v>
      </c>
      <c r="E729" t="s">
        <v>14</v>
      </c>
      <c r="F729" t="s">
        <v>15</v>
      </c>
      <c r="G729">
        <v>39.943027000000001</v>
      </c>
      <c r="H729">
        <v>-104.764635</v>
      </c>
      <c r="I729">
        <v>0</v>
      </c>
      <c r="J729" t="s">
        <v>575</v>
      </c>
      <c r="K729" t="s">
        <v>48226</v>
      </c>
      <c r="L729" t="s">
        <v>575</v>
      </c>
    </row>
    <row r="730" spans="1:12" x14ac:dyDescent="0.25">
      <c r="A730" t="s">
        <v>282</v>
      </c>
      <c r="B730" t="s">
        <v>1583</v>
      </c>
      <c r="C730" t="s">
        <v>1584</v>
      </c>
      <c r="D730" t="s">
        <v>276</v>
      </c>
      <c r="E730" t="s">
        <v>14</v>
      </c>
      <c r="F730" t="s">
        <v>15</v>
      </c>
      <c r="G730">
        <v>39.965010999999997</v>
      </c>
      <c r="H730">
        <v>-105.493285</v>
      </c>
      <c r="I730">
        <v>0</v>
      </c>
      <c r="J730" t="s">
        <v>1585</v>
      </c>
      <c r="K730" t="s">
        <v>48226</v>
      </c>
      <c r="L730" t="s">
        <v>1585</v>
      </c>
    </row>
    <row r="731" spans="1:12" x14ac:dyDescent="0.25">
      <c r="A731" t="s">
        <v>282</v>
      </c>
      <c r="B731" t="s">
        <v>1586</v>
      </c>
      <c r="C731" t="s">
        <v>1103</v>
      </c>
      <c r="D731" t="s">
        <v>276</v>
      </c>
      <c r="E731" t="s">
        <v>14</v>
      </c>
      <c r="F731" t="s">
        <v>15</v>
      </c>
      <c r="G731">
        <v>39.651330000000002</v>
      </c>
      <c r="H731">
        <v>-105.14001</v>
      </c>
      <c r="I731">
        <v>0</v>
      </c>
      <c r="J731" t="s">
        <v>709</v>
      </c>
      <c r="K731" t="s">
        <v>48226</v>
      </c>
      <c r="L731" t="s">
        <v>709</v>
      </c>
    </row>
    <row r="732" spans="1:12" x14ac:dyDescent="0.25">
      <c r="A732" t="s">
        <v>282</v>
      </c>
      <c r="B732" t="s">
        <v>1587</v>
      </c>
      <c r="C732" t="s">
        <v>1588</v>
      </c>
      <c r="D732" t="s">
        <v>276</v>
      </c>
      <c r="E732" t="s">
        <v>14</v>
      </c>
      <c r="F732" t="s">
        <v>15</v>
      </c>
      <c r="G732">
        <v>39.783164999999997</v>
      </c>
      <c r="H732">
        <v>-105.04886500000001</v>
      </c>
      <c r="I732">
        <v>0</v>
      </c>
      <c r="J732" t="s">
        <v>1057</v>
      </c>
      <c r="K732" t="s">
        <v>48226</v>
      </c>
      <c r="L732" t="s">
        <v>1057</v>
      </c>
    </row>
    <row r="733" spans="1:12" x14ac:dyDescent="0.25">
      <c r="A733" t="s">
        <v>282</v>
      </c>
      <c r="B733" t="s">
        <v>1589</v>
      </c>
      <c r="C733" t="s">
        <v>1590</v>
      </c>
      <c r="D733" t="s">
        <v>276</v>
      </c>
      <c r="E733" t="s">
        <v>14</v>
      </c>
      <c r="F733" t="s">
        <v>15</v>
      </c>
      <c r="G733">
        <v>40.928261999999997</v>
      </c>
      <c r="H733">
        <v>-106.611082</v>
      </c>
      <c r="I733">
        <v>0</v>
      </c>
      <c r="J733" t="s">
        <v>482</v>
      </c>
      <c r="K733" t="s">
        <v>48226</v>
      </c>
      <c r="L733" t="s">
        <v>482</v>
      </c>
    </row>
    <row r="734" spans="1:12" x14ac:dyDescent="0.25">
      <c r="A734" t="s">
        <v>282</v>
      </c>
      <c r="B734" t="s">
        <v>1591</v>
      </c>
      <c r="C734" t="s">
        <v>1125</v>
      </c>
      <c r="D734" t="s">
        <v>276</v>
      </c>
      <c r="E734" t="s">
        <v>14</v>
      </c>
      <c r="F734" t="s">
        <v>15</v>
      </c>
      <c r="G734">
        <v>38.463548000000003</v>
      </c>
      <c r="H734">
        <v>-105.05155600000001</v>
      </c>
      <c r="I734">
        <v>0</v>
      </c>
      <c r="J734" t="s">
        <v>810</v>
      </c>
      <c r="K734" t="s">
        <v>48226</v>
      </c>
      <c r="L734" t="s">
        <v>810</v>
      </c>
    </row>
    <row r="735" spans="1:12" x14ac:dyDescent="0.25">
      <c r="A735" t="s">
        <v>282</v>
      </c>
      <c r="B735" t="s">
        <v>1592</v>
      </c>
      <c r="C735" t="s">
        <v>1113</v>
      </c>
      <c r="D735" t="s">
        <v>276</v>
      </c>
      <c r="E735" t="s">
        <v>14</v>
      </c>
      <c r="F735" t="s">
        <v>15</v>
      </c>
      <c r="G735">
        <v>38.471271000000002</v>
      </c>
      <c r="H735">
        <v>-107.214348</v>
      </c>
      <c r="I735">
        <v>0</v>
      </c>
      <c r="J735" t="s">
        <v>65</v>
      </c>
      <c r="K735" t="s">
        <v>48226</v>
      </c>
      <c r="L735" t="s">
        <v>65</v>
      </c>
    </row>
    <row r="736" spans="1:12" x14ac:dyDescent="0.25">
      <c r="A736" t="s">
        <v>282</v>
      </c>
      <c r="B736" t="s">
        <v>1593</v>
      </c>
      <c r="C736" t="s">
        <v>1115</v>
      </c>
      <c r="D736" t="s">
        <v>276</v>
      </c>
      <c r="E736" t="s">
        <v>14</v>
      </c>
      <c r="F736" t="s">
        <v>15</v>
      </c>
      <c r="G736">
        <v>40.386552999999999</v>
      </c>
      <c r="H736">
        <v>-105.142393</v>
      </c>
      <c r="I736">
        <v>0</v>
      </c>
      <c r="J736" t="s">
        <v>647</v>
      </c>
      <c r="K736" t="s">
        <v>48226</v>
      </c>
      <c r="L736" t="s">
        <v>647</v>
      </c>
    </row>
    <row r="737" spans="1:12" x14ac:dyDescent="0.25">
      <c r="A737" t="s">
        <v>282</v>
      </c>
      <c r="B737" t="s">
        <v>1594</v>
      </c>
      <c r="C737" t="s">
        <v>1595</v>
      </c>
      <c r="D737" t="s">
        <v>276</v>
      </c>
      <c r="E737" t="s">
        <v>14</v>
      </c>
      <c r="F737" t="s">
        <v>15</v>
      </c>
      <c r="G737">
        <v>40.077590000000001</v>
      </c>
      <c r="H737">
        <v>-105.221581</v>
      </c>
      <c r="I737">
        <v>0</v>
      </c>
      <c r="J737" t="s">
        <v>1118</v>
      </c>
      <c r="K737" t="s">
        <v>48226</v>
      </c>
      <c r="L737" t="s">
        <v>1118</v>
      </c>
    </row>
    <row r="738" spans="1:12" x14ac:dyDescent="0.25">
      <c r="A738" t="s">
        <v>282</v>
      </c>
      <c r="B738" t="s">
        <v>1596</v>
      </c>
      <c r="C738" t="s">
        <v>1123</v>
      </c>
      <c r="D738" t="s">
        <v>276</v>
      </c>
      <c r="E738" t="s">
        <v>14</v>
      </c>
      <c r="F738" t="s">
        <v>15</v>
      </c>
      <c r="G738">
        <v>40.433174999999999</v>
      </c>
      <c r="H738">
        <v>-105.03356700000001</v>
      </c>
      <c r="I738">
        <v>0</v>
      </c>
      <c r="J738" t="s">
        <v>628</v>
      </c>
      <c r="K738" t="s">
        <v>48226</v>
      </c>
      <c r="L738" t="s">
        <v>628</v>
      </c>
    </row>
    <row r="739" spans="1:12" x14ac:dyDescent="0.25">
      <c r="A739" t="s">
        <v>282</v>
      </c>
      <c r="B739" t="s">
        <v>1597</v>
      </c>
      <c r="C739" t="s">
        <v>1598</v>
      </c>
      <c r="D739" t="s">
        <v>276</v>
      </c>
      <c r="E739" t="s">
        <v>14</v>
      </c>
      <c r="F739" t="s">
        <v>15</v>
      </c>
      <c r="G739">
        <v>40.200023999999999</v>
      </c>
      <c r="H739">
        <v>-105.18584199999999</v>
      </c>
      <c r="I739">
        <v>0</v>
      </c>
      <c r="J739" t="s">
        <v>663</v>
      </c>
      <c r="K739" t="s">
        <v>48226</v>
      </c>
      <c r="L739" t="s">
        <v>663</v>
      </c>
    </row>
    <row r="740" spans="1:12" x14ac:dyDescent="0.25">
      <c r="A740" t="s">
        <v>282</v>
      </c>
      <c r="B740" t="s">
        <v>1599</v>
      </c>
      <c r="C740" t="s">
        <v>1600</v>
      </c>
      <c r="D740" t="s">
        <v>276</v>
      </c>
      <c r="E740" t="s">
        <v>14</v>
      </c>
      <c r="F740" t="s">
        <v>15</v>
      </c>
      <c r="G740">
        <v>40.335251999999997</v>
      </c>
      <c r="H740">
        <v>-105.21786899999999</v>
      </c>
      <c r="I740">
        <v>0</v>
      </c>
      <c r="J740" t="s">
        <v>20</v>
      </c>
      <c r="K740" t="s">
        <v>48226</v>
      </c>
      <c r="L740" t="s">
        <v>20</v>
      </c>
    </row>
    <row r="741" spans="1:12" x14ac:dyDescent="0.25">
      <c r="A741" t="s">
        <v>282</v>
      </c>
      <c r="B741" t="s">
        <v>1601</v>
      </c>
      <c r="C741" t="s">
        <v>1602</v>
      </c>
      <c r="D741" t="s">
        <v>276</v>
      </c>
      <c r="E741" t="s">
        <v>14</v>
      </c>
      <c r="F741" t="s">
        <v>15</v>
      </c>
      <c r="G741">
        <v>40.351953999999999</v>
      </c>
      <c r="H741">
        <v>-106.806074</v>
      </c>
      <c r="I741">
        <v>0</v>
      </c>
      <c r="J741" t="s">
        <v>442</v>
      </c>
      <c r="K741" t="s">
        <v>48226</v>
      </c>
      <c r="L741" t="s">
        <v>442</v>
      </c>
    </row>
    <row r="742" spans="1:12" x14ac:dyDescent="0.25">
      <c r="A742" t="s">
        <v>282</v>
      </c>
      <c r="B742" t="s">
        <v>1603</v>
      </c>
      <c r="C742" t="s">
        <v>1143</v>
      </c>
      <c r="D742" t="s">
        <v>276</v>
      </c>
      <c r="E742" t="s">
        <v>14</v>
      </c>
      <c r="F742" t="s">
        <v>15</v>
      </c>
      <c r="G742">
        <v>39.550491999999998</v>
      </c>
      <c r="H742">
        <v>-105.066411</v>
      </c>
      <c r="I742">
        <v>0</v>
      </c>
      <c r="J742" t="s">
        <v>724</v>
      </c>
      <c r="K742" t="s">
        <v>48226</v>
      </c>
      <c r="L742" t="s">
        <v>724</v>
      </c>
    </row>
    <row r="743" spans="1:12" x14ac:dyDescent="0.25">
      <c r="A743" t="s">
        <v>282</v>
      </c>
      <c r="B743" t="s">
        <v>1604</v>
      </c>
      <c r="C743" t="s">
        <v>1147</v>
      </c>
      <c r="D743" t="s">
        <v>276</v>
      </c>
      <c r="E743" t="s">
        <v>14</v>
      </c>
      <c r="F743" t="s">
        <v>15</v>
      </c>
      <c r="G743">
        <v>39.640324</v>
      </c>
      <c r="H743">
        <v>-104.85565</v>
      </c>
      <c r="I743">
        <v>0</v>
      </c>
      <c r="J743" t="s">
        <v>1060</v>
      </c>
      <c r="K743" t="s">
        <v>48226</v>
      </c>
      <c r="L743" t="s">
        <v>1060</v>
      </c>
    </row>
    <row r="744" spans="1:12" x14ac:dyDescent="0.25">
      <c r="A744" t="s">
        <v>282</v>
      </c>
      <c r="B744" t="s">
        <v>1605</v>
      </c>
      <c r="C744" t="s">
        <v>1145</v>
      </c>
      <c r="D744" t="s">
        <v>276</v>
      </c>
      <c r="E744" t="s">
        <v>14</v>
      </c>
      <c r="F744" t="s">
        <v>15</v>
      </c>
      <c r="G744">
        <v>39.195453000000001</v>
      </c>
      <c r="H744">
        <v>-105.28466400000001</v>
      </c>
      <c r="I744">
        <v>0</v>
      </c>
      <c r="J744" t="s">
        <v>731</v>
      </c>
      <c r="K744" t="s">
        <v>48226</v>
      </c>
      <c r="L744" t="s">
        <v>731</v>
      </c>
    </row>
    <row r="745" spans="1:12" x14ac:dyDescent="0.25">
      <c r="A745" t="s">
        <v>282</v>
      </c>
      <c r="B745" t="s">
        <v>1606</v>
      </c>
      <c r="C745" t="s">
        <v>1149</v>
      </c>
      <c r="D745" t="s">
        <v>276</v>
      </c>
      <c r="E745" t="s">
        <v>14</v>
      </c>
      <c r="F745" t="s">
        <v>15</v>
      </c>
      <c r="G745">
        <v>39.020963799999997</v>
      </c>
      <c r="H745">
        <v>-106.2534598</v>
      </c>
      <c r="I745">
        <v>0</v>
      </c>
      <c r="J745" t="s">
        <v>785</v>
      </c>
      <c r="K745" t="s">
        <v>48226</v>
      </c>
      <c r="L745" t="s">
        <v>785</v>
      </c>
    </row>
    <row r="746" spans="1:12" x14ac:dyDescent="0.25">
      <c r="A746" t="s">
        <v>282</v>
      </c>
      <c r="B746" t="s">
        <v>1607</v>
      </c>
      <c r="C746" t="s">
        <v>1608</v>
      </c>
      <c r="D746" t="s">
        <v>276</v>
      </c>
      <c r="E746" t="s">
        <v>14</v>
      </c>
      <c r="F746" t="s">
        <v>15</v>
      </c>
      <c r="G746">
        <v>38.750517000000002</v>
      </c>
      <c r="H746">
        <v>-108.084399</v>
      </c>
      <c r="I746">
        <v>0</v>
      </c>
      <c r="J746" t="s">
        <v>1609</v>
      </c>
      <c r="K746" t="s">
        <v>48226</v>
      </c>
      <c r="L746" t="s">
        <v>1609</v>
      </c>
    </row>
    <row r="747" spans="1:12" x14ac:dyDescent="0.25">
      <c r="A747" t="s">
        <v>282</v>
      </c>
      <c r="B747" t="s">
        <v>1610</v>
      </c>
      <c r="C747" t="s">
        <v>1178</v>
      </c>
      <c r="D747" t="s">
        <v>276</v>
      </c>
      <c r="E747" t="s">
        <v>14</v>
      </c>
      <c r="F747" t="s">
        <v>15</v>
      </c>
      <c r="G747">
        <v>38.202593999999998</v>
      </c>
      <c r="H747">
        <v>-105.46354100000001</v>
      </c>
      <c r="I747">
        <v>0</v>
      </c>
      <c r="J747" t="s">
        <v>766</v>
      </c>
      <c r="K747" t="s">
        <v>48226</v>
      </c>
      <c r="L747" t="s">
        <v>766</v>
      </c>
    </row>
    <row r="748" spans="1:12" x14ac:dyDescent="0.25">
      <c r="A748" t="s">
        <v>282</v>
      </c>
      <c r="B748" t="s">
        <v>1611</v>
      </c>
      <c r="C748" t="s">
        <v>1186</v>
      </c>
      <c r="D748" t="s">
        <v>276</v>
      </c>
      <c r="E748" t="s">
        <v>14</v>
      </c>
      <c r="F748" t="s">
        <v>15</v>
      </c>
      <c r="G748">
        <v>40.702486</v>
      </c>
      <c r="H748">
        <v>-105.082503</v>
      </c>
      <c r="I748">
        <v>0</v>
      </c>
      <c r="J748" t="s">
        <v>578</v>
      </c>
      <c r="K748" t="s">
        <v>48226</v>
      </c>
      <c r="L748" t="s">
        <v>578</v>
      </c>
    </row>
    <row r="749" spans="1:12" x14ac:dyDescent="0.25">
      <c r="A749" t="s">
        <v>282</v>
      </c>
      <c r="B749" t="s">
        <v>1612</v>
      </c>
      <c r="C749" t="s">
        <v>1190</v>
      </c>
      <c r="D749" t="s">
        <v>276</v>
      </c>
      <c r="E749" t="s">
        <v>14</v>
      </c>
      <c r="F749" t="s">
        <v>15</v>
      </c>
      <c r="G749">
        <v>37.210670999999998</v>
      </c>
      <c r="H749">
        <v>-106.997212</v>
      </c>
      <c r="I749">
        <v>0</v>
      </c>
      <c r="J749" t="s">
        <v>969</v>
      </c>
      <c r="K749" t="s">
        <v>48226</v>
      </c>
      <c r="L749" t="s">
        <v>969</v>
      </c>
    </row>
    <row r="750" spans="1:12" x14ac:dyDescent="0.25">
      <c r="A750" t="s">
        <v>282</v>
      </c>
      <c r="B750" t="s">
        <v>1613</v>
      </c>
      <c r="C750" t="s">
        <v>1199</v>
      </c>
      <c r="D750" t="s">
        <v>276</v>
      </c>
      <c r="E750" t="s">
        <v>14</v>
      </c>
      <c r="F750" t="s">
        <v>15</v>
      </c>
      <c r="G750">
        <v>40.561718999999997</v>
      </c>
      <c r="H750">
        <v>-107.381612</v>
      </c>
      <c r="I750">
        <v>0</v>
      </c>
      <c r="J750" t="s">
        <v>457</v>
      </c>
      <c r="K750" t="s">
        <v>48226</v>
      </c>
      <c r="L750" t="s">
        <v>457</v>
      </c>
    </row>
    <row r="751" spans="1:12" x14ac:dyDescent="0.25">
      <c r="A751" t="s">
        <v>282</v>
      </c>
      <c r="B751" t="s">
        <v>1614</v>
      </c>
      <c r="C751" t="s">
        <v>1615</v>
      </c>
      <c r="D751" t="s">
        <v>276</v>
      </c>
      <c r="E751" t="s">
        <v>14</v>
      </c>
      <c r="F751" t="s">
        <v>15</v>
      </c>
      <c r="G751">
        <v>40.032178999999999</v>
      </c>
      <c r="H751">
        <v>-105.072553</v>
      </c>
      <c r="I751">
        <v>0</v>
      </c>
      <c r="J751" t="s">
        <v>687</v>
      </c>
      <c r="K751" t="s">
        <v>48226</v>
      </c>
      <c r="L751" t="s">
        <v>687</v>
      </c>
    </row>
    <row r="752" spans="1:12" x14ac:dyDescent="0.25">
      <c r="A752" t="s">
        <v>282</v>
      </c>
      <c r="B752" t="s">
        <v>1616</v>
      </c>
      <c r="C752" t="s">
        <v>1617</v>
      </c>
      <c r="D752" t="s">
        <v>276</v>
      </c>
      <c r="E752" t="s">
        <v>14</v>
      </c>
      <c r="F752" t="s">
        <v>15</v>
      </c>
      <c r="G752">
        <v>40.375616999999998</v>
      </c>
      <c r="H752">
        <v>-105.493127</v>
      </c>
      <c r="I752">
        <v>0</v>
      </c>
      <c r="J752" t="s">
        <v>1202</v>
      </c>
      <c r="K752" t="s">
        <v>48226</v>
      </c>
      <c r="L752" t="s">
        <v>1202</v>
      </c>
    </row>
    <row r="753" spans="1:12" x14ac:dyDescent="0.25">
      <c r="A753" t="s">
        <v>282</v>
      </c>
      <c r="B753" t="s">
        <v>1618</v>
      </c>
      <c r="C753" t="s">
        <v>1619</v>
      </c>
      <c r="D753" t="s">
        <v>276</v>
      </c>
      <c r="E753" t="s">
        <v>14</v>
      </c>
      <c r="F753" t="s">
        <v>15</v>
      </c>
      <c r="G753">
        <v>40.159725999999999</v>
      </c>
      <c r="H753">
        <v>-105.86426299999999</v>
      </c>
      <c r="I753">
        <v>0</v>
      </c>
      <c r="J753" t="s">
        <v>32</v>
      </c>
      <c r="K753" t="s">
        <v>48226</v>
      </c>
      <c r="L753" t="s">
        <v>32</v>
      </c>
    </row>
    <row r="754" spans="1:12" x14ac:dyDescent="0.25">
      <c r="A754" t="s">
        <v>282</v>
      </c>
      <c r="B754" t="s">
        <v>1620</v>
      </c>
      <c r="C754" t="s">
        <v>1215</v>
      </c>
      <c r="D754" t="s">
        <v>276</v>
      </c>
      <c r="E754" t="s">
        <v>14</v>
      </c>
      <c r="F754" t="s">
        <v>15</v>
      </c>
      <c r="G754">
        <v>40.243535000000001</v>
      </c>
      <c r="H754">
        <v>-105.81457942439999</v>
      </c>
      <c r="I754">
        <v>0</v>
      </c>
      <c r="J754" t="s">
        <v>26</v>
      </c>
      <c r="K754" t="s">
        <v>48226</v>
      </c>
      <c r="L754" t="s">
        <v>26</v>
      </c>
    </row>
    <row r="755" spans="1:12" x14ac:dyDescent="0.25">
      <c r="A755" t="s">
        <v>282</v>
      </c>
      <c r="B755" t="s">
        <v>1621</v>
      </c>
      <c r="C755" t="s">
        <v>1221</v>
      </c>
      <c r="D755" t="s">
        <v>276</v>
      </c>
      <c r="E755" t="s">
        <v>14</v>
      </c>
      <c r="F755" t="s">
        <v>15</v>
      </c>
      <c r="G755">
        <v>39.947538999999999</v>
      </c>
      <c r="H755">
        <v>-105.364378</v>
      </c>
      <c r="I755">
        <v>0</v>
      </c>
      <c r="J755" t="s">
        <v>1222</v>
      </c>
      <c r="K755" t="s">
        <v>48226</v>
      </c>
      <c r="L755" t="s">
        <v>1222</v>
      </c>
    </row>
    <row r="756" spans="1:12" x14ac:dyDescent="0.25">
      <c r="A756" t="s">
        <v>282</v>
      </c>
      <c r="B756" t="s">
        <v>1622</v>
      </c>
      <c r="C756" t="s">
        <v>1231</v>
      </c>
      <c r="D756" t="s">
        <v>276</v>
      </c>
      <c r="E756" t="s">
        <v>14</v>
      </c>
      <c r="F756" t="s">
        <v>15</v>
      </c>
      <c r="G756">
        <v>39.612386000000001</v>
      </c>
      <c r="H756">
        <v>-107.65941599999999</v>
      </c>
      <c r="I756">
        <v>0</v>
      </c>
      <c r="J756" t="s">
        <v>394</v>
      </c>
      <c r="K756" t="s">
        <v>48226</v>
      </c>
      <c r="L756" t="s">
        <v>394</v>
      </c>
    </row>
    <row r="757" spans="1:12" x14ac:dyDescent="0.25">
      <c r="A757" t="s">
        <v>282</v>
      </c>
      <c r="B757" t="s">
        <v>1623</v>
      </c>
      <c r="C757" t="s">
        <v>1236</v>
      </c>
      <c r="D757" t="s">
        <v>276</v>
      </c>
      <c r="E757" t="s">
        <v>14</v>
      </c>
      <c r="F757" t="s">
        <v>15</v>
      </c>
      <c r="G757">
        <v>39.275359000000002</v>
      </c>
      <c r="H757">
        <v>-108.838689</v>
      </c>
      <c r="I757">
        <v>0</v>
      </c>
      <c r="J757" t="s">
        <v>358</v>
      </c>
      <c r="K757" t="s">
        <v>48226</v>
      </c>
      <c r="L757" t="s">
        <v>358</v>
      </c>
    </row>
    <row r="758" spans="1:12" x14ac:dyDescent="0.25">
      <c r="A758" t="s">
        <v>282</v>
      </c>
      <c r="B758" t="s">
        <v>1624</v>
      </c>
      <c r="C758" t="s">
        <v>1250</v>
      </c>
      <c r="D758" t="s">
        <v>276</v>
      </c>
      <c r="E758" t="s">
        <v>14</v>
      </c>
      <c r="F758" t="s">
        <v>15</v>
      </c>
      <c r="G758">
        <v>37.608514</v>
      </c>
      <c r="H758">
        <v>-104.84630900000001</v>
      </c>
      <c r="I758">
        <v>0</v>
      </c>
      <c r="J758" t="s">
        <v>868</v>
      </c>
      <c r="K758" t="s">
        <v>48226</v>
      </c>
      <c r="L758" t="s">
        <v>868</v>
      </c>
    </row>
    <row r="759" spans="1:12" x14ac:dyDescent="0.25">
      <c r="A759" t="s">
        <v>282</v>
      </c>
      <c r="B759" t="s">
        <v>1625</v>
      </c>
      <c r="C759" t="s">
        <v>1253</v>
      </c>
      <c r="D759" t="s">
        <v>276</v>
      </c>
      <c r="E759" t="s">
        <v>14</v>
      </c>
      <c r="F759" t="s">
        <v>15</v>
      </c>
      <c r="G759">
        <v>40.558292999999999</v>
      </c>
      <c r="H759">
        <v>-105.15946099999999</v>
      </c>
      <c r="I759">
        <v>0</v>
      </c>
      <c r="J759" t="s">
        <v>16</v>
      </c>
      <c r="K759" t="s">
        <v>48226</v>
      </c>
      <c r="L759" t="s">
        <v>16</v>
      </c>
    </row>
    <row r="760" spans="1:12" x14ac:dyDescent="0.25">
      <c r="A760" t="s">
        <v>282</v>
      </c>
      <c r="B760" t="s">
        <v>563</v>
      </c>
      <c r="C760" t="s">
        <v>564</v>
      </c>
      <c r="D760" t="s">
        <v>276</v>
      </c>
      <c r="E760" t="s">
        <v>14</v>
      </c>
      <c r="F760" t="s">
        <v>15</v>
      </c>
      <c r="G760">
        <v>40.411231999999998</v>
      </c>
      <c r="H760">
        <v>-103.38686199999999</v>
      </c>
      <c r="I760">
        <v>276.49055583310542</v>
      </c>
      <c r="J760" t="s">
        <v>560</v>
      </c>
      <c r="K760" t="s">
        <v>48230</v>
      </c>
      <c r="L760" t="s">
        <v>560</v>
      </c>
    </row>
    <row r="761" spans="1:12" x14ac:dyDescent="0.25">
      <c r="A761" t="s">
        <v>10</v>
      </c>
      <c r="B761" t="s">
        <v>170</v>
      </c>
      <c r="C761" t="s">
        <v>171</v>
      </c>
      <c r="D761" t="s">
        <v>13</v>
      </c>
      <c r="E761" t="s">
        <v>14</v>
      </c>
      <c r="F761" t="s">
        <v>15</v>
      </c>
      <c r="G761">
        <v>40.460534989999999</v>
      </c>
      <c r="H761">
        <v>-106.6603205</v>
      </c>
      <c r="I761">
        <v>290.08854378063802</v>
      </c>
      <c r="J761" t="s">
        <v>165</v>
      </c>
      <c r="K761" t="s">
        <v>48231</v>
      </c>
      <c r="L761">
        <v>-999999</v>
      </c>
    </row>
    <row r="762" spans="1:12" x14ac:dyDescent="0.25">
      <c r="A762" t="s">
        <v>282</v>
      </c>
      <c r="B762" t="s">
        <v>1630</v>
      </c>
      <c r="C762" t="s">
        <v>1631</v>
      </c>
      <c r="D762" t="s">
        <v>276</v>
      </c>
      <c r="E762" t="s">
        <v>14</v>
      </c>
      <c r="F762" t="s">
        <v>15</v>
      </c>
      <c r="G762">
        <v>40.390075000000003</v>
      </c>
      <c r="H762">
        <v>-105.092938</v>
      </c>
      <c r="I762">
        <v>0</v>
      </c>
      <c r="J762" t="s">
        <v>1205</v>
      </c>
      <c r="K762" t="s">
        <v>48226</v>
      </c>
      <c r="L762" t="s">
        <v>1205</v>
      </c>
    </row>
    <row r="763" spans="1:12" x14ac:dyDescent="0.25">
      <c r="A763" t="s">
        <v>282</v>
      </c>
      <c r="B763" t="s">
        <v>1632</v>
      </c>
      <c r="C763" t="s">
        <v>1265</v>
      </c>
      <c r="D763" t="s">
        <v>276</v>
      </c>
      <c r="E763" t="s">
        <v>14</v>
      </c>
      <c r="F763" t="s">
        <v>15</v>
      </c>
      <c r="G763">
        <v>38.073039999999999</v>
      </c>
      <c r="H763">
        <v>-103.027957</v>
      </c>
      <c r="I763">
        <v>0</v>
      </c>
      <c r="J763" t="s">
        <v>838</v>
      </c>
      <c r="K763" t="s">
        <v>48226</v>
      </c>
      <c r="L763" t="s">
        <v>838</v>
      </c>
    </row>
    <row r="764" spans="1:12" x14ac:dyDescent="0.25">
      <c r="A764" t="s">
        <v>282</v>
      </c>
      <c r="B764" t="s">
        <v>1633</v>
      </c>
      <c r="C764" t="s">
        <v>1267</v>
      </c>
      <c r="D764" t="s">
        <v>276</v>
      </c>
      <c r="E764" t="s">
        <v>14</v>
      </c>
      <c r="F764" t="s">
        <v>15</v>
      </c>
      <c r="G764">
        <v>40.337983000000001</v>
      </c>
      <c r="H764">
        <v>-104.962986</v>
      </c>
      <c r="I764">
        <v>0</v>
      </c>
      <c r="J764" t="s">
        <v>1268</v>
      </c>
      <c r="K764" t="s">
        <v>48226</v>
      </c>
      <c r="L764" t="s">
        <v>1268</v>
      </c>
    </row>
    <row r="765" spans="1:12" x14ac:dyDescent="0.25">
      <c r="A765" t="s">
        <v>282</v>
      </c>
      <c r="B765" t="s">
        <v>1634</v>
      </c>
      <c r="C765" t="s">
        <v>1635</v>
      </c>
      <c r="D765" t="s">
        <v>276</v>
      </c>
      <c r="E765" t="s">
        <v>14</v>
      </c>
      <c r="F765" t="s">
        <v>15</v>
      </c>
      <c r="G765">
        <v>40.552560999999997</v>
      </c>
      <c r="H765">
        <v>-105.873834</v>
      </c>
      <c r="I765">
        <v>0</v>
      </c>
      <c r="J765" t="s">
        <v>213</v>
      </c>
      <c r="K765" t="s">
        <v>48226</v>
      </c>
      <c r="L765" t="s">
        <v>213</v>
      </c>
    </row>
    <row r="766" spans="1:12" x14ac:dyDescent="0.25">
      <c r="A766" t="s">
        <v>282</v>
      </c>
      <c r="B766" t="s">
        <v>1636</v>
      </c>
      <c r="C766" t="s">
        <v>1281</v>
      </c>
      <c r="D766" t="s">
        <v>276</v>
      </c>
      <c r="E766" t="s">
        <v>14</v>
      </c>
      <c r="F766" t="s">
        <v>15</v>
      </c>
      <c r="G766">
        <v>40.778635000000001</v>
      </c>
      <c r="H766">
        <v>-106.469819</v>
      </c>
      <c r="I766">
        <v>0</v>
      </c>
      <c r="J766" t="s">
        <v>491</v>
      </c>
      <c r="K766" t="s">
        <v>48226</v>
      </c>
      <c r="L766" t="s">
        <v>491</v>
      </c>
    </row>
    <row r="767" spans="1:12" x14ac:dyDescent="0.25">
      <c r="A767" t="s">
        <v>282</v>
      </c>
      <c r="B767" t="s">
        <v>1637</v>
      </c>
      <c r="C767" t="s">
        <v>1638</v>
      </c>
      <c r="D767" t="s">
        <v>276</v>
      </c>
      <c r="E767" t="s">
        <v>14</v>
      </c>
      <c r="F767" t="s">
        <v>15</v>
      </c>
      <c r="G767">
        <v>38.966177000000002</v>
      </c>
      <c r="H767">
        <v>-108.281237</v>
      </c>
      <c r="I767">
        <v>0</v>
      </c>
      <c r="J767" t="s">
        <v>1639</v>
      </c>
      <c r="K767" t="s">
        <v>48226</v>
      </c>
      <c r="L767" t="s">
        <v>1639</v>
      </c>
    </row>
    <row r="768" spans="1:12" x14ac:dyDescent="0.25">
      <c r="A768" t="s">
        <v>282</v>
      </c>
      <c r="B768" t="s">
        <v>1640</v>
      </c>
      <c r="C768" t="s">
        <v>1274</v>
      </c>
      <c r="D768" t="s">
        <v>276</v>
      </c>
      <c r="E768" t="s">
        <v>14</v>
      </c>
      <c r="F768" t="s">
        <v>15</v>
      </c>
      <c r="G768">
        <v>40.119362000000002</v>
      </c>
      <c r="H768">
        <v>-108.7127557</v>
      </c>
      <c r="I768">
        <v>0</v>
      </c>
      <c r="J768" t="s">
        <v>409</v>
      </c>
      <c r="K768" t="s">
        <v>48226</v>
      </c>
      <c r="L768" t="s">
        <v>409</v>
      </c>
    </row>
    <row r="769" spans="1:12" x14ac:dyDescent="0.25">
      <c r="A769" t="s">
        <v>282</v>
      </c>
      <c r="B769" t="s">
        <v>1641</v>
      </c>
      <c r="C769" t="s">
        <v>1642</v>
      </c>
      <c r="D769" t="s">
        <v>276</v>
      </c>
      <c r="E769" t="s">
        <v>14</v>
      </c>
      <c r="F769" t="s">
        <v>15</v>
      </c>
      <c r="G769">
        <v>38.964781000000002</v>
      </c>
      <c r="H769">
        <v>-104.810265</v>
      </c>
      <c r="I769">
        <v>0</v>
      </c>
      <c r="J769" t="s">
        <v>815</v>
      </c>
      <c r="K769" t="s">
        <v>48226</v>
      </c>
      <c r="L769" t="s">
        <v>815</v>
      </c>
    </row>
    <row r="770" spans="1:12" x14ac:dyDescent="0.25">
      <c r="A770" t="s">
        <v>282</v>
      </c>
      <c r="B770" t="s">
        <v>1643</v>
      </c>
      <c r="C770" t="s">
        <v>1278</v>
      </c>
      <c r="D770" t="s">
        <v>276</v>
      </c>
      <c r="E770" t="s">
        <v>14</v>
      </c>
      <c r="F770" t="s">
        <v>15</v>
      </c>
      <c r="G770">
        <v>40.133771000000003</v>
      </c>
      <c r="H770">
        <v>-105.188743</v>
      </c>
      <c r="I770">
        <v>0</v>
      </c>
      <c r="J770" t="s">
        <v>663</v>
      </c>
      <c r="K770" t="s">
        <v>48226</v>
      </c>
      <c r="L770" t="s">
        <v>663</v>
      </c>
    </row>
    <row r="771" spans="1:12" x14ac:dyDescent="0.25">
      <c r="A771" t="s">
        <v>282</v>
      </c>
      <c r="B771" t="s">
        <v>1644</v>
      </c>
      <c r="C771" t="s">
        <v>1276</v>
      </c>
      <c r="D771" t="s">
        <v>276</v>
      </c>
      <c r="E771" t="s">
        <v>14</v>
      </c>
      <c r="F771" t="s">
        <v>15</v>
      </c>
      <c r="G771">
        <v>37.267432999999997</v>
      </c>
      <c r="H771">
        <v>-106.353342</v>
      </c>
      <c r="I771">
        <v>0</v>
      </c>
      <c r="J771" t="s">
        <v>937</v>
      </c>
      <c r="K771" t="s">
        <v>48226</v>
      </c>
      <c r="L771" t="s">
        <v>937</v>
      </c>
    </row>
    <row r="772" spans="1:12" x14ac:dyDescent="0.25">
      <c r="A772" t="s">
        <v>282</v>
      </c>
      <c r="B772" t="s">
        <v>1645</v>
      </c>
      <c r="C772" t="s">
        <v>1646</v>
      </c>
      <c r="D772" t="s">
        <v>276</v>
      </c>
      <c r="E772" t="s">
        <v>14</v>
      </c>
      <c r="F772" t="s">
        <v>15</v>
      </c>
      <c r="G772">
        <v>40.410530999999999</v>
      </c>
      <c r="H772">
        <v>-105.087861</v>
      </c>
      <c r="I772">
        <v>0</v>
      </c>
      <c r="J772" t="s">
        <v>1647</v>
      </c>
      <c r="K772" t="s">
        <v>48226</v>
      </c>
      <c r="L772" t="s">
        <v>1647</v>
      </c>
    </row>
    <row r="773" spans="1:12" x14ac:dyDescent="0.25">
      <c r="A773" t="s">
        <v>282</v>
      </c>
      <c r="B773" t="s">
        <v>1648</v>
      </c>
      <c r="C773" t="s">
        <v>1291</v>
      </c>
      <c r="D773" t="s">
        <v>276</v>
      </c>
      <c r="E773" t="s">
        <v>14</v>
      </c>
      <c r="F773" t="s">
        <v>15</v>
      </c>
      <c r="G773">
        <v>40.337283999999997</v>
      </c>
      <c r="H773">
        <v>-105.12640399999999</v>
      </c>
      <c r="I773">
        <v>0</v>
      </c>
      <c r="J773" t="s">
        <v>1292</v>
      </c>
      <c r="K773" t="s">
        <v>48226</v>
      </c>
      <c r="L773" t="s">
        <v>1292</v>
      </c>
    </row>
    <row r="774" spans="1:12" x14ac:dyDescent="0.25">
      <c r="A774" t="s">
        <v>282</v>
      </c>
      <c r="B774" t="s">
        <v>1649</v>
      </c>
      <c r="C774" t="s">
        <v>1289</v>
      </c>
      <c r="D774" t="s">
        <v>276</v>
      </c>
      <c r="E774" t="s">
        <v>14</v>
      </c>
      <c r="F774" t="s">
        <v>15</v>
      </c>
      <c r="G774">
        <v>40.365459999999999</v>
      </c>
      <c r="H774">
        <v>-105.149737</v>
      </c>
      <c r="I774">
        <v>0</v>
      </c>
      <c r="J774" t="s">
        <v>647</v>
      </c>
      <c r="K774" t="s">
        <v>48226</v>
      </c>
      <c r="L774" t="s">
        <v>647</v>
      </c>
    </row>
    <row r="775" spans="1:12" x14ac:dyDescent="0.25">
      <c r="A775" t="s">
        <v>282</v>
      </c>
      <c r="B775" t="s">
        <v>1650</v>
      </c>
      <c r="C775" t="s">
        <v>1294</v>
      </c>
      <c r="D775" t="s">
        <v>276</v>
      </c>
      <c r="E775" t="s">
        <v>14</v>
      </c>
      <c r="F775" t="s">
        <v>15</v>
      </c>
      <c r="G775">
        <v>37.610492000000001</v>
      </c>
      <c r="H775">
        <v>-104.83502900000001</v>
      </c>
      <c r="I775">
        <v>0</v>
      </c>
      <c r="J775" t="s">
        <v>859</v>
      </c>
      <c r="K775" t="s">
        <v>48226</v>
      </c>
      <c r="L775" t="s">
        <v>859</v>
      </c>
    </row>
    <row r="776" spans="1:12" x14ac:dyDescent="0.25">
      <c r="A776" t="s">
        <v>282</v>
      </c>
      <c r="B776" t="s">
        <v>1651</v>
      </c>
      <c r="C776" t="s">
        <v>1652</v>
      </c>
      <c r="D776" t="s">
        <v>276</v>
      </c>
      <c r="E776" t="s">
        <v>14</v>
      </c>
      <c r="F776" t="s">
        <v>15</v>
      </c>
      <c r="G776">
        <v>40.193837000000002</v>
      </c>
      <c r="H776">
        <v>-105.151398</v>
      </c>
      <c r="I776">
        <v>0</v>
      </c>
      <c r="J776" t="s">
        <v>663</v>
      </c>
      <c r="K776" t="s">
        <v>48226</v>
      </c>
      <c r="L776" t="s">
        <v>663</v>
      </c>
    </row>
    <row r="777" spans="1:12" x14ac:dyDescent="0.25">
      <c r="A777" t="s">
        <v>282</v>
      </c>
      <c r="B777" t="s">
        <v>1653</v>
      </c>
      <c r="C777" t="s">
        <v>1654</v>
      </c>
      <c r="D777" t="s">
        <v>276</v>
      </c>
      <c r="E777" t="s">
        <v>14</v>
      </c>
      <c r="F777" t="s">
        <v>15</v>
      </c>
      <c r="G777">
        <v>40.204324999999997</v>
      </c>
      <c r="H777">
        <v>-105.204187</v>
      </c>
      <c r="I777">
        <v>0</v>
      </c>
      <c r="J777" t="s">
        <v>670</v>
      </c>
      <c r="K777" t="s">
        <v>48226</v>
      </c>
      <c r="L777" t="s">
        <v>670</v>
      </c>
    </row>
    <row r="778" spans="1:12" x14ac:dyDescent="0.25">
      <c r="A778" t="s">
        <v>282</v>
      </c>
      <c r="B778" t="s">
        <v>1655</v>
      </c>
      <c r="C778" t="s">
        <v>1299</v>
      </c>
      <c r="D778" t="s">
        <v>276</v>
      </c>
      <c r="E778" t="s">
        <v>14</v>
      </c>
      <c r="F778" t="s">
        <v>15</v>
      </c>
      <c r="G778">
        <v>37.511896</v>
      </c>
      <c r="H778">
        <v>-108.549682</v>
      </c>
      <c r="I778">
        <v>0</v>
      </c>
      <c r="J778" t="s">
        <v>338</v>
      </c>
      <c r="K778" t="s">
        <v>48226</v>
      </c>
      <c r="L778" t="s">
        <v>338</v>
      </c>
    </row>
    <row r="779" spans="1:12" x14ac:dyDescent="0.25">
      <c r="A779" t="s">
        <v>282</v>
      </c>
      <c r="B779" t="s">
        <v>1656</v>
      </c>
      <c r="C779" t="s">
        <v>1657</v>
      </c>
      <c r="D779" t="s">
        <v>276</v>
      </c>
      <c r="E779" t="s">
        <v>14</v>
      </c>
      <c r="F779" t="s">
        <v>15</v>
      </c>
      <c r="G779">
        <v>40.121853000000002</v>
      </c>
      <c r="H779">
        <v>-104.94617100000001</v>
      </c>
      <c r="I779">
        <v>0</v>
      </c>
      <c r="J779" t="s">
        <v>663</v>
      </c>
      <c r="K779" t="s">
        <v>48226</v>
      </c>
      <c r="L779" t="s">
        <v>663</v>
      </c>
    </row>
    <row r="780" spans="1:12" x14ac:dyDescent="0.25">
      <c r="A780" t="s">
        <v>282</v>
      </c>
      <c r="B780" t="s">
        <v>1658</v>
      </c>
      <c r="C780" t="s">
        <v>1318</v>
      </c>
      <c r="D780" t="s">
        <v>276</v>
      </c>
      <c r="E780" t="s">
        <v>14</v>
      </c>
      <c r="F780" t="s">
        <v>15</v>
      </c>
      <c r="G780">
        <v>37.394013999999999</v>
      </c>
      <c r="H780">
        <v>-105.385212</v>
      </c>
      <c r="I780">
        <v>0</v>
      </c>
      <c r="J780" t="s">
        <v>954</v>
      </c>
      <c r="K780" t="s">
        <v>48226</v>
      </c>
      <c r="L780" t="s">
        <v>954</v>
      </c>
    </row>
    <row r="781" spans="1:12" x14ac:dyDescent="0.25">
      <c r="A781" t="s">
        <v>282</v>
      </c>
      <c r="B781" t="s">
        <v>1659</v>
      </c>
      <c r="C781" t="s">
        <v>1313</v>
      </c>
      <c r="D781" t="s">
        <v>276</v>
      </c>
      <c r="E781" t="s">
        <v>14</v>
      </c>
      <c r="F781" t="s">
        <v>15</v>
      </c>
      <c r="G781">
        <v>37.213701999999998</v>
      </c>
      <c r="H781">
        <v>-105.046795</v>
      </c>
      <c r="I781">
        <v>0</v>
      </c>
      <c r="J781" t="s">
        <v>1314</v>
      </c>
      <c r="K781" t="s">
        <v>48226</v>
      </c>
      <c r="L781" t="s">
        <v>1314</v>
      </c>
    </row>
    <row r="782" spans="1:12" x14ac:dyDescent="0.25">
      <c r="A782" t="s">
        <v>282</v>
      </c>
      <c r="B782" t="s">
        <v>1660</v>
      </c>
      <c r="C782" t="s">
        <v>1322</v>
      </c>
      <c r="D782" t="s">
        <v>276</v>
      </c>
      <c r="E782" t="s">
        <v>14</v>
      </c>
      <c r="F782" t="s">
        <v>15</v>
      </c>
      <c r="G782">
        <v>37.492579999999997</v>
      </c>
      <c r="H782">
        <v>-108.624872</v>
      </c>
      <c r="I782">
        <v>0</v>
      </c>
      <c r="J782" t="s">
        <v>350</v>
      </c>
      <c r="K782" t="s">
        <v>48226</v>
      </c>
      <c r="L782" t="s">
        <v>350</v>
      </c>
    </row>
    <row r="783" spans="1:12" x14ac:dyDescent="0.25">
      <c r="A783" t="s">
        <v>282</v>
      </c>
      <c r="B783" t="s">
        <v>1661</v>
      </c>
      <c r="C783" t="s">
        <v>1325</v>
      </c>
      <c r="D783" t="s">
        <v>276</v>
      </c>
      <c r="E783" t="s">
        <v>14</v>
      </c>
      <c r="F783" t="s">
        <v>15</v>
      </c>
      <c r="G783">
        <v>37.009830000000001</v>
      </c>
      <c r="H783">
        <v>-107.400426</v>
      </c>
      <c r="I783">
        <v>0</v>
      </c>
      <c r="J783" t="s">
        <v>966</v>
      </c>
      <c r="K783" t="s">
        <v>48226</v>
      </c>
      <c r="L783" t="s">
        <v>966</v>
      </c>
    </row>
    <row r="784" spans="1:12" x14ac:dyDescent="0.25">
      <c r="A784" t="s">
        <v>1840</v>
      </c>
      <c r="B784" t="s">
        <v>1888</v>
      </c>
      <c r="C784" t="s">
        <v>1889</v>
      </c>
      <c r="D784" t="s">
        <v>276</v>
      </c>
      <c r="E784" t="s">
        <v>14</v>
      </c>
      <c r="F784" t="s">
        <v>15</v>
      </c>
      <c r="G784">
        <v>40.190613999999997</v>
      </c>
      <c r="H784">
        <v>-105.201408</v>
      </c>
      <c r="I784">
        <v>290.96350914124667</v>
      </c>
      <c r="J784" t="s">
        <v>670</v>
      </c>
      <c r="K784" t="s">
        <v>48231</v>
      </c>
      <c r="L784">
        <v>-999999</v>
      </c>
    </row>
    <row r="785" spans="1:12" x14ac:dyDescent="0.25">
      <c r="A785" t="s">
        <v>282</v>
      </c>
      <c r="B785" t="s">
        <v>1664</v>
      </c>
      <c r="C785" t="s">
        <v>1333</v>
      </c>
      <c r="D785" t="s">
        <v>276</v>
      </c>
      <c r="E785" t="s">
        <v>14</v>
      </c>
      <c r="F785" t="s">
        <v>15</v>
      </c>
      <c r="G785">
        <v>37.243910999999997</v>
      </c>
      <c r="H785">
        <v>-105.04153599999999</v>
      </c>
      <c r="I785">
        <v>0</v>
      </c>
      <c r="J785" t="s">
        <v>1314</v>
      </c>
      <c r="K785" t="s">
        <v>48226</v>
      </c>
      <c r="L785" t="s">
        <v>1314</v>
      </c>
    </row>
    <row r="786" spans="1:12" x14ac:dyDescent="0.25">
      <c r="A786" t="s">
        <v>282</v>
      </c>
      <c r="B786" t="s">
        <v>1665</v>
      </c>
      <c r="C786" t="s">
        <v>1284</v>
      </c>
      <c r="D786" t="s">
        <v>276</v>
      </c>
      <c r="E786" t="s">
        <v>14</v>
      </c>
      <c r="F786" t="s">
        <v>15</v>
      </c>
      <c r="G786">
        <v>37.220599</v>
      </c>
      <c r="H786">
        <v>-107.901447</v>
      </c>
      <c r="I786">
        <v>0</v>
      </c>
      <c r="J786" t="s">
        <v>991</v>
      </c>
      <c r="K786" t="s">
        <v>48226</v>
      </c>
      <c r="L786" t="s">
        <v>991</v>
      </c>
    </row>
    <row r="787" spans="1:12" x14ac:dyDescent="0.25">
      <c r="A787" t="s">
        <v>282</v>
      </c>
      <c r="B787" t="s">
        <v>1666</v>
      </c>
      <c r="C787" t="s">
        <v>1667</v>
      </c>
      <c r="D787" t="s">
        <v>276</v>
      </c>
      <c r="E787" t="s">
        <v>14</v>
      </c>
      <c r="F787" t="s">
        <v>15</v>
      </c>
      <c r="G787">
        <v>40.621330999999998</v>
      </c>
      <c r="H787">
        <v>-103.1821685</v>
      </c>
      <c r="I787">
        <v>8771.9680580353597</v>
      </c>
      <c r="J787" t="s">
        <v>537</v>
      </c>
      <c r="K787" t="s">
        <v>48227</v>
      </c>
      <c r="L787">
        <v>-999999</v>
      </c>
    </row>
    <row r="788" spans="1:12" x14ac:dyDescent="0.25">
      <c r="A788" t="s">
        <v>10</v>
      </c>
      <c r="B788" t="s">
        <v>172</v>
      </c>
      <c r="C788" t="s">
        <v>173</v>
      </c>
      <c r="D788" t="s">
        <v>13</v>
      </c>
      <c r="E788" t="s">
        <v>14</v>
      </c>
      <c r="F788" t="s">
        <v>15</v>
      </c>
      <c r="G788">
        <v>40.469145949999998</v>
      </c>
      <c r="H788">
        <v>-106.65948710000001</v>
      </c>
      <c r="I788">
        <v>349.27288209596452</v>
      </c>
      <c r="J788" t="s">
        <v>174</v>
      </c>
      <c r="K788" t="s">
        <v>48231</v>
      </c>
      <c r="L788">
        <v>-999999</v>
      </c>
    </row>
    <row r="789" spans="1:12" x14ac:dyDescent="0.25">
      <c r="A789" t="s">
        <v>282</v>
      </c>
      <c r="B789" t="s">
        <v>1670</v>
      </c>
      <c r="C789" t="s">
        <v>1038</v>
      </c>
      <c r="D789" t="s">
        <v>276</v>
      </c>
      <c r="E789" t="s">
        <v>14</v>
      </c>
      <c r="F789" t="s">
        <v>15</v>
      </c>
      <c r="G789">
        <v>38.265639</v>
      </c>
      <c r="H789">
        <v>-104.75009</v>
      </c>
      <c r="I789">
        <v>0</v>
      </c>
      <c r="J789" t="s">
        <v>52</v>
      </c>
      <c r="K789" t="s">
        <v>48226</v>
      </c>
      <c r="L789" t="s">
        <v>52</v>
      </c>
    </row>
    <row r="790" spans="1:12" x14ac:dyDescent="0.25">
      <c r="A790" t="s">
        <v>282</v>
      </c>
      <c r="B790" t="s">
        <v>1671</v>
      </c>
      <c r="C790" t="s">
        <v>1359</v>
      </c>
      <c r="D790" t="s">
        <v>276</v>
      </c>
      <c r="E790" t="s">
        <v>14</v>
      </c>
      <c r="F790" t="s">
        <v>15</v>
      </c>
      <c r="G790">
        <v>37.416856000000003</v>
      </c>
      <c r="H790">
        <v>-108.405804</v>
      </c>
      <c r="I790">
        <v>0</v>
      </c>
      <c r="J790" t="s">
        <v>1360</v>
      </c>
      <c r="K790" t="s">
        <v>48226</v>
      </c>
      <c r="L790" t="s">
        <v>1360</v>
      </c>
    </row>
    <row r="791" spans="1:12" x14ac:dyDescent="0.25">
      <c r="A791" t="s">
        <v>10</v>
      </c>
      <c r="B791" t="s">
        <v>201</v>
      </c>
      <c r="C791" t="s">
        <v>202</v>
      </c>
      <c r="D791" t="s">
        <v>13</v>
      </c>
      <c r="E791" t="s">
        <v>14</v>
      </c>
      <c r="F791" t="s">
        <v>15</v>
      </c>
      <c r="G791">
        <v>40.55219975</v>
      </c>
      <c r="H791">
        <v>-106.6730986</v>
      </c>
      <c r="I791">
        <v>350.11848795673632</v>
      </c>
      <c r="J791" t="s">
        <v>198</v>
      </c>
      <c r="K791" t="s">
        <v>48231</v>
      </c>
      <c r="L791">
        <v>-999999</v>
      </c>
    </row>
    <row r="792" spans="1:12" x14ac:dyDescent="0.25">
      <c r="A792" t="s">
        <v>282</v>
      </c>
      <c r="B792" t="s">
        <v>1675</v>
      </c>
      <c r="C792" t="s">
        <v>1676</v>
      </c>
      <c r="D792" t="s">
        <v>254</v>
      </c>
      <c r="E792" t="s">
        <v>14</v>
      </c>
      <c r="F792" t="s">
        <v>15</v>
      </c>
      <c r="G792">
        <v>39.782304000000003</v>
      </c>
      <c r="H792">
        <v>-105.03036400000001</v>
      </c>
      <c r="I792">
        <v>0</v>
      </c>
      <c r="J792" t="s">
        <v>1677</v>
      </c>
      <c r="K792" t="s">
        <v>48226</v>
      </c>
      <c r="L792" t="s">
        <v>1677</v>
      </c>
    </row>
    <row r="793" spans="1:12" x14ac:dyDescent="0.25">
      <c r="A793" t="s">
        <v>282</v>
      </c>
      <c r="B793" t="s">
        <v>1678</v>
      </c>
      <c r="C793" t="s">
        <v>1368</v>
      </c>
      <c r="D793" t="s">
        <v>276</v>
      </c>
      <c r="E793" t="s">
        <v>14</v>
      </c>
      <c r="F793" t="s">
        <v>15</v>
      </c>
      <c r="G793">
        <v>38.219185000000003</v>
      </c>
      <c r="H793">
        <v>-107.74885</v>
      </c>
      <c r="I793">
        <v>0</v>
      </c>
      <c r="J793" t="s">
        <v>330</v>
      </c>
      <c r="K793" t="s">
        <v>48226</v>
      </c>
      <c r="L793" t="s">
        <v>330</v>
      </c>
    </row>
    <row r="794" spans="1:12" x14ac:dyDescent="0.25">
      <c r="A794" t="s">
        <v>282</v>
      </c>
      <c r="B794" t="s">
        <v>1679</v>
      </c>
      <c r="C794" t="s">
        <v>1370</v>
      </c>
      <c r="D794" t="s">
        <v>276</v>
      </c>
      <c r="E794" t="s">
        <v>14</v>
      </c>
      <c r="F794" t="s">
        <v>15</v>
      </c>
      <c r="G794">
        <v>39.632156000000002</v>
      </c>
      <c r="H794">
        <v>-107.763655</v>
      </c>
      <c r="I794">
        <v>0</v>
      </c>
      <c r="J794" t="s">
        <v>387</v>
      </c>
      <c r="K794" t="s">
        <v>48226</v>
      </c>
      <c r="L794" t="s">
        <v>387</v>
      </c>
    </row>
    <row r="795" spans="1:12" x14ac:dyDescent="0.25">
      <c r="A795" t="s">
        <v>282</v>
      </c>
      <c r="B795" t="s">
        <v>1680</v>
      </c>
      <c r="C795" t="s">
        <v>1681</v>
      </c>
      <c r="D795" t="s">
        <v>276</v>
      </c>
      <c r="E795" t="s">
        <v>14</v>
      </c>
      <c r="F795" t="s">
        <v>15</v>
      </c>
      <c r="G795">
        <v>38.254342000000001</v>
      </c>
      <c r="H795">
        <v>-104.599234</v>
      </c>
      <c r="I795">
        <v>0</v>
      </c>
      <c r="J795" t="s">
        <v>1682</v>
      </c>
      <c r="K795" t="s">
        <v>48226</v>
      </c>
      <c r="L795" t="s">
        <v>1682</v>
      </c>
    </row>
    <row r="796" spans="1:12" x14ac:dyDescent="0.25">
      <c r="A796" t="s">
        <v>282</v>
      </c>
      <c r="B796" t="s">
        <v>1683</v>
      </c>
      <c r="C796" t="s">
        <v>1684</v>
      </c>
      <c r="D796" t="s">
        <v>276</v>
      </c>
      <c r="E796" t="s">
        <v>14</v>
      </c>
      <c r="F796" t="s">
        <v>15</v>
      </c>
      <c r="G796">
        <v>37.984588000000002</v>
      </c>
      <c r="H796">
        <v>-105.05261299999999</v>
      </c>
      <c r="I796">
        <v>0</v>
      </c>
      <c r="J796" t="s">
        <v>1032</v>
      </c>
      <c r="K796" t="s">
        <v>48226</v>
      </c>
      <c r="L796" t="s">
        <v>1032</v>
      </c>
    </row>
    <row r="797" spans="1:12" x14ac:dyDescent="0.25">
      <c r="A797" t="s">
        <v>282</v>
      </c>
      <c r="B797" t="s">
        <v>1685</v>
      </c>
      <c r="C797" t="s">
        <v>1686</v>
      </c>
      <c r="D797" t="s">
        <v>276</v>
      </c>
      <c r="E797" t="s">
        <v>14</v>
      </c>
      <c r="F797" t="s">
        <v>15</v>
      </c>
      <c r="G797">
        <v>40.227600000000002</v>
      </c>
      <c r="H797">
        <v>-105.8436</v>
      </c>
      <c r="I797">
        <v>0</v>
      </c>
      <c r="J797" t="s">
        <v>29</v>
      </c>
      <c r="K797" t="s">
        <v>48226</v>
      </c>
      <c r="L797" t="s">
        <v>29</v>
      </c>
    </row>
    <row r="798" spans="1:12" x14ac:dyDescent="0.25">
      <c r="A798" t="s">
        <v>282</v>
      </c>
      <c r="B798" t="s">
        <v>1687</v>
      </c>
      <c r="C798" t="s">
        <v>1688</v>
      </c>
      <c r="D798" t="s">
        <v>276</v>
      </c>
      <c r="E798" t="s">
        <v>14</v>
      </c>
      <c r="F798" t="s">
        <v>15</v>
      </c>
      <c r="G798">
        <v>39.748342999999998</v>
      </c>
      <c r="H798">
        <v>-105.04904500000001</v>
      </c>
      <c r="I798">
        <v>0</v>
      </c>
      <c r="J798" t="s">
        <v>1689</v>
      </c>
      <c r="K798" t="s">
        <v>48226</v>
      </c>
      <c r="L798" t="s">
        <v>1689</v>
      </c>
    </row>
    <row r="799" spans="1:12" x14ac:dyDescent="0.25">
      <c r="A799" t="s">
        <v>282</v>
      </c>
      <c r="B799" t="s">
        <v>1690</v>
      </c>
      <c r="C799" t="s">
        <v>1405</v>
      </c>
      <c r="D799" t="s">
        <v>276</v>
      </c>
      <c r="E799" t="s">
        <v>14</v>
      </c>
      <c r="F799" t="s">
        <v>15</v>
      </c>
      <c r="G799">
        <v>38.984392</v>
      </c>
      <c r="H799">
        <v>-105.64174800000001</v>
      </c>
      <c r="I799">
        <v>0</v>
      </c>
      <c r="J799" t="s">
        <v>704</v>
      </c>
      <c r="K799" t="s">
        <v>48226</v>
      </c>
      <c r="L799" t="s">
        <v>704</v>
      </c>
    </row>
    <row r="800" spans="1:12" x14ac:dyDescent="0.25">
      <c r="A800" t="s">
        <v>282</v>
      </c>
      <c r="B800" t="s">
        <v>1691</v>
      </c>
      <c r="C800" t="s">
        <v>1407</v>
      </c>
      <c r="D800" t="s">
        <v>276</v>
      </c>
      <c r="E800" t="s">
        <v>14</v>
      </c>
      <c r="F800" t="s">
        <v>15</v>
      </c>
      <c r="G800">
        <v>40.278230000000001</v>
      </c>
      <c r="H800">
        <v>-106.855091</v>
      </c>
      <c r="I800">
        <v>0</v>
      </c>
      <c r="J800" t="s">
        <v>135</v>
      </c>
      <c r="K800" t="s">
        <v>48226</v>
      </c>
      <c r="L800" t="s">
        <v>135</v>
      </c>
    </row>
    <row r="801" spans="1:12" x14ac:dyDescent="0.25">
      <c r="A801" t="s">
        <v>282</v>
      </c>
      <c r="B801" t="s">
        <v>1692</v>
      </c>
      <c r="C801" t="s">
        <v>1335</v>
      </c>
      <c r="D801" t="s">
        <v>276</v>
      </c>
      <c r="E801" t="s">
        <v>14</v>
      </c>
      <c r="F801" t="s">
        <v>15</v>
      </c>
      <c r="G801">
        <v>40.769306</v>
      </c>
      <c r="H801">
        <v>-103.284164</v>
      </c>
      <c r="I801">
        <v>0</v>
      </c>
      <c r="J801" t="s">
        <v>1336</v>
      </c>
      <c r="K801" t="s">
        <v>48226</v>
      </c>
      <c r="L801" t="s">
        <v>1336</v>
      </c>
    </row>
    <row r="802" spans="1:12" x14ac:dyDescent="0.25">
      <c r="A802" t="s">
        <v>282</v>
      </c>
      <c r="B802" t="s">
        <v>1693</v>
      </c>
      <c r="C802" t="s">
        <v>1694</v>
      </c>
      <c r="D802" t="s">
        <v>276</v>
      </c>
      <c r="E802" t="s">
        <v>14</v>
      </c>
      <c r="F802" t="s">
        <v>15</v>
      </c>
      <c r="G802">
        <v>40.169485000000002</v>
      </c>
      <c r="H802">
        <v>-104.9845</v>
      </c>
      <c r="I802">
        <v>0</v>
      </c>
      <c r="J802" t="s">
        <v>658</v>
      </c>
      <c r="K802" t="s">
        <v>48226</v>
      </c>
      <c r="L802" t="s">
        <v>658</v>
      </c>
    </row>
    <row r="803" spans="1:12" x14ac:dyDescent="0.25">
      <c r="A803" t="s">
        <v>282</v>
      </c>
      <c r="B803" t="s">
        <v>1695</v>
      </c>
      <c r="C803" t="s">
        <v>1421</v>
      </c>
      <c r="D803" t="s">
        <v>276</v>
      </c>
      <c r="E803" t="s">
        <v>14</v>
      </c>
      <c r="F803" t="s">
        <v>15</v>
      </c>
      <c r="G803">
        <v>38.712524999999999</v>
      </c>
      <c r="H803">
        <v>-108.033019</v>
      </c>
      <c r="I803">
        <v>0</v>
      </c>
      <c r="J803" t="s">
        <v>325</v>
      </c>
      <c r="K803" t="s">
        <v>48226</v>
      </c>
      <c r="L803" t="s">
        <v>325</v>
      </c>
    </row>
    <row r="804" spans="1:12" x14ac:dyDescent="0.25">
      <c r="A804" t="s">
        <v>282</v>
      </c>
      <c r="B804" t="s">
        <v>1696</v>
      </c>
      <c r="C804" t="s">
        <v>1426</v>
      </c>
      <c r="D804" t="s">
        <v>276</v>
      </c>
      <c r="E804" t="s">
        <v>14</v>
      </c>
      <c r="F804" t="s">
        <v>15</v>
      </c>
      <c r="G804">
        <v>38.835521999999997</v>
      </c>
      <c r="H804">
        <v>-106.580285</v>
      </c>
      <c r="I804">
        <v>0</v>
      </c>
      <c r="J804" t="s">
        <v>255</v>
      </c>
      <c r="K804" t="s">
        <v>48226</v>
      </c>
      <c r="L804" t="s">
        <v>255</v>
      </c>
    </row>
    <row r="805" spans="1:12" x14ac:dyDescent="0.25">
      <c r="A805" t="s">
        <v>282</v>
      </c>
      <c r="B805" t="s">
        <v>1697</v>
      </c>
      <c r="C805" t="s">
        <v>1428</v>
      </c>
      <c r="D805" t="s">
        <v>276</v>
      </c>
      <c r="E805" t="s">
        <v>14</v>
      </c>
      <c r="F805" t="s">
        <v>15</v>
      </c>
      <c r="G805">
        <v>37.364320999999997</v>
      </c>
      <c r="H805">
        <v>-108.53003200000001</v>
      </c>
      <c r="I805">
        <v>0</v>
      </c>
      <c r="J805" t="s">
        <v>1429</v>
      </c>
      <c r="K805" t="s">
        <v>48226</v>
      </c>
      <c r="L805" t="s">
        <v>1429</v>
      </c>
    </row>
    <row r="806" spans="1:12" x14ac:dyDescent="0.25">
      <c r="A806" t="s">
        <v>282</v>
      </c>
      <c r="B806" t="s">
        <v>1698</v>
      </c>
      <c r="C806" t="s">
        <v>1438</v>
      </c>
      <c r="D806" t="s">
        <v>276</v>
      </c>
      <c r="E806" t="s">
        <v>14</v>
      </c>
      <c r="F806" t="s">
        <v>15</v>
      </c>
      <c r="G806">
        <v>37.140040999999997</v>
      </c>
      <c r="H806">
        <v>-104.561623</v>
      </c>
      <c r="I806">
        <v>0</v>
      </c>
      <c r="J806" t="s">
        <v>849</v>
      </c>
      <c r="K806" t="s">
        <v>48226</v>
      </c>
      <c r="L806" t="s">
        <v>849</v>
      </c>
    </row>
    <row r="807" spans="1:12" x14ac:dyDescent="0.25">
      <c r="A807" t="s">
        <v>282</v>
      </c>
      <c r="B807" t="s">
        <v>1699</v>
      </c>
      <c r="C807" t="s">
        <v>1700</v>
      </c>
      <c r="D807" t="s">
        <v>276</v>
      </c>
      <c r="E807" t="s">
        <v>14</v>
      </c>
      <c r="F807" t="s">
        <v>15</v>
      </c>
      <c r="G807">
        <v>38.681443999999999</v>
      </c>
      <c r="H807">
        <v>-104.804114</v>
      </c>
      <c r="I807">
        <v>0</v>
      </c>
      <c r="J807" t="s">
        <v>1701</v>
      </c>
      <c r="K807" t="s">
        <v>48226</v>
      </c>
      <c r="L807" t="s">
        <v>1701</v>
      </c>
    </row>
    <row r="808" spans="1:12" x14ac:dyDescent="0.25">
      <c r="A808" t="s">
        <v>282</v>
      </c>
      <c r="B808" t="s">
        <v>1702</v>
      </c>
      <c r="C808" t="s">
        <v>1454</v>
      </c>
      <c r="D808" t="s">
        <v>276</v>
      </c>
      <c r="E808" t="s">
        <v>14</v>
      </c>
      <c r="F808" t="s">
        <v>15</v>
      </c>
      <c r="G808">
        <v>37.390757000000001</v>
      </c>
      <c r="H808">
        <v>-107.554166</v>
      </c>
      <c r="I808">
        <v>0</v>
      </c>
      <c r="J808" t="s">
        <v>984</v>
      </c>
      <c r="K808" t="s">
        <v>48226</v>
      </c>
      <c r="L808" t="s">
        <v>984</v>
      </c>
    </row>
    <row r="809" spans="1:12" x14ac:dyDescent="0.25">
      <c r="A809" t="s">
        <v>282</v>
      </c>
      <c r="B809" t="s">
        <v>1703</v>
      </c>
      <c r="C809" t="s">
        <v>1468</v>
      </c>
      <c r="D809" t="s">
        <v>276</v>
      </c>
      <c r="E809" t="s">
        <v>14</v>
      </c>
      <c r="F809" t="s">
        <v>15</v>
      </c>
      <c r="G809">
        <v>40.014411000000003</v>
      </c>
      <c r="H809">
        <v>-106.210021</v>
      </c>
      <c r="I809">
        <v>0</v>
      </c>
      <c r="J809" t="s">
        <v>417</v>
      </c>
      <c r="K809" t="s">
        <v>48226</v>
      </c>
      <c r="L809" t="s">
        <v>417</v>
      </c>
    </row>
    <row r="810" spans="1:12" x14ac:dyDescent="0.25">
      <c r="A810" t="s">
        <v>282</v>
      </c>
      <c r="B810" t="s">
        <v>1704</v>
      </c>
      <c r="C810" t="s">
        <v>1705</v>
      </c>
      <c r="D810" t="s">
        <v>276</v>
      </c>
      <c r="E810" t="s">
        <v>14</v>
      </c>
      <c r="F810" t="s">
        <v>15</v>
      </c>
      <c r="G810">
        <v>38.724739</v>
      </c>
      <c r="H810">
        <v>-104.727946</v>
      </c>
      <c r="I810">
        <v>0</v>
      </c>
      <c r="J810" t="s">
        <v>1706</v>
      </c>
      <c r="K810" t="s">
        <v>48226</v>
      </c>
      <c r="L810" t="s">
        <v>1706</v>
      </c>
    </row>
    <row r="811" spans="1:12" x14ac:dyDescent="0.25">
      <c r="A811" t="s">
        <v>282</v>
      </c>
      <c r="B811" t="s">
        <v>1707</v>
      </c>
      <c r="C811" t="s">
        <v>1708</v>
      </c>
      <c r="D811" t="s">
        <v>276</v>
      </c>
      <c r="E811" t="s">
        <v>14</v>
      </c>
      <c r="F811" t="s">
        <v>15</v>
      </c>
      <c r="G811">
        <v>40.159722199999997</v>
      </c>
      <c r="H811">
        <v>-105.8652778</v>
      </c>
      <c r="I811">
        <v>0</v>
      </c>
      <c r="J811" t="s">
        <v>32</v>
      </c>
      <c r="K811" t="s">
        <v>48226</v>
      </c>
      <c r="L811" t="s">
        <v>32</v>
      </c>
    </row>
    <row r="812" spans="1:12" x14ac:dyDescent="0.25">
      <c r="A812" t="s">
        <v>282</v>
      </c>
      <c r="B812" t="s">
        <v>1709</v>
      </c>
      <c r="C812" t="s">
        <v>1710</v>
      </c>
      <c r="D812" t="s">
        <v>276</v>
      </c>
      <c r="E812" t="s">
        <v>14</v>
      </c>
      <c r="F812" t="s">
        <v>15</v>
      </c>
      <c r="G812">
        <v>40.159722000000002</v>
      </c>
      <c r="H812">
        <v>-105.865278</v>
      </c>
      <c r="I812">
        <v>0</v>
      </c>
      <c r="J812" t="s">
        <v>32</v>
      </c>
      <c r="K812" t="s">
        <v>48226</v>
      </c>
      <c r="L812" t="s">
        <v>32</v>
      </c>
    </row>
    <row r="813" spans="1:12" x14ac:dyDescent="0.25">
      <c r="A813" t="s">
        <v>282</v>
      </c>
      <c r="B813" t="s">
        <v>1711</v>
      </c>
      <c r="C813" t="s">
        <v>1712</v>
      </c>
      <c r="D813" t="s">
        <v>276</v>
      </c>
      <c r="E813" t="s">
        <v>14</v>
      </c>
      <c r="F813" t="s">
        <v>15</v>
      </c>
      <c r="G813">
        <v>40.248611099999998</v>
      </c>
      <c r="H813">
        <v>-105.8166667</v>
      </c>
      <c r="I813">
        <v>0</v>
      </c>
      <c r="J813" t="s">
        <v>26</v>
      </c>
      <c r="K813" t="s">
        <v>48226</v>
      </c>
      <c r="L813" t="s">
        <v>26</v>
      </c>
    </row>
    <row r="814" spans="1:12" x14ac:dyDescent="0.25">
      <c r="A814" t="s">
        <v>282</v>
      </c>
      <c r="B814" t="s">
        <v>1713</v>
      </c>
      <c r="C814" t="s">
        <v>1714</v>
      </c>
      <c r="D814" t="s">
        <v>276</v>
      </c>
      <c r="E814" t="s">
        <v>14</v>
      </c>
      <c r="F814" t="s">
        <v>15</v>
      </c>
      <c r="G814">
        <v>40.248610999999997</v>
      </c>
      <c r="H814">
        <v>-105.816667</v>
      </c>
      <c r="I814">
        <v>0</v>
      </c>
      <c r="J814" t="s">
        <v>26</v>
      </c>
      <c r="K814" t="s">
        <v>48226</v>
      </c>
      <c r="L814" t="s">
        <v>26</v>
      </c>
    </row>
    <row r="815" spans="1:12" x14ac:dyDescent="0.25">
      <c r="A815" t="s">
        <v>282</v>
      </c>
      <c r="B815" t="s">
        <v>1715</v>
      </c>
      <c r="C815" t="s">
        <v>1716</v>
      </c>
      <c r="D815" t="s">
        <v>276</v>
      </c>
      <c r="E815" t="s">
        <v>14</v>
      </c>
      <c r="F815" t="s">
        <v>15</v>
      </c>
      <c r="G815">
        <v>38.205509999999997</v>
      </c>
      <c r="H815">
        <v>-106.73399999999999</v>
      </c>
      <c r="I815">
        <v>0</v>
      </c>
      <c r="J815" t="s">
        <v>296</v>
      </c>
      <c r="K815" t="s">
        <v>48226</v>
      </c>
      <c r="L815" t="s">
        <v>296</v>
      </c>
    </row>
    <row r="816" spans="1:12" x14ac:dyDescent="0.25">
      <c r="A816" t="s">
        <v>282</v>
      </c>
      <c r="B816" t="s">
        <v>1717</v>
      </c>
      <c r="C816" t="s">
        <v>1718</v>
      </c>
      <c r="D816" t="s">
        <v>276</v>
      </c>
      <c r="E816" t="s">
        <v>14</v>
      </c>
      <c r="F816" t="s">
        <v>15</v>
      </c>
      <c r="G816">
        <v>38.683109000000002</v>
      </c>
      <c r="H816">
        <v>-107.601338</v>
      </c>
      <c r="I816">
        <v>0</v>
      </c>
      <c r="J816" t="s">
        <v>285</v>
      </c>
      <c r="K816" t="s">
        <v>48226</v>
      </c>
      <c r="L816" t="s">
        <v>285</v>
      </c>
    </row>
    <row r="817" spans="1:12" x14ac:dyDescent="0.25">
      <c r="A817" t="s">
        <v>282</v>
      </c>
      <c r="B817" t="s">
        <v>1719</v>
      </c>
      <c r="C817" t="s">
        <v>1720</v>
      </c>
      <c r="D817" t="s">
        <v>276</v>
      </c>
      <c r="E817" t="s">
        <v>14</v>
      </c>
      <c r="F817" t="s">
        <v>15</v>
      </c>
      <c r="G817">
        <v>38.683109000000002</v>
      </c>
      <c r="H817">
        <v>-107.601338</v>
      </c>
      <c r="I817">
        <v>0</v>
      </c>
      <c r="J817" t="s">
        <v>285</v>
      </c>
      <c r="K817" t="s">
        <v>48226</v>
      </c>
      <c r="L817" t="s">
        <v>285</v>
      </c>
    </row>
    <row r="818" spans="1:12" x14ac:dyDescent="0.25">
      <c r="A818" t="s">
        <v>282</v>
      </c>
      <c r="B818" t="s">
        <v>1721</v>
      </c>
      <c r="C818" t="s">
        <v>1722</v>
      </c>
      <c r="D818" t="s">
        <v>276</v>
      </c>
      <c r="E818" t="s">
        <v>14</v>
      </c>
      <c r="F818" t="s">
        <v>15</v>
      </c>
      <c r="G818">
        <v>40.555555599999998</v>
      </c>
      <c r="H818">
        <v>-105.1541667</v>
      </c>
      <c r="I818">
        <v>0</v>
      </c>
      <c r="J818" t="s">
        <v>16</v>
      </c>
      <c r="K818" t="s">
        <v>48226</v>
      </c>
      <c r="L818" t="s">
        <v>16</v>
      </c>
    </row>
    <row r="819" spans="1:12" x14ac:dyDescent="0.25">
      <c r="A819" t="s">
        <v>282</v>
      </c>
      <c r="B819" t="s">
        <v>1723</v>
      </c>
      <c r="C819" t="s">
        <v>1724</v>
      </c>
      <c r="D819" t="s">
        <v>276</v>
      </c>
      <c r="E819" t="s">
        <v>14</v>
      </c>
      <c r="F819" t="s">
        <v>15</v>
      </c>
      <c r="G819">
        <v>40.555556000000003</v>
      </c>
      <c r="H819">
        <v>-105.154167</v>
      </c>
      <c r="I819">
        <v>0</v>
      </c>
      <c r="J819" t="s">
        <v>16</v>
      </c>
      <c r="K819" t="s">
        <v>48226</v>
      </c>
      <c r="L819" t="s">
        <v>16</v>
      </c>
    </row>
    <row r="820" spans="1:12" x14ac:dyDescent="0.25">
      <c r="A820" t="s">
        <v>282</v>
      </c>
      <c r="B820" t="s">
        <v>1725</v>
      </c>
      <c r="C820" t="s">
        <v>1726</v>
      </c>
      <c r="D820" t="s">
        <v>276</v>
      </c>
      <c r="E820" t="s">
        <v>14</v>
      </c>
      <c r="F820" t="s">
        <v>15</v>
      </c>
      <c r="G820">
        <v>40.340277800000003</v>
      </c>
      <c r="H820">
        <v>-105.12361110000001</v>
      </c>
      <c r="I820">
        <v>0</v>
      </c>
      <c r="J820" t="s">
        <v>1292</v>
      </c>
      <c r="K820" t="s">
        <v>48226</v>
      </c>
      <c r="L820" t="s">
        <v>1292</v>
      </c>
    </row>
    <row r="821" spans="1:12" x14ac:dyDescent="0.25">
      <c r="A821" t="s">
        <v>282</v>
      </c>
      <c r="B821" t="s">
        <v>1727</v>
      </c>
      <c r="C821" t="s">
        <v>1728</v>
      </c>
      <c r="D821" t="s">
        <v>276</v>
      </c>
      <c r="E821" t="s">
        <v>14</v>
      </c>
      <c r="F821" t="s">
        <v>15</v>
      </c>
      <c r="G821">
        <v>40.340277999999998</v>
      </c>
      <c r="H821">
        <v>-105.123611</v>
      </c>
      <c r="I821">
        <v>0</v>
      </c>
      <c r="J821" t="s">
        <v>1292</v>
      </c>
      <c r="K821" t="s">
        <v>48226</v>
      </c>
      <c r="L821" t="s">
        <v>1292</v>
      </c>
    </row>
    <row r="822" spans="1:12" x14ac:dyDescent="0.25">
      <c r="A822" t="s">
        <v>282</v>
      </c>
      <c r="B822" t="s">
        <v>1729</v>
      </c>
      <c r="C822" t="s">
        <v>1730</v>
      </c>
      <c r="D822" t="s">
        <v>254</v>
      </c>
      <c r="E822" t="s">
        <v>14</v>
      </c>
      <c r="F822" t="s">
        <v>15</v>
      </c>
      <c r="G822">
        <v>37.426380000000002</v>
      </c>
      <c r="H822">
        <v>-108.09515</v>
      </c>
      <c r="I822">
        <v>6391.3674782804119</v>
      </c>
      <c r="J822" t="s">
        <v>1731</v>
      </c>
      <c r="K822" t="s">
        <v>48227</v>
      </c>
      <c r="L822">
        <v>-999999</v>
      </c>
    </row>
    <row r="823" spans="1:12" x14ac:dyDescent="0.25">
      <c r="A823" t="s">
        <v>282</v>
      </c>
      <c r="B823" t="s">
        <v>1732</v>
      </c>
      <c r="C823" t="s">
        <v>1733</v>
      </c>
      <c r="D823" t="s">
        <v>254</v>
      </c>
      <c r="E823" t="s">
        <v>14</v>
      </c>
      <c r="F823" t="s">
        <v>15</v>
      </c>
      <c r="G823">
        <v>37.424621999999999</v>
      </c>
      <c r="H823">
        <v>-108.093091</v>
      </c>
      <c r="I823">
        <v>6338.9957114162917</v>
      </c>
      <c r="J823" t="s">
        <v>1731</v>
      </c>
      <c r="K823" t="s">
        <v>48227</v>
      </c>
      <c r="L823">
        <v>-999999</v>
      </c>
    </row>
    <row r="824" spans="1:12" x14ac:dyDescent="0.25">
      <c r="A824" t="s">
        <v>282</v>
      </c>
      <c r="B824" t="s">
        <v>1734</v>
      </c>
      <c r="C824" t="s">
        <v>1735</v>
      </c>
      <c r="D824" t="s">
        <v>254</v>
      </c>
      <c r="E824" t="s">
        <v>14</v>
      </c>
      <c r="F824" t="s">
        <v>15</v>
      </c>
      <c r="G824">
        <v>37.423270000000002</v>
      </c>
      <c r="H824">
        <v>-108.10290000000001</v>
      </c>
      <c r="I824">
        <v>7157.7294202547846</v>
      </c>
      <c r="J824" t="s">
        <v>1731</v>
      </c>
      <c r="K824" t="s">
        <v>48227</v>
      </c>
      <c r="L824">
        <v>-999999</v>
      </c>
    </row>
    <row r="825" spans="1:12" x14ac:dyDescent="0.25">
      <c r="A825" t="s">
        <v>282</v>
      </c>
      <c r="B825" t="s">
        <v>1736</v>
      </c>
      <c r="C825" t="s">
        <v>1737</v>
      </c>
      <c r="D825" t="s">
        <v>254</v>
      </c>
      <c r="E825" t="s">
        <v>14</v>
      </c>
      <c r="F825" t="s">
        <v>15</v>
      </c>
      <c r="G825">
        <v>37.423053000000003</v>
      </c>
      <c r="H825">
        <v>-108.10346</v>
      </c>
      <c r="I825">
        <v>7212.6886005236647</v>
      </c>
      <c r="J825" t="s">
        <v>1731</v>
      </c>
      <c r="K825" t="s">
        <v>48227</v>
      </c>
      <c r="L825">
        <v>-999999</v>
      </c>
    </row>
    <row r="826" spans="1:12" x14ac:dyDescent="0.25">
      <c r="A826" t="s">
        <v>282</v>
      </c>
      <c r="B826" t="s">
        <v>1738</v>
      </c>
      <c r="C826" t="s">
        <v>1281</v>
      </c>
      <c r="D826" t="s">
        <v>276</v>
      </c>
      <c r="E826" t="s">
        <v>14</v>
      </c>
      <c r="F826" t="s">
        <v>15</v>
      </c>
      <c r="G826">
        <v>40.784660000000002</v>
      </c>
      <c r="H826">
        <v>-106.47526999999999</v>
      </c>
      <c r="I826">
        <v>0</v>
      </c>
      <c r="J826" t="s">
        <v>491</v>
      </c>
      <c r="K826" t="s">
        <v>48226</v>
      </c>
      <c r="L826" t="s">
        <v>491</v>
      </c>
    </row>
    <row r="827" spans="1:12" x14ac:dyDescent="0.25">
      <c r="A827" t="s">
        <v>282</v>
      </c>
      <c r="B827" t="s">
        <v>1739</v>
      </c>
      <c r="C827" t="s">
        <v>1740</v>
      </c>
      <c r="D827" t="s">
        <v>276</v>
      </c>
      <c r="E827" t="s">
        <v>14</v>
      </c>
      <c r="F827" t="s">
        <v>15</v>
      </c>
      <c r="G827">
        <v>40.084927999999998</v>
      </c>
      <c r="H827">
        <v>-102.276336</v>
      </c>
      <c r="I827">
        <v>0.65902160569459922</v>
      </c>
      <c r="J827" t="s">
        <v>1410</v>
      </c>
      <c r="K827" t="s">
        <v>48226</v>
      </c>
      <c r="L827" t="s">
        <v>1410</v>
      </c>
    </row>
    <row r="828" spans="1:12" x14ac:dyDescent="0.25">
      <c r="A828" t="s">
        <v>282</v>
      </c>
      <c r="B828" t="s">
        <v>1741</v>
      </c>
      <c r="C828" t="s">
        <v>1742</v>
      </c>
      <c r="D828" t="s">
        <v>276</v>
      </c>
      <c r="E828" t="s">
        <v>14</v>
      </c>
      <c r="F828" t="s">
        <v>15</v>
      </c>
      <c r="G828">
        <v>37.768211999999998</v>
      </c>
      <c r="H828">
        <v>-107.180583</v>
      </c>
      <c r="I828">
        <v>0</v>
      </c>
      <c r="J828" t="s">
        <v>909</v>
      </c>
      <c r="K828" t="s">
        <v>48226</v>
      </c>
      <c r="L828" t="s">
        <v>909</v>
      </c>
    </row>
    <row r="829" spans="1:12" x14ac:dyDescent="0.25">
      <c r="A829" t="s">
        <v>282</v>
      </c>
      <c r="B829" t="s">
        <v>1743</v>
      </c>
      <c r="C829" t="s">
        <v>1744</v>
      </c>
      <c r="D829" t="s">
        <v>276</v>
      </c>
      <c r="E829" t="s">
        <v>14</v>
      </c>
      <c r="F829" t="s">
        <v>15</v>
      </c>
      <c r="G829">
        <v>37.768211999999998</v>
      </c>
      <c r="H829">
        <v>-107.180583</v>
      </c>
      <c r="I829">
        <v>0</v>
      </c>
      <c r="J829" t="s">
        <v>909</v>
      </c>
      <c r="K829" t="s">
        <v>48226</v>
      </c>
      <c r="L829" t="s">
        <v>909</v>
      </c>
    </row>
    <row r="830" spans="1:12" x14ac:dyDescent="0.25">
      <c r="A830" t="s">
        <v>282</v>
      </c>
      <c r="B830" t="s">
        <v>1745</v>
      </c>
      <c r="C830" t="s">
        <v>1318</v>
      </c>
      <c r="D830" t="s">
        <v>276</v>
      </c>
      <c r="E830" t="s">
        <v>14</v>
      </c>
      <c r="F830" t="s">
        <v>15</v>
      </c>
      <c r="G830">
        <v>37.395260999999998</v>
      </c>
      <c r="H830">
        <v>-105.386813</v>
      </c>
      <c r="I830">
        <v>0</v>
      </c>
      <c r="J830" t="s">
        <v>954</v>
      </c>
      <c r="K830" t="s">
        <v>48226</v>
      </c>
      <c r="L830" t="s">
        <v>954</v>
      </c>
    </row>
    <row r="831" spans="1:12" x14ac:dyDescent="0.25">
      <c r="A831" t="s">
        <v>282</v>
      </c>
      <c r="B831" t="s">
        <v>1746</v>
      </c>
      <c r="C831" t="s">
        <v>1747</v>
      </c>
      <c r="D831" t="s">
        <v>276</v>
      </c>
      <c r="E831" t="s">
        <v>14</v>
      </c>
      <c r="F831" t="s">
        <v>15</v>
      </c>
      <c r="G831">
        <v>37.342517000000001</v>
      </c>
      <c r="H831">
        <v>-106.56016200000001</v>
      </c>
      <c r="I831">
        <v>0</v>
      </c>
      <c r="J831" t="s">
        <v>959</v>
      </c>
      <c r="K831" t="s">
        <v>48226</v>
      </c>
      <c r="L831" t="s">
        <v>959</v>
      </c>
    </row>
    <row r="832" spans="1:12" x14ac:dyDescent="0.25">
      <c r="A832" t="s">
        <v>282</v>
      </c>
      <c r="B832" t="s">
        <v>1748</v>
      </c>
      <c r="C832" t="s">
        <v>1749</v>
      </c>
      <c r="D832" t="s">
        <v>276</v>
      </c>
      <c r="E832" t="s">
        <v>14</v>
      </c>
      <c r="F832" t="s">
        <v>15</v>
      </c>
      <c r="G832">
        <v>37.342517000000001</v>
      </c>
      <c r="H832">
        <v>-106.56016200000001</v>
      </c>
      <c r="I832">
        <v>0</v>
      </c>
      <c r="J832" t="s">
        <v>959</v>
      </c>
      <c r="K832" t="s">
        <v>48226</v>
      </c>
      <c r="L832" t="s">
        <v>959</v>
      </c>
    </row>
    <row r="833" spans="1:12" x14ac:dyDescent="0.25">
      <c r="A833" t="s">
        <v>282</v>
      </c>
      <c r="B833" t="s">
        <v>1750</v>
      </c>
      <c r="C833" t="s">
        <v>1751</v>
      </c>
      <c r="D833" t="s">
        <v>276</v>
      </c>
      <c r="E833" t="s">
        <v>14</v>
      </c>
      <c r="F833" t="s">
        <v>15</v>
      </c>
      <c r="G833">
        <v>37.22397282</v>
      </c>
      <c r="H833">
        <v>-107.91508229999999</v>
      </c>
      <c r="I833">
        <v>0</v>
      </c>
      <c r="J833" t="s">
        <v>991</v>
      </c>
      <c r="K833" t="s">
        <v>48226</v>
      </c>
      <c r="L833" t="s">
        <v>991</v>
      </c>
    </row>
    <row r="834" spans="1:12" x14ac:dyDescent="0.25">
      <c r="A834" t="s">
        <v>282</v>
      </c>
      <c r="B834" t="s">
        <v>1752</v>
      </c>
      <c r="C834" t="s">
        <v>1753</v>
      </c>
      <c r="D834" t="s">
        <v>276</v>
      </c>
      <c r="E834" t="s">
        <v>14</v>
      </c>
      <c r="F834" t="s">
        <v>15</v>
      </c>
      <c r="G834">
        <v>37.22397282</v>
      </c>
      <c r="H834">
        <v>-107.91508229999999</v>
      </c>
      <c r="I834">
        <v>0</v>
      </c>
      <c r="J834" t="s">
        <v>991</v>
      </c>
      <c r="K834" t="s">
        <v>48226</v>
      </c>
      <c r="L834" t="s">
        <v>991</v>
      </c>
    </row>
    <row r="835" spans="1:12" x14ac:dyDescent="0.25">
      <c r="A835" t="s">
        <v>282</v>
      </c>
      <c r="B835" t="s">
        <v>1754</v>
      </c>
      <c r="C835" t="s">
        <v>1755</v>
      </c>
      <c r="D835" t="s">
        <v>276</v>
      </c>
      <c r="E835" t="s">
        <v>14</v>
      </c>
      <c r="F835" t="s">
        <v>15</v>
      </c>
      <c r="G835">
        <v>39.748611099999998</v>
      </c>
      <c r="H835">
        <v>-105.0486111</v>
      </c>
      <c r="I835">
        <v>0</v>
      </c>
      <c r="J835" t="s">
        <v>1689</v>
      </c>
      <c r="K835" t="s">
        <v>48226</v>
      </c>
      <c r="L835" t="s">
        <v>1689</v>
      </c>
    </row>
    <row r="836" spans="1:12" x14ac:dyDescent="0.25">
      <c r="A836" t="s">
        <v>282</v>
      </c>
      <c r="B836" t="s">
        <v>1756</v>
      </c>
      <c r="C836" t="s">
        <v>1757</v>
      </c>
      <c r="D836" t="s">
        <v>276</v>
      </c>
      <c r="E836" t="s">
        <v>14</v>
      </c>
      <c r="F836" t="s">
        <v>15</v>
      </c>
      <c r="G836">
        <v>39.643055599999997</v>
      </c>
      <c r="H836">
        <v>-105.1694444</v>
      </c>
      <c r="I836">
        <v>0</v>
      </c>
      <c r="J836" t="s">
        <v>712</v>
      </c>
      <c r="K836" t="s">
        <v>48226</v>
      </c>
      <c r="L836" t="s">
        <v>712</v>
      </c>
    </row>
    <row r="837" spans="1:12" x14ac:dyDescent="0.25">
      <c r="A837" t="s">
        <v>282</v>
      </c>
      <c r="B837" t="s">
        <v>1758</v>
      </c>
      <c r="C837" t="s">
        <v>1759</v>
      </c>
      <c r="D837" t="s">
        <v>276</v>
      </c>
      <c r="E837" t="s">
        <v>14</v>
      </c>
      <c r="F837" t="s">
        <v>15</v>
      </c>
      <c r="G837">
        <v>39.649220999999997</v>
      </c>
      <c r="H837">
        <v>-104.855491</v>
      </c>
      <c r="I837">
        <v>0</v>
      </c>
      <c r="J837" t="s">
        <v>1060</v>
      </c>
      <c r="K837" t="s">
        <v>48226</v>
      </c>
      <c r="L837" t="s">
        <v>1060</v>
      </c>
    </row>
    <row r="838" spans="1:12" x14ac:dyDescent="0.25">
      <c r="A838" t="s">
        <v>282</v>
      </c>
      <c r="B838" t="s">
        <v>1760</v>
      </c>
      <c r="C838" t="s">
        <v>1761</v>
      </c>
      <c r="D838" t="s">
        <v>276</v>
      </c>
      <c r="E838" t="s">
        <v>14</v>
      </c>
      <c r="F838" t="s">
        <v>15</v>
      </c>
      <c r="G838">
        <v>39.649220999999997</v>
      </c>
      <c r="H838">
        <v>-104.855491</v>
      </c>
      <c r="I838">
        <v>0</v>
      </c>
      <c r="J838" t="s">
        <v>1060</v>
      </c>
      <c r="K838" t="s">
        <v>48226</v>
      </c>
      <c r="L838" t="s">
        <v>1060</v>
      </c>
    </row>
    <row r="839" spans="1:12" x14ac:dyDescent="0.25">
      <c r="A839" t="s">
        <v>282</v>
      </c>
      <c r="B839" t="s">
        <v>1762</v>
      </c>
      <c r="C839" t="s">
        <v>1763</v>
      </c>
      <c r="D839" t="s">
        <v>276</v>
      </c>
      <c r="E839" t="s">
        <v>14</v>
      </c>
      <c r="F839" t="s">
        <v>15</v>
      </c>
      <c r="G839">
        <v>40.391742999999998</v>
      </c>
      <c r="H839">
        <v>-104.074065</v>
      </c>
      <c r="I839">
        <v>0</v>
      </c>
      <c r="J839" t="s">
        <v>547</v>
      </c>
      <c r="K839" t="s">
        <v>48226</v>
      </c>
      <c r="L839" t="s">
        <v>547</v>
      </c>
    </row>
    <row r="840" spans="1:12" x14ac:dyDescent="0.25">
      <c r="A840" t="s">
        <v>282</v>
      </c>
      <c r="B840" t="s">
        <v>1073</v>
      </c>
      <c r="C840" t="s">
        <v>1074</v>
      </c>
      <c r="D840" t="s">
        <v>254</v>
      </c>
      <c r="E840" t="s">
        <v>14</v>
      </c>
      <c r="F840" t="s">
        <v>15</v>
      </c>
      <c r="G840">
        <v>40.229619999999997</v>
      </c>
      <c r="H840">
        <v>-105.63464999999999</v>
      </c>
      <c r="I840">
        <v>354.42524313260969</v>
      </c>
      <c r="J840" t="s">
        <v>675</v>
      </c>
      <c r="K840" t="s">
        <v>48231</v>
      </c>
      <c r="L840">
        <v>-999999</v>
      </c>
    </row>
    <row r="841" spans="1:12" x14ac:dyDescent="0.25">
      <c r="A841" t="s">
        <v>282</v>
      </c>
      <c r="B841" t="s">
        <v>1766</v>
      </c>
      <c r="C841" t="s">
        <v>1767</v>
      </c>
      <c r="D841" t="s">
        <v>276</v>
      </c>
      <c r="E841" t="s">
        <v>14</v>
      </c>
      <c r="F841" t="s">
        <v>15</v>
      </c>
      <c r="G841">
        <v>40.434733999999999</v>
      </c>
      <c r="H841">
        <v>-103.33958199999999</v>
      </c>
      <c r="I841">
        <v>0</v>
      </c>
      <c r="J841" t="s">
        <v>560</v>
      </c>
      <c r="K841" t="s">
        <v>48226</v>
      </c>
      <c r="L841" t="s">
        <v>560</v>
      </c>
    </row>
    <row r="842" spans="1:12" x14ac:dyDescent="0.25">
      <c r="A842" t="s">
        <v>282</v>
      </c>
      <c r="B842" t="s">
        <v>1768</v>
      </c>
      <c r="C842" t="s">
        <v>1769</v>
      </c>
      <c r="D842" t="s">
        <v>276</v>
      </c>
      <c r="E842" t="s">
        <v>14</v>
      </c>
      <c r="F842" t="s">
        <v>15</v>
      </c>
      <c r="G842">
        <v>40.180230000000002</v>
      </c>
      <c r="H842">
        <v>-105.03929100000001</v>
      </c>
      <c r="I842">
        <v>0</v>
      </c>
      <c r="J842" t="s">
        <v>663</v>
      </c>
      <c r="K842" t="s">
        <v>48226</v>
      </c>
      <c r="L842" t="s">
        <v>663</v>
      </c>
    </row>
    <row r="843" spans="1:12" x14ac:dyDescent="0.25">
      <c r="A843" t="s">
        <v>282</v>
      </c>
      <c r="B843" t="s">
        <v>1770</v>
      </c>
      <c r="C843" t="s">
        <v>1771</v>
      </c>
      <c r="D843" t="s">
        <v>276</v>
      </c>
      <c r="E843" t="s">
        <v>14</v>
      </c>
      <c r="F843" t="s">
        <v>15</v>
      </c>
      <c r="G843">
        <v>40.180230000000002</v>
      </c>
      <c r="H843">
        <v>-105.03929100000001</v>
      </c>
      <c r="I843">
        <v>0</v>
      </c>
      <c r="J843" t="s">
        <v>663</v>
      </c>
      <c r="K843" t="s">
        <v>48226</v>
      </c>
      <c r="L843" t="s">
        <v>663</v>
      </c>
    </row>
    <row r="844" spans="1:12" x14ac:dyDescent="0.25">
      <c r="A844" t="s">
        <v>282</v>
      </c>
      <c r="B844" t="s">
        <v>1772</v>
      </c>
      <c r="C844" t="s">
        <v>1773</v>
      </c>
      <c r="D844" t="s">
        <v>276</v>
      </c>
      <c r="E844" t="s">
        <v>14</v>
      </c>
      <c r="F844" t="s">
        <v>15</v>
      </c>
      <c r="G844">
        <v>40.333396999999998</v>
      </c>
      <c r="H844">
        <v>-105.218558</v>
      </c>
      <c r="I844">
        <v>0</v>
      </c>
      <c r="J844" t="s">
        <v>20</v>
      </c>
      <c r="K844" t="s">
        <v>48226</v>
      </c>
      <c r="L844" t="s">
        <v>20</v>
      </c>
    </row>
    <row r="845" spans="1:12" x14ac:dyDescent="0.25">
      <c r="A845" t="s">
        <v>282</v>
      </c>
      <c r="B845" t="s">
        <v>1774</v>
      </c>
      <c r="C845" t="s">
        <v>1775</v>
      </c>
      <c r="D845" t="s">
        <v>276</v>
      </c>
      <c r="E845" t="s">
        <v>14</v>
      </c>
      <c r="F845" t="s">
        <v>15</v>
      </c>
      <c r="G845">
        <v>40.333396999999998</v>
      </c>
      <c r="H845">
        <v>-105.218558</v>
      </c>
      <c r="I845">
        <v>0</v>
      </c>
      <c r="J845" t="s">
        <v>20</v>
      </c>
      <c r="K845" t="s">
        <v>48226</v>
      </c>
      <c r="L845" t="s">
        <v>20</v>
      </c>
    </row>
    <row r="846" spans="1:12" x14ac:dyDescent="0.25">
      <c r="A846" t="s">
        <v>282</v>
      </c>
      <c r="B846" t="s">
        <v>1776</v>
      </c>
      <c r="C846" t="s">
        <v>1777</v>
      </c>
      <c r="D846" t="s">
        <v>276</v>
      </c>
      <c r="E846" t="s">
        <v>14</v>
      </c>
      <c r="F846" t="s">
        <v>15</v>
      </c>
      <c r="G846">
        <v>38.989530000000002</v>
      </c>
      <c r="H846">
        <v>-105.91</v>
      </c>
      <c r="I846">
        <v>0</v>
      </c>
      <c r="J846" t="s">
        <v>704</v>
      </c>
      <c r="K846" t="s">
        <v>48226</v>
      </c>
      <c r="L846" t="s">
        <v>704</v>
      </c>
    </row>
    <row r="847" spans="1:12" x14ac:dyDescent="0.25">
      <c r="A847" t="s">
        <v>282</v>
      </c>
      <c r="B847" t="s">
        <v>1778</v>
      </c>
      <c r="C847" t="s">
        <v>1779</v>
      </c>
      <c r="D847" t="s">
        <v>276</v>
      </c>
      <c r="E847" t="s">
        <v>14</v>
      </c>
      <c r="F847" t="s">
        <v>15</v>
      </c>
      <c r="G847">
        <v>38.989530000000002</v>
      </c>
      <c r="H847">
        <v>-105.91</v>
      </c>
      <c r="I847">
        <v>0</v>
      </c>
      <c r="J847" t="s">
        <v>704</v>
      </c>
      <c r="K847" t="s">
        <v>48226</v>
      </c>
      <c r="L847" t="s">
        <v>704</v>
      </c>
    </row>
    <row r="848" spans="1:12" x14ac:dyDescent="0.25">
      <c r="A848" t="s">
        <v>10</v>
      </c>
      <c r="B848" t="s">
        <v>96</v>
      </c>
      <c r="C848" t="s">
        <v>97</v>
      </c>
      <c r="D848" t="s">
        <v>13</v>
      </c>
      <c r="E848" t="s">
        <v>14</v>
      </c>
      <c r="F848" t="s">
        <v>15</v>
      </c>
      <c r="G848">
        <v>39.965536999999998</v>
      </c>
      <c r="H848">
        <v>-107.3236672</v>
      </c>
      <c r="I848">
        <v>370.79651790737103</v>
      </c>
      <c r="J848" t="s">
        <v>93</v>
      </c>
      <c r="K848" t="s">
        <v>48231</v>
      </c>
      <c r="L848">
        <v>-999999</v>
      </c>
    </row>
    <row r="849" spans="1:12" x14ac:dyDescent="0.25">
      <c r="A849" t="s">
        <v>282</v>
      </c>
      <c r="B849" t="s">
        <v>1782</v>
      </c>
      <c r="C849" t="s">
        <v>1783</v>
      </c>
      <c r="D849" t="s">
        <v>276</v>
      </c>
      <c r="E849" t="s">
        <v>14</v>
      </c>
      <c r="F849" t="s">
        <v>15</v>
      </c>
      <c r="G849">
        <v>40.780847999999999</v>
      </c>
      <c r="H849">
        <v>-103.26866099999999</v>
      </c>
      <c r="I849">
        <v>0</v>
      </c>
      <c r="J849" t="s">
        <v>1336</v>
      </c>
      <c r="K849" t="s">
        <v>48226</v>
      </c>
      <c r="L849" t="s">
        <v>1336</v>
      </c>
    </row>
    <row r="850" spans="1:12" x14ac:dyDescent="0.25">
      <c r="A850" t="s">
        <v>282</v>
      </c>
      <c r="B850" t="s">
        <v>1784</v>
      </c>
      <c r="C850" t="s">
        <v>1785</v>
      </c>
      <c r="D850" t="s">
        <v>276</v>
      </c>
      <c r="E850" t="s">
        <v>14</v>
      </c>
      <c r="F850" t="s">
        <v>15</v>
      </c>
      <c r="G850">
        <v>40.780847999999999</v>
      </c>
      <c r="H850">
        <v>-103.26866099999999</v>
      </c>
      <c r="I850">
        <v>0</v>
      </c>
      <c r="J850" t="s">
        <v>1336</v>
      </c>
      <c r="K850" t="s">
        <v>48226</v>
      </c>
      <c r="L850" t="s">
        <v>1336</v>
      </c>
    </row>
    <row r="851" spans="1:12" x14ac:dyDescent="0.25">
      <c r="A851" t="s">
        <v>282</v>
      </c>
      <c r="B851" t="s">
        <v>1786</v>
      </c>
      <c r="C851" t="s">
        <v>1787</v>
      </c>
      <c r="D851" t="s">
        <v>276</v>
      </c>
      <c r="E851" t="s">
        <v>14</v>
      </c>
      <c r="F851" t="s">
        <v>15</v>
      </c>
      <c r="G851">
        <v>40.787734999999998</v>
      </c>
      <c r="H851">
        <v>-103.26746199999999</v>
      </c>
      <c r="I851">
        <v>0</v>
      </c>
      <c r="J851" t="s">
        <v>1336</v>
      </c>
      <c r="K851" t="s">
        <v>48226</v>
      </c>
      <c r="L851" t="s">
        <v>1336</v>
      </c>
    </row>
    <row r="852" spans="1:12" x14ac:dyDescent="0.25">
      <c r="A852" t="s">
        <v>282</v>
      </c>
      <c r="B852" t="s">
        <v>1788</v>
      </c>
      <c r="C852" t="s">
        <v>1789</v>
      </c>
      <c r="D852" t="s">
        <v>276</v>
      </c>
      <c r="E852" t="s">
        <v>14</v>
      </c>
      <c r="F852" t="s">
        <v>15</v>
      </c>
      <c r="G852">
        <v>40.777200000000001</v>
      </c>
      <c r="H852">
        <v>-103.2714</v>
      </c>
      <c r="I852">
        <v>0</v>
      </c>
      <c r="J852" t="s">
        <v>1336</v>
      </c>
      <c r="K852" t="s">
        <v>48226</v>
      </c>
      <c r="L852" t="s">
        <v>1336</v>
      </c>
    </row>
    <row r="853" spans="1:12" x14ac:dyDescent="0.25">
      <c r="A853" t="s">
        <v>282</v>
      </c>
      <c r="B853" t="s">
        <v>1790</v>
      </c>
      <c r="C853" t="s">
        <v>1791</v>
      </c>
      <c r="D853" t="s">
        <v>276</v>
      </c>
      <c r="E853" t="s">
        <v>14</v>
      </c>
      <c r="F853" t="s">
        <v>15</v>
      </c>
      <c r="G853">
        <v>40.788995999999997</v>
      </c>
      <c r="H853">
        <v>-103.266076</v>
      </c>
      <c r="I853">
        <v>5.6365384449138913</v>
      </c>
      <c r="J853" t="s">
        <v>1336</v>
      </c>
      <c r="K853" t="s">
        <v>48226</v>
      </c>
      <c r="L853" t="s">
        <v>1336</v>
      </c>
    </row>
    <row r="854" spans="1:12" x14ac:dyDescent="0.25">
      <c r="A854" t="s">
        <v>282</v>
      </c>
      <c r="B854" t="s">
        <v>1792</v>
      </c>
      <c r="C854" t="s">
        <v>1793</v>
      </c>
      <c r="D854" t="s">
        <v>276</v>
      </c>
      <c r="E854" t="s">
        <v>14</v>
      </c>
      <c r="F854" t="s">
        <v>15</v>
      </c>
      <c r="G854">
        <v>40.771203999999997</v>
      </c>
      <c r="H854">
        <v>-103.277123</v>
      </c>
      <c r="I854">
        <v>6.5426362359655954</v>
      </c>
      <c r="J854" t="s">
        <v>1336</v>
      </c>
      <c r="K854" t="s">
        <v>48226</v>
      </c>
      <c r="L854" t="s">
        <v>1336</v>
      </c>
    </row>
    <row r="855" spans="1:12" x14ac:dyDescent="0.25">
      <c r="A855" t="s">
        <v>282</v>
      </c>
      <c r="B855" t="s">
        <v>1794</v>
      </c>
      <c r="C855" t="s">
        <v>1795</v>
      </c>
      <c r="D855" t="s">
        <v>276</v>
      </c>
      <c r="E855" t="s">
        <v>14</v>
      </c>
      <c r="F855" t="s">
        <v>15</v>
      </c>
      <c r="G855">
        <v>40.773639000000003</v>
      </c>
      <c r="H855">
        <v>-103.283699</v>
      </c>
      <c r="I855">
        <v>0</v>
      </c>
      <c r="J855" t="s">
        <v>1336</v>
      </c>
      <c r="K855" t="s">
        <v>48226</v>
      </c>
      <c r="L855" t="s">
        <v>1336</v>
      </c>
    </row>
    <row r="856" spans="1:12" x14ac:dyDescent="0.25">
      <c r="A856" t="s">
        <v>282</v>
      </c>
      <c r="B856" t="s">
        <v>1796</v>
      </c>
      <c r="C856" t="s">
        <v>1797</v>
      </c>
      <c r="D856" t="s">
        <v>276</v>
      </c>
      <c r="E856" t="s">
        <v>14</v>
      </c>
      <c r="F856" t="s">
        <v>15</v>
      </c>
      <c r="G856">
        <v>39.054355000000001</v>
      </c>
      <c r="H856">
        <v>-108.57389000000001</v>
      </c>
      <c r="I856">
        <v>0</v>
      </c>
      <c r="J856" t="s">
        <v>1798</v>
      </c>
      <c r="K856" t="s">
        <v>48226</v>
      </c>
      <c r="L856" t="s">
        <v>1798</v>
      </c>
    </row>
    <row r="857" spans="1:12" x14ac:dyDescent="0.25">
      <c r="A857" t="s">
        <v>282</v>
      </c>
      <c r="B857" t="s">
        <v>1799</v>
      </c>
      <c r="C857" t="s">
        <v>1800</v>
      </c>
      <c r="D857" t="s">
        <v>276</v>
      </c>
      <c r="E857" t="s">
        <v>14</v>
      </c>
      <c r="F857" t="s">
        <v>15</v>
      </c>
      <c r="G857">
        <v>39.058810000000001</v>
      </c>
      <c r="H857">
        <v>-108.48622</v>
      </c>
      <c r="I857">
        <v>0</v>
      </c>
      <c r="J857" t="s">
        <v>1801</v>
      </c>
      <c r="K857" t="s">
        <v>48226</v>
      </c>
      <c r="L857" t="s">
        <v>1801</v>
      </c>
    </row>
    <row r="858" spans="1:12" x14ac:dyDescent="0.25">
      <c r="A858" t="s">
        <v>10</v>
      </c>
      <c r="B858" t="s">
        <v>237</v>
      </c>
      <c r="C858" t="s">
        <v>238</v>
      </c>
      <c r="D858" t="s">
        <v>13</v>
      </c>
      <c r="E858" t="s">
        <v>14</v>
      </c>
      <c r="F858" t="s">
        <v>15</v>
      </c>
      <c r="G858">
        <v>40.661111099999999</v>
      </c>
      <c r="H858">
        <v>-106.6688889</v>
      </c>
      <c r="I858">
        <v>413.70302930096381</v>
      </c>
      <c r="J858" t="s">
        <v>198</v>
      </c>
      <c r="K858" t="s">
        <v>48231</v>
      </c>
      <c r="L858">
        <v>-999999</v>
      </c>
    </row>
    <row r="859" spans="1:12" x14ac:dyDescent="0.25">
      <c r="A859" t="s">
        <v>282</v>
      </c>
      <c r="B859" t="s">
        <v>1805</v>
      </c>
      <c r="C859" t="s">
        <v>1806</v>
      </c>
      <c r="D859" t="s">
        <v>276</v>
      </c>
      <c r="E859" t="s">
        <v>14</v>
      </c>
      <c r="F859" t="s">
        <v>15</v>
      </c>
      <c r="G859">
        <v>40.088299999999997</v>
      </c>
      <c r="H859">
        <v>-108.208</v>
      </c>
      <c r="I859">
        <v>0</v>
      </c>
      <c r="J859" t="s">
        <v>404</v>
      </c>
      <c r="K859" t="s">
        <v>48226</v>
      </c>
      <c r="L859" t="s">
        <v>404</v>
      </c>
    </row>
    <row r="860" spans="1:12" x14ac:dyDescent="0.25">
      <c r="A860" t="s">
        <v>282</v>
      </c>
      <c r="B860" t="s">
        <v>1807</v>
      </c>
      <c r="C860" t="s">
        <v>1808</v>
      </c>
      <c r="D860" t="s">
        <v>276</v>
      </c>
      <c r="E860" t="s">
        <v>14</v>
      </c>
      <c r="F860" t="s">
        <v>15</v>
      </c>
      <c r="G860">
        <v>40.111649</v>
      </c>
      <c r="H860">
        <v>-108.712498</v>
      </c>
      <c r="I860">
        <v>0</v>
      </c>
      <c r="J860" t="s">
        <v>409</v>
      </c>
      <c r="K860" t="s">
        <v>48226</v>
      </c>
      <c r="L860" t="s">
        <v>409</v>
      </c>
    </row>
    <row r="861" spans="1:12" x14ac:dyDescent="0.25">
      <c r="A861" t="s">
        <v>282</v>
      </c>
      <c r="B861" t="s">
        <v>1809</v>
      </c>
      <c r="C861" t="s">
        <v>1810</v>
      </c>
      <c r="D861" t="s">
        <v>276</v>
      </c>
      <c r="E861" t="s">
        <v>14</v>
      </c>
      <c r="F861" t="s">
        <v>15</v>
      </c>
      <c r="G861">
        <v>40.111649</v>
      </c>
      <c r="H861">
        <v>-108.712498</v>
      </c>
      <c r="I861">
        <v>0</v>
      </c>
      <c r="J861" t="s">
        <v>409</v>
      </c>
      <c r="K861" t="s">
        <v>48226</v>
      </c>
      <c r="L861" t="s">
        <v>409</v>
      </c>
    </row>
    <row r="862" spans="1:12" x14ac:dyDescent="0.25">
      <c r="A862" t="s">
        <v>282</v>
      </c>
      <c r="B862" t="s">
        <v>1811</v>
      </c>
      <c r="C862" t="s">
        <v>1812</v>
      </c>
      <c r="D862" t="s">
        <v>276</v>
      </c>
      <c r="E862" t="s">
        <v>14</v>
      </c>
      <c r="F862" t="s">
        <v>15</v>
      </c>
      <c r="G862">
        <v>40.354892999999997</v>
      </c>
      <c r="H862">
        <v>-106.809293</v>
      </c>
      <c r="I862">
        <v>0</v>
      </c>
      <c r="J862" t="s">
        <v>442</v>
      </c>
      <c r="K862" t="s">
        <v>48226</v>
      </c>
      <c r="L862" t="s">
        <v>442</v>
      </c>
    </row>
    <row r="863" spans="1:12" x14ac:dyDescent="0.25">
      <c r="A863" t="s">
        <v>282</v>
      </c>
      <c r="B863" t="s">
        <v>1813</v>
      </c>
      <c r="C863" t="s">
        <v>1814</v>
      </c>
      <c r="D863" t="s">
        <v>276</v>
      </c>
      <c r="E863" t="s">
        <v>14</v>
      </c>
      <c r="F863" t="s">
        <v>15</v>
      </c>
      <c r="G863">
        <v>40.354892999999997</v>
      </c>
      <c r="H863">
        <v>-106.809293</v>
      </c>
      <c r="I863">
        <v>0</v>
      </c>
      <c r="J863" t="s">
        <v>442</v>
      </c>
      <c r="K863" t="s">
        <v>48226</v>
      </c>
      <c r="L863" t="s">
        <v>442</v>
      </c>
    </row>
    <row r="864" spans="1:12" x14ac:dyDescent="0.25">
      <c r="A864" t="s">
        <v>1815</v>
      </c>
      <c r="B864" t="s">
        <v>1816</v>
      </c>
      <c r="C864" t="s">
        <v>1817</v>
      </c>
      <c r="D864" t="s">
        <v>276</v>
      </c>
      <c r="E864" t="s">
        <v>14</v>
      </c>
      <c r="F864" t="s">
        <v>15</v>
      </c>
      <c r="G864">
        <v>39.651670000000003</v>
      </c>
      <c r="H864">
        <v>-105.1414</v>
      </c>
      <c r="I864">
        <v>0</v>
      </c>
      <c r="J864" t="s">
        <v>709</v>
      </c>
      <c r="K864" t="s">
        <v>48226</v>
      </c>
      <c r="L864" t="s">
        <v>709</v>
      </c>
    </row>
    <row r="865" spans="1:12" x14ac:dyDescent="0.25">
      <c r="A865" t="s">
        <v>1815</v>
      </c>
      <c r="B865" t="s">
        <v>1818</v>
      </c>
      <c r="C865" t="s">
        <v>1819</v>
      </c>
      <c r="D865" t="s">
        <v>276</v>
      </c>
      <c r="E865" t="s">
        <v>14</v>
      </c>
      <c r="F865" t="s">
        <v>15</v>
      </c>
      <c r="G865">
        <v>39.651470000000003</v>
      </c>
      <c r="H865">
        <v>-105.14709999999999</v>
      </c>
      <c r="I865">
        <v>0</v>
      </c>
      <c r="J865" t="s">
        <v>709</v>
      </c>
      <c r="K865" t="s">
        <v>48226</v>
      </c>
      <c r="L865" t="s">
        <v>709</v>
      </c>
    </row>
    <row r="866" spans="1:12" x14ac:dyDescent="0.25">
      <c r="A866" t="s">
        <v>1815</v>
      </c>
      <c r="B866" t="s">
        <v>1820</v>
      </c>
      <c r="C866" t="s">
        <v>1821</v>
      </c>
      <c r="D866" t="s">
        <v>276</v>
      </c>
      <c r="E866" t="s">
        <v>14</v>
      </c>
      <c r="F866" t="s">
        <v>15</v>
      </c>
      <c r="G866">
        <v>39.648670000000003</v>
      </c>
      <c r="H866">
        <v>-105.1448</v>
      </c>
      <c r="I866">
        <v>0</v>
      </c>
      <c r="J866" t="s">
        <v>709</v>
      </c>
      <c r="K866" t="s">
        <v>48226</v>
      </c>
      <c r="L866" t="s">
        <v>709</v>
      </c>
    </row>
    <row r="867" spans="1:12" x14ac:dyDescent="0.25">
      <c r="A867" t="s">
        <v>1815</v>
      </c>
      <c r="B867" t="s">
        <v>1822</v>
      </c>
      <c r="C867" t="s">
        <v>1823</v>
      </c>
      <c r="D867" t="s">
        <v>276</v>
      </c>
      <c r="E867" t="s">
        <v>14</v>
      </c>
      <c r="F867" t="s">
        <v>15</v>
      </c>
      <c r="G867">
        <v>39.641750000000002</v>
      </c>
      <c r="H867">
        <v>-104.8562</v>
      </c>
      <c r="I867">
        <v>0</v>
      </c>
      <c r="J867" t="s">
        <v>1060</v>
      </c>
      <c r="K867" t="s">
        <v>48226</v>
      </c>
      <c r="L867" t="s">
        <v>1060</v>
      </c>
    </row>
    <row r="868" spans="1:12" x14ac:dyDescent="0.25">
      <c r="A868" t="s">
        <v>1815</v>
      </c>
      <c r="B868" t="s">
        <v>1824</v>
      </c>
      <c r="C868" t="s">
        <v>1825</v>
      </c>
      <c r="D868" t="s">
        <v>276</v>
      </c>
      <c r="E868" t="s">
        <v>14</v>
      </c>
      <c r="F868" t="s">
        <v>15</v>
      </c>
      <c r="G868">
        <v>39.648940000000003</v>
      </c>
      <c r="H868">
        <v>-104.8536</v>
      </c>
      <c r="I868">
        <v>0</v>
      </c>
      <c r="J868" t="s">
        <v>1060</v>
      </c>
      <c r="K868" t="s">
        <v>48226</v>
      </c>
      <c r="L868" t="s">
        <v>1060</v>
      </c>
    </row>
    <row r="869" spans="1:12" x14ac:dyDescent="0.25">
      <c r="A869" t="s">
        <v>1815</v>
      </c>
      <c r="B869" t="s">
        <v>1826</v>
      </c>
      <c r="C869" t="s">
        <v>1827</v>
      </c>
      <c r="D869" t="s">
        <v>276</v>
      </c>
      <c r="E869" t="s">
        <v>14</v>
      </c>
      <c r="F869" t="s">
        <v>15</v>
      </c>
      <c r="G869">
        <v>39.635570000000001</v>
      </c>
      <c r="H869">
        <v>-104.8486</v>
      </c>
      <c r="I869">
        <v>0</v>
      </c>
      <c r="J869" t="s">
        <v>1060</v>
      </c>
      <c r="K869" t="s">
        <v>48226</v>
      </c>
      <c r="L869" t="s">
        <v>1060</v>
      </c>
    </row>
    <row r="870" spans="1:12" x14ac:dyDescent="0.25">
      <c r="A870" t="s">
        <v>1815</v>
      </c>
      <c r="B870" t="s">
        <v>1828</v>
      </c>
      <c r="C870" t="s">
        <v>1829</v>
      </c>
      <c r="D870" t="s">
        <v>276</v>
      </c>
      <c r="E870" t="s">
        <v>14</v>
      </c>
      <c r="F870" t="s">
        <v>15</v>
      </c>
      <c r="G870">
        <v>39.543750000000003</v>
      </c>
      <c r="H870">
        <v>-105.077</v>
      </c>
      <c r="I870">
        <v>0</v>
      </c>
      <c r="J870" t="s">
        <v>724</v>
      </c>
      <c r="K870" t="s">
        <v>48226</v>
      </c>
      <c r="L870" t="s">
        <v>724</v>
      </c>
    </row>
    <row r="871" spans="1:12" x14ac:dyDescent="0.25">
      <c r="A871" t="s">
        <v>1815</v>
      </c>
      <c r="B871" t="s">
        <v>1830</v>
      </c>
      <c r="C871" t="s">
        <v>1831</v>
      </c>
      <c r="D871" t="s">
        <v>276</v>
      </c>
      <c r="E871" t="s">
        <v>14</v>
      </c>
      <c r="F871" t="s">
        <v>15</v>
      </c>
      <c r="G871">
        <v>39.554200000000002</v>
      </c>
      <c r="H871">
        <v>-105.0608</v>
      </c>
      <c r="I871">
        <v>0</v>
      </c>
      <c r="J871" t="s">
        <v>724</v>
      </c>
      <c r="K871" t="s">
        <v>48226</v>
      </c>
      <c r="L871" t="s">
        <v>724</v>
      </c>
    </row>
    <row r="872" spans="1:12" x14ac:dyDescent="0.25">
      <c r="A872" t="s">
        <v>1815</v>
      </c>
      <c r="B872" t="s">
        <v>1832</v>
      </c>
      <c r="C872" t="s">
        <v>1833</v>
      </c>
      <c r="D872" t="s">
        <v>276</v>
      </c>
      <c r="E872" t="s">
        <v>14</v>
      </c>
      <c r="F872" t="s">
        <v>15</v>
      </c>
      <c r="G872">
        <v>39.545279999999998</v>
      </c>
      <c r="H872">
        <v>-105.05249999999999</v>
      </c>
      <c r="I872">
        <v>0</v>
      </c>
      <c r="J872" t="s">
        <v>724</v>
      </c>
      <c r="K872" t="s">
        <v>48226</v>
      </c>
      <c r="L872" t="s">
        <v>724</v>
      </c>
    </row>
    <row r="873" spans="1:12" x14ac:dyDescent="0.25">
      <c r="A873" t="s">
        <v>1815</v>
      </c>
      <c r="B873" t="s">
        <v>1834</v>
      </c>
      <c r="C873" t="s">
        <v>1835</v>
      </c>
      <c r="D873" t="s">
        <v>276</v>
      </c>
      <c r="E873" t="s">
        <v>14</v>
      </c>
      <c r="F873" t="s">
        <v>15</v>
      </c>
      <c r="G873">
        <v>39.532029999999999</v>
      </c>
      <c r="H873">
        <v>-105.0805</v>
      </c>
      <c r="I873">
        <v>0</v>
      </c>
      <c r="J873" t="s">
        <v>724</v>
      </c>
      <c r="K873" t="s">
        <v>48226</v>
      </c>
      <c r="L873" t="s">
        <v>724</v>
      </c>
    </row>
    <row r="874" spans="1:12" x14ac:dyDescent="0.25">
      <c r="A874" t="s">
        <v>1815</v>
      </c>
      <c r="B874" t="s">
        <v>1836</v>
      </c>
      <c r="C874" t="s">
        <v>1837</v>
      </c>
      <c r="D874" t="s">
        <v>276</v>
      </c>
      <c r="E874" t="s">
        <v>14</v>
      </c>
      <c r="F874" t="s">
        <v>15</v>
      </c>
      <c r="G874">
        <v>39.651670000000003</v>
      </c>
      <c r="H874">
        <v>-105.1414</v>
      </c>
      <c r="I874">
        <v>0</v>
      </c>
      <c r="J874" t="s">
        <v>709</v>
      </c>
      <c r="K874" t="s">
        <v>48226</v>
      </c>
      <c r="L874" t="s">
        <v>709</v>
      </c>
    </row>
    <row r="875" spans="1:12" x14ac:dyDescent="0.25">
      <c r="A875" t="s">
        <v>1815</v>
      </c>
      <c r="B875" t="s">
        <v>1838</v>
      </c>
      <c r="C875" t="s">
        <v>1839</v>
      </c>
      <c r="D875" t="s">
        <v>276</v>
      </c>
      <c r="E875" t="s">
        <v>14</v>
      </c>
      <c r="F875" t="s">
        <v>15</v>
      </c>
      <c r="G875">
        <v>39.651470000000003</v>
      </c>
      <c r="H875">
        <v>-105.14709999999999</v>
      </c>
      <c r="I875">
        <v>0</v>
      </c>
      <c r="J875" t="s">
        <v>709</v>
      </c>
      <c r="K875" t="s">
        <v>48226</v>
      </c>
      <c r="L875" t="s">
        <v>709</v>
      </c>
    </row>
    <row r="876" spans="1:12" x14ac:dyDescent="0.25">
      <c r="A876" t="s">
        <v>1840</v>
      </c>
      <c r="B876" t="s">
        <v>1841</v>
      </c>
      <c r="C876" t="s">
        <v>1842</v>
      </c>
      <c r="D876" t="s">
        <v>276</v>
      </c>
      <c r="E876" t="s">
        <v>14</v>
      </c>
      <c r="F876" t="s">
        <v>15</v>
      </c>
      <c r="G876">
        <v>37.138620000000003</v>
      </c>
      <c r="H876">
        <v>-104.88535</v>
      </c>
      <c r="I876">
        <v>2615.8097989090711</v>
      </c>
      <c r="J876" t="s">
        <v>1843</v>
      </c>
      <c r="K876" t="s">
        <v>48227</v>
      </c>
      <c r="L876">
        <v>-999999</v>
      </c>
    </row>
    <row r="877" spans="1:12" x14ac:dyDescent="0.25">
      <c r="A877" t="s">
        <v>1840</v>
      </c>
      <c r="B877" t="s">
        <v>1844</v>
      </c>
      <c r="C877" t="s">
        <v>1845</v>
      </c>
      <c r="D877" t="s">
        <v>276</v>
      </c>
      <c r="E877" t="s">
        <v>14</v>
      </c>
      <c r="F877" t="s">
        <v>15</v>
      </c>
      <c r="G877">
        <v>37.13409</v>
      </c>
      <c r="H877">
        <v>-104.90483</v>
      </c>
      <c r="I877">
        <v>4229.0760574916994</v>
      </c>
      <c r="J877" t="s">
        <v>1843</v>
      </c>
      <c r="K877" t="s">
        <v>48227</v>
      </c>
      <c r="L877">
        <v>-999999</v>
      </c>
    </row>
    <row r="878" spans="1:12" x14ac:dyDescent="0.25">
      <c r="A878" t="s">
        <v>1840</v>
      </c>
      <c r="B878" t="s">
        <v>1846</v>
      </c>
      <c r="C878" t="s">
        <v>1847</v>
      </c>
      <c r="D878" t="s">
        <v>276</v>
      </c>
      <c r="E878" t="s">
        <v>14</v>
      </c>
      <c r="F878" t="s">
        <v>15</v>
      </c>
      <c r="G878">
        <v>37.137740000000001</v>
      </c>
      <c r="H878">
        <v>-104.8883</v>
      </c>
      <c r="I878">
        <v>2861.3193871100748</v>
      </c>
      <c r="J878" t="s">
        <v>1843</v>
      </c>
      <c r="K878" t="s">
        <v>48227</v>
      </c>
      <c r="L878">
        <v>-999999</v>
      </c>
    </row>
    <row r="879" spans="1:12" x14ac:dyDescent="0.25">
      <c r="A879" t="s">
        <v>1840</v>
      </c>
      <c r="B879" t="s">
        <v>1848</v>
      </c>
      <c r="C879" t="s">
        <v>1849</v>
      </c>
      <c r="D879" t="s">
        <v>276</v>
      </c>
      <c r="E879" t="s">
        <v>14</v>
      </c>
      <c r="F879" t="s">
        <v>15</v>
      </c>
      <c r="G879">
        <v>39.078735999999999</v>
      </c>
      <c r="H879">
        <v>-106.61345799999999</v>
      </c>
      <c r="I879">
        <v>5.480485806264916</v>
      </c>
      <c r="J879" t="s">
        <v>281</v>
      </c>
      <c r="K879" t="s">
        <v>48226</v>
      </c>
      <c r="L879" t="s">
        <v>281</v>
      </c>
    </row>
    <row r="880" spans="1:12" x14ac:dyDescent="0.25">
      <c r="A880" t="s">
        <v>1840</v>
      </c>
      <c r="B880" t="s">
        <v>1850</v>
      </c>
      <c r="C880" t="s">
        <v>1851</v>
      </c>
      <c r="D880" t="s">
        <v>276</v>
      </c>
      <c r="E880" t="s">
        <v>14</v>
      </c>
      <c r="F880" t="s">
        <v>15</v>
      </c>
      <c r="G880">
        <v>39.079182000000003</v>
      </c>
      <c r="H880">
        <v>-106.617052</v>
      </c>
      <c r="I880">
        <v>0</v>
      </c>
      <c r="J880" t="s">
        <v>281</v>
      </c>
      <c r="K880" t="s">
        <v>48226</v>
      </c>
      <c r="L880" t="s">
        <v>281</v>
      </c>
    </row>
    <row r="881" spans="1:12" x14ac:dyDescent="0.25">
      <c r="A881" t="s">
        <v>10</v>
      </c>
      <c r="B881" t="s">
        <v>203</v>
      </c>
      <c r="C881" t="s">
        <v>204</v>
      </c>
      <c r="D881" t="s">
        <v>13</v>
      </c>
      <c r="E881" t="s">
        <v>14</v>
      </c>
      <c r="F881" t="s">
        <v>15</v>
      </c>
      <c r="G881">
        <v>40.553588400000002</v>
      </c>
      <c r="H881">
        <v>-106.68698809999999</v>
      </c>
      <c r="I881">
        <v>520.1303804005679</v>
      </c>
      <c r="J881" t="s">
        <v>198</v>
      </c>
      <c r="K881" t="s">
        <v>48231</v>
      </c>
      <c r="L881">
        <v>-999999</v>
      </c>
    </row>
    <row r="882" spans="1:12" x14ac:dyDescent="0.25">
      <c r="A882" t="s">
        <v>282</v>
      </c>
      <c r="B882" t="s">
        <v>1628</v>
      </c>
      <c r="C882" t="s">
        <v>1629</v>
      </c>
      <c r="D882" t="s">
        <v>276</v>
      </c>
      <c r="E882" t="s">
        <v>14</v>
      </c>
      <c r="F882" t="s">
        <v>15</v>
      </c>
      <c r="G882">
        <v>38.895294999999997</v>
      </c>
      <c r="H882">
        <v>-103.43091099999999</v>
      </c>
      <c r="I882">
        <v>531.24178548091641</v>
      </c>
      <c r="J882" t="s">
        <v>1087</v>
      </c>
      <c r="K882" t="s">
        <v>48231</v>
      </c>
      <c r="L882">
        <v>-999999</v>
      </c>
    </row>
    <row r="883" spans="1:12" x14ac:dyDescent="0.25">
      <c r="A883" t="s">
        <v>1840</v>
      </c>
      <c r="B883" t="s">
        <v>1856</v>
      </c>
      <c r="C883" t="s">
        <v>1857</v>
      </c>
      <c r="D883" t="s">
        <v>276</v>
      </c>
      <c r="E883" t="s">
        <v>14</v>
      </c>
      <c r="F883" t="s">
        <v>15</v>
      </c>
      <c r="G883">
        <v>39.147730600000003</v>
      </c>
      <c r="H883">
        <v>-108.74340549999999</v>
      </c>
      <c r="I883">
        <v>0</v>
      </c>
      <c r="J883" t="s">
        <v>358</v>
      </c>
      <c r="K883" t="s">
        <v>48226</v>
      </c>
      <c r="L883" t="s">
        <v>358</v>
      </c>
    </row>
    <row r="884" spans="1:12" x14ac:dyDescent="0.25">
      <c r="A884" t="s">
        <v>282</v>
      </c>
      <c r="B884" t="s">
        <v>1077</v>
      </c>
      <c r="C884" t="s">
        <v>1078</v>
      </c>
      <c r="D884" t="s">
        <v>254</v>
      </c>
      <c r="E884" t="s">
        <v>14</v>
      </c>
      <c r="F884" t="s">
        <v>15</v>
      </c>
      <c r="G884">
        <v>40.260164000000003</v>
      </c>
      <c r="H884">
        <v>-105.596343</v>
      </c>
      <c r="I884">
        <v>538.42601591393304</v>
      </c>
      <c r="J884" t="s">
        <v>675</v>
      </c>
      <c r="K884" t="s">
        <v>48231</v>
      </c>
      <c r="L884">
        <v>-999999</v>
      </c>
    </row>
    <row r="885" spans="1:12" x14ac:dyDescent="0.25">
      <c r="A885" t="s">
        <v>1840</v>
      </c>
      <c r="B885" t="s">
        <v>1860</v>
      </c>
      <c r="C885" t="s">
        <v>1861</v>
      </c>
      <c r="D885" t="s">
        <v>276</v>
      </c>
      <c r="E885" t="s">
        <v>14</v>
      </c>
      <c r="F885" t="s">
        <v>15</v>
      </c>
      <c r="G885">
        <v>39.196738000000003</v>
      </c>
      <c r="H885">
        <v>-106.822502</v>
      </c>
      <c r="I885">
        <v>1849.5261561920661</v>
      </c>
      <c r="J885" t="s">
        <v>281</v>
      </c>
      <c r="K885" t="s">
        <v>48227</v>
      </c>
      <c r="L885">
        <v>-999999</v>
      </c>
    </row>
    <row r="886" spans="1:12" x14ac:dyDescent="0.25">
      <c r="A886" t="s">
        <v>1840</v>
      </c>
      <c r="B886" t="s">
        <v>1862</v>
      </c>
      <c r="C886" t="s">
        <v>1863</v>
      </c>
      <c r="D886" t="s">
        <v>276</v>
      </c>
      <c r="E886" t="s">
        <v>14</v>
      </c>
      <c r="F886" t="s">
        <v>15</v>
      </c>
      <c r="G886">
        <v>39.194657999999997</v>
      </c>
      <c r="H886">
        <v>-106.82116000000001</v>
      </c>
      <c r="I886">
        <v>1801.5838981274451</v>
      </c>
      <c r="J886" t="s">
        <v>281</v>
      </c>
      <c r="K886" t="s">
        <v>48227</v>
      </c>
      <c r="L886">
        <v>-999999</v>
      </c>
    </row>
    <row r="887" spans="1:12" x14ac:dyDescent="0.25">
      <c r="A887" t="s">
        <v>282</v>
      </c>
      <c r="B887" t="s">
        <v>597</v>
      </c>
      <c r="C887" t="s">
        <v>598</v>
      </c>
      <c r="D887" t="s">
        <v>276</v>
      </c>
      <c r="E887" t="s">
        <v>14</v>
      </c>
      <c r="F887" t="s">
        <v>15</v>
      </c>
      <c r="G887">
        <v>40.553789000000002</v>
      </c>
      <c r="H887">
        <v>-104.94452699999999</v>
      </c>
      <c r="I887">
        <v>543.24562287203401</v>
      </c>
      <c r="J887" t="s">
        <v>578</v>
      </c>
      <c r="K887" t="s">
        <v>48231</v>
      </c>
      <c r="L887">
        <v>-999999</v>
      </c>
    </row>
    <row r="888" spans="1:12" x14ac:dyDescent="0.25">
      <c r="A888" t="s">
        <v>282</v>
      </c>
      <c r="B888" t="s">
        <v>1515</v>
      </c>
      <c r="C888" t="s">
        <v>1516</v>
      </c>
      <c r="D888" t="s">
        <v>276</v>
      </c>
      <c r="E888" t="s">
        <v>14</v>
      </c>
      <c r="F888" t="s">
        <v>15</v>
      </c>
      <c r="G888">
        <v>39.495343329999997</v>
      </c>
      <c r="H888">
        <v>-105.0900733</v>
      </c>
      <c r="I888">
        <v>547.81292893764248</v>
      </c>
      <c r="J888" t="s">
        <v>704</v>
      </c>
      <c r="K888" t="s">
        <v>48231</v>
      </c>
      <c r="L888">
        <v>-999999</v>
      </c>
    </row>
    <row r="889" spans="1:12" x14ac:dyDescent="0.25">
      <c r="A889" t="s">
        <v>1840</v>
      </c>
      <c r="B889" t="s">
        <v>1868</v>
      </c>
      <c r="C889" t="s">
        <v>1869</v>
      </c>
      <c r="D889" t="s">
        <v>276</v>
      </c>
      <c r="E889" t="s">
        <v>14</v>
      </c>
      <c r="F889" t="s">
        <v>15</v>
      </c>
      <c r="G889">
        <v>37.135162000000001</v>
      </c>
      <c r="H889">
        <v>-104.573516</v>
      </c>
      <c r="I889">
        <v>0</v>
      </c>
      <c r="J889" t="s">
        <v>849</v>
      </c>
      <c r="K889" t="s">
        <v>48226</v>
      </c>
      <c r="L889" t="s">
        <v>849</v>
      </c>
    </row>
    <row r="890" spans="1:12" x14ac:dyDescent="0.25">
      <c r="A890" t="s">
        <v>1840</v>
      </c>
      <c r="B890" t="s">
        <v>1870</v>
      </c>
      <c r="C890" t="s">
        <v>1871</v>
      </c>
      <c r="D890" t="s">
        <v>276</v>
      </c>
      <c r="E890" t="s">
        <v>14</v>
      </c>
      <c r="F890" t="s">
        <v>15</v>
      </c>
      <c r="G890">
        <v>38.105327000000003</v>
      </c>
      <c r="H890">
        <v>-102.615593</v>
      </c>
      <c r="I890">
        <v>0</v>
      </c>
      <c r="J890" t="s">
        <v>1087</v>
      </c>
      <c r="K890" t="s">
        <v>48226</v>
      </c>
      <c r="L890" t="s">
        <v>1087</v>
      </c>
    </row>
    <row r="891" spans="1:12" x14ac:dyDescent="0.25">
      <c r="A891" t="s">
        <v>1840</v>
      </c>
      <c r="B891" t="s">
        <v>1872</v>
      </c>
      <c r="C891" t="s">
        <v>1873</v>
      </c>
      <c r="D891" t="s">
        <v>276</v>
      </c>
      <c r="E891" t="s">
        <v>14</v>
      </c>
      <c r="F891" t="s">
        <v>15</v>
      </c>
      <c r="G891">
        <v>38.045516999999997</v>
      </c>
      <c r="H891">
        <v>-102.19065000000001</v>
      </c>
      <c r="I891">
        <v>3006.4955584772529</v>
      </c>
      <c r="J891" t="s">
        <v>1087</v>
      </c>
      <c r="K891" t="s">
        <v>48227</v>
      </c>
      <c r="L891">
        <v>-999999</v>
      </c>
    </row>
    <row r="892" spans="1:12" x14ac:dyDescent="0.25">
      <c r="A892" t="s">
        <v>1840</v>
      </c>
      <c r="B892" t="s">
        <v>1874</v>
      </c>
      <c r="C892" t="s">
        <v>1875</v>
      </c>
      <c r="D892" t="s">
        <v>276</v>
      </c>
      <c r="E892" t="s">
        <v>14</v>
      </c>
      <c r="F892" t="s">
        <v>15</v>
      </c>
      <c r="G892">
        <v>38.051017000000002</v>
      </c>
      <c r="H892">
        <v>-102.181433</v>
      </c>
      <c r="I892">
        <v>3654.374548188111</v>
      </c>
      <c r="J892" t="s">
        <v>1087</v>
      </c>
      <c r="K892" t="s">
        <v>48227</v>
      </c>
      <c r="L892">
        <v>-999999</v>
      </c>
    </row>
    <row r="893" spans="1:12" x14ac:dyDescent="0.25">
      <c r="A893" t="s">
        <v>1840</v>
      </c>
      <c r="B893" t="s">
        <v>1876</v>
      </c>
      <c r="C893" t="s">
        <v>1877</v>
      </c>
      <c r="D893" t="s">
        <v>276</v>
      </c>
      <c r="E893" t="s">
        <v>14</v>
      </c>
      <c r="F893" t="s">
        <v>15</v>
      </c>
      <c r="G893">
        <v>38.716799999999999</v>
      </c>
      <c r="H893">
        <v>-103.5055</v>
      </c>
      <c r="I893">
        <v>8.8790505110904444E-2</v>
      </c>
      <c r="J893" t="s">
        <v>1492</v>
      </c>
      <c r="K893" t="s">
        <v>48226</v>
      </c>
      <c r="L893" t="s">
        <v>1492</v>
      </c>
    </row>
    <row r="894" spans="1:12" x14ac:dyDescent="0.25">
      <c r="A894" t="s">
        <v>1840</v>
      </c>
      <c r="B894" t="s">
        <v>1878</v>
      </c>
      <c r="C894" t="s">
        <v>1879</v>
      </c>
      <c r="D894" t="s">
        <v>276</v>
      </c>
      <c r="E894" t="s">
        <v>14</v>
      </c>
      <c r="F894" t="s">
        <v>15</v>
      </c>
      <c r="G894">
        <v>39.074252999999999</v>
      </c>
      <c r="H894">
        <v>-104.524771</v>
      </c>
      <c r="I894">
        <v>3119.4015007801058</v>
      </c>
      <c r="J894" t="s">
        <v>1880</v>
      </c>
      <c r="K894" t="s">
        <v>48227</v>
      </c>
      <c r="L894">
        <v>-999999</v>
      </c>
    </row>
    <row r="895" spans="1:12" x14ac:dyDescent="0.25">
      <c r="A895" t="s">
        <v>1840</v>
      </c>
      <c r="B895" t="s">
        <v>1881</v>
      </c>
      <c r="C895" t="s">
        <v>1882</v>
      </c>
      <c r="D895" t="s">
        <v>276</v>
      </c>
      <c r="E895" t="s">
        <v>14</v>
      </c>
      <c r="F895" t="s">
        <v>15</v>
      </c>
      <c r="G895">
        <v>39.074857000000002</v>
      </c>
      <c r="H895">
        <v>-104.524975</v>
      </c>
      <c r="I895">
        <v>3178.3064692485418</v>
      </c>
      <c r="J895" t="s">
        <v>1880</v>
      </c>
      <c r="K895" t="s">
        <v>48227</v>
      </c>
      <c r="L895">
        <v>-999999</v>
      </c>
    </row>
    <row r="896" spans="1:12" x14ac:dyDescent="0.25">
      <c r="A896" t="s">
        <v>1840</v>
      </c>
      <c r="B896" t="s">
        <v>1883</v>
      </c>
      <c r="C896" t="s">
        <v>1884</v>
      </c>
      <c r="D896" t="s">
        <v>276</v>
      </c>
      <c r="E896" t="s">
        <v>14</v>
      </c>
      <c r="F896" t="s">
        <v>15</v>
      </c>
      <c r="G896">
        <v>40.182406</v>
      </c>
      <c r="H896">
        <v>-105.17522200000001</v>
      </c>
      <c r="I896">
        <v>1654.305376641363</v>
      </c>
      <c r="J896" t="s">
        <v>663</v>
      </c>
      <c r="K896" t="s">
        <v>48227</v>
      </c>
      <c r="L896">
        <v>-999999</v>
      </c>
    </row>
    <row r="897" spans="1:12" x14ac:dyDescent="0.25">
      <c r="A897" t="s">
        <v>282</v>
      </c>
      <c r="B897" t="s">
        <v>1517</v>
      </c>
      <c r="C897" t="s">
        <v>1518</v>
      </c>
      <c r="D897" t="s">
        <v>276</v>
      </c>
      <c r="E897" t="s">
        <v>14</v>
      </c>
      <c r="F897" t="s">
        <v>15</v>
      </c>
      <c r="G897">
        <v>39.495658329999998</v>
      </c>
      <c r="H897">
        <v>-105.089865</v>
      </c>
      <c r="I897">
        <v>579.60283153861951</v>
      </c>
      <c r="J897" t="s">
        <v>704</v>
      </c>
      <c r="K897" t="s">
        <v>48231</v>
      </c>
      <c r="L897">
        <v>-999999</v>
      </c>
    </row>
    <row r="898" spans="1:12" x14ac:dyDescent="0.25">
      <c r="A898" t="s">
        <v>282</v>
      </c>
      <c r="B898" t="s">
        <v>1519</v>
      </c>
      <c r="C898" t="s">
        <v>1520</v>
      </c>
      <c r="D898" t="s">
        <v>276</v>
      </c>
      <c r="E898" t="s">
        <v>14</v>
      </c>
      <c r="F898" t="s">
        <v>15</v>
      </c>
      <c r="G898">
        <v>39.562542000000001</v>
      </c>
      <c r="H898">
        <v>-105.05943499999999</v>
      </c>
      <c r="I898">
        <v>637.81198773757592</v>
      </c>
      <c r="J898" t="s">
        <v>724</v>
      </c>
      <c r="K898" t="s">
        <v>48231</v>
      </c>
      <c r="L898">
        <v>-999999</v>
      </c>
    </row>
    <row r="899" spans="1:12" x14ac:dyDescent="0.25">
      <c r="A899" t="s">
        <v>1840</v>
      </c>
      <c r="B899" t="s">
        <v>1890</v>
      </c>
      <c r="C899" t="s">
        <v>1891</v>
      </c>
      <c r="D899" t="s">
        <v>276</v>
      </c>
      <c r="E899" t="s">
        <v>14</v>
      </c>
      <c r="F899" t="s">
        <v>15</v>
      </c>
      <c r="G899">
        <v>40.238239999999998</v>
      </c>
      <c r="H899">
        <v>-105.288522</v>
      </c>
      <c r="I899">
        <v>4961.6985274765266</v>
      </c>
      <c r="J899" t="s">
        <v>670</v>
      </c>
      <c r="K899" t="s">
        <v>48227</v>
      </c>
      <c r="L899">
        <v>-999999</v>
      </c>
    </row>
    <row r="900" spans="1:12" x14ac:dyDescent="0.25">
      <c r="A900" t="s">
        <v>1840</v>
      </c>
      <c r="B900" t="s">
        <v>1892</v>
      </c>
      <c r="C900" t="s">
        <v>1893</v>
      </c>
      <c r="D900" t="s">
        <v>276</v>
      </c>
      <c r="E900" t="s">
        <v>14</v>
      </c>
      <c r="F900" t="s">
        <v>15</v>
      </c>
      <c r="G900">
        <v>38.881300000000003</v>
      </c>
      <c r="H900">
        <v>-106.9992</v>
      </c>
      <c r="I900">
        <v>0</v>
      </c>
      <c r="J900" t="s">
        <v>1894</v>
      </c>
      <c r="K900" t="s">
        <v>48226</v>
      </c>
      <c r="L900" t="s">
        <v>1894</v>
      </c>
    </row>
    <row r="901" spans="1:12" x14ac:dyDescent="0.25">
      <c r="A901" t="s">
        <v>1840</v>
      </c>
      <c r="B901" t="s">
        <v>1895</v>
      </c>
      <c r="C901" t="s">
        <v>1896</v>
      </c>
      <c r="D901" t="s">
        <v>276</v>
      </c>
      <c r="E901" t="s">
        <v>14</v>
      </c>
      <c r="F901" t="s">
        <v>15</v>
      </c>
      <c r="G901">
        <v>40.6403757</v>
      </c>
      <c r="H901">
        <v>-105.1730903</v>
      </c>
      <c r="I901">
        <v>0</v>
      </c>
      <c r="J901" t="s">
        <v>1460</v>
      </c>
      <c r="K901" t="s">
        <v>48226</v>
      </c>
      <c r="L901" t="s">
        <v>1460</v>
      </c>
    </row>
    <row r="902" spans="1:12" x14ac:dyDescent="0.25">
      <c r="A902" t="s">
        <v>1897</v>
      </c>
      <c r="B902" t="s">
        <v>1898</v>
      </c>
      <c r="C902" t="s">
        <v>1899</v>
      </c>
      <c r="D902" t="s">
        <v>276</v>
      </c>
      <c r="E902" t="s">
        <v>14</v>
      </c>
      <c r="F902" t="s">
        <v>15</v>
      </c>
      <c r="G902">
        <v>38.076799999999999</v>
      </c>
      <c r="H902">
        <v>-102.94935</v>
      </c>
      <c r="I902">
        <v>0</v>
      </c>
      <c r="J902" t="s">
        <v>838</v>
      </c>
      <c r="K902" t="s">
        <v>48226</v>
      </c>
      <c r="L902" t="s">
        <v>838</v>
      </c>
    </row>
    <row r="903" spans="1:12" x14ac:dyDescent="0.25">
      <c r="A903" t="s">
        <v>1897</v>
      </c>
      <c r="B903" t="s">
        <v>1900</v>
      </c>
      <c r="C903" t="s">
        <v>1901</v>
      </c>
      <c r="D903" t="s">
        <v>276</v>
      </c>
      <c r="E903" t="s">
        <v>14</v>
      </c>
      <c r="F903" t="s">
        <v>15</v>
      </c>
      <c r="G903">
        <v>38.088900000000002</v>
      </c>
      <c r="H903">
        <v>-103.0446</v>
      </c>
      <c r="I903">
        <v>0</v>
      </c>
      <c r="J903" t="s">
        <v>838</v>
      </c>
      <c r="K903" t="s">
        <v>48226</v>
      </c>
      <c r="L903" t="s">
        <v>838</v>
      </c>
    </row>
    <row r="904" spans="1:12" x14ac:dyDescent="0.25">
      <c r="A904" t="s">
        <v>1897</v>
      </c>
      <c r="B904" t="s">
        <v>1902</v>
      </c>
      <c r="C904" t="s">
        <v>1903</v>
      </c>
      <c r="D904" t="s">
        <v>276</v>
      </c>
      <c r="E904" t="s">
        <v>14</v>
      </c>
      <c r="F904" t="s">
        <v>15</v>
      </c>
      <c r="G904">
        <v>38.066000000000003</v>
      </c>
      <c r="H904">
        <v>-102.944</v>
      </c>
      <c r="I904">
        <v>0</v>
      </c>
      <c r="J904" t="s">
        <v>838</v>
      </c>
      <c r="K904" t="s">
        <v>48226</v>
      </c>
      <c r="L904" t="s">
        <v>838</v>
      </c>
    </row>
    <row r="905" spans="1:12" x14ac:dyDescent="0.25">
      <c r="A905" t="s">
        <v>1897</v>
      </c>
      <c r="B905" t="s">
        <v>1904</v>
      </c>
      <c r="C905" t="s">
        <v>1901</v>
      </c>
      <c r="D905" t="s">
        <v>276</v>
      </c>
      <c r="E905" t="s">
        <v>14</v>
      </c>
      <c r="F905" t="s">
        <v>15</v>
      </c>
      <c r="G905">
        <v>38.055799999999998</v>
      </c>
      <c r="H905">
        <v>-102.9761</v>
      </c>
      <c r="I905">
        <v>0</v>
      </c>
      <c r="J905" t="s">
        <v>838</v>
      </c>
      <c r="K905" t="s">
        <v>48226</v>
      </c>
      <c r="L905" t="s">
        <v>838</v>
      </c>
    </row>
    <row r="906" spans="1:12" x14ac:dyDescent="0.25">
      <c r="A906" t="s">
        <v>1897</v>
      </c>
      <c r="B906" t="s">
        <v>1905</v>
      </c>
      <c r="C906" t="s">
        <v>1906</v>
      </c>
      <c r="D906" t="s">
        <v>276</v>
      </c>
      <c r="E906" t="s">
        <v>14</v>
      </c>
      <c r="F906" t="s">
        <v>15</v>
      </c>
      <c r="G906">
        <v>38.063499999999998</v>
      </c>
      <c r="H906">
        <v>-102.9755</v>
      </c>
      <c r="I906">
        <v>0</v>
      </c>
      <c r="J906" t="s">
        <v>838</v>
      </c>
      <c r="K906" t="s">
        <v>48226</v>
      </c>
      <c r="L906" t="s">
        <v>838</v>
      </c>
    </row>
    <row r="907" spans="1:12" x14ac:dyDescent="0.25">
      <c r="A907" t="s">
        <v>1897</v>
      </c>
      <c r="B907" t="s">
        <v>1907</v>
      </c>
      <c r="C907" t="s">
        <v>1908</v>
      </c>
      <c r="D907" t="s">
        <v>276</v>
      </c>
      <c r="E907" t="s">
        <v>14</v>
      </c>
      <c r="F907" t="s">
        <v>15</v>
      </c>
      <c r="G907">
        <v>38.072000000000003</v>
      </c>
      <c r="H907">
        <v>-102.97391</v>
      </c>
      <c r="I907">
        <v>0</v>
      </c>
      <c r="J907" t="s">
        <v>838</v>
      </c>
      <c r="K907" t="s">
        <v>48226</v>
      </c>
      <c r="L907" t="s">
        <v>838</v>
      </c>
    </row>
    <row r="908" spans="1:12" x14ac:dyDescent="0.25">
      <c r="A908" t="s">
        <v>1897</v>
      </c>
      <c r="B908" t="s">
        <v>1909</v>
      </c>
      <c r="C908" t="s">
        <v>1901</v>
      </c>
      <c r="D908" t="s">
        <v>276</v>
      </c>
      <c r="E908" t="s">
        <v>14</v>
      </c>
      <c r="F908" t="s">
        <v>15</v>
      </c>
      <c r="G908">
        <v>38.061900000000001</v>
      </c>
      <c r="H908">
        <v>-103.02477</v>
      </c>
      <c r="I908">
        <v>0</v>
      </c>
      <c r="J908" t="s">
        <v>838</v>
      </c>
      <c r="K908" t="s">
        <v>48226</v>
      </c>
      <c r="L908" t="s">
        <v>838</v>
      </c>
    </row>
    <row r="909" spans="1:12" x14ac:dyDescent="0.25">
      <c r="A909" t="s">
        <v>1897</v>
      </c>
      <c r="B909" t="s">
        <v>1910</v>
      </c>
      <c r="C909" t="s">
        <v>1901</v>
      </c>
      <c r="D909" t="s">
        <v>276</v>
      </c>
      <c r="E909" t="s">
        <v>14</v>
      </c>
      <c r="F909" t="s">
        <v>15</v>
      </c>
      <c r="G909">
        <v>38.068899999999999</v>
      </c>
      <c r="H909">
        <v>-103.0223</v>
      </c>
      <c r="I909">
        <v>0</v>
      </c>
      <c r="J909" t="s">
        <v>838</v>
      </c>
      <c r="K909" t="s">
        <v>48226</v>
      </c>
      <c r="L909" t="s">
        <v>838</v>
      </c>
    </row>
    <row r="910" spans="1:12" x14ac:dyDescent="0.25">
      <c r="A910" t="s">
        <v>1897</v>
      </c>
      <c r="B910" t="s">
        <v>1911</v>
      </c>
      <c r="C910" t="s">
        <v>1901</v>
      </c>
      <c r="D910" t="s">
        <v>276</v>
      </c>
      <c r="E910" t="s">
        <v>14</v>
      </c>
      <c r="F910" t="s">
        <v>15</v>
      </c>
      <c r="G910">
        <v>38.082000000000001</v>
      </c>
      <c r="H910">
        <v>-103.02209999999999</v>
      </c>
      <c r="I910">
        <v>0</v>
      </c>
      <c r="J910" t="s">
        <v>838</v>
      </c>
      <c r="K910" t="s">
        <v>48226</v>
      </c>
      <c r="L910" t="s">
        <v>838</v>
      </c>
    </row>
    <row r="911" spans="1:12" x14ac:dyDescent="0.25">
      <c r="A911" t="s">
        <v>1897</v>
      </c>
      <c r="B911" t="s">
        <v>1912</v>
      </c>
      <c r="C911" t="s">
        <v>1901</v>
      </c>
      <c r="D911" t="s">
        <v>276</v>
      </c>
      <c r="E911" t="s">
        <v>14</v>
      </c>
      <c r="F911" t="s">
        <v>15</v>
      </c>
      <c r="G911">
        <v>38.076999999999998</v>
      </c>
      <c r="H911">
        <v>-103.04900000000001</v>
      </c>
      <c r="I911">
        <v>0</v>
      </c>
      <c r="J911" t="s">
        <v>838</v>
      </c>
      <c r="K911" t="s">
        <v>48226</v>
      </c>
      <c r="L911" t="s">
        <v>838</v>
      </c>
    </row>
    <row r="912" spans="1:12" x14ac:dyDescent="0.25">
      <c r="A912" t="s">
        <v>1897</v>
      </c>
      <c r="B912" t="s">
        <v>1913</v>
      </c>
      <c r="C912" t="s">
        <v>1914</v>
      </c>
      <c r="D912" t="s">
        <v>276</v>
      </c>
      <c r="E912" t="s">
        <v>14</v>
      </c>
      <c r="F912" t="s">
        <v>15</v>
      </c>
      <c r="G912">
        <v>40.560499999999998</v>
      </c>
      <c r="H912">
        <v>-107.38630000000001</v>
      </c>
      <c r="I912">
        <v>0</v>
      </c>
      <c r="J912" t="s">
        <v>457</v>
      </c>
      <c r="K912" t="s">
        <v>48226</v>
      </c>
      <c r="L912" t="s">
        <v>457</v>
      </c>
    </row>
    <row r="913" spans="1:12" x14ac:dyDescent="0.25">
      <c r="A913" t="s">
        <v>1897</v>
      </c>
      <c r="B913" t="s">
        <v>1915</v>
      </c>
      <c r="C913" t="s">
        <v>1916</v>
      </c>
      <c r="D913" t="s">
        <v>276</v>
      </c>
      <c r="E913" t="s">
        <v>14</v>
      </c>
      <c r="F913" t="s">
        <v>15</v>
      </c>
      <c r="G913">
        <v>40.558914000000001</v>
      </c>
      <c r="H913">
        <v>-107.3842385</v>
      </c>
      <c r="I913">
        <v>0</v>
      </c>
      <c r="J913" t="s">
        <v>457</v>
      </c>
      <c r="K913" t="s">
        <v>48226</v>
      </c>
      <c r="L913" t="s">
        <v>457</v>
      </c>
    </row>
    <row r="914" spans="1:12" x14ac:dyDescent="0.25">
      <c r="A914" t="s">
        <v>1897</v>
      </c>
      <c r="B914" t="s">
        <v>1917</v>
      </c>
      <c r="C914" t="s">
        <v>1918</v>
      </c>
      <c r="D914" t="s">
        <v>276</v>
      </c>
      <c r="E914" t="s">
        <v>14</v>
      </c>
      <c r="F914" t="s">
        <v>15</v>
      </c>
      <c r="G914">
        <v>40.591200000000001</v>
      </c>
      <c r="H914">
        <v>-105.1742</v>
      </c>
      <c r="I914">
        <v>5.3786846362294103</v>
      </c>
      <c r="J914" t="s">
        <v>16</v>
      </c>
      <c r="K914" t="s">
        <v>48226</v>
      </c>
      <c r="L914" t="s">
        <v>16</v>
      </c>
    </row>
    <row r="915" spans="1:12" x14ac:dyDescent="0.25">
      <c r="A915" t="s">
        <v>1897</v>
      </c>
      <c r="B915" t="s">
        <v>1919</v>
      </c>
      <c r="C915" t="s">
        <v>1920</v>
      </c>
      <c r="D915" t="s">
        <v>276</v>
      </c>
      <c r="E915" t="s">
        <v>14</v>
      </c>
      <c r="F915" t="s">
        <v>15</v>
      </c>
      <c r="G915">
        <v>40.589416</v>
      </c>
      <c r="H915">
        <v>-105.1646276</v>
      </c>
      <c r="I915">
        <v>0</v>
      </c>
      <c r="J915" t="s">
        <v>16</v>
      </c>
      <c r="K915" t="s">
        <v>48226</v>
      </c>
      <c r="L915" t="s">
        <v>16</v>
      </c>
    </row>
    <row r="916" spans="1:12" x14ac:dyDescent="0.25">
      <c r="A916" t="s">
        <v>1921</v>
      </c>
      <c r="B916" t="s">
        <v>1922</v>
      </c>
      <c r="C916" t="s">
        <v>1923</v>
      </c>
      <c r="D916" t="s">
        <v>276</v>
      </c>
      <c r="E916" t="s">
        <v>14</v>
      </c>
      <c r="F916" t="s">
        <v>15</v>
      </c>
      <c r="G916">
        <v>39.954680000000003</v>
      </c>
      <c r="H916">
        <v>-104.75230000000001</v>
      </c>
      <c r="I916">
        <v>0</v>
      </c>
      <c r="J916" t="s">
        <v>575</v>
      </c>
      <c r="K916" t="s">
        <v>48226</v>
      </c>
      <c r="L916" t="s">
        <v>575</v>
      </c>
    </row>
    <row r="917" spans="1:12" x14ac:dyDescent="0.25">
      <c r="A917" t="s">
        <v>1921</v>
      </c>
      <c r="B917" t="s">
        <v>1924</v>
      </c>
      <c r="C917" t="s">
        <v>1925</v>
      </c>
      <c r="D917" t="s">
        <v>276</v>
      </c>
      <c r="E917" t="s">
        <v>14</v>
      </c>
      <c r="F917" t="s">
        <v>15</v>
      </c>
      <c r="G917">
        <v>40.006945000000002</v>
      </c>
      <c r="H917">
        <v>-104.5825</v>
      </c>
      <c r="I917">
        <v>0</v>
      </c>
      <c r="J917" t="s">
        <v>1926</v>
      </c>
      <c r="K917" t="s">
        <v>48226</v>
      </c>
      <c r="L917" t="s">
        <v>1926</v>
      </c>
    </row>
    <row r="918" spans="1:12" x14ac:dyDescent="0.25">
      <c r="A918" t="s">
        <v>1921</v>
      </c>
      <c r="B918" t="s">
        <v>1927</v>
      </c>
      <c r="C918" t="s">
        <v>1928</v>
      </c>
      <c r="D918" t="s">
        <v>276</v>
      </c>
      <c r="E918" t="s">
        <v>14</v>
      </c>
      <c r="F918" t="s">
        <v>15</v>
      </c>
      <c r="G918">
        <v>40.238055000000003</v>
      </c>
      <c r="H918">
        <v>-104.63805499999999</v>
      </c>
      <c r="I918">
        <v>0</v>
      </c>
      <c r="J918" t="s">
        <v>1543</v>
      </c>
      <c r="K918" t="s">
        <v>48226</v>
      </c>
      <c r="L918" t="s">
        <v>1543</v>
      </c>
    </row>
    <row r="919" spans="1:12" x14ac:dyDescent="0.25">
      <c r="A919" t="s">
        <v>1921</v>
      </c>
      <c r="B919" t="s">
        <v>1929</v>
      </c>
      <c r="C919" t="s">
        <v>1930</v>
      </c>
      <c r="D919" t="s">
        <v>276</v>
      </c>
      <c r="E919" t="s">
        <v>14</v>
      </c>
      <c r="F919" t="s">
        <v>15</v>
      </c>
      <c r="G919">
        <v>40.017778</v>
      </c>
      <c r="H919">
        <v>-104.51</v>
      </c>
      <c r="I919">
        <v>0</v>
      </c>
      <c r="J919" t="s">
        <v>1931</v>
      </c>
      <c r="K919" t="s">
        <v>48226</v>
      </c>
      <c r="L919" t="s">
        <v>1931</v>
      </c>
    </row>
    <row r="920" spans="1:12" x14ac:dyDescent="0.25">
      <c r="A920" t="s">
        <v>1932</v>
      </c>
      <c r="B920" t="s">
        <v>1933</v>
      </c>
      <c r="C920" t="s">
        <v>1934</v>
      </c>
      <c r="D920" t="s">
        <v>276</v>
      </c>
      <c r="E920" t="s">
        <v>14</v>
      </c>
      <c r="F920" t="s">
        <v>15</v>
      </c>
      <c r="G920">
        <v>38.265000000000001</v>
      </c>
      <c r="H920">
        <v>-104.77800000000001</v>
      </c>
      <c r="I920">
        <v>0</v>
      </c>
      <c r="J920" t="s">
        <v>52</v>
      </c>
      <c r="K920" t="s">
        <v>48226</v>
      </c>
      <c r="L920" t="s">
        <v>52</v>
      </c>
    </row>
    <row r="921" spans="1:12" x14ac:dyDescent="0.25">
      <c r="A921" t="s">
        <v>1932</v>
      </c>
      <c r="B921" t="s">
        <v>1935</v>
      </c>
      <c r="C921" t="s">
        <v>1936</v>
      </c>
      <c r="D921" t="s">
        <v>254</v>
      </c>
      <c r="E921" t="s">
        <v>14</v>
      </c>
      <c r="F921" t="s">
        <v>15</v>
      </c>
      <c r="G921">
        <v>40.942</v>
      </c>
      <c r="H921">
        <v>-105.998</v>
      </c>
      <c r="I921">
        <v>0</v>
      </c>
      <c r="J921" t="s">
        <v>1241</v>
      </c>
      <c r="K921" t="s">
        <v>48226</v>
      </c>
      <c r="L921" t="s">
        <v>1241</v>
      </c>
    </row>
    <row r="922" spans="1:12" x14ac:dyDescent="0.25">
      <c r="A922" t="s">
        <v>1932</v>
      </c>
      <c r="B922" t="s">
        <v>1937</v>
      </c>
      <c r="C922" t="s">
        <v>1938</v>
      </c>
      <c r="D922" t="s">
        <v>254</v>
      </c>
      <c r="E922" t="s">
        <v>14</v>
      </c>
      <c r="F922" t="s">
        <v>15</v>
      </c>
      <c r="G922">
        <v>40.779000000000003</v>
      </c>
      <c r="H922">
        <v>-106.47</v>
      </c>
      <c r="I922">
        <v>0</v>
      </c>
      <c r="J922" t="s">
        <v>491</v>
      </c>
      <c r="K922" t="s">
        <v>48226</v>
      </c>
      <c r="L922" t="s">
        <v>491</v>
      </c>
    </row>
    <row r="923" spans="1:12" x14ac:dyDescent="0.25">
      <c r="A923" t="s">
        <v>1932</v>
      </c>
      <c r="B923" t="s">
        <v>1939</v>
      </c>
      <c r="C923" t="s">
        <v>1940</v>
      </c>
      <c r="D923" t="s">
        <v>276</v>
      </c>
      <c r="E923" t="s">
        <v>14</v>
      </c>
      <c r="F923" t="s">
        <v>15</v>
      </c>
      <c r="G923">
        <v>40.945</v>
      </c>
      <c r="H923">
        <v>-106.012</v>
      </c>
      <c r="I923">
        <v>0</v>
      </c>
      <c r="J923" t="s">
        <v>1241</v>
      </c>
      <c r="K923" t="s">
        <v>48226</v>
      </c>
      <c r="L923" t="s">
        <v>1241</v>
      </c>
    </row>
    <row r="924" spans="1:12" x14ac:dyDescent="0.25">
      <c r="A924" t="s">
        <v>1932</v>
      </c>
      <c r="B924" t="s">
        <v>1941</v>
      </c>
      <c r="C924" t="s">
        <v>1942</v>
      </c>
      <c r="D924" t="s">
        <v>276</v>
      </c>
      <c r="E924" t="s">
        <v>14</v>
      </c>
      <c r="F924" t="s">
        <v>15</v>
      </c>
      <c r="G924">
        <v>40.786000000000001</v>
      </c>
      <c r="H924">
        <v>-106.887</v>
      </c>
      <c r="I924">
        <v>0</v>
      </c>
      <c r="J924" t="s">
        <v>475</v>
      </c>
      <c r="K924" t="s">
        <v>48226</v>
      </c>
      <c r="L924" t="s">
        <v>475</v>
      </c>
    </row>
    <row r="925" spans="1:12" x14ac:dyDescent="0.25">
      <c r="A925" t="s">
        <v>1932</v>
      </c>
      <c r="B925" t="s">
        <v>1943</v>
      </c>
      <c r="C925" t="s">
        <v>1944</v>
      </c>
      <c r="D925" t="s">
        <v>276</v>
      </c>
      <c r="E925" t="s">
        <v>14</v>
      </c>
      <c r="F925" t="s">
        <v>15</v>
      </c>
      <c r="G925">
        <v>40.771000000000001</v>
      </c>
      <c r="H925">
        <v>-103.30200000000001</v>
      </c>
      <c r="I925">
        <v>0</v>
      </c>
      <c r="J925" t="s">
        <v>1336</v>
      </c>
      <c r="K925" t="s">
        <v>48226</v>
      </c>
      <c r="L925" t="s">
        <v>1336</v>
      </c>
    </row>
    <row r="926" spans="1:12" x14ac:dyDescent="0.25">
      <c r="A926" t="s">
        <v>1932</v>
      </c>
      <c r="B926" t="s">
        <v>1945</v>
      </c>
      <c r="C926" t="s">
        <v>1946</v>
      </c>
      <c r="D926" t="s">
        <v>254</v>
      </c>
      <c r="E926" t="s">
        <v>14</v>
      </c>
      <c r="F926" t="s">
        <v>15</v>
      </c>
      <c r="G926">
        <v>40.716999999999999</v>
      </c>
      <c r="H926">
        <v>-106.464</v>
      </c>
      <c r="I926">
        <v>0</v>
      </c>
      <c r="J926" t="s">
        <v>498</v>
      </c>
      <c r="K926" t="s">
        <v>48226</v>
      </c>
      <c r="L926" t="s">
        <v>498</v>
      </c>
    </row>
    <row r="927" spans="1:12" x14ac:dyDescent="0.25">
      <c r="A927" t="s">
        <v>1932</v>
      </c>
      <c r="B927" t="s">
        <v>1947</v>
      </c>
      <c r="C927" t="s">
        <v>1948</v>
      </c>
      <c r="D927" t="s">
        <v>254</v>
      </c>
      <c r="E927" t="s">
        <v>14</v>
      </c>
      <c r="F927" t="s">
        <v>15</v>
      </c>
      <c r="G927">
        <v>40.707000000000001</v>
      </c>
      <c r="H927">
        <v>-106.453</v>
      </c>
      <c r="I927">
        <v>0</v>
      </c>
      <c r="J927" t="s">
        <v>174</v>
      </c>
      <c r="K927" t="s">
        <v>48226</v>
      </c>
      <c r="L927" t="s">
        <v>174</v>
      </c>
    </row>
    <row r="928" spans="1:12" x14ac:dyDescent="0.25">
      <c r="A928" t="s">
        <v>1932</v>
      </c>
      <c r="B928" t="s">
        <v>1949</v>
      </c>
      <c r="C928" t="s">
        <v>1950</v>
      </c>
      <c r="D928" t="s">
        <v>254</v>
      </c>
      <c r="E928" t="s">
        <v>14</v>
      </c>
      <c r="F928" t="s">
        <v>15</v>
      </c>
      <c r="G928">
        <v>40.701999999999998</v>
      </c>
      <c r="H928">
        <v>-106.462</v>
      </c>
      <c r="I928">
        <v>0</v>
      </c>
      <c r="J928" t="s">
        <v>505</v>
      </c>
      <c r="K928" t="s">
        <v>48226</v>
      </c>
      <c r="L928" t="s">
        <v>505</v>
      </c>
    </row>
    <row r="929" spans="1:12" x14ac:dyDescent="0.25">
      <c r="A929" t="s">
        <v>1932</v>
      </c>
      <c r="B929" t="s">
        <v>1951</v>
      </c>
      <c r="C929" t="s">
        <v>1952</v>
      </c>
      <c r="D929" t="s">
        <v>276</v>
      </c>
      <c r="E929" t="s">
        <v>14</v>
      </c>
      <c r="F929" t="s">
        <v>15</v>
      </c>
      <c r="G929">
        <v>40.015000000000001</v>
      </c>
      <c r="H929">
        <v>-106.21</v>
      </c>
      <c r="I929">
        <v>0</v>
      </c>
      <c r="J929" t="s">
        <v>417</v>
      </c>
      <c r="K929" t="s">
        <v>48226</v>
      </c>
      <c r="L929" t="s">
        <v>417</v>
      </c>
    </row>
    <row r="930" spans="1:12" x14ac:dyDescent="0.25">
      <c r="A930" t="s">
        <v>1932</v>
      </c>
      <c r="B930" t="s">
        <v>1953</v>
      </c>
      <c r="C930" t="s">
        <v>1954</v>
      </c>
      <c r="D930" t="s">
        <v>276</v>
      </c>
      <c r="E930" t="s">
        <v>14</v>
      </c>
      <c r="F930" t="s">
        <v>15</v>
      </c>
      <c r="G930">
        <v>39.274999999999999</v>
      </c>
      <c r="H930">
        <v>-108.84</v>
      </c>
      <c r="I930">
        <v>0</v>
      </c>
      <c r="J930" t="s">
        <v>358</v>
      </c>
      <c r="K930" t="s">
        <v>48226</v>
      </c>
      <c r="L930" t="s">
        <v>358</v>
      </c>
    </row>
    <row r="931" spans="1:12" x14ac:dyDescent="0.25">
      <c r="A931" t="s">
        <v>1932</v>
      </c>
      <c r="B931" t="s">
        <v>1955</v>
      </c>
      <c r="C931" t="s">
        <v>1956</v>
      </c>
      <c r="D931" t="s">
        <v>276</v>
      </c>
      <c r="E931" t="s">
        <v>14</v>
      </c>
      <c r="F931" t="s">
        <v>15</v>
      </c>
      <c r="G931">
        <v>39.043999999999997</v>
      </c>
      <c r="H931">
        <v>-107.941</v>
      </c>
      <c r="I931">
        <v>0</v>
      </c>
      <c r="J931" t="s">
        <v>308</v>
      </c>
      <c r="K931" t="s">
        <v>48226</v>
      </c>
      <c r="L931" t="s">
        <v>308</v>
      </c>
    </row>
    <row r="932" spans="1:12" x14ac:dyDescent="0.25">
      <c r="A932" t="s">
        <v>1932</v>
      </c>
      <c r="B932" t="s">
        <v>1957</v>
      </c>
      <c r="C932" t="s">
        <v>1958</v>
      </c>
      <c r="D932" t="s">
        <v>276</v>
      </c>
      <c r="E932" t="s">
        <v>14</v>
      </c>
      <c r="F932" t="s">
        <v>15</v>
      </c>
      <c r="G932">
        <v>40.549999999999997</v>
      </c>
      <c r="H932">
        <v>-105.14100000000001</v>
      </c>
      <c r="I932">
        <v>0</v>
      </c>
      <c r="J932" t="s">
        <v>1184</v>
      </c>
      <c r="K932" t="s">
        <v>48226</v>
      </c>
      <c r="L932" t="s">
        <v>1184</v>
      </c>
    </row>
    <row r="933" spans="1:12" x14ac:dyDescent="0.25">
      <c r="A933" t="s">
        <v>1932</v>
      </c>
      <c r="B933" t="s">
        <v>1959</v>
      </c>
      <c r="C933" t="s">
        <v>1960</v>
      </c>
      <c r="D933" t="s">
        <v>276</v>
      </c>
      <c r="E933" t="s">
        <v>14</v>
      </c>
      <c r="F933" t="s">
        <v>15</v>
      </c>
      <c r="G933">
        <v>40.558</v>
      </c>
      <c r="H933">
        <v>-105.16</v>
      </c>
      <c r="I933">
        <v>0</v>
      </c>
      <c r="J933" t="s">
        <v>16</v>
      </c>
      <c r="K933" t="s">
        <v>48226</v>
      </c>
      <c r="L933" t="s">
        <v>16</v>
      </c>
    </row>
    <row r="934" spans="1:12" x14ac:dyDescent="0.25">
      <c r="A934" t="s">
        <v>1932</v>
      </c>
      <c r="B934" t="s">
        <v>1961</v>
      </c>
      <c r="C934" t="s">
        <v>1962</v>
      </c>
      <c r="D934" t="s">
        <v>276</v>
      </c>
      <c r="E934" t="s">
        <v>14</v>
      </c>
      <c r="F934" t="s">
        <v>15</v>
      </c>
      <c r="G934">
        <v>40.433999999999997</v>
      </c>
      <c r="H934">
        <v>-105.03400000000001</v>
      </c>
      <c r="I934">
        <v>0</v>
      </c>
      <c r="J934" t="s">
        <v>628</v>
      </c>
      <c r="K934" t="s">
        <v>48226</v>
      </c>
      <c r="L934" t="s">
        <v>628</v>
      </c>
    </row>
    <row r="935" spans="1:12" x14ac:dyDescent="0.25">
      <c r="A935" t="s">
        <v>1932</v>
      </c>
      <c r="B935" t="s">
        <v>1963</v>
      </c>
      <c r="C935" t="s">
        <v>1964</v>
      </c>
      <c r="D935" t="s">
        <v>254</v>
      </c>
      <c r="E935" t="s">
        <v>14</v>
      </c>
      <c r="F935" t="s">
        <v>15</v>
      </c>
      <c r="G935">
        <v>40.292999999999999</v>
      </c>
      <c r="H935">
        <v>-105.657</v>
      </c>
      <c r="I935">
        <v>0</v>
      </c>
      <c r="J935" t="s">
        <v>138</v>
      </c>
      <c r="K935" t="s">
        <v>48226</v>
      </c>
      <c r="L935" t="s">
        <v>138</v>
      </c>
    </row>
    <row r="936" spans="1:12" x14ac:dyDescent="0.25">
      <c r="A936" t="s">
        <v>1932</v>
      </c>
      <c r="B936" t="s">
        <v>1965</v>
      </c>
      <c r="C936" t="s">
        <v>1966</v>
      </c>
      <c r="D936" t="s">
        <v>254</v>
      </c>
      <c r="E936" t="s">
        <v>14</v>
      </c>
      <c r="F936" t="s">
        <v>15</v>
      </c>
      <c r="G936">
        <v>40.277999999999999</v>
      </c>
      <c r="H936">
        <v>-105.669</v>
      </c>
      <c r="I936">
        <v>0</v>
      </c>
      <c r="J936" t="s">
        <v>138</v>
      </c>
      <c r="K936" t="s">
        <v>48226</v>
      </c>
      <c r="L936" t="s">
        <v>138</v>
      </c>
    </row>
    <row r="937" spans="1:12" x14ac:dyDescent="0.25">
      <c r="A937" t="s">
        <v>1932</v>
      </c>
      <c r="B937" t="s">
        <v>1967</v>
      </c>
      <c r="C937" t="s">
        <v>1968</v>
      </c>
      <c r="D937" t="s">
        <v>276</v>
      </c>
      <c r="E937" t="s">
        <v>14</v>
      </c>
      <c r="F937" t="s">
        <v>15</v>
      </c>
      <c r="G937">
        <v>40.335000000000001</v>
      </c>
      <c r="H937">
        <v>-105.218</v>
      </c>
      <c r="I937">
        <v>0</v>
      </c>
      <c r="J937" t="s">
        <v>20</v>
      </c>
      <c r="K937" t="s">
        <v>48226</v>
      </c>
      <c r="L937" t="s">
        <v>20</v>
      </c>
    </row>
    <row r="938" spans="1:12" x14ac:dyDescent="0.25">
      <c r="A938" t="s">
        <v>1932</v>
      </c>
      <c r="B938" t="s">
        <v>1969</v>
      </c>
      <c r="C938" t="s">
        <v>1970</v>
      </c>
      <c r="D938" t="s">
        <v>276</v>
      </c>
      <c r="E938" t="s">
        <v>14</v>
      </c>
      <c r="F938" t="s">
        <v>15</v>
      </c>
      <c r="G938">
        <v>40.146999999999998</v>
      </c>
      <c r="H938">
        <v>-105.95</v>
      </c>
      <c r="I938">
        <v>0</v>
      </c>
      <c r="J938" t="s">
        <v>111</v>
      </c>
      <c r="K938" t="s">
        <v>48226</v>
      </c>
      <c r="L938" t="s">
        <v>111</v>
      </c>
    </row>
    <row r="939" spans="1:12" x14ac:dyDescent="0.25">
      <c r="A939" t="s">
        <v>1932</v>
      </c>
      <c r="B939" t="s">
        <v>1971</v>
      </c>
      <c r="C939" t="s">
        <v>1972</v>
      </c>
      <c r="D939" t="s">
        <v>276</v>
      </c>
      <c r="E939" t="s">
        <v>14</v>
      </c>
      <c r="F939" t="s">
        <v>15</v>
      </c>
      <c r="G939">
        <v>40.228000000000002</v>
      </c>
      <c r="H939">
        <v>-105.843</v>
      </c>
      <c r="I939">
        <v>0</v>
      </c>
      <c r="J939" t="s">
        <v>29</v>
      </c>
      <c r="K939" t="s">
        <v>48226</v>
      </c>
      <c r="L939" t="s">
        <v>29</v>
      </c>
    </row>
    <row r="940" spans="1:12" x14ac:dyDescent="0.25">
      <c r="A940" t="s">
        <v>1932</v>
      </c>
      <c r="B940" t="s">
        <v>1973</v>
      </c>
      <c r="C940" t="s">
        <v>1974</v>
      </c>
      <c r="D940" t="s">
        <v>276</v>
      </c>
      <c r="E940" t="s">
        <v>14</v>
      </c>
      <c r="F940" t="s">
        <v>15</v>
      </c>
      <c r="G940">
        <v>40.218000000000004</v>
      </c>
      <c r="H940">
        <v>-105.377</v>
      </c>
      <c r="I940">
        <v>0</v>
      </c>
      <c r="J940" t="s">
        <v>670</v>
      </c>
      <c r="K940" t="s">
        <v>48226</v>
      </c>
      <c r="L940" t="s">
        <v>670</v>
      </c>
    </row>
    <row r="941" spans="1:12" x14ac:dyDescent="0.25">
      <c r="A941" t="s">
        <v>1932</v>
      </c>
      <c r="B941" t="s">
        <v>1975</v>
      </c>
      <c r="C941" t="s">
        <v>1976</v>
      </c>
      <c r="D941" t="s">
        <v>276</v>
      </c>
      <c r="E941" t="s">
        <v>14</v>
      </c>
      <c r="F941" t="s">
        <v>15</v>
      </c>
      <c r="G941">
        <v>40.134</v>
      </c>
      <c r="H941">
        <v>-105.188</v>
      </c>
      <c r="I941">
        <v>0</v>
      </c>
      <c r="J941" t="s">
        <v>663</v>
      </c>
      <c r="K941" t="s">
        <v>48226</v>
      </c>
      <c r="L941" t="s">
        <v>663</v>
      </c>
    </row>
    <row r="942" spans="1:12" x14ac:dyDescent="0.25">
      <c r="A942" t="s">
        <v>1932</v>
      </c>
      <c r="B942" t="s">
        <v>1977</v>
      </c>
      <c r="C942" t="s">
        <v>1978</v>
      </c>
      <c r="D942" t="s">
        <v>276</v>
      </c>
      <c r="E942" t="s">
        <v>14</v>
      </c>
      <c r="F942" t="s">
        <v>15</v>
      </c>
      <c r="G942">
        <v>40.106000000000002</v>
      </c>
      <c r="H942">
        <v>-105.742</v>
      </c>
      <c r="I942">
        <v>0</v>
      </c>
      <c r="J942" t="s">
        <v>1302</v>
      </c>
      <c r="K942" t="s">
        <v>48226</v>
      </c>
      <c r="L942" t="s">
        <v>1302</v>
      </c>
    </row>
    <row r="943" spans="1:12" x14ac:dyDescent="0.25">
      <c r="A943" t="s">
        <v>1932</v>
      </c>
      <c r="B943" t="s">
        <v>1979</v>
      </c>
      <c r="C943" t="s">
        <v>1980</v>
      </c>
      <c r="D943" t="s">
        <v>276</v>
      </c>
      <c r="E943" t="s">
        <v>14</v>
      </c>
      <c r="F943" t="s">
        <v>15</v>
      </c>
      <c r="G943">
        <v>40.078000000000003</v>
      </c>
      <c r="H943">
        <v>-105.22199999999999</v>
      </c>
      <c r="I943">
        <v>0</v>
      </c>
      <c r="J943" t="s">
        <v>1118</v>
      </c>
      <c r="K943" t="s">
        <v>48226</v>
      </c>
      <c r="L943" t="s">
        <v>1118</v>
      </c>
    </row>
    <row r="944" spans="1:12" x14ac:dyDescent="0.25">
      <c r="A944" t="s">
        <v>1932</v>
      </c>
      <c r="B944" t="s">
        <v>1981</v>
      </c>
      <c r="C944" t="s">
        <v>1982</v>
      </c>
      <c r="D944" t="s">
        <v>276</v>
      </c>
      <c r="E944" t="s">
        <v>14</v>
      </c>
      <c r="F944" t="s">
        <v>15</v>
      </c>
      <c r="G944">
        <v>39.357999999999997</v>
      </c>
      <c r="H944">
        <v>-106.468</v>
      </c>
      <c r="I944">
        <v>0</v>
      </c>
      <c r="J944" t="s">
        <v>1248</v>
      </c>
      <c r="K944" t="s">
        <v>48226</v>
      </c>
      <c r="L944" t="s">
        <v>1248</v>
      </c>
    </row>
    <row r="945" spans="1:12" x14ac:dyDescent="0.25">
      <c r="A945" t="s">
        <v>1932</v>
      </c>
      <c r="B945" t="s">
        <v>1983</v>
      </c>
      <c r="C945" t="s">
        <v>1984</v>
      </c>
      <c r="D945" t="s">
        <v>276</v>
      </c>
      <c r="E945" t="s">
        <v>14</v>
      </c>
      <c r="F945" t="s">
        <v>15</v>
      </c>
      <c r="G945">
        <v>40.228999999999999</v>
      </c>
      <c r="H945">
        <v>-104.639</v>
      </c>
      <c r="I945">
        <v>0</v>
      </c>
      <c r="J945" t="s">
        <v>1543</v>
      </c>
      <c r="K945" t="s">
        <v>48226</v>
      </c>
      <c r="L945" t="s">
        <v>1543</v>
      </c>
    </row>
    <row r="946" spans="1:12" x14ac:dyDescent="0.25">
      <c r="A946" t="s">
        <v>1932</v>
      </c>
      <c r="B946" t="s">
        <v>1985</v>
      </c>
      <c r="C946" t="s">
        <v>1986</v>
      </c>
      <c r="D946" t="s">
        <v>276</v>
      </c>
      <c r="E946" t="s">
        <v>14</v>
      </c>
      <c r="F946" t="s">
        <v>15</v>
      </c>
      <c r="G946">
        <v>40.015000000000001</v>
      </c>
      <c r="H946">
        <v>-104.515</v>
      </c>
      <c r="I946">
        <v>0</v>
      </c>
      <c r="J946" t="s">
        <v>1931</v>
      </c>
      <c r="K946" t="s">
        <v>48226</v>
      </c>
      <c r="L946" t="s">
        <v>1931</v>
      </c>
    </row>
    <row r="947" spans="1:12" x14ac:dyDescent="0.25">
      <c r="A947" t="s">
        <v>1932</v>
      </c>
      <c r="B947" t="s">
        <v>1987</v>
      </c>
      <c r="C947" t="s">
        <v>1988</v>
      </c>
      <c r="D947" t="s">
        <v>254</v>
      </c>
      <c r="E947" t="s">
        <v>14</v>
      </c>
      <c r="F947" t="s">
        <v>15</v>
      </c>
      <c r="G947">
        <v>39.783000000000001</v>
      </c>
      <c r="H947">
        <v>-105.04900000000001</v>
      </c>
      <c r="I947">
        <v>0</v>
      </c>
      <c r="J947" t="s">
        <v>1057</v>
      </c>
      <c r="K947" t="s">
        <v>48226</v>
      </c>
      <c r="L947" t="s">
        <v>1057</v>
      </c>
    </row>
    <row r="948" spans="1:12" x14ac:dyDescent="0.25">
      <c r="A948" t="s">
        <v>1932</v>
      </c>
      <c r="B948" t="s">
        <v>1989</v>
      </c>
      <c r="C948" t="s">
        <v>1990</v>
      </c>
      <c r="D948" t="s">
        <v>254</v>
      </c>
      <c r="E948" t="s">
        <v>14</v>
      </c>
      <c r="F948" t="s">
        <v>15</v>
      </c>
      <c r="G948">
        <v>39.781999999999996</v>
      </c>
      <c r="H948">
        <v>-105.03</v>
      </c>
      <c r="I948">
        <v>0</v>
      </c>
      <c r="J948" t="s">
        <v>1677</v>
      </c>
      <c r="K948" t="s">
        <v>48226</v>
      </c>
      <c r="L948" t="s">
        <v>1677</v>
      </c>
    </row>
    <row r="949" spans="1:12" x14ac:dyDescent="0.25">
      <c r="A949" t="s">
        <v>1932</v>
      </c>
      <c r="B949" t="s">
        <v>1991</v>
      </c>
      <c r="C949" t="s">
        <v>1992</v>
      </c>
      <c r="D949" t="s">
        <v>276</v>
      </c>
      <c r="E949" t="s">
        <v>14</v>
      </c>
      <c r="F949" t="s">
        <v>15</v>
      </c>
      <c r="G949">
        <v>40.930999999999997</v>
      </c>
      <c r="H949">
        <v>-102.651</v>
      </c>
      <c r="I949">
        <v>0</v>
      </c>
      <c r="J949" t="s">
        <v>542</v>
      </c>
      <c r="K949" t="s">
        <v>48226</v>
      </c>
      <c r="L949" t="s">
        <v>542</v>
      </c>
    </row>
    <row r="950" spans="1:12" x14ac:dyDescent="0.25">
      <c r="A950" t="s">
        <v>1932</v>
      </c>
      <c r="B950" t="s">
        <v>1993</v>
      </c>
      <c r="C950" t="s">
        <v>1994</v>
      </c>
      <c r="D950" t="s">
        <v>276</v>
      </c>
      <c r="E950" t="s">
        <v>14</v>
      </c>
      <c r="F950" t="s">
        <v>15</v>
      </c>
      <c r="G950">
        <v>40.085000000000001</v>
      </c>
      <c r="H950">
        <v>-102.277</v>
      </c>
      <c r="I950">
        <v>0</v>
      </c>
      <c r="J950" t="s">
        <v>1410</v>
      </c>
      <c r="K950" t="s">
        <v>48226</v>
      </c>
      <c r="L950" t="s">
        <v>1410</v>
      </c>
    </row>
    <row r="951" spans="1:12" x14ac:dyDescent="0.25">
      <c r="A951" t="s">
        <v>1932</v>
      </c>
      <c r="B951" t="s">
        <v>1995</v>
      </c>
      <c r="C951" t="s">
        <v>1996</v>
      </c>
      <c r="D951" t="s">
        <v>276</v>
      </c>
      <c r="E951" t="s">
        <v>14</v>
      </c>
      <c r="F951" t="s">
        <v>15</v>
      </c>
      <c r="G951">
        <v>39.228999999999999</v>
      </c>
      <c r="H951">
        <v>-105.61199999999999</v>
      </c>
      <c r="I951">
        <v>0</v>
      </c>
      <c r="J951" t="s">
        <v>704</v>
      </c>
      <c r="K951" t="s">
        <v>48226</v>
      </c>
      <c r="L951" t="s">
        <v>704</v>
      </c>
    </row>
    <row r="952" spans="1:12" x14ac:dyDescent="0.25">
      <c r="A952" t="s">
        <v>1932</v>
      </c>
      <c r="B952" t="s">
        <v>1997</v>
      </c>
      <c r="C952" t="s">
        <v>1998</v>
      </c>
      <c r="D952" t="s">
        <v>254</v>
      </c>
      <c r="E952" t="s">
        <v>14</v>
      </c>
      <c r="F952" t="s">
        <v>15</v>
      </c>
      <c r="G952">
        <v>39.746000000000002</v>
      </c>
      <c r="H952">
        <v>-104.949</v>
      </c>
      <c r="I952">
        <v>0</v>
      </c>
      <c r="J952" t="s">
        <v>1999</v>
      </c>
      <c r="K952" t="s">
        <v>48226</v>
      </c>
      <c r="L952" t="s">
        <v>1999</v>
      </c>
    </row>
    <row r="953" spans="1:12" x14ac:dyDescent="0.25">
      <c r="A953" t="s">
        <v>1932</v>
      </c>
      <c r="B953" t="s">
        <v>2000</v>
      </c>
      <c r="C953" t="s">
        <v>2001</v>
      </c>
      <c r="D953" t="s">
        <v>254</v>
      </c>
      <c r="E953" t="s">
        <v>14</v>
      </c>
      <c r="F953" t="s">
        <v>15</v>
      </c>
      <c r="G953">
        <v>39.761000000000003</v>
      </c>
      <c r="H953">
        <v>-104.863</v>
      </c>
      <c r="I953">
        <v>5173.4695003238849</v>
      </c>
      <c r="J953" t="s">
        <v>1674</v>
      </c>
      <c r="K953" t="s">
        <v>48227</v>
      </c>
      <c r="L953">
        <v>-999999</v>
      </c>
    </row>
    <row r="954" spans="1:12" x14ac:dyDescent="0.25">
      <c r="A954" t="s">
        <v>1932</v>
      </c>
      <c r="B954" t="s">
        <v>2002</v>
      </c>
      <c r="C954" t="s">
        <v>2003</v>
      </c>
      <c r="D954" t="s">
        <v>254</v>
      </c>
      <c r="E954" t="s">
        <v>14</v>
      </c>
      <c r="F954" t="s">
        <v>15</v>
      </c>
      <c r="G954">
        <v>39.747999999999998</v>
      </c>
      <c r="H954">
        <v>-104.953</v>
      </c>
      <c r="I954">
        <v>0</v>
      </c>
      <c r="J954" t="s">
        <v>569</v>
      </c>
      <c r="K954" t="s">
        <v>48226</v>
      </c>
      <c r="L954" t="s">
        <v>569</v>
      </c>
    </row>
    <row r="955" spans="1:12" x14ac:dyDescent="0.25">
      <c r="A955" t="s">
        <v>1932</v>
      </c>
      <c r="B955" t="s">
        <v>2004</v>
      </c>
      <c r="C955" t="s">
        <v>2005</v>
      </c>
      <c r="D955" t="s">
        <v>276</v>
      </c>
      <c r="E955" t="s">
        <v>14</v>
      </c>
      <c r="F955" t="s">
        <v>15</v>
      </c>
      <c r="G955">
        <v>38.945999999999998</v>
      </c>
      <c r="H955">
        <v>-107.343</v>
      </c>
      <c r="I955">
        <v>6.167420995370783</v>
      </c>
      <c r="J955" t="s">
        <v>1341</v>
      </c>
      <c r="K955" t="s">
        <v>48226</v>
      </c>
      <c r="L955" t="s">
        <v>1341</v>
      </c>
    </row>
    <row r="956" spans="1:12" x14ac:dyDescent="0.25">
      <c r="A956" t="s">
        <v>1932</v>
      </c>
      <c r="B956" t="s">
        <v>2006</v>
      </c>
      <c r="C956" t="s">
        <v>2007</v>
      </c>
      <c r="D956" t="s">
        <v>276</v>
      </c>
      <c r="E956" t="s">
        <v>14</v>
      </c>
      <c r="F956" t="s">
        <v>15</v>
      </c>
      <c r="G956">
        <v>38.683</v>
      </c>
      <c r="H956">
        <v>-107.601</v>
      </c>
      <c r="I956">
        <v>0</v>
      </c>
      <c r="J956" t="s">
        <v>285</v>
      </c>
      <c r="K956" t="s">
        <v>48226</v>
      </c>
      <c r="L956" t="s">
        <v>285</v>
      </c>
    </row>
    <row r="957" spans="1:12" x14ac:dyDescent="0.25">
      <c r="A957" t="s">
        <v>1932</v>
      </c>
      <c r="B957" t="s">
        <v>2008</v>
      </c>
      <c r="C957" t="s">
        <v>2009</v>
      </c>
      <c r="D957" t="s">
        <v>276</v>
      </c>
      <c r="E957" t="s">
        <v>14</v>
      </c>
      <c r="F957" t="s">
        <v>15</v>
      </c>
      <c r="G957">
        <v>38.470999999999997</v>
      </c>
      <c r="H957">
        <v>-107.211</v>
      </c>
      <c r="I957">
        <v>0</v>
      </c>
      <c r="J957" t="s">
        <v>65</v>
      </c>
      <c r="K957" t="s">
        <v>48226</v>
      </c>
      <c r="L957" t="s">
        <v>65</v>
      </c>
    </row>
    <row r="958" spans="1:12" x14ac:dyDescent="0.25">
      <c r="A958" t="s">
        <v>1932</v>
      </c>
      <c r="B958" t="s">
        <v>2010</v>
      </c>
      <c r="C958" t="s">
        <v>2011</v>
      </c>
      <c r="D958" t="s">
        <v>276</v>
      </c>
      <c r="E958" t="s">
        <v>14</v>
      </c>
      <c r="F958" t="s">
        <v>15</v>
      </c>
      <c r="G958">
        <v>37.084000000000003</v>
      </c>
      <c r="H958">
        <v>-105.414</v>
      </c>
      <c r="I958">
        <v>0</v>
      </c>
      <c r="J958" t="s">
        <v>942</v>
      </c>
      <c r="K958" t="s">
        <v>48226</v>
      </c>
      <c r="L958" t="s">
        <v>942</v>
      </c>
    </row>
    <row r="959" spans="1:12" x14ac:dyDescent="0.25">
      <c r="A959" t="s">
        <v>1932</v>
      </c>
      <c r="B959" t="s">
        <v>2012</v>
      </c>
      <c r="C959" t="s">
        <v>2013</v>
      </c>
      <c r="D959" t="s">
        <v>276</v>
      </c>
      <c r="E959" t="s">
        <v>14</v>
      </c>
      <c r="F959" t="s">
        <v>15</v>
      </c>
      <c r="G959">
        <v>39.090000000000003</v>
      </c>
      <c r="H959">
        <v>-104.88</v>
      </c>
      <c r="I959">
        <v>0</v>
      </c>
      <c r="J959" t="s">
        <v>820</v>
      </c>
      <c r="K959" t="s">
        <v>48226</v>
      </c>
      <c r="L959" t="s">
        <v>820</v>
      </c>
    </row>
    <row r="960" spans="1:12" x14ac:dyDescent="0.25">
      <c r="A960" t="s">
        <v>10</v>
      </c>
      <c r="B960" t="s">
        <v>98</v>
      </c>
      <c r="C960" t="s">
        <v>99</v>
      </c>
      <c r="D960" t="s">
        <v>13</v>
      </c>
      <c r="E960" t="s">
        <v>14</v>
      </c>
      <c r="F960" t="s">
        <v>15</v>
      </c>
      <c r="G960">
        <v>39.968037000000002</v>
      </c>
      <c r="H960">
        <v>-107.3239449</v>
      </c>
      <c r="I960">
        <v>645.38563805085664</v>
      </c>
      <c r="J960" t="s">
        <v>93</v>
      </c>
      <c r="K960" t="s">
        <v>48231</v>
      </c>
      <c r="L960">
        <v>-999999</v>
      </c>
    </row>
    <row r="961" spans="1:12" x14ac:dyDescent="0.25">
      <c r="A961" t="s">
        <v>1932</v>
      </c>
      <c r="B961" t="s">
        <v>2016</v>
      </c>
      <c r="C961" t="s">
        <v>2017</v>
      </c>
      <c r="D961" t="s">
        <v>276</v>
      </c>
      <c r="E961" t="s">
        <v>14</v>
      </c>
      <c r="F961" t="s">
        <v>15</v>
      </c>
      <c r="G961">
        <v>39.610999999999997</v>
      </c>
      <c r="H961">
        <v>-104.663</v>
      </c>
      <c r="I961">
        <v>0</v>
      </c>
      <c r="J961" t="s">
        <v>1095</v>
      </c>
      <c r="K961" t="s">
        <v>48226</v>
      </c>
      <c r="L961" t="s">
        <v>1095</v>
      </c>
    </row>
    <row r="962" spans="1:12" x14ac:dyDescent="0.25">
      <c r="A962" t="s">
        <v>1932</v>
      </c>
      <c r="B962" t="s">
        <v>2018</v>
      </c>
      <c r="C962" t="s">
        <v>2019</v>
      </c>
      <c r="D962" t="s">
        <v>276</v>
      </c>
      <c r="E962" t="s">
        <v>14</v>
      </c>
      <c r="F962" t="s">
        <v>15</v>
      </c>
      <c r="G962">
        <v>38.262</v>
      </c>
      <c r="H962">
        <v>-103.246</v>
      </c>
      <c r="I962">
        <v>0</v>
      </c>
      <c r="J962" t="s">
        <v>884</v>
      </c>
      <c r="K962" t="s">
        <v>48226</v>
      </c>
      <c r="L962" t="s">
        <v>884</v>
      </c>
    </row>
    <row r="963" spans="1:12" x14ac:dyDescent="0.25">
      <c r="A963" t="s">
        <v>1932</v>
      </c>
      <c r="B963" t="s">
        <v>2020</v>
      </c>
      <c r="C963" t="s">
        <v>2021</v>
      </c>
      <c r="D963" t="s">
        <v>254</v>
      </c>
      <c r="E963" t="s">
        <v>14</v>
      </c>
      <c r="F963" t="s">
        <v>15</v>
      </c>
      <c r="G963">
        <v>40.792000000000002</v>
      </c>
      <c r="H963">
        <v>-106.965</v>
      </c>
      <c r="I963">
        <v>0</v>
      </c>
      <c r="J963" t="s">
        <v>462</v>
      </c>
      <c r="K963" t="s">
        <v>48226</v>
      </c>
      <c r="L963" t="s">
        <v>462</v>
      </c>
    </row>
    <row r="964" spans="1:12" x14ac:dyDescent="0.25">
      <c r="A964" t="s">
        <v>1932</v>
      </c>
      <c r="B964" t="s">
        <v>2022</v>
      </c>
      <c r="C964" t="s">
        <v>2023</v>
      </c>
      <c r="D964" t="s">
        <v>276</v>
      </c>
      <c r="E964" t="s">
        <v>14</v>
      </c>
      <c r="F964" t="s">
        <v>15</v>
      </c>
      <c r="G964">
        <v>38.231000000000002</v>
      </c>
      <c r="H964">
        <v>-107.756</v>
      </c>
      <c r="I964">
        <v>0</v>
      </c>
      <c r="J964" t="s">
        <v>330</v>
      </c>
      <c r="K964" t="s">
        <v>48226</v>
      </c>
      <c r="L964" t="s">
        <v>330</v>
      </c>
    </row>
    <row r="965" spans="1:12" x14ac:dyDescent="0.25">
      <c r="A965" t="s">
        <v>1932</v>
      </c>
      <c r="B965" t="s">
        <v>2024</v>
      </c>
      <c r="C965" t="s">
        <v>2025</v>
      </c>
      <c r="D965" t="s">
        <v>276</v>
      </c>
      <c r="E965" t="s">
        <v>14</v>
      </c>
      <c r="F965" t="s">
        <v>15</v>
      </c>
      <c r="G965">
        <v>38.61</v>
      </c>
      <c r="H965">
        <v>-106.32299999999999</v>
      </c>
      <c r="I965">
        <v>0</v>
      </c>
      <c r="J965" t="s">
        <v>1331</v>
      </c>
      <c r="K965" t="s">
        <v>48226</v>
      </c>
      <c r="L965" t="s">
        <v>1331</v>
      </c>
    </row>
    <row r="966" spans="1:12" x14ac:dyDescent="0.25">
      <c r="A966" t="s">
        <v>1932</v>
      </c>
      <c r="B966" t="s">
        <v>2026</v>
      </c>
      <c r="C966" t="s">
        <v>2027</v>
      </c>
      <c r="D966" t="s">
        <v>276</v>
      </c>
      <c r="E966" t="s">
        <v>14</v>
      </c>
      <c r="F966" t="s">
        <v>15</v>
      </c>
      <c r="G966">
        <v>40.353999999999999</v>
      </c>
      <c r="H966">
        <v>-106.807</v>
      </c>
      <c r="I966">
        <v>0</v>
      </c>
      <c r="J966" t="s">
        <v>442</v>
      </c>
      <c r="K966" t="s">
        <v>48226</v>
      </c>
      <c r="L966" t="s">
        <v>442</v>
      </c>
    </row>
    <row r="967" spans="1:12" x14ac:dyDescent="0.25">
      <c r="A967" t="s">
        <v>1932</v>
      </c>
      <c r="B967" t="s">
        <v>2028</v>
      </c>
      <c r="C967" t="s">
        <v>2029</v>
      </c>
      <c r="D967" t="s">
        <v>276</v>
      </c>
      <c r="E967" t="s">
        <v>14</v>
      </c>
      <c r="F967" t="s">
        <v>15</v>
      </c>
      <c r="G967">
        <v>38.985999999999997</v>
      </c>
      <c r="H967">
        <v>-105.643</v>
      </c>
      <c r="I967">
        <v>0</v>
      </c>
      <c r="J967" t="s">
        <v>704</v>
      </c>
      <c r="K967" t="s">
        <v>48226</v>
      </c>
      <c r="L967" t="s">
        <v>704</v>
      </c>
    </row>
    <row r="968" spans="1:12" x14ac:dyDescent="0.25">
      <c r="A968" t="s">
        <v>1932</v>
      </c>
      <c r="B968" t="s">
        <v>2030</v>
      </c>
      <c r="C968" t="s">
        <v>2031</v>
      </c>
      <c r="D968" t="s">
        <v>276</v>
      </c>
      <c r="E968" t="s">
        <v>14</v>
      </c>
      <c r="F968" t="s">
        <v>15</v>
      </c>
      <c r="G968">
        <v>39.106999999999999</v>
      </c>
      <c r="H968">
        <v>-106.35899999999999</v>
      </c>
      <c r="I968">
        <v>0</v>
      </c>
      <c r="J968" t="s">
        <v>785</v>
      </c>
      <c r="K968" t="s">
        <v>48226</v>
      </c>
      <c r="L968" t="s">
        <v>785</v>
      </c>
    </row>
    <row r="969" spans="1:12" x14ac:dyDescent="0.25">
      <c r="A969" t="s">
        <v>1932</v>
      </c>
      <c r="B969" t="s">
        <v>2032</v>
      </c>
      <c r="C969" t="s">
        <v>2033</v>
      </c>
      <c r="D969" t="s">
        <v>276</v>
      </c>
      <c r="E969" t="s">
        <v>14</v>
      </c>
      <c r="F969" t="s">
        <v>15</v>
      </c>
      <c r="G969">
        <v>40.853000000000002</v>
      </c>
      <c r="H969">
        <v>-105.65</v>
      </c>
      <c r="I969">
        <v>0</v>
      </c>
      <c r="J969" t="s">
        <v>607</v>
      </c>
      <c r="K969" t="s">
        <v>48226</v>
      </c>
      <c r="L969" t="s">
        <v>607</v>
      </c>
    </row>
    <row r="970" spans="1:12" x14ac:dyDescent="0.25">
      <c r="A970" t="s">
        <v>1932</v>
      </c>
      <c r="B970" t="s">
        <v>2034</v>
      </c>
      <c r="C970" t="s">
        <v>2035</v>
      </c>
      <c r="D970" t="s">
        <v>276</v>
      </c>
      <c r="E970" t="s">
        <v>14</v>
      </c>
      <c r="F970" t="s">
        <v>15</v>
      </c>
      <c r="G970">
        <v>40.604999999999997</v>
      </c>
      <c r="H970">
        <v>-105.85299999999999</v>
      </c>
      <c r="I970">
        <v>0</v>
      </c>
      <c r="J970" t="s">
        <v>213</v>
      </c>
      <c r="K970" t="s">
        <v>48226</v>
      </c>
      <c r="L970" t="s">
        <v>213</v>
      </c>
    </row>
    <row r="971" spans="1:12" x14ac:dyDescent="0.25">
      <c r="A971" t="s">
        <v>1932</v>
      </c>
      <c r="B971" t="s">
        <v>2036</v>
      </c>
      <c r="C971" t="s">
        <v>2037</v>
      </c>
      <c r="D971" t="s">
        <v>276</v>
      </c>
      <c r="E971" t="s">
        <v>14</v>
      </c>
      <c r="F971" t="s">
        <v>15</v>
      </c>
      <c r="G971">
        <v>40.366</v>
      </c>
      <c r="H971">
        <v>-105.149</v>
      </c>
      <c r="I971">
        <v>0</v>
      </c>
      <c r="J971" t="s">
        <v>647</v>
      </c>
      <c r="K971" t="s">
        <v>48226</v>
      </c>
      <c r="L971" t="s">
        <v>647</v>
      </c>
    </row>
    <row r="972" spans="1:12" x14ac:dyDescent="0.25">
      <c r="A972" t="s">
        <v>1932</v>
      </c>
      <c r="B972" t="s">
        <v>2038</v>
      </c>
      <c r="C972" t="s">
        <v>2039</v>
      </c>
      <c r="D972" t="s">
        <v>276</v>
      </c>
      <c r="E972" t="s">
        <v>14</v>
      </c>
      <c r="F972" t="s">
        <v>15</v>
      </c>
      <c r="G972">
        <v>38.427</v>
      </c>
      <c r="H972">
        <v>-106.146</v>
      </c>
      <c r="I972">
        <v>0</v>
      </c>
      <c r="J972" t="s">
        <v>1331</v>
      </c>
      <c r="K972" t="s">
        <v>48226</v>
      </c>
      <c r="L972" t="s">
        <v>1331</v>
      </c>
    </row>
    <row r="973" spans="1:12" x14ac:dyDescent="0.25">
      <c r="A973" t="s">
        <v>1932</v>
      </c>
      <c r="B973" t="s">
        <v>2040</v>
      </c>
      <c r="C973" t="s">
        <v>2041</v>
      </c>
      <c r="D973" t="s">
        <v>276</v>
      </c>
      <c r="E973" t="s">
        <v>14</v>
      </c>
      <c r="F973" t="s">
        <v>15</v>
      </c>
      <c r="G973">
        <v>37.607999999999997</v>
      </c>
      <c r="H973">
        <v>-104.84699999999999</v>
      </c>
      <c r="I973">
        <v>0</v>
      </c>
      <c r="J973" t="s">
        <v>868</v>
      </c>
      <c r="K973" t="s">
        <v>48226</v>
      </c>
      <c r="L973" t="s">
        <v>868</v>
      </c>
    </row>
    <row r="974" spans="1:12" x14ac:dyDescent="0.25">
      <c r="A974" t="s">
        <v>1932</v>
      </c>
      <c r="B974" t="s">
        <v>2042</v>
      </c>
      <c r="C974" t="s">
        <v>2043</v>
      </c>
      <c r="D974" t="s">
        <v>276</v>
      </c>
      <c r="E974" t="s">
        <v>14</v>
      </c>
      <c r="F974" t="s">
        <v>15</v>
      </c>
      <c r="G974">
        <v>39.049999999999997</v>
      </c>
      <c r="H974">
        <v>-107.876</v>
      </c>
      <c r="I974">
        <v>0</v>
      </c>
      <c r="J974" t="s">
        <v>313</v>
      </c>
      <c r="K974" t="s">
        <v>48226</v>
      </c>
      <c r="L974" t="s">
        <v>313</v>
      </c>
    </row>
    <row r="975" spans="1:12" x14ac:dyDescent="0.25">
      <c r="A975" t="s">
        <v>1932</v>
      </c>
      <c r="B975" t="s">
        <v>2044</v>
      </c>
      <c r="C975" t="s">
        <v>2045</v>
      </c>
      <c r="D975" t="s">
        <v>276</v>
      </c>
      <c r="E975" t="s">
        <v>14</v>
      </c>
      <c r="F975" t="s">
        <v>15</v>
      </c>
      <c r="G975">
        <v>38.712000000000003</v>
      </c>
      <c r="H975">
        <v>-108.033</v>
      </c>
      <c r="I975">
        <v>0</v>
      </c>
      <c r="J975" t="s">
        <v>325</v>
      </c>
      <c r="K975" t="s">
        <v>48226</v>
      </c>
      <c r="L975" t="s">
        <v>325</v>
      </c>
    </row>
    <row r="976" spans="1:12" x14ac:dyDescent="0.25">
      <c r="A976" t="s">
        <v>1932</v>
      </c>
      <c r="B976" t="s">
        <v>2046</v>
      </c>
      <c r="C976" t="s">
        <v>2047</v>
      </c>
      <c r="D976" t="s">
        <v>276</v>
      </c>
      <c r="E976" t="s">
        <v>14</v>
      </c>
      <c r="F976" t="s">
        <v>15</v>
      </c>
      <c r="G976">
        <v>37.393000000000001</v>
      </c>
      <c r="H976">
        <v>-105.53</v>
      </c>
      <c r="I976">
        <v>0</v>
      </c>
      <c r="J976" t="s">
        <v>947</v>
      </c>
      <c r="K976" t="s">
        <v>48226</v>
      </c>
      <c r="L976" t="s">
        <v>947</v>
      </c>
    </row>
    <row r="977" spans="1:12" x14ac:dyDescent="0.25">
      <c r="A977" t="s">
        <v>1932</v>
      </c>
      <c r="B977" t="s">
        <v>2048</v>
      </c>
      <c r="C977" t="s">
        <v>2049</v>
      </c>
      <c r="D977" t="s">
        <v>276</v>
      </c>
      <c r="E977" t="s">
        <v>14</v>
      </c>
      <c r="F977" t="s">
        <v>15</v>
      </c>
      <c r="G977">
        <v>37.393999999999998</v>
      </c>
      <c r="H977">
        <v>-105.387</v>
      </c>
      <c r="I977">
        <v>0</v>
      </c>
      <c r="J977" t="s">
        <v>954</v>
      </c>
      <c r="K977" t="s">
        <v>48226</v>
      </c>
      <c r="L977" t="s">
        <v>954</v>
      </c>
    </row>
    <row r="978" spans="1:12" x14ac:dyDescent="0.25">
      <c r="A978" t="s">
        <v>1932</v>
      </c>
      <c r="B978" t="s">
        <v>2050</v>
      </c>
      <c r="C978" t="s">
        <v>2051</v>
      </c>
      <c r="D978" t="s">
        <v>276</v>
      </c>
      <c r="E978" t="s">
        <v>14</v>
      </c>
      <c r="F978" t="s">
        <v>15</v>
      </c>
      <c r="G978">
        <v>40.558</v>
      </c>
      <c r="H978">
        <v>-107.387</v>
      </c>
      <c r="I978">
        <v>0</v>
      </c>
      <c r="J978" t="s">
        <v>457</v>
      </c>
      <c r="K978" t="s">
        <v>48226</v>
      </c>
      <c r="L978" t="s">
        <v>457</v>
      </c>
    </row>
    <row r="979" spans="1:12" x14ac:dyDescent="0.25">
      <c r="A979" t="s">
        <v>1932</v>
      </c>
      <c r="B979" t="s">
        <v>2052</v>
      </c>
      <c r="C979" t="s">
        <v>2053</v>
      </c>
      <c r="D979" t="s">
        <v>276</v>
      </c>
      <c r="E979" t="s">
        <v>14</v>
      </c>
      <c r="F979" t="s">
        <v>15</v>
      </c>
      <c r="G979">
        <v>39.823</v>
      </c>
      <c r="H979">
        <v>-105.21</v>
      </c>
      <c r="I979">
        <v>0</v>
      </c>
      <c r="J979" t="s">
        <v>693</v>
      </c>
      <c r="K979" t="s">
        <v>48226</v>
      </c>
      <c r="L979" t="s">
        <v>693</v>
      </c>
    </row>
    <row r="980" spans="1:12" x14ac:dyDescent="0.25">
      <c r="A980" t="s">
        <v>1932</v>
      </c>
      <c r="B980" t="s">
        <v>2054</v>
      </c>
      <c r="C980" t="s">
        <v>2055</v>
      </c>
      <c r="D980" t="s">
        <v>276</v>
      </c>
      <c r="E980" t="s">
        <v>14</v>
      </c>
      <c r="F980" t="s">
        <v>15</v>
      </c>
      <c r="G980">
        <v>40.703000000000003</v>
      </c>
      <c r="H980">
        <v>-105.08199999999999</v>
      </c>
      <c r="I980">
        <v>0</v>
      </c>
      <c r="J980" t="s">
        <v>578</v>
      </c>
      <c r="K980" t="s">
        <v>48226</v>
      </c>
      <c r="L980" t="s">
        <v>578</v>
      </c>
    </row>
    <row r="981" spans="1:12" x14ac:dyDescent="0.25">
      <c r="A981" t="s">
        <v>1932</v>
      </c>
      <c r="B981" t="s">
        <v>2056</v>
      </c>
      <c r="C981" t="s">
        <v>2057</v>
      </c>
      <c r="D981" t="s">
        <v>276</v>
      </c>
      <c r="E981" t="s">
        <v>14</v>
      </c>
      <c r="F981" t="s">
        <v>15</v>
      </c>
      <c r="G981">
        <v>37.609000000000002</v>
      </c>
      <c r="H981">
        <v>-104.83499999999999</v>
      </c>
      <c r="I981">
        <v>0</v>
      </c>
      <c r="J981" t="s">
        <v>859</v>
      </c>
      <c r="K981" t="s">
        <v>48226</v>
      </c>
      <c r="L981" t="s">
        <v>859</v>
      </c>
    </row>
    <row r="982" spans="1:12" x14ac:dyDescent="0.25">
      <c r="A982" t="s">
        <v>1932</v>
      </c>
      <c r="B982" t="s">
        <v>2058</v>
      </c>
      <c r="C982" t="s">
        <v>2059</v>
      </c>
      <c r="D982" t="s">
        <v>276</v>
      </c>
      <c r="E982" t="s">
        <v>14</v>
      </c>
      <c r="F982" t="s">
        <v>15</v>
      </c>
      <c r="G982">
        <v>38.244999999999997</v>
      </c>
      <c r="H982">
        <v>-107.544</v>
      </c>
      <c r="I982">
        <v>1450.497351736286</v>
      </c>
      <c r="J982" t="s">
        <v>255</v>
      </c>
      <c r="K982" t="s">
        <v>48227</v>
      </c>
      <c r="L982">
        <v>-999999</v>
      </c>
    </row>
    <row r="983" spans="1:12" x14ac:dyDescent="0.25">
      <c r="A983" t="s">
        <v>1932</v>
      </c>
      <c r="B983" t="s">
        <v>2060</v>
      </c>
      <c r="C983" t="s">
        <v>2061</v>
      </c>
      <c r="D983" t="s">
        <v>276</v>
      </c>
      <c r="E983" t="s">
        <v>14</v>
      </c>
      <c r="F983" t="s">
        <v>15</v>
      </c>
      <c r="G983">
        <v>40.337000000000003</v>
      </c>
      <c r="H983">
        <v>-105.126</v>
      </c>
      <c r="I983">
        <v>0</v>
      </c>
      <c r="J983" t="s">
        <v>1292</v>
      </c>
      <c r="K983" t="s">
        <v>48226</v>
      </c>
      <c r="L983" t="s">
        <v>1292</v>
      </c>
    </row>
    <row r="984" spans="1:12" x14ac:dyDescent="0.25">
      <c r="A984" t="s">
        <v>1932</v>
      </c>
      <c r="B984" t="s">
        <v>2062</v>
      </c>
      <c r="C984" t="s">
        <v>2063</v>
      </c>
      <c r="D984" t="s">
        <v>276</v>
      </c>
      <c r="E984" t="s">
        <v>14</v>
      </c>
      <c r="F984" t="s">
        <v>15</v>
      </c>
      <c r="G984">
        <v>40.837000000000003</v>
      </c>
      <c r="H984">
        <v>-106.31399999999999</v>
      </c>
      <c r="I984">
        <v>0.10775303295499471</v>
      </c>
      <c r="J984" t="s">
        <v>174</v>
      </c>
      <c r="K984" t="s">
        <v>48226</v>
      </c>
      <c r="L984" t="s">
        <v>174</v>
      </c>
    </row>
    <row r="985" spans="1:12" x14ac:dyDescent="0.25">
      <c r="A985" t="s">
        <v>1932</v>
      </c>
      <c r="B985" t="s">
        <v>2064</v>
      </c>
      <c r="C985" t="s">
        <v>2065</v>
      </c>
      <c r="D985" t="s">
        <v>276</v>
      </c>
      <c r="E985" t="s">
        <v>14</v>
      </c>
      <c r="F985" t="s">
        <v>15</v>
      </c>
      <c r="G985">
        <v>39.082999999999998</v>
      </c>
      <c r="H985">
        <v>-106.342</v>
      </c>
      <c r="I985">
        <v>0</v>
      </c>
      <c r="J985" t="s">
        <v>785</v>
      </c>
      <c r="K985" t="s">
        <v>48226</v>
      </c>
      <c r="L985" t="s">
        <v>785</v>
      </c>
    </row>
    <row r="986" spans="1:12" x14ac:dyDescent="0.25">
      <c r="A986" t="s">
        <v>282</v>
      </c>
      <c r="B986" t="s">
        <v>1780</v>
      </c>
      <c r="C986" t="s">
        <v>1781</v>
      </c>
      <c r="D986" t="s">
        <v>276</v>
      </c>
      <c r="E986" t="s">
        <v>14</v>
      </c>
      <c r="F986" t="s">
        <v>15</v>
      </c>
      <c r="G986">
        <v>40.8333333</v>
      </c>
      <c r="H986">
        <v>-103.25</v>
      </c>
      <c r="I986">
        <v>659.64877688589957</v>
      </c>
      <c r="J986" t="s">
        <v>537</v>
      </c>
      <c r="K986" t="s">
        <v>48231</v>
      </c>
      <c r="L986">
        <v>-999999</v>
      </c>
    </row>
    <row r="987" spans="1:12" x14ac:dyDescent="0.25">
      <c r="A987" t="s">
        <v>1932</v>
      </c>
      <c r="B987" t="s">
        <v>2068</v>
      </c>
      <c r="C987" t="s">
        <v>2069</v>
      </c>
      <c r="D987" t="s">
        <v>276</v>
      </c>
      <c r="E987" t="s">
        <v>14</v>
      </c>
      <c r="F987" t="s">
        <v>15</v>
      </c>
      <c r="G987">
        <v>40.155999999999999</v>
      </c>
      <c r="H987">
        <v>-105.848</v>
      </c>
      <c r="I987">
        <v>0</v>
      </c>
      <c r="J987" t="s">
        <v>32</v>
      </c>
      <c r="K987" t="s">
        <v>48226</v>
      </c>
      <c r="L987" t="s">
        <v>32</v>
      </c>
    </row>
    <row r="988" spans="1:12" x14ac:dyDescent="0.25">
      <c r="A988" t="s">
        <v>1932</v>
      </c>
      <c r="B988" t="s">
        <v>2070</v>
      </c>
      <c r="C988" t="s">
        <v>2071</v>
      </c>
      <c r="D988" t="s">
        <v>276</v>
      </c>
      <c r="E988" t="s">
        <v>14</v>
      </c>
      <c r="F988" t="s">
        <v>15</v>
      </c>
      <c r="G988">
        <v>39.268999999999998</v>
      </c>
      <c r="H988">
        <v>-106.383</v>
      </c>
      <c r="I988">
        <v>0</v>
      </c>
      <c r="J988" t="s">
        <v>785</v>
      </c>
      <c r="K988" t="s">
        <v>48226</v>
      </c>
      <c r="L988" t="s">
        <v>785</v>
      </c>
    </row>
    <row r="989" spans="1:12" x14ac:dyDescent="0.25">
      <c r="A989" t="s">
        <v>1932</v>
      </c>
      <c r="B989" t="s">
        <v>2072</v>
      </c>
      <c r="C989" t="s">
        <v>2073</v>
      </c>
      <c r="D989" t="s">
        <v>276</v>
      </c>
      <c r="E989" t="s">
        <v>14</v>
      </c>
      <c r="F989" t="s">
        <v>15</v>
      </c>
      <c r="G989">
        <v>40.392000000000003</v>
      </c>
      <c r="H989">
        <v>-104.074</v>
      </c>
      <c r="I989">
        <v>0</v>
      </c>
      <c r="J989" t="s">
        <v>547</v>
      </c>
      <c r="K989" t="s">
        <v>48226</v>
      </c>
      <c r="L989" t="s">
        <v>547</v>
      </c>
    </row>
    <row r="990" spans="1:12" x14ac:dyDescent="0.25">
      <c r="A990" t="s">
        <v>1932</v>
      </c>
      <c r="B990" t="s">
        <v>2074</v>
      </c>
      <c r="C990" t="s">
        <v>2075</v>
      </c>
      <c r="D990" t="s">
        <v>276</v>
      </c>
      <c r="E990" t="s">
        <v>14</v>
      </c>
      <c r="F990" t="s">
        <v>15</v>
      </c>
      <c r="G990">
        <v>39.997</v>
      </c>
      <c r="H990">
        <v>-104.58</v>
      </c>
      <c r="I990">
        <v>0</v>
      </c>
      <c r="J990" t="s">
        <v>1926</v>
      </c>
      <c r="K990" t="s">
        <v>48226</v>
      </c>
      <c r="L990" t="s">
        <v>1926</v>
      </c>
    </row>
    <row r="991" spans="1:12" x14ac:dyDescent="0.25">
      <c r="A991" t="s">
        <v>1932</v>
      </c>
      <c r="B991" t="s">
        <v>2076</v>
      </c>
      <c r="C991" t="s">
        <v>2077</v>
      </c>
      <c r="D991" t="s">
        <v>276</v>
      </c>
      <c r="E991" t="s">
        <v>14</v>
      </c>
      <c r="F991" t="s">
        <v>15</v>
      </c>
      <c r="G991">
        <v>39.863999999999997</v>
      </c>
      <c r="H991">
        <v>-105.124</v>
      </c>
      <c r="I991">
        <v>0</v>
      </c>
      <c r="J991" t="s">
        <v>1413</v>
      </c>
      <c r="K991" t="s">
        <v>48226</v>
      </c>
      <c r="L991" t="s">
        <v>1413</v>
      </c>
    </row>
    <row r="992" spans="1:12" x14ac:dyDescent="0.25">
      <c r="A992" t="s">
        <v>1932</v>
      </c>
      <c r="B992" t="s">
        <v>2078</v>
      </c>
      <c r="C992" t="s">
        <v>2079</v>
      </c>
      <c r="D992" t="s">
        <v>276</v>
      </c>
      <c r="E992" t="s">
        <v>14</v>
      </c>
      <c r="F992" t="s">
        <v>15</v>
      </c>
      <c r="G992">
        <v>39.630000000000003</v>
      </c>
      <c r="H992">
        <v>-105.068</v>
      </c>
      <c r="I992">
        <v>0</v>
      </c>
      <c r="J992" t="s">
        <v>1528</v>
      </c>
      <c r="K992" t="s">
        <v>48228</v>
      </c>
      <c r="L992">
        <v>-999999</v>
      </c>
    </row>
    <row r="993" spans="1:12" x14ac:dyDescent="0.25">
      <c r="A993" t="s">
        <v>1932</v>
      </c>
      <c r="B993" t="s">
        <v>2080</v>
      </c>
      <c r="C993" t="s">
        <v>2081</v>
      </c>
      <c r="D993" t="s">
        <v>276</v>
      </c>
      <c r="E993" t="s">
        <v>14</v>
      </c>
      <c r="F993" t="s">
        <v>15</v>
      </c>
      <c r="G993">
        <v>39.545000000000002</v>
      </c>
      <c r="H993">
        <v>-105.06699999999999</v>
      </c>
      <c r="I993">
        <v>0</v>
      </c>
      <c r="J993" t="s">
        <v>724</v>
      </c>
      <c r="K993" t="s">
        <v>48226</v>
      </c>
      <c r="L993" t="s">
        <v>724</v>
      </c>
    </row>
    <row r="994" spans="1:12" x14ac:dyDescent="0.25">
      <c r="A994" t="s">
        <v>1932</v>
      </c>
      <c r="B994" t="s">
        <v>2082</v>
      </c>
      <c r="C994" t="s">
        <v>2083</v>
      </c>
      <c r="D994" t="s">
        <v>276</v>
      </c>
      <c r="E994" t="s">
        <v>14</v>
      </c>
      <c r="F994" t="s">
        <v>15</v>
      </c>
      <c r="G994">
        <v>40.421999999999997</v>
      </c>
      <c r="H994">
        <v>-103.36199999999999</v>
      </c>
      <c r="I994">
        <v>0</v>
      </c>
      <c r="J994" t="s">
        <v>560</v>
      </c>
      <c r="K994" t="s">
        <v>48226</v>
      </c>
      <c r="L994" t="s">
        <v>560</v>
      </c>
    </row>
    <row r="995" spans="1:12" x14ac:dyDescent="0.25">
      <c r="A995" t="s">
        <v>1932</v>
      </c>
      <c r="B995" t="s">
        <v>2084</v>
      </c>
      <c r="C995" t="s">
        <v>2085</v>
      </c>
      <c r="D995" t="s">
        <v>276</v>
      </c>
      <c r="E995" t="s">
        <v>14</v>
      </c>
      <c r="F995" t="s">
        <v>15</v>
      </c>
      <c r="G995">
        <v>39.942999999999998</v>
      </c>
      <c r="H995">
        <v>-104.764</v>
      </c>
      <c r="I995">
        <v>0</v>
      </c>
      <c r="J995" t="s">
        <v>575</v>
      </c>
      <c r="K995" t="s">
        <v>48226</v>
      </c>
      <c r="L995" t="s">
        <v>575</v>
      </c>
    </row>
    <row r="996" spans="1:12" x14ac:dyDescent="0.25">
      <c r="A996" t="s">
        <v>1932</v>
      </c>
      <c r="B996" t="s">
        <v>2086</v>
      </c>
      <c r="C996" t="s">
        <v>2087</v>
      </c>
      <c r="D996" t="s">
        <v>276</v>
      </c>
      <c r="E996" t="s">
        <v>14</v>
      </c>
      <c r="F996" t="s">
        <v>15</v>
      </c>
      <c r="G996">
        <v>39.64</v>
      </c>
      <c r="H996">
        <v>-104.85599999999999</v>
      </c>
      <c r="I996">
        <v>0</v>
      </c>
      <c r="J996" t="s">
        <v>1060</v>
      </c>
      <c r="K996" t="s">
        <v>48226</v>
      </c>
      <c r="L996" t="s">
        <v>1060</v>
      </c>
    </row>
    <row r="997" spans="1:12" x14ac:dyDescent="0.25">
      <c r="A997" t="s">
        <v>282</v>
      </c>
      <c r="B997" t="s">
        <v>727</v>
      </c>
      <c r="C997" t="s">
        <v>728</v>
      </c>
      <c r="D997" t="s">
        <v>276</v>
      </c>
      <c r="E997" t="s">
        <v>14</v>
      </c>
      <c r="F997" t="s">
        <v>15</v>
      </c>
      <c r="G997">
        <v>39.562733999999999</v>
      </c>
      <c r="H997">
        <v>-105.05178600000001</v>
      </c>
      <c r="I997">
        <v>860.7363171814917</v>
      </c>
      <c r="J997" t="s">
        <v>724</v>
      </c>
      <c r="K997" t="s">
        <v>48231</v>
      </c>
      <c r="L997">
        <v>-999999</v>
      </c>
    </row>
    <row r="998" spans="1:12" x14ac:dyDescent="0.25">
      <c r="A998" t="s">
        <v>1932</v>
      </c>
      <c r="B998" t="s">
        <v>2090</v>
      </c>
      <c r="C998" t="s">
        <v>2091</v>
      </c>
      <c r="D998" t="s">
        <v>276</v>
      </c>
      <c r="E998" t="s">
        <v>14</v>
      </c>
      <c r="F998" t="s">
        <v>15</v>
      </c>
      <c r="G998">
        <v>38.073</v>
      </c>
      <c r="H998">
        <v>-103.02800000000001</v>
      </c>
      <c r="I998">
        <v>0</v>
      </c>
      <c r="J998" t="s">
        <v>838</v>
      </c>
      <c r="K998" t="s">
        <v>48226</v>
      </c>
      <c r="L998" t="s">
        <v>838</v>
      </c>
    </row>
    <row r="999" spans="1:12" x14ac:dyDescent="0.25">
      <c r="A999" t="s">
        <v>1932</v>
      </c>
      <c r="B999" t="s">
        <v>2092</v>
      </c>
      <c r="C999" t="s">
        <v>2093</v>
      </c>
      <c r="D999" t="s">
        <v>276</v>
      </c>
      <c r="E999" t="s">
        <v>14</v>
      </c>
      <c r="F999" t="s">
        <v>15</v>
      </c>
      <c r="G999">
        <v>40.244</v>
      </c>
      <c r="H999">
        <v>-105.815</v>
      </c>
      <c r="I999">
        <v>0</v>
      </c>
      <c r="J999" t="s">
        <v>26</v>
      </c>
      <c r="K999" t="s">
        <v>48226</v>
      </c>
      <c r="L999" t="s">
        <v>26</v>
      </c>
    </row>
    <row r="1000" spans="1:12" x14ac:dyDescent="0.25">
      <c r="A1000" t="s">
        <v>2094</v>
      </c>
      <c r="B1000" t="s">
        <v>2095</v>
      </c>
      <c r="C1000" t="s">
        <v>2096</v>
      </c>
      <c r="D1000" t="s">
        <v>254</v>
      </c>
      <c r="E1000" t="s">
        <v>14</v>
      </c>
      <c r="F1000" t="s">
        <v>15</v>
      </c>
      <c r="G1000">
        <v>38.30009665</v>
      </c>
      <c r="H1000">
        <v>-102.7612671</v>
      </c>
      <c r="I1000">
        <v>0</v>
      </c>
      <c r="J1000" t="s">
        <v>2097</v>
      </c>
      <c r="K1000" t="s">
        <v>48226</v>
      </c>
      <c r="L1000" t="s">
        <v>2097</v>
      </c>
    </row>
    <row r="1001" spans="1:12" x14ac:dyDescent="0.25">
      <c r="A1001" t="s">
        <v>2094</v>
      </c>
      <c r="B1001" t="s">
        <v>2098</v>
      </c>
      <c r="C1001" t="s">
        <v>2099</v>
      </c>
      <c r="D1001" t="s">
        <v>254</v>
      </c>
      <c r="E1001" t="s">
        <v>14</v>
      </c>
      <c r="F1001" t="s">
        <v>15</v>
      </c>
      <c r="G1001">
        <v>38.997241219999999</v>
      </c>
      <c r="H1001">
        <v>-108.0511795</v>
      </c>
      <c r="I1001">
        <v>0</v>
      </c>
      <c r="J1001" t="s">
        <v>299</v>
      </c>
      <c r="K1001" t="s">
        <v>48226</v>
      </c>
      <c r="L1001" t="s">
        <v>299</v>
      </c>
    </row>
    <row r="1002" spans="1:12" x14ac:dyDescent="0.25">
      <c r="A1002" t="s">
        <v>2094</v>
      </c>
      <c r="B1002" t="s">
        <v>2100</v>
      </c>
      <c r="C1002" t="s">
        <v>2101</v>
      </c>
      <c r="D1002" t="s">
        <v>254</v>
      </c>
      <c r="E1002" t="s">
        <v>14</v>
      </c>
      <c r="F1002" t="s">
        <v>15</v>
      </c>
      <c r="G1002">
        <v>40.436323950000002</v>
      </c>
      <c r="H1002">
        <v>-105.0336532</v>
      </c>
      <c r="I1002">
        <v>0</v>
      </c>
      <c r="J1002" t="s">
        <v>628</v>
      </c>
      <c r="K1002" t="s">
        <v>48226</v>
      </c>
      <c r="L1002" t="s">
        <v>628</v>
      </c>
    </row>
    <row r="1003" spans="1:12" x14ac:dyDescent="0.25">
      <c r="A1003" t="s">
        <v>2094</v>
      </c>
      <c r="B1003" t="s">
        <v>2102</v>
      </c>
      <c r="C1003" t="s">
        <v>2103</v>
      </c>
      <c r="D1003" t="s">
        <v>254</v>
      </c>
      <c r="E1003" t="s">
        <v>14</v>
      </c>
      <c r="F1003" t="s">
        <v>15</v>
      </c>
      <c r="G1003">
        <v>40.223580759999997</v>
      </c>
      <c r="H1003">
        <v>-104.94728069999999</v>
      </c>
      <c r="I1003">
        <v>0</v>
      </c>
      <c r="J1003" t="s">
        <v>2104</v>
      </c>
      <c r="K1003" t="s">
        <v>48226</v>
      </c>
      <c r="L1003" t="s">
        <v>2104</v>
      </c>
    </row>
    <row r="1004" spans="1:12" x14ac:dyDescent="0.25">
      <c r="A1004" t="s">
        <v>2094</v>
      </c>
      <c r="B1004" t="s">
        <v>2105</v>
      </c>
      <c r="C1004" t="s">
        <v>2106</v>
      </c>
      <c r="D1004" t="s">
        <v>254</v>
      </c>
      <c r="E1004" t="s">
        <v>14</v>
      </c>
      <c r="F1004" t="s">
        <v>15</v>
      </c>
      <c r="G1004">
        <v>37.416782400000002</v>
      </c>
      <c r="H1004">
        <v>-108.4056506</v>
      </c>
      <c r="I1004">
        <v>0</v>
      </c>
      <c r="J1004" t="s">
        <v>1360</v>
      </c>
      <c r="K1004" t="s">
        <v>48226</v>
      </c>
      <c r="L1004" t="s">
        <v>1360</v>
      </c>
    </row>
    <row r="1005" spans="1:12" x14ac:dyDescent="0.25">
      <c r="A1005" t="s">
        <v>2094</v>
      </c>
      <c r="B1005" t="s">
        <v>2107</v>
      </c>
      <c r="C1005" t="s">
        <v>2108</v>
      </c>
      <c r="D1005" t="s">
        <v>254</v>
      </c>
      <c r="E1005" t="s">
        <v>14</v>
      </c>
      <c r="F1005" t="s">
        <v>15</v>
      </c>
      <c r="G1005">
        <v>40.337079549999999</v>
      </c>
      <c r="H1005">
        <v>-105.1266943</v>
      </c>
      <c r="I1005">
        <v>0</v>
      </c>
      <c r="J1005" t="s">
        <v>1292</v>
      </c>
      <c r="K1005" t="s">
        <v>48226</v>
      </c>
      <c r="L1005" t="s">
        <v>1292</v>
      </c>
    </row>
    <row r="1006" spans="1:12" x14ac:dyDescent="0.25">
      <c r="A1006" t="s">
        <v>2094</v>
      </c>
      <c r="B1006" t="s">
        <v>2109</v>
      </c>
      <c r="C1006" t="s">
        <v>2110</v>
      </c>
      <c r="D1006" t="s">
        <v>254</v>
      </c>
      <c r="E1006" t="s">
        <v>14</v>
      </c>
      <c r="F1006" t="s">
        <v>15</v>
      </c>
      <c r="G1006">
        <v>37.824638800000002</v>
      </c>
      <c r="H1006">
        <v>-107.88513399999999</v>
      </c>
      <c r="I1006">
        <v>0</v>
      </c>
      <c r="J1006" t="s">
        <v>1153</v>
      </c>
      <c r="K1006" t="s">
        <v>48226</v>
      </c>
      <c r="L1006" t="s">
        <v>1153</v>
      </c>
    </row>
    <row r="1007" spans="1:12" x14ac:dyDescent="0.25">
      <c r="A1007" t="s">
        <v>2094</v>
      </c>
      <c r="B1007" t="s">
        <v>2111</v>
      </c>
      <c r="C1007" t="s">
        <v>2112</v>
      </c>
      <c r="D1007" t="s">
        <v>254</v>
      </c>
      <c r="E1007" t="s">
        <v>14</v>
      </c>
      <c r="F1007" t="s">
        <v>15</v>
      </c>
      <c r="G1007">
        <v>38.791149099999998</v>
      </c>
      <c r="H1007">
        <v>-105.1063606</v>
      </c>
      <c r="I1007">
        <v>0</v>
      </c>
      <c r="J1007" t="s">
        <v>1503</v>
      </c>
      <c r="K1007" t="s">
        <v>48226</v>
      </c>
      <c r="L1007" t="s">
        <v>1503</v>
      </c>
    </row>
    <row r="1008" spans="1:12" x14ac:dyDescent="0.25">
      <c r="A1008" t="s">
        <v>2094</v>
      </c>
      <c r="B1008" t="s">
        <v>2113</v>
      </c>
      <c r="C1008" t="s">
        <v>2114</v>
      </c>
      <c r="D1008" t="s">
        <v>254</v>
      </c>
      <c r="E1008" t="s">
        <v>14</v>
      </c>
      <c r="F1008" t="s">
        <v>15</v>
      </c>
      <c r="G1008">
        <v>40.055586480000002</v>
      </c>
      <c r="H1008">
        <v>-105.7470802</v>
      </c>
      <c r="I1008">
        <v>0</v>
      </c>
      <c r="J1008" t="s">
        <v>1302</v>
      </c>
      <c r="K1008" t="s">
        <v>48226</v>
      </c>
      <c r="L1008" t="s">
        <v>1302</v>
      </c>
    </row>
    <row r="1009" spans="1:12" x14ac:dyDescent="0.25">
      <c r="A1009" t="s">
        <v>2094</v>
      </c>
      <c r="B1009" t="s">
        <v>2115</v>
      </c>
      <c r="C1009" t="s">
        <v>2116</v>
      </c>
      <c r="D1009" t="s">
        <v>254</v>
      </c>
      <c r="E1009" t="s">
        <v>14</v>
      </c>
      <c r="F1009" t="s">
        <v>15</v>
      </c>
      <c r="G1009">
        <v>39.994962340000001</v>
      </c>
      <c r="H1009">
        <v>-105.112227</v>
      </c>
      <c r="I1009">
        <v>0</v>
      </c>
      <c r="J1009" t="s">
        <v>687</v>
      </c>
      <c r="K1009" t="s">
        <v>48226</v>
      </c>
      <c r="L1009" t="s">
        <v>687</v>
      </c>
    </row>
    <row r="1010" spans="1:12" x14ac:dyDescent="0.25">
      <c r="A1010" t="s">
        <v>2094</v>
      </c>
      <c r="B1010" t="s">
        <v>2117</v>
      </c>
      <c r="C1010" t="s">
        <v>2118</v>
      </c>
      <c r="D1010" t="s">
        <v>254</v>
      </c>
      <c r="E1010" t="s">
        <v>14</v>
      </c>
      <c r="F1010" t="s">
        <v>15</v>
      </c>
      <c r="G1010">
        <v>40.079835799999998</v>
      </c>
      <c r="H1010">
        <v>-105.21717409999999</v>
      </c>
      <c r="I1010">
        <v>0</v>
      </c>
      <c r="J1010" t="s">
        <v>1118</v>
      </c>
      <c r="K1010" t="s">
        <v>48226</v>
      </c>
      <c r="L1010" t="s">
        <v>1118</v>
      </c>
    </row>
    <row r="1011" spans="1:12" x14ac:dyDescent="0.25">
      <c r="A1011" t="s">
        <v>2094</v>
      </c>
      <c r="B1011" t="s">
        <v>2119</v>
      </c>
      <c r="C1011" t="s">
        <v>2120</v>
      </c>
      <c r="D1011" t="s">
        <v>254</v>
      </c>
      <c r="E1011" t="s">
        <v>14</v>
      </c>
      <c r="F1011" t="s">
        <v>15</v>
      </c>
      <c r="G1011">
        <v>39.036703009999997</v>
      </c>
      <c r="H1011">
        <v>-107.9111308</v>
      </c>
      <c r="I1011">
        <v>0</v>
      </c>
      <c r="J1011" t="s">
        <v>299</v>
      </c>
      <c r="K1011" t="s">
        <v>48226</v>
      </c>
      <c r="L1011" t="s">
        <v>299</v>
      </c>
    </row>
    <row r="1012" spans="1:12" x14ac:dyDescent="0.25">
      <c r="A1012" t="s">
        <v>2094</v>
      </c>
      <c r="B1012" t="s">
        <v>2121</v>
      </c>
      <c r="C1012" t="s">
        <v>2122</v>
      </c>
      <c r="D1012" t="s">
        <v>254</v>
      </c>
      <c r="E1012" t="s">
        <v>14</v>
      </c>
      <c r="F1012" t="s">
        <v>15</v>
      </c>
      <c r="G1012">
        <v>40.003054470000002</v>
      </c>
      <c r="H1012">
        <v>-107.3583306</v>
      </c>
      <c r="I1012">
        <v>0</v>
      </c>
      <c r="J1012" t="s">
        <v>1433</v>
      </c>
      <c r="K1012" t="s">
        <v>48226</v>
      </c>
      <c r="L1012" t="s">
        <v>1433</v>
      </c>
    </row>
    <row r="1013" spans="1:12" x14ac:dyDescent="0.25">
      <c r="A1013" t="s">
        <v>2094</v>
      </c>
      <c r="B1013" t="s">
        <v>2123</v>
      </c>
      <c r="C1013" t="s">
        <v>2124</v>
      </c>
      <c r="D1013" t="s">
        <v>254</v>
      </c>
      <c r="E1013" t="s">
        <v>14</v>
      </c>
      <c r="F1013" t="s">
        <v>15</v>
      </c>
      <c r="G1013">
        <v>37.316231989999999</v>
      </c>
      <c r="H1013">
        <v>-107.1129943</v>
      </c>
      <c r="I1013">
        <v>0</v>
      </c>
      <c r="J1013" t="s">
        <v>2125</v>
      </c>
      <c r="K1013" t="s">
        <v>48226</v>
      </c>
      <c r="L1013" t="s">
        <v>2125</v>
      </c>
    </row>
    <row r="1014" spans="1:12" x14ac:dyDescent="0.25">
      <c r="A1014" t="s">
        <v>2094</v>
      </c>
      <c r="B1014" t="s">
        <v>2126</v>
      </c>
      <c r="C1014" t="s">
        <v>2127</v>
      </c>
      <c r="D1014" t="s">
        <v>254</v>
      </c>
      <c r="E1014" t="s">
        <v>14</v>
      </c>
      <c r="F1014" t="s">
        <v>15</v>
      </c>
      <c r="G1014">
        <v>40.258228529999997</v>
      </c>
      <c r="H1014">
        <v>-105.604528</v>
      </c>
      <c r="I1014">
        <v>0</v>
      </c>
      <c r="J1014" t="s">
        <v>675</v>
      </c>
      <c r="K1014" t="s">
        <v>48226</v>
      </c>
      <c r="L1014" t="s">
        <v>675</v>
      </c>
    </row>
    <row r="1015" spans="1:12" x14ac:dyDescent="0.25">
      <c r="A1015" t="s">
        <v>2094</v>
      </c>
      <c r="B1015" t="s">
        <v>2128</v>
      </c>
      <c r="C1015" t="s">
        <v>2129</v>
      </c>
      <c r="D1015" t="s">
        <v>254</v>
      </c>
      <c r="E1015" t="s">
        <v>14</v>
      </c>
      <c r="F1015" t="s">
        <v>15</v>
      </c>
      <c r="G1015">
        <v>37.673281410000001</v>
      </c>
      <c r="H1015">
        <v>-107.1127777</v>
      </c>
      <c r="I1015">
        <v>0</v>
      </c>
      <c r="J1015" t="s">
        <v>2130</v>
      </c>
      <c r="K1015" t="s">
        <v>48226</v>
      </c>
      <c r="L1015" t="s">
        <v>2130</v>
      </c>
    </row>
    <row r="1016" spans="1:12" x14ac:dyDescent="0.25">
      <c r="A1016" t="s">
        <v>2094</v>
      </c>
      <c r="B1016" t="s">
        <v>2131</v>
      </c>
      <c r="C1016" t="s">
        <v>2132</v>
      </c>
      <c r="D1016" t="s">
        <v>254</v>
      </c>
      <c r="E1016" t="s">
        <v>14</v>
      </c>
      <c r="F1016" t="s">
        <v>15</v>
      </c>
      <c r="G1016">
        <v>39.931041639999997</v>
      </c>
      <c r="H1016">
        <v>-104.97329569999999</v>
      </c>
      <c r="I1016">
        <v>0</v>
      </c>
      <c r="J1016" t="s">
        <v>2133</v>
      </c>
      <c r="K1016" t="s">
        <v>48226</v>
      </c>
      <c r="L1016" t="s">
        <v>2133</v>
      </c>
    </row>
    <row r="1017" spans="1:12" x14ac:dyDescent="0.25">
      <c r="A1017" t="s">
        <v>2094</v>
      </c>
      <c r="B1017" t="s">
        <v>2134</v>
      </c>
      <c r="C1017" t="s">
        <v>2135</v>
      </c>
      <c r="D1017" t="s">
        <v>254</v>
      </c>
      <c r="E1017" t="s">
        <v>14</v>
      </c>
      <c r="F1017" t="s">
        <v>15</v>
      </c>
      <c r="G1017">
        <v>39.220679029999999</v>
      </c>
      <c r="H1017">
        <v>-106.39169579999999</v>
      </c>
      <c r="I1017">
        <v>0</v>
      </c>
      <c r="J1017" t="s">
        <v>1161</v>
      </c>
      <c r="K1017" t="s">
        <v>48226</v>
      </c>
      <c r="L1017" t="s">
        <v>1161</v>
      </c>
    </row>
    <row r="1018" spans="1:12" x14ac:dyDescent="0.25">
      <c r="A1018" t="s">
        <v>2094</v>
      </c>
      <c r="B1018" t="s">
        <v>2136</v>
      </c>
      <c r="C1018" t="s">
        <v>2137</v>
      </c>
      <c r="D1018" t="s">
        <v>254</v>
      </c>
      <c r="E1018" t="s">
        <v>14</v>
      </c>
      <c r="F1018" t="s">
        <v>15</v>
      </c>
      <c r="G1018">
        <v>40.121694929999997</v>
      </c>
      <c r="H1018">
        <v>-104.94591079999999</v>
      </c>
      <c r="I1018">
        <v>0</v>
      </c>
      <c r="J1018" t="s">
        <v>663</v>
      </c>
      <c r="K1018" t="s">
        <v>48226</v>
      </c>
      <c r="L1018" t="s">
        <v>663</v>
      </c>
    </row>
    <row r="1019" spans="1:12" x14ac:dyDescent="0.25">
      <c r="A1019" t="s">
        <v>2094</v>
      </c>
      <c r="B1019" t="s">
        <v>2138</v>
      </c>
      <c r="C1019" t="s">
        <v>2139</v>
      </c>
      <c r="D1019" t="s">
        <v>254</v>
      </c>
      <c r="E1019" t="s">
        <v>14</v>
      </c>
      <c r="F1019" t="s">
        <v>15</v>
      </c>
      <c r="G1019">
        <v>37.284883710000003</v>
      </c>
      <c r="H1019">
        <v>-104.3381595</v>
      </c>
      <c r="I1019">
        <v>0</v>
      </c>
      <c r="J1019" t="s">
        <v>1087</v>
      </c>
      <c r="K1019" t="s">
        <v>48226</v>
      </c>
      <c r="L1019" t="s">
        <v>1087</v>
      </c>
    </row>
    <row r="1020" spans="1:12" x14ac:dyDescent="0.25">
      <c r="A1020" t="s">
        <v>2094</v>
      </c>
      <c r="B1020" t="s">
        <v>2140</v>
      </c>
      <c r="C1020" t="s">
        <v>2141</v>
      </c>
      <c r="D1020" t="s">
        <v>254</v>
      </c>
      <c r="E1020" t="s">
        <v>14</v>
      </c>
      <c r="F1020" t="s">
        <v>15</v>
      </c>
      <c r="G1020">
        <v>39.64574357</v>
      </c>
      <c r="H1020">
        <v>-106.16743080000001</v>
      </c>
      <c r="I1020">
        <v>0</v>
      </c>
      <c r="J1020" t="s">
        <v>2142</v>
      </c>
      <c r="K1020" t="s">
        <v>48226</v>
      </c>
      <c r="L1020" t="s">
        <v>2142</v>
      </c>
    </row>
    <row r="1021" spans="1:12" x14ac:dyDescent="0.25">
      <c r="A1021" t="s">
        <v>2094</v>
      </c>
      <c r="B1021" t="s">
        <v>2143</v>
      </c>
      <c r="C1021" t="s">
        <v>2144</v>
      </c>
      <c r="D1021" t="s">
        <v>254</v>
      </c>
      <c r="E1021" t="s">
        <v>14</v>
      </c>
      <c r="F1021" t="s">
        <v>15</v>
      </c>
      <c r="G1021">
        <v>40.944918960000003</v>
      </c>
      <c r="H1021">
        <v>-106.0119684</v>
      </c>
      <c r="I1021">
        <v>0</v>
      </c>
      <c r="J1021" t="s">
        <v>1241</v>
      </c>
      <c r="K1021" t="s">
        <v>48226</v>
      </c>
      <c r="L1021" t="s">
        <v>1241</v>
      </c>
    </row>
    <row r="1022" spans="1:12" x14ac:dyDescent="0.25">
      <c r="A1022" t="s">
        <v>2094</v>
      </c>
      <c r="B1022" t="s">
        <v>2145</v>
      </c>
      <c r="C1022" t="s">
        <v>2146</v>
      </c>
      <c r="D1022" t="s">
        <v>254</v>
      </c>
      <c r="E1022" t="s">
        <v>14</v>
      </c>
      <c r="F1022" t="s">
        <v>15</v>
      </c>
      <c r="G1022">
        <v>37.541140040000002</v>
      </c>
      <c r="H1022">
        <v>-107.5965489</v>
      </c>
      <c r="I1022">
        <v>0</v>
      </c>
      <c r="J1022" t="s">
        <v>45</v>
      </c>
      <c r="K1022" t="s">
        <v>48226</v>
      </c>
      <c r="L1022" t="s">
        <v>45</v>
      </c>
    </row>
    <row r="1023" spans="1:12" x14ac:dyDescent="0.25">
      <c r="A1023" t="s">
        <v>2094</v>
      </c>
      <c r="B1023" t="s">
        <v>2147</v>
      </c>
      <c r="C1023" t="s">
        <v>2148</v>
      </c>
      <c r="D1023" t="s">
        <v>254</v>
      </c>
      <c r="E1023" t="s">
        <v>14</v>
      </c>
      <c r="F1023" t="s">
        <v>15</v>
      </c>
      <c r="G1023">
        <v>39.985672800000003</v>
      </c>
      <c r="H1023">
        <v>-107.23102400000001</v>
      </c>
      <c r="I1023">
        <v>0</v>
      </c>
      <c r="J1023" t="s">
        <v>1433</v>
      </c>
      <c r="K1023" t="s">
        <v>48226</v>
      </c>
      <c r="L1023" t="s">
        <v>1433</v>
      </c>
    </row>
    <row r="1024" spans="1:12" x14ac:dyDescent="0.25">
      <c r="A1024" t="s">
        <v>2094</v>
      </c>
      <c r="B1024" t="s">
        <v>2149</v>
      </c>
      <c r="C1024" t="s">
        <v>2150</v>
      </c>
      <c r="D1024" t="s">
        <v>254</v>
      </c>
      <c r="E1024" t="s">
        <v>14</v>
      </c>
      <c r="F1024" t="s">
        <v>15</v>
      </c>
      <c r="G1024">
        <v>40.216609499999997</v>
      </c>
      <c r="H1024">
        <v>-105.37255810000001</v>
      </c>
      <c r="I1024">
        <v>0</v>
      </c>
      <c r="J1024" t="s">
        <v>670</v>
      </c>
      <c r="K1024" t="s">
        <v>48226</v>
      </c>
      <c r="L1024" t="s">
        <v>670</v>
      </c>
    </row>
    <row r="1025" spans="1:12" x14ac:dyDescent="0.25">
      <c r="A1025" t="s">
        <v>2094</v>
      </c>
      <c r="B1025" t="s">
        <v>2151</v>
      </c>
      <c r="C1025" t="s">
        <v>2152</v>
      </c>
      <c r="D1025" t="s">
        <v>254</v>
      </c>
      <c r="E1025" t="s">
        <v>14</v>
      </c>
      <c r="F1025" t="s">
        <v>15</v>
      </c>
      <c r="G1025">
        <v>40.143193619999998</v>
      </c>
      <c r="H1025">
        <v>-107.11769200000001</v>
      </c>
      <c r="I1025">
        <v>0</v>
      </c>
      <c r="J1025" t="s">
        <v>165</v>
      </c>
      <c r="K1025" t="s">
        <v>48226</v>
      </c>
      <c r="L1025" t="s">
        <v>165</v>
      </c>
    </row>
    <row r="1026" spans="1:12" x14ac:dyDescent="0.25">
      <c r="A1026" t="s">
        <v>2094</v>
      </c>
      <c r="B1026" t="s">
        <v>2153</v>
      </c>
      <c r="C1026" t="s">
        <v>2154</v>
      </c>
      <c r="D1026" t="s">
        <v>254</v>
      </c>
      <c r="E1026" t="s">
        <v>14</v>
      </c>
      <c r="F1026" t="s">
        <v>15</v>
      </c>
      <c r="G1026">
        <v>40.174076470000003</v>
      </c>
      <c r="H1026">
        <v>-107.7039121</v>
      </c>
      <c r="I1026">
        <v>0</v>
      </c>
      <c r="J1026" t="s">
        <v>2155</v>
      </c>
      <c r="K1026" t="s">
        <v>48226</v>
      </c>
      <c r="L1026" t="s">
        <v>2155</v>
      </c>
    </row>
    <row r="1027" spans="1:12" x14ac:dyDescent="0.25">
      <c r="A1027" t="s">
        <v>2094</v>
      </c>
      <c r="B1027" t="s">
        <v>2156</v>
      </c>
      <c r="C1027" t="s">
        <v>2157</v>
      </c>
      <c r="D1027" t="s">
        <v>254</v>
      </c>
      <c r="E1027" t="s">
        <v>14</v>
      </c>
      <c r="F1027" t="s">
        <v>15</v>
      </c>
      <c r="G1027">
        <v>37.415329999999997</v>
      </c>
      <c r="H1027">
        <v>-108.4074</v>
      </c>
      <c r="I1027">
        <v>0</v>
      </c>
      <c r="J1027" t="s">
        <v>1360</v>
      </c>
      <c r="K1027" t="s">
        <v>48226</v>
      </c>
      <c r="L1027" t="s">
        <v>1360</v>
      </c>
    </row>
    <row r="1028" spans="1:12" x14ac:dyDescent="0.25">
      <c r="A1028" t="s">
        <v>2094</v>
      </c>
      <c r="B1028" t="s">
        <v>2158</v>
      </c>
      <c r="C1028" t="s">
        <v>2159</v>
      </c>
      <c r="D1028" t="s">
        <v>254</v>
      </c>
      <c r="E1028" t="s">
        <v>14</v>
      </c>
      <c r="F1028" t="s">
        <v>15</v>
      </c>
      <c r="G1028">
        <v>37.824640000000002</v>
      </c>
      <c r="H1028">
        <v>-107.88509999999999</v>
      </c>
      <c r="I1028">
        <v>0</v>
      </c>
      <c r="J1028" t="s">
        <v>1153</v>
      </c>
      <c r="K1028" t="s">
        <v>48226</v>
      </c>
      <c r="L1028" t="s">
        <v>1153</v>
      </c>
    </row>
    <row r="1029" spans="1:12" x14ac:dyDescent="0.25">
      <c r="A1029" t="s">
        <v>2094</v>
      </c>
      <c r="B1029" t="s">
        <v>2160</v>
      </c>
      <c r="C1029" t="s">
        <v>2161</v>
      </c>
      <c r="D1029" t="s">
        <v>254</v>
      </c>
      <c r="E1029" t="s">
        <v>14</v>
      </c>
      <c r="F1029" t="s">
        <v>15</v>
      </c>
      <c r="G1029">
        <v>39.985855100000002</v>
      </c>
      <c r="H1029">
        <v>-107.2317809</v>
      </c>
      <c r="I1029">
        <v>0</v>
      </c>
      <c r="J1029" t="s">
        <v>1433</v>
      </c>
      <c r="K1029" t="s">
        <v>48226</v>
      </c>
      <c r="L1029" t="s">
        <v>1433</v>
      </c>
    </row>
    <row r="1030" spans="1:12" x14ac:dyDescent="0.25">
      <c r="A1030" t="s">
        <v>2094</v>
      </c>
      <c r="B1030" t="s">
        <v>2162</v>
      </c>
      <c r="C1030" t="s">
        <v>2163</v>
      </c>
      <c r="D1030" t="s">
        <v>254</v>
      </c>
      <c r="E1030" t="s">
        <v>14</v>
      </c>
      <c r="F1030" t="s">
        <v>15</v>
      </c>
      <c r="G1030">
        <v>40.33708</v>
      </c>
      <c r="H1030">
        <v>-105.1267</v>
      </c>
      <c r="I1030">
        <v>0</v>
      </c>
      <c r="J1030" t="s">
        <v>1292</v>
      </c>
      <c r="K1030" t="s">
        <v>48226</v>
      </c>
      <c r="L1030" t="s">
        <v>1292</v>
      </c>
    </row>
    <row r="1031" spans="1:12" x14ac:dyDescent="0.25">
      <c r="A1031" t="s">
        <v>2094</v>
      </c>
      <c r="B1031" t="s">
        <v>2164</v>
      </c>
      <c r="C1031" t="s">
        <v>2165</v>
      </c>
      <c r="D1031" t="s">
        <v>254</v>
      </c>
      <c r="E1031" t="s">
        <v>14</v>
      </c>
      <c r="F1031" t="s">
        <v>15</v>
      </c>
      <c r="G1031">
        <v>38.997239999999998</v>
      </c>
      <c r="H1031">
        <v>-108.05119999999999</v>
      </c>
      <c r="I1031">
        <v>0</v>
      </c>
      <c r="J1031" t="s">
        <v>299</v>
      </c>
      <c r="K1031" t="s">
        <v>48226</v>
      </c>
      <c r="L1031" t="s">
        <v>299</v>
      </c>
    </row>
    <row r="1032" spans="1:12" x14ac:dyDescent="0.25">
      <c r="A1032" t="s">
        <v>2094</v>
      </c>
      <c r="B1032" t="s">
        <v>2166</v>
      </c>
      <c r="C1032" t="s">
        <v>2167</v>
      </c>
      <c r="D1032" t="s">
        <v>254</v>
      </c>
      <c r="E1032" t="s">
        <v>14</v>
      </c>
      <c r="F1032" t="s">
        <v>15</v>
      </c>
      <c r="G1032">
        <v>39.994959999999999</v>
      </c>
      <c r="H1032">
        <v>-105.1122</v>
      </c>
      <c r="I1032">
        <v>0</v>
      </c>
      <c r="J1032" t="s">
        <v>687</v>
      </c>
      <c r="K1032" t="s">
        <v>48226</v>
      </c>
      <c r="L1032" t="s">
        <v>687</v>
      </c>
    </row>
    <row r="1033" spans="1:12" x14ac:dyDescent="0.25">
      <c r="A1033" t="s">
        <v>2094</v>
      </c>
      <c r="B1033" t="s">
        <v>2168</v>
      </c>
      <c r="C1033" t="s">
        <v>2169</v>
      </c>
      <c r="D1033" t="s">
        <v>254</v>
      </c>
      <c r="E1033" t="s">
        <v>14</v>
      </c>
      <c r="F1033" t="s">
        <v>15</v>
      </c>
      <c r="G1033">
        <v>40.223579999999998</v>
      </c>
      <c r="H1033">
        <v>-104.9473</v>
      </c>
      <c r="I1033">
        <v>0</v>
      </c>
      <c r="J1033" t="s">
        <v>2104</v>
      </c>
      <c r="K1033" t="s">
        <v>48226</v>
      </c>
      <c r="L1033" t="s">
        <v>2104</v>
      </c>
    </row>
    <row r="1034" spans="1:12" x14ac:dyDescent="0.25">
      <c r="A1034" t="s">
        <v>2094</v>
      </c>
      <c r="B1034" t="s">
        <v>2170</v>
      </c>
      <c r="C1034" t="s">
        <v>2171</v>
      </c>
      <c r="D1034" t="s">
        <v>254</v>
      </c>
      <c r="E1034" t="s">
        <v>14</v>
      </c>
      <c r="F1034" t="s">
        <v>15</v>
      </c>
      <c r="G1034">
        <v>40.433929999999997</v>
      </c>
      <c r="H1034">
        <v>-105.0334</v>
      </c>
      <c r="I1034">
        <v>0</v>
      </c>
      <c r="J1034" t="s">
        <v>628</v>
      </c>
      <c r="K1034" t="s">
        <v>48226</v>
      </c>
      <c r="L1034" t="s">
        <v>628</v>
      </c>
    </row>
    <row r="1035" spans="1:12" x14ac:dyDescent="0.25">
      <c r="A1035" t="s">
        <v>2094</v>
      </c>
      <c r="B1035" t="s">
        <v>2172</v>
      </c>
      <c r="C1035" t="s">
        <v>2173</v>
      </c>
      <c r="D1035" t="s">
        <v>254</v>
      </c>
      <c r="E1035" t="s">
        <v>14</v>
      </c>
      <c r="F1035" t="s">
        <v>15</v>
      </c>
      <c r="G1035">
        <v>40.078400000000002</v>
      </c>
      <c r="H1035">
        <v>-105.2221</v>
      </c>
      <c r="I1035">
        <v>0</v>
      </c>
      <c r="J1035" t="s">
        <v>1118</v>
      </c>
      <c r="K1035" t="s">
        <v>48226</v>
      </c>
      <c r="L1035" t="s">
        <v>1118</v>
      </c>
    </row>
    <row r="1036" spans="1:12" x14ac:dyDescent="0.25">
      <c r="A1036" t="s">
        <v>2094</v>
      </c>
      <c r="B1036" t="s">
        <v>2174</v>
      </c>
      <c r="C1036" t="s">
        <v>2175</v>
      </c>
      <c r="D1036" t="s">
        <v>254</v>
      </c>
      <c r="E1036" t="s">
        <v>14</v>
      </c>
      <c r="F1036" t="s">
        <v>15</v>
      </c>
      <c r="G1036">
        <v>39.036700000000003</v>
      </c>
      <c r="H1036">
        <v>-107.9111</v>
      </c>
      <c r="I1036">
        <v>0</v>
      </c>
      <c r="J1036" t="s">
        <v>299</v>
      </c>
      <c r="K1036" t="s">
        <v>48226</v>
      </c>
      <c r="L1036" t="s">
        <v>299</v>
      </c>
    </row>
    <row r="1037" spans="1:12" x14ac:dyDescent="0.25">
      <c r="A1037" t="s">
        <v>2094</v>
      </c>
      <c r="B1037" t="s">
        <v>2176</v>
      </c>
      <c r="C1037" t="s">
        <v>2177</v>
      </c>
      <c r="D1037" t="s">
        <v>254</v>
      </c>
      <c r="E1037" t="s">
        <v>14</v>
      </c>
      <c r="F1037" t="s">
        <v>15</v>
      </c>
      <c r="G1037">
        <v>39.646059999999999</v>
      </c>
      <c r="H1037">
        <v>-106.16679999999999</v>
      </c>
      <c r="I1037">
        <v>0</v>
      </c>
      <c r="J1037" t="s">
        <v>2142</v>
      </c>
      <c r="K1037" t="s">
        <v>48226</v>
      </c>
      <c r="L1037" t="s">
        <v>2142</v>
      </c>
    </row>
    <row r="1038" spans="1:12" x14ac:dyDescent="0.25">
      <c r="A1038" t="s">
        <v>2094</v>
      </c>
      <c r="B1038" t="s">
        <v>2178</v>
      </c>
      <c r="C1038" t="s">
        <v>2179</v>
      </c>
      <c r="D1038" t="s">
        <v>254</v>
      </c>
      <c r="E1038" t="s">
        <v>14</v>
      </c>
      <c r="F1038" t="s">
        <v>15</v>
      </c>
      <c r="G1038">
        <v>37.541139999999999</v>
      </c>
      <c r="H1038">
        <v>-107.59650000000001</v>
      </c>
      <c r="I1038">
        <v>0</v>
      </c>
      <c r="J1038" t="s">
        <v>45</v>
      </c>
      <c r="K1038" t="s">
        <v>48226</v>
      </c>
      <c r="L1038" t="s">
        <v>45</v>
      </c>
    </row>
    <row r="1039" spans="1:12" x14ac:dyDescent="0.25">
      <c r="A1039" t="s">
        <v>2094</v>
      </c>
      <c r="B1039" t="s">
        <v>2180</v>
      </c>
      <c r="C1039" t="s">
        <v>2181</v>
      </c>
      <c r="D1039" t="s">
        <v>254</v>
      </c>
      <c r="E1039" t="s">
        <v>14</v>
      </c>
      <c r="F1039" t="s">
        <v>15</v>
      </c>
      <c r="G1039">
        <v>39.161909999999999</v>
      </c>
      <c r="H1039">
        <v>-106.66670000000001</v>
      </c>
      <c r="I1039">
        <v>0</v>
      </c>
      <c r="J1039" t="s">
        <v>2182</v>
      </c>
      <c r="K1039" t="s">
        <v>48226</v>
      </c>
      <c r="L1039" t="s">
        <v>2182</v>
      </c>
    </row>
    <row r="1040" spans="1:12" x14ac:dyDescent="0.25">
      <c r="A1040" t="s">
        <v>2094</v>
      </c>
      <c r="B1040" t="s">
        <v>2183</v>
      </c>
      <c r="C1040" t="s">
        <v>2184</v>
      </c>
      <c r="D1040" t="s">
        <v>254</v>
      </c>
      <c r="E1040" t="s">
        <v>14</v>
      </c>
      <c r="F1040" t="s">
        <v>15</v>
      </c>
      <c r="G1040">
        <v>40.061610000000002</v>
      </c>
      <c r="H1040">
        <v>-107.1223</v>
      </c>
      <c r="I1040">
        <v>0</v>
      </c>
      <c r="J1040" t="s">
        <v>220</v>
      </c>
      <c r="K1040" t="s">
        <v>48226</v>
      </c>
      <c r="L1040" t="s">
        <v>220</v>
      </c>
    </row>
    <row r="1041" spans="1:12" x14ac:dyDescent="0.25">
      <c r="A1041" t="s">
        <v>2094</v>
      </c>
      <c r="B1041" t="s">
        <v>2185</v>
      </c>
      <c r="C1041" t="s">
        <v>2186</v>
      </c>
      <c r="D1041" t="s">
        <v>254</v>
      </c>
      <c r="E1041" t="s">
        <v>14</v>
      </c>
      <c r="F1041" t="s">
        <v>15</v>
      </c>
      <c r="G1041">
        <v>39.67512</v>
      </c>
      <c r="H1041">
        <v>-105.0697</v>
      </c>
      <c r="I1041">
        <v>0</v>
      </c>
      <c r="J1041" t="s">
        <v>1674</v>
      </c>
      <c r="K1041" t="s">
        <v>48226</v>
      </c>
      <c r="L1041" t="s">
        <v>1674</v>
      </c>
    </row>
    <row r="1042" spans="1:12" x14ac:dyDescent="0.25">
      <c r="A1042" t="s">
        <v>2094</v>
      </c>
      <c r="B1042" t="s">
        <v>2187</v>
      </c>
      <c r="C1042" t="s">
        <v>2188</v>
      </c>
      <c r="D1042" t="s">
        <v>254</v>
      </c>
      <c r="E1042" t="s">
        <v>14</v>
      </c>
      <c r="F1042" t="s">
        <v>15</v>
      </c>
      <c r="G1042">
        <v>37.828780000000002</v>
      </c>
      <c r="H1042">
        <v>-107.18380000000001</v>
      </c>
      <c r="I1042">
        <v>0</v>
      </c>
      <c r="J1042" t="s">
        <v>2189</v>
      </c>
      <c r="K1042" t="s">
        <v>48226</v>
      </c>
      <c r="L1042" t="s">
        <v>2189</v>
      </c>
    </row>
    <row r="1043" spans="1:12" x14ac:dyDescent="0.25">
      <c r="A1043" t="s">
        <v>2094</v>
      </c>
      <c r="B1043" t="s">
        <v>2190</v>
      </c>
      <c r="C1043" t="s">
        <v>2191</v>
      </c>
      <c r="D1043" t="s">
        <v>254</v>
      </c>
      <c r="E1043" t="s">
        <v>14</v>
      </c>
      <c r="F1043" t="s">
        <v>15</v>
      </c>
      <c r="G1043">
        <v>39.832990000000002</v>
      </c>
      <c r="H1043">
        <v>-106.32299999999999</v>
      </c>
      <c r="I1043">
        <v>0</v>
      </c>
      <c r="J1043" t="s">
        <v>2142</v>
      </c>
      <c r="K1043" t="s">
        <v>48226</v>
      </c>
      <c r="L1043" t="s">
        <v>2142</v>
      </c>
    </row>
    <row r="1044" spans="1:12" x14ac:dyDescent="0.25">
      <c r="A1044" t="s">
        <v>2094</v>
      </c>
      <c r="B1044" t="s">
        <v>2192</v>
      </c>
      <c r="C1044" t="s">
        <v>2193</v>
      </c>
      <c r="D1044" t="s">
        <v>254</v>
      </c>
      <c r="E1044" t="s">
        <v>14</v>
      </c>
      <c r="F1044" t="s">
        <v>15</v>
      </c>
      <c r="G1044">
        <v>39.945219999999999</v>
      </c>
      <c r="H1044">
        <v>-107.2176</v>
      </c>
      <c r="I1044">
        <v>0</v>
      </c>
      <c r="J1044" t="s">
        <v>1433</v>
      </c>
      <c r="K1044" t="s">
        <v>48226</v>
      </c>
      <c r="L1044" t="s">
        <v>1433</v>
      </c>
    </row>
    <row r="1045" spans="1:12" x14ac:dyDescent="0.25">
      <c r="A1045" t="s">
        <v>2094</v>
      </c>
      <c r="B1045" t="s">
        <v>2194</v>
      </c>
      <c r="C1045" t="s">
        <v>2195</v>
      </c>
      <c r="D1045" t="s">
        <v>254</v>
      </c>
      <c r="E1045" t="s">
        <v>14</v>
      </c>
      <c r="F1045" t="s">
        <v>15</v>
      </c>
      <c r="G1045">
        <v>39.576120000000003</v>
      </c>
      <c r="H1045">
        <v>-105.0421</v>
      </c>
      <c r="I1045">
        <v>0</v>
      </c>
      <c r="J1045" t="s">
        <v>1674</v>
      </c>
      <c r="K1045" t="s">
        <v>48226</v>
      </c>
      <c r="L1045" t="s">
        <v>1674</v>
      </c>
    </row>
    <row r="1046" spans="1:12" x14ac:dyDescent="0.25">
      <c r="A1046" t="s">
        <v>2094</v>
      </c>
      <c r="B1046" t="s">
        <v>2196</v>
      </c>
      <c r="C1046" t="s">
        <v>2197</v>
      </c>
      <c r="D1046" t="s">
        <v>254</v>
      </c>
      <c r="E1046" t="s">
        <v>14</v>
      </c>
      <c r="F1046" t="s">
        <v>15</v>
      </c>
      <c r="G1046">
        <v>38.088720000000002</v>
      </c>
      <c r="H1046">
        <v>-105.6771</v>
      </c>
      <c r="I1046">
        <v>0</v>
      </c>
      <c r="J1046" t="s">
        <v>2198</v>
      </c>
      <c r="K1046" t="s">
        <v>48226</v>
      </c>
      <c r="L1046" t="s">
        <v>2198</v>
      </c>
    </row>
    <row r="1047" spans="1:12" x14ac:dyDescent="0.25">
      <c r="A1047" t="s">
        <v>2094</v>
      </c>
      <c r="B1047" t="s">
        <v>2199</v>
      </c>
      <c r="C1047" t="s">
        <v>2200</v>
      </c>
      <c r="D1047" t="s">
        <v>254</v>
      </c>
      <c r="E1047" t="s">
        <v>14</v>
      </c>
      <c r="F1047" t="s">
        <v>15</v>
      </c>
      <c r="G1047">
        <v>38.192790000000002</v>
      </c>
      <c r="H1047">
        <v>-106.83839999999999</v>
      </c>
      <c r="I1047">
        <v>0</v>
      </c>
      <c r="J1047" t="s">
        <v>296</v>
      </c>
      <c r="K1047" t="s">
        <v>48226</v>
      </c>
      <c r="L1047" t="s">
        <v>296</v>
      </c>
    </row>
    <row r="1048" spans="1:12" x14ac:dyDescent="0.25">
      <c r="A1048" t="s">
        <v>2094</v>
      </c>
      <c r="B1048" t="s">
        <v>2201</v>
      </c>
      <c r="C1048" t="s">
        <v>2202</v>
      </c>
      <c r="D1048" t="s">
        <v>254</v>
      </c>
      <c r="E1048" t="s">
        <v>14</v>
      </c>
      <c r="F1048" t="s">
        <v>15</v>
      </c>
      <c r="G1048">
        <v>39.064529999999998</v>
      </c>
      <c r="H1048">
        <v>-108.06870000000001</v>
      </c>
      <c r="I1048">
        <v>0</v>
      </c>
      <c r="J1048" t="s">
        <v>367</v>
      </c>
      <c r="K1048" t="s">
        <v>48226</v>
      </c>
      <c r="L1048" t="s">
        <v>367</v>
      </c>
    </row>
    <row r="1049" spans="1:12" x14ac:dyDescent="0.25">
      <c r="A1049" t="s">
        <v>2094</v>
      </c>
      <c r="B1049" t="s">
        <v>2203</v>
      </c>
      <c r="C1049" t="s">
        <v>2204</v>
      </c>
      <c r="D1049" t="s">
        <v>254</v>
      </c>
      <c r="E1049" t="s">
        <v>14</v>
      </c>
      <c r="F1049" t="s">
        <v>15</v>
      </c>
      <c r="G1049">
        <v>40.526949999999999</v>
      </c>
      <c r="H1049">
        <v>-104.99939999999999</v>
      </c>
      <c r="I1049">
        <v>0</v>
      </c>
      <c r="J1049" t="s">
        <v>578</v>
      </c>
      <c r="K1049" t="s">
        <v>48226</v>
      </c>
      <c r="L1049" t="s">
        <v>578</v>
      </c>
    </row>
    <row r="1050" spans="1:12" x14ac:dyDescent="0.25">
      <c r="A1050" t="s">
        <v>2094</v>
      </c>
      <c r="B1050" t="s">
        <v>2205</v>
      </c>
      <c r="C1050" t="s">
        <v>2206</v>
      </c>
      <c r="D1050" t="s">
        <v>254</v>
      </c>
      <c r="E1050" t="s">
        <v>14</v>
      </c>
      <c r="F1050" t="s">
        <v>15</v>
      </c>
      <c r="G1050">
        <v>39.842709999999997</v>
      </c>
      <c r="H1050">
        <v>-104.9461</v>
      </c>
      <c r="I1050">
        <v>0</v>
      </c>
      <c r="J1050" t="s">
        <v>1674</v>
      </c>
      <c r="K1050" t="s">
        <v>48226</v>
      </c>
      <c r="L1050" t="s">
        <v>1674</v>
      </c>
    </row>
    <row r="1051" spans="1:12" x14ac:dyDescent="0.25">
      <c r="A1051" t="s">
        <v>2094</v>
      </c>
      <c r="B1051" t="s">
        <v>2207</v>
      </c>
      <c r="C1051" t="s">
        <v>2208</v>
      </c>
      <c r="D1051" t="s">
        <v>254</v>
      </c>
      <c r="E1051" t="s">
        <v>14</v>
      </c>
      <c r="F1051" t="s">
        <v>15</v>
      </c>
      <c r="G1051">
        <v>40.087836000000003</v>
      </c>
      <c r="H1051">
        <v>-105.59611099999999</v>
      </c>
      <c r="I1051">
        <v>0</v>
      </c>
      <c r="J1051" t="s">
        <v>675</v>
      </c>
      <c r="K1051" t="s">
        <v>48226</v>
      </c>
      <c r="L1051" t="s">
        <v>675</v>
      </c>
    </row>
    <row r="1052" spans="1:12" x14ac:dyDescent="0.25">
      <c r="A1052" t="s">
        <v>2209</v>
      </c>
      <c r="B1052" t="s">
        <v>2210</v>
      </c>
      <c r="C1052" t="s">
        <v>2211</v>
      </c>
      <c r="D1052" t="s">
        <v>276</v>
      </c>
      <c r="E1052" t="s">
        <v>14</v>
      </c>
      <c r="F1052" t="s">
        <v>15</v>
      </c>
      <c r="G1052">
        <v>38.125648079999998</v>
      </c>
      <c r="H1052">
        <v>-108.20765891000001</v>
      </c>
      <c r="I1052">
        <v>7167.0125231176471</v>
      </c>
      <c r="J1052" t="s">
        <v>2212</v>
      </c>
      <c r="K1052" t="s">
        <v>48227</v>
      </c>
      <c r="L1052">
        <v>-999999</v>
      </c>
    </row>
    <row r="1053" spans="1:12" x14ac:dyDescent="0.25">
      <c r="A1053" t="s">
        <v>2213</v>
      </c>
      <c r="B1053" t="s">
        <v>2214</v>
      </c>
      <c r="C1053" t="s">
        <v>2215</v>
      </c>
      <c r="D1053" t="s">
        <v>276</v>
      </c>
      <c r="E1053" t="s">
        <v>14</v>
      </c>
      <c r="F1053" t="s">
        <v>15</v>
      </c>
      <c r="G1053">
        <v>37.202978000000002</v>
      </c>
      <c r="H1053">
        <v>-107.25733</v>
      </c>
      <c r="I1053">
        <v>14986.143428783729</v>
      </c>
      <c r="J1053" t="s">
        <v>2216</v>
      </c>
      <c r="K1053" t="s">
        <v>48227</v>
      </c>
      <c r="L1053">
        <v>-999999</v>
      </c>
    </row>
    <row r="1054" spans="1:12" x14ac:dyDescent="0.25">
      <c r="A1054" t="s">
        <v>2213</v>
      </c>
      <c r="B1054" t="s">
        <v>2217</v>
      </c>
      <c r="C1054" t="s">
        <v>2218</v>
      </c>
      <c r="D1054" t="s">
        <v>276</v>
      </c>
      <c r="E1054" t="s">
        <v>14</v>
      </c>
      <c r="F1054" t="s">
        <v>15</v>
      </c>
      <c r="G1054">
        <v>37.202978000000002</v>
      </c>
      <c r="H1054">
        <v>-107.25733</v>
      </c>
      <c r="I1054">
        <v>14986.143428783729</v>
      </c>
      <c r="J1054" t="s">
        <v>2216</v>
      </c>
      <c r="K1054" t="s">
        <v>48227</v>
      </c>
      <c r="L1054">
        <v>-999999</v>
      </c>
    </row>
    <row r="1055" spans="1:12" x14ac:dyDescent="0.25">
      <c r="A1055" t="s">
        <v>2213</v>
      </c>
      <c r="B1055" t="s">
        <v>2219</v>
      </c>
      <c r="C1055" t="s">
        <v>2220</v>
      </c>
      <c r="D1055" t="s">
        <v>276</v>
      </c>
      <c r="E1055" t="s">
        <v>14</v>
      </c>
      <c r="F1055" t="s">
        <v>15</v>
      </c>
      <c r="G1055">
        <v>37.202978000000002</v>
      </c>
      <c r="H1055">
        <v>-107.25733</v>
      </c>
      <c r="I1055">
        <v>14986.143428783729</v>
      </c>
      <c r="J1055" t="s">
        <v>2216</v>
      </c>
      <c r="K1055" t="s">
        <v>48227</v>
      </c>
      <c r="L1055">
        <v>-999999</v>
      </c>
    </row>
    <row r="1056" spans="1:12" x14ac:dyDescent="0.25">
      <c r="A1056" t="s">
        <v>2213</v>
      </c>
      <c r="B1056" t="s">
        <v>2221</v>
      </c>
      <c r="C1056" t="s">
        <v>2222</v>
      </c>
      <c r="D1056" t="s">
        <v>276</v>
      </c>
      <c r="E1056" t="s">
        <v>14</v>
      </c>
      <c r="F1056" t="s">
        <v>15</v>
      </c>
      <c r="G1056">
        <v>37.198644999999999</v>
      </c>
      <c r="H1056">
        <v>-107.260614</v>
      </c>
      <c r="I1056">
        <v>15449.560265709961</v>
      </c>
      <c r="J1056" t="s">
        <v>2216</v>
      </c>
      <c r="K1056" t="s">
        <v>48227</v>
      </c>
      <c r="L1056">
        <v>-999999</v>
      </c>
    </row>
    <row r="1057" spans="1:12" x14ac:dyDescent="0.25">
      <c r="A1057" t="s">
        <v>2213</v>
      </c>
      <c r="B1057" t="s">
        <v>2223</v>
      </c>
      <c r="C1057" t="s">
        <v>2224</v>
      </c>
      <c r="D1057" t="s">
        <v>276</v>
      </c>
      <c r="E1057" t="s">
        <v>14</v>
      </c>
      <c r="F1057" t="s">
        <v>15</v>
      </c>
      <c r="G1057">
        <v>37.199100000000001</v>
      </c>
      <c r="H1057">
        <v>-107.25949</v>
      </c>
      <c r="I1057">
        <v>15337.77416536284</v>
      </c>
      <c r="J1057" t="s">
        <v>2216</v>
      </c>
      <c r="K1057" t="s">
        <v>48227</v>
      </c>
      <c r="L1057">
        <v>-999999</v>
      </c>
    </row>
    <row r="1058" spans="1:12" x14ac:dyDescent="0.25">
      <c r="A1058" t="s">
        <v>2213</v>
      </c>
      <c r="B1058" t="s">
        <v>2225</v>
      </c>
      <c r="C1058" t="s">
        <v>2226</v>
      </c>
      <c r="D1058" t="s">
        <v>276</v>
      </c>
      <c r="E1058" t="s">
        <v>14</v>
      </c>
      <c r="F1058" t="s">
        <v>15</v>
      </c>
      <c r="G1058">
        <v>37.199100000000001</v>
      </c>
      <c r="H1058">
        <v>-107.25949</v>
      </c>
      <c r="I1058">
        <v>15337.77416536284</v>
      </c>
      <c r="J1058" t="s">
        <v>2216</v>
      </c>
      <c r="K1058" t="s">
        <v>48227</v>
      </c>
      <c r="L1058">
        <v>-999999</v>
      </c>
    </row>
    <row r="1059" spans="1:12" x14ac:dyDescent="0.25">
      <c r="A1059" t="s">
        <v>2213</v>
      </c>
      <c r="B1059" t="s">
        <v>2227</v>
      </c>
      <c r="C1059" t="s">
        <v>2228</v>
      </c>
      <c r="D1059" t="s">
        <v>276</v>
      </c>
      <c r="E1059" t="s">
        <v>14</v>
      </c>
      <c r="F1059" t="s">
        <v>15</v>
      </c>
      <c r="G1059">
        <v>37.199100000000001</v>
      </c>
      <c r="H1059">
        <v>-107.25949</v>
      </c>
      <c r="I1059">
        <v>15337.77416536284</v>
      </c>
      <c r="J1059" t="s">
        <v>2216</v>
      </c>
      <c r="K1059" t="s">
        <v>48227</v>
      </c>
      <c r="L1059">
        <v>-999999</v>
      </c>
    </row>
    <row r="1060" spans="1:12" x14ac:dyDescent="0.25">
      <c r="A1060" t="s">
        <v>2213</v>
      </c>
      <c r="B1060" t="s">
        <v>2229</v>
      </c>
      <c r="C1060" t="s">
        <v>2230</v>
      </c>
      <c r="D1060" t="s">
        <v>276</v>
      </c>
      <c r="E1060" t="s">
        <v>14</v>
      </c>
      <c r="F1060" t="s">
        <v>15</v>
      </c>
      <c r="G1060">
        <v>37.199539999999999</v>
      </c>
      <c r="H1060">
        <v>-107.25713</v>
      </c>
      <c r="I1060">
        <v>15127.152678419719</v>
      </c>
      <c r="J1060" t="s">
        <v>2216</v>
      </c>
      <c r="K1060" t="s">
        <v>48227</v>
      </c>
      <c r="L1060">
        <v>-999999</v>
      </c>
    </row>
    <row r="1061" spans="1:12" x14ac:dyDescent="0.25">
      <c r="A1061" t="s">
        <v>2231</v>
      </c>
      <c r="B1061" t="s">
        <v>2232</v>
      </c>
      <c r="C1061" t="s">
        <v>2233</v>
      </c>
      <c r="D1061" t="s">
        <v>276</v>
      </c>
      <c r="E1061" t="s">
        <v>14</v>
      </c>
      <c r="F1061" t="s">
        <v>15</v>
      </c>
      <c r="G1061">
        <v>39.87086</v>
      </c>
      <c r="H1061">
        <v>-105.11624</v>
      </c>
      <c r="I1061">
        <v>0</v>
      </c>
      <c r="J1061" t="s">
        <v>1413</v>
      </c>
      <c r="K1061" t="s">
        <v>48226</v>
      </c>
      <c r="L1061" t="s">
        <v>1413</v>
      </c>
    </row>
    <row r="1062" spans="1:12" x14ac:dyDescent="0.25">
      <c r="A1062" t="s">
        <v>2231</v>
      </c>
      <c r="B1062" t="s">
        <v>2234</v>
      </c>
      <c r="C1062" t="s">
        <v>2235</v>
      </c>
      <c r="D1062" t="s">
        <v>276</v>
      </c>
      <c r="E1062" t="s">
        <v>14</v>
      </c>
      <c r="F1062" t="s">
        <v>15</v>
      </c>
      <c r="G1062">
        <v>39.867269999999998</v>
      </c>
      <c r="H1062">
        <v>-105.11565</v>
      </c>
      <c r="I1062">
        <v>0</v>
      </c>
      <c r="J1062" t="s">
        <v>1413</v>
      </c>
      <c r="K1062" t="s">
        <v>48226</v>
      </c>
      <c r="L1062" t="s">
        <v>1413</v>
      </c>
    </row>
    <row r="1063" spans="1:12" x14ac:dyDescent="0.25">
      <c r="A1063" t="s">
        <v>2231</v>
      </c>
      <c r="B1063" t="s">
        <v>2236</v>
      </c>
      <c r="C1063" t="s">
        <v>2237</v>
      </c>
      <c r="D1063" t="s">
        <v>276</v>
      </c>
      <c r="E1063" t="s">
        <v>14</v>
      </c>
      <c r="F1063" t="s">
        <v>15</v>
      </c>
      <c r="G1063">
        <v>39.86927</v>
      </c>
      <c r="H1063">
        <v>-105.11579999999999</v>
      </c>
      <c r="I1063">
        <v>0</v>
      </c>
      <c r="J1063" t="s">
        <v>1413</v>
      </c>
      <c r="K1063" t="s">
        <v>48226</v>
      </c>
      <c r="L1063" t="s">
        <v>1413</v>
      </c>
    </row>
    <row r="1064" spans="1:12" x14ac:dyDescent="0.25">
      <c r="A1064" t="s">
        <v>282</v>
      </c>
      <c r="B1064" t="s">
        <v>1079</v>
      </c>
      <c r="C1064" t="s">
        <v>1080</v>
      </c>
      <c r="D1064" t="s">
        <v>254</v>
      </c>
      <c r="E1064" t="s">
        <v>14</v>
      </c>
      <c r="F1064" t="s">
        <v>15</v>
      </c>
      <c r="G1064">
        <v>40.209519999999998</v>
      </c>
      <c r="H1064">
        <v>-105.60553</v>
      </c>
      <c r="I1064">
        <v>897.65970467109707</v>
      </c>
      <c r="J1064" t="s">
        <v>675</v>
      </c>
      <c r="K1064" t="s">
        <v>48231</v>
      </c>
      <c r="L1064">
        <v>-999999</v>
      </c>
    </row>
    <row r="1065" spans="1:12" x14ac:dyDescent="0.25">
      <c r="A1065" t="s">
        <v>282</v>
      </c>
      <c r="B1065" t="s">
        <v>1081</v>
      </c>
      <c r="C1065" t="s">
        <v>1082</v>
      </c>
      <c r="D1065" t="s">
        <v>254</v>
      </c>
      <c r="E1065" t="s">
        <v>14</v>
      </c>
      <c r="F1065" t="s">
        <v>15</v>
      </c>
      <c r="G1065">
        <v>40.209409999999998</v>
      </c>
      <c r="H1065">
        <v>-105.60759</v>
      </c>
      <c r="I1065">
        <v>985.45336035962009</v>
      </c>
      <c r="J1065" t="s">
        <v>675</v>
      </c>
      <c r="K1065" t="s">
        <v>48231</v>
      </c>
      <c r="L1065">
        <v>-999999</v>
      </c>
    </row>
    <row r="1066" spans="1:12" x14ac:dyDescent="0.25">
      <c r="A1066" t="s">
        <v>2240</v>
      </c>
      <c r="B1066" t="s">
        <v>2243</v>
      </c>
      <c r="C1066" t="s">
        <v>2244</v>
      </c>
      <c r="D1066" t="s">
        <v>276</v>
      </c>
      <c r="E1066" t="s">
        <v>14</v>
      </c>
      <c r="F1066" t="s">
        <v>15</v>
      </c>
      <c r="G1066">
        <v>37.578299999999999</v>
      </c>
      <c r="H1066">
        <v>-108.56699999999999</v>
      </c>
      <c r="I1066">
        <v>0</v>
      </c>
      <c r="J1066" t="s">
        <v>338</v>
      </c>
      <c r="K1066" t="s">
        <v>48226</v>
      </c>
      <c r="L1066" t="s">
        <v>338</v>
      </c>
    </row>
    <row r="1067" spans="1:12" x14ac:dyDescent="0.25">
      <c r="A1067" t="s">
        <v>2240</v>
      </c>
      <c r="B1067" t="s">
        <v>2245</v>
      </c>
      <c r="C1067" t="s">
        <v>2246</v>
      </c>
      <c r="D1067" t="s">
        <v>276</v>
      </c>
      <c r="E1067" t="s">
        <v>14</v>
      </c>
      <c r="F1067" t="s">
        <v>15</v>
      </c>
      <c r="G1067">
        <v>37.559514999999998</v>
      </c>
      <c r="H1067">
        <v>-108.54753700000001</v>
      </c>
      <c r="I1067">
        <v>0</v>
      </c>
      <c r="J1067" t="s">
        <v>338</v>
      </c>
      <c r="K1067" t="s">
        <v>48226</v>
      </c>
      <c r="L1067" t="s">
        <v>338</v>
      </c>
    </row>
    <row r="1068" spans="1:12" x14ac:dyDescent="0.25">
      <c r="A1068" t="s">
        <v>2240</v>
      </c>
      <c r="B1068" t="s">
        <v>2247</v>
      </c>
      <c r="C1068" t="s">
        <v>2248</v>
      </c>
      <c r="D1068" t="s">
        <v>276</v>
      </c>
      <c r="E1068" t="s">
        <v>14</v>
      </c>
      <c r="F1068" t="s">
        <v>15</v>
      </c>
      <c r="G1068">
        <v>37.515785000000001</v>
      </c>
      <c r="H1068">
        <v>-108.54436800000001</v>
      </c>
      <c r="I1068">
        <v>0</v>
      </c>
      <c r="J1068" t="s">
        <v>338</v>
      </c>
      <c r="K1068" t="s">
        <v>48226</v>
      </c>
      <c r="L1068" t="s">
        <v>338</v>
      </c>
    </row>
    <row r="1069" spans="1:12" x14ac:dyDescent="0.25">
      <c r="A1069" t="s">
        <v>2240</v>
      </c>
      <c r="B1069" t="s">
        <v>2249</v>
      </c>
      <c r="C1069" t="s">
        <v>2250</v>
      </c>
      <c r="D1069" t="s">
        <v>276</v>
      </c>
      <c r="E1069" t="s">
        <v>14</v>
      </c>
      <c r="F1069" t="s">
        <v>15</v>
      </c>
      <c r="G1069">
        <v>37.509700000000002</v>
      </c>
      <c r="H1069">
        <v>-108.587</v>
      </c>
      <c r="I1069">
        <v>0</v>
      </c>
      <c r="J1069" t="s">
        <v>338</v>
      </c>
      <c r="K1069" t="s">
        <v>48226</v>
      </c>
      <c r="L1069" t="s">
        <v>338</v>
      </c>
    </row>
    <row r="1070" spans="1:12" x14ac:dyDescent="0.25">
      <c r="A1070" t="s">
        <v>2240</v>
      </c>
      <c r="B1070" t="s">
        <v>2251</v>
      </c>
      <c r="C1070" t="s">
        <v>2252</v>
      </c>
      <c r="D1070" t="s">
        <v>276</v>
      </c>
      <c r="E1070" t="s">
        <v>14</v>
      </c>
      <c r="F1070" t="s">
        <v>15</v>
      </c>
      <c r="G1070">
        <v>37.473999999999997</v>
      </c>
      <c r="H1070">
        <v>-108.53100000000001</v>
      </c>
      <c r="I1070">
        <v>0</v>
      </c>
      <c r="J1070" t="s">
        <v>338</v>
      </c>
      <c r="K1070" t="s">
        <v>48226</v>
      </c>
      <c r="L1070" t="s">
        <v>338</v>
      </c>
    </row>
    <row r="1071" spans="1:12" x14ac:dyDescent="0.25">
      <c r="A1071" t="s">
        <v>2240</v>
      </c>
      <c r="B1071" t="s">
        <v>2253</v>
      </c>
      <c r="C1071" t="s">
        <v>2254</v>
      </c>
      <c r="D1071" t="s">
        <v>276</v>
      </c>
      <c r="E1071" t="s">
        <v>14</v>
      </c>
      <c r="F1071" t="s">
        <v>15</v>
      </c>
      <c r="G1071">
        <v>37.043900000000001</v>
      </c>
      <c r="H1071">
        <v>-107.41200000000001</v>
      </c>
      <c r="I1071">
        <v>0</v>
      </c>
      <c r="J1071" t="s">
        <v>966</v>
      </c>
      <c r="K1071" t="s">
        <v>48226</v>
      </c>
      <c r="L1071" t="s">
        <v>966</v>
      </c>
    </row>
    <row r="1072" spans="1:12" x14ac:dyDescent="0.25">
      <c r="A1072" t="s">
        <v>2240</v>
      </c>
      <c r="B1072" t="s">
        <v>2255</v>
      </c>
      <c r="C1072" t="s">
        <v>2256</v>
      </c>
      <c r="D1072" t="s">
        <v>276</v>
      </c>
      <c r="E1072" t="s">
        <v>14</v>
      </c>
      <c r="F1072" t="s">
        <v>15</v>
      </c>
      <c r="G1072">
        <v>37.001399999999997</v>
      </c>
      <c r="H1072">
        <v>-107.419</v>
      </c>
      <c r="I1072">
        <v>0</v>
      </c>
      <c r="J1072" t="s">
        <v>966</v>
      </c>
      <c r="K1072" t="s">
        <v>48226</v>
      </c>
      <c r="L1072" t="s">
        <v>966</v>
      </c>
    </row>
    <row r="1073" spans="1:12" x14ac:dyDescent="0.25">
      <c r="A1073" t="s">
        <v>2240</v>
      </c>
      <c r="B1073" t="s">
        <v>2257</v>
      </c>
      <c r="C1073" t="s">
        <v>2258</v>
      </c>
      <c r="D1073" t="s">
        <v>276</v>
      </c>
      <c r="E1073" t="s">
        <v>14</v>
      </c>
      <c r="F1073" t="s">
        <v>15</v>
      </c>
      <c r="G1073">
        <v>37.022100000000002</v>
      </c>
      <c r="H1073">
        <v>-107.349</v>
      </c>
      <c r="I1073">
        <v>0</v>
      </c>
      <c r="J1073" t="s">
        <v>966</v>
      </c>
      <c r="K1073" t="s">
        <v>48226</v>
      </c>
      <c r="L1073" t="s">
        <v>966</v>
      </c>
    </row>
    <row r="1074" spans="1:12" x14ac:dyDescent="0.25">
      <c r="A1074" t="s">
        <v>2259</v>
      </c>
      <c r="B1074" t="s">
        <v>2260</v>
      </c>
      <c r="C1074" t="s">
        <v>2261</v>
      </c>
      <c r="D1074" t="s">
        <v>276</v>
      </c>
      <c r="E1074" t="s">
        <v>14</v>
      </c>
      <c r="F1074" t="s">
        <v>15</v>
      </c>
      <c r="G1074">
        <v>37.387914000000002</v>
      </c>
      <c r="H1074">
        <v>-107.659521</v>
      </c>
      <c r="I1074">
        <v>0</v>
      </c>
      <c r="J1074" t="s">
        <v>1287</v>
      </c>
      <c r="K1074" t="s">
        <v>48226</v>
      </c>
      <c r="L1074" t="s">
        <v>1287</v>
      </c>
    </row>
    <row r="1075" spans="1:12" x14ac:dyDescent="0.25">
      <c r="A1075" t="s">
        <v>2259</v>
      </c>
      <c r="B1075" t="s">
        <v>2262</v>
      </c>
      <c r="C1075" t="s">
        <v>2263</v>
      </c>
      <c r="D1075" t="s">
        <v>276</v>
      </c>
      <c r="E1075" t="s">
        <v>14</v>
      </c>
      <c r="F1075" t="s">
        <v>15</v>
      </c>
      <c r="G1075">
        <v>37.401173</v>
      </c>
      <c r="H1075">
        <v>-107.663195</v>
      </c>
      <c r="I1075">
        <v>0</v>
      </c>
      <c r="J1075" t="s">
        <v>1287</v>
      </c>
      <c r="K1075" t="s">
        <v>48226</v>
      </c>
      <c r="L1075" t="s">
        <v>1287</v>
      </c>
    </row>
    <row r="1076" spans="1:12" x14ac:dyDescent="0.25">
      <c r="A1076" t="s">
        <v>2264</v>
      </c>
      <c r="B1076" t="s">
        <v>2265</v>
      </c>
      <c r="C1076" t="s">
        <v>2266</v>
      </c>
      <c r="D1076" t="s">
        <v>276</v>
      </c>
      <c r="E1076" t="s">
        <v>14</v>
      </c>
      <c r="F1076" t="s">
        <v>15</v>
      </c>
      <c r="G1076">
        <v>37.169072</v>
      </c>
      <c r="H1076">
        <v>-108.96404</v>
      </c>
      <c r="I1076">
        <v>13694.79798091999</v>
      </c>
      <c r="J1076" t="s">
        <v>2267</v>
      </c>
      <c r="K1076" t="s">
        <v>48227</v>
      </c>
      <c r="L1076">
        <v>-999999</v>
      </c>
    </row>
    <row r="1077" spans="1:12" x14ac:dyDescent="0.25">
      <c r="A1077" t="s">
        <v>2264</v>
      </c>
      <c r="B1077" t="s">
        <v>2268</v>
      </c>
      <c r="C1077" t="s">
        <v>2269</v>
      </c>
      <c r="D1077" t="s">
        <v>276</v>
      </c>
      <c r="E1077" t="s">
        <v>14</v>
      </c>
      <c r="F1077" t="s">
        <v>15</v>
      </c>
      <c r="G1077">
        <v>37.214872</v>
      </c>
      <c r="H1077">
        <v>-109.00002000000001</v>
      </c>
      <c r="I1077">
        <v>8037.2882437400121</v>
      </c>
      <c r="J1077" t="s">
        <v>2267</v>
      </c>
      <c r="K1077" t="s">
        <v>48227</v>
      </c>
      <c r="L1077">
        <v>-999999</v>
      </c>
    </row>
    <row r="1078" spans="1:12" x14ac:dyDescent="0.25">
      <c r="A1078" t="s">
        <v>2264</v>
      </c>
      <c r="B1078" t="s">
        <v>2270</v>
      </c>
      <c r="C1078" t="s">
        <v>2271</v>
      </c>
      <c r="D1078" t="s">
        <v>276</v>
      </c>
      <c r="E1078" t="s">
        <v>14</v>
      </c>
      <c r="F1078" t="s">
        <v>15</v>
      </c>
      <c r="G1078">
        <v>37.215122999999998</v>
      </c>
      <c r="H1078">
        <v>-108.68371999999999</v>
      </c>
      <c r="I1078">
        <v>12850.005162646121</v>
      </c>
      <c r="J1078" t="s">
        <v>2272</v>
      </c>
      <c r="K1078" t="s">
        <v>48227</v>
      </c>
      <c r="L1078">
        <v>-999999</v>
      </c>
    </row>
  </sheetData>
  <autoFilter ref="A1:L107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5325"/>
  <sheetViews>
    <sheetView zoomScaleNormal="100" workbookViewId="0">
      <pane ySplit="1" topLeftCell="A2" activePane="bottomLeft" state="frozen"/>
      <selection activeCell="B1" sqref="B1"/>
      <selection pane="bottomLeft" activeCell="G4" sqref="G4"/>
    </sheetView>
  </sheetViews>
  <sheetFormatPr defaultColWidth="21.85546875" defaultRowHeight="15" x14ac:dyDescent="0.25"/>
  <cols>
    <col min="1" max="1" width="21.85546875" customWidth="1"/>
    <col min="3" max="3" width="24.7109375" customWidth="1"/>
    <col min="4" max="8" width="21.85546875" customWidth="1"/>
  </cols>
  <sheetData>
    <row r="1" spans="1:12" ht="16.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  <c r="J1" s="1" t="s">
        <v>9</v>
      </c>
      <c r="K1" s="1" t="s">
        <v>43024</v>
      </c>
      <c r="L1" s="1" t="s">
        <v>43025</v>
      </c>
    </row>
    <row r="2" spans="1:12" x14ac:dyDescent="0.25">
      <c r="A2" t="s">
        <v>10</v>
      </c>
      <c r="B2" t="s">
        <v>2273</v>
      </c>
      <c r="C2" t="s">
        <v>2274</v>
      </c>
      <c r="D2" t="s">
        <v>2275</v>
      </c>
      <c r="E2" t="s">
        <v>2276</v>
      </c>
      <c r="F2" t="s">
        <v>15</v>
      </c>
      <c r="G2">
        <v>40.635533500000001</v>
      </c>
      <c r="H2">
        <v>-106.396697</v>
      </c>
      <c r="I2">
        <v>55.116188679809291</v>
      </c>
      <c r="J2" t="s">
        <v>2277</v>
      </c>
      <c r="K2" t="s">
        <v>17</v>
      </c>
    </row>
    <row r="3" spans="1:12" x14ac:dyDescent="0.25">
      <c r="A3" t="s">
        <v>10</v>
      </c>
      <c r="B3" t="s">
        <v>2278</v>
      </c>
      <c r="C3" t="s">
        <v>2279</v>
      </c>
      <c r="D3" t="s">
        <v>2275</v>
      </c>
      <c r="E3" t="s">
        <v>2276</v>
      </c>
      <c r="F3" t="s">
        <v>15</v>
      </c>
      <c r="G3">
        <v>40.727888890000003</v>
      </c>
      <c r="H3">
        <v>-106.4868056</v>
      </c>
      <c r="I3">
        <v>4.7668439831668099</v>
      </c>
      <c r="J3" t="s">
        <v>2280</v>
      </c>
      <c r="K3" t="s">
        <v>48233</v>
      </c>
      <c r="L3" t="str">
        <f>J3</f>
        <v>COUCNP04a_A</v>
      </c>
    </row>
    <row r="4" spans="1:12" x14ac:dyDescent="0.25">
      <c r="A4" t="s">
        <v>10</v>
      </c>
      <c r="B4" t="s">
        <v>2281</v>
      </c>
      <c r="C4" t="s">
        <v>2282</v>
      </c>
      <c r="D4" t="s">
        <v>2275</v>
      </c>
      <c r="E4" t="s">
        <v>2276</v>
      </c>
      <c r="F4" t="s">
        <v>15</v>
      </c>
      <c r="G4">
        <v>40.727550000000001</v>
      </c>
      <c r="H4">
        <v>-106.4868889</v>
      </c>
      <c r="I4">
        <v>15.694089618846171</v>
      </c>
      <c r="J4" t="s">
        <v>2280</v>
      </c>
      <c r="K4" t="s">
        <v>17</v>
      </c>
    </row>
    <row r="5" spans="1:12" x14ac:dyDescent="0.25">
      <c r="A5" t="s">
        <v>10</v>
      </c>
      <c r="B5" t="s">
        <v>2283</v>
      </c>
      <c r="C5" t="s">
        <v>2284</v>
      </c>
      <c r="D5" t="s">
        <v>2275</v>
      </c>
      <c r="E5" t="s">
        <v>2276</v>
      </c>
      <c r="F5" t="s">
        <v>15</v>
      </c>
      <c r="G5">
        <v>40.727555559999999</v>
      </c>
      <c r="H5">
        <v>-106.4863333</v>
      </c>
      <c r="I5">
        <v>34.692942459811839</v>
      </c>
      <c r="J5" t="s">
        <v>2280</v>
      </c>
      <c r="K5" t="s">
        <v>17</v>
      </c>
    </row>
    <row r="6" spans="1:12" x14ac:dyDescent="0.25">
      <c r="A6" t="s">
        <v>10</v>
      </c>
      <c r="B6" t="s">
        <v>2285</v>
      </c>
      <c r="C6" t="s">
        <v>2286</v>
      </c>
      <c r="D6" t="s">
        <v>2275</v>
      </c>
      <c r="E6" t="s">
        <v>2276</v>
      </c>
      <c r="F6" t="s">
        <v>15</v>
      </c>
      <c r="G6">
        <v>40.732722199999998</v>
      </c>
      <c r="H6">
        <v>-106.4250444</v>
      </c>
      <c r="I6">
        <v>8.6733229524846731</v>
      </c>
      <c r="J6" t="s">
        <v>2280</v>
      </c>
      <c r="K6" t="s">
        <v>48233</v>
      </c>
      <c r="L6" t="str">
        <f t="shared" ref="L6:L7" si="0">J6</f>
        <v>COUCNP04a_A</v>
      </c>
    </row>
    <row r="7" spans="1:12" x14ac:dyDescent="0.25">
      <c r="A7" t="s">
        <v>10</v>
      </c>
      <c r="B7" t="s">
        <v>2287</v>
      </c>
      <c r="C7" t="s">
        <v>2288</v>
      </c>
      <c r="D7" t="s">
        <v>2275</v>
      </c>
      <c r="E7" t="s">
        <v>2276</v>
      </c>
      <c r="F7" t="s">
        <v>15</v>
      </c>
      <c r="G7">
        <v>40.49609409</v>
      </c>
      <c r="H7">
        <v>-105.8650119</v>
      </c>
      <c r="I7">
        <v>9.4154689663751974</v>
      </c>
      <c r="J7" t="s">
        <v>2289</v>
      </c>
      <c r="K7" t="s">
        <v>48233</v>
      </c>
      <c r="L7" t="str">
        <f t="shared" si="0"/>
        <v>COUCNP05a_A</v>
      </c>
    </row>
    <row r="8" spans="1:12" x14ac:dyDescent="0.25">
      <c r="A8" t="s">
        <v>10</v>
      </c>
      <c r="B8" t="s">
        <v>2290</v>
      </c>
      <c r="C8" t="s">
        <v>2291</v>
      </c>
      <c r="D8" t="s">
        <v>2275</v>
      </c>
      <c r="E8" t="s">
        <v>2276</v>
      </c>
      <c r="F8" t="s">
        <v>15</v>
      </c>
      <c r="G8">
        <v>40.462481269999998</v>
      </c>
      <c r="H8">
        <v>-106.1769682</v>
      </c>
      <c r="I8">
        <v>14.951640876695739</v>
      </c>
      <c r="J8" t="s">
        <v>2292</v>
      </c>
      <c r="K8" t="s">
        <v>17</v>
      </c>
    </row>
    <row r="9" spans="1:12" x14ac:dyDescent="0.25">
      <c r="A9" t="s">
        <v>10</v>
      </c>
      <c r="B9" t="s">
        <v>2293</v>
      </c>
      <c r="C9" t="s">
        <v>2294</v>
      </c>
      <c r="D9" t="s">
        <v>2275</v>
      </c>
      <c r="E9" t="s">
        <v>2276</v>
      </c>
      <c r="F9" t="s">
        <v>15</v>
      </c>
      <c r="G9">
        <v>40.708944440000003</v>
      </c>
      <c r="H9">
        <v>-106.2769444</v>
      </c>
      <c r="I9">
        <v>11.990031678582261</v>
      </c>
      <c r="J9" t="s">
        <v>2295</v>
      </c>
      <c r="K9" t="s">
        <v>17</v>
      </c>
    </row>
    <row r="10" spans="1:12" x14ac:dyDescent="0.25">
      <c r="A10" t="s">
        <v>10</v>
      </c>
      <c r="B10" t="s">
        <v>2296</v>
      </c>
      <c r="C10" t="s">
        <v>2297</v>
      </c>
      <c r="D10" t="s">
        <v>2275</v>
      </c>
      <c r="E10" t="s">
        <v>2276</v>
      </c>
      <c r="F10" t="s">
        <v>15</v>
      </c>
      <c r="G10">
        <v>38.905269959999998</v>
      </c>
      <c r="H10">
        <v>-105.4733299</v>
      </c>
      <c r="I10">
        <v>0.9568155051128876</v>
      </c>
      <c r="J10" t="s">
        <v>2298</v>
      </c>
      <c r="K10" t="s">
        <v>48233</v>
      </c>
      <c r="L10" t="str">
        <f t="shared" ref="L10:L11" si="1">J10</f>
        <v>COSPUS01a_C</v>
      </c>
    </row>
    <row r="11" spans="1:12" x14ac:dyDescent="0.25">
      <c r="A11" t="s">
        <v>10</v>
      </c>
      <c r="B11" t="s">
        <v>2299</v>
      </c>
      <c r="C11" t="s">
        <v>2300</v>
      </c>
      <c r="D11" t="s">
        <v>2275</v>
      </c>
      <c r="E11" t="s">
        <v>2276</v>
      </c>
      <c r="F11" t="s">
        <v>15</v>
      </c>
      <c r="G11">
        <v>39.259990250000001</v>
      </c>
      <c r="H11">
        <v>-105.2219379</v>
      </c>
      <c r="I11">
        <v>1.1466702553073791</v>
      </c>
      <c r="J11" t="s">
        <v>2301</v>
      </c>
      <c r="K11" t="s">
        <v>48233</v>
      </c>
      <c r="L11" t="str">
        <f t="shared" si="1"/>
        <v>COSPUS06a_A</v>
      </c>
    </row>
    <row r="12" spans="1:12" x14ac:dyDescent="0.25">
      <c r="A12" t="s">
        <v>10</v>
      </c>
      <c r="B12" t="s">
        <v>2302</v>
      </c>
      <c r="C12" t="s">
        <v>2303</v>
      </c>
      <c r="D12" t="s">
        <v>2275</v>
      </c>
      <c r="E12" t="s">
        <v>2276</v>
      </c>
      <c r="F12" t="s">
        <v>15</v>
      </c>
      <c r="G12">
        <v>39.562210299999997</v>
      </c>
      <c r="H12">
        <v>-105.05720700000001</v>
      </c>
      <c r="I12">
        <v>174.25805931295159</v>
      </c>
      <c r="J12" t="s">
        <v>2304</v>
      </c>
      <c r="K12" t="s">
        <v>17</v>
      </c>
    </row>
    <row r="13" spans="1:12" x14ac:dyDescent="0.25">
      <c r="A13" t="s">
        <v>10</v>
      </c>
      <c r="B13" t="s">
        <v>2305</v>
      </c>
      <c r="C13" t="s">
        <v>2306</v>
      </c>
      <c r="D13" t="s">
        <v>2275</v>
      </c>
      <c r="E13" t="s">
        <v>2276</v>
      </c>
      <c r="F13" t="s">
        <v>15</v>
      </c>
      <c r="G13">
        <v>39.596111100000002</v>
      </c>
      <c r="H13">
        <v>-105.0160278</v>
      </c>
      <c r="I13">
        <v>1.6747065435149711</v>
      </c>
      <c r="J13" t="s">
        <v>2307</v>
      </c>
      <c r="K13" t="s">
        <v>48233</v>
      </c>
      <c r="L13" t="str">
        <f t="shared" ref="L13:L14" si="2">J13</f>
        <v>COSPUS16j_A</v>
      </c>
    </row>
    <row r="14" spans="1:12" x14ac:dyDescent="0.25">
      <c r="A14" t="s">
        <v>10</v>
      </c>
      <c r="B14" t="s">
        <v>2308</v>
      </c>
      <c r="C14" t="s">
        <v>2309</v>
      </c>
      <c r="D14" t="s">
        <v>2275</v>
      </c>
      <c r="E14" t="s">
        <v>2276</v>
      </c>
      <c r="F14" t="s">
        <v>15</v>
      </c>
      <c r="G14">
        <v>39.600111099999999</v>
      </c>
      <c r="H14">
        <v>-105.0419222</v>
      </c>
      <c r="I14">
        <v>2.1034082093522608</v>
      </c>
      <c r="J14" t="s">
        <v>2310</v>
      </c>
      <c r="K14" t="s">
        <v>48233</v>
      </c>
      <c r="L14" t="str">
        <f t="shared" si="2"/>
        <v>COSPUS16c_A</v>
      </c>
    </row>
    <row r="15" spans="1:12" x14ac:dyDescent="0.25">
      <c r="A15" t="s">
        <v>10</v>
      </c>
      <c r="B15" t="s">
        <v>2311</v>
      </c>
      <c r="C15" t="s">
        <v>2312</v>
      </c>
      <c r="D15" t="s">
        <v>2275</v>
      </c>
      <c r="E15" t="s">
        <v>2276</v>
      </c>
      <c r="F15" t="s">
        <v>15</v>
      </c>
      <c r="G15">
        <v>39.612209980000003</v>
      </c>
      <c r="H15">
        <v>-105.0197055</v>
      </c>
      <c r="I15">
        <v>284.44383026790962</v>
      </c>
      <c r="J15" t="s">
        <v>2307</v>
      </c>
      <c r="K15" t="s">
        <v>48234</v>
      </c>
      <c r="L15">
        <v>-999999</v>
      </c>
    </row>
    <row r="16" spans="1:12" x14ac:dyDescent="0.25">
      <c r="A16" t="s">
        <v>10</v>
      </c>
      <c r="B16" t="s">
        <v>2313</v>
      </c>
      <c r="C16" t="s">
        <v>2314</v>
      </c>
      <c r="D16" t="s">
        <v>2275</v>
      </c>
      <c r="E16" t="s">
        <v>2276</v>
      </c>
      <c r="F16" t="s">
        <v>15</v>
      </c>
      <c r="G16">
        <v>39.6188766</v>
      </c>
      <c r="H16">
        <v>-105.0191499</v>
      </c>
      <c r="I16">
        <v>9.4963602633723685</v>
      </c>
      <c r="J16" t="s">
        <v>2315</v>
      </c>
      <c r="K16" t="s">
        <v>48233</v>
      </c>
      <c r="L16" t="str">
        <f t="shared" ref="L16:L20" si="3">J16</f>
        <v>COSPUS14_B</v>
      </c>
    </row>
    <row r="17" spans="1:12" x14ac:dyDescent="0.25">
      <c r="A17" t="s">
        <v>10</v>
      </c>
      <c r="B17" t="s">
        <v>2316</v>
      </c>
      <c r="C17" t="s">
        <v>2317</v>
      </c>
      <c r="D17" t="s">
        <v>2275</v>
      </c>
      <c r="E17" t="s">
        <v>2276</v>
      </c>
      <c r="F17" t="s">
        <v>15</v>
      </c>
      <c r="G17">
        <v>39.632487599999997</v>
      </c>
      <c r="H17">
        <v>-105.014983</v>
      </c>
      <c r="I17">
        <v>7.4485457573693061</v>
      </c>
      <c r="J17" t="s">
        <v>2315</v>
      </c>
      <c r="K17" t="s">
        <v>48233</v>
      </c>
      <c r="L17" t="str">
        <f t="shared" si="3"/>
        <v>COSPUS14_B</v>
      </c>
    </row>
    <row r="18" spans="1:12" x14ac:dyDescent="0.25">
      <c r="A18" t="s">
        <v>10</v>
      </c>
      <c r="B18" t="s">
        <v>2318</v>
      </c>
      <c r="C18" t="s">
        <v>2319</v>
      </c>
      <c r="D18" t="s">
        <v>2275</v>
      </c>
      <c r="E18" t="s">
        <v>2276</v>
      </c>
      <c r="F18" t="s">
        <v>15</v>
      </c>
      <c r="G18">
        <v>39.633166670000001</v>
      </c>
      <c r="H18">
        <v>-105.33694439999999</v>
      </c>
      <c r="I18">
        <v>7.0157753569210231</v>
      </c>
      <c r="J18" t="s">
        <v>2320</v>
      </c>
      <c r="K18" t="s">
        <v>48233</v>
      </c>
      <c r="L18" t="str">
        <f t="shared" si="3"/>
        <v>COSPBE01a_B</v>
      </c>
    </row>
    <row r="19" spans="1:12" x14ac:dyDescent="0.25">
      <c r="A19" t="s">
        <v>10</v>
      </c>
      <c r="B19" t="s">
        <v>2321</v>
      </c>
      <c r="C19" t="s">
        <v>2322</v>
      </c>
      <c r="D19" t="s">
        <v>2275</v>
      </c>
      <c r="E19" t="s">
        <v>2276</v>
      </c>
      <c r="F19" t="s">
        <v>15</v>
      </c>
      <c r="G19">
        <v>39.652027779999997</v>
      </c>
      <c r="H19">
        <v>-105.17325</v>
      </c>
      <c r="I19">
        <v>5.1385756502509112</v>
      </c>
      <c r="J19" t="s">
        <v>2323</v>
      </c>
      <c r="K19" t="s">
        <v>48233</v>
      </c>
      <c r="L19" t="str">
        <f t="shared" si="3"/>
        <v>COSPBE01b_A</v>
      </c>
    </row>
    <row r="20" spans="1:12" x14ac:dyDescent="0.25">
      <c r="A20" t="s">
        <v>10</v>
      </c>
      <c r="B20" t="s">
        <v>2324</v>
      </c>
      <c r="C20" t="s">
        <v>2325</v>
      </c>
      <c r="D20" t="s">
        <v>2275</v>
      </c>
      <c r="E20" t="s">
        <v>2276</v>
      </c>
      <c r="F20" t="s">
        <v>15</v>
      </c>
      <c r="G20">
        <v>39.6522097</v>
      </c>
      <c r="H20">
        <v>-105.033039</v>
      </c>
      <c r="I20">
        <v>8.8485082629444225</v>
      </c>
      <c r="J20" t="s">
        <v>2326</v>
      </c>
      <c r="K20" t="s">
        <v>48233</v>
      </c>
      <c r="L20" t="str">
        <f t="shared" si="3"/>
        <v>COSPBE02_C</v>
      </c>
    </row>
    <row r="21" spans="1:12" x14ac:dyDescent="0.25">
      <c r="A21" t="s">
        <v>10</v>
      </c>
      <c r="B21" t="s">
        <v>2327</v>
      </c>
      <c r="C21" t="s">
        <v>2328</v>
      </c>
      <c r="D21" t="s">
        <v>2275</v>
      </c>
      <c r="E21" t="s">
        <v>2276</v>
      </c>
      <c r="F21" t="s">
        <v>15</v>
      </c>
      <c r="G21">
        <v>39.664987379999999</v>
      </c>
      <c r="H21">
        <v>-105.004149</v>
      </c>
      <c r="I21">
        <v>18.914936629287251</v>
      </c>
      <c r="J21" t="s">
        <v>2315</v>
      </c>
      <c r="K21" t="s">
        <v>17</v>
      </c>
    </row>
    <row r="22" spans="1:12" x14ac:dyDescent="0.25">
      <c r="A22" t="s">
        <v>10</v>
      </c>
      <c r="B22" t="s">
        <v>2329</v>
      </c>
      <c r="C22" t="s">
        <v>2330</v>
      </c>
      <c r="D22" t="s">
        <v>2275</v>
      </c>
      <c r="E22" t="s">
        <v>2276</v>
      </c>
      <c r="F22" t="s">
        <v>15</v>
      </c>
      <c r="G22">
        <v>39.689709399999998</v>
      </c>
      <c r="H22">
        <v>-104.9997043</v>
      </c>
      <c r="I22">
        <v>30.09771927870349</v>
      </c>
      <c r="J22" t="s">
        <v>2315</v>
      </c>
      <c r="K22" t="s">
        <v>17</v>
      </c>
    </row>
    <row r="23" spans="1:12" x14ac:dyDescent="0.25">
      <c r="A23" t="s">
        <v>10</v>
      </c>
      <c r="B23" t="s">
        <v>2331</v>
      </c>
      <c r="C23" t="s">
        <v>2332</v>
      </c>
      <c r="D23" t="s">
        <v>2275</v>
      </c>
      <c r="E23" t="s">
        <v>2276</v>
      </c>
      <c r="F23" t="s">
        <v>15</v>
      </c>
      <c r="G23">
        <v>39.689987199999997</v>
      </c>
      <c r="H23">
        <v>-104.9997043</v>
      </c>
      <c r="I23">
        <v>26.22610279083721</v>
      </c>
      <c r="J23" t="s">
        <v>2310</v>
      </c>
      <c r="K23" t="s">
        <v>17</v>
      </c>
    </row>
    <row r="24" spans="1:12" x14ac:dyDescent="0.25">
      <c r="A24" t="s">
        <v>10</v>
      </c>
      <c r="B24" t="s">
        <v>2333</v>
      </c>
      <c r="C24" t="s">
        <v>2334</v>
      </c>
      <c r="D24" t="s">
        <v>2275</v>
      </c>
      <c r="E24" t="s">
        <v>2276</v>
      </c>
      <c r="F24" t="s">
        <v>15</v>
      </c>
      <c r="G24">
        <v>39.731098080000002</v>
      </c>
      <c r="H24">
        <v>-105.0183157</v>
      </c>
      <c r="I24">
        <v>14.41061862418613</v>
      </c>
      <c r="J24" t="s">
        <v>2310</v>
      </c>
      <c r="K24" t="s">
        <v>17</v>
      </c>
    </row>
    <row r="25" spans="1:12" x14ac:dyDescent="0.25">
      <c r="A25" t="s">
        <v>10</v>
      </c>
      <c r="B25" t="s">
        <v>2335</v>
      </c>
      <c r="C25" t="s">
        <v>2336</v>
      </c>
      <c r="D25" t="s">
        <v>2275</v>
      </c>
      <c r="E25" t="s">
        <v>2276</v>
      </c>
      <c r="F25" t="s">
        <v>15</v>
      </c>
      <c r="G25">
        <v>39.737209159999999</v>
      </c>
      <c r="H25">
        <v>-105.023038</v>
      </c>
      <c r="I25">
        <v>24.711650405651451</v>
      </c>
      <c r="J25" t="s">
        <v>2337</v>
      </c>
      <c r="K25" t="s">
        <v>17</v>
      </c>
    </row>
    <row r="26" spans="1:12" x14ac:dyDescent="0.25">
      <c r="A26" t="s">
        <v>10</v>
      </c>
      <c r="B26" t="s">
        <v>2338</v>
      </c>
      <c r="C26" t="s">
        <v>2339</v>
      </c>
      <c r="D26" t="s">
        <v>2275</v>
      </c>
      <c r="E26" t="s">
        <v>2276</v>
      </c>
      <c r="F26" t="s">
        <v>15</v>
      </c>
      <c r="G26">
        <v>39.653598989999999</v>
      </c>
      <c r="H26">
        <v>-104.8630326</v>
      </c>
      <c r="I26">
        <v>7.7943764956323864</v>
      </c>
      <c r="J26" t="s">
        <v>2340</v>
      </c>
      <c r="K26" t="s">
        <v>48233</v>
      </c>
      <c r="L26" t="str">
        <f>J26</f>
        <v>COSPCH03_A</v>
      </c>
    </row>
    <row r="27" spans="1:12" x14ac:dyDescent="0.25">
      <c r="A27" t="s">
        <v>10</v>
      </c>
      <c r="B27" t="s">
        <v>2341</v>
      </c>
      <c r="C27" t="s">
        <v>2342</v>
      </c>
      <c r="D27" t="s">
        <v>2275</v>
      </c>
      <c r="E27" t="s">
        <v>2276</v>
      </c>
      <c r="F27" t="s">
        <v>15</v>
      </c>
      <c r="G27">
        <v>39.706098400000002</v>
      </c>
      <c r="H27">
        <v>-104.93747949999999</v>
      </c>
      <c r="I27">
        <v>16.97886313213694</v>
      </c>
      <c r="J27" t="s">
        <v>2343</v>
      </c>
      <c r="K27" t="s">
        <v>17</v>
      </c>
    </row>
    <row r="28" spans="1:12" x14ac:dyDescent="0.25">
      <c r="A28" t="s">
        <v>10</v>
      </c>
      <c r="B28" t="s">
        <v>2344</v>
      </c>
      <c r="C28" t="s">
        <v>2345</v>
      </c>
      <c r="D28" t="s">
        <v>2275</v>
      </c>
      <c r="E28" t="s">
        <v>2276</v>
      </c>
      <c r="F28" t="s">
        <v>15</v>
      </c>
      <c r="G28">
        <v>39.742486849999999</v>
      </c>
      <c r="H28">
        <v>-104.99998170000001</v>
      </c>
      <c r="I28">
        <v>14.53799013514427</v>
      </c>
      <c r="J28" t="s">
        <v>2343</v>
      </c>
      <c r="K28" t="s">
        <v>17</v>
      </c>
    </row>
    <row r="29" spans="1:12" x14ac:dyDescent="0.25">
      <c r="A29" t="s">
        <v>10</v>
      </c>
      <c r="B29" t="s">
        <v>2346</v>
      </c>
      <c r="C29" t="s">
        <v>2347</v>
      </c>
      <c r="D29" t="s">
        <v>2275</v>
      </c>
      <c r="E29" t="s">
        <v>2276</v>
      </c>
      <c r="F29" t="s">
        <v>15</v>
      </c>
      <c r="G29">
        <v>39.759455559999999</v>
      </c>
      <c r="H29">
        <v>-105.00400279999999</v>
      </c>
      <c r="I29">
        <v>9.3675919325639079</v>
      </c>
      <c r="J29" t="s">
        <v>2315</v>
      </c>
      <c r="K29" t="s">
        <v>48233</v>
      </c>
      <c r="L29" t="str">
        <f>J29</f>
        <v>COSPUS14_B</v>
      </c>
    </row>
    <row r="30" spans="1:12" x14ac:dyDescent="0.25">
      <c r="A30" t="s">
        <v>10</v>
      </c>
      <c r="B30" t="s">
        <v>2348</v>
      </c>
      <c r="C30" t="s">
        <v>2349</v>
      </c>
      <c r="D30" t="s">
        <v>2275</v>
      </c>
      <c r="E30" t="s">
        <v>2276</v>
      </c>
      <c r="F30" t="s">
        <v>15</v>
      </c>
      <c r="G30">
        <v>39.786930900000002</v>
      </c>
      <c r="H30">
        <v>-104.97498040000001</v>
      </c>
      <c r="I30">
        <v>44.686151727223589</v>
      </c>
      <c r="J30" t="s">
        <v>2315</v>
      </c>
      <c r="K30" t="s">
        <v>17</v>
      </c>
    </row>
    <row r="31" spans="1:12" x14ac:dyDescent="0.25">
      <c r="A31" t="s">
        <v>10</v>
      </c>
      <c r="B31" t="s">
        <v>2350</v>
      </c>
      <c r="C31" t="s">
        <v>2351</v>
      </c>
      <c r="D31" t="s">
        <v>2275</v>
      </c>
      <c r="E31" t="s">
        <v>2276</v>
      </c>
      <c r="F31" t="s">
        <v>15</v>
      </c>
      <c r="G31">
        <v>39.812208460000001</v>
      </c>
      <c r="H31">
        <v>-104.9583129</v>
      </c>
      <c r="I31">
        <v>22.136624323431139</v>
      </c>
      <c r="J31" t="s">
        <v>2352</v>
      </c>
      <c r="K31" t="s">
        <v>17</v>
      </c>
    </row>
    <row r="32" spans="1:12" x14ac:dyDescent="0.25">
      <c r="A32" t="s">
        <v>10</v>
      </c>
      <c r="B32" t="s">
        <v>2353</v>
      </c>
      <c r="C32" t="s">
        <v>2354</v>
      </c>
      <c r="D32" t="s">
        <v>2275</v>
      </c>
      <c r="E32" t="s">
        <v>2276</v>
      </c>
      <c r="F32" t="s">
        <v>15</v>
      </c>
      <c r="G32">
        <v>39.828319399999998</v>
      </c>
      <c r="H32">
        <v>-104.9588684</v>
      </c>
      <c r="I32">
        <v>42.509353759278881</v>
      </c>
      <c r="J32" t="s">
        <v>2355</v>
      </c>
      <c r="K32" t="s">
        <v>17</v>
      </c>
    </row>
    <row r="33" spans="1:12" x14ac:dyDescent="0.25">
      <c r="A33" t="s">
        <v>10</v>
      </c>
      <c r="B33" t="s">
        <v>2356</v>
      </c>
      <c r="C33" t="s">
        <v>2357</v>
      </c>
      <c r="D33" t="s">
        <v>2275</v>
      </c>
      <c r="E33" t="s">
        <v>2276</v>
      </c>
      <c r="F33" t="s">
        <v>15</v>
      </c>
      <c r="G33">
        <v>39.92192936</v>
      </c>
      <c r="H33">
        <v>-104.868864</v>
      </c>
      <c r="I33">
        <v>3.5412436515557499</v>
      </c>
      <c r="J33" t="s">
        <v>2358</v>
      </c>
      <c r="K33" t="s">
        <v>48233</v>
      </c>
      <c r="L33" t="str">
        <f>J33</f>
        <v>COSPUS15_D</v>
      </c>
    </row>
    <row r="34" spans="1:12" x14ac:dyDescent="0.25">
      <c r="A34" t="s">
        <v>10</v>
      </c>
      <c r="B34" t="s">
        <v>2359</v>
      </c>
      <c r="C34" t="s">
        <v>2360</v>
      </c>
      <c r="D34" t="s">
        <v>2275</v>
      </c>
      <c r="E34" t="s">
        <v>2276</v>
      </c>
      <c r="F34" t="s">
        <v>15</v>
      </c>
      <c r="G34">
        <v>40.116094349999997</v>
      </c>
      <c r="H34">
        <v>-104.8185831</v>
      </c>
      <c r="I34">
        <v>20.562182957357859</v>
      </c>
      <c r="J34" t="s">
        <v>2361</v>
      </c>
      <c r="K34" t="s">
        <v>17</v>
      </c>
    </row>
    <row r="35" spans="1:12" x14ac:dyDescent="0.25">
      <c r="A35" t="s">
        <v>10</v>
      </c>
      <c r="B35" t="s">
        <v>2362</v>
      </c>
      <c r="C35" t="s">
        <v>2363</v>
      </c>
      <c r="D35" t="s">
        <v>2275</v>
      </c>
      <c r="E35" t="s">
        <v>2276</v>
      </c>
      <c r="F35" t="s">
        <v>15</v>
      </c>
      <c r="G35">
        <v>40.218873700000003</v>
      </c>
      <c r="H35">
        <v>-105.5283329</v>
      </c>
      <c r="I35">
        <v>11.73669831054427</v>
      </c>
      <c r="J35" t="s">
        <v>2364</v>
      </c>
      <c r="K35" t="s">
        <v>17</v>
      </c>
    </row>
    <row r="36" spans="1:12" x14ac:dyDescent="0.25">
      <c r="A36" t="s">
        <v>10</v>
      </c>
      <c r="B36" t="s">
        <v>2365</v>
      </c>
      <c r="C36" t="s">
        <v>2366</v>
      </c>
      <c r="D36" t="s">
        <v>2275</v>
      </c>
      <c r="E36" t="s">
        <v>2276</v>
      </c>
      <c r="F36" t="s">
        <v>15</v>
      </c>
      <c r="G36">
        <v>40.051651839999998</v>
      </c>
      <c r="H36">
        <v>-105.1788754</v>
      </c>
      <c r="I36">
        <v>11.80455333162128</v>
      </c>
      <c r="J36" t="s">
        <v>2367</v>
      </c>
      <c r="K36" t="s">
        <v>17</v>
      </c>
    </row>
    <row r="37" spans="1:12" x14ac:dyDescent="0.25">
      <c r="A37" t="s">
        <v>10</v>
      </c>
      <c r="B37" t="s">
        <v>2368</v>
      </c>
      <c r="C37" t="s">
        <v>2369</v>
      </c>
      <c r="D37" t="s">
        <v>2275</v>
      </c>
      <c r="E37" t="s">
        <v>2276</v>
      </c>
      <c r="F37" t="s">
        <v>15</v>
      </c>
      <c r="G37">
        <v>40.160466669999998</v>
      </c>
      <c r="H37">
        <v>-105.00793609999999</v>
      </c>
      <c r="I37">
        <v>1.224302494000433</v>
      </c>
      <c r="J37" t="s">
        <v>2370</v>
      </c>
      <c r="K37" t="s">
        <v>48233</v>
      </c>
      <c r="L37" t="str">
        <f>J37</f>
        <v>COSPSV03_E</v>
      </c>
    </row>
    <row r="38" spans="1:12" x14ac:dyDescent="0.25">
      <c r="A38" t="s">
        <v>10</v>
      </c>
      <c r="B38" t="s">
        <v>2371</v>
      </c>
      <c r="C38" t="s">
        <v>2372</v>
      </c>
      <c r="D38" t="s">
        <v>2275</v>
      </c>
      <c r="E38" t="s">
        <v>2276</v>
      </c>
      <c r="F38" t="s">
        <v>15</v>
      </c>
      <c r="G38">
        <v>40.378317039999999</v>
      </c>
      <c r="H38">
        <v>-105.513887</v>
      </c>
      <c r="I38">
        <v>13.574493794146059</v>
      </c>
      <c r="J38" t="s">
        <v>2373</v>
      </c>
      <c r="K38" t="s">
        <v>17</v>
      </c>
    </row>
    <row r="39" spans="1:12" x14ac:dyDescent="0.25">
      <c r="A39" t="s">
        <v>10</v>
      </c>
      <c r="B39" t="s">
        <v>2374</v>
      </c>
      <c r="C39" t="s">
        <v>2375</v>
      </c>
      <c r="D39" t="s">
        <v>2275</v>
      </c>
      <c r="E39" t="s">
        <v>2276</v>
      </c>
      <c r="F39" t="s">
        <v>15</v>
      </c>
      <c r="G39">
        <v>40.373855560000003</v>
      </c>
      <c r="H39">
        <v>-105.4738139</v>
      </c>
      <c r="I39">
        <v>290.13403367961388</v>
      </c>
      <c r="J39" t="s">
        <v>2376</v>
      </c>
      <c r="K39" t="s">
        <v>48234</v>
      </c>
      <c r="L39">
        <v>-999999</v>
      </c>
    </row>
    <row r="40" spans="1:12" x14ac:dyDescent="0.25">
      <c r="A40" t="s">
        <v>10</v>
      </c>
      <c r="B40" t="s">
        <v>2377</v>
      </c>
      <c r="C40" t="s">
        <v>2378</v>
      </c>
      <c r="D40" t="s">
        <v>2275</v>
      </c>
      <c r="E40" t="s">
        <v>2276</v>
      </c>
      <c r="F40" t="s">
        <v>15</v>
      </c>
      <c r="G40">
        <v>40.376372600000003</v>
      </c>
      <c r="H40">
        <v>-105.4855525</v>
      </c>
      <c r="I40">
        <v>8.0699806349496228</v>
      </c>
      <c r="J40" t="s">
        <v>2376</v>
      </c>
      <c r="K40" t="s">
        <v>48233</v>
      </c>
      <c r="L40" t="str">
        <f t="shared" ref="L40:L41" si="4">J40</f>
        <v>COSPBT02_A</v>
      </c>
    </row>
    <row r="41" spans="1:12" x14ac:dyDescent="0.25">
      <c r="A41" t="s">
        <v>10</v>
      </c>
      <c r="B41" t="s">
        <v>2379</v>
      </c>
      <c r="C41" t="s">
        <v>2380</v>
      </c>
      <c r="D41" t="s">
        <v>2275</v>
      </c>
      <c r="E41" t="s">
        <v>2276</v>
      </c>
      <c r="F41" t="s">
        <v>15</v>
      </c>
      <c r="G41">
        <v>40.454730560000002</v>
      </c>
      <c r="H41">
        <v>-105.44753609999999</v>
      </c>
      <c r="I41">
        <v>7.313947433513281</v>
      </c>
      <c r="J41" t="s">
        <v>2381</v>
      </c>
      <c r="K41" t="s">
        <v>48233</v>
      </c>
      <c r="L41" t="str">
        <f t="shared" si="4"/>
        <v>COSPBT02_E</v>
      </c>
    </row>
    <row r="42" spans="1:12" x14ac:dyDescent="0.25">
      <c r="A42" t="s">
        <v>10</v>
      </c>
      <c r="B42" t="s">
        <v>2382</v>
      </c>
      <c r="C42" t="s">
        <v>2383</v>
      </c>
      <c r="D42" t="s">
        <v>2275</v>
      </c>
      <c r="E42" t="s">
        <v>2276</v>
      </c>
      <c r="F42" t="s">
        <v>15</v>
      </c>
      <c r="G42">
        <v>40.432852779999997</v>
      </c>
      <c r="H42">
        <v>-105.338725</v>
      </c>
      <c r="I42">
        <v>18.360964386602038</v>
      </c>
      <c r="J42" t="s">
        <v>2381</v>
      </c>
      <c r="K42" t="s">
        <v>17</v>
      </c>
    </row>
    <row r="43" spans="1:12" x14ac:dyDescent="0.25">
      <c r="A43" t="s">
        <v>10</v>
      </c>
      <c r="B43" t="s">
        <v>2384</v>
      </c>
      <c r="C43" t="s">
        <v>2385</v>
      </c>
      <c r="D43" t="s">
        <v>2275</v>
      </c>
      <c r="E43" t="s">
        <v>2276</v>
      </c>
      <c r="F43" t="s">
        <v>15</v>
      </c>
      <c r="G43">
        <v>40.415005559999997</v>
      </c>
      <c r="H43">
        <v>-105.25081110000001</v>
      </c>
      <c r="I43">
        <v>23.26116697625887</v>
      </c>
      <c r="J43" t="s">
        <v>2386</v>
      </c>
      <c r="K43" t="s">
        <v>17</v>
      </c>
    </row>
    <row r="44" spans="1:12" x14ac:dyDescent="0.25">
      <c r="A44" t="s">
        <v>10</v>
      </c>
      <c r="B44" t="s">
        <v>2387</v>
      </c>
      <c r="C44" t="s">
        <v>2388</v>
      </c>
      <c r="D44" t="s">
        <v>2275</v>
      </c>
      <c r="E44" t="s">
        <v>2276</v>
      </c>
      <c r="F44" t="s">
        <v>15</v>
      </c>
      <c r="G44">
        <v>40.434636099999999</v>
      </c>
      <c r="H44">
        <v>-105.18493890000001</v>
      </c>
      <c r="I44">
        <v>19.805771479375949</v>
      </c>
      <c r="J44" t="s">
        <v>2389</v>
      </c>
      <c r="K44" t="s">
        <v>17</v>
      </c>
    </row>
    <row r="45" spans="1:12" x14ac:dyDescent="0.25">
      <c r="A45" t="s">
        <v>10</v>
      </c>
      <c r="B45" t="s">
        <v>2390</v>
      </c>
      <c r="C45" t="s">
        <v>2391</v>
      </c>
      <c r="D45" t="s">
        <v>2275</v>
      </c>
      <c r="E45" t="s">
        <v>2276</v>
      </c>
      <c r="F45" t="s">
        <v>15</v>
      </c>
      <c r="G45">
        <v>40.378738890000001</v>
      </c>
      <c r="H45">
        <v>-105.0608167</v>
      </c>
      <c r="I45">
        <v>15.723026693741421</v>
      </c>
      <c r="J45" t="s">
        <v>2392</v>
      </c>
      <c r="K45" t="s">
        <v>17</v>
      </c>
    </row>
    <row r="46" spans="1:12" x14ac:dyDescent="0.25">
      <c r="A46" t="s">
        <v>10</v>
      </c>
      <c r="B46" t="s">
        <v>2393</v>
      </c>
      <c r="C46" t="s">
        <v>2394</v>
      </c>
      <c r="D46" t="s">
        <v>2275</v>
      </c>
      <c r="E46" t="s">
        <v>2276</v>
      </c>
      <c r="F46" t="s">
        <v>15</v>
      </c>
      <c r="G46">
        <v>40.383227779999999</v>
      </c>
      <c r="H46">
        <v>-105.03069720000001</v>
      </c>
      <c r="I46">
        <v>7.3826604094237011E-2</v>
      </c>
      <c r="J46" t="s">
        <v>2395</v>
      </c>
      <c r="K46" t="s">
        <v>48233</v>
      </c>
      <c r="L46" t="str">
        <f>J46</f>
        <v>COSPBT04_A</v>
      </c>
    </row>
    <row r="47" spans="1:12" x14ac:dyDescent="0.25">
      <c r="A47" t="s">
        <v>10</v>
      </c>
      <c r="B47" t="s">
        <v>2396</v>
      </c>
      <c r="C47" t="s">
        <v>2397</v>
      </c>
      <c r="D47" t="s">
        <v>2275</v>
      </c>
      <c r="E47" t="s">
        <v>2276</v>
      </c>
      <c r="F47" t="s">
        <v>15</v>
      </c>
      <c r="G47">
        <v>40.397483100000002</v>
      </c>
      <c r="H47">
        <v>-104.9927548</v>
      </c>
      <c r="I47">
        <v>15.464980631932409</v>
      </c>
      <c r="J47" t="s">
        <v>2398</v>
      </c>
      <c r="K47" t="s">
        <v>17</v>
      </c>
    </row>
    <row r="48" spans="1:12" x14ac:dyDescent="0.25">
      <c r="A48" t="s">
        <v>10</v>
      </c>
      <c r="B48" t="s">
        <v>2399</v>
      </c>
      <c r="C48" t="s">
        <v>2400</v>
      </c>
      <c r="D48" t="s">
        <v>2275</v>
      </c>
      <c r="E48" t="s">
        <v>2276</v>
      </c>
      <c r="F48" t="s">
        <v>15</v>
      </c>
      <c r="G48">
        <v>40.335047199999998</v>
      </c>
      <c r="H48">
        <v>-104.86780280000001</v>
      </c>
      <c r="I48">
        <v>15.07739942633941</v>
      </c>
      <c r="J48" t="s">
        <v>2401</v>
      </c>
      <c r="K48" t="s">
        <v>17</v>
      </c>
    </row>
    <row r="49" spans="1:12" x14ac:dyDescent="0.25">
      <c r="A49" t="s">
        <v>10</v>
      </c>
      <c r="B49" t="s">
        <v>2402</v>
      </c>
      <c r="C49" t="s">
        <v>2403</v>
      </c>
      <c r="D49" t="s">
        <v>2275</v>
      </c>
      <c r="E49" t="s">
        <v>2276</v>
      </c>
      <c r="F49" t="s">
        <v>15</v>
      </c>
      <c r="G49">
        <v>40.351349999999996</v>
      </c>
      <c r="H49">
        <v>-104.77506390000001</v>
      </c>
      <c r="I49">
        <v>15.49485077563754</v>
      </c>
      <c r="J49" t="s">
        <v>2398</v>
      </c>
      <c r="K49" t="s">
        <v>17</v>
      </c>
    </row>
    <row r="50" spans="1:12" x14ac:dyDescent="0.25">
      <c r="A50" t="s">
        <v>10</v>
      </c>
      <c r="B50" t="s">
        <v>2404</v>
      </c>
      <c r="C50" t="s">
        <v>2405</v>
      </c>
      <c r="D50" t="s">
        <v>2275</v>
      </c>
      <c r="E50" t="s">
        <v>2276</v>
      </c>
      <c r="F50" t="s">
        <v>15</v>
      </c>
      <c r="G50">
        <v>40.539982199999997</v>
      </c>
      <c r="H50">
        <v>-105.88279</v>
      </c>
      <c r="I50">
        <v>1.264156833996088</v>
      </c>
      <c r="J50" t="s">
        <v>2406</v>
      </c>
      <c r="K50" t="s">
        <v>48233</v>
      </c>
      <c r="L50" t="str">
        <f t="shared" ref="L50:L52" si="5">J50</f>
        <v>COSPCP01_A</v>
      </c>
    </row>
    <row r="51" spans="1:12" x14ac:dyDescent="0.25">
      <c r="A51" t="s">
        <v>10</v>
      </c>
      <c r="B51" t="s">
        <v>2407</v>
      </c>
      <c r="C51" t="s">
        <v>2408</v>
      </c>
      <c r="D51" t="s">
        <v>2275</v>
      </c>
      <c r="E51" t="s">
        <v>2276</v>
      </c>
      <c r="F51" t="s">
        <v>15</v>
      </c>
      <c r="G51">
        <v>40.561926399999997</v>
      </c>
      <c r="H51">
        <v>-105.8639</v>
      </c>
      <c r="I51">
        <v>9.2548881453270475</v>
      </c>
      <c r="J51" t="s">
        <v>2406</v>
      </c>
      <c r="K51" t="s">
        <v>48233</v>
      </c>
      <c r="L51" t="str">
        <f t="shared" si="5"/>
        <v>COSPCP01_A</v>
      </c>
    </row>
    <row r="52" spans="1:12" x14ac:dyDescent="0.25">
      <c r="A52" t="s">
        <v>10</v>
      </c>
      <c r="B52" t="s">
        <v>2409</v>
      </c>
      <c r="C52" t="s">
        <v>2410</v>
      </c>
      <c r="D52" t="s">
        <v>2275</v>
      </c>
      <c r="E52" t="s">
        <v>2276</v>
      </c>
      <c r="F52" t="s">
        <v>15</v>
      </c>
      <c r="G52">
        <v>40.87831637</v>
      </c>
      <c r="H52">
        <v>-105.3380411</v>
      </c>
      <c r="I52">
        <v>4.0164064654257148</v>
      </c>
      <c r="J52" t="s">
        <v>2411</v>
      </c>
      <c r="K52" t="s">
        <v>48233</v>
      </c>
      <c r="L52" t="str">
        <f t="shared" si="5"/>
        <v>COSPCP07_C</v>
      </c>
    </row>
    <row r="53" spans="1:12" x14ac:dyDescent="0.25">
      <c r="A53" t="s">
        <v>10</v>
      </c>
      <c r="B53" t="s">
        <v>2412</v>
      </c>
      <c r="C53" t="s">
        <v>2413</v>
      </c>
      <c r="D53" t="s">
        <v>2275</v>
      </c>
      <c r="E53" t="s">
        <v>2276</v>
      </c>
      <c r="F53" t="s">
        <v>15</v>
      </c>
      <c r="G53">
        <v>40.588083300000001</v>
      </c>
      <c r="H53">
        <v>-105.0692222</v>
      </c>
      <c r="I53">
        <v>23.22844902550651</v>
      </c>
      <c r="J53" t="s">
        <v>2414</v>
      </c>
      <c r="K53" t="s">
        <v>17</v>
      </c>
    </row>
    <row r="54" spans="1:12" x14ac:dyDescent="0.25">
      <c r="A54" t="s">
        <v>10</v>
      </c>
      <c r="B54" t="s">
        <v>2415</v>
      </c>
      <c r="C54" t="s">
        <v>2416</v>
      </c>
      <c r="D54" t="s">
        <v>2275</v>
      </c>
      <c r="E54" t="s">
        <v>2276</v>
      </c>
      <c r="F54" t="s">
        <v>15</v>
      </c>
      <c r="G54">
        <v>40.551926899999998</v>
      </c>
      <c r="H54">
        <v>-105.011365</v>
      </c>
      <c r="I54">
        <v>19.846106137436731</v>
      </c>
      <c r="J54" t="s">
        <v>2417</v>
      </c>
      <c r="K54" t="s">
        <v>17</v>
      </c>
    </row>
    <row r="55" spans="1:12" x14ac:dyDescent="0.25">
      <c r="A55" t="s">
        <v>10</v>
      </c>
      <c r="B55" t="s">
        <v>2418</v>
      </c>
      <c r="C55" t="s">
        <v>2419</v>
      </c>
      <c r="D55" t="s">
        <v>2275</v>
      </c>
      <c r="E55" t="s">
        <v>2276</v>
      </c>
      <c r="F55" t="s">
        <v>15</v>
      </c>
      <c r="G55">
        <v>40.417758679999999</v>
      </c>
      <c r="H55">
        <v>-104.6399624</v>
      </c>
      <c r="I55">
        <v>33.688638824969694</v>
      </c>
      <c r="J55" t="s">
        <v>2420</v>
      </c>
      <c r="K55" t="s">
        <v>17</v>
      </c>
    </row>
    <row r="56" spans="1:12" x14ac:dyDescent="0.25">
      <c r="A56" t="s">
        <v>10</v>
      </c>
      <c r="B56" t="s">
        <v>2421</v>
      </c>
      <c r="C56" t="s">
        <v>2422</v>
      </c>
      <c r="D56" t="s">
        <v>2275</v>
      </c>
      <c r="E56" t="s">
        <v>2276</v>
      </c>
      <c r="F56" t="s">
        <v>15</v>
      </c>
      <c r="G56">
        <v>40.4119253</v>
      </c>
      <c r="H56">
        <v>-104.56273659999999</v>
      </c>
      <c r="I56">
        <v>22.19663211948566</v>
      </c>
      <c r="J56" t="s">
        <v>2423</v>
      </c>
      <c r="K56" t="s">
        <v>17</v>
      </c>
    </row>
    <row r="57" spans="1:12" x14ac:dyDescent="0.25">
      <c r="A57" t="s">
        <v>10</v>
      </c>
      <c r="B57" t="s">
        <v>2424</v>
      </c>
      <c r="C57" t="s">
        <v>2425</v>
      </c>
      <c r="D57" t="s">
        <v>2275</v>
      </c>
      <c r="E57" t="s">
        <v>2276</v>
      </c>
      <c r="F57" t="s">
        <v>15</v>
      </c>
      <c r="G57">
        <v>40.268402780000002</v>
      </c>
      <c r="H57">
        <v>-103.8011917</v>
      </c>
      <c r="I57">
        <v>16.988960381191539</v>
      </c>
      <c r="J57" t="s">
        <v>2426</v>
      </c>
      <c r="K57" t="s">
        <v>17</v>
      </c>
    </row>
    <row r="58" spans="1:12" x14ac:dyDescent="0.25">
      <c r="A58" t="s">
        <v>10</v>
      </c>
      <c r="B58" t="s">
        <v>2427</v>
      </c>
      <c r="C58" t="s">
        <v>2428</v>
      </c>
      <c r="D58" t="s">
        <v>2275</v>
      </c>
      <c r="E58" t="s">
        <v>2276</v>
      </c>
      <c r="F58" t="s">
        <v>15</v>
      </c>
      <c r="G58">
        <v>40.974992759999999</v>
      </c>
      <c r="H58">
        <v>-102.2518517</v>
      </c>
      <c r="I58">
        <v>38.500744023538878</v>
      </c>
      <c r="J58" t="s">
        <v>2429</v>
      </c>
      <c r="K58" t="s">
        <v>17</v>
      </c>
    </row>
    <row r="59" spans="1:12" x14ac:dyDescent="0.25">
      <c r="A59" t="s">
        <v>10</v>
      </c>
      <c r="B59" t="s">
        <v>2430</v>
      </c>
      <c r="C59" t="s">
        <v>2431</v>
      </c>
      <c r="D59" t="s">
        <v>2275</v>
      </c>
      <c r="E59" t="s">
        <v>2276</v>
      </c>
      <c r="F59" t="s">
        <v>15</v>
      </c>
      <c r="G59">
        <v>39.249000000000002</v>
      </c>
      <c r="H59">
        <v>-106.3481111</v>
      </c>
      <c r="I59">
        <v>19.727098798164519</v>
      </c>
      <c r="J59" t="s">
        <v>2432</v>
      </c>
      <c r="K59" t="s">
        <v>17</v>
      </c>
    </row>
    <row r="60" spans="1:12" x14ac:dyDescent="0.25">
      <c r="A60" t="s">
        <v>10</v>
      </c>
      <c r="B60" t="s">
        <v>2433</v>
      </c>
      <c r="C60" t="s">
        <v>2434</v>
      </c>
      <c r="D60" t="s">
        <v>2275</v>
      </c>
      <c r="E60" t="s">
        <v>2276</v>
      </c>
      <c r="F60" t="s">
        <v>15</v>
      </c>
      <c r="G60">
        <v>39.172212590000001</v>
      </c>
      <c r="H60">
        <v>-106.3891926</v>
      </c>
      <c r="I60">
        <v>6.843402311149041</v>
      </c>
      <c r="J60" t="s">
        <v>2435</v>
      </c>
      <c r="K60" t="s">
        <v>48233</v>
      </c>
      <c r="L60" t="str">
        <f>J60</f>
        <v>COARUA05a_D</v>
      </c>
    </row>
    <row r="61" spans="1:12" x14ac:dyDescent="0.25">
      <c r="A61" t="s">
        <v>10</v>
      </c>
      <c r="B61" t="s">
        <v>2436</v>
      </c>
      <c r="C61" t="s">
        <v>2437</v>
      </c>
      <c r="D61" t="s">
        <v>2275</v>
      </c>
      <c r="E61" t="s">
        <v>2276</v>
      </c>
      <c r="F61" t="s">
        <v>15</v>
      </c>
      <c r="G61">
        <v>39.185722200000001</v>
      </c>
      <c r="H61">
        <v>-106.3833611</v>
      </c>
      <c r="I61">
        <v>10.944964448208511</v>
      </c>
      <c r="J61" t="s">
        <v>2435</v>
      </c>
      <c r="K61" t="s">
        <v>17</v>
      </c>
    </row>
    <row r="62" spans="1:12" x14ac:dyDescent="0.25">
      <c r="A62" t="s">
        <v>10</v>
      </c>
      <c r="B62" t="s">
        <v>2438</v>
      </c>
      <c r="C62" t="s">
        <v>2439</v>
      </c>
      <c r="D62" t="s">
        <v>2275</v>
      </c>
      <c r="E62" t="s">
        <v>2276</v>
      </c>
      <c r="F62" t="s">
        <v>15</v>
      </c>
      <c r="G62">
        <v>39.042771160000001</v>
      </c>
      <c r="H62">
        <v>-106.2658553</v>
      </c>
      <c r="I62">
        <v>27.32383063987584</v>
      </c>
      <c r="J62" t="s">
        <v>2440</v>
      </c>
      <c r="K62" t="s">
        <v>17</v>
      </c>
    </row>
    <row r="63" spans="1:12" x14ac:dyDescent="0.25">
      <c r="A63" t="s">
        <v>10</v>
      </c>
      <c r="B63" t="s">
        <v>2441</v>
      </c>
      <c r="C63" t="s">
        <v>2442</v>
      </c>
      <c r="D63" t="s">
        <v>2275</v>
      </c>
      <c r="E63" t="s">
        <v>2276</v>
      </c>
      <c r="F63" t="s">
        <v>15</v>
      </c>
      <c r="G63">
        <v>39.018049300000001</v>
      </c>
      <c r="H63">
        <v>-106.2778</v>
      </c>
      <c r="I63">
        <v>2.2028138230834489</v>
      </c>
      <c r="J63" t="s">
        <v>2440</v>
      </c>
      <c r="K63" t="s">
        <v>48233</v>
      </c>
      <c r="L63" t="str">
        <f>J63</f>
        <v>COARUA05a_A</v>
      </c>
    </row>
    <row r="64" spans="1:12" x14ac:dyDescent="0.25">
      <c r="A64" t="s">
        <v>10</v>
      </c>
      <c r="B64" t="s">
        <v>2443</v>
      </c>
      <c r="C64" t="s">
        <v>2444</v>
      </c>
      <c r="D64" t="s">
        <v>2275</v>
      </c>
      <c r="E64" t="s">
        <v>2276</v>
      </c>
      <c r="F64" t="s">
        <v>15</v>
      </c>
      <c r="G64">
        <v>38.502774960000004</v>
      </c>
      <c r="H64">
        <v>-105.9397333</v>
      </c>
      <c r="I64">
        <v>11.870337126998599</v>
      </c>
      <c r="J64" t="s">
        <v>2445</v>
      </c>
      <c r="K64" t="s">
        <v>17</v>
      </c>
    </row>
    <row r="65" spans="1:12" x14ac:dyDescent="0.25">
      <c r="A65" t="s">
        <v>10</v>
      </c>
      <c r="B65" t="s">
        <v>2446</v>
      </c>
      <c r="C65" t="s">
        <v>2447</v>
      </c>
      <c r="D65" t="s">
        <v>2275</v>
      </c>
      <c r="E65" t="s">
        <v>2276</v>
      </c>
      <c r="F65" t="s">
        <v>15</v>
      </c>
      <c r="G65">
        <v>38.408330599999999</v>
      </c>
      <c r="H65">
        <v>-105.58388909999999</v>
      </c>
      <c r="I65">
        <v>14.374049817785229</v>
      </c>
      <c r="J65" t="s">
        <v>2448</v>
      </c>
      <c r="K65" t="s">
        <v>17</v>
      </c>
    </row>
    <row r="66" spans="1:12" x14ac:dyDescent="0.25">
      <c r="A66" t="s">
        <v>10</v>
      </c>
      <c r="B66" t="s">
        <v>2449</v>
      </c>
      <c r="C66" t="s">
        <v>2450</v>
      </c>
      <c r="D66" t="s">
        <v>2275</v>
      </c>
      <c r="E66" t="s">
        <v>2276</v>
      </c>
      <c r="F66" t="s">
        <v>15</v>
      </c>
      <c r="G66">
        <v>38.083888360000003</v>
      </c>
      <c r="H66">
        <v>-105.5650057</v>
      </c>
      <c r="I66">
        <v>6.1669807942184418</v>
      </c>
      <c r="J66" t="s">
        <v>2451</v>
      </c>
      <c r="K66" t="s">
        <v>48233</v>
      </c>
      <c r="L66" t="str">
        <f>J66</f>
        <v>COARUA13_A</v>
      </c>
    </row>
    <row r="67" spans="1:12" x14ac:dyDescent="0.25">
      <c r="A67" t="s">
        <v>10</v>
      </c>
      <c r="B67" t="s">
        <v>2452</v>
      </c>
      <c r="C67" t="s">
        <v>2453</v>
      </c>
      <c r="D67" t="s">
        <v>2275</v>
      </c>
      <c r="E67" t="s">
        <v>2276</v>
      </c>
      <c r="F67" t="s">
        <v>15</v>
      </c>
      <c r="G67">
        <v>38.186110489999997</v>
      </c>
      <c r="H67">
        <v>-105.48361250000001</v>
      </c>
      <c r="I67">
        <v>17.309699888395961</v>
      </c>
      <c r="J67" t="s">
        <v>2454</v>
      </c>
      <c r="K67" t="s">
        <v>17</v>
      </c>
    </row>
    <row r="68" spans="1:12" x14ac:dyDescent="0.25">
      <c r="A68" t="s">
        <v>10</v>
      </c>
      <c r="B68" t="s">
        <v>2455</v>
      </c>
      <c r="C68" t="s">
        <v>2456</v>
      </c>
      <c r="D68" t="s">
        <v>2275</v>
      </c>
      <c r="E68" t="s">
        <v>2276</v>
      </c>
      <c r="F68" t="s">
        <v>15</v>
      </c>
      <c r="G68">
        <v>38.433886739999998</v>
      </c>
      <c r="H68">
        <v>-105.2572128</v>
      </c>
      <c r="I68">
        <v>15.108647908306381</v>
      </c>
      <c r="J68" t="s">
        <v>2457</v>
      </c>
      <c r="K68" t="s">
        <v>17</v>
      </c>
    </row>
    <row r="69" spans="1:12" x14ac:dyDescent="0.25">
      <c r="A69" t="s">
        <v>10</v>
      </c>
      <c r="B69" t="s">
        <v>2458</v>
      </c>
      <c r="C69" t="s">
        <v>2459</v>
      </c>
      <c r="D69" t="s">
        <v>2275</v>
      </c>
      <c r="E69" t="s">
        <v>2276</v>
      </c>
      <c r="F69" t="s">
        <v>15</v>
      </c>
      <c r="G69">
        <v>38.436387259999997</v>
      </c>
      <c r="H69">
        <v>-105.1913777</v>
      </c>
      <c r="I69">
        <v>9.7692794770098992</v>
      </c>
      <c r="J69" t="s">
        <v>2460</v>
      </c>
      <c r="K69" t="s">
        <v>48233</v>
      </c>
      <c r="L69" t="str">
        <f>J69</f>
        <v>COARUA20b_A</v>
      </c>
    </row>
    <row r="70" spans="1:12" x14ac:dyDescent="0.25">
      <c r="A70" t="s">
        <v>10</v>
      </c>
      <c r="B70" t="s">
        <v>2461</v>
      </c>
      <c r="C70" t="s">
        <v>2462</v>
      </c>
      <c r="D70" t="s">
        <v>2275</v>
      </c>
      <c r="E70" t="s">
        <v>2276</v>
      </c>
      <c r="F70" t="s">
        <v>15</v>
      </c>
      <c r="G70">
        <v>38.388334180000001</v>
      </c>
      <c r="H70">
        <v>-105.0160961</v>
      </c>
      <c r="I70">
        <v>60.822904963085108</v>
      </c>
      <c r="J70" t="s">
        <v>2463</v>
      </c>
      <c r="K70" t="s">
        <v>17</v>
      </c>
    </row>
    <row r="71" spans="1:12" x14ac:dyDescent="0.25">
      <c r="A71" t="s">
        <v>10</v>
      </c>
      <c r="B71" t="s">
        <v>2464</v>
      </c>
      <c r="C71" t="s">
        <v>2465</v>
      </c>
      <c r="D71" t="s">
        <v>2275</v>
      </c>
      <c r="E71" t="s">
        <v>2276</v>
      </c>
      <c r="F71" t="s">
        <v>15</v>
      </c>
      <c r="G71">
        <v>38.478972200000001</v>
      </c>
      <c r="H71">
        <v>-104.9405556</v>
      </c>
      <c r="I71">
        <v>34.183911746287087</v>
      </c>
      <c r="J71" t="s">
        <v>2466</v>
      </c>
      <c r="K71" t="s">
        <v>17</v>
      </c>
    </row>
    <row r="72" spans="1:12" x14ac:dyDescent="0.25">
      <c r="A72" t="s">
        <v>10</v>
      </c>
      <c r="B72" t="s">
        <v>2467</v>
      </c>
      <c r="C72" t="s">
        <v>2468</v>
      </c>
      <c r="D72" t="s">
        <v>2275</v>
      </c>
      <c r="E72" t="s">
        <v>2276</v>
      </c>
      <c r="F72" t="s">
        <v>15</v>
      </c>
      <c r="G72">
        <v>38.374167900000003</v>
      </c>
      <c r="H72">
        <v>-104.96415039999999</v>
      </c>
      <c r="I72">
        <v>35.290799753248713</v>
      </c>
      <c r="J72" t="s">
        <v>2469</v>
      </c>
      <c r="K72" t="s">
        <v>17</v>
      </c>
    </row>
    <row r="73" spans="1:12" x14ac:dyDescent="0.25">
      <c r="A73" t="s">
        <v>10</v>
      </c>
      <c r="B73" t="s">
        <v>2470</v>
      </c>
      <c r="C73" t="s">
        <v>2471</v>
      </c>
      <c r="D73" t="s">
        <v>2275</v>
      </c>
      <c r="E73" t="s">
        <v>2276</v>
      </c>
      <c r="F73" t="s">
        <v>15</v>
      </c>
      <c r="G73">
        <v>38.3372241</v>
      </c>
      <c r="H73">
        <v>-104.9388723</v>
      </c>
      <c r="I73">
        <v>81.408913936780706</v>
      </c>
      <c r="J73" t="s">
        <v>2463</v>
      </c>
      <c r="K73" t="s">
        <v>17</v>
      </c>
    </row>
    <row r="74" spans="1:12" x14ac:dyDescent="0.25">
      <c r="A74" t="s">
        <v>10</v>
      </c>
      <c r="B74" t="s">
        <v>2472</v>
      </c>
      <c r="C74" t="s">
        <v>2473</v>
      </c>
      <c r="D74" t="s">
        <v>2275</v>
      </c>
      <c r="E74" t="s">
        <v>2276</v>
      </c>
      <c r="F74" t="s">
        <v>15</v>
      </c>
      <c r="G74">
        <v>38.611661679999997</v>
      </c>
      <c r="H74">
        <v>-104.894699</v>
      </c>
      <c r="I74">
        <v>57.942239720060982</v>
      </c>
      <c r="J74" t="s">
        <v>2474</v>
      </c>
      <c r="K74" t="s">
        <v>17</v>
      </c>
    </row>
    <row r="75" spans="1:12" x14ac:dyDescent="0.25">
      <c r="A75" t="s">
        <v>10</v>
      </c>
      <c r="B75" t="s">
        <v>2475</v>
      </c>
      <c r="C75" t="s">
        <v>2476</v>
      </c>
      <c r="D75" t="s">
        <v>2275</v>
      </c>
      <c r="E75" t="s">
        <v>2276</v>
      </c>
      <c r="F75" t="s">
        <v>15</v>
      </c>
      <c r="G75">
        <v>38.432222600000003</v>
      </c>
      <c r="H75">
        <v>-104.83331250000001</v>
      </c>
      <c r="I75">
        <v>3.1511431987722398</v>
      </c>
      <c r="J75" t="s">
        <v>2466</v>
      </c>
      <c r="K75" t="s">
        <v>48233</v>
      </c>
      <c r="L75" t="str">
        <f>J75</f>
        <v>COARUA14d_C</v>
      </c>
    </row>
    <row r="76" spans="1:12" x14ac:dyDescent="0.25">
      <c r="A76" t="s">
        <v>10</v>
      </c>
      <c r="B76" t="s">
        <v>2477</v>
      </c>
      <c r="C76" t="s">
        <v>2478</v>
      </c>
      <c r="D76" t="s">
        <v>2275</v>
      </c>
      <c r="E76" t="s">
        <v>2276</v>
      </c>
      <c r="F76" t="s">
        <v>15</v>
      </c>
      <c r="G76">
        <v>38.2716694</v>
      </c>
      <c r="H76">
        <v>-104.71803300000001</v>
      </c>
      <c r="I76">
        <v>31.820598900601951</v>
      </c>
      <c r="J76" t="s">
        <v>2479</v>
      </c>
      <c r="K76" t="s">
        <v>17</v>
      </c>
    </row>
    <row r="77" spans="1:12" x14ac:dyDescent="0.25">
      <c r="A77" t="s">
        <v>10</v>
      </c>
      <c r="B77" t="s">
        <v>2480</v>
      </c>
      <c r="C77" t="s">
        <v>2481</v>
      </c>
      <c r="D77" t="s">
        <v>2275</v>
      </c>
      <c r="E77" t="s">
        <v>2276</v>
      </c>
      <c r="F77" t="s">
        <v>15</v>
      </c>
      <c r="G77">
        <v>38.253613960000003</v>
      </c>
      <c r="H77">
        <v>-104.6060854</v>
      </c>
      <c r="I77">
        <v>64.689173207098463</v>
      </c>
      <c r="J77" t="s">
        <v>2482</v>
      </c>
      <c r="K77" t="s">
        <v>17</v>
      </c>
    </row>
    <row r="78" spans="1:12" x14ac:dyDescent="0.25">
      <c r="A78" t="s">
        <v>10</v>
      </c>
      <c r="B78" t="s">
        <v>2483</v>
      </c>
      <c r="C78" t="s">
        <v>2484</v>
      </c>
      <c r="D78" t="s">
        <v>2275</v>
      </c>
      <c r="E78" t="s">
        <v>2276</v>
      </c>
      <c r="F78" t="s">
        <v>15</v>
      </c>
      <c r="G78">
        <v>38.253275000000002</v>
      </c>
      <c r="H78">
        <v>-104.6028778</v>
      </c>
      <c r="I78">
        <v>63.911923700684163</v>
      </c>
      <c r="J78" t="s">
        <v>2482</v>
      </c>
      <c r="K78" t="s">
        <v>17</v>
      </c>
    </row>
    <row r="79" spans="1:12" x14ac:dyDescent="0.25">
      <c r="A79" t="s">
        <v>10</v>
      </c>
      <c r="B79" t="s">
        <v>2485</v>
      </c>
      <c r="C79" t="s">
        <v>2486</v>
      </c>
      <c r="D79" t="s">
        <v>2275</v>
      </c>
      <c r="E79" t="s">
        <v>2276</v>
      </c>
      <c r="F79" t="s">
        <v>15</v>
      </c>
      <c r="G79">
        <v>38.854713570000001</v>
      </c>
      <c r="H79">
        <v>-104.8780314</v>
      </c>
      <c r="I79">
        <v>24.80264394056924</v>
      </c>
      <c r="J79" t="s">
        <v>2487</v>
      </c>
      <c r="K79" t="s">
        <v>17</v>
      </c>
    </row>
    <row r="80" spans="1:12" x14ac:dyDescent="0.25">
      <c r="A80" t="s">
        <v>10</v>
      </c>
      <c r="B80" t="s">
        <v>2488</v>
      </c>
      <c r="C80" t="s">
        <v>2489</v>
      </c>
      <c r="D80" t="s">
        <v>2275</v>
      </c>
      <c r="E80" t="s">
        <v>2276</v>
      </c>
      <c r="F80" t="s">
        <v>15</v>
      </c>
      <c r="G80">
        <v>38.82943667</v>
      </c>
      <c r="H80">
        <v>-104.83969690000001</v>
      </c>
      <c r="I80">
        <v>6.5635815774551292</v>
      </c>
      <c r="J80" t="s">
        <v>2490</v>
      </c>
      <c r="K80" t="s">
        <v>48233</v>
      </c>
      <c r="L80" t="str">
        <f t="shared" ref="L80:L81" si="6">J80</f>
        <v>COARFO01a_D</v>
      </c>
    </row>
    <row r="81" spans="1:12" x14ac:dyDescent="0.25">
      <c r="A81" t="s">
        <v>10</v>
      </c>
      <c r="B81" t="s">
        <v>2491</v>
      </c>
      <c r="C81" t="s">
        <v>2492</v>
      </c>
      <c r="D81" t="s">
        <v>2275</v>
      </c>
      <c r="E81" t="s">
        <v>2276</v>
      </c>
      <c r="F81" t="s">
        <v>15</v>
      </c>
      <c r="G81">
        <v>39.031027780000002</v>
      </c>
      <c r="H81">
        <v>-104.8466111</v>
      </c>
      <c r="I81">
        <v>8.6870877804505771</v>
      </c>
      <c r="J81" t="s">
        <v>2493</v>
      </c>
      <c r="K81" t="s">
        <v>48233</v>
      </c>
      <c r="L81" t="str">
        <f t="shared" si="6"/>
        <v>COARFO06_C</v>
      </c>
    </row>
    <row r="82" spans="1:12" x14ac:dyDescent="0.25">
      <c r="A82" t="s">
        <v>10</v>
      </c>
      <c r="B82" t="s">
        <v>2494</v>
      </c>
      <c r="C82" t="s">
        <v>2495</v>
      </c>
      <c r="D82" t="s">
        <v>2275</v>
      </c>
      <c r="E82" t="s">
        <v>2276</v>
      </c>
      <c r="F82" t="s">
        <v>15</v>
      </c>
      <c r="G82">
        <v>38.981388889999998</v>
      </c>
      <c r="H82">
        <v>-104.8305556</v>
      </c>
      <c r="I82">
        <v>42.901353068816633</v>
      </c>
      <c r="J82" t="s">
        <v>2493</v>
      </c>
      <c r="K82" t="s">
        <v>17</v>
      </c>
    </row>
    <row r="83" spans="1:12" x14ac:dyDescent="0.25">
      <c r="A83" t="s">
        <v>10</v>
      </c>
      <c r="B83" t="s">
        <v>2496</v>
      </c>
      <c r="C83" t="s">
        <v>2497</v>
      </c>
      <c r="D83" t="s">
        <v>2275</v>
      </c>
      <c r="E83" t="s">
        <v>2276</v>
      </c>
      <c r="F83" t="s">
        <v>15</v>
      </c>
      <c r="G83">
        <v>38.970547660000001</v>
      </c>
      <c r="H83">
        <v>-104.90275800000001</v>
      </c>
      <c r="I83">
        <v>28.427345174935471</v>
      </c>
      <c r="J83" t="s">
        <v>2498</v>
      </c>
      <c r="K83" t="s">
        <v>17</v>
      </c>
    </row>
    <row r="84" spans="1:12" x14ac:dyDescent="0.25">
      <c r="A84" t="s">
        <v>10</v>
      </c>
      <c r="B84" t="s">
        <v>2499</v>
      </c>
      <c r="C84" t="s">
        <v>2500</v>
      </c>
      <c r="D84" t="s">
        <v>2275</v>
      </c>
      <c r="E84" t="s">
        <v>2276</v>
      </c>
      <c r="F84" t="s">
        <v>15</v>
      </c>
      <c r="G84">
        <v>38.971381000000001</v>
      </c>
      <c r="H84">
        <v>-104.8994246</v>
      </c>
      <c r="I84">
        <v>61.045365301968381</v>
      </c>
      <c r="J84" t="s">
        <v>2498</v>
      </c>
      <c r="K84" t="s">
        <v>17</v>
      </c>
    </row>
    <row r="85" spans="1:12" x14ac:dyDescent="0.25">
      <c r="A85" t="s">
        <v>10</v>
      </c>
      <c r="B85" t="s">
        <v>2501</v>
      </c>
      <c r="C85" t="s">
        <v>2502</v>
      </c>
      <c r="D85" t="s">
        <v>2275</v>
      </c>
      <c r="E85" t="s">
        <v>2276</v>
      </c>
      <c r="F85" t="s">
        <v>15</v>
      </c>
      <c r="G85">
        <v>38.976111099999997</v>
      </c>
      <c r="H85">
        <v>-104.7986111</v>
      </c>
      <c r="I85">
        <v>6.3163373529695068</v>
      </c>
      <c r="J85" t="s">
        <v>2503</v>
      </c>
      <c r="K85" t="s">
        <v>48233</v>
      </c>
      <c r="L85" t="str">
        <f>J85</f>
        <v>COARFO04c_A</v>
      </c>
    </row>
    <row r="86" spans="1:12" x14ac:dyDescent="0.25">
      <c r="A86" t="s">
        <v>10</v>
      </c>
      <c r="B86" t="s">
        <v>2504</v>
      </c>
      <c r="C86" t="s">
        <v>2505</v>
      </c>
      <c r="D86" t="s">
        <v>2275</v>
      </c>
      <c r="E86" t="s">
        <v>2276</v>
      </c>
      <c r="F86" t="s">
        <v>15</v>
      </c>
      <c r="G86">
        <v>38.967502779999997</v>
      </c>
      <c r="H86">
        <v>-104.7940167</v>
      </c>
      <c r="I86">
        <v>19.662948531930759</v>
      </c>
      <c r="J86" t="s">
        <v>2506</v>
      </c>
      <c r="K86" t="s">
        <v>17</v>
      </c>
    </row>
    <row r="87" spans="1:12" x14ac:dyDescent="0.25">
      <c r="A87" t="s">
        <v>10</v>
      </c>
      <c r="B87" t="s">
        <v>2507</v>
      </c>
      <c r="C87" t="s">
        <v>2508</v>
      </c>
      <c r="D87" t="s">
        <v>2275</v>
      </c>
      <c r="E87" t="s">
        <v>2276</v>
      </c>
      <c r="F87" t="s">
        <v>15</v>
      </c>
      <c r="G87">
        <v>38.933881700000001</v>
      </c>
      <c r="H87">
        <v>-104.8171992</v>
      </c>
      <c r="I87">
        <v>52.48626348999079</v>
      </c>
      <c r="J87" t="s">
        <v>2493</v>
      </c>
      <c r="K87" t="s">
        <v>17</v>
      </c>
    </row>
    <row r="88" spans="1:12" x14ac:dyDescent="0.25">
      <c r="A88" t="s">
        <v>10</v>
      </c>
      <c r="B88" t="s">
        <v>2509</v>
      </c>
      <c r="C88" t="s">
        <v>2510</v>
      </c>
      <c r="D88" t="s">
        <v>2275</v>
      </c>
      <c r="E88" t="s">
        <v>2276</v>
      </c>
      <c r="F88" t="s">
        <v>15</v>
      </c>
      <c r="G88">
        <v>38.930361099999999</v>
      </c>
      <c r="H88">
        <v>-104.77615</v>
      </c>
      <c r="I88">
        <v>21.502436017688069</v>
      </c>
      <c r="J88" t="s">
        <v>2511</v>
      </c>
      <c r="K88" t="s">
        <v>17</v>
      </c>
    </row>
    <row r="89" spans="1:12" x14ac:dyDescent="0.25">
      <c r="A89" t="s">
        <v>10</v>
      </c>
      <c r="B89" t="s">
        <v>2512</v>
      </c>
      <c r="C89" t="s">
        <v>2513</v>
      </c>
      <c r="D89" t="s">
        <v>2275</v>
      </c>
      <c r="E89" t="s">
        <v>2276</v>
      </c>
      <c r="F89" t="s">
        <v>15</v>
      </c>
      <c r="G89">
        <v>38.927222200000003</v>
      </c>
      <c r="H89">
        <v>-104.8141667</v>
      </c>
      <c r="I89">
        <v>12.81379026582802</v>
      </c>
      <c r="J89" t="s">
        <v>2511</v>
      </c>
      <c r="K89" t="s">
        <v>17</v>
      </c>
    </row>
    <row r="90" spans="1:12" x14ac:dyDescent="0.25">
      <c r="A90" t="s">
        <v>10</v>
      </c>
      <c r="B90" t="s">
        <v>2514</v>
      </c>
      <c r="C90" t="s">
        <v>2515</v>
      </c>
      <c r="D90" t="s">
        <v>2275</v>
      </c>
      <c r="E90" t="s">
        <v>2276</v>
      </c>
      <c r="F90" t="s">
        <v>15</v>
      </c>
      <c r="G90">
        <v>38.917770570000002</v>
      </c>
      <c r="H90">
        <v>-104.81858769999999</v>
      </c>
      <c r="I90">
        <v>55.855698710698327</v>
      </c>
      <c r="J90" t="s">
        <v>2493</v>
      </c>
      <c r="K90" t="s">
        <v>17</v>
      </c>
    </row>
    <row r="91" spans="1:12" x14ac:dyDescent="0.25">
      <c r="A91" t="s">
        <v>10</v>
      </c>
      <c r="B91" t="s">
        <v>2516</v>
      </c>
      <c r="C91" t="s">
        <v>2517</v>
      </c>
      <c r="D91" t="s">
        <v>2275</v>
      </c>
      <c r="E91" t="s">
        <v>2276</v>
      </c>
      <c r="F91" t="s">
        <v>15</v>
      </c>
      <c r="G91">
        <v>38.83721474</v>
      </c>
      <c r="H91">
        <v>-104.8294192</v>
      </c>
      <c r="I91">
        <v>35.70587344504284</v>
      </c>
      <c r="J91" t="s">
        <v>2493</v>
      </c>
      <c r="K91" t="s">
        <v>17</v>
      </c>
    </row>
    <row r="92" spans="1:12" x14ac:dyDescent="0.25">
      <c r="A92" t="s">
        <v>10</v>
      </c>
      <c r="B92" t="s">
        <v>2518</v>
      </c>
      <c r="C92" t="s">
        <v>2519</v>
      </c>
      <c r="D92" t="s">
        <v>2275</v>
      </c>
      <c r="E92" t="s">
        <v>2276</v>
      </c>
      <c r="F92" t="s">
        <v>15</v>
      </c>
      <c r="G92">
        <v>38.816381579999998</v>
      </c>
      <c r="H92">
        <v>-104.8227519</v>
      </c>
      <c r="I92">
        <v>29.811614865587789</v>
      </c>
      <c r="J92" t="s">
        <v>2520</v>
      </c>
      <c r="K92" t="s">
        <v>17</v>
      </c>
    </row>
    <row r="93" spans="1:12" x14ac:dyDescent="0.25">
      <c r="A93" t="s">
        <v>10</v>
      </c>
      <c r="B93" t="s">
        <v>2521</v>
      </c>
      <c r="C93" t="s">
        <v>2522</v>
      </c>
      <c r="D93" t="s">
        <v>2275</v>
      </c>
      <c r="E93" t="s">
        <v>2276</v>
      </c>
      <c r="F93" t="s">
        <v>15</v>
      </c>
      <c r="G93">
        <v>38.803049100000003</v>
      </c>
      <c r="H93">
        <v>-104.7958069</v>
      </c>
      <c r="I93">
        <v>2.8175601470382081</v>
      </c>
      <c r="J93" t="s">
        <v>2520</v>
      </c>
      <c r="K93" t="s">
        <v>48233</v>
      </c>
      <c r="L93" t="str">
        <f t="shared" ref="L93:L95" si="7">J93</f>
        <v>COARFO02a_B</v>
      </c>
    </row>
    <row r="94" spans="1:12" x14ac:dyDescent="0.25">
      <c r="A94" t="s">
        <v>10</v>
      </c>
      <c r="B94" t="s">
        <v>2523</v>
      </c>
      <c r="C94" t="s">
        <v>2524</v>
      </c>
      <c r="D94" t="s">
        <v>2275</v>
      </c>
      <c r="E94" t="s">
        <v>2276</v>
      </c>
      <c r="F94" t="s">
        <v>15</v>
      </c>
      <c r="G94">
        <v>38.788327680000002</v>
      </c>
      <c r="H94">
        <v>-104.77386199999999</v>
      </c>
      <c r="I94">
        <v>7.6703083426240912</v>
      </c>
      <c r="J94" t="s">
        <v>2525</v>
      </c>
      <c r="K94" t="s">
        <v>48233</v>
      </c>
      <c r="L94" t="str">
        <f t="shared" si="7"/>
        <v>COARFO04e_C</v>
      </c>
    </row>
    <row r="95" spans="1:12" x14ac:dyDescent="0.25">
      <c r="A95" t="s">
        <v>10</v>
      </c>
      <c r="B95" t="s">
        <v>2526</v>
      </c>
      <c r="C95" t="s">
        <v>2527</v>
      </c>
      <c r="D95" t="s">
        <v>2275</v>
      </c>
      <c r="E95" t="s">
        <v>2276</v>
      </c>
      <c r="F95" t="s">
        <v>15</v>
      </c>
      <c r="G95">
        <v>38.729440400000001</v>
      </c>
      <c r="H95">
        <v>-104.7338611</v>
      </c>
      <c r="I95">
        <v>5.9285259981714864</v>
      </c>
      <c r="J95" t="s">
        <v>2528</v>
      </c>
      <c r="K95" t="s">
        <v>48233</v>
      </c>
      <c r="L95" t="str">
        <f t="shared" si="7"/>
        <v>COARFO02a_C</v>
      </c>
    </row>
    <row r="96" spans="1:12" x14ac:dyDescent="0.25">
      <c r="A96" t="s">
        <v>10</v>
      </c>
      <c r="B96" t="s">
        <v>2529</v>
      </c>
      <c r="C96" t="s">
        <v>2530</v>
      </c>
      <c r="D96" t="s">
        <v>2275</v>
      </c>
      <c r="E96" t="s">
        <v>2276</v>
      </c>
      <c r="F96" t="s">
        <v>15</v>
      </c>
      <c r="G96">
        <v>38.684441300000003</v>
      </c>
      <c r="H96">
        <v>-104.68858299999999</v>
      </c>
      <c r="I96">
        <v>20.299499390755742</v>
      </c>
      <c r="J96" t="s">
        <v>2531</v>
      </c>
      <c r="K96" t="s">
        <v>17</v>
      </c>
    </row>
    <row r="97" spans="1:12" x14ac:dyDescent="0.25">
      <c r="A97" t="s">
        <v>10</v>
      </c>
      <c r="B97" t="s">
        <v>2532</v>
      </c>
      <c r="C97" t="s">
        <v>2533</v>
      </c>
      <c r="D97" t="s">
        <v>2275</v>
      </c>
      <c r="E97" t="s">
        <v>2276</v>
      </c>
      <c r="F97" t="s">
        <v>15</v>
      </c>
      <c r="G97">
        <v>38.642650000000003</v>
      </c>
      <c r="H97">
        <v>-104.7483833</v>
      </c>
      <c r="I97">
        <v>38.195685364148787</v>
      </c>
      <c r="J97" t="s">
        <v>2534</v>
      </c>
      <c r="K97" t="s">
        <v>17</v>
      </c>
    </row>
    <row r="98" spans="1:12" x14ac:dyDescent="0.25">
      <c r="A98" t="s">
        <v>10</v>
      </c>
      <c r="B98" t="s">
        <v>2535</v>
      </c>
      <c r="C98" t="s">
        <v>2536</v>
      </c>
      <c r="D98" t="s">
        <v>2275</v>
      </c>
      <c r="E98" t="s">
        <v>2276</v>
      </c>
      <c r="F98" t="s">
        <v>15</v>
      </c>
      <c r="G98">
        <v>38.601664700000001</v>
      </c>
      <c r="H98">
        <v>-104.67025030000001</v>
      </c>
      <c r="I98">
        <v>76.571947951332419</v>
      </c>
      <c r="J98" t="s">
        <v>2528</v>
      </c>
      <c r="K98" t="s">
        <v>17</v>
      </c>
    </row>
    <row r="99" spans="1:12" x14ac:dyDescent="0.25">
      <c r="A99" t="s">
        <v>10</v>
      </c>
      <c r="B99" t="s">
        <v>2537</v>
      </c>
      <c r="C99" t="s">
        <v>2538</v>
      </c>
      <c r="D99" t="s">
        <v>2275</v>
      </c>
      <c r="E99" t="s">
        <v>2276</v>
      </c>
      <c r="F99" t="s">
        <v>15</v>
      </c>
      <c r="G99">
        <v>38.429444439999997</v>
      </c>
      <c r="H99">
        <v>-104.5980556</v>
      </c>
      <c r="I99">
        <v>152.0145568252949</v>
      </c>
      <c r="J99" t="s">
        <v>2539</v>
      </c>
      <c r="K99" t="s">
        <v>17</v>
      </c>
    </row>
    <row r="100" spans="1:12" x14ac:dyDescent="0.25">
      <c r="A100" t="s">
        <v>10</v>
      </c>
      <c r="B100" t="s">
        <v>2540</v>
      </c>
      <c r="C100" t="s">
        <v>2541</v>
      </c>
      <c r="D100" t="s">
        <v>2275</v>
      </c>
      <c r="E100" t="s">
        <v>2276</v>
      </c>
      <c r="F100" t="s">
        <v>15</v>
      </c>
      <c r="G100">
        <v>38.287780099999999</v>
      </c>
      <c r="H100">
        <v>-104.6010849</v>
      </c>
      <c r="I100">
        <v>66.752792767199651</v>
      </c>
      <c r="J100" t="s">
        <v>2542</v>
      </c>
      <c r="K100" t="s">
        <v>17</v>
      </c>
    </row>
    <row r="101" spans="1:12" x14ac:dyDescent="0.25">
      <c r="A101" t="s">
        <v>10</v>
      </c>
      <c r="B101" t="s">
        <v>2543</v>
      </c>
      <c r="C101" t="s">
        <v>2544</v>
      </c>
      <c r="D101" t="s">
        <v>2275</v>
      </c>
      <c r="E101" t="s">
        <v>2276</v>
      </c>
      <c r="F101" t="s">
        <v>15</v>
      </c>
      <c r="G101">
        <v>38.245558350000003</v>
      </c>
      <c r="H101">
        <v>-104.48635969999999</v>
      </c>
      <c r="I101">
        <v>289.15792421500731</v>
      </c>
      <c r="J101" t="s">
        <v>2545</v>
      </c>
      <c r="K101" t="s">
        <v>48234</v>
      </c>
      <c r="L101">
        <v>-999999</v>
      </c>
    </row>
    <row r="102" spans="1:12" x14ac:dyDescent="0.25">
      <c r="A102" t="s">
        <v>10</v>
      </c>
      <c r="B102" t="s">
        <v>2546</v>
      </c>
      <c r="C102" t="s">
        <v>2547</v>
      </c>
      <c r="D102" t="s">
        <v>2275</v>
      </c>
      <c r="E102" t="s">
        <v>2276</v>
      </c>
      <c r="F102" t="s">
        <v>15</v>
      </c>
      <c r="G102">
        <v>38.24805799</v>
      </c>
      <c r="H102">
        <v>-104.39913559999999</v>
      </c>
      <c r="I102">
        <v>33.065788766410961</v>
      </c>
      <c r="J102" t="s">
        <v>2548</v>
      </c>
      <c r="K102" t="s">
        <v>17</v>
      </c>
    </row>
    <row r="103" spans="1:12" x14ac:dyDescent="0.25">
      <c r="A103" t="s">
        <v>10</v>
      </c>
      <c r="B103" t="s">
        <v>2549</v>
      </c>
      <c r="C103" t="s">
        <v>2550</v>
      </c>
      <c r="D103" t="s">
        <v>2275</v>
      </c>
      <c r="E103" t="s">
        <v>2276</v>
      </c>
      <c r="F103" t="s">
        <v>15</v>
      </c>
      <c r="G103">
        <v>38.246391340000002</v>
      </c>
      <c r="H103">
        <v>-104.39385780000001</v>
      </c>
      <c r="I103">
        <v>43.845949864897428</v>
      </c>
      <c r="J103" t="s">
        <v>2551</v>
      </c>
      <c r="K103" t="s">
        <v>17</v>
      </c>
    </row>
    <row r="104" spans="1:12" x14ac:dyDescent="0.25">
      <c r="A104" t="s">
        <v>10</v>
      </c>
      <c r="B104" t="s">
        <v>2552</v>
      </c>
      <c r="C104" t="s">
        <v>2553</v>
      </c>
      <c r="D104" t="s">
        <v>2275</v>
      </c>
      <c r="E104" t="s">
        <v>2276</v>
      </c>
      <c r="F104" t="s">
        <v>15</v>
      </c>
      <c r="G104">
        <v>38.225002400000001</v>
      </c>
      <c r="H104">
        <v>-104.2607996</v>
      </c>
      <c r="I104">
        <v>98.555670367421797</v>
      </c>
      <c r="J104" t="s">
        <v>2554</v>
      </c>
      <c r="K104" t="s">
        <v>17</v>
      </c>
    </row>
    <row r="105" spans="1:12" x14ac:dyDescent="0.25">
      <c r="A105" t="s">
        <v>10</v>
      </c>
      <c r="B105" t="s">
        <v>2555</v>
      </c>
      <c r="C105" t="s">
        <v>2556</v>
      </c>
      <c r="D105" t="s">
        <v>2275</v>
      </c>
      <c r="E105" t="s">
        <v>2276</v>
      </c>
      <c r="F105" t="s">
        <v>15</v>
      </c>
      <c r="G105">
        <v>38.184170279999996</v>
      </c>
      <c r="H105">
        <v>-104.1732974</v>
      </c>
      <c r="I105">
        <v>53.854784024892403</v>
      </c>
      <c r="J105" t="s">
        <v>2557</v>
      </c>
      <c r="K105" t="s">
        <v>17</v>
      </c>
    </row>
    <row r="106" spans="1:12" x14ac:dyDescent="0.25">
      <c r="A106" t="s">
        <v>10</v>
      </c>
      <c r="B106" t="s">
        <v>2558</v>
      </c>
      <c r="C106" t="s">
        <v>2559</v>
      </c>
      <c r="D106" t="s">
        <v>2275</v>
      </c>
      <c r="E106" t="s">
        <v>2276</v>
      </c>
      <c r="F106" t="s">
        <v>15</v>
      </c>
      <c r="G106">
        <v>38.178892779999998</v>
      </c>
      <c r="H106">
        <v>-104.13912980000001</v>
      </c>
      <c r="I106">
        <v>8.1145095645898948</v>
      </c>
      <c r="J106" t="s">
        <v>2557</v>
      </c>
      <c r="K106" t="s">
        <v>48233</v>
      </c>
      <c r="L106" t="str">
        <f>J106</f>
        <v>COARLA01b_A</v>
      </c>
    </row>
    <row r="107" spans="1:12" x14ac:dyDescent="0.25">
      <c r="A107" t="s">
        <v>10</v>
      </c>
      <c r="B107" t="s">
        <v>2560</v>
      </c>
      <c r="C107" t="s">
        <v>2561</v>
      </c>
      <c r="D107" t="s">
        <v>2275</v>
      </c>
      <c r="E107" t="s">
        <v>2276</v>
      </c>
      <c r="F107" t="s">
        <v>15</v>
      </c>
      <c r="G107">
        <v>38.1491714</v>
      </c>
      <c r="H107">
        <v>-104.0802394</v>
      </c>
      <c r="I107">
        <v>22.83612121567689</v>
      </c>
      <c r="J107" t="s">
        <v>2562</v>
      </c>
    </row>
    <row r="108" spans="1:12" x14ac:dyDescent="0.25">
      <c r="A108" t="s">
        <v>10</v>
      </c>
      <c r="B108" t="s">
        <v>2563</v>
      </c>
      <c r="C108" t="s">
        <v>2564</v>
      </c>
      <c r="D108" t="s">
        <v>2275</v>
      </c>
      <c r="E108" t="s">
        <v>2276</v>
      </c>
      <c r="F108" t="s">
        <v>15</v>
      </c>
      <c r="G108">
        <v>38.108499999999999</v>
      </c>
      <c r="H108">
        <v>-103.9676111</v>
      </c>
      <c r="I108">
        <v>5.8919732772792068</v>
      </c>
      <c r="J108" t="s">
        <v>2565</v>
      </c>
      <c r="K108" t="s">
        <v>48233</v>
      </c>
      <c r="L108" t="str">
        <f>J108</f>
        <v>COARLA04a_B</v>
      </c>
    </row>
    <row r="109" spans="1:12" x14ac:dyDescent="0.25">
      <c r="A109" t="s">
        <v>10</v>
      </c>
      <c r="B109" t="s">
        <v>2566</v>
      </c>
      <c r="C109" t="s">
        <v>2567</v>
      </c>
      <c r="D109" t="s">
        <v>2275</v>
      </c>
      <c r="E109" t="s">
        <v>2276</v>
      </c>
      <c r="F109" t="s">
        <v>15</v>
      </c>
      <c r="G109">
        <v>38.125839339999999</v>
      </c>
      <c r="H109">
        <v>-103.9119006</v>
      </c>
      <c r="I109">
        <v>31.751867276016469</v>
      </c>
      <c r="J109" t="s">
        <v>2557</v>
      </c>
      <c r="K109" t="s">
        <v>17</v>
      </c>
    </row>
    <row r="110" spans="1:12" x14ac:dyDescent="0.25">
      <c r="A110" t="s">
        <v>10</v>
      </c>
      <c r="B110" t="s">
        <v>2568</v>
      </c>
      <c r="C110" t="s">
        <v>2569</v>
      </c>
      <c r="D110" t="s">
        <v>2275</v>
      </c>
      <c r="E110" t="s">
        <v>2276</v>
      </c>
      <c r="F110" t="s">
        <v>15</v>
      </c>
      <c r="G110">
        <v>38.065285590000002</v>
      </c>
      <c r="H110">
        <v>-103.6860593</v>
      </c>
      <c r="I110">
        <v>53.492712577186808</v>
      </c>
      <c r="J110" t="s">
        <v>2557</v>
      </c>
      <c r="K110" t="s">
        <v>17</v>
      </c>
    </row>
    <row r="111" spans="1:12" x14ac:dyDescent="0.25">
      <c r="A111" t="s">
        <v>10</v>
      </c>
      <c r="B111" t="s">
        <v>2570</v>
      </c>
      <c r="C111" t="s">
        <v>2571</v>
      </c>
      <c r="D111" t="s">
        <v>2275</v>
      </c>
      <c r="E111" t="s">
        <v>2276</v>
      </c>
      <c r="F111" t="s">
        <v>15</v>
      </c>
      <c r="G111">
        <v>38.0030644</v>
      </c>
      <c r="H111">
        <v>-103.6560588</v>
      </c>
      <c r="I111">
        <v>45.212743457759103</v>
      </c>
      <c r="J111" t="s">
        <v>2572</v>
      </c>
      <c r="K111" t="s">
        <v>17</v>
      </c>
    </row>
    <row r="112" spans="1:12" x14ac:dyDescent="0.25">
      <c r="A112" t="s">
        <v>10</v>
      </c>
      <c r="B112" t="s">
        <v>2573</v>
      </c>
      <c r="C112" t="s">
        <v>2574</v>
      </c>
      <c r="D112" t="s">
        <v>2575</v>
      </c>
      <c r="E112" t="s">
        <v>2276</v>
      </c>
      <c r="F112" t="s">
        <v>15</v>
      </c>
      <c r="G112">
        <v>38.008342059999997</v>
      </c>
      <c r="H112">
        <v>-103.57550000000001</v>
      </c>
      <c r="I112">
        <v>486.10614512245439</v>
      </c>
      <c r="J112" t="s">
        <v>2557</v>
      </c>
      <c r="K112" t="s">
        <v>48234</v>
      </c>
      <c r="L112">
        <v>-999999</v>
      </c>
    </row>
    <row r="113" spans="1:12" x14ac:dyDescent="0.25">
      <c r="A113" t="s">
        <v>10</v>
      </c>
      <c r="B113" t="s">
        <v>2576</v>
      </c>
      <c r="C113" t="s">
        <v>2577</v>
      </c>
      <c r="D113" t="s">
        <v>2275</v>
      </c>
      <c r="E113" t="s">
        <v>2276</v>
      </c>
      <c r="F113" t="s">
        <v>15</v>
      </c>
      <c r="G113">
        <v>37.982231300000002</v>
      </c>
      <c r="H113">
        <v>-103.5982788</v>
      </c>
      <c r="I113">
        <v>29.102981729953491</v>
      </c>
      <c r="J113" t="s">
        <v>2578</v>
      </c>
    </row>
    <row r="114" spans="1:12" x14ac:dyDescent="0.25">
      <c r="A114" t="s">
        <v>10</v>
      </c>
      <c r="B114" t="s">
        <v>2579</v>
      </c>
      <c r="C114" t="s">
        <v>2580</v>
      </c>
      <c r="D114" t="s">
        <v>2275</v>
      </c>
      <c r="E114" t="s">
        <v>2276</v>
      </c>
      <c r="F114" t="s">
        <v>15</v>
      </c>
      <c r="G114">
        <v>37.990286769999997</v>
      </c>
      <c r="H114">
        <v>-103.5524436</v>
      </c>
      <c r="I114">
        <v>15.184468317693611</v>
      </c>
      <c r="J114" t="s">
        <v>2581</v>
      </c>
    </row>
    <row r="115" spans="1:12" x14ac:dyDescent="0.25">
      <c r="A115" t="s">
        <v>10</v>
      </c>
      <c r="B115" t="s">
        <v>2582</v>
      </c>
      <c r="C115" t="s">
        <v>2583</v>
      </c>
      <c r="D115" t="s">
        <v>2275</v>
      </c>
      <c r="E115" t="s">
        <v>2276</v>
      </c>
      <c r="F115" t="s">
        <v>15</v>
      </c>
      <c r="G115">
        <v>37.990555559999997</v>
      </c>
      <c r="H115">
        <v>-103.5319444</v>
      </c>
      <c r="I115">
        <v>43.239522344733743</v>
      </c>
      <c r="J115" t="s">
        <v>2557</v>
      </c>
      <c r="K115" t="s">
        <v>17</v>
      </c>
    </row>
    <row r="116" spans="1:12" x14ac:dyDescent="0.25">
      <c r="A116" t="s">
        <v>10</v>
      </c>
      <c r="B116" t="s">
        <v>2584</v>
      </c>
      <c r="C116" t="s">
        <v>2585</v>
      </c>
      <c r="D116" t="s">
        <v>2275</v>
      </c>
      <c r="E116" t="s">
        <v>2276</v>
      </c>
      <c r="F116" t="s">
        <v>15</v>
      </c>
      <c r="G116">
        <v>37.989453439999998</v>
      </c>
      <c r="H116">
        <v>-103.5316095</v>
      </c>
      <c r="I116">
        <v>21.587028806532899</v>
      </c>
      <c r="J116" t="s">
        <v>2586</v>
      </c>
      <c r="K116" t="s">
        <v>17</v>
      </c>
    </row>
    <row r="117" spans="1:12" x14ac:dyDescent="0.25">
      <c r="A117" t="s">
        <v>10</v>
      </c>
      <c r="B117" t="s">
        <v>2587</v>
      </c>
      <c r="C117" t="s">
        <v>2588</v>
      </c>
      <c r="D117" t="s">
        <v>2275</v>
      </c>
      <c r="E117" t="s">
        <v>2276</v>
      </c>
      <c r="F117" t="s">
        <v>15</v>
      </c>
      <c r="G117">
        <v>38.085006900000003</v>
      </c>
      <c r="H117">
        <v>-103.35382370000001</v>
      </c>
      <c r="I117">
        <v>36.190834345018651</v>
      </c>
      <c r="J117" t="s">
        <v>2589</v>
      </c>
      <c r="K117" t="s">
        <v>17</v>
      </c>
    </row>
    <row r="118" spans="1:12" x14ac:dyDescent="0.25">
      <c r="A118" t="s">
        <v>10</v>
      </c>
      <c r="B118" t="s">
        <v>2590</v>
      </c>
      <c r="C118" t="s">
        <v>2591</v>
      </c>
      <c r="D118" t="s">
        <v>2275</v>
      </c>
      <c r="E118" t="s">
        <v>2276</v>
      </c>
      <c r="F118" t="s">
        <v>15</v>
      </c>
      <c r="G118">
        <v>38.080839900000001</v>
      </c>
      <c r="H118">
        <v>-103.21965230000001</v>
      </c>
      <c r="I118">
        <v>149.360420461926</v>
      </c>
      <c r="J118" t="s">
        <v>2557</v>
      </c>
      <c r="K118" t="s">
        <v>17</v>
      </c>
    </row>
    <row r="119" spans="1:12" x14ac:dyDescent="0.25">
      <c r="A119" t="s">
        <v>10</v>
      </c>
      <c r="B119" t="s">
        <v>2592</v>
      </c>
      <c r="C119" t="s">
        <v>2593</v>
      </c>
      <c r="D119" t="s">
        <v>2275</v>
      </c>
      <c r="E119" t="s">
        <v>2276</v>
      </c>
      <c r="F119" t="s">
        <v>15</v>
      </c>
      <c r="G119">
        <v>37.129464589999998</v>
      </c>
      <c r="H119">
        <v>-104.6399888</v>
      </c>
      <c r="I119">
        <v>49.824915980783992</v>
      </c>
      <c r="J119" t="s">
        <v>2594</v>
      </c>
      <c r="K119" t="s">
        <v>17</v>
      </c>
    </row>
    <row r="120" spans="1:12" x14ac:dyDescent="0.25">
      <c r="A120" t="s">
        <v>10</v>
      </c>
      <c r="B120" t="s">
        <v>2595</v>
      </c>
      <c r="C120" t="s">
        <v>2596</v>
      </c>
      <c r="D120" t="s">
        <v>2275</v>
      </c>
      <c r="E120" t="s">
        <v>2276</v>
      </c>
      <c r="F120" t="s">
        <v>15</v>
      </c>
      <c r="G120">
        <v>37.143908459999999</v>
      </c>
      <c r="H120">
        <v>-104.54776440000001</v>
      </c>
      <c r="I120">
        <v>314.47777905411237</v>
      </c>
      <c r="J120" t="s">
        <v>2597</v>
      </c>
      <c r="K120" t="s">
        <v>48234</v>
      </c>
      <c r="L120">
        <v>-999999</v>
      </c>
    </row>
    <row r="121" spans="1:12" x14ac:dyDescent="0.25">
      <c r="A121" t="s">
        <v>10</v>
      </c>
      <c r="B121" t="s">
        <v>2598</v>
      </c>
      <c r="C121" t="s">
        <v>2599</v>
      </c>
      <c r="D121" t="s">
        <v>2275</v>
      </c>
      <c r="E121" t="s">
        <v>2276</v>
      </c>
      <c r="F121" t="s">
        <v>15</v>
      </c>
      <c r="G121">
        <v>37.34557255</v>
      </c>
      <c r="H121">
        <v>-103.9580186</v>
      </c>
      <c r="I121">
        <v>69.24490616067871</v>
      </c>
      <c r="J121" t="s">
        <v>2600</v>
      </c>
    </row>
    <row r="122" spans="1:12" x14ac:dyDescent="0.25">
      <c r="A122" t="s">
        <v>10</v>
      </c>
      <c r="B122" t="s">
        <v>2601</v>
      </c>
      <c r="C122" t="s">
        <v>2602</v>
      </c>
      <c r="D122" t="s">
        <v>2275</v>
      </c>
      <c r="E122" t="s">
        <v>2276</v>
      </c>
      <c r="F122" t="s">
        <v>15</v>
      </c>
      <c r="G122">
        <v>37.356405899999999</v>
      </c>
      <c r="H122">
        <v>-103.9002383</v>
      </c>
      <c r="I122">
        <v>54.348385428937533</v>
      </c>
      <c r="J122" t="s">
        <v>2603</v>
      </c>
      <c r="K122" t="s">
        <v>17</v>
      </c>
    </row>
    <row r="123" spans="1:12" x14ac:dyDescent="0.25">
      <c r="A123" t="s">
        <v>10</v>
      </c>
      <c r="B123" t="s">
        <v>2604</v>
      </c>
      <c r="C123" t="s">
        <v>2605</v>
      </c>
      <c r="D123" t="s">
        <v>2275</v>
      </c>
      <c r="E123" t="s">
        <v>2276</v>
      </c>
      <c r="F123" t="s">
        <v>15</v>
      </c>
      <c r="G123">
        <v>37.424182690000002</v>
      </c>
      <c r="H123">
        <v>-103.9202382</v>
      </c>
      <c r="I123">
        <v>11.259249899088431</v>
      </c>
      <c r="J123" t="s">
        <v>2581</v>
      </c>
    </row>
    <row r="124" spans="1:12" x14ac:dyDescent="0.25">
      <c r="A124" t="s">
        <v>10</v>
      </c>
      <c r="B124" t="s">
        <v>2606</v>
      </c>
      <c r="C124" t="s">
        <v>2607</v>
      </c>
      <c r="D124" t="s">
        <v>2275</v>
      </c>
      <c r="E124" t="s">
        <v>2276</v>
      </c>
      <c r="F124" t="s">
        <v>15</v>
      </c>
      <c r="G124">
        <v>37.492793159999998</v>
      </c>
      <c r="H124">
        <v>-103.82801139999999</v>
      </c>
      <c r="I124">
        <v>23.151328429683179</v>
      </c>
      <c r="J124" t="s">
        <v>2581</v>
      </c>
    </row>
    <row r="125" spans="1:12" x14ac:dyDescent="0.25">
      <c r="A125" t="s">
        <v>10</v>
      </c>
      <c r="B125" t="s">
        <v>2608</v>
      </c>
      <c r="C125" t="s">
        <v>2609</v>
      </c>
      <c r="D125" t="s">
        <v>2275</v>
      </c>
      <c r="E125" t="s">
        <v>2276</v>
      </c>
      <c r="F125" t="s">
        <v>15</v>
      </c>
      <c r="G125">
        <v>37.515293139999997</v>
      </c>
      <c r="H125">
        <v>-103.7255071</v>
      </c>
      <c r="I125">
        <v>15.93591122049671</v>
      </c>
      <c r="J125" t="s">
        <v>2581</v>
      </c>
    </row>
    <row r="126" spans="1:12" x14ac:dyDescent="0.25">
      <c r="A126" t="s">
        <v>10</v>
      </c>
      <c r="B126" t="s">
        <v>2610</v>
      </c>
      <c r="C126" t="s">
        <v>2611</v>
      </c>
      <c r="D126" t="s">
        <v>2275</v>
      </c>
      <c r="E126" t="s">
        <v>2276</v>
      </c>
      <c r="F126" t="s">
        <v>15</v>
      </c>
      <c r="G126">
        <v>37.589181089999997</v>
      </c>
      <c r="H126">
        <v>-103.6482815</v>
      </c>
      <c r="I126">
        <v>15.26159880863006</v>
      </c>
      <c r="J126" t="s">
        <v>2581</v>
      </c>
    </row>
    <row r="127" spans="1:12" x14ac:dyDescent="0.25">
      <c r="A127" t="s">
        <v>10</v>
      </c>
      <c r="B127" t="s">
        <v>2612</v>
      </c>
      <c r="C127" t="s">
        <v>2613</v>
      </c>
      <c r="D127" t="s">
        <v>2275</v>
      </c>
      <c r="E127" t="s">
        <v>2276</v>
      </c>
      <c r="F127" t="s">
        <v>15</v>
      </c>
      <c r="G127">
        <v>37.618347399999998</v>
      </c>
      <c r="H127">
        <v>-103.593557</v>
      </c>
      <c r="I127">
        <v>18.714601404058051</v>
      </c>
      <c r="J127" t="s">
        <v>2603</v>
      </c>
      <c r="K127" t="s">
        <v>17</v>
      </c>
    </row>
    <row r="128" spans="1:12" x14ac:dyDescent="0.25">
      <c r="A128" t="s">
        <v>10</v>
      </c>
      <c r="B128" t="s">
        <v>2614</v>
      </c>
      <c r="C128" t="s">
        <v>2615</v>
      </c>
      <c r="D128" t="s">
        <v>2275</v>
      </c>
      <c r="E128" t="s">
        <v>2276</v>
      </c>
      <c r="F128" t="s">
        <v>15</v>
      </c>
      <c r="G128">
        <v>38.034222200000002</v>
      </c>
      <c r="H128">
        <v>-103.2014167</v>
      </c>
      <c r="I128">
        <v>51.648414026208037</v>
      </c>
      <c r="J128" t="s">
        <v>2603</v>
      </c>
      <c r="K128" t="s">
        <v>17</v>
      </c>
    </row>
    <row r="129" spans="1:12" x14ac:dyDescent="0.25">
      <c r="A129" t="s">
        <v>10</v>
      </c>
      <c r="B129" t="s">
        <v>2616</v>
      </c>
      <c r="C129" t="s">
        <v>2617</v>
      </c>
      <c r="D129" t="s">
        <v>2275</v>
      </c>
      <c r="E129" t="s">
        <v>2276</v>
      </c>
      <c r="F129" t="s">
        <v>15</v>
      </c>
      <c r="G129">
        <v>38.066396349999998</v>
      </c>
      <c r="H129">
        <v>-102.9324228</v>
      </c>
      <c r="I129">
        <v>33.358156342885437</v>
      </c>
      <c r="J129" t="s">
        <v>2618</v>
      </c>
      <c r="K129" t="s">
        <v>17</v>
      </c>
    </row>
    <row r="130" spans="1:12" x14ac:dyDescent="0.25">
      <c r="A130" t="s">
        <v>10</v>
      </c>
      <c r="B130" t="s">
        <v>2619</v>
      </c>
      <c r="C130" t="s">
        <v>2620</v>
      </c>
      <c r="D130" t="s">
        <v>2275</v>
      </c>
      <c r="E130" t="s">
        <v>2276</v>
      </c>
      <c r="F130" t="s">
        <v>15</v>
      </c>
      <c r="G130">
        <v>38.105791670000002</v>
      </c>
      <c r="H130">
        <v>-102.6182056</v>
      </c>
      <c r="I130">
        <v>11.90389736284142</v>
      </c>
      <c r="J130" t="s">
        <v>2618</v>
      </c>
      <c r="K130" t="s">
        <v>17</v>
      </c>
    </row>
    <row r="131" spans="1:12" x14ac:dyDescent="0.25">
      <c r="A131" t="s">
        <v>10</v>
      </c>
      <c r="B131" t="s">
        <v>2621</v>
      </c>
      <c r="C131" t="s">
        <v>2622</v>
      </c>
      <c r="D131" t="s">
        <v>2275</v>
      </c>
      <c r="E131" t="s">
        <v>2276</v>
      </c>
      <c r="F131" t="s">
        <v>15</v>
      </c>
      <c r="G131">
        <v>38.11417565</v>
      </c>
      <c r="H131">
        <v>-102.48380229999999</v>
      </c>
      <c r="I131">
        <v>40.837566998932743</v>
      </c>
      <c r="J131" t="s">
        <v>2623</v>
      </c>
      <c r="K131" t="s">
        <v>17</v>
      </c>
    </row>
    <row r="132" spans="1:12" x14ac:dyDescent="0.25">
      <c r="A132" t="s">
        <v>10</v>
      </c>
      <c r="B132" t="s">
        <v>2624</v>
      </c>
      <c r="C132" t="s">
        <v>2625</v>
      </c>
      <c r="D132" t="s">
        <v>2275</v>
      </c>
      <c r="E132" t="s">
        <v>2276</v>
      </c>
      <c r="F132" t="s">
        <v>15</v>
      </c>
      <c r="G132">
        <v>38.095564899999999</v>
      </c>
      <c r="H132">
        <v>-102.31074529999999</v>
      </c>
      <c r="I132">
        <v>55.581263129090402</v>
      </c>
      <c r="J132" t="s">
        <v>2618</v>
      </c>
      <c r="K132" t="s">
        <v>17</v>
      </c>
    </row>
    <row r="133" spans="1:12" x14ac:dyDescent="0.25">
      <c r="A133" t="s">
        <v>10</v>
      </c>
      <c r="B133" t="s">
        <v>2626</v>
      </c>
      <c r="C133" t="s">
        <v>2627</v>
      </c>
      <c r="D133" t="s">
        <v>2275</v>
      </c>
      <c r="E133" t="s">
        <v>2276</v>
      </c>
      <c r="F133" t="s">
        <v>15</v>
      </c>
      <c r="G133">
        <v>38.057027779999999</v>
      </c>
      <c r="H133">
        <v>-102.1384722</v>
      </c>
      <c r="I133">
        <v>783.913377099645</v>
      </c>
      <c r="J133" t="s">
        <v>2628</v>
      </c>
      <c r="K133" t="s">
        <v>48234</v>
      </c>
      <c r="L133">
        <v>-999999</v>
      </c>
    </row>
    <row r="134" spans="1:12" x14ac:dyDescent="0.25">
      <c r="A134" t="s">
        <v>10</v>
      </c>
      <c r="B134" t="s">
        <v>2629</v>
      </c>
      <c r="C134" t="s">
        <v>2630</v>
      </c>
      <c r="D134" t="s">
        <v>2275</v>
      </c>
      <c r="E134" t="s">
        <v>2276</v>
      </c>
      <c r="F134" t="s">
        <v>15</v>
      </c>
      <c r="G134">
        <v>37.724721989999999</v>
      </c>
      <c r="H134">
        <v>-107.2556094</v>
      </c>
      <c r="I134">
        <v>34.108628587851911</v>
      </c>
      <c r="J134" t="s">
        <v>2631</v>
      </c>
      <c r="K134" t="s">
        <v>17</v>
      </c>
    </row>
    <row r="135" spans="1:12" x14ac:dyDescent="0.25">
      <c r="A135" t="s">
        <v>10</v>
      </c>
      <c r="B135" t="s">
        <v>2632</v>
      </c>
      <c r="C135" t="s">
        <v>2633</v>
      </c>
      <c r="D135" t="s">
        <v>2275</v>
      </c>
      <c r="E135" t="s">
        <v>2276</v>
      </c>
      <c r="F135" t="s">
        <v>15</v>
      </c>
      <c r="G135">
        <v>37.888331770000001</v>
      </c>
      <c r="H135">
        <v>-107.20338630000001</v>
      </c>
      <c r="I135">
        <v>17.961280993206149</v>
      </c>
      <c r="J135" t="s">
        <v>2634</v>
      </c>
      <c r="K135" t="s">
        <v>17</v>
      </c>
    </row>
    <row r="136" spans="1:12" x14ac:dyDescent="0.25">
      <c r="A136" t="s">
        <v>10</v>
      </c>
      <c r="B136" t="s">
        <v>2635</v>
      </c>
      <c r="C136" t="s">
        <v>2636</v>
      </c>
      <c r="D136" t="s">
        <v>2275</v>
      </c>
      <c r="E136" t="s">
        <v>2276</v>
      </c>
      <c r="F136" t="s">
        <v>15</v>
      </c>
      <c r="G136">
        <v>38.163332939999997</v>
      </c>
      <c r="H136">
        <v>-106.290583</v>
      </c>
      <c r="I136">
        <v>12.77421685791194</v>
      </c>
      <c r="J136" t="s">
        <v>2637</v>
      </c>
      <c r="K136" t="s">
        <v>17</v>
      </c>
    </row>
    <row r="137" spans="1:12" x14ac:dyDescent="0.25">
      <c r="A137" t="s">
        <v>10</v>
      </c>
      <c r="B137" t="s">
        <v>2638</v>
      </c>
      <c r="C137" t="s">
        <v>2639</v>
      </c>
      <c r="D137" t="s">
        <v>2275</v>
      </c>
      <c r="E137" t="s">
        <v>2276</v>
      </c>
      <c r="F137" t="s">
        <v>15</v>
      </c>
      <c r="G137">
        <v>37.078611100000003</v>
      </c>
      <c r="H137">
        <v>-105.75694439999999</v>
      </c>
      <c r="I137">
        <v>10.510884945035381</v>
      </c>
      <c r="J137" t="s">
        <v>2640</v>
      </c>
      <c r="K137" t="s">
        <v>17</v>
      </c>
    </row>
    <row r="138" spans="1:12" x14ac:dyDescent="0.25">
      <c r="A138" t="s">
        <v>10</v>
      </c>
      <c r="B138" t="s">
        <v>2641</v>
      </c>
      <c r="C138" t="s">
        <v>2642</v>
      </c>
      <c r="D138" t="s">
        <v>2275</v>
      </c>
      <c r="E138" t="s">
        <v>2276</v>
      </c>
      <c r="F138" t="s">
        <v>15</v>
      </c>
      <c r="G138">
        <v>40.438388889999999</v>
      </c>
      <c r="H138">
        <v>-105.85180560000001</v>
      </c>
      <c r="I138">
        <v>7.892063404877887</v>
      </c>
      <c r="J138" t="s">
        <v>2643</v>
      </c>
      <c r="K138" t="s">
        <v>48233</v>
      </c>
      <c r="L138" t="str">
        <f>J138</f>
        <v>COUCUC01_A</v>
      </c>
    </row>
    <row r="139" spans="1:12" x14ac:dyDescent="0.25">
      <c r="A139" t="s">
        <v>10</v>
      </c>
      <c r="B139" t="s">
        <v>2644</v>
      </c>
      <c r="C139" t="s">
        <v>2645</v>
      </c>
      <c r="D139" t="s">
        <v>2275</v>
      </c>
      <c r="E139" t="s">
        <v>2276</v>
      </c>
      <c r="F139" t="s">
        <v>15</v>
      </c>
      <c r="G139">
        <v>40.325817839999999</v>
      </c>
      <c r="H139">
        <v>-105.85667909999999</v>
      </c>
      <c r="I139">
        <v>28.702718902093881</v>
      </c>
      <c r="J139" t="s">
        <v>2643</v>
      </c>
      <c r="K139" t="s">
        <v>17</v>
      </c>
    </row>
    <row r="140" spans="1:12" x14ac:dyDescent="0.25">
      <c r="A140" t="s">
        <v>10</v>
      </c>
      <c r="B140" t="s">
        <v>2646</v>
      </c>
      <c r="C140" t="s">
        <v>2647</v>
      </c>
      <c r="D140" t="s">
        <v>2275</v>
      </c>
      <c r="E140" t="s">
        <v>2276</v>
      </c>
      <c r="F140" t="s">
        <v>15</v>
      </c>
      <c r="G140">
        <v>40.218874200000002</v>
      </c>
      <c r="H140">
        <v>-105.8575127</v>
      </c>
      <c r="I140">
        <v>11.52811300268605</v>
      </c>
      <c r="J140" t="s">
        <v>2648</v>
      </c>
      <c r="K140" t="s">
        <v>17</v>
      </c>
    </row>
    <row r="141" spans="1:12" x14ac:dyDescent="0.25">
      <c r="A141" t="s">
        <v>10</v>
      </c>
      <c r="B141" t="s">
        <v>2649</v>
      </c>
      <c r="C141" t="s">
        <v>2650</v>
      </c>
      <c r="D141" t="s">
        <v>2275</v>
      </c>
      <c r="E141" t="s">
        <v>2276</v>
      </c>
      <c r="F141" t="s">
        <v>15</v>
      </c>
      <c r="G141">
        <v>40.268596100000003</v>
      </c>
      <c r="H141">
        <v>-105.81945570000001</v>
      </c>
      <c r="I141">
        <v>4.9994926870423173</v>
      </c>
      <c r="J141" t="s">
        <v>2643</v>
      </c>
      <c r="K141" t="s">
        <v>48233</v>
      </c>
      <c r="L141" t="str">
        <f>J141</f>
        <v>COUCUC01_A</v>
      </c>
    </row>
    <row r="142" spans="1:12" x14ac:dyDescent="0.25">
      <c r="A142" t="s">
        <v>10</v>
      </c>
      <c r="B142" t="s">
        <v>2651</v>
      </c>
      <c r="C142" t="s">
        <v>2652</v>
      </c>
      <c r="D142" t="s">
        <v>2275</v>
      </c>
      <c r="E142" t="s">
        <v>2276</v>
      </c>
      <c r="F142" t="s">
        <v>15</v>
      </c>
      <c r="G142">
        <v>40.25085</v>
      </c>
      <c r="H142">
        <v>-105.8144444</v>
      </c>
      <c r="I142">
        <v>20.326623157678</v>
      </c>
      <c r="J142" t="s">
        <v>2653</v>
      </c>
      <c r="K142" t="s">
        <v>17</v>
      </c>
    </row>
    <row r="143" spans="1:12" x14ac:dyDescent="0.25">
      <c r="A143" t="s">
        <v>10</v>
      </c>
      <c r="B143" t="s">
        <v>2654</v>
      </c>
      <c r="C143" t="s">
        <v>2655</v>
      </c>
      <c r="D143" t="s">
        <v>2275</v>
      </c>
      <c r="E143" t="s">
        <v>2276</v>
      </c>
      <c r="F143" t="s">
        <v>15</v>
      </c>
      <c r="G143">
        <v>40.236374089999998</v>
      </c>
      <c r="H143">
        <v>-105.7983437</v>
      </c>
      <c r="I143">
        <v>27.655461244904679</v>
      </c>
      <c r="J143" t="s">
        <v>2656</v>
      </c>
      <c r="K143" t="s">
        <v>17</v>
      </c>
    </row>
    <row r="144" spans="1:12" x14ac:dyDescent="0.25">
      <c r="A144" t="s">
        <v>10</v>
      </c>
      <c r="B144" t="s">
        <v>2657</v>
      </c>
      <c r="C144" t="s">
        <v>2658</v>
      </c>
      <c r="D144" t="s">
        <v>2275</v>
      </c>
      <c r="E144" t="s">
        <v>2276</v>
      </c>
      <c r="F144" t="s">
        <v>15</v>
      </c>
      <c r="G144">
        <v>40.244744439999998</v>
      </c>
      <c r="H144">
        <v>-105.82615</v>
      </c>
      <c r="I144">
        <v>818.4810852650146</v>
      </c>
      <c r="J144" t="s">
        <v>2648</v>
      </c>
      <c r="K144" t="s">
        <v>48234</v>
      </c>
      <c r="L144">
        <v>-999999</v>
      </c>
    </row>
    <row r="145" spans="1:12" x14ac:dyDescent="0.25">
      <c r="A145" t="s">
        <v>10</v>
      </c>
      <c r="B145" t="s">
        <v>2659</v>
      </c>
      <c r="C145" t="s">
        <v>2660</v>
      </c>
      <c r="D145" t="s">
        <v>2275</v>
      </c>
      <c r="E145" t="s">
        <v>2276</v>
      </c>
      <c r="F145" t="s">
        <v>15</v>
      </c>
      <c r="G145">
        <v>40.2461111</v>
      </c>
      <c r="H145">
        <v>-105.8288333</v>
      </c>
      <c r="I145">
        <v>544.57309524318896</v>
      </c>
      <c r="J145" t="s">
        <v>2648</v>
      </c>
      <c r="K145" t="s">
        <v>48234</v>
      </c>
      <c r="L145">
        <v>-999999</v>
      </c>
    </row>
    <row r="146" spans="1:12" x14ac:dyDescent="0.25">
      <c r="A146" t="s">
        <v>10</v>
      </c>
      <c r="B146" t="s">
        <v>2661</v>
      </c>
      <c r="C146" t="s">
        <v>2662</v>
      </c>
      <c r="D146" t="s">
        <v>2275</v>
      </c>
      <c r="E146" t="s">
        <v>2276</v>
      </c>
      <c r="F146" t="s">
        <v>15</v>
      </c>
      <c r="G146">
        <v>40.20519444</v>
      </c>
      <c r="H146">
        <v>-105.8375611</v>
      </c>
      <c r="I146">
        <v>2.2634435114924618</v>
      </c>
      <c r="J146" t="s">
        <v>2643</v>
      </c>
      <c r="K146" t="s">
        <v>48233</v>
      </c>
      <c r="L146" t="str">
        <f t="shared" ref="L146:L147" si="8">J146</f>
        <v>COUCUC01_A</v>
      </c>
    </row>
    <row r="147" spans="1:12" x14ac:dyDescent="0.25">
      <c r="A147" t="s">
        <v>10</v>
      </c>
      <c r="B147" t="s">
        <v>2663</v>
      </c>
      <c r="C147" t="s">
        <v>2664</v>
      </c>
      <c r="D147" t="s">
        <v>2275</v>
      </c>
      <c r="E147" t="s">
        <v>2276</v>
      </c>
      <c r="F147" t="s">
        <v>15</v>
      </c>
      <c r="G147">
        <v>40.144152400000003</v>
      </c>
      <c r="H147">
        <v>-105.86723480000001</v>
      </c>
      <c r="I147">
        <v>4.2313254342385571</v>
      </c>
      <c r="J147" t="s">
        <v>2665</v>
      </c>
      <c r="K147" t="s">
        <v>48233</v>
      </c>
      <c r="L147" t="str">
        <f t="shared" si="8"/>
        <v>COUCUC03_A</v>
      </c>
    </row>
    <row r="148" spans="1:12" x14ac:dyDescent="0.25">
      <c r="A148" t="s">
        <v>10</v>
      </c>
      <c r="B148" t="s">
        <v>2666</v>
      </c>
      <c r="C148" t="s">
        <v>2667</v>
      </c>
      <c r="D148" t="s">
        <v>2275</v>
      </c>
      <c r="E148" t="s">
        <v>2276</v>
      </c>
      <c r="F148" t="s">
        <v>15</v>
      </c>
      <c r="G148">
        <v>40.120819150000003</v>
      </c>
      <c r="H148">
        <v>-105.90056939999999</v>
      </c>
      <c r="I148">
        <v>13.032264265393589</v>
      </c>
      <c r="J148" t="s">
        <v>2665</v>
      </c>
      <c r="K148" t="s">
        <v>17</v>
      </c>
    </row>
    <row r="149" spans="1:12" x14ac:dyDescent="0.25">
      <c r="A149" t="s">
        <v>10</v>
      </c>
      <c r="B149" t="s">
        <v>2668</v>
      </c>
      <c r="C149" t="s">
        <v>2669</v>
      </c>
      <c r="D149" t="s">
        <v>2275</v>
      </c>
      <c r="E149" t="s">
        <v>2276</v>
      </c>
      <c r="F149" t="s">
        <v>15</v>
      </c>
      <c r="G149">
        <v>39.845820400000001</v>
      </c>
      <c r="H149">
        <v>-105.75195069999999</v>
      </c>
      <c r="I149">
        <v>1.95971278956881</v>
      </c>
      <c r="J149" t="s">
        <v>2670</v>
      </c>
      <c r="K149" t="s">
        <v>48233</v>
      </c>
      <c r="L149" t="str">
        <f t="shared" ref="L149:L150" si="9">J149</f>
        <v>COUCUC10a_E</v>
      </c>
    </row>
    <row r="150" spans="1:12" x14ac:dyDescent="0.25">
      <c r="A150" t="s">
        <v>10</v>
      </c>
      <c r="B150" t="s">
        <v>2671</v>
      </c>
      <c r="C150" t="s">
        <v>2672</v>
      </c>
      <c r="D150" t="s">
        <v>2275</v>
      </c>
      <c r="E150" t="s">
        <v>2276</v>
      </c>
      <c r="F150" t="s">
        <v>15</v>
      </c>
      <c r="G150">
        <v>39.880749999999999</v>
      </c>
      <c r="H150">
        <v>-105.7409722</v>
      </c>
      <c r="I150">
        <v>4.4905813961617396</v>
      </c>
      <c r="J150" t="s">
        <v>2673</v>
      </c>
      <c r="K150" t="s">
        <v>48233</v>
      </c>
      <c r="L150" t="str">
        <f t="shared" si="9"/>
        <v>COUCUC10a_C</v>
      </c>
    </row>
    <row r="151" spans="1:12" x14ac:dyDescent="0.25">
      <c r="A151" t="s">
        <v>10</v>
      </c>
      <c r="B151" t="s">
        <v>2674</v>
      </c>
      <c r="C151" t="s">
        <v>2675</v>
      </c>
      <c r="D151" t="s">
        <v>2275</v>
      </c>
      <c r="E151" t="s">
        <v>2276</v>
      </c>
      <c r="F151" t="s">
        <v>15</v>
      </c>
      <c r="G151">
        <v>39.886558299999997</v>
      </c>
      <c r="H151">
        <v>-105.7618222</v>
      </c>
      <c r="I151">
        <v>55.191630701622088</v>
      </c>
      <c r="J151" t="s">
        <v>2670</v>
      </c>
      <c r="K151" t="s">
        <v>17</v>
      </c>
    </row>
    <row r="152" spans="1:12" x14ac:dyDescent="0.25">
      <c r="A152" t="s">
        <v>10</v>
      </c>
      <c r="B152" t="s">
        <v>2676</v>
      </c>
      <c r="C152" t="s">
        <v>2677</v>
      </c>
      <c r="D152" t="s">
        <v>2275</v>
      </c>
      <c r="E152" t="s">
        <v>2276</v>
      </c>
      <c r="F152" t="s">
        <v>15</v>
      </c>
      <c r="G152">
        <v>39.893027779999997</v>
      </c>
      <c r="H152">
        <v>-105.76475000000001</v>
      </c>
      <c r="I152">
        <v>26.76716732311035</v>
      </c>
      <c r="J152" t="s">
        <v>2670</v>
      </c>
      <c r="K152" t="s">
        <v>17</v>
      </c>
    </row>
    <row r="153" spans="1:12" x14ac:dyDescent="0.25">
      <c r="A153" t="s">
        <v>10</v>
      </c>
      <c r="B153" t="s">
        <v>2678</v>
      </c>
      <c r="C153" t="s">
        <v>2679</v>
      </c>
      <c r="D153" t="s">
        <v>2275</v>
      </c>
      <c r="E153" t="s">
        <v>2276</v>
      </c>
      <c r="F153" t="s">
        <v>15</v>
      </c>
      <c r="G153">
        <v>39.899986949999999</v>
      </c>
      <c r="H153">
        <v>-105.77667409999999</v>
      </c>
      <c r="I153">
        <v>25.013880749873302</v>
      </c>
      <c r="J153" t="s">
        <v>2670</v>
      </c>
      <c r="K153" t="s">
        <v>17</v>
      </c>
    </row>
    <row r="154" spans="1:12" x14ac:dyDescent="0.25">
      <c r="A154" t="s">
        <v>10</v>
      </c>
      <c r="B154" t="s">
        <v>2680</v>
      </c>
      <c r="C154" t="s">
        <v>2681</v>
      </c>
      <c r="D154" t="s">
        <v>2275</v>
      </c>
      <c r="E154" t="s">
        <v>2276</v>
      </c>
      <c r="F154" t="s">
        <v>15</v>
      </c>
      <c r="G154">
        <v>39.920264680000002</v>
      </c>
      <c r="H154">
        <v>-105.7852857</v>
      </c>
      <c r="I154">
        <v>47.484686961716513</v>
      </c>
      <c r="J154" t="s">
        <v>2682</v>
      </c>
      <c r="K154" t="s">
        <v>17</v>
      </c>
    </row>
    <row r="155" spans="1:12" x14ac:dyDescent="0.25">
      <c r="A155" t="s">
        <v>10</v>
      </c>
      <c r="B155" t="s">
        <v>2683</v>
      </c>
      <c r="C155" t="s">
        <v>2684</v>
      </c>
      <c r="D155" t="s">
        <v>2275</v>
      </c>
      <c r="E155" t="s">
        <v>2276</v>
      </c>
      <c r="F155" t="s">
        <v>15</v>
      </c>
      <c r="G155">
        <v>39.927764670000002</v>
      </c>
      <c r="H155">
        <v>-105.786119</v>
      </c>
      <c r="I155">
        <v>10.616481150917039</v>
      </c>
      <c r="J155" t="s">
        <v>2670</v>
      </c>
      <c r="K155" t="s">
        <v>17</v>
      </c>
    </row>
    <row r="156" spans="1:12" x14ac:dyDescent="0.25">
      <c r="A156" t="s">
        <v>10</v>
      </c>
      <c r="B156" t="s">
        <v>2685</v>
      </c>
      <c r="C156" t="s">
        <v>2686</v>
      </c>
      <c r="D156" t="s">
        <v>2275</v>
      </c>
      <c r="E156" t="s">
        <v>2276</v>
      </c>
      <c r="F156" t="s">
        <v>15</v>
      </c>
      <c r="G156">
        <v>39.889431199999997</v>
      </c>
      <c r="H156">
        <v>-105.8325098</v>
      </c>
      <c r="I156">
        <v>18.979634494853858</v>
      </c>
      <c r="J156" t="s">
        <v>2687</v>
      </c>
      <c r="K156" t="s">
        <v>17</v>
      </c>
    </row>
    <row r="157" spans="1:12" x14ac:dyDescent="0.25">
      <c r="A157" t="s">
        <v>10</v>
      </c>
      <c r="B157" t="s">
        <v>2688</v>
      </c>
      <c r="C157" t="s">
        <v>2689</v>
      </c>
      <c r="D157" t="s">
        <v>2275</v>
      </c>
      <c r="E157" t="s">
        <v>2276</v>
      </c>
      <c r="F157" t="s">
        <v>15</v>
      </c>
      <c r="G157">
        <v>39.909986570000001</v>
      </c>
      <c r="H157">
        <v>-105.8783451</v>
      </c>
      <c r="I157">
        <v>4.5647290213407592</v>
      </c>
      <c r="J157" t="s">
        <v>2687</v>
      </c>
      <c r="K157" t="s">
        <v>48233</v>
      </c>
      <c r="L157" t="str">
        <f>J157</f>
        <v>COUCUC10a_F</v>
      </c>
    </row>
    <row r="158" spans="1:12" x14ac:dyDescent="0.25">
      <c r="A158" t="s">
        <v>10</v>
      </c>
      <c r="B158" t="s">
        <v>2690</v>
      </c>
      <c r="C158" t="s">
        <v>2691</v>
      </c>
      <c r="D158" t="s">
        <v>2275</v>
      </c>
      <c r="E158" t="s">
        <v>2276</v>
      </c>
      <c r="F158" t="s">
        <v>15</v>
      </c>
      <c r="G158">
        <v>39.951930560000001</v>
      </c>
      <c r="H158">
        <v>-105.8147306</v>
      </c>
      <c r="I158">
        <v>22.28981959119594</v>
      </c>
      <c r="J158" t="s">
        <v>2692</v>
      </c>
      <c r="K158" t="s">
        <v>17</v>
      </c>
    </row>
    <row r="159" spans="1:12" x14ac:dyDescent="0.25">
      <c r="A159" t="s">
        <v>10</v>
      </c>
      <c r="B159" t="s">
        <v>2693</v>
      </c>
      <c r="C159" t="s">
        <v>2694</v>
      </c>
      <c r="D159" t="s">
        <v>2275</v>
      </c>
      <c r="E159" t="s">
        <v>2276</v>
      </c>
      <c r="F159" t="s">
        <v>15</v>
      </c>
      <c r="G159">
        <v>39.990333300000003</v>
      </c>
      <c r="H159">
        <v>-105.8297778</v>
      </c>
      <c r="I159">
        <v>10.37420703213051</v>
      </c>
      <c r="J159" t="s">
        <v>2692</v>
      </c>
      <c r="K159" t="s">
        <v>17</v>
      </c>
    </row>
    <row r="160" spans="1:12" x14ac:dyDescent="0.25">
      <c r="A160" t="s">
        <v>10</v>
      </c>
      <c r="B160" t="s">
        <v>2695</v>
      </c>
      <c r="C160" t="s">
        <v>2696</v>
      </c>
      <c r="D160" t="s">
        <v>2275</v>
      </c>
      <c r="E160" t="s">
        <v>2276</v>
      </c>
      <c r="F160" t="s">
        <v>15</v>
      </c>
      <c r="G160">
        <v>39.949986940000002</v>
      </c>
      <c r="H160">
        <v>-105.7655627</v>
      </c>
      <c r="I160">
        <v>66.727704364032903</v>
      </c>
      <c r="J160" t="s">
        <v>2697</v>
      </c>
      <c r="K160" t="s">
        <v>17</v>
      </c>
    </row>
    <row r="161" spans="1:12" x14ac:dyDescent="0.25">
      <c r="A161" t="s">
        <v>10</v>
      </c>
      <c r="B161" t="s">
        <v>2698</v>
      </c>
      <c r="C161" t="s">
        <v>2699</v>
      </c>
      <c r="D161" t="s">
        <v>2275</v>
      </c>
      <c r="E161" t="s">
        <v>2276</v>
      </c>
      <c r="F161" t="s">
        <v>15</v>
      </c>
      <c r="G161">
        <v>39.9858203</v>
      </c>
      <c r="H161">
        <v>-105.74500639999999</v>
      </c>
      <c r="I161">
        <v>8.5743889724955622</v>
      </c>
      <c r="J161" t="s">
        <v>2697</v>
      </c>
      <c r="K161" t="s">
        <v>48233</v>
      </c>
      <c r="L161" t="str">
        <f t="shared" ref="L161:L163" si="10">J161</f>
        <v>COUCUC10a_B</v>
      </c>
    </row>
    <row r="162" spans="1:12" x14ac:dyDescent="0.25">
      <c r="A162" t="s">
        <v>10</v>
      </c>
      <c r="B162" t="s">
        <v>2700</v>
      </c>
      <c r="C162" t="s">
        <v>2701</v>
      </c>
      <c r="D162" t="s">
        <v>2275</v>
      </c>
      <c r="E162" t="s">
        <v>2276</v>
      </c>
      <c r="F162" t="s">
        <v>15</v>
      </c>
      <c r="G162">
        <v>39.9990861</v>
      </c>
      <c r="H162">
        <v>-105.8265583</v>
      </c>
      <c r="I162">
        <v>9.320845107600638</v>
      </c>
      <c r="J162" t="s">
        <v>2697</v>
      </c>
      <c r="K162" t="s">
        <v>48233</v>
      </c>
      <c r="L162" t="str">
        <f t="shared" si="10"/>
        <v>COUCUC10a_B</v>
      </c>
    </row>
    <row r="163" spans="1:12" x14ac:dyDescent="0.25">
      <c r="A163" t="s">
        <v>10</v>
      </c>
      <c r="B163" t="s">
        <v>2702</v>
      </c>
      <c r="C163" t="s">
        <v>2703</v>
      </c>
      <c r="D163" t="s">
        <v>2275</v>
      </c>
      <c r="E163" t="s">
        <v>2276</v>
      </c>
      <c r="F163" t="s">
        <v>15</v>
      </c>
      <c r="G163">
        <v>40.006891670000002</v>
      </c>
      <c r="H163">
        <v>-105.8482722</v>
      </c>
      <c r="I163">
        <v>4.1433734651052534</v>
      </c>
      <c r="J163" t="s">
        <v>2704</v>
      </c>
      <c r="K163" t="s">
        <v>48233</v>
      </c>
      <c r="L163" t="str">
        <f t="shared" si="10"/>
        <v>COUCUC10c_B</v>
      </c>
    </row>
    <row r="164" spans="1:12" x14ac:dyDescent="0.25">
      <c r="A164" t="s">
        <v>10</v>
      </c>
      <c r="B164" t="s">
        <v>2705</v>
      </c>
      <c r="C164" t="s">
        <v>2706</v>
      </c>
      <c r="D164" t="s">
        <v>2275</v>
      </c>
      <c r="E164" t="s">
        <v>2276</v>
      </c>
      <c r="F164" t="s">
        <v>15</v>
      </c>
      <c r="G164">
        <v>40.108319000000002</v>
      </c>
      <c r="H164">
        <v>-106.0041847</v>
      </c>
      <c r="I164">
        <v>16.601130637079081</v>
      </c>
      <c r="J164" t="s">
        <v>2707</v>
      </c>
      <c r="K164" t="s">
        <v>17</v>
      </c>
    </row>
    <row r="165" spans="1:12" x14ac:dyDescent="0.25">
      <c r="A165" t="s">
        <v>10</v>
      </c>
      <c r="B165" t="s">
        <v>2708</v>
      </c>
      <c r="C165" t="s">
        <v>2709</v>
      </c>
      <c r="D165" t="s">
        <v>2275</v>
      </c>
      <c r="E165" t="s">
        <v>2276</v>
      </c>
      <c r="F165" t="s">
        <v>15</v>
      </c>
      <c r="G165">
        <v>39.760264470000003</v>
      </c>
      <c r="H165">
        <v>-105.90640139999999</v>
      </c>
      <c r="I165">
        <v>58.110933431612487</v>
      </c>
      <c r="J165" t="s">
        <v>2710</v>
      </c>
      <c r="K165" t="s">
        <v>17</v>
      </c>
    </row>
    <row r="166" spans="1:12" x14ac:dyDescent="0.25">
      <c r="A166" t="s">
        <v>10</v>
      </c>
      <c r="B166" t="s">
        <v>2711</v>
      </c>
      <c r="C166" t="s">
        <v>2712</v>
      </c>
      <c r="D166" t="s">
        <v>2275</v>
      </c>
      <c r="E166" t="s">
        <v>2276</v>
      </c>
      <c r="F166" t="s">
        <v>15</v>
      </c>
      <c r="G166">
        <v>39.778875489999997</v>
      </c>
      <c r="H166">
        <v>-105.92834689999999</v>
      </c>
      <c r="I166">
        <v>11.708679801938141</v>
      </c>
      <c r="J166" t="s">
        <v>2710</v>
      </c>
      <c r="K166" t="s">
        <v>17</v>
      </c>
    </row>
    <row r="167" spans="1:12" x14ac:dyDescent="0.25">
      <c r="A167" t="s">
        <v>10</v>
      </c>
      <c r="B167" t="s">
        <v>2713</v>
      </c>
      <c r="C167" t="s">
        <v>2714</v>
      </c>
      <c r="D167" t="s">
        <v>2275</v>
      </c>
      <c r="E167" t="s">
        <v>2276</v>
      </c>
      <c r="F167" t="s">
        <v>15</v>
      </c>
      <c r="G167">
        <v>39.79581958</v>
      </c>
      <c r="H167">
        <v>-106.03057339999999</v>
      </c>
      <c r="I167">
        <v>7.9485943015421681</v>
      </c>
      <c r="J167" t="s">
        <v>2710</v>
      </c>
      <c r="K167" t="s">
        <v>48233</v>
      </c>
      <c r="L167" t="str">
        <f t="shared" ref="L167:L169" si="11">J167</f>
        <v>COUCUC08_D</v>
      </c>
    </row>
    <row r="168" spans="1:12" x14ac:dyDescent="0.25">
      <c r="A168" t="s">
        <v>10</v>
      </c>
      <c r="B168" t="s">
        <v>2715</v>
      </c>
      <c r="C168" t="s">
        <v>2716</v>
      </c>
      <c r="D168" t="s">
        <v>2275</v>
      </c>
      <c r="E168" t="s">
        <v>2276</v>
      </c>
      <c r="F168" t="s">
        <v>15</v>
      </c>
      <c r="G168">
        <v>39.833874999999999</v>
      </c>
      <c r="H168">
        <v>-106.0564079</v>
      </c>
      <c r="I168">
        <v>0.6205944971973214</v>
      </c>
      <c r="J168" t="s">
        <v>2717</v>
      </c>
      <c r="K168" t="s">
        <v>48233</v>
      </c>
      <c r="L168" t="str">
        <f t="shared" si="11"/>
        <v>COUCUC08_B</v>
      </c>
    </row>
    <row r="169" spans="1:12" x14ac:dyDescent="0.25">
      <c r="A169" t="s">
        <v>10</v>
      </c>
      <c r="B169" t="s">
        <v>2718</v>
      </c>
      <c r="C169" t="s">
        <v>2719</v>
      </c>
      <c r="D169" t="s">
        <v>2275</v>
      </c>
      <c r="E169" t="s">
        <v>2276</v>
      </c>
      <c r="F169" t="s">
        <v>15</v>
      </c>
      <c r="G169">
        <v>40.035927780000002</v>
      </c>
      <c r="H169">
        <v>-106.2050139</v>
      </c>
      <c r="I169">
        <v>5.8566904612777426</v>
      </c>
      <c r="J169" t="s">
        <v>2717</v>
      </c>
      <c r="K169" t="s">
        <v>48233</v>
      </c>
      <c r="L169" t="str">
        <f t="shared" si="11"/>
        <v>COUCUC08_B</v>
      </c>
    </row>
    <row r="170" spans="1:12" x14ac:dyDescent="0.25">
      <c r="A170" t="s">
        <v>10</v>
      </c>
      <c r="B170" t="s">
        <v>2720</v>
      </c>
      <c r="C170" t="s">
        <v>2721</v>
      </c>
      <c r="D170" t="s">
        <v>2275</v>
      </c>
      <c r="E170" t="s">
        <v>2276</v>
      </c>
      <c r="F170" t="s">
        <v>15</v>
      </c>
      <c r="G170">
        <v>40.065416669999998</v>
      </c>
      <c r="H170">
        <v>-106.2318056</v>
      </c>
      <c r="I170">
        <v>26.648024761671181</v>
      </c>
      <c r="J170" t="s">
        <v>2707</v>
      </c>
      <c r="K170" t="s">
        <v>17</v>
      </c>
    </row>
    <row r="171" spans="1:12" x14ac:dyDescent="0.25">
      <c r="A171" t="s">
        <v>10</v>
      </c>
      <c r="B171" t="s">
        <v>2722</v>
      </c>
      <c r="C171" t="s">
        <v>2723</v>
      </c>
      <c r="D171" t="s">
        <v>2275</v>
      </c>
      <c r="E171" t="s">
        <v>2276</v>
      </c>
      <c r="F171" t="s">
        <v>15</v>
      </c>
      <c r="G171">
        <v>40.202484400000003</v>
      </c>
      <c r="H171">
        <v>-106.4225335</v>
      </c>
      <c r="I171">
        <v>17.63084014651654</v>
      </c>
      <c r="J171" t="s">
        <v>2724</v>
      </c>
      <c r="K171" t="s">
        <v>17</v>
      </c>
    </row>
    <row r="172" spans="1:12" x14ac:dyDescent="0.25">
      <c r="A172" t="s">
        <v>10</v>
      </c>
      <c r="B172" t="s">
        <v>2725</v>
      </c>
      <c r="C172" t="s">
        <v>2726</v>
      </c>
      <c r="D172" t="s">
        <v>2275</v>
      </c>
      <c r="E172" t="s">
        <v>2276</v>
      </c>
      <c r="F172" t="s">
        <v>15</v>
      </c>
      <c r="G172">
        <v>40.10859628</v>
      </c>
      <c r="H172">
        <v>-106.4139212</v>
      </c>
      <c r="I172">
        <v>6.5282616822839916</v>
      </c>
      <c r="J172" t="s">
        <v>2727</v>
      </c>
      <c r="K172" t="s">
        <v>48233</v>
      </c>
      <c r="L172" t="str">
        <f>J172</f>
        <v>COUCUC07d_A</v>
      </c>
    </row>
    <row r="173" spans="1:12" x14ac:dyDescent="0.25">
      <c r="A173" t="s">
        <v>10</v>
      </c>
      <c r="B173" t="s">
        <v>2728</v>
      </c>
      <c r="C173" t="s">
        <v>2729</v>
      </c>
      <c r="D173" t="s">
        <v>2275</v>
      </c>
      <c r="E173" t="s">
        <v>2276</v>
      </c>
      <c r="F173" t="s">
        <v>15</v>
      </c>
      <c r="G173">
        <v>40.060263300000003</v>
      </c>
      <c r="H173">
        <v>-106.3980869</v>
      </c>
      <c r="I173">
        <v>33.220340878300448</v>
      </c>
      <c r="J173" t="s">
        <v>2730</v>
      </c>
      <c r="K173" t="s">
        <v>17</v>
      </c>
    </row>
    <row r="174" spans="1:12" x14ac:dyDescent="0.25">
      <c r="A174" t="s">
        <v>10</v>
      </c>
      <c r="B174" t="s">
        <v>2731</v>
      </c>
      <c r="C174" t="s">
        <v>2732</v>
      </c>
      <c r="D174" t="s">
        <v>2275</v>
      </c>
      <c r="E174" t="s">
        <v>2276</v>
      </c>
      <c r="F174" t="s">
        <v>15</v>
      </c>
      <c r="G174">
        <v>39.455820670000001</v>
      </c>
      <c r="H174">
        <v>-106.0316849</v>
      </c>
      <c r="I174">
        <v>11.601214247822551</v>
      </c>
      <c r="J174" t="s">
        <v>2733</v>
      </c>
      <c r="K174" t="s">
        <v>17</v>
      </c>
    </row>
    <row r="175" spans="1:12" x14ac:dyDescent="0.25">
      <c r="A175" t="s">
        <v>10</v>
      </c>
      <c r="B175" t="s">
        <v>2734</v>
      </c>
      <c r="C175" t="s">
        <v>2735</v>
      </c>
      <c r="D175" t="s">
        <v>2275</v>
      </c>
      <c r="E175" t="s">
        <v>2276</v>
      </c>
      <c r="F175" t="s">
        <v>15</v>
      </c>
      <c r="G175">
        <v>39.4930424</v>
      </c>
      <c r="H175">
        <v>-106.04474089999999</v>
      </c>
      <c r="I175">
        <v>47.79499457457613</v>
      </c>
      <c r="J175" t="s">
        <v>2736</v>
      </c>
      <c r="K175" t="s">
        <v>17</v>
      </c>
    </row>
    <row r="176" spans="1:12" x14ac:dyDescent="0.25">
      <c r="A176" t="s">
        <v>10</v>
      </c>
      <c r="B176" t="s">
        <v>2737</v>
      </c>
      <c r="C176" t="s">
        <v>2738</v>
      </c>
      <c r="D176" t="s">
        <v>2275</v>
      </c>
      <c r="E176" t="s">
        <v>2276</v>
      </c>
      <c r="F176" t="s">
        <v>15</v>
      </c>
      <c r="G176">
        <v>39.566653289999998</v>
      </c>
      <c r="H176">
        <v>-106.04946320000001</v>
      </c>
      <c r="I176">
        <v>20.355322065173411</v>
      </c>
      <c r="J176" t="s">
        <v>2739</v>
      </c>
      <c r="K176" t="s">
        <v>17</v>
      </c>
    </row>
    <row r="177" spans="1:12" x14ac:dyDescent="0.25">
      <c r="A177" t="s">
        <v>10</v>
      </c>
      <c r="B177" t="s">
        <v>2740</v>
      </c>
      <c r="C177" t="s">
        <v>2741</v>
      </c>
      <c r="D177" t="s">
        <v>2275</v>
      </c>
      <c r="E177" t="s">
        <v>2276</v>
      </c>
      <c r="F177" t="s">
        <v>15</v>
      </c>
      <c r="G177">
        <v>39.625542000000003</v>
      </c>
      <c r="H177">
        <v>-106.0664082</v>
      </c>
      <c r="I177">
        <v>34.926376854434238</v>
      </c>
      <c r="J177" t="s">
        <v>2742</v>
      </c>
      <c r="K177" t="s">
        <v>17</v>
      </c>
    </row>
    <row r="178" spans="1:12" x14ac:dyDescent="0.25">
      <c r="A178" t="s">
        <v>10</v>
      </c>
      <c r="B178" t="s">
        <v>2743</v>
      </c>
      <c r="C178" t="s">
        <v>2744</v>
      </c>
      <c r="D178" t="s">
        <v>2275</v>
      </c>
      <c r="E178" t="s">
        <v>2276</v>
      </c>
      <c r="F178" t="s">
        <v>15</v>
      </c>
      <c r="G178">
        <v>39.880263540000001</v>
      </c>
      <c r="H178">
        <v>-106.3339175</v>
      </c>
      <c r="I178">
        <v>14.515267518809219</v>
      </c>
      <c r="J178" t="s">
        <v>2745</v>
      </c>
      <c r="K178" t="s">
        <v>17</v>
      </c>
    </row>
    <row r="179" spans="1:12" x14ac:dyDescent="0.25">
      <c r="A179" t="s">
        <v>10</v>
      </c>
      <c r="B179" t="s">
        <v>2746</v>
      </c>
      <c r="C179" t="s">
        <v>2747</v>
      </c>
      <c r="D179" t="s">
        <v>2275</v>
      </c>
      <c r="E179" t="s">
        <v>2276</v>
      </c>
      <c r="F179" t="s">
        <v>15</v>
      </c>
      <c r="G179">
        <v>40.012602780000002</v>
      </c>
      <c r="H179">
        <v>-106.3845889</v>
      </c>
      <c r="I179">
        <v>11.152995554715851</v>
      </c>
      <c r="J179" t="s">
        <v>2745</v>
      </c>
      <c r="K179" t="s">
        <v>17</v>
      </c>
    </row>
    <row r="180" spans="1:12" x14ac:dyDescent="0.25">
      <c r="A180" t="s">
        <v>10</v>
      </c>
      <c r="B180" t="s">
        <v>2748</v>
      </c>
      <c r="C180" t="s">
        <v>2749</v>
      </c>
      <c r="D180" t="s">
        <v>2275</v>
      </c>
      <c r="E180" t="s">
        <v>2276</v>
      </c>
      <c r="F180" t="s">
        <v>15</v>
      </c>
      <c r="G180">
        <v>40.036652480000001</v>
      </c>
      <c r="H180">
        <v>-106.44003240000001</v>
      </c>
      <c r="I180">
        <v>23.657348310471491</v>
      </c>
      <c r="J180" t="s">
        <v>2707</v>
      </c>
      <c r="K180" t="s">
        <v>17</v>
      </c>
    </row>
    <row r="181" spans="1:12" x14ac:dyDescent="0.25">
      <c r="A181" t="s">
        <v>10</v>
      </c>
      <c r="B181" t="s">
        <v>2750</v>
      </c>
      <c r="C181" t="s">
        <v>2751</v>
      </c>
      <c r="D181" t="s">
        <v>2275</v>
      </c>
      <c r="E181" t="s">
        <v>2276</v>
      </c>
      <c r="F181" t="s">
        <v>15</v>
      </c>
      <c r="G181">
        <v>39.891100000000002</v>
      </c>
      <c r="H181">
        <v>-106.8316944</v>
      </c>
      <c r="I181">
        <v>4.2807709483011864</v>
      </c>
      <c r="J181" t="s">
        <v>2752</v>
      </c>
      <c r="K181" t="s">
        <v>48233</v>
      </c>
      <c r="L181" t="str">
        <f>J181</f>
        <v>COUCUC03_D</v>
      </c>
    </row>
    <row r="182" spans="1:12" x14ac:dyDescent="0.25">
      <c r="A182" t="s">
        <v>10</v>
      </c>
      <c r="B182" t="s">
        <v>2753</v>
      </c>
      <c r="C182" t="s">
        <v>2754</v>
      </c>
      <c r="D182" t="s">
        <v>2275</v>
      </c>
      <c r="E182" t="s">
        <v>2276</v>
      </c>
      <c r="F182" t="s">
        <v>15</v>
      </c>
      <c r="G182">
        <v>39.508319489999998</v>
      </c>
      <c r="H182">
        <v>-106.3666948</v>
      </c>
      <c r="I182">
        <v>82.206989493026853</v>
      </c>
      <c r="J182" t="s">
        <v>2755</v>
      </c>
      <c r="K182" t="s">
        <v>17</v>
      </c>
    </row>
    <row r="183" spans="1:12" x14ac:dyDescent="0.25">
      <c r="A183" t="s">
        <v>10</v>
      </c>
      <c r="B183" t="s">
        <v>2756</v>
      </c>
      <c r="C183" t="s">
        <v>2757</v>
      </c>
      <c r="D183" t="s">
        <v>2275</v>
      </c>
      <c r="E183" t="s">
        <v>2276</v>
      </c>
      <c r="F183" t="s">
        <v>15</v>
      </c>
      <c r="G183">
        <v>39.390264860000002</v>
      </c>
      <c r="H183">
        <v>-106.4700294</v>
      </c>
      <c r="I183">
        <v>56.184686999729131</v>
      </c>
      <c r="J183" t="s">
        <v>2758</v>
      </c>
      <c r="K183" t="s">
        <v>17</v>
      </c>
    </row>
    <row r="184" spans="1:12" x14ac:dyDescent="0.25">
      <c r="A184" t="s">
        <v>10</v>
      </c>
      <c r="B184" t="s">
        <v>2759</v>
      </c>
      <c r="C184" t="s">
        <v>2760</v>
      </c>
      <c r="D184" t="s">
        <v>2275</v>
      </c>
      <c r="E184" t="s">
        <v>2276</v>
      </c>
      <c r="F184" t="s">
        <v>15</v>
      </c>
      <c r="G184">
        <v>39.405542599999997</v>
      </c>
      <c r="H184">
        <v>-106.433362</v>
      </c>
      <c r="I184">
        <v>21.822374182121461</v>
      </c>
      <c r="J184" t="s">
        <v>2761</v>
      </c>
      <c r="K184" t="s">
        <v>17</v>
      </c>
    </row>
    <row r="185" spans="1:12" x14ac:dyDescent="0.25">
      <c r="A185" t="s">
        <v>10</v>
      </c>
      <c r="B185" t="s">
        <v>2762</v>
      </c>
      <c r="C185" t="s">
        <v>2763</v>
      </c>
      <c r="D185" t="s">
        <v>2275</v>
      </c>
      <c r="E185" t="s">
        <v>2276</v>
      </c>
      <c r="F185" t="s">
        <v>15</v>
      </c>
      <c r="G185">
        <v>39.553874950000001</v>
      </c>
      <c r="H185">
        <v>-106.402529</v>
      </c>
      <c r="I185">
        <v>50.067693652257738</v>
      </c>
      <c r="J185" t="s">
        <v>2764</v>
      </c>
      <c r="K185" t="s">
        <v>17</v>
      </c>
    </row>
    <row r="186" spans="1:12" x14ac:dyDescent="0.25">
      <c r="A186" t="s">
        <v>10</v>
      </c>
      <c r="B186" t="s">
        <v>2765</v>
      </c>
      <c r="C186" t="s">
        <v>2766</v>
      </c>
      <c r="D186" t="s">
        <v>2275</v>
      </c>
      <c r="E186" t="s">
        <v>2276</v>
      </c>
      <c r="F186" t="s">
        <v>15</v>
      </c>
      <c r="G186">
        <v>39.625819300000003</v>
      </c>
      <c r="H186">
        <v>-106.27808229999999</v>
      </c>
      <c r="I186">
        <v>7.7016886355330323</v>
      </c>
      <c r="J186" t="s">
        <v>2767</v>
      </c>
      <c r="K186" t="s">
        <v>48233</v>
      </c>
      <c r="L186" t="str">
        <f>J186</f>
        <v>COUCEA01_B</v>
      </c>
    </row>
    <row r="187" spans="1:12" x14ac:dyDescent="0.25">
      <c r="A187" t="s">
        <v>10</v>
      </c>
      <c r="B187" t="s">
        <v>2768</v>
      </c>
      <c r="C187" t="s">
        <v>2769</v>
      </c>
      <c r="D187" t="s">
        <v>2275</v>
      </c>
      <c r="E187" t="s">
        <v>2276</v>
      </c>
      <c r="F187" t="s">
        <v>15</v>
      </c>
      <c r="G187">
        <v>39.596374949999998</v>
      </c>
      <c r="H187">
        <v>-106.2650264</v>
      </c>
      <c r="I187">
        <v>12.79408455070312</v>
      </c>
      <c r="J187" t="s">
        <v>2770</v>
      </c>
      <c r="K187" t="s">
        <v>17</v>
      </c>
    </row>
    <row r="188" spans="1:12" x14ac:dyDescent="0.25">
      <c r="A188" t="s">
        <v>10</v>
      </c>
      <c r="B188" t="s">
        <v>2771</v>
      </c>
      <c r="C188" t="s">
        <v>2772</v>
      </c>
      <c r="D188" t="s">
        <v>2275</v>
      </c>
      <c r="E188" t="s">
        <v>2276</v>
      </c>
      <c r="F188" t="s">
        <v>15</v>
      </c>
      <c r="G188">
        <v>39.645819299999999</v>
      </c>
      <c r="H188">
        <v>-106.3822512</v>
      </c>
      <c r="I188">
        <v>36.167735546257703</v>
      </c>
      <c r="J188" t="s">
        <v>2773</v>
      </c>
      <c r="K188" t="s">
        <v>17</v>
      </c>
    </row>
    <row r="189" spans="1:12" x14ac:dyDescent="0.25">
      <c r="A189" t="s">
        <v>10</v>
      </c>
      <c r="B189" t="s">
        <v>2774</v>
      </c>
      <c r="C189" t="s">
        <v>2775</v>
      </c>
      <c r="D189" t="s">
        <v>2275</v>
      </c>
      <c r="E189" t="s">
        <v>2276</v>
      </c>
      <c r="F189" t="s">
        <v>15</v>
      </c>
      <c r="G189">
        <v>39.641097100000003</v>
      </c>
      <c r="H189">
        <v>-106.3941959</v>
      </c>
      <c r="I189">
        <v>11.32898415484223</v>
      </c>
      <c r="J189" t="s">
        <v>2776</v>
      </c>
      <c r="K189" t="s">
        <v>17</v>
      </c>
    </row>
    <row r="190" spans="1:12" x14ac:dyDescent="0.25">
      <c r="A190" t="s">
        <v>10</v>
      </c>
      <c r="B190" t="s">
        <v>2777</v>
      </c>
      <c r="C190" t="s">
        <v>2778</v>
      </c>
      <c r="D190" t="s">
        <v>2275</v>
      </c>
      <c r="E190" t="s">
        <v>2276</v>
      </c>
      <c r="F190" t="s">
        <v>15</v>
      </c>
      <c r="G190">
        <v>39.641097100000003</v>
      </c>
      <c r="H190">
        <v>-106.3947515</v>
      </c>
      <c r="I190">
        <v>21.231120327214501</v>
      </c>
      <c r="J190" t="s">
        <v>2776</v>
      </c>
      <c r="K190" t="s">
        <v>17</v>
      </c>
    </row>
    <row r="191" spans="1:12" x14ac:dyDescent="0.25">
      <c r="A191" t="s">
        <v>10</v>
      </c>
      <c r="B191" t="s">
        <v>2779</v>
      </c>
      <c r="C191" t="s">
        <v>2780</v>
      </c>
      <c r="D191" t="s">
        <v>2275</v>
      </c>
      <c r="E191" t="s">
        <v>2276</v>
      </c>
      <c r="F191" t="s">
        <v>15</v>
      </c>
      <c r="G191">
        <v>39.60943048</v>
      </c>
      <c r="H191">
        <v>-106.44780799999999</v>
      </c>
      <c r="I191">
        <v>22.9683874704053</v>
      </c>
      <c r="J191" t="s">
        <v>2776</v>
      </c>
      <c r="K191" t="s">
        <v>17</v>
      </c>
    </row>
    <row r="192" spans="1:12" x14ac:dyDescent="0.25">
      <c r="A192" t="s">
        <v>10</v>
      </c>
      <c r="B192" t="s">
        <v>2781</v>
      </c>
      <c r="C192" t="s">
        <v>2782</v>
      </c>
      <c r="D192" t="s">
        <v>2275</v>
      </c>
      <c r="E192" t="s">
        <v>2276</v>
      </c>
      <c r="F192" t="s">
        <v>15</v>
      </c>
      <c r="G192">
        <v>39.631652699999997</v>
      </c>
      <c r="H192">
        <v>-106.5225318</v>
      </c>
      <c r="I192">
        <v>33.18166965196923</v>
      </c>
      <c r="J192" t="s">
        <v>2783</v>
      </c>
      <c r="K192" t="s">
        <v>17</v>
      </c>
    </row>
    <row r="193" spans="1:12" x14ac:dyDescent="0.25">
      <c r="A193" t="s">
        <v>10</v>
      </c>
      <c r="B193" t="s">
        <v>2784</v>
      </c>
      <c r="C193" t="s">
        <v>2785</v>
      </c>
      <c r="D193" t="s">
        <v>2275</v>
      </c>
      <c r="E193" t="s">
        <v>2276</v>
      </c>
      <c r="F193" t="s">
        <v>15</v>
      </c>
      <c r="G193">
        <v>39.647486000000001</v>
      </c>
      <c r="H193">
        <v>-106.6092003</v>
      </c>
      <c r="I193">
        <v>25.594363280062201</v>
      </c>
      <c r="J193" t="s">
        <v>2786</v>
      </c>
      <c r="K193" t="s">
        <v>17</v>
      </c>
    </row>
    <row r="194" spans="1:12" x14ac:dyDescent="0.25">
      <c r="A194" t="s">
        <v>10</v>
      </c>
      <c r="B194" t="s">
        <v>2787</v>
      </c>
      <c r="C194" t="s">
        <v>2788</v>
      </c>
      <c r="D194" t="s">
        <v>2275</v>
      </c>
      <c r="E194" t="s">
        <v>2276</v>
      </c>
      <c r="F194" t="s">
        <v>15</v>
      </c>
      <c r="G194">
        <v>39.646999999999998</v>
      </c>
      <c r="H194">
        <v>-106.84152779999999</v>
      </c>
      <c r="I194">
        <v>3.9186314936741811</v>
      </c>
      <c r="J194" t="s">
        <v>2789</v>
      </c>
      <c r="K194" t="s">
        <v>48233</v>
      </c>
      <c r="L194" t="str">
        <f t="shared" ref="L194:L195" si="12">J194</f>
        <v>COUCEA12_B</v>
      </c>
    </row>
    <row r="195" spans="1:12" x14ac:dyDescent="0.25">
      <c r="A195" t="s">
        <v>10</v>
      </c>
      <c r="B195" t="s">
        <v>2790</v>
      </c>
      <c r="C195" t="s">
        <v>2791</v>
      </c>
      <c r="D195" t="s">
        <v>2275</v>
      </c>
      <c r="E195" t="s">
        <v>2276</v>
      </c>
      <c r="F195" t="s">
        <v>15</v>
      </c>
      <c r="G195">
        <v>39.649985100000002</v>
      </c>
      <c r="H195">
        <v>-106.95226649999999</v>
      </c>
      <c r="I195">
        <v>1.69584158523824</v>
      </c>
      <c r="J195" t="s">
        <v>2792</v>
      </c>
      <c r="K195" t="s">
        <v>48233</v>
      </c>
      <c r="L195" t="str">
        <f t="shared" si="12"/>
        <v>COUCEA09c_C</v>
      </c>
    </row>
    <row r="196" spans="1:12" x14ac:dyDescent="0.25">
      <c r="A196" t="s">
        <v>10</v>
      </c>
      <c r="B196" t="s">
        <v>2793</v>
      </c>
      <c r="C196" t="s">
        <v>2794</v>
      </c>
      <c r="D196" t="s">
        <v>2275</v>
      </c>
      <c r="E196" t="s">
        <v>2276</v>
      </c>
      <c r="F196" t="s">
        <v>15</v>
      </c>
      <c r="G196">
        <v>39.64942954</v>
      </c>
      <c r="H196">
        <v>-106.9536554</v>
      </c>
      <c r="I196">
        <v>21.589952555220471</v>
      </c>
      <c r="J196" t="s">
        <v>2792</v>
      </c>
      <c r="K196" t="s">
        <v>17</v>
      </c>
    </row>
    <row r="197" spans="1:12" x14ac:dyDescent="0.25">
      <c r="A197" t="s">
        <v>10</v>
      </c>
      <c r="B197" t="s">
        <v>2795</v>
      </c>
      <c r="C197" t="s">
        <v>2796</v>
      </c>
      <c r="D197" t="s">
        <v>2275</v>
      </c>
      <c r="E197" t="s">
        <v>2276</v>
      </c>
      <c r="F197" t="s">
        <v>15</v>
      </c>
      <c r="G197">
        <v>39.643317670000002</v>
      </c>
      <c r="H197">
        <v>-107.05615899999999</v>
      </c>
      <c r="I197">
        <v>202.2346152932634</v>
      </c>
      <c r="J197" t="s">
        <v>2792</v>
      </c>
      <c r="K197" t="s">
        <v>48234</v>
      </c>
      <c r="L197">
        <v>-999999</v>
      </c>
    </row>
    <row r="198" spans="1:12" x14ac:dyDescent="0.25">
      <c r="A198" t="s">
        <v>10</v>
      </c>
      <c r="B198" t="s">
        <v>2797</v>
      </c>
      <c r="C198" t="s">
        <v>2798</v>
      </c>
      <c r="D198" t="s">
        <v>2275</v>
      </c>
      <c r="E198" t="s">
        <v>2276</v>
      </c>
      <c r="F198" t="s">
        <v>15</v>
      </c>
      <c r="G198">
        <v>39.644611099999999</v>
      </c>
      <c r="H198">
        <v>-107.0780139</v>
      </c>
      <c r="I198">
        <v>6.6066767515841844</v>
      </c>
      <c r="J198" t="s">
        <v>2799</v>
      </c>
      <c r="K198" t="s">
        <v>48233</v>
      </c>
      <c r="L198" t="str">
        <f>J198</f>
        <v>COUCUC03_E</v>
      </c>
    </row>
    <row r="199" spans="1:12" x14ac:dyDescent="0.25">
      <c r="A199" t="s">
        <v>10</v>
      </c>
      <c r="B199" t="s">
        <v>2800</v>
      </c>
      <c r="C199" t="s">
        <v>2801</v>
      </c>
      <c r="D199" t="s">
        <v>2275</v>
      </c>
      <c r="E199" t="s">
        <v>2276</v>
      </c>
      <c r="F199" t="s">
        <v>15</v>
      </c>
      <c r="G199">
        <v>39.558871099999998</v>
      </c>
      <c r="H199">
        <v>-107.2908874</v>
      </c>
      <c r="I199">
        <v>71.300709179251982</v>
      </c>
      <c r="J199" t="s">
        <v>2799</v>
      </c>
      <c r="K199" t="s">
        <v>17</v>
      </c>
    </row>
    <row r="200" spans="1:12" x14ac:dyDescent="0.25">
      <c r="A200" t="s">
        <v>10</v>
      </c>
      <c r="B200" t="s">
        <v>2802</v>
      </c>
      <c r="C200" t="s">
        <v>2803</v>
      </c>
      <c r="D200" t="s">
        <v>2275</v>
      </c>
      <c r="E200" t="s">
        <v>2276</v>
      </c>
      <c r="F200" t="s">
        <v>15</v>
      </c>
      <c r="G200">
        <v>39.141099590000003</v>
      </c>
      <c r="H200">
        <v>-106.7742039</v>
      </c>
      <c r="I200">
        <v>6.7712327874620897</v>
      </c>
      <c r="J200" t="s">
        <v>2804</v>
      </c>
      <c r="K200" t="s">
        <v>48233</v>
      </c>
      <c r="L200" t="str">
        <f t="shared" ref="L200:L204" si="13">J200</f>
        <v>COUCRF02_A</v>
      </c>
    </row>
    <row r="201" spans="1:12" x14ac:dyDescent="0.25">
      <c r="A201" t="s">
        <v>10</v>
      </c>
      <c r="B201" t="s">
        <v>2805</v>
      </c>
      <c r="C201" t="s">
        <v>2806</v>
      </c>
      <c r="D201" t="s">
        <v>2275</v>
      </c>
      <c r="E201" t="s">
        <v>2276</v>
      </c>
      <c r="F201" t="s">
        <v>15</v>
      </c>
      <c r="G201">
        <v>39.17998755</v>
      </c>
      <c r="H201">
        <v>-106.8019826</v>
      </c>
      <c r="I201">
        <v>9.9373394451698012</v>
      </c>
      <c r="J201" t="s">
        <v>2804</v>
      </c>
      <c r="K201" t="s">
        <v>48233</v>
      </c>
      <c r="L201" t="str">
        <f t="shared" si="13"/>
        <v>COUCRF02_A</v>
      </c>
    </row>
    <row r="202" spans="1:12" x14ac:dyDescent="0.25">
      <c r="A202" t="s">
        <v>10</v>
      </c>
      <c r="B202" t="s">
        <v>2807</v>
      </c>
      <c r="C202" t="s">
        <v>2808</v>
      </c>
      <c r="D202" t="s">
        <v>2275</v>
      </c>
      <c r="E202" t="s">
        <v>2276</v>
      </c>
      <c r="F202" t="s">
        <v>15</v>
      </c>
      <c r="G202">
        <v>39.241654400000002</v>
      </c>
      <c r="H202">
        <v>-106.5930874</v>
      </c>
      <c r="I202">
        <v>0.80408598006610665</v>
      </c>
      <c r="J202" t="s">
        <v>2809</v>
      </c>
      <c r="K202" t="s">
        <v>48233</v>
      </c>
      <c r="L202" t="str">
        <f t="shared" si="13"/>
        <v>COUCRF07_B</v>
      </c>
    </row>
    <row r="203" spans="1:12" x14ac:dyDescent="0.25">
      <c r="A203" t="s">
        <v>10</v>
      </c>
      <c r="B203" t="s">
        <v>2810</v>
      </c>
      <c r="C203" t="s">
        <v>2811</v>
      </c>
      <c r="D203" t="s">
        <v>2275</v>
      </c>
      <c r="E203" t="s">
        <v>2276</v>
      </c>
      <c r="F203" t="s">
        <v>15</v>
      </c>
      <c r="G203">
        <v>39.264153839999999</v>
      </c>
      <c r="H203">
        <v>-106.6322553</v>
      </c>
      <c r="I203">
        <v>5.9385188617660649</v>
      </c>
      <c r="J203" t="s">
        <v>2812</v>
      </c>
      <c r="K203" t="s">
        <v>48233</v>
      </c>
      <c r="L203" t="str">
        <f t="shared" si="13"/>
        <v>COUCRF07_C</v>
      </c>
    </row>
    <row r="204" spans="1:12" x14ac:dyDescent="0.25">
      <c r="A204" t="s">
        <v>10</v>
      </c>
      <c r="B204" t="s">
        <v>2813</v>
      </c>
      <c r="C204" t="s">
        <v>2814</v>
      </c>
      <c r="D204" t="s">
        <v>2275</v>
      </c>
      <c r="E204" t="s">
        <v>2276</v>
      </c>
      <c r="F204" t="s">
        <v>15</v>
      </c>
      <c r="G204">
        <v>39.36248569</v>
      </c>
      <c r="H204">
        <v>-106.732536</v>
      </c>
      <c r="I204">
        <v>5.4288406393275679</v>
      </c>
      <c r="J204" t="s">
        <v>2815</v>
      </c>
      <c r="K204" t="s">
        <v>48233</v>
      </c>
      <c r="L204" t="str">
        <f t="shared" si="13"/>
        <v>COUCRF06_A</v>
      </c>
    </row>
    <row r="205" spans="1:12" x14ac:dyDescent="0.25">
      <c r="A205" t="s">
        <v>10</v>
      </c>
      <c r="B205" t="s">
        <v>2816</v>
      </c>
      <c r="C205" t="s">
        <v>2817</v>
      </c>
      <c r="D205" t="s">
        <v>2275</v>
      </c>
      <c r="E205" t="s">
        <v>2276</v>
      </c>
      <c r="F205" t="s">
        <v>15</v>
      </c>
      <c r="G205">
        <v>39.365540750000001</v>
      </c>
      <c r="H205">
        <v>-106.8255948</v>
      </c>
      <c r="I205">
        <v>20.876871032491799</v>
      </c>
      <c r="J205" t="s">
        <v>2815</v>
      </c>
      <c r="K205" t="s">
        <v>17</v>
      </c>
    </row>
    <row r="206" spans="1:12" x14ac:dyDescent="0.25">
      <c r="A206" t="s">
        <v>10</v>
      </c>
      <c r="B206" t="s">
        <v>2818</v>
      </c>
      <c r="C206" t="s">
        <v>2819</v>
      </c>
      <c r="D206" t="s">
        <v>2275</v>
      </c>
      <c r="E206" t="s">
        <v>2276</v>
      </c>
      <c r="F206" t="s">
        <v>15</v>
      </c>
      <c r="G206">
        <v>39.373317290000003</v>
      </c>
      <c r="H206">
        <v>-107.0839367</v>
      </c>
      <c r="I206">
        <v>4.9556862646850037</v>
      </c>
      <c r="J206" t="s">
        <v>2820</v>
      </c>
      <c r="K206" t="s">
        <v>48233</v>
      </c>
      <c r="L206" t="str">
        <f t="shared" ref="L206:L207" si="14">J206</f>
        <v>COUCRF03c_C</v>
      </c>
    </row>
    <row r="207" spans="1:12" x14ac:dyDescent="0.25">
      <c r="A207" t="s">
        <v>10</v>
      </c>
      <c r="B207" t="s">
        <v>2821</v>
      </c>
      <c r="C207" t="s">
        <v>2822</v>
      </c>
      <c r="D207" t="s">
        <v>2275</v>
      </c>
      <c r="E207" t="s">
        <v>2276</v>
      </c>
      <c r="F207" t="s">
        <v>15</v>
      </c>
      <c r="G207">
        <v>39.232638889999997</v>
      </c>
      <c r="H207">
        <v>-107.22750000000001</v>
      </c>
      <c r="I207">
        <v>5.0650360115619213</v>
      </c>
      <c r="J207" t="s">
        <v>2823</v>
      </c>
      <c r="K207" t="s">
        <v>48233</v>
      </c>
      <c r="L207" t="str">
        <f t="shared" si="14"/>
        <v>COUCRF08_A</v>
      </c>
    </row>
    <row r="208" spans="1:12" x14ac:dyDescent="0.25">
      <c r="A208" t="s">
        <v>10</v>
      </c>
      <c r="B208" t="s">
        <v>2824</v>
      </c>
      <c r="C208" t="s">
        <v>2825</v>
      </c>
      <c r="D208" t="s">
        <v>2275</v>
      </c>
      <c r="E208" t="s">
        <v>2276</v>
      </c>
      <c r="F208" t="s">
        <v>15</v>
      </c>
      <c r="G208">
        <v>39.54666667</v>
      </c>
      <c r="H208">
        <v>-107.33083329999999</v>
      </c>
      <c r="I208">
        <v>40.918290430659603</v>
      </c>
      <c r="J208" t="s">
        <v>2826</v>
      </c>
      <c r="K208" t="s">
        <v>17</v>
      </c>
    </row>
    <row r="209" spans="1:12" x14ac:dyDescent="0.25">
      <c r="A209" t="s">
        <v>10</v>
      </c>
      <c r="B209" t="s">
        <v>2827</v>
      </c>
      <c r="C209" t="s">
        <v>2828</v>
      </c>
      <c r="D209" t="s">
        <v>2275</v>
      </c>
      <c r="E209" t="s">
        <v>2276</v>
      </c>
      <c r="F209" t="s">
        <v>15</v>
      </c>
      <c r="G209">
        <v>39.554981900000001</v>
      </c>
      <c r="H209">
        <v>-107.337554</v>
      </c>
      <c r="I209">
        <v>22.24212958351287</v>
      </c>
      <c r="J209" t="s">
        <v>2829</v>
      </c>
      <c r="K209" t="s">
        <v>17</v>
      </c>
    </row>
    <row r="210" spans="1:12" x14ac:dyDescent="0.25">
      <c r="A210" t="s">
        <v>10</v>
      </c>
      <c r="B210" t="s">
        <v>2830</v>
      </c>
      <c r="C210" t="s">
        <v>2831</v>
      </c>
      <c r="D210" t="s">
        <v>2275</v>
      </c>
      <c r="E210" t="s">
        <v>2276</v>
      </c>
      <c r="F210" t="s">
        <v>15</v>
      </c>
      <c r="G210">
        <v>39.561666670000001</v>
      </c>
      <c r="H210">
        <v>-107.4066667</v>
      </c>
      <c r="I210">
        <v>36.335582833781046</v>
      </c>
      <c r="J210" t="s">
        <v>2832</v>
      </c>
      <c r="K210" t="s">
        <v>17</v>
      </c>
    </row>
    <row r="211" spans="1:12" x14ac:dyDescent="0.25">
      <c r="A211" t="s">
        <v>10</v>
      </c>
      <c r="B211" t="s">
        <v>2833</v>
      </c>
      <c r="C211" t="s">
        <v>2834</v>
      </c>
      <c r="D211" t="s">
        <v>2275</v>
      </c>
      <c r="E211" t="s">
        <v>2276</v>
      </c>
      <c r="F211" t="s">
        <v>15</v>
      </c>
      <c r="G211">
        <v>39.567758490000003</v>
      </c>
      <c r="H211">
        <v>-107.54450009999999</v>
      </c>
      <c r="I211">
        <v>48.156461291023462</v>
      </c>
      <c r="J211" t="s">
        <v>2832</v>
      </c>
      <c r="K211" t="s">
        <v>17</v>
      </c>
    </row>
    <row r="212" spans="1:12" x14ac:dyDescent="0.25">
      <c r="A212" t="s">
        <v>10</v>
      </c>
      <c r="B212" t="s">
        <v>2835</v>
      </c>
      <c r="C212" t="s">
        <v>2836</v>
      </c>
      <c r="D212" t="s">
        <v>2275</v>
      </c>
      <c r="E212" t="s">
        <v>2276</v>
      </c>
      <c r="F212" t="s">
        <v>15</v>
      </c>
      <c r="G212">
        <v>39.542202789999997</v>
      </c>
      <c r="H212">
        <v>-107.6461702</v>
      </c>
      <c r="I212">
        <v>20.902542803620829</v>
      </c>
      <c r="J212" t="s">
        <v>2832</v>
      </c>
      <c r="K212" t="s">
        <v>17</v>
      </c>
    </row>
    <row r="213" spans="1:12" x14ac:dyDescent="0.25">
      <c r="A213" t="s">
        <v>10</v>
      </c>
      <c r="B213" t="s">
        <v>2837</v>
      </c>
      <c r="C213" t="s">
        <v>2838</v>
      </c>
      <c r="D213" t="s">
        <v>2275</v>
      </c>
      <c r="E213" t="s">
        <v>2276</v>
      </c>
      <c r="F213" t="s">
        <v>15</v>
      </c>
      <c r="G213">
        <v>39.494145289999999</v>
      </c>
      <c r="H213">
        <v>-107.93895929999999</v>
      </c>
      <c r="I213">
        <v>8.6919620832589626</v>
      </c>
      <c r="J213" t="s">
        <v>2839</v>
      </c>
      <c r="K213" t="s">
        <v>48233</v>
      </c>
      <c r="L213" t="str">
        <f t="shared" ref="L213:L214" si="15">J213</f>
        <v>COLCLC02a_A</v>
      </c>
    </row>
    <row r="214" spans="1:12" x14ac:dyDescent="0.25">
      <c r="A214" t="s">
        <v>10</v>
      </c>
      <c r="B214" t="s">
        <v>2840</v>
      </c>
      <c r="C214" t="s">
        <v>2841</v>
      </c>
      <c r="D214" t="s">
        <v>2275</v>
      </c>
      <c r="E214" t="s">
        <v>2276</v>
      </c>
      <c r="F214" t="s">
        <v>15</v>
      </c>
      <c r="G214">
        <v>39.453444439999998</v>
      </c>
      <c r="H214">
        <v>-108.0606944</v>
      </c>
      <c r="I214">
        <v>1.2254715604743669</v>
      </c>
      <c r="J214" t="s">
        <v>2842</v>
      </c>
      <c r="K214" t="s">
        <v>48233</v>
      </c>
      <c r="L214" t="str">
        <f t="shared" si="15"/>
        <v>COLCLC11c_B</v>
      </c>
    </row>
    <row r="215" spans="1:12" x14ac:dyDescent="0.25">
      <c r="A215" t="s">
        <v>10</v>
      </c>
      <c r="B215" t="s">
        <v>2843</v>
      </c>
      <c r="C215" t="s">
        <v>2844</v>
      </c>
      <c r="D215" t="s">
        <v>2275</v>
      </c>
      <c r="E215" t="s">
        <v>2276</v>
      </c>
      <c r="F215" t="s">
        <v>15</v>
      </c>
      <c r="G215">
        <v>39.3747361</v>
      </c>
      <c r="H215">
        <v>-108.3172694</v>
      </c>
      <c r="I215">
        <v>28.024296468266449</v>
      </c>
      <c r="J215" t="s">
        <v>2845</v>
      </c>
      <c r="K215" t="s">
        <v>17</v>
      </c>
    </row>
    <row r="216" spans="1:12" x14ac:dyDescent="0.25">
      <c r="A216" t="s">
        <v>10</v>
      </c>
      <c r="B216" t="s">
        <v>2846</v>
      </c>
      <c r="C216" t="s">
        <v>2847</v>
      </c>
      <c r="D216" t="s">
        <v>2275</v>
      </c>
      <c r="E216" t="s">
        <v>2276</v>
      </c>
      <c r="F216" t="s">
        <v>15</v>
      </c>
      <c r="G216">
        <v>39.368867569999999</v>
      </c>
      <c r="H216">
        <v>-108.2620282</v>
      </c>
      <c r="I216">
        <v>44.936183241539602</v>
      </c>
      <c r="J216" t="s">
        <v>2845</v>
      </c>
      <c r="K216" t="s">
        <v>17</v>
      </c>
    </row>
    <row r="217" spans="1:12" x14ac:dyDescent="0.25">
      <c r="A217" t="s">
        <v>10</v>
      </c>
      <c r="B217" t="s">
        <v>2848</v>
      </c>
      <c r="C217" t="s">
        <v>2849</v>
      </c>
      <c r="D217" t="s">
        <v>2275</v>
      </c>
      <c r="E217" t="s">
        <v>2276</v>
      </c>
      <c r="F217" t="s">
        <v>15</v>
      </c>
      <c r="G217">
        <v>39.239146300000002</v>
      </c>
      <c r="H217">
        <v>-108.26619460000001</v>
      </c>
      <c r="I217">
        <v>42.655578300728997</v>
      </c>
      <c r="J217" t="s">
        <v>2839</v>
      </c>
      <c r="K217" t="s">
        <v>17</v>
      </c>
    </row>
    <row r="218" spans="1:12" x14ac:dyDescent="0.25">
      <c r="A218" t="s">
        <v>10</v>
      </c>
      <c r="B218" t="s">
        <v>2850</v>
      </c>
      <c r="C218" t="s">
        <v>2851</v>
      </c>
      <c r="D218" t="s">
        <v>2275</v>
      </c>
      <c r="E218" t="s">
        <v>2276</v>
      </c>
      <c r="F218" t="s">
        <v>15</v>
      </c>
      <c r="G218">
        <v>39.1836111</v>
      </c>
      <c r="H218">
        <v>-108.26833329999999</v>
      </c>
      <c r="I218">
        <v>0.90222292811606863</v>
      </c>
      <c r="J218" t="s">
        <v>2852</v>
      </c>
      <c r="K218" t="s">
        <v>48233</v>
      </c>
      <c r="L218" t="str">
        <f>J218</f>
        <v>COLCLC16_A</v>
      </c>
    </row>
    <row r="219" spans="1:12" x14ac:dyDescent="0.25">
      <c r="A219" t="s">
        <v>10</v>
      </c>
      <c r="B219" t="s">
        <v>2853</v>
      </c>
      <c r="C219" t="s">
        <v>2854</v>
      </c>
      <c r="D219" t="s">
        <v>2275</v>
      </c>
      <c r="E219" t="s">
        <v>2276</v>
      </c>
      <c r="F219" t="s">
        <v>15</v>
      </c>
      <c r="G219">
        <v>39.098592259999997</v>
      </c>
      <c r="H219">
        <v>-108.355086</v>
      </c>
      <c r="I219">
        <v>42.980771807485148</v>
      </c>
      <c r="J219" t="s">
        <v>2855</v>
      </c>
      <c r="K219" t="s">
        <v>17</v>
      </c>
    </row>
    <row r="220" spans="1:12" x14ac:dyDescent="0.25">
      <c r="A220" t="s">
        <v>10</v>
      </c>
      <c r="B220" t="s">
        <v>2856</v>
      </c>
      <c r="C220" t="s">
        <v>2857</v>
      </c>
      <c r="D220" t="s">
        <v>2275</v>
      </c>
      <c r="E220" t="s">
        <v>2276</v>
      </c>
      <c r="F220" t="s">
        <v>15</v>
      </c>
      <c r="G220">
        <v>39.054426200000002</v>
      </c>
      <c r="H220">
        <v>-108.5656491</v>
      </c>
      <c r="I220">
        <v>7.4808571415806533</v>
      </c>
      <c r="J220" t="s">
        <v>2855</v>
      </c>
      <c r="K220" t="s">
        <v>48233</v>
      </c>
      <c r="L220" t="str">
        <f>J220</f>
        <v>COLCLC02b_A</v>
      </c>
    </row>
    <row r="221" spans="1:12" x14ac:dyDescent="0.25">
      <c r="A221" t="s">
        <v>10</v>
      </c>
      <c r="B221" t="s">
        <v>2858</v>
      </c>
      <c r="C221" t="s">
        <v>2859</v>
      </c>
      <c r="D221" t="s">
        <v>2275</v>
      </c>
      <c r="E221" t="s">
        <v>2276</v>
      </c>
      <c r="F221" t="s">
        <v>15</v>
      </c>
      <c r="G221">
        <v>38.860271269999998</v>
      </c>
      <c r="H221">
        <v>-106.5666966</v>
      </c>
      <c r="I221">
        <v>20.952844629101751</v>
      </c>
      <c r="J221" t="s">
        <v>2860</v>
      </c>
    </row>
    <row r="222" spans="1:12" x14ac:dyDescent="0.25">
      <c r="A222" t="s">
        <v>10</v>
      </c>
      <c r="B222" t="s">
        <v>2861</v>
      </c>
      <c r="C222" t="s">
        <v>2862</v>
      </c>
      <c r="D222" t="s">
        <v>2275</v>
      </c>
      <c r="E222" t="s">
        <v>2276</v>
      </c>
      <c r="F222" t="s">
        <v>15</v>
      </c>
      <c r="G222">
        <v>38.818326900000002</v>
      </c>
      <c r="H222">
        <v>-106.6091977</v>
      </c>
      <c r="I222">
        <v>46.574500057909653</v>
      </c>
      <c r="J222" t="s">
        <v>2860</v>
      </c>
    </row>
    <row r="223" spans="1:12" x14ac:dyDescent="0.25">
      <c r="A223" t="s">
        <v>10</v>
      </c>
      <c r="B223" t="s">
        <v>2863</v>
      </c>
      <c r="C223" t="s">
        <v>2864</v>
      </c>
      <c r="D223" t="s">
        <v>2275</v>
      </c>
      <c r="E223" t="s">
        <v>2276</v>
      </c>
      <c r="F223" t="s">
        <v>15</v>
      </c>
      <c r="G223">
        <v>38.727499999999999</v>
      </c>
      <c r="H223">
        <v>-106.7734444</v>
      </c>
      <c r="I223">
        <v>20.70960302714408</v>
      </c>
      <c r="J223" t="s">
        <v>2865</v>
      </c>
    </row>
    <row r="224" spans="1:12" x14ac:dyDescent="0.25">
      <c r="A224" t="s">
        <v>10</v>
      </c>
      <c r="B224" t="s">
        <v>2866</v>
      </c>
      <c r="C224" t="s">
        <v>2867</v>
      </c>
      <c r="D224" t="s">
        <v>2275</v>
      </c>
      <c r="E224" t="s">
        <v>2276</v>
      </c>
      <c r="F224" t="s">
        <v>15</v>
      </c>
      <c r="G224">
        <v>38.664437149999998</v>
      </c>
      <c r="H224">
        <v>-106.8453172</v>
      </c>
      <c r="I224">
        <v>16.649214764595449</v>
      </c>
      <c r="J224" t="s">
        <v>2860</v>
      </c>
    </row>
    <row r="225" spans="1:12" x14ac:dyDescent="0.25">
      <c r="A225" t="s">
        <v>10</v>
      </c>
      <c r="B225" t="s">
        <v>2868</v>
      </c>
      <c r="C225" t="s">
        <v>2869</v>
      </c>
      <c r="D225" t="s">
        <v>2275</v>
      </c>
      <c r="E225" t="s">
        <v>2276</v>
      </c>
      <c r="F225" t="s">
        <v>15</v>
      </c>
      <c r="G225">
        <v>38.871555559999997</v>
      </c>
      <c r="H225">
        <v>-106.98529720000001</v>
      </c>
      <c r="I225">
        <v>24.272547019576422</v>
      </c>
      <c r="J225" t="s">
        <v>2870</v>
      </c>
      <c r="K225" t="s">
        <v>17</v>
      </c>
    </row>
    <row r="226" spans="1:12" x14ac:dyDescent="0.25">
      <c r="A226" t="s">
        <v>10</v>
      </c>
      <c r="B226" t="s">
        <v>2871</v>
      </c>
      <c r="C226" t="s">
        <v>2872</v>
      </c>
      <c r="D226" t="s">
        <v>2275</v>
      </c>
      <c r="E226" t="s">
        <v>2276</v>
      </c>
      <c r="F226" t="s">
        <v>15</v>
      </c>
      <c r="G226">
        <v>38.869714600000002</v>
      </c>
      <c r="H226">
        <v>-106.969489</v>
      </c>
      <c r="I226">
        <v>41.213570957926997</v>
      </c>
      <c r="J226" t="s">
        <v>2873</v>
      </c>
      <c r="K226" t="s">
        <v>17</v>
      </c>
    </row>
    <row r="227" spans="1:12" x14ac:dyDescent="0.25">
      <c r="A227" t="s">
        <v>10</v>
      </c>
      <c r="B227" t="s">
        <v>2874</v>
      </c>
      <c r="C227" t="s">
        <v>2875</v>
      </c>
      <c r="D227" t="s">
        <v>2275</v>
      </c>
      <c r="E227" t="s">
        <v>2276</v>
      </c>
      <c r="F227" t="s">
        <v>15</v>
      </c>
      <c r="G227">
        <v>38.83666667</v>
      </c>
      <c r="H227">
        <v>-106.9366667</v>
      </c>
      <c r="I227">
        <v>37.747762892921997</v>
      </c>
      <c r="J227" t="s">
        <v>2873</v>
      </c>
      <c r="K227" t="s">
        <v>17</v>
      </c>
    </row>
    <row r="228" spans="1:12" x14ac:dyDescent="0.25">
      <c r="A228" t="s">
        <v>10</v>
      </c>
      <c r="B228" t="s">
        <v>2876</v>
      </c>
      <c r="C228" t="s">
        <v>2877</v>
      </c>
      <c r="D228" t="s">
        <v>2275</v>
      </c>
      <c r="E228" t="s">
        <v>2276</v>
      </c>
      <c r="F228" t="s">
        <v>15</v>
      </c>
      <c r="G228">
        <v>38.784159899999999</v>
      </c>
      <c r="H228">
        <v>-106.8708736</v>
      </c>
      <c r="I228">
        <v>27.38181274188987</v>
      </c>
      <c r="J228" t="s">
        <v>2878</v>
      </c>
      <c r="K228" t="s">
        <v>17</v>
      </c>
    </row>
    <row r="229" spans="1:12" x14ac:dyDescent="0.25">
      <c r="A229" t="s">
        <v>10</v>
      </c>
      <c r="B229" t="s">
        <v>2879</v>
      </c>
      <c r="C229" t="s">
        <v>2880</v>
      </c>
      <c r="D229" t="s">
        <v>2275</v>
      </c>
      <c r="E229" t="s">
        <v>2276</v>
      </c>
      <c r="F229" t="s">
        <v>15</v>
      </c>
      <c r="G229">
        <v>38.664437149999998</v>
      </c>
      <c r="H229">
        <v>-106.848095</v>
      </c>
      <c r="I229">
        <v>13.015744524575821</v>
      </c>
      <c r="J229" t="s">
        <v>2878</v>
      </c>
      <c r="K229" t="s">
        <v>17</v>
      </c>
    </row>
    <row r="230" spans="1:12" x14ac:dyDescent="0.25">
      <c r="A230" t="s">
        <v>10</v>
      </c>
      <c r="B230" t="s">
        <v>2881</v>
      </c>
      <c r="C230" t="s">
        <v>2882</v>
      </c>
      <c r="D230" t="s">
        <v>2275</v>
      </c>
      <c r="E230" t="s">
        <v>2276</v>
      </c>
      <c r="F230" t="s">
        <v>15</v>
      </c>
      <c r="G230">
        <v>38.587769600000001</v>
      </c>
      <c r="H230">
        <v>-106.931432</v>
      </c>
      <c r="I230">
        <v>2.267291838435177</v>
      </c>
      <c r="J230" t="s">
        <v>2883</v>
      </c>
      <c r="K230" t="s">
        <v>48233</v>
      </c>
      <c r="L230" t="str">
        <f>J230</f>
        <v>COGUUG16b_A</v>
      </c>
    </row>
    <row r="231" spans="1:12" x14ac:dyDescent="0.25">
      <c r="A231" t="s">
        <v>10</v>
      </c>
      <c r="B231" t="s">
        <v>2884</v>
      </c>
      <c r="C231" t="s">
        <v>2885</v>
      </c>
      <c r="D231" t="s">
        <v>2275</v>
      </c>
      <c r="E231" t="s">
        <v>2276</v>
      </c>
      <c r="F231" t="s">
        <v>15</v>
      </c>
      <c r="G231">
        <v>38.541935670000001</v>
      </c>
      <c r="H231">
        <v>-106.94976610000001</v>
      </c>
      <c r="I231">
        <v>47.48735535202956</v>
      </c>
      <c r="J231" t="s">
        <v>2886</v>
      </c>
      <c r="K231" t="s">
        <v>17</v>
      </c>
    </row>
    <row r="232" spans="1:12" x14ac:dyDescent="0.25">
      <c r="A232" t="s">
        <v>10</v>
      </c>
      <c r="B232" t="s">
        <v>2887</v>
      </c>
      <c r="C232" t="s">
        <v>2888</v>
      </c>
      <c r="D232" t="s">
        <v>2275</v>
      </c>
      <c r="E232" t="s">
        <v>2276</v>
      </c>
      <c r="F232" t="s">
        <v>15</v>
      </c>
      <c r="G232">
        <v>38.533272199999999</v>
      </c>
      <c r="H232">
        <v>-106.9490861</v>
      </c>
      <c r="I232">
        <v>11.552947530210631</v>
      </c>
      <c r="J232" t="s">
        <v>2886</v>
      </c>
      <c r="K232" t="s">
        <v>17</v>
      </c>
    </row>
    <row r="233" spans="1:12" x14ac:dyDescent="0.25">
      <c r="A233" t="s">
        <v>10</v>
      </c>
      <c r="B233" t="s">
        <v>2889</v>
      </c>
      <c r="C233" t="s">
        <v>2890</v>
      </c>
      <c r="D233" t="s">
        <v>2275</v>
      </c>
      <c r="E233" t="s">
        <v>2276</v>
      </c>
      <c r="F233" t="s">
        <v>15</v>
      </c>
      <c r="G233">
        <v>38.395027779999999</v>
      </c>
      <c r="H233">
        <v>-106.422625</v>
      </c>
      <c r="I233">
        <v>34.930211045975803</v>
      </c>
      <c r="J233" t="s">
        <v>2891</v>
      </c>
      <c r="K233" t="s">
        <v>17</v>
      </c>
    </row>
    <row r="234" spans="1:12" x14ac:dyDescent="0.25">
      <c r="A234" t="s">
        <v>10</v>
      </c>
      <c r="B234" t="s">
        <v>2892</v>
      </c>
      <c r="C234" t="s">
        <v>2893</v>
      </c>
      <c r="D234" t="s">
        <v>2275</v>
      </c>
      <c r="E234" t="s">
        <v>2276</v>
      </c>
      <c r="F234" t="s">
        <v>15</v>
      </c>
      <c r="G234">
        <v>38.521111099999999</v>
      </c>
      <c r="H234">
        <v>-106.94095830000001</v>
      </c>
      <c r="I234">
        <v>40.712793190208139</v>
      </c>
      <c r="J234" t="s">
        <v>2891</v>
      </c>
      <c r="K234" t="s">
        <v>17</v>
      </c>
    </row>
    <row r="235" spans="1:12" x14ac:dyDescent="0.25">
      <c r="A235" t="s">
        <v>10</v>
      </c>
      <c r="B235" t="s">
        <v>2894</v>
      </c>
      <c r="C235" t="s">
        <v>2895</v>
      </c>
      <c r="D235" t="s">
        <v>2275</v>
      </c>
      <c r="E235" t="s">
        <v>2276</v>
      </c>
      <c r="F235" t="s">
        <v>15</v>
      </c>
      <c r="G235">
        <v>38.005555559999998</v>
      </c>
      <c r="H235">
        <v>-107.3058333</v>
      </c>
      <c r="I235">
        <v>26.292814379243602</v>
      </c>
      <c r="J235" t="s">
        <v>2896</v>
      </c>
      <c r="K235" t="s">
        <v>17</v>
      </c>
    </row>
    <row r="236" spans="1:12" x14ac:dyDescent="0.25">
      <c r="A236" t="s">
        <v>10</v>
      </c>
      <c r="B236" t="s">
        <v>2897</v>
      </c>
      <c r="C236" t="s">
        <v>2898</v>
      </c>
      <c r="D236" t="s">
        <v>2275</v>
      </c>
      <c r="E236" t="s">
        <v>2276</v>
      </c>
      <c r="F236" t="s">
        <v>15</v>
      </c>
      <c r="G236">
        <v>38.298883400000001</v>
      </c>
      <c r="H236">
        <v>-107.23005569999999</v>
      </c>
      <c r="I236">
        <v>3.575302159022673</v>
      </c>
      <c r="J236" t="s">
        <v>2899</v>
      </c>
      <c r="K236" t="s">
        <v>48233</v>
      </c>
      <c r="L236" t="str">
        <f>J236</f>
        <v>COGUUG29b_C</v>
      </c>
    </row>
    <row r="237" spans="1:12" x14ac:dyDescent="0.25">
      <c r="A237" t="s">
        <v>10</v>
      </c>
      <c r="B237" t="s">
        <v>2900</v>
      </c>
      <c r="C237" t="s">
        <v>2901</v>
      </c>
      <c r="D237" t="s">
        <v>2275</v>
      </c>
      <c r="E237" t="s">
        <v>2276</v>
      </c>
      <c r="F237" t="s">
        <v>15</v>
      </c>
      <c r="G237">
        <v>38.258194439999997</v>
      </c>
      <c r="H237">
        <v>-107.5461111</v>
      </c>
      <c r="I237">
        <v>29.712911522605939</v>
      </c>
      <c r="J237" t="s">
        <v>2902</v>
      </c>
      <c r="K237" t="s">
        <v>17</v>
      </c>
    </row>
    <row r="238" spans="1:12" x14ac:dyDescent="0.25">
      <c r="A238" t="s">
        <v>10</v>
      </c>
      <c r="B238" t="s">
        <v>2903</v>
      </c>
      <c r="C238" t="s">
        <v>2904</v>
      </c>
      <c r="D238" t="s">
        <v>2275</v>
      </c>
      <c r="E238" t="s">
        <v>2276</v>
      </c>
      <c r="F238" t="s">
        <v>15</v>
      </c>
      <c r="G238">
        <v>38.529153360000002</v>
      </c>
      <c r="H238">
        <v>-107.64894700000001</v>
      </c>
      <c r="I238">
        <v>37.493586123942059</v>
      </c>
      <c r="J238" t="s">
        <v>2905</v>
      </c>
      <c r="K238" t="s">
        <v>17</v>
      </c>
    </row>
    <row r="239" spans="1:12" x14ac:dyDescent="0.25">
      <c r="A239" t="s">
        <v>10</v>
      </c>
      <c r="B239" t="s">
        <v>2906</v>
      </c>
      <c r="C239" t="s">
        <v>2907</v>
      </c>
      <c r="D239" t="s">
        <v>2275</v>
      </c>
      <c r="E239" t="s">
        <v>2276</v>
      </c>
      <c r="F239" t="s">
        <v>15</v>
      </c>
      <c r="G239">
        <v>38.727767849999999</v>
      </c>
      <c r="H239">
        <v>-107.5067234</v>
      </c>
      <c r="I239">
        <v>16.545865412874321</v>
      </c>
      <c r="J239" t="s">
        <v>2908</v>
      </c>
    </row>
    <row r="240" spans="1:12" x14ac:dyDescent="0.25">
      <c r="A240" t="s">
        <v>10</v>
      </c>
      <c r="B240" t="s">
        <v>2909</v>
      </c>
      <c r="C240" t="s">
        <v>2910</v>
      </c>
      <c r="D240" t="s">
        <v>2275</v>
      </c>
      <c r="E240" t="s">
        <v>2276</v>
      </c>
      <c r="F240" t="s">
        <v>15</v>
      </c>
      <c r="G240">
        <v>38.707444440000003</v>
      </c>
      <c r="H240">
        <v>-107.7101389</v>
      </c>
      <c r="I240">
        <v>15.58906801671913</v>
      </c>
      <c r="J240" t="s">
        <v>2908</v>
      </c>
    </row>
    <row r="241" spans="1:12" x14ac:dyDescent="0.25">
      <c r="A241" t="s">
        <v>10</v>
      </c>
      <c r="B241" t="s">
        <v>2911</v>
      </c>
      <c r="C241" t="s">
        <v>2912</v>
      </c>
      <c r="D241" t="s">
        <v>2275</v>
      </c>
      <c r="E241" t="s">
        <v>2276</v>
      </c>
      <c r="F241" t="s">
        <v>15</v>
      </c>
      <c r="G241">
        <v>38.937222200000001</v>
      </c>
      <c r="H241">
        <v>-107.3583333</v>
      </c>
      <c r="I241">
        <v>10.564577933784021</v>
      </c>
      <c r="J241" t="s">
        <v>2913</v>
      </c>
      <c r="K241" t="s">
        <v>17</v>
      </c>
    </row>
    <row r="242" spans="1:12" x14ac:dyDescent="0.25">
      <c r="A242" t="s">
        <v>10</v>
      </c>
      <c r="B242" t="s">
        <v>2914</v>
      </c>
      <c r="C242" t="s">
        <v>2915</v>
      </c>
      <c r="D242" t="s">
        <v>2275</v>
      </c>
      <c r="E242" t="s">
        <v>2276</v>
      </c>
      <c r="F242" t="s">
        <v>15</v>
      </c>
      <c r="G242">
        <v>38.925822799999999</v>
      </c>
      <c r="H242">
        <v>-107.4342211</v>
      </c>
      <c r="I242">
        <v>35.534539219815812</v>
      </c>
      <c r="J242" t="s">
        <v>2916</v>
      </c>
      <c r="K242" t="s">
        <v>17</v>
      </c>
    </row>
    <row r="243" spans="1:12" x14ac:dyDescent="0.25">
      <c r="A243" t="s">
        <v>10</v>
      </c>
      <c r="B243" t="s">
        <v>2917</v>
      </c>
      <c r="C243" t="s">
        <v>2918</v>
      </c>
      <c r="D243" t="s">
        <v>2275</v>
      </c>
      <c r="E243" t="s">
        <v>2276</v>
      </c>
      <c r="F243" t="s">
        <v>15</v>
      </c>
      <c r="G243">
        <v>38.869989199999999</v>
      </c>
      <c r="H243">
        <v>-107.5042227</v>
      </c>
      <c r="I243">
        <v>37.174801718554967</v>
      </c>
      <c r="J243" t="s">
        <v>2919</v>
      </c>
      <c r="K243" t="s">
        <v>17</v>
      </c>
    </row>
    <row r="244" spans="1:12" x14ac:dyDescent="0.25">
      <c r="A244" t="s">
        <v>10</v>
      </c>
      <c r="B244" t="s">
        <v>2920</v>
      </c>
      <c r="C244" t="s">
        <v>2921</v>
      </c>
      <c r="D244" t="s">
        <v>2275</v>
      </c>
      <c r="E244" t="s">
        <v>2276</v>
      </c>
      <c r="F244" t="s">
        <v>15</v>
      </c>
      <c r="G244">
        <v>38.785166670000002</v>
      </c>
      <c r="H244">
        <v>-107.8334167</v>
      </c>
      <c r="I244">
        <v>25.464939781618352</v>
      </c>
      <c r="J244" t="s">
        <v>2922</v>
      </c>
      <c r="K244" t="s">
        <v>17</v>
      </c>
    </row>
    <row r="245" spans="1:12" x14ac:dyDescent="0.25">
      <c r="A245" t="s">
        <v>10</v>
      </c>
      <c r="B245" t="s">
        <v>2923</v>
      </c>
      <c r="C245" t="s">
        <v>2924</v>
      </c>
      <c r="D245" t="s">
        <v>2275</v>
      </c>
      <c r="E245" t="s">
        <v>2276</v>
      </c>
      <c r="F245" t="s">
        <v>15</v>
      </c>
      <c r="G245">
        <v>38.783039500000001</v>
      </c>
      <c r="H245">
        <v>-107.8378395</v>
      </c>
      <c r="I245">
        <v>24.514390533113492</v>
      </c>
      <c r="J245" t="s">
        <v>2925</v>
      </c>
      <c r="K245" t="s">
        <v>17</v>
      </c>
    </row>
    <row r="246" spans="1:12" x14ac:dyDescent="0.25">
      <c r="A246" t="s">
        <v>10</v>
      </c>
      <c r="B246" t="s">
        <v>2926</v>
      </c>
      <c r="C246" t="s">
        <v>2927</v>
      </c>
      <c r="D246" t="s">
        <v>2275</v>
      </c>
      <c r="E246" t="s">
        <v>2276</v>
      </c>
      <c r="F246" t="s">
        <v>15</v>
      </c>
      <c r="G246">
        <v>38.772761189999997</v>
      </c>
      <c r="H246">
        <v>-108.0025667</v>
      </c>
      <c r="I246">
        <v>0.87792934253342947</v>
      </c>
      <c r="J246" t="s">
        <v>2928</v>
      </c>
      <c r="K246" t="s">
        <v>48233</v>
      </c>
      <c r="L246" t="str">
        <f>J246</f>
        <v>COGULG02_B</v>
      </c>
    </row>
    <row r="247" spans="1:12" x14ac:dyDescent="0.25">
      <c r="A247" t="s">
        <v>10</v>
      </c>
      <c r="B247" t="s">
        <v>2929</v>
      </c>
      <c r="C247" t="s">
        <v>2930</v>
      </c>
      <c r="D247" t="s">
        <v>2275</v>
      </c>
      <c r="E247" t="s">
        <v>2276</v>
      </c>
      <c r="F247" t="s">
        <v>15</v>
      </c>
      <c r="G247">
        <v>38.787761000000003</v>
      </c>
      <c r="H247">
        <v>-107.99534439999999</v>
      </c>
      <c r="I247">
        <v>14.618048057595789</v>
      </c>
      <c r="J247" t="s">
        <v>2931</v>
      </c>
      <c r="K247" t="s">
        <v>17</v>
      </c>
    </row>
    <row r="248" spans="1:12" x14ac:dyDescent="0.25">
      <c r="A248" t="s">
        <v>10</v>
      </c>
      <c r="B248" t="s">
        <v>2932</v>
      </c>
      <c r="C248" t="s">
        <v>2933</v>
      </c>
      <c r="D248" t="s">
        <v>2275</v>
      </c>
      <c r="E248" t="s">
        <v>2276</v>
      </c>
      <c r="F248" t="s">
        <v>15</v>
      </c>
      <c r="G248">
        <v>38.753039440000002</v>
      </c>
      <c r="H248">
        <v>-108.07840299999999</v>
      </c>
      <c r="I248">
        <v>53.261780458975032</v>
      </c>
      <c r="J248" t="s">
        <v>2928</v>
      </c>
      <c r="K248" t="s">
        <v>17</v>
      </c>
    </row>
    <row r="249" spans="1:12" x14ac:dyDescent="0.25">
      <c r="A249" t="s">
        <v>10</v>
      </c>
      <c r="B249" t="s">
        <v>2934</v>
      </c>
      <c r="C249" t="s">
        <v>2935</v>
      </c>
      <c r="D249" t="s">
        <v>2275</v>
      </c>
      <c r="E249" t="s">
        <v>2276</v>
      </c>
      <c r="F249" t="s">
        <v>15</v>
      </c>
      <c r="G249">
        <v>38.043326649999997</v>
      </c>
      <c r="H249">
        <v>-107.68311540000001</v>
      </c>
      <c r="I249">
        <v>6.903359343652907</v>
      </c>
      <c r="J249" t="s">
        <v>2936</v>
      </c>
      <c r="K249" t="s">
        <v>48233</v>
      </c>
      <c r="L249" t="str">
        <f>J249</f>
        <v>COGUUN03b_A</v>
      </c>
    </row>
    <row r="250" spans="1:12" x14ac:dyDescent="0.25">
      <c r="A250" t="s">
        <v>10</v>
      </c>
      <c r="B250" t="s">
        <v>2937</v>
      </c>
      <c r="C250" t="s">
        <v>2938</v>
      </c>
      <c r="D250" t="s">
        <v>2275</v>
      </c>
      <c r="E250" t="s">
        <v>2276</v>
      </c>
      <c r="F250" t="s">
        <v>15</v>
      </c>
      <c r="G250">
        <v>38.183879099999999</v>
      </c>
      <c r="H250">
        <v>-107.7458924</v>
      </c>
      <c r="I250">
        <v>11.12547665044665</v>
      </c>
      <c r="J250" t="s">
        <v>2939</v>
      </c>
      <c r="K250" t="s">
        <v>17</v>
      </c>
    </row>
    <row r="251" spans="1:12" x14ac:dyDescent="0.25">
      <c r="A251" t="s">
        <v>10</v>
      </c>
      <c r="B251" t="s">
        <v>2940</v>
      </c>
      <c r="C251" t="s">
        <v>2941</v>
      </c>
      <c r="D251" t="s">
        <v>2275</v>
      </c>
      <c r="E251" t="s">
        <v>2276</v>
      </c>
      <c r="F251" t="s">
        <v>15</v>
      </c>
      <c r="G251">
        <v>38.177768059999998</v>
      </c>
      <c r="H251">
        <v>-107.7583927</v>
      </c>
      <c r="I251">
        <v>2.2041040928612952</v>
      </c>
      <c r="J251" t="s">
        <v>2942</v>
      </c>
      <c r="K251" t="s">
        <v>48233</v>
      </c>
      <c r="L251" t="str">
        <f>J251</f>
        <v>COGUUN11_G</v>
      </c>
    </row>
    <row r="252" spans="1:12" x14ac:dyDescent="0.25">
      <c r="A252" t="s">
        <v>10</v>
      </c>
      <c r="B252" t="s">
        <v>2943</v>
      </c>
      <c r="C252" t="s">
        <v>2944</v>
      </c>
      <c r="D252" t="s">
        <v>2275</v>
      </c>
      <c r="E252" t="s">
        <v>2276</v>
      </c>
      <c r="F252" t="s">
        <v>15</v>
      </c>
      <c r="G252">
        <v>38.240555559999997</v>
      </c>
      <c r="H252">
        <v>-107.7603056</v>
      </c>
      <c r="I252">
        <v>43.748127307618141</v>
      </c>
      <c r="J252" t="s">
        <v>2945</v>
      </c>
      <c r="K252" t="s">
        <v>17</v>
      </c>
    </row>
    <row r="253" spans="1:12" x14ac:dyDescent="0.25">
      <c r="A253" t="s">
        <v>10</v>
      </c>
      <c r="B253" t="s">
        <v>2946</v>
      </c>
      <c r="C253" t="s">
        <v>2947</v>
      </c>
      <c r="D253" t="s">
        <v>2275</v>
      </c>
      <c r="E253" t="s">
        <v>2276</v>
      </c>
      <c r="F253" t="s">
        <v>15</v>
      </c>
      <c r="G253">
        <v>38.331430560000001</v>
      </c>
      <c r="H253">
        <v>-107.779225</v>
      </c>
      <c r="I253">
        <v>18.351300248404488</v>
      </c>
      <c r="J253" t="s">
        <v>2948</v>
      </c>
      <c r="K253" t="s">
        <v>17</v>
      </c>
    </row>
    <row r="254" spans="1:12" x14ac:dyDescent="0.25">
      <c r="A254" t="s">
        <v>10</v>
      </c>
      <c r="B254" t="s">
        <v>2949</v>
      </c>
      <c r="C254" t="s">
        <v>2950</v>
      </c>
      <c r="D254" t="s">
        <v>2275</v>
      </c>
      <c r="E254" t="s">
        <v>2276</v>
      </c>
      <c r="F254" t="s">
        <v>15</v>
      </c>
      <c r="G254">
        <v>38.741944439999997</v>
      </c>
      <c r="H254">
        <v>-108.0804167</v>
      </c>
      <c r="I254">
        <v>8.8400620494970479</v>
      </c>
      <c r="J254" t="s">
        <v>2951</v>
      </c>
      <c r="K254" t="s">
        <v>48233</v>
      </c>
      <c r="L254" t="str">
        <f>J254</f>
        <v>COGUUN04b_A</v>
      </c>
    </row>
    <row r="255" spans="1:12" x14ac:dyDescent="0.25">
      <c r="A255" t="s">
        <v>10</v>
      </c>
      <c r="B255" t="s">
        <v>2952</v>
      </c>
      <c r="C255" t="s">
        <v>2953</v>
      </c>
      <c r="D255" t="s">
        <v>2275</v>
      </c>
      <c r="E255" t="s">
        <v>2276</v>
      </c>
      <c r="F255" t="s">
        <v>15</v>
      </c>
      <c r="G255">
        <v>38.734984300000001</v>
      </c>
      <c r="H255">
        <v>-108.1617399</v>
      </c>
      <c r="I255">
        <v>11.38794755376351</v>
      </c>
      <c r="J255" t="s">
        <v>2954</v>
      </c>
      <c r="K255" t="s">
        <v>17</v>
      </c>
    </row>
    <row r="256" spans="1:12" x14ac:dyDescent="0.25">
      <c r="A256" t="s">
        <v>10</v>
      </c>
      <c r="B256" t="s">
        <v>2955</v>
      </c>
      <c r="C256" t="s">
        <v>2956</v>
      </c>
      <c r="D256" t="s">
        <v>2275</v>
      </c>
      <c r="E256" t="s">
        <v>2276</v>
      </c>
      <c r="F256" t="s">
        <v>15</v>
      </c>
      <c r="G256">
        <v>38.983315750000003</v>
      </c>
      <c r="H256">
        <v>-108.4506446</v>
      </c>
      <c r="I256">
        <v>36.346235405980337</v>
      </c>
      <c r="J256" t="s">
        <v>2957</v>
      </c>
      <c r="K256" t="s">
        <v>17</v>
      </c>
    </row>
    <row r="257" spans="1:12" x14ac:dyDescent="0.25">
      <c r="A257" t="s">
        <v>10</v>
      </c>
      <c r="B257" t="s">
        <v>2958</v>
      </c>
      <c r="C257" t="s">
        <v>2959</v>
      </c>
      <c r="D257" t="s">
        <v>2275</v>
      </c>
      <c r="E257" t="s">
        <v>2276</v>
      </c>
      <c r="F257" t="s">
        <v>15</v>
      </c>
      <c r="G257">
        <v>39.16416667</v>
      </c>
      <c r="H257">
        <v>-108.7502611</v>
      </c>
      <c r="I257">
        <v>13.40759374315974</v>
      </c>
      <c r="J257" t="s">
        <v>2960</v>
      </c>
      <c r="K257" t="s">
        <v>17</v>
      </c>
    </row>
    <row r="258" spans="1:12" x14ac:dyDescent="0.25">
      <c r="A258" t="s">
        <v>10</v>
      </c>
      <c r="B258" t="s">
        <v>2961</v>
      </c>
      <c r="C258" t="s">
        <v>2962</v>
      </c>
      <c r="D258" t="s">
        <v>2275</v>
      </c>
      <c r="E258" t="s">
        <v>2276</v>
      </c>
      <c r="F258" t="s">
        <v>15</v>
      </c>
      <c r="G258">
        <v>39.183591700000001</v>
      </c>
      <c r="H258">
        <v>-108.7873237</v>
      </c>
      <c r="I258">
        <v>2.1387984693180782</v>
      </c>
      <c r="J258" t="s">
        <v>2960</v>
      </c>
      <c r="K258" t="s">
        <v>48233</v>
      </c>
      <c r="L258" t="str">
        <f t="shared" ref="L258:L259" si="16">J258</f>
        <v>COLCLC13b_F</v>
      </c>
    </row>
    <row r="259" spans="1:12" x14ac:dyDescent="0.25">
      <c r="A259" t="s">
        <v>10</v>
      </c>
      <c r="B259" t="s">
        <v>2963</v>
      </c>
      <c r="C259" t="s">
        <v>2964</v>
      </c>
      <c r="D259" t="s">
        <v>2275</v>
      </c>
      <c r="E259" t="s">
        <v>2276</v>
      </c>
      <c r="F259" t="s">
        <v>15</v>
      </c>
      <c r="G259">
        <v>39.214638890000003</v>
      </c>
      <c r="H259">
        <v>-108.9011667</v>
      </c>
      <c r="I259">
        <v>8.1893561995610753</v>
      </c>
      <c r="J259" t="s">
        <v>2965</v>
      </c>
      <c r="K259" t="s">
        <v>48233</v>
      </c>
      <c r="L259" t="str">
        <f t="shared" si="16"/>
        <v>COLCLC13b_B</v>
      </c>
    </row>
    <row r="260" spans="1:12" x14ac:dyDescent="0.25">
      <c r="A260" t="s">
        <v>10</v>
      </c>
      <c r="B260" t="s">
        <v>2966</v>
      </c>
      <c r="C260" t="s">
        <v>2967</v>
      </c>
      <c r="D260" t="s">
        <v>2275</v>
      </c>
      <c r="E260" t="s">
        <v>2276</v>
      </c>
      <c r="F260" t="s">
        <v>15</v>
      </c>
      <c r="G260">
        <v>39.132760470000001</v>
      </c>
      <c r="H260">
        <v>-109.0270546</v>
      </c>
      <c r="I260">
        <v>80.328679560767611</v>
      </c>
      <c r="J260" t="s">
        <v>2968</v>
      </c>
      <c r="K260" t="s">
        <v>17</v>
      </c>
    </row>
    <row r="261" spans="1:12" x14ac:dyDescent="0.25">
      <c r="A261" t="s">
        <v>10</v>
      </c>
      <c r="B261" t="s">
        <v>2969</v>
      </c>
      <c r="C261" t="s">
        <v>2970</v>
      </c>
      <c r="D261" t="s">
        <v>2275</v>
      </c>
      <c r="E261" t="s">
        <v>2276</v>
      </c>
      <c r="F261" t="s">
        <v>15</v>
      </c>
      <c r="G261">
        <v>37.472492959999997</v>
      </c>
      <c r="H261">
        <v>-108.4975908</v>
      </c>
      <c r="I261">
        <v>18.989960804735968</v>
      </c>
      <c r="J261" t="s">
        <v>2971</v>
      </c>
      <c r="K261" t="s">
        <v>17</v>
      </c>
    </row>
    <row r="262" spans="1:12" x14ac:dyDescent="0.25">
      <c r="A262" t="s">
        <v>10</v>
      </c>
      <c r="B262" t="s">
        <v>2972</v>
      </c>
      <c r="C262" t="s">
        <v>2973</v>
      </c>
      <c r="D262" t="s">
        <v>2275</v>
      </c>
      <c r="E262" t="s">
        <v>2276</v>
      </c>
      <c r="F262" t="s">
        <v>15</v>
      </c>
      <c r="G262">
        <v>37.446104589999997</v>
      </c>
      <c r="H262">
        <v>-108.4692562</v>
      </c>
      <c r="I262">
        <v>15.48510648790095</v>
      </c>
      <c r="J262" t="s">
        <v>2974</v>
      </c>
      <c r="K262" t="s">
        <v>17</v>
      </c>
    </row>
    <row r="263" spans="1:12" x14ac:dyDescent="0.25">
      <c r="A263" t="s">
        <v>10</v>
      </c>
      <c r="B263" t="s">
        <v>2975</v>
      </c>
      <c r="C263" t="s">
        <v>2976</v>
      </c>
      <c r="D263" t="s">
        <v>2275</v>
      </c>
      <c r="E263" t="s">
        <v>2276</v>
      </c>
      <c r="F263" t="s">
        <v>15</v>
      </c>
      <c r="G263">
        <v>38.310267500000002</v>
      </c>
      <c r="H263">
        <v>-108.8853805</v>
      </c>
      <c r="I263">
        <v>67.586832762521382</v>
      </c>
      <c r="J263" t="s">
        <v>2977</v>
      </c>
      <c r="K263" t="s">
        <v>17</v>
      </c>
    </row>
    <row r="264" spans="1:12" x14ac:dyDescent="0.25">
      <c r="A264" t="s">
        <v>10</v>
      </c>
      <c r="B264" t="s">
        <v>2978</v>
      </c>
      <c r="C264" t="s">
        <v>2979</v>
      </c>
      <c r="D264" t="s">
        <v>2275</v>
      </c>
      <c r="E264" t="s">
        <v>2276</v>
      </c>
      <c r="F264" t="s">
        <v>15</v>
      </c>
      <c r="G264">
        <v>38.331656199999998</v>
      </c>
      <c r="H264">
        <v>-108.900381</v>
      </c>
      <c r="I264">
        <v>20.800545332742129</v>
      </c>
      <c r="J264" t="s">
        <v>2980</v>
      </c>
      <c r="K264" t="s">
        <v>17</v>
      </c>
    </row>
    <row r="265" spans="1:12" x14ac:dyDescent="0.25">
      <c r="A265" t="s">
        <v>10</v>
      </c>
      <c r="B265" t="s">
        <v>2981</v>
      </c>
      <c r="C265" t="s">
        <v>2982</v>
      </c>
      <c r="D265" t="s">
        <v>2275</v>
      </c>
      <c r="E265" t="s">
        <v>2276</v>
      </c>
      <c r="F265" t="s">
        <v>15</v>
      </c>
      <c r="G265">
        <v>38.356933699999999</v>
      </c>
      <c r="H265">
        <v>-108.8334347</v>
      </c>
      <c r="I265">
        <v>45.283378480012068</v>
      </c>
      <c r="J265" t="s">
        <v>2983</v>
      </c>
      <c r="K265" t="s">
        <v>17</v>
      </c>
    </row>
    <row r="266" spans="1:12" x14ac:dyDescent="0.25">
      <c r="A266" t="s">
        <v>10</v>
      </c>
      <c r="B266" t="s">
        <v>2984</v>
      </c>
      <c r="C266" t="s">
        <v>2985</v>
      </c>
      <c r="D266" t="s">
        <v>2275</v>
      </c>
      <c r="E266" t="s">
        <v>2276</v>
      </c>
      <c r="F266" t="s">
        <v>15</v>
      </c>
      <c r="G266">
        <v>38.030705560000001</v>
      </c>
      <c r="H266">
        <v>-108.1102889</v>
      </c>
      <c r="I266">
        <v>6.2997326145796473</v>
      </c>
      <c r="J266" t="s">
        <v>2986</v>
      </c>
      <c r="K266" t="s">
        <v>48233</v>
      </c>
      <c r="L266" t="str">
        <f>J266</f>
        <v>COGUSM04a_A</v>
      </c>
    </row>
    <row r="267" spans="1:12" x14ac:dyDescent="0.25">
      <c r="A267" t="s">
        <v>10</v>
      </c>
      <c r="B267" t="s">
        <v>2987</v>
      </c>
      <c r="C267" t="s">
        <v>2988</v>
      </c>
      <c r="D267" t="s">
        <v>2275</v>
      </c>
      <c r="E267" t="s">
        <v>2276</v>
      </c>
      <c r="F267" t="s">
        <v>15</v>
      </c>
      <c r="G267">
        <v>38.357211569999997</v>
      </c>
      <c r="H267">
        <v>-108.712875</v>
      </c>
      <c r="I267">
        <v>33.05979777828405</v>
      </c>
      <c r="J267" t="s">
        <v>2989</v>
      </c>
      <c r="K267" t="s">
        <v>17</v>
      </c>
    </row>
    <row r="268" spans="1:12" x14ac:dyDescent="0.25">
      <c r="A268" t="s">
        <v>10</v>
      </c>
      <c r="B268" t="s">
        <v>2990</v>
      </c>
      <c r="C268" t="s">
        <v>2991</v>
      </c>
      <c r="D268" t="s">
        <v>2275</v>
      </c>
      <c r="E268" t="s">
        <v>2276</v>
      </c>
      <c r="F268" t="s">
        <v>15</v>
      </c>
      <c r="G268">
        <v>40.264261099999999</v>
      </c>
      <c r="H268">
        <v>-106.89176670000001</v>
      </c>
      <c r="I268">
        <v>7.4784687095884017</v>
      </c>
      <c r="J268" t="s">
        <v>2992</v>
      </c>
      <c r="K268" t="s">
        <v>48233</v>
      </c>
      <c r="L268" t="str">
        <f>J268</f>
        <v>COUCYA02a_A</v>
      </c>
    </row>
    <row r="269" spans="1:12" x14ac:dyDescent="0.25">
      <c r="A269" t="s">
        <v>10</v>
      </c>
      <c r="B269" t="s">
        <v>2993</v>
      </c>
      <c r="C269" t="s">
        <v>2994</v>
      </c>
      <c r="D269" t="s">
        <v>2275</v>
      </c>
      <c r="E269" t="s">
        <v>2276</v>
      </c>
      <c r="F269" t="s">
        <v>15</v>
      </c>
      <c r="G269">
        <v>40.28654444</v>
      </c>
      <c r="H269">
        <v>-106.8290556</v>
      </c>
      <c r="I269">
        <v>14.796232752366469</v>
      </c>
      <c r="J269" t="s">
        <v>2995</v>
      </c>
      <c r="K269" t="s">
        <v>17</v>
      </c>
    </row>
    <row r="270" spans="1:12" x14ac:dyDescent="0.25">
      <c r="A270" t="s">
        <v>10</v>
      </c>
      <c r="B270" t="s">
        <v>2996</v>
      </c>
      <c r="C270" t="s">
        <v>2997</v>
      </c>
      <c r="D270" t="s">
        <v>2275</v>
      </c>
      <c r="E270" t="s">
        <v>2276</v>
      </c>
      <c r="F270" t="s">
        <v>15</v>
      </c>
      <c r="G270">
        <v>40.474977500000001</v>
      </c>
      <c r="H270">
        <v>-106.7869926</v>
      </c>
      <c r="I270">
        <v>5.3253653410233941</v>
      </c>
      <c r="J270" t="s">
        <v>2998</v>
      </c>
      <c r="K270" t="s">
        <v>48233</v>
      </c>
      <c r="L270" t="str">
        <f t="shared" ref="L270:L271" si="17">J270</f>
        <v>COUCYA03_A</v>
      </c>
    </row>
    <row r="271" spans="1:12" x14ac:dyDescent="0.25">
      <c r="A271" t="s">
        <v>10</v>
      </c>
      <c r="B271" t="s">
        <v>2999</v>
      </c>
      <c r="C271" t="s">
        <v>3000</v>
      </c>
      <c r="D271" t="s">
        <v>2275</v>
      </c>
      <c r="E271" t="s">
        <v>2276</v>
      </c>
      <c r="F271" t="s">
        <v>15</v>
      </c>
      <c r="G271">
        <v>40.482986099999998</v>
      </c>
      <c r="H271">
        <v>-106.8324306</v>
      </c>
      <c r="I271">
        <v>9.6741595391322956</v>
      </c>
      <c r="J271" t="s">
        <v>3001</v>
      </c>
      <c r="K271" t="s">
        <v>48233</v>
      </c>
      <c r="L271" t="str">
        <f t="shared" si="17"/>
        <v>COUCYA02b_A</v>
      </c>
    </row>
    <row r="272" spans="1:12" x14ac:dyDescent="0.25">
      <c r="A272" t="s">
        <v>10</v>
      </c>
      <c r="B272" t="s">
        <v>3002</v>
      </c>
      <c r="C272" t="s">
        <v>3003</v>
      </c>
      <c r="D272" t="s">
        <v>2275</v>
      </c>
      <c r="E272" t="s">
        <v>2276</v>
      </c>
      <c r="F272" t="s">
        <v>15</v>
      </c>
      <c r="G272">
        <v>40.514697499999997</v>
      </c>
      <c r="H272">
        <v>-106.9539407</v>
      </c>
      <c r="I272">
        <v>19.73557894652717</v>
      </c>
      <c r="J272" t="s">
        <v>3004</v>
      </c>
      <c r="K272" t="s">
        <v>17</v>
      </c>
    </row>
    <row r="273" spans="1:12" x14ac:dyDescent="0.25">
      <c r="A273" t="s">
        <v>10</v>
      </c>
      <c r="B273" t="s">
        <v>3005</v>
      </c>
      <c r="C273" t="s">
        <v>3006</v>
      </c>
      <c r="D273" t="s">
        <v>2275</v>
      </c>
      <c r="E273" t="s">
        <v>2276</v>
      </c>
      <c r="F273" t="s">
        <v>15</v>
      </c>
      <c r="G273">
        <v>40.517930560000003</v>
      </c>
      <c r="H273">
        <v>-107.3989444</v>
      </c>
      <c r="I273">
        <v>62.987329161100469</v>
      </c>
      <c r="J273" t="s">
        <v>3001</v>
      </c>
      <c r="K273" t="s">
        <v>17</v>
      </c>
    </row>
    <row r="274" spans="1:12" x14ac:dyDescent="0.25">
      <c r="A274" t="s">
        <v>10</v>
      </c>
      <c r="B274" t="s">
        <v>3007</v>
      </c>
      <c r="C274" t="s">
        <v>3008</v>
      </c>
      <c r="D274" t="s">
        <v>2275</v>
      </c>
      <c r="E274" t="s">
        <v>2276</v>
      </c>
      <c r="F274" t="s">
        <v>15</v>
      </c>
      <c r="G274">
        <v>40.480804790000001</v>
      </c>
      <c r="H274">
        <v>-107.61423379999999</v>
      </c>
      <c r="I274">
        <v>51.10086991636966</v>
      </c>
      <c r="J274" t="s">
        <v>3009</v>
      </c>
      <c r="K274" t="s">
        <v>17</v>
      </c>
    </row>
    <row r="275" spans="1:12" x14ac:dyDescent="0.25">
      <c r="A275" t="s">
        <v>10</v>
      </c>
      <c r="B275" t="s">
        <v>3010</v>
      </c>
      <c r="C275" t="s">
        <v>3011</v>
      </c>
      <c r="D275" t="s">
        <v>2275</v>
      </c>
      <c r="E275" t="s">
        <v>2276</v>
      </c>
      <c r="F275" t="s">
        <v>15</v>
      </c>
      <c r="G275">
        <v>40.50274666</v>
      </c>
      <c r="H275">
        <v>-108.03341519999999</v>
      </c>
      <c r="I275">
        <v>21.130408368389471</v>
      </c>
      <c r="J275" t="s">
        <v>3009</v>
      </c>
      <c r="K275" t="s">
        <v>17</v>
      </c>
    </row>
    <row r="276" spans="1:12" x14ac:dyDescent="0.25">
      <c r="A276" t="s">
        <v>10</v>
      </c>
      <c r="B276" t="s">
        <v>3012</v>
      </c>
      <c r="C276" t="s">
        <v>3013</v>
      </c>
      <c r="D276" t="s">
        <v>2275</v>
      </c>
      <c r="E276" t="s">
        <v>2276</v>
      </c>
      <c r="F276" t="s">
        <v>15</v>
      </c>
      <c r="G276">
        <v>40.46080078</v>
      </c>
      <c r="H276">
        <v>-108.42565279999999</v>
      </c>
      <c r="I276">
        <v>23.148030671366499</v>
      </c>
      <c r="J276" t="s">
        <v>3009</v>
      </c>
      <c r="K276" t="s">
        <v>17</v>
      </c>
    </row>
    <row r="277" spans="1:12" x14ac:dyDescent="0.25">
      <c r="A277" t="s">
        <v>10</v>
      </c>
      <c r="B277" t="s">
        <v>3014</v>
      </c>
      <c r="C277" t="s">
        <v>3015</v>
      </c>
      <c r="D277" t="s">
        <v>2275</v>
      </c>
      <c r="E277" t="s">
        <v>2276</v>
      </c>
      <c r="F277" t="s">
        <v>15</v>
      </c>
      <c r="G277">
        <v>40.999410480000002</v>
      </c>
      <c r="H277">
        <v>-107.143388</v>
      </c>
      <c r="I277">
        <v>13.748590647890801</v>
      </c>
      <c r="J277" t="s">
        <v>3016</v>
      </c>
      <c r="K277" t="s">
        <v>17</v>
      </c>
    </row>
    <row r="278" spans="1:12" x14ac:dyDescent="0.25">
      <c r="A278" t="s">
        <v>10</v>
      </c>
      <c r="B278" t="s">
        <v>3017</v>
      </c>
      <c r="C278" t="s">
        <v>3018</v>
      </c>
      <c r="D278" t="s">
        <v>2275</v>
      </c>
      <c r="E278" t="s">
        <v>2276</v>
      </c>
      <c r="F278" t="s">
        <v>15</v>
      </c>
      <c r="G278">
        <v>40.54901667</v>
      </c>
      <c r="H278">
        <v>-108.42432220000001</v>
      </c>
      <c r="I278">
        <v>14.23933682905092</v>
      </c>
      <c r="J278" t="s">
        <v>3019</v>
      </c>
      <c r="K278" t="s">
        <v>17</v>
      </c>
    </row>
    <row r="279" spans="1:12" x14ac:dyDescent="0.25">
      <c r="A279" t="s">
        <v>10</v>
      </c>
      <c r="B279" t="s">
        <v>3020</v>
      </c>
      <c r="C279" t="s">
        <v>3021</v>
      </c>
      <c r="D279" t="s">
        <v>2275</v>
      </c>
      <c r="E279" t="s">
        <v>2276</v>
      </c>
      <c r="F279" t="s">
        <v>15</v>
      </c>
      <c r="G279">
        <v>40.451633870000002</v>
      </c>
      <c r="H279">
        <v>-108.52510100000001</v>
      </c>
      <c r="I279">
        <v>25.43467870042716</v>
      </c>
      <c r="J279" t="s">
        <v>3022</v>
      </c>
      <c r="K279" t="s">
        <v>17</v>
      </c>
    </row>
    <row r="280" spans="1:12" x14ac:dyDescent="0.25">
      <c r="A280" t="s">
        <v>10</v>
      </c>
      <c r="B280" t="s">
        <v>3023</v>
      </c>
      <c r="C280" t="s">
        <v>3024</v>
      </c>
      <c r="D280" t="s">
        <v>2275</v>
      </c>
      <c r="E280" t="s">
        <v>2276</v>
      </c>
      <c r="F280" t="s">
        <v>15</v>
      </c>
      <c r="G280">
        <v>39.997769439999999</v>
      </c>
      <c r="H280">
        <v>-107.23128060000001</v>
      </c>
      <c r="I280">
        <v>16.352557930479829</v>
      </c>
      <c r="J280" t="s">
        <v>3025</v>
      </c>
      <c r="K280" t="s">
        <v>17</v>
      </c>
    </row>
    <row r="281" spans="1:12" x14ac:dyDescent="0.25">
      <c r="A281" t="s">
        <v>10</v>
      </c>
      <c r="B281" t="s">
        <v>3026</v>
      </c>
      <c r="C281" t="s">
        <v>3027</v>
      </c>
      <c r="D281" t="s">
        <v>2275</v>
      </c>
      <c r="E281" t="s">
        <v>2276</v>
      </c>
      <c r="F281" t="s">
        <v>15</v>
      </c>
      <c r="G281">
        <v>39.987477200000001</v>
      </c>
      <c r="H281">
        <v>-107.6145076</v>
      </c>
      <c r="I281">
        <v>20.82075454990018</v>
      </c>
      <c r="J281" t="s">
        <v>3025</v>
      </c>
      <c r="K281" t="s">
        <v>17</v>
      </c>
    </row>
    <row r="282" spans="1:12" x14ac:dyDescent="0.25">
      <c r="A282" t="s">
        <v>10</v>
      </c>
      <c r="B282" t="s">
        <v>3028</v>
      </c>
      <c r="C282" t="s">
        <v>3029</v>
      </c>
      <c r="D282" t="s">
        <v>2275</v>
      </c>
      <c r="E282" t="s">
        <v>2276</v>
      </c>
      <c r="F282" t="s">
        <v>15</v>
      </c>
      <c r="G282">
        <v>39.864146359999999</v>
      </c>
      <c r="H282">
        <v>-107.53394780000001</v>
      </c>
      <c r="I282">
        <v>12.111120334122459</v>
      </c>
      <c r="J282" t="s">
        <v>3030</v>
      </c>
      <c r="K282" t="s">
        <v>17</v>
      </c>
    </row>
    <row r="283" spans="1:12" x14ac:dyDescent="0.25">
      <c r="A283" t="s">
        <v>10</v>
      </c>
      <c r="B283" t="s">
        <v>3031</v>
      </c>
      <c r="C283" t="s">
        <v>3032</v>
      </c>
      <c r="D283" t="s">
        <v>2275</v>
      </c>
      <c r="E283" t="s">
        <v>2276</v>
      </c>
      <c r="F283" t="s">
        <v>15</v>
      </c>
      <c r="G283">
        <v>39.921645499999997</v>
      </c>
      <c r="H283">
        <v>-107.55172690000001</v>
      </c>
      <c r="I283">
        <v>5.9733234121311796</v>
      </c>
      <c r="J283" t="s">
        <v>3030</v>
      </c>
      <c r="K283" t="s">
        <v>48233</v>
      </c>
      <c r="L283" t="str">
        <f>J283</f>
        <v>COLCWH06_A</v>
      </c>
    </row>
    <row r="284" spans="1:12" x14ac:dyDescent="0.25">
      <c r="A284" t="s">
        <v>10</v>
      </c>
      <c r="B284" t="s">
        <v>3033</v>
      </c>
      <c r="C284" t="s">
        <v>3034</v>
      </c>
      <c r="D284" t="s">
        <v>2275</v>
      </c>
      <c r="E284" t="s">
        <v>2276</v>
      </c>
      <c r="F284" t="s">
        <v>15</v>
      </c>
      <c r="G284">
        <v>39.97442169</v>
      </c>
      <c r="H284">
        <v>-107.62534119999999</v>
      </c>
      <c r="I284">
        <v>12.40494910531179</v>
      </c>
      <c r="J284" t="s">
        <v>3030</v>
      </c>
      <c r="K284" t="s">
        <v>17</v>
      </c>
    </row>
    <row r="285" spans="1:12" x14ac:dyDescent="0.25">
      <c r="A285" t="s">
        <v>10</v>
      </c>
      <c r="B285" t="s">
        <v>3035</v>
      </c>
      <c r="C285" t="s">
        <v>3036</v>
      </c>
      <c r="D285" t="s">
        <v>2275</v>
      </c>
      <c r="E285" t="s">
        <v>2276</v>
      </c>
      <c r="F285" t="s">
        <v>15</v>
      </c>
      <c r="G285">
        <v>39.949976739999997</v>
      </c>
      <c r="H285">
        <v>-107.6947878</v>
      </c>
      <c r="I285">
        <v>8.605989134173516</v>
      </c>
      <c r="J285" t="s">
        <v>3025</v>
      </c>
      <c r="K285" t="s">
        <v>48233</v>
      </c>
      <c r="L285" t="str">
        <f>J285</f>
        <v>COLCWH03_A</v>
      </c>
    </row>
    <row r="286" spans="1:12" x14ac:dyDescent="0.25">
      <c r="A286" t="s">
        <v>10</v>
      </c>
      <c r="B286" t="s">
        <v>3037</v>
      </c>
      <c r="C286" t="s">
        <v>3038</v>
      </c>
      <c r="D286" t="s">
        <v>2275</v>
      </c>
      <c r="E286" t="s">
        <v>2276</v>
      </c>
      <c r="F286" t="s">
        <v>15</v>
      </c>
      <c r="G286">
        <v>40.004974279999999</v>
      </c>
      <c r="H286">
        <v>-107.8253486</v>
      </c>
      <c r="I286">
        <v>32.06371136043272</v>
      </c>
      <c r="J286" t="s">
        <v>3039</v>
      </c>
      <c r="K286" t="s">
        <v>17</v>
      </c>
    </row>
    <row r="287" spans="1:12" x14ac:dyDescent="0.25">
      <c r="A287" t="s">
        <v>10</v>
      </c>
      <c r="B287" t="s">
        <v>3040</v>
      </c>
      <c r="C287" t="s">
        <v>3041</v>
      </c>
      <c r="D287" t="s">
        <v>2275</v>
      </c>
      <c r="E287" t="s">
        <v>2276</v>
      </c>
      <c r="F287" t="s">
        <v>15</v>
      </c>
      <c r="G287">
        <v>40.033584900000001</v>
      </c>
      <c r="H287">
        <v>-107.8622946</v>
      </c>
      <c r="I287">
        <v>10.80719940288698</v>
      </c>
      <c r="J287" t="s">
        <v>3039</v>
      </c>
      <c r="K287" t="s">
        <v>17</v>
      </c>
    </row>
    <row r="288" spans="1:12" x14ac:dyDescent="0.25">
      <c r="A288" t="s">
        <v>10</v>
      </c>
      <c r="B288" t="s">
        <v>3042</v>
      </c>
      <c r="C288" t="s">
        <v>3043</v>
      </c>
      <c r="D288" t="s">
        <v>2275</v>
      </c>
      <c r="E288" t="s">
        <v>2276</v>
      </c>
      <c r="F288" t="s">
        <v>15</v>
      </c>
      <c r="G288">
        <v>40.022583300000001</v>
      </c>
      <c r="H288">
        <v>-108.11994439999999</v>
      </c>
      <c r="I288">
        <v>10.07999841058707</v>
      </c>
      <c r="J288" t="s">
        <v>3044</v>
      </c>
      <c r="K288" t="s">
        <v>17</v>
      </c>
    </row>
    <row r="289" spans="1:12" x14ac:dyDescent="0.25">
      <c r="A289" t="s">
        <v>10</v>
      </c>
      <c r="B289" t="s">
        <v>3045</v>
      </c>
      <c r="C289" t="s">
        <v>3046</v>
      </c>
      <c r="D289" t="s">
        <v>2275</v>
      </c>
      <c r="E289" t="s">
        <v>2276</v>
      </c>
      <c r="F289" t="s">
        <v>15</v>
      </c>
      <c r="G289">
        <v>39.921083299999999</v>
      </c>
      <c r="H289">
        <v>-108.2975876</v>
      </c>
      <c r="I289">
        <v>13.259589260324709</v>
      </c>
      <c r="J289" t="s">
        <v>3047</v>
      </c>
      <c r="K289" t="s">
        <v>17</v>
      </c>
    </row>
    <row r="290" spans="1:12" x14ac:dyDescent="0.25">
      <c r="A290" t="s">
        <v>10</v>
      </c>
      <c r="B290" t="s">
        <v>3048</v>
      </c>
      <c r="C290" t="s">
        <v>3049</v>
      </c>
      <c r="D290" t="s">
        <v>2275</v>
      </c>
      <c r="E290" t="s">
        <v>2276</v>
      </c>
      <c r="F290" t="s">
        <v>15</v>
      </c>
      <c r="G290">
        <v>40.078026399999999</v>
      </c>
      <c r="H290">
        <v>-108.2364753</v>
      </c>
      <c r="I290">
        <v>1.473623236414173</v>
      </c>
      <c r="J290" t="s">
        <v>3050</v>
      </c>
      <c r="K290" t="s">
        <v>48233</v>
      </c>
      <c r="L290" t="str">
        <f>J290</f>
        <v>COLCWH15_C</v>
      </c>
    </row>
    <row r="291" spans="1:12" x14ac:dyDescent="0.25">
      <c r="A291" t="s">
        <v>10</v>
      </c>
      <c r="B291" t="s">
        <v>3051</v>
      </c>
      <c r="C291" t="s">
        <v>3052</v>
      </c>
      <c r="D291" t="s">
        <v>2275</v>
      </c>
      <c r="E291" t="s">
        <v>2276</v>
      </c>
      <c r="F291" t="s">
        <v>15</v>
      </c>
      <c r="G291">
        <v>40.162500000000001</v>
      </c>
      <c r="H291">
        <v>-108.345</v>
      </c>
      <c r="I291">
        <v>10.318130884894691</v>
      </c>
      <c r="J291" t="s">
        <v>3053</v>
      </c>
      <c r="K291" t="s">
        <v>17</v>
      </c>
    </row>
    <row r="292" spans="1:12" x14ac:dyDescent="0.25">
      <c r="A292" t="s">
        <v>10</v>
      </c>
      <c r="B292" t="s">
        <v>3054</v>
      </c>
      <c r="C292" t="s">
        <v>3055</v>
      </c>
      <c r="D292" t="s">
        <v>2275</v>
      </c>
      <c r="E292" t="s">
        <v>2276</v>
      </c>
      <c r="F292" t="s">
        <v>15</v>
      </c>
      <c r="G292">
        <v>39.920250199999998</v>
      </c>
      <c r="H292">
        <v>-108.4728719</v>
      </c>
      <c r="I292">
        <v>1.6922563722926931</v>
      </c>
      <c r="J292" t="s">
        <v>3056</v>
      </c>
      <c r="K292" t="s">
        <v>48233</v>
      </c>
      <c r="L292" t="str">
        <f t="shared" ref="L292:L293" si="18">J292</f>
        <v>COLCWH13b_A</v>
      </c>
    </row>
    <row r="293" spans="1:12" x14ac:dyDescent="0.25">
      <c r="A293" t="s">
        <v>10</v>
      </c>
      <c r="B293" t="s">
        <v>3057</v>
      </c>
      <c r="C293" t="s">
        <v>3058</v>
      </c>
      <c r="D293" t="s">
        <v>2275</v>
      </c>
      <c r="E293" t="s">
        <v>2276</v>
      </c>
      <c r="F293" t="s">
        <v>15</v>
      </c>
      <c r="G293">
        <v>40.1685813</v>
      </c>
      <c r="H293">
        <v>-108.4012046</v>
      </c>
      <c r="I293">
        <v>7.9464276971620507</v>
      </c>
      <c r="J293" t="s">
        <v>3059</v>
      </c>
      <c r="K293" t="s">
        <v>48233</v>
      </c>
      <c r="L293" t="str">
        <f t="shared" si="18"/>
        <v>COLCWH13c_B</v>
      </c>
    </row>
    <row r="294" spans="1:12" x14ac:dyDescent="0.25">
      <c r="A294" t="s">
        <v>10</v>
      </c>
      <c r="B294" t="s">
        <v>3060</v>
      </c>
      <c r="C294" t="s">
        <v>3061</v>
      </c>
      <c r="D294" t="s">
        <v>2275</v>
      </c>
      <c r="E294" t="s">
        <v>2276</v>
      </c>
      <c r="F294" t="s">
        <v>15</v>
      </c>
      <c r="G294">
        <v>40.179693350000001</v>
      </c>
      <c r="H294">
        <v>-108.5653775</v>
      </c>
      <c r="I294">
        <v>62.351349884750228</v>
      </c>
      <c r="J294" t="s">
        <v>3053</v>
      </c>
      <c r="K294" t="s">
        <v>17</v>
      </c>
    </row>
    <row r="295" spans="1:12" x14ac:dyDescent="0.25">
      <c r="A295" t="s">
        <v>10</v>
      </c>
      <c r="B295" t="s">
        <v>3062</v>
      </c>
      <c r="C295" t="s">
        <v>3063</v>
      </c>
      <c r="D295" t="s">
        <v>2275</v>
      </c>
      <c r="E295" t="s">
        <v>2276</v>
      </c>
      <c r="F295" t="s">
        <v>15</v>
      </c>
      <c r="G295">
        <v>40.103309670000002</v>
      </c>
      <c r="H295">
        <v>-108.7162156</v>
      </c>
      <c r="I295">
        <v>31.59519669075997</v>
      </c>
      <c r="J295" t="s">
        <v>3053</v>
      </c>
      <c r="K295" t="s">
        <v>17</v>
      </c>
    </row>
    <row r="296" spans="1:12" x14ac:dyDescent="0.25">
      <c r="A296" t="s">
        <v>10</v>
      </c>
      <c r="B296" t="s">
        <v>3064</v>
      </c>
      <c r="C296" t="s">
        <v>3065</v>
      </c>
      <c r="D296" t="s">
        <v>2275</v>
      </c>
      <c r="E296" t="s">
        <v>2276</v>
      </c>
      <c r="F296" t="s">
        <v>15</v>
      </c>
      <c r="G296">
        <v>37.265527779999999</v>
      </c>
      <c r="H296">
        <v>-107.011</v>
      </c>
      <c r="I296">
        <v>1.985652001742662</v>
      </c>
      <c r="J296" t="s">
        <v>3066</v>
      </c>
      <c r="K296" t="s">
        <v>48233</v>
      </c>
      <c r="L296" t="str">
        <f>J296</f>
        <v>COSJSJ06b_C</v>
      </c>
    </row>
    <row r="297" spans="1:12" x14ac:dyDescent="0.25">
      <c r="A297" t="s">
        <v>10</v>
      </c>
      <c r="B297" t="s">
        <v>3067</v>
      </c>
      <c r="C297" t="s">
        <v>3068</v>
      </c>
      <c r="D297" t="s">
        <v>2275</v>
      </c>
      <c r="E297" t="s">
        <v>2276</v>
      </c>
      <c r="F297" t="s">
        <v>15</v>
      </c>
      <c r="G297">
        <v>37.013616669999998</v>
      </c>
      <c r="H297">
        <v>-107.31226700000001</v>
      </c>
      <c r="I297">
        <v>22381.02058894316</v>
      </c>
      <c r="J297" t="s">
        <v>3069</v>
      </c>
      <c r="K297" t="s">
        <v>48234</v>
      </c>
      <c r="L297">
        <v>-999999</v>
      </c>
    </row>
    <row r="298" spans="1:12" x14ac:dyDescent="0.25">
      <c r="A298" t="s">
        <v>10</v>
      </c>
      <c r="B298" t="s">
        <v>3070</v>
      </c>
      <c r="C298" t="s">
        <v>3071</v>
      </c>
      <c r="D298" t="s">
        <v>2275</v>
      </c>
      <c r="E298" t="s">
        <v>2276</v>
      </c>
      <c r="F298" t="s">
        <v>15</v>
      </c>
      <c r="G298">
        <v>37.477501259999997</v>
      </c>
      <c r="H298">
        <v>-107.54366880000001</v>
      </c>
      <c r="I298">
        <v>25.623813722196982</v>
      </c>
      <c r="J298" t="s">
        <v>3072</v>
      </c>
      <c r="K298" t="s">
        <v>17</v>
      </c>
    </row>
    <row r="299" spans="1:12" x14ac:dyDescent="0.25">
      <c r="A299" t="s">
        <v>10</v>
      </c>
      <c r="B299" t="s">
        <v>3073</v>
      </c>
      <c r="C299" t="s">
        <v>3074</v>
      </c>
      <c r="D299" t="s">
        <v>2275</v>
      </c>
      <c r="E299" t="s">
        <v>2276</v>
      </c>
      <c r="F299" t="s">
        <v>15</v>
      </c>
      <c r="G299">
        <v>37.009448399999997</v>
      </c>
      <c r="H299">
        <v>-107.5994997</v>
      </c>
      <c r="I299">
        <v>22714.422094129379</v>
      </c>
      <c r="J299" t="s">
        <v>3075</v>
      </c>
      <c r="K299" t="s">
        <v>48234</v>
      </c>
      <c r="L299">
        <v>-999999</v>
      </c>
    </row>
    <row r="300" spans="1:12" x14ac:dyDescent="0.25">
      <c r="A300" t="s">
        <v>10</v>
      </c>
      <c r="B300" t="s">
        <v>3076</v>
      </c>
      <c r="C300" t="s">
        <v>3077</v>
      </c>
      <c r="D300" t="s">
        <v>2275</v>
      </c>
      <c r="E300" t="s">
        <v>2276</v>
      </c>
      <c r="F300" t="s">
        <v>15</v>
      </c>
      <c r="G300">
        <v>37.015277779999998</v>
      </c>
      <c r="H300">
        <v>-107.59533329999999</v>
      </c>
      <c r="I300">
        <v>22028.324102582192</v>
      </c>
      <c r="J300" t="s">
        <v>3075</v>
      </c>
      <c r="K300" t="s">
        <v>48234</v>
      </c>
      <c r="L300">
        <v>-999999</v>
      </c>
    </row>
    <row r="301" spans="1:12" x14ac:dyDescent="0.25">
      <c r="A301" t="s">
        <v>10</v>
      </c>
      <c r="B301" t="s">
        <v>3078</v>
      </c>
      <c r="C301" t="s">
        <v>3079</v>
      </c>
      <c r="D301" t="s">
        <v>2275</v>
      </c>
      <c r="E301" t="s">
        <v>2276</v>
      </c>
      <c r="F301" t="s">
        <v>15</v>
      </c>
      <c r="G301">
        <v>37.811107700000001</v>
      </c>
      <c r="H301">
        <v>-107.6592278</v>
      </c>
      <c r="I301">
        <v>34.781856461656147</v>
      </c>
      <c r="J301" t="s">
        <v>3080</v>
      </c>
      <c r="K301" t="s">
        <v>17</v>
      </c>
    </row>
    <row r="302" spans="1:12" x14ac:dyDescent="0.25">
      <c r="A302" t="s">
        <v>10</v>
      </c>
      <c r="B302" t="s">
        <v>3081</v>
      </c>
      <c r="C302" t="s">
        <v>3082</v>
      </c>
      <c r="D302" t="s">
        <v>2275</v>
      </c>
      <c r="E302" t="s">
        <v>2276</v>
      </c>
      <c r="F302" t="s">
        <v>15</v>
      </c>
      <c r="G302">
        <v>37.819718700000003</v>
      </c>
      <c r="H302">
        <v>-107.6636723</v>
      </c>
      <c r="I302">
        <v>7.0795360825503257</v>
      </c>
      <c r="J302" t="s">
        <v>3083</v>
      </c>
      <c r="K302" t="s">
        <v>48233</v>
      </c>
      <c r="L302" t="str">
        <f t="shared" ref="L302:L304" si="19">J302</f>
        <v>COSJAF07_A</v>
      </c>
    </row>
    <row r="303" spans="1:12" x14ac:dyDescent="0.25">
      <c r="A303" t="s">
        <v>10</v>
      </c>
      <c r="B303" t="s">
        <v>3084</v>
      </c>
      <c r="C303" t="s">
        <v>3085</v>
      </c>
      <c r="D303" t="s">
        <v>2275</v>
      </c>
      <c r="E303" t="s">
        <v>2276</v>
      </c>
      <c r="F303" t="s">
        <v>15</v>
      </c>
      <c r="G303">
        <v>37.802774399999997</v>
      </c>
      <c r="H303">
        <v>-107.6728392</v>
      </c>
      <c r="I303">
        <v>5.1391919630553202</v>
      </c>
      <c r="J303" t="s">
        <v>3086</v>
      </c>
      <c r="K303" t="s">
        <v>48233</v>
      </c>
      <c r="L303" t="str">
        <f t="shared" si="19"/>
        <v>COSJAF09_A</v>
      </c>
    </row>
    <row r="304" spans="1:12" x14ac:dyDescent="0.25">
      <c r="A304" t="s">
        <v>10</v>
      </c>
      <c r="B304" t="s">
        <v>3087</v>
      </c>
      <c r="C304" t="s">
        <v>3088</v>
      </c>
      <c r="D304" t="s">
        <v>2275</v>
      </c>
      <c r="E304" t="s">
        <v>2276</v>
      </c>
      <c r="F304" t="s">
        <v>15</v>
      </c>
      <c r="G304">
        <v>37.788333299999998</v>
      </c>
      <c r="H304">
        <v>-107.6682222</v>
      </c>
      <c r="I304">
        <v>4.6830544949891006</v>
      </c>
      <c r="J304" t="s">
        <v>3089</v>
      </c>
      <c r="K304" t="s">
        <v>48233</v>
      </c>
      <c r="L304" t="str">
        <f t="shared" si="19"/>
        <v>COSJAF04a_A</v>
      </c>
    </row>
    <row r="305" spans="1:12" x14ac:dyDescent="0.25">
      <c r="A305" t="s">
        <v>10</v>
      </c>
      <c r="B305" t="s">
        <v>3090</v>
      </c>
      <c r="C305" t="s">
        <v>3091</v>
      </c>
      <c r="D305" t="s">
        <v>2275</v>
      </c>
      <c r="E305" t="s">
        <v>2276</v>
      </c>
      <c r="F305" t="s">
        <v>15</v>
      </c>
      <c r="G305">
        <v>37.279168800000001</v>
      </c>
      <c r="H305">
        <v>-107.88034450000001</v>
      </c>
      <c r="I305">
        <v>46.071094874975493</v>
      </c>
      <c r="J305" t="s">
        <v>3092</v>
      </c>
      <c r="K305" t="s">
        <v>17</v>
      </c>
    </row>
    <row r="306" spans="1:12" x14ac:dyDescent="0.25">
      <c r="A306" t="s">
        <v>10</v>
      </c>
      <c r="B306" t="s">
        <v>3093</v>
      </c>
      <c r="C306" t="s">
        <v>3094</v>
      </c>
      <c r="D306" t="s">
        <v>2275</v>
      </c>
      <c r="E306" t="s">
        <v>2276</v>
      </c>
      <c r="F306" t="s">
        <v>15</v>
      </c>
      <c r="G306">
        <v>37.25890278</v>
      </c>
      <c r="H306">
        <v>-107.8773472</v>
      </c>
      <c r="I306">
        <v>19.341254336736402</v>
      </c>
      <c r="J306" t="s">
        <v>3092</v>
      </c>
      <c r="K306" t="s">
        <v>17</v>
      </c>
    </row>
    <row r="307" spans="1:12" x14ac:dyDescent="0.25">
      <c r="A307" t="s">
        <v>10</v>
      </c>
      <c r="B307" t="s">
        <v>3095</v>
      </c>
      <c r="C307" t="s">
        <v>3096</v>
      </c>
      <c r="D307" t="s">
        <v>2275</v>
      </c>
      <c r="E307" t="s">
        <v>2276</v>
      </c>
      <c r="F307" t="s">
        <v>15</v>
      </c>
      <c r="G307">
        <v>37.249263890000002</v>
      </c>
      <c r="H307">
        <v>-107.8725833</v>
      </c>
      <c r="I307">
        <v>20.572671194249061</v>
      </c>
      <c r="J307" t="s">
        <v>3092</v>
      </c>
      <c r="K307" t="s">
        <v>17</v>
      </c>
    </row>
    <row r="308" spans="1:12" x14ac:dyDescent="0.25">
      <c r="A308" t="s">
        <v>10</v>
      </c>
      <c r="B308" t="s">
        <v>3097</v>
      </c>
      <c r="C308" t="s">
        <v>3098</v>
      </c>
      <c r="D308" t="s">
        <v>2275</v>
      </c>
      <c r="E308" t="s">
        <v>2276</v>
      </c>
      <c r="F308" t="s">
        <v>15</v>
      </c>
      <c r="G308">
        <v>37.139725370000001</v>
      </c>
      <c r="H308">
        <v>-107.7533959</v>
      </c>
      <c r="I308">
        <v>8336.8991006075958</v>
      </c>
      <c r="J308" t="s">
        <v>3099</v>
      </c>
      <c r="K308" t="s">
        <v>48234</v>
      </c>
      <c r="L308">
        <v>-999999</v>
      </c>
    </row>
    <row r="309" spans="1:12" x14ac:dyDescent="0.25">
      <c r="A309" t="s">
        <v>10</v>
      </c>
      <c r="B309" t="s">
        <v>3100</v>
      </c>
      <c r="C309" t="s">
        <v>3101</v>
      </c>
      <c r="D309" t="s">
        <v>2275</v>
      </c>
      <c r="E309" t="s">
        <v>2276</v>
      </c>
      <c r="F309" t="s">
        <v>15</v>
      </c>
      <c r="G309">
        <v>37.027494249999997</v>
      </c>
      <c r="H309">
        <v>-108.7414838</v>
      </c>
      <c r="I309">
        <v>21580.57511311342</v>
      </c>
      <c r="J309" t="s">
        <v>3102</v>
      </c>
      <c r="K309" t="s">
        <v>48234</v>
      </c>
      <c r="L309">
        <v>-999999</v>
      </c>
    </row>
    <row r="310" spans="1:12" x14ac:dyDescent="0.25">
      <c r="A310" t="s">
        <v>10</v>
      </c>
      <c r="B310" t="s">
        <v>3103</v>
      </c>
      <c r="C310" t="s">
        <v>3104</v>
      </c>
      <c r="D310" t="s">
        <v>2275</v>
      </c>
      <c r="E310" t="s">
        <v>2276</v>
      </c>
      <c r="F310" t="s">
        <v>15</v>
      </c>
      <c r="G310">
        <v>37.312771599999998</v>
      </c>
      <c r="H310">
        <v>-108.66120669999999</v>
      </c>
      <c r="I310">
        <v>5.4173057905193573</v>
      </c>
      <c r="J310" t="s">
        <v>3105</v>
      </c>
      <c r="K310" t="s">
        <v>48233</v>
      </c>
      <c r="L310" t="str">
        <f t="shared" ref="L310:L311" si="20">J310</f>
        <v>COSJLP08_B</v>
      </c>
    </row>
    <row r="311" spans="1:12" x14ac:dyDescent="0.25">
      <c r="A311" t="s">
        <v>10</v>
      </c>
      <c r="B311" t="s">
        <v>3106</v>
      </c>
      <c r="C311" t="s">
        <v>3107</v>
      </c>
      <c r="D311" t="s">
        <v>2275</v>
      </c>
      <c r="E311" t="s">
        <v>2276</v>
      </c>
      <c r="F311" t="s">
        <v>15</v>
      </c>
      <c r="G311">
        <v>37.326660099999998</v>
      </c>
      <c r="H311">
        <v>-108.70065270000001</v>
      </c>
      <c r="I311">
        <v>8.9907873390960287</v>
      </c>
      <c r="J311" t="s">
        <v>3108</v>
      </c>
      <c r="K311" t="s">
        <v>48233</v>
      </c>
      <c r="L311" t="str">
        <f t="shared" si="20"/>
        <v>COSJLP07b_B</v>
      </c>
    </row>
    <row r="312" spans="1:12" x14ac:dyDescent="0.25">
      <c r="A312" t="s">
        <v>10</v>
      </c>
      <c r="B312" t="s">
        <v>3109</v>
      </c>
      <c r="C312" t="s">
        <v>3110</v>
      </c>
      <c r="D312" t="s">
        <v>2275</v>
      </c>
      <c r="E312" t="s">
        <v>2276</v>
      </c>
      <c r="F312" t="s">
        <v>15</v>
      </c>
      <c r="G312">
        <v>37.324159680000001</v>
      </c>
      <c r="H312">
        <v>-109.015666</v>
      </c>
      <c r="I312">
        <v>16.081777832176321</v>
      </c>
      <c r="J312" t="s">
        <v>3108</v>
      </c>
      <c r="K312" t="s">
        <v>17</v>
      </c>
    </row>
    <row r="313" spans="1:12" x14ac:dyDescent="0.25">
      <c r="A313" t="s">
        <v>10</v>
      </c>
      <c r="B313" t="s">
        <v>3111</v>
      </c>
      <c r="C313" t="s">
        <v>3112</v>
      </c>
      <c r="D313" t="s">
        <v>2275</v>
      </c>
      <c r="E313" t="s">
        <v>2276</v>
      </c>
      <c r="F313" t="s">
        <v>15</v>
      </c>
      <c r="G313">
        <v>37.062063889999997</v>
      </c>
      <c r="H313">
        <v>-107.8679111</v>
      </c>
      <c r="I313">
        <v>17036.307132668651</v>
      </c>
      <c r="J313" t="s">
        <v>3099</v>
      </c>
      <c r="K313" t="s">
        <v>48234</v>
      </c>
      <c r="L313">
        <v>-999999</v>
      </c>
    </row>
    <row r="314" spans="1:12" x14ac:dyDescent="0.25">
      <c r="A314" t="s">
        <v>10</v>
      </c>
      <c r="B314" t="s">
        <v>3113</v>
      </c>
      <c r="C314" t="s">
        <v>3114</v>
      </c>
      <c r="D314" t="s">
        <v>2275</v>
      </c>
      <c r="E314" t="s">
        <v>2276</v>
      </c>
      <c r="F314" t="s">
        <v>15</v>
      </c>
      <c r="G314">
        <v>37.05185556</v>
      </c>
      <c r="H314">
        <v>-107.8767083</v>
      </c>
      <c r="I314">
        <v>18117.975968508759</v>
      </c>
      <c r="J314" t="s">
        <v>3099</v>
      </c>
      <c r="K314" t="s">
        <v>48234</v>
      </c>
      <c r="L314">
        <v>-999999</v>
      </c>
    </row>
    <row r="315" spans="1:12" x14ac:dyDescent="0.25">
      <c r="A315" t="s">
        <v>10</v>
      </c>
      <c r="B315" t="s">
        <v>3115</v>
      </c>
      <c r="C315" t="s">
        <v>3116</v>
      </c>
      <c r="D315" t="s">
        <v>2275</v>
      </c>
      <c r="E315" t="s">
        <v>2276</v>
      </c>
      <c r="F315" t="s">
        <v>15</v>
      </c>
      <c r="G315">
        <v>37.101269440000003</v>
      </c>
      <c r="H315">
        <v>-107.85395560000001</v>
      </c>
      <c r="I315">
        <v>12845.25077354096</v>
      </c>
      <c r="J315" t="s">
        <v>3092</v>
      </c>
      <c r="K315" t="s">
        <v>48234</v>
      </c>
      <c r="L315">
        <v>-999999</v>
      </c>
    </row>
    <row r="316" spans="1:12" x14ac:dyDescent="0.25">
      <c r="A316" t="s">
        <v>10</v>
      </c>
      <c r="B316" t="s">
        <v>3117</v>
      </c>
      <c r="C316" t="s">
        <v>3118</v>
      </c>
      <c r="D316" t="s">
        <v>2275</v>
      </c>
      <c r="E316" t="s">
        <v>2276</v>
      </c>
      <c r="F316" t="s">
        <v>15</v>
      </c>
      <c r="G316">
        <v>37.098388890000003</v>
      </c>
      <c r="H316">
        <v>-107.8836306</v>
      </c>
      <c r="I316">
        <v>12940.29371784776</v>
      </c>
      <c r="J316" t="s">
        <v>3099</v>
      </c>
      <c r="K316" t="s">
        <v>48234</v>
      </c>
      <c r="L316">
        <v>-999999</v>
      </c>
    </row>
    <row r="317" spans="1:12" x14ac:dyDescent="0.25">
      <c r="A317" t="s">
        <v>10</v>
      </c>
      <c r="B317" t="s">
        <v>3119</v>
      </c>
      <c r="C317" t="s">
        <v>3120</v>
      </c>
      <c r="D317" t="s">
        <v>2275</v>
      </c>
      <c r="E317" t="s">
        <v>2276</v>
      </c>
      <c r="F317" t="s">
        <v>15</v>
      </c>
      <c r="G317">
        <v>37.128558300000002</v>
      </c>
      <c r="H317">
        <v>-107.7865694</v>
      </c>
      <c r="I317">
        <v>9692.5245910092017</v>
      </c>
      <c r="J317" t="s">
        <v>3099</v>
      </c>
      <c r="K317" t="s">
        <v>48234</v>
      </c>
      <c r="L317">
        <v>-999999</v>
      </c>
    </row>
    <row r="318" spans="1:12" x14ac:dyDescent="0.25">
      <c r="A318" t="s">
        <v>10</v>
      </c>
      <c r="B318" t="s">
        <v>3121</v>
      </c>
      <c r="C318" t="s">
        <v>3122</v>
      </c>
      <c r="D318" t="s">
        <v>2275</v>
      </c>
      <c r="E318" t="s">
        <v>2276</v>
      </c>
      <c r="F318" t="s">
        <v>15</v>
      </c>
      <c r="G318">
        <v>37.130280679999998</v>
      </c>
      <c r="H318">
        <v>-107.78673019999999</v>
      </c>
      <c r="I318">
        <v>9504.7658167324462</v>
      </c>
      <c r="J318" t="s">
        <v>3099</v>
      </c>
      <c r="K318" t="s">
        <v>48234</v>
      </c>
      <c r="L318">
        <v>-999999</v>
      </c>
    </row>
    <row r="319" spans="1:12" x14ac:dyDescent="0.25">
      <c r="A319" t="s">
        <v>10</v>
      </c>
      <c r="B319" t="s">
        <v>3123</v>
      </c>
      <c r="C319" t="s">
        <v>3124</v>
      </c>
      <c r="D319" t="s">
        <v>2275</v>
      </c>
      <c r="E319" t="s">
        <v>2276</v>
      </c>
      <c r="F319" t="s">
        <v>15</v>
      </c>
      <c r="G319">
        <v>37.1304333</v>
      </c>
      <c r="H319">
        <v>-107.78642499999999</v>
      </c>
      <c r="I319">
        <v>9484.4808965687498</v>
      </c>
      <c r="J319" t="s">
        <v>3099</v>
      </c>
      <c r="K319" t="s">
        <v>48234</v>
      </c>
      <c r="L319">
        <v>-999999</v>
      </c>
    </row>
    <row r="320" spans="1:12" x14ac:dyDescent="0.25">
      <c r="A320" t="s">
        <v>10</v>
      </c>
      <c r="B320" t="s">
        <v>3125</v>
      </c>
      <c r="C320" t="s">
        <v>3126</v>
      </c>
      <c r="D320" t="s">
        <v>2275</v>
      </c>
      <c r="E320" t="s">
        <v>2276</v>
      </c>
      <c r="F320" t="s">
        <v>15</v>
      </c>
      <c r="G320">
        <v>37.131669539999997</v>
      </c>
      <c r="H320">
        <v>-107.79256359999999</v>
      </c>
      <c r="I320">
        <v>9434.3616080436714</v>
      </c>
      <c r="J320" t="s">
        <v>3099</v>
      </c>
      <c r="K320" t="s">
        <v>48234</v>
      </c>
      <c r="L320">
        <v>-999999</v>
      </c>
    </row>
    <row r="321" spans="1:12" x14ac:dyDescent="0.25">
      <c r="A321" t="s">
        <v>10</v>
      </c>
      <c r="B321" t="s">
        <v>3127</v>
      </c>
      <c r="C321" t="s">
        <v>3128</v>
      </c>
      <c r="D321" t="s">
        <v>2275</v>
      </c>
      <c r="E321" t="s">
        <v>2276</v>
      </c>
      <c r="F321" t="s">
        <v>15</v>
      </c>
      <c r="G321">
        <v>37.140780560000003</v>
      </c>
      <c r="H321">
        <v>-107.89185000000001</v>
      </c>
      <c r="I321">
        <v>8260.1835084219292</v>
      </c>
      <c r="J321" t="s">
        <v>3099</v>
      </c>
      <c r="K321" t="s">
        <v>48234</v>
      </c>
      <c r="L321">
        <v>-999999</v>
      </c>
    </row>
    <row r="322" spans="1:12" x14ac:dyDescent="0.25">
      <c r="A322" t="s">
        <v>10</v>
      </c>
      <c r="B322" t="s">
        <v>3129</v>
      </c>
      <c r="C322" t="s">
        <v>3130</v>
      </c>
      <c r="D322" t="s">
        <v>2275</v>
      </c>
      <c r="E322" t="s">
        <v>2276</v>
      </c>
      <c r="F322" t="s">
        <v>15</v>
      </c>
      <c r="G322">
        <v>37.1716701</v>
      </c>
      <c r="H322">
        <v>-107.7195057</v>
      </c>
      <c r="I322">
        <v>4797.0726828522484</v>
      </c>
      <c r="J322" t="s">
        <v>3099</v>
      </c>
      <c r="K322" t="s">
        <v>48234</v>
      </c>
      <c r="L322">
        <v>-999999</v>
      </c>
    </row>
    <row r="323" spans="1:12" x14ac:dyDescent="0.25">
      <c r="A323" t="s">
        <v>10</v>
      </c>
      <c r="B323" t="s">
        <v>3131</v>
      </c>
      <c r="C323" t="s">
        <v>3132</v>
      </c>
      <c r="D323" t="s">
        <v>2275</v>
      </c>
      <c r="E323" t="s">
        <v>2276</v>
      </c>
      <c r="F323" t="s">
        <v>15</v>
      </c>
      <c r="G323">
        <v>37.171897199999997</v>
      </c>
      <c r="H323">
        <v>-107.7551</v>
      </c>
      <c r="I323">
        <v>4763.1858767705226</v>
      </c>
      <c r="J323" t="s">
        <v>3099</v>
      </c>
      <c r="K323" t="s">
        <v>48234</v>
      </c>
      <c r="L323">
        <v>-999999</v>
      </c>
    </row>
    <row r="324" spans="1:12" x14ac:dyDescent="0.25">
      <c r="A324" t="s">
        <v>10</v>
      </c>
      <c r="B324" t="s">
        <v>3133</v>
      </c>
      <c r="C324" t="s">
        <v>3134</v>
      </c>
      <c r="D324" t="s">
        <v>2275</v>
      </c>
      <c r="E324" t="s">
        <v>2276</v>
      </c>
      <c r="F324" t="s">
        <v>15</v>
      </c>
      <c r="G324">
        <v>37.183469440000003</v>
      </c>
      <c r="H324">
        <v>-107.8790194</v>
      </c>
      <c r="I324">
        <v>3533.0013834166912</v>
      </c>
      <c r="J324" t="s">
        <v>3099</v>
      </c>
      <c r="K324" t="s">
        <v>48234</v>
      </c>
      <c r="L324">
        <v>-999999</v>
      </c>
    </row>
    <row r="325" spans="1:12" x14ac:dyDescent="0.25">
      <c r="A325" t="s">
        <v>10</v>
      </c>
      <c r="B325" t="s">
        <v>3135</v>
      </c>
      <c r="C325" t="s">
        <v>3136</v>
      </c>
      <c r="D325" t="s">
        <v>2275</v>
      </c>
      <c r="E325" t="s">
        <v>2276</v>
      </c>
      <c r="F325" t="s">
        <v>15</v>
      </c>
      <c r="G325">
        <v>37.198519439999998</v>
      </c>
      <c r="H325">
        <v>-107.7050361</v>
      </c>
      <c r="I325">
        <v>2035.387204232939</v>
      </c>
      <c r="J325" t="s">
        <v>3099</v>
      </c>
      <c r="K325" t="s">
        <v>48234</v>
      </c>
      <c r="L325">
        <v>-999999</v>
      </c>
    </row>
    <row r="326" spans="1:12" x14ac:dyDescent="0.25">
      <c r="A326" t="s">
        <v>10</v>
      </c>
      <c r="B326" t="s">
        <v>3137</v>
      </c>
      <c r="C326" t="s">
        <v>3138</v>
      </c>
      <c r="D326" t="s">
        <v>2275</v>
      </c>
      <c r="E326" t="s">
        <v>2276</v>
      </c>
      <c r="F326" t="s">
        <v>15</v>
      </c>
      <c r="G326">
        <v>37.201700000000002</v>
      </c>
      <c r="H326">
        <v>-107.845975</v>
      </c>
      <c r="I326">
        <v>1880.5761114124959</v>
      </c>
      <c r="J326" t="s">
        <v>3099</v>
      </c>
      <c r="K326" t="s">
        <v>48234</v>
      </c>
      <c r="L326">
        <v>-999999</v>
      </c>
    </row>
    <row r="327" spans="1:12" x14ac:dyDescent="0.25">
      <c r="A327" t="s">
        <v>10</v>
      </c>
      <c r="B327" t="s">
        <v>3139</v>
      </c>
      <c r="C327" t="s">
        <v>3140</v>
      </c>
      <c r="D327" t="s">
        <v>2275</v>
      </c>
      <c r="E327" t="s">
        <v>2276</v>
      </c>
      <c r="F327" t="s">
        <v>15</v>
      </c>
      <c r="G327">
        <v>37.222503600000003</v>
      </c>
      <c r="H327">
        <v>-107.7503403</v>
      </c>
      <c r="I327">
        <v>17.125434217895819</v>
      </c>
      <c r="J327" t="s">
        <v>3141</v>
      </c>
      <c r="K327" t="s">
        <v>17</v>
      </c>
    </row>
    <row r="328" spans="1:12" x14ac:dyDescent="0.25">
      <c r="A328" t="s">
        <v>10</v>
      </c>
      <c r="B328" t="s">
        <v>3142</v>
      </c>
      <c r="C328" t="s">
        <v>3143</v>
      </c>
      <c r="D328" t="s">
        <v>2275</v>
      </c>
      <c r="E328" t="s">
        <v>2276</v>
      </c>
      <c r="F328" t="s">
        <v>15</v>
      </c>
      <c r="G328">
        <v>37.267480560000003</v>
      </c>
      <c r="H328">
        <v>-107.88556939999999</v>
      </c>
      <c r="I328">
        <v>2.8980240579074121</v>
      </c>
      <c r="J328" t="s">
        <v>3092</v>
      </c>
      <c r="K328" t="s">
        <v>48233</v>
      </c>
      <c r="L328" t="str">
        <f>J328</f>
        <v>COSJAF05a_C</v>
      </c>
    </row>
    <row r="329" spans="1:12" x14ac:dyDescent="0.25">
      <c r="A329" t="s">
        <v>10</v>
      </c>
      <c r="B329" t="s">
        <v>3144</v>
      </c>
      <c r="C329" t="s">
        <v>3145</v>
      </c>
      <c r="D329" t="s">
        <v>2275</v>
      </c>
      <c r="E329" t="s">
        <v>2276</v>
      </c>
      <c r="F329" t="s">
        <v>15</v>
      </c>
      <c r="G329">
        <v>37.282861099999998</v>
      </c>
      <c r="H329">
        <v>-107.8725889</v>
      </c>
      <c r="I329">
        <v>13.4323328113464</v>
      </c>
      <c r="J329" t="s">
        <v>3092</v>
      </c>
      <c r="K329" t="s">
        <v>17</v>
      </c>
    </row>
    <row r="330" spans="1:12" x14ac:dyDescent="0.25">
      <c r="A330" t="s">
        <v>10</v>
      </c>
      <c r="B330" t="s">
        <v>3146</v>
      </c>
      <c r="C330" t="s">
        <v>3147</v>
      </c>
      <c r="D330" t="s">
        <v>2275</v>
      </c>
      <c r="E330" t="s">
        <v>2276</v>
      </c>
      <c r="F330" t="s">
        <v>15</v>
      </c>
      <c r="G330">
        <v>37.299752779999999</v>
      </c>
      <c r="H330">
        <v>-107.868425</v>
      </c>
      <c r="I330">
        <v>68.780629415952475</v>
      </c>
      <c r="J330" t="s">
        <v>3148</v>
      </c>
      <c r="K330" t="s">
        <v>17</v>
      </c>
    </row>
    <row r="331" spans="1:12" x14ac:dyDescent="0.25">
      <c r="A331" t="s">
        <v>10</v>
      </c>
      <c r="B331" t="s">
        <v>3149</v>
      </c>
      <c r="C331" t="s">
        <v>3150</v>
      </c>
      <c r="D331" t="s">
        <v>2275</v>
      </c>
      <c r="E331" t="s">
        <v>2276</v>
      </c>
      <c r="F331" t="s">
        <v>15</v>
      </c>
      <c r="G331">
        <v>37.316888890000001</v>
      </c>
      <c r="H331">
        <v>-107.84610000000001</v>
      </c>
      <c r="I331">
        <v>78.878016019249671</v>
      </c>
      <c r="J331" t="s">
        <v>3148</v>
      </c>
      <c r="K331" t="s">
        <v>17</v>
      </c>
    </row>
    <row r="332" spans="1:12" x14ac:dyDescent="0.25">
      <c r="A332" t="s">
        <v>10</v>
      </c>
      <c r="B332" t="s">
        <v>3151</v>
      </c>
      <c r="C332" t="s">
        <v>3152</v>
      </c>
      <c r="D332" t="s">
        <v>2275</v>
      </c>
      <c r="E332" t="s">
        <v>2276</v>
      </c>
      <c r="F332" t="s">
        <v>15</v>
      </c>
      <c r="G332">
        <v>37.34508056</v>
      </c>
      <c r="H332">
        <v>-107.84656940000001</v>
      </c>
      <c r="I332">
        <v>41.882272546003783</v>
      </c>
      <c r="J332" t="s">
        <v>3148</v>
      </c>
      <c r="K332" t="s">
        <v>17</v>
      </c>
    </row>
    <row r="333" spans="1:12" x14ac:dyDescent="0.25">
      <c r="A333" t="s">
        <v>10</v>
      </c>
      <c r="B333" t="s">
        <v>3153</v>
      </c>
      <c r="C333" t="s">
        <v>3154</v>
      </c>
      <c r="D333" t="s">
        <v>2275</v>
      </c>
      <c r="E333" t="s">
        <v>2276</v>
      </c>
      <c r="F333" t="s">
        <v>15</v>
      </c>
      <c r="G333">
        <v>37.382761100000003</v>
      </c>
      <c r="H333">
        <v>-107.8458306</v>
      </c>
      <c r="I333">
        <v>1.0816571047120269</v>
      </c>
      <c r="J333" t="s">
        <v>3148</v>
      </c>
      <c r="K333" t="s">
        <v>48233</v>
      </c>
      <c r="L333" t="str">
        <f>J333</f>
        <v>COSJAF05a_B</v>
      </c>
    </row>
    <row r="334" spans="1:12" x14ac:dyDescent="0.25">
      <c r="A334" t="s">
        <v>10</v>
      </c>
      <c r="B334" t="s">
        <v>3155</v>
      </c>
      <c r="C334" t="s">
        <v>3156</v>
      </c>
      <c r="D334" t="s">
        <v>2275</v>
      </c>
      <c r="E334" t="s">
        <v>2276</v>
      </c>
      <c r="F334" t="s">
        <v>15</v>
      </c>
      <c r="G334">
        <v>37.457949999999997</v>
      </c>
      <c r="H334">
        <v>-107.7991806</v>
      </c>
      <c r="I334">
        <v>76.343361039488769</v>
      </c>
      <c r="J334" t="s">
        <v>3148</v>
      </c>
      <c r="K334" t="s">
        <v>17</v>
      </c>
    </row>
    <row r="335" spans="1:12" x14ac:dyDescent="0.25">
      <c r="A335" t="s">
        <v>10</v>
      </c>
      <c r="B335" t="s">
        <v>3157</v>
      </c>
      <c r="C335" t="s">
        <v>3158</v>
      </c>
      <c r="D335" t="s">
        <v>2575</v>
      </c>
      <c r="E335" t="s">
        <v>2276</v>
      </c>
      <c r="F335" t="s">
        <v>15</v>
      </c>
      <c r="G335">
        <v>37.663111100000002</v>
      </c>
      <c r="H335">
        <v>-105.7031111</v>
      </c>
      <c r="I335">
        <v>132.10416650206369</v>
      </c>
      <c r="J335" t="s">
        <v>3159</v>
      </c>
      <c r="K335" t="s">
        <v>17</v>
      </c>
    </row>
    <row r="336" spans="1:12" x14ac:dyDescent="0.25">
      <c r="A336" t="s">
        <v>10</v>
      </c>
      <c r="B336" t="s">
        <v>3160</v>
      </c>
      <c r="C336" t="s">
        <v>3161</v>
      </c>
      <c r="D336" t="s">
        <v>2275</v>
      </c>
      <c r="E336" t="s">
        <v>2276</v>
      </c>
      <c r="F336" t="s">
        <v>15</v>
      </c>
      <c r="G336">
        <v>37.710833299999997</v>
      </c>
      <c r="H336">
        <v>-107.5405556</v>
      </c>
      <c r="I336">
        <v>425.57524616425178</v>
      </c>
      <c r="J336" t="s">
        <v>3162</v>
      </c>
      <c r="K336" t="s">
        <v>48234</v>
      </c>
      <c r="L336">
        <v>-999999</v>
      </c>
    </row>
    <row r="337" spans="1:12" x14ac:dyDescent="0.25">
      <c r="A337" t="s">
        <v>10</v>
      </c>
      <c r="B337" t="s">
        <v>3163</v>
      </c>
      <c r="C337" t="s">
        <v>3164</v>
      </c>
      <c r="D337" t="s">
        <v>2275</v>
      </c>
      <c r="E337" t="s">
        <v>2276</v>
      </c>
      <c r="F337" t="s">
        <v>15</v>
      </c>
      <c r="G337">
        <v>37.713331889999999</v>
      </c>
      <c r="H337">
        <v>-107.543948</v>
      </c>
      <c r="I337">
        <v>29.59642724734341</v>
      </c>
      <c r="J337" t="s">
        <v>3162</v>
      </c>
      <c r="K337" t="s">
        <v>17</v>
      </c>
    </row>
    <row r="338" spans="1:12" x14ac:dyDescent="0.25">
      <c r="A338" t="s">
        <v>10</v>
      </c>
      <c r="B338" t="s">
        <v>3165</v>
      </c>
      <c r="C338" t="s">
        <v>3166</v>
      </c>
      <c r="D338" t="s">
        <v>2275</v>
      </c>
      <c r="E338" t="s">
        <v>2276</v>
      </c>
      <c r="F338" t="s">
        <v>15</v>
      </c>
      <c r="G338">
        <v>37.713331879999998</v>
      </c>
      <c r="H338">
        <v>-107.54644810000001</v>
      </c>
      <c r="I338">
        <v>226.42662584220949</v>
      </c>
      <c r="J338" t="s">
        <v>3162</v>
      </c>
      <c r="K338" t="s">
        <v>48234</v>
      </c>
      <c r="L338">
        <v>-999999</v>
      </c>
    </row>
    <row r="339" spans="1:12" x14ac:dyDescent="0.25">
      <c r="A339" t="s">
        <v>10</v>
      </c>
      <c r="B339" t="s">
        <v>3167</v>
      </c>
      <c r="C339" t="s">
        <v>3168</v>
      </c>
      <c r="D339" t="s">
        <v>2275</v>
      </c>
      <c r="E339" t="s">
        <v>2276</v>
      </c>
      <c r="F339" t="s">
        <v>15</v>
      </c>
      <c r="G339">
        <v>37.889699999999998</v>
      </c>
      <c r="H339">
        <v>-107.6532694</v>
      </c>
      <c r="I339">
        <v>13.28416556489841</v>
      </c>
      <c r="J339" t="s">
        <v>3083</v>
      </c>
      <c r="K339" t="s">
        <v>17</v>
      </c>
    </row>
    <row r="340" spans="1:12" x14ac:dyDescent="0.25">
      <c r="A340" t="s">
        <v>10</v>
      </c>
      <c r="B340" t="s">
        <v>3169</v>
      </c>
      <c r="C340" t="s">
        <v>3170</v>
      </c>
      <c r="D340" t="s">
        <v>2275</v>
      </c>
      <c r="E340" t="s">
        <v>2276</v>
      </c>
      <c r="F340" t="s">
        <v>15</v>
      </c>
      <c r="G340">
        <v>37.892575000000001</v>
      </c>
      <c r="H340">
        <v>-107.6483611</v>
      </c>
      <c r="I340">
        <v>4.5433832970444454</v>
      </c>
      <c r="J340" t="s">
        <v>3083</v>
      </c>
      <c r="K340" t="s">
        <v>48233</v>
      </c>
      <c r="L340" t="str">
        <f>J340</f>
        <v>COSJAF07_A</v>
      </c>
    </row>
    <row r="341" spans="1:12" x14ac:dyDescent="0.25">
      <c r="A341" t="s">
        <v>10</v>
      </c>
      <c r="B341" t="s">
        <v>3171</v>
      </c>
      <c r="C341" t="s">
        <v>3172</v>
      </c>
      <c r="D341" t="s">
        <v>2275</v>
      </c>
      <c r="E341" t="s">
        <v>2276</v>
      </c>
      <c r="F341" t="s">
        <v>15</v>
      </c>
      <c r="G341">
        <v>37.895655560000002</v>
      </c>
      <c r="H341">
        <v>-107.64693889999999</v>
      </c>
      <c r="I341">
        <v>17.894975592579119</v>
      </c>
      <c r="J341" t="s">
        <v>3083</v>
      </c>
      <c r="K341" t="s">
        <v>17</v>
      </c>
    </row>
    <row r="342" spans="1:12" x14ac:dyDescent="0.25">
      <c r="A342" t="s">
        <v>10</v>
      </c>
      <c r="B342" t="s">
        <v>3173</v>
      </c>
      <c r="C342" t="s">
        <v>3174</v>
      </c>
      <c r="D342" t="s">
        <v>2275</v>
      </c>
      <c r="E342" t="s">
        <v>2276</v>
      </c>
      <c r="F342" t="s">
        <v>15</v>
      </c>
      <c r="G342">
        <v>37.998620000000003</v>
      </c>
      <c r="H342">
        <v>-103.5871672</v>
      </c>
      <c r="I342">
        <v>62.594534515478017</v>
      </c>
      <c r="J342" t="s">
        <v>2578</v>
      </c>
    </row>
    <row r="343" spans="1:12" x14ac:dyDescent="0.25">
      <c r="A343" t="s">
        <v>10</v>
      </c>
      <c r="B343" t="s">
        <v>3175</v>
      </c>
      <c r="C343" t="s">
        <v>3176</v>
      </c>
      <c r="D343" t="s">
        <v>2275</v>
      </c>
      <c r="E343" t="s">
        <v>2276</v>
      </c>
      <c r="F343" t="s">
        <v>15</v>
      </c>
      <c r="G343">
        <v>38.011074999999998</v>
      </c>
      <c r="H343">
        <v>-105.5127028</v>
      </c>
      <c r="I343">
        <v>21.45124875215172</v>
      </c>
      <c r="J343" t="s">
        <v>3177</v>
      </c>
      <c r="K343" t="s">
        <v>17</v>
      </c>
    </row>
    <row r="344" spans="1:12" x14ac:dyDescent="0.25">
      <c r="A344" t="s">
        <v>10</v>
      </c>
      <c r="B344" t="s">
        <v>3178</v>
      </c>
      <c r="C344" t="s">
        <v>3179</v>
      </c>
      <c r="D344" t="s">
        <v>2275</v>
      </c>
      <c r="E344" t="s">
        <v>2276</v>
      </c>
      <c r="F344" t="s">
        <v>15</v>
      </c>
      <c r="G344">
        <v>38.021119650000003</v>
      </c>
      <c r="H344">
        <v>-103.639669</v>
      </c>
      <c r="I344">
        <v>29.77722135885195</v>
      </c>
      <c r="J344" t="s">
        <v>2572</v>
      </c>
      <c r="K344" t="s">
        <v>17</v>
      </c>
    </row>
    <row r="345" spans="1:12" x14ac:dyDescent="0.25">
      <c r="A345" t="s">
        <v>10</v>
      </c>
      <c r="B345" t="s">
        <v>3180</v>
      </c>
      <c r="C345" t="s">
        <v>3181</v>
      </c>
      <c r="D345" t="s">
        <v>2275</v>
      </c>
      <c r="E345" t="s">
        <v>2276</v>
      </c>
      <c r="F345" t="s">
        <v>15</v>
      </c>
      <c r="G345">
        <v>38.024861100000003</v>
      </c>
      <c r="H345">
        <v>-105.53605</v>
      </c>
      <c r="I345">
        <v>33.162585451350402</v>
      </c>
      <c r="J345" t="s">
        <v>2451</v>
      </c>
      <c r="K345" t="s">
        <v>17</v>
      </c>
    </row>
    <row r="346" spans="1:12" x14ac:dyDescent="0.25">
      <c r="A346" t="s">
        <v>10</v>
      </c>
      <c r="B346" t="s">
        <v>3182</v>
      </c>
      <c r="C346" t="s">
        <v>3183</v>
      </c>
      <c r="D346" t="s">
        <v>2275</v>
      </c>
      <c r="E346" t="s">
        <v>2276</v>
      </c>
      <c r="F346" t="s">
        <v>15</v>
      </c>
      <c r="G346">
        <v>38.044197199999999</v>
      </c>
      <c r="H346">
        <v>-105.54078060000001</v>
      </c>
      <c r="I346">
        <v>18.74444190680552</v>
      </c>
      <c r="J346" t="s">
        <v>2451</v>
      </c>
      <c r="K346" t="s">
        <v>17</v>
      </c>
    </row>
    <row r="347" spans="1:12" x14ac:dyDescent="0.25">
      <c r="A347" t="s">
        <v>10</v>
      </c>
      <c r="B347" t="s">
        <v>3184</v>
      </c>
      <c r="C347" t="s">
        <v>3185</v>
      </c>
      <c r="D347" t="s">
        <v>2275</v>
      </c>
      <c r="E347" t="s">
        <v>2276</v>
      </c>
      <c r="F347" t="s">
        <v>15</v>
      </c>
      <c r="G347">
        <v>38.082777780000001</v>
      </c>
      <c r="H347">
        <v>-103.79361110000001</v>
      </c>
      <c r="I347">
        <v>35.114839107067063</v>
      </c>
      <c r="J347" t="s">
        <v>2581</v>
      </c>
    </row>
    <row r="348" spans="1:12" x14ac:dyDescent="0.25">
      <c r="A348" t="s">
        <v>10</v>
      </c>
      <c r="B348" t="s">
        <v>3186</v>
      </c>
      <c r="C348" t="s">
        <v>3187</v>
      </c>
      <c r="D348" t="s">
        <v>2275</v>
      </c>
      <c r="E348" t="s">
        <v>2276</v>
      </c>
      <c r="F348" t="s">
        <v>15</v>
      </c>
      <c r="G348">
        <v>38.085006700000001</v>
      </c>
      <c r="H348">
        <v>-103.31104430000001</v>
      </c>
      <c r="I348">
        <v>19.4369163383023</v>
      </c>
      <c r="J348" t="s">
        <v>3188</v>
      </c>
      <c r="K348" t="s">
        <v>17</v>
      </c>
    </row>
    <row r="349" spans="1:12" x14ac:dyDescent="0.25">
      <c r="A349" t="s">
        <v>10</v>
      </c>
      <c r="B349" t="s">
        <v>3189</v>
      </c>
      <c r="C349" t="s">
        <v>3190</v>
      </c>
      <c r="D349" t="s">
        <v>2275</v>
      </c>
      <c r="E349" t="s">
        <v>2276</v>
      </c>
      <c r="F349" t="s">
        <v>15</v>
      </c>
      <c r="G349">
        <v>38.087000000000003</v>
      </c>
      <c r="H349">
        <v>-105.465</v>
      </c>
      <c r="I349">
        <v>51.712264337736038</v>
      </c>
      <c r="J349" t="s">
        <v>2454</v>
      </c>
      <c r="K349" t="s">
        <v>17</v>
      </c>
    </row>
    <row r="350" spans="1:12" x14ac:dyDescent="0.25">
      <c r="A350" t="s">
        <v>10</v>
      </c>
      <c r="B350" t="s">
        <v>3191</v>
      </c>
      <c r="C350" t="s">
        <v>3192</v>
      </c>
      <c r="D350" t="s">
        <v>2575</v>
      </c>
      <c r="E350" t="s">
        <v>2276</v>
      </c>
      <c r="F350" t="s">
        <v>15</v>
      </c>
      <c r="G350">
        <v>38.098055559999999</v>
      </c>
      <c r="H350">
        <v>-103.5644444</v>
      </c>
      <c r="I350">
        <v>2794.0450531826259</v>
      </c>
      <c r="J350" t="s">
        <v>3193</v>
      </c>
      <c r="K350" t="s">
        <v>48234</v>
      </c>
      <c r="L350">
        <v>-999999</v>
      </c>
    </row>
    <row r="351" spans="1:12" x14ac:dyDescent="0.25">
      <c r="A351" t="s">
        <v>10</v>
      </c>
      <c r="B351" t="s">
        <v>3194</v>
      </c>
      <c r="C351" t="s">
        <v>3195</v>
      </c>
      <c r="D351" t="s">
        <v>2275</v>
      </c>
      <c r="E351" t="s">
        <v>2276</v>
      </c>
      <c r="F351" t="s">
        <v>15</v>
      </c>
      <c r="G351">
        <v>38.105555559999999</v>
      </c>
      <c r="H351">
        <v>-103.895</v>
      </c>
      <c r="I351">
        <v>32.423915941872593</v>
      </c>
      <c r="J351" t="s">
        <v>2581</v>
      </c>
    </row>
    <row r="352" spans="1:12" x14ac:dyDescent="0.25">
      <c r="A352" t="s">
        <v>10</v>
      </c>
      <c r="B352" t="s">
        <v>3196</v>
      </c>
      <c r="C352" t="s">
        <v>3197</v>
      </c>
      <c r="D352" t="s">
        <v>2575</v>
      </c>
      <c r="E352" t="s">
        <v>2276</v>
      </c>
      <c r="F352" t="s">
        <v>15</v>
      </c>
      <c r="G352">
        <v>38.112777780000002</v>
      </c>
      <c r="H352">
        <v>-103.2158333</v>
      </c>
      <c r="I352">
        <v>3392.8751238380191</v>
      </c>
      <c r="J352" t="s">
        <v>2557</v>
      </c>
      <c r="K352" t="s">
        <v>48234</v>
      </c>
      <c r="L352">
        <v>-999999</v>
      </c>
    </row>
    <row r="353" spans="1:12" x14ac:dyDescent="0.25">
      <c r="A353" t="s">
        <v>10</v>
      </c>
      <c r="B353" t="s">
        <v>3198</v>
      </c>
      <c r="C353" t="s">
        <v>3199</v>
      </c>
      <c r="D353" t="s">
        <v>2275</v>
      </c>
      <c r="E353" t="s">
        <v>2276</v>
      </c>
      <c r="F353" t="s">
        <v>15</v>
      </c>
      <c r="G353">
        <v>38.113472199999997</v>
      </c>
      <c r="H353">
        <v>-103.0816389</v>
      </c>
      <c r="I353">
        <v>154.39049422803109</v>
      </c>
      <c r="J353" t="s">
        <v>3200</v>
      </c>
    </row>
    <row r="354" spans="1:12" x14ac:dyDescent="0.25">
      <c r="A354" t="s">
        <v>10</v>
      </c>
      <c r="B354" t="s">
        <v>3201</v>
      </c>
      <c r="C354" t="s">
        <v>3202</v>
      </c>
      <c r="D354" t="s">
        <v>2275</v>
      </c>
      <c r="E354" t="s">
        <v>2276</v>
      </c>
      <c r="F354" t="s">
        <v>15</v>
      </c>
      <c r="G354">
        <v>38.120839259999997</v>
      </c>
      <c r="H354">
        <v>-103.9469019</v>
      </c>
      <c r="I354">
        <v>47.045902542832621</v>
      </c>
      <c r="J354" t="s">
        <v>2565</v>
      </c>
      <c r="K354" t="s">
        <v>17</v>
      </c>
    </row>
    <row r="355" spans="1:12" x14ac:dyDescent="0.25">
      <c r="A355" t="s">
        <v>10</v>
      </c>
      <c r="B355" t="s">
        <v>3203</v>
      </c>
      <c r="C355" t="s">
        <v>3204</v>
      </c>
      <c r="D355" t="s">
        <v>2275</v>
      </c>
      <c r="E355" t="s">
        <v>2276</v>
      </c>
      <c r="F355" t="s">
        <v>15</v>
      </c>
      <c r="G355">
        <v>38.166455560000003</v>
      </c>
      <c r="H355">
        <v>-103.50936110000001</v>
      </c>
      <c r="I355">
        <v>16.283962084014011</v>
      </c>
      <c r="J355" t="s">
        <v>2589</v>
      </c>
      <c r="K355" t="s">
        <v>17</v>
      </c>
    </row>
    <row r="356" spans="1:12" x14ac:dyDescent="0.25">
      <c r="A356" t="s">
        <v>10</v>
      </c>
      <c r="B356" t="s">
        <v>3205</v>
      </c>
      <c r="C356" t="s">
        <v>3206</v>
      </c>
      <c r="D356" t="s">
        <v>2275</v>
      </c>
      <c r="E356" t="s">
        <v>2276</v>
      </c>
      <c r="F356" t="s">
        <v>15</v>
      </c>
      <c r="G356">
        <v>38.212498789999998</v>
      </c>
      <c r="H356">
        <v>-105.6336159</v>
      </c>
      <c r="I356">
        <v>24.36343826141173</v>
      </c>
      <c r="J356" t="s">
        <v>3207</v>
      </c>
      <c r="K356" t="s">
        <v>17</v>
      </c>
    </row>
    <row r="357" spans="1:12" x14ac:dyDescent="0.25">
      <c r="A357" t="s">
        <v>10</v>
      </c>
      <c r="B357" t="s">
        <v>3208</v>
      </c>
      <c r="C357" t="s">
        <v>3209</v>
      </c>
      <c r="D357" t="s">
        <v>3210</v>
      </c>
      <c r="E357" t="s">
        <v>2276</v>
      </c>
      <c r="F357" t="s">
        <v>15</v>
      </c>
      <c r="G357">
        <v>38.220111099999997</v>
      </c>
      <c r="H357">
        <v>-104.5359722</v>
      </c>
      <c r="I357">
        <v>1034.7477208591911</v>
      </c>
      <c r="J357" t="s">
        <v>2545</v>
      </c>
      <c r="K357" t="s">
        <v>48234</v>
      </c>
      <c r="L357">
        <v>-999999</v>
      </c>
    </row>
    <row r="358" spans="1:12" x14ac:dyDescent="0.25">
      <c r="A358" t="s">
        <v>10</v>
      </c>
      <c r="B358" t="s">
        <v>3211</v>
      </c>
      <c r="C358" t="s">
        <v>3212</v>
      </c>
      <c r="D358" t="s">
        <v>2275</v>
      </c>
      <c r="E358" t="s">
        <v>2276</v>
      </c>
      <c r="F358" t="s">
        <v>15</v>
      </c>
      <c r="G358">
        <v>38.221391439999998</v>
      </c>
      <c r="H358">
        <v>-104.2321877</v>
      </c>
      <c r="I358">
        <v>8.9474161426332586</v>
      </c>
      <c r="J358" t="s">
        <v>2557</v>
      </c>
      <c r="K358" t="s">
        <v>48233</v>
      </c>
      <c r="L358" t="str">
        <f>J358</f>
        <v>COARLA01b_A</v>
      </c>
    </row>
    <row r="359" spans="1:12" x14ac:dyDescent="0.25">
      <c r="A359" t="s">
        <v>10</v>
      </c>
      <c r="B359" t="s">
        <v>3213</v>
      </c>
      <c r="C359" t="s">
        <v>3214</v>
      </c>
      <c r="D359" t="s">
        <v>2275</v>
      </c>
      <c r="E359" t="s">
        <v>2276</v>
      </c>
      <c r="F359" t="s">
        <v>15</v>
      </c>
      <c r="G359">
        <v>38.2366691</v>
      </c>
      <c r="H359">
        <v>-104.33969</v>
      </c>
      <c r="I359">
        <v>930.58679255266884</v>
      </c>
      <c r="J359" t="s">
        <v>2548</v>
      </c>
      <c r="K359" t="s">
        <v>48234</v>
      </c>
      <c r="L359">
        <v>-999999</v>
      </c>
    </row>
    <row r="360" spans="1:12" x14ac:dyDescent="0.25">
      <c r="A360" t="s">
        <v>10</v>
      </c>
      <c r="B360" t="s">
        <v>3215</v>
      </c>
      <c r="C360" t="s">
        <v>3216</v>
      </c>
      <c r="D360" t="s">
        <v>2275</v>
      </c>
      <c r="E360" t="s">
        <v>2276</v>
      </c>
      <c r="F360" t="s">
        <v>15</v>
      </c>
      <c r="G360">
        <v>38.244446940000003</v>
      </c>
      <c r="H360">
        <v>-104.39552449999999</v>
      </c>
      <c r="I360">
        <v>23.809056873640891</v>
      </c>
      <c r="J360" t="s">
        <v>2551</v>
      </c>
      <c r="K360" t="s">
        <v>17</v>
      </c>
    </row>
    <row r="361" spans="1:12" x14ac:dyDescent="0.25">
      <c r="A361" t="s">
        <v>10</v>
      </c>
      <c r="B361" t="s">
        <v>3217</v>
      </c>
      <c r="C361" t="s">
        <v>3218</v>
      </c>
      <c r="D361" t="s">
        <v>2275</v>
      </c>
      <c r="E361" t="s">
        <v>2276</v>
      </c>
      <c r="F361" t="s">
        <v>15</v>
      </c>
      <c r="G361">
        <v>38.246391799999998</v>
      </c>
      <c r="H361">
        <v>-104.58941830000001</v>
      </c>
      <c r="I361">
        <v>0.3104635849191244</v>
      </c>
      <c r="J361" t="s">
        <v>3219</v>
      </c>
      <c r="K361" t="s">
        <v>48233</v>
      </c>
      <c r="L361" t="str">
        <f>J361</f>
        <v>COARMA04b_B</v>
      </c>
    </row>
    <row r="362" spans="1:12" x14ac:dyDescent="0.25">
      <c r="A362" t="s">
        <v>10</v>
      </c>
      <c r="B362" t="s">
        <v>3220</v>
      </c>
      <c r="C362" t="s">
        <v>3221</v>
      </c>
      <c r="D362" t="s">
        <v>2275</v>
      </c>
      <c r="E362" t="s">
        <v>2276</v>
      </c>
      <c r="F362" t="s">
        <v>15</v>
      </c>
      <c r="G362">
        <v>38.254169490000002</v>
      </c>
      <c r="H362">
        <v>-104.58914040000001</v>
      </c>
      <c r="I362">
        <v>16.333469490866591</v>
      </c>
      <c r="J362" t="s">
        <v>2542</v>
      </c>
      <c r="K362" t="s">
        <v>17</v>
      </c>
    </row>
    <row r="363" spans="1:12" x14ac:dyDescent="0.25">
      <c r="A363" t="s">
        <v>10</v>
      </c>
      <c r="B363" t="s">
        <v>3222</v>
      </c>
      <c r="C363" t="s">
        <v>3223</v>
      </c>
      <c r="D363" t="s">
        <v>2275</v>
      </c>
      <c r="E363" t="s">
        <v>2276</v>
      </c>
      <c r="F363" t="s">
        <v>15</v>
      </c>
      <c r="G363">
        <v>38.256911100000004</v>
      </c>
      <c r="H363">
        <v>-105.5906389</v>
      </c>
      <c r="I363">
        <v>37.93113970480519</v>
      </c>
      <c r="J363" t="s">
        <v>2448</v>
      </c>
      <c r="K363" t="s">
        <v>17</v>
      </c>
    </row>
    <row r="364" spans="1:12" x14ac:dyDescent="0.25">
      <c r="A364" t="s">
        <v>10</v>
      </c>
      <c r="B364" t="s">
        <v>3224</v>
      </c>
      <c r="C364" t="s">
        <v>3225</v>
      </c>
      <c r="D364" t="s">
        <v>2275</v>
      </c>
      <c r="E364" t="s">
        <v>2276</v>
      </c>
      <c r="F364" t="s">
        <v>15</v>
      </c>
      <c r="G364">
        <v>38.258335959999997</v>
      </c>
      <c r="H364">
        <v>-104.4966376</v>
      </c>
      <c r="I364">
        <v>9.7639319397543609</v>
      </c>
      <c r="J364" t="s">
        <v>2548</v>
      </c>
      <c r="K364" t="s">
        <v>48233</v>
      </c>
      <c r="L364" t="str">
        <f>J364</f>
        <v>COARLA01a_A</v>
      </c>
    </row>
    <row r="365" spans="1:12" x14ac:dyDescent="0.25">
      <c r="A365" t="s">
        <v>10</v>
      </c>
      <c r="B365" t="s">
        <v>3226</v>
      </c>
      <c r="C365" t="s">
        <v>3227</v>
      </c>
      <c r="D365" t="s">
        <v>2275</v>
      </c>
      <c r="E365" t="s">
        <v>2276</v>
      </c>
      <c r="F365" t="s">
        <v>15</v>
      </c>
      <c r="G365">
        <v>38.25894444</v>
      </c>
      <c r="H365">
        <v>-104.59294439999999</v>
      </c>
      <c r="I365">
        <v>21.138687960636211</v>
      </c>
      <c r="J365" t="s">
        <v>2542</v>
      </c>
      <c r="K365" t="s">
        <v>17</v>
      </c>
    </row>
    <row r="366" spans="1:12" x14ac:dyDescent="0.25">
      <c r="A366" t="s">
        <v>10</v>
      </c>
      <c r="B366" t="s">
        <v>3228</v>
      </c>
      <c r="C366" t="s">
        <v>3229</v>
      </c>
      <c r="D366" t="s">
        <v>2275</v>
      </c>
      <c r="E366" t="s">
        <v>2276</v>
      </c>
      <c r="F366" t="s">
        <v>15</v>
      </c>
      <c r="G366">
        <v>38.261027779999999</v>
      </c>
      <c r="H366">
        <v>-105.6777833</v>
      </c>
      <c r="I366">
        <v>0.75387526064981991</v>
      </c>
      <c r="J366" t="s">
        <v>3207</v>
      </c>
      <c r="K366" t="s">
        <v>48233</v>
      </c>
      <c r="L366" t="str">
        <f>J366</f>
        <v>COARUA15b_A</v>
      </c>
    </row>
    <row r="367" spans="1:12" x14ac:dyDescent="0.25">
      <c r="A367" t="s">
        <v>10</v>
      </c>
      <c r="B367" t="s">
        <v>3230</v>
      </c>
      <c r="C367" t="s">
        <v>3231</v>
      </c>
      <c r="D367" t="s">
        <v>2275</v>
      </c>
      <c r="E367" t="s">
        <v>2276</v>
      </c>
      <c r="F367" t="s">
        <v>15</v>
      </c>
      <c r="G367">
        <v>38.266916670000001</v>
      </c>
      <c r="H367">
        <v>-104.5995278</v>
      </c>
      <c r="I367">
        <v>16.920166110004999</v>
      </c>
      <c r="J367" t="s">
        <v>2542</v>
      </c>
      <c r="K367" t="s">
        <v>17</v>
      </c>
    </row>
    <row r="368" spans="1:12" x14ac:dyDescent="0.25">
      <c r="A368" t="s">
        <v>10</v>
      </c>
      <c r="B368" t="s">
        <v>3232</v>
      </c>
      <c r="C368" t="s">
        <v>3233</v>
      </c>
      <c r="D368" t="s">
        <v>2275</v>
      </c>
      <c r="E368" t="s">
        <v>2276</v>
      </c>
      <c r="F368" t="s">
        <v>15</v>
      </c>
      <c r="G368">
        <v>38.275827569999997</v>
      </c>
      <c r="H368">
        <v>-107.09699519999999</v>
      </c>
      <c r="I368">
        <v>16.895218790774791</v>
      </c>
      <c r="J368" t="s">
        <v>2899</v>
      </c>
      <c r="K368" t="s">
        <v>17</v>
      </c>
    </row>
    <row r="369" spans="1:12" x14ac:dyDescent="0.25">
      <c r="A369" t="s">
        <v>10</v>
      </c>
      <c r="B369" t="s">
        <v>3234</v>
      </c>
      <c r="C369" t="s">
        <v>3235</v>
      </c>
      <c r="D369" t="s">
        <v>2275</v>
      </c>
      <c r="E369" t="s">
        <v>2276</v>
      </c>
      <c r="F369" t="s">
        <v>15</v>
      </c>
      <c r="G369">
        <v>38.281361099999998</v>
      </c>
      <c r="H369">
        <v>-104.60275</v>
      </c>
      <c r="I369">
        <v>40.782859908227813</v>
      </c>
      <c r="J369" t="s">
        <v>2542</v>
      </c>
      <c r="K369" t="s">
        <v>17</v>
      </c>
    </row>
    <row r="370" spans="1:12" x14ac:dyDescent="0.25">
      <c r="A370" t="s">
        <v>10</v>
      </c>
      <c r="B370" t="s">
        <v>3236</v>
      </c>
      <c r="C370" t="s">
        <v>3237</v>
      </c>
      <c r="D370" t="s">
        <v>2275</v>
      </c>
      <c r="E370" t="s">
        <v>2276</v>
      </c>
      <c r="F370" t="s">
        <v>15</v>
      </c>
      <c r="G370">
        <v>38.298472199999999</v>
      </c>
      <c r="H370">
        <v>-104.6052222</v>
      </c>
      <c r="I370">
        <v>127.1815313468643</v>
      </c>
      <c r="J370" t="s">
        <v>2542</v>
      </c>
      <c r="K370" t="s">
        <v>17</v>
      </c>
    </row>
    <row r="371" spans="1:12" x14ac:dyDescent="0.25">
      <c r="A371" t="s">
        <v>10</v>
      </c>
      <c r="B371" t="s">
        <v>3238</v>
      </c>
      <c r="C371" t="s">
        <v>3239</v>
      </c>
      <c r="D371" t="s">
        <v>2275</v>
      </c>
      <c r="E371" t="s">
        <v>2276</v>
      </c>
      <c r="F371" t="s">
        <v>15</v>
      </c>
      <c r="G371">
        <v>38.311138890000002</v>
      </c>
      <c r="H371">
        <v>-104.6028889</v>
      </c>
      <c r="I371">
        <v>95.402785021201069</v>
      </c>
      <c r="J371" t="s">
        <v>2539</v>
      </c>
      <c r="K371" t="s">
        <v>17</v>
      </c>
    </row>
    <row r="372" spans="1:12" x14ac:dyDescent="0.25">
      <c r="A372" t="s">
        <v>10</v>
      </c>
      <c r="B372" t="s">
        <v>3240</v>
      </c>
      <c r="C372" t="s">
        <v>3241</v>
      </c>
      <c r="D372" t="s">
        <v>2275</v>
      </c>
      <c r="E372" t="s">
        <v>2276</v>
      </c>
      <c r="F372" t="s">
        <v>15</v>
      </c>
      <c r="G372">
        <v>38.326105370000001</v>
      </c>
      <c r="H372">
        <v>-107.22699969999999</v>
      </c>
      <c r="I372">
        <v>19.471829232164509</v>
      </c>
      <c r="J372" t="s">
        <v>2899</v>
      </c>
      <c r="K372" t="s">
        <v>17</v>
      </c>
    </row>
    <row r="373" spans="1:12" x14ac:dyDescent="0.25">
      <c r="A373" t="s">
        <v>10</v>
      </c>
      <c r="B373" t="s">
        <v>3242</v>
      </c>
      <c r="C373" t="s">
        <v>3243</v>
      </c>
      <c r="D373" t="s">
        <v>2275</v>
      </c>
      <c r="E373" t="s">
        <v>2276</v>
      </c>
      <c r="F373" t="s">
        <v>15</v>
      </c>
      <c r="G373">
        <v>38.346390399999997</v>
      </c>
      <c r="H373">
        <v>-104.6116402</v>
      </c>
      <c r="I373">
        <v>30.041318170515648</v>
      </c>
      <c r="J373" t="s">
        <v>2539</v>
      </c>
      <c r="K373" t="s">
        <v>17</v>
      </c>
    </row>
    <row r="374" spans="1:12" x14ac:dyDescent="0.25">
      <c r="A374" t="s">
        <v>10</v>
      </c>
      <c r="B374" t="s">
        <v>3244</v>
      </c>
      <c r="C374" t="s">
        <v>3245</v>
      </c>
      <c r="D374" t="s">
        <v>2275</v>
      </c>
      <c r="E374" t="s">
        <v>2276</v>
      </c>
      <c r="F374" t="s">
        <v>15</v>
      </c>
      <c r="G374">
        <v>38.391886100000001</v>
      </c>
      <c r="H374">
        <v>-105.0725028</v>
      </c>
      <c r="I374">
        <v>22.177147442997839</v>
      </c>
      <c r="J374" t="s">
        <v>2457</v>
      </c>
      <c r="K374" t="s">
        <v>17</v>
      </c>
    </row>
    <row r="375" spans="1:12" x14ac:dyDescent="0.25">
      <c r="A375" t="s">
        <v>10</v>
      </c>
      <c r="B375" t="s">
        <v>3246</v>
      </c>
      <c r="C375" t="s">
        <v>3247</v>
      </c>
      <c r="D375" t="s">
        <v>2275</v>
      </c>
      <c r="E375" t="s">
        <v>2276</v>
      </c>
      <c r="F375" t="s">
        <v>15</v>
      </c>
      <c r="G375">
        <v>38.393611700000001</v>
      </c>
      <c r="H375">
        <v>-105.02998530000001</v>
      </c>
      <c r="I375">
        <v>4.2820990620305626</v>
      </c>
      <c r="J375" t="s">
        <v>3248</v>
      </c>
      <c r="K375" t="s">
        <v>48233</v>
      </c>
      <c r="L375" t="str">
        <f>J375</f>
        <v>COARUA14a_B</v>
      </c>
    </row>
    <row r="376" spans="1:12" x14ac:dyDescent="0.25">
      <c r="A376" t="s">
        <v>10</v>
      </c>
      <c r="B376" t="s">
        <v>3249</v>
      </c>
      <c r="C376" t="s">
        <v>3250</v>
      </c>
      <c r="D376" t="s">
        <v>2275</v>
      </c>
      <c r="E376" t="s">
        <v>2276</v>
      </c>
      <c r="F376" t="s">
        <v>15</v>
      </c>
      <c r="G376">
        <v>38.399022199999997</v>
      </c>
      <c r="H376">
        <v>-105.1150444</v>
      </c>
      <c r="I376">
        <v>17.748849819116352</v>
      </c>
      <c r="J376" t="s">
        <v>2457</v>
      </c>
      <c r="K376" t="s">
        <v>17</v>
      </c>
    </row>
    <row r="377" spans="1:12" x14ac:dyDescent="0.25">
      <c r="A377" t="s">
        <v>10</v>
      </c>
      <c r="B377" t="s">
        <v>3251</v>
      </c>
      <c r="C377" t="s">
        <v>3252</v>
      </c>
      <c r="D377" t="s">
        <v>2275</v>
      </c>
      <c r="E377" t="s">
        <v>2276</v>
      </c>
      <c r="F377" t="s">
        <v>15</v>
      </c>
      <c r="G377">
        <v>38.399022199999997</v>
      </c>
      <c r="H377">
        <v>-105.1159889</v>
      </c>
      <c r="I377">
        <v>62.435790671313363</v>
      </c>
      <c r="J377" t="s">
        <v>2457</v>
      </c>
      <c r="K377" t="s">
        <v>17</v>
      </c>
    </row>
    <row r="378" spans="1:12" x14ac:dyDescent="0.25">
      <c r="A378" t="s">
        <v>10</v>
      </c>
      <c r="B378" t="s">
        <v>3253</v>
      </c>
      <c r="C378" t="s">
        <v>3254</v>
      </c>
      <c r="D378" t="s">
        <v>2275</v>
      </c>
      <c r="E378" t="s">
        <v>2276</v>
      </c>
      <c r="F378" t="s">
        <v>15</v>
      </c>
      <c r="G378">
        <v>38.400411099999999</v>
      </c>
      <c r="H378">
        <v>-105.1178111</v>
      </c>
      <c r="I378">
        <v>9.8714231177664313</v>
      </c>
      <c r="J378" t="s">
        <v>3255</v>
      </c>
      <c r="K378" t="s">
        <v>48233</v>
      </c>
      <c r="L378" t="str">
        <f>J378</f>
        <v>COARUA14e_A</v>
      </c>
    </row>
    <row r="379" spans="1:12" x14ac:dyDescent="0.25">
      <c r="A379" t="s">
        <v>10</v>
      </c>
      <c r="B379" t="s">
        <v>3256</v>
      </c>
      <c r="C379" t="s">
        <v>3257</v>
      </c>
      <c r="D379" t="s">
        <v>2275</v>
      </c>
      <c r="E379" t="s">
        <v>2276</v>
      </c>
      <c r="F379" t="s">
        <v>15</v>
      </c>
      <c r="G379">
        <v>38.405669439999997</v>
      </c>
      <c r="H379">
        <v>-106.4151</v>
      </c>
      <c r="I379">
        <v>21.655257852756161</v>
      </c>
      <c r="J379" t="s">
        <v>3258</v>
      </c>
      <c r="K379" t="s">
        <v>17</v>
      </c>
    </row>
    <row r="380" spans="1:12" x14ac:dyDescent="0.25">
      <c r="A380" t="s">
        <v>10</v>
      </c>
      <c r="B380" t="s">
        <v>3259</v>
      </c>
      <c r="C380" t="s">
        <v>3260</v>
      </c>
      <c r="D380" t="s">
        <v>2275</v>
      </c>
      <c r="E380" t="s">
        <v>2276</v>
      </c>
      <c r="F380" t="s">
        <v>15</v>
      </c>
      <c r="G380">
        <v>38.406283299999998</v>
      </c>
      <c r="H380">
        <v>-105.13912500000001</v>
      </c>
      <c r="I380">
        <v>16.005406493850082</v>
      </c>
      <c r="J380" t="s">
        <v>3255</v>
      </c>
      <c r="K380" t="s">
        <v>17</v>
      </c>
    </row>
    <row r="381" spans="1:12" x14ac:dyDescent="0.25">
      <c r="A381" t="s">
        <v>10</v>
      </c>
      <c r="B381" t="s">
        <v>3261</v>
      </c>
      <c r="C381" t="s">
        <v>3262</v>
      </c>
      <c r="D381" t="s">
        <v>2275</v>
      </c>
      <c r="E381" t="s">
        <v>2276</v>
      </c>
      <c r="F381" t="s">
        <v>15</v>
      </c>
      <c r="G381">
        <v>38.409997199999999</v>
      </c>
      <c r="H381">
        <v>-105.1460639</v>
      </c>
      <c r="I381">
        <v>140.94677079334741</v>
      </c>
      <c r="J381" t="s">
        <v>2457</v>
      </c>
      <c r="K381" t="s">
        <v>17</v>
      </c>
    </row>
    <row r="382" spans="1:12" x14ac:dyDescent="0.25">
      <c r="A382" t="s">
        <v>10</v>
      </c>
      <c r="B382" t="s">
        <v>3263</v>
      </c>
      <c r="C382" t="s">
        <v>3264</v>
      </c>
      <c r="D382" t="s">
        <v>2275</v>
      </c>
      <c r="E382" t="s">
        <v>2276</v>
      </c>
      <c r="F382" t="s">
        <v>15</v>
      </c>
      <c r="G382">
        <v>38.41095</v>
      </c>
      <c r="H382">
        <v>-105.1294194</v>
      </c>
      <c r="I382">
        <v>26.560682337617521</v>
      </c>
      <c r="J382" t="s">
        <v>2466</v>
      </c>
      <c r="K382" t="s">
        <v>17</v>
      </c>
    </row>
    <row r="383" spans="1:12" x14ac:dyDescent="0.25">
      <c r="A383" t="s">
        <v>10</v>
      </c>
      <c r="B383" t="s">
        <v>3265</v>
      </c>
      <c r="C383" t="s">
        <v>3266</v>
      </c>
      <c r="D383" t="s">
        <v>2275</v>
      </c>
      <c r="E383" t="s">
        <v>2276</v>
      </c>
      <c r="F383" t="s">
        <v>15</v>
      </c>
      <c r="G383">
        <v>38.413536100000002</v>
      </c>
      <c r="H383">
        <v>-105.1573472</v>
      </c>
      <c r="I383">
        <v>19.69818378850788</v>
      </c>
      <c r="J383" t="s">
        <v>2457</v>
      </c>
      <c r="K383" t="s">
        <v>17</v>
      </c>
    </row>
    <row r="384" spans="1:12" x14ac:dyDescent="0.25">
      <c r="A384" t="s">
        <v>10</v>
      </c>
      <c r="B384" t="s">
        <v>3267</v>
      </c>
      <c r="C384" t="s">
        <v>3268</v>
      </c>
      <c r="D384" t="s">
        <v>2275</v>
      </c>
      <c r="E384" t="s">
        <v>2276</v>
      </c>
      <c r="F384" t="s">
        <v>15</v>
      </c>
      <c r="G384">
        <v>38.422369439999997</v>
      </c>
      <c r="H384">
        <v>-105.1791611</v>
      </c>
      <c r="I384">
        <v>15.7673691836942</v>
      </c>
      <c r="J384" t="s">
        <v>2457</v>
      </c>
      <c r="K384" t="s">
        <v>17</v>
      </c>
    </row>
    <row r="385" spans="1:12" x14ac:dyDescent="0.25">
      <c r="A385" t="s">
        <v>10</v>
      </c>
      <c r="B385" t="s">
        <v>3269</v>
      </c>
      <c r="C385" t="s">
        <v>3270</v>
      </c>
      <c r="D385" t="s">
        <v>2275</v>
      </c>
      <c r="E385" t="s">
        <v>2276</v>
      </c>
      <c r="F385" t="s">
        <v>15</v>
      </c>
      <c r="G385">
        <v>38.422424999999997</v>
      </c>
      <c r="H385">
        <v>-105.185125</v>
      </c>
      <c r="I385">
        <v>186.8989963637579</v>
      </c>
      <c r="J385" t="s">
        <v>2457</v>
      </c>
      <c r="K385" t="s">
        <v>17</v>
      </c>
    </row>
    <row r="386" spans="1:12" x14ac:dyDescent="0.25">
      <c r="A386" t="s">
        <v>10</v>
      </c>
      <c r="B386" t="s">
        <v>3271</v>
      </c>
      <c r="C386" t="s">
        <v>3272</v>
      </c>
      <c r="D386" t="s">
        <v>2275</v>
      </c>
      <c r="E386" t="s">
        <v>2276</v>
      </c>
      <c r="F386" t="s">
        <v>15</v>
      </c>
      <c r="G386">
        <v>38.422791670000002</v>
      </c>
      <c r="H386">
        <v>-105.1813556</v>
      </c>
      <c r="I386">
        <v>19.74275142460305</v>
      </c>
      <c r="J386" t="s">
        <v>2457</v>
      </c>
      <c r="K386" t="s">
        <v>17</v>
      </c>
    </row>
    <row r="387" spans="1:12" x14ac:dyDescent="0.25">
      <c r="A387" t="s">
        <v>10</v>
      </c>
      <c r="B387" t="s">
        <v>3273</v>
      </c>
      <c r="C387" t="s">
        <v>3274</v>
      </c>
      <c r="D387" t="s">
        <v>2275</v>
      </c>
      <c r="E387" t="s">
        <v>2276</v>
      </c>
      <c r="F387" t="s">
        <v>15</v>
      </c>
      <c r="G387">
        <v>38.425472200000002</v>
      </c>
      <c r="H387">
        <v>-104.7715833</v>
      </c>
      <c r="I387">
        <v>3.286418944363247</v>
      </c>
      <c r="J387" t="s">
        <v>3275</v>
      </c>
      <c r="K387" t="s">
        <v>48233</v>
      </c>
      <c r="L387" t="str">
        <f>J387</f>
        <v>COARMA04a_A</v>
      </c>
    </row>
    <row r="388" spans="1:12" x14ac:dyDescent="0.25">
      <c r="A388" t="s">
        <v>10</v>
      </c>
      <c r="B388" t="s">
        <v>3276</v>
      </c>
      <c r="C388" t="s">
        <v>3277</v>
      </c>
      <c r="D388" t="s">
        <v>2275</v>
      </c>
      <c r="E388" t="s">
        <v>2276</v>
      </c>
      <c r="F388" t="s">
        <v>15</v>
      </c>
      <c r="G388">
        <v>38.427077779999998</v>
      </c>
      <c r="H388">
        <v>-105.1897889</v>
      </c>
      <c r="I388">
        <v>59.69941160024571</v>
      </c>
      <c r="J388" t="s">
        <v>2457</v>
      </c>
      <c r="K388" t="s">
        <v>17</v>
      </c>
    </row>
    <row r="389" spans="1:12" x14ac:dyDescent="0.25">
      <c r="A389" t="s">
        <v>10</v>
      </c>
      <c r="B389" t="s">
        <v>3278</v>
      </c>
      <c r="C389" t="s">
        <v>3279</v>
      </c>
      <c r="D389" t="s">
        <v>2275</v>
      </c>
      <c r="E389" t="s">
        <v>2276</v>
      </c>
      <c r="F389" t="s">
        <v>15</v>
      </c>
      <c r="G389">
        <v>38.428055559999997</v>
      </c>
      <c r="H389">
        <v>-105.1905556</v>
      </c>
      <c r="I389">
        <v>18.145959797151221</v>
      </c>
      <c r="J389" t="s">
        <v>2457</v>
      </c>
      <c r="K389" t="s">
        <v>17</v>
      </c>
    </row>
    <row r="390" spans="1:12" x14ac:dyDescent="0.25">
      <c r="A390" t="s">
        <v>10</v>
      </c>
      <c r="B390" t="s">
        <v>3280</v>
      </c>
      <c r="C390" t="s">
        <v>3281</v>
      </c>
      <c r="D390" t="s">
        <v>2275</v>
      </c>
      <c r="E390" t="s">
        <v>2276</v>
      </c>
      <c r="F390" t="s">
        <v>15</v>
      </c>
      <c r="G390">
        <v>38.428080559999998</v>
      </c>
      <c r="H390">
        <v>-105.1909639</v>
      </c>
      <c r="I390">
        <v>0.30700494098162751</v>
      </c>
      <c r="J390" t="s">
        <v>2457</v>
      </c>
      <c r="K390" t="s">
        <v>48233</v>
      </c>
      <c r="L390" t="str">
        <f>J390</f>
        <v>COARUA04a_C</v>
      </c>
    </row>
    <row r="391" spans="1:12" x14ac:dyDescent="0.25">
      <c r="A391" t="s">
        <v>10</v>
      </c>
      <c r="B391" t="s">
        <v>3282</v>
      </c>
      <c r="C391" t="s">
        <v>3283</v>
      </c>
      <c r="D391" t="s">
        <v>2275</v>
      </c>
      <c r="E391" t="s">
        <v>2276</v>
      </c>
      <c r="F391" t="s">
        <v>15</v>
      </c>
      <c r="G391">
        <v>38.431047200000002</v>
      </c>
      <c r="H391">
        <v>-105.1955833</v>
      </c>
      <c r="I391">
        <v>11.65652775258279</v>
      </c>
      <c r="J391" t="s">
        <v>2457</v>
      </c>
      <c r="K391" t="s">
        <v>17</v>
      </c>
    </row>
    <row r="392" spans="1:12" x14ac:dyDescent="0.25">
      <c r="A392" t="s">
        <v>10</v>
      </c>
      <c r="B392" t="s">
        <v>3284</v>
      </c>
      <c r="C392" t="s">
        <v>3285</v>
      </c>
      <c r="D392" t="s">
        <v>3210</v>
      </c>
      <c r="E392" t="s">
        <v>2276</v>
      </c>
      <c r="F392" t="s">
        <v>15</v>
      </c>
      <c r="G392">
        <v>38.433349999999997</v>
      </c>
      <c r="H392">
        <v>-105.2526111</v>
      </c>
      <c r="I392">
        <v>22.529019241660841</v>
      </c>
      <c r="J392" t="s">
        <v>2457</v>
      </c>
      <c r="K392" t="s">
        <v>17</v>
      </c>
    </row>
    <row r="393" spans="1:12" x14ac:dyDescent="0.25">
      <c r="A393" t="s">
        <v>10</v>
      </c>
      <c r="B393" t="s">
        <v>3286</v>
      </c>
      <c r="C393" t="s">
        <v>3287</v>
      </c>
      <c r="D393" t="s">
        <v>2275</v>
      </c>
      <c r="E393" t="s">
        <v>2276</v>
      </c>
      <c r="F393" t="s">
        <v>15</v>
      </c>
      <c r="G393">
        <v>38.433558300000001</v>
      </c>
      <c r="H393">
        <v>-105.19928609999999</v>
      </c>
      <c r="I393">
        <v>69.376689035820419</v>
      </c>
      <c r="J393" t="s">
        <v>2457</v>
      </c>
      <c r="K393" t="s">
        <v>17</v>
      </c>
    </row>
    <row r="394" spans="1:12" x14ac:dyDescent="0.25">
      <c r="A394" t="s">
        <v>10</v>
      </c>
      <c r="B394" t="s">
        <v>3288</v>
      </c>
      <c r="C394" t="s">
        <v>3289</v>
      </c>
      <c r="D394" t="s">
        <v>3210</v>
      </c>
      <c r="E394" t="s">
        <v>2276</v>
      </c>
      <c r="F394" t="s">
        <v>15</v>
      </c>
      <c r="G394">
        <v>38.4338111</v>
      </c>
      <c r="H394">
        <v>-105.2535</v>
      </c>
      <c r="I394">
        <v>6.1022621476145593</v>
      </c>
      <c r="J394" t="s">
        <v>2457</v>
      </c>
      <c r="K394" t="s">
        <v>48233</v>
      </c>
      <c r="L394" t="str">
        <f t="shared" ref="L394:L395" si="21">J394</f>
        <v>COARUA04a_C</v>
      </c>
    </row>
    <row r="395" spans="1:12" x14ac:dyDescent="0.25">
      <c r="A395" t="s">
        <v>10</v>
      </c>
      <c r="B395" t="s">
        <v>3290</v>
      </c>
      <c r="C395" t="s">
        <v>3291</v>
      </c>
      <c r="D395" t="s">
        <v>3210</v>
      </c>
      <c r="E395" t="s">
        <v>2276</v>
      </c>
      <c r="F395" t="s">
        <v>15</v>
      </c>
      <c r="G395">
        <v>38.434391669999997</v>
      </c>
      <c r="H395">
        <v>-105.2484778</v>
      </c>
      <c r="I395">
        <v>6.0371928411692011</v>
      </c>
      <c r="J395" t="s">
        <v>2457</v>
      </c>
      <c r="K395" t="s">
        <v>48233</v>
      </c>
      <c r="L395" t="str">
        <f t="shared" si="21"/>
        <v>COARUA04a_C</v>
      </c>
    </row>
    <row r="396" spans="1:12" x14ac:dyDescent="0.25">
      <c r="A396" t="s">
        <v>10</v>
      </c>
      <c r="B396" t="s">
        <v>3292</v>
      </c>
      <c r="C396" t="s">
        <v>3293</v>
      </c>
      <c r="D396" t="s">
        <v>3210</v>
      </c>
      <c r="E396" t="s">
        <v>2276</v>
      </c>
      <c r="F396" t="s">
        <v>15</v>
      </c>
      <c r="G396">
        <v>38.43466944</v>
      </c>
      <c r="H396">
        <v>-105.2468611</v>
      </c>
      <c r="I396">
        <v>27.558917068144819</v>
      </c>
      <c r="J396" t="s">
        <v>2457</v>
      </c>
      <c r="K396" t="s">
        <v>17</v>
      </c>
    </row>
    <row r="397" spans="1:12" x14ac:dyDescent="0.25">
      <c r="A397" t="s">
        <v>10</v>
      </c>
      <c r="B397" t="s">
        <v>3294</v>
      </c>
      <c r="C397" t="s">
        <v>3295</v>
      </c>
      <c r="D397" t="s">
        <v>2275</v>
      </c>
      <c r="E397" t="s">
        <v>2276</v>
      </c>
      <c r="F397" t="s">
        <v>15</v>
      </c>
      <c r="G397">
        <v>38.435686099999998</v>
      </c>
      <c r="H397">
        <v>-105.2439583</v>
      </c>
      <c r="I397">
        <v>9.1348021060354316</v>
      </c>
      <c r="J397" t="s">
        <v>2457</v>
      </c>
      <c r="K397" t="s">
        <v>48233</v>
      </c>
      <c r="L397" t="str">
        <f t="shared" ref="L397:L398" si="22">J397</f>
        <v>COARUA04a_C</v>
      </c>
    </row>
    <row r="398" spans="1:12" x14ac:dyDescent="0.25">
      <c r="A398" t="s">
        <v>10</v>
      </c>
      <c r="B398" t="s">
        <v>3296</v>
      </c>
      <c r="C398" t="s">
        <v>3297</v>
      </c>
      <c r="D398" t="s">
        <v>2275</v>
      </c>
      <c r="E398" t="s">
        <v>2276</v>
      </c>
      <c r="F398" t="s">
        <v>15</v>
      </c>
      <c r="G398">
        <v>38.438777780000002</v>
      </c>
      <c r="H398">
        <v>-105.2063472</v>
      </c>
      <c r="I398">
        <v>9.4727581405027159</v>
      </c>
      <c r="J398" t="s">
        <v>2457</v>
      </c>
      <c r="K398" t="s">
        <v>48233</v>
      </c>
      <c r="L398" t="str">
        <f t="shared" si="22"/>
        <v>COARUA04a_C</v>
      </c>
    </row>
    <row r="399" spans="1:12" x14ac:dyDescent="0.25">
      <c r="A399" t="s">
        <v>10</v>
      </c>
      <c r="B399" t="s">
        <v>3298</v>
      </c>
      <c r="C399" t="s">
        <v>3299</v>
      </c>
      <c r="D399" t="s">
        <v>2275</v>
      </c>
      <c r="E399" t="s">
        <v>2276</v>
      </c>
      <c r="F399" t="s">
        <v>15</v>
      </c>
      <c r="G399">
        <v>38.438850000000002</v>
      </c>
      <c r="H399">
        <v>-105.2273306</v>
      </c>
      <c r="I399">
        <v>21.416838599707571</v>
      </c>
      <c r="J399" t="s">
        <v>2457</v>
      </c>
      <c r="K399" t="s">
        <v>17</v>
      </c>
    </row>
    <row r="400" spans="1:12" x14ac:dyDescent="0.25">
      <c r="A400" t="s">
        <v>10</v>
      </c>
      <c r="B400" t="s">
        <v>3300</v>
      </c>
      <c r="C400" t="s">
        <v>3301</v>
      </c>
      <c r="D400" t="s">
        <v>3210</v>
      </c>
      <c r="E400" t="s">
        <v>2276</v>
      </c>
      <c r="F400" t="s">
        <v>15</v>
      </c>
      <c r="G400">
        <v>38.438819440000003</v>
      </c>
      <c r="H400">
        <v>-105.2303194</v>
      </c>
      <c r="I400">
        <v>35.037649805223829</v>
      </c>
      <c r="J400" t="s">
        <v>2457</v>
      </c>
      <c r="K400" t="s">
        <v>17</v>
      </c>
    </row>
    <row r="401" spans="1:12" x14ac:dyDescent="0.25">
      <c r="A401" t="s">
        <v>10</v>
      </c>
      <c r="B401" t="s">
        <v>3302</v>
      </c>
      <c r="C401" t="s">
        <v>3303</v>
      </c>
      <c r="D401" t="s">
        <v>3210</v>
      </c>
      <c r="E401" t="s">
        <v>2276</v>
      </c>
      <c r="F401" t="s">
        <v>15</v>
      </c>
      <c r="G401">
        <v>38.438899999999997</v>
      </c>
      <c r="H401">
        <v>-105.2312139</v>
      </c>
      <c r="I401">
        <v>36.706700881974413</v>
      </c>
      <c r="J401" t="s">
        <v>2457</v>
      </c>
      <c r="K401" t="s">
        <v>17</v>
      </c>
    </row>
    <row r="402" spans="1:12" x14ac:dyDescent="0.25">
      <c r="A402" t="s">
        <v>10</v>
      </c>
      <c r="B402" t="s">
        <v>3304</v>
      </c>
      <c r="C402" t="s">
        <v>3305</v>
      </c>
      <c r="D402" t="s">
        <v>3210</v>
      </c>
      <c r="E402" t="s">
        <v>2276</v>
      </c>
      <c r="F402" t="s">
        <v>15</v>
      </c>
      <c r="G402">
        <v>38.438916669999998</v>
      </c>
      <c r="H402">
        <v>-105.2312333</v>
      </c>
      <c r="I402">
        <v>35.099759459875798</v>
      </c>
      <c r="J402" t="s">
        <v>2457</v>
      </c>
      <c r="K402" t="s">
        <v>17</v>
      </c>
    </row>
    <row r="403" spans="1:12" x14ac:dyDescent="0.25">
      <c r="A403" t="s">
        <v>10</v>
      </c>
      <c r="B403" t="s">
        <v>3306</v>
      </c>
      <c r="C403" t="s">
        <v>3307</v>
      </c>
      <c r="D403" t="s">
        <v>2275</v>
      </c>
      <c r="E403" t="s">
        <v>2276</v>
      </c>
      <c r="F403" t="s">
        <v>15</v>
      </c>
      <c r="G403">
        <v>38.439269439999997</v>
      </c>
      <c r="H403">
        <v>-105.2245611</v>
      </c>
      <c r="I403">
        <v>9.2930940286326447</v>
      </c>
      <c r="J403" t="s">
        <v>2457</v>
      </c>
      <c r="K403" t="s">
        <v>48233</v>
      </c>
      <c r="L403" t="str">
        <f>J403</f>
        <v>COARUA04a_C</v>
      </c>
    </row>
    <row r="404" spans="1:12" x14ac:dyDescent="0.25">
      <c r="A404" t="s">
        <v>10</v>
      </c>
      <c r="B404" t="s">
        <v>3308</v>
      </c>
      <c r="C404" t="s">
        <v>3309</v>
      </c>
      <c r="D404" t="s">
        <v>2275</v>
      </c>
      <c r="E404" t="s">
        <v>2276</v>
      </c>
      <c r="F404" t="s">
        <v>15</v>
      </c>
      <c r="G404">
        <v>38.439477779999997</v>
      </c>
      <c r="H404">
        <v>-105.23284169999999</v>
      </c>
      <c r="I404">
        <v>19.774703506284201</v>
      </c>
      <c r="J404" t="s">
        <v>2457</v>
      </c>
      <c r="K404" t="s">
        <v>17</v>
      </c>
    </row>
    <row r="405" spans="1:12" x14ac:dyDescent="0.25">
      <c r="A405" t="s">
        <v>10</v>
      </c>
      <c r="B405" t="s">
        <v>3310</v>
      </c>
      <c r="C405" t="s">
        <v>3311</v>
      </c>
      <c r="D405" t="s">
        <v>3210</v>
      </c>
      <c r="E405" t="s">
        <v>2276</v>
      </c>
      <c r="F405" t="s">
        <v>15</v>
      </c>
      <c r="G405">
        <v>38.440277780000002</v>
      </c>
      <c r="H405">
        <v>-104.5936111</v>
      </c>
      <c r="I405">
        <v>5.3410944305003136</v>
      </c>
      <c r="J405" t="s">
        <v>2539</v>
      </c>
      <c r="K405" t="s">
        <v>48233</v>
      </c>
      <c r="L405" t="str">
        <f t="shared" ref="L405:L406" si="23">J405</f>
        <v>COARFO02a_D</v>
      </c>
    </row>
    <row r="406" spans="1:12" x14ac:dyDescent="0.25">
      <c r="A406" t="s">
        <v>10</v>
      </c>
      <c r="B406" t="s">
        <v>3312</v>
      </c>
      <c r="C406" t="s">
        <v>3313</v>
      </c>
      <c r="D406" t="s">
        <v>2275</v>
      </c>
      <c r="E406" t="s">
        <v>2276</v>
      </c>
      <c r="F406" t="s">
        <v>15</v>
      </c>
      <c r="G406">
        <v>38.442210359999997</v>
      </c>
      <c r="H406">
        <v>-107.5575585</v>
      </c>
      <c r="I406">
        <v>3.688774490873115</v>
      </c>
      <c r="J406" t="s">
        <v>2902</v>
      </c>
      <c r="K406" t="s">
        <v>48233</v>
      </c>
      <c r="L406" t="str">
        <f t="shared" si="23"/>
        <v>COGUUG26_E</v>
      </c>
    </row>
    <row r="407" spans="1:12" x14ac:dyDescent="0.25">
      <c r="A407" t="s">
        <v>10</v>
      </c>
      <c r="B407" t="s">
        <v>3314</v>
      </c>
      <c r="C407" t="s">
        <v>3315</v>
      </c>
      <c r="D407" t="s">
        <v>2275</v>
      </c>
      <c r="E407" t="s">
        <v>2276</v>
      </c>
      <c r="F407" t="s">
        <v>15</v>
      </c>
      <c r="G407">
        <v>38.450542259999999</v>
      </c>
      <c r="H407">
        <v>-107.82756089999999</v>
      </c>
      <c r="I407">
        <v>14.17576237781762</v>
      </c>
      <c r="J407" t="s">
        <v>3316</v>
      </c>
      <c r="K407" t="s">
        <v>17</v>
      </c>
    </row>
    <row r="408" spans="1:12" x14ac:dyDescent="0.25">
      <c r="A408" t="s">
        <v>10</v>
      </c>
      <c r="B408" t="s">
        <v>3317</v>
      </c>
      <c r="C408" t="s">
        <v>3318</v>
      </c>
      <c r="D408" t="s">
        <v>2275</v>
      </c>
      <c r="E408" t="s">
        <v>2276</v>
      </c>
      <c r="F408" t="s">
        <v>15</v>
      </c>
      <c r="G408">
        <v>38.453042240000002</v>
      </c>
      <c r="H408">
        <v>-107.835339</v>
      </c>
      <c r="I408">
        <v>1.524217751920635</v>
      </c>
      <c r="J408" t="s">
        <v>3316</v>
      </c>
      <c r="K408" t="s">
        <v>48233</v>
      </c>
      <c r="L408" t="str">
        <f t="shared" ref="L408:L409" si="24">J408</f>
        <v>COGUUN12_G</v>
      </c>
    </row>
    <row r="409" spans="1:12" x14ac:dyDescent="0.25">
      <c r="A409" t="s">
        <v>10</v>
      </c>
      <c r="B409" t="s">
        <v>3319</v>
      </c>
      <c r="C409" t="s">
        <v>3320</v>
      </c>
      <c r="D409" t="s">
        <v>2275</v>
      </c>
      <c r="E409" t="s">
        <v>2276</v>
      </c>
      <c r="F409" t="s">
        <v>15</v>
      </c>
      <c r="G409">
        <v>38.467208800000002</v>
      </c>
      <c r="H409">
        <v>-107.8597843</v>
      </c>
      <c r="I409">
        <v>2.3672648815456698</v>
      </c>
      <c r="J409" t="s">
        <v>3316</v>
      </c>
      <c r="K409" t="s">
        <v>48233</v>
      </c>
      <c r="L409" t="str">
        <f t="shared" si="24"/>
        <v>COGUUN12_G</v>
      </c>
    </row>
    <row r="410" spans="1:12" x14ac:dyDescent="0.25">
      <c r="A410" t="s">
        <v>10</v>
      </c>
      <c r="B410" t="s">
        <v>3321</v>
      </c>
      <c r="C410" t="s">
        <v>3322</v>
      </c>
      <c r="D410" t="s">
        <v>2275</v>
      </c>
      <c r="E410" t="s">
        <v>2276</v>
      </c>
      <c r="F410" t="s">
        <v>15</v>
      </c>
      <c r="G410">
        <v>38.483325550000004</v>
      </c>
      <c r="H410">
        <v>-107.1717185</v>
      </c>
      <c r="I410">
        <v>14.77293472950972</v>
      </c>
      <c r="J410" t="s">
        <v>3323</v>
      </c>
      <c r="K410" t="s">
        <v>17</v>
      </c>
    </row>
    <row r="411" spans="1:12" x14ac:dyDescent="0.25">
      <c r="A411" t="s">
        <v>10</v>
      </c>
      <c r="B411" t="s">
        <v>3324</v>
      </c>
      <c r="C411" t="s">
        <v>3325</v>
      </c>
      <c r="D411" t="s">
        <v>2275</v>
      </c>
      <c r="E411" t="s">
        <v>2276</v>
      </c>
      <c r="F411" t="s">
        <v>15</v>
      </c>
      <c r="G411">
        <v>38.483881599999997</v>
      </c>
      <c r="H411">
        <v>-107.23505400000001</v>
      </c>
      <c r="I411">
        <v>21.866221121850071</v>
      </c>
      <c r="J411" t="s">
        <v>3323</v>
      </c>
      <c r="K411" t="s">
        <v>17</v>
      </c>
    </row>
    <row r="412" spans="1:12" x14ac:dyDescent="0.25">
      <c r="A412" t="s">
        <v>10</v>
      </c>
      <c r="B412" t="s">
        <v>3326</v>
      </c>
      <c r="C412" t="s">
        <v>3327</v>
      </c>
      <c r="D412" t="s">
        <v>2275</v>
      </c>
      <c r="E412" t="s">
        <v>2276</v>
      </c>
      <c r="F412" t="s">
        <v>15</v>
      </c>
      <c r="G412">
        <v>38.493602240000001</v>
      </c>
      <c r="H412">
        <v>-107.06032570000001</v>
      </c>
      <c r="I412">
        <v>4.7191622457009172</v>
      </c>
      <c r="J412" t="s">
        <v>2902</v>
      </c>
      <c r="K412" t="s">
        <v>48233</v>
      </c>
      <c r="L412" t="str">
        <f>J412</f>
        <v>COGUUG26_E</v>
      </c>
    </row>
    <row r="413" spans="1:12" x14ac:dyDescent="0.25">
      <c r="A413" t="s">
        <v>10</v>
      </c>
      <c r="B413" t="s">
        <v>3328</v>
      </c>
      <c r="C413" t="s">
        <v>3329</v>
      </c>
      <c r="D413" t="s">
        <v>2275</v>
      </c>
      <c r="E413" t="s">
        <v>2276</v>
      </c>
      <c r="F413" t="s">
        <v>15</v>
      </c>
      <c r="G413">
        <v>38.495268639999999</v>
      </c>
      <c r="H413">
        <v>-107.0319914</v>
      </c>
      <c r="I413">
        <v>81.402991315296561</v>
      </c>
      <c r="J413" t="s">
        <v>3330</v>
      </c>
      <c r="K413" t="s">
        <v>17</v>
      </c>
    </row>
    <row r="414" spans="1:12" x14ac:dyDescent="0.25">
      <c r="A414" t="s">
        <v>10</v>
      </c>
      <c r="B414" t="s">
        <v>3331</v>
      </c>
      <c r="C414" t="s">
        <v>3332</v>
      </c>
      <c r="D414" t="s">
        <v>2275</v>
      </c>
      <c r="E414" t="s">
        <v>2276</v>
      </c>
      <c r="F414" t="s">
        <v>15</v>
      </c>
      <c r="G414">
        <v>38.507770100000002</v>
      </c>
      <c r="H414">
        <v>-107.27338810000001</v>
      </c>
      <c r="I414">
        <v>35.163912386530868</v>
      </c>
      <c r="J414" t="s">
        <v>3330</v>
      </c>
      <c r="K414" t="s">
        <v>17</v>
      </c>
    </row>
    <row r="415" spans="1:12" x14ac:dyDescent="0.25">
      <c r="A415" t="s">
        <v>10</v>
      </c>
      <c r="B415" t="s">
        <v>3333</v>
      </c>
      <c r="C415" t="s">
        <v>3334</v>
      </c>
      <c r="D415" t="s">
        <v>2275</v>
      </c>
      <c r="E415" t="s">
        <v>2276</v>
      </c>
      <c r="F415" t="s">
        <v>15</v>
      </c>
      <c r="G415">
        <v>38.510541799999999</v>
      </c>
      <c r="H415">
        <v>-107.9128417</v>
      </c>
      <c r="I415">
        <v>1.2874389172666389</v>
      </c>
      <c r="J415" t="s">
        <v>3335</v>
      </c>
      <c r="K415" t="s">
        <v>48233</v>
      </c>
      <c r="L415" t="str">
        <f t="shared" ref="L415:L416" si="25">J415</f>
        <v>COGUUN12_H</v>
      </c>
    </row>
    <row r="416" spans="1:12" x14ac:dyDescent="0.25">
      <c r="A416" t="s">
        <v>10</v>
      </c>
      <c r="B416" t="s">
        <v>3336</v>
      </c>
      <c r="C416" t="s">
        <v>3337</v>
      </c>
      <c r="D416" t="s">
        <v>2275</v>
      </c>
      <c r="E416" t="s">
        <v>2276</v>
      </c>
      <c r="F416" t="s">
        <v>15</v>
      </c>
      <c r="G416">
        <v>38.517255560000002</v>
      </c>
      <c r="H416">
        <v>-106.99545000000001</v>
      </c>
      <c r="I416">
        <v>4.9719298154856606</v>
      </c>
      <c r="J416" t="s">
        <v>2886</v>
      </c>
      <c r="K416" t="s">
        <v>48233</v>
      </c>
      <c r="L416" t="str">
        <f t="shared" si="25"/>
        <v>COGUUG14_A</v>
      </c>
    </row>
    <row r="417" spans="1:12" x14ac:dyDescent="0.25">
      <c r="A417" t="s">
        <v>10</v>
      </c>
      <c r="B417" t="s">
        <v>3338</v>
      </c>
      <c r="C417" t="s">
        <v>3339</v>
      </c>
      <c r="D417" t="s">
        <v>2275</v>
      </c>
      <c r="E417" t="s">
        <v>2276</v>
      </c>
      <c r="F417" t="s">
        <v>15</v>
      </c>
      <c r="G417">
        <v>38.52388036</v>
      </c>
      <c r="H417">
        <v>-106.7994826</v>
      </c>
      <c r="I417">
        <v>31.372099980673141</v>
      </c>
      <c r="J417" t="s">
        <v>3340</v>
      </c>
      <c r="K417" t="s">
        <v>17</v>
      </c>
    </row>
    <row r="418" spans="1:12" x14ac:dyDescent="0.25">
      <c r="A418" t="s">
        <v>10</v>
      </c>
      <c r="B418" t="s">
        <v>3341</v>
      </c>
      <c r="C418" t="s">
        <v>3342</v>
      </c>
      <c r="D418" t="s">
        <v>2275</v>
      </c>
      <c r="E418" t="s">
        <v>2276</v>
      </c>
      <c r="F418" t="s">
        <v>15</v>
      </c>
      <c r="G418">
        <v>38.524972200000001</v>
      </c>
      <c r="H418">
        <v>-104.71180560000001</v>
      </c>
      <c r="I418">
        <v>24.445949309375042</v>
      </c>
      <c r="J418" t="s">
        <v>3343</v>
      </c>
      <c r="K418" t="s">
        <v>17</v>
      </c>
    </row>
    <row r="419" spans="1:12" x14ac:dyDescent="0.25">
      <c r="A419" t="s">
        <v>10</v>
      </c>
      <c r="B419" t="s">
        <v>3344</v>
      </c>
      <c r="C419" t="s">
        <v>3345</v>
      </c>
      <c r="D419" t="s">
        <v>2275</v>
      </c>
      <c r="E419" t="s">
        <v>2276</v>
      </c>
      <c r="F419" t="s">
        <v>15</v>
      </c>
      <c r="G419">
        <v>38.526936239999998</v>
      </c>
      <c r="H419">
        <v>-107.31061080000001</v>
      </c>
      <c r="I419">
        <v>3.1012852668769422</v>
      </c>
      <c r="J419" t="s">
        <v>2902</v>
      </c>
      <c r="K419" t="s">
        <v>48233</v>
      </c>
      <c r="L419" t="str">
        <f>J419</f>
        <v>COGUUG26_E</v>
      </c>
    </row>
    <row r="420" spans="1:12" x14ac:dyDescent="0.25">
      <c r="A420" t="s">
        <v>10</v>
      </c>
      <c r="B420" t="s">
        <v>3346</v>
      </c>
      <c r="C420" t="s">
        <v>3347</v>
      </c>
      <c r="D420" t="s">
        <v>2275</v>
      </c>
      <c r="E420" t="s">
        <v>2276</v>
      </c>
      <c r="F420" t="s">
        <v>15</v>
      </c>
      <c r="G420">
        <v>38.547208150000003</v>
      </c>
      <c r="H420">
        <v>-107.9014524</v>
      </c>
      <c r="I420">
        <v>981.88337919992432</v>
      </c>
      <c r="J420" t="s">
        <v>3348</v>
      </c>
      <c r="K420" t="s">
        <v>48234</v>
      </c>
      <c r="L420">
        <v>-999999</v>
      </c>
    </row>
    <row r="421" spans="1:12" x14ac:dyDescent="0.25">
      <c r="A421" t="s">
        <v>10</v>
      </c>
      <c r="B421" t="s">
        <v>3349</v>
      </c>
      <c r="C421" t="s">
        <v>3350</v>
      </c>
      <c r="D421" t="s">
        <v>2275</v>
      </c>
      <c r="E421" t="s">
        <v>2276</v>
      </c>
      <c r="F421" t="s">
        <v>15</v>
      </c>
      <c r="G421">
        <v>38.557000000000002</v>
      </c>
      <c r="H421">
        <v>-104.7133889</v>
      </c>
      <c r="I421">
        <v>7.9349023303847552</v>
      </c>
      <c r="J421" t="s">
        <v>3351</v>
      </c>
      <c r="K421" t="s">
        <v>48233</v>
      </c>
      <c r="L421" t="str">
        <f>J421</f>
        <v>COARFO04e_B</v>
      </c>
    </row>
    <row r="422" spans="1:12" x14ac:dyDescent="0.25">
      <c r="A422" t="s">
        <v>10</v>
      </c>
      <c r="B422" t="s">
        <v>3352</v>
      </c>
      <c r="C422" t="s">
        <v>3353</v>
      </c>
      <c r="D422" t="s">
        <v>2275</v>
      </c>
      <c r="E422" t="s">
        <v>2276</v>
      </c>
      <c r="F422" t="s">
        <v>15</v>
      </c>
      <c r="G422">
        <v>38.563054100000002</v>
      </c>
      <c r="H422">
        <v>-104.62663860000001</v>
      </c>
      <c r="I422">
        <v>20.800636183054269</v>
      </c>
      <c r="J422" t="s">
        <v>2528</v>
      </c>
      <c r="K422" t="s">
        <v>17</v>
      </c>
    </row>
    <row r="423" spans="1:12" x14ac:dyDescent="0.25">
      <c r="A423" t="s">
        <v>10</v>
      </c>
      <c r="B423" t="s">
        <v>3354</v>
      </c>
      <c r="C423" t="s">
        <v>3355</v>
      </c>
      <c r="D423" t="s">
        <v>2275</v>
      </c>
      <c r="E423" t="s">
        <v>2276</v>
      </c>
      <c r="F423" t="s">
        <v>15</v>
      </c>
      <c r="G423">
        <v>38.567763499999998</v>
      </c>
      <c r="H423">
        <v>-107.895341</v>
      </c>
      <c r="I423">
        <v>23.626869340067511</v>
      </c>
      <c r="J423" t="s">
        <v>3348</v>
      </c>
      <c r="K423" t="s">
        <v>17</v>
      </c>
    </row>
    <row r="424" spans="1:12" x14ac:dyDescent="0.25">
      <c r="A424" t="s">
        <v>10</v>
      </c>
      <c r="B424" t="s">
        <v>3356</v>
      </c>
      <c r="C424" t="s">
        <v>3357</v>
      </c>
      <c r="D424" t="s">
        <v>2275</v>
      </c>
      <c r="E424" t="s">
        <v>2276</v>
      </c>
      <c r="F424" t="s">
        <v>15</v>
      </c>
      <c r="G424">
        <v>38.568874600000001</v>
      </c>
      <c r="H424">
        <v>-107.89811899999999</v>
      </c>
      <c r="I424">
        <v>1.417225066489225</v>
      </c>
      <c r="J424" t="s">
        <v>3348</v>
      </c>
      <c r="K424" t="s">
        <v>48233</v>
      </c>
      <c r="L424" t="str">
        <f>J424</f>
        <v>COGUUN12_D</v>
      </c>
    </row>
    <row r="425" spans="1:12" x14ac:dyDescent="0.25">
      <c r="A425" t="s">
        <v>10</v>
      </c>
      <c r="B425" t="s">
        <v>3358</v>
      </c>
      <c r="C425" t="s">
        <v>3359</v>
      </c>
      <c r="D425" t="s">
        <v>2275</v>
      </c>
      <c r="E425" t="s">
        <v>2276</v>
      </c>
      <c r="F425" t="s">
        <v>15</v>
      </c>
      <c r="G425">
        <v>38.609152000000002</v>
      </c>
      <c r="H425">
        <v>-107.93589799999999</v>
      </c>
      <c r="I425">
        <v>23.711632348394019</v>
      </c>
      <c r="J425" t="s">
        <v>3348</v>
      </c>
      <c r="K425" t="s">
        <v>17</v>
      </c>
    </row>
    <row r="426" spans="1:12" x14ac:dyDescent="0.25">
      <c r="A426" t="s">
        <v>10</v>
      </c>
      <c r="B426" t="s">
        <v>3360</v>
      </c>
      <c r="C426" t="s">
        <v>3361</v>
      </c>
      <c r="D426" t="s">
        <v>2275</v>
      </c>
      <c r="E426" t="s">
        <v>2276</v>
      </c>
      <c r="F426" t="s">
        <v>15</v>
      </c>
      <c r="G426">
        <v>38.624429650000003</v>
      </c>
      <c r="H426">
        <v>-107.9561764</v>
      </c>
      <c r="I426">
        <v>2.44477757504947</v>
      </c>
      <c r="J426" t="s">
        <v>3348</v>
      </c>
      <c r="K426" t="s">
        <v>48233</v>
      </c>
      <c r="L426" t="str">
        <f>J426</f>
        <v>COGUUN12_D</v>
      </c>
    </row>
    <row r="427" spans="1:12" x14ac:dyDescent="0.25">
      <c r="A427" t="s">
        <v>10</v>
      </c>
      <c r="B427" t="s">
        <v>3362</v>
      </c>
      <c r="C427" t="s">
        <v>3363</v>
      </c>
      <c r="D427" t="s">
        <v>2275</v>
      </c>
      <c r="E427" t="s">
        <v>2276</v>
      </c>
      <c r="F427" t="s">
        <v>15</v>
      </c>
      <c r="G427">
        <v>38.648444439999999</v>
      </c>
      <c r="H427">
        <v>-104.69322219999999</v>
      </c>
      <c r="I427">
        <v>11.19665497722128</v>
      </c>
      <c r="J427" t="s">
        <v>2528</v>
      </c>
      <c r="K427" t="s">
        <v>17</v>
      </c>
    </row>
    <row r="428" spans="1:12" x14ac:dyDescent="0.25">
      <c r="A428" t="s">
        <v>10</v>
      </c>
      <c r="B428" t="s">
        <v>3364</v>
      </c>
      <c r="C428" t="s">
        <v>3365</v>
      </c>
      <c r="D428" t="s">
        <v>2275</v>
      </c>
      <c r="E428" t="s">
        <v>2276</v>
      </c>
      <c r="F428" t="s">
        <v>15</v>
      </c>
      <c r="G428">
        <v>38.657207</v>
      </c>
      <c r="H428">
        <v>-107.99228859999999</v>
      </c>
      <c r="I428">
        <v>17.251034176710739</v>
      </c>
      <c r="J428" t="s">
        <v>3348</v>
      </c>
      <c r="K428" t="s">
        <v>17</v>
      </c>
    </row>
    <row r="429" spans="1:12" x14ac:dyDescent="0.25">
      <c r="A429" t="s">
        <v>10</v>
      </c>
      <c r="B429" t="s">
        <v>3366</v>
      </c>
      <c r="C429" t="s">
        <v>3367</v>
      </c>
      <c r="D429" t="s">
        <v>2275</v>
      </c>
      <c r="E429" t="s">
        <v>2276</v>
      </c>
      <c r="F429" t="s">
        <v>15</v>
      </c>
      <c r="G429">
        <v>38.664341669999999</v>
      </c>
      <c r="H429">
        <v>-108.0031417</v>
      </c>
      <c r="I429">
        <v>2.1646409455640319</v>
      </c>
      <c r="J429" t="s">
        <v>3348</v>
      </c>
      <c r="K429" t="s">
        <v>48233</v>
      </c>
      <c r="L429" t="str">
        <f>J429</f>
        <v>COGUUN12_D</v>
      </c>
    </row>
    <row r="430" spans="1:12" x14ac:dyDescent="0.25">
      <c r="A430" t="s">
        <v>10</v>
      </c>
      <c r="B430" t="s">
        <v>3368</v>
      </c>
      <c r="C430" t="s">
        <v>3369</v>
      </c>
      <c r="D430" t="s">
        <v>2275</v>
      </c>
      <c r="E430" t="s">
        <v>2276</v>
      </c>
      <c r="F430" t="s">
        <v>15</v>
      </c>
      <c r="G430">
        <v>38.679972200000002</v>
      </c>
      <c r="H430">
        <v>-104.8512444</v>
      </c>
      <c r="I430">
        <v>19.201513663679329</v>
      </c>
      <c r="J430" t="s">
        <v>3370</v>
      </c>
      <c r="K430" t="s">
        <v>17</v>
      </c>
    </row>
    <row r="431" spans="1:12" x14ac:dyDescent="0.25">
      <c r="A431" t="s">
        <v>10</v>
      </c>
      <c r="B431" t="s">
        <v>3371</v>
      </c>
      <c r="C431" t="s">
        <v>3372</v>
      </c>
      <c r="D431" t="s">
        <v>2275</v>
      </c>
      <c r="E431" t="s">
        <v>2276</v>
      </c>
      <c r="F431" t="s">
        <v>15</v>
      </c>
      <c r="G431">
        <v>38.700000000000003</v>
      </c>
      <c r="H431">
        <v>-107.6372222</v>
      </c>
      <c r="I431">
        <v>0.66932860748438694</v>
      </c>
      <c r="J431" t="s">
        <v>2908</v>
      </c>
      <c r="K431" t="s">
        <v>48233</v>
      </c>
      <c r="L431" t="str">
        <f>J431</f>
        <v>COGULG10_A</v>
      </c>
    </row>
    <row r="432" spans="1:12" x14ac:dyDescent="0.25">
      <c r="A432" t="s">
        <v>10</v>
      </c>
      <c r="B432" t="s">
        <v>3373</v>
      </c>
      <c r="C432" t="s">
        <v>3374</v>
      </c>
      <c r="D432" t="s">
        <v>2575</v>
      </c>
      <c r="E432" t="s">
        <v>2276</v>
      </c>
      <c r="F432" t="s">
        <v>15</v>
      </c>
      <c r="G432">
        <v>38.699984399999998</v>
      </c>
      <c r="H432">
        <v>-107.9614543</v>
      </c>
      <c r="I432">
        <v>25.077839830967861</v>
      </c>
      <c r="J432" t="s">
        <v>3375</v>
      </c>
      <c r="K432" t="s">
        <v>17</v>
      </c>
    </row>
    <row r="433" spans="1:12" x14ac:dyDescent="0.25">
      <c r="A433" t="s">
        <v>10</v>
      </c>
      <c r="B433" t="s">
        <v>3376</v>
      </c>
      <c r="C433" t="s">
        <v>3377</v>
      </c>
      <c r="D433" t="s">
        <v>2275</v>
      </c>
      <c r="E433" t="s">
        <v>2276</v>
      </c>
      <c r="F433" t="s">
        <v>15</v>
      </c>
      <c r="G433">
        <v>38.700539980000002</v>
      </c>
      <c r="H433">
        <v>-108.05618</v>
      </c>
      <c r="I433">
        <v>35.535922027235067</v>
      </c>
      <c r="J433" t="s">
        <v>3378</v>
      </c>
      <c r="K433" t="s">
        <v>17</v>
      </c>
    </row>
    <row r="434" spans="1:12" x14ac:dyDescent="0.25">
      <c r="A434" t="s">
        <v>10</v>
      </c>
      <c r="B434" t="s">
        <v>3379</v>
      </c>
      <c r="C434" t="s">
        <v>3380</v>
      </c>
      <c r="D434" t="s">
        <v>2275</v>
      </c>
      <c r="E434" t="s">
        <v>2276</v>
      </c>
      <c r="F434" t="s">
        <v>15</v>
      </c>
      <c r="G434">
        <v>38.704811100000001</v>
      </c>
      <c r="H434">
        <v>-107.9262889</v>
      </c>
      <c r="I434">
        <v>16.088218776405089</v>
      </c>
      <c r="J434" t="s">
        <v>3375</v>
      </c>
      <c r="K434" t="s">
        <v>17</v>
      </c>
    </row>
    <row r="435" spans="1:12" x14ac:dyDescent="0.25">
      <c r="A435" t="s">
        <v>10</v>
      </c>
      <c r="B435" t="s">
        <v>3381</v>
      </c>
      <c r="C435" t="s">
        <v>3382</v>
      </c>
      <c r="D435" t="s">
        <v>2275</v>
      </c>
      <c r="E435" t="s">
        <v>2276</v>
      </c>
      <c r="F435" t="s">
        <v>15</v>
      </c>
      <c r="G435">
        <v>38.711928700000001</v>
      </c>
      <c r="H435">
        <v>-107.961732</v>
      </c>
      <c r="I435">
        <v>12.33939096654353</v>
      </c>
      <c r="J435" t="s">
        <v>3375</v>
      </c>
      <c r="K435" t="s">
        <v>17</v>
      </c>
    </row>
    <row r="436" spans="1:12" x14ac:dyDescent="0.25">
      <c r="A436" t="s">
        <v>10</v>
      </c>
      <c r="B436" t="s">
        <v>3383</v>
      </c>
      <c r="C436" t="s">
        <v>3384</v>
      </c>
      <c r="D436" t="s">
        <v>2275</v>
      </c>
      <c r="E436" t="s">
        <v>2276</v>
      </c>
      <c r="F436" t="s">
        <v>15</v>
      </c>
      <c r="G436">
        <v>38.725966669999998</v>
      </c>
      <c r="H436">
        <v>-108.17817220000001</v>
      </c>
      <c r="I436">
        <v>26.69281953197445</v>
      </c>
      <c r="J436" t="s">
        <v>2957</v>
      </c>
      <c r="K436" t="s">
        <v>17</v>
      </c>
    </row>
    <row r="437" spans="1:12" x14ac:dyDescent="0.25">
      <c r="A437" t="s">
        <v>10</v>
      </c>
      <c r="B437" t="s">
        <v>3385</v>
      </c>
      <c r="C437" t="s">
        <v>3386</v>
      </c>
      <c r="D437" t="s">
        <v>2275</v>
      </c>
      <c r="E437" t="s">
        <v>2276</v>
      </c>
      <c r="F437" t="s">
        <v>15</v>
      </c>
      <c r="G437">
        <v>38.726691670000001</v>
      </c>
      <c r="H437">
        <v>-107.9573444</v>
      </c>
      <c r="I437">
        <v>22.70374197651406</v>
      </c>
      <c r="J437" t="s">
        <v>3375</v>
      </c>
      <c r="K437" t="s">
        <v>17</v>
      </c>
    </row>
    <row r="438" spans="1:12" x14ac:dyDescent="0.25">
      <c r="A438" t="s">
        <v>10</v>
      </c>
      <c r="B438" t="s">
        <v>3387</v>
      </c>
      <c r="C438" t="s">
        <v>3388</v>
      </c>
      <c r="D438" t="s">
        <v>3210</v>
      </c>
      <c r="E438" t="s">
        <v>2276</v>
      </c>
      <c r="F438" t="s">
        <v>15</v>
      </c>
      <c r="G438">
        <v>38.726775000000004</v>
      </c>
      <c r="H438">
        <v>-107.93856940000001</v>
      </c>
      <c r="I438">
        <v>555.15985792832339</v>
      </c>
      <c r="J438" t="s">
        <v>3375</v>
      </c>
      <c r="K438" t="s">
        <v>48234</v>
      </c>
      <c r="L438">
        <v>-999999</v>
      </c>
    </row>
    <row r="439" spans="1:12" x14ac:dyDescent="0.25">
      <c r="A439" t="s">
        <v>10</v>
      </c>
      <c r="B439" t="s">
        <v>3389</v>
      </c>
      <c r="C439" t="s">
        <v>3390</v>
      </c>
      <c r="D439" t="s">
        <v>2275</v>
      </c>
      <c r="E439" t="s">
        <v>2276</v>
      </c>
      <c r="F439" t="s">
        <v>15</v>
      </c>
      <c r="G439">
        <v>38.730583299999999</v>
      </c>
      <c r="H439">
        <v>-108.1714722</v>
      </c>
      <c r="I439">
        <v>17.721434303908371</v>
      </c>
      <c r="J439" t="s">
        <v>2957</v>
      </c>
      <c r="K439" t="s">
        <v>17</v>
      </c>
    </row>
    <row r="440" spans="1:12" x14ac:dyDescent="0.25">
      <c r="A440" t="s">
        <v>10</v>
      </c>
      <c r="B440" t="s">
        <v>3391</v>
      </c>
      <c r="C440" t="s">
        <v>3392</v>
      </c>
      <c r="D440" t="s">
        <v>2275</v>
      </c>
      <c r="E440" t="s">
        <v>2276</v>
      </c>
      <c r="F440" t="s">
        <v>15</v>
      </c>
      <c r="G440">
        <v>38.733583299999999</v>
      </c>
      <c r="H440">
        <v>-107.9339722</v>
      </c>
      <c r="I440">
        <v>26.08094184953196</v>
      </c>
      <c r="J440" t="s">
        <v>3375</v>
      </c>
      <c r="K440" t="s">
        <v>17</v>
      </c>
    </row>
    <row r="441" spans="1:12" x14ac:dyDescent="0.25">
      <c r="A441" t="s">
        <v>10</v>
      </c>
      <c r="B441" t="s">
        <v>3393</v>
      </c>
      <c r="C441" t="s">
        <v>3394</v>
      </c>
      <c r="D441" t="s">
        <v>2275</v>
      </c>
      <c r="E441" t="s">
        <v>2276</v>
      </c>
      <c r="F441" t="s">
        <v>15</v>
      </c>
      <c r="G441">
        <v>38.733638890000002</v>
      </c>
      <c r="H441">
        <v>-108.1680556</v>
      </c>
      <c r="I441">
        <v>7.9199155173444051</v>
      </c>
      <c r="J441" t="s">
        <v>2957</v>
      </c>
      <c r="K441" t="s">
        <v>48233</v>
      </c>
      <c r="L441" t="str">
        <f t="shared" ref="L441:L443" si="26">J441</f>
        <v>COGULG02_A</v>
      </c>
    </row>
    <row r="442" spans="1:12" x14ac:dyDescent="0.25">
      <c r="A442" t="s">
        <v>10</v>
      </c>
      <c r="B442" t="s">
        <v>3395</v>
      </c>
      <c r="C442" t="s">
        <v>3396</v>
      </c>
      <c r="D442" t="s">
        <v>2275</v>
      </c>
      <c r="E442" t="s">
        <v>2276</v>
      </c>
      <c r="F442" t="s">
        <v>15</v>
      </c>
      <c r="G442">
        <v>38.734916669999997</v>
      </c>
      <c r="H442">
        <v>-108.20036109999999</v>
      </c>
      <c r="I442">
        <v>0.96173622590848573</v>
      </c>
      <c r="J442" t="s">
        <v>2957</v>
      </c>
      <c r="K442" t="s">
        <v>48233</v>
      </c>
      <c r="L442" t="str">
        <f t="shared" si="26"/>
        <v>COGULG02_A</v>
      </c>
    </row>
    <row r="443" spans="1:12" x14ac:dyDescent="0.25">
      <c r="A443" t="s">
        <v>10</v>
      </c>
      <c r="B443" t="s">
        <v>3397</v>
      </c>
      <c r="C443" t="s">
        <v>3398</v>
      </c>
      <c r="D443" t="s">
        <v>2275</v>
      </c>
      <c r="E443" t="s">
        <v>2276</v>
      </c>
      <c r="F443" t="s">
        <v>15</v>
      </c>
      <c r="G443">
        <v>38.735539840000001</v>
      </c>
      <c r="H443">
        <v>-108.1547952</v>
      </c>
      <c r="I443">
        <v>3.0341012839035479</v>
      </c>
      <c r="J443" t="s">
        <v>3399</v>
      </c>
      <c r="K443" t="s">
        <v>48233</v>
      </c>
      <c r="L443" t="str">
        <f t="shared" si="26"/>
        <v>COGULG04a_J</v>
      </c>
    </row>
    <row r="444" spans="1:12" x14ac:dyDescent="0.25">
      <c r="A444" t="s">
        <v>10</v>
      </c>
      <c r="B444" t="s">
        <v>3400</v>
      </c>
      <c r="C444" t="s">
        <v>3401</v>
      </c>
      <c r="D444" t="s">
        <v>2275</v>
      </c>
      <c r="E444" t="s">
        <v>2276</v>
      </c>
      <c r="F444" t="s">
        <v>15</v>
      </c>
      <c r="G444">
        <v>38.736111100000002</v>
      </c>
      <c r="H444">
        <v>-108.1659167</v>
      </c>
      <c r="I444">
        <v>17.932784625955531</v>
      </c>
      <c r="J444" t="s">
        <v>2957</v>
      </c>
      <c r="K444" t="s">
        <v>17</v>
      </c>
    </row>
    <row r="445" spans="1:12" x14ac:dyDescent="0.25">
      <c r="A445" t="s">
        <v>10</v>
      </c>
      <c r="B445" t="s">
        <v>3402</v>
      </c>
      <c r="C445" t="s">
        <v>3403</v>
      </c>
      <c r="D445" t="s">
        <v>2275</v>
      </c>
      <c r="E445" t="s">
        <v>2276</v>
      </c>
      <c r="F445" t="s">
        <v>15</v>
      </c>
      <c r="G445">
        <v>38.741097199999999</v>
      </c>
      <c r="H445">
        <v>-108.15625</v>
      </c>
      <c r="I445">
        <v>32.364111470680712</v>
      </c>
      <c r="J445" t="s">
        <v>2957</v>
      </c>
      <c r="K445" t="s">
        <v>17</v>
      </c>
    </row>
    <row r="446" spans="1:12" x14ac:dyDescent="0.25">
      <c r="A446" t="s">
        <v>10</v>
      </c>
      <c r="B446" t="s">
        <v>3404</v>
      </c>
      <c r="C446" t="s">
        <v>3405</v>
      </c>
      <c r="D446" t="s">
        <v>2275</v>
      </c>
      <c r="E446" t="s">
        <v>2276</v>
      </c>
      <c r="F446" t="s">
        <v>15</v>
      </c>
      <c r="G446">
        <v>38.741472199999997</v>
      </c>
      <c r="H446">
        <v>-108.13072219999999</v>
      </c>
      <c r="I446">
        <v>13.92387022776858</v>
      </c>
      <c r="J446" t="s">
        <v>2957</v>
      </c>
      <c r="K446" t="s">
        <v>17</v>
      </c>
    </row>
    <row r="447" spans="1:12" x14ac:dyDescent="0.25">
      <c r="A447" t="s">
        <v>10</v>
      </c>
      <c r="B447" t="s">
        <v>3406</v>
      </c>
      <c r="C447" t="s">
        <v>3407</v>
      </c>
      <c r="D447" t="s">
        <v>3210</v>
      </c>
      <c r="E447" t="s">
        <v>2276</v>
      </c>
      <c r="F447" t="s">
        <v>15</v>
      </c>
      <c r="G447">
        <v>38.7422222</v>
      </c>
      <c r="H447">
        <v>-108.1277778</v>
      </c>
      <c r="I447">
        <v>5.9178702029329147</v>
      </c>
      <c r="J447" t="s">
        <v>2957</v>
      </c>
      <c r="K447" t="s">
        <v>48233</v>
      </c>
      <c r="L447" t="str">
        <f>J447</f>
        <v>COGULG02_A</v>
      </c>
    </row>
    <row r="448" spans="1:12" x14ac:dyDescent="0.25">
      <c r="A448" t="s">
        <v>10</v>
      </c>
      <c r="B448" t="s">
        <v>3408</v>
      </c>
      <c r="C448" t="s">
        <v>3409</v>
      </c>
      <c r="D448" t="s">
        <v>2275</v>
      </c>
      <c r="E448" t="s">
        <v>2276</v>
      </c>
      <c r="F448" t="s">
        <v>15</v>
      </c>
      <c r="G448">
        <v>38.742777779999997</v>
      </c>
      <c r="H448">
        <v>-107.7241667</v>
      </c>
      <c r="I448">
        <v>28.400553047626769</v>
      </c>
      <c r="J448" t="s">
        <v>3410</v>
      </c>
      <c r="K448" t="s">
        <v>17</v>
      </c>
    </row>
    <row r="449" spans="1:12" x14ac:dyDescent="0.25">
      <c r="A449" t="s">
        <v>10</v>
      </c>
      <c r="B449" t="s">
        <v>3411</v>
      </c>
      <c r="C449" t="s">
        <v>3412</v>
      </c>
      <c r="D449" t="s">
        <v>3210</v>
      </c>
      <c r="E449" t="s">
        <v>2276</v>
      </c>
      <c r="F449" t="s">
        <v>15</v>
      </c>
      <c r="G449">
        <v>38.743055560000002</v>
      </c>
      <c r="H449">
        <v>-108.155</v>
      </c>
      <c r="I449">
        <v>242.13673991756011</v>
      </c>
      <c r="J449" t="s">
        <v>2957</v>
      </c>
      <c r="K449" t="s">
        <v>48234</v>
      </c>
      <c r="L449">
        <v>-999999</v>
      </c>
    </row>
    <row r="450" spans="1:12" x14ac:dyDescent="0.25">
      <c r="A450" t="s">
        <v>10</v>
      </c>
      <c r="B450" t="s">
        <v>3413</v>
      </c>
      <c r="C450" t="s">
        <v>3414</v>
      </c>
      <c r="D450" t="s">
        <v>2275</v>
      </c>
      <c r="E450" t="s">
        <v>2276</v>
      </c>
      <c r="F450" t="s">
        <v>15</v>
      </c>
      <c r="G450">
        <v>38.743619440000003</v>
      </c>
      <c r="H450">
        <v>-107.9624472</v>
      </c>
      <c r="I450">
        <v>21.300468194168761</v>
      </c>
      <c r="J450" t="s">
        <v>3375</v>
      </c>
      <c r="K450" t="s">
        <v>17</v>
      </c>
    </row>
    <row r="451" spans="1:12" x14ac:dyDescent="0.25">
      <c r="A451" t="s">
        <v>10</v>
      </c>
      <c r="B451" t="s">
        <v>3415</v>
      </c>
      <c r="C451" t="s">
        <v>3416</v>
      </c>
      <c r="D451" t="s">
        <v>2275</v>
      </c>
      <c r="E451" t="s">
        <v>2276</v>
      </c>
      <c r="F451" t="s">
        <v>15</v>
      </c>
      <c r="G451">
        <v>38.743861099999997</v>
      </c>
      <c r="H451">
        <v>-107.96250000000001</v>
      </c>
      <c r="I451">
        <v>18.425584008366229</v>
      </c>
      <c r="J451" t="s">
        <v>3375</v>
      </c>
      <c r="K451" t="s">
        <v>17</v>
      </c>
    </row>
    <row r="452" spans="1:12" x14ac:dyDescent="0.25">
      <c r="A452" t="s">
        <v>10</v>
      </c>
      <c r="B452" t="s">
        <v>3417</v>
      </c>
      <c r="C452" t="s">
        <v>3418</v>
      </c>
      <c r="D452" t="s">
        <v>3210</v>
      </c>
      <c r="E452" t="s">
        <v>2276</v>
      </c>
      <c r="F452" t="s">
        <v>15</v>
      </c>
      <c r="G452">
        <v>38.743888890000001</v>
      </c>
      <c r="H452">
        <v>-108.1230556</v>
      </c>
      <c r="I452">
        <v>32.699835568593819</v>
      </c>
      <c r="J452" t="s">
        <v>2957</v>
      </c>
      <c r="K452" t="s">
        <v>17</v>
      </c>
    </row>
    <row r="453" spans="1:12" x14ac:dyDescent="0.25">
      <c r="A453" t="s">
        <v>10</v>
      </c>
      <c r="B453" t="s">
        <v>3419</v>
      </c>
      <c r="C453" t="s">
        <v>3420</v>
      </c>
      <c r="D453" t="s">
        <v>3210</v>
      </c>
      <c r="E453" t="s">
        <v>2276</v>
      </c>
      <c r="F453" t="s">
        <v>15</v>
      </c>
      <c r="G453">
        <v>38.744166669999998</v>
      </c>
      <c r="H453">
        <v>-108.15777780000001</v>
      </c>
      <c r="I453">
        <v>387.68705578646382</v>
      </c>
      <c r="J453" t="s">
        <v>2957</v>
      </c>
      <c r="K453" t="s">
        <v>48234</v>
      </c>
      <c r="L453">
        <v>-999999</v>
      </c>
    </row>
    <row r="454" spans="1:12" x14ac:dyDescent="0.25">
      <c r="A454" t="s">
        <v>10</v>
      </c>
      <c r="B454" t="s">
        <v>3421</v>
      </c>
      <c r="C454" t="s">
        <v>3422</v>
      </c>
      <c r="D454" t="s">
        <v>3210</v>
      </c>
      <c r="E454" t="s">
        <v>2276</v>
      </c>
      <c r="F454" t="s">
        <v>15</v>
      </c>
      <c r="G454">
        <v>38.744166669999998</v>
      </c>
      <c r="H454">
        <v>-108.15888889999999</v>
      </c>
      <c r="I454">
        <v>416.25115151623788</v>
      </c>
      <c r="J454" t="s">
        <v>2957</v>
      </c>
      <c r="K454" t="s">
        <v>48234</v>
      </c>
      <c r="L454">
        <v>-999999</v>
      </c>
    </row>
    <row r="455" spans="1:12" x14ac:dyDescent="0.25">
      <c r="A455" t="s">
        <v>10</v>
      </c>
      <c r="B455" t="s">
        <v>3423</v>
      </c>
      <c r="C455" t="s">
        <v>3424</v>
      </c>
      <c r="D455" t="s">
        <v>2275</v>
      </c>
      <c r="E455" t="s">
        <v>2276</v>
      </c>
      <c r="F455" t="s">
        <v>15</v>
      </c>
      <c r="G455">
        <v>38.745888890000003</v>
      </c>
      <c r="H455">
        <v>-107.95277780000001</v>
      </c>
      <c r="I455">
        <v>0.41137922430753682</v>
      </c>
      <c r="J455" t="s">
        <v>3375</v>
      </c>
      <c r="K455" t="s">
        <v>48233</v>
      </c>
      <c r="L455" t="str">
        <f t="shared" ref="L455:L456" si="27">J455</f>
        <v>COGULG04a_L</v>
      </c>
    </row>
    <row r="456" spans="1:12" x14ac:dyDescent="0.25">
      <c r="A456" t="s">
        <v>10</v>
      </c>
      <c r="B456" t="s">
        <v>3425</v>
      </c>
      <c r="C456" t="s">
        <v>3426</v>
      </c>
      <c r="D456" t="s">
        <v>2275</v>
      </c>
      <c r="E456" t="s">
        <v>2276</v>
      </c>
      <c r="F456" t="s">
        <v>15</v>
      </c>
      <c r="G456">
        <v>38.745849999999997</v>
      </c>
      <c r="H456">
        <v>-108.12130000000001</v>
      </c>
      <c r="I456">
        <v>1.789000861797116</v>
      </c>
      <c r="J456" t="s">
        <v>2957</v>
      </c>
      <c r="K456" t="s">
        <v>48233</v>
      </c>
      <c r="L456" t="str">
        <f t="shared" si="27"/>
        <v>COGULG02_A</v>
      </c>
    </row>
    <row r="457" spans="1:12" x14ac:dyDescent="0.25">
      <c r="A457" t="s">
        <v>10</v>
      </c>
      <c r="B457" t="s">
        <v>3427</v>
      </c>
      <c r="C457" t="s">
        <v>3428</v>
      </c>
      <c r="D457" t="s">
        <v>2275</v>
      </c>
      <c r="E457" t="s">
        <v>2276</v>
      </c>
      <c r="F457" t="s">
        <v>15</v>
      </c>
      <c r="G457">
        <v>38.746650700000004</v>
      </c>
      <c r="H457">
        <v>-108.11812689999999</v>
      </c>
      <c r="I457">
        <v>12.84849456543445</v>
      </c>
      <c r="J457" t="s">
        <v>3375</v>
      </c>
      <c r="K457" t="s">
        <v>17</v>
      </c>
    </row>
    <row r="458" spans="1:12" x14ac:dyDescent="0.25">
      <c r="A458" t="s">
        <v>10</v>
      </c>
      <c r="B458" t="s">
        <v>3429</v>
      </c>
      <c r="C458" t="s">
        <v>3430</v>
      </c>
      <c r="D458" t="s">
        <v>2275</v>
      </c>
      <c r="E458" t="s">
        <v>2276</v>
      </c>
      <c r="F458" t="s">
        <v>15</v>
      </c>
      <c r="G458">
        <v>38.747911100000003</v>
      </c>
      <c r="H458">
        <v>-108.1199972</v>
      </c>
      <c r="I458">
        <v>31.80340371701983</v>
      </c>
      <c r="J458" t="s">
        <v>2957</v>
      </c>
      <c r="K458" t="s">
        <v>17</v>
      </c>
    </row>
    <row r="459" spans="1:12" x14ac:dyDescent="0.25">
      <c r="A459" t="s">
        <v>10</v>
      </c>
      <c r="B459" t="s">
        <v>3431</v>
      </c>
      <c r="C459" t="s">
        <v>3432</v>
      </c>
      <c r="D459" t="s">
        <v>2275</v>
      </c>
      <c r="E459" t="s">
        <v>2276</v>
      </c>
      <c r="F459" t="s">
        <v>15</v>
      </c>
      <c r="G459">
        <v>38.748317399999998</v>
      </c>
      <c r="H459">
        <v>-108.1342387</v>
      </c>
      <c r="I459">
        <v>610.02951389341274</v>
      </c>
      <c r="J459" t="s">
        <v>2957</v>
      </c>
      <c r="K459" t="s">
        <v>48234</v>
      </c>
      <c r="L459">
        <v>-999999</v>
      </c>
    </row>
    <row r="460" spans="1:12" x14ac:dyDescent="0.25">
      <c r="A460" t="s">
        <v>10</v>
      </c>
      <c r="B460" t="s">
        <v>3433</v>
      </c>
      <c r="C460" t="s">
        <v>3434</v>
      </c>
      <c r="D460" t="s">
        <v>2275</v>
      </c>
      <c r="E460" t="s">
        <v>2276</v>
      </c>
      <c r="F460" t="s">
        <v>15</v>
      </c>
      <c r="G460">
        <v>38.749150469999996</v>
      </c>
      <c r="H460">
        <v>-107.9806214</v>
      </c>
      <c r="I460">
        <v>35.454422409999012</v>
      </c>
      <c r="J460" t="s">
        <v>3375</v>
      </c>
      <c r="K460" t="s">
        <v>17</v>
      </c>
    </row>
    <row r="461" spans="1:12" x14ac:dyDescent="0.25">
      <c r="A461" t="s">
        <v>10</v>
      </c>
      <c r="B461" t="s">
        <v>3435</v>
      </c>
      <c r="C461" t="s">
        <v>3436</v>
      </c>
      <c r="D461" t="s">
        <v>3210</v>
      </c>
      <c r="E461" t="s">
        <v>2276</v>
      </c>
      <c r="F461" t="s">
        <v>15</v>
      </c>
      <c r="G461">
        <v>38.749150649999997</v>
      </c>
      <c r="H461">
        <v>-108.1000706</v>
      </c>
      <c r="I461">
        <v>113.2100504147696</v>
      </c>
      <c r="J461" t="s">
        <v>2957</v>
      </c>
      <c r="K461" t="s">
        <v>17</v>
      </c>
    </row>
    <row r="462" spans="1:12" x14ac:dyDescent="0.25">
      <c r="A462" t="s">
        <v>10</v>
      </c>
      <c r="B462" t="s">
        <v>3437</v>
      </c>
      <c r="C462" t="s">
        <v>3438</v>
      </c>
      <c r="D462" t="s">
        <v>2575</v>
      </c>
      <c r="E462" t="s">
        <v>2276</v>
      </c>
      <c r="F462" t="s">
        <v>15</v>
      </c>
      <c r="G462">
        <v>38.749440249999999</v>
      </c>
      <c r="H462">
        <v>-104.70886040000001</v>
      </c>
      <c r="I462">
        <v>1347.8295288504751</v>
      </c>
      <c r="J462" t="s">
        <v>3439</v>
      </c>
      <c r="K462" t="s">
        <v>48234</v>
      </c>
      <c r="L462">
        <v>-999999</v>
      </c>
    </row>
    <row r="463" spans="1:12" x14ac:dyDescent="0.25">
      <c r="A463" t="s">
        <v>10</v>
      </c>
      <c r="B463" t="s">
        <v>3440</v>
      </c>
      <c r="C463" t="s">
        <v>3441</v>
      </c>
      <c r="D463" t="s">
        <v>2275</v>
      </c>
      <c r="E463" t="s">
        <v>2276</v>
      </c>
      <c r="F463" t="s">
        <v>15</v>
      </c>
      <c r="G463">
        <v>38.749547200000002</v>
      </c>
      <c r="H463">
        <v>-108.1029278</v>
      </c>
      <c r="I463">
        <v>21.149223841945378</v>
      </c>
      <c r="J463" t="s">
        <v>2957</v>
      </c>
      <c r="K463" t="s">
        <v>17</v>
      </c>
    </row>
    <row r="464" spans="1:12" x14ac:dyDescent="0.25">
      <c r="A464" t="s">
        <v>10</v>
      </c>
      <c r="B464" t="s">
        <v>3442</v>
      </c>
      <c r="C464" t="s">
        <v>3443</v>
      </c>
      <c r="D464" t="s">
        <v>2275</v>
      </c>
      <c r="E464" t="s">
        <v>2276</v>
      </c>
      <c r="F464" t="s">
        <v>15</v>
      </c>
      <c r="G464">
        <v>38.749416670000002</v>
      </c>
      <c r="H464">
        <v>-108.2294167</v>
      </c>
      <c r="I464">
        <v>0.57996305846540186</v>
      </c>
      <c r="J464" t="s">
        <v>2957</v>
      </c>
      <c r="K464" t="s">
        <v>48233</v>
      </c>
      <c r="L464" t="str">
        <f>J464</f>
        <v>COGULG02_A</v>
      </c>
    </row>
    <row r="465" spans="1:12" x14ac:dyDescent="0.25">
      <c r="A465" t="s">
        <v>10</v>
      </c>
      <c r="B465" t="s">
        <v>3444</v>
      </c>
      <c r="C465" t="s">
        <v>3445</v>
      </c>
      <c r="D465" t="s">
        <v>2275</v>
      </c>
      <c r="E465" t="s">
        <v>2276</v>
      </c>
      <c r="F465" t="s">
        <v>15</v>
      </c>
      <c r="G465">
        <v>38.75</v>
      </c>
      <c r="H465">
        <v>-108.1047222</v>
      </c>
      <c r="I465">
        <v>39.500836275155123</v>
      </c>
      <c r="J465" t="s">
        <v>2957</v>
      </c>
      <c r="K465" t="s">
        <v>17</v>
      </c>
    </row>
    <row r="466" spans="1:12" x14ac:dyDescent="0.25">
      <c r="A466" t="s">
        <v>10</v>
      </c>
      <c r="B466" t="s">
        <v>3446</v>
      </c>
      <c r="C466" t="s">
        <v>3447</v>
      </c>
      <c r="D466" t="s">
        <v>3210</v>
      </c>
      <c r="E466" t="s">
        <v>2276</v>
      </c>
      <c r="F466" t="s">
        <v>15</v>
      </c>
      <c r="G466">
        <v>38.75</v>
      </c>
      <c r="H466">
        <v>-108.1052778</v>
      </c>
      <c r="I466">
        <v>59.367922648261143</v>
      </c>
      <c r="J466" t="s">
        <v>2957</v>
      </c>
      <c r="K466" t="s">
        <v>17</v>
      </c>
    </row>
    <row r="467" spans="1:12" x14ac:dyDescent="0.25">
      <c r="A467" t="s">
        <v>10</v>
      </c>
      <c r="B467" t="s">
        <v>3448</v>
      </c>
      <c r="C467" t="s">
        <v>3449</v>
      </c>
      <c r="D467" t="s">
        <v>2275</v>
      </c>
      <c r="E467" t="s">
        <v>2276</v>
      </c>
      <c r="F467" t="s">
        <v>15</v>
      </c>
      <c r="G467">
        <v>38.750555560000002</v>
      </c>
      <c r="H467">
        <v>-108.0697222</v>
      </c>
      <c r="I467">
        <v>30.533210517141811</v>
      </c>
      <c r="J467" t="s">
        <v>2928</v>
      </c>
      <c r="K467" t="s">
        <v>17</v>
      </c>
    </row>
    <row r="468" spans="1:12" x14ac:dyDescent="0.25">
      <c r="A468" t="s">
        <v>10</v>
      </c>
      <c r="B468" t="s">
        <v>3450</v>
      </c>
      <c r="C468" t="s">
        <v>3451</v>
      </c>
      <c r="D468" t="s">
        <v>3210</v>
      </c>
      <c r="E468" t="s">
        <v>2276</v>
      </c>
      <c r="F468" t="s">
        <v>15</v>
      </c>
      <c r="G468">
        <v>38.750539459999999</v>
      </c>
      <c r="H468">
        <v>-108.0747918</v>
      </c>
      <c r="I468">
        <v>133.03457458315069</v>
      </c>
      <c r="J468" t="s">
        <v>2928</v>
      </c>
      <c r="K468" t="s">
        <v>17</v>
      </c>
    </row>
    <row r="469" spans="1:12" x14ac:dyDescent="0.25">
      <c r="A469" t="s">
        <v>10</v>
      </c>
      <c r="B469" t="s">
        <v>3452</v>
      </c>
      <c r="C469" t="s">
        <v>3453</v>
      </c>
      <c r="D469" t="s">
        <v>2275</v>
      </c>
      <c r="E469" t="s">
        <v>2276</v>
      </c>
      <c r="F469" t="s">
        <v>15</v>
      </c>
      <c r="G469">
        <v>38.752805559999999</v>
      </c>
      <c r="H469">
        <v>-108.099</v>
      </c>
      <c r="I469">
        <v>15.37659345517228</v>
      </c>
      <c r="J469" t="s">
        <v>2957</v>
      </c>
      <c r="K469" t="s">
        <v>17</v>
      </c>
    </row>
    <row r="470" spans="1:12" x14ac:dyDescent="0.25">
      <c r="A470" t="s">
        <v>10</v>
      </c>
      <c r="B470" t="s">
        <v>3454</v>
      </c>
      <c r="C470" t="s">
        <v>3455</v>
      </c>
      <c r="D470" t="s">
        <v>2275</v>
      </c>
      <c r="E470" t="s">
        <v>2276</v>
      </c>
      <c r="F470" t="s">
        <v>15</v>
      </c>
      <c r="G470">
        <v>38.754249999999999</v>
      </c>
      <c r="H470">
        <v>-108.0798889</v>
      </c>
      <c r="I470">
        <v>28.531335820026349</v>
      </c>
      <c r="J470" t="s">
        <v>2928</v>
      </c>
      <c r="K470" t="s">
        <v>17</v>
      </c>
    </row>
    <row r="471" spans="1:12" x14ac:dyDescent="0.25">
      <c r="A471" t="s">
        <v>10</v>
      </c>
      <c r="B471" t="s">
        <v>3456</v>
      </c>
      <c r="C471" t="s">
        <v>3457</v>
      </c>
      <c r="D471" t="s">
        <v>2275</v>
      </c>
      <c r="E471" t="s">
        <v>2276</v>
      </c>
      <c r="F471" t="s">
        <v>15</v>
      </c>
      <c r="G471">
        <v>38.754722200000003</v>
      </c>
      <c r="H471">
        <v>-108.09472220000001</v>
      </c>
      <c r="I471">
        <v>160.20056893529861</v>
      </c>
      <c r="J471" t="s">
        <v>2957</v>
      </c>
      <c r="K471" t="s">
        <v>17</v>
      </c>
    </row>
    <row r="472" spans="1:12" x14ac:dyDescent="0.25">
      <c r="A472" t="s">
        <v>10</v>
      </c>
      <c r="B472" t="s">
        <v>3458</v>
      </c>
      <c r="C472" t="s">
        <v>3459</v>
      </c>
      <c r="D472" t="s">
        <v>2275</v>
      </c>
      <c r="E472" t="s">
        <v>2276</v>
      </c>
      <c r="F472" t="s">
        <v>15</v>
      </c>
      <c r="G472">
        <v>38.754722200000003</v>
      </c>
      <c r="H472">
        <v>-108.25555559999999</v>
      </c>
      <c r="I472">
        <v>13.720281270711091</v>
      </c>
      <c r="J472" t="s">
        <v>2957</v>
      </c>
      <c r="K472" t="s">
        <v>17</v>
      </c>
    </row>
    <row r="473" spans="1:12" x14ac:dyDescent="0.25">
      <c r="A473" t="s">
        <v>10</v>
      </c>
      <c r="B473" t="s">
        <v>3460</v>
      </c>
      <c r="C473" t="s">
        <v>3461</v>
      </c>
      <c r="D473" t="s">
        <v>3210</v>
      </c>
      <c r="E473" t="s">
        <v>2276</v>
      </c>
      <c r="F473" t="s">
        <v>15</v>
      </c>
      <c r="G473">
        <v>38.755539470000002</v>
      </c>
      <c r="H473">
        <v>-108.10118180000001</v>
      </c>
      <c r="I473">
        <v>347.25181146171201</v>
      </c>
      <c r="J473" t="s">
        <v>2957</v>
      </c>
      <c r="K473" t="s">
        <v>48234</v>
      </c>
      <c r="L473">
        <v>-999999</v>
      </c>
    </row>
    <row r="474" spans="1:12" x14ac:dyDescent="0.25">
      <c r="A474" t="s">
        <v>10</v>
      </c>
      <c r="B474" t="s">
        <v>3462</v>
      </c>
      <c r="C474" t="s">
        <v>3463</v>
      </c>
      <c r="D474" t="s">
        <v>2275</v>
      </c>
      <c r="E474" t="s">
        <v>2276</v>
      </c>
      <c r="F474" t="s">
        <v>15</v>
      </c>
      <c r="G474">
        <v>38.756372769999999</v>
      </c>
      <c r="H474">
        <v>-108.0897925</v>
      </c>
      <c r="I474">
        <v>43.066702301391302</v>
      </c>
      <c r="J474" t="s">
        <v>2928</v>
      </c>
      <c r="K474" t="s">
        <v>17</v>
      </c>
    </row>
    <row r="475" spans="1:12" x14ac:dyDescent="0.25">
      <c r="A475" t="s">
        <v>10</v>
      </c>
      <c r="B475" t="s">
        <v>3464</v>
      </c>
      <c r="C475" t="s">
        <v>3465</v>
      </c>
      <c r="D475" t="s">
        <v>2275</v>
      </c>
      <c r="E475" t="s">
        <v>2276</v>
      </c>
      <c r="F475" t="s">
        <v>15</v>
      </c>
      <c r="G475">
        <v>38.756666670000001</v>
      </c>
      <c r="H475">
        <v>-108.0836111</v>
      </c>
      <c r="I475">
        <v>6.3972543583088992</v>
      </c>
      <c r="J475" t="s">
        <v>2928</v>
      </c>
      <c r="K475" t="s">
        <v>48233</v>
      </c>
      <c r="L475" t="str">
        <f>J475</f>
        <v>COGULG02_B</v>
      </c>
    </row>
    <row r="476" spans="1:12" x14ac:dyDescent="0.25">
      <c r="A476" t="s">
        <v>10</v>
      </c>
      <c r="B476" t="s">
        <v>3466</v>
      </c>
      <c r="C476" t="s">
        <v>3467</v>
      </c>
      <c r="D476" t="s">
        <v>2275</v>
      </c>
      <c r="E476" t="s">
        <v>2276</v>
      </c>
      <c r="F476" t="s">
        <v>15</v>
      </c>
      <c r="G476">
        <v>38.756930560000001</v>
      </c>
      <c r="H476">
        <v>-108.0903028</v>
      </c>
      <c r="I476">
        <v>22.102957881873809</v>
      </c>
      <c r="J476" t="s">
        <v>2928</v>
      </c>
      <c r="K476" t="s">
        <v>17</v>
      </c>
    </row>
    <row r="477" spans="1:12" x14ac:dyDescent="0.25">
      <c r="A477" t="s">
        <v>10</v>
      </c>
      <c r="B477" t="s">
        <v>3468</v>
      </c>
      <c r="C477" t="s">
        <v>3469</v>
      </c>
      <c r="D477" t="s">
        <v>2275</v>
      </c>
      <c r="E477" t="s">
        <v>2276</v>
      </c>
      <c r="F477" t="s">
        <v>15</v>
      </c>
      <c r="G477">
        <v>38.7575</v>
      </c>
      <c r="H477">
        <v>-108.0536111</v>
      </c>
      <c r="I477">
        <v>22.071773556836892</v>
      </c>
      <c r="J477" t="s">
        <v>2928</v>
      </c>
      <c r="K477" t="s">
        <v>17</v>
      </c>
    </row>
    <row r="478" spans="1:12" x14ac:dyDescent="0.25">
      <c r="A478" t="s">
        <v>10</v>
      </c>
      <c r="B478" t="s">
        <v>3470</v>
      </c>
      <c r="C478" t="s">
        <v>3471</v>
      </c>
      <c r="D478" t="s">
        <v>2275</v>
      </c>
      <c r="E478" t="s">
        <v>2276</v>
      </c>
      <c r="F478" t="s">
        <v>15</v>
      </c>
      <c r="G478">
        <v>38.757484300000002</v>
      </c>
      <c r="H478">
        <v>-108.25813290000001</v>
      </c>
      <c r="I478">
        <v>0.81001107754869106</v>
      </c>
      <c r="J478" t="s">
        <v>2957</v>
      </c>
      <c r="K478" t="s">
        <v>48233</v>
      </c>
      <c r="L478" t="str">
        <f>J478</f>
        <v>COGULG02_A</v>
      </c>
    </row>
    <row r="479" spans="1:12" x14ac:dyDescent="0.25">
      <c r="A479" t="s">
        <v>10</v>
      </c>
      <c r="B479" t="s">
        <v>3472</v>
      </c>
      <c r="C479" t="s">
        <v>3473</v>
      </c>
      <c r="D479" t="s">
        <v>2275</v>
      </c>
      <c r="E479" t="s">
        <v>2276</v>
      </c>
      <c r="F479" t="s">
        <v>15</v>
      </c>
      <c r="G479">
        <v>38.758606700000001</v>
      </c>
      <c r="H479">
        <v>-104.7233052</v>
      </c>
      <c r="I479">
        <v>2236.7777984745512</v>
      </c>
      <c r="J479" t="s">
        <v>2528</v>
      </c>
      <c r="K479" t="s">
        <v>48234</v>
      </c>
      <c r="L479">
        <v>-999999</v>
      </c>
    </row>
    <row r="480" spans="1:12" x14ac:dyDescent="0.25">
      <c r="A480" t="s">
        <v>10</v>
      </c>
      <c r="B480" t="s">
        <v>3474</v>
      </c>
      <c r="C480" t="s">
        <v>3475</v>
      </c>
      <c r="D480" t="s">
        <v>2275</v>
      </c>
      <c r="E480" t="s">
        <v>2276</v>
      </c>
      <c r="F480" t="s">
        <v>15</v>
      </c>
      <c r="G480">
        <v>38.758805559999999</v>
      </c>
      <c r="H480">
        <v>-108.2589194</v>
      </c>
      <c r="I480">
        <v>5.2859277340624811</v>
      </c>
      <c r="J480" t="s">
        <v>2957</v>
      </c>
      <c r="K480" t="s">
        <v>48233</v>
      </c>
      <c r="L480" t="str">
        <f>J480</f>
        <v>COGULG02_A</v>
      </c>
    </row>
    <row r="481" spans="1:12" x14ac:dyDescent="0.25">
      <c r="A481" t="s">
        <v>10</v>
      </c>
      <c r="B481" t="s">
        <v>3476</v>
      </c>
      <c r="C481" t="s">
        <v>3477</v>
      </c>
      <c r="D481" t="s">
        <v>2275</v>
      </c>
      <c r="E481" t="s">
        <v>2276</v>
      </c>
      <c r="F481" t="s">
        <v>15</v>
      </c>
      <c r="G481">
        <v>38.759919439999997</v>
      </c>
      <c r="H481">
        <v>-108.260125</v>
      </c>
      <c r="I481">
        <v>21.01972520768042</v>
      </c>
      <c r="J481" t="s">
        <v>2957</v>
      </c>
      <c r="K481" t="s">
        <v>17</v>
      </c>
    </row>
    <row r="482" spans="1:12" x14ac:dyDescent="0.25">
      <c r="A482" t="s">
        <v>10</v>
      </c>
      <c r="B482" t="s">
        <v>3478</v>
      </c>
      <c r="C482" t="s">
        <v>3479</v>
      </c>
      <c r="D482" t="s">
        <v>2275</v>
      </c>
      <c r="E482" t="s">
        <v>2276</v>
      </c>
      <c r="F482" t="s">
        <v>15</v>
      </c>
      <c r="G482">
        <v>38.760386099999998</v>
      </c>
      <c r="H482">
        <v>-108.05031390000001</v>
      </c>
      <c r="I482">
        <v>8.5072002316121083</v>
      </c>
      <c r="J482" t="s">
        <v>2928</v>
      </c>
      <c r="K482" t="s">
        <v>48233</v>
      </c>
      <c r="L482" t="str">
        <f>J482</f>
        <v>COGULG02_B</v>
      </c>
    </row>
    <row r="483" spans="1:12" x14ac:dyDescent="0.25">
      <c r="A483" t="s">
        <v>10</v>
      </c>
      <c r="B483" t="s">
        <v>3480</v>
      </c>
      <c r="C483" t="s">
        <v>3481</v>
      </c>
      <c r="D483" t="s">
        <v>2275</v>
      </c>
      <c r="E483" t="s">
        <v>2276</v>
      </c>
      <c r="F483" t="s">
        <v>15</v>
      </c>
      <c r="G483">
        <v>38.760611099999998</v>
      </c>
      <c r="H483">
        <v>-108.26349999999999</v>
      </c>
      <c r="I483">
        <v>25.26984024830902</v>
      </c>
      <c r="J483" t="s">
        <v>2957</v>
      </c>
      <c r="K483" t="s">
        <v>17</v>
      </c>
    </row>
    <row r="484" spans="1:12" x14ac:dyDescent="0.25">
      <c r="A484" t="s">
        <v>10</v>
      </c>
      <c r="B484" t="s">
        <v>3482</v>
      </c>
      <c r="C484" t="s">
        <v>3483</v>
      </c>
      <c r="D484" t="s">
        <v>2275</v>
      </c>
      <c r="E484" t="s">
        <v>2276</v>
      </c>
      <c r="F484" t="s">
        <v>15</v>
      </c>
      <c r="G484">
        <v>38.762500000000003</v>
      </c>
      <c r="H484">
        <v>-108.10444440000001</v>
      </c>
      <c r="I484">
        <v>47.46686976225552</v>
      </c>
      <c r="J484" t="s">
        <v>3399</v>
      </c>
      <c r="K484" t="s">
        <v>17</v>
      </c>
    </row>
    <row r="485" spans="1:12" x14ac:dyDescent="0.25">
      <c r="A485" t="s">
        <v>10</v>
      </c>
      <c r="B485" t="s">
        <v>3484</v>
      </c>
      <c r="C485" t="s">
        <v>3485</v>
      </c>
      <c r="D485" t="s">
        <v>2275</v>
      </c>
      <c r="E485" t="s">
        <v>2276</v>
      </c>
      <c r="F485" t="s">
        <v>15</v>
      </c>
      <c r="G485">
        <v>38.76268889</v>
      </c>
      <c r="H485">
        <v>-108.19932780000001</v>
      </c>
      <c r="I485">
        <v>2.3496132380928811</v>
      </c>
      <c r="J485" t="s">
        <v>3486</v>
      </c>
      <c r="K485" t="s">
        <v>48233</v>
      </c>
      <c r="L485" t="str">
        <f>J485</f>
        <v>COGULG04a_K</v>
      </c>
    </row>
    <row r="486" spans="1:12" x14ac:dyDescent="0.25">
      <c r="A486" t="s">
        <v>10</v>
      </c>
      <c r="B486" t="s">
        <v>3487</v>
      </c>
      <c r="C486" t="s">
        <v>3488</v>
      </c>
      <c r="D486" t="s">
        <v>2275</v>
      </c>
      <c r="E486" t="s">
        <v>2276</v>
      </c>
      <c r="F486" t="s">
        <v>15</v>
      </c>
      <c r="G486">
        <v>38.764150200000003</v>
      </c>
      <c r="H486">
        <v>-107.9892329</v>
      </c>
      <c r="I486">
        <v>11.650524692483589</v>
      </c>
      <c r="J486" t="s">
        <v>3375</v>
      </c>
      <c r="K486" t="s">
        <v>17</v>
      </c>
    </row>
    <row r="487" spans="1:12" x14ac:dyDescent="0.25">
      <c r="A487" t="s">
        <v>10</v>
      </c>
      <c r="B487" t="s">
        <v>3489</v>
      </c>
      <c r="C487" t="s">
        <v>3490</v>
      </c>
      <c r="D487" t="s">
        <v>2275</v>
      </c>
      <c r="E487" t="s">
        <v>2276</v>
      </c>
      <c r="F487" t="s">
        <v>15</v>
      </c>
      <c r="G487">
        <v>38.766624999999998</v>
      </c>
      <c r="H487">
        <v>-108.0423222</v>
      </c>
      <c r="I487">
        <v>7.0997701805533557</v>
      </c>
      <c r="J487" t="s">
        <v>2928</v>
      </c>
      <c r="K487" t="s">
        <v>48233</v>
      </c>
      <c r="L487" t="str">
        <f>J487</f>
        <v>COGULG02_B</v>
      </c>
    </row>
    <row r="488" spans="1:12" x14ac:dyDescent="0.25">
      <c r="A488" t="s">
        <v>10</v>
      </c>
      <c r="B488" t="s">
        <v>3491</v>
      </c>
      <c r="C488" t="s">
        <v>3492</v>
      </c>
      <c r="D488" t="s">
        <v>2275</v>
      </c>
      <c r="E488" t="s">
        <v>2276</v>
      </c>
      <c r="F488" t="s">
        <v>15</v>
      </c>
      <c r="G488">
        <v>38.766750000000002</v>
      </c>
      <c r="H488">
        <v>-108.041675</v>
      </c>
      <c r="I488">
        <v>55.404234117601447</v>
      </c>
      <c r="J488" t="s">
        <v>2928</v>
      </c>
      <c r="K488" t="s">
        <v>17</v>
      </c>
    </row>
    <row r="489" spans="1:12" x14ac:dyDescent="0.25">
      <c r="A489" t="s">
        <v>10</v>
      </c>
      <c r="B489" t="s">
        <v>3493</v>
      </c>
      <c r="C489" t="s">
        <v>3494</v>
      </c>
      <c r="D489" t="s">
        <v>2275</v>
      </c>
      <c r="E489" t="s">
        <v>2276</v>
      </c>
      <c r="F489" t="s">
        <v>15</v>
      </c>
      <c r="G489">
        <v>38.767761460000003</v>
      </c>
      <c r="H489">
        <v>-107.9525651</v>
      </c>
      <c r="I489">
        <v>10.821420970532129</v>
      </c>
      <c r="J489" t="s">
        <v>3375</v>
      </c>
      <c r="K489" t="s">
        <v>17</v>
      </c>
    </row>
    <row r="490" spans="1:12" x14ac:dyDescent="0.25">
      <c r="A490" t="s">
        <v>10</v>
      </c>
      <c r="B490" t="s">
        <v>3495</v>
      </c>
      <c r="C490" t="s">
        <v>3496</v>
      </c>
      <c r="D490" t="s">
        <v>2575</v>
      </c>
      <c r="E490" t="s">
        <v>2276</v>
      </c>
      <c r="F490" t="s">
        <v>15</v>
      </c>
      <c r="G490">
        <v>38.769439849999998</v>
      </c>
      <c r="H490">
        <v>-104.7385835</v>
      </c>
      <c r="I490">
        <v>1950.8791636777639</v>
      </c>
      <c r="J490" t="s">
        <v>3343</v>
      </c>
      <c r="K490" t="s">
        <v>48234</v>
      </c>
      <c r="L490">
        <v>-999999</v>
      </c>
    </row>
    <row r="491" spans="1:12" x14ac:dyDescent="0.25">
      <c r="A491" t="s">
        <v>10</v>
      </c>
      <c r="B491" t="s">
        <v>3497</v>
      </c>
      <c r="C491" t="s">
        <v>3498</v>
      </c>
      <c r="D491" t="s">
        <v>2275</v>
      </c>
      <c r="E491" t="s">
        <v>2276</v>
      </c>
      <c r="F491" t="s">
        <v>15</v>
      </c>
      <c r="G491">
        <v>38.771438889999999</v>
      </c>
      <c r="H491">
        <v>-108.04127219999999</v>
      </c>
      <c r="I491">
        <v>14.7216951985002</v>
      </c>
      <c r="J491" t="s">
        <v>2928</v>
      </c>
      <c r="K491" t="s">
        <v>17</v>
      </c>
    </row>
    <row r="492" spans="1:12" x14ac:dyDescent="0.25">
      <c r="A492" t="s">
        <v>10</v>
      </c>
      <c r="B492" t="s">
        <v>3499</v>
      </c>
      <c r="C492" t="s">
        <v>3500</v>
      </c>
      <c r="D492" t="s">
        <v>2275</v>
      </c>
      <c r="E492" t="s">
        <v>2276</v>
      </c>
      <c r="F492" t="s">
        <v>15</v>
      </c>
      <c r="G492">
        <v>38.771900000000002</v>
      </c>
      <c r="H492">
        <v>-108.04089999999999</v>
      </c>
      <c r="I492">
        <v>6.1223326143881636</v>
      </c>
      <c r="J492" t="s">
        <v>2928</v>
      </c>
      <c r="K492" t="s">
        <v>48233</v>
      </c>
      <c r="L492" t="str">
        <f>J492</f>
        <v>COGULG02_B</v>
      </c>
    </row>
    <row r="493" spans="1:12" x14ac:dyDescent="0.25">
      <c r="A493" t="s">
        <v>10</v>
      </c>
      <c r="B493" t="s">
        <v>3501</v>
      </c>
      <c r="C493" t="s">
        <v>3502</v>
      </c>
      <c r="D493" t="s">
        <v>2275</v>
      </c>
      <c r="E493" t="s">
        <v>2276</v>
      </c>
      <c r="F493" t="s">
        <v>15</v>
      </c>
      <c r="G493">
        <v>38.772350000000003</v>
      </c>
      <c r="H493">
        <v>-108.01337220000001</v>
      </c>
      <c r="I493">
        <v>53.932740680293627</v>
      </c>
      <c r="J493" t="s">
        <v>2928</v>
      </c>
      <c r="K493" t="s">
        <v>17</v>
      </c>
    </row>
    <row r="494" spans="1:12" x14ac:dyDescent="0.25">
      <c r="A494" t="s">
        <v>10</v>
      </c>
      <c r="B494" t="s">
        <v>3503</v>
      </c>
      <c r="C494" t="s">
        <v>3504</v>
      </c>
      <c r="D494" t="s">
        <v>2275</v>
      </c>
      <c r="E494" t="s">
        <v>2276</v>
      </c>
      <c r="F494" t="s">
        <v>15</v>
      </c>
      <c r="G494">
        <v>38.773316899999998</v>
      </c>
      <c r="H494">
        <v>-107.9525652</v>
      </c>
      <c r="I494">
        <v>3.187516759435419</v>
      </c>
      <c r="J494" t="s">
        <v>2925</v>
      </c>
      <c r="K494" t="s">
        <v>48233</v>
      </c>
      <c r="L494" t="str">
        <f>J494</f>
        <v>COGULG01_C</v>
      </c>
    </row>
    <row r="495" spans="1:12" x14ac:dyDescent="0.25">
      <c r="A495" t="s">
        <v>10</v>
      </c>
      <c r="B495" t="s">
        <v>3505</v>
      </c>
      <c r="C495" t="s">
        <v>3506</v>
      </c>
      <c r="D495" t="s">
        <v>2275</v>
      </c>
      <c r="E495" t="s">
        <v>2276</v>
      </c>
      <c r="F495" t="s">
        <v>15</v>
      </c>
      <c r="G495">
        <v>38.773638890000001</v>
      </c>
      <c r="H495">
        <v>-108.01783330000001</v>
      </c>
      <c r="I495">
        <v>26.17310051209811</v>
      </c>
      <c r="J495" t="s">
        <v>2928</v>
      </c>
      <c r="K495" t="s">
        <v>17</v>
      </c>
    </row>
    <row r="496" spans="1:12" x14ac:dyDescent="0.25">
      <c r="A496" t="s">
        <v>10</v>
      </c>
      <c r="B496" t="s">
        <v>3507</v>
      </c>
      <c r="C496" t="s">
        <v>3508</v>
      </c>
      <c r="D496" t="s">
        <v>2275</v>
      </c>
      <c r="E496" t="s">
        <v>2276</v>
      </c>
      <c r="F496" t="s">
        <v>15</v>
      </c>
      <c r="G496">
        <v>38.775416669999998</v>
      </c>
      <c r="H496">
        <v>-108.0185</v>
      </c>
      <c r="I496">
        <v>18.563052564233839</v>
      </c>
      <c r="J496" t="s">
        <v>2928</v>
      </c>
      <c r="K496" t="s">
        <v>17</v>
      </c>
    </row>
    <row r="497" spans="1:12" x14ac:dyDescent="0.25">
      <c r="A497" t="s">
        <v>10</v>
      </c>
      <c r="B497" t="s">
        <v>3509</v>
      </c>
      <c r="C497" t="s">
        <v>3510</v>
      </c>
      <c r="D497" t="s">
        <v>2275</v>
      </c>
      <c r="E497" t="s">
        <v>2276</v>
      </c>
      <c r="F497" t="s">
        <v>15</v>
      </c>
      <c r="G497">
        <v>38.775894440000002</v>
      </c>
      <c r="H497">
        <v>-107.7315528</v>
      </c>
      <c r="I497">
        <v>1141.396377032755</v>
      </c>
      <c r="J497" t="s">
        <v>3511</v>
      </c>
      <c r="K497" t="s">
        <v>48234</v>
      </c>
      <c r="L497">
        <v>-999999</v>
      </c>
    </row>
    <row r="498" spans="1:12" x14ac:dyDescent="0.25">
      <c r="A498" t="s">
        <v>10</v>
      </c>
      <c r="B498" t="s">
        <v>3512</v>
      </c>
      <c r="C498" t="s">
        <v>3513</v>
      </c>
      <c r="D498" t="s">
        <v>2275</v>
      </c>
      <c r="E498" t="s">
        <v>2276</v>
      </c>
      <c r="F498" t="s">
        <v>15</v>
      </c>
      <c r="G498">
        <v>38.776372299999998</v>
      </c>
      <c r="H498">
        <v>-108.018123</v>
      </c>
      <c r="I498">
        <v>7.9375312825844224</v>
      </c>
      <c r="J498" t="s">
        <v>2931</v>
      </c>
      <c r="K498" t="s">
        <v>48233</v>
      </c>
      <c r="L498" t="str">
        <f t="shared" ref="L498:L499" si="28">J498</f>
        <v>COGULG07b_C</v>
      </c>
    </row>
    <row r="499" spans="1:12" x14ac:dyDescent="0.25">
      <c r="A499" t="s">
        <v>10</v>
      </c>
      <c r="B499" t="s">
        <v>3514</v>
      </c>
      <c r="C499" t="s">
        <v>3515</v>
      </c>
      <c r="D499" t="s">
        <v>2275</v>
      </c>
      <c r="E499" t="s">
        <v>2276</v>
      </c>
      <c r="F499" t="s">
        <v>15</v>
      </c>
      <c r="G499">
        <v>38.77655</v>
      </c>
      <c r="H499">
        <v>-108.01945000000001</v>
      </c>
      <c r="I499">
        <v>9.5985873197830553</v>
      </c>
      <c r="J499" t="s">
        <v>2928</v>
      </c>
      <c r="K499" t="s">
        <v>48233</v>
      </c>
      <c r="L499" t="str">
        <f t="shared" si="28"/>
        <v>COGULG02_B</v>
      </c>
    </row>
    <row r="500" spans="1:12" x14ac:dyDescent="0.25">
      <c r="A500" t="s">
        <v>10</v>
      </c>
      <c r="B500" t="s">
        <v>3516</v>
      </c>
      <c r="C500" t="s">
        <v>3517</v>
      </c>
      <c r="D500" t="s">
        <v>2275</v>
      </c>
      <c r="E500" t="s">
        <v>2276</v>
      </c>
      <c r="F500" t="s">
        <v>15</v>
      </c>
      <c r="G500">
        <v>38.7837222</v>
      </c>
      <c r="H500">
        <v>-104.78091670000001</v>
      </c>
      <c r="I500">
        <v>29.497653602001229</v>
      </c>
      <c r="J500" t="s">
        <v>2520</v>
      </c>
      <c r="K500" t="s">
        <v>17</v>
      </c>
    </row>
    <row r="501" spans="1:12" x14ac:dyDescent="0.25">
      <c r="A501" t="s">
        <v>10</v>
      </c>
      <c r="B501" t="s">
        <v>3518</v>
      </c>
      <c r="C501" t="s">
        <v>3519</v>
      </c>
      <c r="D501" t="s">
        <v>2575</v>
      </c>
      <c r="E501" t="s">
        <v>2276</v>
      </c>
      <c r="F501" t="s">
        <v>15</v>
      </c>
      <c r="G501">
        <v>38.788883499999997</v>
      </c>
      <c r="H501">
        <v>-104.7655286</v>
      </c>
      <c r="I501">
        <v>260.18324656571161</v>
      </c>
      <c r="J501" t="s">
        <v>2525</v>
      </c>
      <c r="K501" t="s">
        <v>48234</v>
      </c>
      <c r="L501">
        <v>-999999</v>
      </c>
    </row>
    <row r="502" spans="1:12" x14ac:dyDescent="0.25">
      <c r="A502" t="s">
        <v>10</v>
      </c>
      <c r="B502" t="s">
        <v>3520</v>
      </c>
      <c r="C502" t="s">
        <v>3521</v>
      </c>
      <c r="D502" t="s">
        <v>2275</v>
      </c>
      <c r="E502" t="s">
        <v>2276</v>
      </c>
      <c r="F502" t="s">
        <v>15</v>
      </c>
      <c r="G502">
        <v>38.806096599999996</v>
      </c>
      <c r="H502">
        <v>-107.68728059999999</v>
      </c>
      <c r="I502">
        <v>9.9121217880825867</v>
      </c>
      <c r="J502" t="s">
        <v>3522</v>
      </c>
      <c r="K502" t="s">
        <v>48233</v>
      </c>
      <c r="L502" t="str">
        <f>J502</f>
        <v>COGUNF06b_B</v>
      </c>
    </row>
    <row r="503" spans="1:12" x14ac:dyDescent="0.25">
      <c r="A503" t="s">
        <v>10</v>
      </c>
      <c r="B503" t="s">
        <v>3523</v>
      </c>
      <c r="C503" t="s">
        <v>3524</v>
      </c>
      <c r="D503" t="s">
        <v>2275</v>
      </c>
      <c r="E503" t="s">
        <v>2276</v>
      </c>
      <c r="F503" t="s">
        <v>15</v>
      </c>
      <c r="G503">
        <v>38.809160200000001</v>
      </c>
      <c r="H503">
        <v>-104.79469589999999</v>
      </c>
      <c r="I503">
        <v>32.454292359709036</v>
      </c>
      <c r="J503" t="s">
        <v>3525</v>
      </c>
      <c r="K503" t="s">
        <v>17</v>
      </c>
    </row>
    <row r="504" spans="1:12" x14ac:dyDescent="0.25">
      <c r="A504" t="s">
        <v>10</v>
      </c>
      <c r="B504" t="s">
        <v>3526</v>
      </c>
      <c r="C504" t="s">
        <v>3527</v>
      </c>
      <c r="D504" t="s">
        <v>2575</v>
      </c>
      <c r="E504" t="s">
        <v>2276</v>
      </c>
      <c r="F504" t="s">
        <v>15</v>
      </c>
      <c r="G504">
        <v>38.811104389999997</v>
      </c>
      <c r="H504">
        <v>-104.8038627</v>
      </c>
      <c r="I504">
        <v>126.10015873434121</v>
      </c>
      <c r="J504" t="s">
        <v>2520</v>
      </c>
      <c r="K504" t="s">
        <v>17</v>
      </c>
    </row>
    <row r="505" spans="1:12" x14ac:dyDescent="0.25">
      <c r="A505" t="s">
        <v>10</v>
      </c>
      <c r="B505" t="s">
        <v>3528</v>
      </c>
      <c r="C505" t="s">
        <v>3529</v>
      </c>
      <c r="D505" t="s">
        <v>2275</v>
      </c>
      <c r="E505" t="s">
        <v>2276</v>
      </c>
      <c r="F505" t="s">
        <v>15</v>
      </c>
      <c r="G505">
        <v>38.818048400000002</v>
      </c>
      <c r="H505">
        <v>-104.8169185</v>
      </c>
      <c r="I505">
        <v>9.260779811701207</v>
      </c>
      <c r="J505" t="s">
        <v>3343</v>
      </c>
      <c r="K505" t="s">
        <v>48233</v>
      </c>
      <c r="L505" t="str">
        <f>J505</f>
        <v>COARFO04e_G</v>
      </c>
    </row>
    <row r="506" spans="1:12" x14ac:dyDescent="0.25">
      <c r="A506" t="s">
        <v>10</v>
      </c>
      <c r="B506" t="s">
        <v>3530</v>
      </c>
      <c r="C506" t="s">
        <v>3531</v>
      </c>
      <c r="D506" t="s">
        <v>2275</v>
      </c>
      <c r="E506" t="s">
        <v>2276</v>
      </c>
      <c r="F506" t="s">
        <v>15</v>
      </c>
      <c r="G506">
        <v>38.819166670000001</v>
      </c>
      <c r="H506">
        <v>-104.8455556</v>
      </c>
      <c r="I506">
        <v>24.170510831952669</v>
      </c>
      <c r="J506" t="s">
        <v>3532</v>
      </c>
      <c r="K506" t="s">
        <v>17</v>
      </c>
    </row>
    <row r="507" spans="1:12" x14ac:dyDescent="0.25">
      <c r="A507" t="s">
        <v>10</v>
      </c>
      <c r="B507" t="s">
        <v>3533</v>
      </c>
      <c r="C507" t="s">
        <v>3534</v>
      </c>
      <c r="D507" t="s">
        <v>2275</v>
      </c>
      <c r="E507" t="s">
        <v>2276</v>
      </c>
      <c r="F507" t="s">
        <v>15</v>
      </c>
      <c r="G507">
        <v>38.819333299999997</v>
      </c>
      <c r="H507">
        <v>-108.3281389</v>
      </c>
      <c r="I507">
        <v>21.147777044504021</v>
      </c>
      <c r="J507" t="s">
        <v>2957</v>
      </c>
      <c r="K507" t="s">
        <v>17</v>
      </c>
    </row>
    <row r="508" spans="1:12" x14ac:dyDescent="0.25">
      <c r="A508" t="s">
        <v>10</v>
      </c>
      <c r="B508" t="s">
        <v>3535</v>
      </c>
      <c r="C508" t="s">
        <v>3536</v>
      </c>
      <c r="D508" t="s">
        <v>2275</v>
      </c>
      <c r="E508" t="s">
        <v>2276</v>
      </c>
      <c r="F508" t="s">
        <v>15</v>
      </c>
      <c r="G508">
        <v>38.822611100000003</v>
      </c>
      <c r="H508">
        <v>-104.8359722</v>
      </c>
      <c r="I508">
        <v>17.583238788899081</v>
      </c>
      <c r="J508" t="s">
        <v>3532</v>
      </c>
      <c r="K508" t="s">
        <v>17</v>
      </c>
    </row>
    <row r="509" spans="1:12" x14ac:dyDescent="0.25">
      <c r="A509" t="s">
        <v>10</v>
      </c>
      <c r="B509" t="s">
        <v>3537</v>
      </c>
      <c r="C509" t="s">
        <v>3538</v>
      </c>
      <c r="D509" t="s">
        <v>2275</v>
      </c>
      <c r="E509" t="s">
        <v>2276</v>
      </c>
      <c r="F509" t="s">
        <v>15</v>
      </c>
      <c r="G509">
        <v>38.824594439999998</v>
      </c>
      <c r="H509">
        <v>-108.3468361</v>
      </c>
      <c r="I509">
        <v>0.57475708857546548</v>
      </c>
      <c r="J509" t="s">
        <v>2957</v>
      </c>
      <c r="K509" t="s">
        <v>48233</v>
      </c>
      <c r="L509" t="str">
        <f t="shared" ref="L509:L510" si="29">J509</f>
        <v>COGULG02_A</v>
      </c>
    </row>
    <row r="510" spans="1:12" x14ac:dyDescent="0.25">
      <c r="A510" t="s">
        <v>10</v>
      </c>
      <c r="B510" t="s">
        <v>3539</v>
      </c>
      <c r="C510" t="s">
        <v>3540</v>
      </c>
      <c r="D510" t="s">
        <v>2275</v>
      </c>
      <c r="E510" t="s">
        <v>2276</v>
      </c>
      <c r="F510" t="s">
        <v>15</v>
      </c>
      <c r="G510">
        <v>38.828333299999997</v>
      </c>
      <c r="H510">
        <v>-108.3797222</v>
      </c>
      <c r="I510">
        <v>5.5355957977693624</v>
      </c>
      <c r="J510" t="s">
        <v>3541</v>
      </c>
      <c r="K510" t="s">
        <v>48233</v>
      </c>
      <c r="L510" t="str">
        <f t="shared" si="29"/>
        <v>COGULG06a_A</v>
      </c>
    </row>
    <row r="511" spans="1:12" x14ac:dyDescent="0.25">
      <c r="A511" t="s">
        <v>10</v>
      </c>
      <c r="B511" t="s">
        <v>3542</v>
      </c>
      <c r="C511" t="s">
        <v>3543</v>
      </c>
      <c r="D511" t="s">
        <v>2275</v>
      </c>
      <c r="E511" t="s">
        <v>2276</v>
      </c>
      <c r="F511" t="s">
        <v>15</v>
      </c>
      <c r="G511">
        <v>38.836452780000002</v>
      </c>
      <c r="H511">
        <v>-108.3815778</v>
      </c>
      <c r="I511">
        <v>22.256335699300411</v>
      </c>
      <c r="J511" t="s">
        <v>2957</v>
      </c>
      <c r="K511" t="s">
        <v>17</v>
      </c>
    </row>
    <row r="512" spans="1:12" x14ac:dyDescent="0.25">
      <c r="A512" t="s">
        <v>10</v>
      </c>
      <c r="B512" t="s">
        <v>3544</v>
      </c>
      <c r="C512" t="s">
        <v>3545</v>
      </c>
      <c r="D512" t="s">
        <v>2275</v>
      </c>
      <c r="E512" t="s">
        <v>2276</v>
      </c>
      <c r="F512" t="s">
        <v>15</v>
      </c>
      <c r="G512">
        <v>38.840172199999998</v>
      </c>
      <c r="H512">
        <v>-108.3791806</v>
      </c>
      <c r="I512">
        <v>28.685584028174109</v>
      </c>
      <c r="J512" t="s">
        <v>2957</v>
      </c>
      <c r="K512" t="s">
        <v>17</v>
      </c>
    </row>
    <row r="513" spans="1:12" x14ac:dyDescent="0.25">
      <c r="A513" t="s">
        <v>10</v>
      </c>
      <c r="B513" t="s">
        <v>3546</v>
      </c>
      <c r="C513" t="s">
        <v>3547</v>
      </c>
      <c r="D513" t="s">
        <v>2275</v>
      </c>
      <c r="E513" t="s">
        <v>2276</v>
      </c>
      <c r="F513" t="s">
        <v>15</v>
      </c>
      <c r="G513">
        <v>38.85125</v>
      </c>
      <c r="H513">
        <v>-108.3756667</v>
      </c>
      <c r="I513">
        <v>1.998471340712511</v>
      </c>
      <c r="J513" t="s">
        <v>2957</v>
      </c>
      <c r="K513" t="s">
        <v>48233</v>
      </c>
      <c r="L513" t="str">
        <f>J513</f>
        <v>COGULG02_A</v>
      </c>
    </row>
    <row r="514" spans="1:12" x14ac:dyDescent="0.25">
      <c r="A514" t="s">
        <v>10</v>
      </c>
      <c r="B514" t="s">
        <v>3548</v>
      </c>
      <c r="C514" t="s">
        <v>3549</v>
      </c>
      <c r="D514" t="s">
        <v>2275</v>
      </c>
      <c r="E514" t="s">
        <v>2276</v>
      </c>
      <c r="F514" t="s">
        <v>15</v>
      </c>
      <c r="G514">
        <v>38.851659290000001</v>
      </c>
      <c r="H514">
        <v>-106.9533773</v>
      </c>
      <c r="I514">
        <v>18.40867484201609</v>
      </c>
      <c r="J514" t="s">
        <v>2873</v>
      </c>
      <c r="K514" t="s">
        <v>17</v>
      </c>
    </row>
    <row r="515" spans="1:12" x14ac:dyDescent="0.25">
      <c r="A515" t="s">
        <v>10</v>
      </c>
      <c r="B515" t="s">
        <v>3550</v>
      </c>
      <c r="C515" t="s">
        <v>3551</v>
      </c>
      <c r="D515" t="s">
        <v>2275</v>
      </c>
      <c r="E515" t="s">
        <v>2276</v>
      </c>
      <c r="F515" t="s">
        <v>15</v>
      </c>
      <c r="G515">
        <v>38.852361100000003</v>
      </c>
      <c r="H515">
        <v>-104.8722222</v>
      </c>
      <c r="I515">
        <v>3.032965026817152</v>
      </c>
      <c r="J515" t="s">
        <v>2487</v>
      </c>
      <c r="K515" t="s">
        <v>48233</v>
      </c>
      <c r="L515" t="str">
        <f>J515</f>
        <v>COARFO01a_C</v>
      </c>
    </row>
    <row r="516" spans="1:12" x14ac:dyDescent="0.25">
      <c r="A516" t="s">
        <v>10</v>
      </c>
      <c r="B516" t="s">
        <v>3552</v>
      </c>
      <c r="C516" t="s">
        <v>3553</v>
      </c>
      <c r="D516" t="s">
        <v>2275</v>
      </c>
      <c r="E516" t="s">
        <v>2276</v>
      </c>
      <c r="F516" t="s">
        <v>15</v>
      </c>
      <c r="G516">
        <v>38.856583299999997</v>
      </c>
      <c r="H516">
        <v>-104.8325</v>
      </c>
      <c r="I516">
        <v>18.246793413721669</v>
      </c>
      <c r="J516" t="s">
        <v>2503</v>
      </c>
      <c r="K516" t="s">
        <v>17</v>
      </c>
    </row>
    <row r="517" spans="1:12" x14ac:dyDescent="0.25">
      <c r="A517" t="s">
        <v>10</v>
      </c>
      <c r="B517" t="s">
        <v>3554</v>
      </c>
      <c r="C517" t="s">
        <v>3555</v>
      </c>
      <c r="D517" t="s">
        <v>2275</v>
      </c>
      <c r="E517" t="s">
        <v>2276</v>
      </c>
      <c r="F517" t="s">
        <v>15</v>
      </c>
      <c r="G517">
        <v>38.856666670000003</v>
      </c>
      <c r="H517">
        <v>-104.83694439999999</v>
      </c>
      <c r="I517">
        <v>7.2484495222221952</v>
      </c>
      <c r="J517" t="s">
        <v>2503</v>
      </c>
      <c r="K517" t="s">
        <v>48233</v>
      </c>
      <c r="L517" t="str">
        <f>J517</f>
        <v>COARFO04c_A</v>
      </c>
    </row>
    <row r="518" spans="1:12" x14ac:dyDescent="0.25">
      <c r="A518" t="s">
        <v>10</v>
      </c>
      <c r="B518" t="s">
        <v>3556</v>
      </c>
      <c r="C518" t="s">
        <v>3557</v>
      </c>
      <c r="D518" t="s">
        <v>2275</v>
      </c>
      <c r="E518" t="s">
        <v>2276</v>
      </c>
      <c r="F518" t="s">
        <v>15</v>
      </c>
      <c r="G518">
        <v>38.867527780000003</v>
      </c>
      <c r="H518">
        <v>-104.8286111</v>
      </c>
      <c r="I518">
        <v>20.080982738761179</v>
      </c>
      <c r="J518" t="s">
        <v>2493</v>
      </c>
      <c r="K518" t="s">
        <v>17</v>
      </c>
    </row>
    <row r="519" spans="1:12" x14ac:dyDescent="0.25">
      <c r="A519" t="s">
        <v>10</v>
      </c>
      <c r="B519" t="s">
        <v>3558</v>
      </c>
      <c r="C519" t="s">
        <v>3559</v>
      </c>
      <c r="D519" t="s">
        <v>2275</v>
      </c>
      <c r="E519" t="s">
        <v>2276</v>
      </c>
      <c r="F519" t="s">
        <v>15</v>
      </c>
      <c r="G519">
        <v>38.873325700000002</v>
      </c>
      <c r="H519">
        <v>-106.98421190000001</v>
      </c>
      <c r="I519">
        <v>14.314300279584559</v>
      </c>
      <c r="J519" t="s">
        <v>2870</v>
      </c>
      <c r="K519" t="s">
        <v>17</v>
      </c>
    </row>
    <row r="520" spans="1:12" x14ac:dyDescent="0.25">
      <c r="A520" t="s">
        <v>10</v>
      </c>
      <c r="B520" t="s">
        <v>3560</v>
      </c>
      <c r="C520" t="s">
        <v>3561</v>
      </c>
      <c r="D520" t="s">
        <v>2275</v>
      </c>
      <c r="E520" t="s">
        <v>2276</v>
      </c>
      <c r="F520" t="s">
        <v>15</v>
      </c>
      <c r="G520">
        <v>38.873333299999999</v>
      </c>
      <c r="H520">
        <v>-108.42638890000001</v>
      </c>
      <c r="I520">
        <v>27.348725365996501</v>
      </c>
      <c r="J520" t="s">
        <v>2957</v>
      </c>
      <c r="K520" t="s">
        <v>17</v>
      </c>
    </row>
    <row r="521" spans="1:12" x14ac:dyDescent="0.25">
      <c r="A521" t="s">
        <v>10</v>
      </c>
      <c r="B521" t="s">
        <v>3562</v>
      </c>
      <c r="C521" t="s">
        <v>3563</v>
      </c>
      <c r="D521" t="s">
        <v>2275</v>
      </c>
      <c r="E521" t="s">
        <v>2276</v>
      </c>
      <c r="F521" t="s">
        <v>15</v>
      </c>
      <c r="G521">
        <v>38.88244444</v>
      </c>
      <c r="H521">
        <v>-104.82875</v>
      </c>
      <c r="I521">
        <v>32.689600421588501</v>
      </c>
      <c r="J521" t="s">
        <v>2493</v>
      </c>
      <c r="K521" t="s">
        <v>17</v>
      </c>
    </row>
    <row r="522" spans="1:12" x14ac:dyDescent="0.25">
      <c r="A522" t="s">
        <v>10</v>
      </c>
      <c r="B522" t="s">
        <v>3564</v>
      </c>
      <c r="C522" t="s">
        <v>3565</v>
      </c>
      <c r="D522" t="s">
        <v>2275</v>
      </c>
      <c r="E522" t="s">
        <v>2276</v>
      </c>
      <c r="F522" t="s">
        <v>15</v>
      </c>
      <c r="G522">
        <v>38.889159300000003</v>
      </c>
      <c r="H522">
        <v>-104.8263649</v>
      </c>
      <c r="I522">
        <v>14.06951997113784</v>
      </c>
      <c r="J522" t="s">
        <v>2506</v>
      </c>
      <c r="K522" t="s">
        <v>17</v>
      </c>
    </row>
    <row r="523" spans="1:12" x14ac:dyDescent="0.25">
      <c r="A523" t="s">
        <v>10</v>
      </c>
      <c r="B523" t="s">
        <v>3566</v>
      </c>
      <c r="C523" t="s">
        <v>3567</v>
      </c>
      <c r="D523" t="s">
        <v>2275</v>
      </c>
      <c r="E523" t="s">
        <v>2276</v>
      </c>
      <c r="F523" t="s">
        <v>15</v>
      </c>
      <c r="G523">
        <v>38.914411100000002</v>
      </c>
      <c r="H523">
        <v>-107.0340389</v>
      </c>
      <c r="I523">
        <v>33.399851230405858</v>
      </c>
      <c r="J523" t="s">
        <v>3568</v>
      </c>
      <c r="K523" t="s">
        <v>17</v>
      </c>
    </row>
    <row r="524" spans="1:12" x14ac:dyDescent="0.25">
      <c r="A524" t="s">
        <v>10</v>
      </c>
      <c r="B524" t="s">
        <v>3569</v>
      </c>
      <c r="C524" t="s">
        <v>3570</v>
      </c>
      <c r="D524" t="s">
        <v>2275</v>
      </c>
      <c r="E524" t="s">
        <v>2276</v>
      </c>
      <c r="F524" t="s">
        <v>15</v>
      </c>
      <c r="G524">
        <v>38.922322200000004</v>
      </c>
      <c r="H524">
        <v>-106.9511694</v>
      </c>
      <c r="I524">
        <v>12.915750012927541</v>
      </c>
      <c r="J524" t="s">
        <v>3571</v>
      </c>
      <c r="K524" t="s">
        <v>17</v>
      </c>
    </row>
    <row r="525" spans="1:12" x14ac:dyDescent="0.25">
      <c r="A525" t="s">
        <v>10</v>
      </c>
      <c r="B525" t="s">
        <v>3572</v>
      </c>
      <c r="C525" t="s">
        <v>3573</v>
      </c>
      <c r="D525" t="s">
        <v>2275</v>
      </c>
      <c r="E525" t="s">
        <v>2276</v>
      </c>
      <c r="F525" t="s">
        <v>15</v>
      </c>
      <c r="G525">
        <v>38.93</v>
      </c>
      <c r="H525">
        <v>-104.7541667</v>
      </c>
      <c r="I525">
        <v>31.042350597114979</v>
      </c>
      <c r="J525" t="s">
        <v>2511</v>
      </c>
      <c r="K525" t="s">
        <v>17</v>
      </c>
    </row>
    <row r="526" spans="1:12" x14ac:dyDescent="0.25">
      <c r="A526" t="s">
        <v>10</v>
      </c>
      <c r="B526" t="s">
        <v>3574</v>
      </c>
      <c r="C526" t="s">
        <v>3575</v>
      </c>
      <c r="D526" t="s">
        <v>2275</v>
      </c>
      <c r="E526" t="s">
        <v>2276</v>
      </c>
      <c r="F526" t="s">
        <v>15</v>
      </c>
      <c r="G526">
        <v>38.931252780000001</v>
      </c>
      <c r="H526">
        <v>-107.4090917</v>
      </c>
      <c r="I526">
        <v>6.9316413046700429</v>
      </c>
      <c r="J526" t="s">
        <v>2916</v>
      </c>
      <c r="K526" t="s">
        <v>48233</v>
      </c>
      <c r="L526" t="str">
        <f t="shared" ref="L526:L527" si="30">J526</f>
        <v>COGUNF02_A</v>
      </c>
    </row>
    <row r="527" spans="1:12" x14ac:dyDescent="0.25">
      <c r="A527" t="s">
        <v>10</v>
      </c>
      <c r="B527" t="s">
        <v>3576</v>
      </c>
      <c r="C527" t="s">
        <v>3577</v>
      </c>
      <c r="D527" t="s">
        <v>2275</v>
      </c>
      <c r="E527" t="s">
        <v>2276</v>
      </c>
      <c r="F527" t="s">
        <v>15</v>
      </c>
      <c r="G527">
        <v>38.936111099999998</v>
      </c>
      <c r="H527">
        <v>-108.4461111</v>
      </c>
      <c r="I527">
        <v>7.8612420792256312</v>
      </c>
      <c r="J527" t="s">
        <v>2957</v>
      </c>
      <c r="K527" t="s">
        <v>48233</v>
      </c>
      <c r="L527" t="str">
        <f t="shared" si="30"/>
        <v>COGULG02_A</v>
      </c>
    </row>
    <row r="528" spans="1:12" x14ac:dyDescent="0.25">
      <c r="A528" t="s">
        <v>10</v>
      </c>
      <c r="B528" t="s">
        <v>3578</v>
      </c>
      <c r="C528" t="s">
        <v>3579</v>
      </c>
      <c r="D528" t="s">
        <v>2275</v>
      </c>
      <c r="E528" t="s">
        <v>2276</v>
      </c>
      <c r="F528" t="s">
        <v>15</v>
      </c>
      <c r="G528">
        <v>38.938005560000001</v>
      </c>
      <c r="H528">
        <v>-108.44676389999999</v>
      </c>
      <c r="I528">
        <v>22.15518465330323</v>
      </c>
      <c r="J528" t="s">
        <v>3580</v>
      </c>
      <c r="K528" t="s">
        <v>17</v>
      </c>
    </row>
    <row r="529" spans="1:12" x14ac:dyDescent="0.25">
      <c r="A529" t="s">
        <v>10</v>
      </c>
      <c r="B529" t="s">
        <v>3581</v>
      </c>
      <c r="C529" t="s">
        <v>3582</v>
      </c>
      <c r="D529" t="s">
        <v>2275</v>
      </c>
      <c r="E529" t="s">
        <v>2276</v>
      </c>
      <c r="F529" t="s">
        <v>15</v>
      </c>
      <c r="G529">
        <v>38.938055560000002</v>
      </c>
      <c r="H529">
        <v>-108.44694440000001</v>
      </c>
      <c r="I529">
        <v>28.898901002238929</v>
      </c>
      <c r="J529" t="s">
        <v>3580</v>
      </c>
      <c r="K529" t="s">
        <v>17</v>
      </c>
    </row>
    <row r="530" spans="1:12" x14ac:dyDescent="0.25">
      <c r="A530" t="s">
        <v>10</v>
      </c>
      <c r="B530" t="s">
        <v>3583</v>
      </c>
      <c r="C530" t="s">
        <v>3584</v>
      </c>
      <c r="D530" t="s">
        <v>2275</v>
      </c>
      <c r="E530" t="s">
        <v>2276</v>
      </c>
      <c r="F530" t="s">
        <v>15</v>
      </c>
      <c r="G530">
        <v>38.938888890000001</v>
      </c>
      <c r="H530">
        <v>-108.4477778</v>
      </c>
      <c r="I530">
        <v>31.25180116067807</v>
      </c>
      <c r="J530" t="s">
        <v>2957</v>
      </c>
      <c r="K530" t="s">
        <v>17</v>
      </c>
    </row>
    <row r="531" spans="1:12" x14ac:dyDescent="0.25">
      <c r="A531" t="s">
        <v>10</v>
      </c>
      <c r="B531" t="s">
        <v>3585</v>
      </c>
      <c r="C531" t="s">
        <v>3586</v>
      </c>
      <c r="D531" t="s">
        <v>2275</v>
      </c>
      <c r="E531" t="s">
        <v>2276</v>
      </c>
      <c r="F531" t="s">
        <v>15</v>
      </c>
      <c r="G531">
        <v>38.940649999999998</v>
      </c>
      <c r="H531">
        <v>-107.35651110000001</v>
      </c>
      <c r="I531">
        <v>9.3277369769036707</v>
      </c>
      <c r="J531" t="s">
        <v>3587</v>
      </c>
      <c r="K531" t="s">
        <v>48233</v>
      </c>
      <c r="L531" t="str">
        <f>J531</f>
        <v>COGUNF04b_E</v>
      </c>
    </row>
    <row r="532" spans="1:12" x14ac:dyDescent="0.25">
      <c r="A532" t="s">
        <v>10</v>
      </c>
      <c r="B532" t="s">
        <v>3588</v>
      </c>
      <c r="C532" t="s">
        <v>3589</v>
      </c>
      <c r="D532" t="s">
        <v>2275</v>
      </c>
      <c r="E532" t="s">
        <v>2276</v>
      </c>
      <c r="F532" t="s">
        <v>15</v>
      </c>
      <c r="G532">
        <v>38.941291669999998</v>
      </c>
      <c r="H532">
        <v>-104.5794028</v>
      </c>
      <c r="I532">
        <v>76.7868202608514</v>
      </c>
      <c r="J532" t="s">
        <v>3590</v>
      </c>
      <c r="K532" t="s">
        <v>17</v>
      </c>
    </row>
    <row r="533" spans="1:12" x14ac:dyDescent="0.25">
      <c r="A533" t="s">
        <v>10</v>
      </c>
      <c r="B533" t="s">
        <v>3591</v>
      </c>
      <c r="C533" t="s">
        <v>3592</v>
      </c>
      <c r="D533" t="s">
        <v>2275</v>
      </c>
      <c r="E533" t="s">
        <v>2276</v>
      </c>
      <c r="F533" t="s">
        <v>15</v>
      </c>
      <c r="G533">
        <v>38.958048179999999</v>
      </c>
      <c r="H533">
        <v>-104.83497800000001</v>
      </c>
      <c r="I533">
        <v>37.810698299119842</v>
      </c>
      <c r="J533" t="s">
        <v>2498</v>
      </c>
      <c r="K533" t="s">
        <v>17</v>
      </c>
    </row>
    <row r="534" spans="1:12" x14ac:dyDescent="0.25">
      <c r="A534" t="s">
        <v>10</v>
      </c>
      <c r="B534" t="s">
        <v>3593</v>
      </c>
      <c r="C534" t="s">
        <v>3594</v>
      </c>
      <c r="D534" t="s">
        <v>2275</v>
      </c>
      <c r="E534" t="s">
        <v>2276</v>
      </c>
      <c r="F534" t="s">
        <v>15</v>
      </c>
      <c r="G534">
        <v>38.958881499999997</v>
      </c>
      <c r="H534">
        <v>-104.8347002</v>
      </c>
      <c r="I534">
        <v>14.6913577933901</v>
      </c>
      <c r="J534" t="s">
        <v>2493</v>
      </c>
      <c r="K534" t="s">
        <v>17</v>
      </c>
    </row>
    <row r="535" spans="1:12" x14ac:dyDescent="0.25">
      <c r="A535" t="s">
        <v>10</v>
      </c>
      <c r="B535" t="s">
        <v>3595</v>
      </c>
      <c r="C535" t="s">
        <v>3596</v>
      </c>
      <c r="D535" t="s">
        <v>2275</v>
      </c>
      <c r="E535" t="s">
        <v>2276</v>
      </c>
      <c r="F535" t="s">
        <v>15</v>
      </c>
      <c r="G535">
        <v>38.966738890000002</v>
      </c>
      <c r="H535">
        <v>-104.85863329999999</v>
      </c>
      <c r="I535">
        <v>22.4218357061125</v>
      </c>
      <c r="J535" t="s">
        <v>2498</v>
      </c>
      <c r="K535" t="s">
        <v>17</v>
      </c>
    </row>
    <row r="536" spans="1:12" x14ac:dyDescent="0.25">
      <c r="A536" t="s">
        <v>10</v>
      </c>
      <c r="B536" t="s">
        <v>3597</v>
      </c>
      <c r="C536" t="s">
        <v>3598</v>
      </c>
      <c r="D536" t="s">
        <v>2275</v>
      </c>
      <c r="E536" t="s">
        <v>2276</v>
      </c>
      <c r="F536" t="s">
        <v>15</v>
      </c>
      <c r="G536">
        <v>38.969002779999997</v>
      </c>
      <c r="H536">
        <v>-104.59080830000001</v>
      </c>
      <c r="I536">
        <v>5.6116439379743346</v>
      </c>
      <c r="J536" t="s">
        <v>3590</v>
      </c>
      <c r="K536" t="s">
        <v>48233</v>
      </c>
      <c r="L536" t="str">
        <f t="shared" ref="L536:L538" si="31">J536</f>
        <v>COARMA04c_A</v>
      </c>
    </row>
    <row r="537" spans="1:12" x14ac:dyDescent="0.25">
      <c r="A537" t="s">
        <v>10</v>
      </c>
      <c r="B537" t="s">
        <v>3599</v>
      </c>
      <c r="C537" t="s">
        <v>3600</v>
      </c>
      <c r="D537" t="s">
        <v>2275</v>
      </c>
      <c r="E537" t="s">
        <v>2276</v>
      </c>
      <c r="F537" t="s">
        <v>15</v>
      </c>
      <c r="G537">
        <v>38.972672199999998</v>
      </c>
      <c r="H537">
        <v>-104.60157220000001</v>
      </c>
      <c r="I537">
        <v>3.9955742842199591</v>
      </c>
      <c r="J537" t="s">
        <v>3590</v>
      </c>
      <c r="K537" t="s">
        <v>48233</v>
      </c>
      <c r="L537" t="str">
        <f t="shared" si="31"/>
        <v>COARMA04c_A</v>
      </c>
    </row>
    <row r="538" spans="1:12" x14ac:dyDescent="0.25">
      <c r="A538" t="s">
        <v>10</v>
      </c>
      <c r="B538" t="s">
        <v>3601</v>
      </c>
      <c r="C538" t="s">
        <v>3602</v>
      </c>
      <c r="D538" t="s">
        <v>2275</v>
      </c>
      <c r="E538" t="s">
        <v>2276</v>
      </c>
      <c r="F538" t="s">
        <v>15</v>
      </c>
      <c r="G538">
        <v>38.976255559999998</v>
      </c>
      <c r="H538">
        <v>-108.4550139</v>
      </c>
      <c r="I538">
        <v>6.5558022333164869</v>
      </c>
      <c r="J538" t="s">
        <v>2954</v>
      </c>
      <c r="K538" t="s">
        <v>48233</v>
      </c>
      <c r="L538" t="str">
        <f t="shared" si="31"/>
        <v>COGULG06b_A</v>
      </c>
    </row>
    <row r="539" spans="1:12" x14ac:dyDescent="0.25">
      <c r="A539" t="s">
        <v>10</v>
      </c>
      <c r="B539" t="s">
        <v>3603</v>
      </c>
      <c r="C539" t="s">
        <v>3604</v>
      </c>
      <c r="D539" t="s">
        <v>2275</v>
      </c>
      <c r="E539" t="s">
        <v>2276</v>
      </c>
      <c r="F539" t="s">
        <v>15</v>
      </c>
      <c r="G539">
        <v>38.978255560000001</v>
      </c>
      <c r="H539">
        <v>-108.4526944</v>
      </c>
      <c r="I539">
        <v>10.929351626683561</v>
      </c>
      <c r="J539" t="s">
        <v>3605</v>
      </c>
      <c r="K539" t="s">
        <v>17</v>
      </c>
    </row>
    <row r="540" spans="1:12" x14ac:dyDescent="0.25">
      <c r="A540" t="s">
        <v>10</v>
      </c>
      <c r="B540" t="s">
        <v>3606</v>
      </c>
      <c r="C540" t="s">
        <v>3607</v>
      </c>
      <c r="D540" t="s">
        <v>2275</v>
      </c>
      <c r="E540" t="s">
        <v>2276</v>
      </c>
      <c r="F540" t="s">
        <v>15</v>
      </c>
      <c r="G540">
        <v>38.978583299999997</v>
      </c>
      <c r="H540">
        <v>-108.4536167</v>
      </c>
      <c r="I540">
        <v>9.6274767019685701</v>
      </c>
      <c r="J540" t="s">
        <v>3605</v>
      </c>
      <c r="K540" t="s">
        <v>48233</v>
      </c>
      <c r="L540" t="str">
        <f t="shared" ref="L540:L543" si="32">J540</f>
        <v>COGULG04a_D</v>
      </c>
    </row>
    <row r="541" spans="1:12" x14ac:dyDescent="0.25">
      <c r="A541" t="s">
        <v>10</v>
      </c>
      <c r="B541" t="s">
        <v>3608</v>
      </c>
      <c r="C541" t="s">
        <v>3609</v>
      </c>
      <c r="D541" t="s">
        <v>2275</v>
      </c>
      <c r="E541" t="s">
        <v>2276</v>
      </c>
      <c r="F541" t="s">
        <v>15</v>
      </c>
      <c r="G541">
        <v>38.98002778</v>
      </c>
      <c r="H541">
        <v>-104.60777779999999</v>
      </c>
      <c r="I541">
        <v>9.7752426356830373</v>
      </c>
      <c r="J541" t="s">
        <v>3590</v>
      </c>
      <c r="K541" t="s">
        <v>48233</v>
      </c>
      <c r="L541" t="str">
        <f t="shared" si="32"/>
        <v>COARMA04c_A</v>
      </c>
    </row>
    <row r="542" spans="1:12" x14ac:dyDescent="0.25">
      <c r="A542" t="s">
        <v>10</v>
      </c>
      <c r="B542" t="s">
        <v>3610</v>
      </c>
      <c r="C542" t="s">
        <v>3611</v>
      </c>
      <c r="D542" t="s">
        <v>2275</v>
      </c>
      <c r="E542" t="s">
        <v>2276</v>
      </c>
      <c r="F542" t="s">
        <v>15</v>
      </c>
      <c r="G542">
        <v>38.980899999999998</v>
      </c>
      <c r="H542">
        <v>-108.4524083</v>
      </c>
      <c r="I542">
        <v>2.4810415748188932</v>
      </c>
      <c r="J542" t="s">
        <v>2957</v>
      </c>
      <c r="K542" t="s">
        <v>48233</v>
      </c>
      <c r="L542" t="str">
        <f t="shared" si="32"/>
        <v>COGULG02_A</v>
      </c>
    </row>
    <row r="543" spans="1:12" x14ac:dyDescent="0.25">
      <c r="A543" t="s">
        <v>10</v>
      </c>
      <c r="B543" t="s">
        <v>3612</v>
      </c>
      <c r="C543" t="s">
        <v>3613</v>
      </c>
      <c r="D543" t="s">
        <v>2275</v>
      </c>
      <c r="E543" t="s">
        <v>2276</v>
      </c>
      <c r="F543" t="s">
        <v>15</v>
      </c>
      <c r="G543">
        <v>38.988361099999999</v>
      </c>
      <c r="H543">
        <v>-107.34848890000001</v>
      </c>
      <c r="I543">
        <v>9.7646377363114638</v>
      </c>
      <c r="J543" t="s">
        <v>3614</v>
      </c>
      <c r="K543" t="s">
        <v>48233</v>
      </c>
      <c r="L543" t="str">
        <f t="shared" si="32"/>
        <v>COGUNF04b_D</v>
      </c>
    </row>
    <row r="544" spans="1:12" x14ac:dyDescent="0.25">
      <c r="A544" t="s">
        <v>10</v>
      </c>
      <c r="B544" t="s">
        <v>3615</v>
      </c>
      <c r="C544" t="s">
        <v>3616</v>
      </c>
      <c r="D544" t="s">
        <v>2275</v>
      </c>
      <c r="E544" t="s">
        <v>2276</v>
      </c>
      <c r="F544" t="s">
        <v>15</v>
      </c>
      <c r="G544">
        <v>38.985833300000003</v>
      </c>
      <c r="H544">
        <v>-108.4730556</v>
      </c>
      <c r="I544">
        <v>32.38604773183053</v>
      </c>
      <c r="J544" t="s">
        <v>2957</v>
      </c>
      <c r="K544" t="s">
        <v>17</v>
      </c>
    </row>
    <row r="545" spans="1:12" x14ac:dyDescent="0.25">
      <c r="A545" t="s">
        <v>10</v>
      </c>
      <c r="B545" t="s">
        <v>3617</v>
      </c>
      <c r="C545" t="s">
        <v>3618</v>
      </c>
      <c r="D545" t="s">
        <v>2275</v>
      </c>
      <c r="E545" t="s">
        <v>2276</v>
      </c>
      <c r="F545" t="s">
        <v>15</v>
      </c>
      <c r="G545">
        <v>38.986305559999998</v>
      </c>
      <c r="H545">
        <v>-104.5864444</v>
      </c>
      <c r="I545">
        <v>2.5403386326403399</v>
      </c>
      <c r="J545" t="s">
        <v>3590</v>
      </c>
      <c r="K545" t="s">
        <v>48233</v>
      </c>
      <c r="L545" t="str">
        <f>J545</f>
        <v>COARMA04c_A</v>
      </c>
    </row>
    <row r="546" spans="1:12" x14ac:dyDescent="0.25">
      <c r="A546" t="s">
        <v>10</v>
      </c>
      <c r="B546" t="s">
        <v>3619</v>
      </c>
      <c r="C546" t="s">
        <v>3620</v>
      </c>
      <c r="D546" t="s">
        <v>2275</v>
      </c>
      <c r="E546" t="s">
        <v>2276</v>
      </c>
      <c r="F546" t="s">
        <v>15</v>
      </c>
      <c r="G546">
        <v>39.009992599999997</v>
      </c>
      <c r="H546">
        <v>-104.83470130000001</v>
      </c>
      <c r="I546">
        <v>54.387040758253669</v>
      </c>
      <c r="J546" t="s">
        <v>2493</v>
      </c>
      <c r="K546" t="s">
        <v>17</v>
      </c>
    </row>
    <row r="547" spans="1:12" x14ac:dyDescent="0.25">
      <c r="A547" t="s">
        <v>10</v>
      </c>
      <c r="B547" t="s">
        <v>3621</v>
      </c>
      <c r="C547" t="s">
        <v>3622</v>
      </c>
      <c r="D547" t="s">
        <v>2275</v>
      </c>
      <c r="E547" t="s">
        <v>2276</v>
      </c>
      <c r="F547" t="s">
        <v>15</v>
      </c>
      <c r="G547">
        <v>39.018638889999998</v>
      </c>
      <c r="H547">
        <v>-108.5436389</v>
      </c>
      <c r="I547">
        <v>43.83310450007091</v>
      </c>
      <c r="J547" t="s">
        <v>2957</v>
      </c>
      <c r="K547" t="s">
        <v>17</v>
      </c>
    </row>
    <row r="548" spans="1:12" x14ac:dyDescent="0.25">
      <c r="A548" t="s">
        <v>10</v>
      </c>
      <c r="B548" t="s">
        <v>3623</v>
      </c>
      <c r="C548" t="s">
        <v>3624</v>
      </c>
      <c r="D548" t="s">
        <v>2275</v>
      </c>
      <c r="E548" t="s">
        <v>2276</v>
      </c>
      <c r="F548" t="s">
        <v>15</v>
      </c>
      <c r="G548">
        <v>39.020166670000002</v>
      </c>
      <c r="H548">
        <v>-104.56594440000001</v>
      </c>
      <c r="I548">
        <v>2.2479558516092588</v>
      </c>
      <c r="J548" t="s">
        <v>3590</v>
      </c>
      <c r="K548" t="s">
        <v>48233</v>
      </c>
      <c r="L548" t="str">
        <f>J548</f>
        <v>COARMA04c_A</v>
      </c>
    </row>
    <row r="549" spans="1:12" x14ac:dyDescent="0.25">
      <c r="A549" t="s">
        <v>10</v>
      </c>
      <c r="B549" t="s">
        <v>3625</v>
      </c>
      <c r="C549" t="s">
        <v>3626</v>
      </c>
      <c r="D549" t="s">
        <v>2275</v>
      </c>
      <c r="E549" t="s">
        <v>2276</v>
      </c>
      <c r="F549" t="s">
        <v>15</v>
      </c>
      <c r="G549">
        <v>39.02569167</v>
      </c>
      <c r="H549">
        <v>-108.5317139</v>
      </c>
      <c r="I549">
        <v>33.265670534458067</v>
      </c>
      <c r="J549" t="s">
        <v>2957</v>
      </c>
      <c r="K549" t="s">
        <v>17</v>
      </c>
    </row>
    <row r="550" spans="1:12" x14ac:dyDescent="0.25">
      <c r="A550" t="s">
        <v>10</v>
      </c>
      <c r="B550" t="s">
        <v>3627</v>
      </c>
      <c r="C550" t="s">
        <v>3628</v>
      </c>
      <c r="D550" t="s">
        <v>2275</v>
      </c>
      <c r="E550" t="s">
        <v>2276</v>
      </c>
      <c r="F550" t="s">
        <v>15</v>
      </c>
      <c r="G550">
        <v>39.029638890000001</v>
      </c>
      <c r="H550">
        <v>-108.5471972</v>
      </c>
      <c r="I550">
        <v>8.6556660871424302</v>
      </c>
      <c r="J550" t="s">
        <v>2957</v>
      </c>
      <c r="K550" t="s">
        <v>48233</v>
      </c>
      <c r="L550" t="str">
        <f t="shared" ref="L550:L551" si="33">J550</f>
        <v>COGULG02_A</v>
      </c>
    </row>
    <row r="551" spans="1:12" x14ac:dyDescent="0.25">
      <c r="A551" t="s">
        <v>10</v>
      </c>
      <c r="B551" t="s">
        <v>3629</v>
      </c>
      <c r="C551" t="s">
        <v>3630</v>
      </c>
      <c r="D551" t="s">
        <v>2275</v>
      </c>
      <c r="E551" t="s">
        <v>2276</v>
      </c>
      <c r="F551" t="s">
        <v>15</v>
      </c>
      <c r="G551">
        <v>39.054981650000002</v>
      </c>
      <c r="H551">
        <v>-108.45953419999999</v>
      </c>
      <c r="I551">
        <v>5.6558088642467981</v>
      </c>
      <c r="J551" t="s">
        <v>2855</v>
      </c>
      <c r="K551" t="s">
        <v>48233</v>
      </c>
      <c r="L551" t="str">
        <f t="shared" si="33"/>
        <v>COLCLC02b_A</v>
      </c>
    </row>
    <row r="552" spans="1:12" x14ac:dyDescent="0.25">
      <c r="A552" t="s">
        <v>10</v>
      </c>
      <c r="B552" t="s">
        <v>3631</v>
      </c>
      <c r="C552" t="s">
        <v>3632</v>
      </c>
      <c r="D552" t="s">
        <v>2275</v>
      </c>
      <c r="E552" t="s">
        <v>2276</v>
      </c>
      <c r="F552" t="s">
        <v>15</v>
      </c>
      <c r="G552">
        <v>39.055259399999997</v>
      </c>
      <c r="H552">
        <v>-108.45953419999999</v>
      </c>
      <c r="I552">
        <v>35.993905184151266</v>
      </c>
      <c r="J552" t="s">
        <v>2855</v>
      </c>
      <c r="K552" t="s">
        <v>17</v>
      </c>
    </row>
    <row r="553" spans="1:12" x14ac:dyDescent="0.25">
      <c r="A553" t="s">
        <v>10</v>
      </c>
      <c r="B553" t="s">
        <v>3633</v>
      </c>
      <c r="C553" t="s">
        <v>3634</v>
      </c>
      <c r="D553" t="s">
        <v>2275</v>
      </c>
      <c r="E553" t="s">
        <v>2276</v>
      </c>
      <c r="F553" t="s">
        <v>15</v>
      </c>
      <c r="G553">
        <v>39.0896361</v>
      </c>
      <c r="H553">
        <v>-108.6080139</v>
      </c>
      <c r="I553">
        <v>6.2037518527998143</v>
      </c>
      <c r="J553" t="s">
        <v>3635</v>
      </c>
      <c r="K553" t="s">
        <v>48233</v>
      </c>
      <c r="L553" t="str">
        <f>J553</f>
        <v>COLCLC13b_C</v>
      </c>
    </row>
    <row r="554" spans="1:12" x14ac:dyDescent="0.25">
      <c r="A554" t="s">
        <v>10</v>
      </c>
      <c r="B554" t="s">
        <v>3636</v>
      </c>
      <c r="C554" t="s">
        <v>3637</v>
      </c>
      <c r="D554" t="s">
        <v>2275</v>
      </c>
      <c r="E554" t="s">
        <v>2276</v>
      </c>
      <c r="F554" t="s">
        <v>15</v>
      </c>
      <c r="G554">
        <v>39.10581389</v>
      </c>
      <c r="H554">
        <v>-108.58565</v>
      </c>
      <c r="I554">
        <v>31.370992223846368</v>
      </c>
      <c r="J554" t="s">
        <v>3635</v>
      </c>
      <c r="K554" t="s">
        <v>17</v>
      </c>
    </row>
    <row r="555" spans="1:12" x14ac:dyDescent="0.25">
      <c r="A555" t="s">
        <v>10</v>
      </c>
      <c r="B555" t="s">
        <v>3638</v>
      </c>
      <c r="C555" t="s">
        <v>3639</v>
      </c>
      <c r="D555" t="s">
        <v>2275</v>
      </c>
      <c r="E555" t="s">
        <v>2276</v>
      </c>
      <c r="F555" t="s">
        <v>15</v>
      </c>
      <c r="G555">
        <v>39.106092179999997</v>
      </c>
      <c r="H555">
        <v>-108.34897479999999</v>
      </c>
      <c r="I555">
        <v>8.2664031420327184</v>
      </c>
      <c r="J555" t="s">
        <v>2855</v>
      </c>
      <c r="K555" t="s">
        <v>48233</v>
      </c>
      <c r="L555" t="str">
        <f>J555</f>
        <v>COLCLC02b_A</v>
      </c>
    </row>
    <row r="556" spans="1:12" x14ac:dyDescent="0.25">
      <c r="A556" t="s">
        <v>10</v>
      </c>
      <c r="B556" t="s">
        <v>3640</v>
      </c>
      <c r="C556" t="s">
        <v>3641</v>
      </c>
      <c r="D556" t="s">
        <v>2275</v>
      </c>
      <c r="E556" t="s">
        <v>2276</v>
      </c>
      <c r="F556" t="s">
        <v>15</v>
      </c>
      <c r="G556">
        <v>39.10616667</v>
      </c>
      <c r="H556">
        <v>-108.59845559999999</v>
      </c>
      <c r="I556">
        <v>12.490413984109949</v>
      </c>
      <c r="J556" t="s">
        <v>3635</v>
      </c>
      <c r="K556" t="s">
        <v>17</v>
      </c>
    </row>
    <row r="557" spans="1:12" x14ac:dyDescent="0.25">
      <c r="A557" t="s">
        <v>10</v>
      </c>
      <c r="B557" t="s">
        <v>3642</v>
      </c>
      <c r="C557" t="s">
        <v>3643</v>
      </c>
      <c r="D557" t="s">
        <v>2575</v>
      </c>
      <c r="E557" t="s">
        <v>2276</v>
      </c>
      <c r="F557" t="s">
        <v>15</v>
      </c>
      <c r="G557">
        <v>39.106288890000002</v>
      </c>
      <c r="H557">
        <v>-108.5858944</v>
      </c>
      <c r="I557">
        <v>84.516450366905175</v>
      </c>
      <c r="J557" t="s">
        <v>3635</v>
      </c>
      <c r="K557" t="s">
        <v>17</v>
      </c>
    </row>
    <row r="558" spans="1:12" x14ac:dyDescent="0.25">
      <c r="A558" t="s">
        <v>10</v>
      </c>
      <c r="B558" t="s">
        <v>3644</v>
      </c>
      <c r="C558" t="s">
        <v>3645</v>
      </c>
      <c r="D558" t="s">
        <v>2575</v>
      </c>
      <c r="E558" t="s">
        <v>2276</v>
      </c>
      <c r="F558" t="s">
        <v>15</v>
      </c>
      <c r="G558">
        <v>39.114899999999999</v>
      </c>
      <c r="H558">
        <v>-108.5341583</v>
      </c>
      <c r="I558">
        <v>1029.318850518468</v>
      </c>
      <c r="J558" t="s">
        <v>3646</v>
      </c>
      <c r="K558" t="s">
        <v>48234</v>
      </c>
      <c r="L558">
        <v>-999999</v>
      </c>
    </row>
    <row r="559" spans="1:12" x14ac:dyDescent="0.25">
      <c r="A559" t="s">
        <v>10</v>
      </c>
      <c r="B559" t="s">
        <v>3647</v>
      </c>
      <c r="C559" t="s">
        <v>3648</v>
      </c>
      <c r="D559" t="s">
        <v>2275</v>
      </c>
      <c r="E559" t="s">
        <v>2276</v>
      </c>
      <c r="F559" t="s">
        <v>15</v>
      </c>
      <c r="G559">
        <v>39.118036590000003</v>
      </c>
      <c r="H559">
        <v>-108.57092729999999</v>
      </c>
      <c r="I559">
        <v>6.4721125890360662</v>
      </c>
      <c r="J559" t="s">
        <v>3635</v>
      </c>
      <c r="K559" t="s">
        <v>48233</v>
      </c>
      <c r="L559" t="str">
        <f>J559</f>
        <v>COLCLC13b_C</v>
      </c>
    </row>
    <row r="560" spans="1:12" x14ac:dyDescent="0.25">
      <c r="A560" t="s">
        <v>10</v>
      </c>
      <c r="B560" t="s">
        <v>3649</v>
      </c>
      <c r="C560" t="s">
        <v>3650</v>
      </c>
      <c r="D560" t="s">
        <v>2275</v>
      </c>
      <c r="E560" t="s">
        <v>2276</v>
      </c>
      <c r="F560" t="s">
        <v>15</v>
      </c>
      <c r="G560">
        <v>39.128155560000003</v>
      </c>
      <c r="H560">
        <v>-108.5598528</v>
      </c>
      <c r="I560">
        <v>37.476231719386831</v>
      </c>
      <c r="J560" t="s">
        <v>3635</v>
      </c>
      <c r="K560" t="s">
        <v>17</v>
      </c>
    </row>
    <row r="561" spans="1:12" x14ac:dyDescent="0.25">
      <c r="A561" t="s">
        <v>10</v>
      </c>
      <c r="B561" t="s">
        <v>3651</v>
      </c>
      <c r="C561" t="s">
        <v>3652</v>
      </c>
      <c r="D561" t="s">
        <v>2275</v>
      </c>
      <c r="E561" t="s">
        <v>2276</v>
      </c>
      <c r="F561" t="s">
        <v>15</v>
      </c>
      <c r="G561">
        <v>39.131842149999997</v>
      </c>
      <c r="H561">
        <v>-108.7014595</v>
      </c>
      <c r="I561">
        <v>6.1889449605718792</v>
      </c>
      <c r="J561" t="s">
        <v>3635</v>
      </c>
      <c r="K561" t="s">
        <v>48233</v>
      </c>
      <c r="L561" t="str">
        <f>J561</f>
        <v>COLCLC13b_C</v>
      </c>
    </row>
    <row r="562" spans="1:12" x14ac:dyDescent="0.25">
      <c r="A562" t="s">
        <v>10</v>
      </c>
      <c r="B562" t="s">
        <v>3653</v>
      </c>
      <c r="C562" t="s">
        <v>3654</v>
      </c>
      <c r="D562" t="s">
        <v>3210</v>
      </c>
      <c r="E562" t="s">
        <v>2276</v>
      </c>
      <c r="F562" t="s">
        <v>15</v>
      </c>
      <c r="G562">
        <v>39.135761100000003</v>
      </c>
      <c r="H562">
        <v>-108.69184439999999</v>
      </c>
      <c r="I562">
        <v>468.54508269733839</v>
      </c>
      <c r="J562" t="s">
        <v>3635</v>
      </c>
      <c r="K562" t="s">
        <v>48234</v>
      </c>
      <c r="L562">
        <v>-999999</v>
      </c>
    </row>
    <row r="563" spans="1:12" x14ac:dyDescent="0.25">
      <c r="A563" t="s">
        <v>10</v>
      </c>
      <c r="B563" t="s">
        <v>3655</v>
      </c>
      <c r="C563" t="s">
        <v>3656</v>
      </c>
      <c r="D563" t="s">
        <v>2275</v>
      </c>
      <c r="E563" t="s">
        <v>2276</v>
      </c>
      <c r="F563" t="s">
        <v>15</v>
      </c>
      <c r="G563">
        <v>39.149564140000003</v>
      </c>
      <c r="H563">
        <v>-108.69176469999999</v>
      </c>
      <c r="I563">
        <v>16.848619727490341</v>
      </c>
      <c r="J563" t="s">
        <v>3635</v>
      </c>
      <c r="K563" t="s">
        <v>17</v>
      </c>
    </row>
    <row r="564" spans="1:12" x14ac:dyDescent="0.25">
      <c r="A564" t="s">
        <v>10</v>
      </c>
      <c r="B564" t="s">
        <v>3657</v>
      </c>
      <c r="C564" t="s">
        <v>3658</v>
      </c>
      <c r="D564" t="s">
        <v>2275</v>
      </c>
      <c r="E564" t="s">
        <v>2276</v>
      </c>
      <c r="F564" t="s">
        <v>15</v>
      </c>
      <c r="G564">
        <v>39.163980600000002</v>
      </c>
      <c r="H564">
        <v>-108.679931</v>
      </c>
      <c r="I564">
        <v>31.377165763613441</v>
      </c>
      <c r="J564" t="s">
        <v>3635</v>
      </c>
      <c r="K564" t="s">
        <v>17</v>
      </c>
    </row>
    <row r="565" spans="1:12" x14ac:dyDescent="0.25">
      <c r="A565" t="s">
        <v>10</v>
      </c>
      <c r="B565" t="s">
        <v>3659</v>
      </c>
      <c r="C565" t="s">
        <v>3660</v>
      </c>
      <c r="D565" t="s">
        <v>2575</v>
      </c>
      <c r="E565" t="s">
        <v>2276</v>
      </c>
      <c r="F565" t="s">
        <v>15</v>
      </c>
      <c r="G565">
        <v>39.172705559999997</v>
      </c>
      <c r="H565">
        <v>-108.6638222</v>
      </c>
      <c r="I565">
        <v>129.16071709475551</v>
      </c>
      <c r="J565" t="s">
        <v>3635</v>
      </c>
      <c r="K565" t="s">
        <v>17</v>
      </c>
    </row>
    <row r="566" spans="1:12" x14ac:dyDescent="0.25">
      <c r="A566" t="s">
        <v>10</v>
      </c>
      <c r="B566" t="s">
        <v>3661</v>
      </c>
      <c r="C566" t="s">
        <v>3662</v>
      </c>
      <c r="D566" t="s">
        <v>2275</v>
      </c>
      <c r="E566" t="s">
        <v>2276</v>
      </c>
      <c r="F566" t="s">
        <v>15</v>
      </c>
      <c r="G566">
        <v>39.17498046</v>
      </c>
      <c r="H566">
        <v>-108.6637083</v>
      </c>
      <c r="I566">
        <v>6.9989842192148828</v>
      </c>
      <c r="J566" t="s">
        <v>3635</v>
      </c>
      <c r="K566" t="s">
        <v>48233</v>
      </c>
      <c r="L566" t="str">
        <f t="shared" ref="L566:L567" si="34">J566</f>
        <v>COLCLC13b_C</v>
      </c>
    </row>
    <row r="567" spans="1:12" x14ac:dyDescent="0.25">
      <c r="A567" t="s">
        <v>10</v>
      </c>
      <c r="B567" t="s">
        <v>3663</v>
      </c>
      <c r="C567" t="s">
        <v>3664</v>
      </c>
      <c r="D567" t="s">
        <v>2275</v>
      </c>
      <c r="E567" t="s">
        <v>2276</v>
      </c>
      <c r="F567" t="s">
        <v>15</v>
      </c>
      <c r="G567">
        <v>39.188535799999997</v>
      </c>
      <c r="H567">
        <v>-108.64540220000001</v>
      </c>
      <c r="I567">
        <v>5.4287225927499643</v>
      </c>
      <c r="J567" t="s">
        <v>3635</v>
      </c>
      <c r="K567" t="s">
        <v>48233</v>
      </c>
      <c r="L567" t="str">
        <f t="shared" si="34"/>
        <v>COLCLC13b_C</v>
      </c>
    </row>
    <row r="568" spans="1:12" x14ac:dyDescent="0.25">
      <c r="A568" t="s">
        <v>10</v>
      </c>
      <c r="B568" t="s">
        <v>3665</v>
      </c>
      <c r="C568" t="s">
        <v>3666</v>
      </c>
      <c r="D568" t="s">
        <v>2275</v>
      </c>
      <c r="E568" t="s">
        <v>2276</v>
      </c>
      <c r="F568" t="s">
        <v>15</v>
      </c>
      <c r="G568">
        <v>39.237222199999998</v>
      </c>
      <c r="H568">
        <v>-106.38611109999999</v>
      </c>
      <c r="I568">
        <v>29.125734947629269</v>
      </c>
      <c r="J568" t="s">
        <v>3667</v>
      </c>
      <c r="K568" t="s">
        <v>17</v>
      </c>
    </row>
    <row r="569" spans="1:12" x14ac:dyDescent="0.25">
      <c r="A569" t="s">
        <v>10</v>
      </c>
      <c r="B569" t="s">
        <v>3668</v>
      </c>
      <c r="C569" t="s">
        <v>3669</v>
      </c>
      <c r="D569" t="s">
        <v>2275</v>
      </c>
      <c r="E569" t="s">
        <v>2276</v>
      </c>
      <c r="F569" t="s">
        <v>15</v>
      </c>
      <c r="G569">
        <v>39.24555556</v>
      </c>
      <c r="H569">
        <v>-106.3858333</v>
      </c>
      <c r="I569">
        <v>492.49164910542322</v>
      </c>
      <c r="J569" t="s">
        <v>3670</v>
      </c>
      <c r="K569" t="s">
        <v>48234</v>
      </c>
      <c r="L569">
        <v>-999999</v>
      </c>
    </row>
    <row r="570" spans="1:12" x14ac:dyDescent="0.25">
      <c r="A570" t="s">
        <v>10</v>
      </c>
      <c r="B570" t="s">
        <v>3671</v>
      </c>
      <c r="C570" t="s">
        <v>3672</v>
      </c>
      <c r="D570" t="s">
        <v>2275</v>
      </c>
      <c r="E570" t="s">
        <v>2276</v>
      </c>
      <c r="F570" t="s">
        <v>15</v>
      </c>
      <c r="G570">
        <v>39.245833300000001</v>
      </c>
      <c r="H570">
        <v>-106.3858333</v>
      </c>
      <c r="I570">
        <v>504.02231532322497</v>
      </c>
      <c r="J570" t="s">
        <v>3670</v>
      </c>
      <c r="K570" t="s">
        <v>48234</v>
      </c>
      <c r="L570">
        <v>-999999</v>
      </c>
    </row>
    <row r="571" spans="1:12" x14ac:dyDescent="0.25">
      <c r="A571" t="s">
        <v>10</v>
      </c>
      <c r="B571" t="s">
        <v>3673</v>
      </c>
      <c r="C571" t="s">
        <v>3674</v>
      </c>
      <c r="D571" t="s">
        <v>2275</v>
      </c>
      <c r="E571" t="s">
        <v>2276</v>
      </c>
      <c r="F571" t="s">
        <v>15</v>
      </c>
      <c r="G571">
        <v>39.24777778</v>
      </c>
      <c r="H571">
        <v>-106.37833329999999</v>
      </c>
      <c r="I571">
        <v>17.323581317538689</v>
      </c>
      <c r="J571" t="s">
        <v>3670</v>
      </c>
      <c r="K571" t="s">
        <v>17</v>
      </c>
    </row>
    <row r="572" spans="1:12" x14ac:dyDescent="0.25">
      <c r="A572" t="s">
        <v>10</v>
      </c>
      <c r="B572" t="s">
        <v>3675</v>
      </c>
      <c r="C572" t="s">
        <v>3676</v>
      </c>
      <c r="D572" t="s">
        <v>2275</v>
      </c>
      <c r="E572" t="s">
        <v>2276</v>
      </c>
      <c r="F572" t="s">
        <v>15</v>
      </c>
      <c r="G572">
        <v>39.248333299999999</v>
      </c>
      <c r="H572">
        <v>-106.37833329999999</v>
      </c>
      <c r="I572">
        <v>41.128851026397918</v>
      </c>
      <c r="J572" t="s">
        <v>3670</v>
      </c>
      <c r="K572" t="s">
        <v>17</v>
      </c>
    </row>
    <row r="573" spans="1:12" x14ac:dyDescent="0.25">
      <c r="A573" t="s">
        <v>10</v>
      </c>
      <c r="B573" t="s">
        <v>3677</v>
      </c>
      <c r="C573" t="s">
        <v>3678</v>
      </c>
      <c r="D573" t="s">
        <v>2275</v>
      </c>
      <c r="E573" t="s">
        <v>2276</v>
      </c>
      <c r="F573" t="s">
        <v>15</v>
      </c>
      <c r="G573">
        <v>39.248888890000003</v>
      </c>
      <c r="H573">
        <v>-106.3913889</v>
      </c>
      <c r="I573">
        <v>1022.637903582976</v>
      </c>
      <c r="J573" t="s">
        <v>3667</v>
      </c>
      <c r="K573" t="s">
        <v>48234</v>
      </c>
      <c r="L573">
        <v>-999999</v>
      </c>
    </row>
    <row r="574" spans="1:12" x14ac:dyDescent="0.25">
      <c r="A574" t="s">
        <v>10</v>
      </c>
      <c r="B574" t="s">
        <v>3679</v>
      </c>
      <c r="C574" t="s">
        <v>3680</v>
      </c>
      <c r="D574" t="s">
        <v>2275</v>
      </c>
      <c r="E574" t="s">
        <v>2276</v>
      </c>
      <c r="F574" t="s">
        <v>15</v>
      </c>
      <c r="G574">
        <v>39.250277779999998</v>
      </c>
      <c r="H574">
        <v>-106.3816667</v>
      </c>
      <c r="I574">
        <v>399.52345877896732</v>
      </c>
      <c r="J574" t="s">
        <v>3670</v>
      </c>
      <c r="K574" t="s">
        <v>48234</v>
      </c>
      <c r="L574">
        <v>-999999</v>
      </c>
    </row>
    <row r="575" spans="1:12" x14ac:dyDescent="0.25">
      <c r="A575" t="s">
        <v>10</v>
      </c>
      <c r="B575" t="s">
        <v>3681</v>
      </c>
      <c r="C575" t="s">
        <v>3682</v>
      </c>
      <c r="D575" t="s">
        <v>2275</v>
      </c>
      <c r="E575" t="s">
        <v>2276</v>
      </c>
      <c r="F575" t="s">
        <v>15</v>
      </c>
      <c r="G575">
        <v>39.250555560000002</v>
      </c>
      <c r="H575">
        <v>-106.38500000000001</v>
      </c>
      <c r="I575">
        <v>665.91569996201372</v>
      </c>
      <c r="J575" t="s">
        <v>3670</v>
      </c>
      <c r="K575" t="s">
        <v>48234</v>
      </c>
      <c r="L575">
        <v>-999999</v>
      </c>
    </row>
    <row r="576" spans="1:12" x14ac:dyDescent="0.25">
      <c r="A576" t="s">
        <v>10</v>
      </c>
      <c r="B576" t="s">
        <v>3683</v>
      </c>
      <c r="C576" t="s">
        <v>3684</v>
      </c>
      <c r="D576" t="s">
        <v>2275</v>
      </c>
      <c r="E576" t="s">
        <v>2276</v>
      </c>
      <c r="F576" t="s">
        <v>15</v>
      </c>
      <c r="G576">
        <v>39.251111100000003</v>
      </c>
      <c r="H576">
        <v>-106.3811111</v>
      </c>
      <c r="I576">
        <v>394.38742254094342</v>
      </c>
      <c r="J576" t="s">
        <v>3670</v>
      </c>
      <c r="K576" t="s">
        <v>48234</v>
      </c>
      <c r="L576">
        <v>-999999</v>
      </c>
    </row>
    <row r="577" spans="1:12" x14ac:dyDescent="0.25">
      <c r="A577" t="s">
        <v>10</v>
      </c>
      <c r="B577" t="s">
        <v>3685</v>
      </c>
      <c r="C577" t="s">
        <v>3686</v>
      </c>
      <c r="D577" t="s">
        <v>2275</v>
      </c>
      <c r="E577" t="s">
        <v>2276</v>
      </c>
      <c r="F577" t="s">
        <v>15</v>
      </c>
      <c r="G577">
        <v>39.252479559999998</v>
      </c>
      <c r="H577">
        <v>-108.72565489999999</v>
      </c>
      <c r="I577">
        <v>18.876638289896999</v>
      </c>
      <c r="J577" t="s">
        <v>2960</v>
      </c>
      <c r="K577" t="s">
        <v>17</v>
      </c>
    </row>
    <row r="578" spans="1:12" x14ac:dyDescent="0.25">
      <c r="A578" t="s">
        <v>10</v>
      </c>
      <c r="B578" t="s">
        <v>3687</v>
      </c>
      <c r="C578" t="s">
        <v>3688</v>
      </c>
      <c r="D578" t="s">
        <v>2275</v>
      </c>
      <c r="E578" t="s">
        <v>2276</v>
      </c>
      <c r="F578" t="s">
        <v>15</v>
      </c>
      <c r="G578">
        <v>39.254722200000003</v>
      </c>
      <c r="H578">
        <v>-106.38500000000001</v>
      </c>
      <c r="I578">
        <v>881.69098146502233</v>
      </c>
      <c r="J578" t="s">
        <v>3670</v>
      </c>
      <c r="K578" t="s">
        <v>48234</v>
      </c>
      <c r="L578">
        <v>-999999</v>
      </c>
    </row>
    <row r="579" spans="1:12" x14ac:dyDescent="0.25">
      <c r="A579" t="s">
        <v>10</v>
      </c>
      <c r="B579" t="s">
        <v>3689</v>
      </c>
      <c r="C579" t="s">
        <v>3690</v>
      </c>
      <c r="D579" t="s">
        <v>2275</v>
      </c>
      <c r="E579" t="s">
        <v>2276</v>
      </c>
      <c r="F579" t="s">
        <v>15</v>
      </c>
      <c r="G579">
        <v>39.258333299999997</v>
      </c>
      <c r="H579">
        <v>-106.3766667</v>
      </c>
      <c r="I579">
        <v>583.4048308863712</v>
      </c>
      <c r="J579" t="s">
        <v>2440</v>
      </c>
      <c r="K579" t="s">
        <v>48234</v>
      </c>
      <c r="L579">
        <v>-999999</v>
      </c>
    </row>
    <row r="580" spans="1:12" x14ac:dyDescent="0.25">
      <c r="A580" t="s">
        <v>10</v>
      </c>
      <c r="B580" t="s">
        <v>3691</v>
      </c>
      <c r="C580" t="s">
        <v>3692</v>
      </c>
      <c r="D580" t="s">
        <v>2275</v>
      </c>
      <c r="E580" t="s">
        <v>2276</v>
      </c>
      <c r="F580" t="s">
        <v>15</v>
      </c>
      <c r="G580">
        <v>39.266666669999999</v>
      </c>
      <c r="H580">
        <v>-106.39916669999999</v>
      </c>
      <c r="I580">
        <v>2463.4584889999078</v>
      </c>
      <c r="J580" t="s">
        <v>2440</v>
      </c>
      <c r="K580" t="s">
        <v>48234</v>
      </c>
      <c r="L580">
        <v>-999999</v>
      </c>
    </row>
    <row r="581" spans="1:12" x14ac:dyDescent="0.25">
      <c r="A581" t="s">
        <v>10</v>
      </c>
      <c r="B581" t="s">
        <v>3693</v>
      </c>
      <c r="C581" t="s">
        <v>3694</v>
      </c>
      <c r="D581" t="s">
        <v>2275</v>
      </c>
      <c r="E581" t="s">
        <v>2276</v>
      </c>
      <c r="F581" t="s">
        <v>15</v>
      </c>
      <c r="G581">
        <v>39.266666669999999</v>
      </c>
      <c r="H581">
        <v>-106.39916669999999</v>
      </c>
      <c r="I581">
        <v>2463.4584889999078</v>
      </c>
      <c r="J581" t="s">
        <v>2440</v>
      </c>
      <c r="K581" t="s">
        <v>48234</v>
      </c>
      <c r="L581">
        <v>-999999</v>
      </c>
    </row>
    <row r="582" spans="1:12" x14ac:dyDescent="0.25">
      <c r="A582" t="s">
        <v>10</v>
      </c>
      <c r="B582" t="s">
        <v>3695</v>
      </c>
      <c r="C582" t="s">
        <v>3696</v>
      </c>
      <c r="D582" t="s">
        <v>2275</v>
      </c>
      <c r="E582" t="s">
        <v>2276</v>
      </c>
      <c r="F582" t="s">
        <v>15</v>
      </c>
      <c r="G582">
        <v>39.331194439999997</v>
      </c>
      <c r="H582">
        <v>-108.21780560000001</v>
      </c>
      <c r="I582">
        <v>19.801076357721989</v>
      </c>
      <c r="J582" t="s">
        <v>3697</v>
      </c>
      <c r="K582" t="s">
        <v>17</v>
      </c>
    </row>
    <row r="583" spans="1:12" x14ac:dyDescent="0.25">
      <c r="A583" t="s">
        <v>10</v>
      </c>
      <c r="B583" t="s">
        <v>3698</v>
      </c>
      <c r="C583" t="s">
        <v>3699</v>
      </c>
      <c r="D583" t="s">
        <v>2275</v>
      </c>
      <c r="E583" t="s">
        <v>2276</v>
      </c>
      <c r="F583" t="s">
        <v>15</v>
      </c>
      <c r="G583">
        <v>39.419709599999997</v>
      </c>
      <c r="H583">
        <v>-106.2783587</v>
      </c>
      <c r="I583">
        <v>30.46347497906795</v>
      </c>
      <c r="J583" t="s">
        <v>2758</v>
      </c>
      <c r="K583" t="s">
        <v>17</v>
      </c>
    </row>
    <row r="584" spans="1:12" x14ac:dyDescent="0.25">
      <c r="A584" t="s">
        <v>10</v>
      </c>
      <c r="B584" t="s">
        <v>3700</v>
      </c>
      <c r="C584" t="s">
        <v>3701</v>
      </c>
      <c r="D584" t="s">
        <v>2275</v>
      </c>
      <c r="E584" t="s">
        <v>2276</v>
      </c>
      <c r="F584" t="s">
        <v>15</v>
      </c>
      <c r="G584">
        <v>39.462416670000003</v>
      </c>
      <c r="H584">
        <v>-106.0035278</v>
      </c>
      <c r="I584">
        <v>9.3214440199608308</v>
      </c>
      <c r="J584" t="s">
        <v>3702</v>
      </c>
      <c r="K584" t="s">
        <v>48233</v>
      </c>
      <c r="L584" t="str">
        <f>J584</f>
        <v>COUCBL12_B</v>
      </c>
    </row>
    <row r="585" spans="1:12" x14ac:dyDescent="0.25">
      <c r="A585" t="s">
        <v>10</v>
      </c>
      <c r="B585" t="s">
        <v>3703</v>
      </c>
      <c r="C585" t="s">
        <v>3704</v>
      </c>
      <c r="D585" t="s">
        <v>2275</v>
      </c>
      <c r="E585" t="s">
        <v>2276</v>
      </c>
      <c r="F585" t="s">
        <v>15</v>
      </c>
      <c r="G585">
        <v>39.46538889</v>
      </c>
      <c r="H585">
        <v>-106.01527780000001</v>
      </c>
      <c r="I585">
        <v>71.040852351442865</v>
      </c>
      <c r="J585" t="s">
        <v>3702</v>
      </c>
      <c r="K585" t="s">
        <v>17</v>
      </c>
    </row>
    <row r="586" spans="1:12" x14ac:dyDescent="0.25">
      <c r="A586" t="s">
        <v>10</v>
      </c>
      <c r="B586" t="s">
        <v>3705</v>
      </c>
      <c r="C586" t="s">
        <v>3706</v>
      </c>
      <c r="D586" t="s">
        <v>2275</v>
      </c>
      <c r="E586" t="s">
        <v>2276</v>
      </c>
      <c r="F586" t="s">
        <v>15</v>
      </c>
      <c r="G586">
        <v>39.465138889999999</v>
      </c>
      <c r="H586">
        <v>-106.0161389</v>
      </c>
      <c r="I586">
        <v>45.001482480406438</v>
      </c>
      <c r="J586" t="s">
        <v>3702</v>
      </c>
      <c r="K586" t="s">
        <v>17</v>
      </c>
    </row>
    <row r="587" spans="1:12" x14ac:dyDescent="0.25">
      <c r="A587" t="s">
        <v>10</v>
      </c>
      <c r="B587" t="s">
        <v>3707</v>
      </c>
      <c r="C587" t="s">
        <v>3708</v>
      </c>
      <c r="D587" t="s">
        <v>2275</v>
      </c>
      <c r="E587" t="s">
        <v>2276</v>
      </c>
      <c r="F587" t="s">
        <v>15</v>
      </c>
      <c r="G587">
        <v>39.465222199999999</v>
      </c>
      <c r="H587">
        <v>-106.0169167</v>
      </c>
      <c r="I587">
        <v>36.209318127122287</v>
      </c>
      <c r="J587" t="s">
        <v>3702</v>
      </c>
      <c r="K587" t="s">
        <v>17</v>
      </c>
    </row>
    <row r="588" spans="1:12" x14ac:dyDescent="0.25">
      <c r="A588" t="s">
        <v>10</v>
      </c>
      <c r="B588" t="s">
        <v>3709</v>
      </c>
      <c r="C588" t="s">
        <v>3710</v>
      </c>
      <c r="D588" t="s">
        <v>2275</v>
      </c>
      <c r="E588" t="s">
        <v>2276</v>
      </c>
      <c r="F588" t="s">
        <v>15</v>
      </c>
      <c r="G588">
        <v>39.465444439999999</v>
      </c>
      <c r="H588">
        <v>-106.0175</v>
      </c>
      <c r="I588">
        <v>33.420494130231859</v>
      </c>
      <c r="J588" t="s">
        <v>3702</v>
      </c>
      <c r="K588" t="s">
        <v>17</v>
      </c>
    </row>
    <row r="589" spans="1:12" x14ac:dyDescent="0.25">
      <c r="A589" t="s">
        <v>10</v>
      </c>
      <c r="B589" t="s">
        <v>3711</v>
      </c>
      <c r="C589" t="s">
        <v>3712</v>
      </c>
      <c r="D589" t="s">
        <v>2275</v>
      </c>
      <c r="E589" t="s">
        <v>2276</v>
      </c>
      <c r="F589" t="s">
        <v>15</v>
      </c>
      <c r="G589">
        <v>39.465722200000002</v>
      </c>
      <c r="H589">
        <v>-106.0179167</v>
      </c>
      <c r="I589">
        <v>42.987053384208437</v>
      </c>
      <c r="J589" t="s">
        <v>3702</v>
      </c>
      <c r="K589" t="s">
        <v>17</v>
      </c>
    </row>
    <row r="590" spans="1:12" x14ac:dyDescent="0.25">
      <c r="A590" t="s">
        <v>10</v>
      </c>
      <c r="B590" t="s">
        <v>3713</v>
      </c>
      <c r="C590" t="s">
        <v>3714</v>
      </c>
      <c r="D590" t="s">
        <v>2275</v>
      </c>
      <c r="E590" t="s">
        <v>2276</v>
      </c>
      <c r="F590" t="s">
        <v>15</v>
      </c>
      <c r="G590">
        <v>39.465888890000002</v>
      </c>
      <c r="H590">
        <v>-106.0188333</v>
      </c>
      <c r="I590">
        <v>33.487173953184751</v>
      </c>
      <c r="J590" t="s">
        <v>3702</v>
      </c>
      <c r="K590" t="s">
        <v>17</v>
      </c>
    </row>
    <row r="591" spans="1:12" x14ac:dyDescent="0.25">
      <c r="A591" t="s">
        <v>10</v>
      </c>
      <c r="B591" t="s">
        <v>3715</v>
      </c>
      <c r="C591" t="s">
        <v>3716</v>
      </c>
      <c r="D591" t="s">
        <v>2275</v>
      </c>
      <c r="E591" t="s">
        <v>2276</v>
      </c>
      <c r="F591" t="s">
        <v>15</v>
      </c>
      <c r="G591">
        <v>39.465777780000003</v>
      </c>
      <c r="H591">
        <v>-106.0198611</v>
      </c>
      <c r="I591">
        <v>27.269269142548399</v>
      </c>
      <c r="J591" t="s">
        <v>3702</v>
      </c>
      <c r="K591" t="s">
        <v>17</v>
      </c>
    </row>
    <row r="592" spans="1:12" x14ac:dyDescent="0.25">
      <c r="A592" t="s">
        <v>10</v>
      </c>
      <c r="B592" t="s">
        <v>3717</v>
      </c>
      <c r="C592" t="s">
        <v>3718</v>
      </c>
      <c r="D592" t="s">
        <v>2275</v>
      </c>
      <c r="E592" t="s">
        <v>2276</v>
      </c>
      <c r="F592" t="s">
        <v>15</v>
      </c>
      <c r="G592">
        <v>39.465888890000002</v>
      </c>
      <c r="H592">
        <v>-106.02130560000001</v>
      </c>
      <c r="I592">
        <v>18.763601721658709</v>
      </c>
      <c r="J592" t="s">
        <v>3702</v>
      </c>
      <c r="K592" t="s">
        <v>17</v>
      </c>
    </row>
    <row r="593" spans="1:12" x14ac:dyDescent="0.25">
      <c r="A593" t="s">
        <v>10</v>
      </c>
      <c r="B593" t="s">
        <v>3719</v>
      </c>
      <c r="C593" t="s">
        <v>3720</v>
      </c>
      <c r="D593" t="s">
        <v>2275</v>
      </c>
      <c r="E593" t="s">
        <v>2276</v>
      </c>
      <c r="F593" t="s">
        <v>15</v>
      </c>
      <c r="G593">
        <v>39.465916669999999</v>
      </c>
      <c r="H593">
        <v>-106.02144439999999</v>
      </c>
      <c r="I593">
        <v>16.163263367353739</v>
      </c>
      <c r="J593" t="s">
        <v>3702</v>
      </c>
      <c r="K593" t="s">
        <v>17</v>
      </c>
    </row>
    <row r="594" spans="1:12" x14ac:dyDescent="0.25">
      <c r="A594" t="s">
        <v>10</v>
      </c>
      <c r="B594" t="s">
        <v>3721</v>
      </c>
      <c r="C594" t="s">
        <v>3722</v>
      </c>
      <c r="D594" t="s">
        <v>2275</v>
      </c>
      <c r="E594" t="s">
        <v>2276</v>
      </c>
      <c r="F594" t="s">
        <v>15</v>
      </c>
      <c r="G594">
        <v>39.466000000000001</v>
      </c>
      <c r="H594">
        <v>-106.02136109999999</v>
      </c>
      <c r="I594">
        <v>27.654001643913961</v>
      </c>
      <c r="J594" t="s">
        <v>3702</v>
      </c>
      <c r="K594" t="s">
        <v>17</v>
      </c>
    </row>
    <row r="595" spans="1:12" x14ac:dyDescent="0.25">
      <c r="A595" t="s">
        <v>10</v>
      </c>
      <c r="B595" t="s">
        <v>3723</v>
      </c>
      <c r="C595" t="s">
        <v>3724</v>
      </c>
      <c r="D595" t="s">
        <v>2275</v>
      </c>
      <c r="E595" t="s">
        <v>2276</v>
      </c>
      <c r="F595" t="s">
        <v>15</v>
      </c>
      <c r="G595">
        <v>39.466277779999999</v>
      </c>
      <c r="H595">
        <v>-106.02175</v>
      </c>
      <c r="I595">
        <v>33.103630442413312</v>
      </c>
      <c r="J595" t="s">
        <v>3702</v>
      </c>
      <c r="K595" t="s">
        <v>17</v>
      </c>
    </row>
    <row r="596" spans="1:12" x14ac:dyDescent="0.25">
      <c r="A596" t="s">
        <v>10</v>
      </c>
      <c r="B596" t="s">
        <v>3725</v>
      </c>
      <c r="C596" t="s">
        <v>3726</v>
      </c>
      <c r="D596" t="s">
        <v>2275</v>
      </c>
      <c r="E596" t="s">
        <v>2276</v>
      </c>
      <c r="F596" t="s">
        <v>15</v>
      </c>
      <c r="G596">
        <v>39.466500000000003</v>
      </c>
      <c r="H596">
        <v>-106.0221111</v>
      </c>
      <c r="I596">
        <v>30.113301596629888</v>
      </c>
      <c r="J596" t="s">
        <v>3702</v>
      </c>
      <c r="K596" t="s">
        <v>17</v>
      </c>
    </row>
    <row r="597" spans="1:12" x14ac:dyDescent="0.25">
      <c r="A597" t="s">
        <v>10</v>
      </c>
      <c r="B597" t="s">
        <v>3727</v>
      </c>
      <c r="C597" t="s">
        <v>3728</v>
      </c>
      <c r="D597" t="s">
        <v>2275</v>
      </c>
      <c r="E597" t="s">
        <v>2276</v>
      </c>
      <c r="F597" t="s">
        <v>15</v>
      </c>
      <c r="G597">
        <v>39.466805559999997</v>
      </c>
      <c r="H597">
        <v>-106.0227778</v>
      </c>
      <c r="I597">
        <v>0.34921888885692243</v>
      </c>
      <c r="J597" t="s">
        <v>3702</v>
      </c>
      <c r="K597" t="s">
        <v>48233</v>
      </c>
      <c r="L597" t="str">
        <f t="shared" ref="L597:L598" si="35">J597</f>
        <v>COUCBL12_B</v>
      </c>
    </row>
    <row r="598" spans="1:12" x14ac:dyDescent="0.25">
      <c r="A598" t="s">
        <v>10</v>
      </c>
      <c r="B598" t="s">
        <v>3729</v>
      </c>
      <c r="C598" t="s">
        <v>3730</v>
      </c>
      <c r="D598" t="s">
        <v>2275</v>
      </c>
      <c r="E598" t="s">
        <v>2276</v>
      </c>
      <c r="F598" t="s">
        <v>15</v>
      </c>
      <c r="G598">
        <v>39.4673333</v>
      </c>
      <c r="H598">
        <v>-106.02313890000001</v>
      </c>
      <c r="I598">
        <v>7.9204331828139978</v>
      </c>
      <c r="J598" t="s">
        <v>3702</v>
      </c>
      <c r="K598" t="s">
        <v>48233</v>
      </c>
      <c r="L598" t="str">
        <f t="shared" si="35"/>
        <v>COUCBL12_B</v>
      </c>
    </row>
    <row r="599" spans="1:12" x14ac:dyDescent="0.25">
      <c r="A599" t="s">
        <v>10</v>
      </c>
      <c r="B599" t="s">
        <v>3731</v>
      </c>
      <c r="C599" t="s">
        <v>3732</v>
      </c>
      <c r="D599" t="s">
        <v>2275</v>
      </c>
      <c r="E599" t="s">
        <v>2276</v>
      </c>
      <c r="F599" t="s">
        <v>15</v>
      </c>
      <c r="G599">
        <v>39.467833300000002</v>
      </c>
      <c r="H599">
        <v>-106.0234167</v>
      </c>
      <c r="I599">
        <v>13.05300334456515</v>
      </c>
      <c r="J599" t="s">
        <v>3702</v>
      </c>
      <c r="K599" t="s">
        <v>17</v>
      </c>
    </row>
    <row r="600" spans="1:12" x14ac:dyDescent="0.25">
      <c r="A600" t="s">
        <v>10</v>
      </c>
      <c r="B600" t="s">
        <v>3733</v>
      </c>
      <c r="C600" t="s">
        <v>3734</v>
      </c>
      <c r="D600" t="s">
        <v>2275</v>
      </c>
      <c r="E600" t="s">
        <v>2276</v>
      </c>
      <c r="F600" t="s">
        <v>15</v>
      </c>
      <c r="G600">
        <v>39.4682222</v>
      </c>
      <c r="H600">
        <v>-106.0235278</v>
      </c>
      <c r="I600">
        <v>12.802581326172881</v>
      </c>
      <c r="J600" t="s">
        <v>3702</v>
      </c>
      <c r="K600" t="s">
        <v>17</v>
      </c>
    </row>
    <row r="601" spans="1:12" x14ac:dyDescent="0.25">
      <c r="A601" t="s">
        <v>10</v>
      </c>
      <c r="B601" t="s">
        <v>3735</v>
      </c>
      <c r="C601" t="s">
        <v>3736</v>
      </c>
      <c r="D601" t="s">
        <v>2275</v>
      </c>
      <c r="E601" t="s">
        <v>2276</v>
      </c>
      <c r="F601" t="s">
        <v>15</v>
      </c>
      <c r="G601">
        <v>39.46869444</v>
      </c>
      <c r="H601">
        <v>-106.0236944</v>
      </c>
      <c r="I601">
        <v>7.0941372130745881</v>
      </c>
      <c r="J601" t="s">
        <v>3702</v>
      </c>
      <c r="K601" t="s">
        <v>48233</v>
      </c>
      <c r="L601" t="str">
        <f t="shared" ref="L601:L603" si="36">J601</f>
        <v>COUCBL12_B</v>
      </c>
    </row>
    <row r="602" spans="1:12" x14ac:dyDescent="0.25">
      <c r="A602" t="s">
        <v>10</v>
      </c>
      <c r="B602" t="s">
        <v>3737</v>
      </c>
      <c r="C602" t="s">
        <v>3738</v>
      </c>
      <c r="D602" t="s">
        <v>2275</v>
      </c>
      <c r="E602" t="s">
        <v>2276</v>
      </c>
      <c r="F602" t="s">
        <v>15</v>
      </c>
      <c r="G602">
        <v>39.468972200000003</v>
      </c>
      <c r="H602">
        <v>-106.02375000000001</v>
      </c>
      <c r="I602">
        <v>0.64716866738344425</v>
      </c>
      <c r="J602" t="s">
        <v>3702</v>
      </c>
      <c r="K602" t="s">
        <v>48233</v>
      </c>
      <c r="L602" t="str">
        <f t="shared" si="36"/>
        <v>COUCBL12_B</v>
      </c>
    </row>
    <row r="603" spans="1:12" x14ac:dyDescent="0.25">
      <c r="A603" t="s">
        <v>10</v>
      </c>
      <c r="B603" t="s">
        <v>3739</v>
      </c>
      <c r="C603" t="s">
        <v>3740</v>
      </c>
      <c r="D603" t="s">
        <v>2275</v>
      </c>
      <c r="E603" t="s">
        <v>2276</v>
      </c>
      <c r="F603" t="s">
        <v>15</v>
      </c>
      <c r="G603">
        <v>39.469250000000002</v>
      </c>
      <c r="H603">
        <v>-106.0238611</v>
      </c>
      <c r="I603">
        <v>7.9666417663222893</v>
      </c>
      <c r="J603" t="s">
        <v>3702</v>
      </c>
      <c r="K603" t="s">
        <v>48233</v>
      </c>
      <c r="L603" t="str">
        <f t="shared" si="36"/>
        <v>COUCBL12_B</v>
      </c>
    </row>
    <row r="604" spans="1:12" x14ac:dyDescent="0.25">
      <c r="A604" t="s">
        <v>10</v>
      </c>
      <c r="B604" t="s">
        <v>3741</v>
      </c>
      <c r="C604" t="s">
        <v>3742</v>
      </c>
      <c r="D604" t="s">
        <v>2275</v>
      </c>
      <c r="E604" t="s">
        <v>2276</v>
      </c>
      <c r="F604" t="s">
        <v>15</v>
      </c>
      <c r="G604">
        <v>39.469416670000001</v>
      </c>
      <c r="H604">
        <v>-106.0300278</v>
      </c>
      <c r="I604">
        <v>154.55066200095499</v>
      </c>
      <c r="J604" t="s">
        <v>3702</v>
      </c>
      <c r="K604" t="s">
        <v>17</v>
      </c>
    </row>
    <row r="605" spans="1:12" x14ac:dyDescent="0.25">
      <c r="A605" t="s">
        <v>10</v>
      </c>
      <c r="B605" t="s">
        <v>3743</v>
      </c>
      <c r="C605" t="s">
        <v>3744</v>
      </c>
      <c r="D605" t="s">
        <v>2275</v>
      </c>
      <c r="E605" t="s">
        <v>2276</v>
      </c>
      <c r="F605" t="s">
        <v>15</v>
      </c>
      <c r="G605">
        <v>39.469694439999998</v>
      </c>
      <c r="H605">
        <v>-106.0242222</v>
      </c>
      <c r="I605">
        <v>19.858364879642039</v>
      </c>
      <c r="J605" t="s">
        <v>3702</v>
      </c>
      <c r="K605" t="s">
        <v>17</v>
      </c>
    </row>
    <row r="606" spans="1:12" x14ac:dyDescent="0.25">
      <c r="A606" t="s">
        <v>10</v>
      </c>
      <c r="B606" t="s">
        <v>3745</v>
      </c>
      <c r="C606" t="s">
        <v>3746</v>
      </c>
      <c r="D606" t="s">
        <v>2275</v>
      </c>
      <c r="E606" t="s">
        <v>2276</v>
      </c>
      <c r="F606" t="s">
        <v>15</v>
      </c>
      <c r="G606">
        <v>39.470027780000002</v>
      </c>
      <c r="H606">
        <v>-106.02480559999999</v>
      </c>
      <c r="I606">
        <v>10.45722677010504</v>
      </c>
      <c r="J606" t="s">
        <v>3702</v>
      </c>
      <c r="K606" t="s">
        <v>17</v>
      </c>
    </row>
    <row r="607" spans="1:12" x14ac:dyDescent="0.25">
      <c r="A607" t="s">
        <v>10</v>
      </c>
      <c r="B607" t="s">
        <v>3747</v>
      </c>
      <c r="C607" t="s">
        <v>3748</v>
      </c>
      <c r="D607" t="s">
        <v>2275</v>
      </c>
      <c r="E607" t="s">
        <v>2276</v>
      </c>
      <c r="F607" t="s">
        <v>15</v>
      </c>
      <c r="G607">
        <v>39.4703333</v>
      </c>
      <c r="H607">
        <v>-106.0324444</v>
      </c>
      <c r="I607">
        <v>69.193408568295652</v>
      </c>
      <c r="J607" t="s">
        <v>3702</v>
      </c>
      <c r="K607" t="s">
        <v>17</v>
      </c>
    </row>
    <row r="608" spans="1:12" x14ac:dyDescent="0.25">
      <c r="A608" t="s">
        <v>10</v>
      </c>
      <c r="B608" t="s">
        <v>3749</v>
      </c>
      <c r="C608" t="s">
        <v>3750</v>
      </c>
      <c r="D608" t="s">
        <v>2275</v>
      </c>
      <c r="E608" t="s">
        <v>2276</v>
      </c>
      <c r="F608" t="s">
        <v>15</v>
      </c>
      <c r="G608">
        <v>39.470583300000001</v>
      </c>
      <c r="H608">
        <v>-106.0325278</v>
      </c>
      <c r="I608">
        <v>42.062106554226133</v>
      </c>
      <c r="J608" t="s">
        <v>3702</v>
      </c>
      <c r="K608" t="s">
        <v>17</v>
      </c>
    </row>
    <row r="609" spans="1:12" x14ac:dyDescent="0.25">
      <c r="A609" t="s">
        <v>10</v>
      </c>
      <c r="B609" t="s">
        <v>3751</v>
      </c>
      <c r="C609" t="s">
        <v>3752</v>
      </c>
      <c r="D609" t="s">
        <v>2275</v>
      </c>
      <c r="E609" t="s">
        <v>2276</v>
      </c>
      <c r="F609" t="s">
        <v>15</v>
      </c>
      <c r="G609">
        <v>39.4708611</v>
      </c>
      <c r="H609">
        <v>-106.02625</v>
      </c>
      <c r="I609">
        <v>30.354672402295648</v>
      </c>
      <c r="J609" t="s">
        <v>3702</v>
      </c>
      <c r="K609" t="s">
        <v>17</v>
      </c>
    </row>
    <row r="610" spans="1:12" x14ac:dyDescent="0.25">
      <c r="A610" t="s">
        <v>10</v>
      </c>
      <c r="B610" t="s">
        <v>3753</v>
      </c>
      <c r="C610" t="s">
        <v>3754</v>
      </c>
      <c r="D610" t="s">
        <v>2275</v>
      </c>
      <c r="E610" t="s">
        <v>2276</v>
      </c>
      <c r="F610" t="s">
        <v>15</v>
      </c>
      <c r="G610">
        <v>39.470944439999997</v>
      </c>
      <c r="H610">
        <v>-106.0262778</v>
      </c>
      <c r="I610">
        <v>38.375662502682253</v>
      </c>
      <c r="J610" t="s">
        <v>3702</v>
      </c>
      <c r="K610" t="s">
        <v>17</v>
      </c>
    </row>
    <row r="611" spans="1:12" x14ac:dyDescent="0.25">
      <c r="A611" t="s">
        <v>10</v>
      </c>
      <c r="B611" t="s">
        <v>3755</v>
      </c>
      <c r="C611" t="s">
        <v>3756</v>
      </c>
      <c r="D611" t="s">
        <v>2275</v>
      </c>
      <c r="E611" t="s">
        <v>2276</v>
      </c>
      <c r="F611" t="s">
        <v>15</v>
      </c>
      <c r="G611">
        <v>39.470722199999997</v>
      </c>
      <c r="H611">
        <v>-106.02966670000001</v>
      </c>
      <c r="I611">
        <v>9.8339015352755599</v>
      </c>
      <c r="J611" t="s">
        <v>3702</v>
      </c>
      <c r="K611" t="s">
        <v>48233</v>
      </c>
      <c r="L611" t="str">
        <f t="shared" ref="L611:L612" si="37">J611</f>
        <v>COUCBL12_B</v>
      </c>
    </row>
    <row r="612" spans="1:12" x14ac:dyDescent="0.25">
      <c r="A612" t="s">
        <v>10</v>
      </c>
      <c r="B612" t="s">
        <v>3757</v>
      </c>
      <c r="C612" t="s">
        <v>3758</v>
      </c>
      <c r="D612" t="s">
        <v>2275</v>
      </c>
      <c r="E612" t="s">
        <v>2276</v>
      </c>
      <c r="F612" t="s">
        <v>15</v>
      </c>
      <c r="G612">
        <v>39.470944439999997</v>
      </c>
      <c r="H612">
        <v>-106.03202779999999</v>
      </c>
      <c r="I612">
        <v>1.28070392869104</v>
      </c>
      <c r="J612" t="s">
        <v>3702</v>
      </c>
      <c r="K612" t="s">
        <v>48233</v>
      </c>
      <c r="L612" t="str">
        <f t="shared" si="37"/>
        <v>COUCBL12_B</v>
      </c>
    </row>
    <row r="613" spans="1:12" x14ac:dyDescent="0.25">
      <c r="A613" t="s">
        <v>10</v>
      </c>
      <c r="B613" t="s">
        <v>3759</v>
      </c>
      <c r="C613" t="s">
        <v>3760</v>
      </c>
      <c r="D613" t="s">
        <v>2275</v>
      </c>
      <c r="E613" t="s">
        <v>2276</v>
      </c>
      <c r="F613" t="s">
        <v>15</v>
      </c>
      <c r="G613">
        <v>39.471111100000002</v>
      </c>
      <c r="H613">
        <v>-106.02744439999999</v>
      </c>
      <c r="I613">
        <v>24.070937887278689</v>
      </c>
      <c r="J613" t="s">
        <v>3702</v>
      </c>
      <c r="K613" t="s">
        <v>17</v>
      </c>
    </row>
    <row r="614" spans="1:12" x14ac:dyDescent="0.25">
      <c r="A614" t="s">
        <v>10</v>
      </c>
      <c r="B614" t="s">
        <v>3761</v>
      </c>
      <c r="C614" t="s">
        <v>3762</v>
      </c>
      <c r="D614" t="s">
        <v>2275</v>
      </c>
      <c r="E614" t="s">
        <v>2276</v>
      </c>
      <c r="F614" t="s">
        <v>15</v>
      </c>
      <c r="G614">
        <v>39.470999999999997</v>
      </c>
      <c r="H614">
        <v>-106.03030560000001</v>
      </c>
      <c r="I614">
        <v>18.95489278168975</v>
      </c>
      <c r="J614" t="s">
        <v>3702</v>
      </c>
      <c r="K614" t="s">
        <v>17</v>
      </c>
    </row>
    <row r="615" spans="1:12" x14ac:dyDescent="0.25">
      <c r="A615" t="s">
        <v>10</v>
      </c>
      <c r="B615" t="s">
        <v>3763</v>
      </c>
      <c r="C615" t="s">
        <v>3764</v>
      </c>
      <c r="D615" t="s">
        <v>2275</v>
      </c>
      <c r="E615" t="s">
        <v>2276</v>
      </c>
      <c r="F615" t="s">
        <v>15</v>
      </c>
      <c r="G615">
        <v>39.471249999999998</v>
      </c>
      <c r="H615">
        <v>-106.02861110000001</v>
      </c>
      <c r="I615">
        <v>41.35482238667587</v>
      </c>
      <c r="J615" t="s">
        <v>3702</v>
      </c>
      <c r="K615" t="s">
        <v>17</v>
      </c>
    </row>
    <row r="616" spans="1:12" x14ac:dyDescent="0.25">
      <c r="A616" t="s">
        <v>10</v>
      </c>
      <c r="B616" t="s">
        <v>3765</v>
      </c>
      <c r="C616" t="s">
        <v>3766</v>
      </c>
      <c r="D616" t="s">
        <v>2275</v>
      </c>
      <c r="E616" t="s">
        <v>2276</v>
      </c>
      <c r="F616" t="s">
        <v>15</v>
      </c>
      <c r="G616">
        <v>39.471555559999999</v>
      </c>
      <c r="H616">
        <v>-106.0335833</v>
      </c>
      <c r="I616">
        <v>58.563387915569429</v>
      </c>
      <c r="J616" t="s">
        <v>3702</v>
      </c>
      <c r="K616" t="s">
        <v>17</v>
      </c>
    </row>
    <row r="617" spans="1:12" x14ac:dyDescent="0.25">
      <c r="A617" t="s">
        <v>10</v>
      </c>
      <c r="B617" t="s">
        <v>3767</v>
      </c>
      <c r="C617" t="s">
        <v>3768</v>
      </c>
      <c r="D617" t="s">
        <v>2275</v>
      </c>
      <c r="E617" t="s">
        <v>2276</v>
      </c>
      <c r="F617" t="s">
        <v>15</v>
      </c>
      <c r="G617">
        <v>39.471527780000002</v>
      </c>
      <c r="H617">
        <v>-106.03400000000001</v>
      </c>
      <c r="I617">
        <v>52.700153002985253</v>
      </c>
      <c r="J617" t="s">
        <v>3702</v>
      </c>
      <c r="K617" t="s">
        <v>17</v>
      </c>
    </row>
    <row r="618" spans="1:12" x14ac:dyDescent="0.25">
      <c r="A618" t="s">
        <v>10</v>
      </c>
      <c r="B618" t="s">
        <v>3769</v>
      </c>
      <c r="C618" t="s">
        <v>3770</v>
      </c>
      <c r="D618" t="s">
        <v>2275</v>
      </c>
      <c r="E618" t="s">
        <v>2276</v>
      </c>
      <c r="F618" t="s">
        <v>15</v>
      </c>
      <c r="G618">
        <v>39.471611099999997</v>
      </c>
      <c r="H618">
        <v>-106.03461110000001</v>
      </c>
      <c r="I618">
        <v>57.842394597814163</v>
      </c>
      <c r="J618" t="s">
        <v>3702</v>
      </c>
      <c r="K618" t="s">
        <v>17</v>
      </c>
    </row>
    <row r="619" spans="1:12" x14ac:dyDescent="0.25">
      <c r="A619" t="s">
        <v>10</v>
      </c>
      <c r="B619" t="s">
        <v>3771</v>
      </c>
      <c r="C619" t="s">
        <v>3772</v>
      </c>
      <c r="D619" t="s">
        <v>2275</v>
      </c>
      <c r="E619" t="s">
        <v>2276</v>
      </c>
      <c r="F619" t="s">
        <v>15</v>
      </c>
      <c r="G619">
        <v>39.471666669999998</v>
      </c>
      <c r="H619">
        <v>-106.03594440000001</v>
      </c>
      <c r="I619">
        <v>44.272834865241073</v>
      </c>
      <c r="J619" t="s">
        <v>3702</v>
      </c>
      <c r="K619" t="s">
        <v>17</v>
      </c>
    </row>
    <row r="620" spans="1:12" x14ac:dyDescent="0.25">
      <c r="A620" t="s">
        <v>10</v>
      </c>
      <c r="B620" t="s">
        <v>3773</v>
      </c>
      <c r="C620" t="s">
        <v>3774</v>
      </c>
      <c r="D620" t="s">
        <v>2275</v>
      </c>
      <c r="E620" t="s">
        <v>2276</v>
      </c>
      <c r="F620" t="s">
        <v>15</v>
      </c>
      <c r="G620">
        <v>39.472027779999998</v>
      </c>
      <c r="H620">
        <v>-106.0365556</v>
      </c>
      <c r="I620">
        <v>71.419027120591281</v>
      </c>
      <c r="J620" t="s">
        <v>3702</v>
      </c>
      <c r="K620" t="s">
        <v>17</v>
      </c>
    </row>
    <row r="621" spans="1:12" x14ac:dyDescent="0.25">
      <c r="A621" t="s">
        <v>10</v>
      </c>
      <c r="B621" t="s">
        <v>3775</v>
      </c>
      <c r="C621" t="s">
        <v>3776</v>
      </c>
      <c r="D621" t="s">
        <v>2275</v>
      </c>
      <c r="E621" t="s">
        <v>2276</v>
      </c>
      <c r="F621" t="s">
        <v>15</v>
      </c>
      <c r="G621">
        <v>39.472388889999998</v>
      </c>
      <c r="H621">
        <v>-106.0390556</v>
      </c>
      <c r="I621">
        <v>36.952506427132278</v>
      </c>
      <c r="J621" t="s">
        <v>3702</v>
      </c>
      <c r="K621" t="s">
        <v>17</v>
      </c>
    </row>
    <row r="622" spans="1:12" x14ac:dyDescent="0.25">
      <c r="A622" t="s">
        <v>10</v>
      </c>
      <c r="B622" t="s">
        <v>3777</v>
      </c>
      <c r="C622" t="s">
        <v>3778</v>
      </c>
      <c r="D622" t="s">
        <v>2275</v>
      </c>
      <c r="E622" t="s">
        <v>2276</v>
      </c>
      <c r="F622" t="s">
        <v>15</v>
      </c>
      <c r="G622">
        <v>39.480350000000001</v>
      </c>
      <c r="H622">
        <v>-106.0180694</v>
      </c>
      <c r="I622">
        <v>25.137746459758951</v>
      </c>
      <c r="J622" t="s">
        <v>2736</v>
      </c>
      <c r="K622" t="s">
        <v>17</v>
      </c>
    </row>
    <row r="623" spans="1:12" x14ac:dyDescent="0.25">
      <c r="A623" t="s">
        <v>10</v>
      </c>
      <c r="B623" t="s">
        <v>3779</v>
      </c>
      <c r="C623" t="s">
        <v>3780</v>
      </c>
      <c r="D623" t="s">
        <v>2275</v>
      </c>
      <c r="E623" t="s">
        <v>2276</v>
      </c>
      <c r="F623" t="s">
        <v>15</v>
      </c>
      <c r="G623">
        <v>39.481138889999997</v>
      </c>
      <c r="H623">
        <v>-106.0166806</v>
      </c>
      <c r="I623">
        <v>19.675783986895439</v>
      </c>
      <c r="J623" t="s">
        <v>2736</v>
      </c>
      <c r="K623" t="s">
        <v>17</v>
      </c>
    </row>
    <row r="624" spans="1:12" x14ac:dyDescent="0.25">
      <c r="A624" t="s">
        <v>10</v>
      </c>
      <c r="B624" t="s">
        <v>3781</v>
      </c>
      <c r="C624" t="s">
        <v>3782</v>
      </c>
      <c r="D624" t="s">
        <v>2275</v>
      </c>
      <c r="E624" t="s">
        <v>2276</v>
      </c>
      <c r="F624" t="s">
        <v>15</v>
      </c>
      <c r="G624">
        <v>39.481019439999997</v>
      </c>
      <c r="H624">
        <v>-106.0172889</v>
      </c>
      <c r="I624">
        <v>23.845299885115391</v>
      </c>
      <c r="J624" t="s">
        <v>2736</v>
      </c>
      <c r="K624" t="s">
        <v>17</v>
      </c>
    </row>
    <row r="625" spans="1:12" x14ac:dyDescent="0.25">
      <c r="A625" t="s">
        <v>10</v>
      </c>
      <c r="B625" t="s">
        <v>3783</v>
      </c>
      <c r="C625" t="s">
        <v>3784</v>
      </c>
      <c r="D625" t="s">
        <v>2275</v>
      </c>
      <c r="E625" t="s">
        <v>2276</v>
      </c>
      <c r="F625" t="s">
        <v>15</v>
      </c>
      <c r="G625">
        <v>39.481711099999998</v>
      </c>
      <c r="H625">
        <v>-106.01524999999999</v>
      </c>
      <c r="I625">
        <v>35.906860528629878</v>
      </c>
      <c r="J625" t="s">
        <v>2736</v>
      </c>
      <c r="K625" t="s">
        <v>17</v>
      </c>
    </row>
    <row r="626" spans="1:12" x14ac:dyDescent="0.25">
      <c r="A626" t="s">
        <v>10</v>
      </c>
      <c r="B626" t="s">
        <v>3785</v>
      </c>
      <c r="C626" t="s">
        <v>3786</v>
      </c>
      <c r="D626" t="s">
        <v>2275</v>
      </c>
      <c r="E626" t="s">
        <v>2276</v>
      </c>
      <c r="F626" t="s">
        <v>15</v>
      </c>
      <c r="G626">
        <v>39.481688890000001</v>
      </c>
      <c r="H626">
        <v>-106.0154806</v>
      </c>
      <c r="I626">
        <v>41.959912603256839</v>
      </c>
      <c r="J626" t="s">
        <v>2736</v>
      </c>
      <c r="K626" t="s">
        <v>17</v>
      </c>
    </row>
    <row r="627" spans="1:12" x14ac:dyDescent="0.25">
      <c r="A627" t="s">
        <v>10</v>
      </c>
      <c r="B627" t="s">
        <v>3787</v>
      </c>
      <c r="C627" t="s">
        <v>3788</v>
      </c>
      <c r="D627" t="s">
        <v>2275</v>
      </c>
      <c r="E627" t="s">
        <v>2276</v>
      </c>
      <c r="F627" t="s">
        <v>15</v>
      </c>
      <c r="G627">
        <v>39.481669439999997</v>
      </c>
      <c r="H627">
        <v>-106.01571939999999</v>
      </c>
      <c r="I627">
        <v>48.586577708172463</v>
      </c>
      <c r="J627" t="s">
        <v>2736</v>
      </c>
      <c r="K627" t="s">
        <v>17</v>
      </c>
    </row>
    <row r="628" spans="1:12" x14ac:dyDescent="0.25">
      <c r="A628" t="s">
        <v>10</v>
      </c>
      <c r="B628" t="s">
        <v>3789</v>
      </c>
      <c r="C628" t="s">
        <v>3790</v>
      </c>
      <c r="D628" t="s">
        <v>2275</v>
      </c>
      <c r="E628" t="s">
        <v>2276</v>
      </c>
      <c r="F628" t="s">
        <v>15</v>
      </c>
      <c r="G628">
        <v>39.4815611</v>
      </c>
      <c r="H628">
        <v>-106.0160889</v>
      </c>
      <c r="I628">
        <v>47.83280374593474</v>
      </c>
      <c r="J628" t="s">
        <v>2736</v>
      </c>
      <c r="K628" t="s">
        <v>17</v>
      </c>
    </row>
    <row r="629" spans="1:12" x14ac:dyDescent="0.25">
      <c r="A629" t="s">
        <v>10</v>
      </c>
      <c r="B629" t="s">
        <v>3791</v>
      </c>
      <c r="C629" t="s">
        <v>3792</v>
      </c>
      <c r="D629" t="s">
        <v>2275</v>
      </c>
      <c r="E629" t="s">
        <v>2276</v>
      </c>
      <c r="F629" t="s">
        <v>15</v>
      </c>
      <c r="G629">
        <v>39.481811100000002</v>
      </c>
      <c r="H629">
        <v>-106.0143889</v>
      </c>
      <c r="I629">
        <v>16.14081471340582</v>
      </c>
      <c r="J629" t="s">
        <v>2736</v>
      </c>
      <c r="K629" t="s">
        <v>17</v>
      </c>
    </row>
    <row r="630" spans="1:12" x14ac:dyDescent="0.25">
      <c r="A630" t="s">
        <v>10</v>
      </c>
      <c r="B630" t="s">
        <v>3793</v>
      </c>
      <c r="C630" t="s">
        <v>3794</v>
      </c>
      <c r="D630" t="s">
        <v>2275</v>
      </c>
      <c r="E630" t="s">
        <v>2276</v>
      </c>
      <c r="F630" t="s">
        <v>15</v>
      </c>
      <c r="G630">
        <v>39.482511100000004</v>
      </c>
      <c r="H630">
        <v>-106.0137694</v>
      </c>
      <c r="I630">
        <v>76.104856406905128</v>
      </c>
      <c r="J630" t="s">
        <v>2736</v>
      </c>
      <c r="K630" t="s">
        <v>17</v>
      </c>
    </row>
    <row r="631" spans="1:12" x14ac:dyDescent="0.25">
      <c r="A631" t="s">
        <v>10</v>
      </c>
      <c r="B631" t="s">
        <v>3795</v>
      </c>
      <c r="C631" t="s">
        <v>3796</v>
      </c>
      <c r="D631" t="s">
        <v>2275</v>
      </c>
      <c r="E631" t="s">
        <v>2276</v>
      </c>
      <c r="F631" t="s">
        <v>15</v>
      </c>
      <c r="G631">
        <v>39.483030560000003</v>
      </c>
      <c r="H631">
        <v>-106.0126889</v>
      </c>
      <c r="I631">
        <v>105.8114331443883</v>
      </c>
      <c r="J631" t="s">
        <v>2736</v>
      </c>
      <c r="K631" t="s">
        <v>17</v>
      </c>
    </row>
    <row r="632" spans="1:12" x14ac:dyDescent="0.25">
      <c r="A632" t="s">
        <v>10</v>
      </c>
      <c r="B632" t="s">
        <v>3797</v>
      </c>
      <c r="C632" t="s">
        <v>3798</v>
      </c>
      <c r="D632" t="s">
        <v>2275</v>
      </c>
      <c r="E632" t="s">
        <v>2276</v>
      </c>
      <c r="F632" t="s">
        <v>15</v>
      </c>
      <c r="G632">
        <v>39.483330559999999</v>
      </c>
      <c r="H632">
        <v>-106.01115</v>
      </c>
      <c r="I632">
        <v>82.452745120751231</v>
      </c>
      <c r="J632" t="s">
        <v>2736</v>
      </c>
      <c r="K632" t="s">
        <v>17</v>
      </c>
    </row>
    <row r="633" spans="1:12" x14ac:dyDescent="0.25">
      <c r="A633" t="s">
        <v>10</v>
      </c>
      <c r="B633" t="s">
        <v>3799</v>
      </c>
      <c r="C633" t="s">
        <v>3800</v>
      </c>
      <c r="D633" t="s">
        <v>2275</v>
      </c>
      <c r="E633" t="s">
        <v>2276</v>
      </c>
      <c r="F633" t="s">
        <v>15</v>
      </c>
      <c r="G633">
        <v>39.483861099999999</v>
      </c>
      <c r="H633">
        <v>-106.00975</v>
      </c>
      <c r="I633">
        <v>95.986199865040973</v>
      </c>
      <c r="J633" t="s">
        <v>2736</v>
      </c>
      <c r="K633" t="s">
        <v>17</v>
      </c>
    </row>
    <row r="634" spans="1:12" x14ac:dyDescent="0.25">
      <c r="A634" t="s">
        <v>10</v>
      </c>
      <c r="B634" t="s">
        <v>3801</v>
      </c>
      <c r="C634" t="s">
        <v>3802</v>
      </c>
      <c r="D634" t="s">
        <v>2275</v>
      </c>
      <c r="E634" t="s">
        <v>2276</v>
      </c>
      <c r="F634" t="s">
        <v>15</v>
      </c>
      <c r="G634">
        <v>39.484288890000002</v>
      </c>
      <c r="H634">
        <v>-106.00815</v>
      </c>
      <c r="I634">
        <v>92.849484839693389</v>
      </c>
      <c r="J634" t="s">
        <v>2736</v>
      </c>
      <c r="K634" t="s">
        <v>17</v>
      </c>
    </row>
    <row r="635" spans="1:12" x14ac:dyDescent="0.25">
      <c r="A635" t="s">
        <v>10</v>
      </c>
      <c r="B635" t="s">
        <v>3803</v>
      </c>
      <c r="C635" t="s">
        <v>3804</v>
      </c>
      <c r="D635" t="s">
        <v>2275</v>
      </c>
      <c r="E635" t="s">
        <v>2276</v>
      </c>
      <c r="F635" t="s">
        <v>15</v>
      </c>
      <c r="G635">
        <v>39.484827780000003</v>
      </c>
      <c r="H635">
        <v>-106.02861110000001</v>
      </c>
      <c r="I635">
        <v>70.519549926381586</v>
      </c>
      <c r="J635" t="s">
        <v>2736</v>
      </c>
      <c r="K635" t="s">
        <v>17</v>
      </c>
    </row>
    <row r="636" spans="1:12" x14ac:dyDescent="0.25">
      <c r="A636" t="s">
        <v>10</v>
      </c>
      <c r="B636" t="s">
        <v>3805</v>
      </c>
      <c r="C636" t="s">
        <v>3806</v>
      </c>
      <c r="D636" t="s">
        <v>2275</v>
      </c>
      <c r="E636" t="s">
        <v>2276</v>
      </c>
      <c r="F636" t="s">
        <v>15</v>
      </c>
      <c r="G636">
        <v>39.486199999999997</v>
      </c>
      <c r="H636">
        <v>-106.0312806</v>
      </c>
      <c r="I636">
        <v>2.8849427184781939</v>
      </c>
      <c r="J636" t="s">
        <v>2736</v>
      </c>
      <c r="K636" t="s">
        <v>48233</v>
      </c>
      <c r="L636" t="str">
        <f>J636</f>
        <v>COUCBL11_A</v>
      </c>
    </row>
    <row r="637" spans="1:12" x14ac:dyDescent="0.25">
      <c r="A637" t="s">
        <v>10</v>
      </c>
      <c r="B637" t="s">
        <v>3807</v>
      </c>
      <c r="C637" t="s">
        <v>3808</v>
      </c>
      <c r="D637" t="s">
        <v>2275</v>
      </c>
      <c r="E637" t="s">
        <v>2276</v>
      </c>
      <c r="F637" t="s">
        <v>15</v>
      </c>
      <c r="G637">
        <v>39.493338889999997</v>
      </c>
      <c r="H637">
        <v>-106.04604999999999</v>
      </c>
      <c r="I637">
        <v>15.290317006405751</v>
      </c>
      <c r="J637" t="s">
        <v>2733</v>
      </c>
      <c r="K637" t="s">
        <v>17</v>
      </c>
    </row>
    <row r="638" spans="1:12" x14ac:dyDescent="0.25">
      <c r="A638" t="s">
        <v>10</v>
      </c>
      <c r="B638" t="s">
        <v>3809</v>
      </c>
      <c r="C638" t="s">
        <v>3810</v>
      </c>
      <c r="D638" t="s">
        <v>2275</v>
      </c>
      <c r="E638" t="s">
        <v>2276</v>
      </c>
      <c r="F638" t="s">
        <v>15</v>
      </c>
      <c r="G638">
        <v>39.494166669999998</v>
      </c>
      <c r="H638">
        <v>-106.04625</v>
      </c>
      <c r="I638">
        <v>1.3433729196432611</v>
      </c>
      <c r="J638" t="s">
        <v>3811</v>
      </c>
      <c r="K638" t="s">
        <v>48233</v>
      </c>
      <c r="L638" t="str">
        <f>J638</f>
        <v>COUCBL02a_A</v>
      </c>
    </row>
    <row r="639" spans="1:12" x14ac:dyDescent="0.25">
      <c r="A639" t="s">
        <v>10</v>
      </c>
      <c r="B639" t="s">
        <v>3812</v>
      </c>
      <c r="C639" t="s">
        <v>3813</v>
      </c>
      <c r="D639" t="s">
        <v>2275</v>
      </c>
      <c r="E639" t="s">
        <v>2276</v>
      </c>
      <c r="F639" t="s">
        <v>15</v>
      </c>
      <c r="G639">
        <v>39.528591200000001</v>
      </c>
      <c r="H639">
        <v>-107.78173080000001</v>
      </c>
      <c r="I639">
        <v>79.626401614111302</v>
      </c>
      <c r="J639" t="s">
        <v>2832</v>
      </c>
      <c r="K639" t="s">
        <v>17</v>
      </c>
    </row>
    <row r="640" spans="1:12" x14ac:dyDescent="0.25">
      <c r="A640" t="s">
        <v>10</v>
      </c>
      <c r="B640" t="s">
        <v>3814</v>
      </c>
      <c r="C640" t="s">
        <v>3815</v>
      </c>
      <c r="D640" t="s">
        <v>2275</v>
      </c>
      <c r="E640" t="s">
        <v>2276</v>
      </c>
      <c r="F640" t="s">
        <v>15</v>
      </c>
      <c r="G640">
        <v>39.549750000000003</v>
      </c>
      <c r="H640">
        <v>-107.3301</v>
      </c>
      <c r="I640">
        <v>32.729079676006442</v>
      </c>
      <c r="J640" t="s">
        <v>2829</v>
      </c>
      <c r="K640" t="s">
        <v>17</v>
      </c>
    </row>
    <row r="641" spans="1:12" x14ac:dyDescent="0.25">
      <c r="A641" t="s">
        <v>10</v>
      </c>
      <c r="B641" t="s">
        <v>3816</v>
      </c>
      <c r="C641" t="s">
        <v>3817</v>
      </c>
      <c r="D641" t="s">
        <v>2275</v>
      </c>
      <c r="E641" t="s">
        <v>2276</v>
      </c>
      <c r="F641" t="s">
        <v>15</v>
      </c>
      <c r="G641">
        <v>39.560419439999997</v>
      </c>
      <c r="H641">
        <v>-107.2997167</v>
      </c>
      <c r="I641">
        <v>2.2838964076108401</v>
      </c>
      <c r="J641" t="s">
        <v>3818</v>
      </c>
      <c r="K641" t="s">
        <v>48233</v>
      </c>
      <c r="L641" t="str">
        <f>J641</f>
        <v>COUCUC04_C</v>
      </c>
    </row>
    <row r="642" spans="1:12" x14ac:dyDescent="0.25">
      <c r="A642" t="s">
        <v>10</v>
      </c>
      <c r="B642" t="s">
        <v>3819</v>
      </c>
      <c r="C642" t="s">
        <v>3820</v>
      </c>
      <c r="D642" t="s">
        <v>2275</v>
      </c>
      <c r="E642" t="s">
        <v>2276</v>
      </c>
      <c r="F642" t="s">
        <v>15</v>
      </c>
      <c r="G642">
        <v>39.560805559999999</v>
      </c>
      <c r="H642">
        <v>-107.2503361</v>
      </c>
      <c r="I642">
        <v>47.803017639008438</v>
      </c>
      <c r="J642" t="s">
        <v>3818</v>
      </c>
      <c r="K642" t="s">
        <v>17</v>
      </c>
    </row>
    <row r="643" spans="1:12" x14ac:dyDescent="0.25">
      <c r="A643" t="s">
        <v>10</v>
      </c>
      <c r="B643" t="s">
        <v>3821</v>
      </c>
      <c r="C643" t="s">
        <v>3822</v>
      </c>
      <c r="D643" t="s">
        <v>2275</v>
      </c>
      <c r="E643" t="s">
        <v>2276</v>
      </c>
      <c r="F643" t="s">
        <v>15</v>
      </c>
      <c r="G643">
        <v>39.565216669999998</v>
      </c>
      <c r="H643">
        <v>-105.0421444</v>
      </c>
      <c r="I643">
        <v>4.490189523406678</v>
      </c>
      <c r="J643" t="s">
        <v>3823</v>
      </c>
      <c r="K643" t="s">
        <v>48233</v>
      </c>
      <c r="L643" t="str">
        <f>J643</f>
        <v>COSPUS16g_A</v>
      </c>
    </row>
    <row r="644" spans="1:12" x14ac:dyDescent="0.25">
      <c r="A644" t="s">
        <v>10</v>
      </c>
      <c r="B644" t="s">
        <v>3824</v>
      </c>
      <c r="C644" t="s">
        <v>3825</v>
      </c>
      <c r="D644" t="s">
        <v>2275</v>
      </c>
      <c r="E644" t="s">
        <v>2276</v>
      </c>
      <c r="F644" t="s">
        <v>15</v>
      </c>
      <c r="G644">
        <v>39.581927780000001</v>
      </c>
      <c r="H644">
        <v>-107.36860280000001</v>
      </c>
      <c r="I644">
        <v>36.549773041988168</v>
      </c>
      <c r="J644" t="s">
        <v>3826</v>
      </c>
      <c r="K644" t="s">
        <v>17</v>
      </c>
    </row>
    <row r="645" spans="1:12" x14ac:dyDescent="0.25">
      <c r="A645" t="s">
        <v>10</v>
      </c>
      <c r="B645" t="s">
        <v>3827</v>
      </c>
      <c r="C645" t="s">
        <v>3828</v>
      </c>
      <c r="D645" t="s">
        <v>2275</v>
      </c>
      <c r="E645" t="s">
        <v>2276</v>
      </c>
      <c r="F645" t="s">
        <v>15</v>
      </c>
      <c r="G645">
        <v>39.590680560000003</v>
      </c>
      <c r="H645">
        <v>-105.81435829999999</v>
      </c>
      <c r="I645">
        <v>1213.8158587906901</v>
      </c>
      <c r="J645" t="s">
        <v>3829</v>
      </c>
      <c r="K645" t="s">
        <v>48234</v>
      </c>
      <c r="L645">
        <v>-999999</v>
      </c>
    </row>
    <row r="646" spans="1:12" x14ac:dyDescent="0.25">
      <c r="A646" t="s">
        <v>10</v>
      </c>
      <c r="B646" t="s">
        <v>3830</v>
      </c>
      <c r="C646" t="s">
        <v>3831</v>
      </c>
      <c r="D646" t="s">
        <v>2275</v>
      </c>
      <c r="E646" t="s">
        <v>2276</v>
      </c>
      <c r="F646" t="s">
        <v>15</v>
      </c>
      <c r="G646">
        <v>39.59074167</v>
      </c>
      <c r="H646">
        <v>-105.8143917</v>
      </c>
      <c r="I646">
        <v>1206.467037832474</v>
      </c>
      <c r="J646" t="s">
        <v>3829</v>
      </c>
      <c r="K646" t="s">
        <v>48234</v>
      </c>
      <c r="L646">
        <v>-999999</v>
      </c>
    </row>
    <row r="647" spans="1:12" x14ac:dyDescent="0.25">
      <c r="A647" t="s">
        <v>10</v>
      </c>
      <c r="B647" t="s">
        <v>3832</v>
      </c>
      <c r="C647" t="s">
        <v>3833</v>
      </c>
      <c r="D647" t="s">
        <v>2275</v>
      </c>
      <c r="E647" t="s">
        <v>2276</v>
      </c>
      <c r="F647" t="s">
        <v>15</v>
      </c>
      <c r="G647">
        <v>39.59074167</v>
      </c>
      <c r="H647">
        <v>-105.8143917</v>
      </c>
      <c r="I647">
        <v>1206.467037832474</v>
      </c>
      <c r="J647" t="s">
        <v>3829</v>
      </c>
      <c r="K647" t="s">
        <v>48234</v>
      </c>
      <c r="L647">
        <v>-999999</v>
      </c>
    </row>
    <row r="648" spans="1:12" x14ac:dyDescent="0.25">
      <c r="A648" t="s">
        <v>10</v>
      </c>
      <c r="B648" t="s">
        <v>3834</v>
      </c>
      <c r="C648" t="s">
        <v>3835</v>
      </c>
      <c r="D648" t="s">
        <v>2275</v>
      </c>
      <c r="E648" t="s">
        <v>2276</v>
      </c>
      <c r="F648" t="s">
        <v>15</v>
      </c>
      <c r="G648">
        <v>39.59175278</v>
      </c>
      <c r="H648">
        <v>-105.8141722</v>
      </c>
      <c r="I648">
        <v>1097.5267663406239</v>
      </c>
      <c r="J648" t="s">
        <v>3829</v>
      </c>
      <c r="K648" t="s">
        <v>48234</v>
      </c>
      <c r="L648">
        <v>-999999</v>
      </c>
    </row>
    <row r="649" spans="1:12" x14ac:dyDescent="0.25">
      <c r="A649" t="s">
        <v>10</v>
      </c>
      <c r="B649" t="s">
        <v>3836</v>
      </c>
      <c r="C649" t="s">
        <v>3837</v>
      </c>
      <c r="D649" t="s">
        <v>2275</v>
      </c>
      <c r="E649" t="s">
        <v>2276</v>
      </c>
      <c r="F649" t="s">
        <v>15</v>
      </c>
      <c r="G649">
        <v>39.607486000000002</v>
      </c>
      <c r="H649">
        <v>-106.4450301</v>
      </c>
      <c r="I649">
        <v>27.90064737809201</v>
      </c>
      <c r="J649" t="s">
        <v>3838</v>
      </c>
      <c r="K649" t="s">
        <v>17</v>
      </c>
    </row>
    <row r="650" spans="1:12" x14ac:dyDescent="0.25">
      <c r="A650" t="s">
        <v>10</v>
      </c>
      <c r="B650" t="s">
        <v>3839</v>
      </c>
      <c r="C650" t="s">
        <v>3840</v>
      </c>
      <c r="D650" t="s">
        <v>2275</v>
      </c>
      <c r="E650" t="s">
        <v>2276</v>
      </c>
      <c r="F650" t="s">
        <v>15</v>
      </c>
      <c r="G650">
        <v>39.627994440000002</v>
      </c>
      <c r="H650">
        <v>-105.76468060000001</v>
      </c>
      <c r="I650">
        <v>21.697214855978888</v>
      </c>
      <c r="J650" t="s">
        <v>3841</v>
      </c>
      <c r="K650" t="s">
        <v>17</v>
      </c>
    </row>
    <row r="651" spans="1:12" x14ac:dyDescent="0.25">
      <c r="A651" t="s">
        <v>10</v>
      </c>
      <c r="B651" t="s">
        <v>3842</v>
      </c>
      <c r="C651" t="s">
        <v>3843</v>
      </c>
      <c r="D651" t="s">
        <v>2275</v>
      </c>
      <c r="E651" t="s">
        <v>2276</v>
      </c>
      <c r="F651" t="s">
        <v>15</v>
      </c>
      <c r="G651">
        <v>39.6282833</v>
      </c>
      <c r="H651">
        <v>-105.7648222</v>
      </c>
      <c r="I651">
        <v>7.6941756598395887</v>
      </c>
      <c r="J651" t="s">
        <v>3841</v>
      </c>
      <c r="K651" t="s">
        <v>48233</v>
      </c>
      <c r="L651" t="str">
        <f t="shared" ref="L651:L652" si="38">J651</f>
        <v>COSPCL03b_A</v>
      </c>
    </row>
    <row r="652" spans="1:12" x14ac:dyDescent="0.25">
      <c r="A652" t="s">
        <v>10</v>
      </c>
      <c r="B652" t="s">
        <v>3844</v>
      </c>
      <c r="C652" t="s">
        <v>3845</v>
      </c>
      <c r="D652" t="s">
        <v>2275</v>
      </c>
      <c r="E652" t="s">
        <v>2276</v>
      </c>
      <c r="F652" t="s">
        <v>15</v>
      </c>
      <c r="G652">
        <v>39.628491670000003</v>
      </c>
      <c r="H652">
        <v>-105.7647444</v>
      </c>
      <c r="I652">
        <v>4.046915403435607</v>
      </c>
      <c r="J652" t="s">
        <v>3841</v>
      </c>
      <c r="K652" t="s">
        <v>48233</v>
      </c>
      <c r="L652" t="str">
        <f t="shared" si="38"/>
        <v>COSPCL03b_A</v>
      </c>
    </row>
    <row r="653" spans="1:12" x14ac:dyDescent="0.25">
      <c r="A653" t="s">
        <v>10</v>
      </c>
      <c r="B653" t="s">
        <v>3846</v>
      </c>
      <c r="C653" t="s">
        <v>3847</v>
      </c>
      <c r="D653" t="s">
        <v>2275</v>
      </c>
      <c r="E653" t="s">
        <v>2276</v>
      </c>
      <c r="F653" t="s">
        <v>15</v>
      </c>
      <c r="G653">
        <v>39.629008300000002</v>
      </c>
      <c r="H653">
        <v>-105.76396939999999</v>
      </c>
      <c r="I653">
        <v>30.833021097591541</v>
      </c>
      <c r="J653" t="s">
        <v>3841</v>
      </c>
      <c r="K653" t="s">
        <v>17</v>
      </c>
    </row>
    <row r="654" spans="1:12" x14ac:dyDescent="0.25">
      <c r="A654" t="s">
        <v>10</v>
      </c>
      <c r="B654" t="s">
        <v>3848</v>
      </c>
      <c r="C654" t="s">
        <v>3849</v>
      </c>
      <c r="D654" t="s">
        <v>2275</v>
      </c>
      <c r="E654" t="s">
        <v>2276</v>
      </c>
      <c r="F654" t="s">
        <v>15</v>
      </c>
      <c r="G654">
        <v>39.629100000000001</v>
      </c>
      <c r="H654">
        <v>-105.7639111</v>
      </c>
      <c r="I654">
        <v>29.780888909327931</v>
      </c>
      <c r="J654" t="s">
        <v>3841</v>
      </c>
      <c r="K654" t="s">
        <v>17</v>
      </c>
    </row>
    <row r="655" spans="1:12" x14ac:dyDescent="0.25">
      <c r="A655" t="s">
        <v>10</v>
      </c>
      <c r="B655" t="s">
        <v>3850</v>
      </c>
      <c r="C655" t="s">
        <v>3851</v>
      </c>
      <c r="D655" t="s">
        <v>2275</v>
      </c>
      <c r="E655" t="s">
        <v>2276</v>
      </c>
      <c r="F655" t="s">
        <v>15</v>
      </c>
      <c r="G655">
        <v>39.629713889999998</v>
      </c>
      <c r="H655">
        <v>-105.7637306</v>
      </c>
      <c r="I655">
        <v>28.564475466454901</v>
      </c>
      <c r="J655" t="s">
        <v>3841</v>
      </c>
      <c r="K655" t="s">
        <v>17</v>
      </c>
    </row>
    <row r="656" spans="1:12" x14ac:dyDescent="0.25">
      <c r="A656" t="s">
        <v>10</v>
      </c>
      <c r="B656" t="s">
        <v>3852</v>
      </c>
      <c r="C656" t="s">
        <v>3853</v>
      </c>
      <c r="D656" t="s">
        <v>2275</v>
      </c>
      <c r="E656" t="s">
        <v>2276</v>
      </c>
      <c r="F656" t="s">
        <v>15</v>
      </c>
      <c r="G656">
        <v>39.629955559999999</v>
      </c>
      <c r="H656">
        <v>-105.7636861</v>
      </c>
      <c r="I656">
        <v>28.160978600987711</v>
      </c>
      <c r="J656" t="s">
        <v>3841</v>
      </c>
      <c r="K656" t="s">
        <v>17</v>
      </c>
    </row>
    <row r="657" spans="1:12" x14ac:dyDescent="0.25">
      <c r="A657" t="s">
        <v>10</v>
      </c>
      <c r="B657" t="s">
        <v>3854</v>
      </c>
      <c r="C657" t="s">
        <v>3855</v>
      </c>
      <c r="D657" t="s">
        <v>2275</v>
      </c>
      <c r="E657" t="s">
        <v>2276</v>
      </c>
      <c r="F657" t="s">
        <v>15</v>
      </c>
      <c r="G657">
        <v>39.630543179999997</v>
      </c>
      <c r="H657">
        <v>-105.01470519999999</v>
      </c>
      <c r="I657">
        <v>14.68430425406647</v>
      </c>
      <c r="J657" t="s">
        <v>2307</v>
      </c>
      <c r="K657" t="s">
        <v>17</v>
      </c>
    </row>
    <row r="658" spans="1:12" x14ac:dyDescent="0.25">
      <c r="A658" t="s">
        <v>10</v>
      </c>
      <c r="B658" t="s">
        <v>3856</v>
      </c>
      <c r="C658" t="s">
        <v>3857</v>
      </c>
      <c r="D658" t="s">
        <v>2275</v>
      </c>
      <c r="E658" t="s">
        <v>2276</v>
      </c>
      <c r="F658" t="s">
        <v>15</v>
      </c>
      <c r="G658">
        <v>39.630686099999998</v>
      </c>
      <c r="H658">
        <v>-105.76359170000001</v>
      </c>
      <c r="I658">
        <v>8.1948414816726878</v>
      </c>
      <c r="J658" t="s">
        <v>3841</v>
      </c>
      <c r="K658" t="s">
        <v>48233</v>
      </c>
      <c r="L658" t="str">
        <f t="shared" ref="L658:L659" si="39">J658</f>
        <v>COSPCL03b_A</v>
      </c>
    </row>
    <row r="659" spans="1:12" x14ac:dyDescent="0.25">
      <c r="A659" t="s">
        <v>10</v>
      </c>
      <c r="B659" t="s">
        <v>3858</v>
      </c>
      <c r="C659" t="s">
        <v>3859</v>
      </c>
      <c r="D659" t="s">
        <v>2275</v>
      </c>
      <c r="E659" t="s">
        <v>2276</v>
      </c>
      <c r="F659" t="s">
        <v>15</v>
      </c>
      <c r="G659">
        <v>39.631455559999999</v>
      </c>
      <c r="H659">
        <v>-105.7633889</v>
      </c>
      <c r="I659">
        <v>5.3062645081800346</v>
      </c>
      <c r="J659" t="s">
        <v>3841</v>
      </c>
      <c r="K659" t="s">
        <v>48233</v>
      </c>
      <c r="L659" t="str">
        <f t="shared" si="39"/>
        <v>COSPCL03b_A</v>
      </c>
    </row>
    <row r="660" spans="1:12" x14ac:dyDescent="0.25">
      <c r="A660" t="s">
        <v>10</v>
      </c>
      <c r="B660" t="s">
        <v>3860</v>
      </c>
      <c r="C660" t="s">
        <v>3861</v>
      </c>
      <c r="D660" t="s">
        <v>2275</v>
      </c>
      <c r="E660" t="s">
        <v>2276</v>
      </c>
      <c r="F660" t="s">
        <v>15</v>
      </c>
      <c r="G660">
        <v>39.632350000000002</v>
      </c>
      <c r="H660">
        <v>-105.7629333</v>
      </c>
      <c r="I660">
        <v>22.660777836478321</v>
      </c>
      <c r="J660" t="s">
        <v>3841</v>
      </c>
      <c r="K660" t="s">
        <v>17</v>
      </c>
    </row>
    <row r="661" spans="1:12" x14ac:dyDescent="0.25">
      <c r="A661" t="s">
        <v>10</v>
      </c>
      <c r="B661" t="s">
        <v>3862</v>
      </c>
      <c r="C661" t="s">
        <v>3863</v>
      </c>
      <c r="D661" t="s">
        <v>2275</v>
      </c>
      <c r="E661" t="s">
        <v>2276</v>
      </c>
      <c r="F661" t="s">
        <v>15</v>
      </c>
      <c r="G661">
        <v>39.63284444</v>
      </c>
      <c r="H661">
        <v>-105.7630083</v>
      </c>
      <c r="I661">
        <v>23.486743972910659</v>
      </c>
      <c r="J661" t="s">
        <v>3841</v>
      </c>
      <c r="K661" t="s">
        <v>17</v>
      </c>
    </row>
    <row r="662" spans="1:12" x14ac:dyDescent="0.25">
      <c r="A662" t="s">
        <v>10</v>
      </c>
      <c r="B662" t="s">
        <v>3864</v>
      </c>
      <c r="C662" t="s">
        <v>3865</v>
      </c>
      <c r="D662" t="s">
        <v>2275</v>
      </c>
      <c r="E662" t="s">
        <v>2276</v>
      </c>
      <c r="F662" t="s">
        <v>15</v>
      </c>
      <c r="G662">
        <v>39.632833300000001</v>
      </c>
      <c r="H662">
        <v>-105.7675167</v>
      </c>
      <c r="I662">
        <v>361.03340283397381</v>
      </c>
      <c r="J662" t="s">
        <v>3841</v>
      </c>
      <c r="K662" t="s">
        <v>48234</v>
      </c>
      <c r="L662">
        <v>-999999</v>
      </c>
    </row>
    <row r="663" spans="1:12" x14ac:dyDescent="0.25">
      <c r="A663" t="s">
        <v>10</v>
      </c>
      <c r="B663" t="s">
        <v>3866</v>
      </c>
      <c r="C663" t="s">
        <v>3867</v>
      </c>
      <c r="D663" t="s">
        <v>2275</v>
      </c>
      <c r="E663" t="s">
        <v>2276</v>
      </c>
      <c r="F663" t="s">
        <v>15</v>
      </c>
      <c r="G663">
        <v>39.63320556</v>
      </c>
      <c r="H663">
        <v>-105.7626444</v>
      </c>
      <c r="I663">
        <v>36.807386878094668</v>
      </c>
      <c r="J663" t="s">
        <v>3841</v>
      </c>
      <c r="K663" t="s">
        <v>17</v>
      </c>
    </row>
    <row r="664" spans="1:12" x14ac:dyDescent="0.25">
      <c r="A664" t="s">
        <v>10</v>
      </c>
      <c r="B664" t="s">
        <v>3868</v>
      </c>
      <c r="C664" t="s">
        <v>3869</v>
      </c>
      <c r="D664" t="s">
        <v>2275</v>
      </c>
      <c r="E664" t="s">
        <v>2276</v>
      </c>
      <c r="F664" t="s">
        <v>15</v>
      </c>
      <c r="G664">
        <v>39.634330560000002</v>
      </c>
      <c r="H664">
        <v>-105.7619528</v>
      </c>
      <c r="I664">
        <v>9.8293204343992659</v>
      </c>
      <c r="J664" t="s">
        <v>3841</v>
      </c>
      <c r="K664" t="s">
        <v>48233</v>
      </c>
      <c r="L664" t="str">
        <f>J664</f>
        <v>COSPCL03b_A</v>
      </c>
    </row>
    <row r="665" spans="1:12" x14ac:dyDescent="0.25">
      <c r="A665" t="s">
        <v>10</v>
      </c>
      <c r="B665" t="s">
        <v>3870</v>
      </c>
      <c r="C665" t="s">
        <v>3871</v>
      </c>
      <c r="D665" t="s">
        <v>2275</v>
      </c>
      <c r="E665" t="s">
        <v>2276</v>
      </c>
      <c r="F665" t="s">
        <v>15</v>
      </c>
      <c r="G665">
        <v>39.634919439999997</v>
      </c>
      <c r="H665">
        <v>-105.7613194</v>
      </c>
      <c r="I665">
        <v>20.210944620032361</v>
      </c>
      <c r="J665" t="s">
        <v>3841</v>
      </c>
      <c r="K665" t="s">
        <v>17</v>
      </c>
    </row>
    <row r="666" spans="1:12" x14ac:dyDescent="0.25">
      <c r="A666" t="s">
        <v>10</v>
      </c>
      <c r="B666" t="s">
        <v>3872</v>
      </c>
      <c r="C666" t="s">
        <v>3873</v>
      </c>
      <c r="D666" t="s">
        <v>2275</v>
      </c>
      <c r="E666" t="s">
        <v>2276</v>
      </c>
      <c r="F666" t="s">
        <v>15</v>
      </c>
      <c r="G666">
        <v>39.635649999999998</v>
      </c>
      <c r="H666">
        <v>-105.7609417</v>
      </c>
      <c r="I666">
        <v>18.741680635091871</v>
      </c>
      <c r="J666" t="s">
        <v>3841</v>
      </c>
      <c r="K666" t="s">
        <v>17</v>
      </c>
    </row>
    <row r="667" spans="1:12" x14ac:dyDescent="0.25">
      <c r="A667" t="s">
        <v>10</v>
      </c>
      <c r="B667" t="s">
        <v>3874</v>
      </c>
      <c r="C667" t="s">
        <v>3875</v>
      </c>
      <c r="D667" t="s">
        <v>2275</v>
      </c>
      <c r="E667" t="s">
        <v>2276</v>
      </c>
      <c r="F667" t="s">
        <v>15</v>
      </c>
      <c r="G667">
        <v>39.635494440000002</v>
      </c>
      <c r="H667">
        <v>-105.7681417</v>
      </c>
      <c r="I667">
        <v>497.63803150513093</v>
      </c>
      <c r="J667" t="s">
        <v>3841</v>
      </c>
      <c r="K667" t="s">
        <v>48234</v>
      </c>
      <c r="L667">
        <v>-999999</v>
      </c>
    </row>
    <row r="668" spans="1:12" x14ac:dyDescent="0.25">
      <c r="A668" t="s">
        <v>10</v>
      </c>
      <c r="B668" t="s">
        <v>3876</v>
      </c>
      <c r="C668" t="s">
        <v>3877</v>
      </c>
      <c r="D668" t="s">
        <v>2275</v>
      </c>
      <c r="E668" t="s">
        <v>2276</v>
      </c>
      <c r="F668" t="s">
        <v>15</v>
      </c>
      <c r="G668">
        <v>39.636111100000001</v>
      </c>
      <c r="H668">
        <v>-105.7607472</v>
      </c>
      <c r="I668">
        <v>20.43706445618761</v>
      </c>
      <c r="J668" t="s">
        <v>3841</v>
      </c>
      <c r="K668" t="s">
        <v>17</v>
      </c>
    </row>
    <row r="669" spans="1:12" x14ac:dyDescent="0.25">
      <c r="A669" t="s">
        <v>10</v>
      </c>
      <c r="B669" t="s">
        <v>3878</v>
      </c>
      <c r="C669" t="s">
        <v>3879</v>
      </c>
      <c r="D669" t="s">
        <v>2275</v>
      </c>
      <c r="E669" t="s">
        <v>2276</v>
      </c>
      <c r="F669" t="s">
        <v>15</v>
      </c>
      <c r="G669">
        <v>39.636411099999997</v>
      </c>
      <c r="H669">
        <v>-105.7606</v>
      </c>
      <c r="I669">
        <v>24.784855640988791</v>
      </c>
      <c r="J669" t="s">
        <v>3841</v>
      </c>
      <c r="K669" t="s">
        <v>17</v>
      </c>
    </row>
    <row r="670" spans="1:12" x14ac:dyDescent="0.25">
      <c r="A670" t="s">
        <v>10</v>
      </c>
      <c r="B670" t="s">
        <v>3880</v>
      </c>
      <c r="C670" t="s">
        <v>3881</v>
      </c>
      <c r="D670" t="s">
        <v>2275</v>
      </c>
      <c r="E670" t="s">
        <v>2276</v>
      </c>
      <c r="F670" t="s">
        <v>15</v>
      </c>
      <c r="G670">
        <v>39.636708300000002</v>
      </c>
      <c r="H670">
        <v>-105.76065</v>
      </c>
      <c r="I670">
        <v>10.923352237397861</v>
      </c>
      <c r="J670" t="s">
        <v>3841</v>
      </c>
      <c r="K670" t="s">
        <v>17</v>
      </c>
    </row>
    <row r="671" spans="1:12" x14ac:dyDescent="0.25">
      <c r="A671" t="s">
        <v>10</v>
      </c>
      <c r="B671" t="s">
        <v>3882</v>
      </c>
      <c r="C671" t="s">
        <v>3883</v>
      </c>
      <c r="D671" t="s">
        <v>2275</v>
      </c>
      <c r="E671" t="s">
        <v>2276</v>
      </c>
      <c r="F671" t="s">
        <v>15</v>
      </c>
      <c r="G671">
        <v>39.637113890000002</v>
      </c>
      <c r="H671">
        <v>-105.760375</v>
      </c>
      <c r="I671">
        <v>8.7824454415472655</v>
      </c>
      <c r="J671" t="s">
        <v>3841</v>
      </c>
      <c r="K671" t="s">
        <v>48233</v>
      </c>
      <c r="L671" t="str">
        <f t="shared" ref="L671:L673" si="40">J671</f>
        <v>COSPCL03b_A</v>
      </c>
    </row>
    <row r="672" spans="1:12" x14ac:dyDescent="0.25">
      <c r="A672" t="s">
        <v>10</v>
      </c>
      <c r="B672" t="s">
        <v>3884</v>
      </c>
      <c r="C672" t="s">
        <v>3885</v>
      </c>
      <c r="D672" t="s">
        <v>2275</v>
      </c>
      <c r="E672" t="s">
        <v>2276</v>
      </c>
      <c r="F672" t="s">
        <v>15</v>
      </c>
      <c r="G672">
        <v>39.63768056</v>
      </c>
      <c r="H672">
        <v>-105.75922780000001</v>
      </c>
      <c r="I672">
        <v>2.5197496331677538</v>
      </c>
      <c r="J672" t="s">
        <v>3841</v>
      </c>
      <c r="K672" t="s">
        <v>48233</v>
      </c>
      <c r="L672" t="str">
        <f t="shared" si="40"/>
        <v>COSPCL03b_A</v>
      </c>
    </row>
    <row r="673" spans="1:12" x14ac:dyDescent="0.25">
      <c r="A673" t="s">
        <v>10</v>
      </c>
      <c r="B673" t="s">
        <v>3886</v>
      </c>
      <c r="C673" t="s">
        <v>3887</v>
      </c>
      <c r="D673" t="s">
        <v>2275</v>
      </c>
      <c r="E673" t="s">
        <v>2276</v>
      </c>
      <c r="F673" t="s">
        <v>15</v>
      </c>
      <c r="G673">
        <v>39.638288889999998</v>
      </c>
      <c r="H673">
        <v>-105.7586167</v>
      </c>
      <c r="I673">
        <v>4.8142628740934708</v>
      </c>
      <c r="J673" t="s">
        <v>3841</v>
      </c>
      <c r="K673" t="s">
        <v>48233</v>
      </c>
      <c r="L673" t="str">
        <f t="shared" si="40"/>
        <v>COSPCL03b_A</v>
      </c>
    </row>
    <row r="674" spans="1:12" x14ac:dyDescent="0.25">
      <c r="A674" t="s">
        <v>10</v>
      </c>
      <c r="B674" t="s">
        <v>3888</v>
      </c>
      <c r="C674" t="s">
        <v>3889</v>
      </c>
      <c r="D674" t="s">
        <v>2275</v>
      </c>
      <c r="E674" t="s">
        <v>2276</v>
      </c>
      <c r="F674" t="s">
        <v>15</v>
      </c>
      <c r="G674">
        <v>39.638652780000001</v>
      </c>
      <c r="H674">
        <v>-105.7579556</v>
      </c>
      <c r="I674">
        <v>10.587199233582069</v>
      </c>
      <c r="J674" t="s">
        <v>3841</v>
      </c>
      <c r="K674" t="s">
        <v>17</v>
      </c>
    </row>
    <row r="675" spans="1:12" x14ac:dyDescent="0.25">
      <c r="A675" t="s">
        <v>10</v>
      </c>
      <c r="B675" t="s">
        <v>3890</v>
      </c>
      <c r="C675" t="s">
        <v>3891</v>
      </c>
      <c r="D675" t="s">
        <v>2275</v>
      </c>
      <c r="E675" t="s">
        <v>2276</v>
      </c>
      <c r="F675" t="s">
        <v>15</v>
      </c>
      <c r="G675">
        <v>39.639172199999997</v>
      </c>
      <c r="H675">
        <v>-105.75706390000001</v>
      </c>
      <c r="I675">
        <v>19.48263066395986</v>
      </c>
      <c r="J675" t="s">
        <v>3841</v>
      </c>
      <c r="K675" t="s">
        <v>17</v>
      </c>
    </row>
    <row r="676" spans="1:12" x14ac:dyDescent="0.25">
      <c r="A676" t="s">
        <v>10</v>
      </c>
      <c r="B676" t="s">
        <v>3892</v>
      </c>
      <c r="C676" t="s">
        <v>3893</v>
      </c>
      <c r="D676" t="s">
        <v>2275</v>
      </c>
      <c r="E676" t="s">
        <v>2276</v>
      </c>
      <c r="F676" t="s">
        <v>15</v>
      </c>
      <c r="G676">
        <v>39.639483300000002</v>
      </c>
      <c r="H676">
        <v>-105.7565306</v>
      </c>
      <c r="I676">
        <v>10.8926740719142</v>
      </c>
      <c r="J676" t="s">
        <v>3841</v>
      </c>
      <c r="K676" t="s">
        <v>17</v>
      </c>
    </row>
    <row r="677" spans="1:12" x14ac:dyDescent="0.25">
      <c r="A677" t="s">
        <v>10</v>
      </c>
      <c r="B677" t="s">
        <v>3894</v>
      </c>
      <c r="C677" t="s">
        <v>3895</v>
      </c>
      <c r="D677" t="s">
        <v>2275</v>
      </c>
      <c r="E677" t="s">
        <v>2276</v>
      </c>
      <c r="F677" t="s">
        <v>15</v>
      </c>
      <c r="G677">
        <v>39.639408299999999</v>
      </c>
      <c r="H677">
        <v>-105.7568917</v>
      </c>
      <c r="I677">
        <v>1.0577354769780609</v>
      </c>
      <c r="J677" t="s">
        <v>3841</v>
      </c>
      <c r="K677" t="s">
        <v>48233</v>
      </c>
      <c r="L677" t="str">
        <f>J677</f>
        <v>COSPCL03b_A</v>
      </c>
    </row>
    <row r="678" spans="1:12" x14ac:dyDescent="0.25">
      <c r="A678" t="s">
        <v>10</v>
      </c>
      <c r="B678" t="s">
        <v>3896</v>
      </c>
      <c r="C678" t="s">
        <v>3897</v>
      </c>
      <c r="D678" t="s">
        <v>2275</v>
      </c>
      <c r="E678" t="s">
        <v>2276</v>
      </c>
      <c r="F678" t="s">
        <v>15</v>
      </c>
      <c r="G678">
        <v>39.639308300000003</v>
      </c>
      <c r="H678">
        <v>-105.75684440000001</v>
      </c>
      <c r="I678">
        <v>12.87457969330166</v>
      </c>
      <c r="J678" t="s">
        <v>3841</v>
      </c>
      <c r="K678" t="s">
        <v>17</v>
      </c>
    </row>
    <row r="679" spans="1:12" x14ac:dyDescent="0.25">
      <c r="A679" t="s">
        <v>10</v>
      </c>
      <c r="B679" t="s">
        <v>3898</v>
      </c>
      <c r="C679" t="s">
        <v>3899</v>
      </c>
      <c r="D679" t="s">
        <v>2275</v>
      </c>
      <c r="E679" t="s">
        <v>2276</v>
      </c>
      <c r="F679" t="s">
        <v>15</v>
      </c>
      <c r="G679">
        <v>39.640019440000003</v>
      </c>
      <c r="H679">
        <v>-105.7559194</v>
      </c>
      <c r="I679">
        <v>14.09173923794795</v>
      </c>
      <c r="J679" t="s">
        <v>3841</v>
      </c>
      <c r="K679" t="s">
        <v>17</v>
      </c>
    </row>
    <row r="680" spans="1:12" x14ac:dyDescent="0.25">
      <c r="A680" t="s">
        <v>10</v>
      </c>
      <c r="B680" t="s">
        <v>3900</v>
      </c>
      <c r="C680" t="s">
        <v>3901</v>
      </c>
      <c r="D680" t="s">
        <v>2275</v>
      </c>
      <c r="E680" t="s">
        <v>2276</v>
      </c>
      <c r="F680" t="s">
        <v>15</v>
      </c>
      <c r="G680">
        <v>39.640072199999999</v>
      </c>
      <c r="H680">
        <v>-105.7557917</v>
      </c>
      <c r="I680">
        <v>7.3925195336825276</v>
      </c>
      <c r="J680" t="s">
        <v>3841</v>
      </c>
      <c r="K680" t="s">
        <v>48233</v>
      </c>
      <c r="L680" t="str">
        <f>J680</f>
        <v>COSPCL03b_A</v>
      </c>
    </row>
    <row r="681" spans="1:12" x14ac:dyDescent="0.25">
      <c r="A681" t="s">
        <v>10</v>
      </c>
      <c r="B681" t="s">
        <v>3902</v>
      </c>
      <c r="C681" t="s">
        <v>3903</v>
      </c>
      <c r="D681" t="s">
        <v>2275</v>
      </c>
      <c r="E681" t="s">
        <v>2276</v>
      </c>
      <c r="F681" t="s">
        <v>15</v>
      </c>
      <c r="G681">
        <v>39.640347200000001</v>
      </c>
      <c r="H681">
        <v>-105.75506110000001</v>
      </c>
      <c r="I681">
        <v>29.5472794360352</v>
      </c>
      <c r="J681" t="s">
        <v>3841</v>
      </c>
      <c r="K681" t="s">
        <v>17</v>
      </c>
    </row>
    <row r="682" spans="1:12" x14ac:dyDescent="0.25">
      <c r="A682" t="s">
        <v>10</v>
      </c>
      <c r="B682" t="s">
        <v>3904</v>
      </c>
      <c r="C682" t="s">
        <v>3905</v>
      </c>
      <c r="D682" t="s">
        <v>2275</v>
      </c>
      <c r="E682" t="s">
        <v>2276</v>
      </c>
      <c r="F682" t="s">
        <v>15</v>
      </c>
      <c r="G682">
        <v>39.6402833</v>
      </c>
      <c r="H682">
        <v>-105.7555389</v>
      </c>
      <c r="I682">
        <v>18.67101321411899</v>
      </c>
      <c r="J682" t="s">
        <v>3841</v>
      </c>
      <c r="K682" t="s">
        <v>17</v>
      </c>
    </row>
    <row r="683" spans="1:12" x14ac:dyDescent="0.25">
      <c r="A683" t="s">
        <v>10</v>
      </c>
      <c r="B683" t="s">
        <v>3906</v>
      </c>
      <c r="C683" t="s">
        <v>3907</v>
      </c>
      <c r="D683" t="s">
        <v>2275</v>
      </c>
      <c r="E683" t="s">
        <v>2276</v>
      </c>
      <c r="F683" t="s">
        <v>15</v>
      </c>
      <c r="G683">
        <v>39.640566669999998</v>
      </c>
      <c r="H683">
        <v>-105.7545861</v>
      </c>
      <c r="I683">
        <v>5.9162573344639826</v>
      </c>
      <c r="J683" t="s">
        <v>3841</v>
      </c>
      <c r="K683" t="s">
        <v>48233</v>
      </c>
      <c r="L683" t="str">
        <f t="shared" ref="L683:L685" si="41">J683</f>
        <v>COSPCL03b_A</v>
      </c>
    </row>
    <row r="684" spans="1:12" x14ac:dyDescent="0.25">
      <c r="A684" t="s">
        <v>10</v>
      </c>
      <c r="B684" t="s">
        <v>3908</v>
      </c>
      <c r="C684" t="s">
        <v>3909</v>
      </c>
      <c r="D684" t="s">
        <v>2275</v>
      </c>
      <c r="E684" t="s">
        <v>2276</v>
      </c>
      <c r="F684" t="s">
        <v>15</v>
      </c>
      <c r="G684">
        <v>39.640930560000001</v>
      </c>
      <c r="H684">
        <v>-105.7540528</v>
      </c>
      <c r="I684">
        <v>8.2804463431051989</v>
      </c>
      <c r="J684" t="s">
        <v>3841</v>
      </c>
      <c r="K684" t="s">
        <v>48233</v>
      </c>
      <c r="L684" t="str">
        <f t="shared" si="41"/>
        <v>COSPCL03b_A</v>
      </c>
    </row>
    <row r="685" spans="1:12" x14ac:dyDescent="0.25">
      <c r="A685" t="s">
        <v>10</v>
      </c>
      <c r="B685" t="s">
        <v>3910</v>
      </c>
      <c r="C685" t="s">
        <v>3911</v>
      </c>
      <c r="D685" t="s">
        <v>2275</v>
      </c>
      <c r="E685" t="s">
        <v>2276</v>
      </c>
      <c r="F685" t="s">
        <v>15</v>
      </c>
      <c r="G685">
        <v>39.640730560000002</v>
      </c>
      <c r="H685">
        <v>-105.75436670000001</v>
      </c>
      <c r="I685">
        <v>4.0596301279998759</v>
      </c>
      <c r="J685" t="s">
        <v>3841</v>
      </c>
      <c r="K685" t="s">
        <v>48233</v>
      </c>
      <c r="L685" t="str">
        <f t="shared" si="41"/>
        <v>COSPCL03b_A</v>
      </c>
    </row>
    <row r="686" spans="1:12" x14ac:dyDescent="0.25">
      <c r="A686" t="s">
        <v>10</v>
      </c>
      <c r="B686" t="s">
        <v>3912</v>
      </c>
      <c r="C686" t="s">
        <v>3913</v>
      </c>
      <c r="D686" t="s">
        <v>2275</v>
      </c>
      <c r="E686" t="s">
        <v>2276</v>
      </c>
      <c r="F686" t="s">
        <v>15</v>
      </c>
      <c r="G686">
        <v>39.641030559999997</v>
      </c>
      <c r="H686">
        <v>-105.7538917</v>
      </c>
      <c r="I686">
        <v>14.335503398183191</v>
      </c>
      <c r="J686" t="s">
        <v>3841</v>
      </c>
      <c r="K686" t="s">
        <v>17</v>
      </c>
    </row>
    <row r="687" spans="1:12" x14ac:dyDescent="0.25">
      <c r="A687" t="s">
        <v>10</v>
      </c>
      <c r="B687" t="s">
        <v>3914</v>
      </c>
      <c r="C687" t="s">
        <v>3915</v>
      </c>
      <c r="D687" t="s">
        <v>2275</v>
      </c>
      <c r="E687" t="s">
        <v>2276</v>
      </c>
      <c r="F687" t="s">
        <v>15</v>
      </c>
      <c r="G687">
        <v>39.647463889999997</v>
      </c>
      <c r="H687">
        <v>-105.01473609999999</v>
      </c>
      <c r="I687">
        <v>30.560682167957559</v>
      </c>
      <c r="J687" t="s">
        <v>2315</v>
      </c>
      <c r="K687" t="s">
        <v>17</v>
      </c>
    </row>
    <row r="688" spans="1:12" x14ac:dyDescent="0.25">
      <c r="A688" t="s">
        <v>10</v>
      </c>
      <c r="B688" t="s">
        <v>3916</v>
      </c>
      <c r="C688" t="s">
        <v>3917</v>
      </c>
      <c r="D688" t="s">
        <v>2275</v>
      </c>
      <c r="E688" t="s">
        <v>2276</v>
      </c>
      <c r="F688" t="s">
        <v>15</v>
      </c>
      <c r="G688">
        <v>39.652149999999999</v>
      </c>
      <c r="H688">
        <v>-107.0622389</v>
      </c>
      <c r="I688">
        <v>28.275485298876809</v>
      </c>
      <c r="J688" t="s">
        <v>2799</v>
      </c>
      <c r="K688" t="s">
        <v>17</v>
      </c>
    </row>
    <row r="689" spans="1:12" x14ac:dyDescent="0.25">
      <c r="A689" t="s">
        <v>10</v>
      </c>
      <c r="B689" t="s">
        <v>3918</v>
      </c>
      <c r="C689" t="s">
        <v>3919</v>
      </c>
      <c r="D689" t="s">
        <v>2275</v>
      </c>
      <c r="E689" t="s">
        <v>2276</v>
      </c>
      <c r="F689" t="s">
        <v>15</v>
      </c>
      <c r="G689">
        <v>39.652900000000002</v>
      </c>
      <c r="H689">
        <v>-105.1793389</v>
      </c>
      <c r="I689">
        <v>34.44895594737897</v>
      </c>
      <c r="J689" t="s">
        <v>2323</v>
      </c>
      <c r="K689" t="s">
        <v>17</v>
      </c>
    </row>
    <row r="690" spans="1:12" x14ac:dyDescent="0.25">
      <c r="A690" t="s">
        <v>10</v>
      </c>
      <c r="B690" t="s">
        <v>3920</v>
      </c>
      <c r="C690" t="s">
        <v>3921</v>
      </c>
      <c r="D690" t="s">
        <v>2275</v>
      </c>
      <c r="E690" t="s">
        <v>2276</v>
      </c>
      <c r="F690" t="s">
        <v>15</v>
      </c>
      <c r="G690">
        <v>39.659709599999999</v>
      </c>
      <c r="H690">
        <v>-105.00192680000001</v>
      </c>
      <c r="I690">
        <v>104.6060118274285</v>
      </c>
      <c r="J690" t="s">
        <v>2315</v>
      </c>
      <c r="K690" t="s">
        <v>17</v>
      </c>
    </row>
    <row r="691" spans="1:12" x14ac:dyDescent="0.25">
      <c r="A691" t="s">
        <v>10</v>
      </c>
      <c r="B691" t="s">
        <v>3922</v>
      </c>
      <c r="C691" t="s">
        <v>3923</v>
      </c>
      <c r="D691" t="s">
        <v>2275</v>
      </c>
      <c r="E691" t="s">
        <v>2276</v>
      </c>
      <c r="F691" t="s">
        <v>15</v>
      </c>
      <c r="G691">
        <v>39.662972199999999</v>
      </c>
      <c r="H691">
        <v>-105.74025</v>
      </c>
      <c r="I691">
        <v>15.66034036134498</v>
      </c>
      <c r="J691" t="s">
        <v>3841</v>
      </c>
      <c r="K691" t="s">
        <v>17</v>
      </c>
    </row>
    <row r="692" spans="1:12" x14ac:dyDescent="0.25">
      <c r="A692" t="s">
        <v>10</v>
      </c>
      <c r="B692" t="s">
        <v>3924</v>
      </c>
      <c r="C692" t="s">
        <v>3925</v>
      </c>
      <c r="D692" t="s">
        <v>2275</v>
      </c>
      <c r="E692" t="s">
        <v>2276</v>
      </c>
      <c r="F692" t="s">
        <v>15</v>
      </c>
      <c r="G692">
        <v>39.666400000000003</v>
      </c>
      <c r="H692">
        <v>-104.88290000000001</v>
      </c>
      <c r="I692">
        <v>1.30073418570324</v>
      </c>
      <c r="J692" t="s">
        <v>2340</v>
      </c>
      <c r="K692" t="s">
        <v>48233</v>
      </c>
      <c r="L692" t="str">
        <f t="shared" ref="L692:L693" si="42">J692</f>
        <v>COSPCH03_A</v>
      </c>
    </row>
    <row r="693" spans="1:12" x14ac:dyDescent="0.25">
      <c r="A693" t="s">
        <v>10</v>
      </c>
      <c r="B693" t="s">
        <v>3926</v>
      </c>
      <c r="C693" t="s">
        <v>3927</v>
      </c>
      <c r="D693" t="s">
        <v>2275</v>
      </c>
      <c r="E693" t="s">
        <v>2276</v>
      </c>
      <c r="F693" t="s">
        <v>15</v>
      </c>
      <c r="G693">
        <v>39.667355559999997</v>
      </c>
      <c r="H693">
        <v>-105.0034833</v>
      </c>
      <c r="I693">
        <v>6.2248168390038767</v>
      </c>
      <c r="J693" t="s">
        <v>2310</v>
      </c>
      <c r="K693" t="s">
        <v>48233</v>
      </c>
      <c r="L693" t="str">
        <f t="shared" si="42"/>
        <v>COSPUS16c_A</v>
      </c>
    </row>
    <row r="694" spans="1:12" x14ac:dyDescent="0.25">
      <c r="A694" t="s">
        <v>10</v>
      </c>
      <c r="B694" t="s">
        <v>3928</v>
      </c>
      <c r="C694" t="s">
        <v>3929</v>
      </c>
      <c r="D694" t="s">
        <v>2275</v>
      </c>
      <c r="E694" t="s">
        <v>2276</v>
      </c>
      <c r="F694" t="s">
        <v>15</v>
      </c>
      <c r="G694">
        <v>39.674709540000002</v>
      </c>
      <c r="H694">
        <v>-104.99720430000001</v>
      </c>
      <c r="I694">
        <v>44.030904942609972</v>
      </c>
      <c r="J694" t="s">
        <v>2315</v>
      </c>
      <c r="K694" t="s">
        <v>17</v>
      </c>
    </row>
    <row r="695" spans="1:12" x14ac:dyDescent="0.25">
      <c r="A695" t="s">
        <v>10</v>
      </c>
      <c r="B695" t="s">
        <v>3930</v>
      </c>
      <c r="C695" t="s">
        <v>3931</v>
      </c>
      <c r="D695" t="s">
        <v>2275</v>
      </c>
      <c r="E695" t="s">
        <v>2276</v>
      </c>
      <c r="F695" t="s">
        <v>15</v>
      </c>
      <c r="G695">
        <v>39.678320599999999</v>
      </c>
      <c r="H695">
        <v>-104.9980377</v>
      </c>
      <c r="I695">
        <v>16.64745351383845</v>
      </c>
      <c r="J695" t="s">
        <v>2315</v>
      </c>
      <c r="K695" t="s">
        <v>17</v>
      </c>
    </row>
    <row r="696" spans="1:12" x14ac:dyDescent="0.25">
      <c r="A696" t="s">
        <v>10</v>
      </c>
      <c r="B696" t="s">
        <v>3932</v>
      </c>
      <c r="C696" t="s">
        <v>3933</v>
      </c>
      <c r="D696" t="s">
        <v>2275</v>
      </c>
      <c r="E696" t="s">
        <v>2276</v>
      </c>
      <c r="F696" t="s">
        <v>15</v>
      </c>
      <c r="G696">
        <v>39.689987479999999</v>
      </c>
      <c r="H696">
        <v>-104.9113675</v>
      </c>
      <c r="I696">
        <v>16.456543577677351</v>
      </c>
      <c r="J696" t="s">
        <v>2340</v>
      </c>
      <c r="K696" t="s">
        <v>17</v>
      </c>
    </row>
    <row r="697" spans="1:12" x14ac:dyDescent="0.25">
      <c r="A697" t="s">
        <v>10</v>
      </c>
      <c r="B697" t="s">
        <v>3934</v>
      </c>
      <c r="C697" t="s">
        <v>3935</v>
      </c>
      <c r="D697" t="s">
        <v>2275</v>
      </c>
      <c r="E697" t="s">
        <v>2276</v>
      </c>
      <c r="F697" t="s">
        <v>15</v>
      </c>
      <c r="G697">
        <v>39.689987479999999</v>
      </c>
      <c r="H697">
        <v>-104.9116453</v>
      </c>
      <c r="I697">
        <v>6.2569421468935396</v>
      </c>
      <c r="J697" t="s">
        <v>2340</v>
      </c>
      <c r="K697" t="s">
        <v>48233</v>
      </c>
      <c r="L697" t="str">
        <f>J697</f>
        <v>COSPCH03_A</v>
      </c>
    </row>
    <row r="698" spans="1:12" x14ac:dyDescent="0.25">
      <c r="A698" t="s">
        <v>10</v>
      </c>
      <c r="B698" t="s">
        <v>3936</v>
      </c>
      <c r="C698" t="s">
        <v>3937</v>
      </c>
      <c r="D698" t="s">
        <v>2275</v>
      </c>
      <c r="E698" t="s">
        <v>2276</v>
      </c>
      <c r="F698" t="s">
        <v>15</v>
      </c>
      <c r="G698">
        <v>39.694709400000001</v>
      </c>
      <c r="H698">
        <v>-104.99303740000001</v>
      </c>
      <c r="I698">
        <v>18.01032707433172</v>
      </c>
      <c r="J698" t="s">
        <v>2315</v>
      </c>
      <c r="K698" t="s">
        <v>17</v>
      </c>
    </row>
    <row r="699" spans="1:12" x14ac:dyDescent="0.25">
      <c r="A699" t="s">
        <v>10</v>
      </c>
      <c r="B699" t="s">
        <v>3938</v>
      </c>
      <c r="C699" t="s">
        <v>3939</v>
      </c>
      <c r="D699" t="s">
        <v>2275</v>
      </c>
      <c r="E699" t="s">
        <v>2276</v>
      </c>
      <c r="F699" t="s">
        <v>15</v>
      </c>
      <c r="G699">
        <v>39.695033299999999</v>
      </c>
      <c r="H699">
        <v>-104.99273890000001</v>
      </c>
      <c r="I699">
        <v>33.821837408353836</v>
      </c>
      <c r="J699" t="s">
        <v>2315</v>
      </c>
      <c r="K699" t="s">
        <v>17</v>
      </c>
    </row>
    <row r="700" spans="1:12" x14ac:dyDescent="0.25">
      <c r="A700" t="s">
        <v>10</v>
      </c>
      <c r="B700" t="s">
        <v>3940</v>
      </c>
      <c r="C700" t="s">
        <v>3941</v>
      </c>
      <c r="D700" t="s">
        <v>2275</v>
      </c>
      <c r="E700" t="s">
        <v>2276</v>
      </c>
      <c r="F700" t="s">
        <v>15</v>
      </c>
      <c r="G700">
        <v>39.704999999999998</v>
      </c>
      <c r="H700">
        <v>-106.72583330000001</v>
      </c>
      <c r="I700">
        <v>21.825336994484779</v>
      </c>
      <c r="J700" t="s">
        <v>3942</v>
      </c>
      <c r="K700" t="s">
        <v>17</v>
      </c>
    </row>
    <row r="701" spans="1:12" x14ac:dyDescent="0.25">
      <c r="A701" t="s">
        <v>10</v>
      </c>
      <c r="B701" t="s">
        <v>3943</v>
      </c>
      <c r="C701" t="s">
        <v>3944</v>
      </c>
      <c r="D701" t="s">
        <v>2275</v>
      </c>
      <c r="E701" t="s">
        <v>2276</v>
      </c>
      <c r="F701" t="s">
        <v>15</v>
      </c>
      <c r="G701">
        <v>39.711375949999997</v>
      </c>
      <c r="H701">
        <v>-105.00025979999999</v>
      </c>
      <c r="I701">
        <v>1.553274292861669</v>
      </c>
      <c r="J701" t="s">
        <v>2315</v>
      </c>
      <c r="K701" t="s">
        <v>48233</v>
      </c>
      <c r="L701" t="str">
        <f>J701</f>
        <v>COSPUS14_B</v>
      </c>
    </row>
    <row r="702" spans="1:12" x14ac:dyDescent="0.25">
      <c r="A702" t="s">
        <v>10</v>
      </c>
      <c r="B702" t="s">
        <v>3945</v>
      </c>
      <c r="C702" t="s">
        <v>3946</v>
      </c>
      <c r="D702" t="s">
        <v>2275</v>
      </c>
      <c r="E702" t="s">
        <v>2276</v>
      </c>
      <c r="F702" t="s">
        <v>15</v>
      </c>
      <c r="G702">
        <v>39.718320400000003</v>
      </c>
      <c r="H702">
        <v>-104.9733142</v>
      </c>
      <c r="I702">
        <v>15.21599774934427</v>
      </c>
      <c r="J702" t="s">
        <v>2343</v>
      </c>
      <c r="K702" t="s">
        <v>17</v>
      </c>
    </row>
    <row r="703" spans="1:12" x14ac:dyDescent="0.25">
      <c r="A703" t="s">
        <v>10</v>
      </c>
      <c r="B703" t="s">
        <v>3947</v>
      </c>
      <c r="C703" t="s">
        <v>3948</v>
      </c>
      <c r="D703" t="s">
        <v>2275</v>
      </c>
      <c r="E703" t="s">
        <v>2276</v>
      </c>
      <c r="F703" t="s">
        <v>15</v>
      </c>
      <c r="G703">
        <v>39.7184472</v>
      </c>
      <c r="H703">
        <v>-104.97289720000001</v>
      </c>
      <c r="I703">
        <v>38.734811867208059</v>
      </c>
      <c r="J703" t="s">
        <v>2343</v>
      </c>
      <c r="K703" t="s">
        <v>17</v>
      </c>
    </row>
    <row r="704" spans="1:12" x14ac:dyDescent="0.25">
      <c r="A704" t="s">
        <v>10</v>
      </c>
      <c r="B704" t="s">
        <v>3949</v>
      </c>
      <c r="C704" t="s">
        <v>3950</v>
      </c>
      <c r="D704" t="s">
        <v>2275</v>
      </c>
      <c r="E704" t="s">
        <v>2276</v>
      </c>
      <c r="F704" t="s">
        <v>15</v>
      </c>
      <c r="G704">
        <v>39.72248699</v>
      </c>
      <c r="H704">
        <v>-105.0019264</v>
      </c>
      <c r="I704">
        <v>582.08193712881598</v>
      </c>
      <c r="J704" t="s">
        <v>2315</v>
      </c>
      <c r="K704" t="s">
        <v>48234</v>
      </c>
      <c r="L704">
        <v>-999999</v>
      </c>
    </row>
    <row r="705" spans="1:12" x14ac:dyDescent="0.25">
      <c r="A705" t="s">
        <v>10</v>
      </c>
      <c r="B705" t="s">
        <v>3951</v>
      </c>
      <c r="C705" t="s">
        <v>3952</v>
      </c>
      <c r="D705" t="s">
        <v>2275</v>
      </c>
      <c r="E705" t="s">
        <v>2276</v>
      </c>
      <c r="F705" t="s">
        <v>15</v>
      </c>
      <c r="G705">
        <v>39.725088890000002</v>
      </c>
      <c r="H705">
        <v>-104.8178944</v>
      </c>
      <c r="I705">
        <v>5.5885935431161746</v>
      </c>
      <c r="J705" t="s">
        <v>3953</v>
      </c>
      <c r="K705" t="s">
        <v>48233</v>
      </c>
      <c r="L705" t="str">
        <f t="shared" ref="L705:L707" si="43">J705</f>
        <v>COSPUS16h_A</v>
      </c>
    </row>
    <row r="706" spans="1:12" x14ac:dyDescent="0.25">
      <c r="A706" t="s">
        <v>10</v>
      </c>
      <c r="B706" t="s">
        <v>3954</v>
      </c>
      <c r="C706" t="s">
        <v>3955</v>
      </c>
      <c r="D706" t="s">
        <v>2275</v>
      </c>
      <c r="E706" t="s">
        <v>2276</v>
      </c>
      <c r="F706" t="s">
        <v>15</v>
      </c>
      <c r="G706">
        <v>39.7386111</v>
      </c>
      <c r="H706">
        <v>-105.0180028</v>
      </c>
      <c r="I706">
        <v>8.1804983170782304</v>
      </c>
      <c r="J706" t="s">
        <v>2315</v>
      </c>
      <c r="K706" t="s">
        <v>48233</v>
      </c>
      <c r="L706" t="str">
        <f t="shared" si="43"/>
        <v>COSPUS14_B</v>
      </c>
    </row>
    <row r="707" spans="1:12" x14ac:dyDescent="0.25">
      <c r="A707" t="s">
        <v>10</v>
      </c>
      <c r="B707" t="s">
        <v>3956</v>
      </c>
      <c r="C707" t="s">
        <v>3957</v>
      </c>
      <c r="D707" t="s">
        <v>2275</v>
      </c>
      <c r="E707" t="s">
        <v>2276</v>
      </c>
      <c r="F707" t="s">
        <v>15</v>
      </c>
      <c r="G707">
        <v>39.739709099999999</v>
      </c>
      <c r="H707">
        <v>-105.01776</v>
      </c>
      <c r="I707">
        <v>6.6370198927173307</v>
      </c>
      <c r="J707" t="s">
        <v>2315</v>
      </c>
      <c r="K707" t="s">
        <v>48233</v>
      </c>
      <c r="L707" t="str">
        <f t="shared" si="43"/>
        <v>COSPUS14_B</v>
      </c>
    </row>
    <row r="708" spans="1:12" x14ac:dyDescent="0.25">
      <c r="A708" t="s">
        <v>10</v>
      </c>
      <c r="B708" t="s">
        <v>3958</v>
      </c>
      <c r="C708" t="s">
        <v>3959</v>
      </c>
      <c r="D708" t="s">
        <v>2275</v>
      </c>
      <c r="E708" t="s">
        <v>2276</v>
      </c>
      <c r="F708" t="s">
        <v>15</v>
      </c>
      <c r="G708">
        <v>39.750542379999999</v>
      </c>
      <c r="H708">
        <v>-105.0135932</v>
      </c>
      <c r="I708">
        <v>24.753021910000761</v>
      </c>
      <c r="J708" t="s">
        <v>2315</v>
      </c>
      <c r="K708" t="s">
        <v>17</v>
      </c>
    </row>
    <row r="709" spans="1:12" x14ac:dyDescent="0.25">
      <c r="A709" t="s">
        <v>10</v>
      </c>
      <c r="B709" t="s">
        <v>3960</v>
      </c>
      <c r="C709" t="s">
        <v>3961</v>
      </c>
      <c r="D709" t="s">
        <v>2275</v>
      </c>
      <c r="E709" t="s">
        <v>2276</v>
      </c>
      <c r="F709" t="s">
        <v>15</v>
      </c>
      <c r="G709">
        <v>39.753422200000003</v>
      </c>
      <c r="H709">
        <v>-105.007825</v>
      </c>
      <c r="I709">
        <v>23.294502329560661</v>
      </c>
      <c r="J709" t="s">
        <v>2343</v>
      </c>
      <c r="K709" t="s">
        <v>17</v>
      </c>
    </row>
    <row r="710" spans="1:12" x14ac:dyDescent="0.25">
      <c r="A710" t="s">
        <v>10</v>
      </c>
      <c r="B710" t="s">
        <v>3962</v>
      </c>
      <c r="C710" t="s">
        <v>3963</v>
      </c>
      <c r="D710" t="s">
        <v>2275</v>
      </c>
      <c r="E710" t="s">
        <v>2276</v>
      </c>
      <c r="F710" t="s">
        <v>15</v>
      </c>
      <c r="G710">
        <v>39.753597890000002</v>
      </c>
      <c r="H710">
        <v>-105.00775969999999</v>
      </c>
      <c r="I710">
        <v>7.9701926152407818</v>
      </c>
      <c r="J710" t="s">
        <v>2343</v>
      </c>
      <c r="K710" t="s">
        <v>48233</v>
      </c>
      <c r="L710" t="str">
        <f t="shared" ref="L710:L711" si="44">J710</f>
        <v>COSPCH03_B</v>
      </c>
    </row>
    <row r="711" spans="1:12" x14ac:dyDescent="0.25">
      <c r="A711" t="s">
        <v>10</v>
      </c>
      <c r="B711" t="s">
        <v>3964</v>
      </c>
      <c r="C711" t="s">
        <v>3965</v>
      </c>
      <c r="D711" t="s">
        <v>2275</v>
      </c>
      <c r="E711" t="s">
        <v>2276</v>
      </c>
      <c r="F711" t="s">
        <v>15</v>
      </c>
      <c r="G711">
        <v>39.767208889999999</v>
      </c>
      <c r="H711">
        <v>-104.9852588</v>
      </c>
      <c r="I711">
        <v>6.2318358195786434</v>
      </c>
      <c r="J711" t="s">
        <v>2315</v>
      </c>
      <c r="K711" t="s">
        <v>48233</v>
      </c>
      <c r="L711" t="str">
        <f t="shared" si="44"/>
        <v>COSPUS14_B</v>
      </c>
    </row>
    <row r="712" spans="1:12" x14ac:dyDescent="0.25">
      <c r="A712" t="s">
        <v>10</v>
      </c>
      <c r="B712" t="s">
        <v>3966</v>
      </c>
      <c r="C712" t="s">
        <v>3967</v>
      </c>
      <c r="D712" t="s">
        <v>2275</v>
      </c>
      <c r="E712" t="s">
        <v>2276</v>
      </c>
      <c r="F712" t="s">
        <v>15</v>
      </c>
      <c r="G712">
        <v>39.769588890000001</v>
      </c>
      <c r="H712">
        <v>-105.68445</v>
      </c>
      <c r="I712">
        <v>11.23255964784013</v>
      </c>
      <c r="J712" t="s">
        <v>3968</v>
      </c>
      <c r="K712" t="s">
        <v>17</v>
      </c>
    </row>
    <row r="713" spans="1:12" x14ac:dyDescent="0.25">
      <c r="A713" t="s">
        <v>10</v>
      </c>
      <c r="B713" t="s">
        <v>3969</v>
      </c>
      <c r="C713" t="s">
        <v>3970</v>
      </c>
      <c r="D713" t="s">
        <v>2275</v>
      </c>
      <c r="E713" t="s">
        <v>2276</v>
      </c>
      <c r="F713" t="s">
        <v>15</v>
      </c>
      <c r="G713">
        <v>39.770161100000003</v>
      </c>
      <c r="H713">
        <v>-105.6845306</v>
      </c>
      <c r="I713">
        <v>0.5252772037817971</v>
      </c>
      <c r="J713" t="s">
        <v>3971</v>
      </c>
      <c r="K713" t="s">
        <v>48233</v>
      </c>
      <c r="L713" t="str">
        <f t="shared" ref="L713:L714" si="45">J713</f>
        <v>COSPCL06_C</v>
      </c>
    </row>
    <row r="714" spans="1:12" x14ac:dyDescent="0.25">
      <c r="A714" t="s">
        <v>10</v>
      </c>
      <c r="B714" t="s">
        <v>3972</v>
      </c>
      <c r="C714" t="s">
        <v>3973</v>
      </c>
      <c r="D714" t="s">
        <v>2275</v>
      </c>
      <c r="E714" t="s">
        <v>2276</v>
      </c>
      <c r="F714" t="s">
        <v>15</v>
      </c>
      <c r="G714">
        <v>39.770219439999998</v>
      </c>
      <c r="H714">
        <v>-105.6847389</v>
      </c>
      <c r="I714">
        <v>0.98148322597817728</v>
      </c>
      <c r="J714" t="s">
        <v>3968</v>
      </c>
      <c r="K714" t="s">
        <v>48233</v>
      </c>
      <c r="L714" t="str">
        <f t="shared" si="45"/>
        <v>COSPCL08_A</v>
      </c>
    </row>
    <row r="715" spans="1:12" x14ac:dyDescent="0.25">
      <c r="A715" t="s">
        <v>10</v>
      </c>
      <c r="B715" t="s">
        <v>3974</v>
      </c>
      <c r="C715" t="s">
        <v>3975</v>
      </c>
      <c r="D715" t="s">
        <v>2275</v>
      </c>
      <c r="E715" t="s">
        <v>2276</v>
      </c>
      <c r="F715" t="s">
        <v>15</v>
      </c>
      <c r="G715">
        <v>39.771149999999999</v>
      </c>
      <c r="H715">
        <v>-105.6854</v>
      </c>
      <c r="I715">
        <v>31.386256651280821</v>
      </c>
      <c r="J715" t="s">
        <v>3968</v>
      </c>
      <c r="K715" t="s">
        <v>17</v>
      </c>
    </row>
    <row r="716" spans="1:12" x14ac:dyDescent="0.25">
      <c r="A716" t="s">
        <v>10</v>
      </c>
      <c r="B716" t="s">
        <v>3976</v>
      </c>
      <c r="C716" t="s">
        <v>3977</v>
      </c>
      <c r="D716" t="s">
        <v>2275</v>
      </c>
      <c r="E716" t="s">
        <v>2276</v>
      </c>
      <c r="F716" t="s">
        <v>15</v>
      </c>
      <c r="G716">
        <v>39.772319439999997</v>
      </c>
      <c r="H716">
        <v>-105.6861</v>
      </c>
      <c r="I716">
        <v>11.477453659543061</v>
      </c>
      <c r="J716" t="s">
        <v>3968</v>
      </c>
      <c r="K716" t="s">
        <v>17</v>
      </c>
    </row>
    <row r="717" spans="1:12" x14ac:dyDescent="0.25">
      <c r="A717" t="s">
        <v>10</v>
      </c>
      <c r="B717" t="s">
        <v>3978</v>
      </c>
      <c r="C717" t="s">
        <v>3979</v>
      </c>
      <c r="D717" t="s">
        <v>2275</v>
      </c>
      <c r="E717" t="s">
        <v>2276</v>
      </c>
      <c r="F717" t="s">
        <v>15</v>
      </c>
      <c r="G717">
        <v>39.773361100000002</v>
      </c>
      <c r="H717">
        <v>-105.68656110000001</v>
      </c>
      <c r="I717">
        <v>1.678880930508571</v>
      </c>
      <c r="J717" t="s">
        <v>3968</v>
      </c>
      <c r="K717" t="s">
        <v>48233</v>
      </c>
      <c r="L717" t="str">
        <f>J717</f>
        <v>COSPCL08_A</v>
      </c>
    </row>
    <row r="718" spans="1:12" x14ac:dyDescent="0.25">
      <c r="A718" t="s">
        <v>10</v>
      </c>
      <c r="B718" t="s">
        <v>3980</v>
      </c>
      <c r="C718" t="s">
        <v>3981</v>
      </c>
      <c r="D718" t="s">
        <v>2275</v>
      </c>
      <c r="E718" t="s">
        <v>2276</v>
      </c>
      <c r="F718" t="s">
        <v>15</v>
      </c>
      <c r="G718">
        <v>39.7742</v>
      </c>
      <c r="H718">
        <v>-105.6865806</v>
      </c>
      <c r="I718">
        <v>26.514921176109208</v>
      </c>
      <c r="J718" t="s">
        <v>3968</v>
      </c>
      <c r="K718" t="s">
        <v>17</v>
      </c>
    </row>
    <row r="719" spans="1:12" x14ac:dyDescent="0.25">
      <c r="A719" t="s">
        <v>10</v>
      </c>
      <c r="B719" t="s">
        <v>3982</v>
      </c>
      <c r="C719" t="s">
        <v>3983</v>
      </c>
      <c r="D719" t="s">
        <v>2275</v>
      </c>
      <c r="E719" t="s">
        <v>2276</v>
      </c>
      <c r="F719" t="s">
        <v>15</v>
      </c>
      <c r="G719">
        <v>39.775119439999997</v>
      </c>
      <c r="H719">
        <v>-105.68689999999999</v>
      </c>
      <c r="I719">
        <v>35.708865738257408</v>
      </c>
      <c r="J719" t="s">
        <v>3968</v>
      </c>
      <c r="K719" t="s">
        <v>17</v>
      </c>
    </row>
    <row r="720" spans="1:12" x14ac:dyDescent="0.25">
      <c r="A720" t="s">
        <v>10</v>
      </c>
      <c r="B720" t="s">
        <v>3984</v>
      </c>
      <c r="C720" t="s">
        <v>3985</v>
      </c>
      <c r="D720" t="s">
        <v>2275</v>
      </c>
      <c r="E720" t="s">
        <v>2276</v>
      </c>
      <c r="F720" t="s">
        <v>15</v>
      </c>
      <c r="G720">
        <v>39.775480559999998</v>
      </c>
      <c r="H720">
        <v>-105.68774999999999</v>
      </c>
      <c r="I720">
        <v>15.276847619763579</v>
      </c>
      <c r="J720" t="s">
        <v>3968</v>
      </c>
      <c r="K720" t="s">
        <v>17</v>
      </c>
    </row>
    <row r="721" spans="1:12" x14ac:dyDescent="0.25">
      <c r="A721" t="s">
        <v>10</v>
      </c>
      <c r="B721" t="s">
        <v>3986</v>
      </c>
      <c r="C721" t="s">
        <v>3987</v>
      </c>
      <c r="D721" t="s">
        <v>2275</v>
      </c>
      <c r="E721" t="s">
        <v>2276</v>
      </c>
      <c r="F721" t="s">
        <v>15</v>
      </c>
      <c r="G721">
        <v>39.775811099999999</v>
      </c>
      <c r="H721">
        <v>-105.6884889</v>
      </c>
      <c r="I721">
        <v>17.234696383142889</v>
      </c>
      <c r="J721" t="s">
        <v>3968</v>
      </c>
      <c r="K721" t="s">
        <v>17</v>
      </c>
    </row>
    <row r="722" spans="1:12" x14ac:dyDescent="0.25">
      <c r="A722" t="s">
        <v>10</v>
      </c>
      <c r="B722" t="s">
        <v>3988</v>
      </c>
      <c r="C722" t="s">
        <v>3989</v>
      </c>
      <c r="D722" t="s">
        <v>2275</v>
      </c>
      <c r="E722" t="s">
        <v>2276</v>
      </c>
      <c r="F722" t="s">
        <v>15</v>
      </c>
      <c r="G722">
        <v>39.7759</v>
      </c>
      <c r="H722">
        <v>-105.6888</v>
      </c>
      <c r="I722">
        <v>13.153769068004539</v>
      </c>
      <c r="J722" t="s">
        <v>3968</v>
      </c>
      <c r="K722" t="s">
        <v>17</v>
      </c>
    </row>
    <row r="723" spans="1:12" x14ac:dyDescent="0.25">
      <c r="A723" t="s">
        <v>10</v>
      </c>
      <c r="B723" t="s">
        <v>3990</v>
      </c>
      <c r="C723" t="s">
        <v>3991</v>
      </c>
      <c r="D723" t="s">
        <v>2275</v>
      </c>
      <c r="E723" t="s">
        <v>2276</v>
      </c>
      <c r="F723" t="s">
        <v>15</v>
      </c>
      <c r="G723">
        <v>39.776238890000002</v>
      </c>
      <c r="H723">
        <v>-105.6894806</v>
      </c>
      <c r="I723">
        <v>9.2925620783417031</v>
      </c>
      <c r="J723" t="s">
        <v>3968</v>
      </c>
      <c r="K723" t="s">
        <v>48233</v>
      </c>
      <c r="L723" t="str">
        <f t="shared" ref="L723:L729" si="46">J723</f>
        <v>COSPCL08_A</v>
      </c>
    </row>
    <row r="724" spans="1:12" x14ac:dyDescent="0.25">
      <c r="A724" t="s">
        <v>10</v>
      </c>
      <c r="B724" t="s">
        <v>3992</v>
      </c>
      <c r="C724" t="s">
        <v>3993</v>
      </c>
      <c r="D724" t="s">
        <v>2275</v>
      </c>
      <c r="E724" t="s">
        <v>2276</v>
      </c>
      <c r="F724" t="s">
        <v>15</v>
      </c>
      <c r="G724">
        <v>39.776119440000002</v>
      </c>
      <c r="H724">
        <v>-105.68933060000001</v>
      </c>
      <c r="I724">
        <v>5.8115622371694204</v>
      </c>
      <c r="J724" t="s">
        <v>3968</v>
      </c>
      <c r="K724" t="s">
        <v>48233</v>
      </c>
      <c r="L724" t="str">
        <f t="shared" si="46"/>
        <v>COSPCL08_A</v>
      </c>
    </row>
    <row r="725" spans="1:12" x14ac:dyDescent="0.25">
      <c r="A725" t="s">
        <v>10</v>
      </c>
      <c r="B725" t="s">
        <v>3994</v>
      </c>
      <c r="C725" t="s">
        <v>3995</v>
      </c>
      <c r="D725" t="s">
        <v>2275</v>
      </c>
      <c r="E725" t="s">
        <v>2276</v>
      </c>
      <c r="F725" t="s">
        <v>15</v>
      </c>
      <c r="G725">
        <v>39.776280559999996</v>
      </c>
      <c r="H725">
        <v>-105.68946939999999</v>
      </c>
      <c r="I725">
        <v>6.2402882303413403</v>
      </c>
      <c r="J725" t="s">
        <v>3968</v>
      </c>
      <c r="K725" t="s">
        <v>48233</v>
      </c>
      <c r="L725" t="str">
        <f t="shared" si="46"/>
        <v>COSPCL08_A</v>
      </c>
    </row>
    <row r="726" spans="1:12" x14ac:dyDescent="0.25">
      <c r="A726" t="s">
        <v>10</v>
      </c>
      <c r="B726" t="s">
        <v>3996</v>
      </c>
      <c r="C726" t="s">
        <v>3997</v>
      </c>
      <c r="D726" t="s">
        <v>2275</v>
      </c>
      <c r="E726" t="s">
        <v>2276</v>
      </c>
      <c r="F726" t="s">
        <v>15</v>
      </c>
      <c r="G726">
        <v>39.776638890000001</v>
      </c>
      <c r="H726">
        <v>-105.6895306</v>
      </c>
      <c r="I726">
        <v>8.1368830560478358</v>
      </c>
      <c r="J726" t="s">
        <v>3968</v>
      </c>
      <c r="K726" t="s">
        <v>48233</v>
      </c>
      <c r="L726" t="str">
        <f t="shared" si="46"/>
        <v>COSPCL08_A</v>
      </c>
    </row>
    <row r="727" spans="1:12" x14ac:dyDescent="0.25">
      <c r="A727" t="s">
        <v>10</v>
      </c>
      <c r="B727" t="s">
        <v>3998</v>
      </c>
      <c r="C727" t="s">
        <v>3999</v>
      </c>
      <c r="D727" t="s">
        <v>2275</v>
      </c>
      <c r="E727" t="s">
        <v>2276</v>
      </c>
      <c r="F727" t="s">
        <v>15</v>
      </c>
      <c r="G727">
        <v>39.776769440000002</v>
      </c>
      <c r="H727">
        <v>-105.6897889</v>
      </c>
      <c r="I727">
        <v>5.3746246560155724</v>
      </c>
      <c r="J727" t="s">
        <v>3968</v>
      </c>
      <c r="K727" t="s">
        <v>48233</v>
      </c>
      <c r="L727" t="str">
        <f t="shared" si="46"/>
        <v>COSPCL08_A</v>
      </c>
    </row>
    <row r="728" spans="1:12" x14ac:dyDescent="0.25">
      <c r="A728" t="s">
        <v>10</v>
      </c>
      <c r="B728" t="s">
        <v>4000</v>
      </c>
      <c r="C728" t="s">
        <v>4001</v>
      </c>
      <c r="D728" t="s">
        <v>2275</v>
      </c>
      <c r="E728" t="s">
        <v>2276</v>
      </c>
      <c r="F728" t="s">
        <v>15</v>
      </c>
      <c r="G728">
        <v>39.776988889999998</v>
      </c>
      <c r="H728">
        <v>-105.68989999999999</v>
      </c>
      <c r="I728">
        <v>8.3783379535060885</v>
      </c>
      <c r="J728" t="s">
        <v>3968</v>
      </c>
      <c r="K728" t="s">
        <v>48233</v>
      </c>
      <c r="L728" t="str">
        <f t="shared" si="46"/>
        <v>COSPCL08_A</v>
      </c>
    </row>
    <row r="729" spans="1:12" x14ac:dyDescent="0.25">
      <c r="A729" t="s">
        <v>10</v>
      </c>
      <c r="B729" t="s">
        <v>4002</v>
      </c>
      <c r="C729" t="s">
        <v>4003</v>
      </c>
      <c r="D729" t="s">
        <v>2275</v>
      </c>
      <c r="E729" t="s">
        <v>2276</v>
      </c>
      <c r="F729" t="s">
        <v>15</v>
      </c>
      <c r="G729">
        <v>39.777211100000002</v>
      </c>
      <c r="H729">
        <v>-105.6899611</v>
      </c>
      <c r="I729">
        <v>7.1583198707730622</v>
      </c>
      <c r="J729" t="s">
        <v>3968</v>
      </c>
      <c r="K729" t="s">
        <v>48233</v>
      </c>
      <c r="L729" t="str">
        <f t="shared" si="46"/>
        <v>COSPCL08_A</v>
      </c>
    </row>
    <row r="730" spans="1:12" x14ac:dyDescent="0.25">
      <c r="A730" t="s">
        <v>10</v>
      </c>
      <c r="B730" t="s">
        <v>4004</v>
      </c>
      <c r="C730" t="s">
        <v>4005</v>
      </c>
      <c r="D730" t="s">
        <v>2275</v>
      </c>
      <c r="E730" t="s">
        <v>2276</v>
      </c>
      <c r="F730" t="s">
        <v>15</v>
      </c>
      <c r="G730">
        <v>39.777538890000002</v>
      </c>
      <c r="H730">
        <v>-105.6901611</v>
      </c>
      <c r="I730">
        <v>14.468030599897689</v>
      </c>
      <c r="J730" t="s">
        <v>3968</v>
      </c>
      <c r="K730" t="s">
        <v>17</v>
      </c>
    </row>
    <row r="731" spans="1:12" x14ac:dyDescent="0.25">
      <c r="A731" t="s">
        <v>10</v>
      </c>
      <c r="B731" t="s">
        <v>4006</v>
      </c>
      <c r="C731" t="s">
        <v>4007</v>
      </c>
      <c r="D731" t="s">
        <v>2275</v>
      </c>
      <c r="E731" t="s">
        <v>2276</v>
      </c>
      <c r="F731" t="s">
        <v>15</v>
      </c>
      <c r="G731">
        <v>39.777749999999997</v>
      </c>
      <c r="H731">
        <v>-105.6902194</v>
      </c>
      <c r="I731">
        <v>13.329760375028039</v>
      </c>
      <c r="J731" t="s">
        <v>3968</v>
      </c>
      <c r="K731" t="s">
        <v>17</v>
      </c>
    </row>
    <row r="732" spans="1:12" x14ac:dyDescent="0.25">
      <c r="A732" t="s">
        <v>10</v>
      </c>
      <c r="B732" t="s">
        <v>4008</v>
      </c>
      <c r="C732" t="s">
        <v>4009</v>
      </c>
      <c r="D732" t="s">
        <v>2275</v>
      </c>
      <c r="E732" t="s">
        <v>2276</v>
      </c>
      <c r="F732" t="s">
        <v>15</v>
      </c>
      <c r="G732">
        <v>39.778111099999997</v>
      </c>
      <c r="H732">
        <v>-105.69029999999999</v>
      </c>
      <c r="I732">
        <v>9.79727675665257</v>
      </c>
      <c r="J732" t="s">
        <v>3968</v>
      </c>
      <c r="K732" t="s">
        <v>48233</v>
      </c>
      <c r="L732" t="str">
        <f>J732</f>
        <v>COSPCL08_A</v>
      </c>
    </row>
    <row r="733" spans="1:12" x14ac:dyDescent="0.25">
      <c r="A733" t="s">
        <v>10</v>
      </c>
      <c r="B733" t="s">
        <v>4010</v>
      </c>
      <c r="C733" t="s">
        <v>4011</v>
      </c>
      <c r="D733" t="s">
        <v>2275</v>
      </c>
      <c r="E733" t="s">
        <v>2276</v>
      </c>
      <c r="F733" t="s">
        <v>15</v>
      </c>
      <c r="G733">
        <v>39.778430559999997</v>
      </c>
      <c r="H733">
        <v>-105.6904306</v>
      </c>
      <c r="I733">
        <v>11.58833634778277</v>
      </c>
      <c r="J733" t="s">
        <v>3968</v>
      </c>
      <c r="K733" t="s">
        <v>17</v>
      </c>
    </row>
    <row r="734" spans="1:12" x14ac:dyDescent="0.25">
      <c r="A734" t="s">
        <v>10</v>
      </c>
      <c r="B734" t="s">
        <v>4012</v>
      </c>
      <c r="C734" t="s">
        <v>4013</v>
      </c>
      <c r="D734" t="s">
        <v>2275</v>
      </c>
      <c r="E734" t="s">
        <v>2276</v>
      </c>
      <c r="F734" t="s">
        <v>15</v>
      </c>
      <c r="G734">
        <v>39.778569439999998</v>
      </c>
      <c r="H734">
        <v>-105.69051109999999</v>
      </c>
      <c r="I734">
        <v>12.814862112461419</v>
      </c>
      <c r="J734" t="s">
        <v>3968</v>
      </c>
      <c r="K734" t="s">
        <v>17</v>
      </c>
    </row>
    <row r="735" spans="1:12" x14ac:dyDescent="0.25">
      <c r="A735" t="s">
        <v>10</v>
      </c>
      <c r="B735" t="s">
        <v>4014</v>
      </c>
      <c r="C735" t="s">
        <v>4015</v>
      </c>
      <c r="D735" t="s">
        <v>2275</v>
      </c>
      <c r="E735" t="s">
        <v>2276</v>
      </c>
      <c r="F735" t="s">
        <v>15</v>
      </c>
      <c r="G735">
        <v>39.7788611</v>
      </c>
      <c r="H735">
        <v>-105.6905306</v>
      </c>
      <c r="I735">
        <v>7.5914202864740794</v>
      </c>
      <c r="J735" t="s">
        <v>3968</v>
      </c>
      <c r="K735" t="s">
        <v>48233</v>
      </c>
      <c r="L735" t="str">
        <f>J735</f>
        <v>COSPCL08_A</v>
      </c>
    </row>
    <row r="736" spans="1:12" x14ac:dyDescent="0.25">
      <c r="A736" t="s">
        <v>10</v>
      </c>
      <c r="B736" t="s">
        <v>4016</v>
      </c>
      <c r="C736" t="s">
        <v>4017</v>
      </c>
      <c r="D736" t="s">
        <v>2275</v>
      </c>
      <c r="E736" t="s">
        <v>2276</v>
      </c>
      <c r="F736" t="s">
        <v>15</v>
      </c>
      <c r="G736">
        <v>39.779519440000001</v>
      </c>
      <c r="H736">
        <v>-105.6903889</v>
      </c>
      <c r="I736">
        <v>28.706131128265081</v>
      </c>
      <c r="J736" t="s">
        <v>3968</v>
      </c>
      <c r="K736" t="s">
        <v>17</v>
      </c>
    </row>
    <row r="737" spans="1:12" x14ac:dyDescent="0.25">
      <c r="A737" t="s">
        <v>10</v>
      </c>
      <c r="B737" t="s">
        <v>4018</v>
      </c>
      <c r="C737" t="s">
        <v>4019</v>
      </c>
      <c r="D737" t="s">
        <v>2275</v>
      </c>
      <c r="E737" t="s">
        <v>2276</v>
      </c>
      <c r="F737" t="s">
        <v>15</v>
      </c>
      <c r="G737">
        <v>39.779519440000001</v>
      </c>
      <c r="H737">
        <v>-105.6904</v>
      </c>
      <c r="I737">
        <v>27.899440567428481</v>
      </c>
      <c r="J737" t="s">
        <v>3968</v>
      </c>
      <c r="K737" t="s">
        <v>17</v>
      </c>
    </row>
    <row r="738" spans="1:12" x14ac:dyDescent="0.25">
      <c r="A738" t="s">
        <v>10</v>
      </c>
      <c r="B738" t="s">
        <v>4020</v>
      </c>
      <c r="C738" t="s">
        <v>4021</v>
      </c>
      <c r="D738" t="s">
        <v>2275</v>
      </c>
      <c r="E738" t="s">
        <v>2276</v>
      </c>
      <c r="F738" t="s">
        <v>15</v>
      </c>
      <c r="G738">
        <v>39.779938889999997</v>
      </c>
      <c r="H738">
        <v>-105.6904389</v>
      </c>
      <c r="I738">
        <v>39.728018636342412</v>
      </c>
      <c r="J738" t="s">
        <v>3968</v>
      </c>
      <c r="K738" t="s">
        <v>17</v>
      </c>
    </row>
    <row r="739" spans="1:12" x14ac:dyDescent="0.25">
      <c r="A739" t="s">
        <v>10</v>
      </c>
      <c r="B739" t="s">
        <v>4022</v>
      </c>
      <c r="C739" t="s">
        <v>4023</v>
      </c>
      <c r="D739" t="s">
        <v>2275</v>
      </c>
      <c r="E739" t="s">
        <v>2276</v>
      </c>
      <c r="F739" t="s">
        <v>15</v>
      </c>
      <c r="G739">
        <v>39.783386100000001</v>
      </c>
      <c r="H739">
        <v>-105.08406669999999</v>
      </c>
      <c r="I739">
        <v>16.500708612375561</v>
      </c>
      <c r="J739" t="s">
        <v>4024</v>
      </c>
      <c r="K739" t="s">
        <v>17</v>
      </c>
    </row>
    <row r="740" spans="1:12" x14ac:dyDescent="0.25">
      <c r="A740" t="s">
        <v>10</v>
      </c>
      <c r="B740" t="s">
        <v>4025</v>
      </c>
      <c r="C740" t="s">
        <v>4026</v>
      </c>
      <c r="D740" t="s">
        <v>2275</v>
      </c>
      <c r="E740" t="s">
        <v>2276</v>
      </c>
      <c r="F740" t="s">
        <v>15</v>
      </c>
      <c r="G740">
        <v>39.80536944</v>
      </c>
      <c r="H740">
        <v>-104.9522139</v>
      </c>
      <c r="I740">
        <v>462.46293651846321</v>
      </c>
      <c r="J740" t="s">
        <v>2352</v>
      </c>
      <c r="K740" t="s">
        <v>48234</v>
      </c>
      <c r="L740">
        <v>-999999</v>
      </c>
    </row>
    <row r="741" spans="1:12" x14ac:dyDescent="0.25">
      <c r="A741" t="s">
        <v>10</v>
      </c>
      <c r="B741" t="s">
        <v>4027</v>
      </c>
      <c r="C741" t="s">
        <v>4028</v>
      </c>
      <c r="D741" t="s">
        <v>2275</v>
      </c>
      <c r="E741" t="s">
        <v>2276</v>
      </c>
      <c r="F741" t="s">
        <v>15</v>
      </c>
      <c r="G741">
        <v>39.805636100000001</v>
      </c>
      <c r="H741">
        <v>-104.9413306</v>
      </c>
      <c r="I741">
        <v>35.473491449739527</v>
      </c>
      <c r="J741" t="s">
        <v>4029</v>
      </c>
      <c r="K741" t="s">
        <v>17</v>
      </c>
    </row>
    <row r="742" spans="1:12" x14ac:dyDescent="0.25">
      <c r="A742" t="s">
        <v>10</v>
      </c>
      <c r="B742" t="s">
        <v>4030</v>
      </c>
      <c r="C742" t="s">
        <v>4031</v>
      </c>
      <c r="D742" t="s">
        <v>2275</v>
      </c>
      <c r="E742" t="s">
        <v>2276</v>
      </c>
      <c r="F742" t="s">
        <v>15</v>
      </c>
      <c r="G742">
        <v>39.810972200000002</v>
      </c>
      <c r="H742">
        <v>-104.9515833</v>
      </c>
      <c r="I742">
        <v>7.9747296362364182</v>
      </c>
      <c r="J742" t="s">
        <v>4029</v>
      </c>
      <c r="K742" t="s">
        <v>48233</v>
      </c>
      <c r="L742" t="str">
        <f t="shared" ref="L742:L743" si="47">J742</f>
        <v>COSPUS16i_B</v>
      </c>
    </row>
    <row r="743" spans="1:12" x14ac:dyDescent="0.25">
      <c r="A743" t="s">
        <v>10</v>
      </c>
      <c r="B743" t="s">
        <v>4032</v>
      </c>
      <c r="C743" t="s">
        <v>4033</v>
      </c>
      <c r="D743" t="s">
        <v>2275</v>
      </c>
      <c r="E743" t="s">
        <v>2276</v>
      </c>
      <c r="F743" t="s">
        <v>15</v>
      </c>
      <c r="G743">
        <v>39.813041800000001</v>
      </c>
      <c r="H743">
        <v>-104.9524794</v>
      </c>
      <c r="I743">
        <v>3.446298705709907</v>
      </c>
      <c r="J743" t="s">
        <v>2352</v>
      </c>
      <c r="K743" t="s">
        <v>48233</v>
      </c>
      <c r="L743" t="str">
        <f t="shared" si="47"/>
        <v>COSPUS15_B</v>
      </c>
    </row>
    <row r="744" spans="1:12" x14ac:dyDescent="0.25">
      <c r="A744" t="s">
        <v>10</v>
      </c>
      <c r="B744" t="s">
        <v>4034</v>
      </c>
      <c r="C744" t="s">
        <v>4035</v>
      </c>
      <c r="D744" t="s">
        <v>2275</v>
      </c>
      <c r="E744" t="s">
        <v>2276</v>
      </c>
      <c r="F744" t="s">
        <v>15</v>
      </c>
      <c r="G744">
        <v>39.826805559999997</v>
      </c>
      <c r="H744">
        <v>-104.94913889999999</v>
      </c>
      <c r="I744">
        <v>40.284547318473457</v>
      </c>
      <c r="J744" t="s">
        <v>4036</v>
      </c>
      <c r="K744" t="s">
        <v>17</v>
      </c>
    </row>
    <row r="745" spans="1:12" x14ac:dyDescent="0.25">
      <c r="A745" t="s">
        <v>10</v>
      </c>
      <c r="B745" t="s">
        <v>4037</v>
      </c>
      <c r="C745" t="s">
        <v>4038</v>
      </c>
      <c r="D745" t="s">
        <v>2275</v>
      </c>
      <c r="E745" t="s">
        <v>2276</v>
      </c>
      <c r="F745" t="s">
        <v>15</v>
      </c>
      <c r="G745">
        <v>39.827208300000002</v>
      </c>
      <c r="H745">
        <v>-104.9485902</v>
      </c>
      <c r="I745">
        <v>7.2132951308693984</v>
      </c>
      <c r="J745" t="s">
        <v>4036</v>
      </c>
      <c r="K745" t="s">
        <v>48233</v>
      </c>
      <c r="L745" t="str">
        <f>J745</f>
        <v>COSPUS15_C</v>
      </c>
    </row>
    <row r="746" spans="1:12" x14ac:dyDescent="0.25">
      <c r="A746" t="s">
        <v>10</v>
      </c>
      <c r="B746" t="s">
        <v>4039</v>
      </c>
      <c r="C746" t="s">
        <v>4040</v>
      </c>
      <c r="D746" t="s">
        <v>2275</v>
      </c>
      <c r="E746" t="s">
        <v>2276</v>
      </c>
      <c r="F746" t="s">
        <v>15</v>
      </c>
      <c r="G746">
        <v>39.854430200000003</v>
      </c>
      <c r="H746">
        <v>-104.9374785</v>
      </c>
      <c r="I746">
        <v>40.635584963516209</v>
      </c>
      <c r="J746" t="s">
        <v>4036</v>
      </c>
      <c r="K746" t="s">
        <v>17</v>
      </c>
    </row>
    <row r="747" spans="1:12" x14ac:dyDescent="0.25">
      <c r="A747" t="s">
        <v>10</v>
      </c>
      <c r="B747" t="s">
        <v>4041</v>
      </c>
      <c r="C747" t="s">
        <v>4042</v>
      </c>
      <c r="D747" t="s">
        <v>2275</v>
      </c>
      <c r="E747" t="s">
        <v>2276</v>
      </c>
      <c r="F747" t="s">
        <v>15</v>
      </c>
      <c r="G747">
        <v>39.85730556</v>
      </c>
      <c r="H747">
        <v>-108.34880560000001</v>
      </c>
      <c r="I747">
        <v>2.0761303705035501</v>
      </c>
      <c r="J747" t="s">
        <v>4043</v>
      </c>
      <c r="K747" t="s">
        <v>48233</v>
      </c>
      <c r="L747" t="str">
        <f>J747</f>
        <v>COLCWH20_B</v>
      </c>
    </row>
    <row r="748" spans="1:12" x14ac:dyDescent="0.25">
      <c r="A748" t="s">
        <v>10</v>
      </c>
      <c r="B748" t="s">
        <v>4044</v>
      </c>
      <c r="C748" t="s">
        <v>4045</v>
      </c>
      <c r="D748" t="s">
        <v>2275</v>
      </c>
      <c r="E748" t="s">
        <v>2276</v>
      </c>
      <c r="F748" t="s">
        <v>15</v>
      </c>
      <c r="G748">
        <v>39.857277779999997</v>
      </c>
      <c r="H748">
        <v>-108.3514167</v>
      </c>
      <c r="I748">
        <v>20.006897364766989</v>
      </c>
      <c r="J748" t="s">
        <v>4043</v>
      </c>
      <c r="K748" t="s">
        <v>17</v>
      </c>
    </row>
    <row r="749" spans="1:12" x14ac:dyDescent="0.25">
      <c r="A749" t="s">
        <v>10</v>
      </c>
      <c r="B749" t="s">
        <v>4046</v>
      </c>
      <c r="C749" t="s">
        <v>4047</v>
      </c>
      <c r="D749" t="s">
        <v>2275</v>
      </c>
      <c r="E749" t="s">
        <v>2276</v>
      </c>
      <c r="F749" t="s">
        <v>15</v>
      </c>
      <c r="G749">
        <v>39.857455559999998</v>
      </c>
      <c r="H749">
        <v>-108.3461278</v>
      </c>
      <c r="I749">
        <v>10.83109107638488</v>
      </c>
      <c r="J749" t="s">
        <v>4043</v>
      </c>
      <c r="K749" t="s">
        <v>17</v>
      </c>
    </row>
    <row r="750" spans="1:12" x14ac:dyDescent="0.25">
      <c r="A750" t="s">
        <v>10</v>
      </c>
      <c r="B750" t="s">
        <v>4048</v>
      </c>
      <c r="C750" t="s">
        <v>4049</v>
      </c>
      <c r="D750" t="s">
        <v>2275</v>
      </c>
      <c r="E750" t="s">
        <v>2276</v>
      </c>
      <c r="F750" t="s">
        <v>15</v>
      </c>
      <c r="G750">
        <v>39.857750000000003</v>
      </c>
      <c r="H750">
        <v>-108.3443889</v>
      </c>
      <c r="I750">
        <v>18.864995292704521</v>
      </c>
      <c r="J750" t="s">
        <v>4043</v>
      </c>
      <c r="K750" t="s">
        <v>17</v>
      </c>
    </row>
    <row r="751" spans="1:12" x14ac:dyDescent="0.25">
      <c r="A751" t="s">
        <v>10</v>
      </c>
      <c r="B751" t="s">
        <v>4050</v>
      </c>
      <c r="C751" t="s">
        <v>4051</v>
      </c>
      <c r="D751" t="s">
        <v>2275</v>
      </c>
      <c r="E751" t="s">
        <v>2276</v>
      </c>
      <c r="F751" t="s">
        <v>15</v>
      </c>
      <c r="G751">
        <v>39.873874450000002</v>
      </c>
      <c r="H751">
        <v>-104.9133107</v>
      </c>
      <c r="I751">
        <v>6.9652931389774988</v>
      </c>
      <c r="J751" t="s">
        <v>4036</v>
      </c>
      <c r="K751" t="s">
        <v>48233</v>
      </c>
      <c r="L751" t="str">
        <f>J751</f>
        <v>COSPUS15_C</v>
      </c>
    </row>
    <row r="752" spans="1:12" x14ac:dyDescent="0.25">
      <c r="A752" t="s">
        <v>10</v>
      </c>
      <c r="B752" t="s">
        <v>4052</v>
      </c>
      <c r="C752" t="s">
        <v>4053</v>
      </c>
      <c r="D752" t="s">
        <v>2275</v>
      </c>
      <c r="E752" t="s">
        <v>2276</v>
      </c>
      <c r="F752" t="s">
        <v>15</v>
      </c>
      <c r="G752">
        <v>39.884985399999998</v>
      </c>
      <c r="H752">
        <v>-104.902199</v>
      </c>
      <c r="I752">
        <v>31.575641358241079</v>
      </c>
      <c r="J752" t="s">
        <v>4036</v>
      </c>
      <c r="K752" t="s">
        <v>17</v>
      </c>
    </row>
    <row r="753" spans="1:12" x14ac:dyDescent="0.25">
      <c r="A753" t="s">
        <v>10</v>
      </c>
      <c r="B753" t="s">
        <v>4054</v>
      </c>
      <c r="C753" t="s">
        <v>4055</v>
      </c>
      <c r="D753" t="s">
        <v>2275</v>
      </c>
      <c r="E753" t="s">
        <v>2276</v>
      </c>
      <c r="F753" t="s">
        <v>15</v>
      </c>
      <c r="G753">
        <v>39.884987039999999</v>
      </c>
      <c r="H753">
        <v>-106.69948170000001</v>
      </c>
      <c r="I753">
        <v>10.166540638658059</v>
      </c>
      <c r="J753" t="s">
        <v>2752</v>
      </c>
      <c r="K753" t="s">
        <v>17</v>
      </c>
    </row>
    <row r="754" spans="1:12" x14ac:dyDescent="0.25">
      <c r="A754" t="s">
        <v>10</v>
      </c>
      <c r="B754" t="s">
        <v>4056</v>
      </c>
      <c r="C754" t="s">
        <v>4057</v>
      </c>
      <c r="D754" t="s">
        <v>2275</v>
      </c>
      <c r="E754" t="s">
        <v>2276</v>
      </c>
      <c r="F754" t="s">
        <v>15</v>
      </c>
      <c r="G754">
        <v>39.924694440000003</v>
      </c>
      <c r="H754">
        <v>-105.22697220000001</v>
      </c>
      <c r="I754">
        <v>19.049235891289619</v>
      </c>
      <c r="J754" t="s">
        <v>4058</v>
      </c>
      <c r="K754" t="s">
        <v>17</v>
      </c>
    </row>
    <row r="755" spans="1:12" x14ac:dyDescent="0.25">
      <c r="A755" t="s">
        <v>10</v>
      </c>
      <c r="B755" t="s">
        <v>4059</v>
      </c>
      <c r="C755" t="s">
        <v>4060</v>
      </c>
      <c r="D755" t="s">
        <v>2275</v>
      </c>
      <c r="E755" t="s">
        <v>2276</v>
      </c>
      <c r="F755" t="s">
        <v>15</v>
      </c>
      <c r="G755">
        <v>39.945253690000001</v>
      </c>
      <c r="H755">
        <v>-107.7706238</v>
      </c>
      <c r="I755">
        <v>10.60294389431561</v>
      </c>
      <c r="J755" t="s">
        <v>3025</v>
      </c>
      <c r="K755" t="s">
        <v>17</v>
      </c>
    </row>
    <row r="756" spans="1:12" x14ac:dyDescent="0.25">
      <c r="A756" t="s">
        <v>10</v>
      </c>
      <c r="B756" t="s">
        <v>4061</v>
      </c>
      <c r="C756" t="s">
        <v>4062</v>
      </c>
      <c r="D756" t="s">
        <v>2275</v>
      </c>
      <c r="E756" t="s">
        <v>2276</v>
      </c>
      <c r="F756" t="s">
        <v>15</v>
      </c>
      <c r="G756">
        <v>39.947198550000003</v>
      </c>
      <c r="H756">
        <v>-107.73284460000001</v>
      </c>
      <c r="I756">
        <v>54.330685937316112</v>
      </c>
      <c r="J756" t="s">
        <v>3025</v>
      </c>
      <c r="K756" t="s">
        <v>17</v>
      </c>
    </row>
    <row r="757" spans="1:12" x14ac:dyDescent="0.25">
      <c r="A757" t="s">
        <v>10</v>
      </c>
      <c r="B757" t="s">
        <v>4063</v>
      </c>
      <c r="C757" t="s">
        <v>4064</v>
      </c>
      <c r="D757" t="s">
        <v>2275</v>
      </c>
      <c r="E757" t="s">
        <v>2276</v>
      </c>
      <c r="F757" t="s">
        <v>15</v>
      </c>
      <c r="G757">
        <v>39.949444440000001</v>
      </c>
      <c r="H757">
        <v>-108.28380559999999</v>
      </c>
      <c r="I757">
        <v>33.04689315808811</v>
      </c>
      <c r="J757" t="s">
        <v>3047</v>
      </c>
      <c r="K757" t="s">
        <v>17</v>
      </c>
    </row>
    <row r="758" spans="1:12" x14ac:dyDescent="0.25">
      <c r="A758" t="s">
        <v>10</v>
      </c>
      <c r="B758" t="s">
        <v>4065</v>
      </c>
      <c r="C758" t="s">
        <v>4066</v>
      </c>
      <c r="D758" t="s">
        <v>2275</v>
      </c>
      <c r="E758" t="s">
        <v>2276</v>
      </c>
      <c r="F758" t="s">
        <v>15</v>
      </c>
      <c r="G758">
        <v>39.948549999999997</v>
      </c>
      <c r="H758">
        <v>-105.8233278</v>
      </c>
      <c r="I758">
        <v>2.6402553834015232</v>
      </c>
      <c r="J758" t="s">
        <v>4067</v>
      </c>
      <c r="K758" t="s">
        <v>48233</v>
      </c>
      <c r="L758" t="str">
        <f>J758</f>
        <v>COUCUC10a_G</v>
      </c>
    </row>
    <row r="759" spans="1:12" x14ac:dyDescent="0.25">
      <c r="A759" t="s">
        <v>10</v>
      </c>
      <c r="B759" t="s">
        <v>4068</v>
      </c>
      <c r="C759" t="s">
        <v>4069</v>
      </c>
      <c r="D759" t="s">
        <v>2275</v>
      </c>
      <c r="E759" t="s">
        <v>2276</v>
      </c>
      <c r="F759" t="s">
        <v>15</v>
      </c>
      <c r="G759">
        <v>39.950819879999997</v>
      </c>
      <c r="H759">
        <v>-106.5575348</v>
      </c>
      <c r="I759">
        <v>65.726279588110344</v>
      </c>
      <c r="J759" t="s">
        <v>2752</v>
      </c>
      <c r="K759" t="s">
        <v>17</v>
      </c>
    </row>
    <row r="760" spans="1:12" x14ac:dyDescent="0.25">
      <c r="A760" t="s">
        <v>10</v>
      </c>
      <c r="B760" t="s">
        <v>4070</v>
      </c>
      <c r="C760" t="s">
        <v>4071</v>
      </c>
      <c r="D760" t="s">
        <v>2275</v>
      </c>
      <c r="E760" t="s">
        <v>2276</v>
      </c>
      <c r="F760" t="s">
        <v>15</v>
      </c>
      <c r="G760">
        <v>39.965630560000001</v>
      </c>
      <c r="H760">
        <v>-107.64631110000001</v>
      </c>
      <c r="I760">
        <v>13.345077450627491</v>
      </c>
      <c r="J760" t="s">
        <v>3025</v>
      </c>
      <c r="K760" t="s">
        <v>17</v>
      </c>
    </row>
    <row r="761" spans="1:12" x14ac:dyDescent="0.25">
      <c r="A761" t="s">
        <v>10</v>
      </c>
      <c r="B761" t="s">
        <v>4072</v>
      </c>
      <c r="C761" t="s">
        <v>4073</v>
      </c>
      <c r="D761" t="s">
        <v>2275</v>
      </c>
      <c r="E761" t="s">
        <v>2276</v>
      </c>
      <c r="F761" t="s">
        <v>15</v>
      </c>
      <c r="G761">
        <v>39.975105560000003</v>
      </c>
      <c r="H761">
        <v>-107.80992500000001</v>
      </c>
      <c r="I761">
        <v>5.9766013560608569</v>
      </c>
      <c r="J761" t="s">
        <v>3039</v>
      </c>
      <c r="K761" t="s">
        <v>48233</v>
      </c>
      <c r="L761" t="str">
        <f>J761</f>
        <v>COLCWH07_A</v>
      </c>
    </row>
    <row r="762" spans="1:12" x14ac:dyDescent="0.25">
      <c r="A762" t="s">
        <v>10</v>
      </c>
      <c r="B762" t="s">
        <v>4074</v>
      </c>
      <c r="C762" t="s">
        <v>4075</v>
      </c>
      <c r="D762" t="s">
        <v>2275</v>
      </c>
      <c r="E762" t="s">
        <v>2276</v>
      </c>
      <c r="F762" t="s">
        <v>15</v>
      </c>
      <c r="G762">
        <v>39.976500000000001</v>
      </c>
      <c r="H762">
        <v>-107.6344611</v>
      </c>
      <c r="I762">
        <v>30.749092857838789</v>
      </c>
      <c r="J762" t="s">
        <v>3025</v>
      </c>
      <c r="K762" t="s">
        <v>17</v>
      </c>
    </row>
    <row r="763" spans="1:12" x14ac:dyDescent="0.25">
      <c r="A763" t="s">
        <v>10</v>
      </c>
      <c r="B763" t="s">
        <v>4076</v>
      </c>
      <c r="C763" t="s">
        <v>4077</v>
      </c>
      <c r="D763" t="s">
        <v>2275</v>
      </c>
      <c r="E763" t="s">
        <v>2276</v>
      </c>
      <c r="F763" t="s">
        <v>15</v>
      </c>
      <c r="G763">
        <v>39.977683300000002</v>
      </c>
      <c r="H763">
        <v>-105.79192500000001</v>
      </c>
      <c r="I763">
        <v>16.78960920953055</v>
      </c>
      <c r="J763" t="s">
        <v>2697</v>
      </c>
      <c r="K763" t="s">
        <v>17</v>
      </c>
    </row>
    <row r="764" spans="1:12" x14ac:dyDescent="0.25">
      <c r="A764" t="s">
        <v>10</v>
      </c>
      <c r="B764" t="s">
        <v>4078</v>
      </c>
      <c r="C764" t="s">
        <v>4079</v>
      </c>
      <c r="D764" t="s">
        <v>2275</v>
      </c>
      <c r="E764" t="s">
        <v>2276</v>
      </c>
      <c r="F764" t="s">
        <v>15</v>
      </c>
      <c r="G764">
        <v>39.990819899999998</v>
      </c>
      <c r="H764">
        <v>-105.849733</v>
      </c>
      <c r="I764">
        <v>22.57050211920285</v>
      </c>
      <c r="J764" t="s">
        <v>2687</v>
      </c>
      <c r="K764" t="s">
        <v>17</v>
      </c>
    </row>
    <row r="765" spans="1:12" x14ac:dyDescent="0.25">
      <c r="A765" t="s">
        <v>10</v>
      </c>
      <c r="B765" t="s">
        <v>4080</v>
      </c>
      <c r="C765" t="s">
        <v>4081</v>
      </c>
      <c r="D765" t="s">
        <v>2275</v>
      </c>
      <c r="E765" t="s">
        <v>2276</v>
      </c>
      <c r="F765" t="s">
        <v>15</v>
      </c>
      <c r="G765">
        <v>39.991653200000002</v>
      </c>
      <c r="H765">
        <v>-105.85251100000001</v>
      </c>
      <c r="I765">
        <v>23.10208155536348</v>
      </c>
      <c r="J765" t="s">
        <v>2687</v>
      </c>
      <c r="K765" t="s">
        <v>17</v>
      </c>
    </row>
    <row r="766" spans="1:12" x14ac:dyDescent="0.25">
      <c r="A766" t="s">
        <v>10</v>
      </c>
      <c r="B766" t="s">
        <v>4082</v>
      </c>
      <c r="C766" t="s">
        <v>4083</v>
      </c>
      <c r="D766" t="s">
        <v>2275</v>
      </c>
      <c r="E766" t="s">
        <v>2276</v>
      </c>
      <c r="F766" t="s">
        <v>15</v>
      </c>
      <c r="G766">
        <v>39.997527779999999</v>
      </c>
      <c r="H766">
        <v>-108.2498611</v>
      </c>
      <c r="I766">
        <v>13.179419987755081</v>
      </c>
      <c r="J766" t="s">
        <v>3047</v>
      </c>
      <c r="K766" t="s">
        <v>17</v>
      </c>
    </row>
    <row r="767" spans="1:12" x14ac:dyDescent="0.25">
      <c r="A767" t="s">
        <v>10</v>
      </c>
      <c r="B767" t="s">
        <v>4084</v>
      </c>
      <c r="C767" t="s">
        <v>4085</v>
      </c>
      <c r="D767" t="s">
        <v>2275</v>
      </c>
      <c r="E767" t="s">
        <v>2276</v>
      </c>
      <c r="F767" t="s">
        <v>15</v>
      </c>
      <c r="G767">
        <v>40.008333299999997</v>
      </c>
      <c r="H767">
        <v>-108.2464167</v>
      </c>
      <c r="I767">
        <v>30.664960013620991</v>
      </c>
      <c r="J767" t="s">
        <v>3047</v>
      </c>
      <c r="K767" t="s">
        <v>17</v>
      </c>
    </row>
    <row r="768" spans="1:12" x14ac:dyDescent="0.25">
      <c r="A768" t="s">
        <v>10</v>
      </c>
      <c r="B768" t="s">
        <v>4086</v>
      </c>
      <c r="C768" t="s">
        <v>4087</v>
      </c>
      <c r="D768" t="s">
        <v>2275</v>
      </c>
      <c r="E768" t="s">
        <v>2276</v>
      </c>
      <c r="F768" t="s">
        <v>15</v>
      </c>
      <c r="G768">
        <v>40.011777780000003</v>
      </c>
      <c r="H768">
        <v>-105.26025</v>
      </c>
      <c r="I768">
        <v>25.388538024951931</v>
      </c>
      <c r="J768" t="s">
        <v>4088</v>
      </c>
      <c r="K768" t="s">
        <v>17</v>
      </c>
    </row>
    <row r="769" spans="1:12" x14ac:dyDescent="0.25">
      <c r="A769" t="s">
        <v>10</v>
      </c>
      <c r="B769" t="s">
        <v>4089</v>
      </c>
      <c r="C769" t="s">
        <v>4090</v>
      </c>
      <c r="D769" t="s">
        <v>2275</v>
      </c>
      <c r="E769" t="s">
        <v>2276</v>
      </c>
      <c r="F769" t="s">
        <v>15</v>
      </c>
      <c r="G769">
        <v>40.013522199999997</v>
      </c>
      <c r="H769">
        <v>-107.55684170000001</v>
      </c>
      <c r="I769">
        <v>10.61027466964674</v>
      </c>
      <c r="J769" t="s">
        <v>3025</v>
      </c>
      <c r="K769" t="s">
        <v>17</v>
      </c>
    </row>
    <row r="770" spans="1:12" x14ac:dyDescent="0.25">
      <c r="A770" t="s">
        <v>10</v>
      </c>
      <c r="B770" t="s">
        <v>4091</v>
      </c>
      <c r="C770" t="s">
        <v>4092</v>
      </c>
      <c r="D770" t="s">
        <v>2275</v>
      </c>
      <c r="E770" t="s">
        <v>2276</v>
      </c>
      <c r="F770" t="s">
        <v>15</v>
      </c>
      <c r="G770">
        <v>40.032930559999997</v>
      </c>
      <c r="H770">
        <v>-107.52555</v>
      </c>
      <c r="I770">
        <v>5.3373873701322454</v>
      </c>
      <c r="J770" t="s">
        <v>3025</v>
      </c>
      <c r="K770" t="s">
        <v>48233</v>
      </c>
      <c r="L770" t="str">
        <f>J770</f>
        <v>COLCWH03_A</v>
      </c>
    </row>
    <row r="771" spans="1:12" x14ac:dyDescent="0.25">
      <c r="A771" t="s">
        <v>10</v>
      </c>
      <c r="B771" t="s">
        <v>4093</v>
      </c>
      <c r="C771" t="s">
        <v>4094</v>
      </c>
      <c r="D771" t="s">
        <v>2275</v>
      </c>
      <c r="E771" t="s">
        <v>2276</v>
      </c>
      <c r="F771" t="s">
        <v>15</v>
      </c>
      <c r="G771">
        <v>40.035166670000002</v>
      </c>
      <c r="H771">
        <v>-108.2630556</v>
      </c>
      <c r="I771">
        <v>60.915937437684342</v>
      </c>
      <c r="J771" t="s">
        <v>4095</v>
      </c>
      <c r="K771" t="s">
        <v>17</v>
      </c>
    </row>
    <row r="772" spans="1:12" x14ac:dyDescent="0.25">
      <c r="A772" t="s">
        <v>10</v>
      </c>
      <c r="B772" t="s">
        <v>4096</v>
      </c>
      <c r="C772" t="s">
        <v>4097</v>
      </c>
      <c r="D772" t="s">
        <v>2275</v>
      </c>
      <c r="E772" t="s">
        <v>2276</v>
      </c>
      <c r="F772" t="s">
        <v>15</v>
      </c>
      <c r="G772">
        <v>40.035277780000001</v>
      </c>
      <c r="H772">
        <v>-108.2588889</v>
      </c>
      <c r="I772">
        <v>14.19930520748151</v>
      </c>
      <c r="J772" t="s">
        <v>3047</v>
      </c>
      <c r="K772" t="s">
        <v>17</v>
      </c>
    </row>
    <row r="773" spans="1:12" x14ac:dyDescent="0.25">
      <c r="A773" t="s">
        <v>10</v>
      </c>
      <c r="B773" t="s">
        <v>4098</v>
      </c>
      <c r="C773" t="s">
        <v>4099</v>
      </c>
      <c r="D773" t="s">
        <v>2275</v>
      </c>
      <c r="E773" t="s">
        <v>2276</v>
      </c>
      <c r="F773" t="s">
        <v>15</v>
      </c>
      <c r="G773">
        <v>40.036130559999997</v>
      </c>
      <c r="H773">
        <v>-107.88391110000001</v>
      </c>
      <c r="I773">
        <v>26.314163055887271</v>
      </c>
      <c r="J773" t="s">
        <v>3039</v>
      </c>
      <c r="K773" t="s">
        <v>17</v>
      </c>
    </row>
    <row r="774" spans="1:12" x14ac:dyDescent="0.25">
      <c r="A774" t="s">
        <v>10</v>
      </c>
      <c r="B774" t="s">
        <v>4100</v>
      </c>
      <c r="C774" t="s">
        <v>4101</v>
      </c>
      <c r="D774" t="s">
        <v>2275</v>
      </c>
      <c r="E774" t="s">
        <v>2276</v>
      </c>
      <c r="F774" t="s">
        <v>15</v>
      </c>
      <c r="G774">
        <v>40.036944439999999</v>
      </c>
      <c r="H774">
        <v>-108.25944440000001</v>
      </c>
      <c r="I774">
        <v>68.882113142343854</v>
      </c>
      <c r="J774" t="s">
        <v>3047</v>
      </c>
      <c r="K774" t="s">
        <v>17</v>
      </c>
    </row>
    <row r="775" spans="1:12" x14ac:dyDescent="0.25">
      <c r="A775" t="s">
        <v>10</v>
      </c>
      <c r="B775" t="s">
        <v>4102</v>
      </c>
      <c r="C775" t="s">
        <v>4103</v>
      </c>
      <c r="D775" t="s">
        <v>2275</v>
      </c>
      <c r="E775" t="s">
        <v>2276</v>
      </c>
      <c r="F775" t="s">
        <v>15</v>
      </c>
      <c r="G775">
        <v>40.038055559999997</v>
      </c>
      <c r="H775">
        <v>-108.25749999999999</v>
      </c>
      <c r="I775">
        <v>7.5621089134241384</v>
      </c>
      <c r="J775" t="s">
        <v>3047</v>
      </c>
      <c r="K775" t="s">
        <v>48233</v>
      </c>
      <c r="L775" t="str">
        <f>J775</f>
        <v>COLCWH15_B</v>
      </c>
    </row>
    <row r="776" spans="1:12" x14ac:dyDescent="0.25">
      <c r="A776" t="s">
        <v>10</v>
      </c>
      <c r="B776" t="s">
        <v>4104</v>
      </c>
      <c r="C776" t="s">
        <v>4105</v>
      </c>
      <c r="D776" t="s">
        <v>2275</v>
      </c>
      <c r="E776" t="s">
        <v>2276</v>
      </c>
      <c r="F776" t="s">
        <v>15</v>
      </c>
      <c r="G776">
        <v>40.038055559999997</v>
      </c>
      <c r="H776">
        <v>-108.2608333</v>
      </c>
      <c r="I776">
        <v>16.670084841124481</v>
      </c>
      <c r="J776" t="s">
        <v>3047</v>
      </c>
      <c r="K776" t="s">
        <v>17</v>
      </c>
    </row>
    <row r="777" spans="1:12" x14ac:dyDescent="0.25">
      <c r="A777" t="s">
        <v>10</v>
      </c>
      <c r="B777" t="s">
        <v>4106</v>
      </c>
      <c r="C777" t="s">
        <v>4107</v>
      </c>
      <c r="D777" t="s">
        <v>2275</v>
      </c>
      <c r="E777" t="s">
        <v>2276</v>
      </c>
      <c r="F777" t="s">
        <v>15</v>
      </c>
      <c r="G777">
        <v>40.038333299999998</v>
      </c>
      <c r="H777">
        <v>-108.25916669999999</v>
      </c>
      <c r="I777">
        <v>43.173929846608061</v>
      </c>
      <c r="J777" t="s">
        <v>4095</v>
      </c>
      <c r="K777" t="s">
        <v>17</v>
      </c>
    </row>
    <row r="778" spans="1:12" x14ac:dyDescent="0.25">
      <c r="A778" t="s">
        <v>10</v>
      </c>
      <c r="B778" t="s">
        <v>4108</v>
      </c>
      <c r="C778" t="s">
        <v>4109</v>
      </c>
      <c r="D778" t="s">
        <v>2275</v>
      </c>
      <c r="E778" t="s">
        <v>2276</v>
      </c>
      <c r="F778" t="s">
        <v>15</v>
      </c>
      <c r="G778">
        <v>40.039444439999997</v>
      </c>
      <c r="H778">
        <v>-108.2561111</v>
      </c>
      <c r="I778">
        <v>14.749184459397901</v>
      </c>
      <c r="J778" t="s">
        <v>3047</v>
      </c>
      <c r="K778" t="s">
        <v>17</v>
      </c>
    </row>
    <row r="779" spans="1:12" x14ac:dyDescent="0.25">
      <c r="A779" t="s">
        <v>10</v>
      </c>
      <c r="B779" t="s">
        <v>4110</v>
      </c>
      <c r="C779" t="s">
        <v>4111</v>
      </c>
      <c r="D779" t="s">
        <v>2275</v>
      </c>
      <c r="E779" t="s">
        <v>2276</v>
      </c>
      <c r="F779" t="s">
        <v>15</v>
      </c>
      <c r="G779">
        <v>40.041111100000002</v>
      </c>
      <c r="H779">
        <v>-108.2572222</v>
      </c>
      <c r="I779">
        <v>66.084502577251882</v>
      </c>
      <c r="J779" t="s">
        <v>3047</v>
      </c>
      <c r="K779" t="s">
        <v>17</v>
      </c>
    </row>
    <row r="780" spans="1:12" x14ac:dyDescent="0.25">
      <c r="A780" t="s">
        <v>10</v>
      </c>
      <c r="B780" t="s">
        <v>4112</v>
      </c>
      <c r="C780" t="s">
        <v>4113</v>
      </c>
      <c r="D780" t="s">
        <v>2275</v>
      </c>
      <c r="E780" t="s">
        <v>2276</v>
      </c>
      <c r="F780" t="s">
        <v>15</v>
      </c>
      <c r="G780">
        <v>40.042499999999997</v>
      </c>
      <c r="H780">
        <v>-108.25694439999999</v>
      </c>
      <c r="I780">
        <v>10.6169292183443</v>
      </c>
      <c r="J780" t="s">
        <v>3047</v>
      </c>
      <c r="K780" t="s">
        <v>17</v>
      </c>
    </row>
    <row r="781" spans="1:12" x14ac:dyDescent="0.25">
      <c r="A781" t="s">
        <v>10</v>
      </c>
      <c r="B781" t="s">
        <v>4114</v>
      </c>
      <c r="C781" t="s">
        <v>4115</v>
      </c>
      <c r="D781" t="s">
        <v>2275</v>
      </c>
      <c r="E781" t="s">
        <v>2276</v>
      </c>
      <c r="F781" t="s">
        <v>15</v>
      </c>
      <c r="G781">
        <v>40.04409167</v>
      </c>
      <c r="H781">
        <v>-107.4969528</v>
      </c>
      <c r="I781">
        <v>20.818136939502171</v>
      </c>
      <c r="J781" t="s">
        <v>3025</v>
      </c>
      <c r="K781" t="s">
        <v>17</v>
      </c>
    </row>
    <row r="782" spans="1:12" x14ac:dyDescent="0.25">
      <c r="A782" t="s">
        <v>10</v>
      </c>
      <c r="B782" t="s">
        <v>4116</v>
      </c>
      <c r="C782" t="s">
        <v>4117</v>
      </c>
      <c r="D782" t="s">
        <v>2275</v>
      </c>
      <c r="E782" t="s">
        <v>2276</v>
      </c>
      <c r="F782" t="s">
        <v>15</v>
      </c>
      <c r="G782">
        <v>40.044430560000002</v>
      </c>
      <c r="H782">
        <v>-107.4759</v>
      </c>
      <c r="I782">
        <v>6.898199322878285</v>
      </c>
      <c r="J782" t="s">
        <v>3025</v>
      </c>
      <c r="K782" t="s">
        <v>48233</v>
      </c>
      <c r="L782" t="str">
        <f>J782</f>
        <v>COLCWH03_A</v>
      </c>
    </row>
    <row r="783" spans="1:12" x14ac:dyDescent="0.25">
      <c r="A783" t="s">
        <v>10</v>
      </c>
      <c r="B783" t="s">
        <v>4118</v>
      </c>
      <c r="C783" t="s">
        <v>4119</v>
      </c>
      <c r="D783" t="s">
        <v>2275</v>
      </c>
      <c r="E783" t="s">
        <v>2276</v>
      </c>
      <c r="F783" t="s">
        <v>15</v>
      </c>
      <c r="G783">
        <v>40.044444439999999</v>
      </c>
      <c r="H783">
        <v>-108.2563889</v>
      </c>
      <c r="I783">
        <v>26.78865098552512</v>
      </c>
      <c r="J783" t="s">
        <v>3047</v>
      </c>
      <c r="K783" t="s">
        <v>17</v>
      </c>
    </row>
    <row r="784" spans="1:12" x14ac:dyDescent="0.25">
      <c r="A784" t="s">
        <v>10</v>
      </c>
      <c r="B784" t="s">
        <v>4120</v>
      </c>
      <c r="C784" t="s">
        <v>4121</v>
      </c>
      <c r="D784" t="s">
        <v>2275</v>
      </c>
      <c r="E784" t="s">
        <v>2276</v>
      </c>
      <c r="F784" t="s">
        <v>15</v>
      </c>
      <c r="G784">
        <v>40.04666667</v>
      </c>
      <c r="H784">
        <v>-108.2563889</v>
      </c>
      <c r="I784">
        <v>11.764815097423959</v>
      </c>
      <c r="J784" t="s">
        <v>3047</v>
      </c>
      <c r="K784" t="s">
        <v>17</v>
      </c>
    </row>
    <row r="785" spans="1:12" x14ac:dyDescent="0.25">
      <c r="A785" t="s">
        <v>10</v>
      </c>
      <c r="B785" t="s">
        <v>4122</v>
      </c>
      <c r="C785" t="s">
        <v>4123</v>
      </c>
      <c r="D785" t="s">
        <v>2275</v>
      </c>
      <c r="E785" t="s">
        <v>2276</v>
      </c>
      <c r="F785" t="s">
        <v>15</v>
      </c>
      <c r="G785">
        <v>40.048138889999997</v>
      </c>
      <c r="H785">
        <v>-105.13133329999999</v>
      </c>
      <c r="I785">
        <v>69.319238203482897</v>
      </c>
      <c r="J785" t="s">
        <v>2367</v>
      </c>
      <c r="K785" t="s">
        <v>17</v>
      </c>
    </row>
    <row r="786" spans="1:12" x14ac:dyDescent="0.25">
      <c r="A786" t="s">
        <v>10</v>
      </c>
      <c r="B786" t="s">
        <v>4124</v>
      </c>
      <c r="C786" t="s">
        <v>4125</v>
      </c>
      <c r="D786" t="s">
        <v>2275</v>
      </c>
      <c r="E786" t="s">
        <v>2276</v>
      </c>
      <c r="F786" t="s">
        <v>15</v>
      </c>
      <c r="G786">
        <v>40.048333300000003</v>
      </c>
      <c r="H786">
        <v>-108.2552778</v>
      </c>
      <c r="I786">
        <v>7.439494822838558</v>
      </c>
      <c r="J786" t="s">
        <v>3047</v>
      </c>
      <c r="K786" t="s">
        <v>48233</v>
      </c>
      <c r="L786" t="str">
        <f t="shared" ref="L786:L787" si="48">J786</f>
        <v>COLCWH15_B</v>
      </c>
    </row>
    <row r="787" spans="1:12" x14ac:dyDescent="0.25">
      <c r="A787" t="s">
        <v>10</v>
      </c>
      <c r="B787" t="s">
        <v>4126</v>
      </c>
      <c r="C787" t="s">
        <v>4127</v>
      </c>
      <c r="D787" t="s">
        <v>2275</v>
      </c>
      <c r="E787" t="s">
        <v>2276</v>
      </c>
      <c r="F787" t="s">
        <v>15</v>
      </c>
      <c r="G787">
        <v>40.049444440000002</v>
      </c>
      <c r="H787">
        <v>-108.2544444</v>
      </c>
      <c r="I787">
        <v>5.3507015757724394</v>
      </c>
      <c r="J787" t="s">
        <v>3047</v>
      </c>
      <c r="K787" t="s">
        <v>48233</v>
      </c>
      <c r="L787" t="str">
        <f t="shared" si="48"/>
        <v>COLCWH15_B</v>
      </c>
    </row>
    <row r="788" spans="1:12" x14ac:dyDescent="0.25">
      <c r="A788" t="s">
        <v>10</v>
      </c>
      <c r="B788" t="s">
        <v>4128</v>
      </c>
      <c r="C788" t="s">
        <v>4129</v>
      </c>
      <c r="D788" t="s">
        <v>2275</v>
      </c>
      <c r="E788" t="s">
        <v>2276</v>
      </c>
      <c r="F788" t="s">
        <v>15</v>
      </c>
      <c r="G788">
        <v>40.050555559999999</v>
      </c>
      <c r="H788">
        <v>-108.25388890000001</v>
      </c>
      <c r="I788">
        <v>22.92549244002555</v>
      </c>
      <c r="J788" t="s">
        <v>3047</v>
      </c>
      <c r="K788" t="s">
        <v>17</v>
      </c>
    </row>
    <row r="789" spans="1:12" x14ac:dyDescent="0.25">
      <c r="A789" t="s">
        <v>10</v>
      </c>
      <c r="B789" t="s">
        <v>4130</v>
      </c>
      <c r="C789" t="s">
        <v>4131</v>
      </c>
      <c r="D789" t="s">
        <v>2275</v>
      </c>
      <c r="E789" t="s">
        <v>2276</v>
      </c>
      <c r="F789" t="s">
        <v>15</v>
      </c>
      <c r="G789">
        <v>40.051888890000001</v>
      </c>
      <c r="H789">
        <v>-108.25024999999999</v>
      </c>
      <c r="I789">
        <v>17.028608232579991</v>
      </c>
      <c r="J789" t="s">
        <v>3047</v>
      </c>
      <c r="K789" t="s">
        <v>17</v>
      </c>
    </row>
    <row r="790" spans="1:12" x14ac:dyDescent="0.25">
      <c r="A790" t="s">
        <v>10</v>
      </c>
      <c r="B790" t="s">
        <v>4132</v>
      </c>
      <c r="C790" t="s">
        <v>4133</v>
      </c>
      <c r="D790" t="s">
        <v>2275</v>
      </c>
      <c r="E790" t="s">
        <v>2276</v>
      </c>
      <c r="F790" t="s">
        <v>15</v>
      </c>
      <c r="G790">
        <v>40.058111099999998</v>
      </c>
      <c r="H790">
        <v>-107.3245417</v>
      </c>
      <c r="I790">
        <v>0.17253535333691261</v>
      </c>
      <c r="J790" t="s">
        <v>3025</v>
      </c>
      <c r="K790" t="s">
        <v>48233</v>
      </c>
      <c r="L790" t="str">
        <f t="shared" ref="L790:L791" si="49">J790</f>
        <v>COLCWH03_A</v>
      </c>
    </row>
    <row r="791" spans="1:12" x14ac:dyDescent="0.25">
      <c r="A791" t="s">
        <v>10</v>
      </c>
      <c r="B791" t="s">
        <v>4134</v>
      </c>
      <c r="C791" t="s">
        <v>4135</v>
      </c>
      <c r="D791" t="s">
        <v>2275</v>
      </c>
      <c r="E791" t="s">
        <v>2276</v>
      </c>
      <c r="F791" t="s">
        <v>15</v>
      </c>
      <c r="G791">
        <v>40.05955556</v>
      </c>
      <c r="H791">
        <v>-108.2518889</v>
      </c>
      <c r="I791">
        <v>6.4973485377589961</v>
      </c>
      <c r="J791" t="s">
        <v>4095</v>
      </c>
      <c r="K791" t="s">
        <v>48233</v>
      </c>
      <c r="L791" t="str">
        <f t="shared" si="49"/>
        <v>COLCWH16b_C</v>
      </c>
    </row>
    <row r="792" spans="1:12" x14ac:dyDescent="0.25">
      <c r="A792" t="s">
        <v>10</v>
      </c>
      <c r="B792" t="s">
        <v>4136</v>
      </c>
      <c r="C792" t="s">
        <v>4137</v>
      </c>
      <c r="D792" t="s">
        <v>2275</v>
      </c>
      <c r="E792" t="s">
        <v>2276</v>
      </c>
      <c r="F792" t="s">
        <v>15</v>
      </c>
      <c r="G792">
        <v>40.064166669999999</v>
      </c>
      <c r="H792">
        <v>-105.5169444</v>
      </c>
      <c r="I792">
        <v>325.87835659303238</v>
      </c>
      <c r="J792" t="s">
        <v>4138</v>
      </c>
      <c r="K792" t="s">
        <v>48234</v>
      </c>
      <c r="L792">
        <v>-999999</v>
      </c>
    </row>
    <row r="793" spans="1:12" x14ac:dyDescent="0.25">
      <c r="A793" t="s">
        <v>10</v>
      </c>
      <c r="B793" t="s">
        <v>4139</v>
      </c>
      <c r="C793" t="s">
        <v>4140</v>
      </c>
      <c r="D793" t="s">
        <v>2275</v>
      </c>
      <c r="E793" t="s">
        <v>2276</v>
      </c>
      <c r="F793" t="s">
        <v>15</v>
      </c>
      <c r="G793">
        <v>40.0642</v>
      </c>
      <c r="H793">
        <v>-107.413</v>
      </c>
      <c r="I793">
        <v>5.1534950466477616</v>
      </c>
      <c r="J793" t="s">
        <v>4141</v>
      </c>
      <c r="K793" t="s">
        <v>48233</v>
      </c>
      <c r="L793" t="str">
        <f>J793</f>
        <v>COLCWH04a_A</v>
      </c>
    </row>
    <row r="794" spans="1:12" x14ac:dyDescent="0.25">
      <c r="A794" t="s">
        <v>10</v>
      </c>
      <c r="B794" t="s">
        <v>4142</v>
      </c>
      <c r="C794" t="s">
        <v>4143</v>
      </c>
      <c r="D794" t="s">
        <v>2275</v>
      </c>
      <c r="E794" t="s">
        <v>2276</v>
      </c>
      <c r="F794" t="s">
        <v>15</v>
      </c>
      <c r="G794">
        <v>40.077473490000003</v>
      </c>
      <c r="H794">
        <v>-108.8767751</v>
      </c>
      <c r="I794">
        <v>51.072518283093657</v>
      </c>
      <c r="J794" t="s">
        <v>4144</v>
      </c>
      <c r="K794" t="s">
        <v>17</v>
      </c>
    </row>
    <row r="795" spans="1:12" x14ac:dyDescent="0.25">
      <c r="A795" t="s">
        <v>10</v>
      </c>
      <c r="B795" t="s">
        <v>4145</v>
      </c>
      <c r="C795" t="s">
        <v>4146</v>
      </c>
      <c r="D795" t="s">
        <v>2275</v>
      </c>
      <c r="E795" t="s">
        <v>2276</v>
      </c>
      <c r="F795" t="s">
        <v>15</v>
      </c>
      <c r="G795">
        <v>40.080047200000003</v>
      </c>
      <c r="H795">
        <v>-104.8219556</v>
      </c>
      <c r="I795">
        <v>37.308817424869993</v>
      </c>
      <c r="J795" t="s">
        <v>2361</v>
      </c>
      <c r="K795" t="s">
        <v>17</v>
      </c>
    </row>
    <row r="796" spans="1:12" x14ac:dyDescent="0.25">
      <c r="A796" t="s">
        <v>10</v>
      </c>
      <c r="B796" t="s">
        <v>4147</v>
      </c>
      <c r="C796" t="s">
        <v>4148</v>
      </c>
      <c r="D796" t="s">
        <v>2275</v>
      </c>
      <c r="E796" t="s">
        <v>2276</v>
      </c>
      <c r="F796" t="s">
        <v>15</v>
      </c>
      <c r="G796">
        <v>40.081374799999999</v>
      </c>
      <c r="H796">
        <v>-105.9289036</v>
      </c>
      <c r="I796">
        <v>265.5052378498022</v>
      </c>
      <c r="J796" t="s">
        <v>2704</v>
      </c>
      <c r="K796" t="s">
        <v>48234</v>
      </c>
      <c r="L796">
        <v>-999999</v>
      </c>
    </row>
    <row r="797" spans="1:12" x14ac:dyDescent="0.25">
      <c r="A797" t="s">
        <v>10</v>
      </c>
      <c r="B797" t="s">
        <v>4149</v>
      </c>
      <c r="C797" t="s">
        <v>4150</v>
      </c>
      <c r="D797" t="s">
        <v>2275</v>
      </c>
      <c r="E797" t="s">
        <v>2276</v>
      </c>
      <c r="F797" t="s">
        <v>15</v>
      </c>
      <c r="G797">
        <v>40.087196200000001</v>
      </c>
      <c r="H797">
        <v>-108.85621930000001</v>
      </c>
      <c r="I797">
        <v>37.463305985264093</v>
      </c>
      <c r="J797" t="s">
        <v>4151</v>
      </c>
      <c r="K797" t="s">
        <v>17</v>
      </c>
    </row>
    <row r="798" spans="1:12" x14ac:dyDescent="0.25">
      <c r="A798" t="s">
        <v>10</v>
      </c>
      <c r="B798" t="s">
        <v>4152</v>
      </c>
      <c r="C798" t="s">
        <v>4153</v>
      </c>
      <c r="D798" t="s">
        <v>2275</v>
      </c>
      <c r="E798" t="s">
        <v>2276</v>
      </c>
      <c r="F798" t="s">
        <v>15</v>
      </c>
      <c r="G798">
        <v>40.093030800000001</v>
      </c>
      <c r="H798">
        <v>-108.8164962</v>
      </c>
      <c r="I798">
        <v>35.140226235884683</v>
      </c>
      <c r="J798" t="s">
        <v>4144</v>
      </c>
      <c r="K798" t="s">
        <v>17</v>
      </c>
    </row>
    <row r="799" spans="1:12" x14ac:dyDescent="0.25">
      <c r="A799" t="s">
        <v>10</v>
      </c>
      <c r="B799" t="s">
        <v>4154</v>
      </c>
      <c r="C799" t="s">
        <v>4155</v>
      </c>
      <c r="D799" t="s">
        <v>2275</v>
      </c>
      <c r="E799" t="s">
        <v>2276</v>
      </c>
      <c r="F799" t="s">
        <v>15</v>
      </c>
      <c r="G799">
        <v>40.097208000000002</v>
      </c>
      <c r="H799">
        <v>-105.97223889999999</v>
      </c>
      <c r="I799">
        <v>25.366520751285019</v>
      </c>
      <c r="J799" t="s">
        <v>4156</v>
      </c>
      <c r="K799" t="s">
        <v>17</v>
      </c>
    </row>
    <row r="800" spans="1:12" x14ac:dyDescent="0.25">
      <c r="A800" t="s">
        <v>10</v>
      </c>
      <c r="B800" t="s">
        <v>4157</v>
      </c>
      <c r="C800" t="s">
        <v>4158</v>
      </c>
      <c r="D800" t="s">
        <v>2275</v>
      </c>
      <c r="E800" t="s">
        <v>2276</v>
      </c>
      <c r="F800" t="s">
        <v>15</v>
      </c>
      <c r="G800">
        <v>40.102402779999998</v>
      </c>
      <c r="H800">
        <v>-105.3429639</v>
      </c>
      <c r="I800">
        <v>21.76917595747782</v>
      </c>
      <c r="J800" t="s">
        <v>4159</v>
      </c>
      <c r="K800" t="s">
        <v>17</v>
      </c>
    </row>
    <row r="801" spans="1:12" x14ac:dyDescent="0.25">
      <c r="A801" t="s">
        <v>10</v>
      </c>
      <c r="B801" t="s">
        <v>4160</v>
      </c>
      <c r="C801" t="s">
        <v>4161</v>
      </c>
      <c r="D801" t="s">
        <v>2275</v>
      </c>
      <c r="E801" t="s">
        <v>2276</v>
      </c>
      <c r="F801" t="s">
        <v>15</v>
      </c>
      <c r="G801">
        <v>40.152305560000002</v>
      </c>
      <c r="H801">
        <v>-105.09023329999999</v>
      </c>
      <c r="I801">
        <v>45.215368910964173</v>
      </c>
      <c r="J801" t="s">
        <v>4162</v>
      </c>
      <c r="K801" t="s">
        <v>17</v>
      </c>
    </row>
    <row r="802" spans="1:12" x14ac:dyDescent="0.25">
      <c r="A802" t="s">
        <v>10</v>
      </c>
      <c r="B802" t="s">
        <v>4163</v>
      </c>
      <c r="C802" t="s">
        <v>4164</v>
      </c>
      <c r="D802" t="s">
        <v>2275</v>
      </c>
      <c r="E802" t="s">
        <v>2276</v>
      </c>
      <c r="F802" t="s">
        <v>15</v>
      </c>
      <c r="G802">
        <v>40.154052780000001</v>
      </c>
      <c r="H802">
        <v>-105.0743556</v>
      </c>
      <c r="I802">
        <v>111.77915537982101</v>
      </c>
      <c r="J802" t="s">
        <v>4165</v>
      </c>
      <c r="K802" t="s">
        <v>17</v>
      </c>
    </row>
    <row r="803" spans="1:12" x14ac:dyDescent="0.25">
      <c r="A803" t="s">
        <v>10</v>
      </c>
      <c r="B803" t="s">
        <v>4166</v>
      </c>
      <c r="C803" t="s">
        <v>4167</v>
      </c>
      <c r="D803" t="s">
        <v>2275</v>
      </c>
      <c r="E803" t="s">
        <v>2276</v>
      </c>
      <c r="F803" t="s">
        <v>15</v>
      </c>
      <c r="G803">
        <v>40.193888889999997</v>
      </c>
      <c r="H803">
        <v>-105.6447222</v>
      </c>
      <c r="I803">
        <v>56.526192884293799</v>
      </c>
      <c r="J803" t="s">
        <v>4168</v>
      </c>
      <c r="K803" t="s">
        <v>17</v>
      </c>
    </row>
    <row r="804" spans="1:12" x14ac:dyDescent="0.25">
      <c r="A804" t="s">
        <v>10</v>
      </c>
      <c r="B804" t="s">
        <v>4169</v>
      </c>
      <c r="C804" t="s">
        <v>4170</v>
      </c>
      <c r="D804" t="s">
        <v>2275</v>
      </c>
      <c r="E804" t="s">
        <v>2276</v>
      </c>
      <c r="F804" t="s">
        <v>15</v>
      </c>
      <c r="G804">
        <v>40.198888889999999</v>
      </c>
      <c r="H804">
        <v>-105.6002778</v>
      </c>
      <c r="I804">
        <v>6.3152377188487892</v>
      </c>
      <c r="J804" t="s">
        <v>4168</v>
      </c>
      <c r="K804" t="s">
        <v>48233</v>
      </c>
      <c r="L804" t="str">
        <f>J804</f>
        <v>COSPSV01_C</v>
      </c>
    </row>
    <row r="805" spans="1:12" x14ac:dyDescent="0.25">
      <c r="A805" t="s">
        <v>10</v>
      </c>
      <c r="B805" t="s">
        <v>4171</v>
      </c>
      <c r="C805" t="s">
        <v>4172</v>
      </c>
      <c r="D805" t="s">
        <v>2275</v>
      </c>
      <c r="E805" t="s">
        <v>2276</v>
      </c>
      <c r="F805" t="s">
        <v>15</v>
      </c>
      <c r="G805">
        <v>40.20027778</v>
      </c>
      <c r="H805">
        <v>-105.59638889999999</v>
      </c>
      <c r="I805">
        <v>10.616387039298001</v>
      </c>
      <c r="J805" t="s">
        <v>4168</v>
      </c>
      <c r="K805" t="s">
        <v>17</v>
      </c>
    </row>
    <row r="806" spans="1:12" x14ac:dyDescent="0.25">
      <c r="A806" t="s">
        <v>10</v>
      </c>
      <c r="B806" t="s">
        <v>4173</v>
      </c>
      <c r="C806" t="s">
        <v>4174</v>
      </c>
      <c r="D806" t="s">
        <v>2275</v>
      </c>
      <c r="E806" t="s">
        <v>2276</v>
      </c>
      <c r="F806" t="s">
        <v>15</v>
      </c>
      <c r="G806">
        <v>40.207222199999997</v>
      </c>
      <c r="H806">
        <v>-105.5669444</v>
      </c>
      <c r="I806">
        <v>35.93418187559304</v>
      </c>
      <c r="J806" t="s">
        <v>4168</v>
      </c>
      <c r="K806" t="s">
        <v>17</v>
      </c>
    </row>
    <row r="807" spans="1:12" x14ac:dyDescent="0.25">
      <c r="A807" t="s">
        <v>10</v>
      </c>
      <c r="B807" t="s">
        <v>4175</v>
      </c>
      <c r="C807" t="s">
        <v>4176</v>
      </c>
      <c r="D807" t="s">
        <v>2275</v>
      </c>
      <c r="E807" t="s">
        <v>2276</v>
      </c>
      <c r="F807" t="s">
        <v>15</v>
      </c>
      <c r="G807">
        <v>40.210574999999999</v>
      </c>
      <c r="H807">
        <v>-105.2347333</v>
      </c>
      <c r="I807">
        <v>69.270357928065863</v>
      </c>
      <c r="J807" t="s">
        <v>4177</v>
      </c>
      <c r="K807" t="s">
        <v>17</v>
      </c>
    </row>
    <row r="808" spans="1:12" x14ac:dyDescent="0.25">
      <c r="A808" t="s">
        <v>10</v>
      </c>
      <c r="B808" t="s">
        <v>4178</v>
      </c>
      <c r="C808" t="s">
        <v>4179</v>
      </c>
      <c r="D808" t="s">
        <v>2275</v>
      </c>
      <c r="E808" t="s">
        <v>2276</v>
      </c>
      <c r="F808" t="s">
        <v>15</v>
      </c>
      <c r="G808">
        <v>40.213041670000003</v>
      </c>
      <c r="H808">
        <v>-105.27873889999999</v>
      </c>
      <c r="I808">
        <v>33.89353691972628</v>
      </c>
      <c r="J808" t="s">
        <v>4180</v>
      </c>
      <c r="K808" t="s">
        <v>17</v>
      </c>
    </row>
    <row r="809" spans="1:12" x14ac:dyDescent="0.25">
      <c r="A809" t="s">
        <v>10</v>
      </c>
      <c r="B809" t="s">
        <v>4181</v>
      </c>
      <c r="C809" t="s">
        <v>4182</v>
      </c>
      <c r="D809" t="s">
        <v>2275</v>
      </c>
      <c r="E809" t="s">
        <v>2276</v>
      </c>
      <c r="F809" t="s">
        <v>15</v>
      </c>
      <c r="G809">
        <v>40.217777779999999</v>
      </c>
      <c r="H809">
        <v>-105.68</v>
      </c>
      <c r="I809">
        <v>8.7426350808558535</v>
      </c>
      <c r="J809" t="s">
        <v>2643</v>
      </c>
      <c r="K809" t="s">
        <v>48233</v>
      </c>
      <c r="L809" t="str">
        <f t="shared" ref="L809:L810" si="50">J809</f>
        <v>COUCUC01_A</v>
      </c>
    </row>
    <row r="810" spans="1:12" x14ac:dyDescent="0.25">
      <c r="A810" t="s">
        <v>10</v>
      </c>
      <c r="B810" t="s">
        <v>4183</v>
      </c>
      <c r="C810" t="s">
        <v>4184</v>
      </c>
      <c r="D810" t="s">
        <v>2275</v>
      </c>
      <c r="E810" t="s">
        <v>2276</v>
      </c>
      <c r="F810" t="s">
        <v>15</v>
      </c>
      <c r="G810">
        <v>40.226111099999997</v>
      </c>
      <c r="H810">
        <v>-105.7427778</v>
      </c>
      <c r="I810">
        <v>2.051154907690258</v>
      </c>
      <c r="J810" t="s">
        <v>2643</v>
      </c>
      <c r="K810" t="s">
        <v>48233</v>
      </c>
      <c r="L810" t="str">
        <f t="shared" si="50"/>
        <v>COUCUC01_A</v>
      </c>
    </row>
    <row r="811" spans="1:12" x14ac:dyDescent="0.25">
      <c r="A811" t="s">
        <v>10</v>
      </c>
      <c r="B811" t="s">
        <v>4185</v>
      </c>
      <c r="C811" t="s">
        <v>4186</v>
      </c>
      <c r="D811" t="s">
        <v>2275</v>
      </c>
      <c r="E811" t="s">
        <v>2276</v>
      </c>
      <c r="F811" t="s">
        <v>15</v>
      </c>
      <c r="G811">
        <v>40.234913890000001</v>
      </c>
      <c r="H811">
        <v>-105.7908833</v>
      </c>
      <c r="I811">
        <v>25.445167652374529</v>
      </c>
      <c r="J811" t="s">
        <v>2656</v>
      </c>
      <c r="K811" t="s">
        <v>17</v>
      </c>
    </row>
    <row r="812" spans="1:12" x14ac:dyDescent="0.25">
      <c r="A812" t="s">
        <v>10</v>
      </c>
      <c r="B812" t="s">
        <v>4187</v>
      </c>
      <c r="C812" t="s">
        <v>4188</v>
      </c>
      <c r="D812" t="s">
        <v>2275</v>
      </c>
      <c r="E812" t="s">
        <v>2276</v>
      </c>
      <c r="F812" t="s">
        <v>15</v>
      </c>
      <c r="G812">
        <v>40.235291670000002</v>
      </c>
      <c r="H812">
        <v>-105.7746417</v>
      </c>
      <c r="I812">
        <v>2.1327523826446471</v>
      </c>
      <c r="J812" t="s">
        <v>2643</v>
      </c>
      <c r="K812" t="s">
        <v>48233</v>
      </c>
      <c r="L812" t="str">
        <f>J812</f>
        <v>COUCUC01_A</v>
      </c>
    </row>
    <row r="813" spans="1:12" x14ac:dyDescent="0.25">
      <c r="A813" t="s">
        <v>10</v>
      </c>
      <c r="B813" t="s">
        <v>4189</v>
      </c>
      <c r="C813" t="s">
        <v>4190</v>
      </c>
      <c r="D813" t="s">
        <v>2275</v>
      </c>
      <c r="E813" t="s">
        <v>2276</v>
      </c>
      <c r="F813" t="s">
        <v>15</v>
      </c>
      <c r="G813">
        <v>40.236361100000003</v>
      </c>
      <c r="H813">
        <v>-105.7859</v>
      </c>
      <c r="I813">
        <v>27.169762634832299</v>
      </c>
      <c r="J813" t="s">
        <v>2643</v>
      </c>
      <c r="K813" t="s">
        <v>17</v>
      </c>
    </row>
    <row r="814" spans="1:12" x14ac:dyDescent="0.25">
      <c r="A814" t="s">
        <v>10</v>
      </c>
      <c r="B814" t="s">
        <v>4191</v>
      </c>
      <c r="C814" t="s">
        <v>4192</v>
      </c>
      <c r="D814" t="s">
        <v>2275</v>
      </c>
      <c r="E814" t="s">
        <v>2276</v>
      </c>
      <c r="F814" t="s">
        <v>15</v>
      </c>
      <c r="G814">
        <v>40.237047199999999</v>
      </c>
      <c r="H814">
        <v>-105.79361110000001</v>
      </c>
      <c r="I814">
        <v>19.222442430979822</v>
      </c>
      <c r="J814" t="s">
        <v>2656</v>
      </c>
      <c r="K814" t="s">
        <v>17</v>
      </c>
    </row>
    <row r="815" spans="1:12" x14ac:dyDescent="0.25">
      <c r="A815" t="s">
        <v>10</v>
      </c>
      <c r="B815" t="s">
        <v>4193</v>
      </c>
      <c r="C815" t="s">
        <v>4194</v>
      </c>
      <c r="D815" t="s">
        <v>2275</v>
      </c>
      <c r="E815" t="s">
        <v>2276</v>
      </c>
      <c r="F815" t="s">
        <v>15</v>
      </c>
      <c r="G815">
        <v>40.237641670000002</v>
      </c>
      <c r="H815">
        <v>-105.78133889999999</v>
      </c>
      <c r="I815">
        <v>57.566446361705147</v>
      </c>
      <c r="J815" t="s">
        <v>2643</v>
      </c>
      <c r="K815" t="s">
        <v>17</v>
      </c>
    </row>
    <row r="816" spans="1:12" x14ac:dyDescent="0.25">
      <c r="A816" t="s">
        <v>10</v>
      </c>
      <c r="B816" t="s">
        <v>4195</v>
      </c>
      <c r="C816" t="s">
        <v>4196</v>
      </c>
      <c r="D816" t="s">
        <v>2275</v>
      </c>
      <c r="E816" t="s">
        <v>2276</v>
      </c>
      <c r="F816" t="s">
        <v>15</v>
      </c>
      <c r="G816">
        <v>40.256974999999997</v>
      </c>
      <c r="H816">
        <v>-105.7933611</v>
      </c>
      <c r="I816">
        <v>43.562504372651603</v>
      </c>
      <c r="J816" t="s">
        <v>2643</v>
      </c>
      <c r="K816" t="s">
        <v>17</v>
      </c>
    </row>
    <row r="817" spans="1:12" x14ac:dyDescent="0.25">
      <c r="A817" t="s">
        <v>10</v>
      </c>
      <c r="B817" t="s">
        <v>4197</v>
      </c>
      <c r="C817" t="s">
        <v>4198</v>
      </c>
      <c r="D817" t="s">
        <v>2275</v>
      </c>
      <c r="E817" t="s">
        <v>2276</v>
      </c>
      <c r="F817" t="s">
        <v>15</v>
      </c>
      <c r="G817">
        <v>40.258388889999999</v>
      </c>
      <c r="H817">
        <v>-105.79659719999999</v>
      </c>
      <c r="I817">
        <v>26.537142938688191</v>
      </c>
      <c r="J817" t="s">
        <v>2643</v>
      </c>
      <c r="K817" t="s">
        <v>17</v>
      </c>
    </row>
    <row r="818" spans="1:12" x14ac:dyDescent="0.25">
      <c r="A818" t="s">
        <v>10</v>
      </c>
      <c r="B818" t="s">
        <v>4199</v>
      </c>
      <c r="C818" t="s">
        <v>4200</v>
      </c>
      <c r="D818" t="s">
        <v>2275</v>
      </c>
      <c r="E818" t="s">
        <v>2276</v>
      </c>
      <c r="F818" t="s">
        <v>15</v>
      </c>
      <c r="G818">
        <v>40.2575</v>
      </c>
      <c r="H818">
        <v>-105.79972220000001</v>
      </c>
      <c r="I818">
        <v>26.87716704105663</v>
      </c>
      <c r="J818" t="s">
        <v>2643</v>
      </c>
      <c r="K818" t="s">
        <v>17</v>
      </c>
    </row>
    <row r="819" spans="1:12" x14ac:dyDescent="0.25">
      <c r="A819" t="s">
        <v>10</v>
      </c>
      <c r="B819" t="s">
        <v>4201</v>
      </c>
      <c r="C819" t="s">
        <v>4202</v>
      </c>
      <c r="D819" t="s">
        <v>2275</v>
      </c>
      <c r="E819" t="s">
        <v>2276</v>
      </c>
      <c r="F819" t="s">
        <v>15</v>
      </c>
      <c r="G819">
        <v>40.259461100000003</v>
      </c>
      <c r="H819">
        <v>-105.7919861</v>
      </c>
      <c r="I819">
        <v>27.297483289027159</v>
      </c>
      <c r="J819" t="s">
        <v>2643</v>
      </c>
      <c r="K819" t="s">
        <v>17</v>
      </c>
    </row>
    <row r="820" spans="1:12" x14ac:dyDescent="0.25">
      <c r="A820" t="s">
        <v>10</v>
      </c>
      <c r="B820" t="s">
        <v>4203</v>
      </c>
      <c r="C820" t="s">
        <v>4204</v>
      </c>
      <c r="D820" t="s">
        <v>2275</v>
      </c>
      <c r="E820" t="s">
        <v>2276</v>
      </c>
      <c r="F820" t="s">
        <v>15</v>
      </c>
      <c r="G820">
        <v>40.26</v>
      </c>
      <c r="H820">
        <v>-105.7897222</v>
      </c>
      <c r="I820">
        <v>27.244927257885411</v>
      </c>
      <c r="J820" t="s">
        <v>2643</v>
      </c>
      <c r="K820" t="s">
        <v>17</v>
      </c>
    </row>
    <row r="821" spans="1:12" x14ac:dyDescent="0.25">
      <c r="A821" t="s">
        <v>10</v>
      </c>
      <c r="B821" t="s">
        <v>4205</v>
      </c>
      <c r="C821" t="s">
        <v>4206</v>
      </c>
      <c r="D821" t="s">
        <v>2275</v>
      </c>
      <c r="E821" t="s">
        <v>2276</v>
      </c>
      <c r="F821" t="s">
        <v>15</v>
      </c>
      <c r="G821">
        <v>40.261241669999997</v>
      </c>
      <c r="H821">
        <v>-105.7855472</v>
      </c>
      <c r="I821">
        <v>21.591656253271939</v>
      </c>
      <c r="J821" t="s">
        <v>2643</v>
      </c>
      <c r="K821" t="s">
        <v>17</v>
      </c>
    </row>
    <row r="822" spans="1:12" x14ac:dyDescent="0.25">
      <c r="A822" t="s">
        <v>10</v>
      </c>
      <c r="B822" t="s">
        <v>4207</v>
      </c>
      <c r="C822" t="s">
        <v>4208</v>
      </c>
      <c r="D822" t="s">
        <v>2275</v>
      </c>
      <c r="E822" t="s">
        <v>2276</v>
      </c>
      <c r="F822" t="s">
        <v>15</v>
      </c>
      <c r="G822">
        <v>40.276092759999997</v>
      </c>
      <c r="H822">
        <v>-106.84004659999999</v>
      </c>
      <c r="I822">
        <v>18.418257904943349</v>
      </c>
      <c r="J822" t="s">
        <v>4209</v>
      </c>
      <c r="K822" t="s">
        <v>17</v>
      </c>
    </row>
    <row r="823" spans="1:12" x14ac:dyDescent="0.25">
      <c r="A823" t="s">
        <v>10</v>
      </c>
      <c r="B823" t="s">
        <v>4210</v>
      </c>
      <c r="C823" t="s">
        <v>4211</v>
      </c>
      <c r="D823" t="s">
        <v>2275</v>
      </c>
      <c r="E823" t="s">
        <v>2276</v>
      </c>
      <c r="F823" t="s">
        <v>15</v>
      </c>
      <c r="G823">
        <v>40.277222199999997</v>
      </c>
      <c r="H823">
        <v>-105.7188889</v>
      </c>
      <c r="I823">
        <v>1.04788671410564</v>
      </c>
      <c r="J823" t="s">
        <v>2643</v>
      </c>
      <c r="K823" t="s">
        <v>48233</v>
      </c>
      <c r="L823" t="str">
        <f>J823</f>
        <v>COUCUC01_A</v>
      </c>
    </row>
    <row r="824" spans="1:12" x14ac:dyDescent="0.25">
      <c r="A824" t="s">
        <v>10</v>
      </c>
      <c r="B824" t="s">
        <v>4212</v>
      </c>
      <c r="C824" t="s">
        <v>4213</v>
      </c>
      <c r="D824" t="s">
        <v>2275</v>
      </c>
      <c r="E824" t="s">
        <v>2276</v>
      </c>
      <c r="F824" t="s">
        <v>15</v>
      </c>
      <c r="G824">
        <v>40.278317999999999</v>
      </c>
      <c r="H824">
        <v>-105.66889399999999</v>
      </c>
      <c r="I824">
        <v>117.9898807641941</v>
      </c>
      <c r="J824" t="s">
        <v>4214</v>
      </c>
      <c r="K824" t="s">
        <v>17</v>
      </c>
    </row>
    <row r="825" spans="1:12" x14ac:dyDescent="0.25">
      <c r="A825" t="s">
        <v>10</v>
      </c>
      <c r="B825" t="s">
        <v>4215</v>
      </c>
      <c r="C825" t="s">
        <v>4216</v>
      </c>
      <c r="D825" t="s">
        <v>2275</v>
      </c>
      <c r="E825" t="s">
        <v>2276</v>
      </c>
      <c r="F825" t="s">
        <v>15</v>
      </c>
      <c r="G825">
        <v>40.278317999999999</v>
      </c>
      <c r="H825">
        <v>-105.66889399999999</v>
      </c>
      <c r="I825">
        <v>117.9898807641941</v>
      </c>
      <c r="J825" t="s">
        <v>4214</v>
      </c>
      <c r="K825" t="s">
        <v>17</v>
      </c>
    </row>
    <row r="826" spans="1:12" x14ac:dyDescent="0.25">
      <c r="A826" t="s">
        <v>10</v>
      </c>
      <c r="B826" t="s">
        <v>4217</v>
      </c>
      <c r="C826" t="s">
        <v>4218</v>
      </c>
      <c r="D826" t="s">
        <v>2275</v>
      </c>
      <c r="E826" t="s">
        <v>2276</v>
      </c>
      <c r="F826" t="s">
        <v>15</v>
      </c>
      <c r="G826">
        <v>40.284999999999997</v>
      </c>
      <c r="H826">
        <v>-105.7319444</v>
      </c>
      <c r="I826">
        <v>107.5117084441378</v>
      </c>
      <c r="J826" t="s">
        <v>2643</v>
      </c>
      <c r="K826" t="s">
        <v>17</v>
      </c>
    </row>
    <row r="827" spans="1:12" x14ac:dyDescent="0.25">
      <c r="A827" t="s">
        <v>10</v>
      </c>
      <c r="B827" t="s">
        <v>4219</v>
      </c>
      <c r="C827" t="s">
        <v>4220</v>
      </c>
      <c r="D827" t="s">
        <v>2275</v>
      </c>
      <c r="E827" t="s">
        <v>2276</v>
      </c>
      <c r="F827" t="s">
        <v>15</v>
      </c>
      <c r="G827">
        <v>40.286666670000002</v>
      </c>
      <c r="H827">
        <v>-105.6641667</v>
      </c>
      <c r="I827">
        <v>21.453207851538519</v>
      </c>
      <c r="J827" t="s">
        <v>4214</v>
      </c>
      <c r="K827" t="s">
        <v>17</v>
      </c>
    </row>
    <row r="828" spans="1:12" x14ac:dyDescent="0.25">
      <c r="A828" t="s">
        <v>10</v>
      </c>
      <c r="B828" t="s">
        <v>4221</v>
      </c>
      <c r="C828" t="s">
        <v>4222</v>
      </c>
      <c r="D828" t="s">
        <v>2275</v>
      </c>
      <c r="E828" t="s">
        <v>2276</v>
      </c>
      <c r="F828" t="s">
        <v>15</v>
      </c>
      <c r="G828">
        <v>40.287777779999999</v>
      </c>
      <c r="H828">
        <v>-105.6638889</v>
      </c>
      <c r="I828">
        <v>12.34913466444215</v>
      </c>
      <c r="J828" t="s">
        <v>4214</v>
      </c>
      <c r="K828" t="s">
        <v>17</v>
      </c>
    </row>
    <row r="829" spans="1:12" x14ac:dyDescent="0.25">
      <c r="A829" t="s">
        <v>10</v>
      </c>
      <c r="B829" t="s">
        <v>4223</v>
      </c>
      <c r="C829" t="s">
        <v>4224</v>
      </c>
      <c r="D829" t="s">
        <v>2275</v>
      </c>
      <c r="E829" t="s">
        <v>2276</v>
      </c>
      <c r="F829" t="s">
        <v>15</v>
      </c>
      <c r="G829">
        <v>40.288317980000002</v>
      </c>
      <c r="H829">
        <v>-105.67833880000001</v>
      </c>
      <c r="I829">
        <v>50.77531404073445</v>
      </c>
      <c r="J829" t="s">
        <v>4214</v>
      </c>
      <c r="K829" t="s">
        <v>17</v>
      </c>
    </row>
    <row r="830" spans="1:12" x14ac:dyDescent="0.25">
      <c r="A830" t="s">
        <v>10</v>
      </c>
      <c r="B830" t="s">
        <v>4225</v>
      </c>
      <c r="C830" t="s">
        <v>4226</v>
      </c>
      <c r="D830" t="s">
        <v>2275</v>
      </c>
      <c r="E830" t="s">
        <v>2276</v>
      </c>
      <c r="F830" t="s">
        <v>15</v>
      </c>
      <c r="G830">
        <v>40.288333299999998</v>
      </c>
      <c r="H830">
        <v>-105.68</v>
      </c>
      <c r="I830">
        <v>126.4674181757442</v>
      </c>
      <c r="J830" t="s">
        <v>4214</v>
      </c>
      <c r="K830" t="s">
        <v>17</v>
      </c>
    </row>
    <row r="831" spans="1:12" x14ac:dyDescent="0.25">
      <c r="A831" t="s">
        <v>10</v>
      </c>
      <c r="B831" t="s">
        <v>4227</v>
      </c>
      <c r="C831" t="s">
        <v>4228</v>
      </c>
      <c r="D831" t="s">
        <v>2275</v>
      </c>
      <c r="E831" t="s">
        <v>2276</v>
      </c>
      <c r="F831" t="s">
        <v>15</v>
      </c>
      <c r="G831">
        <v>40.289706799999998</v>
      </c>
      <c r="H831">
        <v>-105.6638938</v>
      </c>
      <c r="I831">
        <v>110.73466850375149</v>
      </c>
      <c r="J831" t="s">
        <v>4214</v>
      </c>
      <c r="K831" t="s">
        <v>17</v>
      </c>
    </row>
    <row r="832" spans="1:12" x14ac:dyDescent="0.25">
      <c r="A832" t="s">
        <v>10</v>
      </c>
      <c r="B832" t="s">
        <v>4229</v>
      </c>
      <c r="C832" t="s">
        <v>4230</v>
      </c>
      <c r="D832" t="s">
        <v>2275</v>
      </c>
      <c r="E832" t="s">
        <v>2276</v>
      </c>
      <c r="F832" t="s">
        <v>15</v>
      </c>
      <c r="G832">
        <v>40.29</v>
      </c>
      <c r="H832">
        <v>-105.66666669999999</v>
      </c>
      <c r="I832">
        <v>9.1225748698118547</v>
      </c>
      <c r="J832" t="s">
        <v>4214</v>
      </c>
      <c r="K832" t="s">
        <v>48233</v>
      </c>
      <c r="L832" t="str">
        <f>J832</f>
        <v>COSPBT01_B</v>
      </c>
    </row>
    <row r="833" spans="1:12" x14ac:dyDescent="0.25">
      <c r="A833" t="s">
        <v>10</v>
      </c>
      <c r="B833" t="s">
        <v>4231</v>
      </c>
      <c r="C833" t="s">
        <v>4232</v>
      </c>
      <c r="D833" t="s">
        <v>2275</v>
      </c>
      <c r="E833" t="s">
        <v>2276</v>
      </c>
      <c r="F833" t="s">
        <v>15</v>
      </c>
      <c r="G833">
        <v>40.2897222</v>
      </c>
      <c r="H833">
        <v>-105.6667667</v>
      </c>
      <c r="I833">
        <v>39.0589759091364</v>
      </c>
      <c r="J833" t="s">
        <v>4214</v>
      </c>
      <c r="K833" t="s">
        <v>17</v>
      </c>
    </row>
    <row r="834" spans="1:12" x14ac:dyDescent="0.25">
      <c r="A834" t="s">
        <v>10</v>
      </c>
      <c r="B834" t="s">
        <v>4233</v>
      </c>
      <c r="C834" t="s">
        <v>4234</v>
      </c>
      <c r="D834" t="s">
        <v>2275</v>
      </c>
      <c r="E834" t="s">
        <v>2276</v>
      </c>
      <c r="F834" t="s">
        <v>15</v>
      </c>
      <c r="G834">
        <v>40.2897222</v>
      </c>
      <c r="H834">
        <v>-105.6667806</v>
      </c>
      <c r="I834">
        <v>38.947907201802231</v>
      </c>
      <c r="J834" t="s">
        <v>4214</v>
      </c>
      <c r="K834" t="s">
        <v>17</v>
      </c>
    </row>
    <row r="835" spans="1:12" x14ac:dyDescent="0.25">
      <c r="A835" t="s">
        <v>10</v>
      </c>
      <c r="B835" t="s">
        <v>4235</v>
      </c>
      <c r="C835" t="s">
        <v>4236</v>
      </c>
      <c r="D835" t="s">
        <v>2275</v>
      </c>
      <c r="E835" t="s">
        <v>2276</v>
      </c>
      <c r="F835" t="s">
        <v>15</v>
      </c>
      <c r="G835">
        <v>40.2897222</v>
      </c>
      <c r="H835">
        <v>-105.66678330000001</v>
      </c>
      <c r="I835">
        <v>38.926338397177773</v>
      </c>
      <c r="J835" t="s">
        <v>4214</v>
      </c>
      <c r="K835" t="s">
        <v>17</v>
      </c>
    </row>
    <row r="836" spans="1:12" x14ac:dyDescent="0.25">
      <c r="A836" t="s">
        <v>10</v>
      </c>
      <c r="B836" t="s">
        <v>4237</v>
      </c>
      <c r="C836" t="s">
        <v>4238</v>
      </c>
      <c r="D836" t="s">
        <v>2275</v>
      </c>
      <c r="E836" t="s">
        <v>2276</v>
      </c>
      <c r="F836" t="s">
        <v>15</v>
      </c>
      <c r="G836">
        <v>40.290900000000001</v>
      </c>
      <c r="H836">
        <v>-105.6597</v>
      </c>
      <c r="I836">
        <v>20.957868165051089</v>
      </c>
      <c r="J836" t="s">
        <v>4214</v>
      </c>
      <c r="K836" t="s">
        <v>17</v>
      </c>
    </row>
    <row r="837" spans="1:12" x14ac:dyDescent="0.25">
      <c r="A837" t="s">
        <v>10</v>
      </c>
      <c r="B837" t="s">
        <v>4239</v>
      </c>
      <c r="C837" t="s">
        <v>4240</v>
      </c>
      <c r="D837" t="s">
        <v>2275</v>
      </c>
      <c r="E837" t="s">
        <v>2276</v>
      </c>
      <c r="F837" t="s">
        <v>15</v>
      </c>
      <c r="G837">
        <v>40.293055559999999</v>
      </c>
      <c r="H837">
        <v>-105.6544444</v>
      </c>
      <c r="I837">
        <v>14.61048236267707</v>
      </c>
      <c r="J837" t="s">
        <v>4214</v>
      </c>
      <c r="K837" t="s">
        <v>17</v>
      </c>
    </row>
    <row r="838" spans="1:12" x14ac:dyDescent="0.25">
      <c r="A838" t="s">
        <v>10</v>
      </c>
      <c r="B838" t="s">
        <v>4241</v>
      </c>
      <c r="C838" t="s">
        <v>4242</v>
      </c>
      <c r="D838" t="s">
        <v>2275</v>
      </c>
      <c r="E838" t="s">
        <v>2276</v>
      </c>
      <c r="F838" t="s">
        <v>15</v>
      </c>
      <c r="G838">
        <v>40.305817840000003</v>
      </c>
      <c r="H838">
        <v>-105.66278250000001</v>
      </c>
      <c r="I838">
        <v>235.442515101048</v>
      </c>
      <c r="J838" t="s">
        <v>4214</v>
      </c>
      <c r="K838" t="s">
        <v>48234</v>
      </c>
      <c r="L838">
        <v>-999999</v>
      </c>
    </row>
    <row r="839" spans="1:12" x14ac:dyDescent="0.25">
      <c r="A839" t="s">
        <v>10</v>
      </c>
      <c r="B839" t="s">
        <v>4243</v>
      </c>
      <c r="C839" t="s">
        <v>4244</v>
      </c>
      <c r="D839" t="s">
        <v>2275</v>
      </c>
      <c r="E839" t="s">
        <v>2276</v>
      </c>
      <c r="F839" t="s">
        <v>15</v>
      </c>
      <c r="G839">
        <v>40.311928899999998</v>
      </c>
      <c r="H839">
        <v>-105.66889380000001</v>
      </c>
      <c r="I839">
        <v>318.64385518820308</v>
      </c>
      <c r="J839" t="s">
        <v>4214</v>
      </c>
      <c r="K839" t="s">
        <v>48234</v>
      </c>
      <c r="L839">
        <v>-999999</v>
      </c>
    </row>
    <row r="840" spans="1:12" x14ac:dyDescent="0.25">
      <c r="A840" t="s">
        <v>10</v>
      </c>
      <c r="B840" t="s">
        <v>4245</v>
      </c>
      <c r="C840" t="s">
        <v>4246</v>
      </c>
      <c r="D840" t="s">
        <v>2275</v>
      </c>
      <c r="E840" t="s">
        <v>2276</v>
      </c>
      <c r="F840" t="s">
        <v>15</v>
      </c>
      <c r="G840">
        <v>40.32028056</v>
      </c>
      <c r="H840">
        <v>-104.8110528</v>
      </c>
      <c r="I840">
        <v>67.76969596219935</v>
      </c>
      <c r="J840" t="s">
        <v>2423</v>
      </c>
      <c r="K840" t="s">
        <v>17</v>
      </c>
    </row>
    <row r="841" spans="1:12" x14ac:dyDescent="0.25">
      <c r="A841" t="s">
        <v>10</v>
      </c>
      <c r="B841" t="s">
        <v>4247</v>
      </c>
      <c r="C841" t="s">
        <v>4248</v>
      </c>
      <c r="D841" t="s">
        <v>2275</v>
      </c>
      <c r="E841" t="s">
        <v>2276</v>
      </c>
      <c r="F841" t="s">
        <v>15</v>
      </c>
      <c r="G841">
        <v>40.323333300000002</v>
      </c>
      <c r="H841">
        <v>-105.60611110000001</v>
      </c>
      <c r="I841">
        <v>29.47997974071404</v>
      </c>
      <c r="J841" t="s">
        <v>4214</v>
      </c>
      <c r="K841" t="s">
        <v>17</v>
      </c>
    </row>
    <row r="842" spans="1:12" x14ac:dyDescent="0.25">
      <c r="A842" t="s">
        <v>10</v>
      </c>
      <c r="B842" t="s">
        <v>4249</v>
      </c>
      <c r="C842" t="s">
        <v>4250</v>
      </c>
      <c r="D842" t="s">
        <v>2275</v>
      </c>
      <c r="E842" t="s">
        <v>2276</v>
      </c>
      <c r="F842" t="s">
        <v>15</v>
      </c>
      <c r="G842">
        <v>40.324444440000001</v>
      </c>
      <c r="H842">
        <v>-105.6886111</v>
      </c>
      <c r="I842">
        <v>84.64234359624119</v>
      </c>
      <c r="J842" t="s">
        <v>4214</v>
      </c>
      <c r="K842" t="s">
        <v>17</v>
      </c>
    </row>
    <row r="843" spans="1:12" x14ac:dyDescent="0.25">
      <c r="A843" t="s">
        <v>10</v>
      </c>
      <c r="B843" t="s">
        <v>4251</v>
      </c>
      <c r="C843" t="s">
        <v>4252</v>
      </c>
      <c r="D843" t="s">
        <v>2275</v>
      </c>
      <c r="E843" t="s">
        <v>2276</v>
      </c>
      <c r="F843" t="s">
        <v>15</v>
      </c>
      <c r="G843">
        <v>40.341513890000002</v>
      </c>
      <c r="H843">
        <v>-104.0596</v>
      </c>
      <c r="I843">
        <v>27.74882193531684</v>
      </c>
      <c r="J843" t="s">
        <v>4253</v>
      </c>
      <c r="K843" t="s">
        <v>17</v>
      </c>
    </row>
    <row r="844" spans="1:12" x14ac:dyDescent="0.25">
      <c r="A844" t="s">
        <v>10</v>
      </c>
      <c r="B844" t="s">
        <v>4254</v>
      </c>
      <c r="C844" t="s">
        <v>4255</v>
      </c>
      <c r="D844" t="s">
        <v>2275</v>
      </c>
      <c r="E844" t="s">
        <v>2276</v>
      </c>
      <c r="F844" t="s">
        <v>15</v>
      </c>
      <c r="G844">
        <v>40.348244440000002</v>
      </c>
      <c r="H844">
        <v>-105.6044972</v>
      </c>
      <c r="I844">
        <v>0.38762295979020522</v>
      </c>
      <c r="J844" t="s">
        <v>4214</v>
      </c>
      <c r="K844" t="s">
        <v>48233</v>
      </c>
      <c r="L844" t="str">
        <f t="shared" ref="L844:L845" si="51">J844</f>
        <v>COSPBT01_B</v>
      </c>
    </row>
    <row r="845" spans="1:12" x14ac:dyDescent="0.25">
      <c r="A845" t="s">
        <v>10</v>
      </c>
      <c r="B845" t="s">
        <v>4256</v>
      </c>
      <c r="C845" t="s">
        <v>4257</v>
      </c>
      <c r="D845" t="s">
        <v>2275</v>
      </c>
      <c r="E845" t="s">
        <v>2276</v>
      </c>
      <c r="F845" t="s">
        <v>15</v>
      </c>
      <c r="G845">
        <v>40.348888889999998</v>
      </c>
      <c r="H845">
        <v>-105.6594444</v>
      </c>
      <c r="I845">
        <v>2.3461339391841558</v>
      </c>
      <c r="J845" t="s">
        <v>4214</v>
      </c>
      <c r="K845" t="s">
        <v>48233</v>
      </c>
      <c r="L845" t="str">
        <f t="shared" si="51"/>
        <v>COSPBT01_B</v>
      </c>
    </row>
    <row r="846" spans="1:12" x14ac:dyDescent="0.25">
      <c r="A846" t="s">
        <v>10</v>
      </c>
      <c r="B846" t="s">
        <v>4258</v>
      </c>
      <c r="C846" t="s">
        <v>4259</v>
      </c>
      <c r="D846" t="s">
        <v>2275</v>
      </c>
      <c r="E846" t="s">
        <v>2276</v>
      </c>
      <c r="F846" t="s">
        <v>15</v>
      </c>
      <c r="G846">
        <v>40.349166670000002</v>
      </c>
      <c r="H846">
        <v>-105.66444439999999</v>
      </c>
      <c r="I846">
        <v>16.748418266089349</v>
      </c>
      <c r="J846" t="s">
        <v>4214</v>
      </c>
      <c r="K846" t="s">
        <v>17</v>
      </c>
    </row>
    <row r="847" spans="1:12" x14ac:dyDescent="0.25">
      <c r="A847" t="s">
        <v>10</v>
      </c>
      <c r="B847" t="s">
        <v>4260</v>
      </c>
      <c r="C847" t="s">
        <v>4261</v>
      </c>
      <c r="D847" t="s">
        <v>2275</v>
      </c>
      <c r="E847" t="s">
        <v>2276</v>
      </c>
      <c r="F847" t="s">
        <v>15</v>
      </c>
      <c r="G847">
        <v>40.349766670000001</v>
      </c>
      <c r="H847">
        <v>-105.5978556</v>
      </c>
      <c r="I847">
        <v>0.87898510619401271</v>
      </c>
      <c r="J847" t="s">
        <v>4214</v>
      </c>
      <c r="K847" t="s">
        <v>48233</v>
      </c>
      <c r="L847" t="str">
        <f>J847</f>
        <v>COSPBT01_B</v>
      </c>
    </row>
    <row r="848" spans="1:12" x14ac:dyDescent="0.25">
      <c r="A848" t="s">
        <v>10</v>
      </c>
      <c r="B848" t="s">
        <v>4262</v>
      </c>
      <c r="C848" t="s">
        <v>4263</v>
      </c>
      <c r="D848" t="s">
        <v>2275</v>
      </c>
      <c r="E848" t="s">
        <v>2276</v>
      </c>
      <c r="F848" t="s">
        <v>15</v>
      </c>
      <c r="G848">
        <v>40.3500333</v>
      </c>
      <c r="H848">
        <v>-104.4133056</v>
      </c>
      <c r="I848">
        <v>127.6169425572517</v>
      </c>
      <c r="J848" t="s">
        <v>2423</v>
      </c>
      <c r="K848" t="s">
        <v>17</v>
      </c>
    </row>
    <row r="849" spans="1:12" x14ac:dyDescent="0.25">
      <c r="A849" t="s">
        <v>10</v>
      </c>
      <c r="B849" t="s">
        <v>4264</v>
      </c>
      <c r="C849" t="s">
        <v>4265</v>
      </c>
      <c r="D849" t="s">
        <v>2275</v>
      </c>
      <c r="E849" t="s">
        <v>2276</v>
      </c>
      <c r="F849" t="s">
        <v>15</v>
      </c>
      <c r="G849">
        <v>40.353861100000003</v>
      </c>
      <c r="H849">
        <v>-105.5841389</v>
      </c>
      <c r="I849">
        <v>49.722519401059188</v>
      </c>
      <c r="J849" t="s">
        <v>4214</v>
      </c>
      <c r="K849" t="s">
        <v>17</v>
      </c>
    </row>
    <row r="850" spans="1:12" x14ac:dyDescent="0.25">
      <c r="A850" t="s">
        <v>10</v>
      </c>
      <c r="B850" t="s">
        <v>4266</v>
      </c>
      <c r="C850" t="s">
        <v>4267</v>
      </c>
      <c r="D850" t="s">
        <v>2275</v>
      </c>
      <c r="E850" t="s">
        <v>2276</v>
      </c>
      <c r="F850" t="s">
        <v>15</v>
      </c>
      <c r="G850">
        <v>40.354166669999998</v>
      </c>
      <c r="H850">
        <v>-105.63055559999999</v>
      </c>
      <c r="I850">
        <v>54.243171023343407</v>
      </c>
      <c r="J850" t="s">
        <v>4214</v>
      </c>
      <c r="K850" t="s">
        <v>17</v>
      </c>
    </row>
    <row r="851" spans="1:12" x14ac:dyDescent="0.25">
      <c r="A851" t="s">
        <v>10</v>
      </c>
      <c r="B851" t="s">
        <v>4268</v>
      </c>
      <c r="C851" t="s">
        <v>4269</v>
      </c>
      <c r="D851" t="s">
        <v>2275</v>
      </c>
      <c r="E851" t="s">
        <v>2276</v>
      </c>
      <c r="F851" t="s">
        <v>15</v>
      </c>
      <c r="G851">
        <v>40.356472199999999</v>
      </c>
      <c r="H851">
        <v>-105.5997222</v>
      </c>
      <c r="I851">
        <v>26.854488090894531</v>
      </c>
      <c r="J851" t="s">
        <v>4214</v>
      </c>
      <c r="K851" t="s">
        <v>17</v>
      </c>
    </row>
    <row r="852" spans="1:12" x14ac:dyDescent="0.25">
      <c r="A852" t="s">
        <v>10</v>
      </c>
      <c r="B852" t="s">
        <v>4270</v>
      </c>
      <c r="C852" t="s">
        <v>4271</v>
      </c>
      <c r="D852" t="s">
        <v>2275</v>
      </c>
      <c r="E852" t="s">
        <v>2276</v>
      </c>
      <c r="F852" t="s">
        <v>15</v>
      </c>
      <c r="G852">
        <v>40.356450000000002</v>
      </c>
      <c r="H852">
        <v>-105.61764719999999</v>
      </c>
      <c r="I852">
        <v>53.565907003484391</v>
      </c>
      <c r="J852" t="s">
        <v>4214</v>
      </c>
      <c r="K852" t="s">
        <v>17</v>
      </c>
    </row>
    <row r="853" spans="1:12" x14ac:dyDescent="0.25">
      <c r="A853" t="s">
        <v>10</v>
      </c>
      <c r="B853" t="s">
        <v>4272</v>
      </c>
      <c r="C853" t="s">
        <v>4273</v>
      </c>
      <c r="D853" t="s">
        <v>2575</v>
      </c>
      <c r="E853" t="s">
        <v>2276</v>
      </c>
      <c r="F853" t="s">
        <v>15</v>
      </c>
      <c r="G853">
        <v>40.374150800000002</v>
      </c>
      <c r="H853">
        <v>-105.2302639</v>
      </c>
      <c r="I853">
        <v>138.24862294857019</v>
      </c>
      <c r="J853" t="s">
        <v>4274</v>
      </c>
      <c r="K853" t="s">
        <v>17</v>
      </c>
    </row>
    <row r="854" spans="1:12" x14ac:dyDescent="0.25">
      <c r="A854" t="s">
        <v>10</v>
      </c>
      <c r="B854" t="s">
        <v>4275</v>
      </c>
      <c r="C854" t="s">
        <v>4276</v>
      </c>
      <c r="D854" t="s">
        <v>2275</v>
      </c>
      <c r="E854" t="s">
        <v>2276</v>
      </c>
      <c r="F854" t="s">
        <v>15</v>
      </c>
      <c r="G854">
        <v>40.379058299999997</v>
      </c>
      <c r="H854">
        <v>-105.5065306</v>
      </c>
      <c r="I854">
        <v>17.265113130236081</v>
      </c>
      <c r="J854" t="s">
        <v>2373</v>
      </c>
      <c r="K854" t="s">
        <v>17</v>
      </c>
    </row>
    <row r="855" spans="1:12" x14ac:dyDescent="0.25">
      <c r="A855" t="s">
        <v>10</v>
      </c>
      <c r="B855" t="s">
        <v>4277</v>
      </c>
      <c r="C855" t="s">
        <v>4278</v>
      </c>
      <c r="D855" t="s">
        <v>2275</v>
      </c>
      <c r="E855" t="s">
        <v>2276</v>
      </c>
      <c r="F855" t="s">
        <v>15</v>
      </c>
      <c r="G855">
        <v>40.380641670000003</v>
      </c>
      <c r="H855">
        <v>-105.4728417</v>
      </c>
      <c r="I855">
        <v>20.596928846247408</v>
      </c>
      <c r="J855" t="s">
        <v>2376</v>
      </c>
      <c r="K855" t="s">
        <v>17</v>
      </c>
    </row>
    <row r="856" spans="1:12" x14ac:dyDescent="0.25">
      <c r="A856" t="s">
        <v>10</v>
      </c>
      <c r="B856" t="s">
        <v>4279</v>
      </c>
      <c r="C856" t="s">
        <v>4280</v>
      </c>
      <c r="D856" t="s">
        <v>2275</v>
      </c>
      <c r="E856" t="s">
        <v>2276</v>
      </c>
      <c r="F856" t="s">
        <v>15</v>
      </c>
      <c r="G856">
        <v>40.3825833</v>
      </c>
      <c r="H856">
        <v>-104.6761111</v>
      </c>
      <c r="I856">
        <v>479.80198783949601</v>
      </c>
      <c r="J856" t="s">
        <v>2423</v>
      </c>
      <c r="K856" t="s">
        <v>48234</v>
      </c>
      <c r="L856">
        <v>-999999</v>
      </c>
    </row>
    <row r="857" spans="1:12" x14ac:dyDescent="0.25">
      <c r="A857" t="s">
        <v>10</v>
      </c>
      <c r="B857" t="s">
        <v>4281</v>
      </c>
      <c r="C857" t="s">
        <v>4282</v>
      </c>
      <c r="D857" t="s">
        <v>2275</v>
      </c>
      <c r="E857" t="s">
        <v>2276</v>
      </c>
      <c r="F857" t="s">
        <v>15</v>
      </c>
      <c r="G857">
        <v>40.418044440000003</v>
      </c>
      <c r="H857">
        <v>-104.63989170000001</v>
      </c>
      <c r="I857">
        <v>1.7981489320633539</v>
      </c>
      <c r="J857" t="s">
        <v>2420</v>
      </c>
      <c r="K857" t="s">
        <v>48233</v>
      </c>
      <c r="L857" t="str">
        <f>J857</f>
        <v>COSPCP12b_A</v>
      </c>
    </row>
    <row r="858" spans="1:12" x14ac:dyDescent="0.25">
      <c r="A858" t="s">
        <v>10</v>
      </c>
      <c r="B858" t="s">
        <v>4283</v>
      </c>
      <c r="C858" t="s">
        <v>4284</v>
      </c>
      <c r="D858" t="s">
        <v>2575</v>
      </c>
      <c r="E858" t="s">
        <v>2276</v>
      </c>
      <c r="F858" t="s">
        <v>15</v>
      </c>
      <c r="G858">
        <v>40.423316999999997</v>
      </c>
      <c r="H858">
        <v>-105.2263744</v>
      </c>
      <c r="I858">
        <v>112.32984643357361</v>
      </c>
      <c r="J858" t="s">
        <v>2386</v>
      </c>
      <c r="K858" t="s">
        <v>17</v>
      </c>
    </row>
    <row r="859" spans="1:12" x14ac:dyDescent="0.25">
      <c r="A859" t="s">
        <v>10</v>
      </c>
      <c r="B859" t="s">
        <v>4285</v>
      </c>
      <c r="C859" t="s">
        <v>4286</v>
      </c>
      <c r="D859" t="s">
        <v>2275</v>
      </c>
      <c r="E859" t="s">
        <v>2276</v>
      </c>
      <c r="F859" t="s">
        <v>15</v>
      </c>
      <c r="G859">
        <v>40.425694440000001</v>
      </c>
      <c r="H859">
        <v>-105.2122889</v>
      </c>
      <c r="I859">
        <v>6.5594161762489271</v>
      </c>
      <c r="J859" t="s">
        <v>2386</v>
      </c>
      <c r="K859" t="s">
        <v>48233</v>
      </c>
      <c r="L859" t="str">
        <f>J859</f>
        <v>COSPBT02_D</v>
      </c>
    </row>
    <row r="860" spans="1:12" x14ac:dyDescent="0.25">
      <c r="A860" t="s">
        <v>10</v>
      </c>
      <c r="B860" t="s">
        <v>4287</v>
      </c>
      <c r="C860" t="s">
        <v>4288</v>
      </c>
      <c r="D860" t="s">
        <v>2275</v>
      </c>
      <c r="E860" t="s">
        <v>2276</v>
      </c>
      <c r="F860" t="s">
        <v>15</v>
      </c>
      <c r="G860">
        <v>40.428867099999998</v>
      </c>
      <c r="H860">
        <v>-106.82727060000001</v>
      </c>
      <c r="I860">
        <v>15.66125765085089</v>
      </c>
      <c r="J860" t="s">
        <v>3001</v>
      </c>
      <c r="K860" t="s">
        <v>17</v>
      </c>
    </row>
    <row r="861" spans="1:12" x14ac:dyDescent="0.25">
      <c r="A861" t="s">
        <v>10</v>
      </c>
      <c r="B861" t="s">
        <v>4289</v>
      </c>
      <c r="C861" t="s">
        <v>4290</v>
      </c>
      <c r="D861" t="s">
        <v>2275</v>
      </c>
      <c r="E861" t="s">
        <v>2276</v>
      </c>
      <c r="F861" t="s">
        <v>15</v>
      </c>
      <c r="G861">
        <v>40.431205560000002</v>
      </c>
      <c r="H861">
        <v>-105.5004139</v>
      </c>
      <c r="I861">
        <v>6.6123962263954823</v>
      </c>
      <c r="J861" t="s">
        <v>2376</v>
      </c>
      <c r="K861" t="s">
        <v>48233</v>
      </c>
      <c r="L861" t="str">
        <f>J861</f>
        <v>COSPBT02_A</v>
      </c>
    </row>
    <row r="862" spans="1:12" x14ac:dyDescent="0.25">
      <c r="A862" t="s">
        <v>10</v>
      </c>
      <c r="B862" t="s">
        <v>4291</v>
      </c>
      <c r="C862" t="s">
        <v>4292</v>
      </c>
      <c r="D862" t="s">
        <v>2275</v>
      </c>
      <c r="E862" t="s">
        <v>2276</v>
      </c>
      <c r="F862" t="s">
        <v>15</v>
      </c>
      <c r="G862">
        <v>40.432130559999997</v>
      </c>
      <c r="H862">
        <v>-105.3393639</v>
      </c>
      <c r="I862">
        <v>51.717756594661402</v>
      </c>
      <c r="J862" t="s">
        <v>2376</v>
      </c>
      <c r="K862" t="s">
        <v>17</v>
      </c>
    </row>
    <row r="863" spans="1:12" x14ac:dyDescent="0.25">
      <c r="A863" t="s">
        <v>10</v>
      </c>
      <c r="B863" t="s">
        <v>4293</v>
      </c>
      <c r="C863" t="s">
        <v>4294</v>
      </c>
      <c r="D863" t="s">
        <v>2275</v>
      </c>
      <c r="E863" t="s">
        <v>2276</v>
      </c>
      <c r="F863" t="s">
        <v>15</v>
      </c>
      <c r="G863">
        <v>40.445758300000001</v>
      </c>
      <c r="H863">
        <v>-105.5048472</v>
      </c>
      <c r="I863">
        <v>3.5964419460788721</v>
      </c>
      <c r="J863" t="s">
        <v>2376</v>
      </c>
      <c r="K863" t="s">
        <v>48233</v>
      </c>
      <c r="L863" t="str">
        <f>J863</f>
        <v>COSPBT02_A</v>
      </c>
    </row>
    <row r="864" spans="1:12" x14ac:dyDescent="0.25">
      <c r="A864" t="s">
        <v>10</v>
      </c>
      <c r="B864" t="s">
        <v>4295</v>
      </c>
      <c r="C864" t="s">
        <v>4296</v>
      </c>
      <c r="D864" t="s">
        <v>2275</v>
      </c>
      <c r="E864" t="s">
        <v>2276</v>
      </c>
      <c r="F864" t="s">
        <v>15</v>
      </c>
      <c r="G864">
        <v>40.477753300000003</v>
      </c>
      <c r="H864">
        <v>-107.012275</v>
      </c>
      <c r="I864">
        <v>28.36434217994465</v>
      </c>
      <c r="J864" t="s">
        <v>3001</v>
      </c>
      <c r="K864" t="s">
        <v>17</v>
      </c>
    </row>
    <row r="865" spans="1:12" x14ac:dyDescent="0.25">
      <c r="A865" t="s">
        <v>10</v>
      </c>
      <c r="B865" t="s">
        <v>4297</v>
      </c>
      <c r="C865" t="s">
        <v>4298</v>
      </c>
      <c r="D865" t="s">
        <v>2275</v>
      </c>
      <c r="E865" t="s">
        <v>2276</v>
      </c>
      <c r="F865" t="s">
        <v>15</v>
      </c>
      <c r="G865">
        <v>40.498283299999997</v>
      </c>
      <c r="H865">
        <v>-105.52696109999999</v>
      </c>
      <c r="I865">
        <v>2.1689843191759941</v>
      </c>
      <c r="J865" t="s">
        <v>4214</v>
      </c>
      <c r="K865" t="s">
        <v>48233</v>
      </c>
      <c r="L865" t="str">
        <f>J865</f>
        <v>COSPBT01_B</v>
      </c>
    </row>
    <row r="866" spans="1:12" x14ac:dyDescent="0.25">
      <c r="A866" t="s">
        <v>10</v>
      </c>
      <c r="B866" t="s">
        <v>4299</v>
      </c>
      <c r="C866" t="s">
        <v>4300</v>
      </c>
      <c r="D866" t="s">
        <v>2575</v>
      </c>
      <c r="E866" t="s">
        <v>2276</v>
      </c>
      <c r="F866" t="s">
        <v>15</v>
      </c>
      <c r="G866">
        <v>40.505538459999997</v>
      </c>
      <c r="H866">
        <v>-105.196928</v>
      </c>
      <c r="I866">
        <v>42.521772228308222</v>
      </c>
      <c r="J866" t="s">
        <v>4301</v>
      </c>
      <c r="K866" t="s">
        <v>17</v>
      </c>
    </row>
    <row r="867" spans="1:12" x14ac:dyDescent="0.25">
      <c r="A867" t="s">
        <v>10</v>
      </c>
      <c r="B867" t="s">
        <v>4302</v>
      </c>
      <c r="C867" t="s">
        <v>4303</v>
      </c>
      <c r="D867" t="s">
        <v>2275</v>
      </c>
      <c r="E867" t="s">
        <v>2276</v>
      </c>
      <c r="F867" t="s">
        <v>15</v>
      </c>
      <c r="G867">
        <v>40.507760900000001</v>
      </c>
      <c r="H867">
        <v>-105.620835</v>
      </c>
      <c r="I867">
        <v>239.73434434616919</v>
      </c>
      <c r="J867" t="s">
        <v>4214</v>
      </c>
      <c r="K867" t="s">
        <v>48234</v>
      </c>
      <c r="L867">
        <v>-999999</v>
      </c>
    </row>
    <row r="868" spans="1:12" x14ac:dyDescent="0.25">
      <c r="A868" t="s">
        <v>10</v>
      </c>
      <c r="B868" t="s">
        <v>4304</v>
      </c>
      <c r="C868" t="s">
        <v>4305</v>
      </c>
      <c r="D868" t="s">
        <v>2275</v>
      </c>
      <c r="E868" t="s">
        <v>2276</v>
      </c>
      <c r="F868" t="s">
        <v>15</v>
      </c>
      <c r="G868">
        <v>40.507760900000001</v>
      </c>
      <c r="H868">
        <v>-105.620835</v>
      </c>
      <c r="I868">
        <v>239.73434434616919</v>
      </c>
      <c r="J868" t="s">
        <v>4214</v>
      </c>
      <c r="K868" t="s">
        <v>48234</v>
      </c>
      <c r="L868">
        <v>-999999</v>
      </c>
    </row>
    <row r="869" spans="1:12" x14ac:dyDescent="0.25">
      <c r="A869" t="s">
        <v>10</v>
      </c>
      <c r="B869" t="s">
        <v>4306</v>
      </c>
      <c r="C869" t="s">
        <v>4307</v>
      </c>
      <c r="D869" t="s">
        <v>2275</v>
      </c>
      <c r="E869" t="s">
        <v>2276</v>
      </c>
      <c r="F869" t="s">
        <v>15</v>
      </c>
      <c r="G869">
        <v>40.513055559999998</v>
      </c>
      <c r="H869">
        <v>-105.7613889</v>
      </c>
      <c r="I869">
        <v>19.92815320466125</v>
      </c>
      <c r="J869" t="s">
        <v>2406</v>
      </c>
      <c r="K869" t="s">
        <v>17</v>
      </c>
    </row>
    <row r="870" spans="1:12" x14ac:dyDescent="0.25">
      <c r="A870" t="s">
        <v>10</v>
      </c>
      <c r="B870" t="s">
        <v>4308</v>
      </c>
      <c r="C870" t="s">
        <v>4309</v>
      </c>
      <c r="D870" t="s">
        <v>2275</v>
      </c>
      <c r="E870" t="s">
        <v>2276</v>
      </c>
      <c r="F870" t="s">
        <v>15</v>
      </c>
      <c r="G870">
        <v>40.522986099999997</v>
      </c>
      <c r="H870">
        <v>-105.74777779999999</v>
      </c>
      <c r="I870">
        <v>14.619293305096109</v>
      </c>
      <c r="J870" t="s">
        <v>2406</v>
      </c>
      <c r="K870" t="s">
        <v>17</v>
      </c>
    </row>
    <row r="871" spans="1:12" x14ac:dyDescent="0.25">
      <c r="A871" t="s">
        <v>10</v>
      </c>
      <c r="B871" t="s">
        <v>4310</v>
      </c>
      <c r="C871" t="s">
        <v>4311</v>
      </c>
      <c r="D871" t="s">
        <v>2275</v>
      </c>
      <c r="E871" t="s">
        <v>2276</v>
      </c>
      <c r="F871" t="s">
        <v>15</v>
      </c>
      <c r="G871">
        <v>40.619111099999998</v>
      </c>
      <c r="H871">
        <v>-103.18494440000001</v>
      </c>
      <c r="I871">
        <v>47.291199632714438</v>
      </c>
      <c r="J871" t="s">
        <v>2429</v>
      </c>
      <c r="K871" t="s">
        <v>17</v>
      </c>
    </row>
    <row r="872" spans="1:12" x14ac:dyDescent="0.25">
      <c r="A872" t="s">
        <v>10</v>
      </c>
      <c r="B872" t="s">
        <v>4312</v>
      </c>
      <c r="C872" t="s">
        <v>4313</v>
      </c>
      <c r="D872" t="s">
        <v>2275</v>
      </c>
      <c r="E872" t="s">
        <v>2276</v>
      </c>
      <c r="F872" t="s">
        <v>15</v>
      </c>
      <c r="G872">
        <v>40.619152900000003</v>
      </c>
      <c r="H872">
        <v>-103.1890977</v>
      </c>
      <c r="I872">
        <v>49.7233912068018</v>
      </c>
      <c r="J872" t="s">
        <v>2429</v>
      </c>
      <c r="K872" t="s">
        <v>17</v>
      </c>
    </row>
    <row r="873" spans="1:12" x14ac:dyDescent="0.25">
      <c r="A873" t="s">
        <v>10</v>
      </c>
      <c r="B873" t="s">
        <v>4314</v>
      </c>
      <c r="C873" t="s">
        <v>4315</v>
      </c>
      <c r="D873" t="s">
        <v>2275</v>
      </c>
      <c r="E873" t="s">
        <v>2276</v>
      </c>
      <c r="F873" t="s">
        <v>15</v>
      </c>
      <c r="G873">
        <v>40.620905559999997</v>
      </c>
      <c r="H873">
        <v>-103.1802722</v>
      </c>
      <c r="I873">
        <v>218.1270984581196</v>
      </c>
      <c r="J873" t="s">
        <v>2429</v>
      </c>
      <c r="K873" t="s">
        <v>48234</v>
      </c>
      <c r="L873">
        <v>-999999</v>
      </c>
    </row>
    <row r="874" spans="1:12" x14ac:dyDescent="0.25">
      <c r="A874" t="s">
        <v>10</v>
      </c>
      <c r="B874" t="s">
        <v>4316</v>
      </c>
      <c r="C874" t="s">
        <v>4317</v>
      </c>
      <c r="D874" t="s">
        <v>2275</v>
      </c>
      <c r="E874" t="s">
        <v>2276</v>
      </c>
      <c r="F874" t="s">
        <v>15</v>
      </c>
      <c r="G874">
        <v>40.738055559999999</v>
      </c>
      <c r="H874">
        <v>-108.8802778</v>
      </c>
      <c r="I874">
        <v>79.770582433227418</v>
      </c>
      <c r="J874" t="s">
        <v>4318</v>
      </c>
      <c r="K874" t="s">
        <v>17</v>
      </c>
    </row>
    <row r="875" spans="1:12" x14ac:dyDescent="0.25">
      <c r="A875" t="s">
        <v>10</v>
      </c>
      <c r="B875" t="s">
        <v>4319</v>
      </c>
      <c r="C875" t="s">
        <v>4320</v>
      </c>
      <c r="D875" t="s">
        <v>2275</v>
      </c>
      <c r="E875" t="s">
        <v>2276</v>
      </c>
      <c r="F875" t="s">
        <v>15</v>
      </c>
      <c r="G875">
        <v>40.895526869999998</v>
      </c>
      <c r="H875">
        <v>-106.6814287</v>
      </c>
      <c r="I875">
        <v>11.743828731821919</v>
      </c>
      <c r="J875" t="s">
        <v>4321</v>
      </c>
      <c r="K875" t="s">
        <v>17</v>
      </c>
    </row>
    <row r="876" spans="1:12" x14ac:dyDescent="0.25">
      <c r="A876" t="s">
        <v>4322</v>
      </c>
      <c r="B876" t="s">
        <v>4323</v>
      </c>
      <c r="C876" t="s">
        <v>4324</v>
      </c>
      <c r="D876" t="s">
        <v>2275</v>
      </c>
      <c r="E876" t="s">
        <v>2276</v>
      </c>
      <c r="F876" t="s">
        <v>15</v>
      </c>
      <c r="G876">
        <v>37.036569440000001</v>
      </c>
      <c r="H876">
        <v>-107.87533329999999</v>
      </c>
      <c r="I876">
        <v>19817.977907766988</v>
      </c>
      <c r="J876" t="s">
        <v>3099</v>
      </c>
      <c r="K876" t="s">
        <v>48234</v>
      </c>
      <c r="L876">
        <v>-999999</v>
      </c>
    </row>
    <row r="877" spans="1:12" x14ac:dyDescent="0.25">
      <c r="A877" t="s">
        <v>4322</v>
      </c>
      <c r="B877" t="s">
        <v>4325</v>
      </c>
      <c r="C877" t="s">
        <v>4326</v>
      </c>
      <c r="D877" t="s">
        <v>2275</v>
      </c>
      <c r="E877" t="s">
        <v>2276</v>
      </c>
      <c r="F877" t="s">
        <v>15</v>
      </c>
      <c r="G877">
        <v>37.00113889</v>
      </c>
      <c r="H877">
        <v>-109.0295833</v>
      </c>
      <c r="I877">
        <v>26095.926142553471</v>
      </c>
      <c r="J877" t="s">
        <v>4327</v>
      </c>
      <c r="K877" t="s">
        <v>48234</v>
      </c>
      <c r="L877">
        <v>-999999</v>
      </c>
    </row>
    <row r="878" spans="1:12" x14ac:dyDescent="0.25">
      <c r="A878" t="s">
        <v>4328</v>
      </c>
      <c r="B878" t="s">
        <v>4329</v>
      </c>
      <c r="C878" t="s">
        <v>4330</v>
      </c>
      <c r="D878" t="s">
        <v>2275</v>
      </c>
      <c r="E878" t="s">
        <v>2276</v>
      </c>
      <c r="F878" t="s">
        <v>15</v>
      </c>
      <c r="G878">
        <v>40.936638889999998</v>
      </c>
      <c r="H878">
        <v>-106.3391944</v>
      </c>
      <c r="I878">
        <v>104.9907051893647</v>
      </c>
      <c r="J878" t="s">
        <v>4331</v>
      </c>
      <c r="K878" t="s">
        <v>17</v>
      </c>
    </row>
    <row r="879" spans="1:12" x14ac:dyDescent="0.25">
      <c r="A879" t="s">
        <v>251</v>
      </c>
      <c r="B879" t="s">
        <v>4332</v>
      </c>
      <c r="C879" t="s">
        <v>4333</v>
      </c>
      <c r="D879" t="s">
        <v>4334</v>
      </c>
      <c r="E879" t="s">
        <v>2276</v>
      </c>
      <c r="F879" t="s">
        <v>15</v>
      </c>
      <c r="G879">
        <v>38.038699999999999</v>
      </c>
      <c r="H879">
        <v>-103.428</v>
      </c>
      <c r="I879">
        <v>68.868321340296092</v>
      </c>
      <c r="J879" t="s">
        <v>2557</v>
      </c>
      <c r="K879" t="s">
        <v>17</v>
      </c>
    </row>
    <row r="880" spans="1:12" x14ac:dyDescent="0.25">
      <c r="A880" t="s">
        <v>251</v>
      </c>
      <c r="B880" t="s">
        <v>4335</v>
      </c>
      <c r="C880" t="s">
        <v>2904</v>
      </c>
      <c r="D880" t="s">
        <v>4334</v>
      </c>
      <c r="E880" t="s">
        <v>2276</v>
      </c>
      <c r="F880" t="s">
        <v>15</v>
      </c>
      <c r="G880">
        <v>38.529153360000002</v>
      </c>
      <c r="H880">
        <v>-107.64894700000001</v>
      </c>
      <c r="I880">
        <v>37.493586123942059</v>
      </c>
      <c r="J880" t="s">
        <v>2905</v>
      </c>
      <c r="K880" t="s">
        <v>17</v>
      </c>
    </row>
    <row r="881" spans="1:12" x14ac:dyDescent="0.25">
      <c r="A881" t="s">
        <v>251</v>
      </c>
      <c r="B881" t="s">
        <v>4336</v>
      </c>
      <c r="C881" t="s">
        <v>4337</v>
      </c>
      <c r="D881" t="s">
        <v>4334</v>
      </c>
      <c r="E881" t="s">
        <v>2276</v>
      </c>
      <c r="F881" t="s">
        <v>15</v>
      </c>
      <c r="G881">
        <v>38.571652299999997</v>
      </c>
      <c r="H881">
        <v>-107.7878374</v>
      </c>
      <c r="I881">
        <v>27.296988992664279</v>
      </c>
      <c r="J881" t="s">
        <v>4338</v>
      </c>
      <c r="K881" t="s">
        <v>17</v>
      </c>
    </row>
    <row r="882" spans="1:12" x14ac:dyDescent="0.25">
      <c r="A882" t="s">
        <v>251</v>
      </c>
      <c r="B882" t="s">
        <v>4339</v>
      </c>
      <c r="C882" t="s">
        <v>4340</v>
      </c>
      <c r="D882" t="s">
        <v>4334</v>
      </c>
      <c r="E882" t="s">
        <v>2276</v>
      </c>
      <c r="F882" t="s">
        <v>15</v>
      </c>
      <c r="G882">
        <v>38.593596599999998</v>
      </c>
      <c r="H882">
        <v>-107.7881153</v>
      </c>
      <c r="I882">
        <v>10.353623887831681</v>
      </c>
      <c r="J882" t="s">
        <v>4338</v>
      </c>
      <c r="K882" t="s">
        <v>17</v>
      </c>
    </row>
    <row r="883" spans="1:12" x14ac:dyDescent="0.25">
      <c r="A883" t="s">
        <v>251</v>
      </c>
      <c r="B883" t="s">
        <v>4341</v>
      </c>
      <c r="C883" t="s">
        <v>4342</v>
      </c>
      <c r="D883" t="s">
        <v>4334</v>
      </c>
      <c r="E883" t="s">
        <v>2276</v>
      </c>
      <c r="F883" t="s">
        <v>15</v>
      </c>
      <c r="G883">
        <v>38.487767300000002</v>
      </c>
      <c r="H883">
        <v>-107.415057</v>
      </c>
      <c r="I883">
        <v>16.26225229213853</v>
      </c>
      <c r="J883" t="s">
        <v>3330</v>
      </c>
      <c r="K883" t="s">
        <v>17</v>
      </c>
    </row>
    <row r="884" spans="1:12" x14ac:dyDescent="0.25">
      <c r="A884" t="s">
        <v>251</v>
      </c>
      <c r="B884" t="s">
        <v>4343</v>
      </c>
      <c r="C884" t="s">
        <v>4344</v>
      </c>
      <c r="D884" t="s">
        <v>4334</v>
      </c>
      <c r="E884" t="s">
        <v>2276</v>
      </c>
      <c r="F884" t="s">
        <v>15</v>
      </c>
      <c r="G884">
        <v>38.446376979999997</v>
      </c>
      <c r="H884">
        <v>-107.55561400000001</v>
      </c>
      <c r="I884">
        <v>1.380900339245011</v>
      </c>
      <c r="J884" t="s">
        <v>2902</v>
      </c>
      <c r="K884" t="s">
        <v>48233</v>
      </c>
      <c r="L884" t="str">
        <f>J884</f>
        <v>COGUUG26_E</v>
      </c>
    </row>
    <row r="885" spans="1:12" x14ac:dyDescent="0.25">
      <c r="A885" t="s">
        <v>251</v>
      </c>
      <c r="B885" t="s">
        <v>4345</v>
      </c>
      <c r="C885" t="s">
        <v>3233</v>
      </c>
      <c r="D885" t="s">
        <v>4334</v>
      </c>
      <c r="E885" t="s">
        <v>2276</v>
      </c>
      <c r="F885" t="s">
        <v>15</v>
      </c>
      <c r="G885">
        <v>38.275827569999997</v>
      </c>
      <c r="H885">
        <v>-107.09699519999999</v>
      </c>
      <c r="I885">
        <v>16.895218790774791</v>
      </c>
      <c r="J885" t="s">
        <v>2899</v>
      </c>
      <c r="K885" t="s">
        <v>17</v>
      </c>
    </row>
    <row r="886" spans="1:12" x14ac:dyDescent="0.25">
      <c r="A886" t="s">
        <v>251</v>
      </c>
      <c r="B886" t="s">
        <v>4346</v>
      </c>
      <c r="C886" t="s">
        <v>3241</v>
      </c>
      <c r="D886" t="s">
        <v>4334</v>
      </c>
      <c r="E886" t="s">
        <v>2276</v>
      </c>
      <c r="F886" t="s">
        <v>15</v>
      </c>
      <c r="G886">
        <v>38.326105370000001</v>
      </c>
      <c r="H886">
        <v>-107.22699969999999</v>
      </c>
      <c r="I886">
        <v>19.471829232164509</v>
      </c>
      <c r="J886" t="s">
        <v>2899</v>
      </c>
      <c r="K886" t="s">
        <v>17</v>
      </c>
    </row>
    <row r="887" spans="1:12" x14ac:dyDescent="0.25">
      <c r="A887" t="s">
        <v>251</v>
      </c>
      <c r="B887" t="s">
        <v>4347</v>
      </c>
      <c r="C887" t="s">
        <v>4348</v>
      </c>
      <c r="D887" t="s">
        <v>4334</v>
      </c>
      <c r="E887" t="s">
        <v>2276</v>
      </c>
      <c r="F887" t="s">
        <v>15</v>
      </c>
      <c r="G887">
        <v>38.4049908</v>
      </c>
      <c r="H887">
        <v>-107.4078353</v>
      </c>
      <c r="I887">
        <v>25.05408056861873</v>
      </c>
      <c r="J887" t="s">
        <v>4349</v>
      </c>
      <c r="K887" t="s">
        <v>17</v>
      </c>
    </row>
    <row r="888" spans="1:12" x14ac:dyDescent="0.25">
      <c r="A888" t="s">
        <v>251</v>
      </c>
      <c r="B888" t="s">
        <v>4350</v>
      </c>
      <c r="C888" t="s">
        <v>4351</v>
      </c>
      <c r="D888" t="s">
        <v>4334</v>
      </c>
      <c r="E888" t="s">
        <v>2276</v>
      </c>
      <c r="F888" t="s">
        <v>15</v>
      </c>
      <c r="G888">
        <v>38.450546959999997</v>
      </c>
      <c r="H888">
        <v>-107.3447785</v>
      </c>
      <c r="I888">
        <v>12.359587968666849</v>
      </c>
      <c r="J888" t="s">
        <v>2902</v>
      </c>
      <c r="K888" t="s">
        <v>17</v>
      </c>
    </row>
    <row r="889" spans="1:12" x14ac:dyDescent="0.25">
      <c r="A889" t="s">
        <v>251</v>
      </c>
      <c r="B889" t="s">
        <v>4352</v>
      </c>
      <c r="C889" t="s">
        <v>4353</v>
      </c>
      <c r="D889" t="s">
        <v>4334</v>
      </c>
      <c r="E889" t="s">
        <v>2276</v>
      </c>
      <c r="F889" t="s">
        <v>15</v>
      </c>
      <c r="G889">
        <v>38.455543579999997</v>
      </c>
      <c r="H889">
        <v>-107.5450584</v>
      </c>
      <c r="I889">
        <v>0.64411512506755175</v>
      </c>
      <c r="J889" t="s">
        <v>2902</v>
      </c>
      <c r="K889" t="s">
        <v>48233</v>
      </c>
      <c r="L889" t="str">
        <f>J889</f>
        <v>COGUUG26_E</v>
      </c>
    </row>
    <row r="890" spans="1:12" x14ac:dyDescent="0.25">
      <c r="A890" t="s">
        <v>251</v>
      </c>
      <c r="B890" t="s">
        <v>4354</v>
      </c>
      <c r="C890" t="s">
        <v>4355</v>
      </c>
      <c r="D890" t="s">
        <v>4334</v>
      </c>
      <c r="E890" t="s">
        <v>2276</v>
      </c>
      <c r="F890" t="s">
        <v>15</v>
      </c>
      <c r="G890">
        <v>38.481666670000003</v>
      </c>
      <c r="H890">
        <v>-107.113613888</v>
      </c>
      <c r="I890">
        <v>59.305909011127937</v>
      </c>
      <c r="J890" t="s">
        <v>2902</v>
      </c>
      <c r="K890" t="s">
        <v>17</v>
      </c>
    </row>
    <row r="891" spans="1:12" x14ac:dyDescent="0.25">
      <c r="A891" t="s">
        <v>251</v>
      </c>
      <c r="B891" t="s">
        <v>4356</v>
      </c>
      <c r="C891" t="s">
        <v>3322</v>
      </c>
      <c r="D891" t="s">
        <v>4334</v>
      </c>
      <c r="E891" t="s">
        <v>2276</v>
      </c>
      <c r="F891" t="s">
        <v>15</v>
      </c>
      <c r="G891">
        <v>38.483325550000004</v>
      </c>
      <c r="H891">
        <v>-107.1717185</v>
      </c>
      <c r="I891">
        <v>14.77293472950972</v>
      </c>
      <c r="J891" t="s">
        <v>3323</v>
      </c>
      <c r="K891" t="s">
        <v>17</v>
      </c>
    </row>
    <row r="892" spans="1:12" x14ac:dyDescent="0.25">
      <c r="A892" t="s">
        <v>251</v>
      </c>
      <c r="B892" t="s">
        <v>4357</v>
      </c>
      <c r="C892" t="s">
        <v>3325</v>
      </c>
      <c r="D892" t="s">
        <v>4334</v>
      </c>
      <c r="E892" t="s">
        <v>2276</v>
      </c>
      <c r="F892" t="s">
        <v>15</v>
      </c>
      <c r="G892">
        <v>38.483881599999997</v>
      </c>
      <c r="H892">
        <v>-107.23505400000001</v>
      </c>
      <c r="I892">
        <v>21.866221121850071</v>
      </c>
      <c r="J892" t="s">
        <v>3323</v>
      </c>
      <c r="K892" t="s">
        <v>17</v>
      </c>
    </row>
    <row r="893" spans="1:12" x14ac:dyDescent="0.25">
      <c r="A893" t="s">
        <v>251</v>
      </c>
      <c r="B893" t="s">
        <v>4358</v>
      </c>
      <c r="C893" t="s">
        <v>4359</v>
      </c>
      <c r="D893" t="s">
        <v>4334</v>
      </c>
      <c r="E893" t="s">
        <v>2276</v>
      </c>
      <c r="F893" t="s">
        <v>15</v>
      </c>
      <c r="G893">
        <v>38.490833330000001</v>
      </c>
      <c r="H893">
        <v>-107.123336111</v>
      </c>
      <c r="I893">
        <v>10.18917105620169</v>
      </c>
      <c r="J893" t="s">
        <v>2902</v>
      </c>
      <c r="K893" t="s">
        <v>17</v>
      </c>
    </row>
    <row r="894" spans="1:12" x14ac:dyDescent="0.25">
      <c r="A894" t="s">
        <v>251</v>
      </c>
      <c r="B894" t="s">
        <v>4360</v>
      </c>
      <c r="C894" t="s">
        <v>3327</v>
      </c>
      <c r="D894" t="s">
        <v>4334</v>
      </c>
      <c r="E894" t="s">
        <v>2276</v>
      </c>
      <c r="F894" t="s">
        <v>15</v>
      </c>
      <c r="G894">
        <v>38.493602240000001</v>
      </c>
      <c r="H894">
        <v>-107.06032570000001</v>
      </c>
      <c r="I894">
        <v>4.7191622457009172</v>
      </c>
      <c r="J894" t="s">
        <v>2902</v>
      </c>
      <c r="K894" t="s">
        <v>48233</v>
      </c>
      <c r="L894" t="str">
        <f>J894</f>
        <v>COGUUG26_E</v>
      </c>
    </row>
    <row r="895" spans="1:12" x14ac:dyDescent="0.25">
      <c r="A895" t="s">
        <v>251</v>
      </c>
      <c r="B895" t="s">
        <v>4361</v>
      </c>
      <c r="C895" t="s">
        <v>3329</v>
      </c>
      <c r="D895" t="s">
        <v>4334</v>
      </c>
      <c r="E895" t="s">
        <v>2276</v>
      </c>
      <c r="F895" t="s">
        <v>15</v>
      </c>
      <c r="G895">
        <v>38.495268639999999</v>
      </c>
      <c r="H895">
        <v>-107.0319914</v>
      </c>
      <c r="I895">
        <v>81.402991315296561</v>
      </c>
      <c r="J895" t="s">
        <v>3330</v>
      </c>
      <c r="K895" t="s">
        <v>17</v>
      </c>
    </row>
    <row r="896" spans="1:12" x14ac:dyDescent="0.25">
      <c r="A896" t="s">
        <v>251</v>
      </c>
      <c r="B896" t="s">
        <v>4362</v>
      </c>
      <c r="C896" t="s">
        <v>4363</v>
      </c>
      <c r="D896" t="s">
        <v>4334</v>
      </c>
      <c r="E896" t="s">
        <v>2276</v>
      </c>
      <c r="F896" t="s">
        <v>15</v>
      </c>
      <c r="G896">
        <v>38.507770100000002</v>
      </c>
      <c r="H896">
        <v>-107.27338810000001</v>
      </c>
      <c r="I896">
        <v>35.163912386530868</v>
      </c>
      <c r="J896" t="s">
        <v>3330</v>
      </c>
      <c r="K896" t="s">
        <v>17</v>
      </c>
    </row>
    <row r="897" spans="1:12" x14ac:dyDescent="0.25">
      <c r="A897" t="s">
        <v>251</v>
      </c>
      <c r="B897" t="s">
        <v>4364</v>
      </c>
      <c r="C897" t="s">
        <v>4365</v>
      </c>
      <c r="D897" t="s">
        <v>4334</v>
      </c>
      <c r="E897" t="s">
        <v>2276</v>
      </c>
      <c r="F897" t="s">
        <v>15</v>
      </c>
      <c r="G897">
        <v>38.517490770000002</v>
      </c>
      <c r="H897">
        <v>-106.9956012</v>
      </c>
      <c r="I897">
        <v>29.80683044726262</v>
      </c>
      <c r="J897" t="s">
        <v>2886</v>
      </c>
      <c r="K897" t="s">
        <v>17</v>
      </c>
    </row>
    <row r="898" spans="1:12" x14ac:dyDescent="0.25">
      <c r="A898" t="s">
        <v>251</v>
      </c>
      <c r="B898" t="s">
        <v>4366</v>
      </c>
      <c r="C898" t="s">
        <v>3345</v>
      </c>
      <c r="D898" t="s">
        <v>4334</v>
      </c>
      <c r="E898" t="s">
        <v>2276</v>
      </c>
      <c r="F898" t="s">
        <v>15</v>
      </c>
      <c r="G898">
        <v>38.526936239999998</v>
      </c>
      <c r="H898">
        <v>-107.31061080000001</v>
      </c>
      <c r="I898">
        <v>3.1012852668769422</v>
      </c>
      <c r="J898" t="s">
        <v>2902</v>
      </c>
      <c r="K898" t="s">
        <v>48233</v>
      </c>
      <c r="L898" t="str">
        <f>J898</f>
        <v>COGUUG26_E</v>
      </c>
    </row>
    <row r="899" spans="1:12" x14ac:dyDescent="0.25">
      <c r="A899" t="s">
        <v>251</v>
      </c>
      <c r="B899" t="s">
        <v>4367</v>
      </c>
      <c r="C899" t="s">
        <v>4368</v>
      </c>
      <c r="D899" t="s">
        <v>4334</v>
      </c>
      <c r="E899" t="s">
        <v>2276</v>
      </c>
      <c r="F899" t="s">
        <v>15</v>
      </c>
      <c r="G899">
        <v>38.517490774499997</v>
      </c>
      <c r="H899">
        <v>-106.995601202</v>
      </c>
      <c r="I899">
        <v>29.807315174390919</v>
      </c>
      <c r="J899" t="s">
        <v>2886</v>
      </c>
      <c r="K899" t="s">
        <v>17</v>
      </c>
    </row>
    <row r="900" spans="1:12" x14ac:dyDescent="0.25">
      <c r="A900" t="s">
        <v>251</v>
      </c>
      <c r="B900" t="s">
        <v>4369</v>
      </c>
      <c r="C900" t="s">
        <v>4370</v>
      </c>
      <c r="D900" t="s">
        <v>4334</v>
      </c>
      <c r="E900" t="s">
        <v>2276</v>
      </c>
      <c r="F900" t="s">
        <v>15</v>
      </c>
      <c r="G900">
        <v>38.326105370000001</v>
      </c>
      <c r="H900">
        <v>-107.22699969999999</v>
      </c>
      <c r="I900">
        <v>19.471829232164509</v>
      </c>
      <c r="J900" t="s">
        <v>2899</v>
      </c>
      <c r="K900" t="s">
        <v>17</v>
      </c>
    </row>
    <row r="901" spans="1:12" x14ac:dyDescent="0.25">
      <c r="A901" t="s">
        <v>251</v>
      </c>
      <c r="B901" t="s">
        <v>4371</v>
      </c>
      <c r="C901" t="s">
        <v>4372</v>
      </c>
      <c r="D901" t="s">
        <v>4334</v>
      </c>
      <c r="E901" t="s">
        <v>2276</v>
      </c>
      <c r="F901" t="s">
        <v>15</v>
      </c>
      <c r="G901">
        <v>40.738018160899998</v>
      </c>
      <c r="H901">
        <v>-108.88094911100001</v>
      </c>
      <c r="I901">
        <v>25.13599806504957</v>
      </c>
      <c r="J901" t="s">
        <v>4318</v>
      </c>
      <c r="K901" t="s">
        <v>17</v>
      </c>
    </row>
    <row r="902" spans="1:12" x14ac:dyDescent="0.25">
      <c r="A902" t="s">
        <v>251</v>
      </c>
      <c r="B902" t="s">
        <v>4373</v>
      </c>
      <c r="C902" t="s">
        <v>4374</v>
      </c>
      <c r="D902" t="s">
        <v>4334</v>
      </c>
      <c r="E902" t="s">
        <v>2276</v>
      </c>
      <c r="F902" t="s">
        <v>15</v>
      </c>
      <c r="G902">
        <v>40.451633869600002</v>
      </c>
      <c r="H902">
        <v>-108.525101006</v>
      </c>
      <c r="I902">
        <v>25.43511979666971</v>
      </c>
      <c r="J902" t="s">
        <v>3022</v>
      </c>
      <c r="K902" t="s">
        <v>17</v>
      </c>
    </row>
    <row r="903" spans="1:12" x14ac:dyDescent="0.25">
      <c r="A903" t="s">
        <v>251</v>
      </c>
      <c r="B903" t="s">
        <v>4375</v>
      </c>
      <c r="C903" t="s">
        <v>4376</v>
      </c>
      <c r="D903" t="s">
        <v>4334</v>
      </c>
      <c r="E903" t="s">
        <v>2276</v>
      </c>
      <c r="F903" t="s">
        <v>15</v>
      </c>
      <c r="G903">
        <v>37.252556200000001</v>
      </c>
      <c r="H903">
        <v>-108.3573505</v>
      </c>
      <c r="I903">
        <v>10.30379979084484</v>
      </c>
      <c r="J903" t="s">
        <v>4377</v>
      </c>
      <c r="K903" t="s">
        <v>17</v>
      </c>
    </row>
    <row r="904" spans="1:12" x14ac:dyDescent="0.25">
      <c r="A904" t="s">
        <v>251</v>
      </c>
      <c r="B904" t="s">
        <v>4378</v>
      </c>
      <c r="C904" t="s">
        <v>4379</v>
      </c>
      <c r="D904" t="s">
        <v>4334</v>
      </c>
      <c r="E904" t="s">
        <v>2276</v>
      </c>
      <c r="F904" t="s">
        <v>15</v>
      </c>
      <c r="G904">
        <v>40.5212</v>
      </c>
      <c r="H904">
        <v>-105.05500000000001</v>
      </c>
      <c r="I904">
        <v>20.10938780351767</v>
      </c>
      <c r="J904" t="s">
        <v>4380</v>
      </c>
      <c r="K904" t="s">
        <v>17</v>
      </c>
    </row>
    <row r="905" spans="1:12" x14ac:dyDescent="0.25">
      <c r="A905" t="s">
        <v>251</v>
      </c>
      <c r="B905" t="s">
        <v>4381</v>
      </c>
      <c r="C905" t="s">
        <v>4382</v>
      </c>
      <c r="D905" t="s">
        <v>4334</v>
      </c>
      <c r="E905" t="s">
        <v>2276</v>
      </c>
      <c r="F905" t="s">
        <v>15</v>
      </c>
      <c r="G905">
        <v>40.447499999999998</v>
      </c>
      <c r="H905">
        <v>-105.855</v>
      </c>
      <c r="I905">
        <v>514.93464170772791</v>
      </c>
      <c r="J905" t="s">
        <v>2643</v>
      </c>
      <c r="K905" t="s">
        <v>48234</v>
      </c>
      <c r="L905">
        <v>-999999</v>
      </c>
    </row>
    <row r="906" spans="1:12" x14ac:dyDescent="0.25">
      <c r="A906" t="s">
        <v>251</v>
      </c>
      <c r="B906" t="s">
        <v>4383</v>
      </c>
      <c r="C906" t="s">
        <v>4384</v>
      </c>
      <c r="D906" t="s">
        <v>4334</v>
      </c>
      <c r="E906" t="s">
        <v>2276</v>
      </c>
      <c r="F906" t="s">
        <v>15</v>
      </c>
      <c r="G906">
        <v>40.323700000000002</v>
      </c>
      <c r="H906">
        <v>-105.84</v>
      </c>
      <c r="I906">
        <v>169.6361160953318</v>
      </c>
      <c r="J906" t="s">
        <v>2643</v>
      </c>
      <c r="K906" t="s">
        <v>17</v>
      </c>
    </row>
    <row r="907" spans="1:12" x14ac:dyDescent="0.25">
      <c r="A907" t="s">
        <v>251</v>
      </c>
      <c r="B907" t="s">
        <v>4385</v>
      </c>
      <c r="C907" t="s">
        <v>4386</v>
      </c>
      <c r="D907" t="s">
        <v>4334</v>
      </c>
      <c r="E907" t="s">
        <v>2276</v>
      </c>
      <c r="F907" t="s">
        <v>15</v>
      </c>
      <c r="G907">
        <v>40.286000000000001</v>
      </c>
      <c r="H907">
        <v>-105.776</v>
      </c>
      <c r="I907">
        <v>1252.929240782182</v>
      </c>
      <c r="J907" t="s">
        <v>2643</v>
      </c>
      <c r="K907" t="s">
        <v>48234</v>
      </c>
      <c r="L907">
        <v>-999999</v>
      </c>
    </row>
    <row r="908" spans="1:12" x14ac:dyDescent="0.25">
      <c r="A908" t="s">
        <v>251</v>
      </c>
      <c r="B908" t="s">
        <v>4387</v>
      </c>
      <c r="C908" t="s">
        <v>4388</v>
      </c>
      <c r="D908" t="s">
        <v>4334</v>
      </c>
      <c r="E908" t="s">
        <v>2276</v>
      </c>
      <c r="F908" t="s">
        <v>15</v>
      </c>
      <c r="G908">
        <v>40.189300000000003</v>
      </c>
      <c r="H908">
        <v>-105.70399999999999</v>
      </c>
      <c r="I908">
        <v>280.41496802362292</v>
      </c>
      <c r="J908" t="s">
        <v>2643</v>
      </c>
      <c r="K908" t="s">
        <v>48234</v>
      </c>
      <c r="L908">
        <v>-999999</v>
      </c>
    </row>
    <row r="909" spans="1:12" x14ac:dyDescent="0.25">
      <c r="A909" t="s">
        <v>251</v>
      </c>
      <c r="B909" t="s">
        <v>4389</v>
      </c>
      <c r="C909" t="s">
        <v>4390</v>
      </c>
      <c r="D909" t="s">
        <v>4334</v>
      </c>
      <c r="E909" t="s">
        <v>2276</v>
      </c>
      <c r="F909" t="s">
        <v>15</v>
      </c>
      <c r="G909">
        <v>40.381100000000004</v>
      </c>
      <c r="H909">
        <v>-105.756</v>
      </c>
      <c r="I909">
        <v>32.030195305584833</v>
      </c>
      <c r="J909" t="s">
        <v>4214</v>
      </c>
      <c r="K909" t="s">
        <v>17</v>
      </c>
    </row>
    <row r="910" spans="1:12" x14ac:dyDescent="0.25">
      <c r="A910" t="s">
        <v>251</v>
      </c>
      <c r="B910" t="s">
        <v>4391</v>
      </c>
      <c r="C910" t="s">
        <v>4392</v>
      </c>
      <c r="D910" t="s">
        <v>4334</v>
      </c>
      <c r="E910" t="s">
        <v>2276</v>
      </c>
      <c r="F910" t="s">
        <v>15</v>
      </c>
      <c r="G910">
        <v>40.2592</v>
      </c>
      <c r="H910">
        <v>-105.633</v>
      </c>
      <c r="I910">
        <v>761.09811851469556</v>
      </c>
      <c r="J910" t="s">
        <v>4214</v>
      </c>
      <c r="K910" t="s">
        <v>48234</v>
      </c>
      <c r="L910">
        <v>-999999</v>
      </c>
    </row>
    <row r="911" spans="1:12" x14ac:dyDescent="0.25">
      <c r="A911" t="s">
        <v>251</v>
      </c>
      <c r="B911" t="s">
        <v>4393</v>
      </c>
      <c r="C911" t="s">
        <v>4394</v>
      </c>
      <c r="D911" t="s">
        <v>4334</v>
      </c>
      <c r="E911" t="s">
        <v>2276</v>
      </c>
      <c r="F911" t="s">
        <v>15</v>
      </c>
      <c r="G911">
        <v>40.404299999999999</v>
      </c>
      <c r="H911">
        <v>-105.884</v>
      </c>
      <c r="I911">
        <v>9.4189559497645075</v>
      </c>
      <c r="J911" t="s">
        <v>2643</v>
      </c>
      <c r="K911" t="s">
        <v>48233</v>
      </c>
      <c r="L911" t="str">
        <f>J911</f>
        <v>COUCUC01_A</v>
      </c>
    </row>
    <row r="912" spans="1:12" x14ac:dyDescent="0.25">
      <c r="A912" t="s">
        <v>251</v>
      </c>
      <c r="B912" t="s">
        <v>4395</v>
      </c>
      <c r="C912" t="s">
        <v>4396</v>
      </c>
      <c r="D912" t="s">
        <v>4334</v>
      </c>
      <c r="E912" t="s">
        <v>2276</v>
      </c>
      <c r="F912" t="s">
        <v>15</v>
      </c>
      <c r="G912">
        <v>40.400199999999998</v>
      </c>
      <c r="H912">
        <v>-105.685</v>
      </c>
      <c r="I912">
        <v>69.322268142710612</v>
      </c>
      <c r="J912" t="s">
        <v>4214</v>
      </c>
      <c r="K912" t="s">
        <v>17</v>
      </c>
    </row>
    <row r="913" spans="1:12" x14ac:dyDescent="0.25">
      <c r="A913" t="s">
        <v>251</v>
      </c>
      <c r="B913" t="s">
        <v>4397</v>
      </c>
      <c r="C913" t="s">
        <v>4398</v>
      </c>
      <c r="D913" t="s">
        <v>4334</v>
      </c>
      <c r="E913" t="s">
        <v>2276</v>
      </c>
      <c r="F913" t="s">
        <v>15</v>
      </c>
      <c r="G913">
        <v>40.470500000000001</v>
      </c>
      <c r="H913">
        <v>-105.642</v>
      </c>
      <c r="I913">
        <v>33.081597911218488</v>
      </c>
      <c r="J913" t="s">
        <v>4214</v>
      </c>
      <c r="K913" t="s">
        <v>17</v>
      </c>
    </row>
    <row r="914" spans="1:12" x14ac:dyDescent="0.25">
      <c r="A914" t="s">
        <v>251</v>
      </c>
      <c r="B914" t="s">
        <v>4399</v>
      </c>
      <c r="C914" t="s">
        <v>4400</v>
      </c>
      <c r="D914" t="s">
        <v>4334</v>
      </c>
      <c r="E914" t="s">
        <v>2276</v>
      </c>
      <c r="F914" t="s">
        <v>15</v>
      </c>
      <c r="G914">
        <v>40.174999999999997</v>
      </c>
      <c r="H914">
        <v>-105.616</v>
      </c>
      <c r="I914">
        <v>188.24807912092481</v>
      </c>
      <c r="J914" t="s">
        <v>4168</v>
      </c>
      <c r="K914" t="s">
        <v>17</v>
      </c>
    </row>
    <row r="915" spans="1:12" x14ac:dyDescent="0.25">
      <c r="A915" t="s">
        <v>251</v>
      </c>
      <c r="B915" t="s">
        <v>4401</v>
      </c>
      <c r="C915" t="s">
        <v>4402</v>
      </c>
      <c r="D915" t="s">
        <v>4334</v>
      </c>
      <c r="E915" t="s">
        <v>2276</v>
      </c>
      <c r="F915" t="s">
        <v>15</v>
      </c>
      <c r="G915">
        <v>40.401899999999998</v>
      </c>
      <c r="H915">
        <v>-105.81100000000001</v>
      </c>
      <c r="I915">
        <v>1.944807651594715</v>
      </c>
      <c r="J915" t="s">
        <v>2643</v>
      </c>
      <c r="K915" t="s">
        <v>48233</v>
      </c>
      <c r="L915" t="str">
        <f>J915</f>
        <v>COUCUC01_A</v>
      </c>
    </row>
    <row r="916" spans="1:12" x14ac:dyDescent="0.25">
      <c r="A916" t="s">
        <v>251</v>
      </c>
      <c r="B916" t="s">
        <v>4403</v>
      </c>
      <c r="C916" t="s">
        <v>4404</v>
      </c>
      <c r="D916" t="s">
        <v>4334</v>
      </c>
      <c r="E916" t="s">
        <v>2276</v>
      </c>
      <c r="F916" t="s">
        <v>15</v>
      </c>
      <c r="G916">
        <v>40.185200000000002</v>
      </c>
      <c r="H916">
        <v>-105.587</v>
      </c>
      <c r="I916">
        <v>698.43322025340979</v>
      </c>
      <c r="J916" t="s">
        <v>4168</v>
      </c>
      <c r="K916" t="s">
        <v>48234</v>
      </c>
      <c r="L916">
        <v>-999999</v>
      </c>
    </row>
    <row r="917" spans="1:12" x14ac:dyDescent="0.25">
      <c r="A917" t="s">
        <v>251</v>
      </c>
      <c r="B917" t="s">
        <v>4405</v>
      </c>
      <c r="C917" t="s">
        <v>4406</v>
      </c>
      <c r="D917" t="s">
        <v>4334</v>
      </c>
      <c r="E917" t="s">
        <v>2276</v>
      </c>
      <c r="F917" t="s">
        <v>15</v>
      </c>
      <c r="G917">
        <v>40.327399999999997</v>
      </c>
      <c r="H917">
        <v>-105.738</v>
      </c>
      <c r="I917">
        <v>741.09531011678405</v>
      </c>
      <c r="J917" t="s">
        <v>2643</v>
      </c>
      <c r="K917" t="s">
        <v>48234</v>
      </c>
      <c r="L917">
        <v>-999999</v>
      </c>
    </row>
    <row r="918" spans="1:12" x14ac:dyDescent="0.25">
      <c r="A918" t="s">
        <v>251</v>
      </c>
      <c r="B918" t="s">
        <v>4407</v>
      </c>
      <c r="C918" t="s">
        <v>4408</v>
      </c>
      <c r="D918" t="s">
        <v>4334</v>
      </c>
      <c r="E918" t="s">
        <v>2276</v>
      </c>
      <c r="F918" t="s">
        <v>15</v>
      </c>
      <c r="G918">
        <v>40.426299999999998</v>
      </c>
      <c r="H918">
        <v>-105.596</v>
      </c>
      <c r="I918">
        <v>249.51200780914621</v>
      </c>
      <c r="J918" t="s">
        <v>4214</v>
      </c>
      <c r="K918" t="s">
        <v>48234</v>
      </c>
      <c r="L918">
        <v>-999999</v>
      </c>
    </row>
    <row r="919" spans="1:12" x14ac:dyDescent="0.25">
      <c r="A919" t="s">
        <v>251</v>
      </c>
      <c r="B919" t="s">
        <v>4409</v>
      </c>
      <c r="C919" t="s">
        <v>4410</v>
      </c>
      <c r="D919" t="s">
        <v>4334</v>
      </c>
      <c r="E919" t="s">
        <v>2276</v>
      </c>
      <c r="F919" t="s">
        <v>15</v>
      </c>
      <c r="G919">
        <v>40.444000000000003</v>
      </c>
      <c r="H919">
        <v>-105.782</v>
      </c>
      <c r="I919">
        <v>1.888408730114786</v>
      </c>
      <c r="J919" t="s">
        <v>2406</v>
      </c>
      <c r="K919" t="s">
        <v>48233</v>
      </c>
      <c r="L919" t="str">
        <f t="shared" ref="L919:L920" si="52">J919</f>
        <v>COSPCP01_A</v>
      </c>
    </row>
    <row r="920" spans="1:12" x14ac:dyDescent="0.25">
      <c r="A920" t="s">
        <v>251</v>
      </c>
      <c r="B920" t="s">
        <v>4411</v>
      </c>
      <c r="C920" t="s">
        <v>4412</v>
      </c>
      <c r="D920" t="s">
        <v>4334</v>
      </c>
      <c r="E920" t="s">
        <v>2276</v>
      </c>
      <c r="F920" t="s">
        <v>15</v>
      </c>
      <c r="G920">
        <v>40.236499999999999</v>
      </c>
      <c r="H920">
        <v>-105.542</v>
      </c>
      <c r="I920">
        <v>2.0030628888791302</v>
      </c>
      <c r="J920" t="s">
        <v>2364</v>
      </c>
      <c r="K920" t="s">
        <v>48233</v>
      </c>
      <c r="L920" t="str">
        <f t="shared" si="52"/>
        <v>COSPSV02a_A</v>
      </c>
    </row>
    <row r="921" spans="1:12" x14ac:dyDescent="0.25">
      <c r="A921" t="s">
        <v>251</v>
      </c>
      <c r="B921" t="s">
        <v>4413</v>
      </c>
      <c r="C921" t="s">
        <v>4414</v>
      </c>
      <c r="D921" t="s">
        <v>4334</v>
      </c>
      <c r="E921" t="s">
        <v>2276</v>
      </c>
      <c r="F921" t="s">
        <v>15</v>
      </c>
      <c r="G921">
        <v>40.314399999999999</v>
      </c>
      <c r="H921">
        <v>-105.55</v>
      </c>
      <c r="I921">
        <v>23.936278292325881</v>
      </c>
      <c r="J921" t="s">
        <v>4214</v>
      </c>
      <c r="K921" t="s">
        <v>17</v>
      </c>
    </row>
    <row r="922" spans="1:12" x14ac:dyDescent="0.25">
      <c r="A922" t="s">
        <v>251</v>
      </c>
      <c r="B922" t="s">
        <v>4415</v>
      </c>
      <c r="C922" t="s">
        <v>4416</v>
      </c>
      <c r="D922" t="s">
        <v>4334</v>
      </c>
      <c r="E922" t="s">
        <v>2276</v>
      </c>
      <c r="F922" t="s">
        <v>15</v>
      </c>
      <c r="G922">
        <v>40.448</v>
      </c>
      <c r="H922">
        <v>-105.517</v>
      </c>
      <c r="I922">
        <v>204.16293053297821</v>
      </c>
      <c r="J922" t="s">
        <v>4214</v>
      </c>
      <c r="K922" t="s">
        <v>48234</v>
      </c>
      <c r="L922">
        <v>-999999</v>
      </c>
    </row>
    <row r="923" spans="1:12" x14ac:dyDescent="0.25">
      <c r="A923" t="s">
        <v>251</v>
      </c>
      <c r="B923" t="s">
        <v>4417</v>
      </c>
      <c r="C923" t="s">
        <v>4418</v>
      </c>
      <c r="D923" t="s">
        <v>4334</v>
      </c>
      <c r="E923" t="s">
        <v>2276</v>
      </c>
      <c r="F923" t="s">
        <v>15</v>
      </c>
      <c r="G923">
        <v>40.198599999999999</v>
      </c>
      <c r="H923">
        <v>-105.82899999999999</v>
      </c>
      <c r="I923">
        <v>23.443937181601591</v>
      </c>
      <c r="J923" t="s">
        <v>2643</v>
      </c>
      <c r="K923" t="s">
        <v>17</v>
      </c>
    </row>
    <row r="924" spans="1:12" x14ac:dyDescent="0.25">
      <c r="A924" t="s">
        <v>251</v>
      </c>
      <c r="B924" t="s">
        <v>4419</v>
      </c>
      <c r="C924" t="s">
        <v>4420</v>
      </c>
      <c r="D924" t="s">
        <v>4334</v>
      </c>
      <c r="E924" t="s">
        <v>2276</v>
      </c>
      <c r="F924" t="s">
        <v>15</v>
      </c>
      <c r="G924">
        <v>40.363599999999998</v>
      </c>
      <c r="H924">
        <v>-105.572</v>
      </c>
      <c r="I924">
        <v>16.965470408825709</v>
      </c>
      <c r="J924" t="s">
        <v>4214</v>
      </c>
      <c r="K924" t="s">
        <v>17</v>
      </c>
    </row>
    <row r="925" spans="1:12" x14ac:dyDescent="0.25">
      <c r="A925" t="s">
        <v>251</v>
      </c>
      <c r="B925" t="s">
        <v>4421</v>
      </c>
      <c r="C925" t="s">
        <v>4422</v>
      </c>
      <c r="D925" t="s">
        <v>4334</v>
      </c>
      <c r="E925" t="s">
        <v>2276</v>
      </c>
      <c r="F925" t="s">
        <v>15</v>
      </c>
      <c r="G925">
        <v>40.176600000000001</v>
      </c>
      <c r="H925">
        <v>-105.61</v>
      </c>
      <c r="I925">
        <v>10.77627822897078</v>
      </c>
      <c r="J925" t="s">
        <v>4168</v>
      </c>
      <c r="K925" t="s">
        <v>17</v>
      </c>
    </row>
    <row r="926" spans="1:12" x14ac:dyDescent="0.25">
      <c r="A926" t="s">
        <v>251</v>
      </c>
      <c r="B926" t="s">
        <v>4423</v>
      </c>
      <c r="C926" t="s">
        <v>4424</v>
      </c>
      <c r="D926" t="s">
        <v>4334</v>
      </c>
      <c r="E926" t="s">
        <v>2276</v>
      </c>
      <c r="F926" t="s">
        <v>15</v>
      </c>
      <c r="G926">
        <v>40.526499999999999</v>
      </c>
      <c r="H926">
        <v>-105.702</v>
      </c>
      <c r="I926">
        <v>29.245092785716569</v>
      </c>
      <c r="J926" t="s">
        <v>2406</v>
      </c>
      <c r="K926" t="s">
        <v>17</v>
      </c>
    </row>
    <row r="927" spans="1:12" x14ac:dyDescent="0.25">
      <c r="A927" t="s">
        <v>251</v>
      </c>
      <c r="B927" t="s">
        <v>4425</v>
      </c>
      <c r="C927" t="s">
        <v>4426</v>
      </c>
      <c r="D927" t="s">
        <v>4334</v>
      </c>
      <c r="E927" t="s">
        <v>2276</v>
      </c>
      <c r="F927" t="s">
        <v>15</v>
      </c>
      <c r="G927">
        <v>40.369500000000002</v>
      </c>
      <c r="H927">
        <v>-105.821</v>
      </c>
      <c r="I927">
        <v>1.3006590348623359</v>
      </c>
      <c r="J927" t="s">
        <v>2643</v>
      </c>
      <c r="K927" t="s">
        <v>48233</v>
      </c>
      <c r="L927" t="str">
        <f>J927</f>
        <v>COUCUC01_A</v>
      </c>
    </row>
    <row r="928" spans="1:12" x14ac:dyDescent="0.25">
      <c r="A928" t="s">
        <v>251</v>
      </c>
      <c r="B928" t="s">
        <v>4427</v>
      </c>
      <c r="C928" t="s">
        <v>4428</v>
      </c>
      <c r="D928" t="s">
        <v>4334</v>
      </c>
      <c r="E928" t="s">
        <v>2276</v>
      </c>
      <c r="F928" t="s">
        <v>15</v>
      </c>
      <c r="G928">
        <v>40.316400000000002</v>
      </c>
      <c r="H928">
        <v>-105.61499999999999</v>
      </c>
      <c r="I928">
        <v>68.103844412400264</v>
      </c>
      <c r="J928" t="s">
        <v>4214</v>
      </c>
      <c r="K928" t="s">
        <v>17</v>
      </c>
    </row>
    <row r="929" spans="1:12" x14ac:dyDescent="0.25">
      <c r="A929" t="s">
        <v>251</v>
      </c>
      <c r="B929" t="s">
        <v>4429</v>
      </c>
      <c r="C929" t="s">
        <v>4430</v>
      </c>
      <c r="D929" t="s">
        <v>4334</v>
      </c>
      <c r="E929" t="s">
        <v>2276</v>
      </c>
      <c r="F929" t="s">
        <v>15</v>
      </c>
      <c r="G929">
        <v>40.199300000000001</v>
      </c>
      <c r="H929">
        <v>-105.60299999999999</v>
      </c>
      <c r="I929">
        <v>22.205169282436511</v>
      </c>
      <c r="J929" t="s">
        <v>4168</v>
      </c>
      <c r="K929" t="s">
        <v>17</v>
      </c>
    </row>
    <row r="930" spans="1:12" x14ac:dyDescent="0.25">
      <c r="A930" t="s">
        <v>251</v>
      </c>
      <c r="B930" t="s">
        <v>4431</v>
      </c>
      <c r="C930" t="s">
        <v>4432</v>
      </c>
      <c r="D930" t="s">
        <v>4334</v>
      </c>
      <c r="E930" t="s">
        <v>2276</v>
      </c>
      <c r="F930" t="s">
        <v>15</v>
      </c>
      <c r="G930">
        <v>40.215800000000002</v>
      </c>
      <c r="H930">
        <v>-105.581</v>
      </c>
      <c r="I930">
        <v>3.068609286633138E-2</v>
      </c>
      <c r="J930" t="s">
        <v>4168</v>
      </c>
      <c r="K930" t="s">
        <v>48233</v>
      </c>
      <c r="L930" t="str">
        <f>J930</f>
        <v>COSPSV01_C</v>
      </c>
    </row>
    <row r="931" spans="1:12" x14ac:dyDescent="0.25">
      <c r="A931" t="s">
        <v>251</v>
      </c>
      <c r="B931" t="s">
        <v>4433</v>
      </c>
      <c r="C931" t="s">
        <v>4434</v>
      </c>
      <c r="D931" t="s">
        <v>4334</v>
      </c>
      <c r="E931" t="s">
        <v>2276</v>
      </c>
      <c r="F931" t="s">
        <v>15</v>
      </c>
      <c r="G931">
        <v>40.264000000000003</v>
      </c>
      <c r="H931">
        <v>-105.575</v>
      </c>
      <c r="I931">
        <v>15.91736447738516</v>
      </c>
      <c r="J931" t="s">
        <v>4168</v>
      </c>
      <c r="K931" t="s">
        <v>17</v>
      </c>
    </row>
    <row r="932" spans="1:12" x14ac:dyDescent="0.25">
      <c r="A932" t="s">
        <v>251</v>
      </c>
      <c r="B932" t="s">
        <v>4435</v>
      </c>
      <c r="C932" t="s">
        <v>4436</v>
      </c>
      <c r="D932" t="s">
        <v>4334</v>
      </c>
      <c r="E932" t="s">
        <v>2276</v>
      </c>
      <c r="F932" t="s">
        <v>15</v>
      </c>
      <c r="G932">
        <v>40.328800000000001</v>
      </c>
      <c r="H932">
        <v>-105.866</v>
      </c>
      <c r="I932">
        <v>60.566741595074113</v>
      </c>
      <c r="J932" t="s">
        <v>2643</v>
      </c>
      <c r="K932" t="s">
        <v>17</v>
      </c>
    </row>
    <row r="933" spans="1:12" x14ac:dyDescent="0.25">
      <c r="A933" t="s">
        <v>251</v>
      </c>
      <c r="B933" t="s">
        <v>4437</v>
      </c>
      <c r="C933" t="s">
        <v>4438</v>
      </c>
      <c r="D933" t="s">
        <v>4334</v>
      </c>
      <c r="E933" t="s">
        <v>2276</v>
      </c>
      <c r="F933" t="s">
        <v>15</v>
      </c>
      <c r="G933">
        <v>40.5306</v>
      </c>
      <c r="H933">
        <v>-105.62</v>
      </c>
      <c r="I933">
        <v>19.035472724427329</v>
      </c>
      <c r="J933" t="s">
        <v>2406</v>
      </c>
      <c r="K933" t="s">
        <v>17</v>
      </c>
    </row>
    <row r="934" spans="1:12" x14ac:dyDescent="0.25">
      <c r="A934" t="s">
        <v>251</v>
      </c>
      <c r="B934" t="s">
        <v>4439</v>
      </c>
      <c r="C934" t="s">
        <v>4432</v>
      </c>
      <c r="D934" t="s">
        <v>4334</v>
      </c>
      <c r="E934" t="s">
        <v>2276</v>
      </c>
      <c r="F934" t="s">
        <v>15</v>
      </c>
      <c r="G934">
        <v>40.229900000000001</v>
      </c>
      <c r="H934">
        <v>-105.60299999999999</v>
      </c>
      <c r="I934">
        <v>12.77096664331672</v>
      </c>
      <c r="J934" t="s">
        <v>4168</v>
      </c>
      <c r="K934" t="s">
        <v>17</v>
      </c>
    </row>
    <row r="935" spans="1:12" x14ac:dyDescent="0.25">
      <c r="A935" t="s">
        <v>251</v>
      </c>
      <c r="B935" t="s">
        <v>4440</v>
      </c>
      <c r="C935" t="s">
        <v>4441</v>
      </c>
      <c r="D935" t="s">
        <v>4334</v>
      </c>
      <c r="E935" t="s">
        <v>2276</v>
      </c>
      <c r="F935" t="s">
        <v>15</v>
      </c>
      <c r="G935">
        <v>40.3352</v>
      </c>
      <c r="H935">
        <v>-105.754</v>
      </c>
      <c r="I935">
        <v>21.151061780375191</v>
      </c>
      <c r="J935" t="s">
        <v>2643</v>
      </c>
      <c r="K935" t="s">
        <v>17</v>
      </c>
    </row>
    <row r="936" spans="1:12" x14ac:dyDescent="0.25">
      <c r="A936" t="s">
        <v>251</v>
      </c>
      <c r="B936" t="s">
        <v>4442</v>
      </c>
      <c r="C936" t="s">
        <v>4443</v>
      </c>
      <c r="D936" t="s">
        <v>4334</v>
      </c>
      <c r="E936" t="s">
        <v>2276</v>
      </c>
      <c r="F936" t="s">
        <v>15</v>
      </c>
      <c r="G936">
        <v>40.213200000000001</v>
      </c>
      <c r="H936">
        <v>-105.54600000000001</v>
      </c>
      <c r="I936">
        <v>12.436045008823379</v>
      </c>
      <c r="J936" t="s">
        <v>4168</v>
      </c>
      <c r="K936" t="s">
        <v>17</v>
      </c>
    </row>
    <row r="937" spans="1:12" x14ac:dyDescent="0.25">
      <c r="A937" t="s">
        <v>251</v>
      </c>
      <c r="B937" t="s">
        <v>4444</v>
      </c>
      <c r="C937" t="s">
        <v>4445</v>
      </c>
      <c r="D937" t="s">
        <v>4334</v>
      </c>
      <c r="E937" t="s">
        <v>2276</v>
      </c>
      <c r="F937" t="s">
        <v>15</v>
      </c>
      <c r="G937">
        <v>40.264899999999997</v>
      </c>
      <c r="H937">
        <v>-105.777</v>
      </c>
      <c r="I937">
        <v>35.614394344086143</v>
      </c>
      <c r="J937" t="s">
        <v>2643</v>
      </c>
      <c r="K937" t="s">
        <v>17</v>
      </c>
    </row>
    <row r="938" spans="1:12" x14ac:dyDescent="0.25">
      <c r="A938" t="s">
        <v>251</v>
      </c>
      <c r="B938" t="s">
        <v>4446</v>
      </c>
      <c r="C938" t="s">
        <v>4447</v>
      </c>
      <c r="D938" t="s">
        <v>4334</v>
      </c>
      <c r="E938" t="s">
        <v>2276</v>
      </c>
      <c r="F938" t="s">
        <v>15</v>
      </c>
      <c r="G938">
        <v>40.259099999999997</v>
      </c>
      <c r="H938">
        <v>-105.791</v>
      </c>
      <c r="I938">
        <v>21.530626755265128</v>
      </c>
      <c r="J938" t="s">
        <v>2643</v>
      </c>
      <c r="K938" t="s">
        <v>17</v>
      </c>
    </row>
    <row r="939" spans="1:12" x14ac:dyDescent="0.25">
      <c r="A939" t="s">
        <v>251</v>
      </c>
      <c r="B939" t="s">
        <v>4448</v>
      </c>
      <c r="C939" t="s">
        <v>4449</v>
      </c>
      <c r="D939" t="s">
        <v>4334</v>
      </c>
      <c r="E939" t="s">
        <v>2276</v>
      </c>
      <c r="F939" t="s">
        <v>15</v>
      </c>
      <c r="G939">
        <v>40.356099999999998</v>
      </c>
      <c r="H939">
        <v>-105.596</v>
      </c>
      <c r="I939">
        <v>32.708330169415127</v>
      </c>
      <c r="J939" t="s">
        <v>4214</v>
      </c>
      <c r="K939" t="s">
        <v>17</v>
      </c>
    </row>
    <row r="940" spans="1:12" x14ac:dyDescent="0.25">
      <c r="A940" t="s">
        <v>251</v>
      </c>
      <c r="B940" t="s">
        <v>4450</v>
      </c>
      <c r="C940" t="s">
        <v>4451</v>
      </c>
      <c r="D940" t="s">
        <v>4334</v>
      </c>
      <c r="E940" t="s">
        <v>2276</v>
      </c>
      <c r="F940" t="s">
        <v>15</v>
      </c>
      <c r="G940">
        <v>40.524700000000003</v>
      </c>
      <c r="H940">
        <v>-105.748</v>
      </c>
      <c r="I940">
        <v>8.4685408337200485</v>
      </c>
      <c r="J940" t="s">
        <v>2406</v>
      </c>
      <c r="K940" t="s">
        <v>48233</v>
      </c>
      <c r="L940" t="str">
        <f t="shared" ref="L940:L941" si="53">J940</f>
        <v>COSPCP01_A</v>
      </c>
    </row>
    <row r="941" spans="1:12" x14ac:dyDescent="0.25">
      <c r="A941" t="s">
        <v>251</v>
      </c>
      <c r="B941" t="s">
        <v>4452</v>
      </c>
      <c r="C941" t="s">
        <v>4453</v>
      </c>
      <c r="D941" t="s">
        <v>4334</v>
      </c>
      <c r="E941" t="s">
        <v>2276</v>
      </c>
      <c r="F941" t="s">
        <v>15</v>
      </c>
      <c r="G941">
        <v>40.531100000000002</v>
      </c>
      <c r="H941">
        <v>-105.751</v>
      </c>
      <c r="I941">
        <v>9.839159713136107</v>
      </c>
      <c r="J941" t="s">
        <v>2406</v>
      </c>
      <c r="K941" t="s">
        <v>48233</v>
      </c>
      <c r="L941" t="str">
        <f t="shared" si="53"/>
        <v>COSPCP01_A</v>
      </c>
    </row>
    <row r="942" spans="1:12" x14ac:dyDescent="0.25">
      <c r="A942" t="s">
        <v>251</v>
      </c>
      <c r="B942" t="s">
        <v>4454</v>
      </c>
      <c r="C942" t="s">
        <v>4455</v>
      </c>
      <c r="D942" t="s">
        <v>4334</v>
      </c>
      <c r="E942" t="s">
        <v>2276</v>
      </c>
      <c r="F942" t="s">
        <v>15</v>
      </c>
      <c r="G942">
        <v>40.393599999999999</v>
      </c>
      <c r="H942">
        <v>-105.657</v>
      </c>
      <c r="I942">
        <v>67.411100697993064</v>
      </c>
      <c r="J942" t="s">
        <v>4214</v>
      </c>
      <c r="K942" t="s">
        <v>17</v>
      </c>
    </row>
    <row r="943" spans="1:12" x14ac:dyDescent="0.25">
      <c r="A943" t="s">
        <v>251</v>
      </c>
      <c r="B943" t="s">
        <v>4456</v>
      </c>
      <c r="C943" t="s">
        <v>4457</v>
      </c>
      <c r="D943" t="s">
        <v>4334</v>
      </c>
      <c r="E943" t="s">
        <v>2276</v>
      </c>
      <c r="F943" t="s">
        <v>15</v>
      </c>
      <c r="G943">
        <v>40.348599999999998</v>
      </c>
      <c r="H943">
        <v>-105.572</v>
      </c>
      <c r="I943">
        <v>22.724897565689361</v>
      </c>
      <c r="J943" t="s">
        <v>2373</v>
      </c>
      <c r="K943" t="s">
        <v>17</v>
      </c>
    </row>
    <row r="944" spans="1:12" x14ac:dyDescent="0.25">
      <c r="A944" t="s">
        <v>251</v>
      </c>
      <c r="B944" t="s">
        <v>4458</v>
      </c>
      <c r="C944" t="s">
        <v>4459</v>
      </c>
      <c r="D944" t="s">
        <v>4334</v>
      </c>
      <c r="E944" t="s">
        <v>2276</v>
      </c>
      <c r="F944" t="s">
        <v>15</v>
      </c>
      <c r="G944">
        <v>40.195500000000003</v>
      </c>
      <c r="H944">
        <v>-105.82899999999999</v>
      </c>
      <c r="I944">
        <v>237.5547191723588</v>
      </c>
      <c r="J944" t="s">
        <v>2643</v>
      </c>
      <c r="K944" t="s">
        <v>48234</v>
      </c>
      <c r="L944">
        <v>-999999</v>
      </c>
    </row>
    <row r="945" spans="1:12" x14ac:dyDescent="0.25">
      <c r="A945" t="s">
        <v>251</v>
      </c>
      <c r="B945" t="s">
        <v>4460</v>
      </c>
      <c r="C945" t="s">
        <v>4461</v>
      </c>
      <c r="D945" t="s">
        <v>4334</v>
      </c>
      <c r="E945" t="s">
        <v>2276</v>
      </c>
      <c r="F945" t="s">
        <v>15</v>
      </c>
      <c r="G945">
        <v>40.276699999999998</v>
      </c>
      <c r="H945">
        <v>-105.851</v>
      </c>
      <c r="I945">
        <v>0.48038320350997787</v>
      </c>
      <c r="J945" t="s">
        <v>2643</v>
      </c>
      <c r="K945" t="s">
        <v>48233</v>
      </c>
      <c r="L945" t="str">
        <f t="shared" ref="L945:L946" si="54">J945</f>
        <v>COUCUC01_A</v>
      </c>
    </row>
    <row r="946" spans="1:12" x14ac:dyDescent="0.25">
      <c r="A946" t="s">
        <v>251</v>
      </c>
      <c r="B946" t="s">
        <v>4462</v>
      </c>
      <c r="C946" t="s">
        <v>4463</v>
      </c>
      <c r="D946" t="s">
        <v>4334</v>
      </c>
      <c r="E946" t="s">
        <v>2276</v>
      </c>
      <c r="F946" t="s">
        <v>15</v>
      </c>
      <c r="G946">
        <v>40.383600000000001</v>
      </c>
      <c r="H946">
        <v>-105.852</v>
      </c>
      <c r="I946">
        <v>3.115921134329958</v>
      </c>
      <c r="J946" t="s">
        <v>2643</v>
      </c>
      <c r="K946" t="s">
        <v>48233</v>
      </c>
      <c r="L946" t="str">
        <f t="shared" si="54"/>
        <v>COUCUC01_A</v>
      </c>
    </row>
    <row r="947" spans="1:12" x14ac:dyDescent="0.25">
      <c r="A947" t="s">
        <v>251</v>
      </c>
      <c r="B947" t="s">
        <v>4464</v>
      </c>
      <c r="C947" t="s">
        <v>4465</v>
      </c>
      <c r="D947" t="s">
        <v>4334</v>
      </c>
      <c r="E947" t="s">
        <v>2276</v>
      </c>
      <c r="F947" t="s">
        <v>15</v>
      </c>
      <c r="G947">
        <v>40.174399999999999</v>
      </c>
      <c r="H947">
        <v>-105.699</v>
      </c>
      <c r="I947">
        <v>12.10351703334789</v>
      </c>
      <c r="J947" t="s">
        <v>2643</v>
      </c>
      <c r="K947" t="s">
        <v>17</v>
      </c>
    </row>
    <row r="948" spans="1:12" x14ac:dyDescent="0.25">
      <c r="A948" t="s">
        <v>251</v>
      </c>
      <c r="B948" t="s">
        <v>4466</v>
      </c>
      <c r="C948" t="s">
        <v>4467</v>
      </c>
      <c r="D948" t="s">
        <v>4334</v>
      </c>
      <c r="E948" t="s">
        <v>2276</v>
      </c>
      <c r="F948" t="s">
        <v>15</v>
      </c>
      <c r="G948">
        <v>40.203400000000002</v>
      </c>
      <c r="H948">
        <v>-105.73699999999999</v>
      </c>
      <c r="I948">
        <v>19.341569211045101</v>
      </c>
      <c r="J948" t="s">
        <v>2643</v>
      </c>
      <c r="K948" t="s">
        <v>17</v>
      </c>
    </row>
    <row r="949" spans="1:12" x14ac:dyDescent="0.25">
      <c r="A949" t="s">
        <v>251</v>
      </c>
      <c r="B949" t="s">
        <v>4468</v>
      </c>
      <c r="C949" t="s">
        <v>4469</v>
      </c>
      <c r="D949" t="s">
        <v>4334</v>
      </c>
      <c r="E949" t="s">
        <v>2276</v>
      </c>
      <c r="F949" t="s">
        <v>15</v>
      </c>
      <c r="G949">
        <v>40.457799999999999</v>
      </c>
      <c r="H949">
        <v>-105.535</v>
      </c>
      <c r="I949">
        <v>37.296080933020889</v>
      </c>
      <c r="J949" t="s">
        <v>4214</v>
      </c>
      <c r="K949" t="s">
        <v>17</v>
      </c>
    </row>
    <row r="950" spans="1:12" x14ac:dyDescent="0.25">
      <c r="A950" t="s">
        <v>251</v>
      </c>
      <c r="B950" t="s">
        <v>4470</v>
      </c>
      <c r="C950" t="s">
        <v>4471</v>
      </c>
      <c r="D950" t="s">
        <v>4334</v>
      </c>
      <c r="E950" t="s">
        <v>2276</v>
      </c>
      <c r="F950" t="s">
        <v>15</v>
      </c>
      <c r="G950">
        <v>40.409700000000001</v>
      </c>
      <c r="H950">
        <v>-105.63800000000001</v>
      </c>
      <c r="I950">
        <v>98.25471063890555</v>
      </c>
      <c r="J950" t="s">
        <v>4214</v>
      </c>
      <c r="K950" t="s">
        <v>17</v>
      </c>
    </row>
    <row r="951" spans="1:12" x14ac:dyDescent="0.25">
      <c r="A951" t="s">
        <v>251</v>
      </c>
      <c r="B951" t="s">
        <v>4472</v>
      </c>
      <c r="C951" t="s">
        <v>4473</v>
      </c>
      <c r="D951" t="s">
        <v>4334</v>
      </c>
      <c r="E951" t="s">
        <v>2276</v>
      </c>
      <c r="F951" t="s">
        <v>15</v>
      </c>
      <c r="G951">
        <v>40.393599999999999</v>
      </c>
      <c r="H951">
        <v>-105.657</v>
      </c>
      <c r="I951">
        <v>67.411100697993064</v>
      </c>
      <c r="J951" t="s">
        <v>4214</v>
      </c>
      <c r="K951" t="s">
        <v>17</v>
      </c>
    </row>
    <row r="952" spans="1:12" x14ac:dyDescent="0.25">
      <c r="A952" t="s">
        <v>251</v>
      </c>
      <c r="B952" t="s">
        <v>4474</v>
      </c>
      <c r="C952" t="s">
        <v>4475</v>
      </c>
      <c r="D952" t="s">
        <v>4334</v>
      </c>
      <c r="E952" t="s">
        <v>2276</v>
      </c>
      <c r="F952" t="s">
        <v>15</v>
      </c>
      <c r="G952">
        <v>40.437800000000003</v>
      </c>
      <c r="H952">
        <v>-105.852</v>
      </c>
      <c r="I952">
        <v>7.3100300393562199</v>
      </c>
      <c r="J952" t="s">
        <v>2643</v>
      </c>
      <c r="K952" t="s">
        <v>48233</v>
      </c>
      <c r="L952" t="str">
        <f>J952</f>
        <v>COUCUC01_A</v>
      </c>
    </row>
    <row r="953" spans="1:12" x14ac:dyDescent="0.25">
      <c r="A953" t="s">
        <v>251</v>
      </c>
      <c r="B953" t="s">
        <v>4476</v>
      </c>
      <c r="C953" t="s">
        <v>4477</v>
      </c>
      <c r="D953" t="s">
        <v>4334</v>
      </c>
      <c r="E953" t="s">
        <v>2276</v>
      </c>
      <c r="F953" t="s">
        <v>15</v>
      </c>
      <c r="G953">
        <v>40.453800000000001</v>
      </c>
      <c r="H953">
        <v>-105.846</v>
      </c>
      <c r="I953">
        <v>60.278489684448893</v>
      </c>
      <c r="J953" t="s">
        <v>2643</v>
      </c>
      <c r="K953" t="s">
        <v>17</v>
      </c>
    </row>
    <row r="954" spans="1:12" x14ac:dyDescent="0.25">
      <c r="A954" t="s">
        <v>251</v>
      </c>
      <c r="B954" t="s">
        <v>4478</v>
      </c>
      <c r="C954" t="s">
        <v>4449</v>
      </c>
      <c r="D954" t="s">
        <v>4334</v>
      </c>
      <c r="E954" t="s">
        <v>2276</v>
      </c>
      <c r="F954" t="s">
        <v>15</v>
      </c>
      <c r="G954">
        <v>40.353900000000003</v>
      </c>
      <c r="H954">
        <v>-105.584</v>
      </c>
      <c r="I954">
        <v>55.769572456989899</v>
      </c>
      <c r="J954" t="s">
        <v>4214</v>
      </c>
      <c r="K954" t="s">
        <v>17</v>
      </c>
    </row>
    <row r="955" spans="1:12" x14ac:dyDescent="0.25">
      <c r="A955" t="s">
        <v>251</v>
      </c>
      <c r="B955" t="s">
        <v>4479</v>
      </c>
      <c r="C955" t="s">
        <v>4480</v>
      </c>
      <c r="D955" t="s">
        <v>4334</v>
      </c>
      <c r="E955" t="s">
        <v>2276</v>
      </c>
      <c r="F955" t="s">
        <v>15</v>
      </c>
      <c r="G955">
        <v>40.3249</v>
      </c>
      <c r="H955">
        <v>-105.85599999999999</v>
      </c>
      <c r="I955">
        <v>37.433430081693167</v>
      </c>
      <c r="J955" t="s">
        <v>2643</v>
      </c>
      <c r="K955" t="s">
        <v>17</v>
      </c>
    </row>
    <row r="956" spans="1:12" x14ac:dyDescent="0.25">
      <c r="A956" t="s">
        <v>251</v>
      </c>
      <c r="B956" t="s">
        <v>4481</v>
      </c>
      <c r="C956" t="s">
        <v>4482</v>
      </c>
      <c r="D956" t="s">
        <v>4334</v>
      </c>
      <c r="E956" t="s">
        <v>2276</v>
      </c>
      <c r="F956" t="s">
        <v>15</v>
      </c>
      <c r="G956">
        <v>38.038274999999999</v>
      </c>
      <c r="H956">
        <v>-103.43025900000001</v>
      </c>
      <c r="I956">
        <v>36.399947753579703</v>
      </c>
      <c r="J956" t="s">
        <v>2557</v>
      </c>
      <c r="K956" t="s">
        <v>17</v>
      </c>
    </row>
    <row r="957" spans="1:12" x14ac:dyDescent="0.25">
      <c r="A957" t="s">
        <v>282</v>
      </c>
      <c r="B957" t="s">
        <v>4483</v>
      </c>
      <c r="C957" t="s">
        <v>4484</v>
      </c>
      <c r="D957" t="s">
        <v>4334</v>
      </c>
      <c r="E957" t="s">
        <v>2276</v>
      </c>
      <c r="F957" t="s">
        <v>15</v>
      </c>
      <c r="G957">
        <v>38.105978</v>
      </c>
      <c r="H957">
        <v>-102.619043</v>
      </c>
      <c r="I957">
        <v>17.238934025143951</v>
      </c>
      <c r="J957" t="s">
        <v>2618</v>
      </c>
      <c r="K957" t="s">
        <v>17</v>
      </c>
    </row>
    <row r="958" spans="1:12" x14ac:dyDescent="0.25">
      <c r="A958" t="s">
        <v>282</v>
      </c>
      <c r="B958" t="s">
        <v>4485</v>
      </c>
      <c r="C958" t="s">
        <v>4486</v>
      </c>
      <c r="D958" t="s">
        <v>4334</v>
      </c>
      <c r="E958" t="s">
        <v>2276</v>
      </c>
      <c r="F958" t="s">
        <v>15</v>
      </c>
      <c r="G958">
        <v>38.082137000000003</v>
      </c>
      <c r="H958">
        <v>-103.21993399999999</v>
      </c>
      <c r="I958">
        <v>3.5318244233174831</v>
      </c>
      <c r="J958" t="s">
        <v>2557</v>
      </c>
      <c r="K958" t="s">
        <v>48233</v>
      </c>
      <c r="L958" t="str">
        <f>J958</f>
        <v>COARLA01b_A</v>
      </c>
    </row>
    <row r="959" spans="1:12" x14ac:dyDescent="0.25">
      <c r="A959" t="s">
        <v>282</v>
      </c>
      <c r="B959" t="s">
        <v>4487</v>
      </c>
      <c r="C959" t="s">
        <v>4488</v>
      </c>
      <c r="D959" t="s">
        <v>4334</v>
      </c>
      <c r="E959" t="s">
        <v>2276</v>
      </c>
      <c r="F959" t="s">
        <v>15</v>
      </c>
      <c r="G959">
        <v>38.008172000000002</v>
      </c>
      <c r="H959">
        <v>-103.58684</v>
      </c>
      <c r="I959">
        <v>15.110482608499821</v>
      </c>
      <c r="J959" t="s">
        <v>2557</v>
      </c>
      <c r="K959" t="s">
        <v>17</v>
      </c>
    </row>
    <row r="960" spans="1:12" x14ac:dyDescent="0.25">
      <c r="A960" t="s">
        <v>282</v>
      </c>
      <c r="B960" t="s">
        <v>4489</v>
      </c>
      <c r="C960" t="s">
        <v>4490</v>
      </c>
      <c r="D960" t="s">
        <v>4334</v>
      </c>
      <c r="E960" t="s">
        <v>2276</v>
      </c>
      <c r="F960" t="s">
        <v>15</v>
      </c>
      <c r="G960">
        <v>38.433889000000001</v>
      </c>
      <c r="H960">
        <v>-105.25666699999999</v>
      </c>
      <c r="I960">
        <v>20.57047614566973</v>
      </c>
      <c r="J960" t="s">
        <v>2457</v>
      </c>
      <c r="K960" t="s">
        <v>17</v>
      </c>
    </row>
    <row r="961" spans="1:12" x14ac:dyDescent="0.25">
      <c r="A961" t="s">
        <v>282</v>
      </c>
      <c r="B961" t="s">
        <v>4491</v>
      </c>
      <c r="C961" t="s">
        <v>4492</v>
      </c>
      <c r="D961" t="s">
        <v>4334</v>
      </c>
      <c r="E961" t="s">
        <v>2276</v>
      </c>
      <c r="F961" t="s">
        <v>15</v>
      </c>
      <c r="G961">
        <v>37.287300000000002</v>
      </c>
      <c r="H961">
        <v>-104.31876699999999</v>
      </c>
      <c r="I961">
        <v>19.233838834667331</v>
      </c>
      <c r="J961" t="s">
        <v>2603</v>
      </c>
      <c r="K961" t="s">
        <v>17</v>
      </c>
    </row>
    <row r="962" spans="1:12" x14ac:dyDescent="0.25">
      <c r="A962" t="s">
        <v>282</v>
      </c>
      <c r="B962" t="s">
        <v>4493</v>
      </c>
      <c r="C962" t="s">
        <v>4494</v>
      </c>
      <c r="D962" t="s">
        <v>4334</v>
      </c>
      <c r="E962" t="s">
        <v>2276</v>
      </c>
      <c r="F962" t="s">
        <v>15</v>
      </c>
      <c r="G962">
        <v>38.77655</v>
      </c>
      <c r="H962">
        <v>-104.78026699999999</v>
      </c>
      <c r="I962">
        <v>23.202589019708189</v>
      </c>
      <c r="J962" t="s">
        <v>2528</v>
      </c>
      <c r="K962" t="s">
        <v>17</v>
      </c>
    </row>
    <row r="963" spans="1:12" x14ac:dyDescent="0.25">
      <c r="A963" t="s">
        <v>282</v>
      </c>
      <c r="B963" t="s">
        <v>4495</v>
      </c>
      <c r="C963" t="s">
        <v>4496</v>
      </c>
      <c r="D963" t="s">
        <v>4334</v>
      </c>
      <c r="E963" t="s">
        <v>2276</v>
      </c>
      <c r="F963" t="s">
        <v>15</v>
      </c>
      <c r="G963">
        <v>38.866875</v>
      </c>
      <c r="H963">
        <v>-104.92388</v>
      </c>
      <c r="I963">
        <v>36.541897634364268</v>
      </c>
      <c r="J963" t="s">
        <v>2487</v>
      </c>
      <c r="K963" t="s">
        <v>17</v>
      </c>
    </row>
    <row r="964" spans="1:12" x14ac:dyDescent="0.25">
      <c r="A964" t="s">
        <v>282</v>
      </c>
      <c r="B964" t="s">
        <v>4497</v>
      </c>
      <c r="C964" t="s">
        <v>4498</v>
      </c>
      <c r="D964" t="s">
        <v>4334</v>
      </c>
      <c r="E964" t="s">
        <v>2276</v>
      </c>
      <c r="F964" t="s">
        <v>15</v>
      </c>
      <c r="G964">
        <v>40.357061000000002</v>
      </c>
      <c r="H964">
        <v>-103.528614</v>
      </c>
      <c r="I964">
        <v>7.6220349613116509</v>
      </c>
      <c r="J964" t="s">
        <v>2426</v>
      </c>
      <c r="K964" t="s">
        <v>48233</v>
      </c>
      <c r="L964" t="str">
        <f>J964</f>
        <v>COSPLS01a_A</v>
      </c>
    </row>
    <row r="965" spans="1:12" x14ac:dyDescent="0.25">
      <c r="A965" t="s">
        <v>282</v>
      </c>
      <c r="B965" t="s">
        <v>4499</v>
      </c>
      <c r="C965" t="s">
        <v>4500</v>
      </c>
      <c r="D965" t="s">
        <v>4334</v>
      </c>
      <c r="E965" t="s">
        <v>2276</v>
      </c>
      <c r="F965" t="s">
        <v>15</v>
      </c>
      <c r="G965">
        <v>40.412222</v>
      </c>
      <c r="H965">
        <v>-104.56277799999999</v>
      </c>
      <c r="I965">
        <v>35.667639164902774</v>
      </c>
      <c r="J965" t="s">
        <v>2423</v>
      </c>
      <c r="K965" t="s">
        <v>17</v>
      </c>
    </row>
    <row r="966" spans="1:12" x14ac:dyDescent="0.25">
      <c r="A966" t="s">
        <v>282</v>
      </c>
      <c r="B966" t="s">
        <v>4501</v>
      </c>
      <c r="C966" t="s">
        <v>4502</v>
      </c>
      <c r="D966" t="s">
        <v>4334</v>
      </c>
      <c r="E966" t="s">
        <v>2276</v>
      </c>
      <c r="F966" t="s">
        <v>15</v>
      </c>
      <c r="G966">
        <v>39.92286</v>
      </c>
      <c r="H966">
        <v>-104.86809</v>
      </c>
      <c r="I966">
        <v>25.61038532464346</v>
      </c>
      <c r="J966" t="s">
        <v>2358</v>
      </c>
      <c r="K966" t="s">
        <v>17</v>
      </c>
    </row>
    <row r="967" spans="1:12" x14ac:dyDescent="0.25">
      <c r="A967" t="s">
        <v>282</v>
      </c>
      <c r="B967" t="s">
        <v>4503</v>
      </c>
      <c r="C967" t="s">
        <v>4504</v>
      </c>
      <c r="D967" t="s">
        <v>4334</v>
      </c>
      <c r="E967" t="s">
        <v>2276</v>
      </c>
      <c r="F967" t="s">
        <v>15</v>
      </c>
      <c r="G967">
        <v>39.409166999999997</v>
      </c>
      <c r="H967">
        <v>-105.169444</v>
      </c>
      <c r="I967">
        <v>32.478602142157733</v>
      </c>
      <c r="J967" t="s">
        <v>2301</v>
      </c>
      <c r="K967" t="s">
        <v>17</v>
      </c>
    </row>
    <row r="968" spans="1:12" x14ac:dyDescent="0.25">
      <c r="A968" t="s">
        <v>282</v>
      </c>
      <c r="B968" t="s">
        <v>4505</v>
      </c>
      <c r="C968" t="s">
        <v>4506</v>
      </c>
      <c r="D968" t="s">
        <v>4334</v>
      </c>
      <c r="E968" t="s">
        <v>2276</v>
      </c>
      <c r="F968" t="s">
        <v>15</v>
      </c>
      <c r="G968">
        <v>40.664444000000003</v>
      </c>
      <c r="H968">
        <v>-105.223889</v>
      </c>
      <c r="I968">
        <v>35.922126469243203</v>
      </c>
      <c r="J968" t="s">
        <v>4507</v>
      </c>
      <c r="K968" t="s">
        <v>17</v>
      </c>
    </row>
    <row r="969" spans="1:12" x14ac:dyDescent="0.25">
      <c r="A969" t="s">
        <v>282</v>
      </c>
      <c r="B969" t="s">
        <v>4508</v>
      </c>
      <c r="C969" t="s">
        <v>4509</v>
      </c>
      <c r="D969" t="s">
        <v>4334</v>
      </c>
      <c r="E969" t="s">
        <v>2276</v>
      </c>
      <c r="F969" t="s">
        <v>15</v>
      </c>
      <c r="G969">
        <v>40.417777999999998</v>
      </c>
      <c r="H969">
        <v>-104.639444</v>
      </c>
      <c r="I969">
        <v>24.165434793894502</v>
      </c>
      <c r="J969" t="s">
        <v>2420</v>
      </c>
      <c r="K969" t="s">
        <v>17</v>
      </c>
    </row>
    <row r="970" spans="1:12" x14ac:dyDescent="0.25">
      <c r="A970" t="s">
        <v>282</v>
      </c>
      <c r="B970" t="s">
        <v>4510</v>
      </c>
      <c r="C970" t="s">
        <v>4511</v>
      </c>
      <c r="D970" t="s">
        <v>4334</v>
      </c>
      <c r="E970" t="s">
        <v>2276</v>
      </c>
      <c r="F970" t="s">
        <v>15</v>
      </c>
      <c r="G970">
        <v>40.351332999999997</v>
      </c>
      <c r="H970">
        <v>-104.774367</v>
      </c>
      <c r="I970">
        <v>31.170131625392031</v>
      </c>
      <c r="J970" t="s">
        <v>2398</v>
      </c>
      <c r="K970" t="s">
        <v>17</v>
      </c>
    </row>
    <row r="971" spans="1:12" x14ac:dyDescent="0.25">
      <c r="A971" t="s">
        <v>282</v>
      </c>
      <c r="B971" t="s">
        <v>4512</v>
      </c>
      <c r="C971" t="s">
        <v>4513</v>
      </c>
      <c r="D971" t="s">
        <v>4334</v>
      </c>
      <c r="E971" t="s">
        <v>2276</v>
      </c>
      <c r="F971" t="s">
        <v>15</v>
      </c>
      <c r="G971">
        <v>40.336770000000001</v>
      </c>
      <c r="H971">
        <v>-104.829838</v>
      </c>
      <c r="I971">
        <v>16.710144778044221</v>
      </c>
      <c r="J971" t="s">
        <v>2398</v>
      </c>
      <c r="K971" t="s">
        <v>17</v>
      </c>
    </row>
    <row r="972" spans="1:12" x14ac:dyDescent="0.25">
      <c r="A972" t="s">
        <v>282</v>
      </c>
      <c r="B972" t="s">
        <v>4514</v>
      </c>
      <c r="C972" t="s">
        <v>4515</v>
      </c>
      <c r="D972" t="s">
        <v>4334</v>
      </c>
      <c r="E972" t="s">
        <v>2276</v>
      </c>
      <c r="F972" t="s">
        <v>15</v>
      </c>
      <c r="G972">
        <v>40.258056000000003</v>
      </c>
      <c r="H972">
        <v>-104.879167</v>
      </c>
      <c r="I972">
        <v>67.336108441357723</v>
      </c>
      <c r="J972" t="s">
        <v>4516</v>
      </c>
      <c r="K972" t="s">
        <v>17</v>
      </c>
    </row>
    <row r="973" spans="1:12" x14ac:dyDescent="0.25">
      <c r="A973" t="s">
        <v>282</v>
      </c>
      <c r="B973" t="s">
        <v>4517</v>
      </c>
      <c r="C973" t="s">
        <v>4518</v>
      </c>
      <c r="D973" t="s">
        <v>4334</v>
      </c>
      <c r="E973" t="s">
        <v>2276</v>
      </c>
      <c r="F973" t="s">
        <v>15</v>
      </c>
      <c r="G973">
        <v>40.092005999999998</v>
      </c>
      <c r="H973">
        <v>-105.055565</v>
      </c>
      <c r="I973">
        <v>3.8739090904590112</v>
      </c>
      <c r="J973" t="s">
        <v>4519</v>
      </c>
      <c r="K973" t="s">
        <v>48233</v>
      </c>
      <c r="L973" t="str">
        <f>J973</f>
        <v>COSPBO10_A</v>
      </c>
    </row>
    <row r="974" spans="1:12" x14ac:dyDescent="0.25">
      <c r="A974" t="s">
        <v>282</v>
      </c>
      <c r="B974" t="s">
        <v>4520</v>
      </c>
      <c r="C974" t="s">
        <v>4521</v>
      </c>
      <c r="D974" t="s">
        <v>4334</v>
      </c>
      <c r="E974" t="s">
        <v>2276</v>
      </c>
      <c r="F974" t="s">
        <v>15</v>
      </c>
      <c r="G974">
        <v>39.828333000000001</v>
      </c>
      <c r="H974">
        <v>-104.958333</v>
      </c>
      <c r="I974">
        <v>50.028352930166001</v>
      </c>
      <c r="J974" t="s">
        <v>2355</v>
      </c>
      <c r="K974" t="s">
        <v>17</v>
      </c>
    </row>
    <row r="975" spans="1:12" x14ac:dyDescent="0.25">
      <c r="A975" t="s">
        <v>282</v>
      </c>
      <c r="B975" t="s">
        <v>4522</v>
      </c>
      <c r="C975" t="s">
        <v>4523</v>
      </c>
      <c r="D975" t="s">
        <v>4334</v>
      </c>
      <c r="E975" t="s">
        <v>2276</v>
      </c>
      <c r="F975" t="s">
        <v>15</v>
      </c>
      <c r="G975">
        <v>40.47775</v>
      </c>
      <c r="H975">
        <v>-107.01318000000001</v>
      </c>
      <c r="I975">
        <v>5.1631102968869707</v>
      </c>
      <c r="J975" t="s">
        <v>3001</v>
      </c>
      <c r="K975" t="s">
        <v>48233</v>
      </c>
      <c r="L975" t="str">
        <f t="shared" ref="L975:L976" si="55">J975</f>
        <v>COUCYA02b_A</v>
      </c>
    </row>
    <row r="976" spans="1:12" x14ac:dyDescent="0.25">
      <c r="A976" t="s">
        <v>282</v>
      </c>
      <c r="B976" t="s">
        <v>4524</v>
      </c>
      <c r="C976" t="s">
        <v>4525</v>
      </c>
      <c r="D976" t="s">
        <v>4334</v>
      </c>
      <c r="E976" t="s">
        <v>2276</v>
      </c>
      <c r="F976" t="s">
        <v>15</v>
      </c>
      <c r="G976">
        <v>40.445830000000001</v>
      </c>
      <c r="H976">
        <v>-108.511578</v>
      </c>
      <c r="I976">
        <v>4.3735648082092844</v>
      </c>
      <c r="J976" t="s">
        <v>4526</v>
      </c>
      <c r="K976" t="s">
        <v>48233</v>
      </c>
      <c r="L976" t="str">
        <f t="shared" si="55"/>
        <v>COLCLY20_B</v>
      </c>
    </row>
    <row r="977" spans="1:12" x14ac:dyDescent="0.25">
      <c r="A977" t="s">
        <v>282</v>
      </c>
      <c r="B977" t="s">
        <v>4527</v>
      </c>
      <c r="C977" t="s">
        <v>4528</v>
      </c>
      <c r="D977" t="s">
        <v>4334</v>
      </c>
      <c r="E977" t="s">
        <v>2276</v>
      </c>
      <c r="F977" t="s">
        <v>15</v>
      </c>
      <c r="G977">
        <v>40.548326000000003</v>
      </c>
      <c r="H977">
        <v>-108.424528</v>
      </c>
      <c r="I977">
        <v>18.935581147276721</v>
      </c>
      <c r="J977" t="s">
        <v>3019</v>
      </c>
      <c r="K977" t="s">
        <v>17</v>
      </c>
    </row>
    <row r="978" spans="1:12" x14ac:dyDescent="0.25">
      <c r="A978" t="s">
        <v>282</v>
      </c>
      <c r="B978" t="s">
        <v>4529</v>
      </c>
      <c r="C978" t="s">
        <v>4530</v>
      </c>
      <c r="D978" t="s">
        <v>4334</v>
      </c>
      <c r="E978" t="s">
        <v>2276</v>
      </c>
      <c r="F978" t="s">
        <v>15</v>
      </c>
      <c r="G978">
        <v>40.034725000000002</v>
      </c>
      <c r="H978">
        <v>-107.91126300000001</v>
      </c>
      <c r="I978">
        <v>10.215888989848169</v>
      </c>
      <c r="J978" t="s">
        <v>3039</v>
      </c>
      <c r="K978" t="s">
        <v>17</v>
      </c>
    </row>
    <row r="979" spans="1:12" x14ac:dyDescent="0.25">
      <c r="A979" t="s">
        <v>282</v>
      </c>
      <c r="B979" t="s">
        <v>4531</v>
      </c>
      <c r="C979" t="s">
        <v>4532</v>
      </c>
      <c r="D979" t="s">
        <v>4334</v>
      </c>
      <c r="E979" t="s">
        <v>2276</v>
      </c>
      <c r="F979" t="s">
        <v>15</v>
      </c>
      <c r="G979">
        <v>40.073438000000003</v>
      </c>
      <c r="H979">
        <v>-106.10894999999999</v>
      </c>
      <c r="I979">
        <v>4.9694963580607867</v>
      </c>
      <c r="J979" t="s">
        <v>2707</v>
      </c>
      <c r="K979" t="s">
        <v>48233</v>
      </c>
      <c r="L979" t="str">
        <f>J979</f>
        <v>COUCUC03_C</v>
      </c>
    </row>
    <row r="980" spans="1:12" x14ac:dyDescent="0.25">
      <c r="A980" t="s">
        <v>282</v>
      </c>
      <c r="B980" t="s">
        <v>4533</v>
      </c>
      <c r="C980" t="s">
        <v>4534</v>
      </c>
      <c r="D980" t="s">
        <v>4334</v>
      </c>
      <c r="E980" t="s">
        <v>2276</v>
      </c>
      <c r="F980" t="s">
        <v>15</v>
      </c>
      <c r="G980">
        <v>39.564425999999997</v>
      </c>
      <c r="H980">
        <v>-107.516603</v>
      </c>
      <c r="I980">
        <v>23.158388140403659</v>
      </c>
      <c r="J980" t="s">
        <v>2832</v>
      </c>
      <c r="K980" t="s">
        <v>17</v>
      </c>
    </row>
    <row r="981" spans="1:12" x14ac:dyDescent="0.25">
      <c r="A981" t="s">
        <v>282</v>
      </c>
      <c r="B981" t="s">
        <v>4535</v>
      </c>
      <c r="C981" t="s">
        <v>4536</v>
      </c>
      <c r="D981" t="s">
        <v>4334</v>
      </c>
      <c r="E981" t="s">
        <v>2276</v>
      </c>
      <c r="F981" t="s">
        <v>15</v>
      </c>
      <c r="G981">
        <v>39.148626999999998</v>
      </c>
      <c r="H981">
        <v>-108.744384</v>
      </c>
      <c r="I981">
        <v>106.6409770576835</v>
      </c>
      <c r="J981" t="s">
        <v>4537</v>
      </c>
      <c r="K981" t="s">
        <v>17</v>
      </c>
    </row>
    <row r="982" spans="1:12" x14ac:dyDescent="0.25">
      <c r="A982" t="s">
        <v>282</v>
      </c>
      <c r="B982" t="s">
        <v>4538</v>
      </c>
      <c r="C982" t="s">
        <v>4539</v>
      </c>
      <c r="D982" t="s">
        <v>4334</v>
      </c>
      <c r="E982" t="s">
        <v>2276</v>
      </c>
      <c r="F982" t="s">
        <v>15</v>
      </c>
      <c r="G982">
        <v>39.173876999999997</v>
      </c>
      <c r="H982">
        <v>-108.807712</v>
      </c>
      <c r="I982">
        <v>88.005550663771089</v>
      </c>
      <c r="J982" t="s">
        <v>2968</v>
      </c>
      <c r="K982" t="s">
        <v>17</v>
      </c>
    </row>
    <row r="983" spans="1:12" x14ac:dyDescent="0.25">
      <c r="A983" t="s">
        <v>282</v>
      </c>
      <c r="B983" t="s">
        <v>4540</v>
      </c>
      <c r="C983" t="s">
        <v>4541</v>
      </c>
      <c r="D983" t="s">
        <v>4334</v>
      </c>
      <c r="E983" t="s">
        <v>2276</v>
      </c>
      <c r="F983" t="s">
        <v>15</v>
      </c>
      <c r="G983">
        <v>39.649929999999998</v>
      </c>
      <c r="H983">
        <v>-106.95238000000001</v>
      </c>
      <c r="I983">
        <v>4.4971221392899592</v>
      </c>
      <c r="J983" t="s">
        <v>2792</v>
      </c>
      <c r="K983" t="s">
        <v>48233</v>
      </c>
      <c r="L983" t="str">
        <f>J983</f>
        <v>COUCEA09c_C</v>
      </c>
    </row>
    <row r="984" spans="1:12" x14ac:dyDescent="0.25">
      <c r="A984" t="s">
        <v>282</v>
      </c>
      <c r="B984" t="s">
        <v>4542</v>
      </c>
      <c r="C984" t="s">
        <v>4543</v>
      </c>
      <c r="D984" t="s">
        <v>4334</v>
      </c>
      <c r="E984" t="s">
        <v>2276</v>
      </c>
      <c r="F984" t="s">
        <v>15</v>
      </c>
      <c r="G984">
        <v>38.740288</v>
      </c>
      <c r="H984">
        <v>-108.080735</v>
      </c>
      <c r="I984">
        <v>37.741286018022322</v>
      </c>
      <c r="J984" t="s">
        <v>2951</v>
      </c>
      <c r="K984" t="s">
        <v>17</v>
      </c>
    </row>
    <row r="985" spans="1:12" x14ac:dyDescent="0.25">
      <c r="A985" t="s">
        <v>282</v>
      </c>
      <c r="B985" t="s">
        <v>4544</v>
      </c>
      <c r="C985" t="s">
        <v>4545</v>
      </c>
      <c r="D985" t="s">
        <v>4334</v>
      </c>
      <c r="E985" t="s">
        <v>2276</v>
      </c>
      <c r="F985" t="s">
        <v>15</v>
      </c>
      <c r="G985">
        <v>38.517341999999999</v>
      </c>
      <c r="H985">
        <v>-106.99549500000001</v>
      </c>
      <c r="I985">
        <v>14.180994125121069</v>
      </c>
      <c r="J985" t="s">
        <v>2886</v>
      </c>
      <c r="K985" t="s">
        <v>17</v>
      </c>
    </row>
    <row r="986" spans="1:12" x14ac:dyDescent="0.25">
      <c r="A986" t="s">
        <v>282</v>
      </c>
      <c r="B986" t="s">
        <v>4546</v>
      </c>
      <c r="C986" t="s">
        <v>4547</v>
      </c>
      <c r="D986" t="s">
        <v>4334</v>
      </c>
      <c r="E986" t="s">
        <v>2276</v>
      </c>
      <c r="F986" t="s">
        <v>15</v>
      </c>
      <c r="G986">
        <v>38.664617</v>
      </c>
      <c r="H986">
        <v>-106.845443</v>
      </c>
      <c r="I986">
        <v>5.996744635537131</v>
      </c>
      <c r="J986" t="s">
        <v>2860</v>
      </c>
      <c r="K986" t="s">
        <v>48233</v>
      </c>
      <c r="L986" t="str">
        <f>J986</f>
        <v>COGUUG04_D</v>
      </c>
    </row>
    <row r="987" spans="1:12" x14ac:dyDescent="0.25">
      <c r="A987" t="s">
        <v>282</v>
      </c>
      <c r="B987" t="s">
        <v>4548</v>
      </c>
      <c r="C987" t="s">
        <v>4549</v>
      </c>
      <c r="D987" t="s">
        <v>4334</v>
      </c>
      <c r="E987" t="s">
        <v>2276</v>
      </c>
      <c r="F987" t="s">
        <v>15</v>
      </c>
      <c r="G987">
        <v>38.680385000000001</v>
      </c>
      <c r="H987">
        <v>-108.980215</v>
      </c>
      <c r="I987">
        <v>47.001707573549638</v>
      </c>
      <c r="J987" t="s">
        <v>4550</v>
      </c>
      <c r="K987" t="s">
        <v>17</v>
      </c>
    </row>
    <row r="988" spans="1:12" x14ac:dyDescent="0.25">
      <c r="A988" t="s">
        <v>282</v>
      </c>
      <c r="B988" t="s">
        <v>4551</v>
      </c>
      <c r="C988" t="s">
        <v>4552</v>
      </c>
      <c r="D988" t="s">
        <v>4334</v>
      </c>
      <c r="E988" t="s">
        <v>2276</v>
      </c>
      <c r="F988" t="s">
        <v>15</v>
      </c>
      <c r="G988">
        <v>37.051130000000001</v>
      </c>
      <c r="H988">
        <v>-107.875469</v>
      </c>
      <c r="I988">
        <v>18203.035499849091</v>
      </c>
      <c r="J988" t="s">
        <v>3099</v>
      </c>
      <c r="K988" t="s">
        <v>48234</v>
      </c>
      <c r="L988">
        <v>-999999</v>
      </c>
    </row>
    <row r="989" spans="1:12" x14ac:dyDescent="0.25">
      <c r="A989" t="s">
        <v>282</v>
      </c>
      <c r="B989" t="s">
        <v>4553</v>
      </c>
      <c r="C989" t="s">
        <v>4554</v>
      </c>
      <c r="D989" t="s">
        <v>4334</v>
      </c>
      <c r="E989" t="s">
        <v>2276</v>
      </c>
      <c r="F989" t="s">
        <v>15</v>
      </c>
      <c r="G989">
        <v>40.076390000000004</v>
      </c>
      <c r="H989">
        <v>-102.07873499999999</v>
      </c>
      <c r="I989">
        <v>39.073150121253953</v>
      </c>
      <c r="J989" t="s">
        <v>4555</v>
      </c>
      <c r="K989" t="s">
        <v>17</v>
      </c>
    </row>
    <row r="990" spans="1:12" x14ac:dyDescent="0.25">
      <c r="A990" t="s">
        <v>282</v>
      </c>
      <c r="B990" t="s">
        <v>4556</v>
      </c>
      <c r="C990" t="s">
        <v>4557</v>
      </c>
      <c r="D990" t="s">
        <v>4334</v>
      </c>
      <c r="E990" t="s">
        <v>2276</v>
      </c>
      <c r="F990" t="s">
        <v>15</v>
      </c>
      <c r="G990">
        <v>39.609257999999997</v>
      </c>
      <c r="H990">
        <v>-106.44911</v>
      </c>
      <c r="I990">
        <v>23.524751233886441</v>
      </c>
      <c r="J990" t="s">
        <v>2783</v>
      </c>
      <c r="K990" t="s">
        <v>17</v>
      </c>
    </row>
    <row r="991" spans="1:12" x14ac:dyDescent="0.25">
      <c r="A991" t="s">
        <v>282</v>
      </c>
      <c r="B991" t="s">
        <v>4558</v>
      </c>
      <c r="C991" t="s">
        <v>4559</v>
      </c>
      <c r="D991" t="s">
        <v>4334</v>
      </c>
      <c r="E991" t="s">
        <v>2276</v>
      </c>
      <c r="F991" t="s">
        <v>15</v>
      </c>
      <c r="G991">
        <v>38.151944</v>
      </c>
      <c r="H991">
        <v>-107.75194399999999</v>
      </c>
      <c r="I991">
        <v>8.9424818301037838</v>
      </c>
      <c r="J991" t="s">
        <v>2939</v>
      </c>
      <c r="K991" t="s">
        <v>48233</v>
      </c>
      <c r="L991" t="str">
        <f>J991</f>
        <v>COGUUN03c_A</v>
      </c>
    </row>
    <row r="992" spans="1:12" x14ac:dyDescent="0.25">
      <c r="A992" t="s">
        <v>282</v>
      </c>
      <c r="B992" t="s">
        <v>4560</v>
      </c>
      <c r="C992" t="s">
        <v>4561</v>
      </c>
      <c r="D992" t="s">
        <v>4334</v>
      </c>
      <c r="E992" t="s">
        <v>2276</v>
      </c>
      <c r="F992" t="s">
        <v>15</v>
      </c>
      <c r="G992">
        <v>37.458705000000002</v>
      </c>
      <c r="H992">
        <v>-107.79915</v>
      </c>
      <c r="I992">
        <v>26.69208771342608</v>
      </c>
      <c r="J992" t="s">
        <v>4562</v>
      </c>
      <c r="K992" t="s">
        <v>17</v>
      </c>
    </row>
    <row r="993" spans="1:12" x14ac:dyDescent="0.25">
      <c r="A993" t="s">
        <v>282</v>
      </c>
      <c r="B993" t="s">
        <v>4563</v>
      </c>
      <c r="C993" t="s">
        <v>4564</v>
      </c>
      <c r="D993" t="s">
        <v>4334</v>
      </c>
      <c r="E993" t="s">
        <v>2276</v>
      </c>
      <c r="F993" t="s">
        <v>15</v>
      </c>
      <c r="G993">
        <v>37.796058000000002</v>
      </c>
      <c r="H993">
        <v>-107.669245</v>
      </c>
      <c r="I993">
        <v>44.118474417728343</v>
      </c>
      <c r="J993" t="s">
        <v>3089</v>
      </c>
      <c r="K993" t="s">
        <v>17</v>
      </c>
    </row>
    <row r="994" spans="1:12" x14ac:dyDescent="0.25">
      <c r="A994" t="s">
        <v>282</v>
      </c>
      <c r="B994" t="s">
        <v>4565</v>
      </c>
      <c r="C994" t="s">
        <v>4566</v>
      </c>
      <c r="D994" t="s">
        <v>4334</v>
      </c>
      <c r="E994" t="s">
        <v>2276</v>
      </c>
      <c r="F994" t="s">
        <v>15</v>
      </c>
      <c r="G994">
        <v>38.380356999999997</v>
      </c>
      <c r="H994">
        <v>-108.80324400000001</v>
      </c>
      <c r="I994">
        <v>24.202173277871651</v>
      </c>
      <c r="J994" t="s">
        <v>2989</v>
      </c>
      <c r="K994" t="s">
        <v>17</v>
      </c>
    </row>
    <row r="995" spans="1:12" x14ac:dyDescent="0.25">
      <c r="A995" t="s">
        <v>282</v>
      </c>
      <c r="B995" t="s">
        <v>4567</v>
      </c>
      <c r="C995" t="s">
        <v>4568</v>
      </c>
      <c r="D995" t="s">
        <v>4334</v>
      </c>
      <c r="E995" t="s">
        <v>2276</v>
      </c>
      <c r="F995" t="s">
        <v>15</v>
      </c>
      <c r="G995">
        <v>38.379168</v>
      </c>
      <c r="H995">
        <v>-108.806011</v>
      </c>
      <c r="I995">
        <v>10.40270234547093</v>
      </c>
      <c r="J995" t="s">
        <v>4550</v>
      </c>
      <c r="K995" t="s">
        <v>17</v>
      </c>
    </row>
    <row r="996" spans="1:12" x14ac:dyDescent="0.25">
      <c r="A996" t="s">
        <v>282</v>
      </c>
      <c r="B996" t="s">
        <v>4569</v>
      </c>
      <c r="C996" t="s">
        <v>4570</v>
      </c>
      <c r="D996" t="s">
        <v>4334</v>
      </c>
      <c r="E996" t="s">
        <v>2276</v>
      </c>
      <c r="F996" t="s">
        <v>15</v>
      </c>
      <c r="G996">
        <v>38.245441999999997</v>
      </c>
      <c r="H996">
        <v>-104.48945999999999</v>
      </c>
      <c r="I996">
        <v>17.712784746083809</v>
      </c>
      <c r="J996" t="s">
        <v>2545</v>
      </c>
      <c r="K996" t="s">
        <v>17</v>
      </c>
    </row>
    <row r="997" spans="1:12" x14ac:dyDescent="0.25">
      <c r="A997" t="s">
        <v>282</v>
      </c>
      <c r="B997" t="s">
        <v>4571</v>
      </c>
      <c r="C997" t="s">
        <v>4572</v>
      </c>
      <c r="D997" t="s">
        <v>4334</v>
      </c>
      <c r="E997" t="s">
        <v>2276</v>
      </c>
      <c r="F997" t="s">
        <v>15</v>
      </c>
      <c r="G997">
        <v>37.123469999999998</v>
      </c>
      <c r="H997">
        <v>-104.70844</v>
      </c>
      <c r="I997">
        <v>1.32411570438868</v>
      </c>
      <c r="J997" t="s">
        <v>2594</v>
      </c>
      <c r="K997" t="s">
        <v>48233</v>
      </c>
      <c r="L997" t="str">
        <f>J997</f>
        <v>COARLA05b_A</v>
      </c>
    </row>
    <row r="998" spans="1:12" x14ac:dyDescent="0.25">
      <c r="A998" t="s">
        <v>282</v>
      </c>
      <c r="B998" t="s">
        <v>4573</v>
      </c>
      <c r="C998" t="s">
        <v>4574</v>
      </c>
      <c r="D998" t="s">
        <v>4334</v>
      </c>
      <c r="E998" t="s">
        <v>2276</v>
      </c>
      <c r="F998" t="s">
        <v>15</v>
      </c>
      <c r="G998">
        <v>37.410719999999998</v>
      </c>
      <c r="H998">
        <v>-104.62792</v>
      </c>
      <c r="I998">
        <v>20.533910333536351</v>
      </c>
      <c r="J998" t="s">
        <v>4575</v>
      </c>
      <c r="K998" t="s">
        <v>17</v>
      </c>
    </row>
    <row r="999" spans="1:12" x14ac:dyDescent="0.25">
      <c r="A999" t="s">
        <v>282</v>
      </c>
      <c r="B999" t="s">
        <v>4576</v>
      </c>
      <c r="C999" t="s">
        <v>4577</v>
      </c>
      <c r="D999" t="s">
        <v>4334</v>
      </c>
      <c r="E999" t="s">
        <v>2276</v>
      </c>
      <c r="F999" t="s">
        <v>15</v>
      </c>
      <c r="G999">
        <v>38.125566999999997</v>
      </c>
      <c r="H999">
        <v>-108.207308</v>
      </c>
      <c r="I999">
        <v>7.0207470965509522</v>
      </c>
      <c r="J999" t="s">
        <v>2986</v>
      </c>
      <c r="K999" t="s">
        <v>48233</v>
      </c>
      <c r="L999" t="str">
        <f t="shared" ref="L999:L1001" si="56">J999</f>
        <v>COGUSM04a_A</v>
      </c>
    </row>
    <row r="1000" spans="1:12" x14ac:dyDescent="0.25">
      <c r="A1000" t="s">
        <v>282</v>
      </c>
      <c r="B1000" t="s">
        <v>4578</v>
      </c>
      <c r="C1000" t="s">
        <v>4579</v>
      </c>
      <c r="D1000" t="s">
        <v>4334</v>
      </c>
      <c r="E1000" t="s">
        <v>2276</v>
      </c>
      <c r="F1000" t="s">
        <v>15</v>
      </c>
      <c r="G1000">
        <v>37.030467000000002</v>
      </c>
      <c r="H1000">
        <v>-106.849897</v>
      </c>
      <c r="I1000">
        <v>6.0441291860149136</v>
      </c>
      <c r="J1000" t="s">
        <v>4580</v>
      </c>
      <c r="K1000" t="s">
        <v>48233</v>
      </c>
      <c r="L1000" t="str">
        <f t="shared" si="56"/>
        <v>COSJSJ01b_B</v>
      </c>
    </row>
    <row r="1001" spans="1:12" x14ac:dyDescent="0.25">
      <c r="A1001" t="s">
        <v>282</v>
      </c>
      <c r="B1001" t="s">
        <v>4581</v>
      </c>
      <c r="C1001" t="s">
        <v>4582</v>
      </c>
      <c r="D1001" t="s">
        <v>4334</v>
      </c>
      <c r="E1001" t="s">
        <v>2276</v>
      </c>
      <c r="F1001" t="s">
        <v>15</v>
      </c>
      <c r="G1001">
        <v>39.566659999999999</v>
      </c>
      <c r="H1001">
        <v>-106.0491</v>
      </c>
      <c r="I1001">
        <v>8.9233257617957058</v>
      </c>
      <c r="J1001" t="s">
        <v>2739</v>
      </c>
      <c r="K1001" t="s">
        <v>48233</v>
      </c>
      <c r="L1001" t="str">
        <f t="shared" si="56"/>
        <v>COUCBL02c_A</v>
      </c>
    </row>
    <row r="1002" spans="1:12" x14ac:dyDescent="0.25">
      <c r="A1002" t="s">
        <v>282</v>
      </c>
      <c r="B1002" t="s">
        <v>4583</v>
      </c>
      <c r="C1002" t="s">
        <v>4584</v>
      </c>
      <c r="D1002" t="s">
        <v>4334</v>
      </c>
      <c r="E1002" t="s">
        <v>2276</v>
      </c>
      <c r="F1002" t="s">
        <v>15</v>
      </c>
      <c r="G1002">
        <v>37.248162000000001</v>
      </c>
      <c r="H1002">
        <v>-107.012897</v>
      </c>
      <c r="I1002">
        <v>13.35621284963012</v>
      </c>
      <c r="J1002" t="s">
        <v>3066</v>
      </c>
      <c r="K1002" t="s">
        <v>17</v>
      </c>
    </row>
    <row r="1003" spans="1:12" x14ac:dyDescent="0.25">
      <c r="A1003" t="s">
        <v>282</v>
      </c>
      <c r="B1003" t="s">
        <v>4585</v>
      </c>
      <c r="C1003" t="s">
        <v>4586</v>
      </c>
      <c r="D1003" t="s">
        <v>4334</v>
      </c>
      <c r="E1003" t="s">
        <v>2276</v>
      </c>
      <c r="F1003" t="s">
        <v>15</v>
      </c>
      <c r="G1003">
        <v>40.741014999999997</v>
      </c>
      <c r="H1003">
        <v>-106.281965</v>
      </c>
      <c r="I1003">
        <v>6.209943072934216</v>
      </c>
      <c r="J1003" t="s">
        <v>4587</v>
      </c>
      <c r="K1003" t="s">
        <v>48233</v>
      </c>
      <c r="L1003" t="str">
        <f>J1003</f>
        <v>COUCNP05b_A</v>
      </c>
    </row>
    <row r="1004" spans="1:12" x14ac:dyDescent="0.25">
      <c r="A1004" t="s">
        <v>282</v>
      </c>
      <c r="B1004" t="s">
        <v>4588</v>
      </c>
      <c r="C1004" t="s">
        <v>4589</v>
      </c>
      <c r="D1004" t="s">
        <v>4334</v>
      </c>
      <c r="E1004" t="s">
        <v>2276</v>
      </c>
      <c r="F1004" t="s">
        <v>15</v>
      </c>
      <c r="G1004">
        <v>39.652805000000001</v>
      </c>
      <c r="H1004">
        <v>-105.200035</v>
      </c>
      <c r="I1004">
        <v>34.962584727262907</v>
      </c>
      <c r="J1004" t="s">
        <v>4590</v>
      </c>
      <c r="K1004" t="s">
        <v>17</v>
      </c>
    </row>
    <row r="1005" spans="1:12" x14ac:dyDescent="0.25">
      <c r="A1005" t="s">
        <v>282</v>
      </c>
      <c r="B1005" t="s">
        <v>4591</v>
      </c>
      <c r="C1005" t="s">
        <v>4592</v>
      </c>
      <c r="D1005" t="s">
        <v>4334</v>
      </c>
      <c r="E1005" t="s">
        <v>2276</v>
      </c>
      <c r="F1005" t="s">
        <v>15</v>
      </c>
      <c r="G1005">
        <v>39.652647999999999</v>
      </c>
      <c r="H1005">
        <v>-105.19719000000001</v>
      </c>
      <c r="I1005">
        <v>4.2408572261238504</v>
      </c>
      <c r="J1005" t="s">
        <v>4590</v>
      </c>
      <c r="K1005" t="s">
        <v>48233</v>
      </c>
      <c r="L1005" t="str">
        <f t="shared" ref="L1005:L1006" si="57">J1005</f>
        <v>COSPBE01e_A</v>
      </c>
    </row>
    <row r="1006" spans="1:12" x14ac:dyDescent="0.25">
      <c r="A1006" t="s">
        <v>282</v>
      </c>
      <c r="B1006" t="s">
        <v>4593</v>
      </c>
      <c r="C1006" t="s">
        <v>4594</v>
      </c>
      <c r="D1006" t="s">
        <v>4334</v>
      </c>
      <c r="E1006" t="s">
        <v>2276</v>
      </c>
      <c r="F1006" t="s">
        <v>15</v>
      </c>
      <c r="G1006">
        <v>39.656383300000002</v>
      </c>
      <c r="H1006">
        <v>-105.2894</v>
      </c>
      <c r="I1006">
        <v>2.1495916802896868</v>
      </c>
      <c r="J1006" t="s">
        <v>4595</v>
      </c>
      <c r="K1006" t="s">
        <v>48233</v>
      </c>
      <c r="L1006" t="str">
        <f t="shared" si="57"/>
        <v>COSPBE01e_C</v>
      </c>
    </row>
    <row r="1007" spans="1:12" x14ac:dyDescent="0.25">
      <c r="A1007" t="s">
        <v>282</v>
      </c>
      <c r="B1007" t="s">
        <v>4596</v>
      </c>
      <c r="C1007" t="s">
        <v>4597</v>
      </c>
      <c r="D1007" t="s">
        <v>4334</v>
      </c>
      <c r="E1007" t="s">
        <v>2276</v>
      </c>
      <c r="F1007" t="s">
        <v>15</v>
      </c>
      <c r="G1007">
        <v>39.6614</v>
      </c>
      <c r="H1007">
        <v>-105.23539</v>
      </c>
      <c r="I1007">
        <v>56.430646977031053</v>
      </c>
      <c r="J1007" t="s">
        <v>4590</v>
      </c>
      <c r="K1007" t="s">
        <v>17</v>
      </c>
    </row>
    <row r="1008" spans="1:12" x14ac:dyDescent="0.25">
      <c r="A1008" t="s">
        <v>282</v>
      </c>
      <c r="B1008" t="s">
        <v>4598</v>
      </c>
      <c r="C1008" t="s">
        <v>4599</v>
      </c>
      <c r="D1008" t="s">
        <v>4334</v>
      </c>
      <c r="E1008" t="s">
        <v>2276</v>
      </c>
      <c r="F1008" t="s">
        <v>15</v>
      </c>
      <c r="G1008">
        <v>40.272165000000001</v>
      </c>
      <c r="H1008">
        <v>-105.13122300000001</v>
      </c>
      <c r="I1008">
        <v>3.860641859465594</v>
      </c>
      <c r="J1008" t="s">
        <v>2401</v>
      </c>
      <c r="K1008" t="s">
        <v>48233</v>
      </c>
      <c r="L1008" t="str">
        <f t="shared" ref="L1008:L1009" si="58">J1008</f>
        <v>COSPBT09_A</v>
      </c>
    </row>
    <row r="1009" spans="1:12" x14ac:dyDescent="0.25">
      <c r="A1009" t="s">
        <v>282</v>
      </c>
      <c r="B1009" t="s">
        <v>4600</v>
      </c>
      <c r="C1009" t="s">
        <v>4601</v>
      </c>
      <c r="D1009" t="s">
        <v>4334</v>
      </c>
      <c r="E1009" t="s">
        <v>2276</v>
      </c>
      <c r="F1009" t="s">
        <v>15</v>
      </c>
      <c r="G1009">
        <v>40.333069999999999</v>
      </c>
      <c r="H1009">
        <v>-104.871</v>
      </c>
      <c r="I1009">
        <v>5.6542057259612832</v>
      </c>
      <c r="J1009" t="s">
        <v>2401</v>
      </c>
      <c r="K1009" t="s">
        <v>48233</v>
      </c>
      <c r="L1009" t="str">
        <f t="shared" si="58"/>
        <v>COSPBT09_A</v>
      </c>
    </row>
    <row r="1010" spans="1:12" x14ac:dyDescent="0.25">
      <c r="A1010" t="s">
        <v>282</v>
      </c>
      <c r="B1010" t="s">
        <v>4602</v>
      </c>
      <c r="C1010" t="s">
        <v>4603</v>
      </c>
      <c r="D1010" t="s">
        <v>4334</v>
      </c>
      <c r="E1010" t="s">
        <v>2276</v>
      </c>
      <c r="F1010" t="s">
        <v>15</v>
      </c>
      <c r="G1010">
        <v>40.380507999999999</v>
      </c>
      <c r="H1010">
        <v>-105.472942</v>
      </c>
      <c r="I1010">
        <v>17.489971686575799</v>
      </c>
      <c r="J1010" t="s">
        <v>2376</v>
      </c>
      <c r="K1010" t="s">
        <v>17</v>
      </c>
    </row>
    <row r="1011" spans="1:12" x14ac:dyDescent="0.25">
      <c r="A1011" t="s">
        <v>282</v>
      </c>
      <c r="B1011" t="s">
        <v>4604</v>
      </c>
      <c r="C1011" t="s">
        <v>4605</v>
      </c>
      <c r="D1011" t="s">
        <v>4334</v>
      </c>
      <c r="E1011" t="s">
        <v>2276</v>
      </c>
      <c r="F1011" t="s">
        <v>15</v>
      </c>
      <c r="G1011">
        <v>40.2849</v>
      </c>
      <c r="H1011">
        <v>-103.69504999999999</v>
      </c>
      <c r="I1011">
        <v>104.7200693948645</v>
      </c>
      <c r="J1011" t="s">
        <v>2426</v>
      </c>
      <c r="K1011" t="s">
        <v>17</v>
      </c>
    </row>
    <row r="1012" spans="1:12" x14ac:dyDescent="0.25">
      <c r="A1012" t="s">
        <v>282</v>
      </c>
      <c r="B1012" t="s">
        <v>4606</v>
      </c>
      <c r="C1012" t="s">
        <v>4607</v>
      </c>
      <c r="D1012" t="s">
        <v>4334</v>
      </c>
      <c r="E1012" t="s">
        <v>2276</v>
      </c>
      <c r="F1012" t="s">
        <v>15</v>
      </c>
      <c r="G1012">
        <v>40.747369999999997</v>
      </c>
      <c r="H1012">
        <v>-103.05598000000001</v>
      </c>
      <c r="I1012">
        <v>15.56456994630407</v>
      </c>
      <c r="J1012" t="s">
        <v>2429</v>
      </c>
      <c r="K1012" t="s">
        <v>17</v>
      </c>
    </row>
    <row r="1013" spans="1:12" x14ac:dyDescent="0.25">
      <c r="A1013" t="s">
        <v>282</v>
      </c>
      <c r="B1013" t="s">
        <v>4608</v>
      </c>
      <c r="C1013" t="s">
        <v>4609</v>
      </c>
      <c r="D1013" t="s">
        <v>4334</v>
      </c>
      <c r="E1013" t="s">
        <v>2276</v>
      </c>
      <c r="F1013" t="s">
        <v>15</v>
      </c>
      <c r="G1013">
        <v>40.225000000000001</v>
      </c>
      <c r="H1013">
        <v>-104.85</v>
      </c>
      <c r="I1013">
        <v>10.01869043388797</v>
      </c>
      <c r="J1013" t="s">
        <v>2361</v>
      </c>
      <c r="K1013" t="s">
        <v>17</v>
      </c>
    </row>
    <row r="1014" spans="1:12" x14ac:dyDescent="0.25">
      <c r="A1014" t="s">
        <v>282</v>
      </c>
      <c r="B1014" t="s">
        <v>4610</v>
      </c>
      <c r="C1014" t="s">
        <v>4611</v>
      </c>
      <c r="D1014" t="s">
        <v>4334</v>
      </c>
      <c r="E1014" t="s">
        <v>2276</v>
      </c>
      <c r="F1014" t="s">
        <v>15</v>
      </c>
      <c r="G1014">
        <v>39.758656999999999</v>
      </c>
      <c r="H1014">
        <v>-105.660616</v>
      </c>
      <c r="I1014">
        <v>1.0297139712051939</v>
      </c>
      <c r="J1014" t="s">
        <v>4612</v>
      </c>
      <c r="K1014" t="s">
        <v>48233</v>
      </c>
      <c r="L1014" t="str">
        <f>J1014</f>
        <v>COSPCL05_B</v>
      </c>
    </row>
    <row r="1015" spans="1:12" x14ac:dyDescent="0.25">
      <c r="A1015" t="s">
        <v>282</v>
      </c>
      <c r="B1015" t="s">
        <v>4613</v>
      </c>
      <c r="C1015" t="s">
        <v>4614</v>
      </c>
      <c r="D1015" t="s">
        <v>4334</v>
      </c>
      <c r="E1015" t="s">
        <v>2276</v>
      </c>
      <c r="F1015" t="s">
        <v>15</v>
      </c>
      <c r="G1015">
        <v>39.746389000000001</v>
      </c>
      <c r="H1015">
        <v>-105.46</v>
      </c>
      <c r="I1015">
        <v>10.20486668505518</v>
      </c>
      <c r="J1015" t="s">
        <v>4615</v>
      </c>
      <c r="K1015" t="s">
        <v>17</v>
      </c>
    </row>
    <row r="1016" spans="1:12" x14ac:dyDescent="0.25">
      <c r="A1016" t="s">
        <v>282</v>
      </c>
      <c r="B1016" t="s">
        <v>4616</v>
      </c>
      <c r="C1016" t="s">
        <v>4617</v>
      </c>
      <c r="D1016" t="s">
        <v>4334</v>
      </c>
      <c r="E1016" t="s">
        <v>2276</v>
      </c>
      <c r="F1016" t="s">
        <v>15</v>
      </c>
      <c r="G1016">
        <v>39.750517000000002</v>
      </c>
      <c r="H1016">
        <v>-105.39937500000001</v>
      </c>
      <c r="I1016">
        <v>1.1216400262312241</v>
      </c>
      <c r="J1016" t="s">
        <v>4618</v>
      </c>
      <c r="K1016" t="s">
        <v>48233</v>
      </c>
      <c r="L1016" t="str">
        <f>J1016</f>
        <v>COSPCL13b_B</v>
      </c>
    </row>
    <row r="1017" spans="1:12" x14ac:dyDescent="0.25">
      <c r="A1017" t="s">
        <v>282</v>
      </c>
      <c r="B1017" t="s">
        <v>4619</v>
      </c>
      <c r="C1017" t="s">
        <v>4620</v>
      </c>
      <c r="D1017" t="s">
        <v>4334</v>
      </c>
      <c r="E1017" t="s">
        <v>2276</v>
      </c>
      <c r="F1017" t="s">
        <v>15</v>
      </c>
      <c r="G1017">
        <v>39.821078999999997</v>
      </c>
      <c r="H1017">
        <v>-105.520292</v>
      </c>
      <c r="I1017">
        <v>24.04472153756539</v>
      </c>
      <c r="J1017" t="s">
        <v>4621</v>
      </c>
      <c r="K1017" t="s">
        <v>17</v>
      </c>
    </row>
    <row r="1018" spans="1:12" x14ac:dyDescent="0.25">
      <c r="A1018" t="s">
        <v>282</v>
      </c>
      <c r="B1018" t="s">
        <v>4622</v>
      </c>
      <c r="C1018" t="s">
        <v>4623</v>
      </c>
      <c r="D1018" t="s">
        <v>4334</v>
      </c>
      <c r="E1018" t="s">
        <v>2276</v>
      </c>
      <c r="F1018" t="s">
        <v>15</v>
      </c>
      <c r="G1018">
        <v>37.816989999999997</v>
      </c>
      <c r="H1018">
        <v>-106.914935</v>
      </c>
      <c r="I1018">
        <v>8.1170391118868839</v>
      </c>
      <c r="J1018" t="s">
        <v>4624</v>
      </c>
      <c r="K1018" t="s">
        <v>48233</v>
      </c>
      <c r="L1018" t="str">
        <f t="shared" ref="L1018:L1020" si="59">J1018</f>
        <v>CORGRG02_G</v>
      </c>
    </row>
    <row r="1019" spans="1:12" x14ac:dyDescent="0.25">
      <c r="A1019" t="s">
        <v>282</v>
      </c>
      <c r="B1019" t="s">
        <v>4625</v>
      </c>
      <c r="C1019" t="s">
        <v>4626</v>
      </c>
      <c r="D1019" t="s">
        <v>4334</v>
      </c>
      <c r="E1019" t="s">
        <v>2276</v>
      </c>
      <c r="F1019" t="s">
        <v>15</v>
      </c>
      <c r="G1019">
        <v>37.766423000000003</v>
      </c>
      <c r="H1019">
        <v>-106.83107800000001</v>
      </c>
      <c r="I1019">
        <v>9.3453491303124849</v>
      </c>
      <c r="J1019" t="s">
        <v>4627</v>
      </c>
      <c r="K1019" t="s">
        <v>48233</v>
      </c>
      <c r="L1019" t="str">
        <f t="shared" si="59"/>
        <v>CORGRG04a_B</v>
      </c>
    </row>
    <row r="1020" spans="1:12" x14ac:dyDescent="0.25">
      <c r="A1020" t="s">
        <v>282</v>
      </c>
      <c r="B1020" t="s">
        <v>4628</v>
      </c>
      <c r="C1020" t="s">
        <v>4629</v>
      </c>
      <c r="D1020" t="s">
        <v>4334</v>
      </c>
      <c r="E1020" t="s">
        <v>2276</v>
      </c>
      <c r="F1020" t="s">
        <v>15</v>
      </c>
      <c r="G1020">
        <v>37.328907999999998</v>
      </c>
      <c r="H1020">
        <v>-106.956028</v>
      </c>
      <c r="I1020">
        <v>3.9812976887528699</v>
      </c>
      <c r="J1020" t="s">
        <v>4630</v>
      </c>
      <c r="K1020" t="s">
        <v>48233</v>
      </c>
      <c r="L1020" t="str">
        <f t="shared" si="59"/>
        <v>COSJSJ06a_D</v>
      </c>
    </row>
    <row r="1021" spans="1:12" x14ac:dyDescent="0.25">
      <c r="A1021" t="s">
        <v>282</v>
      </c>
      <c r="B1021" t="s">
        <v>4631</v>
      </c>
      <c r="C1021" t="s">
        <v>4632</v>
      </c>
      <c r="D1021" t="s">
        <v>4334</v>
      </c>
      <c r="E1021" t="s">
        <v>2276</v>
      </c>
      <c r="F1021" t="s">
        <v>15</v>
      </c>
      <c r="G1021">
        <v>37.427700000000002</v>
      </c>
      <c r="H1021">
        <v>-107.6752</v>
      </c>
      <c r="I1021">
        <v>22.486736982783189</v>
      </c>
      <c r="J1021" t="s">
        <v>4633</v>
      </c>
      <c r="K1021" t="s">
        <v>17</v>
      </c>
    </row>
    <row r="1022" spans="1:12" x14ac:dyDescent="0.25">
      <c r="A1022" t="s">
        <v>282</v>
      </c>
      <c r="B1022" t="s">
        <v>4634</v>
      </c>
      <c r="C1022" t="s">
        <v>4635</v>
      </c>
      <c r="D1022" t="s">
        <v>4334</v>
      </c>
      <c r="E1022" t="s">
        <v>2276</v>
      </c>
      <c r="F1022" t="s">
        <v>15</v>
      </c>
      <c r="G1022">
        <v>39.5794444</v>
      </c>
      <c r="H1022">
        <v>-106.09222219999999</v>
      </c>
      <c r="I1022">
        <v>2.0790972310497851</v>
      </c>
      <c r="J1022" t="s">
        <v>4636</v>
      </c>
      <c r="K1022" t="s">
        <v>48233</v>
      </c>
      <c r="L1022" t="str">
        <f>J1022</f>
        <v>COUCBL14_C</v>
      </c>
    </row>
    <row r="1023" spans="1:12" x14ac:dyDescent="0.25">
      <c r="A1023" t="s">
        <v>282</v>
      </c>
      <c r="B1023" t="s">
        <v>4637</v>
      </c>
      <c r="C1023" t="s">
        <v>4638</v>
      </c>
      <c r="D1023" t="s">
        <v>4334</v>
      </c>
      <c r="E1023" t="s">
        <v>2276</v>
      </c>
      <c r="F1023" t="s">
        <v>15</v>
      </c>
      <c r="G1023">
        <v>39.631092000000002</v>
      </c>
      <c r="H1023">
        <v>-106.52161</v>
      </c>
      <c r="I1023">
        <v>13.161626061538939</v>
      </c>
      <c r="J1023" t="s">
        <v>4639</v>
      </c>
      <c r="K1023" t="s">
        <v>17</v>
      </c>
    </row>
    <row r="1024" spans="1:12" x14ac:dyDescent="0.25">
      <c r="A1024" t="s">
        <v>282</v>
      </c>
      <c r="B1024" t="s">
        <v>4640</v>
      </c>
      <c r="C1024" t="s">
        <v>4641</v>
      </c>
      <c r="D1024" t="s">
        <v>4334</v>
      </c>
      <c r="E1024" t="s">
        <v>2276</v>
      </c>
      <c r="F1024" t="s">
        <v>15</v>
      </c>
      <c r="G1024">
        <v>39.365735999999998</v>
      </c>
      <c r="H1024">
        <v>-108.252972</v>
      </c>
      <c r="I1024">
        <v>13.910028736076811</v>
      </c>
      <c r="J1024" t="s">
        <v>3697</v>
      </c>
      <c r="K1024" t="s">
        <v>17</v>
      </c>
    </row>
    <row r="1025" spans="1:12" x14ac:dyDescent="0.25">
      <c r="A1025" t="s">
        <v>282</v>
      </c>
      <c r="B1025" t="s">
        <v>4642</v>
      </c>
      <c r="C1025" t="s">
        <v>4643</v>
      </c>
      <c r="D1025" t="s">
        <v>4334</v>
      </c>
      <c r="E1025" t="s">
        <v>2276</v>
      </c>
      <c r="F1025" t="s">
        <v>15</v>
      </c>
      <c r="G1025">
        <v>38.876480999999998</v>
      </c>
      <c r="H1025">
        <v>-106.976489</v>
      </c>
      <c r="I1025">
        <v>16.893645041537699</v>
      </c>
      <c r="J1025" t="s">
        <v>2873</v>
      </c>
      <c r="K1025" t="s">
        <v>17</v>
      </c>
    </row>
    <row r="1026" spans="1:12" x14ac:dyDescent="0.25">
      <c r="A1026" t="s">
        <v>282</v>
      </c>
      <c r="B1026" t="s">
        <v>4644</v>
      </c>
      <c r="C1026" t="s">
        <v>4645</v>
      </c>
      <c r="D1026" t="s">
        <v>4334</v>
      </c>
      <c r="E1026" t="s">
        <v>2276</v>
      </c>
      <c r="F1026" t="s">
        <v>15</v>
      </c>
      <c r="G1026">
        <v>38.852016999999996</v>
      </c>
      <c r="H1026">
        <v>-106.95341500000001</v>
      </c>
      <c r="I1026">
        <v>16.042762482215501</v>
      </c>
      <c r="J1026" t="s">
        <v>2873</v>
      </c>
      <c r="K1026" t="s">
        <v>17</v>
      </c>
    </row>
    <row r="1027" spans="1:12" x14ac:dyDescent="0.25">
      <c r="A1027" t="s">
        <v>282</v>
      </c>
      <c r="B1027" t="s">
        <v>4646</v>
      </c>
      <c r="C1027" t="s">
        <v>4647</v>
      </c>
      <c r="D1027" t="s">
        <v>4334</v>
      </c>
      <c r="E1027" t="s">
        <v>2276</v>
      </c>
      <c r="F1027" t="s">
        <v>15</v>
      </c>
      <c r="G1027">
        <v>38.924999999999997</v>
      </c>
      <c r="H1027">
        <v>-107.518056</v>
      </c>
      <c r="I1027">
        <v>40.879980753688599</v>
      </c>
      <c r="J1027" t="s">
        <v>2916</v>
      </c>
      <c r="K1027" t="s">
        <v>17</v>
      </c>
    </row>
    <row r="1028" spans="1:12" x14ac:dyDescent="0.25">
      <c r="A1028" t="s">
        <v>282</v>
      </c>
      <c r="B1028" t="s">
        <v>4648</v>
      </c>
      <c r="C1028" t="s">
        <v>4649</v>
      </c>
      <c r="D1028" t="s">
        <v>4334</v>
      </c>
      <c r="E1028" t="s">
        <v>2276</v>
      </c>
      <c r="F1028" t="s">
        <v>15</v>
      </c>
      <c r="G1028">
        <v>40.324354999999997</v>
      </c>
      <c r="H1028">
        <v>-106.959328</v>
      </c>
      <c r="I1028">
        <v>46.719475538375733</v>
      </c>
      <c r="J1028" t="s">
        <v>4650</v>
      </c>
      <c r="K1028" t="s">
        <v>17</v>
      </c>
    </row>
    <row r="1029" spans="1:12" x14ac:dyDescent="0.25">
      <c r="A1029" t="s">
        <v>282</v>
      </c>
      <c r="B1029" t="s">
        <v>4651</v>
      </c>
      <c r="C1029" t="s">
        <v>4652</v>
      </c>
      <c r="D1029" t="s">
        <v>4334</v>
      </c>
      <c r="E1029" t="s">
        <v>2276</v>
      </c>
      <c r="F1029" t="s">
        <v>15</v>
      </c>
      <c r="G1029">
        <v>40.487091999999997</v>
      </c>
      <c r="H1029">
        <v>-106.96831</v>
      </c>
      <c r="I1029">
        <v>4.5455294887072242</v>
      </c>
      <c r="J1029" t="s">
        <v>3004</v>
      </c>
      <c r="K1029" t="s">
        <v>48233</v>
      </c>
      <c r="L1029" t="str">
        <f t="shared" ref="L1029:L1030" si="60">J1029</f>
        <v>COUCYA08_B</v>
      </c>
    </row>
    <row r="1030" spans="1:12" x14ac:dyDescent="0.25">
      <c r="A1030" t="s">
        <v>282</v>
      </c>
      <c r="B1030" t="s">
        <v>4653</v>
      </c>
      <c r="C1030" t="s">
        <v>4654</v>
      </c>
      <c r="D1030" t="s">
        <v>4334</v>
      </c>
      <c r="E1030" t="s">
        <v>2276</v>
      </c>
      <c r="F1030" t="s">
        <v>15</v>
      </c>
      <c r="G1030">
        <v>39.637836999999998</v>
      </c>
      <c r="H1030">
        <v>-102.14328999999999</v>
      </c>
      <c r="I1030">
        <v>8.7303577903570417</v>
      </c>
      <c r="J1030" t="s">
        <v>4655</v>
      </c>
      <c r="K1030" t="s">
        <v>48233</v>
      </c>
      <c r="L1030" t="str">
        <f t="shared" si="60"/>
        <v>COSPRE01_A</v>
      </c>
    </row>
    <row r="1031" spans="1:12" x14ac:dyDescent="0.25">
      <c r="A1031" t="s">
        <v>282</v>
      </c>
      <c r="B1031" t="s">
        <v>4656</v>
      </c>
      <c r="C1031" t="s">
        <v>4657</v>
      </c>
      <c r="D1031" t="s">
        <v>4334</v>
      </c>
      <c r="E1031" t="s">
        <v>2276</v>
      </c>
      <c r="F1031" t="s">
        <v>15</v>
      </c>
      <c r="G1031">
        <v>39.662500000000001</v>
      </c>
      <c r="H1031">
        <v>-105.10972219999999</v>
      </c>
      <c r="I1031">
        <v>22.823788423454591</v>
      </c>
      <c r="J1031" t="s">
        <v>4658</v>
      </c>
      <c r="K1031" t="s">
        <v>17</v>
      </c>
    </row>
    <row r="1032" spans="1:12" x14ac:dyDescent="0.25">
      <c r="A1032" t="s">
        <v>282</v>
      </c>
      <c r="B1032" t="s">
        <v>4659</v>
      </c>
      <c r="C1032" t="s">
        <v>4660</v>
      </c>
      <c r="D1032" t="s">
        <v>4334</v>
      </c>
      <c r="E1032" t="s">
        <v>2276</v>
      </c>
      <c r="F1032" t="s">
        <v>15</v>
      </c>
      <c r="G1032">
        <v>38.729460000000003</v>
      </c>
      <c r="H1032">
        <v>-104.73390999999999</v>
      </c>
      <c r="I1032">
        <v>1.5686050514324099</v>
      </c>
      <c r="J1032" t="s">
        <v>2528</v>
      </c>
      <c r="K1032" t="s">
        <v>48233</v>
      </c>
      <c r="L1032" t="str">
        <f t="shared" ref="L1032:L1035" si="61">J1032</f>
        <v>COARFO02a_C</v>
      </c>
    </row>
    <row r="1033" spans="1:12" x14ac:dyDescent="0.25">
      <c r="A1033" t="s">
        <v>282</v>
      </c>
      <c r="B1033" t="s">
        <v>4661</v>
      </c>
      <c r="C1033" t="s">
        <v>4662</v>
      </c>
      <c r="D1033" t="s">
        <v>4334</v>
      </c>
      <c r="E1033" t="s">
        <v>2276</v>
      </c>
      <c r="F1033" t="s">
        <v>15</v>
      </c>
      <c r="G1033">
        <v>38.602379999999997</v>
      </c>
      <c r="H1033">
        <v>-104.66999</v>
      </c>
      <c r="I1033">
        <v>4.7185464482531652</v>
      </c>
      <c r="J1033" t="s">
        <v>2528</v>
      </c>
      <c r="K1033" t="s">
        <v>48233</v>
      </c>
      <c r="L1033" t="str">
        <f t="shared" si="61"/>
        <v>COARFO02a_C</v>
      </c>
    </row>
    <row r="1034" spans="1:12" x14ac:dyDescent="0.25">
      <c r="A1034" t="s">
        <v>282</v>
      </c>
      <c r="B1034" t="s">
        <v>4663</v>
      </c>
      <c r="C1034" t="s">
        <v>4664</v>
      </c>
      <c r="D1034" t="s">
        <v>4334</v>
      </c>
      <c r="E1034" t="s">
        <v>2276</v>
      </c>
      <c r="F1034" t="s">
        <v>15</v>
      </c>
      <c r="G1034">
        <v>38.727440000000001</v>
      </c>
      <c r="H1034">
        <v>-106.76173</v>
      </c>
      <c r="I1034">
        <v>9.0248146055974896</v>
      </c>
      <c r="J1034" t="s">
        <v>2860</v>
      </c>
      <c r="K1034" t="s">
        <v>48233</v>
      </c>
      <c r="L1034" t="str">
        <f t="shared" si="61"/>
        <v>COGUUG04_D</v>
      </c>
    </row>
    <row r="1035" spans="1:12" x14ac:dyDescent="0.25">
      <c r="A1035" t="s">
        <v>282</v>
      </c>
      <c r="B1035" t="s">
        <v>4665</v>
      </c>
      <c r="C1035" t="s">
        <v>4666</v>
      </c>
      <c r="D1035" t="s">
        <v>4334</v>
      </c>
      <c r="E1035" t="s">
        <v>2276</v>
      </c>
      <c r="F1035" t="s">
        <v>15</v>
      </c>
      <c r="G1035">
        <v>38.762549999999997</v>
      </c>
      <c r="H1035">
        <v>-106.66203</v>
      </c>
      <c r="I1035">
        <v>3.0707949197230282</v>
      </c>
      <c r="J1035" t="s">
        <v>2860</v>
      </c>
      <c r="K1035" t="s">
        <v>48233</v>
      </c>
      <c r="L1035" t="str">
        <f t="shared" si="61"/>
        <v>COGUUG04_D</v>
      </c>
    </row>
    <row r="1036" spans="1:12" x14ac:dyDescent="0.25">
      <c r="A1036" t="s">
        <v>282</v>
      </c>
      <c r="B1036" t="s">
        <v>4667</v>
      </c>
      <c r="C1036" t="s">
        <v>4668</v>
      </c>
      <c r="D1036" t="s">
        <v>4334</v>
      </c>
      <c r="E1036" t="s">
        <v>2276</v>
      </c>
      <c r="F1036" t="s">
        <v>15</v>
      </c>
      <c r="G1036">
        <v>38.775509999999997</v>
      </c>
      <c r="H1036">
        <v>-106.63396</v>
      </c>
      <c r="I1036">
        <v>41.720926431803633</v>
      </c>
      <c r="J1036" t="s">
        <v>2860</v>
      </c>
    </row>
    <row r="1037" spans="1:12" x14ac:dyDescent="0.25">
      <c r="A1037" t="s">
        <v>282</v>
      </c>
      <c r="B1037" t="s">
        <v>4669</v>
      </c>
      <c r="C1037" t="s">
        <v>4670</v>
      </c>
      <c r="D1037" t="s">
        <v>4334</v>
      </c>
      <c r="E1037" t="s">
        <v>2276</v>
      </c>
      <c r="F1037" t="s">
        <v>15</v>
      </c>
      <c r="G1037">
        <v>38.803190000000001</v>
      </c>
      <c r="H1037">
        <v>-106.6283</v>
      </c>
      <c r="I1037">
        <v>21.23333856402904</v>
      </c>
      <c r="J1037" t="s">
        <v>2860</v>
      </c>
    </row>
    <row r="1038" spans="1:12" x14ac:dyDescent="0.25">
      <c r="A1038" t="s">
        <v>282</v>
      </c>
      <c r="B1038" t="s">
        <v>4671</v>
      </c>
      <c r="C1038" t="s">
        <v>4672</v>
      </c>
      <c r="D1038" t="s">
        <v>4334</v>
      </c>
      <c r="E1038" t="s">
        <v>2276</v>
      </c>
      <c r="F1038" t="s">
        <v>15</v>
      </c>
      <c r="G1038">
        <v>38.812440000000002</v>
      </c>
      <c r="H1038">
        <v>-106.61532</v>
      </c>
      <c r="I1038">
        <v>26.960279005754451</v>
      </c>
      <c r="J1038" t="s">
        <v>2860</v>
      </c>
    </row>
    <row r="1039" spans="1:12" x14ac:dyDescent="0.25">
      <c r="A1039" t="s">
        <v>282</v>
      </c>
      <c r="B1039" t="s">
        <v>4673</v>
      </c>
      <c r="C1039" t="s">
        <v>4674</v>
      </c>
      <c r="D1039" t="s">
        <v>4334</v>
      </c>
      <c r="E1039" t="s">
        <v>2276</v>
      </c>
      <c r="F1039" t="s">
        <v>15</v>
      </c>
      <c r="G1039">
        <v>38.817309999999999</v>
      </c>
      <c r="H1039">
        <v>-106.61031</v>
      </c>
      <c r="I1039">
        <v>12.05032944460862</v>
      </c>
      <c r="J1039" t="s">
        <v>2860</v>
      </c>
    </row>
    <row r="1040" spans="1:12" x14ac:dyDescent="0.25">
      <c r="A1040" t="s">
        <v>282</v>
      </c>
      <c r="B1040" t="s">
        <v>4675</v>
      </c>
      <c r="C1040" t="s">
        <v>4676</v>
      </c>
      <c r="D1040" t="s">
        <v>4334</v>
      </c>
      <c r="E1040" t="s">
        <v>2276</v>
      </c>
      <c r="F1040" t="s">
        <v>15</v>
      </c>
      <c r="G1040">
        <v>38.900790000000001</v>
      </c>
      <c r="H1040">
        <v>-106.58466900000001</v>
      </c>
      <c r="I1040">
        <v>29.141737020253149</v>
      </c>
      <c r="J1040" t="s">
        <v>4677</v>
      </c>
    </row>
    <row r="1041" spans="1:12" x14ac:dyDescent="0.25">
      <c r="A1041" t="s">
        <v>282</v>
      </c>
      <c r="B1041" t="s">
        <v>4678</v>
      </c>
      <c r="C1041" t="s">
        <v>4679</v>
      </c>
      <c r="D1041" t="s">
        <v>4334</v>
      </c>
      <c r="E1041" t="s">
        <v>2276</v>
      </c>
      <c r="F1041" t="s">
        <v>15</v>
      </c>
      <c r="G1041">
        <v>38.738182000000002</v>
      </c>
      <c r="H1041">
        <v>-106.841065</v>
      </c>
      <c r="I1041">
        <v>4.2097331782421241</v>
      </c>
      <c r="J1041" t="s">
        <v>4680</v>
      </c>
      <c r="K1041" t="s">
        <v>48233</v>
      </c>
      <c r="L1041" t="str">
        <f>J1041</f>
        <v>COGUUG06a_B</v>
      </c>
    </row>
    <row r="1042" spans="1:12" x14ac:dyDescent="0.25">
      <c r="A1042" t="s">
        <v>282</v>
      </c>
      <c r="B1042" t="s">
        <v>4681</v>
      </c>
      <c r="C1042" t="s">
        <v>4682</v>
      </c>
      <c r="D1042" t="s">
        <v>4334</v>
      </c>
      <c r="E1042" t="s">
        <v>2276</v>
      </c>
      <c r="F1042" t="s">
        <v>15</v>
      </c>
      <c r="G1042">
        <v>38.921309999999998</v>
      </c>
      <c r="H1042">
        <v>-106.87902</v>
      </c>
      <c r="I1042">
        <v>31.239926399470999</v>
      </c>
      <c r="J1042" t="s">
        <v>3571</v>
      </c>
      <c r="K1042" t="s">
        <v>17</v>
      </c>
    </row>
    <row r="1043" spans="1:12" x14ac:dyDescent="0.25">
      <c r="A1043" t="s">
        <v>282</v>
      </c>
      <c r="B1043" t="s">
        <v>4683</v>
      </c>
      <c r="C1043" t="s">
        <v>4684</v>
      </c>
      <c r="D1043" t="s">
        <v>4334</v>
      </c>
      <c r="E1043" t="s">
        <v>2276</v>
      </c>
      <c r="F1043" t="s">
        <v>15</v>
      </c>
      <c r="G1043">
        <v>38.871200000000002</v>
      </c>
      <c r="H1043">
        <v>-106.98578999999999</v>
      </c>
      <c r="I1043">
        <v>11.7960536587027</v>
      </c>
      <c r="J1043" t="s">
        <v>2870</v>
      </c>
      <c r="K1043" t="s">
        <v>17</v>
      </c>
    </row>
    <row r="1044" spans="1:12" x14ac:dyDescent="0.25">
      <c r="A1044" t="s">
        <v>282</v>
      </c>
      <c r="B1044" t="s">
        <v>4685</v>
      </c>
      <c r="C1044" t="s">
        <v>4686</v>
      </c>
      <c r="D1044" t="s">
        <v>4334</v>
      </c>
      <c r="E1044" t="s">
        <v>2276</v>
      </c>
      <c r="F1044" t="s">
        <v>15</v>
      </c>
      <c r="G1044">
        <v>38.830342000000002</v>
      </c>
      <c r="H1044">
        <v>-106.912373</v>
      </c>
      <c r="I1044">
        <v>18.729364905955681</v>
      </c>
      <c r="J1044" t="s">
        <v>3571</v>
      </c>
      <c r="K1044" t="s">
        <v>17</v>
      </c>
    </row>
    <row r="1045" spans="1:12" x14ac:dyDescent="0.25">
      <c r="A1045" t="s">
        <v>282</v>
      </c>
      <c r="B1045" t="s">
        <v>4687</v>
      </c>
      <c r="C1045" t="s">
        <v>4688</v>
      </c>
      <c r="D1045" t="s">
        <v>4334</v>
      </c>
      <c r="E1045" t="s">
        <v>2276</v>
      </c>
      <c r="F1045" t="s">
        <v>15</v>
      </c>
      <c r="G1045">
        <v>38.977432999999998</v>
      </c>
      <c r="H1045">
        <v>-107.001997</v>
      </c>
      <c r="I1045">
        <v>20.482614362953619</v>
      </c>
      <c r="J1045" t="s">
        <v>3571</v>
      </c>
      <c r="K1045" t="s">
        <v>17</v>
      </c>
    </row>
    <row r="1046" spans="1:12" x14ac:dyDescent="0.25">
      <c r="A1046" t="s">
        <v>282</v>
      </c>
      <c r="B1046" t="s">
        <v>4689</v>
      </c>
      <c r="C1046" t="s">
        <v>4690</v>
      </c>
      <c r="D1046" t="s">
        <v>4334</v>
      </c>
      <c r="E1046" t="s">
        <v>2276</v>
      </c>
      <c r="F1046" t="s">
        <v>15</v>
      </c>
      <c r="G1046">
        <v>38.963317000000004</v>
      </c>
      <c r="H1046">
        <v>-106.994384</v>
      </c>
      <c r="I1046">
        <v>20.326154353016179</v>
      </c>
      <c r="J1046" t="s">
        <v>3571</v>
      </c>
      <c r="K1046" t="s">
        <v>17</v>
      </c>
    </row>
    <row r="1047" spans="1:12" x14ac:dyDescent="0.25">
      <c r="A1047" t="s">
        <v>282</v>
      </c>
      <c r="B1047" t="s">
        <v>4691</v>
      </c>
      <c r="C1047" t="s">
        <v>4692</v>
      </c>
      <c r="D1047" t="s">
        <v>4334</v>
      </c>
      <c r="E1047" t="s">
        <v>2276</v>
      </c>
      <c r="F1047" t="s">
        <v>15</v>
      </c>
      <c r="G1047">
        <v>38.807442999999999</v>
      </c>
      <c r="H1047">
        <v>-106.883977</v>
      </c>
      <c r="I1047">
        <v>28.175605599970929</v>
      </c>
      <c r="J1047" t="s">
        <v>4693</v>
      </c>
      <c r="K1047" t="s">
        <v>17</v>
      </c>
    </row>
    <row r="1048" spans="1:12" x14ac:dyDescent="0.25">
      <c r="A1048" t="s">
        <v>282</v>
      </c>
      <c r="B1048" t="s">
        <v>4694</v>
      </c>
      <c r="C1048" t="s">
        <v>4695</v>
      </c>
      <c r="D1048" t="s">
        <v>4334</v>
      </c>
      <c r="E1048" t="s">
        <v>2276</v>
      </c>
      <c r="F1048" t="s">
        <v>15</v>
      </c>
      <c r="G1048">
        <v>38.827601000000001</v>
      </c>
      <c r="H1048">
        <v>-106.82761600000001</v>
      </c>
      <c r="I1048">
        <v>13.764542110021599</v>
      </c>
      <c r="J1048" t="s">
        <v>4696</v>
      </c>
      <c r="K1048" t="s">
        <v>17</v>
      </c>
    </row>
    <row r="1049" spans="1:12" x14ac:dyDescent="0.25">
      <c r="A1049" t="s">
        <v>282</v>
      </c>
      <c r="B1049" t="s">
        <v>4697</v>
      </c>
      <c r="C1049" t="s">
        <v>4698</v>
      </c>
      <c r="D1049" t="s">
        <v>4334</v>
      </c>
      <c r="E1049" t="s">
        <v>2276</v>
      </c>
      <c r="F1049" t="s">
        <v>15</v>
      </c>
      <c r="G1049">
        <v>38.890521999999997</v>
      </c>
      <c r="H1049">
        <v>-106.970905</v>
      </c>
      <c r="I1049">
        <v>27.44774778843572</v>
      </c>
      <c r="J1049" t="s">
        <v>4699</v>
      </c>
      <c r="K1049" t="s">
        <v>17</v>
      </c>
    </row>
    <row r="1050" spans="1:12" x14ac:dyDescent="0.25">
      <c r="A1050" t="s">
        <v>282</v>
      </c>
      <c r="B1050" t="s">
        <v>4700</v>
      </c>
      <c r="C1050" t="s">
        <v>4701</v>
      </c>
      <c r="D1050" t="s">
        <v>4334</v>
      </c>
      <c r="E1050" t="s">
        <v>2276</v>
      </c>
      <c r="F1050" t="s">
        <v>15</v>
      </c>
      <c r="G1050">
        <v>38.896318000000001</v>
      </c>
      <c r="H1050">
        <v>-106.967664</v>
      </c>
      <c r="I1050">
        <v>5.866757092722275</v>
      </c>
      <c r="J1050" t="s">
        <v>4699</v>
      </c>
      <c r="K1050" t="s">
        <v>48233</v>
      </c>
      <c r="L1050" t="str">
        <f>J1050</f>
        <v>COGUUG13_A</v>
      </c>
    </row>
    <row r="1051" spans="1:12" x14ac:dyDescent="0.25">
      <c r="A1051" t="s">
        <v>282</v>
      </c>
      <c r="B1051" t="s">
        <v>4702</v>
      </c>
      <c r="C1051" t="s">
        <v>4703</v>
      </c>
      <c r="D1051" t="s">
        <v>4334</v>
      </c>
      <c r="E1051" t="s">
        <v>2276</v>
      </c>
      <c r="F1051" t="s">
        <v>15</v>
      </c>
      <c r="G1051">
        <v>38.855066999999998</v>
      </c>
      <c r="H1051">
        <v>-107.08995</v>
      </c>
      <c r="I1051">
        <v>80.884956794986905</v>
      </c>
      <c r="J1051" t="s">
        <v>4704</v>
      </c>
      <c r="K1051" t="s">
        <v>17</v>
      </c>
    </row>
    <row r="1052" spans="1:12" x14ac:dyDescent="0.25">
      <c r="A1052" t="s">
        <v>282</v>
      </c>
      <c r="B1052" t="s">
        <v>4705</v>
      </c>
      <c r="C1052" t="s">
        <v>4706</v>
      </c>
      <c r="D1052" t="s">
        <v>4334</v>
      </c>
      <c r="E1052" t="s">
        <v>2276</v>
      </c>
      <c r="F1052" t="s">
        <v>15</v>
      </c>
      <c r="G1052">
        <v>38.868417999999998</v>
      </c>
      <c r="H1052">
        <v>-107.020533</v>
      </c>
      <c r="I1052">
        <v>21.999552681836139</v>
      </c>
      <c r="J1052" t="s">
        <v>2870</v>
      </c>
      <c r="K1052" t="s">
        <v>17</v>
      </c>
    </row>
    <row r="1053" spans="1:12" x14ac:dyDescent="0.25">
      <c r="A1053" t="s">
        <v>282</v>
      </c>
      <c r="B1053" t="s">
        <v>4707</v>
      </c>
      <c r="C1053" t="s">
        <v>4708</v>
      </c>
      <c r="D1053" t="s">
        <v>4334</v>
      </c>
      <c r="E1053" t="s">
        <v>2276</v>
      </c>
      <c r="F1053" t="s">
        <v>15</v>
      </c>
      <c r="G1053">
        <v>38.867006000000003</v>
      </c>
      <c r="H1053">
        <v>-107.023704</v>
      </c>
      <c r="I1053">
        <v>20.855243079316971</v>
      </c>
      <c r="J1053" t="s">
        <v>4709</v>
      </c>
      <c r="K1053" t="s">
        <v>17</v>
      </c>
    </row>
    <row r="1054" spans="1:12" x14ac:dyDescent="0.25">
      <c r="A1054" t="s">
        <v>282</v>
      </c>
      <c r="B1054" t="s">
        <v>4710</v>
      </c>
      <c r="C1054" t="s">
        <v>4711</v>
      </c>
      <c r="D1054" t="s">
        <v>4334</v>
      </c>
      <c r="E1054" t="s">
        <v>2276</v>
      </c>
      <c r="F1054" t="s">
        <v>15</v>
      </c>
      <c r="G1054">
        <v>38.867153999999999</v>
      </c>
      <c r="H1054">
        <v>-107.02333400000001</v>
      </c>
      <c r="I1054">
        <v>22.323703853421229</v>
      </c>
      <c r="J1054" t="s">
        <v>2870</v>
      </c>
      <c r="K1054" t="s">
        <v>17</v>
      </c>
    </row>
    <row r="1055" spans="1:12" x14ac:dyDescent="0.25">
      <c r="A1055" t="s">
        <v>282</v>
      </c>
      <c r="B1055" t="s">
        <v>4712</v>
      </c>
      <c r="C1055" t="s">
        <v>4713</v>
      </c>
      <c r="D1055" t="s">
        <v>4334</v>
      </c>
      <c r="E1055" t="s">
        <v>2276</v>
      </c>
      <c r="F1055" t="s">
        <v>15</v>
      </c>
      <c r="G1055">
        <v>38.870975000000001</v>
      </c>
      <c r="H1055">
        <v>-106.98590900000001</v>
      </c>
      <c r="I1055">
        <v>17.626792926949179</v>
      </c>
      <c r="J1055" t="s">
        <v>2870</v>
      </c>
      <c r="K1055" t="s">
        <v>17</v>
      </c>
    </row>
    <row r="1056" spans="1:12" x14ac:dyDescent="0.25">
      <c r="A1056" t="s">
        <v>282</v>
      </c>
      <c r="B1056" t="s">
        <v>4714</v>
      </c>
      <c r="C1056" t="s">
        <v>4715</v>
      </c>
      <c r="D1056" t="s">
        <v>4334</v>
      </c>
      <c r="E1056" t="s">
        <v>2276</v>
      </c>
      <c r="F1056" t="s">
        <v>15</v>
      </c>
      <c r="G1056">
        <v>38.910082000000003</v>
      </c>
      <c r="H1056">
        <v>-107.03375</v>
      </c>
      <c r="I1056">
        <v>10.673242449220041</v>
      </c>
      <c r="J1056" t="s">
        <v>4716</v>
      </c>
      <c r="K1056" t="s">
        <v>17</v>
      </c>
    </row>
    <row r="1057" spans="1:12" x14ac:dyDescent="0.25">
      <c r="A1057" t="s">
        <v>282</v>
      </c>
      <c r="B1057" t="s">
        <v>4717</v>
      </c>
      <c r="C1057" t="s">
        <v>4718</v>
      </c>
      <c r="D1057" t="s">
        <v>4334</v>
      </c>
      <c r="E1057" t="s">
        <v>2276</v>
      </c>
      <c r="F1057" t="s">
        <v>15</v>
      </c>
      <c r="G1057">
        <v>38.90645</v>
      </c>
      <c r="H1057">
        <v>-107.050217</v>
      </c>
      <c r="I1057">
        <v>13.154722890924999</v>
      </c>
      <c r="J1057" t="s">
        <v>4716</v>
      </c>
      <c r="K1057" t="s">
        <v>17</v>
      </c>
    </row>
    <row r="1058" spans="1:12" x14ac:dyDescent="0.25">
      <c r="A1058" t="s">
        <v>282</v>
      </c>
      <c r="B1058" t="s">
        <v>4719</v>
      </c>
      <c r="C1058" t="s">
        <v>4720</v>
      </c>
      <c r="D1058" t="s">
        <v>4334</v>
      </c>
      <c r="E1058" t="s">
        <v>2276</v>
      </c>
      <c r="F1058" t="s">
        <v>15</v>
      </c>
      <c r="G1058">
        <v>39.894322000000003</v>
      </c>
      <c r="H1058">
        <v>-107.05526500000001</v>
      </c>
      <c r="I1058">
        <v>495.80194615059412</v>
      </c>
      <c r="J1058" t="s">
        <v>3818</v>
      </c>
      <c r="K1058" t="s">
        <v>48234</v>
      </c>
      <c r="L1058">
        <v>-999999</v>
      </c>
    </row>
    <row r="1059" spans="1:12" x14ac:dyDescent="0.25">
      <c r="A1059" t="s">
        <v>282</v>
      </c>
      <c r="B1059" t="s">
        <v>4721</v>
      </c>
      <c r="C1059" t="s">
        <v>4722</v>
      </c>
      <c r="D1059" t="s">
        <v>4334</v>
      </c>
      <c r="E1059" t="s">
        <v>2276</v>
      </c>
      <c r="F1059" t="s">
        <v>15</v>
      </c>
      <c r="G1059">
        <v>38.896782000000002</v>
      </c>
      <c r="H1059">
        <v>-107.05353599999999</v>
      </c>
      <c r="I1059">
        <v>5.2511572721250923</v>
      </c>
      <c r="J1059" t="s">
        <v>4723</v>
      </c>
      <c r="K1059" t="s">
        <v>48233</v>
      </c>
      <c r="L1059" t="str">
        <f>J1059</f>
        <v>COGUUG10b_B</v>
      </c>
    </row>
    <row r="1060" spans="1:12" x14ac:dyDescent="0.25">
      <c r="A1060" t="s">
        <v>282</v>
      </c>
      <c r="B1060" t="s">
        <v>4724</v>
      </c>
      <c r="C1060" t="s">
        <v>4725</v>
      </c>
      <c r="D1060" t="s">
        <v>4334</v>
      </c>
      <c r="E1060" t="s">
        <v>2276</v>
      </c>
      <c r="F1060" t="s">
        <v>15</v>
      </c>
      <c r="G1060">
        <v>38.836539999999999</v>
      </c>
      <c r="H1060">
        <v>-106.9367</v>
      </c>
      <c r="I1060">
        <v>23.44208618647896</v>
      </c>
      <c r="J1060" t="s">
        <v>2873</v>
      </c>
      <c r="K1060" t="s">
        <v>17</v>
      </c>
    </row>
    <row r="1061" spans="1:12" x14ac:dyDescent="0.25">
      <c r="A1061" t="s">
        <v>282</v>
      </c>
      <c r="B1061" t="s">
        <v>4726</v>
      </c>
      <c r="C1061" t="s">
        <v>4727</v>
      </c>
      <c r="D1061" t="s">
        <v>4334</v>
      </c>
      <c r="E1061" t="s">
        <v>2276</v>
      </c>
      <c r="F1061" t="s">
        <v>15</v>
      </c>
      <c r="G1061">
        <v>38.948889000000001</v>
      </c>
      <c r="H1061">
        <v>-107.061944</v>
      </c>
      <c r="I1061">
        <v>57.914489150791667</v>
      </c>
      <c r="J1061" t="s">
        <v>3568</v>
      </c>
      <c r="K1061" t="s">
        <v>17</v>
      </c>
    </row>
    <row r="1062" spans="1:12" x14ac:dyDescent="0.25">
      <c r="A1062" t="s">
        <v>282</v>
      </c>
      <c r="B1062" t="s">
        <v>4728</v>
      </c>
      <c r="C1062" t="s">
        <v>4729</v>
      </c>
      <c r="D1062" t="s">
        <v>4334</v>
      </c>
      <c r="E1062" t="s">
        <v>2276</v>
      </c>
      <c r="F1062" t="s">
        <v>15</v>
      </c>
      <c r="G1062">
        <v>38.873148329999999</v>
      </c>
      <c r="H1062">
        <v>-106.97328333</v>
      </c>
      <c r="I1062">
        <v>28.89027437486255</v>
      </c>
      <c r="J1062" t="s">
        <v>2873</v>
      </c>
      <c r="K1062" t="s">
        <v>17</v>
      </c>
    </row>
    <row r="1063" spans="1:12" x14ac:dyDescent="0.25">
      <c r="A1063" t="s">
        <v>282</v>
      </c>
      <c r="B1063" t="s">
        <v>4730</v>
      </c>
      <c r="C1063" t="s">
        <v>4731</v>
      </c>
      <c r="D1063" t="s">
        <v>4334</v>
      </c>
      <c r="E1063" t="s">
        <v>2276</v>
      </c>
      <c r="F1063" t="s">
        <v>15</v>
      </c>
      <c r="G1063">
        <v>38.747746999999997</v>
      </c>
      <c r="H1063">
        <v>-106.76649500000001</v>
      </c>
      <c r="I1063">
        <v>0.17075148402755999</v>
      </c>
      <c r="J1063" t="s">
        <v>2865</v>
      </c>
      <c r="K1063" t="s">
        <v>48233</v>
      </c>
      <c r="L1063" t="str">
        <f t="shared" ref="L1063:L1067" si="62">J1063</f>
        <v>COGUUG04_C</v>
      </c>
    </row>
    <row r="1064" spans="1:12" x14ac:dyDescent="0.25">
      <c r="A1064" t="s">
        <v>282</v>
      </c>
      <c r="B1064" t="s">
        <v>4732</v>
      </c>
      <c r="C1064" t="s">
        <v>4733</v>
      </c>
      <c r="D1064" t="s">
        <v>4334</v>
      </c>
      <c r="E1064" t="s">
        <v>2276</v>
      </c>
      <c r="F1064" t="s">
        <v>15</v>
      </c>
      <c r="G1064">
        <v>38.804549999999999</v>
      </c>
      <c r="H1064">
        <v>-106.477431</v>
      </c>
      <c r="I1064">
        <v>3.0711772429051138</v>
      </c>
      <c r="J1064" t="s">
        <v>2865</v>
      </c>
      <c r="K1064" t="s">
        <v>48233</v>
      </c>
      <c r="L1064" t="str">
        <f t="shared" si="62"/>
        <v>COGUUG04_C</v>
      </c>
    </row>
    <row r="1065" spans="1:12" x14ac:dyDescent="0.25">
      <c r="A1065" t="s">
        <v>282</v>
      </c>
      <c r="B1065" t="s">
        <v>4734</v>
      </c>
      <c r="C1065" t="s">
        <v>4735</v>
      </c>
      <c r="D1065" t="s">
        <v>4334</v>
      </c>
      <c r="E1065" t="s">
        <v>2276</v>
      </c>
      <c r="F1065" t="s">
        <v>15</v>
      </c>
      <c r="G1065">
        <v>38.938800000000001</v>
      </c>
      <c r="H1065">
        <v>-106.58954</v>
      </c>
      <c r="I1065">
        <v>1.4629303546100609</v>
      </c>
      <c r="J1065" t="s">
        <v>4677</v>
      </c>
      <c r="K1065" t="s">
        <v>48233</v>
      </c>
      <c r="L1065" t="str">
        <f t="shared" si="62"/>
        <v>COGUUG03_B</v>
      </c>
    </row>
    <row r="1066" spans="1:12" x14ac:dyDescent="0.25">
      <c r="A1066" t="s">
        <v>282</v>
      </c>
      <c r="B1066" t="s">
        <v>4736</v>
      </c>
      <c r="C1066" t="s">
        <v>4737</v>
      </c>
      <c r="D1066" t="s">
        <v>4334</v>
      </c>
      <c r="E1066" t="s">
        <v>2276</v>
      </c>
      <c r="F1066" t="s">
        <v>15</v>
      </c>
      <c r="G1066">
        <v>38.952544000000003</v>
      </c>
      <c r="H1066">
        <v>-106.639094</v>
      </c>
      <c r="I1066">
        <v>0.85618530157893946</v>
      </c>
      <c r="J1066" t="s">
        <v>4677</v>
      </c>
      <c r="K1066" t="s">
        <v>48233</v>
      </c>
      <c r="L1066" t="str">
        <f t="shared" si="62"/>
        <v>COGUUG03_B</v>
      </c>
    </row>
    <row r="1067" spans="1:12" x14ac:dyDescent="0.25">
      <c r="A1067" t="s">
        <v>282</v>
      </c>
      <c r="B1067" t="s">
        <v>4738</v>
      </c>
      <c r="C1067" t="s">
        <v>4739</v>
      </c>
      <c r="D1067" t="s">
        <v>4334</v>
      </c>
      <c r="E1067" t="s">
        <v>2276</v>
      </c>
      <c r="F1067" t="s">
        <v>15</v>
      </c>
      <c r="G1067">
        <v>38.921190000000003</v>
      </c>
      <c r="H1067">
        <v>-106.60807</v>
      </c>
      <c r="I1067">
        <v>5.841212825753245</v>
      </c>
      <c r="J1067" t="s">
        <v>4677</v>
      </c>
      <c r="K1067" t="s">
        <v>48233</v>
      </c>
      <c r="L1067" t="str">
        <f t="shared" si="62"/>
        <v>COGUUG03_B</v>
      </c>
    </row>
    <row r="1068" spans="1:12" x14ac:dyDescent="0.25">
      <c r="A1068" t="s">
        <v>282</v>
      </c>
      <c r="B1068" t="s">
        <v>4740</v>
      </c>
      <c r="C1068" t="s">
        <v>4741</v>
      </c>
      <c r="D1068" t="s">
        <v>4334</v>
      </c>
      <c r="E1068" t="s">
        <v>2276</v>
      </c>
      <c r="F1068" t="s">
        <v>15</v>
      </c>
      <c r="G1068">
        <v>38.971159999999998</v>
      </c>
      <c r="H1068">
        <v>-106.64937</v>
      </c>
      <c r="I1068">
        <v>22.627777247028391</v>
      </c>
      <c r="J1068" t="s">
        <v>4677</v>
      </c>
    </row>
    <row r="1069" spans="1:12" x14ac:dyDescent="0.25">
      <c r="A1069" t="s">
        <v>282</v>
      </c>
      <c r="B1069" t="s">
        <v>4742</v>
      </c>
      <c r="C1069" t="s">
        <v>4743</v>
      </c>
      <c r="D1069" t="s">
        <v>4334</v>
      </c>
      <c r="E1069" t="s">
        <v>2276</v>
      </c>
      <c r="F1069" t="s">
        <v>15</v>
      </c>
      <c r="G1069">
        <v>38.533382000000003</v>
      </c>
      <c r="H1069">
        <v>-106.94903499999999</v>
      </c>
      <c r="I1069">
        <v>15.759926028514361</v>
      </c>
      <c r="J1069" t="s">
        <v>2886</v>
      </c>
      <c r="K1069" t="s">
        <v>17</v>
      </c>
    </row>
    <row r="1070" spans="1:12" x14ac:dyDescent="0.25">
      <c r="A1070" t="s">
        <v>282</v>
      </c>
      <c r="B1070" t="s">
        <v>4744</v>
      </c>
      <c r="C1070" t="s">
        <v>4745</v>
      </c>
      <c r="D1070" t="s">
        <v>4334</v>
      </c>
      <c r="E1070" t="s">
        <v>2276</v>
      </c>
      <c r="F1070" t="s">
        <v>15</v>
      </c>
      <c r="G1070">
        <v>38.519114999999999</v>
      </c>
      <c r="H1070">
        <v>-106.98289800000001</v>
      </c>
      <c r="I1070">
        <v>33.176793191041831</v>
      </c>
      <c r="J1070" t="s">
        <v>2886</v>
      </c>
      <c r="K1070" t="s">
        <v>17</v>
      </c>
    </row>
    <row r="1071" spans="1:12" x14ac:dyDescent="0.25">
      <c r="A1071" t="s">
        <v>282</v>
      </c>
      <c r="B1071" t="s">
        <v>4746</v>
      </c>
      <c r="C1071" t="s">
        <v>4747</v>
      </c>
      <c r="D1071" t="s">
        <v>4334</v>
      </c>
      <c r="E1071" t="s">
        <v>2276</v>
      </c>
      <c r="F1071" t="s">
        <v>15</v>
      </c>
      <c r="G1071">
        <v>38.541927000000001</v>
      </c>
      <c r="H1071">
        <v>-106.94921100000001</v>
      </c>
      <c r="I1071">
        <v>0.92864488567390113</v>
      </c>
      <c r="J1071" t="s">
        <v>2886</v>
      </c>
      <c r="K1071" t="s">
        <v>48233</v>
      </c>
      <c r="L1071" t="str">
        <f>J1071</f>
        <v>COGUUG14_A</v>
      </c>
    </row>
    <row r="1072" spans="1:12" x14ac:dyDescent="0.25">
      <c r="A1072" t="s">
        <v>282</v>
      </c>
      <c r="B1072" t="s">
        <v>4748</v>
      </c>
      <c r="C1072" t="s">
        <v>4749</v>
      </c>
      <c r="D1072" t="s">
        <v>4334</v>
      </c>
      <c r="E1072" t="s">
        <v>2276</v>
      </c>
      <c r="F1072" t="s">
        <v>15</v>
      </c>
      <c r="G1072">
        <v>38.453220000000002</v>
      </c>
      <c r="H1072">
        <v>-107.54349000000001</v>
      </c>
      <c r="I1072">
        <v>11.09913369035992</v>
      </c>
      <c r="J1072" t="s">
        <v>4750</v>
      </c>
      <c r="K1072" t="s">
        <v>17</v>
      </c>
    </row>
    <row r="1073" spans="1:12" x14ac:dyDescent="0.25">
      <c r="A1073" t="s">
        <v>282</v>
      </c>
      <c r="B1073" t="s">
        <v>4751</v>
      </c>
      <c r="C1073" t="s">
        <v>4752</v>
      </c>
      <c r="D1073" t="s">
        <v>4334</v>
      </c>
      <c r="E1073" t="s">
        <v>2276</v>
      </c>
      <c r="F1073" t="s">
        <v>15</v>
      </c>
      <c r="G1073">
        <v>38.567</v>
      </c>
      <c r="H1073">
        <v>-106.959333</v>
      </c>
      <c r="I1073">
        <v>22.47279945637521</v>
      </c>
      <c r="J1073" t="s">
        <v>4753</v>
      </c>
      <c r="K1073" t="s">
        <v>17</v>
      </c>
    </row>
    <row r="1074" spans="1:12" x14ac:dyDescent="0.25">
      <c r="A1074" t="s">
        <v>282</v>
      </c>
      <c r="B1074" t="s">
        <v>4754</v>
      </c>
      <c r="C1074" t="s">
        <v>4755</v>
      </c>
      <c r="D1074" t="s">
        <v>4334</v>
      </c>
      <c r="E1074" t="s">
        <v>2276</v>
      </c>
      <c r="F1074" t="s">
        <v>15</v>
      </c>
      <c r="G1074">
        <v>38.613998000000002</v>
      </c>
      <c r="H1074">
        <v>-106.982743</v>
      </c>
      <c r="I1074">
        <v>5.004128622015994</v>
      </c>
      <c r="J1074" t="s">
        <v>4753</v>
      </c>
      <c r="K1074" t="s">
        <v>48233</v>
      </c>
      <c r="L1074" t="str">
        <f t="shared" ref="L1074:L1075" si="63">J1074</f>
        <v>COGUUG17b_A</v>
      </c>
    </row>
    <row r="1075" spans="1:12" x14ac:dyDescent="0.25">
      <c r="A1075" t="s">
        <v>282</v>
      </c>
      <c r="B1075" t="s">
        <v>4756</v>
      </c>
      <c r="C1075" t="s">
        <v>4757</v>
      </c>
      <c r="D1075" t="s">
        <v>4334</v>
      </c>
      <c r="E1075" t="s">
        <v>2276</v>
      </c>
      <c r="F1075" t="s">
        <v>15</v>
      </c>
      <c r="G1075">
        <v>38.707523000000002</v>
      </c>
      <c r="H1075">
        <v>-107.71006</v>
      </c>
      <c r="I1075">
        <v>4.8817402805297716</v>
      </c>
      <c r="J1075" t="s">
        <v>2908</v>
      </c>
      <c r="K1075" t="s">
        <v>48233</v>
      </c>
      <c r="L1075" t="str">
        <f t="shared" si="63"/>
        <v>COGULG10_A</v>
      </c>
    </row>
    <row r="1076" spans="1:12" x14ac:dyDescent="0.25">
      <c r="A1076" t="s">
        <v>282</v>
      </c>
      <c r="B1076" t="s">
        <v>4758</v>
      </c>
      <c r="C1076" t="s">
        <v>4759</v>
      </c>
      <c r="D1076" t="s">
        <v>4334</v>
      </c>
      <c r="E1076" t="s">
        <v>2276</v>
      </c>
      <c r="F1076" t="s">
        <v>15</v>
      </c>
      <c r="G1076">
        <v>38.731099999999998</v>
      </c>
      <c r="H1076">
        <v>-107.52701</v>
      </c>
      <c r="I1076">
        <v>96.437486594786606</v>
      </c>
      <c r="J1076" t="s">
        <v>4760</v>
      </c>
      <c r="K1076" t="s">
        <v>17</v>
      </c>
    </row>
    <row r="1077" spans="1:12" x14ac:dyDescent="0.25">
      <c r="A1077" t="s">
        <v>282</v>
      </c>
      <c r="B1077" t="s">
        <v>4761</v>
      </c>
      <c r="C1077" t="s">
        <v>4762</v>
      </c>
      <c r="D1077" t="s">
        <v>4334</v>
      </c>
      <c r="E1077" t="s">
        <v>2276</v>
      </c>
      <c r="F1077" t="s">
        <v>15</v>
      </c>
      <c r="G1077">
        <v>38.666728999999997</v>
      </c>
      <c r="H1077">
        <v>-107.59581799999999</v>
      </c>
      <c r="I1077">
        <v>35.004376457551771</v>
      </c>
      <c r="J1077" t="s">
        <v>4763</v>
      </c>
      <c r="K1077" t="s">
        <v>17</v>
      </c>
    </row>
    <row r="1078" spans="1:12" x14ac:dyDescent="0.25">
      <c r="A1078" t="s">
        <v>282</v>
      </c>
      <c r="B1078" t="s">
        <v>4764</v>
      </c>
      <c r="C1078" t="s">
        <v>4765</v>
      </c>
      <c r="D1078" t="s">
        <v>4334</v>
      </c>
      <c r="E1078" t="s">
        <v>2276</v>
      </c>
      <c r="F1078" t="s">
        <v>15</v>
      </c>
      <c r="G1078">
        <v>38.478900000000003</v>
      </c>
      <c r="H1078">
        <v>-107.515717</v>
      </c>
      <c r="I1078">
        <v>14.349045793534939</v>
      </c>
      <c r="J1078" t="s">
        <v>2902</v>
      </c>
      <c r="K1078" t="s">
        <v>17</v>
      </c>
    </row>
    <row r="1079" spans="1:12" x14ac:dyDescent="0.25">
      <c r="A1079" t="s">
        <v>282</v>
      </c>
      <c r="B1079" t="s">
        <v>4766</v>
      </c>
      <c r="C1079" t="s">
        <v>4767</v>
      </c>
      <c r="D1079" t="s">
        <v>4334</v>
      </c>
      <c r="E1079" t="s">
        <v>2276</v>
      </c>
      <c r="F1079" t="s">
        <v>15</v>
      </c>
      <c r="G1079">
        <v>38.540273999999997</v>
      </c>
      <c r="H1079">
        <v>-107.382327</v>
      </c>
      <c r="I1079">
        <v>25.128516237854519</v>
      </c>
      <c r="J1079" t="s">
        <v>3330</v>
      </c>
      <c r="K1079" t="s">
        <v>17</v>
      </c>
    </row>
    <row r="1080" spans="1:12" x14ac:dyDescent="0.25">
      <c r="A1080" t="s">
        <v>282</v>
      </c>
      <c r="B1080" t="s">
        <v>4768</v>
      </c>
      <c r="C1080" t="s">
        <v>4769</v>
      </c>
      <c r="D1080" t="s">
        <v>4334</v>
      </c>
      <c r="E1080" t="s">
        <v>2276</v>
      </c>
      <c r="F1080" t="s">
        <v>15</v>
      </c>
      <c r="G1080">
        <v>38.433332999999998</v>
      </c>
      <c r="H1080">
        <v>-107.542778</v>
      </c>
      <c r="I1080">
        <v>32.385322635615992</v>
      </c>
      <c r="J1080" t="s">
        <v>2902</v>
      </c>
      <c r="K1080" t="s">
        <v>17</v>
      </c>
    </row>
    <row r="1081" spans="1:12" x14ac:dyDescent="0.25">
      <c r="A1081" t="s">
        <v>282</v>
      </c>
      <c r="B1081" t="s">
        <v>4770</v>
      </c>
      <c r="C1081" t="s">
        <v>4771</v>
      </c>
      <c r="D1081" t="s">
        <v>4334</v>
      </c>
      <c r="E1081" t="s">
        <v>2276</v>
      </c>
      <c r="F1081" t="s">
        <v>15</v>
      </c>
      <c r="G1081">
        <v>38.405278000000003</v>
      </c>
      <c r="H1081">
        <v>-107.408333</v>
      </c>
      <c r="I1081">
        <v>20.646015484583589</v>
      </c>
      <c r="J1081" t="s">
        <v>4349</v>
      </c>
      <c r="K1081" t="s">
        <v>17</v>
      </c>
    </row>
    <row r="1082" spans="1:12" x14ac:dyDescent="0.25">
      <c r="A1082" t="s">
        <v>282</v>
      </c>
      <c r="B1082" t="s">
        <v>4772</v>
      </c>
      <c r="C1082" t="s">
        <v>4773</v>
      </c>
      <c r="D1082" t="s">
        <v>4334</v>
      </c>
      <c r="E1082" t="s">
        <v>2276</v>
      </c>
      <c r="F1082" t="s">
        <v>15</v>
      </c>
      <c r="G1082">
        <v>38.446510000000004</v>
      </c>
      <c r="H1082">
        <v>-107.344228</v>
      </c>
      <c r="I1082">
        <v>15.26035685607641</v>
      </c>
      <c r="J1082" t="s">
        <v>2902</v>
      </c>
      <c r="K1082" t="s">
        <v>17</v>
      </c>
    </row>
    <row r="1083" spans="1:12" x14ac:dyDescent="0.25">
      <c r="A1083" t="s">
        <v>282</v>
      </c>
      <c r="B1083" t="s">
        <v>4774</v>
      </c>
      <c r="C1083" t="s">
        <v>4775</v>
      </c>
      <c r="D1083" t="s">
        <v>4334</v>
      </c>
      <c r="E1083" t="s">
        <v>2276</v>
      </c>
      <c r="F1083" t="s">
        <v>15</v>
      </c>
      <c r="G1083">
        <v>38.420679999999997</v>
      </c>
      <c r="H1083">
        <v>-107.34043</v>
      </c>
      <c r="I1083">
        <v>27.172042049146349</v>
      </c>
      <c r="J1083" t="s">
        <v>2902</v>
      </c>
      <c r="K1083" t="s">
        <v>17</v>
      </c>
    </row>
    <row r="1084" spans="1:12" x14ac:dyDescent="0.25">
      <c r="A1084" t="s">
        <v>282</v>
      </c>
      <c r="B1084" t="s">
        <v>4776</v>
      </c>
      <c r="C1084" t="s">
        <v>4777</v>
      </c>
      <c r="D1084" t="s">
        <v>4334</v>
      </c>
      <c r="E1084" t="s">
        <v>2276</v>
      </c>
      <c r="F1084" t="s">
        <v>15</v>
      </c>
      <c r="G1084">
        <v>38.359400000000001</v>
      </c>
      <c r="H1084">
        <v>-107.29574</v>
      </c>
      <c r="I1084">
        <v>5.7867631563433077</v>
      </c>
      <c r="J1084" t="s">
        <v>4778</v>
      </c>
      <c r="K1084" t="s">
        <v>48233</v>
      </c>
      <c r="L1084" t="str">
        <f t="shared" ref="L1084:L1085" si="64">J1084</f>
        <v>COGUUG26_D</v>
      </c>
    </row>
    <row r="1085" spans="1:12" x14ac:dyDescent="0.25">
      <c r="A1085" t="s">
        <v>282</v>
      </c>
      <c r="B1085" t="s">
        <v>4779</v>
      </c>
      <c r="C1085" t="s">
        <v>4780</v>
      </c>
      <c r="D1085" t="s">
        <v>4334</v>
      </c>
      <c r="E1085" t="s">
        <v>2276</v>
      </c>
      <c r="F1085" t="s">
        <v>15</v>
      </c>
      <c r="G1085">
        <v>38.21951</v>
      </c>
      <c r="H1085">
        <v>-107.46508</v>
      </c>
      <c r="I1085">
        <v>3.163365167493601</v>
      </c>
      <c r="J1085" t="s">
        <v>2902</v>
      </c>
      <c r="K1085" t="s">
        <v>48233</v>
      </c>
      <c r="L1085" t="str">
        <f t="shared" si="64"/>
        <v>COGUUG26_E</v>
      </c>
    </row>
    <row r="1086" spans="1:12" x14ac:dyDescent="0.25">
      <c r="A1086" t="s">
        <v>282</v>
      </c>
      <c r="B1086" t="s">
        <v>4781</v>
      </c>
      <c r="C1086" t="s">
        <v>4782</v>
      </c>
      <c r="D1086" t="s">
        <v>4334</v>
      </c>
      <c r="E1086" t="s">
        <v>2276</v>
      </c>
      <c r="F1086" t="s">
        <v>15</v>
      </c>
      <c r="G1086">
        <v>38.224727000000001</v>
      </c>
      <c r="H1086">
        <v>-107.46656</v>
      </c>
      <c r="I1086">
        <v>35.900744930472683</v>
      </c>
      <c r="J1086" t="s">
        <v>2902</v>
      </c>
      <c r="K1086" t="s">
        <v>17</v>
      </c>
    </row>
    <row r="1087" spans="1:12" x14ac:dyDescent="0.25">
      <c r="A1087" t="s">
        <v>282</v>
      </c>
      <c r="B1087" t="s">
        <v>4783</v>
      </c>
      <c r="C1087" t="s">
        <v>4784</v>
      </c>
      <c r="D1087" t="s">
        <v>4334</v>
      </c>
      <c r="E1087" t="s">
        <v>2276</v>
      </c>
      <c r="F1087" t="s">
        <v>15</v>
      </c>
      <c r="G1087">
        <v>38.296509</v>
      </c>
      <c r="H1087">
        <v>-107.488669</v>
      </c>
      <c r="I1087">
        <v>6.2247995799758744</v>
      </c>
      <c r="J1087" t="s">
        <v>2902</v>
      </c>
      <c r="K1087" t="s">
        <v>48233</v>
      </c>
      <c r="L1087" t="str">
        <f>J1087</f>
        <v>COGUUG26_E</v>
      </c>
    </row>
    <row r="1088" spans="1:12" x14ac:dyDescent="0.25">
      <c r="A1088" t="s">
        <v>282</v>
      </c>
      <c r="B1088" t="s">
        <v>4785</v>
      </c>
      <c r="C1088" t="s">
        <v>4786</v>
      </c>
      <c r="D1088" t="s">
        <v>4334</v>
      </c>
      <c r="E1088" t="s">
        <v>2276</v>
      </c>
      <c r="F1088" t="s">
        <v>15</v>
      </c>
      <c r="G1088">
        <v>38.213261000000003</v>
      </c>
      <c r="H1088">
        <v>-107.46518500000001</v>
      </c>
      <c r="I1088">
        <v>32.080256880542663</v>
      </c>
      <c r="J1088" t="s">
        <v>2902</v>
      </c>
      <c r="K1088" t="s">
        <v>17</v>
      </c>
    </row>
    <row r="1089" spans="1:12" x14ac:dyDescent="0.25">
      <c r="A1089" t="s">
        <v>282</v>
      </c>
      <c r="B1089" t="s">
        <v>4787</v>
      </c>
      <c r="C1089" t="s">
        <v>4788</v>
      </c>
      <c r="D1089" t="s">
        <v>4334</v>
      </c>
      <c r="E1089" t="s">
        <v>2276</v>
      </c>
      <c r="F1089" t="s">
        <v>15</v>
      </c>
      <c r="G1089">
        <v>38.351807000000001</v>
      </c>
      <c r="H1089">
        <v>-107.23636500000001</v>
      </c>
      <c r="I1089">
        <v>37.196734599746073</v>
      </c>
      <c r="J1089" t="s">
        <v>2899</v>
      </c>
      <c r="K1089" t="s">
        <v>17</v>
      </c>
    </row>
    <row r="1090" spans="1:12" x14ac:dyDescent="0.25">
      <c r="A1090" t="s">
        <v>282</v>
      </c>
      <c r="B1090" t="s">
        <v>4789</v>
      </c>
      <c r="C1090" t="s">
        <v>4790</v>
      </c>
      <c r="D1090" t="s">
        <v>4334</v>
      </c>
      <c r="E1090" t="s">
        <v>2276</v>
      </c>
      <c r="F1090" t="s">
        <v>15</v>
      </c>
      <c r="G1090">
        <v>38.094946</v>
      </c>
      <c r="H1090">
        <v>-107.29224600000001</v>
      </c>
      <c r="I1090">
        <v>16.683676493962562</v>
      </c>
      <c r="J1090" t="s">
        <v>2899</v>
      </c>
      <c r="K1090" t="s">
        <v>17</v>
      </c>
    </row>
    <row r="1091" spans="1:12" x14ac:dyDescent="0.25">
      <c r="A1091" t="s">
        <v>282</v>
      </c>
      <c r="B1091" t="s">
        <v>4791</v>
      </c>
      <c r="C1091" t="s">
        <v>4792</v>
      </c>
      <c r="D1091" t="s">
        <v>4334</v>
      </c>
      <c r="E1091" t="s">
        <v>2276</v>
      </c>
      <c r="F1091" t="s">
        <v>15</v>
      </c>
      <c r="G1091">
        <v>38.025917</v>
      </c>
      <c r="H1091">
        <v>-107.3203</v>
      </c>
      <c r="I1091">
        <v>10.35911325857378</v>
      </c>
      <c r="J1091" t="s">
        <v>4793</v>
      </c>
      <c r="K1091" t="s">
        <v>17</v>
      </c>
    </row>
    <row r="1092" spans="1:12" x14ac:dyDescent="0.25">
      <c r="A1092" t="s">
        <v>282</v>
      </c>
      <c r="B1092" t="s">
        <v>4794</v>
      </c>
      <c r="C1092" t="s">
        <v>4795</v>
      </c>
      <c r="D1092" t="s">
        <v>4334</v>
      </c>
      <c r="E1092" t="s">
        <v>2276</v>
      </c>
      <c r="F1092" t="s">
        <v>15</v>
      </c>
      <c r="G1092">
        <v>38.020681000000003</v>
      </c>
      <c r="H1092">
        <v>-107.396551</v>
      </c>
      <c r="I1092">
        <v>1.1886966727623229</v>
      </c>
      <c r="J1092" t="s">
        <v>4793</v>
      </c>
      <c r="K1092" t="s">
        <v>48233</v>
      </c>
      <c r="L1092" t="str">
        <f t="shared" ref="L1092:L1094" si="65">J1092</f>
        <v>COGUUG30_B</v>
      </c>
    </row>
    <row r="1093" spans="1:12" x14ac:dyDescent="0.25">
      <c r="A1093" t="s">
        <v>282</v>
      </c>
      <c r="B1093" t="s">
        <v>4796</v>
      </c>
      <c r="C1093" t="s">
        <v>4797</v>
      </c>
      <c r="D1093" t="s">
        <v>4334</v>
      </c>
      <c r="E1093" t="s">
        <v>2276</v>
      </c>
      <c r="F1093" t="s">
        <v>15</v>
      </c>
      <c r="G1093">
        <v>38.018745000000003</v>
      </c>
      <c r="H1093">
        <v>-107.346355</v>
      </c>
      <c r="I1093">
        <v>7.5352337341621407</v>
      </c>
      <c r="J1093" t="s">
        <v>4793</v>
      </c>
      <c r="K1093" t="s">
        <v>48233</v>
      </c>
      <c r="L1093" t="str">
        <f t="shared" si="65"/>
        <v>COGUUG30_B</v>
      </c>
    </row>
    <row r="1094" spans="1:12" x14ac:dyDescent="0.25">
      <c r="A1094" t="s">
        <v>282</v>
      </c>
      <c r="B1094" t="s">
        <v>4798</v>
      </c>
      <c r="C1094" t="s">
        <v>4799</v>
      </c>
      <c r="D1094" t="s">
        <v>4334</v>
      </c>
      <c r="E1094" t="s">
        <v>2276</v>
      </c>
      <c r="F1094" t="s">
        <v>15</v>
      </c>
      <c r="G1094">
        <v>38.007066999999999</v>
      </c>
      <c r="H1094">
        <v>-107.4661</v>
      </c>
      <c r="I1094">
        <v>5.3714729521204969</v>
      </c>
      <c r="J1094" t="s">
        <v>4800</v>
      </c>
      <c r="K1094" t="s">
        <v>48233</v>
      </c>
      <c r="L1094" t="str">
        <f t="shared" si="65"/>
        <v>COGUUG32_A</v>
      </c>
    </row>
    <row r="1095" spans="1:12" x14ac:dyDescent="0.25">
      <c r="A1095" t="s">
        <v>282</v>
      </c>
      <c r="B1095" t="s">
        <v>4801</v>
      </c>
      <c r="C1095" t="s">
        <v>4802</v>
      </c>
      <c r="D1095" t="s">
        <v>4334</v>
      </c>
      <c r="E1095" t="s">
        <v>2276</v>
      </c>
      <c r="F1095" t="s">
        <v>15</v>
      </c>
      <c r="G1095">
        <v>37.980915000000003</v>
      </c>
      <c r="H1095">
        <v>-107.561667</v>
      </c>
      <c r="I1095">
        <v>10.910605623927941</v>
      </c>
      <c r="J1095" t="s">
        <v>4803</v>
      </c>
      <c r="K1095" t="s">
        <v>17</v>
      </c>
    </row>
    <row r="1096" spans="1:12" x14ac:dyDescent="0.25">
      <c r="A1096" t="s">
        <v>282</v>
      </c>
      <c r="B1096" t="s">
        <v>4804</v>
      </c>
      <c r="C1096" t="s">
        <v>4805</v>
      </c>
      <c r="D1096" t="s">
        <v>4334</v>
      </c>
      <c r="E1096" t="s">
        <v>2276</v>
      </c>
      <c r="F1096" t="s">
        <v>15</v>
      </c>
      <c r="G1096">
        <v>37.949722000000001</v>
      </c>
      <c r="H1096">
        <v>-107.30166699999999</v>
      </c>
      <c r="I1096">
        <v>12.232819545535531</v>
      </c>
      <c r="J1096" t="s">
        <v>2896</v>
      </c>
      <c r="K1096" t="s">
        <v>17</v>
      </c>
    </row>
    <row r="1097" spans="1:12" x14ac:dyDescent="0.25">
      <c r="A1097" t="s">
        <v>282</v>
      </c>
      <c r="B1097" t="s">
        <v>4806</v>
      </c>
      <c r="C1097" t="s">
        <v>4807</v>
      </c>
      <c r="D1097" t="s">
        <v>4334</v>
      </c>
      <c r="E1097" t="s">
        <v>2276</v>
      </c>
      <c r="F1097" t="s">
        <v>15</v>
      </c>
      <c r="G1097">
        <v>37.936810000000001</v>
      </c>
      <c r="H1097">
        <v>-107.46205999999999</v>
      </c>
      <c r="I1097">
        <v>7.1428448863169534</v>
      </c>
      <c r="J1097" t="s">
        <v>4808</v>
      </c>
      <c r="K1097" t="s">
        <v>48233</v>
      </c>
      <c r="L1097" t="str">
        <f>J1097</f>
        <v>COGUUG29a_C</v>
      </c>
    </row>
    <row r="1098" spans="1:12" x14ac:dyDescent="0.25">
      <c r="A1098" t="s">
        <v>282</v>
      </c>
      <c r="B1098" t="s">
        <v>4809</v>
      </c>
      <c r="C1098" t="s">
        <v>4810</v>
      </c>
      <c r="D1098" t="s">
        <v>4334</v>
      </c>
      <c r="E1098" t="s">
        <v>2276</v>
      </c>
      <c r="F1098" t="s">
        <v>15</v>
      </c>
      <c r="G1098">
        <v>37.943469999999998</v>
      </c>
      <c r="H1098">
        <v>-107.47333</v>
      </c>
      <c r="I1098">
        <v>34.29553541145345</v>
      </c>
      <c r="J1098" t="s">
        <v>4811</v>
      </c>
      <c r="K1098" t="s">
        <v>17</v>
      </c>
    </row>
    <row r="1099" spans="1:12" x14ac:dyDescent="0.25">
      <c r="A1099" t="s">
        <v>282</v>
      </c>
      <c r="B1099" t="s">
        <v>4812</v>
      </c>
      <c r="C1099" t="s">
        <v>4813</v>
      </c>
      <c r="D1099" t="s">
        <v>4334</v>
      </c>
      <c r="E1099" t="s">
        <v>2276</v>
      </c>
      <c r="F1099" t="s">
        <v>15</v>
      </c>
      <c r="G1099">
        <v>38.588000000000001</v>
      </c>
      <c r="H1099">
        <v>-106.9312</v>
      </c>
      <c r="I1099">
        <v>14.71950089559375</v>
      </c>
      <c r="J1099" t="s">
        <v>2883</v>
      </c>
      <c r="K1099" t="s">
        <v>17</v>
      </c>
    </row>
    <row r="1100" spans="1:12" x14ac:dyDescent="0.25">
      <c r="A1100" t="s">
        <v>282</v>
      </c>
      <c r="B1100" t="s">
        <v>4814</v>
      </c>
      <c r="C1100" t="s">
        <v>4815</v>
      </c>
      <c r="D1100" t="s">
        <v>4334</v>
      </c>
      <c r="E1100" t="s">
        <v>2276</v>
      </c>
      <c r="F1100" t="s">
        <v>15</v>
      </c>
      <c r="G1100">
        <v>38.552509999999998</v>
      </c>
      <c r="H1100">
        <v>-107.05304</v>
      </c>
      <c r="I1100">
        <v>37.517943013030532</v>
      </c>
      <c r="J1100" t="s">
        <v>3330</v>
      </c>
      <c r="K1100" t="s">
        <v>17</v>
      </c>
    </row>
    <row r="1101" spans="1:12" x14ac:dyDescent="0.25">
      <c r="A1101" t="s">
        <v>282</v>
      </c>
      <c r="B1101" t="s">
        <v>4816</v>
      </c>
      <c r="C1101" t="s">
        <v>4817</v>
      </c>
      <c r="D1101" t="s">
        <v>4334</v>
      </c>
      <c r="E1101" t="s">
        <v>2276</v>
      </c>
      <c r="F1101" t="s">
        <v>15</v>
      </c>
      <c r="G1101">
        <v>38.769140999999998</v>
      </c>
      <c r="H1101">
        <v>-107.06342600000001</v>
      </c>
      <c r="I1101">
        <v>15.555367831639391</v>
      </c>
      <c r="J1101" t="s">
        <v>4818</v>
      </c>
      <c r="K1101" t="s">
        <v>17</v>
      </c>
    </row>
    <row r="1102" spans="1:12" x14ac:dyDescent="0.25">
      <c r="A1102" t="s">
        <v>282</v>
      </c>
      <c r="B1102" t="s">
        <v>4819</v>
      </c>
      <c r="C1102" t="s">
        <v>4820</v>
      </c>
      <c r="D1102" t="s">
        <v>4334</v>
      </c>
      <c r="E1102" t="s">
        <v>2276</v>
      </c>
      <c r="F1102" t="s">
        <v>15</v>
      </c>
      <c r="G1102">
        <v>38.69603</v>
      </c>
      <c r="H1102">
        <v>-107.05941</v>
      </c>
      <c r="I1102">
        <v>5.5079484436528414</v>
      </c>
      <c r="J1102" t="s">
        <v>4821</v>
      </c>
      <c r="K1102" t="s">
        <v>48233</v>
      </c>
      <c r="L1102" t="str">
        <f>J1102</f>
        <v>COGUUG16a_E</v>
      </c>
    </row>
    <row r="1103" spans="1:12" x14ac:dyDescent="0.25">
      <c r="A1103" t="s">
        <v>282</v>
      </c>
      <c r="B1103" t="s">
        <v>4822</v>
      </c>
      <c r="C1103" t="s">
        <v>4823</v>
      </c>
      <c r="D1103" t="s">
        <v>4334</v>
      </c>
      <c r="E1103" t="s">
        <v>2276</v>
      </c>
      <c r="F1103" t="s">
        <v>15</v>
      </c>
      <c r="G1103">
        <v>38.695278000000002</v>
      </c>
      <c r="H1103">
        <v>-107.06138900000001</v>
      </c>
      <c r="I1103">
        <v>53.844053955079247</v>
      </c>
      <c r="J1103" t="s">
        <v>4821</v>
      </c>
      <c r="K1103" t="s">
        <v>17</v>
      </c>
    </row>
    <row r="1104" spans="1:12" x14ac:dyDescent="0.25">
      <c r="A1104" t="s">
        <v>282</v>
      </c>
      <c r="B1104" t="s">
        <v>4824</v>
      </c>
      <c r="C1104" t="s">
        <v>4825</v>
      </c>
      <c r="D1104" t="s">
        <v>4334</v>
      </c>
      <c r="E1104" t="s">
        <v>2276</v>
      </c>
      <c r="F1104" t="s">
        <v>15</v>
      </c>
      <c r="G1104">
        <v>38.695605</v>
      </c>
      <c r="H1104">
        <v>-107.0714</v>
      </c>
      <c r="I1104">
        <v>4.8998894180980619</v>
      </c>
      <c r="J1104" t="s">
        <v>4821</v>
      </c>
      <c r="K1104" t="s">
        <v>48233</v>
      </c>
      <c r="L1104" t="str">
        <f t="shared" ref="L1104:L1105" si="66">J1104</f>
        <v>COGUUG16a_E</v>
      </c>
    </row>
    <row r="1105" spans="1:12" x14ac:dyDescent="0.25">
      <c r="A1105" t="s">
        <v>282</v>
      </c>
      <c r="B1105" t="s">
        <v>4826</v>
      </c>
      <c r="C1105" t="s">
        <v>4827</v>
      </c>
      <c r="D1105" t="s">
        <v>4334</v>
      </c>
      <c r="E1105" t="s">
        <v>2276</v>
      </c>
      <c r="F1105" t="s">
        <v>15</v>
      </c>
      <c r="G1105">
        <v>38.77169</v>
      </c>
      <c r="H1105">
        <v>-107.063</v>
      </c>
      <c r="I1105">
        <v>0.81191750997936762</v>
      </c>
      <c r="J1105" t="s">
        <v>4818</v>
      </c>
      <c r="K1105" t="s">
        <v>48233</v>
      </c>
      <c r="L1105" t="str">
        <f t="shared" si="66"/>
        <v>COGUUG16a_F</v>
      </c>
    </row>
    <row r="1106" spans="1:12" x14ac:dyDescent="0.25">
      <c r="A1106" t="s">
        <v>282</v>
      </c>
      <c r="B1106" t="s">
        <v>4828</v>
      </c>
      <c r="C1106" t="s">
        <v>4829</v>
      </c>
      <c r="D1106" t="s">
        <v>4334</v>
      </c>
      <c r="E1106" t="s">
        <v>2276</v>
      </c>
      <c r="F1106" t="s">
        <v>15</v>
      </c>
      <c r="G1106">
        <v>38.795644000000003</v>
      </c>
      <c r="H1106">
        <v>-107.087673</v>
      </c>
      <c r="I1106">
        <v>12.32693910884397</v>
      </c>
      <c r="J1106" t="s">
        <v>4818</v>
      </c>
      <c r="K1106" t="s">
        <v>17</v>
      </c>
    </row>
    <row r="1107" spans="1:12" x14ac:dyDescent="0.25">
      <c r="A1107" t="s">
        <v>282</v>
      </c>
      <c r="B1107" t="s">
        <v>4830</v>
      </c>
      <c r="C1107" t="s">
        <v>4831</v>
      </c>
      <c r="D1107" t="s">
        <v>4334</v>
      </c>
      <c r="E1107" t="s">
        <v>2276</v>
      </c>
      <c r="F1107" t="s">
        <v>15</v>
      </c>
      <c r="G1107">
        <v>38.588009999999997</v>
      </c>
      <c r="H1107">
        <v>-106.93124</v>
      </c>
      <c r="I1107">
        <v>11.095503103762731</v>
      </c>
      <c r="J1107" t="s">
        <v>2883</v>
      </c>
      <c r="K1107" t="s">
        <v>17</v>
      </c>
    </row>
    <row r="1108" spans="1:12" x14ac:dyDescent="0.25">
      <c r="A1108" t="s">
        <v>282</v>
      </c>
      <c r="B1108" t="s">
        <v>4832</v>
      </c>
      <c r="C1108" t="s">
        <v>4833</v>
      </c>
      <c r="D1108" t="s">
        <v>4334</v>
      </c>
      <c r="E1108" t="s">
        <v>2276</v>
      </c>
      <c r="F1108" t="s">
        <v>15</v>
      </c>
      <c r="G1108">
        <v>38.487499999999997</v>
      </c>
      <c r="H1108">
        <v>-107.006167</v>
      </c>
      <c r="I1108">
        <v>35.798172389970482</v>
      </c>
      <c r="J1108" t="s">
        <v>4834</v>
      </c>
      <c r="K1108" t="s">
        <v>17</v>
      </c>
    </row>
    <row r="1109" spans="1:12" x14ac:dyDescent="0.25">
      <c r="A1109" t="s">
        <v>282</v>
      </c>
      <c r="B1109" t="s">
        <v>4835</v>
      </c>
      <c r="C1109" t="s">
        <v>4836</v>
      </c>
      <c r="D1109" t="s">
        <v>4334</v>
      </c>
      <c r="E1109" t="s">
        <v>2276</v>
      </c>
      <c r="F1109" t="s">
        <v>15</v>
      </c>
      <c r="G1109">
        <v>38.452330000000003</v>
      </c>
      <c r="H1109">
        <v>-106.99258</v>
      </c>
      <c r="I1109">
        <v>10.30019099732387</v>
      </c>
      <c r="J1109" t="s">
        <v>4834</v>
      </c>
      <c r="K1109" t="s">
        <v>17</v>
      </c>
    </row>
    <row r="1110" spans="1:12" x14ac:dyDescent="0.25">
      <c r="A1110" t="s">
        <v>282</v>
      </c>
      <c r="B1110" t="s">
        <v>4837</v>
      </c>
      <c r="C1110" t="s">
        <v>4838</v>
      </c>
      <c r="D1110" t="s">
        <v>4334</v>
      </c>
      <c r="E1110" t="s">
        <v>2276</v>
      </c>
      <c r="F1110" t="s">
        <v>15</v>
      </c>
      <c r="G1110">
        <v>38.275889999999997</v>
      </c>
      <c r="H1110">
        <v>-107.09706</v>
      </c>
      <c r="I1110">
        <v>21.381422969262729</v>
      </c>
      <c r="J1110" t="s">
        <v>2899</v>
      </c>
      <c r="K1110" t="s">
        <v>17</v>
      </c>
    </row>
    <row r="1111" spans="1:12" x14ac:dyDescent="0.25">
      <c r="A1111" t="s">
        <v>282</v>
      </c>
      <c r="B1111" t="s">
        <v>4839</v>
      </c>
      <c r="C1111" t="s">
        <v>4840</v>
      </c>
      <c r="D1111" t="s">
        <v>4334</v>
      </c>
      <c r="E1111" t="s">
        <v>2276</v>
      </c>
      <c r="F1111" t="s">
        <v>15</v>
      </c>
      <c r="G1111">
        <v>38.227499999999999</v>
      </c>
      <c r="H1111">
        <v>-107.072778</v>
      </c>
      <c r="I1111">
        <v>74.194303329423647</v>
      </c>
      <c r="J1111" t="s">
        <v>2899</v>
      </c>
      <c r="K1111" t="s">
        <v>17</v>
      </c>
    </row>
    <row r="1112" spans="1:12" x14ac:dyDescent="0.25">
      <c r="A1112" t="s">
        <v>282</v>
      </c>
      <c r="B1112" t="s">
        <v>4841</v>
      </c>
      <c r="C1112" t="s">
        <v>4842</v>
      </c>
      <c r="D1112" t="s">
        <v>4334</v>
      </c>
      <c r="E1112" t="s">
        <v>2276</v>
      </c>
      <c r="F1112" t="s">
        <v>15</v>
      </c>
      <c r="G1112">
        <v>38.106758999999997</v>
      </c>
      <c r="H1112">
        <v>-107.03497400000001</v>
      </c>
      <c r="I1112">
        <v>2.3463871376722851</v>
      </c>
      <c r="J1112" t="s">
        <v>4843</v>
      </c>
      <c r="K1112" t="s">
        <v>48233</v>
      </c>
      <c r="L1112" t="str">
        <f>J1112</f>
        <v>COGUUG29a_G</v>
      </c>
    </row>
    <row r="1113" spans="1:12" x14ac:dyDescent="0.25">
      <c r="A1113" t="s">
        <v>282</v>
      </c>
      <c r="B1113" t="s">
        <v>4844</v>
      </c>
      <c r="C1113" t="s">
        <v>4845</v>
      </c>
      <c r="D1113" t="s">
        <v>4334</v>
      </c>
      <c r="E1113" t="s">
        <v>2276</v>
      </c>
      <c r="F1113" t="s">
        <v>15</v>
      </c>
      <c r="G1113">
        <v>38.51576</v>
      </c>
      <c r="H1113">
        <v>-106.962851</v>
      </c>
      <c r="I1113">
        <v>25.154260294015089</v>
      </c>
      <c r="J1113" t="s">
        <v>2891</v>
      </c>
      <c r="K1113" t="s">
        <v>17</v>
      </c>
    </row>
    <row r="1114" spans="1:12" x14ac:dyDescent="0.25">
      <c r="A1114" t="s">
        <v>282</v>
      </c>
      <c r="B1114" t="s">
        <v>4846</v>
      </c>
      <c r="C1114" t="s">
        <v>4847</v>
      </c>
      <c r="D1114" t="s">
        <v>4334</v>
      </c>
      <c r="E1114" t="s">
        <v>2276</v>
      </c>
      <c r="F1114" t="s">
        <v>15</v>
      </c>
      <c r="G1114">
        <v>38.520690000000002</v>
      </c>
      <c r="H1114">
        <v>-106.78559</v>
      </c>
      <c r="I1114">
        <v>32.149617262605091</v>
      </c>
      <c r="J1114" t="s">
        <v>2891</v>
      </c>
      <c r="K1114" t="s">
        <v>17</v>
      </c>
    </row>
    <row r="1115" spans="1:12" x14ac:dyDescent="0.25">
      <c r="A1115" t="s">
        <v>282</v>
      </c>
      <c r="B1115" t="s">
        <v>4848</v>
      </c>
      <c r="C1115" t="s">
        <v>4849</v>
      </c>
      <c r="D1115" t="s">
        <v>4334</v>
      </c>
      <c r="E1115" t="s">
        <v>2276</v>
      </c>
      <c r="F1115" t="s">
        <v>15</v>
      </c>
      <c r="G1115">
        <v>38.395283999999997</v>
      </c>
      <c r="H1115">
        <v>-106.422625</v>
      </c>
      <c r="I1115">
        <v>38.649262195566763</v>
      </c>
      <c r="J1115" t="s">
        <v>2891</v>
      </c>
      <c r="K1115" t="s">
        <v>17</v>
      </c>
    </row>
    <row r="1116" spans="1:12" x14ac:dyDescent="0.25">
      <c r="A1116" t="s">
        <v>282</v>
      </c>
      <c r="B1116" t="s">
        <v>4850</v>
      </c>
      <c r="C1116" t="s">
        <v>4851</v>
      </c>
      <c r="D1116" t="s">
        <v>4334</v>
      </c>
      <c r="E1116" t="s">
        <v>2276</v>
      </c>
      <c r="F1116" t="s">
        <v>15</v>
      </c>
      <c r="G1116">
        <v>38.395041999999997</v>
      </c>
      <c r="H1116">
        <v>-106.42259300000001</v>
      </c>
      <c r="I1116">
        <v>32.36387325139021</v>
      </c>
      <c r="J1116" t="s">
        <v>2891</v>
      </c>
      <c r="K1116" t="s">
        <v>17</v>
      </c>
    </row>
    <row r="1117" spans="1:12" x14ac:dyDescent="0.25">
      <c r="A1117" t="s">
        <v>282</v>
      </c>
      <c r="B1117" t="s">
        <v>4852</v>
      </c>
      <c r="C1117" t="s">
        <v>4853</v>
      </c>
      <c r="D1117" t="s">
        <v>4334</v>
      </c>
      <c r="E1117" t="s">
        <v>2276</v>
      </c>
      <c r="F1117" t="s">
        <v>15</v>
      </c>
      <c r="G1117">
        <v>38.403300000000002</v>
      </c>
      <c r="H1117">
        <v>-106.422335</v>
      </c>
      <c r="I1117">
        <v>1.7698944651240429</v>
      </c>
      <c r="J1117" t="s">
        <v>2891</v>
      </c>
      <c r="K1117" t="s">
        <v>48233</v>
      </c>
      <c r="L1117" t="str">
        <f>J1117</f>
        <v>COGUUG18b_A</v>
      </c>
    </row>
    <row r="1118" spans="1:12" x14ac:dyDescent="0.25">
      <c r="A1118" t="s">
        <v>282</v>
      </c>
      <c r="B1118" t="s">
        <v>4854</v>
      </c>
      <c r="C1118" t="s">
        <v>4855</v>
      </c>
      <c r="D1118" t="s">
        <v>4334</v>
      </c>
      <c r="E1118" t="s">
        <v>2276</v>
      </c>
      <c r="F1118" t="s">
        <v>15</v>
      </c>
      <c r="G1118">
        <v>38.54889</v>
      </c>
      <c r="H1118">
        <v>-106.39139</v>
      </c>
      <c r="I1118">
        <v>56.684408783871717</v>
      </c>
      <c r="J1118" t="s">
        <v>4856</v>
      </c>
      <c r="K1118" t="s">
        <v>17</v>
      </c>
    </row>
    <row r="1119" spans="1:12" x14ac:dyDescent="0.25">
      <c r="A1119" t="s">
        <v>282</v>
      </c>
      <c r="B1119" t="s">
        <v>4857</v>
      </c>
      <c r="C1119" t="s">
        <v>4858</v>
      </c>
      <c r="D1119" t="s">
        <v>4334</v>
      </c>
      <c r="E1119" t="s">
        <v>2276</v>
      </c>
      <c r="F1119" t="s">
        <v>15</v>
      </c>
      <c r="G1119">
        <v>38.516832999999998</v>
      </c>
      <c r="H1119">
        <v>-106.78534999999999</v>
      </c>
      <c r="I1119">
        <v>15.06625084539853</v>
      </c>
      <c r="J1119" t="s">
        <v>4859</v>
      </c>
      <c r="K1119" t="s">
        <v>17</v>
      </c>
    </row>
    <row r="1120" spans="1:12" x14ac:dyDescent="0.25">
      <c r="A1120" t="s">
        <v>282</v>
      </c>
      <c r="B1120" t="s">
        <v>4860</v>
      </c>
      <c r="C1120" t="s">
        <v>4861</v>
      </c>
      <c r="D1120" t="s">
        <v>4334</v>
      </c>
      <c r="E1120" t="s">
        <v>2276</v>
      </c>
      <c r="F1120" t="s">
        <v>15</v>
      </c>
      <c r="G1120">
        <v>38.437249999999999</v>
      </c>
      <c r="H1120">
        <v>-106.7625</v>
      </c>
      <c r="I1120">
        <v>11.73659824105199</v>
      </c>
      <c r="J1120" t="s">
        <v>4859</v>
      </c>
      <c r="K1120" t="s">
        <v>17</v>
      </c>
    </row>
    <row r="1121" spans="1:12" x14ac:dyDescent="0.25">
      <c r="A1121" t="s">
        <v>282</v>
      </c>
      <c r="B1121" t="s">
        <v>4862</v>
      </c>
      <c r="C1121" t="s">
        <v>4863</v>
      </c>
      <c r="D1121" t="s">
        <v>4334</v>
      </c>
      <c r="E1121" t="s">
        <v>2276</v>
      </c>
      <c r="F1121" t="s">
        <v>15</v>
      </c>
      <c r="G1121">
        <v>38.325282999999999</v>
      </c>
      <c r="H1121">
        <v>-106.76961</v>
      </c>
      <c r="I1121">
        <v>22.957043070237329</v>
      </c>
      <c r="J1121" t="s">
        <v>4864</v>
      </c>
      <c r="K1121" t="s">
        <v>17</v>
      </c>
    </row>
    <row r="1122" spans="1:12" x14ac:dyDescent="0.25">
      <c r="A1122" t="s">
        <v>282</v>
      </c>
      <c r="B1122" t="s">
        <v>4865</v>
      </c>
      <c r="C1122" t="s">
        <v>4866</v>
      </c>
      <c r="D1122" t="s">
        <v>4334</v>
      </c>
      <c r="E1122" t="s">
        <v>2276</v>
      </c>
      <c r="F1122" t="s">
        <v>15</v>
      </c>
      <c r="G1122">
        <v>38.223889999999997</v>
      </c>
      <c r="H1122">
        <v>-106.743961</v>
      </c>
      <c r="I1122">
        <v>19.872110261454559</v>
      </c>
      <c r="J1122" t="s">
        <v>4867</v>
      </c>
      <c r="K1122" t="s">
        <v>17</v>
      </c>
    </row>
    <row r="1123" spans="1:12" x14ac:dyDescent="0.25">
      <c r="A1123" t="s">
        <v>282</v>
      </c>
      <c r="B1123" t="s">
        <v>4868</v>
      </c>
      <c r="C1123" t="s">
        <v>4869</v>
      </c>
      <c r="D1123" t="s">
        <v>4334</v>
      </c>
      <c r="E1123" t="s">
        <v>2276</v>
      </c>
      <c r="F1123" t="s">
        <v>15</v>
      </c>
      <c r="G1123">
        <v>38.152517000000003</v>
      </c>
      <c r="H1123">
        <v>-106.760012</v>
      </c>
      <c r="I1123">
        <v>0.66061991525220232</v>
      </c>
      <c r="J1123" t="s">
        <v>4867</v>
      </c>
      <c r="K1123" t="s">
        <v>48233</v>
      </c>
      <c r="L1123" t="str">
        <f t="shared" ref="L1123:L1125" si="67">J1123</f>
        <v>COGUUG23_B</v>
      </c>
    </row>
    <row r="1124" spans="1:12" x14ac:dyDescent="0.25">
      <c r="A1124" t="s">
        <v>282</v>
      </c>
      <c r="B1124" t="s">
        <v>4870</v>
      </c>
      <c r="C1124" t="s">
        <v>4871</v>
      </c>
      <c r="D1124" t="s">
        <v>4334</v>
      </c>
      <c r="E1124" t="s">
        <v>2276</v>
      </c>
      <c r="F1124" t="s">
        <v>15</v>
      </c>
      <c r="G1124">
        <v>38.152214999999998</v>
      </c>
      <c r="H1124">
        <v>-106.760265</v>
      </c>
      <c r="I1124">
        <v>8.9589512708348913</v>
      </c>
      <c r="J1124" t="s">
        <v>4867</v>
      </c>
      <c r="K1124" t="s">
        <v>48233</v>
      </c>
      <c r="L1124" t="str">
        <f t="shared" si="67"/>
        <v>COGUUG23_B</v>
      </c>
    </row>
    <row r="1125" spans="1:12" x14ac:dyDescent="0.25">
      <c r="A1125" t="s">
        <v>282</v>
      </c>
      <c r="B1125" t="s">
        <v>4872</v>
      </c>
      <c r="C1125" t="s">
        <v>4873</v>
      </c>
      <c r="D1125" t="s">
        <v>4334</v>
      </c>
      <c r="E1125" t="s">
        <v>2276</v>
      </c>
      <c r="F1125" t="s">
        <v>15</v>
      </c>
      <c r="G1125">
        <v>38.151347999999999</v>
      </c>
      <c r="H1125">
        <v>-106.76314499999999</v>
      </c>
      <c r="I1125">
        <v>1.227716455200784</v>
      </c>
      <c r="J1125" t="s">
        <v>4874</v>
      </c>
      <c r="K1125" t="s">
        <v>48233</v>
      </c>
      <c r="L1125" t="str">
        <f t="shared" si="67"/>
        <v>COGUUG23_A</v>
      </c>
    </row>
    <row r="1126" spans="1:12" x14ac:dyDescent="0.25">
      <c r="A1126" t="s">
        <v>282</v>
      </c>
      <c r="B1126" t="s">
        <v>4875</v>
      </c>
      <c r="C1126" t="s">
        <v>4876</v>
      </c>
      <c r="D1126" t="s">
        <v>4334</v>
      </c>
      <c r="E1126" t="s">
        <v>2276</v>
      </c>
      <c r="F1126" t="s">
        <v>15</v>
      </c>
      <c r="G1126">
        <v>38.023888999999997</v>
      </c>
      <c r="H1126">
        <v>-106.841944</v>
      </c>
      <c r="I1126">
        <v>31.304183616014239</v>
      </c>
      <c r="J1126" t="s">
        <v>4877</v>
      </c>
      <c r="K1126" t="s">
        <v>17</v>
      </c>
    </row>
    <row r="1127" spans="1:12" x14ac:dyDescent="0.25">
      <c r="A1127" t="s">
        <v>282</v>
      </c>
      <c r="B1127" t="s">
        <v>4878</v>
      </c>
      <c r="C1127" t="s">
        <v>4879</v>
      </c>
      <c r="D1127" t="s">
        <v>4334</v>
      </c>
      <c r="E1127" t="s">
        <v>2276</v>
      </c>
      <c r="F1127" t="s">
        <v>15</v>
      </c>
      <c r="G1127">
        <v>38.105773999999997</v>
      </c>
      <c r="H1127">
        <v>-106.936027</v>
      </c>
      <c r="I1127">
        <v>20.281356701532829</v>
      </c>
      <c r="J1127" t="s">
        <v>4874</v>
      </c>
      <c r="K1127" t="s">
        <v>17</v>
      </c>
    </row>
    <row r="1128" spans="1:12" x14ac:dyDescent="0.25">
      <c r="A1128" t="s">
        <v>282</v>
      </c>
      <c r="B1128" t="s">
        <v>4880</v>
      </c>
      <c r="C1128" t="s">
        <v>4881</v>
      </c>
      <c r="D1128" t="s">
        <v>4334</v>
      </c>
      <c r="E1128" t="s">
        <v>2276</v>
      </c>
      <c r="F1128" t="s">
        <v>15</v>
      </c>
      <c r="G1128">
        <v>38.562417000000003</v>
      </c>
      <c r="H1128">
        <v>-106.63137500000001</v>
      </c>
      <c r="I1128">
        <v>29.625734066474969</v>
      </c>
      <c r="J1128" t="s">
        <v>4882</v>
      </c>
      <c r="K1128" t="s">
        <v>17</v>
      </c>
    </row>
    <row r="1129" spans="1:12" x14ac:dyDescent="0.25">
      <c r="A1129" t="s">
        <v>282</v>
      </c>
      <c r="B1129" t="s">
        <v>4883</v>
      </c>
      <c r="C1129" t="s">
        <v>4884</v>
      </c>
      <c r="D1129" t="s">
        <v>4334</v>
      </c>
      <c r="E1129" t="s">
        <v>2276</v>
      </c>
      <c r="F1129" t="s">
        <v>15</v>
      </c>
      <c r="G1129">
        <v>38.581395000000001</v>
      </c>
      <c r="H1129">
        <v>-106.605853</v>
      </c>
      <c r="I1129">
        <v>22.581158913852811</v>
      </c>
      <c r="J1129" t="s">
        <v>4885</v>
      </c>
      <c r="K1129" t="s">
        <v>17</v>
      </c>
    </row>
    <row r="1130" spans="1:12" x14ac:dyDescent="0.25">
      <c r="A1130" t="s">
        <v>282</v>
      </c>
      <c r="B1130" t="s">
        <v>4886</v>
      </c>
      <c r="C1130" t="s">
        <v>4887</v>
      </c>
      <c r="D1130" t="s">
        <v>4334</v>
      </c>
      <c r="E1130" t="s">
        <v>2276</v>
      </c>
      <c r="F1130" t="s">
        <v>15</v>
      </c>
      <c r="G1130">
        <v>38.549889999999998</v>
      </c>
      <c r="H1130">
        <v>-106.69425</v>
      </c>
      <c r="I1130">
        <v>33.615611392856749</v>
      </c>
      <c r="J1130" t="s">
        <v>3340</v>
      </c>
      <c r="K1130" t="s">
        <v>17</v>
      </c>
    </row>
    <row r="1131" spans="1:12" x14ac:dyDescent="0.25">
      <c r="A1131" t="s">
        <v>282</v>
      </c>
      <c r="B1131" t="s">
        <v>4888</v>
      </c>
      <c r="C1131" t="s">
        <v>4889</v>
      </c>
      <c r="D1131" t="s">
        <v>4334</v>
      </c>
      <c r="E1131" t="s">
        <v>2276</v>
      </c>
      <c r="F1131" t="s">
        <v>15</v>
      </c>
      <c r="G1131">
        <v>38.384556000000003</v>
      </c>
      <c r="H1131">
        <v>-106.67327299999999</v>
      </c>
      <c r="I1131">
        <v>2.6688895427870141</v>
      </c>
      <c r="J1131" t="s">
        <v>4890</v>
      </c>
      <c r="K1131" t="s">
        <v>48233</v>
      </c>
      <c r="L1131" t="str">
        <f t="shared" ref="L1131:L1132" si="68">J1131</f>
        <v>COGUUG19_B</v>
      </c>
    </row>
    <row r="1132" spans="1:12" x14ac:dyDescent="0.25">
      <c r="A1132" t="s">
        <v>282</v>
      </c>
      <c r="B1132" t="s">
        <v>4891</v>
      </c>
      <c r="C1132" t="s">
        <v>4892</v>
      </c>
      <c r="D1132" t="s">
        <v>4334</v>
      </c>
      <c r="E1132" t="s">
        <v>2276</v>
      </c>
      <c r="F1132" t="s">
        <v>15</v>
      </c>
      <c r="G1132">
        <v>38.35331</v>
      </c>
      <c r="H1132">
        <v>-106.41652000000001</v>
      </c>
      <c r="I1132">
        <v>4.269206125316745</v>
      </c>
      <c r="J1132" t="s">
        <v>4882</v>
      </c>
      <c r="K1132" t="s">
        <v>48233</v>
      </c>
      <c r="L1132" t="str">
        <f t="shared" si="68"/>
        <v>COGUUG19_C</v>
      </c>
    </row>
    <row r="1133" spans="1:12" x14ac:dyDescent="0.25">
      <c r="A1133" t="s">
        <v>282</v>
      </c>
      <c r="B1133" t="s">
        <v>4893</v>
      </c>
      <c r="C1133" t="s">
        <v>4894</v>
      </c>
      <c r="D1133" t="s">
        <v>4334</v>
      </c>
      <c r="E1133" t="s">
        <v>2276</v>
      </c>
      <c r="F1133" t="s">
        <v>15</v>
      </c>
      <c r="G1133">
        <v>38.405667000000001</v>
      </c>
      <c r="H1133">
        <v>-106.414998</v>
      </c>
      <c r="I1133">
        <v>19.760769133483478</v>
      </c>
      <c r="J1133" t="s">
        <v>3258</v>
      </c>
      <c r="K1133" t="s">
        <v>17</v>
      </c>
    </row>
    <row r="1134" spans="1:12" x14ac:dyDescent="0.25">
      <c r="A1134" t="s">
        <v>282</v>
      </c>
      <c r="B1134" t="s">
        <v>4895</v>
      </c>
      <c r="C1134" t="s">
        <v>4896</v>
      </c>
      <c r="D1134" t="s">
        <v>4334</v>
      </c>
      <c r="E1134" t="s">
        <v>2276</v>
      </c>
      <c r="F1134" t="s">
        <v>15</v>
      </c>
      <c r="G1134">
        <v>38.405667000000001</v>
      </c>
      <c r="H1134">
        <v>-106.414998</v>
      </c>
      <c r="I1134">
        <v>19.760769133483478</v>
      </c>
      <c r="J1134" t="s">
        <v>3258</v>
      </c>
      <c r="K1134" t="s">
        <v>17</v>
      </c>
    </row>
    <row r="1135" spans="1:12" x14ac:dyDescent="0.25">
      <c r="A1135" t="s">
        <v>282</v>
      </c>
      <c r="B1135" t="s">
        <v>4897</v>
      </c>
      <c r="C1135" t="s">
        <v>4898</v>
      </c>
      <c r="D1135" t="s">
        <v>4334</v>
      </c>
      <c r="E1135" t="s">
        <v>2276</v>
      </c>
      <c r="F1135" t="s">
        <v>15</v>
      </c>
      <c r="G1135">
        <v>38.375715</v>
      </c>
      <c r="H1135">
        <v>-106.35771699999999</v>
      </c>
      <c r="I1135">
        <v>39.592552120941257</v>
      </c>
      <c r="J1135" t="s">
        <v>4899</v>
      </c>
      <c r="K1135" t="s">
        <v>17</v>
      </c>
    </row>
    <row r="1136" spans="1:12" x14ac:dyDescent="0.25">
      <c r="A1136" t="s">
        <v>282</v>
      </c>
      <c r="B1136" t="s">
        <v>4900</v>
      </c>
      <c r="C1136" t="s">
        <v>4901</v>
      </c>
      <c r="D1136" t="s">
        <v>4334</v>
      </c>
      <c r="E1136" t="s">
        <v>2276</v>
      </c>
      <c r="F1136" t="s">
        <v>15</v>
      </c>
      <c r="G1136">
        <v>38.372</v>
      </c>
      <c r="H1136">
        <v>-106.351</v>
      </c>
      <c r="I1136">
        <v>54.040757507807967</v>
      </c>
      <c r="J1136" t="s">
        <v>3258</v>
      </c>
      <c r="K1136" t="s">
        <v>17</v>
      </c>
    </row>
    <row r="1137" spans="1:12" x14ac:dyDescent="0.25">
      <c r="A1137" t="s">
        <v>282</v>
      </c>
      <c r="B1137" t="s">
        <v>4902</v>
      </c>
      <c r="C1137" t="s">
        <v>4903</v>
      </c>
      <c r="D1137" t="s">
        <v>4334</v>
      </c>
      <c r="E1137" t="s">
        <v>2276</v>
      </c>
      <c r="F1137" t="s">
        <v>15</v>
      </c>
      <c r="G1137">
        <v>38.359344</v>
      </c>
      <c r="H1137">
        <v>-106.331131</v>
      </c>
      <c r="I1137">
        <v>11.95776899646969</v>
      </c>
      <c r="J1137" t="s">
        <v>3258</v>
      </c>
      <c r="K1137" t="s">
        <v>17</v>
      </c>
    </row>
    <row r="1138" spans="1:12" x14ac:dyDescent="0.25">
      <c r="A1138" t="s">
        <v>282</v>
      </c>
      <c r="B1138" t="s">
        <v>4904</v>
      </c>
      <c r="C1138" t="s">
        <v>4905</v>
      </c>
      <c r="D1138" t="s">
        <v>4334</v>
      </c>
      <c r="E1138" t="s">
        <v>2276</v>
      </c>
      <c r="F1138" t="s">
        <v>15</v>
      </c>
      <c r="G1138">
        <v>38.35962</v>
      </c>
      <c r="H1138">
        <v>-106.32494</v>
      </c>
      <c r="I1138">
        <v>20.562863701888919</v>
      </c>
      <c r="J1138" t="s">
        <v>3258</v>
      </c>
      <c r="K1138" t="s">
        <v>17</v>
      </c>
    </row>
    <row r="1139" spans="1:12" x14ac:dyDescent="0.25">
      <c r="A1139" t="s">
        <v>282</v>
      </c>
      <c r="B1139" t="s">
        <v>4906</v>
      </c>
      <c r="C1139" t="s">
        <v>4907</v>
      </c>
      <c r="D1139" t="s">
        <v>4334</v>
      </c>
      <c r="E1139" t="s">
        <v>2276</v>
      </c>
      <c r="F1139" t="s">
        <v>15</v>
      </c>
      <c r="G1139">
        <v>38.37847</v>
      </c>
      <c r="H1139">
        <v>-106.275803</v>
      </c>
      <c r="I1139">
        <v>2.4819585749535622</v>
      </c>
      <c r="J1139" t="s">
        <v>3258</v>
      </c>
      <c r="K1139" t="s">
        <v>48233</v>
      </c>
      <c r="L1139" t="str">
        <f t="shared" ref="L1139:L1140" si="69">J1139</f>
        <v>COGUUG21_A</v>
      </c>
    </row>
    <row r="1140" spans="1:12" x14ac:dyDescent="0.25">
      <c r="A1140" t="s">
        <v>282</v>
      </c>
      <c r="B1140" t="s">
        <v>4908</v>
      </c>
      <c r="C1140" t="s">
        <v>4909</v>
      </c>
      <c r="D1140" t="s">
        <v>4334</v>
      </c>
      <c r="E1140" t="s">
        <v>2276</v>
      </c>
      <c r="F1140" t="s">
        <v>15</v>
      </c>
      <c r="G1140">
        <v>38.391599999999997</v>
      </c>
      <c r="H1140">
        <v>-106.261763</v>
      </c>
      <c r="I1140">
        <v>1.397620138053647</v>
      </c>
      <c r="J1140" t="s">
        <v>3258</v>
      </c>
      <c r="K1140" t="s">
        <v>48233</v>
      </c>
      <c r="L1140" t="str">
        <f t="shared" si="69"/>
        <v>COGUUG21_A</v>
      </c>
    </row>
    <row r="1141" spans="1:12" x14ac:dyDescent="0.25">
      <c r="A1141" t="s">
        <v>282</v>
      </c>
      <c r="B1141" t="s">
        <v>4910</v>
      </c>
      <c r="C1141" t="s">
        <v>4911</v>
      </c>
      <c r="D1141" t="s">
        <v>4334</v>
      </c>
      <c r="E1141" t="s">
        <v>2276</v>
      </c>
      <c r="F1141" t="s">
        <v>15</v>
      </c>
      <c r="G1141">
        <v>38.783647999999999</v>
      </c>
      <c r="H1141">
        <v>-107.835032</v>
      </c>
      <c r="I1141">
        <v>18.263000075564861</v>
      </c>
      <c r="J1141" t="s">
        <v>2922</v>
      </c>
      <c r="K1141" t="s">
        <v>17</v>
      </c>
    </row>
    <row r="1142" spans="1:12" x14ac:dyDescent="0.25">
      <c r="A1142" t="s">
        <v>282</v>
      </c>
      <c r="B1142" t="s">
        <v>4912</v>
      </c>
      <c r="C1142" t="s">
        <v>4913</v>
      </c>
      <c r="D1142" t="s">
        <v>4334</v>
      </c>
      <c r="E1142" t="s">
        <v>2276</v>
      </c>
      <c r="F1142" t="s">
        <v>15</v>
      </c>
      <c r="G1142">
        <v>38.771217</v>
      </c>
      <c r="H1142">
        <v>-107.772333</v>
      </c>
      <c r="I1142">
        <v>28.10267883809388</v>
      </c>
      <c r="J1142" t="s">
        <v>4914</v>
      </c>
      <c r="K1142" t="s">
        <v>17</v>
      </c>
    </row>
    <row r="1143" spans="1:12" x14ac:dyDescent="0.25">
      <c r="A1143" t="s">
        <v>282</v>
      </c>
      <c r="B1143" t="s">
        <v>4915</v>
      </c>
      <c r="C1143" t="s">
        <v>4916</v>
      </c>
      <c r="D1143" t="s">
        <v>4334</v>
      </c>
      <c r="E1143" t="s">
        <v>2276</v>
      </c>
      <c r="F1143" t="s">
        <v>15</v>
      </c>
      <c r="G1143">
        <v>38.915278000000001</v>
      </c>
      <c r="H1143">
        <v>-107.54472199999999</v>
      </c>
      <c r="I1143">
        <v>106.67115526559181</v>
      </c>
      <c r="J1143" t="s">
        <v>2916</v>
      </c>
      <c r="K1143" t="s">
        <v>17</v>
      </c>
    </row>
    <row r="1144" spans="1:12" x14ac:dyDescent="0.25">
      <c r="A1144" t="s">
        <v>282</v>
      </c>
      <c r="B1144" t="s">
        <v>4917</v>
      </c>
      <c r="C1144" t="s">
        <v>4918</v>
      </c>
      <c r="D1144" t="s">
        <v>4334</v>
      </c>
      <c r="E1144" t="s">
        <v>2276</v>
      </c>
      <c r="F1144" t="s">
        <v>15</v>
      </c>
      <c r="G1144">
        <v>38.925511</v>
      </c>
      <c r="H1144">
        <v>-107.518574</v>
      </c>
      <c r="I1144">
        <v>11.84923689284429</v>
      </c>
      <c r="J1144" t="s">
        <v>2919</v>
      </c>
      <c r="K1144" t="s">
        <v>17</v>
      </c>
    </row>
    <row r="1145" spans="1:12" x14ac:dyDescent="0.25">
      <c r="A1145" t="s">
        <v>282</v>
      </c>
      <c r="B1145" t="s">
        <v>4919</v>
      </c>
      <c r="C1145" t="s">
        <v>4920</v>
      </c>
      <c r="D1145" t="s">
        <v>4334</v>
      </c>
      <c r="E1145" t="s">
        <v>2276</v>
      </c>
      <c r="F1145" t="s">
        <v>15</v>
      </c>
      <c r="G1145">
        <v>38.904040000000002</v>
      </c>
      <c r="H1145">
        <v>-107.56169</v>
      </c>
      <c r="I1145">
        <v>40.892265627015981</v>
      </c>
      <c r="J1145" t="s">
        <v>2919</v>
      </c>
      <c r="K1145" t="s">
        <v>17</v>
      </c>
    </row>
    <row r="1146" spans="1:12" x14ac:dyDescent="0.25">
      <c r="A1146" t="s">
        <v>282</v>
      </c>
      <c r="B1146" t="s">
        <v>4921</v>
      </c>
      <c r="C1146" t="s">
        <v>4922</v>
      </c>
      <c r="D1146" t="s">
        <v>4334</v>
      </c>
      <c r="E1146" t="s">
        <v>2276</v>
      </c>
      <c r="F1146" t="s">
        <v>15</v>
      </c>
      <c r="G1146">
        <v>38.928611099999998</v>
      </c>
      <c r="H1146">
        <v>-107.4569444</v>
      </c>
      <c r="I1146">
        <v>51.091287990373807</v>
      </c>
      <c r="J1146" t="s">
        <v>2916</v>
      </c>
      <c r="K1146" t="s">
        <v>17</v>
      </c>
    </row>
    <row r="1147" spans="1:12" x14ac:dyDescent="0.25">
      <c r="A1147" t="s">
        <v>282</v>
      </c>
      <c r="B1147" t="s">
        <v>4923</v>
      </c>
      <c r="C1147" t="s">
        <v>4924</v>
      </c>
      <c r="D1147" t="s">
        <v>4334</v>
      </c>
      <c r="E1147" t="s">
        <v>2276</v>
      </c>
      <c r="F1147" t="s">
        <v>15</v>
      </c>
      <c r="G1147">
        <v>38.929389999999998</v>
      </c>
      <c r="H1147">
        <v>-107.45305999999999</v>
      </c>
      <c r="I1147">
        <v>36.419039289575103</v>
      </c>
      <c r="J1147" t="s">
        <v>2916</v>
      </c>
      <c r="K1147" t="s">
        <v>17</v>
      </c>
    </row>
    <row r="1148" spans="1:12" x14ac:dyDescent="0.25">
      <c r="A1148" t="s">
        <v>282</v>
      </c>
      <c r="B1148" t="s">
        <v>4925</v>
      </c>
      <c r="C1148" t="s">
        <v>4926</v>
      </c>
      <c r="D1148" t="s">
        <v>4334</v>
      </c>
      <c r="E1148" t="s">
        <v>2276</v>
      </c>
      <c r="F1148" t="s">
        <v>15</v>
      </c>
      <c r="G1148">
        <v>38.925831000000002</v>
      </c>
      <c r="H1148">
        <v>-107.433609</v>
      </c>
      <c r="I1148">
        <v>22.92477139878536</v>
      </c>
      <c r="J1148" t="s">
        <v>2916</v>
      </c>
      <c r="K1148" t="s">
        <v>17</v>
      </c>
    </row>
    <row r="1149" spans="1:12" x14ac:dyDescent="0.25">
      <c r="A1149" t="s">
        <v>282</v>
      </c>
      <c r="B1149" t="s">
        <v>4927</v>
      </c>
      <c r="C1149" t="s">
        <v>4928</v>
      </c>
      <c r="D1149" t="s">
        <v>4334</v>
      </c>
      <c r="E1149" t="s">
        <v>2276</v>
      </c>
      <c r="F1149" t="s">
        <v>15</v>
      </c>
      <c r="G1149">
        <v>38.795766999999998</v>
      </c>
      <c r="H1149">
        <v>-107.731315</v>
      </c>
      <c r="I1149">
        <v>12.284854224240901</v>
      </c>
      <c r="J1149" t="s">
        <v>4929</v>
      </c>
      <c r="K1149" t="s">
        <v>17</v>
      </c>
    </row>
    <row r="1150" spans="1:12" x14ac:dyDescent="0.25">
      <c r="A1150" t="s">
        <v>282</v>
      </c>
      <c r="B1150" t="s">
        <v>4930</v>
      </c>
      <c r="C1150" t="s">
        <v>4931</v>
      </c>
      <c r="D1150" t="s">
        <v>4334</v>
      </c>
      <c r="E1150" t="s">
        <v>2276</v>
      </c>
      <c r="F1150" t="s">
        <v>15</v>
      </c>
      <c r="G1150">
        <v>38.881110999999997</v>
      </c>
      <c r="H1150">
        <v>-107.785833</v>
      </c>
      <c r="I1150">
        <v>34.452475849837782</v>
      </c>
      <c r="J1150" t="s">
        <v>4929</v>
      </c>
      <c r="K1150" t="s">
        <v>17</v>
      </c>
    </row>
    <row r="1151" spans="1:12" x14ac:dyDescent="0.25">
      <c r="A1151" t="s">
        <v>282</v>
      </c>
      <c r="B1151" t="s">
        <v>4932</v>
      </c>
      <c r="C1151" t="s">
        <v>4933</v>
      </c>
      <c r="D1151" t="s">
        <v>4334</v>
      </c>
      <c r="E1151" t="s">
        <v>2276</v>
      </c>
      <c r="F1151" t="s">
        <v>15</v>
      </c>
      <c r="G1151">
        <v>38.753171999999999</v>
      </c>
      <c r="H1151">
        <v>-107.740307</v>
      </c>
      <c r="I1151">
        <v>14.63147890262011</v>
      </c>
      <c r="J1151" t="s">
        <v>3410</v>
      </c>
      <c r="K1151" t="s">
        <v>17</v>
      </c>
    </row>
    <row r="1152" spans="1:12" x14ac:dyDescent="0.25">
      <c r="A1152" t="s">
        <v>282</v>
      </c>
      <c r="B1152" t="s">
        <v>4934</v>
      </c>
      <c r="C1152" t="s">
        <v>4935</v>
      </c>
      <c r="D1152" t="s">
        <v>4334</v>
      </c>
      <c r="E1152" t="s">
        <v>2276</v>
      </c>
      <c r="F1152" t="s">
        <v>15</v>
      </c>
      <c r="G1152">
        <v>38.806083000000001</v>
      </c>
      <c r="H1152">
        <v>-107.686983</v>
      </c>
      <c r="I1152">
        <v>7.3511592439797591</v>
      </c>
      <c r="J1152" t="s">
        <v>3522</v>
      </c>
      <c r="K1152" t="s">
        <v>48233</v>
      </c>
      <c r="L1152" t="str">
        <f>J1152</f>
        <v>COGUNF06b_B</v>
      </c>
    </row>
    <row r="1153" spans="1:12" x14ac:dyDescent="0.25">
      <c r="A1153" t="s">
        <v>282</v>
      </c>
      <c r="B1153" t="s">
        <v>4936</v>
      </c>
      <c r="C1153" t="s">
        <v>4937</v>
      </c>
      <c r="D1153" t="s">
        <v>4334</v>
      </c>
      <c r="E1153" t="s">
        <v>2276</v>
      </c>
      <c r="F1153" t="s">
        <v>15</v>
      </c>
      <c r="G1153">
        <v>38.742688999999999</v>
      </c>
      <c r="H1153">
        <v>-107.7242</v>
      </c>
      <c r="I1153">
        <v>19.23320942989929</v>
      </c>
      <c r="J1153" t="s">
        <v>3410</v>
      </c>
      <c r="K1153" t="s">
        <v>17</v>
      </c>
    </row>
    <row r="1154" spans="1:12" x14ac:dyDescent="0.25">
      <c r="A1154" t="s">
        <v>282</v>
      </c>
      <c r="B1154" t="s">
        <v>4938</v>
      </c>
      <c r="C1154" t="s">
        <v>4939</v>
      </c>
      <c r="D1154" t="s">
        <v>4334</v>
      </c>
      <c r="E1154" t="s">
        <v>2276</v>
      </c>
      <c r="F1154" t="s">
        <v>15</v>
      </c>
      <c r="G1154">
        <v>38.823467999999998</v>
      </c>
      <c r="H1154">
        <v>-107.666962</v>
      </c>
      <c r="I1154">
        <v>29.453021882393418</v>
      </c>
      <c r="J1154" t="s">
        <v>4940</v>
      </c>
      <c r="K1154" t="s">
        <v>17</v>
      </c>
    </row>
    <row r="1155" spans="1:12" x14ac:dyDescent="0.25">
      <c r="A1155" t="s">
        <v>282</v>
      </c>
      <c r="B1155" t="s">
        <v>4941</v>
      </c>
      <c r="C1155" t="s">
        <v>4942</v>
      </c>
      <c r="D1155" t="s">
        <v>4334</v>
      </c>
      <c r="E1155" t="s">
        <v>2276</v>
      </c>
      <c r="F1155" t="s">
        <v>15</v>
      </c>
      <c r="G1155">
        <v>38.846829999999997</v>
      </c>
      <c r="H1155">
        <v>-107.62452999999999</v>
      </c>
      <c r="I1155">
        <v>6.6967427412533862</v>
      </c>
      <c r="J1155" t="s">
        <v>3511</v>
      </c>
      <c r="K1155" t="s">
        <v>48233</v>
      </c>
      <c r="L1155" t="str">
        <f>J1155</f>
        <v>COGUNF06b_G</v>
      </c>
    </row>
    <row r="1156" spans="1:12" x14ac:dyDescent="0.25">
      <c r="A1156" t="s">
        <v>282</v>
      </c>
      <c r="B1156" t="s">
        <v>4943</v>
      </c>
      <c r="C1156" t="s">
        <v>4944</v>
      </c>
      <c r="D1156" t="s">
        <v>4334</v>
      </c>
      <c r="E1156" t="s">
        <v>2276</v>
      </c>
      <c r="F1156" t="s">
        <v>15</v>
      </c>
      <c r="G1156">
        <v>38.874032999999997</v>
      </c>
      <c r="H1156">
        <v>-107.58836700000001</v>
      </c>
      <c r="I1156">
        <v>51.163975660946861</v>
      </c>
      <c r="J1156" t="s">
        <v>2919</v>
      </c>
      <c r="K1156" t="s">
        <v>17</v>
      </c>
    </row>
    <row r="1157" spans="1:12" x14ac:dyDescent="0.25">
      <c r="A1157" t="s">
        <v>282</v>
      </c>
      <c r="B1157" t="s">
        <v>4945</v>
      </c>
      <c r="C1157" t="s">
        <v>4946</v>
      </c>
      <c r="D1157" t="s">
        <v>4334</v>
      </c>
      <c r="E1157" t="s">
        <v>2276</v>
      </c>
      <c r="F1157" t="s">
        <v>15</v>
      </c>
      <c r="G1157">
        <v>38.931759</v>
      </c>
      <c r="H1157">
        <v>-107.406802</v>
      </c>
      <c r="I1157">
        <v>16.94150191949792</v>
      </c>
      <c r="J1157" t="s">
        <v>4947</v>
      </c>
      <c r="K1157" t="s">
        <v>17</v>
      </c>
    </row>
    <row r="1158" spans="1:12" x14ac:dyDescent="0.25">
      <c r="A1158" t="s">
        <v>282</v>
      </c>
      <c r="B1158" t="s">
        <v>4948</v>
      </c>
      <c r="C1158" t="s">
        <v>4949</v>
      </c>
      <c r="D1158" t="s">
        <v>4334</v>
      </c>
      <c r="E1158" t="s">
        <v>2276</v>
      </c>
      <c r="F1158" t="s">
        <v>15</v>
      </c>
      <c r="G1158">
        <v>38.862175000000001</v>
      </c>
      <c r="H1158">
        <v>-107.62202499999999</v>
      </c>
      <c r="I1158">
        <v>19.84300384151986</v>
      </c>
      <c r="J1158" t="s">
        <v>4950</v>
      </c>
      <c r="K1158" t="s">
        <v>17</v>
      </c>
    </row>
    <row r="1159" spans="1:12" x14ac:dyDescent="0.25">
      <c r="A1159" t="s">
        <v>282</v>
      </c>
      <c r="B1159" t="s">
        <v>4951</v>
      </c>
      <c r="C1159" t="s">
        <v>4952</v>
      </c>
      <c r="D1159" t="s">
        <v>4334</v>
      </c>
      <c r="E1159" t="s">
        <v>2276</v>
      </c>
      <c r="F1159" t="s">
        <v>15</v>
      </c>
      <c r="G1159">
        <v>38.880330000000001</v>
      </c>
      <c r="H1159">
        <v>-107.598263</v>
      </c>
      <c r="I1159">
        <v>28.18069566596526</v>
      </c>
      <c r="J1159" t="s">
        <v>3511</v>
      </c>
      <c r="K1159" t="s">
        <v>17</v>
      </c>
    </row>
    <row r="1160" spans="1:12" x14ac:dyDescent="0.25">
      <c r="A1160" t="s">
        <v>282</v>
      </c>
      <c r="B1160" t="s">
        <v>4953</v>
      </c>
      <c r="C1160" t="s">
        <v>4954</v>
      </c>
      <c r="D1160" t="s">
        <v>4334</v>
      </c>
      <c r="E1160" t="s">
        <v>2276</v>
      </c>
      <c r="F1160" t="s">
        <v>15</v>
      </c>
      <c r="G1160">
        <v>38.926490000000001</v>
      </c>
      <c r="H1160">
        <v>-107.33907000000001</v>
      </c>
      <c r="I1160">
        <v>29.418998618141099</v>
      </c>
      <c r="J1160" t="s">
        <v>2913</v>
      </c>
      <c r="K1160" t="s">
        <v>17</v>
      </c>
    </row>
    <row r="1161" spans="1:12" x14ac:dyDescent="0.25">
      <c r="A1161" t="s">
        <v>282</v>
      </c>
      <c r="B1161" t="s">
        <v>4955</v>
      </c>
      <c r="C1161" t="s">
        <v>4956</v>
      </c>
      <c r="D1161" t="s">
        <v>4334</v>
      </c>
      <c r="E1161" t="s">
        <v>2276</v>
      </c>
      <c r="F1161" t="s">
        <v>15</v>
      </c>
      <c r="G1161">
        <v>38.940052999999999</v>
      </c>
      <c r="H1161">
        <v>-107.35789</v>
      </c>
      <c r="I1161">
        <v>14.078608427723751</v>
      </c>
      <c r="J1161" t="s">
        <v>3587</v>
      </c>
      <c r="K1161" t="s">
        <v>17</v>
      </c>
    </row>
    <row r="1162" spans="1:12" x14ac:dyDescent="0.25">
      <c r="A1162" t="s">
        <v>282</v>
      </c>
      <c r="B1162" t="s">
        <v>4957</v>
      </c>
      <c r="C1162" t="s">
        <v>4958</v>
      </c>
      <c r="D1162" t="s">
        <v>4334</v>
      </c>
      <c r="E1162" t="s">
        <v>2276</v>
      </c>
      <c r="F1162" t="s">
        <v>15</v>
      </c>
      <c r="G1162">
        <v>38.959682999999998</v>
      </c>
      <c r="H1162">
        <v>-107.262838</v>
      </c>
      <c r="I1162">
        <v>0.43441401279401759</v>
      </c>
      <c r="J1162" t="s">
        <v>2913</v>
      </c>
      <c r="K1162" t="s">
        <v>48233</v>
      </c>
      <c r="L1162" t="str">
        <f>J1162</f>
        <v>COGUNF04a_C</v>
      </c>
    </row>
    <row r="1163" spans="1:12" x14ac:dyDescent="0.25">
      <c r="A1163" t="s">
        <v>282</v>
      </c>
      <c r="B1163" t="s">
        <v>4959</v>
      </c>
      <c r="C1163" t="s">
        <v>4960</v>
      </c>
      <c r="D1163" t="s">
        <v>4334</v>
      </c>
      <c r="E1163" t="s">
        <v>2276</v>
      </c>
      <c r="F1163" t="s">
        <v>15</v>
      </c>
      <c r="G1163">
        <v>38.988081999999999</v>
      </c>
      <c r="H1163">
        <v>-107.34821700000001</v>
      </c>
      <c r="I1163">
        <v>10.35984578740249</v>
      </c>
      <c r="J1163" t="s">
        <v>3614</v>
      </c>
      <c r="K1163" t="s">
        <v>17</v>
      </c>
    </row>
    <row r="1164" spans="1:12" x14ac:dyDescent="0.25">
      <c r="A1164" t="s">
        <v>282</v>
      </c>
      <c r="B1164" t="s">
        <v>4961</v>
      </c>
      <c r="C1164" t="s">
        <v>4962</v>
      </c>
      <c r="D1164" t="s">
        <v>4334</v>
      </c>
      <c r="E1164" t="s">
        <v>2276</v>
      </c>
      <c r="F1164" t="s">
        <v>15</v>
      </c>
      <c r="G1164">
        <v>39.024233000000002</v>
      </c>
      <c r="H1164">
        <v>-107.362329</v>
      </c>
      <c r="I1164">
        <v>37.581261548458329</v>
      </c>
      <c r="J1164" t="s">
        <v>4963</v>
      </c>
      <c r="K1164" t="s">
        <v>17</v>
      </c>
    </row>
    <row r="1165" spans="1:12" x14ac:dyDescent="0.25">
      <c r="A1165" t="s">
        <v>282</v>
      </c>
      <c r="B1165" t="s">
        <v>4964</v>
      </c>
      <c r="C1165" t="s">
        <v>4965</v>
      </c>
      <c r="D1165" t="s">
        <v>4334</v>
      </c>
      <c r="E1165" t="s">
        <v>2276</v>
      </c>
      <c r="F1165" t="s">
        <v>15</v>
      </c>
      <c r="G1165">
        <v>39.146856999999997</v>
      </c>
      <c r="H1165">
        <v>-107.43833100000001</v>
      </c>
      <c r="I1165">
        <v>4.2288338363041396</v>
      </c>
      <c r="J1165" t="s">
        <v>4966</v>
      </c>
      <c r="K1165" t="s">
        <v>48233</v>
      </c>
      <c r="L1165" t="str">
        <f>J1165</f>
        <v>COGUNF04a_D</v>
      </c>
    </row>
    <row r="1166" spans="1:12" x14ac:dyDescent="0.25">
      <c r="A1166" t="s">
        <v>282</v>
      </c>
      <c r="B1166" t="s">
        <v>4967</v>
      </c>
      <c r="C1166" t="s">
        <v>4968</v>
      </c>
      <c r="D1166" t="s">
        <v>4334</v>
      </c>
      <c r="E1166" t="s">
        <v>2276</v>
      </c>
      <c r="F1166" t="s">
        <v>15</v>
      </c>
      <c r="G1166">
        <v>38.983499999999999</v>
      </c>
      <c r="H1166">
        <v>-108.45133300000001</v>
      </c>
      <c r="I1166">
        <v>22.863239383980861</v>
      </c>
      <c r="J1166" t="s">
        <v>2957</v>
      </c>
      <c r="K1166" t="s">
        <v>17</v>
      </c>
    </row>
    <row r="1167" spans="1:12" x14ac:dyDescent="0.25">
      <c r="A1167" t="s">
        <v>282</v>
      </c>
      <c r="B1167" t="s">
        <v>4969</v>
      </c>
      <c r="C1167" t="s">
        <v>4970</v>
      </c>
      <c r="D1167" t="s">
        <v>4334</v>
      </c>
      <c r="E1167" t="s">
        <v>2276</v>
      </c>
      <c r="F1167" t="s">
        <v>15</v>
      </c>
      <c r="G1167">
        <v>38.977330000000002</v>
      </c>
      <c r="H1167">
        <v>-108.44564</v>
      </c>
      <c r="I1167">
        <v>2.6087291612551331</v>
      </c>
      <c r="J1167" t="s">
        <v>3605</v>
      </c>
      <c r="K1167" t="s">
        <v>48233</v>
      </c>
      <c r="L1167" t="str">
        <f>J1167</f>
        <v>COGULG04a_D</v>
      </c>
    </row>
    <row r="1168" spans="1:12" x14ac:dyDescent="0.25">
      <c r="A1168" t="s">
        <v>282</v>
      </c>
      <c r="B1168" t="s">
        <v>4971</v>
      </c>
      <c r="C1168" t="s">
        <v>4972</v>
      </c>
      <c r="D1168" t="s">
        <v>4334</v>
      </c>
      <c r="E1168" t="s">
        <v>2276</v>
      </c>
      <c r="F1168" t="s">
        <v>15</v>
      </c>
      <c r="G1168">
        <v>38.971310000000003</v>
      </c>
      <c r="H1168">
        <v>-108.45451</v>
      </c>
      <c r="I1168">
        <v>36.054752532268182</v>
      </c>
      <c r="J1168" t="s">
        <v>2957</v>
      </c>
      <c r="K1168" t="s">
        <v>17</v>
      </c>
    </row>
    <row r="1169" spans="1:12" x14ac:dyDescent="0.25">
      <c r="A1169" t="s">
        <v>282</v>
      </c>
      <c r="B1169" t="s">
        <v>4973</v>
      </c>
      <c r="C1169" t="s">
        <v>4974</v>
      </c>
      <c r="D1169" t="s">
        <v>4334</v>
      </c>
      <c r="E1169" t="s">
        <v>2276</v>
      </c>
      <c r="F1169" t="s">
        <v>15</v>
      </c>
      <c r="G1169">
        <v>38.746744999999997</v>
      </c>
      <c r="H1169">
        <v>-108.11767</v>
      </c>
      <c r="I1169">
        <v>4.230264446262515</v>
      </c>
      <c r="J1169" t="s">
        <v>3375</v>
      </c>
      <c r="K1169" t="s">
        <v>48233</v>
      </c>
      <c r="L1169" t="str">
        <f>J1169</f>
        <v>COGULG04a_L</v>
      </c>
    </row>
    <row r="1170" spans="1:12" x14ac:dyDescent="0.25">
      <c r="A1170" t="s">
        <v>282</v>
      </c>
      <c r="B1170" t="s">
        <v>4975</v>
      </c>
      <c r="C1170" t="s">
        <v>4976</v>
      </c>
      <c r="D1170" t="s">
        <v>4334</v>
      </c>
      <c r="E1170" t="s">
        <v>2276</v>
      </c>
      <c r="F1170" t="s">
        <v>15</v>
      </c>
      <c r="G1170">
        <v>38.748085000000003</v>
      </c>
      <c r="H1170">
        <v>-108.12005000000001</v>
      </c>
      <c r="I1170">
        <v>47.354557396449302</v>
      </c>
      <c r="J1170" t="s">
        <v>2957</v>
      </c>
      <c r="K1170" t="s">
        <v>17</v>
      </c>
    </row>
    <row r="1171" spans="1:12" x14ac:dyDescent="0.25">
      <c r="A1171" t="s">
        <v>282</v>
      </c>
      <c r="B1171" t="s">
        <v>4977</v>
      </c>
      <c r="C1171" t="s">
        <v>4978</v>
      </c>
      <c r="D1171" t="s">
        <v>4334</v>
      </c>
      <c r="E1171" t="s">
        <v>2276</v>
      </c>
      <c r="F1171" t="s">
        <v>15</v>
      </c>
      <c r="G1171">
        <v>38.750599999999999</v>
      </c>
      <c r="H1171">
        <v>-108.069233</v>
      </c>
      <c r="I1171">
        <v>30.925401035727511</v>
      </c>
      <c r="J1171" t="s">
        <v>2928</v>
      </c>
      <c r="K1171" t="s">
        <v>17</v>
      </c>
    </row>
    <row r="1172" spans="1:12" x14ac:dyDescent="0.25">
      <c r="A1172" t="s">
        <v>282</v>
      </c>
      <c r="B1172" t="s">
        <v>4979</v>
      </c>
      <c r="C1172" t="s">
        <v>4980</v>
      </c>
      <c r="D1172" t="s">
        <v>4334</v>
      </c>
      <c r="E1172" t="s">
        <v>2276</v>
      </c>
      <c r="F1172" t="s">
        <v>15</v>
      </c>
      <c r="G1172">
        <v>38.766547000000003</v>
      </c>
      <c r="H1172">
        <v>-107.94971200000001</v>
      </c>
      <c r="I1172">
        <v>29.362202040890789</v>
      </c>
      <c r="J1172" t="s">
        <v>3375</v>
      </c>
      <c r="K1172" t="s">
        <v>17</v>
      </c>
    </row>
    <row r="1173" spans="1:12" x14ac:dyDescent="0.25">
      <c r="A1173" t="s">
        <v>282</v>
      </c>
      <c r="B1173" t="s">
        <v>4981</v>
      </c>
      <c r="C1173" t="s">
        <v>4982</v>
      </c>
      <c r="D1173" t="s">
        <v>4334</v>
      </c>
      <c r="E1173" t="s">
        <v>2276</v>
      </c>
      <c r="F1173" t="s">
        <v>15</v>
      </c>
      <c r="G1173">
        <v>38.988382000000001</v>
      </c>
      <c r="H1173">
        <v>-108.451053</v>
      </c>
      <c r="I1173">
        <v>14.973003310039839</v>
      </c>
      <c r="J1173" t="s">
        <v>3486</v>
      </c>
      <c r="K1173" t="s">
        <v>17</v>
      </c>
    </row>
    <row r="1174" spans="1:12" x14ac:dyDescent="0.25">
      <c r="A1174" t="s">
        <v>282</v>
      </c>
      <c r="B1174" t="s">
        <v>4983</v>
      </c>
      <c r="C1174" t="s">
        <v>4984</v>
      </c>
      <c r="D1174" t="s">
        <v>4334</v>
      </c>
      <c r="E1174" t="s">
        <v>2276</v>
      </c>
      <c r="F1174" t="s">
        <v>15</v>
      </c>
      <c r="G1174">
        <v>38.810079999999999</v>
      </c>
      <c r="H1174">
        <v>-108.287785</v>
      </c>
      <c r="I1174">
        <v>2.6486474932465671</v>
      </c>
      <c r="J1174" t="s">
        <v>4985</v>
      </c>
      <c r="K1174" t="s">
        <v>48233</v>
      </c>
      <c r="L1174" t="str">
        <f>J1174</f>
        <v>COGULG04a_E</v>
      </c>
    </row>
    <row r="1175" spans="1:12" x14ac:dyDescent="0.25">
      <c r="A1175" t="s">
        <v>282</v>
      </c>
      <c r="B1175" t="s">
        <v>4986</v>
      </c>
      <c r="C1175" t="s">
        <v>4987</v>
      </c>
      <c r="D1175" t="s">
        <v>4334</v>
      </c>
      <c r="E1175" t="s">
        <v>2276</v>
      </c>
      <c r="F1175" t="s">
        <v>15</v>
      </c>
      <c r="G1175">
        <v>38.973500000000001</v>
      </c>
      <c r="H1175">
        <v>-108.463167</v>
      </c>
      <c r="I1175">
        <v>18.749199174206449</v>
      </c>
      <c r="J1175" t="s">
        <v>2954</v>
      </c>
      <c r="K1175" t="s">
        <v>17</v>
      </c>
    </row>
    <row r="1176" spans="1:12" x14ac:dyDescent="0.25">
      <c r="A1176" t="s">
        <v>282</v>
      </c>
      <c r="B1176" t="s">
        <v>4988</v>
      </c>
      <c r="C1176" t="s">
        <v>4989</v>
      </c>
      <c r="D1176" t="s">
        <v>4334</v>
      </c>
      <c r="E1176" t="s">
        <v>2276</v>
      </c>
      <c r="F1176" t="s">
        <v>15</v>
      </c>
      <c r="G1176">
        <v>38.828667000000003</v>
      </c>
      <c r="H1176">
        <v>-108.37949999999999</v>
      </c>
      <c r="I1176">
        <v>12.169186696425671</v>
      </c>
      <c r="J1176" t="s">
        <v>3541</v>
      </c>
      <c r="K1176" t="s">
        <v>17</v>
      </c>
    </row>
    <row r="1177" spans="1:12" x14ac:dyDescent="0.25">
      <c r="A1177" t="s">
        <v>282</v>
      </c>
      <c r="B1177" t="s">
        <v>4990</v>
      </c>
      <c r="C1177" t="s">
        <v>4991</v>
      </c>
      <c r="D1177" t="s">
        <v>4334</v>
      </c>
      <c r="E1177" t="s">
        <v>2276</v>
      </c>
      <c r="F1177" t="s">
        <v>15</v>
      </c>
      <c r="G1177">
        <v>38.821289999999998</v>
      </c>
      <c r="H1177">
        <v>-108.37846999999999</v>
      </c>
      <c r="I1177">
        <v>4.8736458792438029</v>
      </c>
      <c r="J1177" t="s">
        <v>3541</v>
      </c>
      <c r="K1177" t="s">
        <v>48233</v>
      </c>
      <c r="L1177" t="str">
        <f t="shared" ref="L1177:L1179" si="70">J1177</f>
        <v>COGULG06a_A</v>
      </c>
    </row>
    <row r="1178" spans="1:12" x14ac:dyDescent="0.25">
      <c r="A1178" t="s">
        <v>282</v>
      </c>
      <c r="B1178" t="s">
        <v>4992</v>
      </c>
      <c r="C1178" t="s">
        <v>4993</v>
      </c>
      <c r="D1178" t="s">
        <v>4334</v>
      </c>
      <c r="E1178" t="s">
        <v>2276</v>
      </c>
      <c r="F1178" t="s">
        <v>15</v>
      </c>
      <c r="G1178">
        <v>38.744425999999997</v>
      </c>
      <c r="H1178">
        <v>-108.549769</v>
      </c>
      <c r="I1178">
        <v>6.7475131702309108</v>
      </c>
      <c r="J1178" t="s">
        <v>3541</v>
      </c>
      <c r="K1178" t="s">
        <v>48233</v>
      </c>
      <c r="L1178" t="str">
        <f t="shared" si="70"/>
        <v>COGULG06a_A</v>
      </c>
    </row>
    <row r="1179" spans="1:12" x14ac:dyDescent="0.25">
      <c r="A1179" t="s">
        <v>282</v>
      </c>
      <c r="B1179" t="s">
        <v>4994</v>
      </c>
      <c r="C1179" t="s">
        <v>4995</v>
      </c>
      <c r="D1179" t="s">
        <v>4334</v>
      </c>
      <c r="E1179" t="s">
        <v>2276</v>
      </c>
      <c r="F1179" t="s">
        <v>15</v>
      </c>
      <c r="G1179">
        <v>38.733991000000003</v>
      </c>
      <c r="H1179">
        <v>-108.621973</v>
      </c>
      <c r="I1179">
        <v>2.1949108912427189</v>
      </c>
      <c r="J1179" t="s">
        <v>4996</v>
      </c>
      <c r="K1179" t="s">
        <v>48233</v>
      </c>
      <c r="L1179" t="str">
        <f t="shared" si="70"/>
        <v>COGULG03b_A</v>
      </c>
    </row>
    <row r="1180" spans="1:12" x14ac:dyDescent="0.25">
      <c r="A1180" t="s">
        <v>282</v>
      </c>
      <c r="B1180" t="s">
        <v>4997</v>
      </c>
      <c r="C1180" t="s">
        <v>4998</v>
      </c>
      <c r="D1180" t="s">
        <v>4334</v>
      </c>
      <c r="E1180" t="s">
        <v>2276</v>
      </c>
      <c r="F1180" t="s">
        <v>15</v>
      </c>
      <c r="G1180">
        <v>38.756667</v>
      </c>
      <c r="H1180">
        <v>-108.26</v>
      </c>
      <c r="I1180">
        <v>20.480385096104669</v>
      </c>
      <c r="J1180" t="s">
        <v>4999</v>
      </c>
      <c r="K1180" t="s">
        <v>17</v>
      </c>
    </row>
    <row r="1181" spans="1:12" x14ac:dyDescent="0.25">
      <c r="A1181" t="s">
        <v>282</v>
      </c>
      <c r="B1181" t="s">
        <v>5000</v>
      </c>
      <c r="C1181" t="s">
        <v>5001</v>
      </c>
      <c r="D1181" t="s">
        <v>4334</v>
      </c>
      <c r="E1181" t="s">
        <v>2276</v>
      </c>
      <c r="F1181" t="s">
        <v>15</v>
      </c>
      <c r="G1181">
        <v>38.633667000000003</v>
      </c>
      <c r="H1181">
        <v>-108.39483300000001</v>
      </c>
      <c r="I1181">
        <v>40.346534589483838</v>
      </c>
      <c r="J1181" t="s">
        <v>5002</v>
      </c>
    </row>
    <row r="1182" spans="1:12" x14ac:dyDescent="0.25">
      <c r="A1182" t="s">
        <v>282</v>
      </c>
      <c r="B1182" t="s">
        <v>5003</v>
      </c>
      <c r="C1182" t="s">
        <v>5004</v>
      </c>
      <c r="D1182" t="s">
        <v>4334</v>
      </c>
      <c r="E1182" t="s">
        <v>2276</v>
      </c>
      <c r="F1182" t="s">
        <v>15</v>
      </c>
      <c r="G1182">
        <v>38.580843000000002</v>
      </c>
      <c r="H1182">
        <v>-108.40481</v>
      </c>
      <c r="I1182">
        <v>0.91103357326882695</v>
      </c>
      <c r="J1182" t="s">
        <v>4996</v>
      </c>
      <c r="K1182" t="s">
        <v>48233</v>
      </c>
      <c r="L1182" t="str">
        <f>J1182</f>
        <v>COGULG03b_A</v>
      </c>
    </row>
    <row r="1183" spans="1:12" x14ac:dyDescent="0.25">
      <c r="A1183" t="s">
        <v>282</v>
      </c>
      <c r="B1183" t="s">
        <v>5005</v>
      </c>
      <c r="C1183" t="s">
        <v>5006</v>
      </c>
      <c r="D1183" t="s">
        <v>4334</v>
      </c>
      <c r="E1183" t="s">
        <v>2276</v>
      </c>
      <c r="F1183" t="s">
        <v>15</v>
      </c>
      <c r="G1183">
        <v>38.734789999999997</v>
      </c>
      <c r="H1183">
        <v>-108.16151000000001</v>
      </c>
      <c r="I1183">
        <v>19.904732691133809</v>
      </c>
      <c r="J1183" t="s">
        <v>2954</v>
      </c>
      <c r="K1183" t="s">
        <v>17</v>
      </c>
    </row>
    <row r="1184" spans="1:12" x14ac:dyDescent="0.25">
      <c r="A1184" t="s">
        <v>282</v>
      </c>
      <c r="B1184" t="s">
        <v>5007</v>
      </c>
      <c r="C1184" t="s">
        <v>5008</v>
      </c>
      <c r="D1184" t="s">
        <v>4334</v>
      </c>
      <c r="E1184" t="s">
        <v>2276</v>
      </c>
      <c r="F1184" t="s">
        <v>15</v>
      </c>
      <c r="G1184">
        <v>38.961210000000001</v>
      </c>
      <c r="H1184">
        <v>-108.22965000000001</v>
      </c>
      <c r="I1184">
        <v>3.56467232793681</v>
      </c>
      <c r="J1184" t="s">
        <v>3486</v>
      </c>
      <c r="K1184" t="s">
        <v>48233</v>
      </c>
      <c r="L1184" t="str">
        <f>J1184</f>
        <v>COGULG04a_K</v>
      </c>
    </row>
    <row r="1185" spans="1:12" x14ac:dyDescent="0.25">
      <c r="A1185" t="s">
        <v>282</v>
      </c>
      <c r="B1185" t="s">
        <v>5009</v>
      </c>
      <c r="C1185" t="s">
        <v>5010</v>
      </c>
      <c r="D1185" t="s">
        <v>4334</v>
      </c>
      <c r="E1185" t="s">
        <v>2276</v>
      </c>
      <c r="F1185" t="s">
        <v>15</v>
      </c>
      <c r="G1185">
        <v>38.930567000000003</v>
      </c>
      <c r="H1185">
        <v>-108.331749</v>
      </c>
      <c r="I1185">
        <v>10.073107046632259</v>
      </c>
      <c r="J1185" t="s">
        <v>3580</v>
      </c>
      <c r="K1185" t="s">
        <v>17</v>
      </c>
    </row>
    <row r="1186" spans="1:12" x14ac:dyDescent="0.25">
      <c r="A1186" t="s">
        <v>282</v>
      </c>
      <c r="B1186" t="s">
        <v>5011</v>
      </c>
      <c r="C1186" t="s">
        <v>5012</v>
      </c>
      <c r="D1186" t="s">
        <v>4334</v>
      </c>
      <c r="E1186" t="s">
        <v>2276</v>
      </c>
      <c r="F1186" t="s">
        <v>15</v>
      </c>
      <c r="G1186">
        <v>38.961103999999999</v>
      </c>
      <c r="H1186">
        <v>-108.230073</v>
      </c>
      <c r="I1186">
        <v>3.0945833271705392</v>
      </c>
      <c r="J1186" t="s">
        <v>3580</v>
      </c>
      <c r="K1186" t="s">
        <v>48233</v>
      </c>
      <c r="L1186" t="str">
        <f t="shared" ref="L1186:L1187" si="71">J1186</f>
        <v>COGULG04b_B</v>
      </c>
    </row>
    <row r="1187" spans="1:12" x14ac:dyDescent="0.25">
      <c r="A1187" t="s">
        <v>282</v>
      </c>
      <c r="B1187" t="s">
        <v>5013</v>
      </c>
      <c r="C1187" t="s">
        <v>5014</v>
      </c>
      <c r="D1187" t="s">
        <v>4334</v>
      </c>
      <c r="E1187" t="s">
        <v>2276</v>
      </c>
      <c r="F1187" t="s">
        <v>15</v>
      </c>
      <c r="G1187">
        <v>38.842350000000003</v>
      </c>
      <c r="H1187">
        <v>-107.93556</v>
      </c>
      <c r="I1187">
        <v>3.4093274903350812</v>
      </c>
      <c r="J1187" t="s">
        <v>3486</v>
      </c>
      <c r="K1187" t="s">
        <v>48233</v>
      </c>
      <c r="L1187" t="str">
        <f t="shared" si="71"/>
        <v>COGULG04a_K</v>
      </c>
    </row>
    <row r="1188" spans="1:12" x14ac:dyDescent="0.25">
      <c r="A1188" t="s">
        <v>282</v>
      </c>
      <c r="B1188" t="s">
        <v>5015</v>
      </c>
      <c r="C1188" t="s">
        <v>5016</v>
      </c>
      <c r="D1188" t="s">
        <v>4334</v>
      </c>
      <c r="E1188" t="s">
        <v>2276</v>
      </c>
      <c r="F1188" t="s">
        <v>15</v>
      </c>
      <c r="G1188">
        <v>38.826341999999997</v>
      </c>
      <c r="H1188">
        <v>-107.956385</v>
      </c>
      <c r="I1188">
        <v>79.985990156673793</v>
      </c>
      <c r="J1188" t="s">
        <v>3486</v>
      </c>
      <c r="K1188" t="s">
        <v>17</v>
      </c>
    </row>
    <row r="1189" spans="1:12" x14ac:dyDescent="0.25">
      <c r="A1189" t="s">
        <v>282</v>
      </c>
      <c r="B1189" t="s">
        <v>5017</v>
      </c>
      <c r="C1189" t="s">
        <v>5018</v>
      </c>
      <c r="D1189" t="s">
        <v>4334</v>
      </c>
      <c r="E1189" t="s">
        <v>2276</v>
      </c>
      <c r="F1189" t="s">
        <v>15</v>
      </c>
      <c r="G1189">
        <v>38.804305999999997</v>
      </c>
      <c r="H1189">
        <v>-107.994846</v>
      </c>
      <c r="I1189">
        <v>6.5071652035554406</v>
      </c>
      <c r="J1189" t="s">
        <v>5019</v>
      </c>
      <c r="K1189" t="s">
        <v>48233</v>
      </c>
      <c r="L1189" t="str">
        <f t="shared" ref="L1189:L1191" si="72">J1189</f>
        <v>COGULG07b_D</v>
      </c>
    </row>
    <row r="1190" spans="1:12" x14ac:dyDescent="0.25">
      <c r="A1190" t="s">
        <v>282</v>
      </c>
      <c r="B1190" t="s">
        <v>5020</v>
      </c>
      <c r="C1190" t="s">
        <v>5021</v>
      </c>
      <c r="D1190" t="s">
        <v>4334</v>
      </c>
      <c r="E1190" t="s">
        <v>2276</v>
      </c>
      <c r="F1190" t="s">
        <v>15</v>
      </c>
      <c r="G1190">
        <v>38.804290000000002</v>
      </c>
      <c r="H1190">
        <v>-107.99464</v>
      </c>
      <c r="I1190">
        <v>4.5610233239445659</v>
      </c>
      <c r="J1190" t="s">
        <v>5019</v>
      </c>
      <c r="K1190" t="s">
        <v>48233</v>
      </c>
      <c r="L1190" t="str">
        <f t="shared" si="72"/>
        <v>COGULG07b_D</v>
      </c>
    </row>
    <row r="1191" spans="1:12" x14ac:dyDescent="0.25">
      <c r="A1191" t="s">
        <v>282</v>
      </c>
      <c r="B1191" t="s">
        <v>5022</v>
      </c>
      <c r="C1191" t="s">
        <v>5023</v>
      </c>
      <c r="D1191" t="s">
        <v>4334</v>
      </c>
      <c r="E1191" t="s">
        <v>2276</v>
      </c>
      <c r="F1191" t="s">
        <v>15</v>
      </c>
      <c r="G1191">
        <v>38.890520000000002</v>
      </c>
      <c r="H1191">
        <v>-107.92413000000001</v>
      </c>
      <c r="I1191">
        <v>1.29744933292433</v>
      </c>
      <c r="J1191" t="s">
        <v>5019</v>
      </c>
      <c r="K1191" t="s">
        <v>48233</v>
      </c>
      <c r="L1191" t="str">
        <f t="shared" si="72"/>
        <v>COGULG07b_D</v>
      </c>
    </row>
    <row r="1192" spans="1:12" x14ac:dyDescent="0.25">
      <c r="A1192" t="s">
        <v>282</v>
      </c>
      <c r="B1192" t="s">
        <v>5024</v>
      </c>
      <c r="C1192" t="s">
        <v>5025</v>
      </c>
      <c r="D1192" t="s">
        <v>4334</v>
      </c>
      <c r="E1192" t="s">
        <v>2276</v>
      </c>
      <c r="F1192" t="s">
        <v>15</v>
      </c>
      <c r="G1192">
        <v>38.813229999999997</v>
      </c>
      <c r="H1192">
        <v>-107.99575</v>
      </c>
      <c r="I1192">
        <v>13.949421439335451</v>
      </c>
      <c r="J1192" t="s">
        <v>2931</v>
      </c>
      <c r="K1192" t="s">
        <v>17</v>
      </c>
    </row>
    <row r="1193" spans="1:12" x14ac:dyDescent="0.25">
      <c r="A1193" t="s">
        <v>282</v>
      </c>
      <c r="B1193" t="s">
        <v>5026</v>
      </c>
      <c r="C1193" t="s">
        <v>5027</v>
      </c>
      <c r="D1193" t="s">
        <v>4334</v>
      </c>
      <c r="E1193" t="s">
        <v>2276</v>
      </c>
      <c r="F1193" t="s">
        <v>15</v>
      </c>
      <c r="G1193">
        <v>38.969915999999998</v>
      </c>
      <c r="H1193">
        <v>-107.87875</v>
      </c>
      <c r="I1193">
        <v>3.3744900099562471</v>
      </c>
      <c r="J1193" t="s">
        <v>3399</v>
      </c>
      <c r="K1193" t="s">
        <v>48233</v>
      </c>
      <c r="L1193" t="str">
        <f>J1193</f>
        <v>COGULG04a_J</v>
      </c>
    </row>
    <row r="1194" spans="1:12" x14ac:dyDescent="0.25">
      <c r="A1194" t="s">
        <v>282</v>
      </c>
      <c r="B1194" t="s">
        <v>5028</v>
      </c>
      <c r="C1194" t="s">
        <v>5029</v>
      </c>
      <c r="D1194" t="s">
        <v>4334</v>
      </c>
      <c r="E1194" t="s">
        <v>2276</v>
      </c>
      <c r="F1194" t="s">
        <v>15</v>
      </c>
      <c r="G1194">
        <v>38.836264999999997</v>
      </c>
      <c r="H1194">
        <v>-107.914013</v>
      </c>
      <c r="I1194">
        <v>39.922087198766462</v>
      </c>
      <c r="J1194" t="s">
        <v>3486</v>
      </c>
      <c r="K1194" t="s">
        <v>17</v>
      </c>
    </row>
    <row r="1195" spans="1:12" x14ac:dyDescent="0.25">
      <c r="A1195" t="s">
        <v>282</v>
      </c>
      <c r="B1195" t="s">
        <v>5030</v>
      </c>
      <c r="C1195" t="s">
        <v>5031</v>
      </c>
      <c r="D1195" t="s">
        <v>4334</v>
      </c>
      <c r="E1195" t="s">
        <v>2276</v>
      </c>
      <c r="F1195" t="s">
        <v>15</v>
      </c>
      <c r="G1195">
        <v>38.877045000000003</v>
      </c>
      <c r="H1195">
        <v>-107.98012199999999</v>
      </c>
      <c r="I1195">
        <v>21.281668494419488</v>
      </c>
      <c r="J1195" t="s">
        <v>5032</v>
      </c>
      <c r="K1195" t="s">
        <v>17</v>
      </c>
    </row>
    <row r="1196" spans="1:12" x14ac:dyDescent="0.25">
      <c r="A1196" t="s">
        <v>282</v>
      </c>
      <c r="B1196" t="s">
        <v>5033</v>
      </c>
      <c r="C1196" t="s">
        <v>5034</v>
      </c>
      <c r="D1196" t="s">
        <v>4334</v>
      </c>
      <c r="E1196" t="s">
        <v>2276</v>
      </c>
      <c r="F1196" t="s">
        <v>15</v>
      </c>
      <c r="G1196">
        <v>38.857267999999998</v>
      </c>
      <c r="H1196">
        <v>-107.994715</v>
      </c>
      <c r="I1196">
        <v>40.963125342534092</v>
      </c>
      <c r="J1196" t="s">
        <v>3399</v>
      </c>
      <c r="K1196" t="s">
        <v>17</v>
      </c>
    </row>
    <row r="1197" spans="1:12" x14ac:dyDescent="0.25">
      <c r="A1197" t="s">
        <v>282</v>
      </c>
      <c r="B1197" t="s">
        <v>5035</v>
      </c>
      <c r="C1197" t="s">
        <v>5036</v>
      </c>
      <c r="D1197" t="s">
        <v>4334</v>
      </c>
      <c r="E1197" t="s">
        <v>2276</v>
      </c>
      <c r="F1197" t="s">
        <v>15</v>
      </c>
      <c r="G1197">
        <v>38.746479999999998</v>
      </c>
      <c r="H1197">
        <v>-108.08282</v>
      </c>
      <c r="I1197">
        <v>16.608568901156691</v>
      </c>
      <c r="J1197" t="s">
        <v>2951</v>
      </c>
      <c r="K1197" t="s">
        <v>17</v>
      </c>
    </row>
    <row r="1198" spans="1:12" x14ac:dyDescent="0.25">
      <c r="A1198" t="s">
        <v>282</v>
      </c>
      <c r="B1198" t="s">
        <v>5037</v>
      </c>
      <c r="C1198" t="s">
        <v>5038</v>
      </c>
      <c r="D1198" t="s">
        <v>4334</v>
      </c>
      <c r="E1198" t="s">
        <v>2276</v>
      </c>
      <c r="F1198" t="s">
        <v>15</v>
      </c>
      <c r="G1198">
        <v>38.702314999999999</v>
      </c>
      <c r="H1198">
        <v>-108.04594299999999</v>
      </c>
      <c r="I1198">
        <v>12.966200662579601</v>
      </c>
      <c r="J1198" t="s">
        <v>2951</v>
      </c>
      <c r="K1198" t="s">
        <v>17</v>
      </c>
    </row>
    <row r="1199" spans="1:12" x14ac:dyDescent="0.25">
      <c r="A1199" t="s">
        <v>282</v>
      </c>
      <c r="B1199" t="s">
        <v>5039</v>
      </c>
      <c r="C1199" t="s">
        <v>5040</v>
      </c>
      <c r="D1199" t="s">
        <v>4334</v>
      </c>
      <c r="E1199" t="s">
        <v>2276</v>
      </c>
      <c r="F1199" t="s">
        <v>15</v>
      </c>
      <c r="G1199">
        <v>38.50385</v>
      </c>
      <c r="H1199">
        <v>-107.9113</v>
      </c>
      <c r="I1199">
        <v>33.062794855801023</v>
      </c>
      <c r="J1199" t="s">
        <v>5041</v>
      </c>
      <c r="K1199" t="s">
        <v>17</v>
      </c>
    </row>
    <row r="1200" spans="1:12" x14ac:dyDescent="0.25">
      <c r="A1200" t="s">
        <v>282</v>
      </c>
      <c r="B1200" t="s">
        <v>5042</v>
      </c>
      <c r="C1200" t="s">
        <v>5043</v>
      </c>
      <c r="D1200" t="s">
        <v>4334</v>
      </c>
      <c r="E1200" t="s">
        <v>2276</v>
      </c>
      <c r="F1200" t="s">
        <v>15</v>
      </c>
      <c r="G1200">
        <v>38.512096</v>
      </c>
      <c r="H1200">
        <v>-107.92527800000001</v>
      </c>
      <c r="I1200">
        <v>0.52034331659710464</v>
      </c>
      <c r="J1200" t="s">
        <v>5044</v>
      </c>
      <c r="K1200" t="s">
        <v>48233</v>
      </c>
      <c r="L1200" t="str">
        <f>J1200</f>
        <v>COGUUN04a_B</v>
      </c>
    </row>
    <row r="1201" spans="1:12" x14ac:dyDescent="0.25">
      <c r="A1201" t="s">
        <v>282</v>
      </c>
      <c r="B1201" t="s">
        <v>5045</v>
      </c>
      <c r="C1201" t="s">
        <v>5046</v>
      </c>
      <c r="D1201" t="s">
        <v>4334</v>
      </c>
      <c r="E1201" t="s">
        <v>2276</v>
      </c>
      <c r="F1201" t="s">
        <v>15</v>
      </c>
      <c r="G1201">
        <v>38.463650000000001</v>
      </c>
      <c r="H1201">
        <v>-107.88035000000001</v>
      </c>
      <c r="I1201">
        <v>31.84310388514924</v>
      </c>
      <c r="J1201" t="s">
        <v>5047</v>
      </c>
      <c r="K1201" t="s">
        <v>17</v>
      </c>
    </row>
    <row r="1202" spans="1:12" x14ac:dyDescent="0.25">
      <c r="A1202" t="s">
        <v>282</v>
      </c>
      <c r="B1202" t="s">
        <v>5048</v>
      </c>
      <c r="C1202" t="s">
        <v>5049</v>
      </c>
      <c r="D1202" t="s">
        <v>4334</v>
      </c>
      <c r="E1202" t="s">
        <v>2276</v>
      </c>
      <c r="F1202" t="s">
        <v>15</v>
      </c>
      <c r="G1202">
        <v>38.080497999999999</v>
      </c>
      <c r="H1202">
        <v>-107.70308199999999</v>
      </c>
      <c r="I1202">
        <v>8.7426615155622418</v>
      </c>
      <c r="J1202" t="s">
        <v>2939</v>
      </c>
      <c r="K1202" t="s">
        <v>48233</v>
      </c>
      <c r="L1202" t="str">
        <f>J1202</f>
        <v>COGUUN03c_A</v>
      </c>
    </row>
    <row r="1203" spans="1:12" x14ac:dyDescent="0.25">
      <c r="A1203" t="s">
        <v>282</v>
      </c>
      <c r="B1203" t="s">
        <v>5050</v>
      </c>
      <c r="C1203" t="s">
        <v>5051</v>
      </c>
      <c r="D1203" t="s">
        <v>4334</v>
      </c>
      <c r="E1203" t="s">
        <v>2276</v>
      </c>
      <c r="F1203" t="s">
        <v>15</v>
      </c>
      <c r="G1203">
        <v>38.043152999999997</v>
      </c>
      <c r="H1203">
        <v>-107.683257</v>
      </c>
      <c r="I1203">
        <v>12.49034545847541</v>
      </c>
      <c r="J1203" t="s">
        <v>2936</v>
      </c>
      <c r="K1203" t="s">
        <v>17</v>
      </c>
    </row>
    <row r="1204" spans="1:12" x14ac:dyDescent="0.25">
      <c r="A1204" t="s">
        <v>282</v>
      </c>
      <c r="B1204" t="s">
        <v>5052</v>
      </c>
      <c r="C1204" t="s">
        <v>5053</v>
      </c>
      <c r="D1204" t="s">
        <v>4334</v>
      </c>
      <c r="E1204" t="s">
        <v>2276</v>
      </c>
      <c r="F1204" t="s">
        <v>15</v>
      </c>
      <c r="G1204">
        <v>38.02948</v>
      </c>
      <c r="H1204">
        <v>-107.67374</v>
      </c>
      <c r="I1204">
        <v>21.737990728543071</v>
      </c>
      <c r="J1204" t="s">
        <v>2936</v>
      </c>
      <c r="K1204" t="s">
        <v>17</v>
      </c>
    </row>
    <row r="1205" spans="1:12" x14ac:dyDescent="0.25">
      <c r="A1205" t="s">
        <v>282</v>
      </c>
      <c r="B1205" t="s">
        <v>5054</v>
      </c>
      <c r="C1205" t="s">
        <v>5055</v>
      </c>
      <c r="D1205" t="s">
        <v>4334</v>
      </c>
      <c r="E1205" t="s">
        <v>2276</v>
      </c>
      <c r="F1205" t="s">
        <v>15</v>
      </c>
      <c r="G1205">
        <v>37.988382000000001</v>
      </c>
      <c r="H1205">
        <v>-107.649433</v>
      </c>
      <c r="I1205">
        <v>15.51497953123117</v>
      </c>
      <c r="J1205" t="s">
        <v>5056</v>
      </c>
      <c r="K1205" t="s">
        <v>17</v>
      </c>
    </row>
    <row r="1206" spans="1:12" x14ac:dyDescent="0.25">
      <c r="A1206" t="s">
        <v>282</v>
      </c>
      <c r="B1206" t="s">
        <v>5057</v>
      </c>
      <c r="C1206" t="s">
        <v>5058</v>
      </c>
      <c r="D1206" t="s">
        <v>4334</v>
      </c>
      <c r="E1206" t="s">
        <v>2276</v>
      </c>
      <c r="F1206" t="s">
        <v>15</v>
      </c>
      <c r="G1206">
        <v>37.906151999999999</v>
      </c>
      <c r="H1206">
        <v>-107.702876</v>
      </c>
      <c r="I1206">
        <v>279.28207068835059</v>
      </c>
      <c r="J1206" t="s">
        <v>5059</v>
      </c>
      <c r="K1206" t="s">
        <v>48234</v>
      </c>
      <c r="L1206">
        <v>-999999</v>
      </c>
    </row>
    <row r="1207" spans="1:12" x14ac:dyDescent="0.25">
      <c r="A1207" t="s">
        <v>282</v>
      </c>
      <c r="B1207" t="s">
        <v>5060</v>
      </c>
      <c r="C1207" t="s">
        <v>5061</v>
      </c>
      <c r="D1207" t="s">
        <v>4334</v>
      </c>
      <c r="E1207" t="s">
        <v>2276</v>
      </c>
      <c r="F1207" t="s">
        <v>15</v>
      </c>
      <c r="G1207">
        <v>38.700651999999998</v>
      </c>
      <c r="H1207">
        <v>-108.05645699999999</v>
      </c>
      <c r="I1207">
        <v>10.538715745991469</v>
      </c>
      <c r="J1207" t="s">
        <v>3378</v>
      </c>
      <c r="K1207" t="s">
        <v>17</v>
      </c>
    </row>
    <row r="1208" spans="1:12" x14ac:dyDescent="0.25">
      <c r="A1208" t="s">
        <v>282</v>
      </c>
      <c r="B1208" t="s">
        <v>5062</v>
      </c>
      <c r="C1208" t="s">
        <v>5063</v>
      </c>
      <c r="D1208" t="s">
        <v>4334</v>
      </c>
      <c r="E1208" t="s">
        <v>2276</v>
      </c>
      <c r="F1208" t="s">
        <v>15</v>
      </c>
      <c r="G1208">
        <v>38.358890000000002</v>
      </c>
      <c r="H1208">
        <v>-108.046622</v>
      </c>
      <c r="I1208">
        <v>5.574996464977092</v>
      </c>
      <c r="J1208" t="s">
        <v>5064</v>
      </c>
      <c r="K1208" t="s">
        <v>48233</v>
      </c>
      <c r="L1208" t="str">
        <f t="shared" ref="L1208:L1210" si="73">J1208</f>
        <v>COGUUN13b_A</v>
      </c>
    </row>
    <row r="1209" spans="1:12" x14ac:dyDescent="0.25">
      <c r="A1209" t="s">
        <v>282</v>
      </c>
      <c r="B1209" t="s">
        <v>5065</v>
      </c>
      <c r="C1209" t="s">
        <v>5066</v>
      </c>
      <c r="D1209" t="s">
        <v>4334</v>
      </c>
      <c r="E1209" t="s">
        <v>2276</v>
      </c>
      <c r="F1209" t="s">
        <v>15</v>
      </c>
      <c r="G1209">
        <v>38.511282999999999</v>
      </c>
      <c r="H1209">
        <v>-107.91219700000001</v>
      </c>
      <c r="I1209">
        <v>4.5456665375007113</v>
      </c>
      <c r="J1209" t="s">
        <v>3335</v>
      </c>
      <c r="K1209" t="s">
        <v>48233</v>
      </c>
      <c r="L1209" t="str">
        <f t="shared" si="73"/>
        <v>COGUUN12_H</v>
      </c>
    </row>
    <row r="1210" spans="1:12" x14ac:dyDescent="0.25">
      <c r="A1210" t="s">
        <v>282</v>
      </c>
      <c r="B1210" t="s">
        <v>5067</v>
      </c>
      <c r="C1210" t="s">
        <v>5068</v>
      </c>
      <c r="D1210" t="s">
        <v>4334</v>
      </c>
      <c r="E1210" t="s">
        <v>2276</v>
      </c>
      <c r="F1210" t="s">
        <v>15</v>
      </c>
      <c r="G1210">
        <v>38.485416999999998</v>
      </c>
      <c r="H1210">
        <v>-107.749348</v>
      </c>
      <c r="I1210">
        <v>1.522171360345028</v>
      </c>
      <c r="J1210" t="s">
        <v>3335</v>
      </c>
      <c r="K1210" t="s">
        <v>48233</v>
      </c>
      <c r="L1210" t="str">
        <f t="shared" si="73"/>
        <v>COGUUN12_H</v>
      </c>
    </row>
    <row r="1211" spans="1:12" x14ac:dyDescent="0.25">
      <c r="A1211" t="s">
        <v>282</v>
      </c>
      <c r="B1211" t="s">
        <v>5069</v>
      </c>
      <c r="C1211" t="s">
        <v>5070</v>
      </c>
      <c r="D1211" t="s">
        <v>4334</v>
      </c>
      <c r="E1211" t="s">
        <v>2276</v>
      </c>
      <c r="F1211" t="s">
        <v>15</v>
      </c>
      <c r="G1211">
        <v>38.467280000000002</v>
      </c>
      <c r="H1211">
        <v>-107.85999</v>
      </c>
      <c r="I1211">
        <v>13.16223166638715</v>
      </c>
      <c r="J1211" t="s">
        <v>3316</v>
      </c>
      <c r="K1211" t="s">
        <v>17</v>
      </c>
    </row>
    <row r="1212" spans="1:12" x14ac:dyDescent="0.25">
      <c r="A1212" t="s">
        <v>282</v>
      </c>
      <c r="B1212" t="s">
        <v>5071</v>
      </c>
      <c r="C1212" t="s">
        <v>5072</v>
      </c>
      <c r="D1212" t="s">
        <v>4334</v>
      </c>
      <c r="E1212" t="s">
        <v>2276</v>
      </c>
      <c r="F1212" t="s">
        <v>15</v>
      </c>
      <c r="G1212">
        <v>38.533464000000002</v>
      </c>
      <c r="H1212">
        <v>-107.96503800000001</v>
      </c>
      <c r="I1212">
        <v>12.61127746780825</v>
      </c>
      <c r="J1212" t="s">
        <v>5073</v>
      </c>
      <c r="K1212" t="s">
        <v>17</v>
      </c>
    </row>
    <row r="1213" spans="1:12" x14ac:dyDescent="0.25">
      <c r="A1213" t="s">
        <v>282</v>
      </c>
      <c r="B1213" t="s">
        <v>5074</v>
      </c>
      <c r="C1213" t="s">
        <v>5075</v>
      </c>
      <c r="D1213" t="s">
        <v>4334</v>
      </c>
      <c r="E1213" t="s">
        <v>2276</v>
      </c>
      <c r="F1213" t="s">
        <v>15</v>
      </c>
      <c r="G1213">
        <v>38.491173000000003</v>
      </c>
      <c r="H1213">
        <v>-107.9036</v>
      </c>
      <c r="I1213">
        <v>11.893641975306251</v>
      </c>
      <c r="J1213" t="s">
        <v>5076</v>
      </c>
      <c r="K1213" t="s">
        <v>17</v>
      </c>
    </row>
    <row r="1214" spans="1:12" x14ac:dyDescent="0.25">
      <c r="A1214" t="s">
        <v>282</v>
      </c>
      <c r="B1214" t="s">
        <v>5077</v>
      </c>
      <c r="C1214" t="s">
        <v>5078</v>
      </c>
      <c r="D1214" t="s">
        <v>4334</v>
      </c>
      <c r="E1214" t="s">
        <v>2276</v>
      </c>
      <c r="F1214" t="s">
        <v>15</v>
      </c>
      <c r="G1214">
        <v>38.172201999999999</v>
      </c>
      <c r="H1214">
        <v>-107.79557200000001</v>
      </c>
      <c r="I1214">
        <v>2.9579241203938258</v>
      </c>
      <c r="J1214" t="s">
        <v>2942</v>
      </c>
      <c r="K1214" t="s">
        <v>48233</v>
      </c>
      <c r="L1214" t="str">
        <f t="shared" ref="L1214:L1219" si="74">J1214</f>
        <v>COGUUN11_G</v>
      </c>
    </row>
    <row r="1215" spans="1:12" x14ac:dyDescent="0.25">
      <c r="A1215" t="s">
        <v>282</v>
      </c>
      <c r="B1215" t="s">
        <v>5079</v>
      </c>
      <c r="C1215" t="s">
        <v>5080</v>
      </c>
      <c r="D1215" t="s">
        <v>4334</v>
      </c>
      <c r="E1215" t="s">
        <v>2276</v>
      </c>
      <c r="F1215" t="s">
        <v>15</v>
      </c>
      <c r="G1215">
        <v>38.122816999999998</v>
      </c>
      <c r="H1215">
        <v>-107.83177999999999</v>
      </c>
      <c r="I1215">
        <v>0.86670814971599097</v>
      </c>
      <c r="J1215" t="s">
        <v>5081</v>
      </c>
      <c r="K1215" t="s">
        <v>48233</v>
      </c>
      <c r="L1215" t="str">
        <f t="shared" si="74"/>
        <v>COGUUN10a_A</v>
      </c>
    </row>
    <row r="1216" spans="1:12" x14ac:dyDescent="0.25">
      <c r="A1216" t="s">
        <v>282</v>
      </c>
      <c r="B1216" t="s">
        <v>5082</v>
      </c>
      <c r="C1216" t="s">
        <v>5083</v>
      </c>
      <c r="D1216" t="s">
        <v>4334</v>
      </c>
      <c r="E1216" t="s">
        <v>2276</v>
      </c>
      <c r="F1216" t="s">
        <v>15</v>
      </c>
      <c r="G1216">
        <v>38.101016000000001</v>
      </c>
      <c r="H1216">
        <v>-107.738764</v>
      </c>
      <c r="I1216">
        <v>5.3548691101177521</v>
      </c>
      <c r="J1216" t="s">
        <v>5084</v>
      </c>
      <c r="K1216" t="s">
        <v>48233</v>
      </c>
      <c r="L1216" t="str">
        <f t="shared" si="74"/>
        <v>COGUUN11_I</v>
      </c>
    </row>
    <row r="1217" spans="1:12" x14ac:dyDescent="0.25">
      <c r="A1217" t="s">
        <v>282</v>
      </c>
      <c r="B1217" t="s">
        <v>5085</v>
      </c>
      <c r="C1217" t="s">
        <v>5086</v>
      </c>
      <c r="D1217" t="s">
        <v>4334</v>
      </c>
      <c r="E1217" t="s">
        <v>2276</v>
      </c>
      <c r="F1217" t="s">
        <v>15</v>
      </c>
      <c r="G1217">
        <v>38.662775000000003</v>
      </c>
      <c r="H1217">
        <v>-107.998862</v>
      </c>
      <c r="I1217">
        <v>6.4354953011968252</v>
      </c>
      <c r="J1217" t="s">
        <v>3348</v>
      </c>
      <c r="K1217" t="s">
        <v>48233</v>
      </c>
      <c r="L1217" t="str">
        <f t="shared" si="74"/>
        <v>COGUUN12_D</v>
      </c>
    </row>
    <row r="1218" spans="1:12" x14ac:dyDescent="0.25">
      <c r="A1218" t="s">
        <v>282</v>
      </c>
      <c r="B1218" t="s">
        <v>5087</v>
      </c>
      <c r="C1218" t="s">
        <v>5088</v>
      </c>
      <c r="D1218" t="s">
        <v>4334</v>
      </c>
      <c r="E1218" t="s">
        <v>2276</v>
      </c>
      <c r="F1218" t="s">
        <v>15</v>
      </c>
      <c r="G1218">
        <v>38.451087999999999</v>
      </c>
      <c r="H1218">
        <v>-107.863432</v>
      </c>
      <c r="I1218">
        <v>1.97017427774021</v>
      </c>
      <c r="J1218" t="s">
        <v>3335</v>
      </c>
      <c r="K1218" t="s">
        <v>48233</v>
      </c>
      <c r="L1218" t="str">
        <f t="shared" si="74"/>
        <v>COGUUN12_H</v>
      </c>
    </row>
    <row r="1219" spans="1:12" x14ac:dyDescent="0.25">
      <c r="A1219" t="s">
        <v>282</v>
      </c>
      <c r="B1219" t="s">
        <v>5089</v>
      </c>
      <c r="C1219" t="s">
        <v>5090</v>
      </c>
      <c r="D1219" t="s">
        <v>4334</v>
      </c>
      <c r="E1219" t="s">
        <v>2276</v>
      </c>
      <c r="F1219" t="s">
        <v>15</v>
      </c>
      <c r="G1219">
        <v>38.325777000000002</v>
      </c>
      <c r="H1219">
        <v>-107.76479500000001</v>
      </c>
      <c r="I1219">
        <v>9.8946972061585505</v>
      </c>
      <c r="J1219" t="s">
        <v>5091</v>
      </c>
      <c r="K1219" t="s">
        <v>48233</v>
      </c>
      <c r="L1219" t="str">
        <f t="shared" si="74"/>
        <v>COGUUN11_J</v>
      </c>
    </row>
    <row r="1220" spans="1:12" x14ac:dyDescent="0.25">
      <c r="A1220" t="s">
        <v>282</v>
      </c>
      <c r="B1220" t="s">
        <v>5092</v>
      </c>
      <c r="C1220" t="s">
        <v>5093</v>
      </c>
      <c r="D1220" t="s">
        <v>4334</v>
      </c>
      <c r="E1220" t="s">
        <v>2276</v>
      </c>
      <c r="F1220" t="s">
        <v>15</v>
      </c>
      <c r="G1220">
        <v>38.288834999999999</v>
      </c>
      <c r="H1220">
        <v>-107.73394500000001</v>
      </c>
      <c r="I1220">
        <v>15.89294018362798</v>
      </c>
      <c r="J1220" t="s">
        <v>5094</v>
      </c>
      <c r="K1220" t="s">
        <v>17</v>
      </c>
    </row>
    <row r="1221" spans="1:12" x14ac:dyDescent="0.25">
      <c r="A1221" t="s">
        <v>282</v>
      </c>
      <c r="B1221" t="s">
        <v>5095</v>
      </c>
      <c r="C1221" t="s">
        <v>5096</v>
      </c>
      <c r="D1221" t="s">
        <v>4334</v>
      </c>
      <c r="E1221" t="s">
        <v>2276</v>
      </c>
      <c r="F1221" t="s">
        <v>15</v>
      </c>
      <c r="G1221">
        <v>38.248128000000001</v>
      </c>
      <c r="H1221">
        <v>-107.75876599999999</v>
      </c>
      <c r="I1221">
        <v>22.444953666137049</v>
      </c>
      <c r="J1221" t="s">
        <v>5097</v>
      </c>
      <c r="K1221" t="s">
        <v>17</v>
      </c>
    </row>
    <row r="1222" spans="1:12" x14ac:dyDescent="0.25">
      <c r="A1222" t="s">
        <v>282</v>
      </c>
      <c r="B1222" t="s">
        <v>5098</v>
      </c>
      <c r="C1222" t="s">
        <v>5099</v>
      </c>
      <c r="D1222" t="s">
        <v>4334</v>
      </c>
      <c r="E1222" t="s">
        <v>2276</v>
      </c>
      <c r="F1222" t="s">
        <v>15</v>
      </c>
      <c r="G1222">
        <v>38.156422999999997</v>
      </c>
      <c r="H1222">
        <v>-107.646675</v>
      </c>
      <c r="I1222">
        <v>0.13866303182999501</v>
      </c>
      <c r="J1222" t="s">
        <v>5100</v>
      </c>
      <c r="K1222" t="s">
        <v>48233</v>
      </c>
      <c r="L1222" t="str">
        <f>J1222</f>
        <v>COGUUN11_K</v>
      </c>
    </row>
    <row r="1223" spans="1:12" x14ac:dyDescent="0.25">
      <c r="A1223" t="s">
        <v>282</v>
      </c>
      <c r="B1223" t="s">
        <v>5101</v>
      </c>
      <c r="C1223" t="s">
        <v>5102</v>
      </c>
      <c r="D1223" t="s">
        <v>4334</v>
      </c>
      <c r="E1223" t="s">
        <v>2276</v>
      </c>
      <c r="F1223" t="s">
        <v>15</v>
      </c>
      <c r="G1223">
        <v>38.23413</v>
      </c>
      <c r="H1223">
        <v>-107.69408</v>
      </c>
      <c r="I1223">
        <v>14.54636400316382</v>
      </c>
      <c r="J1223" t="s">
        <v>5103</v>
      </c>
      <c r="K1223" t="s">
        <v>17</v>
      </c>
    </row>
    <row r="1224" spans="1:12" x14ac:dyDescent="0.25">
      <c r="A1224" t="s">
        <v>282</v>
      </c>
      <c r="B1224" t="s">
        <v>5104</v>
      </c>
      <c r="C1224" t="s">
        <v>5105</v>
      </c>
      <c r="D1224" t="s">
        <v>4334</v>
      </c>
      <c r="E1224" t="s">
        <v>2276</v>
      </c>
      <c r="F1224" t="s">
        <v>15</v>
      </c>
      <c r="G1224">
        <v>38.085115000000002</v>
      </c>
      <c r="H1224">
        <v>-107.703665</v>
      </c>
      <c r="I1224">
        <v>12.02092607262478</v>
      </c>
      <c r="J1224" t="s">
        <v>5081</v>
      </c>
      <c r="K1224" t="s">
        <v>17</v>
      </c>
    </row>
    <row r="1225" spans="1:12" x14ac:dyDescent="0.25">
      <c r="A1225" t="s">
        <v>282</v>
      </c>
      <c r="B1225" t="s">
        <v>5106</v>
      </c>
      <c r="C1225" t="s">
        <v>5107</v>
      </c>
      <c r="D1225" t="s">
        <v>4334</v>
      </c>
      <c r="E1225" t="s">
        <v>2276</v>
      </c>
      <c r="F1225" t="s">
        <v>15</v>
      </c>
      <c r="G1225">
        <v>38.087167999999998</v>
      </c>
      <c r="H1225">
        <v>-107.671752</v>
      </c>
      <c r="I1225">
        <v>7.3707820044706258</v>
      </c>
      <c r="J1225" t="s">
        <v>5081</v>
      </c>
      <c r="K1225" t="s">
        <v>48233</v>
      </c>
      <c r="L1225" t="str">
        <f>J1225</f>
        <v>COGUUN10a_A</v>
      </c>
    </row>
    <row r="1226" spans="1:12" x14ac:dyDescent="0.25">
      <c r="A1226" t="s">
        <v>282</v>
      </c>
      <c r="B1226" t="s">
        <v>5108</v>
      </c>
      <c r="C1226" t="s">
        <v>5109</v>
      </c>
      <c r="D1226" t="s">
        <v>4334</v>
      </c>
      <c r="E1226" t="s">
        <v>2276</v>
      </c>
      <c r="F1226" t="s">
        <v>15</v>
      </c>
      <c r="G1226">
        <v>38.215333000000001</v>
      </c>
      <c r="H1226">
        <v>-107.728167</v>
      </c>
      <c r="I1226">
        <v>108.1489177757425</v>
      </c>
      <c r="J1226" t="s">
        <v>5110</v>
      </c>
      <c r="K1226" t="s">
        <v>17</v>
      </c>
    </row>
    <row r="1227" spans="1:12" x14ac:dyDescent="0.25">
      <c r="A1227" t="s">
        <v>282</v>
      </c>
      <c r="B1227" t="s">
        <v>5111</v>
      </c>
      <c r="C1227" t="s">
        <v>5112</v>
      </c>
      <c r="D1227" t="s">
        <v>4334</v>
      </c>
      <c r="E1227" t="s">
        <v>2276</v>
      </c>
      <c r="F1227" t="s">
        <v>15</v>
      </c>
      <c r="G1227">
        <v>37.975278000000003</v>
      </c>
      <c r="H1227">
        <v>-107.722222</v>
      </c>
      <c r="I1227">
        <v>126.6570324975833</v>
      </c>
      <c r="J1227" t="s">
        <v>5113</v>
      </c>
      <c r="K1227" t="s">
        <v>17</v>
      </c>
    </row>
    <row r="1228" spans="1:12" x14ac:dyDescent="0.25">
      <c r="A1228" t="s">
        <v>282</v>
      </c>
      <c r="B1228" t="s">
        <v>5114</v>
      </c>
      <c r="C1228" t="s">
        <v>5115</v>
      </c>
      <c r="D1228" t="s">
        <v>4334</v>
      </c>
      <c r="E1228" t="s">
        <v>2276</v>
      </c>
      <c r="F1228" t="s">
        <v>15</v>
      </c>
      <c r="G1228">
        <v>38.001866999999997</v>
      </c>
      <c r="H1228">
        <v>-107.693983</v>
      </c>
      <c r="I1228">
        <v>17.556155234685811</v>
      </c>
      <c r="J1228" t="s">
        <v>5113</v>
      </c>
      <c r="K1228" t="s">
        <v>17</v>
      </c>
    </row>
    <row r="1229" spans="1:12" x14ac:dyDescent="0.25">
      <c r="A1229" t="s">
        <v>282</v>
      </c>
      <c r="B1229" t="s">
        <v>5116</v>
      </c>
      <c r="C1229" t="s">
        <v>5117</v>
      </c>
      <c r="D1229" t="s">
        <v>4334</v>
      </c>
      <c r="E1229" t="s">
        <v>2276</v>
      </c>
      <c r="F1229" t="s">
        <v>15</v>
      </c>
      <c r="G1229">
        <v>37.971651999999999</v>
      </c>
      <c r="H1229">
        <v>-107.72676800000001</v>
      </c>
      <c r="I1229">
        <v>27.227161285768219</v>
      </c>
      <c r="J1229" t="s">
        <v>5113</v>
      </c>
      <c r="K1229" t="s">
        <v>17</v>
      </c>
    </row>
    <row r="1230" spans="1:12" x14ac:dyDescent="0.25">
      <c r="A1230" t="s">
        <v>282</v>
      </c>
      <c r="B1230" t="s">
        <v>5118</v>
      </c>
      <c r="C1230" t="s">
        <v>5119</v>
      </c>
      <c r="D1230" t="s">
        <v>4334</v>
      </c>
      <c r="E1230" t="s">
        <v>2276</v>
      </c>
      <c r="F1230" t="s">
        <v>15</v>
      </c>
      <c r="G1230">
        <v>37.971848000000001</v>
      </c>
      <c r="H1230">
        <v>-107.728285</v>
      </c>
      <c r="I1230">
        <v>24.93062162389618</v>
      </c>
      <c r="J1230" t="s">
        <v>5120</v>
      </c>
      <c r="K1230" t="s">
        <v>17</v>
      </c>
    </row>
    <row r="1231" spans="1:12" x14ac:dyDescent="0.25">
      <c r="A1231" t="s">
        <v>282</v>
      </c>
      <c r="B1231" t="s">
        <v>5121</v>
      </c>
      <c r="C1231" t="s">
        <v>5122</v>
      </c>
      <c r="D1231" t="s">
        <v>4334</v>
      </c>
      <c r="E1231" t="s">
        <v>2276</v>
      </c>
      <c r="F1231" t="s">
        <v>15</v>
      </c>
      <c r="G1231">
        <v>37.988</v>
      </c>
      <c r="H1231">
        <v>-107.76600000000001</v>
      </c>
      <c r="I1231">
        <v>12.662808561950751</v>
      </c>
      <c r="J1231" t="s">
        <v>5123</v>
      </c>
      <c r="K1231" t="s">
        <v>17</v>
      </c>
    </row>
    <row r="1232" spans="1:12" x14ac:dyDescent="0.25">
      <c r="A1232" t="s">
        <v>282</v>
      </c>
      <c r="B1232" t="s">
        <v>5124</v>
      </c>
      <c r="C1232" t="s">
        <v>5125</v>
      </c>
      <c r="D1232" t="s">
        <v>4334</v>
      </c>
      <c r="E1232" t="s">
        <v>2276</v>
      </c>
      <c r="F1232" t="s">
        <v>15</v>
      </c>
      <c r="G1232">
        <v>37.937640999999999</v>
      </c>
      <c r="H1232">
        <v>-107.667956</v>
      </c>
      <c r="I1232">
        <v>29.509232460809841</v>
      </c>
      <c r="J1232" t="s">
        <v>5126</v>
      </c>
      <c r="K1232" t="s">
        <v>17</v>
      </c>
    </row>
    <row r="1233" spans="1:12" x14ac:dyDescent="0.25">
      <c r="A1233" t="s">
        <v>282</v>
      </c>
      <c r="B1233" t="s">
        <v>5127</v>
      </c>
      <c r="C1233" t="s">
        <v>5128</v>
      </c>
      <c r="D1233" t="s">
        <v>4334</v>
      </c>
      <c r="E1233" t="s">
        <v>2276</v>
      </c>
      <c r="F1233" t="s">
        <v>15</v>
      </c>
      <c r="G1233">
        <v>37.965040999999999</v>
      </c>
      <c r="H1233">
        <v>-107.62541400000001</v>
      </c>
      <c r="I1233">
        <v>18.957965466532471</v>
      </c>
      <c r="J1233" t="s">
        <v>5129</v>
      </c>
      <c r="K1233" t="s">
        <v>17</v>
      </c>
    </row>
    <row r="1234" spans="1:12" x14ac:dyDescent="0.25">
      <c r="A1234" t="s">
        <v>282</v>
      </c>
      <c r="B1234" t="s">
        <v>5130</v>
      </c>
      <c r="C1234" t="s">
        <v>5131</v>
      </c>
      <c r="D1234" t="s">
        <v>4334</v>
      </c>
      <c r="E1234" t="s">
        <v>2276</v>
      </c>
      <c r="F1234" t="s">
        <v>15</v>
      </c>
      <c r="G1234">
        <v>37.471350000000001</v>
      </c>
      <c r="H1234">
        <v>-108.50411</v>
      </c>
      <c r="I1234">
        <v>0.54501682012797459</v>
      </c>
      <c r="J1234" t="s">
        <v>2971</v>
      </c>
      <c r="K1234" t="s">
        <v>48233</v>
      </c>
      <c r="L1234" t="str">
        <f t="shared" ref="L1234:L1237" si="75">J1234</f>
        <v>COSJDO04a_B</v>
      </c>
    </row>
    <row r="1235" spans="1:12" x14ac:dyDescent="0.25">
      <c r="A1235" t="s">
        <v>282</v>
      </c>
      <c r="B1235" t="s">
        <v>5132</v>
      </c>
      <c r="C1235" t="s">
        <v>5133</v>
      </c>
      <c r="D1235" t="s">
        <v>4334</v>
      </c>
      <c r="E1235" t="s">
        <v>2276</v>
      </c>
      <c r="F1235" t="s">
        <v>15</v>
      </c>
      <c r="G1235">
        <v>37.474814000000002</v>
      </c>
      <c r="H1235">
        <v>-108.48801899999999</v>
      </c>
      <c r="I1235">
        <v>8.1275219435812289</v>
      </c>
      <c r="J1235" t="s">
        <v>2971</v>
      </c>
      <c r="K1235" t="s">
        <v>48233</v>
      </c>
      <c r="L1235" t="str">
        <f t="shared" si="75"/>
        <v>COSJDO04a_B</v>
      </c>
    </row>
    <row r="1236" spans="1:12" x14ac:dyDescent="0.25">
      <c r="A1236" t="s">
        <v>282</v>
      </c>
      <c r="B1236" t="s">
        <v>5134</v>
      </c>
      <c r="C1236" t="s">
        <v>5135</v>
      </c>
      <c r="D1236" t="s">
        <v>4334</v>
      </c>
      <c r="E1236" t="s">
        <v>2276</v>
      </c>
      <c r="F1236" t="s">
        <v>15</v>
      </c>
      <c r="G1236">
        <v>37.639000000000003</v>
      </c>
      <c r="H1236">
        <v>-108.0599</v>
      </c>
      <c r="I1236">
        <v>4.1490370207179197</v>
      </c>
      <c r="J1236" t="s">
        <v>5136</v>
      </c>
      <c r="K1236" t="s">
        <v>48233</v>
      </c>
      <c r="L1236" t="str">
        <f t="shared" si="75"/>
        <v>COSJDO03_A</v>
      </c>
    </row>
    <row r="1237" spans="1:12" x14ac:dyDescent="0.25">
      <c r="A1237" t="s">
        <v>282</v>
      </c>
      <c r="B1237" t="s">
        <v>5137</v>
      </c>
      <c r="C1237" t="s">
        <v>5138</v>
      </c>
      <c r="D1237" t="s">
        <v>4334</v>
      </c>
      <c r="E1237" t="s">
        <v>2276</v>
      </c>
      <c r="F1237" t="s">
        <v>15</v>
      </c>
      <c r="G1237">
        <v>37.728608000000001</v>
      </c>
      <c r="H1237">
        <v>-108.029178</v>
      </c>
      <c r="I1237">
        <v>2.3446007234660189</v>
      </c>
      <c r="J1237" t="s">
        <v>5139</v>
      </c>
      <c r="K1237" t="s">
        <v>48233</v>
      </c>
      <c r="L1237" t="str">
        <f t="shared" si="75"/>
        <v>COSJDO02_B</v>
      </c>
    </row>
    <row r="1238" spans="1:12" x14ac:dyDescent="0.25">
      <c r="A1238" t="s">
        <v>282</v>
      </c>
      <c r="B1238" t="s">
        <v>5140</v>
      </c>
      <c r="C1238" t="s">
        <v>5141</v>
      </c>
      <c r="D1238" t="s">
        <v>4334</v>
      </c>
      <c r="E1238" t="s">
        <v>2276</v>
      </c>
      <c r="F1238" t="s">
        <v>15</v>
      </c>
      <c r="G1238">
        <v>37.701889000000001</v>
      </c>
      <c r="H1238">
        <v>-108.03079700000001</v>
      </c>
      <c r="I1238">
        <v>14.68007407404275</v>
      </c>
      <c r="J1238" t="s">
        <v>5136</v>
      </c>
      <c r="K1238" t="s">
        <v>17</v>
      </c>
    </row>
    <row r="1239" spans="1:12" x14ac:dyDescent="0.25">
      <c r="A1239" t="s">
        <v>282</v>
      </c>
      <c r="B1239" t="s">
        <v>5142</v>
      </c>
      <c r="C1239" t="s">
        <v>5143</v>
      </c>
      <c r="D1239" t="s">
        <v>4334</v>
      </c>
      <c r="E1239" t="s">
        <v>2276</v>
      </c>
      <c r="F1239" t="s">
        <v>15</v>
      </c>
      <c r="G1239">
        <v>37.565381000000002</v>
      </c>
      <c r="H1239">
        <v>-108.456328</v>
      </c>
      <c r="I1239">
        <v>14.116995921109551</v>
      </c>
      <c r="J1239" t="s">
        <v>5144</v>
      </c>
      <c r="K1239" t="s">
        <v>17</v>
      </c>
    </row>
    <row r="1240" spans="1:12" x14ac:dyDescent="0.25">
      <c r="A1240" t="s">
        <v>282</v>
      </c>
      <c r="B1240" t="s">
        <v>5145</v>
      </c>
      <c r="C1240" t="s">
        <v>5146</v>
      </c>
      <c r="D1240" t="s">
        <v>4334</v>
      </c>
      <c r="E1240" t="s">
        <v>2276</v>
      </c>
      <c r="F1240" t="s">
        <v>15</v>
      </c>
      <c r="G1240">
        <v>37.590820000000001</v>
      </c>
      <c r="H1240">
        <v>-108.21032</v>
      </c>
      <c r="I1240">
        <v>0.67491636513221576</v>
      </c>
      <c r="J1240" t="s">
        <v>5147</v>
      </c>
      <c r="K1240" t="s">
        <v>48233</v>
      </c>
      <c r="L1240" t="str">
        <f t="shared" ref="L1240:L1241" si="76">J1240</f>
        <v>COSJDO05b_A</v>
      </c>
    </row>
    <row r="1241" spans="1:12" x14ac:dyDescent="0.25">
      <c r="A1241" t="s">
        <v>282</v>
      </c>
      <c r="B1241" t="s">
        <v>5148</v>
      </c>
      <c r="C1241" t="s">
        <v>5149</v>
      </c>
      <c r="D1241" t="s">
        <v>4334</v>
      </c>
      <c r="E1241" t="s">
        <v>2276</v>
      </c>
      <c r="F1241" t="s">
        <v>15</v>
      </c>
      <c r="G1241">
        <v>37.680262999999997</v>
      </c>
      <c r="H1241">
        <v>-108.468284</v>
      </c>
      <c r="I1241">
        <v>5.7421903663626752</v>
      </c>
      <c r="J1241" t="s">
        <v>5144</v>
      </c>
      <c r="K1241" t="s">
        <v>48233</v>
      </c>
      <c r="L1241" t="str">
        <f t="shared" si="76"/>
        <v>COSJDO11c_B</v>
      </c>
    </row>
    <row r="1242" spans="1:12" x14ac:dyDescent="0.25">
      <c r="A1242" t="s">
        <v>282</v>
      </c>
      <c r="B1242" t="s">
        <v>5150</v>
      </c>
      <c r="C1242" t="s">
        <v>5151</v>
      </c>
      <c r="D1242" t="s">
        <v>4334</v>
      </c>
      <c r="E1242" t="s">
        <v>2276</v>
      </c>
      <c r="F1242" t="s">
        <v>15</v>
      </c>
      <c r="G1242">
        <v>37.660401</v>
      </c>
      <c r="H1242">
        <v>-108.39993</v>
      </c>
      <c r="I1242">
        <v>31.86452080285984</v>
      </c>
      <c r="J1242" t="s">
        <v>5144</v>
      </c>
      <c r="K1242" t="s">
        <v>17</v>
      </c>
    </row>
    <row r="1243" spans="1:12" x14ac:dyDescent="0.25">
      <c r="A1243" t="s">
        <v>282</v>
      </c>
      <c r="B1243" t="s">
        <v>5152</v>
      </c>
      <c r="C1243" t="s">
        <v>5153</v>
      </c>
      <c r="D1243" t="s">
        <v>4334</v>
      </c>
      <c r="E1243" t="s">
        <v>2276</v>
      </c>
      <c r="F1243" t="s">
        <v>15</v>
      </c>
      <c r="G1243">
        <v>37.666725999999997</v>
      </c>
      <c r="H1243">
        <v>-108.38960400000001</v>
      </c>
      <c r="I1243">
        <v>29.191029976047322</v>
      </c>
      <c r="J1243" t="s">
        <v>5144</v>
      </c>
      <c r="K1243" t="s">
        <v>17</v>
      </c>
    </row>
    <row r="1244" spans="1:12" x14ac:dyDescent="0.25">
      <c r="A1244" t="s">
        <v>282</v>
      </c>
      <c r="B1244" t="s">
        <v>5154</v>
      </c>
      <c r="C1244" t="s">
        <v>5155</v>
      </c>
      <c r="D1244" t="s">
        <v>4334</v>
      </c>
      <c r="E1244" t="s">
        <v>2276</v>
      </c>
      <c r="F1244" t="s">
        <v>15</v>
      </c>
      <c r="G1244">
        <v>37.677796000000001</v>
      </c>
      <c r="H1244">
        <v>-108.33898600000001</v>
      </c>
      <c r="I1244">
        <v>24.882274782271359</v>
      </c>
      <c r="J1244" t="s">
        <v>5156</v>
      </c>
      <c r="K1244" t="s">
        <v>17</v>
      </c>
    </row>
    <row r="1245" spans="1:12" x14ac:dyDescent="0.25">
      <c r="A1245" t="s">
        <v>282</v>
      </c>
      <c r="B1245" t="s">
        <v>5157</v>
      </c>
      <c r="C1245" t="s">
        <v>5158</v>
      </c>
      <c r="D1245" t="s">
        <v>4334</v>
      </c>
      <c r="E1245" t="s">
        <v>2276</v>
      </c>
      <c r="F1245" t="s">
        <v>15</v>
      </c>
      <c r="G1245">
        <v>37.733955000000002</v>
      </c>
      <c r="H1245">
        <v>-108.24528100000001</v>
      </c>
      <c r="I1245">
        <v>4.0245451499430018</v>
      </c>
      <c r="J1245" t="s">
        <v>5159</v>
      </c>
      <c r="K1245" t="s">
        <v>48233</v>
      </c>
      <c r="L1245" t="str">
        <f>J1245</f>
        <v>COSJDO05a_B</v>
      </c>
    </row>
    <row r="1246" spans="1:12" x14ac:dyDescent="0.25">
      <c r="A1246" t="s">
        <v>282</v>
      </c>
      <c r="B1246" t="s">
        <v>5160</v>
      </c>
      <c r="C1246" t="s">
        <v>5161</v>
      </c>
      <c r="D1246" t="s">
        <v>4334</v>
      </c>
      <c r="E1246" t="s">
        <v>2276</v>
      </c>
      <c r="F1246" t="s">
        <v>15</v>
      </c>
      <c r="G1246">
        <v>37.681289999999997</v>
      </c>
      <c r="H1246">
        <v>-108.2167</v>
      </c>
      <c r="I1246">
        <v>37.916112187337447</v>
      </c>
      <c r="J1246" t="s">
        <v>5162</v>
      </c>
      <c r="K1246" t="s">
        <v>17</v>
      </c>
    </row>
    <row r="1247" spans="1:12" x14ac:dyDescent="0.25">
      <c r="A1247" t="s">
        <v>282</v>
      </c>
      <c r="B1247" t="s">
        <v>5163</v>
      </c>
      <c r="C1247" t="s">
        <v>5164</v>
      </c>
      <c r="D1247" t="s">
        <v>4334</v>
      </c>
      <c r="E1247" t="s">
        <v>2276</v>
      </c>
      <c r="F1247" t="s">
        <v>15</v>
      </c>
      <c r="G1247">
        <v>37.590826999999997</v>
      </c>
      <c r="H1247">
        <v>-108.21071999999999</v>
      </c>
      <c r="I1247">
        <v>21.62122801985808</v>
      </c>
      <c r="J1247" t="s">
        <v>5147</v>
      </c>
      <c r="K1247" t="s">
        <v>17</v>
      </c>
    </row>
    <row r="1248" spans="1:12" x14ac:dyDescent="0.25">
      <c r="A1248" t="s">
        <v>282</v>
      </c>
      <c r="B1248" t="s">
        <v>5165</v>
      </c>
      <c r="C1248" t="s">
        <v>5166</v>
      </c>
      <c r="D1248" t="s">
        <v>4334</v>
      </c>
      <c r="E1248" t="s">
        <v>2276</v>
      </c>
      <c r="F1248" t="s">
        <v>15</v>
      </c>
      <c r="G1248">
        <v>37.591653000000001</v>
      </c>
      <c r="H1248">
        <v>-108.13342799999999</v>
      </c>
      <c r="I1248">
        <v>14.53232282915079</v>
      </c>
      <c r="J1248" t="s">
        <v>5147</v>
      </c>
      <c r="K1248" t="s">
        <v>17</v>
      </c>
    </row>
    <row r="1249" spans="1:12" x14ac:dyDescent="0.25">
      <c r="A1249" t="s">
        <v>282</v>
      </c>
      <c r="B1249" t="s">
        <v>5167</v>
      </c>
      <c r="C1249" t="s">
        <v>5168</v>
      </c>
      <c r="D1249" t="s">
        <v>4334</v>
      </c>
      <c r="E1249" t="s">
        <v>2276</v>
      </c>
      <c r="F1249" t="s">
        <v>15</v>
      </c>
      <c r="G1249">
        <v>37.598635000000002</v>
      </c>
      <c r="H1249">
        <v>-108.112647</v>
      </c>
      <c r="I1249">
        <v>29.060318773742271</v>
      </c>
      <c r="J1249" t="s">
        <v>5169</v>
      </c>
      <c r="K1249" t="s">
        <v>17</v>
      </c>
    </row>
    <row r="1250" spans="1:12" x14ac:dyDescent="0.25">
      <c r="A1250" t="s">
        <v>282</v>
      </c>
      <c r="B1250" t="s">
        <v>5170</v>
      </c>
      <c r="C1250" t="s">
        <v>5171</v>
      </c>
      <c r="D1250" t="s">
        <v>4334</v>
      </c>
      <c r="E1250" t="s">
        <v>2276</v>
      </c>
      <c r="F1250" t="s">
        <v>15</v>
      </c>
      <c r="G1250">
        <v>37.621392</v>
      </c>
      <c r="H1250">
        <v>-108.068327</v>
      </c>
      <c r="I1250">
        <v>50.32886515845891</v>
      </c>
      <c r="J1250" t="s">
        <v>5162</v>
      </c>
      <c r="K1250" t="s">
        <v>17</v>
      </c>
    </row>
    <row r="1251" spans="1:12" x14ac:dyDescent="0.25">
      <c r="A1251" t="s">
        <v>282</v>
      </c>
      <c r="B1251" t="s">
        <v>5172</v>
      </c>
      <c r="C1251" t="s">
        <v>5173</v>
      </c>
      <c r="D1251" t="s">
        <v>4334</v>
      </c>
      <c r="E1251" t="s">
        <v>2276</v>
      </c>
      <c r="F1251" t="s">
        <v>15</v>
      </c>
      <c r="G1251">
        <v>37.746377000000003</v>
      </c>
      <c r="H1251">
        <v>-108.236457</v>
      </c>
      <c r="I1251">
        <v>11.96660030901406</v>
      </c>
      <c r="J1251" t="s">
        <v>5159</v>
      </c>
      <c r="K1251" t="s">
        <v>17</v>
      </c>
    </row>
    <row r="1252" spans="1:12" x14ac:dyDescent="0.25">
      <c r="A1252" t="s">
        <v>282</v>
      </c>
      <c r="B1252" t="s">
        <v>5174</v>
      </c>
      <c r="C1252" t="s">
        <v>5175</v>
      </c>
      <c r="D1252" t="s">
        <v>4334</v>
      </c>
      <c r="E1252" t="s">
        <v>2276</v>
      </c>
      <c r="F1252" t="s">
        <v>15</v>
      </c>
      <c r="G1252">
        <v>37.58784</v>
      </c>
      <c r="H1252">
        <v>-108.35738000000001</v>
      </c>
      <c r="I1252">
        <v>6.4154186304135257</v>
      </c>
      <c r="J1252" t="s">
        <v>5176</v>
      </c>
      <c r="K1252" t="s">
        <v>48233</v>
      </c>
      <c r="L1252" t="str">
        <f t="shared" ref="L1252:L1254" si="77">J1252</f>
        <v>COSJDO10b_B</v>
      </c>
    </row>
    <row r="1253" spans="1:12" x14ac:dyDescent="0.25">
      <c r="A1253" t="s">
        <v>282</v>
      </c>
      <c r="B1253" t="s">
        <v>5177</v>
      </c>
      <c r="C1253" t="s">
        <v>5178</v>
      </c>
      <c r="D1253" t="s">
        <v>4334</v>
      </c>
      <c r="E1253" t="s">
        <v>2276</v>
      </c>
      <c r="F1253" t="s">
        <v>15</v>
      </c>
      <c r="G1253">
        <v>37.705390000000001</v>
      </c>
      <c r="H1253">
        <v>-108.246014</v>
      </c>
      <c r="I1253">
        <v>8.027790491200669</v>
      </c>
      <c r="J1253" t="s">
        <v>5176</v>
      </c>
      <c r="K1253" t="s">
        <v>48233</v>
      </c>
      <c r="L1253" t="str">
        <f t="shared" si="77"/>
        <v>COSJDO10b_B</v>
      </c>
    </row>
    <row r="1254" spans="1:12" x14ac:dyDescent="0.25">
      <c r="A1254" t="s">
        <v>282</v>
      </c>
      <c r="B1254" t="s">
        <v>5179</v>
      </c>
      <c r="C1254" t="s">
        <v>5180</v>
      </c>
      <c r="D1254" t="s">
        <v>4334</v>
      </c>
      <c r="E1254" t="s">
        <v>2276</v>
      </c>
      <c r="F1254" t="s">
        <v>15</v>
      </c>
      <c r="G1254">
        <v>37.668298</v>
      </c>
      <c r="H1254">
        <v>-108.037661</v>
      </c>
      <c r="I1254">
        <v>6.7913157367437833</v>
      </c>
      <c r="J1254" t="s">
        <v>5156</v>
      </c>
      <c r="K1254" t="s">
        <v>48233</v>
      </c>
      <c r="L1254" t="str">
        <f t="shared" si="77"/>
        <v>COSJDO05a_D</v>
      </c>
    </row>
    <row r="1255" spans="1:12" x14ac:dyDescent="0.25">
      <c r="A1255" t="s">
        <v>282</v>
      </c>
      <c r="B1255" t="s">
        <v>5181</v>
      </c>
      <c r="C1255" t="s">
        <v>5182</v>
      </c>
      <c r="D1255" t="s">
        <v>4334</v>
      </c>
      <c r="E1255" t="s">
        <v>2276</v>
      </c>
      <c r="F1255" t="s">
        <v>15</v>
      </c>
      <c r="G1255">
        <v>37.682580000000002</v>
      </c>
      <c r="H1255">
        <v>-108.03607599999999</v>
      </c>
      <c r="I1255">
        <v>36.605056343335697</v>
      </c>
      <c r="J1255" t="s">
        <v>5156</v>
      </c>
      <c r="K1255" t="s">
        <v>17</v>
      </c>
    </row>
    <row r="1256" spans="1:12" x14ac:dyDescent="0.25">
      <c r="A1256" t="s">
        <v>282</v>
      </c>
      <c r="B1256" t="s">
        <v>5183</v>
      </c>
      <c r="C1256" t="s">
        <v>5184</v>
      </c>
      <c r="D1256" t="s">
        <v>4334</v>
      </c>
      <c r="E1256" t="s">
        <v>2276</v>
      </c>
      <c r="F1256" t="s">
        <v>15</v>
      </c>
      <c r="G1256">
        <v>37.780790000000003</v>
      </c>
      <c r="H1256">
        <v>-108.08938999999999</v>
      </c>
      <c r="I1256">
        <v>45.266002841284063</v>
      </c>
      <c r="J1256" t="s">
        <v>5156</v>
      </c>
      <c r="K1256" t="s">
        <v>17</v>
      </c>
    </row>
    <row r="1257" spans="1:12" x14ac:dyDescent="0.25">
      <c r="A1257" t="s">
        <v>282</v>
      </c>
      <c r="B1257" t="s">
        <v>5185</v>
      </c>
      <c r="C1257" t="s">
        <v>5186</v>
      </c>
      <c r="D1257" t="s">
        <v>4334</v>
      </c>
      <c r="E1257" t="s">
        <v>2276</v>
      </c>
      <c r="F1257" t="s">
        <v>15</v>
      </c>
      <c r="G1257">
        <v>37.694471</v>
      </c>
      <c r="H1257">
        <v>-108.03203499999999</v>
      </c>
      <c r="I1257">
        <v>10.413681958455561</v>
      </c>
      <c r="J1257" t="s">
        <v>5187</v>
      </c>
      <c r="K1257" t="s">
        <v>17</v>
      </c>
    </row>
    <row r="1258" spans="1:12" x14ac:dyDescent="0.25">
      <c r="A1258" t="s">
        <v>282</v>
      </c>
      <c r="B1258" t="s">
        <v>5188</v>
      </c>
      <c r="C1258" t="s">
        <v>5189</v>
      </c>
      <c r="D1258" t="s">
        <v>4334</v>
      </c>
      <c r="E1258" t="s">
        <v>2276</v>
      </c>
      <c r="F1258" t="s">
        <v>15</v>
      </c>
      <c r="G1258">
        <v>37.700800000000001</v>
      </c>
      <c r="H1258">
        <v>-108.009417</v>
      </c>
      <c r="I1258">
        <v>0.57504441166997156</v>
      </c>
      <c r="J1258" t="s">
        <v>5187</v>
      </c>
      <c r="K1258" t="s">
        <v>48233</v>
      </c>
      <c r="L1258" t="str">
        <f>J1258</f>
        <v>COSJDO09_B</v>
      </c>
    </row>
    <row r="1259" spans="1:12" x14ac:dyDescent="0.25">
      <c r="A1259" t="s">
        <v>282</v>
      </c>
      <c r="B1259" t="s">
        <v>5190</v>
      </c>
      <c r="C1259" t="s">
        <v>5191</v>
      </c>
      <c r="D1259" t="s">
        <v>4334</v>
      </c>
      <c r="E1259" t="s">
        <v>2276</v>
      </c>
      <c r="F1259" t="s">
        <v>15</v>
      </c>
      <c r="G1259">
        <v>37.702432999999999</v>
      </c>
      <c r="H1259">
        <v>-108.00539999999999</v>
      </c>
      <c r="I1259">
        <v>15.036035629877819</v>
      </c>
      <c r="J1259" t="s">
        <v>5156</v>
      </c>
      <c r="K1259" t="s">
        <v>17</v>
      </c>
    </row>
    <row r="1260" spans="1:12" x14ac:dyDescent="0.25">
      <c r="A1260" t="s">
        <v>282</v>
      </c>
      <c r="B1260" t="s">
        <v>5192</v>
      </c>
      <c r="C1260" t="s">
        <v>5193</v>
      </c>
      <c r="D1260" t="s">
        <v>4334</v>
      </c>
      <c r="E1260" t="s">
        <v>2276</v>
      </c>
      <c r="F1260" t="s">
        <v>15</v>
      </c>
      <c r="G1260">
        <v>37.712833000000003</v>
      </c>
      <c r="H1260">
        <v>-108.035</v>
      </c>
      <c r="I1260">
        <v>32.440844155466181</v>
      </c>
      <c r="J1260" t="s">
        <v>5194</v>
      </c>
      <c r="K1260" t="s">
        <v>17</v>
      </c>
    </row>
    <row r="1261" spans="1:12" x14ac:dyDescent="0.25">
      <c r="A1261" t="s">
        <v>282</v>
      </c>
      <c r="B1261" t="s">
        <v>5195</v>
      </c>
      <c r="C1261" t="s">
        <v>5196</v>
      </c>
      <c r="D1261" t="s">
        <v>4334</v>
      </c>
      <c r="E1261" t="s">
        <v>2276</v>
      </c>
      <c r="F1261" t="s">
        <v>15</v>
      </c>
      <c r="G1261">
        <v>37.772593999999998</v>
      </c>
      <c r="H1261">
        <v>-107.981628</v>
      </c>
      <c r="I1261">
        <v>14.59697367651242</v>
      </c>
      <c r="J1261" t="s">
        <v>5197</v>
      </c>
    </row>
    <row r="1262" spans="1:12" x14ac:dyDescent="0.25">
      <c r="A1262" t="s">
        <v>282</v>
      </c>
      <c r="B1262" t="s">
        <v>5198</v>
      </c>
      <c r="C1262" t="s">
        <v>5199</v>
      </c>
      <c r="D1262" t="s">
        <v>4334</v>
      </c>
      <c r="E1262" t="s">
        <v>2276</v>
      </c>
      <c r="F1262" t="s">
        <v>15</v>
      </c>
      <c r="G1262">
        <v>37.760389000000004</v>
      </c>
      <c r="H1262">
        <v>-107.99933299999999</v>
      </c>
      <c r="I1262">
        <v>29.707661773303549</v>
      </c>
      <c r="J1262" t="s">
        <v>5200</v>
      </c>
      <c r="K1262" t="s">
        <v>17</v>
      </c>
    </row>
    <row r="1263" spans="1:12" x14ac:dyDescent="0.25">
      <c r="A1263" t="s">
        <v>282</v>
      </c>
      <c r="B1263" t="s">
        <v>5201</v>
      </c>
      <c r="C1263" t="s">
        <v>5202</v>
      </c>
      <c r="D1263" t="s">
        <v>4334</v>
      </c>
      <c r="E1263" t="s">
        <v>2276</v>
      </c>
      <c r="F1263" t="s">
        <v>15</v>
      </c>
      <c r="G1263">
        <v>37.79</v>
      </c>
      <c r="H1263">
        <v>-108.0175</v>
      </c>
      <c r="I1263">
        <v>39.06062767714333</v>
      </c>
      <c r="J1263" t="s">
        <v>5200</v>
      </c>
      <c r="K1263" t="s">
        <v>17</v>
      </c>
    </row>
    <row r="1264" spans="1:12" x14ac:dyDescent="0.25">
      <c r="A1264" t="s">
        <v>282</v>
      </c>
      <c r="B1264" t="s">
        <v>5203</v>
      </c>
      <c r="C1264" t="s">
        <v>5204</v>
      </c>
      <c r="D1264" t="s">
        <v>4334</v>
      </c>
      <c r="E1264" t="s">
        <v>2276</v>
      </c>
      <c r="F1264" t="s">
        <v>15</v>
      </c>
      <c r="G1264">
        <v>37.770217000000002</v>
      </c>
      <c r="H1264">
        <v>-107.9836</v>
      </c>
      <c r="I1264">
        <v>54.256318817194099</v>
      </c>
      <c r="J1264" t="s">
        <v>5139</v>
      </c>
    </row>
    <row r="1265" spans="1:12" x14ac:dyDescent="0.25">
      <c r="A1265" t="s">
        <v>282</v>
      </c>
      <c r="B1265" t="s">
        <v>5205</v>
      </c>
      <c r="C1265" t="s">
        <v>5206</v>
      </c>
      <c r="D1265" t="s">
        <v>4334</v>
      </c>
      <c r="E1265" t="s">
        <v>2276</v>
      </c>
      <c r="F1265" t="s">
        <v>15</v>
      </c>
      <c r="G1265">
        <v>37.778750000000002</v>
      </c>
      <c r="H1265">
        <v>-107.95654999999999</v>
      </c>
      <c r="I1265">
        <v>1.4403752917901289</v>
      </c>
      <c r="J1265" t="s">
        <v>5200</v>
      </c>
      <c r="K1265" t="s">
        <v>48233</v>
      </c>
      <c r="L1265" t="str">
        <f t="shared" ref="L1265:L1266" si="78">J1265</f>
        <v>COSJDO01_B</v>
      </c>
    </row>
    <row r="1266" spans="1:12" x14ac:dyDescent="0.25">
      <c r="A1266" t="s">
        <v>282</v>
      </c>
      <c r="B1266" t="s">
        <v>5207</v>
      </c>
      <c r="C1266" t="s">
        <v>5208</v>
      </c>
      <c r="D1266" t="s">
        <v>4334</v>
      </c>
      <c r="E1266" t="s">
        <v>2276</v>
      </c>
      <c r="F1266" t="s">
        <v>15</v>
      </c>
      <c r="G1266">
        <v>38.254649999999998</v>
      </c>
      <c r="H1266">
        <v>-108.61456</v>
      </c>
      <c r="I1266">
        <v>1.306579027641523</v>
      </c>
      <c r="J1266" t="s">
        <v>5209</v>
      </c>
      <c r="K1266" t="s">
        <v>48233</v>
      </c>
      <c r="L1266" t="str">
        <f t="shared" si="78"/>
        <v>COGUSM05a_A</v>
      </c>
    </row>
    <row r="1267" spans="1:12" x14ac:dyDescent="0.25">
      <c r="A1267" t="s">
        <v>282</v>
      </c>
      <c r="B1267" t="s">
        <v>5210</v>
      </c>
      <c r="C1267" t="s">
        <v>5211</v>
      </c>
      <c r="D1267" t="s">
        <v>4334</v>
      </c>
      <c r="E1267" t="s">
        <v>2276</v>
      </c>
      <c r="F1267" t="s">
        <v>15</v>
      </c>
      <c r="G1267">
        <v>37.947141999999999</v>
      </c>
      <c r="H1267">
        <v>-107.91983999999999</v>
      </c>
      <c r="I1267">
        <v>23.697565682034721</v>
      </c>
      <c r="J1267" t="s">
        <v>5212</v>
      </c>
      <c r="K1267" t="s">
        <v>17</v>
      </c>
    </row>
    <row r="1268" spans="1:12" x14ac:dyDescent="0.25">
      <c r="A1268" t="s">
        <v>282</v>
      </c>
      <c r="B1268" t="s">
        <v>5213</v>
      </c>
      <c r="C1268" t="s">
        <v>5214</v>
      </c>
      <c r="D1268" t="s">
        <v>4334</v>
      </c>
      <c r="E1268" t="s">
        <v>2276</v>
      </c>
      <c r="F1268" t="s">
        <v>15</v>
      </c>
      <c r="G1268">
        <v>38.217562000000001</v>
      </c>
      <c r="H1268">
        <v>-108.566338</v>
      </c>
      <c r="I1268">
        <v>18.923252572554901</v>
      </c>
      <c r="J1268" t="s">
        <v>5209</v>
      </c>
      <c r="K1268" t="s">
        <v>17</v>
      </c>
    </row>
    <row r="1269" spans="1:12" x14ac:dyDescent="0.25">
      <c r="A1269" t="s">
        <v>282</v>
      </c>
      <c r="B1269" t="s">
        <v>5215</v>
      </c>
      <c r="C1269" t="s">
        <v>5216</v>
      </c>
      <c r="D1269" t="s">
        <v>4334</v>
      </c>
      <c r="E1269" t="s">
        <v>2276</v>
      </c>
      <c r="F1269" t="s">
        <v>15</v>
      </c>
      <c r="G1269">
        <v>38.240679</v>
      </c>
      <c r="H1269">
        <v>-108.50734199999999</v>
      </c>
      <c r="I1269">
        <v>11.3346810200861</v>
      </c>
      <c r="J1269" t="s">
        <v>5217</v>
      </c>
      <c r="K1269" t="s">
        <v>17</v>
      </c>
    </row>
    <row r="1270" spans="1:12" x14ac:dyDescent="0.25">
      <c r="A1270" t="s">
        <v>282</v>
      </c>
      <c r="B1270" t="s">
        <v>5218</v>
      </c>
      <c r="C1270" t="s">
        <v>5219</v>
      </c>
      <c r="D1270" t="s">
        <v>4334</v>
      </c>
      <c r="E1270" t="s">
        <v>2276</v>
      </c>
      <c r="F1270" t="s">
        <v>15</v>
      </c>
      <c r="G1270">
        <v>37.948086000000004</v>
      </c>
      <c r="H1270">
        <v>-107.876622</v>
      </c>
      <c r="I1270">
        <v>1.320655344856589</v>
      </c>
      <c r="J1270" t="s">
        <v>5220</v>
      </c>
      <c r="K1270" t="s">
        <v>48233</v>
      </c>
      <c r="L1270" t="str">
        <f>J1270</f>
        <v>COGUSM03b_A</v>
      </c>
    </row>
    <row r="1271" spans="1:12" x14ac:dyDescent="0.25">
      <c r="A1271" t="s">
        <v>282</v>
      </c>
      <c r="B1271" t="s">
        <v>5221</v>
      </c>
      <c r="C1271" t="s">
        <v>5222</v>
      </c>
      <c r="D1271" t="s">
        <v>4334</v>
      </c>
      <c r="E1271" t="s">
        <v>2276</v>
      </c>
      <c r="F1271" t="s">
        <v>15</v>
      </c>
      <c r="G1271">
        <v>37.949100000000001</v>
      </c>
      <c r="H1271">
        <v>-107.87215999999999</v>
      </c>
      <c r="I1271">
        <v>15.74672824720801</v>
      </c>
      <c r="J1271" t="s">
        <v>5220</v>
      </c>
      <c r="K1271" t="s">
        <v>17</v>
      </c>
    </row>
    <row r="1272" spans="1:12" x14ac:dyDescent="0.25">
      <c r="A1272" t="s">
        <v>282</v>
      </c>
      <c r="B1272" t="s">
        <v>5223</v>
      </c>
      <c r="C1272" t="s">
        <v>5224</v>
      </c>
      <c r="D1272" t="s">
        <v>4334</v>
      </c>
      <c r="E1272" t="s">
        <v>2276</v>
      </c>
      <c r="F1272" t="s">
        <v>15</v>
      </c>
      <c r="G1272">
        <v>37.93526</v>
      </c>
      <c r="H1272">
        <v>-107.80853</v>
      </c>
      <c r="I1272">
        <v>27.63172545135151</v>
      </c>
      <c r="J1272" t="s">
        <v>5220</v>
      </c>
      <c r="K1272" t="s">
        <v>17</v>
      </c>
    </row>
    <row r="1273" spans="1:12" x14ac:dyDescent="0.25">
      <c r="A1273" t="s">
        <v>282</v>
      </c>
      <c r="B1273" t="s">
        <v>5225</v>
      </c>
      <c r="C1273" t="s">
        <v>5226</v>
      </c>
      <c r="D1273" t="s">
        <v>4334</v>
      </c>
      <c r="E1273" t="s">
        <v>2276</v>
      </c>
      <c r="F1273" t="s">
        <v>15</v>
      </c>
      <c r="G1273">
        <v>37.928502000000002</v>
      </c>
      <c r="H1273">
        <v>-107.778547</v>
      </c>
      <c r="I1273">
        <v>12.908130951898251</v>
      </c>
      <c r="J1273" t="s">
        <v>5227</v>
      </c>
      <c r="K1273" t="s">
        <v>17</v>
      </c>
    </row>
    <row r="1274" spans="1:12" x14ac:dyDescent="0.25">
      <c r="A1274" t="s">
        <v>282</v>
      </c>
      <c r="B1274" t="s">
        <v>5228</v>
      </c>
      <c r="C1274" t="s">
        <v>5229</v>
      </c>
      <c r="D1274" t="s">
        <v>4334</v>
      </c>
      <c r="E1274" t="s">
        <v>2276</v>
      </c>
      <c r="F1274" t="s">
        <v>15</v>
      </c>
      <c r="G1274">
        <v>37.930399999999999</v>
      </c>
      <c r="H1274">
        <v>-107.78076</v>
      </c>
      <c r="I1274">
        <v>40.682664533232312</v>
      </c>
      <c r="J1274" t="s">
        <v>5230</v>
      </c>
      <c r="K1274" t="s">
        <v>17</v>
      </c>
    </row>
    <row r="1275" spans="1:12" x14ac:dyDescent="0.25">
      <c r="A1275" t="s">
        <v>282</v>
      </c>
      <c r="B1275" t="s">
        <v>5231</v>
      </c>
      <c r="C1275" t="s">
        <v>5232</v>
      </c>
      <c r="D1275" t="s">
        <v>4334</v>
      </c>
      <c r="E1275" t="s">
        <v>2276</v>
      </c>
      <c r="F1275" t="s">
        <v>15</v>
      </c>
      <c r="G1275">
        <v>37.923752999999998</v>
      </c>
      <c r="H1275">
        <v>-107.769762</v>
      </c>
      <c r="I1275">
        <v>8.5164405610180189</v>
      </c>
      <c r="J1275" t="s">
        <v>5233</v>
      </c>
      <c r="K1275" t="s">
        <v>48233</v>
      </c>
      <c r="L1275" t="str">
        <f t="shared" ref="L1275:L1276" si="79">J1275</f>
        <v>COGUSM06a_A</v>
      </c>
    </row>
    <row r="1276" spans="1:12" x14ac:dyDescent="0.25">
      <c r="A1276" t="s">
        <v>282</v>
      </c>
      <c r="B1276" t="s">
        <v>5234</v>
      </c>
      <c r="C1276" t="s">
        <v>5235</v>
      </c>
      <c r="D1276" t="s">
        <v>4334</v>
      </c>
      <c r="E1276" t="s">
        <v>2276</v>
      </c>
      <c r="F1276" t="s">
        <v>15</v>
      </c>
      <c r="G1276">
        <v>37.931199999999997</v>
      </c>
      <c r="H1276">
        <v>-107.976</v>
      </c>
      <c r="I1276">
        <v>2.5771412900449269</v>
      </c>
      <c r="J1276" t="s">
        <v>5236</v>
      </c>
      <c r="K1276" t="s">
        <v>48233</v>
      </c>
      <c r="L1276" t="str">
        <f t="shared" si="79"/>
        <v>COGUSM02_E</v>
      </c>
    </row>
    <row r="1277" spans="1:12" x14ac:dyDescent="0.25">
      <c r="A1277" t="s">
        <v>282</v>
      </c>
      <c r="B1277" t="s">
        <v>5237</v>
      </c>
      <c r="C1277" t="s">
        <v>5238</v>
      </c>
      <c r="D1277" t="s">
        <v>4334</v>
      </c>
      <c r="E1277" t="s">
        <v>2276</v>
      </c>
      <c r="F1277" t="s">
        <v>15</v>
      </c>
      <c r="G1277">
        <v>37.939573000000003</v>
      </c>
      <c r="H1277">
        <v>-107.817205</v>
      </c>
      <c r="I1277">
        <v>16.54202213243898</v>
      </c>
      <c r="J1277" t="s">
        <v>5239</v>
      </c>
      <c r="K1277" t="s">
        <v>17</v>
      </c>
    </row>
    <row r="1278" spans="1:12" x14ac:dyDescent="0.25">
      <c r="A1278" t="s">
        <v>282</v>
      </c>
      <c r="B1278" t="s">
        <v>5240</v>
      </c>
      <c r="C1278" t="s">
        <v>5241</v>
      </c>
      <c r="D1278" t="s">
        <v>4334</v>
      </c>
      <c r="E1278" t="s">
        <v>2276</v>
      </c>
      <c r="F1278" t="s">
        <v>15</v>
      </c>
      <c r="G1278">
        <v>38.217500000000001</v>
      </c>
      <c r="H1278">
        <v>-108.545</v>
      </c>
      <c r="I1278">
        <v>7.4328510091887194</v>
      </c>
      <c r="J1278" t="s">
        <v>5242</v>
      </c>
      <c r="K1278" t="s">
        <v>48233</v>
      </c>
      <c r="L1278" t="str">
        <f t="shared" ref="L1278:L1281" si="80">J1278</f>
        <v>COGUSM10b_B</v>
      </c>
    </row>
    <row r="1279" spans="1:12" x14ac:dyDescent="0.25">
      <c r="A1279" t="s">
        <v>282</v>
      </c>
      <c r="B1279" t="s">
        <v>5243</v>
      </c>
      <c r="C1279" t="s">
        <v>5244</v>
      </c>
      <c r="D1279" t="s">
        <v>4334</v>
      </c>
      <c r="E1279" t="s">
        <v>2276</v>
      </c>
      <c r="F1279" t="s">
        <v>15</v>
      </c>
      <c r="G1279">
        <v>38.264074999999998</v>
      </c>
      <c r="H1279">
        <v>-108.55506800000001</v>
      </c>
      <c r="I1279">
        <v>2.1494695335273728</v>
      </c>
      <c r="J1279" t="s">
        <v>5245</v>
      </c>
      <c r="K1279" t="s">
        <v>48233</v>
      </c>
      <c r="L1279" t="str">
        <f t="shared" si="80"/>
        <v>COGUSM12c_A</v>
      </c>
    </row>
    <row r="1280" spans="1:12" x14ac:dyDescent="0.25">
      <c r="A1280" t="s">
        <v>282</v>
      </c>
      <c r="B1280" t="s">
        <v>5246</v>
      </c>
      <c r="C1280" t="s">
        <v>5247</v>
      </c>
      <c r="D1280" t="s">
        <v>4334</v>
      </c>
      <c r="E1280" t="s">
        <v>2276</v>
      </c>
      <c r="F1280" t="s">
        <v>15</v>
      </c>
      <c r="G1280">
        <v>38.148184999999998</v>
      </c>
      <c r="H1280">
        <v>-108.33505</v>
      </c>
      <c r="I1280">
        <v>2.601216858754146</v>
      </c>
      <c r="J1280" t="s">
        <v>5248</v>
      </c>
      <c r="K1280" t="s">
        <v>48233</v>
      </c>
      <c r="L1280" t="str">
        <f t="shared" si="80"/>
        <v>COGUSM12a_F</v>
      </c>
    </row>
    <row r="1281" spans="1:12" x14ac:dyDescent="0.25">
      <c r="A1281" t="s">
        <v>282</v>
      </c>
      <c r="B1281" t="s">
        <v>5249</v>
      </c>
      <c r="C1281" t="s">
        <v>5250</v>
      </c>
      <c r="D1281" t="s">
        <v>4334</v>
      </c>
      <c r="E1281" t="s">
        <v>2276</v>
      </c>
      <c r="F1281" t="s">
        <v>15</v>
      </c>
      <c r="G1281">
        <v>37.939228</v>
      </c>
      <c r="H1281">
        <v>-108.34040400000001</v>
      </c>
      <c r="I1281">
        <v>2.6133614978180981</v>
      </c>
      <c r="J1281" t="s">
        <v>5251</v>
      </c>
      <c r="K1281" t="s">
        <v>48233</v>
      </c>
      <c r="L1281" t="str">
        <f t="shared" si="80"/>
        <v>COGUSM11a_A</v>
      </c>
    </row>
    <row r="1282" spans="1:12" x14ac:dyDescent="0.25">
      <c r="A1282" t="s">
        <v>282</v>
      </c>
      <c r="B1282" t="s">
        <v>5252</v>
      </c>
      <c r="C1282" t="s">
        <v>5253</v>
      </c>
      <c r="D1282" t="s">
        <v>4334</v>
      </c>
      <c r="E1282" t="s">
        <v>2276</v>
      </c>
      <c r="F1282" t="s">
        <v>15</v>
      </c>
      <c r="G1282">
        <v>38.359166999999999</v>
      </c>
      <c r="H1282">
        <v>-108.711167</v>
      </c>
      <c r="I1282">
        <v>100.4289430488225</v>
      </c>
      <c r="J1282" t="s">
        <v>5254</v>
      </c>
    </row>
    <row r="1283" spans="1:12" x14ac:dyDescent="0.25">
      <c r="A1283" t="s">
        <v>282</v>
      </c>
      <c r="B1283" t="s">
        <v>5255</v>
      </c>
      <c r="C1283" t="s">
        <v>5256</v>
      </c>
      <c r="D1283" t="s">
        <v>4334</v>
      </c>
      <c r="E1283" t="s">
        <v>2276</v>
      </c>
      <c r="F1283" t="s">
        <v>15</v>
      </c>
      <c r="G1283">
        <v>38.361015000000002</v>
      </c>
      <c r="H1283">
        <v>-108.613963</v>
      </c>
      <c r="I1283">
        <v>10.71825200974285</v>
      </c>
      <c r="J1283" t="s">
        <v>5254</v>
      </c>
    </row>
    <row r="1284" spans="1:12" x14ac:dyDescent="0.25">
      <c r="A1284" t="s">
        <v>282</v>
      </c>
      <c r="B1284" t="s">
        <v>5257</v>
      </c>
      <c r="C1284" t="s">
        <v>5258</v>
      </c>
      <c r="D1284" t="s">
        <v>4334</v>
      </c>
      <c r="E1284" t="s">
        <v>2276</v>
      </c>
      <c r="F1284" t="s">
        <v>15</v>
      </c>
      <c r="G1284">
        <v>38.361257000000002</v>
      </c>
      <c r="H1284">
        <v>-108.580467</v>
      </c>
      <c r="I1284">
        <v>2.2764244670669518</v>
      </c>
      <c r="J1284" t="s">
        <v>5254</v>
      </c>
      <c r="K1284" t="s">
        <v>48233</v>
      </c>
      <c r="L1284" t="str">
        <f>J1284</f>
        <v>COGUSM10c_A</v>
      </c>
    </row>
    <row r="1285" spans="1:12" x14ac:dyDescent="0.25">
      <c r="A1285" t="s">
        <v>282</v>
      </c>
      <c r="B1285" t="s">
        <v>5259</v>
      </c>
      <c r="C1285" t="s">
        <v>5260</v>
      </c>
      <c r="D1285" t="s">
        <v>4334</v>
      </c>
      <c r="E1285" t="s">
        <v>2276</v>
      </c>
      <c r="F1285" t="s">
        <v>15</v>
      </c>
      <c r="G1285">
        <v>38.313842999999999</v>
      </c>
      <c r="H1285">
        <v>-108.610105</v>
      </c>
      <c r="I1285">
        <v>11.018480719304611</v>
      </c>
      <c r="J1285" t="s">
        <v>5261</v>
      </c>
      <c r="K1285" t="s">
        <v>17</v>
      </c>
    </row>
    <row r="1286" spans="1:12" x14ac:dyDescent="0.25">
      <c r="A1286" t="s">
        <v>282</v>
      </c>
      <c r="B1286" t="s">
        <v>5262</v>
      </c>
      <c r="C1286" t="s">
        <v>5263</v>
      </c>
      <c r="D1286" t="s">
        <v>4334</v>
      </c>
      <c r="E1286" t="s">
        <v>2276</v>
      </c>
      <c r="F1286" t="s">
        <v>15</v>
      </c>
      <c r="G1286">
        <v>38.316015</v>
      </c>
      <c r="H1286">
        <v>-108.605608</v>
      </c>
      <c r="I1286">
        <v>12.86599218092242</v>
      </c>
      <c r="J1286" t="s">
        <v>5261</v>
      </c>
      <c r="K1286" t="s">
        <v>17</v>
      </c>
    </row>
    <row r="1287" spans="1:12" x14ac:dyDescent="0.25">
      <c r="A1287" t="s">
        <v>282</v>
      </c>
      <c r="B1287" t="s">
        <v>5264</v>
      </c>
      <c r="C1287" t="s">
        <v>5265</v>
      </c>
      <c r="D1287" t="s">
        <v>4334</v>
      </c>
      <c r="E1287" t="s">
        <v>2276</v>
      </c>
      <c r="F1287" t="s">
        <v>15</v>
      </c>
      <c r="G1287">
        <v>38.282362999999997</v>
      </c>
      <c r="H1287">
        <v>-108.57598299999999</v>
      </c>
      <c r="I1287">
        <v>7.4624790089690247</v>
      </c>
      <c r="J1287" t="s">
        <v>5266</v>
      </c>
      <c r="K1287" t="s">
        <v>48233</v>
      </c>
      <c r="L1287" t="str">
        <f>J1287</f>
        <v>COGUSM12b_G</v>
      </c>
    </row>
    <row r="1288" spans="1:12" x14ac:dyDescent="0.25">
      <c r="A1288" t="s">
        <v>282</v>
      </c>
      <c r="B1288" t="s">
        <v>5267</v>
      </c>
      <c r="C1288" t="s">
        <v>5268</v>
      </c>
      <c r="D1288" t="s">
        <v>4334</v>
      </c>
      <c r="E1288" t="s">
        <v>2276</v>
      </c>
      <c r="F1288" t="s">
        <v>15</v>
      </c>
      <c r="G1288">
        <v>38.255944999999997</v>
      </c>
      <c r="H1288">
        <v>-108.61024999999999</v>
      </c>
      <c r="I1288">
        <v>41.534059708094787</v>
      </c>
      <c r="J1288" t="s">
        <v>5245</v>
      </c>
      <c r="K1288" t="s">
        <v>17</v>
      </c>
    </row>
    <row r="1289" spans="1:12" x14ac:dyDescent="0.25">
      <c r="A1289" t="s">
        <v>282</v>
      </c>
      <c r="B1289" t="s">
        <v>5269</v>
      </c>
      <c r="C1289" t="s">
        <v>5270</v>
      </c>
      <c r="D1289" t="s">
        <v>4334</v>
      </c>
      <c r="E1289" t="s">
        <v>2276</v>
      </c>
      <c r="F1289" t="s">
        <v>15</v>
      </c>
      <c r="G1289">
        <v>38.264093000000003</v>
      </c>
      <c r="H1289">
        <v>-108.55526500000001</v>
      </c>
      <c r="I1289">
        <v>1.381864546660772</v>
      </c>
      <c r="J1289" t="s">
        <v>5245</v>
      </c>
      <c r="K1289" t="s">
        <v>48233</v>
      </c>
      <c r="L1289" t="str">
        <f>J1289</f>
        <v>COGUSM12c_A</v>
      </c>
    </row>
    <row r="1290" spans="1:12" x14ac:dyDescent="0.25">
      <c r="A1290" t="s">
        <v>282</v>
      </c>
      <c r="B1290" t="s">
        <v>5271</v>
      </c>
      <c r="C1290" t="s">
        <v>5272</v>
      </c>
      <c r="D1290" t="s">
        <v>4334</v>
      </c>
      <c r="E1290" t="s">
        <v>2276</v>
      </c>
      <c r="F1290" t="s">
        <v>15</v>
      </c>
      <c r="G1290">
        <v>38.266705000000002</v>
      </c>
      <c r="H1290">
        <v>-108.571358</v>
      </c>
      <c r="I1290">
        <v>22.772589134958238</v>
      </c>
      <c r="J1290" t="s">
        <v>5245</v>
      </c>
      <c r="K1290" t="s">
        <v>17</v>
      </c>
    </row>
    <row r="1291" spans="1:12" x14ac:dyDescent="0.25">
      <c r="A1291" t="s">
        <v>282</v>
      </c>
      <c r="B1291" t="s">
        <v>5273</v>
      </c>
      <c r="C1291" t="s">
        <v>5274</v>
      </c>
      <c r="D1291" t="s">
        <v>4334</v>
      </c>
      <c r="E1291" t="s">
        <v>2276</v>
      </c>
      <c r="F1291" t="s">
        <v>15</v>
      </c>
      <c r="G1291">
        <v>38.266579999999998</v>
      </c>
      <c r="H1291">
        <v>-108.57154300000001</v>
      </c>
      <c r="I1291">
        <v>32.566615828921137</v>
      </c>
      <c r="J1291" t="s">
        <v>5245</v>
      </c>
      <c r="K1291" t="s">
        <v>17</v>
      </c>
    </row>
    <row r="1292" spans="1:12" x14ac:dyDescent="0.25">
      <c r="A1292" t="s">
        <v>282</v>
      </c>
      <c r="B1292" t="s">
        <v>5275</v>
      </c>
      <c r="C1292" t="s">
        <v>5276</v>
      </c>
      <c r="D1292" t="s">
        <v>4334</v>
      </c>
      <c r="E1292" t="s">
        <v>2276</v>
      </c>
      <c r="F1292" t="s">
        <v>15</v>
      </c>
      <c r="G1292">
        <v>38.266255000000001</v>
      </c>
      <c r="H1292">
        <v>-108.57329900000001</v>
      </c>
      <c r="I1292">
        <v>72.010543904630495</v>
      </c>
      <c r="J1292" t="s">
        <v>5245</v>
      </c>
      <c r="K1292" t="s">
        <v>17</v>
      </c>
    </row>
    <row r="1293" spans="1:12" x14ac:dyDescent="0.25">
      <c r="A1293" t="s">
        <v>282</v>
      </c>
      <c r="B1293" t="s">
        <v>5277</v>
      </c>
      <c r="C1293" t="s">
        <v>5278</v>
      </c>
      <c r="D1293" t="s">
        <v>4334</v>
      </c>
      <c r="E1293" t="s">
        <v>2276</v>
      </c>
      <c r="F1293" t="s">
        <v>15</v>
      </c>
      <c r="G1293">
        <v>38.267243000000001</v>
      </c>
      <c r="H1293">
        <v>-108.575884</v>
      </c>
      <c r="I1293">
        <v>5.0744151798254578</v>
      </c>
      <c r="J1293" t="s">
        <v>5245</v>
      </c>
      <c r="K1293" t="s">
        <v>48233</v>
      </c>
      <c r="L1293" t="str">
        <f t="shared" ref="L1293:L1296" si="81">J1293</f>
        <v>COGUSM12c_A</v>
      </c>
    </row>
    <row r="1294" spans="1:12" x14ac:dyDescent="0.25">
      <c r="A1294" t="s">
        <v>282</v>
      </c>
      <c r="B1294" t="s">
        <v>5279</v>
      </c>
      <c r="C1294" t="s">
        <v>5280</v>
      </c>
      <c r="D1294" t="s">
        <v>4334</v>
      </c>
      <c r="E1294" t="s">
        <v>2276</v>
      </c>
      <c r="F1294" t="s">
        <v>15</v>
      </c>
      <c r="G1294">
        <v>38.263249999999999</v>
      </c>
      <c r="H1294">
        <v>-108.5856</v>
      </c>
      <c r="I1294">
        <v>4.4535174461111292E-2</v>
      </c>
      <c r="J1294" t="s">
        <v>5245</v>
      </c>
      <c r="K1294" t="s">
        <v>48233</v>
      </c>
      <c r="L1294" t="str">
        <f t="shared" si="81"/>
        <v>COGUSM12c_A</v>
      </c>
    </row>
    <row r="1295" spans="1:12" x14ac:dyDescent="0.25">
      <c r="A1295" t="s">
        <v>282</v>
      </c>
      <c r="B1295" t="s">
        <v>5281</v>
      </c>
      <c r="C1295" t="s">
        <v>5282</v>
      </c>
      <c r="D1295" t="s">
        <v>4334</v>
      </c>
      <c r="E1295" t="s">
        <v>2276</v>
      </c>
      <c r="F1295" t="s">
        <v>15</v>
      </c>
      <c r="G1295">
        <v>38.259880000000003</v>
      </c>
      <c r="H1295">
        <v>-108.59399999999999</v>
      </c>
      <c r="I1295">
        <v>9.2530416039022132</v>
      </c>
      <c r="J1295" t="s">
        <v>5245</v>
      </c>
      <c r="K1295" t="s">
        <v>48233</v>
      </c>
      <c r="L1295" t="str">
        <f t="shared" si="81"/>
        <v>COGUSM12c_A</v>
      </c>
    </row>
    <row r="1296" spans="1:12" x14ac:dyDescent="0.25">
      <c r="A1296" t="s">
        <v>282</v>
      </c>
      <c r="B1296" t="s">
        <v>5283</v>
      </c>
      <c r="C1296" t="s">
        <v>5284</v>
      </c>
      <c r="D1296" t="s">
        <v>4334</v>
      </c>
      <c r="E1296" t="s">
        <v>2276</v>
      </c>
      <c r="F1296" t="s">
        <v>15</v>
      </c>
      <c r="G1296">
        <v>38.206192000000001</v>
      </c>
      <c r="H1296">
        <v>-108.617327</v>
      </c>
      <c r="I1296">
        <v>7.9509914035566709</v>
      </c>
      <c r="J1296" t="s">
        <v>5285</v>
      </c>
      <c r="K1296" t="s">
        <v>48233</v>
      </c>
      <c r="L1296" t="str">
        <f t="shared" si="81"/>
        <v>COGUSM12b_H</v>
      </c>
    </row>
    <row r="1297" spans="1:12" x14ac:dyDescent="0.25">
      <c r="A1297" t="s">
        <v>282</v>
      </c>
      <c r="B1297" t="s">
        <v>5286</v>
      </c>
      <c r="C1297" t="s">
        <v>5287</v>
      </c>
      <c r="D1297" t="s">
        <v>4334</v>
      </c>
      <c r="E1297" t="s">
        <v>2276</v>
      </c>
      <c r="F1297" t="s">
        <v>15</v>
      </c>
      <c r="G1297">
        <v>38.207439999999998</v>
      </c>
      <c r="H1297">
        <v>-108.613933</v>
      </c>
      <c r="I1297">
        <v>15.81436964574884</v>
      </c>
      <c r="J1297" t="s">
        <v>5285</v>
      </c>
      <c r="K1297" t="s">
        <v>17</v>
      </c>
    </row>
    <row r="1298" spans="1:12" x14ac:dyDescent="0.25">
      <c r="A1298" t="s">
        <v>282</v>
      </c>
      <c r="B1298" t="s">
        <v>5288</v>
      </c>
      <c r="C1298" t="s">
        <v>5289</v>
      </c>
      <c r="D1298" t="s">
        <v>4334</v>
      </c>
      <c r="E1298" t="s">
        <v>2276</v>
      </c>
      <c r="F1298" t="s">
        <v>15</v>
      </c>
      <c r="G1298">
        <v>38.192700000000002</v>
      </c>
      <c r="H1298">
        <v>-108.37805</v>
      </c>
      <c r="I1298">
        <v>34.93160257976934</v>
      </c>
      <c r="J1298" t="s">
        <v>5290</v>
      </c>
      <c r="K1298" t="s">
        <v>17</v>
      </c>
    </row>
    <row r="1299" spans="1:12" x14ac:dyDescent="0.25">
      <c r="A1299" t="s">
        <v>282</v>
      </c>
      <c r="B1299" t="s">
        <v>5291</v>
      </c>
      <c r="C1299" t="s">
        <v>5292</v>
      </c>
      <c r="D1299" t="s">
        <v>4334</v>
      </c>
      <c r="E1299" t="s">
        <v>2276</v>
      </c>
      <c r="F1299" t="s">
        <v>15</v>
      </c>
      <c r="G1299">
        <v>38.203778</v>
      </c>
      <c r="H1299">
        <v>-108.057365</v>
      </c>
      <c r="I1299">
        <v>3.018985861701577</v>
      </c>
      <c r="J1299" t="s">
        <v>5293</v>
      </c>
      <c r="K1299" t="s">
        <v>48233</v>
      </c>
      <c r="L1299" t="str">
        <f>J1299</f>
        <v>COGUSM09a_A</v>
      </c>
    </row>
    <row r="1300" spans="1:12" x14ac:dyDescent="0.25">
      <c r="A1300" t="s">
        <v>282</v>
      </c>
      <c r="B1300" t="s">
        <v>5294</v>
      </c>
      <c r="C1300" t="s">
        <v>5295</v>
      </c>
      <c r="D1300" t="s">
        <v>4334</v>
      </c>
      <c r="E1300" t="s">
        <v>2276</v>
      </c>
      <c r="F1300" t="s">
        <v>15</v>
      </c>
      <c r="G1300">
        <v>37.937361000000003</v>
      </c>
      <c r="H1300">
        <v>-108.037746</v>
      </c>
      <c r="I1300">
        <v>10.399170262261149</v>
      </c>
      <c r="J1300" t="s">
        <v>5296</v>
      </c>
      <c r="K1300" t="s">
        <v>17</v>
      </c>
    </row>
    <row r="1301" spans="1:12" x14ac:dyDescent="0.25">
      <c r="A1301" t="s">
        <v>282</v>
      </c>
      <c r="B1301" t="s">
        <v>5297</v>
      </c>
      <c r="C1301" t="s">
        <v>5298</v>
      </c>
      <c r="D1301" t="s">
        <v>4334</v>
      </c>
      <c r="E1301" t="s">
        <v>2276</v>
      </c>
      <c r="F1301" t="s">
        <v>15</v>
      </c>
      <c r="G1301">
        <v>38.126167000000002</v>
      </c>
      <c r="H1301">
        <v>-108.207667</v>
      </c>
      <c r="I1301">
        <v>2.8195125979861322</v>
      </c>
      <c r="J1301" t="s">
        <v>5299</v>
      </c>
      <c r="K1301" t="s">
        <v>48233</v>
      </c>
      <c r="L1301" t="str">
        <f>J1301</f>
        <v>COGUSM12a_E</v>
      </c>
    </row>
    <row r="1302" spans="1:12" x14ac:dyDescent="0.25">
      <c r="A1302" t="s">
        <v>282</v>
      </c>
      <c r="B1302" t="s">
        <v>5300</v>
      </c>
      <c r="C1302" t="s">
        <v>5301</v>
      </c>
      <c r="D1302" t="s">
        <v>4334</v>
      </c>
      <c r="E1302" t="s">
        <v>2276</v>
      </c>
      <c r="F1302" t="s">
        <v>15</v>
      </c>
      <c r="G1302">
        <v>38.030417</v>
      </c>
      <c r="H1302">
        <v>-108.11027799999999</v>
      </c>
      <c r="I1302">
        <v>13.410075482803681</v>
      </c>
      <c r="J1302" t="s">
        <v>5302</v>
      </c>
      <c r="K1302" t="s">
        <v>17</v>
      </c>
    </row>
    <row r="1303" spans="1:12" x14ac:dyDescent="0.25">
      <c r="A1303" t="s">
        <v>282</v>
      </c>
      <c r="B1303" t="s">
        <v>5303</v>
      </c>
      <c r="C1303" t="s">
        <v>5304</v>
      </c>
      <c r="D1303" t="s">
        <v>4334</v>
      </c>
      <c r="E1303" t="s">
        <v>2276</v>
      </c>
      <c r="F1303" t="s">
        <v>15</v>
      </c>
      <c r="G1303">
        <v>37.956783000000001</v>
      </c>
      <c r="H1303">
        <v>-107.92821000000001</v>
      </c>
      <c r="I1303">
        <v>7.0039587506963841</v>
      </c>
      <c r="J1303" t="s">
        <v>5296</v>
      </c>
      <c r="K1303" t="s">
        <v>48233</v>
      </c>
      <c r="L1303" t="str">
        <f t="shared" ref="L1303:L1304" si="82">J1303</f>
        <v>COGUSM02_F</v>
      </c>
    </row>
    <row r="1304" spans="1:12" x14ac:dyDescent="0.25">
      <c r="A1304" t="s">
        <v>282</v>
      </c>
      <c r="B1304" t="s">
        <v>5305</v>
      </c>
      <c r="C1304" t="s">
        <v>5306</v>
      </c>
      <c r="D1304" t="s">
        <v>4334</v>
      </c>
      <c r="E1304" t="s">
        <v>2276</v>
      </c>
      <c r="F1304" t="s">
        <v>15</v>
      </c>
      <c r="G1304">
        <v>37.946784999999998</v>
      </c>
      <c r="H1304">
        <v>-107.92160800000001</v>
      </c>
      <c r="I1304">
        <v>8.7052428053933234E-2</v>
      </c>
      <c r="J1304" t="s">
        <v>5296</v>
      </c>
      <c r="K1304" t="s">
        <v>48233</v>
      </c>
      <c r="L1304" t="str">
        <f t="shared" si="82"/>
        <v>COGUSM02_F</v>
      </c>
    </row>
    <row r="1305" spans="1:12" x14ac:dyDescent="0.25">
      <c r="A1305" t="s">
        <v>282</v>
      </c>
      <c r="B1305" t="s">
        <v>5307</v>
      </c>
      <c r="C1305" t="s">
        <v>5308</v>
      </c>
      <c r="D1305" t="s">
        <v>4334</v>
      </c>
      <c r="E1305" t="s">
        <v>2276</v>
      </c>
      <c r="F1305" t="s">
        <v>15</v>
      </c>
      <c r="G1305">
        <v>37.940182999999998</v>
      </c>
      <c r="H1305">
        <v>-107.89881699999999</v>
      </c>
      <c r="I1305">
        <v>24.044921003510499</v>
      </c>
      <c r="J1305" t="s">
        <v>5309</v>
      </c>
      <c r="K1305" t="s">
        <v>17</v>
      </c>
    </row>
    <row r="1306" spans="1:12" x14ac:dyDescent="0.25">
      <c r="A1306" t="s">
        <v>282</v>
      </c>
      <c r="B1306" t="s">
        <v>5310</v>
      </c>
      <c r="C1306" t="s">
        <v>5311</v>
      </c>
      <c r="D1306" t="s">
        <v>4334</v>
      </c>
      <c r="E1306" t="s">
        <v>2276</v>
      </c>
      <c r="F1306" t="s">
        <v>15</v>
      </c>
      <c r="G1306">
        <v>37.866475000000001</v>
      </c>
      <c r="H1306">
        <v>-107.88480800000001</v>
      </c>
      <c r="I1306">
        <v>52.114107289844583</v>
      </c>
      <c r="J1306" t="s">
        <v>5309</v>
      </c>
      <c r="K1306" t="s">
        <v>17</v>
      </c>
    </row>
    <row r="1307" spans="1:12" x14ac:dyDescent="0.25">
      <c r="A1307" t="s">
        <v>282</v>
      </c>
      <c r="B1307" t="s">
        <v>5312</v>
      </c>
      <c r="C1307" t="s">
        <v>5313</v>
      </c>
      <c r="D1307" t="s">
        <v>4334</v>
      </c>
      <c r="E1307" t="s">
        <v>2276</v>
      </c>
      <c r="F1307" t="s">
        <v>15</v>
      </c>
      <c r="G1307">
        <v>37.857556000000002</v>
      </c>
      <c r="H1307">
        <v>-107.84645999999999</v>
      </c>
      <c r="I1307">
        <v>25.984946302409519</v>
      </c>
      <c r="J1307" t="s">
        <v>5314</v>
      </c>
    </row>
    <row r="1308" spans="1:12" x14ac:dyDescent="0.25">
      <c r="A1308" t="s">
        <v>282</v>
      </c>
      <c r="B1308" t="s">
        <v>5315</v>
      </c>
      <c r="C1308" t="s">
        <v>5316</v>
      </c>
      <c r="D1308" t="s">
        <v>4334</v>
      </c>
      <c r="E1308" t="s">
        <v>2276</v>
      </c>
      <c r="F1308" t="s">
        <v>15</v>
      </c>
      <c r="G1308">
        <v>37.857855999999998</v>
      </c>
      <c r="H1308">
        <v>-107.84623999999999</v>
      </c>
      <c r="I1308">
        <v>2.4887798029456811</v>
      </c>
      <c r="J1308" t="s">
        <v>5314</v>
      </c>
      <c r="K1308" t="s">
        <v>48233</v>
      </c>
      <c r="L1308" t="str">
        <f t="shared" ref="L1308:L1314" si="83">J1308</f>
        <v>COGUSM07a_A</v>
      </c>
    </row>
    <row r="1309" spans="1:12" x14ac:dyDescent="0.25">
      <c r="A1309" t="s">
        <v>282</v>
      </c>
      <c r="B1309" t="s">
        <v>5317</v>
      </c>
      <c r="C1309" t="s">
        <v>5318</v>
      </c>
      <c r="D1309" t="s">
        <v>4334</v>
      </c>
      <c r="E1309" t="s">
        <v>2276</v>
      </c>
      <c r="F1309" t="s">
        <v>15</v>
      </c>
      <c r="G1309">
        <v>37.445833</v>
      </c>
      <c r="H1309">
        <v>-108.468833</v>
      </c>
      <c r="I1309">
        <v>1.9437595059462129</v>
      </c>
      <c r="J1309" t="s">
        <v>2974</v>
      </c>
      <c r="K1309" t="s">
        <v>48233</v>
      </c>
      <c r="L1309" t="str">
        <f t="shared" si="83"/>
        <v>COSJDO11b_A</v>
      </c>
    </row>
    <row r="1310" spans="1:12" x14ac:dyDescent="0.25">
      <c r="A1310" t="s">
        <v>282</v>
      </c>
      <c r="B1310" t="s">
        <v>5319</v>
      </c>
      <c r="C1310" t="s">
        <v>5320</v>
      </c>
      <c r="D1310" t="s">
        <v>4334</v>
      </c>
      <c r="E1310" t="s">
        <v>2276</v>
      </c>
      <c r="F1310" t="s">
        <v>15</v>
      </c>
      <c r="G1310">
        <v>38.562094000000002</v>
      </c>
      <c r="H1310">
        <v>-108.920141</v>
      </c>
      <c r="I1310">
        <v>3.9750917092123061</v>
      </c>
      <c r="J1310" t="s">
        <v>5321</v>
      </c>
      <c r="K1310" t="s">
        <v>48233</v>
      </c>
      <c r="L1310" t="str">
        <f t="shared" si="83"/>
        <v>COGULD03c_A</v>
      </c>
    </row>
    <row r="1311" spans="1:12" x14ac:dyDescent="0.25">
      <c r="A1311" t="s">
        <v>282</v>
      </c>
      <c r="B1311" t="s">
        <v>5322</v>
      </c>
      <c r="C1311" t="s">
        <v>5323</v>
      </c>
      <c r="D1311" t="s">
        <v>4334</v>
      </c>
      <c r="E1311" t="s">
        <v>2276</v>
      </c>
      <c r="F1311" t="s">
        <v>15</v>
      </c>
      <c r="G1311">
        <v>38.532433300000001</v>
      </c>
      <c r="H1311">
        <v>-108.89319999999999</v>
      </c>
      <c r="I1311">
        <v>7.306925510091121</v>
      </c>
      <c r="J1311" t="s">
        <v>5324</v>
      </c>
      <c r="K1311" t="s">
        <v>48233</v>
      </c>
      <c r="L1311" t="str">
        <f t="shared" si="83"/>
        <v>COGULD04_A</v>
      </c>
    </row>
    <row r="1312" spans="1:12" x14ac:dyDescent="0.25">
      <c r="A1312" t="s">
        <v>282</v>
      </c>
      <c r="B1312" t="s">
        <v>5325</v>
      </c>
      <c r="C1312" t="s">
        <v>5326</v>
      </c>
      <c r="D1312" t="s">
        <v>4334</v>
      </c>
      <c r="E1312" t="s">
        <v>2276</v>
      </c>
      <c r="F1312" t="s">
        <v>15</v>
      </c>
      <c r="G1312">
        <v>38.553683999999997</v>
      </c>
      <c r="H1312">
        <v>-108.80745899999999</v>
      </c>
      <c r="I1312">
        <v>9.3085942973585372</v>
      </c>
      <c r="J1312" t="s">
        <v>5324</v>
      </c>
      <c r="K1312" t="s">
        <v>48233</v>
      </c>
      <c r="L1312" t="str">
        <f t="shared" si="83"/>
        <v>COGULD04_A</v>
      </c>
    </row>
    <row r="1313" spans="1:12" x14ac:dyDescent="0.25">
      <c r="A1313" t="s">
        <v>282</v>
      </c>
      <c r="B1313" t="s">
        <v>5327</v>
      </c>
      <c r="C1313" t="s">
        <v>5328</v>
      </c>
      <c r="D1313" t="s">
        <v>4334</v>
      </c>
      <c r="E1313" t="s">
        <v>2276</v>
      </c>
      <c r="F1313" t="s">
        <v>15</v>
      </c>
      <c r="G1313">
        <v>38.382730000000002</v>
      </c>
      <c r="H1313">
        <v>-108.99602</v>
      </c>
      <c r="I1313">
        <v>5.323529314380778</v>
      </c>
      <c r="J1313" t="s">
        <v>2980</v>
      </c>
      <c r="K1313" t="s">
        <v>48233</v>
      </c>
      <c r="L1313" t="str">
        <f t="shared" si="83"/>
        <v>COGULD04_B</v>
      </c>
    </row>
    <row r="1314" spans="1:12" x14ac:dyDescent="0.25">
      <c r="A1314" t="s">
        <v>282</v>
      </c>
      <c r="B1314" t="s">
        <v>5329</v>
      </c>
      <c r="C1314" t="s">
        <v>5330</v>
      </c>
      <c r="D1314" t="s">
        <v>4334</v>
      </c>
      <c r="E1314" t="s">
        <v>2276</v>
      </c>
      <c r="F1314" t="s">
        <v>15</v>
      </c>
      <c r="G1314">
        <v>38.330862000000003</v>
      </c>
      <c r="H1314">
        <v>-108.898163</v>
      </c>
      <c r="I1314">
        <v>6.3259103555930443</v>
      </c>
      <c r="J1314" t="s">
        <v>2980</v>
      </c>
      <c r="K1314" t="s">
        <v>48233</v>
      </c>
      <c r="L1314" t="str">
        <f t="shared" si="83"/>
        <v>COGULD04_B</v>
      </c>
    </row>
    <row r="1315" spans="1:12" x14ac:dyDescent="0.25">
      <c r="A1315" t="s">
        <v>282</v>
      </c>
      <c r="B1315" t="s">
        <v>5331</v>
      </c>
      <c r="C1315" t="s">
        <v>5332</v>
      </c>
      <c r="D1315" t="s">
        <v>4334</v>
      </c>
      <c r="E1315" t="s">
        <v>2276</v>
      </c>
      <c r="F1315" t="s">
        <v>15</v>
      </c>
      <c r="G1315">
        <v>38.452089999999998</v>
      </c>
      <c r="H1315">
        <v>-109.05636</v>
      </c>
      <c r="I1315">
        <v>914.24224432537562</v>
      </c>
      <c r="J1315" t="s">
        <v>5333</v>
      </c>
      <c r="K1315" t="s">
        <v>48234</v>
      </c>
      <c r="L1315">
        <v>-999999</v>
      </c>
    </row>
    <row r="1316" spans="1:12" x14ac:dyDescent="0.25">
      <c r="A1316" t="s">
        <v>282</v>
      </c>
      <c r="B1316" t="s">
        <v>5334</v>
      </c>
      <c r="C1316" t="s">
        <v>5335</v>
      </c>
      <c r="D1316" t="s">
        <v>4334</v>
      </c>
      <c r="E1316" t="s">
        <v>2276</v>
      </c>
      <c r="F1316" t="s">
        <v>15</v>
      </c>
      <c r="G1316">
        <v>38.323532999999998</v>
      </c>
      <c r="H1316">
        <v>-108.98738</v>
      </c>
      <c r="I1316">
        <v>24.069089947706061</v>
      </c>
      <c r="J1316" t="s">
        <v>5336</v>
      </c>
      <c r="K1316" t="s">
        <v>17</v>
      </c>
    </row>
    <row r="1317" spans="1:12" x14ac:dyDescent="0.25">
      <c r="A1317" t="s">
        <v>282</v>
      </c>
      <c r="B1317" t="s">
        <v>5337</v>
      </c>
      <c r="C1317" t="s">
        <v>5338</v>
      </c>
      <c r="D1317" t="s">
        <v>4334</v>
      </c>
      <c r="E1317" t="s">
        <v>2276</v>
      </c>
      <c r="F1317" t="s">
        <v>15</v>
      </c>
      <c r="G1317">
        <v>38.030999999999999</v>
      </c>
      <c r="H1317">
        <v>-108.88466699999999</v>
      </c>
      <c r="I1317">
        <v>38.712995163459887</v>
      </c>
      <c r="J1317" t="s">
        <v>5339</v>
      </c>
      <c r="K1317" t="s">
        <v>17</v>
      </c>
    </row>
    <row r="1318" spans="1:12" x14ac:dyDescent="0.25">
      <c r="A1318" t="s">
        <v>282</v>
      </c>
      <c r="B1318" t="s">
        <v>5340</v>
      </c>
      <c r="C1318" t="s">
        <v>5341</v>
      </c>
      <c r="D1318" t="s">
        <v>4334</v>
      </c>
      <c r="E1318" t="s">
        <v>2276</v>
      </c>
      <c r="F1318" t="s">
        <v>15</v>
      </c>
      <c r="G1318">
        <v>38.013382999999997</v>
      </c>
      <c r="H1318">
        <v>-108.83108300000001</v>
      </c>
      <c r="I1318">
        <v>34.923542876142193</v>
      </c>
      <c r="J1318" t="s">
        <v>5342</v>
      </c>
      <c r="K1318" t="s">
        <v>17</v>
      </c>
    </row>
    <row r="1319" spans="1:12" x14ac:dyDescent="0.25">
      <c r="A1319" t="s">
        <v>282</v>
      </c>
      <c r="B1319" t="s">
        <v>5343</v>
      </c>
      <c r="C1319" t="s">
        <v>5344</v>
      </c>
      <c r="D1319" t="s">
        <v>4334</v>
      </c>
      <c r="E1319" t="s">
        <v>2276</v>
      </c>
      <c r="F1319" t="s">
        <v>15</v>
      </c>
      <c r="G1319">
        <v>37.854106000000002</v>
      </c>
      <c r="H1319">
        <v>-108.400655</v>
      </c>
      <c r="I1319">
        <v>33.655660281311697</v>
      </c>
      <c r="J1319" t="s">
        <v>5345</v>
      </c>
      <c r="K1319" t="s">
        <v>17</v>
      </c>
    </row>
    <row r="1320" spans="1:12" x14ac:dyDescent="0.25">
      <c r="A1320" t="s">
        <v>282</v>
      </c>
      <c r="B1320" t="s">
        <v>5346</v>
      </c>
      <c r="C1320" t="s">
        <v>5347</v>
      </c>
      <c r="D1320" t="s">
        <v>4334</v>
      </c>
      <c r="E1320" t="s">
        <v>2276</v>
      </c>
      <c r="F1320" t="s">
        <v>15</v>
      </c>
      <c r="G1320">
        <v>37.649166999999998</v>
      </c>
      <c r="H1320">
        <v>-108.73621</v>
      </c>
      <c r="I1320">
        <v>61.772064296032518</v>
      </c>
      <c r="J1320" t="s">
        <v>5348</v>
      </c>
      <c r="K1320" t="s">
        <v>17</v>
      </c>
    </row>
    <row r="1321" spans="1:12" x14ac:dyDescent="0.25">
      <c r="A1321" t="s">
        <v>282</v>
      </c>
      <c r="B1321" t="s">
        <v>5349</v>
      </c>
      <c r="C1321" t="s">
        <v>5350</v>
      </c>
      <c r="D1321" t="s">
        <v>4334</v>
      </c>
      <c r="E1321" t="s">
        <v>2276</v>
      </c>
      <c r="F1321" t="s">
        <v>15</v>
      </c>
      <c r="G1321">
        <v>38.773055999999997</v>
      </c>
      <c r="H1321">
        <v>-108.880556</v>
      </c>
      <c r="I1321">
        <v>8.4135357172200607</v>
      </c>
      <c r="J1321" t="s">
        <v>5351</v>
      </c>
      <c r="K1321" t="s">
        <v>48233</v>
      </c>
      <c r="L1321" t="str">
        <f t="shared" ref="L1321:L1322" si="84">J1321</f>
        <v>COGULD05_E</v>
      </c>
    </row>
    <row r="1322" spans="1:12" x14ac:dyDescent="0.25">
      <c r="A1322" t="s">
        <v>282</v>
      </c>
      <c r="B1322" t="s">
        <v>5352</v>
      </c>
      <c r="C1322" t="s">
        <v>5353</v>
      </c>
      <c r="D1322" t="s">
        <v>4334</v>
      </c>
      <c r="E1322" t="s">
        <v>2276</v>
      </c>
      <c r="F1322" t="s">
        <v>15</v>
      </c>
      <c r="G1322">
        <v>38.438405000000003</v>
      </c>
      <c r="H1322">
        <v>-108.83777499999999</v>
      </c>
      <c r="I1322">
        <v>9.0499259614889223</v>
      </c>
      <c r="J1322" t="s">
        <v>5354</v>
      </c>
      <c r="K1322" t="s">
        <v>48233</v>
      </c>
      <c r="L1322" t="str">
        <f t="shared" si="84"/>
        <v>COGULD05_D</v>
      </c>
    </row>
    <row r="1323" spans="1:12" x14ac:dyDescent="0.25">
      <c r="A1323" t="s">
        <v>282</v>
      </c>
      <c r="B1323" t="s">
        <v>5355</v>
      </c>
      <c r="C1323" t="s">
        <v>5356</v>
      </c>
      <c r="D1323" t="s">
        <v>4334</v>
      </c>
      <c r="E1323" t="s">
        <v>2276</v>
      </c>
      <c r="F1323" t="s">
        <v>15</v>
      </c>
      <c r="G1323">
        <v>38.450986999999998</v>
      </c>
      <c r="H1323">
        <v>-108.797321</v>
      </c>
      <c r="I1323">
        <v>27.045455407741979</v>
      </c>
      <c r="J1323" t="s">
        <v>5354</v>
      </c>
      <c r="K1323" t="s">
        <v>17</v>
      </c>
    </row>
    <row r="1324" spans="1:12" x14ac:dyDescent="0.25">
      <c r="A1324" t="s">
        <v>282</v>
      </c>
      <c r="B1324" t="s">
        <v>5357</v>
      </c>
      <c r="C1324" t="s">
        <v>5358</v>
      </c>
      <c r="D1324" t="s">
        <v>4334</v>
      </c>
      <c r="E1324" t="s">
        <v>2276</v>
      </c>
      <c r="F1324" t="s">
        <v>15</v>
      </c>
      <c r="G1324">
        <v>38.680477000000003</v>
      </c>
      <c r="H1324">
        <v>-108.97309199999999</v>
      </c>
      <c r="I1324">
        <v>25.64535215251863</v>
      </c>
      <c r="J1324" t="s">
        <v>5351</v>
      </c>
      <c r="K1324" t="s">
        <v>17</v>
      </c>
    </row>
    <row r="1325" spans="1:12" x14ac:dyDescent="0.25">
      <c r="A1325" t="s">
        <v>282</v>
      </c>
      <c r="B1325" t="s">
        <v>5359</v>
      </c>
      <c r="C1325" t="s">
        <v>5360</v>
      </c>
      <c r="D1325" t="s">
        <v>4334</v>
      </c>
      <c r="E1325" t="s">
        <v>2276</v>
      </c>
      <c r="F1325" t="s">
        <v>15</v>
      </c>
      <c r="G1325">
        <v>38.758484000000003</v>
      </c>
      <c r="H1325">
        <v>-108.901077</v>
      </c>
      <c r="I1325">
        <v>13.367778557472899</v>
      </c>
      <c r="J1325" t="s">
        <v>5351</v>
      </c>
      <c r="K1325" t="s">
        <v>17</v>
      </c>
    </row>
    <row r="1326" spans="1:12" x14ac:dyDescent="0.25">
      <c r="A1326" t="s">
        <v>282</v>
      </c>
      <c r="B1326" t="s">
        <v>5361</v>
      </c>
      <c r="C1326" t="s">
        <v>5362</v>
      </c>
      <c r="D1326" t="s">
        <v>4334</v>
      </c>
      <c r="E1326" t="s">
        <v>2276</v>
      </c>
      <c r="F1326" t="s">
        <v>15</v>
      </c>
      <c r="G1326">
        <v>38.735537000000001</v>
      </c>
      <c r="H1326">
        <v>-108.692947</v>
      </c>
      <c r="I1326">
        <v>7.9662234939171386</v>
      </c>
      <c r="J1326" t="s">
        <v>5333</v>
      </c>
      <c r="K1326" t="s">
        <v>48233</v>
      </c>
      <c r="L1326" t="str">
        <f t="shared" ref="L1326:L1328" si="85">J1326</f>
        <v>COGULD03b_A</v>
      </c>
    </row>
    <row r="1327" spans="1:12" x14ac:dyDescent="0.25">
      <c r="A1327" t="s">
        <v>282</v>
      </c>
      <c r="B1327" t="s">
        <v>5363</v>
      </c>
      <c r="C1327" t="s">
        <v>5364</v>
      </c>
      <c r="D1327" t="s">
        <v>4334</v>
      </c>
      <c r="E1327" t="s">
        <v>2276</v>
      </c>
      <c r="F1327" t="s">
        <v>15</v>
      </c>
      <c r="G1327">
        <v>38.702258</v>
      </c>
      <c r="H1327">
        <v>-108.707222</v>
      </c>
      <c r="I1327">
        <v>3.1013100460652518</v>
      </c>
      <c r="J1327" t="s">
        <v>5333</v>
      </c>
      <c r="K1327" t="s">
        <v>48233</v>
      </c>
      <c r="L1327" t="str">
        <f t="shared" si="85"/>
        <v>COGULD03b_A</v>
      </c>
    </row>
    <row r="1328" spans="1:12" x14ac:dyDescent="0.25">
      <c r="A1328" t="s">
        <v>282</v>
      </c>
      <c r="B1328" t="s">
        <v>5365</v>
      </c>
      <c r="C1328" t="s">
        <v>5366</v>
      </c>
      <c r="D1328" t="s">
        <v>4334</v>
      </c>
      <c r="E1328" t="s">
        <v>2276</v>
      </c>
      <c r="F1328" t="s">
        <v>15</v>
      </c>
      <c r="G1328">
        <v>38.731360000000002</v>
      </c>
      <c r="H1328">
        <v>-108.70634</v>
      </c>
      <c r="I1328">
        <v>1.482098640688652</v>
      </c>
      <c r="J1328" t="s">
        <v>5333</v>
      </c>
      <c r="K1328" t="s">
        <v>48233</v>
      </c>
      <c r="L1328" t="str">
        <f t="shared" si="85"/>
        <v>COGULD03b_A</v>
      </c>
    </row>
    <row r="1329" spans="1:12" x14ac:dyDescent="0.25">
      <c r="A1329" t="s">
        <v>282</v>
      </c>
      <c r="B1329" t="s">
        <v>5367</v>
      </c>
      <c r="C1329" t="s">
        <v>5368</v>
      </c>
      <c r="D1329" t="s">
        <v>4334</v>
      </c>
      <c r="E1329" t="s">
        <v>2276</v>
      </c>
      <c r="F1329" t="s">
        <v>15</v>
      </c>
      <c r="G1329">
        <v>37.753799999999998</v>
      </c>
      <c r="H1329">
        <v>-108.90669</v>
      </c>
      <c r="I1329">
        <v>16.08173009532981</v>
      </c>
      <c r="J1329" t="s">
        <v>5369</v>
      </c>
    </row>
    <row r="1330" spans="1:12" x14ac:dyDescent="0.25">
      <c r="A1330" t="s">
        <v>282</v>
      </c>
      <c r="B1330" t="s">
        <v>5370</v>
      </c>
      <c r="C1330" t="s">
        <v>5371</v>
      </c>
      <c r="D1330" t="s">
        <v>4334</v>
      </c>
      <c r="E1330" t="s">
        <v>2276</v>
      </c>
      <c r="F1330" t="s">
        <v>15</v>
      </c>
      <c r="G1330">
        <v>37.752257</v>
      </c>
      <c r="H1330">
        <v>-108.90705800000001</v>
      </c>
      <c r="I1330">
        <v>13.60652629520909</v>
      </c>
      <c r="J1330" t="s">
        <v>5369</v>
      </c>
    </row>
    <row r="1331" spans="1:12" x14ac:dyDescent="0.25">
      <c r="A1331" t="s">
        <v>282</v>
      </c>
      <c r="B1331" t="s">
        <v>5372</v>
      </c>
      <c r="C1331" t="s">
        <v>5373</v>
      </c>
      <c r="D1331" t="s">
        <v>4334</v>
      </c>
      <c r="E1331" t="s">
        <v>2276</v>
      </c>
      <c r="F1331" t="s">
        <v>15</v>
      </c>
      <c r="G1331">
        <v>37.262729999999998</v>
      </c>
      <c r="H1331">
        <v>-107.9778</v>
      </c>
      <c r="I1331">
        <v>32.714498125006948</v>
      </c>
      <c r="J1331" t="s">
        <v>5374</v>
      </c>
      <c r="K1331" t="s">
        <v>17</v>
      </c>
    </row>
    <row r="1332" spans="1:12" x14ac:dyDescent="0.25">
      <c r="A1332" t="s">
        <v>282</v>
      </c>
      <c r="B1332" t="s">
        <v>5375</v>
      </c>
      <c r="C1332" t="s">
        <v>5376</v>
      </c>
      <c r="D1332" t="s">
        <v>4334</v>
      </c>
      <c r="E1332" t="s">
        <v>2276</v>
      </c>
      <c r="F1332" t="s">
        <v>15</v>
      </c>
      <c r="G1332">
        <v>37.263185999999997</v>
      </c>
      <c r="H1332">
        <v>-107.976024</v>
      </c>
      <c r="I1332">
        <v>2.8594864059192742</v>
      </c>
      <c r="J1332" t="s">
        <v>5374</v>
      </c>
      <c r="K1332" t="s">
        <v>48233</v>
      </c>
      <c r="L1332" t="str">
        <f t="shared" ref="L1332:L1335" si="86">J1332</f>
        <v>COSJAF13c_C</v>
      </c>
    </row>
    <row r="1333" spans="1:12" x14ac:dyDescent="0.25">
      <c r="A1333" t="s">
        <v>282</v>
      </c>
      <c r="B1333" t="s">
        <v>5377</v>
      </c>
      <c r="C1333" t="s">
        <v>5378</v>
      </c>
      <c r="D1333" t="s">
        <v>4334</v>
      </c>
      <c r="E1333" t="s">
        <v>2276</v>
      </c>
      <c r="F1333" t="s">
        <v>15</v>
      </c>
      <c r="G1333">
        <v>37.2637</v>
      </c>
      <c r="H1333">
        <v>-107.97239999999999</v>
      </c>
      <c r="I1333">
        <v>2.85718548866515</v>
      </c>
      <c r="J1333" t="s">
        <v>5374</v>
      </c>
      <c r="K1333" t="s">
        <v>48233</v>
      </c>
      <c r="L1333" t="str">
        <f t="shared" si="86"/>
        <v>COSJAF13c_C</v>
      </c>
    </row>
    <row r="1334" spans="1:12" x14ac:dyDescent="0.25">
      <c r="A1334" t="s">
        <v>282</v>
      </c>
      <c r="B1334" t="s">
        <v>5379</v>
      </c>
      <c r="C1334" t="s">
        <v>5380</v>
      </c>
      <c r="D1334" t="s">
        <v>4334</v>
      </c>
      <c r="E1334" t="s">
        <v>2276</v>
      </c>
      <c r="F1334" t="s">
        <v>15</v>
      </c>
      <c r="G1334">
        <v>37.266330000000004</v>
      </c>
      <c r="H1334">
        <v>-107.962</v>
      </c>
      <c r="I1334">
        <v>9.8113295043071265</v>
      </c>
      <c r="J1334" t="s">
        <v>5374</v>
      </c>
      <c r="K1334" t="s">
        <v>48233</v>
      </c>
      <c r="L1334" t="str">
        <f t="shared" si="86"/>
        <v>COSJAF13c_C</v>
      </c>
    </row>
    <row r="1335" spans="1:12" x14ac:dyDescent="0.25">
      <c r="A1335" t="s">
        <v>282</v>
      </c>
      <c r="B1335" t="s">
        <v>5381</v>
      </c>
      <c r="C1335" t="s">
        <v>5382</v>
      </c>
      <c r="D1335" t="s">
        <v>4334</v>
      </c>
      <c r="E1335" t="s">
        <v>2276</v>
      </c>
      <c r="F1335" t="s">
        <v>15</v>
      </c>
      <c r="G1335">
        <v>37.272370000000002</v>
      </c>
      <c r="H1335">
        <v>-107.9601</v>
      </c>
      <c r="I1335">
        <v>3.232109008539882</v>
      </c>
      <c r="J1335" t="s">
        <v>5374</v>
      </c>
      <c r="K1335" t="s">
        <v>48233</v>
      </c>
      <c r="L1335" t="str">
        <f t="shared" si="86"/>
        <v>COSJAF13c_C</v>
      </c>
    </row>
    <row r="1336" spans="1:12" x14ac:dyDescent="0.25">
      <c r="A1336" t="s">
        <v>282</v>
      </c>
      <c r="B1336" t="s">
        <v>5383</v>
      </c>
      <c r="C1336" t="s">
        <v>5384</v>
      </c>
      <c r="D1336" t="s">
        <v>4334</v>
      </c>
      <c r="E1336" t="s">
        <v>2276</v>
      </c>
      <c r="F1336" t="s">
        <v>15</v>
      </c>
      <c r="G1336">
        <v>38.453240000000001</v>
      </c>
      <c r="H1336">
        <v>-108.862538</v>
      </c>
      <c r="I1336">
        <v>11.726979958368389</v>
      </c>
      <c r="J1336" t="s">
        <v>5385</v>
      </c>
      <c r="K1336" t="s">
        <v>17</v>
      </c>
    </row>
    <row r="1337" spans="1:12" x14ac:dyDescent="0.25">
      <c r="A1337" t="s">
        <v>282</v>
      </c>
      <c r="B1337" t="s">
        <v>5386</v>
      </c>
      <c r="C1337" t="s">
        <v>5387</v>
      </c>
      <c r="D1337" t="s">
        <v>4334</v>
      </c>
      <c r="E1337" t="s">
        <v>2276</v>
      </c>
      <c r="F1337" t="s">
        <v>15</v>
      </c>
      <c r="G1337">
        <v>38.386766000000001</v>
      </c>
      <c r="H1337">
        <v>-108.75778699999999</v>
      </c>
      <c r="I1337">
        <v>10.104862476542991</v>
      </c>
      <c r="J1337" t="s">
        <v>5388</v>
      </c>
      <c r="K1337" t="s">
        <v>17</v>
      </c>
    </row>
    <row r="1338" spans="1:12" x14ac:dyDescent="0.25">
      <c r="A1338" t="s">
        <v>282</v>
      </c>
      <c r="B1338" t="s">
        <v>5389</v>
      </c>
      <c r="C1338" t="s">
        <v>5390</v>
      </c>
      <c r="D1338" t="s">
        <v>4334</v>
      </c>
      <c r="E1338" t="s">
        <v>2276</v>
      </c>
      <c r="F1338" t="s">
        <v>15</v>
      </c>
      <c r="G1338">
        <v>38.964097000000002</v>
      </c>
      <c r="H1338">
        <v>-108.875213</v>
      </c>
      <c r="I1338">
        <v>19.799741157882849</v>
      </c>
      <c r="J1338" t="s">
        <v>5391</v>
      </c>
      <c r="K1338" t="s">
        <v>17</v>
      </c>
    </row>
    <row r="1339" spans="1:12" x14ac:dyDescent="0.25">
      <c r="A1339" t="s">
        <v>282</v>
      </c>
      <c r="B1339" t="s">
        <v>5392</v>
      </c>
      <c r="C1339" t="s">
        <v>5393</v>
      </c>
      <c r="D1339" t="s">
        <v>4334</v>
      </c>
      <c r="E1339" t="s">
        <v>2276</v>
      </c>
      <c r="F1339" t="s">
        <v>15</v>
      </c>
      <c r="G1339">
        <v>39.290450999999997</v>
      </c>
      <c r="H1339">
        <v>-108.820874</v>
      </c>
      <c r="I1339">
        <v>11.069246313707261</v>
      </c>
      <c r="J1339" t="s">
        <v>3646</v>
      </c>
    </row>
    <row r="1340" spans="1:12" x14ac:dyDescent="0.25">
      <c r="A1340" t="s">
        <v>282</v>
      </c>
      <c r="B1340" t="s">
        <v>5394</v>
      </c>
      <c r="C1340" t="s">
        <v>5395</v>
      </c>
      <c r="D1340" t="s">
        <v>4334</v>
      </c>
      <c r="E1340" t="s">
        <v>2276</v>
      </c>
      <c r="F1340" t="s">
        <v>15</v>
      </c>
      <c r="G1340">
        <v>39.077550000000002</v>
      </c>
      <c r="H1340">
        <v>-108.59294</v>
      </c>
      <c r="I1340">
        <v>257.96214254235639</v>
      </c>
      <c r="J1340" t="s">
        <v>4537</v>
      </c>
      <c r="K1340" t="s">
        <v>48234</v>
      </c>
      <c r="L1340">
        <v>-999999</v>
      </c>
    </row>
    <row r="1341" spans="1:12" x14ac:dyDescent="0.25">
      <c r="A1341" t="s">
        <v>282</v>
      </c>
      <c r="B1341" t="s">
        <v>5396</v>
      </c>
      <c r="C1341" t="s">
        <v>5397</v>
      </c>
      <c r="D1341" t="s">
        <v>4334</v>
      </c>
      <c r="E1341" t="s">
        <v>2276</v>
      </c>
      <c r="F1341" t="s">
        <v>15</v>
      </c>
      <c r="G1341">
        <v>39.169499999999999</v>
      </c>
      <c r="H1341">
        <v>-108.810833</v>
      </c>
      <c r="I1341">
        <v>108.34041032655971</v>
      </c>
      <c r="J1341" t="s">
        <v>2968</v>
      </c>
      <c r="K1341" t="s">
        <v>17</v>
      </c>
    </row>
    <row r="1342" spans="1:12" x14ac:dyDescent="0.25">
      <c r="A1342" t="s">
        <v>282</v>
      </c>
      <c r="B1342" t="s">
        <v>5398</v>
      </c>
      <c r="C1342" t="s">
        <v>5399</v>
      </c>
      <c r="D1342" t="s">
        <v>4334</v>
      </c>
      <c r="E1342" t="s">
        <v>2276</v>
      </c>
      <c r="F1342" t="s">
        <v>15</v>
      </c>
      <c r="G1342">
        <v>39.148499999999999</v>
      </c>
      <c r="H1342">
        <v>-108.31483</v>
      </c>
      <c r="I1342">
        <v>45.977000516656098</v>
      </c>
      <c r="J1342" t="s">
        <v>2839</v>
      </c>
      <c r="K1342" t="s">
        <v>17</v>
      </c>
    </row>
    <row r="1343" spans="1:12" x14ac:dyDescent="0.25">
      <c r="A1343" t="s">
        <v>282</v>
      </c>
      <c r="B1343" t="s">
        <v>5400</v>
      </c>
      <c r="C1343" t="s">
        <v>5401</v>
      </c>
      <c r="D1343" t="s">
        <v>4334</v>
      </c>
      <c r="E1343" t="s">
        <v>2276</v>
      </c>
      <c r="F1343" t="s">
        <v>15</v>
      </c>
      <c r="G1343">
        <v>39.054974999999999</v>
      </c>
      <c r="H1343">
        <v>-108.46083</v>
      </c>
      <c r="I1343">
        <v>15.26033855228383</v>
      </c>
      <c r="J1343" t="s">
        <v>2855</v>
      </c>
      <c r="K1343" t="s">
        <v>17</v>
      </c>
    </row>
    <row r="1344" spans="1:12" x14ac:dyDescent="0.25">
      <c r="A1344" t="s">
        <v>282</v>
      </c>
      <c r="B1344" t="s">
        <v>5402</v>
      </c>
      <c r="C1344" t="s">
        <v>5403</v>
      </c>
      <c r="D1344" t="s">
        <v>4334</v>
      </c>
      <c r="E1344" t="s">
        <v>2276</v>
      </c>
      <c r="F1344" t="s">
        <v>15</v>
      </c>
      <c r="G1344">
        <v>39.472499999999997</v>
      </c>
      <c r="H1344">
        <v>-107.96466700000001</v>
      </c>
      <c r="I1344">
        <v>14.437413437344841</v>
      </c>
      <c r="J1344" t="s">
        <v>5404</v>
      </c>
      <c r="K1344" t="s">
        <v>17</v>
      </c>
    </row>
    <row r="1345" spans="1:12" x14ac:dyDescent="0.25">
      <c r="A1345" t="s">
        <v>282</v>
      </c>
      <c r="B1345" t="s">
        <v>5405</v>
      </c>
      <c r="C1345" t="s">
        <v>5406</v>
      </c>
      <c r="D1345" t="s">
        <v>4334</v>
      </c>
      <c r="E1345" t="s">
        <v>2276</v>
      </c>
      <c r="F1345" t="s">
        <v>15</v>
      </c>
      <c r="G1345">
        <v>39.37997</v>
      </c>
      <c r="H1345">
        <v>-108.98035</v>
      </c>
      <c r="I1345">
        <v>14.91097663860241</v>
      </c>
      <c r="J1345" t="s">
        <v>5391</v>
      </c>
      <c r="K1345" t="s">
        <v>17</v>
      </c>
    </row>
    <row r="1346" spans="1:12" x14ac:dyDescent="0.25">
      <c r="A1346" t="s">
        <v>282</v>
      </c>
      <c r="B1346" t="s">
        <v>5407</v>
      </c>
      <c r="C1346" t="s">
        <v>5408</v>
      </c>
      <c r="D1346" t="s">
        <v>4334</v>
      </c>
      <c r="E1346" t="s">
        <v>2276</v>
      </c>
      <c r="F1346" t="s">
        <v>15</v>
      </c>
      <c r="G1346">
        <v>39.401969999999999</v>
      </c>
      <c r="H1346">
        <v>-108.81312</v>
      </c>
      <c r="I1346">
        <v>45.861236138271529</v>
      </c>
      <c r="J1346" t="s">
        <v>5391</v>
      </c>
      <c r="K1346" t="s">
        <v>17</v>
      </c>
    </row>
    <row r="1347" spans="1:12" x14ac:dyDescent="0.25">
      <c r="A1347" t="s">
        <v>282</v>
      </c>
      <c r="B1347" t="s">
        <v>5409</v>
      </c>
      <c r="C1347" t="s">
        <v>5410</v>
      </c>
      <c r="D1347" t="s">
        <v>4334</v>
      </c>
      <c r="E1347" t="s">
        <v>2276</v>
      </c>
      <c r="F1347" t="s">
        <v>15</v>
      </c>
      <c r="G1347">
        <v>39.480877</v>
      </c>
      <c r="H1347">
        <v>-107.918077</v>
      </c>
      <c r="I1347">
        <v>41.675715958655083</v>
      </c>
      <c r="J1347" t="s">
        <v>5404</v>
      </c>
      <c r="K1347" t="s">
        <v>17</v>
      </c>
    </row>
    <row r="1348" spans="1:12" x14ac:dyDescent="0.25">
      <c r="A1348" t="s">
        <v>282</v>
      </c>
      <c r="B1348" t="s">
        <v>5411</v>
      </c>
      <c r="C1348" t="s">
        <v>5412</v>
      </c>
      <c r="D1348" t="s">
        <v>4334</v>
      </c>
      <c r="E1348" t="s">
        <v>2276</v>
      </c>
      <c r="F1348" t="s">
        <v>15</v>
      </c>
      <c r="G1348">
        <v>39.505344000000001</v>
      </c>
      <c r="H1348">
        <v>-107.855341</v>
      </c>
      <c r="I1348">
        <v>17.222698400884379</v>
      </c>
      <c r="J1348" t="s">
        <v>3826</v>
      </c>
      <c r="K1348" t="s">
        <v>17</v>
      </c>
    </row>
    <row r="1349" spans="1:12" x14ac:dyDescent="0.25">
      <c r="A1349" t="s">
        <v>282</v>
      </c>
      <c r="B1349" t="s">
        <v>5413</v>
      </c>
      <c r="C1349" t="s">
        <v>5414</v>
      </c>
      <c r="D1349" t="s">
        <v>4334</v>
      </c>
      <c r="E1349" t="s">
        <v>2276</v>
      </c>
      <c r="F1349" t="s">
        <v>15</v>
      </c>
      <c r="G1349">
        <v>39.180309999999999</v>
      </c>
      <c r="H1349">
        <v>-108.2786</v>
      </c>
      <c r="I1349">
        <v>5.9087546760110401</v>
      </c>
      <c r="J1349" t="s">
        <v>2852</v>
      </c>
      <c r="K1349" t="s">
        <v>48233</v>
      </c>
      <c r="L1349" t="str">
        <f t="shared" ref="L1349:L1352" si="87">J1349</f>
        <v>COLCLC16_A</v>
      </c>
    </row>
    <row r="1350" spans="1:12" x14ac:dyDescent="0.25">
      <c r="A1350" t="s">
        <v>282</v>
      </c>
      <c r="B1350" t="s">
        <v>5415</v>
      </c>
      <c r="C1350" t="s">
        <v>5416</v>
      </c>
      <c r="D1350" t="s">
        <v>4334</v>
      </c>
      <c r="E1350" t="s">
        <v>2276</v>
      </c>
      <c r="F1350" t="s">
        <v>15</v>
      </c>
      <c r="G1350">
        <v>39.13185</v>
      </c>
      <c r="H1350">
        <v>-108.70131000000001</v>
      </c>
      <c r="I1350">
        <v>0.32313417497224539</v>
      </c>
      <c r="J1350" t="s">
        <v>3635</v>
      </c>
      <c r="K1350" t="s">
        <v>48233</v>
      </c>
      <c r="L1350" t="str">
        <f t="shared" si="87"/>
        <v>COLCLC13b_C</v>
      </c>
    </row>
    <row r="1351" spans="1:12" x14ac:dyDescent="0.25">
      <c r="A1351" t="s">
        <v>282</v>
      </c>
      <c r="B1351" t="s">
        <v>5417</v>
      </c>
      <c r="C1351" t="s">
        <v>5418</v>
      </c>
      <c r="D1351" t="s">
        <v>4334</v>
      </c>
      <c r="E1351" t="s">
        <v>2276</v>
      </c>
      <c r="F1351" t="s">
        <v>15</v>
      </c>
      <c r="G1351">
        <v>39.090367000000001</v>
      </c>
      <c r="H1351">
        <v>-108.6079</v>
      </c>
      <c r="I1351">
        <v>0.75236895666587367</v>
      </c>
      <c r="J1351" t="s">
        <v>3635</v>
      </c>
      <c r="K1351" t="s">
        <v>48233</v>
      </c>
      <c r="L1351" t="str">
        <f t="shared" si="87"/>
        <v>COLCLC13b_C</v>
      </c>
    </row>
    <row r="1352" spans="1:12" x14ac:dyDescent="0.25">
      <c r="A1352" t="s">
        <v>282</v>
      </c>
      <c r="B1352" t="s">
        <v>5419</v>
      </c>
      <c r="C1352" t="s">
        <v>5420</v>
      </c>
      <c r="D1352" t="s">
        <v>4334</v>
      </c>
      <c r="E1352" t="s">
        <v>2276</v>
      </c>
      <c r="F1352" t="s">
        <v>15</v>
      </c>
      <c r="G1352">
        <v>39.055590000000002</v>
      </c>
      <c r="H1352">
        <v>-108.53371</v>
      </c>
      <c r="I1352">
        <v>7.4234510350940441</v>
      </c>
      <c r="J1352" t="s">
        <v>5421</v>
      </c>
      <c r="K1352" t="s">
        <v>48233</v>
      </c>
      <c r="L1352" t="str">
        <f t="shared" si="87"/>
        <v>COLCLC13b_D</v>
      </c>
    </row>
    <row r="1353" spans="1:12" x14ac:dyDescent="0.25">
      <c r="A1353" t="s">
        <v>282</v>
      </c>
      <c r="B1353" t="s">
        <v>5422</v>
      </c>
      <c r="C1353" t="s">
        <v>5423</v>
      </c>
      <c r="D1353" t="s">
        <v>4334</v>
      </c>
      <c r="E1353" t="s">
        <v>2276</v>
      </c>
      <c r="F1353" t="s">
        <v>15</v>
      </c>
      <c r="G1353">
        <v>39.143506000000002</v>
      </c>
      <c r="H1353">
        <v>-108.54872</v>
      </c>
      <c r="I1353">
        <v>76.037584131301699</v>
      </c>
      <c r="J1353" t="s">
        <v>3646</v>
      </c>
    </row>
    <row r="1354" spans="1:12" x14ac:dyDescent="0.25">
      <c r="A1354" t="s">
        <v>282</v>
      </c>
      <c r="B1354" t="s">
        <v>5424</v>
      </c>
      <c r="C1354" t="s">
        <v>5425</v>
      </c>
      <c r="D1354" t="s">
        <v>4334</v>
      </c>
      <c r="E1354" t="s">
        <v>2276</v>
      </c>
      <c r="F1354" t="s">
        <v>15</v>
      </c>
      <c r="G1354">
        <v>39.286700000000003</v>
      </c>
      <c r="H1354">
        <v>-108.35177</v>
      </c>
      <c r="I1354">
        <v>9.8589747455245575</v>
      </c>
      <c r="J1354" t="s">
        <v>5426</v>
      </c>
      <c r="K1354" t="s">
        <v>48233</v>
      </c>
      <c r="L1354" t="str">
        <f t="shared" ref="L1354:L1357" si="88">J1354</f>
        <v>COLCLC13a_B</v>
      </c>
    </row>
    <row r="1355" spans="1:12" x14ac:dyDescent="0.25">
      <c r="A1355" t="s">
        <v>282</v>
      </c>
      <c r="B1355" t="s">
        <v>5427</v>
      </c>
      <c r="C1355" t="s">
        <v>5428</v>
      </c>
      <c r="D1355" t="s">
        <v>4334</v>
      </c>
      <c r="E1355" t="s">
        <v>2276</v>
      </c>
      <c r="F1355" t="s">
        <v>15</v>
      </c>
      <c r="G1355">
        <v>39.076729999999998</v>
      </c>
      <c r="H1355">
        <v>-107.95544</v>
      </c>
      <c r="I1355">
        <v>2.724528265799369</v>
      </c>
      <c r="J1355" t="s">
        <v>5429</v>
      </c>
      <c r="K1355" t="s">
        <v>48233</v>
      </c>
      <c r="L1355" t="str">
        <f t="shared" si="88"/>
        <v>COLCLC15a_A</v>
      </c>
    </row>
    <row r="1356" spans="1:12" x14ac:dyDescent="0.25">
      <c r="A1356" t="s">
        <v>282</v>
      </c>
      <c r="B1356" t="s">
        <v>5430</v>
      </c>
      <c r="C1356" t="s">
        <v>5431</v>
      </c>
      <c r="D1356" t="s">
        <v>4334</v>
      </c>
      <c r="E1356" t="s">
        <v>2276</v>
      </c>
      <c r="F1356" t="s">
        <v>15</v>
      </c>
      <c r="G1356">
        <v>39.519863999999998</v>
      </c>
      <c r="H1356">
        <v>-107.73064599999999</v>
      </c>
      <c r="I1356">
        <v>3.7157855084417908</v>
      </c>
      <c r="J1356" t="s">
        <v>5432</v>
      </c>
      <c r="K1356" t="s">
        <v>48233</v>
      </c>
      <c r="L1356" t="str">
        <f t="shared" si="88"/>
        <v>COLCLC04e_B</v>
      </c>
    </row>
    <row r="1357" spans="1:12" x14ac:dyDescent="0.25">
      <c r="A1357" t="s">
        <v>282</v>
      </c>
      <c r="B1357" t="s">
        <v>5433</v>
      </c>
      <c r="C1357" t="s">
        <v>5434</v>
      </c>
      <c r="D1357" t="s">
        <v>4334</v>
      </c>
      <c r="E1357" t="s">
        <v>2276</v>
      </c>
      <c r="F1357" t="s">
        <v>15</v>
      </c>
      <c r="G1357">
        <v>39.502994000000001</v>
      </c>
      <c r="H1357">
        <v>-107.73965</v>
      </c>
      <c r="I1357">
        <v>3.2672225041360901</v>
      </c>
      <c r="J1357" t="s">
        <v>5432</v>
      </c>
      <c r="K1357" t="s">
        <v>48233</v>
      </c>
      <c r="L1357" t="str">
        <f t="shared" si="88"/>
        <v>COLCLC04e_B</v>
      </c>
    </row>
    <row r="1358" spans="1:12" x14ac:dyDescent="0.25">
      <c r="A1358" t="s">
        <v>282</v>
      </c>
      <c r="B1358" t="s">
        <v>5435</v>
      </c>
      <c r="C1358" t="s">
        <v>5436</v>
      </c>
      <c r="D1358" t="s">
        <v>4334</v>
      </c>
      <c r="E1358" t="s">
        <v>2276</v>
      </c>
      <c r="F1358" t="s">
        <v>15</v>
      </c>
      <c r="G1358">
        <v>39.519685000000003</v>
      </c>
      <c r="H1358">
        <v>-107.729448</v>
      </c>
      <c r="I1358">
        <v>106.7092905314142</v>
      </c>
      <c r="J1358" t="s">
        <v>5432</v>
      </c>
    </row>
    <row r="1359" spans="1:12" x14ac:dyDescent="0.25">
      <c r="A1359" t="s">
        <v>282</v>
      </c>
      <c r="B1359" t="s">
        <v>5437</v>
      </c>
      <c r="C1359" t="s">
        <v>5438</v>
      </c>
      <c r="D1359" t="s">
        <v>4334</v>
      </c>
      <c r="E1359" t="s">
        <v>2276</v>
      </c>
      <c r="F1359" t="s">
        <v>15</v>
      </c>
      <c r="G1359">
        <v>39.510666999999998</v>
      </c>
      <c r="H1359">
        <v>-107.690333</v>
      </c>
      <c r="I1359">
        <v>1.784343252129488</v>
      </c>
      <c r="J1359" t="s">
        <v>5439</v>
      </c>
      <c r="K1359" t="s">
        <v>48233</v>
      </c>
      <c r="L1359" t="str">
        <f>J1359</f>
        <v>COLCLC04a_B</v>
      </c>
    </row>
    <row r="1360" spans="1:12" x14ac:dyDescent="0.25">
      <c r="A1360" t="s">
        <v>282</v>
      </c>
      <c r="B1360" t="s">
        <v>5440</v>
      </c>
      <c r="C1360" t="s">
        <v>5441</v>
      </c>
      <c r="D1360" t="s">
        <v>4334</v>
      </c>
      <c r="E1360" t="s">
        <v>2276</v>
      </c>
      <c r="F1360" t="s">
        <v>15</v>
      </c>
      <c r="G1360">
        <v>39.527307999999998</v>
      </c>
      <c r="H1360">
        <v>-107.71005</v>
      </c>
      <c r="I1360">
        <v>10.59105091282335</v>
      </c>
      <c r="J1360" t="s">
        <v>5439</v>
      </c>
      <c r="K1360" t="s">
        <v>17</v>
      </c>
    </row>
    <row r="1361" spans="1:12" x14ac:dyDescent="0.25">
      <c r="A1361" t="s">
        <v>282</v>
      </c>
      <c r="B1361" t="s">
        <v>5442</v>
      </c>
      <c r="C1361" t="s">
        <v>5443</v>
      </c>
      <c r="D1361" t="s">
        <v>4334</v>
      </c>
      <c r="E1361" t="s">
        <v>2276</v>
      </c>
      <c r="F1361" t="s">
        <v>15</v>
      </c>
      <c r="G1361">
        <v>39.188569999999999</v>
      </c>
      <c r="H1361">
        <v>-108.13947</v>
      </c>
      <c r="I1361">
        <v>20.710617712652631</v>
      </c>
      <c r="J1361" t="s">
        <v>5429</v>
      </c>
      <c r="K1361" t="s">
        <v>17</v>
      </c>
    </row>
    <row r="1362" spans="1:12" x14ac:dyDescent="0.25">
      <c r="A1362" t="s">
        <v>282</v>
      </c>
      <c r="B1362" t="s">
        <v>5444</v>
      </c>
      <c r="C1362" t="s">
        <v>5445</v>
      </c>
      <c r="D1362" t="s">
        <v>4334</v>
      </c>
      <c r="E1362" t="s">
        <v>2276</v>
      </c>
      <c r="F1362" t="s">
        <v>15</v>
      </c>
      <c r="G1362">
        <v>39.163578000000001</v>
      </c>
      <c r="H1362">
        <v>-108.14182700000001</v>
      </c>
      <c r="I1362">
        <v>10.787207213363811</v>
      </c>
      <c r="J1362" t="s">
        <v>5429</v>
      </c>
      <c r="K1362" t="s">
        <v>17</v>
      </c>
    </row>
    <row r="1363" spans="1:12" x14ac:dyDescent="0.25">
      <c r="A1363" t="s">
        <v>282</v>
      </c>
      <c r="B1363" t="s">
        <v>5446</v>
      </c>
      <c r="C1363" t="s">
        <v>5447</v>
      </c>
      <c r="D1363" t="s">
        <v>4334</v>
      </c>
      <c r="E1363" t="s">
        <v>2276</v>
      </c>
      <c r="F1363" t="s">
        <v>15</v>
      </c>
      <c r="G1363">
        <v>39.069234000000002</v>
      </c>
      <c r="H1363">
        <v>-108.153335</v>
      </c>
      <c r="I1363">
        <v>28.073465523681499</v>
      </c>
      <c r="J1363" t="s">
        <v>5429</v>
      </c>
      <c r="K1363" t="s">
        <v>17</v>
      </c>
    </row>
    <row r="1364" spans="1:12" x14ac:dyDescent="0.25">
      <c r="A1364" t="s">
        <v>282</v>
      </c>
      <c r="B1364" t="s">
        <v>5448</v>
      </c>
      <c r="C1364" t="s">
        <v>5449</v>
      </c>
      <c r="D1364" t="s">
        <v>4334</v>
      </c>
      <c r="E1364" t="s">
        <v>2276</v>
      </c>
      <c r="F1364" t="s">
        <v>15</v>
      </c>
      <c r="G1364">
        <v>39.086179000000001</v>
      </c>
      <c r="H1364">
        <v>-108.126546</v>
      </c>
      <c r="I1364">
        <v>39.03674479246439</v>
      </c>
      <c r="J1364" t="s">
        <v>5429</v>
      </c>
      <c r="K1364" t="s">
        <v>17</v>
      </c>
    </row>
    <row r="1365" spans="1:12" x14ac:dyDescent="0.25">
      <c r="A1365" t="s">
        <v>282</v>
      </c>
      <c r="B1365" t="s">
        <v>5450</v>
      </c>
      <c r="C1365" t="s">
        <v>5451</v>
      </c>
      <c r="D1365" t="s">
        <v>4334</v>
      </c>
      <c r="E1365" t="s">
        <v>2276</v>
      </c>
      <c r="F1365" t="s">
        <v>15</v>
      </c>
      <c r="G1365">
        <v>39.128979999999999</v>
      </c>
      <c r="H1365">
        <v>-108.29736</v>
      </c>
      <c r="I1365">
        <v>6.3803033432988867</v>
      </c>
      <c r="J1365" t="s">
        <v>5452</v>
      </c>
      <c r="K1365" t="s">
        <v>48233</v>
      </c>
      <c r="L1365" t="str">
        <f t="shared" ref="L1365:L1366" si="89">J1365</f>
        <v>COLCLC17a_A</v>
      </c>
    </row>
    <row r="1366" spans="1:12" x14ac:dyDescent="0.25">
      <c r="A1366" t="s">
        <v>282</v>
      </c>
      <c r="B1366" t="s">
        <v>5453</v>
      </c>
      <c r="C1366" t="s">
        <v>5454</v>
      </c>
      <c r="D1366" t="s">
        <v>4334</v>
      </c>
      <c r="E1366" t="s">
        <v>2276</v>
      </c>
      <c r="F1366" t="s">
        <v>15</v>
      </c>
      <c r="G1366">
        <v>39.22513</v>
      </c>
      <c r="H1366">
        <v>-107.99921999999999</v>
      </c>
      <c r="I1366">
        <v>0.92102393725874321</v>
      </c>
      <c r="J1366" t="s">
        <v>5429</v>
      </c>
      <c r="K1366" t="s">
        <v>48233</v>
      </c>
      <c r="L1366" t="str">
        <f t="shared" si="89"/>
        <v>COLCLC15a_A</v>
      </c>
    </row>
    <row r="1367" spans="1:12" x14ac:dyDescent="0.25">
      <c r="A1367" t="s">
        <v>282</v>
      </c>
      <c r="B1367" t="s">
        <v>5455</v>
      </c>
      <c r="C1367" t="s">
        <v>5456</v>
      </c>
      <c r="D1367" t="s">
        <v>4334</v>
      </c>
      <c r="E1367" t="s">
        <v>2276</v>
      </c>
      <c r="F1367" t="s">
        <v>15</v>
      </c>
      <c r="G1367">
        <v>39.240769999999998</v>
      </c>
      <c r="H1367">
        <v>-107.96083</v>
      </c>
      <c r="I1367">
        <v>21.180191547832379</v>
      </c>
      <c r="J1367" t="s">
        <v>5457</v>
      </c>
      <c r="K1367" t="s">
        <v>17</v>
      </c>
    </row>
    <row r="1368" spans="1:12" x14ac:dyDescent="0.25">
      <c r="A1368" t="s">
        <v>282</v>
      </c>
      <c r="B1368" t="s">
        <v>5458</v>
      </c>
      <c r="C1368" t="s">
        <v>5459</v>
      </c>
      <c r="D1368" t="s">
        <v>4334</v>
      </c>
      <c r="E1368" t="s">
        <v>2276</v>
      </c>
      <c r="F1368" t="s">
        <v>15</v>
      </c>
      <c r="G1368">
        <v>39.241413000000001</v>
      </c>
      <c r="H1368">
        <v>-107.96342799999999</v>
      </c>
      <c r="I1368">
        <v>11.359900980636001</v>
      </c>
      <c r="J1368" t="s">
        <v>2852</v>
      </c>
      <c r="K1368" t="s">
        <v>17</v>
      </c>
    </row>
    <row r="1369" spans="1:12" x14ac:dyDescent="0.25">
      <c r="A1369" t="s">
        <v>282</v>
      </c>
      <c r="B1369" t="s">
        <v>5460</v>
      </c>
      <c r="C1369" t="s">
        <v>5461</v>
      </c>
      <c r="D1369" t="s">
        <v>4334</v>
      </c>
      <c r="E1369" t="s">
        <v>2276</v>
      </c>
      <c r="F1369" t="s">
        <v>15</v>
      </c>
      <c r="G1369">
        <v>39.504365</v>
      </c>
      <c r="H1369">
        <v>-107.657765</v>
      </c>
      <c r="I1369">
        <v>11.7375802715029</v>
      </c>
      <c r="J1369" t="s">
        <v>5462</v>
      </c>
      <c r="K1369" t="s">
        <v>17</v>
      </c>
    </row>
    <row r="1370" spans="1:12" x14ac:dyDescent="0.25">
      <c r="A1370" t="s">
        <v>282</v>
      </c>
      <c r="B1370" t="s">
        <v>5463</v>
      </c>
      <c r="C1370" t="s">
        <v>5464</v>
      </c>
      <c r="D1370" t="s">
        <v>4334</v>
      </c>
      <c r="E1370" t="s">
        <v>2276</v>
      </c>
      <c r="F1370" t="s">
        <v>15</v>
      </c>
      <c r="G1370">
        <v>39.538020000000003</v>
      </c>
      <c r="H1370">
        <v>-107.7833</v>
      </c>
      <c r="I1370">
        <v>1.23746640386179</v>
      </c>
      <c r="J1370" t="s">
        <v>5465</v>
      </c>
      <c r="K1370" t="s">
        <v>48233</v>
      </c>
      <c r="L1370" t="str">
        <f>J1370</f>
        <v>COLCLC10_A</v>
      </c>
    </row>
    <row r="1371" spans="1:12" x14ac:dyDescent="0.25">
      <c r="A1371" t="s">
        <v>282</v>
      </c>
      <c r="B1371" t="s">
        <v>5466</v>
      </c>
      <c r="C1371" t="s">
        <v>5467</v>
      </c>
      <c r="D1371" t="s">
        <v>4334</v>
      </c>
      <c r="E1371" t="s">
        <v>2276</v>
      </c>
      <c r="F1371" t="s">
        <v>15</v>
      </c>
      <c r="G1371">
        <v>39.552219999999998</v>
      </c>
      <c r="H1371">
        <v>-107.77902</v>
      </c>
      <c r="I1371">
        <v>75.138887368284571</v>
      </c>
      <c r="J1371" t="s">
        <v>5465</v>
      </c>
      <c r="K1371" t="s">
        <v>17</v>
      </c>
    </row>
    <row r="1372" spans="1:12" x14ac:dyDescent="0.25">
      <c r="A1372" t="s">
        <v>282</v>
      </c>
      <c r="B1372" t="s">
        <v>5468</v>
      </c>
      <c r="C1372" t="s">
        <v>5469</v>
      </c>
      <c r="D1372" t="s">
        <v>4334</v>
      </c>
      <c r="E1372" t="s">
        <v>2276</v>
      </c>
      <c r="F1372" t="s">
        <v>15</v>
      </c>
      <c r="G1372">
        <v>39.646149999999999</v>
      </c>
      <c r="H1372">
        <v>-107.78</v>
      </c>
      <c r="I1372">
        <v>6.6921743928089867</v>
      </c>
      <c r="J1372" t="s">
        <v>5470</v>
      </c>
      <c r="K1372" t="s">
        <v>48233</v>
      </c>
      <c r="L1372" t="str">
        <f>J1372</f>
        <v>COLCLC10_B</v>
      </c>
    </row>
    <row r="1373" spans="1:12" x14ac:dyDescent="0.25">
      <c r="A1373" t="s">
        <v>282</v>
      </c>
      <c r="B1373" t="s">
        <v>5471</v>
      </c>
      <c r="C1373" t="s">
        <v>5472</v>
      </c>
      <c r="D1373" t="s">
        <v>4334</v>
      </c>
      <c r="E1373" t="s">
        <v>2276</v>
      </c>
      <c r="F1373" t="s">
        <v>15</v>
      </c>
      <c r="G1373">
        <v>39.676279999999998</v>
      </c>
      <c r="H1373">
        <v>-107.69880000000001</v>
      </c>
      <c r="I1373">
        <v>14.782319190896549</v>
      </c>
      <c r="J1373" t="s">
        <v>5465</v>
      </c>
      <c r="K1373" t="s">
        <v>17</v>
      </c>
    </row>
    <row r="1374" spans="1:12" x14ac:dyDescent="0.25">
      <c r="A1374" t="s">
        <v>282</v>
      </c>
      <c r="B1374" t="s">
        <v>5473</v>
      </c>
      <c r="C1374" t="s">
        <v>5474</v>
      </c>
      <c r="D1374" t="s">
        <v>4334</v>
      </c>
      <c r="E1374" t="s">
        <v>2276</v>
      </c>
      <c r="F1374" t="s">
        <v>15</v>
      </c>
      <c r="G1374">
        <v>39.658259999999999</v>
      </c>
      <c r="H1374">
        <v>-107.78014</v>
      </c>
      <c r="I1374">
        <v>0.59397459022837229</v>
      </c>
      <c r="J1374" t="s">
        <v>5475</v>
      </c>
      <c r="K1374" t="s">
        <v>48233</v>
      </c>
      <c r="L1374" t="str">
        <f>J1374</f>
        <v>COLCLC09a_A</v>
      </c>
    </row>
    <row r="1375" spans="1:12" x14ac:dyDescent="0.25">
      <c r="A1375" t="s">
        <v>282</v>
      </c>
      <c r="B1375" t="s">
        <v>5476</v>
      </c>
      <c r="C1375" t="s">
        <v>5477</v>
      </c>
      <c r="D1375" t="s">
        <v>4334</v>
      </c>
      <c r="E1375" t="s">
        <v>2276</v>
      </c>
      <c r="F1375" t="s">
        <v>15</v>
      </c>
      <c r="G1375">
        <v>39.435380000000002</v>
      </c>
      <c r="H1375">
        <v>-107.5783</v>
      </c>
      <c r="I1375">
        <v>40.620709935544092</v>
      </c>
      <c r="J1375" t="s">
        <v>5478</v>
      </c>
      <c r="K1375" t="s">
        <v>17</v>
      </c>
    </row>
    <row r="1376" spans="1:12" x14ac:dyDescent="0.25">
      <c r="A1376" t="s">
        <v>282</v>
      </c>
      <c r="B1376" t="s">
        <v>5479</v>
      </c>
      <c r="C1376" t="s">
        <v>5480</v>
      </c>
      <c r="D1376" t="s">
        <v>4334</v>
      </c>
      <c r="E1376" t="s">
        <v>2276</v>
      </c>
      <c r="F1376" t="s">
        <v>15</v>
      </c>
      <c r="G1376">
        <v>39.560648999999998</v>
      </c>
      <c r="H1376">
        <v>-107.54011</v>
      </c>
      <c r="I1376">
        <v>18.5520027130808</v>
      </c>
      <c r="J1376" t="s">
        <v>5481</v>
      </c>
      <c r="K1376" t="s">
        <v>17</v>
      </c>
    </row>
    <row r="1377" spans="1:12" x14ac:dyDescent="0.25">
      <c r="A1377" t="s">
        <v>282</v>
      </c>
      <c r="B1377" t="s">
        <v>5482</v>
      </c>
      <c r="C1377" t="s">
        <v>5483</v>
      </c>
      <c r="D1377" t="s">
        <v>4334</v>
      </c>
      <c r="E1377" t="s">
        <v>2276</v>
      </c>
      <c r="F1377" t="s">
        <v>15</v>
      </c>
      <c r="G1377">
        <v>39.561450000000001</v>
      </c>
      <c r="H1377">
        <v>-107.40788999999999</v>
      </c>
      <c r="I1377">
        <v>7.0328153238210858</v>
      </c>
      <c r="J1377" t="s">
        <v>5484</v>
      </c>
      <c r="K1377" t="s">
        <v>48233</v>
      </c>
      <c r="L1377" t="str">
        <f t="shared" ref="L1377:L1378" si="90">J1377</f>
        <v>COLCLC04c_A</v>
      </c>
    </row>
    <row r="1378" spans="1:12" x14ac:dyDescent="0.25">
      <c r="A1378" t="s">
        <v>282</v>
      </c>
      <c r="B1378" t="s">
        <v>5485</v>
      </c>
      <c r="C1378" t="s">
        <v>5486</v>
      </c>
      <c r="D1378" t="s">
        <v>4334</v>
      </c>
      <c r="E1378" t="s">
        <v>2276</v>
      </c>
      <c r="F1378" t="s">
        <v>15</v>
      </c>
      <c r="G1378">
        <v>39.549551999999998</v>
      </c>
      <c r="H1378">
        <v>-107.413825</v>
      </c>
      <c r="I1378">
        <v>2.3381741381636312</v>
      </c>
      <c r="J1378" t="s">
        <v>5487</v>
      </c>
      <c r="K1378" t="s">
        <v>48233</v>
      </c>
      <c r="L1378" t="str">
        <f t="shared" si="90"/>
        <v>COLCLC04a_D</v>
      </c>
    </row>
    <row r="1379" spans="1:12" x14ac:dyDescent="0.25">
      <c r="A1379" t="s">
        <v>282</v>
      </c>
      <c r="B1379" t="s">
        <v>5488</v>
      </c>
      <c r="C1379" t="s">
        <v>5489</v>
      </c>
      <c r="D1379" t="s">
        <v>4334</v>
      </c>
      <c r="E1379" t="s">
        <v>2276</v>
      </c>
      <c r="F1379" t="s">
        <v>15</v>
      </c>
      <c r="G1379">
        <v>39.560200000000002</v>
      </c>
      <c r="H1379">
        <v>-107.4088</v>
      </c>
      <c r="I1379">
        <v>21.307357357166719</v>
      </c>
      <c r="J1379" t="s">
        <v>5484</v>
      </c>
      <c r="K1379" t="s">
        <v>17</v>
      </c>
    </row>
    <row r="1380" spans="1:12" x14ac:dyDescent="0.25">
      <c r="A1380" t="s">
        <v>282</v>
      </c>
      <c r="B1380" t="s">
        <v>5490</v>
      </c>
      <c r="C1380" t="s">
        <v>5491</v>
      </c>
      <c r="D1380" t="s">
        <v>4334</v>
      </c>
      <c r="E1380" t="s">
        <v>2276</v>
      </c>
      <c r="F1380" t="s">
        <v>15</v>
      </c>
      <c r="G1380">
        <v>39.553280000000001</v>
      </c>
      <c r="H1380">
        <v>-107.41023</v>
      </c>
      <c r="I1380">
        <v>5.0212901342177894</v>
      </c>
      <c r="J1380" t="s">
        <v>5484</v>
      </c>
      <c r="K1380" t="s">
        <v>48233</v>
      </c>
      <c r="L1380" t="str">
        <f t="shared" ref="L1380:L1381" si="91">J1380</f>
        <v>COLCLC04c_A</v>
      </c>
    </row>
    <row r="1381" spans="1:12" x14ac:dyDescent="0.25">
      <c r="A1381" t="s">
        <v>282</v>
      </c>
      <c r="B1381" t="s">
        <v>5492</v>
      </c>
      <c r="C1381" t="s">
        <v>5493</v>
      </c>
      <c r="D1381" t="s">
        <v>4334</v>
      </c>
      <c r="E1381" t="s">
        <v>2276</v>
      </c>
      <c r="F1381" t="s">
        <v>15</v>
      </c>
      <c r="G1381">
        <v>39.550209000000002</v>
      </c>
      <c r="H1381">
        <v>-107.413222</v>
      </c>
      <c r="I1381">
        <v>6.9511842196034896</v>
      </c>
      <c r="J1381" t="s">
        <v>5487</v>
      </c>
      <c r="K1381" t="s">
        <v>48233</v>
      </c>
      <c r="L1381" t="str">
        <f t="shared" si="91"/>
        <v>COLCLC04a_D</v>
      </c>
    </row>
    <row r="1382" spans="1:12" x14ac:dyDescent="0.25">
      <c r="A1382" t="s">
        <v>282</v>
      </c>
      <c r="B1382" t="s">
        <v>5494</v>
      </c>
      <c r="C1382" t="s">
        <v>5495</v>
      </c>
      <c r="D1382" t="s">
        <v>4334</v>
      </c>
      <c r="E1382" t="s">
        <v>2276</v>
      </c>
      <c r="F1382" t="s">
        <v>15</v>
      </c>
      <c r="G1382">
        <v>39.453420000000001</v>
      </c>
      <c r="H1382">
        <v>-108.31744</v>
      </c>
      <c r="I1382">
        <v>38.922248799415023</v>
      </c>
      <c r="J1382" t="s">
        <v>3697</v>
      </c>
      <c r="K1382" t="s">
        <v>17</v>
      </c>
    </row>
    <row r="1383" spans="1:12" x14ac:dyDescent="0.25">
      <c r="A1383" t="s">
        <v>282</v>
      </c>
      <c r="B1383" t="s">
        <v>5496</v>
      </c>
      <c r="C1383" t="s">
        <v>5497</v>
      </c>
      <c r="D1383" t="s">
        <v>4334</v>
      </c>
      <c r="E1383" t="s">
        <v>2276</v>
      </c>
      <c r="F1383" t="s">
        <v>15</v>
      </c>
      <c r="G1383">
        <v>39.413851000000001</v>
      </c>
      <c r="H1383">
        <v>-108.177053</v>
      </c>
      <c r="I1383">
        <v>10.28632088181379</v>
      </c>
      <c r="J1383" t="s">
        <v>3697</v>
      </c>
      <c r="K1383" t="s">
        <v>17</v>
      </c>
    </row>
    <row r="1384" spans="1:12" x14ac:dyDescent="0.25">
      <c r="A1384" t="s">
        <v>282</v>
      </c>
      <c r="B1384" t="s">
        <v>5498</v>
      </c>
      <c r="C1384" t="s">
        <v>5499</v>
      </c>
      <c r="D1384" t="s">
        <v>4334</v>
      </c>
      <c r="E1384" t="s">
        <v>2276</v>
      </c>
      <c r="F1384" t="s">
        <v>15</v>
      </c>
      <c r="G1384">
        <v>39.450200000000002</v>
      </c>
      <c r="H1384">
        <v>-108.0543</v>
      </c>
      <c r="I1384">
        <v>9.4536877772092378</v>
      </c>
      <c r="J1384" t="s">
        <v>2842</v>
      </c>
      <c r="K1384" t="s">
        <v>48233</v>
      </c>
      <c r="L1384" t="str">
        <f>J1384</f>
        <v>COLCLC11c_B</v>
      </c>
    </row>
    <row r="1385" spans="1:12" x14ac:dyDescent="0.25">
      <c r="A1385" t="s">
        <v>282</v>
      </c>
      <c r="B1385" t="s">
        <v>5500</v>
      </c>
      <c r="C1385" t="s">
        <v>5501</v>
      </c>
      <c r="D1385" t="s">
        <v>4334</v>
      </c>
      <c r="E1385" t="s">
        <v>2276</v>
      </c>
      <c r="F1385" t="s">
        <v>15</v>
      </c>
      <c r="G1385">
        <v>39.27223</v>
      </c>
      <c r="H1385">
        <v>-107.85088</v>
      </c>
      <c r="I1385">
        <v>17.844070549129189</v>
      </c>
      <c r="J1385" t="s">
        <v>5502</v>
      </c>
      <c r="K1385" t="s">
        <v>17</v>
      </c>
    </row>
    <row r="1386" spans="1:12" x14ac:dyDescent="0.25">
      <c r="A1386" t="s">
        <v>282</v>
      </c>
      <c r="B1386" t="s">
        <v>5503</v>
      </c>
      <c r="C1386" t="s">
        <v>5504</v>
      </c>
      <c r="D1386" t="s">
        <v>4334</v>
      </c>
      <c r="E1386" t="s">
        <v>2276</v>
      </c>
      <c r="F1386" t="s">
        <v>15</v>
      </c>
      <c r="G1386">
        <v>40.467590000000001</v>
      </c>
      <c r="H1386">
        <v>-107.95025</v>
      </c>
      <c r="I1386">
        <v>11.834839162323821</v>
      </c>
      <c r="J1386" t="s">
        <v>3009</v>
      </c>
      <c r="K1386" t="s">
        <v>17</v>
      </c>
    </row>
    <row r="1387" spans="1:12" x14ac:dyDescent="0.25">
      <c r="A1387" t="s">
        <v>282</v>
      </c>
      <c r="B1387" t="s">
        <v>5505</v>
      </c>
      <c r="C1387" t="s">
        <v>5506</v>
      </c>
      <c r="D1387" t="s">
        <v>4334</v>
      </c>
      <c r="E1387" t="s">
        <v>2276</v>
      </c>
      <c r="F1387" t="s">
        <v>15</v>
      </c>
      <c r="G1387">
        <v>40.299419999999998</v>
      </c>
      <c r="H1387">
        <v>-107.78485999999999</v>
      </c>
      <c r="I1387">
        <v>6.9403093239723486</v>
      </c>
      <c r="J1387" t="s">
        <v>5507</v>
      </c>
      <c r="K1387" t="s">
        <v>48233</v>
      </c>
      <c r="L1387" t="str">
        <f>J1387</f>
        <v>COLCLY03e_B</v>
      </c>
    </row>
    <row r="1388" spans="1:12" x14ac:dyDescent="0.25">
      <c r="A1388" t="s">
        <v>282</v>
      </c>
      <c r="B1388" t="s">
        <v>5508</v>
      </c>
      <c r="C1388" t="s">
        <v>5509</v>
      </c>
      <c r="D1388" t="s">
        <v>4334</v>
      </c>
      <c r="E1388" t="s">
        <v>2276</v>
      </c>
      <c r="F1388" t="s">
        <v>15</v>
      </c>
      <c r="G1388">
        <v>40.314912</v>
      </c>
      <c r="H1388">
        <v>-107.799385</v>
      </c>
      <c r="I1388">
        <v>23.441170867346919</v>
      </c>
      <c r="J1388" t="s">
        <v>5510</v>
      </c>
      <c r="K1388" t="s">
        <v>17</v>
      </c>
    </row>
    <row r="1389" spans="1:12" x14ac:dyDescent="0.25">
      <c r="A1389" t="s">
        <v>282</v>
      </c>
      <c r="B1389" t="s">
        <v>5511</v>
      </c>
      <c r="C1389" t="s">
        <v>5512</v>
      </c>
      <c r="D1389" t="s">
        <v>4334</v>
      </c>
      <c r="E1389" t="s">
        <v>2276</v>
      </c>
      <c r="F1389" t="s">
        <v>15</v>
      </c>
      <c r="G1389">
        <v>40.312379999999997</v>
      </c>
      <c r="H1389">
        <v>-107.8222</v>
      </c>
      <c r="I1389">
        <v>14.400378251785099</v>
      </c>
      <c r="J1389" t="s">
        <v>5513</v>
      </c>
    </row>
    <row r="1390" spans="1:12" x14ac:dyDescent="0.25">
      <c r="A1390" t="s">
        <v>282</v>
      </c>
      <c r="B1390" t="s">
        <v>5514</v>
      </c>
      <c r="C1390" t="s">
        <v>5515</v>
      </c>
      <c r="D1390" t="s">
        <v>4334</v>
      </c>
      <c r="E1390" t="s">
        <v>2276</v>
      </c>
      <c r="F1390" t="s">
        <v>15</v>
      </c>
      <c r="G1390">
        <v>40.323529999999998</v>
      </c>
      <c r="H1390">
        <v>-107.8772</v>
      </c>
      <c r="I1390">
        <v>1.9286955286346319</v>
      </c>
      <c r="J1390" t="s">
        <v>5513</v>
      </c>
      <c r="K1390" t="s">
        <v>48233</v>
      </c>
      <c r="L1390" t="str">
        <f>J1390</f>
        <v>COLCLY03g_C</v>
      </c>
    </row>
    <row r="1391" spans="1:12" x14ac:dyDescent="0.25">
      <c r="A1391" t="s">
        <v>282</v>
      </c>
      <c r="B1391" t="s">
        <v>5516</v>
      </c>
      <c r="C1391" t="s">
        <v>5517</v>
      </c>
      <c r="D1391" t="s">
        <v>4334</v>
      </c>
      <c r="E1391" t="s">
        <v>2276</v>
      </c>
      <c r="F1391" t="s">
        <v>15</v>
      </c>
      <c r="G1391">
        <v>40.343580000000003</v>
      </c>
      <c r="H1391">
        <v>-107.98098</v>
      </c>
      <c r="I1391">
        <v>43.441916132704343</v>
      </c>
      <c r="J1391" t="s">
        <v>5518</v>
      </c>
      <c r="K1391" t="s">
        <v>17</v>
      </c>
    </row>
    <row r="1392" spans="1:12" x14ac:dyDescent="0.25">
      <c r="A1392" t="s">
        <v>282</v>
      </c>
      <c r="B1392" t="s">
        <v>5519</v>
      </c>
      <c r="C1392" t="s">
        <v>5520</v>
      </c>
      <c r="D1392" t="s">
        <v>4334</v>
      </c>
      <c r="E1392" t="s">
        <v>2276</v>
      </c>
      <c r="F1392" t="s">
        <v>15</v>
      </c>
      <c r="G1392">
        <v>40.359650000000002</v>
      </c>
      <c r="H1392">
        <v>-107.99182</v>
      </c>
      <c r="I1392">
        <v>48.123687679930001</v>
      </c>
      <c r="J1392" t="s">
        <v>5513</v>
      </c>
    </row>
    <row r="1393" spans="1:12" x14ac:dyDescent="0.25">
      <c r="A1393" t="s">
        <v>282</v>
      </c>
      <c r="B1393" t="s">
        <v>5521</v>
      </c>
      <c r="C1393" t="s">
        <v>5522</v>
      </c>
      <c r="D1393" t="s">
        <v>4334</v>
      </c>
      <c r="E1393" t="s">
        <v>2276</v>
      </c>
      <c r="F1393" t="s">
        <v>15</v>
      </c>
      <c r="G1393">
        <v>40.292476999999998</v>
      </c>
      <c r="H1393">
        <v>-107.789524</v>
      </c>
      <c r="I1393">
        <v>6.5612615238423944</v>
      </c>
      <c r="J1393" t="s">
        <v>5507</v>
      </c>
      <c r="K1393" t="s">
        <v>48233</v>
      </c>
      <c r="L1393" t="str">
        <f>J1393</f>
        <v>COLCLY03e_B</v>
      </c>
    </row>
    <row r="1394" spans="1:12" x14ac:dyDescent="0.25">
      <c r="A1394" t="s">
        <v>282</v>
      </c>
      <c r="B1394" t="s">
        <v>5523</v>
      </c>
      <c r="C1394" t="s">
        <v>5524</v>
      </c>
      <c r="D1394" t="s">
        <v>4334</v>
      </c>
      <c r="E1394" t="s">
        <v>2276</v>
      </c>
      <c r="F1394" t="s">
        <v>15</v>
      </c>
      <c r="G1394">
        <v>40.202350000000003</v>
      </c>
      <c r="H1394">
        <v>-107.82625</v>
      </c>
      <c r="I1394">
        <v>69.359397240024421</v>
      </c>
      <c r="J1394" t="s">
        <v>5507</v>
      </c>
    </row>
    <row r="1395" spans="1:12" x14ac:dyDescent="0.25">
      <c r="A1395" t="s">
        <v>282</v>
      </c>
      <c r="B1395" t="s">
        <v>5525</v>
      </c>
      <c r="C1395" t="s">
        <v>5526</v>
      </c>
      <c r="D1395" t="s">
        <v>4334</v>
      </c>
      <c r="E1395" t="s">
        <v>2276</v>
      </c>
      <c r="F1395" t="s">
        <v>15</v>
      </c>
      <c r="G1395">
        <v>40.3354</v>
      </c>
      <c r="H1395">
        <v>-107.70699999999999</v>
      </c>
      <c r="I1395">
        <v>33.824285469483407</v>
      </c>
      <c r="J1395" t="s">
        <v>5527</v>
      </c>
      <c r="K1395" t="s">
        <v>17</v>
      </c>
    </row>
    <row r="1396" spans="1:12" x14ac:dyDescent="0.25">
      <c r="A1396" t="s">
        <v>282</v>
      </c>
      <c r="B1396" t="s">
        <v>5528</v>
      </c>
      <c r="C1396" t="s">
        <v>5529</v>
      </c>
      <c r="D1396" t="s">
        <v>4334</v>
      </c>
      <c r="E1396" t="s">
        <v>2276</v>
      </c>
      <c r="F1396" t="s">
        <v>15</v>
      </c>
      <c r="G1396">
        <v>40.334052999999997</v>
      </c>
      <c r="H1396">
        <v>-107.68801499999999</v>
      </c>
      <c r="I1396">
        <v>9.7710430763064107</v>
      </c>
      <c r="J1396" t="s">
        <v>5527</v>
      </c>
      <c r="K1396" t="s">
        <v>48233</v>
      </c>
      <c r="L1396" t="str">
        <f t="shared" ref="L1396:L1397" si="92">J1396</f>
        <v>COLCLY03c_C</v>
      </c>
    </row>
    <row r="1397" spans="1:12" x14ac:dyDescent="0.25">
      <c r="A1397" t="s">
        <v>282</v>
      </c>
      <c r="B1397" t="s">
        <v>5530</v>
      </c>
      <c r="C1397" t="s">
        <v>5531</v>
      </c>
      <c r="D1397" t="s">
        <v>4334</v>
      </c>
      <c r="E1397" t="s">
        <v>2276</v>
      </c>
      <c r="F1397" t="s">
        <v>15</v>
      </c>
      <c r="G1397">
        <v>40.266869999999997</v>
      </c>
      <c r="H1397">
        <v>-107.66525</v>
      </c>
      <c r="I1397">
        <v>4.4330397897478262</v>
      </c>
      <c r="J1397" t="s">
        <v>5527</v>
      </c>
      <c r="K1397" t="s">
        <v>48233</v>
      </c>
      <c r="L1397" t="str">
        <f t="shared" si="92"/>
        <v>COLCLY03c_C</v>
      </c>
    </row>
    <row r="1398" spans="1:12" x14ac:dyDescent="0.25">
      <c r="A1398" t="s">
        <v>282</v>
      </c>
      <c r="B1398" t="s">
        <v>5532</v>
      </c>
      <c r="C1398" t="s">
        <v>5533</v>
      </c>
      <c r="D1398" t="s">
        <v>4334</v>
      </c>
      <c r="E1398" t="s">
        <v>2276</v>
      </c>
      <c r="F1398" t="s">
        <v>15</v>
      </c>
      <c r="G1398">
        <v>40.449666999999998</v>
      </c>
      <c r="H1398">
        <v>-107.978167</v>
      </c>
      <c r="I1398">
        <v>108.2215221912335</v>
      </c>
      <c r="J1398" t="s">
        <v>5534</v>
      </c>
      <c r="K1398" t="s">
        <v>17</v>
      </c>
    </row>
    <row r="1399" spans="1:12" x14ac:dyDescent="0.25">
      <c r="A1399" t="s">
        <v>282</v>
      </c>
      <c r="B1399" t="s">
        <v>5535</v>
      </c>
      <c r="C1399" t="s">
        <v>5536</v>
      </c>
      <c r="D1399" t="s">
        <v>4334</v>
      </c>
      <c r="E1399" t="s">
        <v>2276</v>
      </c>
      <c r="F1399" t="s">
        <v>15</v>
      </c>
      <c r="G1399">
        <v>40.479376999999999</v>
      </c>
      <c r="H1399">
        <v>-107.61336799999999</v>
      </c>
      <c r="I1399">
        <v>0.8272377713287441</v>
      </c>
      <c r="J1399" t="s">
        <v>5537</v>
      </c>
      <c r="K1399" t="s">
        <v>48233</v>
      </c>
      <c r="L1399" t="str">
        <f>J1399</f>
        <v>COLCLY03b_D</v>
      </c>
    </row>
    <row r="1400" spans="1:12" x14ac:dyDescent="0.25">
      <c r="A1400" t="s">
        <v>282</v>
      </c>
      <c r="B1400" t="s">
        <v>5538</v>
      </c>
      <c r="C1400" t="s">
        <v>5539</v>
      </c>
      <c r="D1400" t="s">
        <v>4334</v>
      </c>
      <c r="E1400" t="s">
        <v>2276</v>
      </c>
      <c r="F1400" t="s">
        <v>15</v>
      </c>
      <c r="G1400">
        <v>40.679070000000003</v>
      </c>
      <c r="H1400">
        <v>-107.4726</v>
      </c>
      <c r="I1400">
        <v>25.94638594072752</v>
      </c>
      <c r="J1400" t="s">
        <v>5540</v>
      </c>
      <c r="K1400" t="s">
        <v>17</v>
      </c>
    </row>
    <row r="1401" spans="1:12" x14ac:dyDescent="0.25">
      <c r="A1401" t="s">
        <v>282</v>
      </c>
      <c r="B1401" t="s">
        <v>5541</v>
      </c>
      <c r="C1401" t="s">
        <v>5542</v>
      </c>
      <c r="D1401" t="s">
        <v>4334</v>
      </c>
      <c r="E1401" t="s">
        <v>2276</v>
      </c>
      <c r="F1401" t="s">
        <v>15</v>
      </c>
      <c r="G1401">
        <v>40.699750000000002</v>
      </c>
      <c r="H1401">
        <v>-107.50960000000001</v>
      </c>
      <c r="I1401">
        <v>1.607764479329989</v>
      </c>
      <c r="J1401" t="s">
        <v>5540</v>
      </c>
      <c r="K1401" t="s">
        <v>48233</v>
      </c>
      <c r="L1401" t="str">
        <f>J1401</f>
        <v>COLCLY06_A</v>
      </c>
    </row>
    <row r="1402" spans="1:12" x14ac:dyDescent="0.25">
      <c r="A1402" t="s">
        <v>282</v>
      </c>
      <c r="B1402" t="s">
        <v>5543</v>
      </c>
      <c r="C1402" t="s">
        <v>5544</v>
      </c>
      <c r="D1402" t="s">
        <v>4334</v>
      </c>
      <c r="E1402" t="s">
        <v>2276</v>
      </c>
      <c r="F1402" t="s">
        <v>15</v>
      </c>
      <c r="G1402">
        <v>40.70532</v>
      </c>
      <c r="H1402">
        <v>-107.50646999999999</v>
      </c>
      <c r="I1402">
        <v>21.342990031527211</v>
      </c>
      <c r="J1402" t="s">
        <v>5545</v>
      </c>
      <c r="K1402" t="s">
        <v>17</v>
      </c>
    </row>
    <row r="1403" spans="1:12" x14ac:dyDescent="0.25">
      <c r="A1403" t="s">
        <v>282</v>
      </c>
      <c r="B1403" t="s">
        <v>5546</v>
      </c>
      <c r="C1403" t="s">
        <v>5547</v>
      </c>
      <c r="D1403" t="s">
        <v>4334</v>
      </c>
      <c r="E1403" t="s">
        <v>2276</v>
      </c>
      <c r="F1403" t="s">
        <v>15</v>
      </c>
      <c r="G1403">
        <v>40.622280000000003</v>
      </c>
      <c r="H1403">
        <v>-107.46696</v>
      </c>
      <c r="I1403">
        <v>182.45584315184681</v>
      </c>
      <c r="J1403" t="s">
        <v>5548</v>
      </c>
      <c r="K1403" t="s">
        <v>17</v>
      </c>
    </row>
    <row r="1404" spans="1:12" x14ac:dyDescent="0.25">
      <c r="A1404" t="s">
        <v>282</v>
      </c>
      <c r="B1404" t="s">
        <v>5549</v>
      </c>
      <c r="C1404" t="s">
        <v>5550</v>
      </c>
      <c r="D1404" t="s">
        <v>4334</v>
      </c>
      <c r="E1404" t="s">
        <v>2276</v>
      </c>
      <c r="F1404" t="s">
        <v>15</v>
      </c>
      <c r="G1404">
        <v>40.607478</v>
      </c>
      <c r="H1404">
        <v>-108.338612</v>
      </c>
      <c r="I1404">
        <v>14.84942659723297</v>
      </c>
      <c r="J1404" t="s">
        <v>3019</v>
      </c>
      <c r="K1404" t="s">
        <v>17</v>
      </c>
    </row>
    <row r="1405" spans="1:12" x14ac:dyDescent="0.25">
      <c r="A1405" t="s">
        <v>282</v>
      </c>
      <c r="B1405" t="s">
        <v>5551</v>
      </c>
      <c r="C1405" t="s">
        <v>5552</v>
      </c>
      <c r="D1405" t="s">
        <v>4334</v>
      </c>
      <c r="E1405" t="s">
        <v>2276</v>
      </c>
      <c r="F1405" t="s">
        <v>15</v>
      </c>
      <c r="G1405">
        <v>40.99033</v>
      </c>
      <c r="H1405">
        <v>-107.04416000000001</v>
      </c>
      <c r="I1405">
        <v>35.006784486664174</v>
      </c>
      <c r="J1405" t="s">
        <v>5553</v>
      </c>
      <c r="K1405" t="s">
        <v>17</v>
      </c>
    </row>
    <row r="1406" spans="1:12" x14ac:dyDescent="0.25">
      <c r="A1406" t="s">
        <v>282</v>
      </c>
      <c r="B1406" t="s">
        <v>5554</v>
      </c>
      <c r="C1406" t="s">
        <v>5555</v>
      </c>
      <c r="D1406" t="s">
        <v>4334</v>
      </c>
      <c r="E1406" t="s">
        <v>2276</v>
      </c>
      <c r="F1406" t="s">
        <v>15</v>
      </c>
      <c r="G1406">
        <v>40.989669999999997</v>
      </c>
      <c r="H1406">
        <v>-107.0517</v>
      </c>
      <c r="I1406">
        <v>3.1749773857541701</v>
      </c>
      <c r="J1406" t="s">
        <v>5556</v>
      </c>
      <c r="K1406" t="s">
        <v>48233</v>
      </c>
      <c r="L1406" t="str">
        <f>J1406</f>
        <v>COUCYA18_B</v>
      </c>
    </row>
    <row r="1407" spans="1:12" x14ac:dyDescent="0.25">
      <c r="A1407" t="s">
        <v>282</v>
      </c>
      <c r="B1407" t="s">
        <v>5557</v>
      </c>
      <c r="C1407" t="s">
        <v>5558</v>
      </c>
      <c r="D1407" t="s">
        <v>4334</v>
      </c>
      <c r="E1407" t="s">
        <v>2276</v>
      </c>
      <c r="F1407" t="s">
        <v>15</v>
      </c>
      <c r="G1407">
        <v>40.850707999999997</v>
      </c>
      <c r="H1407">
        <v>-107.28877</v>
      </c>
      <c r="I1407">
        <v>11.608455582477561</v>
      </c>
      <c r="J1407" t="s">
        <v>5559</v>
      </c>
      <c r="K1407" t="s">
        <v>17</v>
      </c>
    </row>
    <row r="1408" spans="1:12" x14ac:dyDescent="0.25">
      <c r="A1408" t="s">
        <v>282</v>
      </c>
      <c r="B1408" t="s">
        <v>5560</v>
      </c>
      <c r="C1408" t="s">
        <v>5561</v>
      </c>
      <c r="D1408" t="s">
        <v>4334</v>
      </c>
      <c r="E1408" t="s">
        <v>2276</v>
      </c>
      <c r="F1408" t="s">
        <v>15</v>
      </c>
      <c r="G1408">
        <v>40.84816</v>
      </c>
      <c r="H1408">
        <v>-107.14982999999999</v>
      </c>
      <c r="I1408">
        <v>18.384639888867049</v>
      </c>
      <c r="J1408" t="s">
        <v>5559</v>
      </c>
      <c r="K1408" t="s">
        <v>17</v>
      </c>
    </row>
    <row r="1409" spans="1:12" x14ac:dyDescent="0.25">
      <c r="A1409" t="s">
        <v>282</v>
      </c>
      <c r="B1409" t="s">
        <v>5562</v>
      </c>
      <c r="C1409" t="s">
        <v>5563</v>
      </c>
      <c r="D1409" t="s">
        <v>4334</v>
      </c>
      <c r="E1409" t="s">
        <v>2276</v>
      </c>
      <c r="F1409" t="s">
        <v>15</v>
      </c>
      <c r="G1409">
        <v>40.984400000000001</v>
      </c>
      <c r="H1409">
        <v>-107.6337</v>
      </c>
      <c r="I1409">
        <v>28.58557353290362</v>
      </c>
      <c r="J1409" t="s">
        <v>5564</v>
      </c>
    </row>
    <row r="1410" spans="1:12" x14ac:dyDescent="0.25">
      <c r="A1410" t="s">
        <v>282</v>
      </c>
      <c r="B1410" t="s">
        <v>5565</v>
      </c>
      <c r="C1410" t="s">
        <v>5566</v>
      </c>
      <c r="D1410" t="s">
        <v>4334</v>
      </c>
      <c r="E1410" t="s">
        <v>2276</v>
      </c>
      <c r="F1410" t="s">
        <v>15</v>
      </c>
      <c r="G1410">
        <v>40.90842</v>
      </c>
      <c r="H1410">
        <v>-107.55933</v>
      </c>
      <c r="I1410">
        <v>22.95187221343275</v>
      </c>
      <c r="J1410" t="s">
        <v>5564</v>
      </c>
    </row>
    <row r="1411" spans="1:12" x14ac:dyDescent="0.25">
      <c r="A1411" t="s">
        <v>282</v>
      </c>
      <c r="B1411" t="s">
        <v>5567</v>
      </c>
      <c r="C1411" t="s">
        <v>5568</v>
      </c>
      <c r="D1411" t="s">
        <v>4334</v>
      </c>
      <c r="E1411" t="s">
        <v>2276</v>
      </c>
      <c r="F1411" t="s">
        <v>15</v>
      </c>
      <c r="G1411">
        <v>40.898747999999998</v>
      </c>
      <c r="H1411">
        <v>-107.51268</v>
      </c>
      <c r="I1411">
        <v>1.6199236235545049</v>
      </c>
      <c r="J1411" t="s">
        <v>5564</v>
      </c>
      <c r="K1411" t="s">
        <v>48233</v>
      </c>
      <c r="L1411" t="str">
        <f>J1411</f>
        <v>COLCLY17a_B</v>
      </c>
    </row>
    <row r="1412" spans="1:12" x14ac:dyDescent="0.25">
      <c r="A1412" t="s">
        <v>282</v>
      </c>
      <c r="B1412" t="s">
        <v>5569</v>
      </c>
      <c r="C1412" t="s">
        <v>5570</v>
      </c>
      <c r="D1412" t="s">
        <v>4334</v>
      </c>
      <c r="E1412" t="s">
        <v>2276</v>
      </c>
      <c r="F1412" t="s">
        <v>15</v>
      </c>
      <c r="G1412">
        <v>40.990180000000002</v>
      </c>
      <c r="H1412">
        <v>-107.91492</v>
      </c>
      <c r="I1412">
        <v>17.001617563365599</v>
      </c>
      <c r="J1412" t="s">
        <v>5571</v>
      </c>
      <c r="K1412" t="s">
        <v>17</v>
      </c>
    </row>
    <row r="1413" spans="1:12" x14ac:dyDescent="0.25">
      <c r="A1413" t="s">
        <v>282</v>
      </c>
      <c r="B1413" t="s">
        <v>5572</v>
      </c>
      <c r="C1413" t="s">
        <v>5573</v>
      </c>
      <c r="D1413" t="s">
        <v>4334</v>
      </c>
      <c r="E1413" t="s">
        <v>2276</v>
      </c>
      <c r="F1413" t="s">
        <v>15</v>
      </c>
      <c r="G1413">
        <v>40.918959999999998</v>
      </c>
      <c r="H1413">
        <v>-108.78113</v>
      </c>
      <c r="I1413">
        <v>17.173499241209729</v>
      </c>
      <c r="J1413" t="s">
        <v>5574</v>
      </c>
      <c r="K1413" t="s">
        <v>17</v>
      </c>
    </row>
    <row r="1414" spans="1:12" x14ac:dyDescent="0.25">
      <c r="A1414" t="s">
        <v>282</v>
      </c>
      <c r="B1414" t="s">
        <v>5575</v>
      </c>
      <c r="C1414" t="s">
        <v>5576</v>
      </c>
      <c r="D1414" t="s">
        <v>4334</v>
      </c>
      <c r="E1414" t="s">
        <v>2276</v>
      </c>
      <c r="F1414" t="s">
        <v>15</v>
      </c>
      <c r="G1414">
        <v>40.720689999999998</v>
      </c>
      <c r="H1414">
        <v>-108.75239999999999</v>
      </c>
      <c r="I1414">
        <v>14.67259182964389</v>
      </c>
      <c r="J1414" t="s">
        <v>5577</v>
      </c>
      <c r="K1414" t="s">
        <v>17</v>
      </c>
    </row>
    <row r="1415" spans="1:12" x14ac:dyDescent="0.25">
      <c r="A1415" t="s">
        <v>282</v>
      </c>
      <c r="B1415" t="s">
        <v>5578</v>
      </c>
      <c r="C1415" t="s">
        <v>5579</v>
      </c>
      <c r="D1415" t="s">
        <v>4334</v>
      </c>
      <c r="E1415" t="s">
        <v>2276</v>
      </c>
      <c r="F1415" t="s">
        <v>15</v>
      </c>
      <c r="G1415">
        <v>40.094999999999999</v>
      </c>
      <c r="H1415">
        <v>-108.22395</v>
      </c>
      <c r="I1415">
        <v>12.19931679297801</v>
      </c>
      <c r="J1415" t="s">
        <v>3044</v>
      </c>
      <c r="K1415" t="s">
        <v>17</v>
      </c>
    </row>
    <row r="1416" spans="1:12" x14ac:dyDescent="0.25">
      <c r="A1416" t="s">
        <v>282</v>
      </c>
      <c r="B1416" t="s">
        <v>5580</v>
      </c>
      <c r="C1416" t="s">
        <v>5581</v>
      </c>
      <c r="D1416" t="s">
        <v>4334</v>
      </c>
      <c r="E1416" t="s">
        <v>2276</v>
      </c>
      <c r="F1416" t="s">
        <v>15</v>
      </c>
      <c r="G1416">
        <v>39.950209999999998</v>
      </c>
      <c r="H1416">
        <v>-107.69492</v>
      </c>
      <c r="I1416">
        <v>36.475330571723042</v>
      </c>
      <c r="J1416" t="s">
        <v>3025</v>
      </c>
      <c r="K1416" t="s">
        <v>17</v>
      </c>
    </row>
    <row r="1417" spans="1:12" x14ac:dyDescent="0.25">
      <c r="A1417" t="s">
        <v>282</v>
      </c>
      <c r="B1417" t="s">
        <v>5582</v>
      </c>
      <c r="C1417" t="s">
        <v>5583</v>
      </c>
      <c r="D1417" t="s">
        <v>4334</v>
      </c>
      <c r="E1417" t="s">
        <v>2276</v>
      </c>
      <c r="F1417" t="s">
        <v>15</v>
      </c>
      <c r="G1417">
        <v>40.036895999999999</v>
      </c>
      <c r="H1417">
        <v>-107.510926</v>
      </c>
      <c r="I1417">
        <v>41.326402372012787</v>
      </c>
      <c r="J1417" t="s">
        <v>4141</v>
      </c>
      <c r="K1417" t="s">
        <v>17</v>
      </c>
    </row>
    <row r="1418" spans="1:12" x14ac:dyDescent="0.25">
      <c r="A1418" t="s">
        <v>282</v>
      </c>
      <c r="B1418" t="s">
        <v>5584</v>
      </c>
      <c r="C1418" t="s">
        <v>5585</v>
      </c>
      <c r="D1418" t="s">
        <v>4334</v>
      </c>
      <c r="E1418" t="s">
        <v>2276</v>
      </c>
      <c r="F1418" t="s">
        <v>15</v>
      </c>
      <c r="G1418">
        <v>40.030859999999997</v>
      </c>
      <c r="H1418">
        <v>-107.503089</v>
      </c>
      <c r="I1418">
        <v>21.28674217158397</v>
      </c>
      <c r="J1418" t="s">
        <v>4141</v>
      </c>
      <c r="K1418" t="s">
        <v>17</v>
      </c>
    </row>
    <row r="1419" spans="1:12" x14ac:dyDescent="0.25">
      <c r="A1419" t="s">
        <v>282</v>
      </c>
      <c r="B1419" t="s">
        <v>5586</v>
      </c>
      <c r="C1419" t="s">
        <v>5587</v>
      </c>
      <c r="D1419" t="s">
        <v>4334</v>
      </c>
      <c r="E1419" t="s">
        <v>2276</v>
      </c>
      <c r="F1419" t="s">
        <v>15</v>
      </c>
      <c r="G1419">
        <v>40.050379999999997</v>
      </c>
      <c r="H1419">
        <v>-107.46899999999999</v>
      </c>
      <c r="I1419">
        <v>4.2419912223961793</v>
      </c>
      <c r="J1419" t="s">
        <v>5588</v>
      </c>
      <c r="K1419" t="s">
        <v>48233</v>
      </c>
      <c r="L1419" t="str">
        <f>J1419</f>
        <v>COLCWH04b_B</v>
      </c>
    </row>
    <row r="1420" spans="1:12" x14ac:dyDescent="0.25">
      <c r="A1420" t="s">
        <v>282</v>
      </c>
      <c r="B1420" t="s">
        <v>5589</v>
      </c>
      <c r="C1420" t="s">
        <v>5590</v>
      </c>
      <c r="D1420" t="s">
        <v>4334</v>
      </c>
      <c r="E1420" t="s">
        <v>2276</v>
      </c>
      <c r="F1420" t="s">
        <v>15</v>
      </c>
      <c r="G1420">
        <v>40.055239999999998</v>
      </c>
      <c r="H1420">
        <v>-107.44725</v>
      </c>
      <c r="I1420">
        <v>45.976859745745308</v>
      </c>
      <c r="J1420" t="s">
        <v>3025</v>
      </c>
      <c r="K1420" t="s">
        <v>17</v>
      </c>
    </row>
    <row r="1421" spans="1:12" x14ac:dyDescent="0.25">
      <c r="A1421" t="s">
        <v>282</v>
      </c>
      <c r="B1421" t="s">
        <v>5591</v>
      </c>
      <c r="C1421" t="s">
        <v>5592</v>
      </c>
      <c r="D1421" t="s">
        <v>4334</v>
      </c>
      <c r="E1421" t="s">
        <v>2276</v>
      </c>
      <c r="F1421" t="s">
        <v>15</v>
      </c>
      <c r="G1421">
        <v>40.035060000000001</v>
      </c>
      <c r="H1421">
        <v>-108.01555999999999</v>
      </c>
      <c r="I1421">
        <v>63.884196424436126</v>
      </c>
      <c r="J1421" t="s">
        <v>5593</v>
      </c>
      <c r="K1421" t="s">
        <v>17</v>
      </c>
    </row>
    <row r="1422" spans="1:12" x14ac:dyDescent="0.25">
      <c r="A1422" t="s">
        <v>282</v>
      </c>
      <c r="B1422" t="s">
        <v>5594</v>
      </c>
      <c r="C1422" t="s">
        <v>5595</v>
      </c>
      <c r="D1422" t="s">
        <v>4334</v>
      </c>
      <c r="E1422" t="s">
        <v>2276</v>
      </c>
      <c r="F1422" t="s">
        <v>15</v>
      </c>
      <c r="G1422">
        <v>40.041539999999998</v>
      </c>
      <c r="H1422">
        <v>-108.00915000000001</v>
      </c>
      <c r="I1422">
        <v>13.690088760269029</v>
      </c>
      <c r="J1422" t="s">
        <v>5593</v>
      </c>
      <c r="K1422" t="s">
        <v>17</v>
      </c>
    </row>
    <row r="1423" spans="1:12" x14ac:dyDescent="0.25">
      <c r="A1423" t="s">
        <v>282</v>
      </c>
      <c r="B1423" t="s">
        <v>5596</v>
      </c>
      <c r="C1423" t="s">
        <v>5597</v>
      </c>
      <c r="D1423" t="s">
        <v>4334</v>
      </c>
      <c r="E1423" t="s">
        <v>2276</v>
      </c>
      <c r="F1423" t="s">
        <v>15</v>
      </c>
      <c r="G1423">
        <v>40.175980000000003</v>
      </c>
      <c r="H1423">
        <v>-108.00951999999999</v>
      </c>
      <c r="I1423">
        <v>6.6279796171568028</v>
      </c>
      <c r="J1423" t="s">
        <v>5593</v>
      </c>
      <c r="K1423" t="s">
        <v>48233</v>
      </c>
      <c r="L1423" t="str">
        <f t="shared" ref="L1423:L1424" si="93">J1423</f>
        <v>COLCWH09b_B</v>
      </c>
    </row>
    <row r="1424" spans="1:12" x14ac:dyDescent="0.25">
      <c r="A1424" t="s">
        <v>282</v>
      </c>
      <c r="B1424" t="s">
        <v>5598</v>
      </c>
      <c r="C1424" t="s">
        <v>5599</v>
      </c>
      <c r="D1424" t="s">
        <v>4334</v>
      </c>
      <c r="E1424" t="s">
        <v>2276</v>
      </c>
      <c r="F1424" t="s">
        <v>15</v>
      </c>
      <c r="G1424">
        <v>40.030880000000003</v>
      </c>
      <c r="H1424">
        <v>-107.822</v>
      </c>
      <c r="I1424">
        <v>8.7777727251032047</v>
      </c>
      <c r="J1424" t="s">
        <v>5600</v>
      </c>
      <c r="K1424" t="s">
        <v>48233</v>
      </c>
      <c r="L1424" t="str">
        <f t="shared" si="93"/>
        <v>COLCWH10b_B</v>
      </c>
    </row>
    <row r="1425" spans="1:12" x14ac:dyDescent="0.25">
      <c r="A1425" t="s">
        <v>282</v>
      </c>
      <c r="B1425" t="s">
        <v>5601</v>
      </c>
      <c r="C1425" t="s">
        <v>5602</v>
      </c>
      <c r="D1425" t="s">
        <v>4334</v>
      </c>
      <c r="E1425" t="s">
        <v>2276</v>
      </c>
      <c r="F1425" t="s">
        <v>15</v>
      </c>
      <c r="G1425">
        <v>40.112180000000002</v>
      </c>
      <c r="H1425">
        <v>-107.75660000000001</v>
      </c>
      <c r="I1425">
        <v>46.78465050747036</v>
      </c>
      <c r="J1425" t="s">
        <v>5600</v>
      </c>
      <c r="K1425" t="s">
        <v>17</v>
      </c>
    </row>
    <row r="1426" spans="1:12" x14ac:dyDescent="0.25">
      <c r="A1426" t="s">
        <v>282</v>
      </c>
      <c r="B1426" t="s">
        <v>5603</v>
      </c>
      <c r="C1426" t="s">
        <v>5604</v>
      </c>
      <c r="D1426" t="s">
        <v>4334</v>
      </c>
      <c r="E1426" t="s">
        <v>2276</v>
      </c>
      <c r="F1426" t="s">
        <v>15</v>
      </c>
      <c r="G1426">
        <v>40.077480000000001</v>
      </c>
      <c r="H1426">
        <v>-108.23591999999999</v>
      </c>
      <c r="I1426">
        <v>2.7022983610515561</v>
      </c>
      <c r="J1426" t="s">
        <v>3050</v>
      </c>
      <c r="K1426" t="s">
        <v>48233</v>
      </c>
      <c r="L1426" t="str">
        <f>J1426</f>
        <v>COLCWH15_C</v>
      </c>
    </row>
    <row r="1427" spans="1:12" x14ac:dyDescent="0.25">
      <c r="A1427" t="s">
        <v>282</v>
      </c>
      <c r="B1427" t="s">
        <v>5605</v>
      </c>
      <c r="C1427" t="s">
        <v>5606</v>
      </c>
      <c r="D1427" t="s">
        <v>4334</v>
      </c>
      <c r="E1427" t="s">
        <v>2276</v>
      </c>
      <c r="F1427" t="s">
        <v>15</v>
      </c>
      <c r="G1427">
        <v>39.964309999999998</v>
      </c>
      <c r="H1427">
        <v>-108.26821</v>
      </c>
      <c r="I1427">
        <v>10.34006959237634</v>
      </c>
      <c r="J1427" t="s">
        <v>3047</v>
      </c>
      <c r="K1427" t="s">
        <v>17</v>
      </c>
    </row>
    <row r="1428" spans="1:12" x14ac:dyDescent="0.25">
      <c r="A1428" t="s">
        <v>282</v>
      </c>
      <c r="B1428" t="s">
        <v>5607</v>
      </c>
      <c r="C1428" t="s">
        <v>5608</v>
      </c>
      <c r="D1428" t="s">
        <v>4334</v>
      </c>
      <c r="E1428" t="s">
        <v>2276</v>
      </c>
      <c r="F1428" t="s">
        <v>15</v>
      </c>
      <c r="G1428">
        <v>39.858032000000001</v>
      </c>
      <c r="H1428">
        <v>-108.310517</v>
      </c>
      <c r="I1428">
        <v>11.26323025890844</v>
      </c>
      <c r="J1428" t="s">
        <v>4043</v>
      </c>
      <c r="K1428" t="s">
        <v>17</v>
      </c>
    </row>
    <row r="1429" spans="1:12" x14ac:dyDescent="0.25">
      <c r="A1429" t="s">
        <v>282</v>
      </c>
      <c r="B1429" t="s">
        <v>5609</v>
      </c>
      <c r="C1429" t="s">
        <v>5610</v>
      </c>
      <c r="D1429" t="s">
        <v>4334</v>
      </c>
      <c r="E1429" t="s">
        <v>2276</v>
      </c>
      <c r="F1429" t="s">
        <v>15</v>
      </c>
      <c r="G1429">
        <v>40.003869999999999</v>
      </c>
      <c r="H1429">
        <v>-108.18174999999999</v>
      </c>
      <c r="I1429">
        <v>10.08034797906496</v>
      </c>
      <c r="J1429" t="s">
        <v>5611</v>
      </c>
      <c r="K1429" t="s">
        <v>17</v>
      </c>
    </row>
    <row r="1430" spans="1:12" x14ac:dyDescent="0.25">
      <c r="A1430" t="s">
        <v>282</v>
      </c>
      <c r="B1430" t="s">
        <v>5612</v>
      </c>
      <c r="C1430" t="s">
        <v>5613</v>
      </c>
      <c r="D1430" t="s">
        <v>4334</v>
      </c>
      <c r="E1430" t="s">
        <v>2276</v>
      </c>
      <c r="F1430" t="s">
        <v>15</v>
      </c>
      <c r="G1430">
        <v>39.919170000000001</v>
      </c>
      <c r="H1430">
        <v>-108.3015</v>
      </c>
      <c r="I1430">
        <v>96.067463996906056</v>
      </c>
      <c r="J1430" t="s">
        <v>5614</v>
      </c>
      <c r="K1430" t="s">
        <v>17</v>
      </c>
    </row>
    <row r="1431" spans="1:12" x14ac:dyDescent="0.25">
      <c r="A1431" t="s">
        <v>282</v>
      </c>
      <c r="B1431" t="s">
        <v>5615</v>
      </c>
      <c r="C1431" t="s">
        <v>5616</v>
      </c>
      <c r="D1431" t="s">
        <v>4334</v>
      </c>
      <c r="E1431" t="s">
        <v>2276</v>
      </c>
      <c r="F1431" t="s">
        <v>15</v>
      </c>
      <c r="G1431">
        <v>40.092680000000001</v>
      </c>
      <c r="H1431">
        <v>-108.81692</v>
      </c>
      <c r="I1431">
        <v>41.05862304985861</v>
      </c>
      <c r="J1431" t="s">
        <v>4144</v>
      </c>
      <c r="K1431" t="s">
        <v>17</v>
      </c>
    </row>
    <row r="1432" spans="1:12" x14ac:dyDescent="0.25">
      <c r="A1432" t="s">
        <v>282</v>
      </c>
      <c r="B1432" t="s">
        <v>5617</v>
      </c>
      <c r="C1432" t="s">
        <v>5618</v>
      </c>
      <c r="D1432" t="s">
        <v>4334</v>
      </c>
      <c r="E1432" t="s">
        <v>2276</v>
      </c>
      <c r="F1432" t="s">
        <v>15</v>
      </c>
      <c r="G1432">
        <v>40.179983999999997</v>
      </c>
      <c r="H1432">
        <v>-108.56540200000001</v>
      </c>
      <c r="I1432">
        <v>32.335656743693256</v>
      </c>
      <c r="J1432" t="s">
        <v>3053</v>
      </c>
      <c r="K1432" t="s">
        <v>17</v>
      </c>
    </row>
    <row r="1433" spans="1:12" x14ac:dyDescent="0.25">
      <c r="A1433" t="s">
        <v>282</v>
      </c>
      <c r="B1433" t="s">
        <v>5619</v>
      </c>
      <c r="C1433" t="s">
        <v>5620</v>
      </c>
      <c r="D1433" t="s">
        <v>4334</v>
      </c>
      <c r="E1433" t="s">
        <v>2276</v>
      </c>
      <c r="F1433" t="s">
        <v>15</v>
      </c>
      <c r="G1433">
        <v>39.69726</v>
      </c>
      <c r="H1433">
        <v>-108.79628</v>
      </c>
      <c r="I1433">
        <v>24.730712795856888</v>
      </c>
      <c r="J1433" t="s">
        <v>5621</v>
      </c>
      <c r="K1433" t="s">
        <v>17</v>
      </c>
    </row>
    <row r="1434" spans="1:12" x14ac:dyDescent="0.25">
      <c r="A1434" t="s">
        <v>282</v>
      </c>
      <c r="B1434" t="s">
        <v>5622</v>
      </c>
      <c r="C1434" t="s">
        <v>5623</v>
      </c>
      <c r="D1434" t="s">
        <v>4334</v>
      </c>
      <c r="E1434" t="s">
        <v>2276</v>
      </c>
      <c r="F1434" t="s">
        <v>15</v>
      </c>
      <c r="G1434">
        <v>40.087989</v>
      </c>
      <c r="H1434">
        <v>-108.77552900000001</v>
      </c>
      <c r="I1434">
        <v>14.273184815402789</v>
      </c>
      <c r="J1434" t="s">
        <v>4151</v>
      </c>
      <c r="K1434" t="s">
        <v>17</v>
      </c>
    </row>
    <row r="1435" spans="1:12" x14ac:dyDescent="0.25">
      <c r="A1435" t="s">
        <v>282</v>
      </c>
      <c r="B1435" t="s">
        <v>5624</v>
      </c>
      <c r="C1435" t="s">
        <v>5625</v>
      </c>
      <c r="D1435" t="s">
        <v>4334</v>
      </c>
      <c r="E1435" t="s">
        <v>2276</v>
      </c>
      <c r="F1435" t="s">
        <v>15</v>
      </c>
      <c r="G1435">
        <v>39.784889999999997</v>
      </c>
      <c r="H1435">
        <v>-108.61694</v>
      </c>
      <c r="I1435">
        <v>40.584357736867027</v>
      </c>
      <c r="J1435" t="s">
        <v>5621</v>
      </c>
      <c r="K1435" t="s">
        <v>17</v>
      </c>
    </row>
    <row r="1436" spans="1:12" x14ac:dyDescent="0.25">
      <c r="A1436" t="s">
        <v>282</v>
      </c>
      <c r="B1436" t="s">
        <v>5626</v>
      </c>
      <c r="C1436" t="s">
        <v>5627</v>
      </c>
      <c r="D1436" t="s">
        <v>4334</v>
      </c>
      <c r="E1436" t="s">
        <v>2276</v>
      </c>
      <c r="F1436" t="s">
        <v>15</v>
      </c>
      <c r="G1436">
        <v>39.778782999999997</v>
      </c>
      <c r="H1436">
        <v>-108.64205</v>
      </c>
      <c r="I1436">
        <v>11.05531174114018</v>
      </c>
      <c r="J1436" t="s">
        <v>5628</v>
      </c>
      <c r="K1436" t="s">
        <v>17</v>
      </c>
    </row>
    <row r="1437" spans="1:12" x14ac:dyDescent="0.25">
      <c r="A1437" t="s">
        <v>282</v>
      </c>
      <c r="B1437" t="s">
        <v>5629</v>
      </c>
      <c r="C1437" t="s">
        <v>5630</v>
      </c>
      <c r="D1437" t="s">
        <v>4334</v>
      </c>
      <c r="E1437" t="s">
        <v>2276</v>
      </c>
      <c r="F1437" t="s">
        <v>15</v>
      </c>
      <c r="G1437">
        <v>39.980980000000002</v>
      </c>
      <c r="H1437">
        <v>-108.38500999999999</v>
      </c>
      <c r="I1437">
        <v>34.634248763990939</v>
      </c>
      <c r="J1437" t="s">
        <v>5631</v>
      </c>
      <c r="K1437" t="s">
        <v>17</v>
      </c>
    </row>
    <row r="1438" spans="1:12" x14ac:dyDescent="0.25">
      <c r="A1438" t="s">
        <v>282</v>
      </c>
      <c r="B1438" t="s">
        <v>5632</v>
      </c>
      <c r="C1438" t="s">
        <v>5633</v>
      </c>
      <c r="D1438" t="s">
        <v>4334</v>
      </c>
      <c r="E1438" t="s">
        <v>2276</v>
      </c>
      <c r="F1438" t="s">
        <v>15</v>
      </c>
      <c r="G1438">
        <v>40.168239999999997</v>
      </c>
      <c r="H1438">
        <v>-108.40109</v>
      </c>
      <c r="I1438">
        <v>1.2239318217443089</v>
      </c>
      <c r="J1438" t="s">
        <v>3059</v>
      </c>
      <c r="K1438" t="s">
        <v>48233</v>
      </c>
      <c r="L1438" t="str">
        <f t="shared" ref="L1438:L1440" si="94">J1438</f>
        <v>COLCWH13c_B</v>
      </c>
    </row>
    <row r="1439" spans="1:12" x14ac:dyDescent="0.25">
      <c r="A1439" t="s">
        <v>282</v>
      </c>
      <c r="B1439" t="s">
        <v>5634</v>
      </c>
      <c r="C1439" t="s">
        <v>5635</v>
      </c>
      <c r="D1439" t="s">
        <v>4334</v>
      </c>
      <c r="E1439" t="s">
        <v>2276</v>
      </c>
      <c r="F1439" t="s">
        <v>15</v>
      </c>
      <c r="G1439">
        <v>40.168239999999997</v>
      </c>
      <c r="H1439">
        <v>-108.40109</v>
      </c>
      <c r="I1439">
        <v>1.2239318217443089</v>
      </c>
      <c r="J1439" t="s">
        <v>3059</v>
      </c>
      <c r="K1439" t="s">
        <v>48233</v>
      </c>
      <c r="L1439" t="str">
        <f t="shared" si="94"/>
        <v>COLCWH13c_B</v>
      </c>
    </row>
    <row r="1440" spans="1:12" x14ac:dyDescent="0.25">
      <c r="A1440" t="s">
        <v>282</v>
      </c>
      <c r="B1440" t="s">
        <v>5636</v>
      </c>
      <c r="C1440" t="s">
        <v>5637</v>
      </c>
      <c r="D1440" t="s">
        <v>4334</v>
      </c>
      <c r="E1440" t="s">
        <v>2276</v>
      </c>
      <c r="F1440" t="s">
        <v>15</v>
      </c>
      <c r="G1440">
        <v>40.118079999999999</v>
      </c>
      <c r="H1440">
        <v>-108.36089</v>
      </c>
      <c r="I1440">
        <v>1.0759182156591049</v>
      </c>
      <c r="J1440" t="s">
        <v>5638</v>
      </c>
      <c r="K1440" t="s">
        <v>48233</v>
      </c>
      <c r="L1440" t="str">
        <f t="shared" si="94"/>
        <v>COLCWH13c_A</v>
      </c>
    </row>
    <row r="1441" spans="1:12" x14ac:dyDescent="0.25">
      <c r="A1441" t="s">
        <v>282</v>
      </c>
      <c r="B1441" t="s">
        <v>5639</v>
      </c>
      <c r="C1441" t="s">
        <v>5640</v>
      </c>
      <c r="D1441" t="s">
        <v>4334</v>
      </c>
      <c r="E1441" t="s">
        <v>2276</v>
      </c>
      <c r="F1441" t="s">
        <v>15</v>
      </c>
      <c r="G1441">
        <v>40.115015</v>
      </c>
      <c r="H1441">
        <v>-108.360103</v>
      </c>
      <c r="I1441">
        <v>21.921000111175228</v>
      </c>
      <c r="J1441" t="s">
        <v>3056</v>
      </c>
      <c r="K1441" t="s">
        <v>17</v>
      </c>
    </row>
    <row r="1442" spans="1:12" x14ac:dyDescent="0.25">
      <c r="A1442" t="s">
        <v>282</v>
      </c>
      <c r="B1442" t="s">
        <v>5641</v>
      </c>
      <c r="C1442" t="s">
        <v>5642</v>
      </c>
      <c r="D1442" t="s">
        <v>4334</v>
      </c>
      <c r="E1442" t="s">
        <v>2276</v>
      </c>
      <c r="F1442" t="s">
        <v>15</v>
      </c>
      <c r="G1442">
        <v>39.93403</v>
      </c>
      <c r="H1442">
        <v>-108.42337999999999</v>
      </c>
      <c r="I1442">
        <v>34.553536652784047</v>
      </c>
      <c r="J1442" t="s">
        <v>3056</v>
      </c>
      <c r="K1442" t="s">
        <v>17</v>
      </c>
    </row>
    <row r="1443" spans="1:12" x14ac:dyDescent="0.25">
      <c r="A1443" t="s">
        <v>282</v>
      </c>
      <c r="B1443" t="s">
        <v>5643</v>
      </c>
      <c r="C1443" t="s">
        <v>5644</v>
      </c>
      <c r="D1443" t="s">
        <v>4334</v>
      </c>
      <c r="E1443" t="s">
        <v>2276</v>
      </c>
      <c r="F1443" t="s">
        <v>15</v>
      </c>
      <c r="G1443">
        <v>39.874299999999998</v>
      </c>
      <c r="H1443">
        <v>-108.48325</v>
      </c>
      <c r="I1443">
        <v>3.7892727622826179</v>
      </c>
      <c r="J1443" t="s">
        <v>5645</v>
      </c>
      <c r="K1443" t="s">
        <v>48233</v>
      </c>
      <c r="L1443" t="str">
        <f>J1443</f>
        <v>COLCWH13b_C</v>
      </c>
    </row>
    <row r="1444" spans="1:12" x14ac:dyDescent="0.25">
      <c r="A1444" t="s">
        <v>282</v>
      </c>
      <c r="B1444" t="s">
        <v>5646</v>
      </c>
      <c r="C1444" t="s">
        <v>5647</v>
      </c>
      <c r="D1444" t="s">
        <v>4334</v>
      </c>
      <c r="E1444" t="s">
        <v>2276</v>
      </c>
      <c r="F1444" t="s">
        <v>15</v>
      </c>
      <c r="G1444">
        <v>40.181829999999998</v>
      </c>
      <c r="H1444">
        <v>-108.50147</v>
      </c>
      <c r="I1444">
        <v>17.830929860984028</v>
      </c>
      <c r="J1444" t="s">
        <v>5648</v>
      </c>
      <c r="K1444" t="s">
        <v>17</v>
      </c>
    </row>
    <row r="1445" spans="1:12" x14ac:dyDescent="0.25">
      <c r="A1445" t="s">
        <v>282</v>
      </c>
      <c r="B1445" t="s">
        <v>5649</v>
      </c>
      <c r="C1445" t="s">
        <v>5650</v>
      </c>
      <c r="D1445" t="s">
        <v>4334</v>
      </c>
      <c r="E1445" t="s">
        <v>2276</v>
      </c>
      <c r="F1445" t="s">
        <v>15</v>
      </c>
      <c r="G1445">
        <v>39.864302000000002</v>
      </c>
      <c r="H1445">
        <v>-107.75393099999999</v>
      </c>
      <c r="I1445">
        <v>12.009086527367741</v>
      </c>
      <c r="J1445" t="s">
        <v>5651</v>
      </c>
      <c r="K1445" t="s">
        <v>17</v>
      </c>
    </row>
    <row r="1446" spans="1:12" x14ac:dyDescent="0.25">
      <c r="A1446" t="s">
        <v>282</v>
      </c>
      <c r="B1446" t="s">
        <v>5652</v>
      </c>
      <c r="C1446" t="s">
        <v>5653</v>
      </c>
      <c r="D1446" t="s">
        <v>4334</v>
      </c>
      <c r="E1446" t="s">
        <v>2276</v>
      </c>
      <c r="F1446" t="s">
        <v>15</v>
      </c>
      <c r="G1446">
        <v>40.080258999999998</v>
      </c>
      <c r="H1446">
        <v>-106.09857100000001</v>
      </c>
      <c r="I1446">
        <v>17.809846121135131</v>
      </c>
      <c r="J1446" t="s">
        <v>2707</v>
      </c>
      <c r="K1446" t="s">
        <v>17</v>
      </c>
    </row>
    <row r="1447" spans="1:12" x14ac:dyDescent="0.25">
      <c r="A1447" t="s">
        <v>282</v>
      </c>
      <c r="B1447" t="s">
        <v>5654</v>
      </c>
      <c r="C1447" t="s">
        <v>5655</v>
      </c>
      <c r="D1447" t="s">
        <v>4334</v>
      </c>
      <c r="E1447" t="s">
        <v>2276</v>
      </c>
      <c r="F1447" t="s">
        <v>15</v>
      </c>
      <c r="G1447">
        <v>40.063279000000001</v>
      </c>
      <c r="H1447">
        <v>-106.191402</v>
      </c>
      <c r="I1447">
        <v>30.127614994297438</v>
      </c>
      <c r="J1447" t="s">
        <v>2707</v>
      </c>
      <c r="K1447" t="s">
        <v>17</v>
      </c>
    </row>
    <row r="1448" spans="1:12" x14ac:dyDescent="0.25">
      <c r="A1448" t="s">
        <v>282</v>
      </c>
      <c r="B1448" t="s">
        <v>5656</v>
      </c>
      <c r="C1448" t="s">
        <v>5657</v>
      </c>
      <c r="D1448" t="s">
        <v>4334</v>
      </c>
      <c r="E1448" t="s">
        <v>2276</v>
      </c>
      <c r="F1448" t="s">
        <v>15</v>
      </c>
      <c r="G1448">
        <v>40.055596999999999</v>
      </c>
      <c r="H1448">
        <v>-106.283574</v>
      </c>
      <c r="I1448">
        <v>16.106358925094408</v>
      </c>
      <c r="J1448" t="s">
        <v>2707</v>
      </c>
      <c r="K1448" t="s">
        <v>17</v>
      </c>
    </row>
    <row r="1449" spans="1:12" x14ac:dyDescent="0.25">
      <c r="A1449" t="s">
        <v>282</v>
      </c>
      <c r="B1449" t="s">
        <v>5658</v>
      </c>
      <c r="C1449" t="s">
        <v>5659</v>
      </c>
      <c r="D1449" t="s">
        <v>4334</v>
      </c>
      <c r="E1449" t="s">
        <v>2276</v>
      </c>
      <c r="F1449" t="s">
        <v>15</v>
      </c>
      <c r="G1449">
        <v>40.108333299999998</v>
      </c>
      <c r="H1449">
        <v>-106.0036111</v>
      </c>
      <c r="I1449">
        <v>4.9625182362743603</v>
      </c>
      <c r="J1449" t="s">
        <v>2707</v>
      </c>
      <c r="K1449" t="s">
        <v>48233</v>
      </c>
      <c r="L1449" t="str">
        <f>J1449</f>
        <v>COUCUC03_C</v>
      </c>
    </row>
    <row r="1450" spans="1:12" x14ac:dyDescent="0.25">
      <c r="A1450" t="s">
        <v>282</v>
      </c>
      <c r="B1450" t="s">
        <v>5660</v>
      </c>
      <c r="C1450" t="s">
        <v>5661</v>
      </c>
      <c r="D1450" t="s">
        <v>4334</v>
      </c>
      <c r="E1450" t="s">
        <v>2276</v>
      </c>
      <c r="F1450" t="s">
        <v>15</v>
      </c>
      <c r="G1450">
        <v>39.858153000000001</v>
      </c>
      <c r="H1450">
        <v>-106.64882900000001</v>
      </c>
      <c r="I1450">
        <v>32.407507720306583</v>
      </c>
      <c r="J1450" t="s">
        <v>2752</v>
      </c>
      <c r="K1450" t="s">
        <v>17</v>
      </c>
    </row>
    <row r="1451" spans="1:12" x14ac:dyDescent="0.25">
      <c r="A1451" t="s">
        <v>282</v>
      </c>
      <c r="B1451" t="s">
        <v>5662</v>
      </c>
      <c r="C1451" t="s">
        <v>5663</v>
      </c>
      <c r="D1451" t="s">
        <v>4334</v>
      </c>
      <c r="E1451" t="s">
        <v>2276</v>
      </c>
      <c r="F1451" t="s">
        <v>15</v>
      </c>
      <c r="G1451">
        <v>40.121833000000002</v>
      </c>
      <c r="H1451">
        <v>-105.899333</v>
      </c>
      <c r="I1451">
        <v>3.7773132862041212</v>
      </c>
      <c r="J1451" t="s">
        <v>2665</v>
      </c>
      <c r="K1451" t="s">
        <v>48233</v>
      </c>
      <c r="L1451" t="str">
        <f>J1451</f>
        <v>COUCUC03_A</v>
      </c>
    </row>
    <row r="1452" spans="1:12" x14ac:dyDescent="0.25">
      <c r="A1452" t="s">
        <v>282</v>
      </c>
      <c r="B1452" t="s">
        <v>5664</v>
      </c>
      <c r="C1452" t="s">
        <v>5665</v>
      </c>
      <c r="D1452" t="s">
        <v>4334</v>
      </c>
      <c r="E1452" t="s">
        <v>2276</v>
      </c>
      <c r="F1452" t="s">
        <v>15</v>
      </c>
      <c r="G1452">
        <v>40.325577000000003</v>
      </c>
      <c r="H1452">
        <v>-105.85653499999999</v>
      </c>
      <c r="I1452">
        <v>38.621455753330331</v>
      </c>
      <c r="J1452" t="s">
        <v>2643</v>
      </c>
      <c r="K1452" t="s">
        <v>17</v>
      </c>
    </row>
    <row r="1453" spans="1:12" x14ac:dyDescent="0.25">
      <c r="A1453" t="s">
        <v>282</v>
      </c>
      <c r="B1453" t="s">
        <v>5666</v>
      </c>
      <c r="C1453" t="s">
        <v>5667</v>
      </c>
      <c r="D1453" t="s">
        <v>4334</v>
      </c>
      <c r="E1453" t="s">
        <v>2276</v>
      </c>
      <c r="F1453" t="s">
        <v>15</v>
      </c>
      <c r="G1453">
        <v>40.230319999999999</v>
      </c>
      <c r="H1453">
        <v>-105.917422</v>
      </c>
      <c r="I1453">
        <v>36.115203431964972</v>
      </c>
      <c r="J1453" t="s">
        <v>5668</v>
      </c>
      <c r="K1453" t="s">
        <v>17</v>
      </c>
    </row>
    <row r="1454" spans="1:12" x14ac:dyDescent="0.25">
      <c r="A1454" t="s">
        <v>282</v>
      </c>
      <c r="B1454" t="s">
        <v>5669</v>
      </c>
      <c r="C1454" t="s">
        <v>5670</v>
      </c>
      <c r="D1454" t="s">
        <v>4334</v>
      </c>
      <c r="E1454" t="s">
        <v>2276</v>
      </c>
      <c r="F1454" t="s">
        <v>15</v>
      </c>
      <c r="G1454">
        <v>39.810966999999998</v>
      </c>
      <c r="H1454">
        <v>-107.18415</v>
      </c>
      <c r="I1454">
        <v>31.829008344879711</v>
      </c>
      <c r="J1454" t="s">
        <v>5671</v>
      </c>
      <c r="K1454" t="s">
        <v>17</v>
      </c>
    </row>
    <row r="1455" spans="1:12" x14ac:dyDescent="0.25">
      <c r="A1455" t="s">
        <v>282</v>
      </c>
      <c r="B1455" t="s">
        <v>5672</v>
      </c>
      <c r="C1455" t="s">
        <v>5673</v>
      </c>
      <c r="D1455" t="s">
        <v>4334</v>
      </c>
      <c r="E1455" t="s">
        <v>2276</v>
      </c>
      <c r="F1455" t="s">
        <v>15</v>
      </c>
      <c r="G1455">
        <v>39.890383999999997</v>
      </c>
      <c r="H1455">
        <v>-106.832475</v>
      </c>
      <c r="I1455">
        <v>24.363396338582469</v>
      </c>
      <c r="J1455" t="s">
        <v>5674</v>
      </c>
    </row>
    <row r="1456" spans="1:12" x14ac:dyDescent="0.25">
      <c r="A1456" t="s">
        <v>282</v>
      </c>
      <c r="B1456" t="s">
        <v>5675</v>
      </c>
      <c r="C1456" t="s">
        <v>5676</v>
      </c>
      <c r="D1456" t="s">
        <v>4334</v>
      </c>
      <c r="E1456" t="s">
        <v>2276</v>
      </c>
      <c r="F1456" t="s">
        <v>15</v>
      </c>
      <c r="G1456">
        <v>40.028748999999998</v>
      </c>
      <c r="H1456">
        <v>-106.09937600000001</v>
      </c>
      <c r="I1456">
        <v>8.2368085277917746</v>
      </c>
      <c r="J1456" t="s">
        <v>3818</v>
      </c>
      <c r="K1456" t="s">
        <v>48233</v>
      </c>
      <c r="L1456" t="str">
        <f>J1456</f>
        <v>COUCUC04_C</v>
      </c>
    </row>
    <row r="1457" spans="1:12" x14ac:dyDescent="0.25">
      <c r="A1457" t="s">
        <v>282</v>
      </c>
      <c r="B1457" t="s">
        <v>5677</v>
      </c>
      <c r="C1457" t="s">
        <v>5678</v>
      </c>
      <c r="D1457" t="s">
        <v>4334</v>
      </c>
      <c r="E1457" t="s">
        <v>2276</v>
      </c>
      <c r="F1457" t="s">
        <v>15</v>
      </c>
      <c r="G1457">
        <v>39.988746999999996</v>
      </c>
      <c r="H1457">
        <v>-106.08914799999999</v>
      </c>
      <c r="I1457">
        <v>26.114545911121979</v>
      </c>
      <c r="J1457" t="s">
        <v>3818</v>
      </c>
      <c r="K1457" t="s">
        <v>17</v>
      </c>
    </row>
    <row r="1458" spans="1:12" x14ac:dyDescent="0.25">
      <c r="A1458" t="s">
        <v>282</v>
      </c>
      <c r="B1458" t="s">
        <v>5679</v>
      </c>
      <c r="C1458" t="s">
        <v>5680</v>
      </c>
      <c r="D1458" t="s">
        <v>4334</v>
      </c>
      <c r="E1458" t="s">
        <v>2276</v>
      </c>
      <c r="F1458" t="s">
        <v>15</v>
      </c>
      <c r="G1458">
        <v>40.240566999999999</v>
      </c>
      <c r="H1458">
        <v>-106.373592</v>
      </c>
      <c r="I1458">
        <v>6.8325392188718919</v>
      </c>
      <c r="J1458" t="s">
        <v>5681</v>
      </c>
      <c r="K1458" t="s">
        <v>48233</v>
      </c>
      <c r="L1458" t="str">
        <f>J1458</f>
        <v>COUCUC07c_C</v>
      </c>
    </row>
    <row r="1459" spans="1:12" x14ac:dyDescent="0.25">
      <c r="A1459" t="s">
        <v>282</v>
      </c>
      <c r="B1459" t="s">
        <v>5682</v>
      </c>
      <c r="C1459" t="s">
        <v>5683</v>
      </c>
      <c r="D1459" t="s">
        <v>4334</v>
      </c>
      <c r="E1459" t="s">
        <v>2276</v>
      </c>
      <c r="F1459" t="s">
        <v>15</v>
      </c>
      <c r="G1459">
        <v>40.272804999999998</v>
      </c>
      <c r="H1459">
        <v>-106.40864500000001</v>
      </c>
      <c r="I1459">
        <v>17.454370219358999</v>
      </c>
      <c r="J1459" t="s">
        <v>5681</v>
      </c>
      <c r="K1459" t="s">
        <v>17</v>
      </c>
    </row>
    <row r="1460" spans="1:12" x14ac:dyDescent="0.25">
      <c r="A1460" t="s">
        <v>282</v>
      </c>
      <c r="B1460" t="s">
        <v>5684</v>
      </c>
      <c r="C1460" t="s">
        <v>5685</v>
      </c>
      <c r="D1460" t="s">
        <v>4334</v>
      </c>
      <c r="E1460" t="s">
        <v>2276</v>
      </c>
      <c r="F1460" t="s">
        <v>15</v>
      </c>
      <c r="G1460">
        <v>40.307051999999999</v>
      </c>
      <c r="H1460">
        <v>-106.464051</v>
      </c>
      <c r="I1460">
        <v>22.584567061786341</v>
      </c>
      <c r="J1460" t="s">
        <v>5681</v>
      </c>
      <c r="K1460" t="s">
        <v>17</v>
      </c>
    </row>
    <row r="1461" spans="1:12" x14ac:dyDescent="0.25">
      <c r="A1461" t="s">
        <v>282</v>
      </c>
      <c r="B1461" t="s">
        <v>5686</v>
      </c>
      <c r="C1461" t="s">
        <v>5687</v>
      </c>
      <c r="D1461" t="s">
        <v>4334</v>
      </c>
      <c r="E1461" t="s">
        <v>2276</v>
      </c>
      <c r="F1461" t="s">
        <v>15</v>
      </c>
      <c r="G1461">
        <v>40.158732999999998</v>
      </c>
      <c r="H1461">
        <v>-106.2881</v>
      </c>
      <c r="I1461">
        <v>26.849389696658442</v>
      </c>
      <c r="J1461" t="s">
        <v>5688</v>
      </c>
      <c r="K1461" t="s">
        <v>17</v>
      </c>
    </row>
    <row r="1462" spans="1:12" x14ac:dyDescent="0.25">
      <c r="A1462" t="s">
        <v>282</v>
      </c>
      <c r="B1462" t="s">
        <v>5689</v>
      </c>
      <c r="C1462" t="s">
        <v>5690</v>
      </c>
      <c r="D1462" t="s">
        <v>4334</v>
      </c>
      <c r="E1462" t="s">
        <v>2276</v>
      </c>
      <c r="F1462" t="s">
        <v>15</v>
      </c>
      <c r="G1462">
        <v>40.164642999999998</v>
      </c>
      <c r="H1462">
        <v>-106.280035</v>
      </c>
      <c r="I1462">
        <v>18.670649849895419</v>
      </c>
      <c r="J1462" t="s">
        <v>5688</v>
      </c>
      <c r="K1462" t="s">
        <v>17</v>
      </c>
    </row>
    <row r="1463" spans="1:12" x14ac:dyDescent="0.25">
      <c r="A1463" t="s">
        <v>282</v>
      </c>
      <c r="B1463" t="s">
        <v>5691</v>
      </c>
      <c r="C1463" t="s">
        <v>5692</v>
      </c>
      <c r="D1463" t="s">
        <v>4334</v>
      </c>
      <c r="E1463" t="s">
        <v>2276</v>
      </c>
      <c r="F1463" t="s">
        <v>15</v>
      </c>
      <c r="G1463">
        <v>40.136569999999999</v>
      </c>
      <c r="H1463">
        <v>-106.43107000000001</v>
      </c>
      <c r="I1463">
        <v>8.8082705758738626</v>
      </c>
      <c r="J1463" t="s">
        <v>5693</v>
      </c>
      <c r="K1463" t="s">
        <v>48233</v>
      </c>
      <c r="L1463" t="str">
        <f>J1463</f>
        <v>COUCUC07b_D</v>
      </c>
    </row>
    <row r="1464" spans="1:12" x14ac:dyDescent="0.25">
      <c r="A1464" t="s">
        <v>282</v>
      </c>
      <c r="B1464" t="s">
        <v>5694</v>
      </c>
      <c r="C1464" t="s">
        <v>5695</v>
      </c>
      <c r="D1464" t="s">
        <v>4334</v>
      </c>
      <c r="E1464" t="s">
        <v>2276</v>
      </c>
      <c r="F1464" t="s">
        <v>15</v>
      </c>
      <c r="G1464">
        <v>40.195472000000002</v>
      </c>
      <c r="H1464">
        <v>-106.4195</v>
      </c>
      <c r="I1464">
        <v>44.840868785985613</v>
      </c>
      <c r="J1464" t="s">
        <v>2724</v>
      </c>
      <c r="K1464" t="s">
        <v>17</v>
      </c>
    </row>
    <row r="1465" spans="1:12" x14ac:dyDescent="0.25">
      <c r="A1465" t="s">
        <v>282</v>
      </c>
      <c r="B1465" t="s">
        <v>5696</v>
      </c>
      <c r="C1465" t="s">
        <v>5697</v>
      </c>
      <c r="D1465" t="s">
        <v>4334</v>
      </c>
      <c r="E1465" t="s">
        <v>2276</v>
      </c>
      <c r="F1465" t="s">
        <v>15</v>
      </c>
      <c r="G1465">
        <v>40.302475000000001</v>
      </c>
      <c r="H1465">
        <v>-106.557588</v>
      </c>
      <c r="I1465">
        <v>19.595719462133172</v>
      </c>
      <c r="J1465" t="s">
        <v>5681</v>
      </c>
      <c r="K1465" t="s">
        <v>17</v>
      </c>
    </row>
    <row r="1466" spans="1:12" x14ac:dyDescent="0.25">
      <c r="A1466" t="s">
        <v>282</v>
      </c>
      <c r="B1466" t="s">
        <v>5698</v>
      </c>
      <c r="C1466" t="s">
        <v>5699</v>
      </c>
      <c r="D1466" t="s">
        <v>4334</v>
      </c>
      <c r="E1466" t="s">
        <v>2276</v>
      </c>
      <c r="F1466" t="s">
        <v>15</v>
      </c>
      <c r="G1466">
        <v>40.301586999999998</v>
      </c>
      <c r="H1466">
        <v>-106.555694</v>
      </c>
      <c r="I1466">
        <v>26.74566397863564</v>
      </c>
      <c r="J1466" t="s">
        <v>5681</v>
      </c>
      <c r="K1466" t="s">
        <v>17</v>
      </c>
    </row>
    <row r="1467" spans="1:12" x14ac:dyDescent="0.25">
      <c r="A1467" t="s">
        <v>282</v>
      </c>
      <c r="B1467" t="s">
        <v>5700</v>
      </c>
      <c r="C1467" t="s">
        <v>5701</v>
      </c>
      <c r="D1467" t="s">
        <v>4334</v>
      </c>
      <c r="E1467" t="s">
        <v>2276</v>
      </c>
      <c r="F1467" t="s">
        <v>15</v>
      </c>
      <c r="G1467">
        <v>39.993234000000001</v>
      </c>
      <c r="H1467">
        <v>-106.171823</v>
      </c>
      <c r="I1467">
        <v>13.16397700089702</v>
      </c>
      <c r="J1467" t="s">
        <v>2717</v>
      </c>
      <c r="K1467" t="s">
        <v>17</v>
      </c>
    </row>
    <row r="1468" spans="1:12" x14ac:dyDescent="0.25">
      <c r="A1468" t="s">
        <v>282</v>
      </c>
      <c r="B1468" t="s">
        <v>5702</v>
      </c>
      <c r="C1468" t="s">
        <v>5703</v>
      </c>
      <c r="D1468" t="s">
        <v>4334</v>
      </c>
      <c r="E1468" t="s">
        <v>2276</v>
      </c>
      <c r="F1468" t="s">
        <v>15</v>
      </c>
      <c r="G1468">
        <v>40.000292000000002</v>
      </c>
      <c r="H1468">
        <v>-106.17981899999999</v>
      </c>
      <c r="I1468">
        <v>15.36125497344768</v>
      </c>
      <c r="J1468" t="s">
        <v>2717</v>
      </c>
      <c r="K1468" t="s">
        <v>17</v>
      </c>
    </row>
    <row r="1469" spans="1:12" x14ac:dyDescent="0.25">
      <c r="A1469" t="s">
        <v>282</v>
      </c>
      <c r="B1469" t="s">
        <v>5704</v>
      </c>
      <c r="C1469" t="s">
        <v>5705</v>
      </c>
      <c r="D1469" t="s">
        <v>4334</v>
      </c>
      <c r="E1469" t="s">
        <v>2276</v>
      </c>
      <c r="F1469" t="s">
        <v>15</v>
      </c>
      <c r="G1469">
        <v>39.899825</v>
      </c>
      <c r="H1469">
        <v>-106.095343</v>
      </c>
      <c r="I1469">
        <v>4.3023203270490331</v>
      </c>
      <c r="J1469" t="s">
        <v>2717</v>
      </c>
      <c r="K1469" t="s">
        <v>48233</v>
      </c>
      <c r="L1469" t="str">
        <f>J1469</f>
        <v>COUCUC08_B</v>
      </c>
    </row>
    <row r="1470" spans="1:12" x14ac:dyDescent="0.25">
      <c r="A1470" t="s">
        <v>282</v>
      </c>
      <c r="B1470" t="s">
        <v>5706</v>
      </c>
      <c r="C1470" t="s">
        <v>5707</v>
      </c>
      <c r="D1470" t="s">
        <v>4334</v>
      </c>
      <c r="E1470" t="s">
        <v>2276</v>
      </c>
      <c r="F1470" t="s">
        <v>15</v>
      </c>
      <c r="G1470">
        <v>39.885364000000003</v>
      </c>
      <c r="H1470">
        <v>-106.09276199999999</v>
      </c>
      <c r="I1470">
        <v>13.237765796803121</v>
      </c>
      <c r="J1470" t="s">
        <v>5708</v>
      </c>
      <c r="K1470" t="s">
        <v>17</v>
      </c>
    </row>
    <row r="1471" spans="1:12" x14ac:dyDescent="0.25">
      <c r="A1471" t="s">
        <v>282</v>
      </c>
      <c r="B1471" t="s">
        <v>5709</v>
      </c>
      <c r="C1471" t="s">
        <v>5710</v>
      </c>
      <c r="D1471" t="s">
        <v>4334</v>
      </c>
      <c r="E1471" t="s">
        <v>2276</v>
      </c>
      <c r="F1471" t="s">
        <v>15</v>
      </c>
      <c r="G1471">
        <v>40.081890000000001</v>
      </c>
      <c r="H1471">
        <v>-105.92800699999999</v>
      </c>
      <c r="I1471">
        <v>339.32439167227841</v>
      </c>
      <c r="J1471" t="s">
        <v>2704</v>
      </c>
      <c r="K1471" t="s">
        <v>48234</v>
      </c>
      <c r="L1471">
        <v>-999999</v>
      </c>
    </row>
    <row r="1472" spans="1:12" x14ac:dyDescent="0.25">
      <c r="A1472" t="s">
        <v>282</v>
      </c>
      <c r="B1472" t="s">
        <v>5711</v>
      </c>
      <c r="C1472" t="s">
        <v>5712</v>
      </c>
      <c r="D1472" t="s">
        <v>4334</v>
      </c>
      <c r="E1472" t="s">
        <v>2276</v>
      </c>
      <c r="F1472" t="s">
        <v>15</v>
      </c>
      <c r="G1472">
        <v>40.092333000000004</v>
      </c>
      <c r="H1472">
        <v>-105.9705</v>
      </c>
      <c r="I1472">
        <v>55.027733527467333</v>
      </c>
      <c r="J1472" t="s">
        <v>4156</v>
      </c>
      <c r="K1472" t="s">
        <v>17</v>
      </c>
    </row>
    <row r="1473" spans="1:12" x14ac:dyDescent="0.25">
      <c r="A1473" t="s">
        <v>282</v>
      </c>
      <c r="B1473" t="s">
        <v>5713</v>
      </c>
      <c r="C1473" t="s">
        <v>5714</v>
      </c>
      <c r="D1473" t="s">
        <v>4334</v>
      </c>
      <c r="E1473" t="s">
        <v>2276</v>
      </c>
      <c r="F1473" t="s">
        <v>15</v>
      </c>
      <c r="G1473">
        <v>40.084416699999998</v>
      </c>
      <c r="H1473">
        <v>-105.9538611</v>
      </c>
      <c r="I1473">
        <v>150.7257882767808</v>
      </c>
      <c r="J1473" t="s">
        <v>2704</v>
      </c>
      <c r="K1473" t="s">
        <v>17</v>
      </c>
    </row>
    <row r="1474" spans="1:12" x14ac:dyDescent="0.25">
      <c r="A1474" t="s">
        <v>282</v>
      </c>
      <c r="B1474" t="s">
        <v>5715</v>
      </c>
      <c r="C1474" t="s">
        <v>5716</v>
      </c>
      <c r="D1474" t="s">
        <v>4334</v>
      </c>
      <c r="E1474" t="s">
        <v>2276</v>
      </c>
      <c r="F1474" t="s">
        <v>15</v>
      </c>
      <c r="G1474">
        <v>39.991377999999997</v>
      </c>
      <c r="H1474">
        <v>-105.80322200000001</v>
      </c>
      <c r="I1474">
        <v>14.85778467277447</v>
      </c>
      <c r="J1474" t="s">
        <v>2697</v>
      </c>
      <c r="K1474" t="s">
        <v>17</v>
      </c>
    </row>
    <row r="1475" spans="1:12" x14ac:dyDescent="0.25">
      <c r="A1475" t="s">
        <v>282</v>
      </c>
      <c r="B1475" t="s">
        <v>5717</v>
      </c>
      <c r="C1475" t="s">
        <v>5718</v>
      </c>
      <c r="D1475" t="s">
        <v>4334</v>
      </c>
      <c r="E1475" t="s">
        <v>2276</v>
      </c>
      <c r="F1475" t="s">
        <v>15</v>
      </c>
      <c r="G1475">
        <v>40.056730000000002</v>
      </c>
      <c r="H1475">
        <v>-106.64722</v>
      </c>
      <c r="I1475">
        <v>34.480667110647637</v>
      </c>
      <c r="J1475" t="s">
        <v>3818</v>
      </c>
      <c r="K1475" t="s">
        <v>17</v>
      </c>
    </row>
    <row r="1476" spans="1:12" x14ac:dyDescent="0.25">
      <c r="A1476" t="s">
        <v>282</v>
      </c>
      <c r="B1476" t="s">
        <v>5719</v>
      </c>
      <c r="C1476" t="s">
        <v>5720</v>
      </c>
      <c r="D1476" t="s">
        <v>4334</v>
      </c>
      <c r="E1476" t="s">
        <v>2276</v>
      </c>
      <c r="F1476" t="s">
        <v>15</v>
      </c>
      <c r="G1476">
        <v>40.146763</v>
      </c>
      <c r="H1476">
        <v>-105.92453999999999</v>
      </c>
      <c r="I1476">
        <v>21.094786720434438</v>
      </c>
      <c r="J1476" t="s">
        <v>5721</v>
      </c>
      <c r="K1476" t="s">
        <v>17</v>
      </c>
    </row>
    <row r="1477" spans="1:12" x14ac:dyDescent="0.25">
      <c r="A1477" t="s">
        <v>282</v>
      </c>
      <c r="B1477" t="s">
        <v>5722</v>
      </c>
      <c r="C1477" t="s">
        <v>5723</v>
      </c>
      <c r="D1477" t="s">
        <v>4334</v>
      </c>
      <c r="E1477" t="s">
        <v>2276</v>
      </c>
      <c r="F1477" t="s">
        <v>15</v>
      </c>
      <c r="G1477">
        <v>40.229157999999998</v>
      </c>
      <c r="H1477">
        <v>-106.058464</v>
      </c>
      <c r="I1477">
        <v>25.684768791487709</v>
      </c>
      <c r="J1477" t="s">
        <v>3818</v>
      </c>
      <c r="K1477" t="s">
        <v>17</v>
      </c>
    </row>
    <row r="1478" spans="1:12" x14ac:dyDescent="0.25">
      <c r="A1478" t="s">
        <v>282</v>
      </c>
      <c r="B1478" t="s">
        <v>5724</v>
      </c>
      <c r="C1478" t="s">
        <v>5725</v>
      </c>
      <c r="D1478" t="s">
        <v>4334</v>
      </c>
      <c r="E1478" t="s">
        <v>2276</v>
      </c>
      <c r="F1478" t="s">
        <v>15</v>
      </c>
      <c r="G1478">
        <v>40.229616999999998</v>
      </c>
      <c r="H1478">
        <v>-106.059802</v>
      </c>
      <c r="I1478">
        <v>25.976496827307539</v>
      </c>
      <c r="J1478" t="s">
        <v>3818</v>
      </c>
      <c r="K1478" t="s">
        <v>17</v>
      </c>
    </row>
    <row r="1479" spans="1:12" x14ac:dyDescent="0.25">
      <c r="A1479" t="s">
        <v>282</v>
      </c>
      <c r="B1479" t="s">
        <v>5726</v>
      </c>
      <c r="C1479" t="s">
        <v>5727</v>
      </c>
      <c r="D1479" t="s">
        <v>4334</v>
      </c>
      <c r="E1479" t="s">
        <v>2276</v>
      </c>
      <c r="F1479" t="s">
        <v>15</v>
      </c>
      <c r="G1479">
        <v>40.214015000000003</v>
      </c>
      <c r="H1479">
        <v>-106.05106499999999</v>
      </c>
      <c r="I1479">
        <v>5.3335478365486404</v>
      </c>
      <c r="J1479" t="s">
        <v>3818</v>
      </c>
      <c r="K1479" t="s">
        <v>48233</v>
      </c>
      <c r="L1479" t="str">
        <f>J1479</f>
        <v>COUCUC04_C</v>
      </c>
    </row>
    <row r="1480" spans="1:12" x14ac:dyDescent="0.25">
      <c r="A1480" t="s">
        <v>282</v>
      </c>
      <c r="B1480" t="s">
        <v>5728</v>
      </c>
      <c r="C1480" t="s">
        <v>5729</v>
      </c>
      <c r="D1480" t="s">
        <v>4334</v>
      </c>
      <c r="E1480" t="s">
        <v>2276</v>
      </c>
      <c r="F1480" t="s">
        <v>15</v>
      </c>
      <c r="G1480">
        <v>40.309361000000003</v>
      </c>
      <c r="H1480">
        <v>-106.063287</v>
      </c>
      <c r="I1480">
        <v>11.55807045996173</v>
      </c>
      <c r="J1480" t="s">
        <v>3818</v>
      </c>
      <c r="K1480" t="s">
        <v>17</v>
      </c>
    </row>
    <row r="1481" spans="1:12" x14ac:dyDescent="0.25">
      <c r="A1481" t="s">
        <v>282</v>
      </c>
      <c r="B1481" t="s">
        <v>5730</v>
      </c>
      <c r="C1481" t="s">
        <v>5731</v>
      </c>
      <c r="D1481" t="s">
        <v>4334</v>
      </c>
      <c r="E1481" t="s">
        <v>2276</v>
      </c>
      <c r="F1481" t="s">
        <v>15</v>
      </c>
      <c r="G1481">
        <v>40.249659999999999</v>
      </c>
      <c r="H1481">
        <v>-106.07774999999999</v>
      </c>
      <c r="I1481">
        <v>29.319732168459002</v>
      </c>
      <c r="J1481" t="s">
        <v>3818</v>
      </c>
      <c r="K1481" t="s">
        <v>17</v>
      </c>
    </row>
    <row r="1482" spans="1:12" x14ac:dyDescent="0.25">
      <c r="A1482" t="s">
        <v>282</v>
      </c>
      <c r="B1482" t="s">
        <v>5732</v>
      </c>
      <c r="C1482" t="s">
        <v>5733</v>
      </c>
      <c r="D1482" t="s">
        <v>4334</v>
      </c>
      <c r="E1482" t="s">
        <v>2276</v>
      </c>
      <c r="F1482" t="s">
        <v>15</v>
      </c>
      <c r="G1482">
        <v>40.1708</v>
      </c>
      <c r="H1482">
        <v>-105.920417</v>
      </c>
      <c r="I1482">
        <v>42.246816522900843</v>
      </c>
      <c r="J1482" t="s">
        <v>5734</v>
      </c>
      <c r="K1482" t="s">
        <v>17</v>
      </c>
    </row>
    <row r="1483" spans="1:12" x14ac:dyDescent="0.25">
      <c r="A1483" t="s">
        <v>282</v>
      </c>
      <c r="B1483" t="s">
        <v>5735</v>
      </c>
      <c r="C1483" t="s">
        <v>5736</v>
      </c>
      <c r="D1483" t="s">
        <v>4334</v>
      </c>
      <c r="E1483" t="s">
        <v>2276</v>
      </c>
      <c r="F1483" t="s">
        <v>15</v>
      </c>
      <c r="G1483">
        <v>39.934660999999998</v>
      </c>
      <c r="H1483">
        <v>-105.899884</v>
      </c>
      <c r="I1483">
        <v>29.404332567860671</v>
      </c>
      <c r="J1483" t="s">
        <v>2687</v>
      </c>
      <c r="K1483" t="s">
        <v>17</v>
      </c>
    </row>
    <row r="1484" spans="1:12" x14ac:dyDescent="0.25">
      <c r="A1484" t="s">
        <v>282</v>
      </c>
      <c r="B1484" t="s">
        <v>5737</v>
      </c>
      <c r="C1484" t="s">
        <v>5738</v>
      </c>
      <c r="D1484" t="s">
        <v>4334</v>
      </c>
      <c r="E1484" t="s">
        <v>2276</v>
      </c>
      <c r="F1484" t="s">
        <v>15</v>
      </c>
      <c r="G1484">
        <v>40.013401000000002</v>
      </c>
      <c r="H1484">
        <v>-105.76133299999999</v>
      </c>
      <c r="I1484">
        <v>4.8101956154689089</v>
      </c>
      <c r="J1484" t="s">
        <v>2697</v>
      </c>
      <c r="K1484" t="s">
        <v>48233</v>
      </c>
      <c r="L1484" t="str">
        <f>J1484</f>
        <v>COUCUC10a_B</v>
      </c>
    </row>
    <row r="1485" spans="1:12" x14ac:dyDescent="0.25">
      <c r="A1485" t="s">
        <v>282</v>
      </c>
      <c r="B1485" t="s">
        <v>5739</v>
      </c>
      <c r="C1485" t="s">
        <v>5740</v>
      </c>
      <c r="D1485" t="s">
        <v>4334</v>
      </c>
      <c r="E1485" t="s">
        <v>2276</v>
      </c>
      <c r="F1485" t="s">
        <v>15</v>
      </c>
      <c r="G1485">
        <v>40.033608999999998</v>
      </c>
      <c r="H1485">
        <v>-105.720652</v>
      </c>
      <c r="I1485">
        <v>41.233818103410037</v>
      </c>
      <c r="J1485" t="s">
        <v>2648</v>
      </c>
      <c r="K1485" t="s">
        <v>17</v>
      </c>
    </row>
    <row r="1486" spans="1:12" x14ac:dyDescent="0.25">
      <c r="A1486" t="s">
        <v>282</v>
      </c>
      <c r="B1486" t="s">
        <v>5741</v>
      </c>
      <c r="C1486" t="s">
        <v>5742</v>
      </c>
      <c r="D1486" t="s">
        <v>4334</v>
      </c>
      <c r="E1486" t="s">
        <v>2276</v>
      </c>
      <c r="F1486" t="s">
        <v>15</v>
      </c>
      <c r="G1486">
        <v>40.131051999999997</v>
      </c>
      <c r="H1486">
        <v>-105.76747899999999</v>
      </c>
      <c r="I1486">
        <v>19.75661915618041</v>
      </c>
      <c r="J1486" t="s">
        <v>5743</v>
      </c>
      <c r="K1486" t="s">
        <v>17</v>
      </c>
    </row>
    <row r="1487" spans="1:12" x14ac:dyDescent="0.25">
      <c r="A1487" t="s">
        <v>282</v>
      </c>
      <c r="B1487" t="s">
        <v>5744</v>
      </c>
      <c r="C1487" t="s">
        <v>5745</v>
      </c>
      <c r="D1487" t="s">
        <v>4334</v>
      </c>
      <c r="E1487" t="s">
        <v>2276</v>
      </c>
      <c r="F1487" t="s">
        <v>15</v>
      </c>
      <c r="G1487">
        <v>39.876458</v>
      </c>
      <c r="H1487">
        <v>-105.901875</v>
      </c>
      <c r="I1487">
        <v>24.13388741466132</v>
      </c>
      <c r="J1487" t="s">
        <v>2687</v>
      </c>
      <c r="K1487" t="s">
        <v>17</v>
      </c>
    </row>
    <row r="1488" spans="1:12" x14ac:dyDescent="0.25">
      <c r="A1488" t="s">
        <v>282</v>
      </c>
      <c r="B1488" t="s">
        <v>5746</v>
      </c>
      <c r="C1488" t="s">
        <v>5747</v>
      </c>
      <c r="D1488" t="s">
        <v>4334</v>
      </c>
      <c r="E1488" t="s">
        <v>2276</v>
      </c>
      <c r="F1488" t="s">
        <v>15</v>
      </c>
      <c r="G1488">
        <v>39.876579999999997</v>
      </c>
      <c r="H1488">
        <v>-105.90173299999999</v>
      </c>
      <c r="I1488">
        <v>8.6043854303588621</v>
      </c>
      <c r="J1488" t="s">
        <v>2687</v>
      </c>
      <c r="K1488" t="s">
        <v>48233</v>
      </c>
      <c r="L1488" t="str">
        <f>J1488</f>
        <v>COUCUC10a_F</v>
      </c>
    </row>
    <row r="1489" spans="1:12" x14ac:dyDescent="0.25">
      <c r="A1489" t="s">
        <v>282</v>
      </c>
      <c r="B1489" t="s">
        <v>5748</v>
      </c>
      <c r="C1489" t="s">
        <v>5749</v>
      </c>
      <c r="D1489" t="s">
        <v>4334</v>
      </c>
      <c r="E1489" t="s">
        <v>2276</v>
      </c>
      <c r="F1489" t="s">
        <v>15</v>
      </c>
      <c r="G1489">
        <v>39.887220999999997</v>
      </c>
      <c r="H1489">
        <v>-105.87689</v>
      </c>
      <c r="I1489">
        <v>38.635041236396169</v>
      </c>
      <c r="J1489" t="s">
        <v>2687</v>
      </c>
      <c r="K1489" t="s">
        <v>17</v>
      </c>
    </row>
    <row r="1490" spans="1:12" x14ac:dyDescent="0.25">
      <c r="A1490" t="s">
        <v>282</v>
      </c>
      <c r="B1490" t="s">
        <v>5750</v>
      </c>
      <c r="C1490" t="s">
        <v>5751</v>
      </c>
      <c r="D1490" t="s">
        <v>4334</v>
      </c>
      <c r="E1490" t="s">
        <v>2276</v>
      </c>
      <c r="F1490" t="s">
        <v>15</v>
      </c>
      <c r="G1490">
        <v>39.8902</v>
      </c>
      <c r="H1490">
        <v>-105.877083</v>
      </c>
      <c r="I1490">
        <v>9.1579920387137239</v>
      </c>
      <c r="J1490" t="s">
        <v>2687</v>
      </c>
      <c r="K1490" t="s">
        <v>48233</v>
      </c>
      <c r="L1490" t="str">
        <f>J1490</f>
        <v>COUCUC10a_F</v>
      </c>
    </row>
    <row r="1491" spans="1:12" x14ac:dyDescent="0.25">
      <c r="A1491" t="s">
        <v>282</v>
      </c>
      <c r="B1491" t="s">
        <v>5752</v>
      </c>
      <c r="C1491" t="s">
        <v>5753</v>
      </c>
      <c r="D1491" t="s">
        <v>4334</v>
      </c>
      <c r="E1491" t="s">
        <v>2276</v>
      </c>
      <c r="F1491" t="s">
        <v>15</v>
      </c>
      <c r="G1491">
        <v>39.933548000000002</v>
      </c>
      <c r="H1491">
        <v>-105.789861</v>
      </c>
      <c r="I1491">
        <v>17.28378806451094</v>
      </c>
      <c r="J1491" t="s">
        <v>2670</v>
      </c>
      <c r="K1491" t="s">
        <v>17</v>
      </c>
    </row>
    <row r="1492" spans="1:12" x14ac:dyDescent="0.25">
      <c r="A1492" t="s">
        <v>282</v>
      </c>
      <c r="B1492" t="s">
        <v>5754</v>
      </c>
      <c r="C1492" t="s">
        <v>5755</v>
      </c>
      <c r="D1492" t="s">
        <v>4334</v>
      </c>
      <c r="E1492" t="s">
        <v>2276</v>
      </c>
      <c r="F1492" t="s">
        <v>15</v>
      </c>
      <c r="G1492">
        <v>39.880642999999999</v>
      </c>
      <c r="H1492">
        <v>-105.74123299999999</v>
      </c>
      <c r="I1492">
        <v>13.245452509468199</v>
      </c>
      <c r="J1492" t="s">
        <v>2673</v>
      </c>
      <c r="K1492" t="s">
        <v>17</v>
      </c>
    </row>
    <row r="1493" spans="1:12" x14ac:dyDescent="0.25">
      <c r="A1493" t="s">
        <v>282</v>
      </c>
      <c r="B1493" t="s">
        <v>5756</v>
      </c>
      <c r="C1493" t="s">
        <v>5757</v>
      </c>
      <c r="D1493" t="s">
        <v>4334</v>
      </c>
      <c r="E1493" t="s">
        <v>2276</v>
      </c>
      <c r="F1493" t="s">
        <v>15</v>
      </c>
      <c r="G1493">
        <v>39.881656999999997</v>
      </c>
      <c r="H1493">
        <v>-105.7436</v>
      </c>
      <c r="I1493">
        <v>51.148157012402628</v>
      </c>
      <c r="J1493" t="s">
        <v>2673</v>
      </c>
      <c r="K1493" t="s">
        <v>17</v>
      </c>
    </row>
    <row r="1494" spans="1:12" x14ac:dyDescent="0.25">
      <c r="A1494" t="s">
        <v>282</v>
      </c>
      <c r="B1494" t="s">
        <v>5758</v>
      </c>
      <c r="C1494" t="s">
        <v>5759</v>
      </c>
      <c r="D1494" t="s">
        <v>4334</v>
      </c>
      <c r="E1494" t="s">
        <v>2276</v>
      </c>
      <c r="F1494" t="s">
        <v>15</v>
      </c>
      <c r="G1494">
        <v>39.908507</v>
      </c>
      <c r="H1494">
        <v>-105.73542500000001</v>
      </c>
      <c r="I1494">
        <v>1.1220505672194381</v>
      </c>
      <c r="J1494" t="s">
        <v>2697</v>
      </c>
      <c r="K1494" t="s">
        <v>48233</v>
      </c>
      <c r="L1494" t="str">
        <f t="shared" ref="L1494:L1496" si="95">J1494</f>
        <v>COUCUC10a_B</v>
      </c>
    </row>
    <row r="1495" spans="1:12" x14ac:dyDescent="0.25">
      <c r="A1495" t="s">
        <v>282</v>
      </c>
      <c r="B1495" t="s">
        <v>5760</v>
      </c>
      <c r="C1495" t="s">
        <v>5761</v>
      </c>
      <c r="D1495" t="s">
        <v>4334</v>
      </c>
      <c r="E1495" t="s">
        <v>2276</v>
      </c>
      <c r="F1495" t="s">
        <v>15</v>
      </c>
      <c r="G1495">
        <v>39.946313000000004</v>
      </c>
      <c r="H1495">
        <v>-105.74445</v>
      </c>
      <c r="I1495">
        <v>9.6996712271558145</v>
      </c>
      <c r="J1495" t="s">
        <v>2697</v>
      </c>
      <c r="K1495" t="s">
        <v>48233</v>
      </c>
      <c r="L1495" t="str">
        <f t="shared" si="95"/>
        <v>COUCUC10a_B</v>
      </c>
    </row>
    <row r="1496" spans="1:12" x14ac:dyDescent="0.25">
      <c r="A1496" t="s">
        <v>282</v>
      </c>
      <c r="B1496" t="s">
        <v>5762</v>
      </c>
      <c r="C1496" t="s">
        <v>5763</v>
      </c>
      <c r="D1496" t="s">
        <v>4334</v>
      </c>
      <c r="E1496" t="s">
        <v>2276</v>
      </c>
      <c r="F1496" t="s">
        <v>15</v>
      </c>
      <c r="G1496">
        <v>39.990278000000004</v>
      </c>
      <c r="H1496">
        <v>-105.829722</v>
      </c>
      <c r="I1496">
        <v>9.6701315396474889</v>
      </c>
      <c r="J1496" t="s">
        <v>2692</v>
      </c>
      <c r="K1496" t="s">
        <v>48233</v>
      </c>
      <c r="L1496" t="str">
        <f t="shared" si="95"/>
        <v>COUCUC10c_A</v>
      </c>
    </row>
    <row r="1497" spans="1:12" x14ac:dyDescent="0.25">
      <c r="A1497" t="s">
        <v>282</v>
      </c>
      <c r="B1497" t="s">
        <v>5764</v>
      </c>
      <c r="C1497" t="s">
        <v>5765</v>
      </c>
      <c r="D1497" t="s">
        <v>4334</v>
      </c>
      <c r="E1497" t="s">
        <v>2276</v>
      </c>
      <c r="F1497" t="s">
        <v>15</v>
      </c>
      <c r="G1497">
        <v>39.950885</v>
      </c>
      <c r="H1497">
        <v>-105.81444500000001</v>
      </c>
      <c r="I1497">
        <v>41.50612518723937</v>
      </c>
      <c r="J1497" t="s">
        <v>5766</v>
      </c>
      <c r="K1497" t="s">
        <v>17</v>
      </c>
    </row>
    <row r="1498" spans="1:12" x14ac:dyDescent="0.25">
      <c r="A1498" t="s">
        <v>282</v>
      </c>
      <c r="B1498" t="s">
        <v>5767</v>
      </c>
      <c r="C1498" t="s">
        <v>5768</v>
      </c>
      <c r="D1498" t="s">
        <v>4334</v>
      </c>
      <c r="E1498" t="s">
        <v>2276</v>
      </c>
      <c r="F1498" t="s">
        <v>15</v>
      </c>
      <c r="G1498">
        <v>39.941833299999999</v>
      </c>
      <c r="H1498">
        <v>-105.81283329999999</v>
      </c>
      <c r="I1498">
        <v>20.02296227326703</v>
      </c>
      <c r="J1498" t="s">
        <v>2687</v>
      </c>
      <c r="K1498" t="s">
        <v>17</v>
      </c>
    </row>
    <row r="1499" spans="1:12" x14ac:dyDescent="0.25">
      <c r="A1499" t="s">
        <v>282</v>
      </c>
      <c r="B1499" t="s">
        <v>5769</v>
      </c>
      <c r="C1499" t="s">
        <v>5770</v>
      </c>
      <c r="D1499" t="s">
        <v>4334</v>
      </c>
      <c r="E1499" t="s">
        <v>2276</v>
      </c>
      <c r="F1499" t="s">
        <v>15</v>
      </c>
      <c r="G1499">
        <v>39.927610999999999</v>
      </c>
      <c r="H1499">
        <v>-105.78585099999999</v>
      </c>
      <c r="I1499">
        <v>35.428016583639817</v>
      </c>
      <c r="J1499" t="s">
        <v>2670</v>
      </c>
      <c r="K1499" t="s">
        <v>17</v>
      </c>
    </row>
    <row r="1500" spans="1:12" x14ac:dyDescent="0.25">
      <c r="A1500" t="s">
        <v>282</v>
      </c>
      <c r="B1500" t="s">
        <v>5771</v>
      </c>
      <c r="C1500" t="s">
        <v>5772</v>
      </c>
      <c r="D1500" t="s">
        <v>4334</v>
      </c>
      <c r="E1500" t="s">
        <v>2276</v>
      </c>
      <c r="F1500" t="s">
        <v>15</v>
      </c>
      <c r="G1500">
        <v>39.92</v>
      </c>
      <c r="H1500">
        <v>-105.785167</v>
      </c>
      <c r="I1500">
        <v>72.419507761205196</v>
      </c>
      <c r="J1500" t="s">
        <v>2682</v>
      </c>
      <c r="K1500" t="s">
        <v>17</v>
      </c>
    </row>
    <row r="1501" spans="1:12" x14ac:dyDescent="0.25">
      <c r="A1501" t="s">
        <v>282</v>
      </c>
      <c r="B1501" t="s">
        <v>5773</v>
      </c>
      <c r="C1501" t="s">
        <v>5774</v>
      </c>
      <c r="D1501" t="s">
        <v>4334</v>
      </c>
      <c r="E1501" t="s">
        <v>2276</v>
      </c>
      <c r="F1501" t="s">
        <v>15</v>
      </c>
      <c r="G1501">
        <v>39.899679999999996</v>
      </c>
      <c r="H1501">
        <v>-105.77612000000001</v>
      </c>
      <c r="I1501">
        <v>6.1686324115501048</v>
      </c>
      <c r="J1501" t="s">
        <v>2670</v>
      </c>
      <c r="K1501" t="s">
        <v>48233</v>
      </c>
      <c r="L1501" t="str">
        <f>J1501</f>
        <v>COUCUC10a_E</v>
      </c>
    </row>
    <row r="1502" spans="1:12" x14ac:dyDescent="0.25">
      <c r="A1502" t="s">
        <v>282</v>
      </c>
      <c r="B1502" t="s">
        <v>5775</v>
      </c>
      <c r="C1502" t="s">
        <v>5776</v>
      </c>
      <c r="D1502" t="s">
        <v>4334</v>
      </c>
      <c r="E1502" t="s">
        <v>2276</v>
      </c>
      <c r="F1502" t="s">
        <v>15</v>
      </c>
      <c r="G1502">
        <v>39.833365000000001</v>
      </c>
      <c r="H1502">
        <v>-105.75686</v>
      </c>
      <c r="I1502">
        <v>14.141730948771951</v>
      </c>
      <c r="J1502" t="s">
        <v>2670</v>
      </c>
      <c r="K1502" t="s">
        <v>17</v>
      </c>
    </row>
    <row r="1503" spans="1:12" x14ac:dyDescent="0.25">
      <c r="A1503" t="s">
        <v>282</v>
      </c>
      <c r="B1503" t="s">
        <v>5777</v>
      </c>
      <c r="C1503" t="s">
        <v>5778</v>
      </c>
      <c r="D1503" t="s">
        <v>4334</v>
      </c>
      <c r="E1503" t="s">
        <v>2276</v>
      </c>
      <c r="F1503" t="s">
        <v>15</v>
      </c>
      <c r="G1503">
        <v>40.050849999999997</v>
      </c>
      <c r="H1503">
        <v>-106.58299</v>
      </c>
      <c r="I1503">
        <v>11.54601261598417</v>
      </c>
      <c r="J1503" t="s">
        <v>3818</v>
      </c>
      <c r="K1503" t="s">
        <v>17</v>
      </c>
    </row>
    <row r="1504" spans="1:12" x14ac:dyDescent="0.25">
      <c r="A1504" t="s">
        <v>282</v>
      </c>
      <c r="B1504" t="s">
        <v>5779</v>
      </c>
      <c r="C1504" t="s">
        <v>5780</v>
      </c>
      <c r="D1504" t="s">
        <v>4334</v>
      </c>
      <c r="E1504" t="s">
        <v>2276</v>
      </c>
      <c r="F1504" t="s">
        <v>15</v>
      </c>
      <c r="G1504">
        <v>39.833849999999998</v>
      </c>
      <c r="H1504">
        <v>-106.0566</v>
      </c>
      <c r="I1504">
        <v>11.435964554434291</v>
      </c>
      <c r="J1504" t="s">
        <v>2717</v>
      </c>
      <c r="K1504" t="s">
        <v>17</v>
      </c>
    </row>
    <row r="1505" spans="1:12" x14ac:dyDescent="0.25">
      <c r="A1505" t="s">
        <v>282</v>
      </c>
      <c r="B1505" t="s">
        <v>5781</v>
      </c>
      <c r="C1505" t="s">
        <v>5782</v>
      </c>
      <c r="D1505" t="s">
        <v>4334</v>
      </c>
      <c r="E1505" t="s">
        <v>2276</v>
      </c>
      <c r="F1505" t="s">
        <v>15</v>
      </c>
      <c r="G1505">
        <v>40.028829999999999</v>
      </c>
      <c r="H1505">
        <v>-106.38692</v>
      </c>
      <c r="I1505">
        <v>31.755432307203861</v>
      </c>
      <c r="J1505" t="s">
        <v>2745</v>
      </c>
      <c r="K1505" t="s">
        <v>17</v>
      </c>
    </row>
    <row r="1506" spans="1:12" x14ac:dyDescent="0.25">
      <c r="A1506" t="s">
        <v>282</v>
      </c>
      <c r="B1506" t="s">
        <v>5783</v>
      </c>
      <c r="C1506" t="s">
        <v>5784</v>
      </c>
      <c r="D1506" t="s">
        <v>4334</v>
      </c>
      <c r="E1506" t="s">
        <v>2276</v>
      </c>
      <c r="F1506" t="s">
        <v>15</v>
      </c>
      <c r="G1506">
        <v>40.042479999999998</v>
      </c>
      <c r="H1506">
        <v>-106.39573</v>
      </c>
      <c r="I1506">
        <v>26.40937693570331</v>
      </c>
      <c r="J1506" t="s">
        <v>2745</v>
      </c>
      <c r="K1506" t="s">
        <v>17</v>
      </c>
    </row>
    <row r="1507" spans="1:12" x14ac:dyDescent="0.25">
      <c r="A1507" t="s">
        <v>282</v>
      </c>
      <c r="B1507" t="s">
        <v>5785</v>
      </c>
      <c r="C1507" t="s">
        <v>5786</v>
      </c>
      <c r="D1507" t="s">
        <v>4334</v>
      </c>
      <c r="E1507" t="s">
        <v>2276</v>
      </c>
      <c r="F1507" t="s">
        <v>15</v>
      </c>
      <c r="G1507">
        <v>40.03678</v>
      </c>
      <c r="H1507">
        <v>-106.39019999999999</v>
      </c>
      <c r="I1507">
        <v>2.883754834861513</v>
      </c>
      <c r="J1507" t="s">
        <v>2745</v>
      </c>
      <c r="K1507" t="s">
        <v>48233</v>
      </c>
      <c r="L1507" t="str">
        <f>J1507</f>
        <v>COUCBL17_B</v>
      </c>
    </row>
    <row r="1508" spans="1:12" x14ac:dyDescent="0.25">
      <c r="A1508" t="s">
        <v>282</v>
      </c>
      <c r="B1508" t="s">
        <v>5787</v>
      </c>
      <c r="C1508" t="s">
        <v>5788</v>
      </c>
      <c r="D1508" t="s">
        <v>4334</v>
      </c>
      <c r="E1508" t="s">
        <v>2276</v>
      </c>
      <c r="F1508" t="s">
        <v>15</v>
      </c>
      <c r="G1508">
        <v>39.923082999999998</v>
      </c>
      <c r="H1508">
        <v>-106.34725</v>
      </c>
      <c r="I1508">
        <v>13.118907030395791</v>
      </c>
      <c r="J1508" t="s">
        <v>2745</v>
      </c>
      <c r="K1508" t="s">
        <v>17</v>
      </c>
    </row>
    <row r="1509" spans="1:12" x14ac:dyDescent="0.25">
      <c r="A1509" t="s">
        <v>282</v>
      </c>
      <c r="B1509" t="s">
        <v>5789</v>
      </c>
      <c r="C1509" t="s">
        <v>5790</v>
      </c>
      <c r="D1509" t="s">
        <v>4334</v>
      </c>
      <c r="E1509" t="s">
        <v>2276</v>
      </c>
      <c r="F1509" t="s">
        <v>15</v>
      </c>
      <c r="G1509">
        <v>39.950429999999997</v>
      </c>
      <c r="H1509">
        <v>-106.35811</v>
      </c>
      <c r="I1509">
        <v>6.5781024676899156</v>
      </c>
      <c r="J1509" t="s">
        <v>2745</v>
      </c>
      <c r="K1509" t="s">
        <v>48233</v>
      </c>
      <c r="L1509" t="str">
        <f t="shared" ref="L1509:L1511" si="96">J1509</f>
        <v>COUCBL17_B</v>
      </c>
    </row>
    <row r="1510" spans="1:12" x14ac:dyDescent="0.25">
      <c r="A1510" t="s">
        <v>282</v>
      </c>
      <c r="B1510" t="s">
        <v>5791</v>
      </c>
      <c r="C1510" t="s">
        <v>5792</v>
      </c>
      <c r="D1510" t="s">
        <v>4334</v>
      </c>
      <c r="E1510" t="s">
        <v>2276</v>
      </c>
      <c r="F1510" t="s">
        <v>15</v>
      </c>
      <c r="G1510">
        <v>39.979900000000001</v>
      </c>
      <c r="H1510">
        <v>-106.36417</v>
      </c>
      <c r="I1510">
        <v>9.9546195347596491</v>
      </c>
      <c r="J1510" t="s">
        <v>2745</v>
      </c>
      <c r="K1510" t="s">
        <v>48233</v>
      </c>
      <c r="L1510" t="str">
        <f t="shared" si="96"/>
        <v>COUCBL17_B</v>
      </c>
    </row>
    <row r="1511" spans="1:12" x14ac:dyDescent="0.25">
      <c r="A1511" t="s">
        <v>282</v>
      </c>
      <c r="B1511" t="s">
        <v>5793</v>
      </c>
      <c r="C1511" t="s">
        <v>5794</v>
      </c>
      <c r="D1511" t="s">
        <v>4334</v>
      </c>
      <c r="E1511" t="s">
        <v>2276</v>
      </c>
      <c r="F1511" t="s">
        <v>15</v>
      </c>
      <c r="G1511">
        <v>39.727276000000003</v>
      </c>
      <c r="H1511">
        <v>-106.130921</v>
      </c>
      <c r="I1511">
        <v>6.1642430691964858</v>
      </c>
      <c r="J1511" t="s">
        <v>2742</v>
      </c>
      <c r="K1511" t="s">
        <v>48233</v>
      </c>
      <c r="L1511" t="str">
        <f t="shared" si="96"/>
        <v>COUCBL17_A</v>
      </c>
    </row>
    <row r="1512" spans="1:12" x14ac:dyDescent="0.25">
      <c r="A1512" t="s">
        <v>282</v>
      </c>
      <c r="B1512" t="s">
        <v>5795</v>
      </c>
      <c r="C1512" t="s">
        <v>5796</v>
      </c>
      <c r="D1512" t="s">
        <v>4334</v>
      </c>
      <c r="E1512" t="s">
        <v>2276</v>
      </c>
      <c r="F1512" t="s">
        <v>15</v>
      </c>
      <c r="G1512">
        <v>39.515909999999998</v>
      </c>
      <c r="H1512">
        <v>-106.0502</v>
      </c>
      <c r="I1512">
        <v>24.459364708591071</v>
      </c>
      <c r="J1512" t="s">
        <v>5797</v>
      </c>
      <c r="K1512" t="s">
        <v>17</v>
      </c>
    </row>
    <row r="1513" spans="1:12" x14ac:dyDescent="0.25">
      <c r="A1513" t="s">
        <v>282</v>
      </c>
      <c r="B1513" t="s">
        <v>5798</v>
      </c>
      <c r="C1513" t="s">
        <v>5799</v>
      </c>
      <c r="D1513" t="s">
        <v>4334</v>
      </c>
      <c r="E1513" t="s">
        <v>2276</v>
      </c>
      <c r="F1513" t="s">
        <v>15</v>
      </c>
      <c r="G1513">
        <v>39.486238999999998</v>
      </c>
      <c r="H1513">
        <v>-106.046837</v>
      </c>
      <c r="I1513">
        <v>14.919160544941599</v>
      </c>
      <c r="J1513" t="s">
        <v>2733</v>
      </c>
      <c r="K1513" t="s">
        <v>17</v>
      </c>
    </row>
    <row r="1514" spans="1:12" x14ac:dyDescent="0.25">
      <c r="A1514" t="s">
        <v>282</v>
      </c>
      <c r="B1514" t="s">
        <v>5800</v>
      </c>
      <c r="C1514" t="s">
        <v>5801</v>
      </c>
      <c r="D1514" t="s">
        <v>4334</v>
      </c>
      <c r="E1514" t="s">
        <v>2276</v>
      </c>
      <c r="F1514" t="s">
        <v>15</v>
      </c>
      <c r="G1514">
        <v>39.625030000000002</v>
      </c>
      <c r="H1514">
        <v>-106.066451</v>
      </c>
      <c r="I1514">
        <v>3.5486585609814201</v>
      </c>
      <c r="J1514" t="s">
        <v>2742</v>
      </c>
      <c r="K1514" t="s">
        <v>48233</v>
      </c>
      <c r="L1514" t="str">
        <f t="shared" ref="L1514:L1518" si="97">J1514</f>
        <v>COUCBL17_A</v>
      </c>
    </row>
    <row r="1515" spans="1:12" x14ac:dyDescent="0.25">
      <c r="A1515" t="s">
        <v>282</v>
      </c>
      <c r="B1515" t="s">
        <v>5802</v>
      </c>
      <c r="C1515" t="s">
        <v>5803</v>
      </c>
      <c r="D1515" t="s">
        <v>4334</v>
      </c>
      <c r="E1515" t="s">
        <v>2276</v>
      </c>
      <c r="F1515" t="s">
        <v>15</v>
      </c>
      <c r="G1515">
        <v>39.500011000000001</v>
      </c>
      <c r="H1515">
        <v>-106.047358</v>
      </c>
      <c r="I1515">
        <v>7.8888907203877956</v>
      </c>
      <c r="J1515" t="s">
        <v>3811</v>
      </c>
      <c r="K1515" t="s">
        <v>48233</v>
      </c>
      <c r="L1515" t="str">
        <f t="shared" si="97"/>
        <v>COUCBL02a_A</v>
      </c>
    </row>
    <row r="1516" spans="1:12" x14ac:dyDescent="0.25">
      <c r="A1516" t="s">
        <v>282</v>
      </c>
      <c r="B1516" t="s">
        <v>5804</v>
      </c>
      <c r="C1516" t="s">
        <v>5805</v>
      </c>
      <c r="D1516" t="s">
        <v>4334</v>
      </c>
      <c r="E1516" t="s">
        <v>2276</v>
      </c>
      <c r="F1516" t="s">
        <v>15</v>
      </c>
      <c r="G1516">
        <v>39.469200000000001</v>
      </c>
      <c r="H1516">
        <v>-106.04519999999999</v>
      </c>
      <c r="I1516">
        <v>3.0133612009141539</v>
      </c>
      <c r="J1516" t="s">
        <v>2733</v>
      </c>
      <c r="K1516" t="s">
        <v>48233</v>
      </c>
      <c r="L1516" t="str">
        <f t="shared" si="97"/>
        <v>COUCBL01_A</v>
      </c>
    </row>
    <row r="1517" spans="1:12" x14ac:dyDescent="0.25">
      <c r="A1517" t="s">
        <v>282</v>
      </c>
      <c r="B1517" t="s">
        <v>5806</v>
      </c>
      <c r="C1517" t="s">
        <v>5807</v>
      </c>
      <c r="D1517" t="s">
        <v>4334</v>
      </c>
      <c r="E1517" t="s">
        <v>2276</v>
      </c>
      <c r="F1517" t="s">
        <v>15</v>
      </c>
      <c r="G1517">
        <v>39.461277000000003</v>
      </c>
      <c r="H1517">
        <v>-106.036038</v>
      </c>
      <c r="I1517">
        <v>9.6693615098087804</v>
      </c>
      <c r="J1517" t="s">
        <v>2733</v>
      </c>
      <c r="K1517" t="s">
        <v>48233</v>
      </c>
      <c r="L1517" t="str">
        <f t="shared" si="97"/>
        <v>COUCBL01_A</v>
      </c>
    </row>
    <row r="1518" spans="1:12" x14ac:dyDescent="0.25">
      <c r="A1518" t="s">
        <v>282</v>
      </c>
      <c r="B1518" t="s">
        <v>5808</v>
      </c>
      <c r="C1518" t="s">
        <v>5809</v>
      </c>
      <c r="D1518" t="s">
        <v>4334</v>
      </c>
      <c r="E1518" t="s">
        <v>2276</v>
      </c>
      <c r="F1518" t="s">
        <v>15</v>
      </c>
      <c r="G1518">
        <v>39.718000000000004</v>
      </c>
      <c r="H1518">
        <v>-106.15300000000001</v>
      </c>
      <c r="I1518">
        <v>7.1783645192603913</v>
      </c>
      <c r="J1518" t="s">
        <v>5810</v>
      </c>
      <c r="K1518" t="s">
        <v>48233</v>
      </c>
      <c r="L1518" t="str">
        <f t="shared" si="97"/>
        <v>COUCBL18_A</v>
      </c>
    </row>
    <row r="1519" spans="1:12" x14ac:dyDescent="0.25">
      <c r="A1519" t="s">
        <v>282</v>
      </c>
      <c r="B1519" t="s">
        <v>5811</v>
      </c>
      <c r="C1519" t="s">
        <v>5812</v>
      </c>
      <c r="D1519" t="s">
        <v>4334</v>
      </c>
      <c r="E1519" t="s">
        <v>2276</v>
      </c>
      <c r="F1519" t="s">
        <v>15</v>
      </c>
      <c r="G1519">
        <v>39.640120000000003</v>
      </c>
      <c r="H1519">
        <v>-106.03974700000001</v>
      </c>
      <c r="I1519">
        <v>50.973925340490091</v>
      </c>
      <c r="J1519" t="s">
        <v>5813</v>
      </c>
      <c r="K1519" t="s">
        <v>17</v>
      </c>
    </row>
    <row r="1520" spans="1:12" x14ac:dyDescent="0.25">
      <c r="A1520" t="s">
        <v>282</v>
      </c>
      <c r="B1520" t="s">
        <v>5814</v>
      </c>
      <c r="C1520" t="s">
        <v>5815</v>
      </c>
      <c r="D1520" t="s">
        <v>4334</v>
      </c>
      <c r="E1520" t="s">
        <v>2276</v>
      </c>
      <c r="F1520" t="s">
        <v>15</v>
      </c>
      <c r="G1520">
        <v>39.502819000000002</v>
      </c>
      <c r="H1520">
        <v>-106.139769</v>
      </c>
      <c r="I1520">
        <v>19.152425246943999</v>
      </c>
      <c r="J1520" t="s">
        <v>5816</v>
      </c>
      <c r="K1520" t="s">
        <v>17</v>
      </c>
    </row>
    <row r="1521" spans="1:12" x14ac:dyDescent="0.25">
      <c r="A1521" t="s">
        <v>282</v>
      </c>
      <c r="B1521" t="s">
        <v>5817</v>
      </c>
      <c r="C1521" t="s">
        <v>5818</v>
      </c>
      <c r="D1521" t="s">
        <v>4334</v>
      </c>
      <c r="E1521" t="s">
        <v>2276</v>
      </c>
      <c r="F1521" t="s">
        <v>15</v>
      </c>
      <c r="G1521">
        <v>39.506003</v>
      </c>
      <c r="H1521">
        <v>-106.142252</v>
      </c>
      <c r="I1521">
        <v>131.1471741398482</v>
      </c>
      <c r="J1521" t="s">
        <v>5816</v>
      </c>
      <c r="K1521" t="s">
        <v>17</v>
      </c>
    </row>
    <row r="1522" spans="1:12" x14ac:dyDescent="0.25">
      <c r="A1522" t="s">
        <v>282</v>
      </c>
      <c r="B1522" t="s">
        <v>5819</v>
      </c>
      <c r="C1522" t="s">
        <v>5820</v>
      </c>
      <c r="D1522" t="s">
        <v>4334</v>
      </c>
      <c r="E1522" t="s">
        <v>2276</v>
      </c>
      <c r="F1522" t="s">
        <v>15</v>
      </c>
      <c r="G1522">
        <v>39.457929999999998</v>
      </c>
      <c r="H1522">
        <v>-106.143782</v>
      </c>
      <c r="I1522">
        <v>43.587597532662272</v>
      </c>
      <c r="J1522" t="s">
        <v>5816</v>
      </c>
      <c r="K1522" t="s">
        <v>17</v>
      </c>
    </row>
    <row r="1523" spans="1:12" x14ac:dyDescent="0.25">
      <c r="A1523" t="s">
        <v>282</v>
      </c>
      <c r="B1523" t="s">
        <v>5821</v>
      </c>
      <c r="C1523" t="s">
        <v>5822</v>
      </c>
      <c r="D1523" t="s">
        <v>4334</v>
      </c>
      <c r="E1523" t="s">
        <v>2276</v>
      </c>
      <c r="F1523" t="s">
        <v>15</v>
      </c>
      <c r="G1523">
        <v>39.603666670000003</v>
      </c>
      <c r="H1523">
        <v>-105.99716669999999</v>
      </c>
      <c r="I1523">
        <v>105.1539055851815</v>
      </c>
      <c r="J1523" t="s">
        <v>5823</v>
      </c>
      <c r="K1523" t="s">
        <v>17</v>
      </c>
    </row>
    <row r="1524" spans="1:12" x14ac:dyDescent="0.25">
      <c r="A1524" t="s">
        <v>282</v>
      </c>
      <c r="B1524" t="s">
        <v>5824</v>
      </c>
      <c r="C1524" t="s">
        <v>5825</v>
      </c>
      <c r="D1524" t="s">
        <v>4334</v>
      </c>
      <c r="E1524" t="s">
        <v>2276</v>
      </c>
      <c r="F1524" t="s">
        <v>15</v>
      </c>
      <c r="G1524">
        <v>39.604598000000003</v>
      </c>
      <c r="H1524">
        <v>-106.010437</v>
      </c>
      <c r="I1524">
        <v>10.57781876362743</v>
      </c>
      <c r="J1524" t="s">
        <v>5823</v>
      </c>
      <c r="K1524" t="s">
        <v>17</v>
      </c>
    </row>
    <row r="1525" spans="1:12" x14ac:dyDescent="0.25">
      <c r="A1525" t="s">
        <v>282</v>
      </c>
      <c r="B1525" t="s">
        <v>5826</v>
      </c>
      <c r="C1525" t="s">
        <v>5827</v>
      </c>
      <c r="D1525" t="s">
        <v>4334</v>
      </c>
      <c r="E1525" t="s">
        <v>2276</v>
      </c>
      <c r="F1525" t="s">
        <v>15</v>
      </c>
      <c r="G1525">
        <v>39.605215999999999</v>
      </c>
      <c r="H1525">
        <v>-105.943031</v>
      </c>
      <c r="I1525">
        <v>30.035949877289671</v>
      </c>
      <c r="J1525" t="s">
        <v>5823</v>
      </c>
      <c r="K1525" t="s">
        <v>17</v>
      </c>
    </row>
    <row r="1526" spans="1:12" x14ac:dyDescent="0.25">
      <c r="A1526" t="s">
        <v>282</v>
      </c>
      <c r="B1526" t="s">
        <v>5828</v>
      </c>
      <c r="C1526" t="s">
        <v>5829</v>
      </c>
      <c r="D1526" t="s">
        <v>4334</v>
      </c>
      <c r="E1526" t="s">
        <v>2276</v>
      </c>
      <c r="F1526" t="s">
        <v>15</v>
      </c>
      <c r="G1526">
        <v>39.606029999999997</v>
      </c>
      <c r="H1526">
        <v>-105.92827</v>
      </c>
      <c r="I1526">
        <v>27.930722977733691</v>
      </c>
      <c r="J1526" t="s">
        <v>5823</v>
      </c>
      <c r="K1526" t="s">
        <v>17</v>
      </c>
    </row>
    <row r="1527" spans="1:12" x14ac:dyDescent="0.25">
      <c r="A1527" t="s">
        <v>282</v>
      </c>
      <c r="B1527" t="s">
        <v>5830</v>
      </c>
      <c r="C1527" t="s">
        <v>5831</v>
      </c>
      <c r="D1527" t="s">
        <v>4334</v>
      </c>
      <c r="E1527" t="s">
        <v>2276</v>
      </c>
      <c r="F1527" t="s">
        <v>15</v>
      </c>
      <c r="G1527">
        <v>39.607883000000001</v>
      </c>
      <c r="H1527">
        <v>-105.940718</v>
      </c>
      <c r="I1527">
        <v>3.15868900293709</v>
      </c>
      <c r="J1527" t="s">
        <v>5832</v>
      </c>
      <c r="K1527" t="s">
        <v>48233</v>
      </c>
      <c r="L1527" t="str">
        <f>J1527</f>
        <v>COUCBL08_A</v>
      </c>
    </row>
    <row r="1528" spans="1:12" x14ac:dyDescent="0.25">
      <c r="A1528" t="s">
        <v>282</v>
      </c>
      <c r="B1528" t="s">
        <v>5833</v>
      </c>
      <c r="C1528" t="s">
        <v>5834</v>
      </c>
      <c r="D1528" t="s">
        <v>4334</v>
      </c>
      <c r="E1528" t="s">
        <v>2276</v>
      </c>
      <c r="F1528" t="s">
        <v>15</v>
      </c>
      <c r="G1528">
        <v>39.581944</v>
      </c>
      <c r="H1528">
        <v>-105.871667</v>
      </c>
      <c r="I1528">
        <v>23.773808491279389</v>
      </c>
      <c r="J1528" t="s">
        <v>5823</v>
      </c>
      <c r="K1528" t="s">
        <v>17</v>
      </c>
    </row>
    <row r="1529" spans="1:12" x14ac:dyDescent="0.25">
      <c r="A1529" t="s">
        <v>282</v>
      </c>
      <c r="B1529" t="s">
        <v>5835</v>
      </c>
      <c r="C1529" t="s">
        <v>5836</v>
      </c>
      <c r="D1529" t="s">
        <v>4334</v>
      </c>
      <c r="E1529" t="s">
        <v>2276</v>
      </c>
      <c r="F1529" t="s">
        <v>15</v>
      </c>
      <c r="G1529">
        <v>39.582507</v>
      </c>
      <c r="H1529">
        <v>-105.86984099999999</v>
      </c>
      <c r="I1529">
        <v>5.6581309219931981</v>
      </c>
      <c r="J1529" t="s">
        <v>5823</v>
      </c>
      <c r="K1529" t="s">
        <v>48233</v>
      </c>
      <c r="L1529" t="str">
        <f t="shared" ref="L1529:L1530" si="98">J1529</f>
        <v>COUCBL06a_B</v>
      </c>
    </row>
    <row r="1530" spans="1:12" x14ac:dyDescent="0.25">
      <c r="A1530" t="s">
        <v>282</v>
      </c>
      <c r="B1530" t="s">
        <v>5837</v>
      </c>
      <c r="C1530" t="s">
        <v>5838</v>
      </c>
      <c r="D1530" t="s">
        <v>4334</v>
      </c>
      <c r="E1530" t="s">
        <v>2276</v>
      </c>
      <c r="F1530" t="s">
        <v>15</v>
      </c>
      <c r="G1530">
        <v>39.563588000000003</v>
      </c>
      <c r="H1530">
        <v>-105.85988500000001</v>
      </c>
      <c r="I1530">
        <v>0.6166278041635106</v>
      </c>
      <c r="J1530" t="s">
        <v>5823</v>
      </c>
      <c r="K1530" t="s">
        <v>48233</v>
      </c>
      <c r="L1530" t="str">
        <f t="shared" si="98"/>
        <v>COUCBL06a_B</v>
      </c>
    </row>
    <row r="1531" spans="1:12" x14ac:dyDescent="0.25">
      <c r="A1531" t="s">
        <v>282</v>
      </c>
      <c r="B1531" t="s">
        <v>5839</v>
      </c>
      <c r="C1531" t="s">
        <v>5840</v>
      </c>
      <c r="D1531" t="s">
        <v>4334</v>
      </c>
      <c r="E1531" t="s">
        <v>2276</v>
      </c>
      <c r="F1531" t="s">
        <v>15</v>
      </c>
      <c r="G1531">
        <v>39.51717</v>
      </c>
      <c r="H1531">
        <v>-106.0269</v>
      </c>
      <c r="I1531">
        <v>11.079045549264629</v>
      </c>
      <c r="J1531" t="s">
        <v>5841</v>
      </c>
      <c r="K1531" t="s">
        <v>17</v>
      </c>
    </row>
    <row r="1532" spans="1:12" x14ac:dyDescent="0.25">
      <c r="A1532" t="s">
        <v>282</v>
      </c>
      <c r="B1532" t="s">
        <v>5842</v>
      </c>
      <c r="C1532" t="s">
        <v>5843</v>
      </c>
      <c r="D1532" t="s">
        <v>4334</v>
      </c>
      <c r="E1532" t="s">
        <v>2276</v>
      </c>
      <c r="F1532" t="s">
        <v>15</v>
      </c>
      <c r="G1532">
        <v>39.512844000000001</v>
      </c>
      <c r="H1532">
        <v>-105.94624399999999</v>
      </c>
      <c r="I1532">
        <v>8.2071617758535371</v>
      </c>
      <c r="J1532" t="s">
        <v>5844</v>
      </c>
      <c r="K1532" t="s">
        <v>48233</v>
      </c>
      <c r="L1532" t="str">
        <f>J1532</f>
        <v>COUCBL04b_A</v>
      </c>
    </row>
    <row r="1533" spans="1:12" x14ac:dyDescent="0.25">
      <c r="A1533" t="s">
        <v>282</v>
      </c>
      <c r="B1533" t="s">
        <v>5845</v>
      </c>
      <c r="C1533" t="s">
        <v>5846</v>
      </c>
      <c r="D1533" t="s">
        <v>4334</v>
      </c>
      <c r="E1533" t="s">
        <v>2276</v>
      </c>
      <c r="F1533" t="s">
        <v>15</v>
      </c>
      <c r="G1533">
        <v>39.545794999999998</v>
      </c>
      <c r="H1533">
        <v>-106.039406</v>
      </c>
      <c r="I1533">
        <v>28.77168041720817</v>
      </c>
      <c r="J1533" t="s">
        <v>5847</v>
      </c>
      <c r="K1533" t="s">
        <v>17</v>
      </c>
    </row>
    <row r="1534" spans="1:12" x14ac:dyDescent="0.25">
      <c r="A1534" t="s">
        <v>282</v>
      </c>
      <c r="B1534" t="s">
        <v>5848</v>
      </c>
      <c r="C1534" t="s">
        <v>5849</v>
      </c>
      <c r="D1534" t="s">
        <v>4334</v>
      </c>
      <c r="E1534" t="s">
        <v>2276</v>
      </c>
      <c r="F1534" t="s">
        <v>15</v>
      </c>
      <c r="G1534">
        <v>39.472256000000002</v>
      </c>
      <c r="H1534">
        <v>-106.03879499999999</v>
      </c>
      <c r="I1534">
        <v>32.077164873771203</v>
      </c>
      <c r="J1534" t="s">
        <v>3702</v>
      </c>
      <c r="K1534" t="s">
        <v>17</v>
      </c>
    </row>
    <row r="1535" spans="1:12" x14ac:dyDescent="0.25">
      <c r="A1535" t="s">
        <v>282</v>
      </c>
      <c r="B1535" t="s">
        <v>5850</v>
      </c>
      <c r="C1535" t="s">
        <v>5851</v>
      </c>
      <c r="D1535" t="s">
        <v>4334</v>
      </c>
      <c r="E1535" t="s">
        <v>2276</v>
      </c>
      <c r="F1535" t="s">
        <v>15</v>
      </c>
      <c r="G1535">
        <v>39.599600000000002</v>
      </c>
      <c r="H1535">
        <v>-106.013667</v>
      </c>
      <c r="I1535">
        <v>72.673161806879733</v>
      </c>
      <c r="J1535" t="s">
        <v>5852</v>
      </c>
      <c r="K1535" t="s">
        <v>17</v>
      </c>
    </row>
    <row r="1536" spans="1:12" x14ac:dyDescent="0.25">
      <c r="A1536" t="s">
        <v>282</v>
      </c>
      <c r="B1536" t="s">
        <v>5853</v>
      </c>
      <c r="C1536" t="s">
        <v>5854</v>
      </c>
      <c r="D1536" t="s">
        <v>4334</v>
      </c>
      <c r="E1536" t="s">
        <v>2276</v>
      </c>
      <c r="F1536" t="s">
        <v>15</v>
      </c>
      <c r="G1536">
        <v>39.588349999999998</v>
      </c>
      <c r="H1536">
        <v>-106.00345</v>
      </c>
      <c r="I1536">
        <v>67.624280806739762</v>
      </c>
      <c r="J1536" t="s">
        <v>5852</v>
      </c>
      <c r="K1536" t="s">
        <v>17</v>
      </c>
    </row>
    <row r="1537" spans="1:12" x14ac:dyDescent="0.25">
      <c r="A1537" t="s">
        <v>282</v>
      </c>
      <c r="B1537" t="s">
        <v>5855</v>
      </c>
      <c r="C1537" t="s">
        <v>5856</v>
      </c>
      <c r="D1537" t="s">
        <v>4334</v>
      </c>
      <c r="E1537" t="s">
        <v>2276</v>
      </c>
      <c r="F1537" t="s">
        <v>15</v>
      </c>
      <c r="G1537">
        <v>39.835687</v>
      </c>
      <c r="H1537">
        <v>-106.316343</v>
      </c>
      <c r="I1537">
        <v>10.15726560130846</v>
      </c>
      <c r="J1537" t="s">
        <v>5857</v>
      </c>
      <c r="K1537" t="s">
        <v>17</v>
      </c>
    </row>
    <row r="1538" spans="1:12" x14ac:dyDescent="0.25">
      <c r="A1538" t="s">
        <v>282</v>
      </c>
      <c r="B1538" t="s">
        <v>5858</v>
      </c>
      <c r="C1538" t="s">
        <v>5859</v>
      </c>
      <c r="D1538" t="s">
        <v>4334</v>
      </c>
      <c r="E1538" t="s">
        <v>2276</v>
      </c>
      <c r="F1538" t="s">
        <v>15</v>
      </c>
      <c r="G1538">
        <v>39.923340000000003</v>
      </c>
      <c r="H1538">
        <v>-106.40843</v>
      </c>
      <c r="I1538">
        <v>22.328183693772178</v>
      </c>
      <c r="J1538" t="s">
        <v>5860</v>
      </c>
      <c r="K1538" t="s">
        <v>17</v>
      </c>
    </row>
    <row r="1539" spans="1:12" x14ac:dyDescent="0.25">
      <c r="A1539" t="s">
        <v>282</v>
      </c>
      <c r="B1539" t="s">
        <v>5861</v>
      </c>
      <c r="C1539" t="s">
        <v>5862</v>
      </c>
      <c r="D1539" t="s">
        <v>4334</v>
      </c>
      <c r="E1539" t="s">
        <v>2276</v>
      </c>
      <c r="F1539" t="s">
        <v>15</v>
      </c>
      <c r="G1539">
        <v>39.579180000000001</v>
      </c>
      <c r="H1539">
        <v>-106.09627</v>
      </c>
      <c r="I1539">
        <v>20.655206400243049</v>
      </c>
      <c r="J1539" t="s">
        <v>4636</v>
      </c>
      <c r="K1539" t="s">
        <v>17</v>
      </c>
    </row>
    <row r="1540" spans="1:12" x14ac:dyDescent="0.25">
      <c r="A1540" t="s">
        <v>282</v>
      </c>
      <c r="B1540" t="s">
        <v>5863</v>
      </c>
      <c r="C1540" t="s">
        <v>5864</v>
      </c>
      <c r="D1540" t="s">
        <v>4334</v>
      </c>
      <c r="E1540" t="s">
        <v>2276</v>
      </c>
      <c r="F1540" t="s">
        <v>15</v>
      </c>
      <c r="G1540">
        <v>39.588830000000002</v>
      </c>
      <c r="H1540">
        <v>-106.10471</v>
      </c>
      <c r="I1540">
        <v>1.6538898841563201</v>
      </c>
      <c r="J1540" t="s">
        <v>5865</v>
      </c>
      <c r="K1540" t="s">
        <v>48233</v>
      </c>
      <c r="L1540" t="str">
        <f>J1540</f>
        <v>COUCBL04a_C</v>
      </c>
    </row>
    <row r="1541" spans="1:12" x14ac:dyDescent="0.25">
      <c r="A1541" t="s">
        <v>282</v>
      </c>
      <c r="B1541" t="s">
        <v>5866</v>
      </c>
      <c r="C1541" t="s">
        <v>5867</v>
      </c>
      <c r="D1541" t="s">
        <v>4334</v>
      </c>
      <c r="E1541" t="s">
        <v>2276</v>
      </c>
      <c r="F1541" t="s">
        <v>15</v>
      </c>
      <c r="G1541">
        <v>39.57405</v>
      </c>
      <c r="H1541">
        <v>-106.08962</v>
      </c>
      <c r="I1541">
        <v>27.244800619479271</v>
      </c>
      <c r="J1541" t="s">
        <v>5868</v>
      </c>
      <c r="K1541" t="s">
        <v>17</v>
      </c>
    </row>
    <row r="1542" spans="1:12" x14ac:dyDescent="0.25">
      <c r="A1542" t="s">
        <v>282</v>
      </c>
      <c r="B1542" t="s">
        <v>5869</v>
      </c>
      <c r="C1542" t="s">
        <v>5870</v>
      </c>
      <c r="D1542" t="s">
        <v>4334</v>
      </c>
      <c r="E1542" t="s">
        <v>2276</v>
      </c>
      <c r="F1542" t="s">
        <v>15</v>
      </c>
      <c r="G1542">
        <v>39.493600000000001</v>
      </c>
      <c r="H1542">
        <v>-106.0455</v>
      </c>
      <c r="I1542">
        <v>8.1149299697534349</v>
      </c>
      <c r="J1542" t="s">
        <v>2736</v>
      </c>
      <c r="K1542" t="s">
        <v>48233</v>
      </c>
      <c r="L1542" t="str">
        <f t="shared" ref="L1542:L1543" si="99">J1542</f>
        <v>COUCBL11_A</v>
      </c>
    </row>
    <row r="1543" spans="1:12" x14ac:dyDescent="0.25">
      <c r="A1543" t="s">
        <v>282</v>
      </c>
      <c r="B1543" t="s">
        <v>5871</v>
      </c>
      <c r="C1543" t="s">
        <v>5872</v>
      </c>
      <c r="D1543" t="s">
        <v>4334</v>
      </c>
      <c r="E1543" t="s">
        <v>2276</v>
      </c>
      <c r="F1543" t="s">
        <v>15</v>
      </c>
      <c r="G1543">
        <v>39.485669999999999</v>
      </c>
      <c r="H1543">
        <v>-105.9774</v>
      </c>
      <c r="I1543">
        <v>5.9594065127893652</v>
      </c>
      <c r="J1543" t="s">
        <v>5873</v>
      </c>
      <c r="K1543" t="s">
        <v>48233</v>
      </c>
      <c r="L1543" t="str">
        <f t="shared" si="99"/>
        <v>COUCBL10_A</v>
      </c>
    </row>
    <row r="1544" spans="1:12" x14ac:dyDescent="0.25">
      <c r="A1544" t="s">
        <v>282</v>
      </c>
      <c r="B1544" t="s">
        <v>5874</v>
      </c>
      <c r="C1544" t="s">
        <v>5875</v>
      </c>
      <c r="D1544" t="s">
        <v>4334</v>
      </c>
      <c r="E1544" t="s">
        <v>2276</v>
      </c>
      <c r="F1544" t="s">
        <v>15</v>
      </c>
      <c r="G1544">
        <v>39.48386</v>
      </c>
      <c r="H1544">
        <v>-106.00975</v>
      </c>
      <c r="I1544">
        <v>95.871614699331147</v>
      </c>
      <c r="J1544" t="s">
        <v>2736</v>
      </c>
      <c r="K1544" t="s">
        <v>17</v>
      </c>
    </row>
    <row r="1545" spans="1:12" x14ac:dyDescent="0.25">
      <c r="A1545" t="s">
        <v>282</v>
      </c>
      <c r="B1545" t="s">
        <v>5876</v>
      </c>
      <c r="C1545" t="s">
        <v>5877</v>
      </c>
      <c r="D1545" t="s">
        <v>4334</v>
      </c>
      <c r="E1545" t="s">
        <v>2276</v>
      </c>
      <c r="F1545" t="s">
        <v>15</v>
      </c>
      <c r="G1545">
        <v>39.64649</v>
      </c>
      <c r="H1545">
        <v>-107.00176999999999</v>
      </c>
      <c r="I1545">
        <v>6.6585879632409943</v>
      </c>
      <c r="J1545" t="s">
        <v>2792</v>
      </c>
      <c r="K1545" t="s">
        <v>48233</v>
      </c>
      <c r="L1545" t="str">
        <f t="shared" ref="L1545:L1546" si="100">J1545</f>
        <v>COUCEA09c_C</v>
      </c>
    </row>
    <row r="1546" spans="1:12" x14ac:dyDescent="0.25">
      <c r="A1546" t="s">
        <v>282</v>
      </c>
      <c r="B1546" t="s">
        <v>5878</v>
      </c>
      <c r="C1546" t="s">
        <v>5879</v>
      </c>
      <c r="D1546" t="s">
        <v>4334</v>
      </c>
      <c r="E1546" t="s">
        <v>2276</v>
      </c>
      <c r="F1546" t="s">
        <v>15</v>
      </c>
      <c r="G1546">
        <v>39.690556000000001</v>
      </c>
      <c r="H1546">
        <v>-106.66</v>
      </c>
      <c r="I1546">
        <v>0.5537917994219772</v>
      </c>
      <c r="J1546" t="s">
        <v>5880</v>
      </c>
      <c r="K1546" t="s">
        <v>48233</v>
      </c>
      <c r="L1546" t="str">
        <f t="shared" si="100"/>
        <v>COUCEA09b_B</v>
      </c>
    </row>
    <row r="1547" spans="1:12" x14ac:dyDescent="0.25">
      <c r="A1547" t="s">
        <v>282</v>
      </c>
      <c r="B1547" t="s">
        <v>5881</v>
      </c>
      <c r="C1547" t="s">
        <v>5882</v>
      </c>
      <c r="D1547" t="s">
        <v>4334</v>
      </c>
      <c r="E1547" t="s">
        <v>2276</v>
      </c>
      <c r="F1547" t="s">
        <v>15</v>
      </c>
      <c r="G1547">
        <v>39.647959999999998</v>
      </c>
      <c r="H1547">
        <v>-106.60939</v>
      </c>
      <c r="I1547">
        <v>11.88232982709685</v>
      </c>
      <c r="J1547" t="s">
        <v>2786</v>
      </c>
      <c r="K1547" t="s">
        <v>17</v>
      </c>
    </row>
    <row r="1548" spans="1:12" x14ac:dyDescent="0.25">
      <c r="A1548" t="s">
        <v>282</v>
      </c>
      <c r="B1548" t="s">
        <v>5883</v>
      </c>
      <c r="C1548" t="s">
        <v>5884</v>
      </c>
      <c r="D1548" t="s">
        <v>4334</v>
      </c>
      <c r="E1548" t="s">
        <v>2276</v>
      </c>
      <c r="F1548" t="s">
        <v>15</v>
      </c>
      <c r="G1548">
        <v>39.652999999999999</v>
      </c>
      <c r="H1548">
        <v>-106.6224</v>
      </c>
      <c r="I1548">
        <v>18.492911093327301</v>
      </c>
      <c r="J1548" t="s">
        <v>5885</v>
      </c>
      <c r="K1548" t="s">
        <v>17</v>
      </c>
    </row>
    <row r="1549" spans="1:12" x14ac:dyDescent="0.25">
      <c r="A1549" t="s">
        <v>282</v>
      </c>
      <c r="B1549" t="s">
        <v>5886</v>
      </c>
      <c r="C1549" t="s">
        <v>5887</v>
      </c>
      <c r="D1549" t="s">
        <v>4334</v>
      </c>
      <c r="E1549" t="s">
        <v>2276</v>
      </c>
      <c r="F1549" t="s">
        <v>15</v>
      </c>
      <c r="G1549">
        <v>39.582116999999997</v>
      </c>
      <c r="H1549">
        <v>-106.423832</v>
      </c>
      <c r="I1549">
        <v>44.464843367534527</v>
      </c>
      <c r="J1549" t="s">
        <v>3838</v>
      </c>
      <c r="K1549" t="s">
        <v>17</v>
      </c>
    </row>
    <row r="1550" spans="1:12" x14ac:dyDescent="0.25">
      <c r="A1550" t="s">
        <v>282</v>
      </c>
      <c r="B1550" t="s">
        <v>5888</v>
      </c>
      <c r="C1550" t="s">
        <v>5889</v>
      </c>
      <c r="D1550" t="s">
        <v>4334</v>
      </c>
      <c r="E1550" t="s">
        <v>2276</v>
      </c>
      <c r="F1550" t="s">
        <v>15</v>
      </c>
      <c r="G1550">
        <v>39.641039999999997</v>
      </c>
      <c r="H1550">
        <v>-106.39617</v>
      </c>
      <c r="I1550">
        <v>33.544170511929927</v>
      </c>
      <c r="J1550" t="s">
        <v>5890</v>
      </c>
      <c r="K1550" t="s">
        <v>17</v>
      </c>
    </row>
    <row r="1551" spans="1:12" x14ac:dyDescent="0.25">
      <c r="A1551" t="s">
        <v>282</v>
      </c>
      <c r="B1551" t="s">
        <v>5891</v>
      </c>
      <c r="C1551" t="s">
        <v>5892</v>
      </c>
      <c r="D1551" t="s">
        <v>4334</v>
      </c>
      <c r="E1551" t="s">
        <v>2276</v>
      </c>
      <c r="F1551" t="s">
        <v>15</v>
      </c>
      <c r="G1551">
        <v>39.649014000000001</v>
      </c>
      <c r="H1551">
        <v>-106.396587</v>
      </c>
      <c r="I1551">
        <v>7.1209982945787313</v>
      </c>
      <c r="J1551" t="s">
        <v>5893</v>
      </c>
      <c r="K1551" t="s">
        <v>48233</v>
      </c>
      <c r="L1551" t="str">
        <f>J1551</f>
        <v>COUCEA06_E</v>
      </c>
    </row>
    <row r="1552" spans="1:12" x14ac:dyDescent="0.25">
      <c r="A1552" t="s">
        <v>282</v>
      </c>
      <c r="B1552" t="s">
        <v>5894</v>
      </c>
      <c r="C1552" t="s">
        <v>5895</v>
      </c>
      <c r="D1552" t="s">
        <v>4334</v>
      </c>
      <c r="E1552" t="s">
        <v>2276</v>
      </c>
      <c r="F1552" t="s">
        <v>15</v>
      </c>
      <c r="G1552">
        <v>39.659612000000003</v>
      </c>
      <c r="H1552">
        <v>-106.829752</v>
      </c>
      <c r="I1552">
        <v>21.828387470409631</v>
      </c>
      <c r="J1552" t="s">
        <v>5896</v>
      </c>
      <c r="K1552" t="s">
        <v>17</v>
      </c>
    </row>
    <row r="1553" spans="1:12" x14ac:dyDescent="0.25">
      <c r="A1553" t="s">
        <v>282</v>
      </c>
      <c r="B1553" t="s">
        <v>5897</v>
      </c>
      <c r="C1553" t="s">
        <v>5898</v>
      </c>
      <c r="D1553" t="s">
        <v>4334</v>
      </c>
      <c r="E1553" t="s">
        <v>2276</v>
      </c>
      <c r="F1553" t="s">
        <v>15</v>
      </c>
      <c r="G1553">
        <v>39.631092000000002</v>
      </c>
      <c r="H1553">
        <v>-106.52161</v>
      </c>
      <c r="I1553">
        <v>13.161626061538939</v>
      </c>
      <c r="J1553" t="s">
        <v>4639</v>
      </c>
      <c r="K1553" t="s">
        <v>17</v>
      </c>
    </row>
    <row r="1554" spans="1:12" x14ac:dyDescent="0.25">
      <c r="A1554" t="s">
        <v>282</v>
      </c>
      <c r="B1554" t="s">
        <v>5899</v>
      </c>
      <c r="C1554" t="s">
        <v>5900</v>
      </c>
      <c r="D1554" t="s">
        <v>4334</v>
      </c>
      <c r="E1554" t="s">
        <v>2276</v>
      </c>
      <c r="F1554" t="s">
        <v>15</v>
      </c>
      <c r="G1554">
        <v>39.610059999999997</v>
      </c>
      <c r="H1554">
        <v>-106.44689</v>
      </c>
      <c r="I1554">
        <v>21.494406930941089</v>
      </c>
      <c r="J1554" t="s">
        <v>2776</v>
      </c>
      <c r="K1554" t="s">
        <v>17</v>
      </c>
    </row>
    <row r="1555" spans="1:12" x14ac:dyDescent="0.25">
      <c r="A1555" t="s">
        <v>282</v>
      </c>
      <c r="B1555" t="s">
        <v>5901</v>
      </c>
      <c r="C1555" t="s">
        <v>5902</v>
      </c>
      <c r="D1555" t="s">
        <v>4334</v>
      </c>
      <c r="E1555" t="s">
        <v>2276</v>
      </c>
      <c r="F1555" t="s">
        <v>15</v>
      </c>
      <c r="G1555">
        <v>39.640970000000003</v>
      </c>
      <c r="H1555">
        <v>-106.39436000000001</v>
      </c>
      <c r="I1555">
        <v>0.44315432793068621</v>
      </c>
      <c r="J1555" t="s">
        <v>2776</v>
      </c>
      <c r="K1555" t="s">
        <v>48233</v>
      </c>
      <c r="L1555" t="str">
        <f>J1555</f>
        <v>COUCEA08_A</v>
      </c>
    </row>
    <row r="1556" spans="1:12" x14ac:dyDescent="0.25">
      <c r="A1556" t="s">
        <v>282</v>
      </c>
      <c r="B1556" t="s">
        <v>5903</v>
      </c>
      <c r="C1556" t="s">
        <v>5904</v>
      </c>
      <c r="D1556" t="s">
        <v>4334</v>
      </c>
      <c r="E1556" t="s">
        <v>2276</v>
      </c>
      <c r="F1556" t="s">
        <v>15</v>
      </c>
      <c r="G1556">
        <v>39.640090000000001</v>
      </c>
      <c r="H1556">
        <v>-106.39936</v>
      </c>
      <c r="I1556">
        <v>20.429515744983039</v>
      </c>
      <c r="J1556" t="s">
        <v>2776</v>
      </c>
      <c r="K1556" t="s">
        <v>17</v>
      </c>
    </row>
    <row r="1557" spans="1:12" x14ac:dyDescent="0.25">
      <c r="A1557" t="s">
        <v>282</v>
      </c>
      <c r="B1557" t="s">
        <v>5905</v>
      </c>
      <c r="C1557" t="s">
        <v>5906</v>
      </c>
      <c r="D1557" t="s">
        <v>4334</v>
      </c>
      <c r="E1557" t="s">
        <v>2276</v>
      </c>
      <c r="F1557" t="s">
        <v>15</v>
      </c>
      <c r="G1557">
        <v>39.642198</v>
      </c>
      <c r="H1557">
        <v>-106.306214</v>
      </c>
      <c r="I1557">
        <v>2.837275496017909</v>
      </c>
      <c r="J1557" t="s">
        <v>2776</v>
      </c>
      <c r="K1557" t="s">
        <v>48233</v>
      </c>
      <c r="L1557" t="str">
        <f>J1557</f>
        <v>COUCEA08_A</v>
      </c>
    </row>
    <row r="1558" spans="1:12" x14ac:dyDescent="0.25">
      <c r="A1558" t="s">
        <v>282</v>
      </c>
      <c r="B1558" t="s">
        <v>5907</v>
      </c>
      <c r="C1558" t="s">
        <v>5908</v>
      </c>
      <c r="D1558" t="s">
        <v>4334</v>
      </c>
      <c r="E1558" t="s">
        <v>2276</v>
      </c>
      <c r="F1558" t="s">
        <v>15</v>
      </c>
      <c r="G1558">
        <v>39.640949999999997</v>
      </c>
      <c r="H1558">
        <v>-106.37826</v>
      </c>
      <c r="I1558">
        <v>11.749147727321031</v>
      </c>
      <c r="J1558" t="s">
        <v>2776</v>
      </c>
      <c r="K1558" t="s">
        <v>17</v>
      </c>
    </row>
    <row r="1559" spans="1:12" x14ac:dyDescent="0.25">
      <c r="A1559" t="s">
        <v>282</v>
      </c>
      <c r="B1559" t="s">
        <v>5909</v>
      </c>
      <c r="C1559" t="s">
        <v>5910</v>
      </c>
      <c r="D1559" t="s">
        <v>4334</v>
      </c>
      <c r="E1559" t="s">
        <v>2276</v>
      </c>
      <c r="F1559" t="s">
        <v>15</v>
      </c>
      <c r="G1559">
        <v>39.624540000000003</v>
      </c>
      <c r="H1559">
        <v>-106.280755</v>
      </c>
      <c r="I1559">
        <v>52.242800256615261</v>
      </c>
      <c r="J1559" t="s">
        <v>5911</v>
      </c>
      <c r="K1559" t="s">
        <v>17</v>
      </c>
    </row>
    <row r="1560" spans="1:12" x14ac:dyDescent="0.25">
      <c r="A1560" t="s">
        <v>282</v>
      </c>
      <c r="B1560" t="s">
        <v>5912</v>
      </c>
      <c r="C1560" t="s">
        <v>5913</v>
      </c>
      <c r="D1560" t="s">
        <v>4334</v>
      </c>
      <c r="E1560" t="s">
        <v>2276</v>
      </c>
      <c r="F1560" t="s">
        <v>15</v>
      </c>
      <c r="G1560">
        <v>39.596426999999998</v>
      </c>
      <c r="H1560">
        <v>-106.265135</v>
      </c>
      <c r="I1560">
        <v>12.199993494419161</v>
      </c>
      <c r="J1560" t="s">
        <v>2770</v>
      </c>
      <c r="K1560" t="s">
        <v>17</v>
      </c>
    </row>
    <row r="1561" spans="1:12" x14ac:dyDescent="0.25">
      <c r="A1561" t="s">
        <v>282</v>
      </c>
      <c r="B1561" t="s">
        <v>5914</v>
      </c>
      <c r="C1561" t="s">
        <v>5915</v>
      </c>
      <c r="D1561" t="s">
        <v>4334</v>
      </c>
      <c r="E1561" t="s">
        <v>2276</v>
      </c>
      <c r="F1561" t="s">
        <v>15</v>
      </c>
      <c r="G1561">
        <v>39.590910000000001</v>
      </c>
      <c r="H1561">
        <v>-106.246064</v>
      </c>
      <c r="I1561">
        <v>29.810100253296898</v>
      </c>
      <c r="J1561" t="s">
        <v>5916</v>
      </c>
      <c r="K1561" t="s">
        <v>17</v>
      </c>
    </row>
    <row r="1562" spans="1:12" x14ac:dyDescent="0.25">
      <c r="A1562" t="s">
        <v>282</v>
      </c>
      <c r="B1562" t="s">
        <v>5917</v>
      </c>
      <c r="C1562" t="s">
        <v>5918</v>
      </c>
      <c r="D1562" t="s">
        <v>4334</v>
      </c>
      <c r="E1562" t="s">
        <v>2276</v>
      </c>
      <c r="F1562" t="s">
        <v>15</v>
      </c>
      <c r="G1562">
        <v>39.626383300000001</v>
      </c>
      <c r="H1562">
        <v>-106.27684499999999</v>
      </c>
      <c r="I1562">
        <v>18.077977712398798</v>
      </c>
      <c r="J1562" t="s">
        <v>2767</v>
      </c>
    </row>
    <row r="1563" spans="1:12" x14ac:dyDescent="0.25">
      <c r="A1563" t="s">
        <v>282</v>
      </c>
      <c r="B1563" t="s">
        <v>5919</v>
      </c>
      <c r="C1563" t="s">
        <v>5920</v>
      </c>
      <c r="D1563" t="s">
        <v>4334</v>
      </c>
      <c r="E1563" t="s">
        <v>2276</v>
      </c>
      <c r="F1563" t="s">
        <v>15</v>
      </c>
      <c r="G1563">
        <v>39.563395</v>
      </c>
      <c r="H1563">
        <v>-106.418015</v>
      </c>
      <c r="I1563">
        <v>4.0434369113636439</v>
      </c>
      <c r="J1563" t="s">
        <v>5921</v>
      </c>
      <c r="K1563" t="s">
        <v>48233</v>
      </c>
      <c r="L1563" t="str">
        <f t="shared" ref="L1563:L1566" si="101">J1563</f>
        <v>COUCEA07a_B</v>
      </c>
    </row>
    <row r="1564" spans="1:12" x14ac:dyDescent="0.25">
      <c r="A1564" t="s">
        <v>282</v>
      </c>
      <c r="B1564" t="s">
        <v>5922</v>
      </c>
      <c r="C1564" t="s">
        <v>5923</v>
      </c>
      <c r="D1564" t="s">
        <v>4334</v>
      </c>
      <c r="E1564" t="s">
        <v>2276</v>
      </c>
      <c r="F1564" t="s">
        <v>15</v>
      </c>
      <c r="G1564">
        <v>39.473129999999998</v>
      </c>
      <c r="H1564">
        <v>-106.36833</v>
      </c>
      <c r="I1564">
        <v>4.1485069275136954</v>
      </c>
      <c r="J1564" t="s">
        <v>2761</v>
      </c>
      <c r="K1564" t="s">
        <v>48233</v>
      </c>
      <c r="L1564" t="str">
        <f t="shared" si="101"/>
        <v>COUCEA04_A</v>
      </c>
    </row>
    <row r="1565" spans="1:12" x14ac:dyDescent="0.25">
      <c r="A1565" t="s">
        <v>282</v>
      </c>
      <c r="B1565" t="s">
        <v>5924</v>
      </c>
      <c r="C1565" t="s">
        <v>5925</v>
      </c>
      <c r="D1565" t="s">
        <v>4334</v>
      </c>
      <c r="E1565" t="s">
        <v>2276</v>
      </c>
      <c r="F1565" t="s">
        <v>15</v>
      </c>
      <c r="G1565">
        <v>39.757406000000003</v>
      </c>
      <c r="H1565">
        <v>-106.773821</v>
      </c>
      <c r="I1565">
        <v>1.7458535930543839</v>
      </c>
      <c r="J1565" t="s">
        <v>5926</v>
      </c>
      <c r="K1565" t="s">
        <v>48233</v>
      </c>
      <c r="L1565" t="str">
        <f t="shared" si="101"/>
        <v>COUCEA11_A</v>
      </c>
    </row>
    <row r="1566" spans="1:12" x14ac:dyDescent="0.25">
      <c r="A1566" t="s">
        <v>282</v>
      </c>
      <c r="B1566" t="s">
        <v>5927</v>
      </c>
      <c r="C1566" t="s">
        <v>5928</v>
      </c>
      <c r="D1566" t="s">
        <v>4334</v>
      </c>
      <c r="E1566" t="s">
        <v>2276</v>
      </c>
      <c r="F1566" t="s">
        <v>15</v>
      </c>
      <c r="G1566">
        <v>39.737126000000004</v>
      </c>
      <c r="H1566">
        <v>-106.71167</v>
      </c>
      <c r="I1566">
        <v>4.1998722418217111</v>
      </c>
      <c r="J1566" t="s">
        <v>5926</v>
      </c>
      <c r="K1566" t="s">
        <v>48233</v>
      </c>
      <c r="L1566" t="str">
        <f t="shared" si="101"/>
        <v>COUCEA11_A</v>
      </c>
    </row>
    <row r="1567" spans="1:12" x14ac:dyDescent="0.25">
      <c r="A1567" t="s">
        <v>282</v>
      </c>
      <c r="B1567" t="s">
        <v>5929</v>
      </c>
      <c r="C1567" t="s">
        <v>5930</v>
      </c>
      <c r="D1567" t="s">
        <v>4334</v>
      </c>
      <c r="E1567" t="s">
        <v>2276</v>
      </c>
      <c r="F1567" t="s">
        <v>15</v>
      </c>
      <c r="G1567">
        <v>39.729536830000001</v>
      </c>
      <c r="H1567">
        <v>-106.6783052</v>
      </c>
      <c r="I1567">
        <v>39.114818933128618</v>
      </c>
      <c r="J1567" t="s">
        <v>5926</v>
      </c>
      <c r="K1567" t="s">
        <v>17</v>
      </c>
    </row>
    <row r="1568" spans="1:12" x14ac:dyDescent="0.25">
      <c r="A1568" t="s">
        <v>282</v>
      </c>
      <c r="B1568" t="s">
        <v>5931</v>
      </c>
      <c r="C1568" t="s">
        <v>5932</v>
      </c>
      <c r="D1568" t="s">
        <v>4334</v>
      </c>
      <c r="E1568" t="s">
        <v>2276</v>
      </c>
      <c r="F1568" t="s">
        <v>15</v>
      </c>
      <c r="G1568">
        <v>39.767384329999999</v>
      </c>
      <c r="H1568">
        <v>-106.6887813</v>
      </c>
      <c r="I1568">
        <v>5.8881004151788741</v>
      </c>
      <c r="J1568" t="s">
        <v>5926</v>
      </c>
      <c r="K1568" t="s">
        <v>48233</v>
      </c>
      <c r="L1568" t="str">
        <f>J1568</f>
        <v>COUCEA11_A</v>
      </c>
    </row>
    <row r="1569" spans="1:12" x14ac:dyDescent="0.25">
      <c r="A1569" t="s">
        <v>282</v>
      </c>
      <c r="B1569" t="s">
        <v>5933</v>
      </c>
      <c r="C1569" t="s">
        <v>5934</v>
      </c>
      <c r="D1569" t="s">
        <v>4334</v>
      </c>
      <c r="E1569" t="s">
        <v>2276</v>
      </c>
      <c r="F1569" t="s">
        <v>15</v>
      </c>
      <c r="G1569">
        <v>39.546332999999997</v>
      </c>
      <c r="H1569">
        <v>-107.33116699999999</v>
      </c>
      <c r="I1569">
        <v>67.827197996572423</v>
      </c>
      <c r="J1569" t="s">
        <v>2826</v>
      </c>
      <c r="K1569" t="s">
        <v>17</v>
      </c>
    </row>
    <row r="1570" spans="1:12" x14ac:dyDescent="0.25">
      <c r="A1570" t="s">
        <v>282</v>
      </c>
      <c r="B1570" t="s">
        <v>5935</v>
      </c>
      <c r="C1570" t="s">
        <v>5936</v>
      </c>
      <c r="D1570" t="s">
        <v>4334</v>
      </c>
      <c r="E1570" t="s">
        <v>2276</v>
      </c>
      <c r="F1570" t="s">
        <v>15</v>
      </c>
      <c r="G1570">
        <v>39.417200000000001</v>
      </c>
      <c r="H1570">
        <v>-107.230433</v>
      </c>
      <c r="I1570">
        <v>23.955551666885231</v>
      </c>
      <c r="J1570" t="s">
        <v>2820</v>
      </c>
      <c r="K1570" t="s">
        <v>17</v>
      </c>
    </row>
    <row r="1571" spans="1:12" x14ac:dyDescent="0.25">
      <c r="A1571" t="s">
        <v>282</v>
      </c>
      <c r="B1571" t="s">
        <v>5937</v>
      </c>
      <c r="C1571" t="s">
        <v>5938</v>
      </c>
      <c r="D1571" t="s">
        <v>4334</v>
      </c>
      <c r="E1571" t="s">
        <v>2276</v>
      </c>
      <c r="F1571" t="s">
        <v>15</v>
      </c>
      <c r="G1571">
        <v>39.415166669999998</v>
      </c>
      <c r="H1571">
        <v>-107.22584999999999</v>
      </c>
      <c r="I1571">
        <v>10.76270023795918</v>
      </c>
      <c r="J1571" t="s">
        <v>2820</v>
      </c>
      <c r="K1571" t="s">
        <v>17</v>
      </c>
    </row>
    <row r="1572" spans="1:12" x14ac:dyDescent="0.25">
      <c r="A1572" t="s">
        <v>282</v>
      </c>
      <c r="B1572" t="s">
        <v>5939</v>
      </c>
      <c r="C1572" t="s">
        <v>5940</v>
      </c>
      <c r="D1572" t="s">
        <v>4334</v>
      </c>
      <c r="E1572" t="s">
        <v>2276</v>
      </c>
      <c r="F1572" t="s">
        <v>15</v>
      </c>
      <c r="G1572">
        <v>39.414716669999997</v>
      </c>
      <c r="H1572">
        <v>-107.22056670000001</v>
      </c>
      <c r="I1572">
        <v>20.209504146895181</v>
      </c>
      <c r="J1572" t="s">
        <v>2820</v>
      </c>
      <c r="K1572" t="s">
        <v>17</v>
      </c>
    </row>
    <row r="1573" spans="1:12" x14ac:dyDescent="0.25">
      <c r="A1573" t="s">
        <v>282</v>
      </c>
      <c r="B1573" t="s">
        <v>5941</v>
      </c>
      <c r="C1573" t="s">
        <v>5942</v>
      </c>
      <c r="D1573" t="s">
        <v>4334</v>
      </c>
      <c r="E1573" t="s">
        <v>2276</v>
      </c>
      <c r="F1573" t="s">
        <v>15</v>
      </c>
      <c r="G1573">
        <v>39.372720000000001</v>
      </c>
      <c r="H1573">
        <v>-107.08203399999999</v>
      </c>
      <c r="I1573">
        <v>18.340184502557591</v>
      </c>
      <c r="J1573" t="s">
        <v>2820</v>
      </c>
      <c r="K1573" t="s">
        <v>17</v>
      </c>
    </row>
    <row r="1574" spans="1:12" x14ac:dyDescent="0.25">
      <c r="A1574" t="s">
        <v>282</v>
      </c>
      <c r="B1574" t="s">
        <v>5943</v>
      </c>
      <c r="C1574" t="s">
        <v>5944</v>
      </c>
      <c r="D1574" t="s">
        <v>4334</v>
      </c>
      <c r="E1574" t="s">
        <v>2276</v>
      </c>
      <c r="F1574" t="s">
        <v>15</v>
      </c>
      <c r="G1574">
        <v>39.365982500000001</v>
      </c>
      <c r="H1574">
        <v>-107.03373000000001</v>
      </c>
      <c r="I1574">
        <v>2.1563041045205971</v>
      </c>
      <c r="J1574" t="s">
        <v>5945</v>
      </c>
      <c r="K1574" t="s">
        <v>48233</v>
      </c>
      <c r="L1574" t="str">
        <f t="shared" ref="L1574:L1575" si="102">J1574</f>
        <v>COUCRF03a_F</v>
      </c>
    </row>
    <row r="1575" spans="1:12" x14ac:dyDescent="0.25">
      <c r="A1575" t="s">
        <v>282</v>
      </c>
      <c r="B1575" t="s">
        <v>5946</v>
      </c>
      <c r="C1575" t="s">
        <v>5947</v>
      </c>
      <c r="D1575" t="s">
        <v>4334</v>
      </c>
      <c r="E1575" t="s">
        <v>2276</v>
      </c>
      <c r="F1575" t="s">
        <v>15</v>
      </c>
      <c r="G1575">
        <v>39.176811999999998</v>
      </c>
      <c r="H1575">
        <v>-106.796314</v>
      </c>
      <c r="I1575">
        <v>8.5039355708466768</v>
      </c>
      <c r="J1575" t="s">
        <v>2804</v>
      </c>
      <c r="K1575" t="s">
        <v>48233</v>
      </c>
      <c r="L1575" t="str">
        <f t="shared" si="102"/>
        <v>COUCRF02_A</v>
      </c>
    </row>
    <row r="1576" spans="1:12" x14ac:dyDescent="0.25">
      <c r="A1576" t="s">
        <v>282</v>
      </c>
      <c r="B1576" t="s">
        <v>5948</v>
      </c>
      <c r="C1576" t="s">
        <v>5949</v>
      </c>
      <c r="D1576" t="s">
        <v>4334</v>
      </c>
      <c r="E1576" t="s">
        <v>2276</v>
      </c>
      <c r="F1576" t="s">
        <v>15</v>
      </c>
      <c r="G1576">
        <v>39.486699999999999</v>
      </c>
      <c r="H1576">
        <v>-107.316</v>
      </c>
      <c r="I1576">
        <v>11.732919316432531</v>
      </c>
      <c r="J1576" t="s">
        <v>5945</v>
      </c>
      <c r="K1576" t="s">
        <v>17</v>
      </c>
    </row>
    <row r="1577" spans="1:12" x14ac:dyDescent="0.25">
      <c r="A1577" t="s">
        <v>282</v>
      </c>
      <c r="B1577" t="s">
        <v>5950</v>
      </c>
      <c r="C1577" t="s">
        <v>5951</v>
      </c>
      <c r="D1577" t="s">
        <v>4334</v>
      </c>
      <c r="E1577" t="s">
        <v>2276</v>
      </c>
      <c r="F1577" t="s">
        <v>15</v>
      </c>
      <c r="G1577">
        <v>39.43271</v>
      </c>
      <c r="H1577">
        <v>-107.307677</v>
      </c>
      <c r="I1577">
        <v>7.4827065619216766</v>
      </c>
      <c r="J1577" t="s">
        <v>5945</v>
      </c>
      <c r="K1577" t="s">
        <v>48233</v>
      </c>
      <c r="L1577" t="str">
        <f t="shared" ref="L1577:L1580" si="103">J1577</f>
        <v>COUCRF03a_F</v>
      </c>
    </row>
    <row r="1578" spans="1:12" x14ac:dyDescent="0.25">
      <c r="A1578" t="s">
        <v>282</v>
      </c>
      <c r="B1578" t="s">
        <v>5952</v>
      </c>
      <c r="C1578" t="s">
        <v>5953</v>
      </c>
      <c r="D1578" t="s">
        <v>4334</v>
      </c>
      <c r="E1578" t="s">
        <v>2276</v>
      </c>
      <c r="F1578" t="s">
        <v>15</v>
      </c>
      <c r="G1578">
        <v>39.404000000000003</v>
      </c>
      <c r="H1578">
        <v>-107.3599</v>
      </c>
      <c r="I1578">
        <v>9.4562962312374115</v>
      </c>
      <c r="J1578" t="s">
        <v>5945</v>
      </c>
      <c r="K1578" t="s">
        <v>48233</v>
      </c>
      <c r="L1578" t="str">
        <f t="shared" si="103"/>
        <v>COUCRF03a_F</v>
      </c>
    </row>
    <row r="1579" spans="1:12" x14ac:dyDescent="0.25">
      <c r="A1579" t="s">
        <v>282</v>
      </c>
      <c r="B1579" t="s">
        <v>5954</v>
      </c>
      <c r="C1579" t="s">
        <v>5955</v>
      </c>
      <c r="D1579" t="s">
        <v>4334</v>
      </c>
      <c r="E1579" t="s">
        <v>2276</v>
      </c>
      <c r="F1579" t="s">
        <v>15</v>
      </c>
      <c r="G1579">
        <v>39.4572</v>
      </c>
      <c r="H1579">
        <v>-107.265</v>
      </c>
      <c r="I1579">
        <v>7.7023255723792161</v>
      </c>
      <c r="J1579" t="s">
        <v>5956</v>
      </c>
      <c r="K1579" t="s">
        <v>48233</v>
      </c>
      <c r="L1579" t="str">
        <f t="shared" si="103"/>
        <v>COUCRF03a_E</v>
      </c>
    </row>
    <row r="1580" spans="1:12" x14ac:dyDescent="0.25">
      <c r="A1580" t="s">
        <v>282</v>
      </c>
      <c r="B1580" t="s">
        <v>5957</v>
      </c>
      <c r="C1580" t="s">
        <v>5958</v>
      </c>
      <c r="D1580" t="s">
        <v>4334</v>
      </c>
      <c r="E1580" t="s">
        <v>2276</v>
      </c>
      <c r="F1580" t="s">
        <v>15</v>
      </c>
      <c r="G1580">
        <v>39.460599000000002</v>
      </c>
      <c r="H1580">
        <v>-107.09791800000001</v>
      </c>
      <c r="I1580">
        <v>2.6836484737149471</v>
      </c>
      <c r="J1580" t="s">
        <v>5945</v>
      </c>
      <c r="K1580" t="s">
        <v>48233</v>
      </c>
      <c r="L1580" t="str">
        <f t="shared" si="103"/>
        <v>COUCRF03a_F</v>
      </c>
    </row>
    <row r="1581" spans="1:12" x14ac:dyDescent="0.25">
      <c r="A1581" t="s">
        <v>282</v>
      </c>
      <c r="B1581" t="s">
        <v>5959</v>
      </c>
      <c r="C1581" t="s">
        <v>5960</v>
      </c>
      <c r="D1581" t="s">
        <v>4334</v>
      </c>
      <c r="E1581" t="s">
        <v>2276</v>
      </c>
      <c r="F1581" t="s">
        <v>15</v>
      </c>
      <c r="G1581">
        <v>39.466737000000002</v>
      </c>
      <c r="H1581">
        <v>-107.02811199999999</v>
      </c>
      <c r="I1581">
        <v>25.425410521186489</v>
      </c>
      <c r="J1581" t="s">
        <v>5961</v>
      </c>
      <c r="K1581" t="s">
        <v>17</v>
      </c>
    </row>
    <row r="1582" spans="1:12" x14ac:dyDescent="0.25">
      <c r="A1582" t="s">
        <v>282</v>
      </c>
      <c r="B1582" t="s">
        <v>5962</v>
      </c>
      <c r="C1582" t="s">
        <v>5963</v>
      </c>
      <c r="D1582" t="s">
        <v>4334</v>
      </c>
      <c r="E1582" t="s">
        <v>2276</v>
      </c>
      <c r="F1582" t="s">
        <v>15</v>
      </c>
      <c r="G1582">
        <v>39.408079999999998</v>
      </c>
      <c r="H1582">
        <v>-107.22982</v>
      </c>
      <c r="I1582">
        <v>32.806716871967467</v>
      </c>
      <c r="J1582" t="s">
        <v>2823</v>
      </c>
      <c r="K1582" t="s">
        <v>17</v>
      </c>
    </row>
    <row r="1583" spans="1:12" x14ac:dyDescent="0.25">
      <c r="A1583" t="s">
        <v>282</v>
      </c>
      <c r="B1583" t="s">
        <v>5964</v>
      </c>
      <c r="C1583" t="s">
        <v>5965</v>
      </c>
      <c r="D1583" t="s">
        <v>4334</v>
      </c>
      <c r="E1583" t="s">
        <v>2276</v>
      </c>
      <c r="F1583" t="s">
        <v>15</v>
      </c>
      <c r="G1583">
        <v>39.3773646</v>
      </c>
      <c r="H1583">
        <v>-107.20466999999999</v>
      </c>
      <c r="I1583">
        <v>4.1903440102957754</v>
      </c>
      <c r="J1583" t="s">
        <v>2823</v>
      </c>
      <c r="K1583" t="s">
        <v>48233</v>
      </c>
      <c r="L1583" t="str">
        <f>J1583</f>
        <v>COUCRF08_A</v>
      </c>
    </row>
    <row r="1584" spans="1:12" x14ac:dyDescent="0.25">
      <c r="A1584" t="s">
        <v>282</v>
      </c>
      <c r="B1584" t="s">
        <v>5966</v>
      </c>
      <c r="C1584" t="s">
        <v>5967</v>
      </c>
      <c r="D1584" t="s">
        <v>4334</v>
      </c>
      <c r="E1584" t="s">
        <v>2276</v>
      </c>
      <c r="F1584" t="s">
        <v>15</v>
      </c>
      <c r="G1584">
        <v>39.201749999999997</v>
      </c>
      <c r="H1584">
        <v>-107.23108000000001</v>
      </c>
      <c r="I1584">
        <v>38.51861416205864</v>
      </c>
      <c r="J1584" t="s">
        <v>2823</v>
      </c>
      <c r="K1584" t="s">
        <v>17</v>
      </c>
    </row>
    <row r="1585" spans="1:12" x14ac:dyDescent="0.25">
      <c r="A1585" t="s">
        <v>282</v>
      </c>
      <c r="B1585" t="s">
        <v>5968</v>
      </c>
      <c r="C1585" t="s">
        <v>5969</v>
      </c>
      <c r="D1585" t="s">
        <v>4334</v>
      </c>
      <c r="E1585" t="s">
        <v>2276</v>
      </c>
      <c r="F1585" t="s">
        <v>15</v>
      </c>
      <c r="G1585">
        <v>39.333399999999997</v>
      </c>
      <c r="H1585">
        <v>-107.21065</v>
      </c>
      <c r="I1585">
        <v>12.743074527360401</v>
      </c>
      <c r="J1585" t="s">
        <v>5970</v>
      </c>
      <c r="K1585" t="s">
        <v>17</v>
      </c>
    </row>
    <row r="1586" spans="1:12" x14ac:dyDescent="0.25">
      <c r="A1586" t="s">
        <v>282</v>
      </c>
      <c r="B1586" t="s">
        <v>5971</v>
      </c>
      <c r="C1586" t="s">
        <v>5972</v>
      </c>
      <c r="D1586" t="s">
        <v>4334</v>
      </c>
      <c r="E1586" t="s">
        <v>2276</v>
      </c>
      <c r="F1586" t="s">
        <v>15</v>
      </c>
      <c r="G1586">
        <v>39.324852999999997</v>
      </c>
      <c r="H1586">
        <v>-107.331566</v>
      </c>
      <c r="I1586">
        <v>25.817084504201549</v>
      </c>
      <c r="J1586" t="s">
        <v>5973</v>
      </c>
    </row>
    <row r="1587" spans="1:12" x14ac:dyDescent="0.25">
      <c r="A1587" t="s">
        <v>282</v>
      </c>
      <c r="B1587" t="s">
        <v>5974</v>
      </c>
      <c r="C1587" t="s">
        <v>5975</v>
      </c>
      <c r="D1587" t="s">
        <v>4334</v>
      </c>
      <c r="E1587" t="s">
        <v>2276</v>
      </c>
      <c r="F1587" t="s">
        <v>15</v>
      </c>
      <c r="G1587">
        <v>39.20167</v>
      </c>
      <c r="H1587">
        <v>-107.23139</v>
      </c>
      <c r="I1587">
        <v>19.490660872515299</v>
      </c>
      <c r="J1587" t="s">
        <v>2823</v>
      </c>
      <c r="K1587" t="s">
        <v>17</v>
      </c>
    </row>
    <row r="1588" spans="1:12" x14ac:dyDescent="0.25">
      <c r="A1588" t="s">
        <v>282</v>
      </c>
      <c r="B1588" t="s">
        <v>5976</v>
      </c>
      <c r="C1588" t="s">
        <v>5977</v>
      </c>
      <c r="D1588" t="s">
        <v>4334</v>
      </c>
      <c r="E1588" t="s">
        <v>2276</v>
      </c>
      <c r="F1588" t="s">
        <v>15</v>
      </c>
      <c r="G1588">
        <v>39.182777999999999</v>
      </c>
      <c r="H1588">
        <v>-107.239931</v>
      </c>
      <c r="I1588">
        <v>4.8102002601381946</v>
      </c>
      <c r="J1588" t="s">
        <v>5978</v>
      </c>
      <c r="K1588" t="s">
        <v>48233</v>
      </c>
      <c r="L1588" t="str">
        <f>J1588</f>
        <v>COUCRF09_A</v>
      </c>
    </row>
    <row r="1589" spans="1:12" x14ac:dyDescent="0.25">
      <c r="A1589" t="s">
        <v>282</v>
      </c>
      <c r="B1589" t="s">
        <v>5979</v>
      </c>
      <c r="C1589" t="s">
        <v>5980</v>
      </c>
      <c r="D1589" t="s">
        <v>4334</v>
      </c>
      <c r="E1589" t="s">
        <v>2276</v>
      </c>
      <c r="F1589" t="s">
        <v>15</v>
      </c>
      <c r="G1589">
        <v>39.085383999999998</v>
      </c>
      <c r="H1589">
        <v>-107.24226400000001</v>
      </c>
      <c r="I1589">
        <v>12.27426015838661</v>
      </c>
      <c r="J1589" t="s">
        <v>2823</v>
      </c>
      <c r="K1589" t="s">
        <v>17</v>
      </c>
    </row>
    <row r="1590" spans="1:12" x14ac:dyDescent="0.25">
      <c r="A1590" t="s">
        <v>282</v>
      </c>
      <c r="B1590" t="s">
        <v>5981</v>
      </c>
      <c r="C1590" t="s">
        <v>5982</v>
      </c>
      <c r="D1590" t="s">
        <v>4334</v>
      </c>
      <c r="E1590" t="s">
        <v>2276</v>
      </c>
      <c r="F1590" t="s">
        <v>15</v>
      </c>
      <c r="G1590">
        <v>39.330866</v>
      </c>
      <c r="H1590">
        <v>-106.986115</v>
      </c>
      <c r="I1590">
        <v>25.593158372803899</v>
      </c>
      <c r="J1590" t="s">
        <v>5945</v>
      </c>
      <c r="K1590" t="s">
        <v>17</v>
      </c>
    </row>
    <row r="1591" spans="1:12" x14ac:dyDescent="0.25">
      <c r="A1591" t="s">
        <v>282</v>
      </c>
      <c r="B1591" t="s">
        <v>5983</v>
      </c>
      <c r="C1591" t="s">
        <v>5984</v>
      </c>
      <c r="D1591" t="s">
        <v>4334</v>
      </c>
      <c r="E1591" t="s">
        <v>2276</v>
      </c>
      <c r="F1591" t="s">
        <v>15</v>
      </c>
      <c r="G1591">
        <v>39.272829999999999</v>
      </c>
      <c r="H1591">
        <v>-107.01922999999999</v>
      </c>
      <c r="I1591">
        <v>32.512836885574472</v>
      </c>
      <c r="J1591" t="s">
        <v>5985</v>
      </c>
      <c r="K1591" t="s">
        <v>17</v>
      </c>
    </row>
    <row r="1592" spans="1:12" x14ac:dyDescent="0.25">
      <c r="A1592" t="s">
        <v>282</v>
      </c>
      <c r="B1592" t="s">
        <v>5986</v>
      </c>
      <c r="C1592" t="s">
        <v>5987</v>
      </c>
      <c r="D1592" t="s">
        <v>4334</v>
      </c>
      <c r="E1592" t="s">
        <v>2276</v>
      </c>
      <c r="F1592" t="s">
        <v>15</v>
      </c>
      <c r="G1592">
        <v>39.310211000000002</v>
      </c>
      <c r="H1592">
        <v>-106.980968</v>
      </c>
      <c r="I1592">
        <v>22.31307462746031</v>
      </c>
      <c r="J1592" t="s">
        <v>5985</v>
      </c>
      <c r="K1592" t="s">
        <v>17</v>
      </c>
    </row>
    <row r="1593" spans="1:12" x14ac:dyDescent="0.25">
      <c r="A1593" t="s">
        <v>282</v>
      </c>
      <c r="B1593" t="s">
        <v>5988</v>
      </c>
      <c r="C1593" t="s">
        <v>5989</v>
      </c>
      <c r="D1593" t="s">
        <v>4334</v>
      </c>
      <c r="E1593" t="s">
        <v>2276</v>
      </c>
      <c r="F1593" t="s">
        <v>15</v>
      </c>
      <c r="G1593">
        <v>39.367164000000002</v>
      </c>
      <c r="H1593">
        <v>-107.033298</v>
      </c>
      <c r="I1593">
        <v>24.160825549551269</v>
      </c>
      <c r="J1593" t="s">
        <v>2815</v>
      </c>
      <c r="K1593" t="s">
        <v>17</v>
      </c>
    </row>
    <row r="1594" spans="1:12" x14ac:dyDescent="0.25">
      <c r="A1594" t="s">
        <v>282</v>
      </c>
      <c r="B1594" t="s">
        <v>5990</v>
      </c>
      <c r="C1594" t="s">
        <v>5991</v>
      </c>
      <c r="D1594" t="s">
        <v>4334</v>
      </c>
      <c r="E1594" t="s">
        <v>2276</v>
      </c>
      <c r="F1594" t="s">
        <v>15</v>
      </c>
      <c r="G1594">
        <v>39.365383000000001</v>
      </c>
      <c r="H1594">
        <v>-106.826183</v>
      </c>
      <c r="I1594">
        <v>14.573555521498211</v>
      </c>
      <c r="J1594" t="s">
        <v>2815</v>
      </c>
      <c r="K1594" t="s">
        <v>17</v>
      </c>
    </row>
    <row r="1595" spans="1:12" x14ac:dyDescent="0.25">
      <c r="A1595" t="s">
        <v>282</v>
      </c>
      <c r="B1595" t="s">
        <v>5992</v>
      </c>
      <c r="C1595" t="s">
        <v>5993</v>
      </c>
      <c r="D1595" t="s">
        <v>4334</v>
      </c>
      <c r="E1595" t="s">
        <v>2276</v>
      </c>
      <c r="F1595" t="s">
        <v>15</v>
      </c>
      <c r="G1595">
        <v>39.379052999999999</v>
      </c>
      <c r="H1595">
        <v>-106.964175</v>
      </c>
      <c r="I1595">
        <v>5.8769230224172402</v>
      </c>
      <c r="J1595" t="s">
        <v>2815</v>
      </c>
      <c r="K1595" t="s">
        <v>48233</v>
      </c>
      <c r="L1595" t="str">
        <f t="shared" ref="L1595:L1596" si="104">J1595</f>
        <v>COUCRF06_A</v>
      </c>
    </row>
    <row r="1596" spans="1:12" x14ac:dyDescent="0.25">
      <c r="A1596" t="s">
        <v>282</v>
      </c>
      <c r="B1596" t="s">
        <v>5994</v>
      </c>
      <c r="C1596" t="s">
        <v>5995</v>
      </c>
      <c r="D1596" t="s">
        <v>4334</v>
      </c>
      <c r="E1596" t="s">
        <v>2276</v>
      </c>
      <c r="F1596" t="s">
        <v>15</v>
      </c>
      <c r="G1596">
        <v>39.378098999999999</v>
      </c>
      <c r="H1596">
        <v>-106.89274399999999</v>
      </c>
      <c r="I1596">
        <v>6.7779010310460244</v>
      </c>
      <c r="J1596" t="s">
        <v>2815</v>
      </c>
      <c r="K1596" t="s">
        <v>48233</v>
      </c>
      <c r="L1596" t="str">
        <f t="shared" si="104"/>
        <v>COUCRF06_A</v>
      </c>
    </row>
    <row r="1597" spans="1:12" x14ac:dyDescent="0.25">
      <c r="A1597" t="s">
        <v>282</v>
      </c>
      <c r="B1597" t="s">
        <v>5996</v>
      </c>
      <c r="C1597" t="s">
        <v>5997</v>
      </c>
      <c r="D1597" t="s">
        <v>4334</v>
      </c>
      <c r="E1597" t="s">
        <v>2276</v>
      </c>
      <c r="F1597" t="s">
        <v>15</v>
      </c>
      <c r="G1597">
        <v>39.369788</v>
      </c>
      <c r="H1597">
        <v>-106.858709</v>
      </c>
      <c r="I1597">
        <v>28.977871216892559</v>
      </c>
      <c r="J1597" t="s">
        <v>2815</v>
      </c>
      <c r="K1597" t="s">
        <v>17</v>
      </c>
    </row>
    <row r="1598" spans="1:12" x14ac:dyDescent="0.25">
      <c r="A1598" t="s">
        <v>282</v>
      </c>
      <c r="B1598" t="s">
        <v>5998</v>
      </c>
      <c r="C1598" t="s">
        <v>5999</v>
      </c>
      <c r="D1598" t="s">
        <v>4334</v>
      </c>
      <c r="E1598" t="s">
        <v>2276</v>
      </c>
      <c r="F1598" t="s">
        <v>15</v>
      </c>
      <c r="G1598">
        <v>39.361091999999999</v>
      </c>
      <c r="H1598">
        <v>-106.84345999999999</v>
      </c>
      <c r="I1598">
        <v>13.65677000672045</v>
      </c>
      <c r="J1598" t="s">
        <v>2815</v>
      </c>
      <c r="K1598" t="s">
        <v>17</v>
      </c>
    </row>
    <row r="1599" spans="1:12" x14ac:dyDescent="0.25">
      <c r="A1599" t="s">
        <v>282</v>
      </c>
      <c r="B1599" t="s">
        <v>6000</v>
      </c>
      <c r="C1599" t="s">
        <v>6001</v>
      </c>
      <c r="D1599" t="s">
        <v>4334</v>
      </c>
      <c r="E1599" t="s">
        <v>2276</v>
      </c>
      <c r="F1599" t="s">
        <v>15</v>
      </c>
      <c r="G1599">
        <v>39.362774000000002</v>
      </c>
      <c r="H1599">
        <v>-106.829601</v>
      </c>
      <c r="I1599">
        <v>26.206650998375419</v>
      </c>
      <c r="J1599" t="s">
        <v>2815</v>
      </c>
      <c r="K1599" t="s">
        <v>17</v>
      </c>
    </row>
    <row r="1600" spans="1:12" x14ac:dyDescent="0.25">
      <c r="A1600" t="s">
        <v>282</v>
      </c>
      <c r="B1600" t="s">
        <v>6002</v>
      </c>
      <c r="C1600" t="s">
        <v>6003</v>
      </c>
      <c r="D1600" t="s">
        <v>4334</v>
      </c>
      <c r="E1600" t="s">
        <v>2276</v>
      </c>
      <c r="F1600" t="s">
        <v>15</v>
      </c>
      <c r="G1600">
        <v>39.329681999999998</v>
      </c>
      <c r="H1600">
        <v>-106.658248</v>
      </c>
      <c r="I1600">
        <v>4.8631140605797496</v>
      </c>
      <c r="J1600" t="s">
        <v>6004</v>
      </c>
      <c r="K1600" t="s">
        <v>48233</v>
      </c>
      <c r="L1600" t="str">
        <f t="shared" ref="L1600:L1601" si="105">J1600</f>
        <v>COUCRF05_A</v>
      </c>
    </row>
    <row r="1601" spans="1:12" x14ac:dyDescent="0.25">
      <c r="A1601" t="s">
        <v>282</v>
      </c>
      <c r="B1601" t="s">
        <v>6005</v>
      </c>
      <c r="C1601" t="s">
        <v>6006</v>
      </c>
      <c r="D1601" t="s">
        <v>4334</v>
      </c>
      <c r="E1601" t="s">
        <v>2276</v>
      </c>
      <c r="F1601" t="s">
        <v>15</v>
      </c>
      <c r="G1601">
        <v>39.238100000000003</v>
      </c>
      <c r="H1601">
        <v>-106.59</v>
      </c>
      <c r="I1601">
        <v>1.65734698415598</v>
      </c>
      <c r="J1601" t="s">
        <v>2809</v>
      </c>
      <c r="K1601" t="s">
        <v>48233</v>
      </c>
      <c r="L1601" t="str">
        <f t="shared" si="105"/>
        <v>COUCRF07_B</v>
      </c>
    </row>
    <row r="1602" spans="1:12" x14ac:dyDescent="0.25">
      <c r="A1602" t="s">
        <v>282</v>
      </c>
      <c r="B1602" t="s">
        <v>6007</v>
      </c>
      <c r="C1602" t="s">
        <v>6008</v>
      </c>
      <c r="D1602" t="s">
        <v>4334</v>
      </c>
      <c r="E1602" t="s">
        <v>2276</v>
      </c>
      <c r="F1602" t="s">
        <v>15</v>
      </c>
      <c r="G1602">
        <v>39.246867000000002</v>
      </c>
      <c r="H1602">
        <v>-106.593283</v>
      </c>
      <c r="I1602">
        <v>12.74207031745147</v>
      </c>
      <c r="J1602" t="s">
        <v>2809</v>
      </c>
      <c r="K1602" t="s">
        <v>17</v>
      </c>
    </row>
    <row r="1603" spans="1:12" x14ac:dyDescent="0.25">
      <c r="A1603" t="s">
        <v>282</v>
      </c>
      <c r="B1603" t="s">
        <v>6009</v>
      </c>
      <c r="C1603" t="s">
        <v>6010</v>
      </c>
      <c r="D1603" t="s">
        <v>4334</v>
      </c>
      <c r="E1603" t="s">
        <v>2276</v>
      </c>
      <c r="F1603" t="s">
        <v>15</v>
      </c>
      <c r="G1603">
        <v>39.253287</v>
      </c>
      <c r="H1603">
        <v>-106.594785</v>
      </c>
      <c r="I1603">
        <v>4.7547383019376266</v>
      </c>
      <c r="J1603" t="s">
        <v>2812</v>
      </c>
      <c r="K1603" t="s">
        <v>48233</v>
      </c>
      <c r="L1603" t="str">
        <f>J1603</f>
        <v>COUCRF07_C</v>
      </c>
    </row>
    <row r="1604" spans="1:12" x14ac:dyDescent="0.25">
      <c r="A1604" t="s">
        <v>282</v>
      </c>
      <c r="B1604" t="s">
        <v>6011</v>
      </c>
      <c r="C1604" t="s">
        <v>6012</v>
      </c>
      <c r="D1604" t="s">
        <v>4334</v>
      </c>
      <c r="E1604" t="s">
        <v>2276</v>
      </c>
      <c r="F1604" t="s">
        <v>15</v>
      </c>
      <c r="G1604">
        <v>39.261265000000002</v>
      </c>
      <c r="H1604">
        <v>-106.597238</v>
      </c>
      <c r="I1604">
        <v>32.442392921893202</v>
      </c>
      <c r="J1604" t="s">
        <v>2812</v>
      </c>
    </row>
    <row r="1605" spans="1:12" x14ac:dyDescent="0.25">
      <c r="A1605" t="s">
        <v>282</v>
      </c>
      <c r="B1605" t="s">
        <v>6013</v>
      </c>
      <c r="C1605" t="s">
        <v>6014</v>
      </c>
      <c r="D1605" t="s">
        <v>4334</v>
      </c>
      <c r="E1605" t="s">
        <v>2276</v>
      </c>
      <c r="F1605" t="s">
        <v>15</v>
      </c>
      <c r="G1605">
        <v>39.275776999999998</v>
      </c>
      <c r="H1605">
        <v>-106.60979399999999</v>
      </c>
      <c r="I1605">
        <v>7.226843474143492E-2</v>
      </c>
      <c r="J1605" t="s">
        <v>2812</v>
      </c>
      <c r="K1605" t="s">
        <v>48233</v>
      </c>
      <c r="L1605" t="str">
        <f>J1605</f>
        <v>COUCRF07_C</v>
      </c>
    </row>
    <row r="1606" spans="1:12" x14ac:dyDescent="0.25">
      <c r="A1606" t="s">
        <v>282</v>
      </c>
      <c r="B1606" t="s">
        <v>6015</v>
      </c>
      <c r="C1606" t="s">
        <v>6016</v>
      </c>
      <c r="D1606" t="s">
        <v>4334</v>
      </c>
      <c r="E1606" t="s">
        <v>2276</v>
      </c>
      <c r="F1606" t="s">
        <v>15</v>
      </c>
      <c r="G1606">
        <v>39.297016999999997</v>
      </c>
      <c r="H1606">
        <v>-106.61151700000001</v>
      </c>
      <c r="I1606">
        <v>11.862812638852191</v>
      </c>
      <c r="J1606" t="s">
        <v>2812</v>
      </c>
      <c r="K1606" t="s">
        <v>17</v>
      </c>
    </row>
    <row r="1607" spans="1:12" x14ac:dyDescent="0.25">
      <c r="A1607" t="s">
        <v>282</v>
      </c>
      <c r="B1607" t="s">
        <v>6017</v>
      </c>
      <c r="C1607" t="s">
        <v>6018</v>
      </c>
      <c r="D1607" t="s">
        <v>4334</v>
      </c>
      <c r="E1607" t="s">
        <v>2276</v>
      </c>
      <c r="F1607" t="s">
        <v>15</v>
      </c>
      <c r="G1607">
        <v>39.237200000000001</v>
      </c>
      <c r="H1607">
        <v>-106.59</v>
      </c>
      <c r="I1607">
        <v>1.629260063570241</v>
      </c>
      <c r="J1607" t="s">
        <v>2809</v>
      </c>
      <c r="K1607" t="s">
        <v>48233</v>
      </c>
      <c r="L1607" t="str">
        <f t="shared" ref="L1607:L1609" si="106">J1607</f>
        <v>COUCRF07_B</v>
      </c>
    </row>
    <row r="1608" spans="1:12" x14ac:dyDescent="0.25">
      <c r="A1608" t="s">
        <v>282</v>
      </c>
      <c r="B1608" t="s">
        <v>6019</v>
      </c>
      <c r="C1608" t="s">
        <v>6020</v>
      </c>
      <c r="D1608" t="s">
        <v>4334</v>
      </c>
      <c r="E1608" t="s">
        <v>2276</v>
      </c>
      <c r="F1608" t="s">
        <v>15</v>
      </c>
      <c r="G1608">
        <v>39.213999999999999</v>
      </c>
      <c r="H1608">
        <v>-106.93899999999999</v>
      </c>
      <c r="I1608">
        <v>2.04573990230333</v>
      </c>
      <c r="J1608" t="s">
        <v>6021</v>
      </c>
      <c r="K1608" t="s">
        <v>48233</v>
      </c>
      <c r="L1608" t="str">
        <f t="shared" si="106"/>
        <v>COUCRF04_A</v>
      </c>
    </row>
    <row r="1609" spans="1:12" x14ac:dyDescent="0.25">
      <c r="A1609" t="s">
        <v>282</v>
      </c>
      <c r="B1609" t="s">
        <v>6022</v>
      </c>
      <c r="C1609" t="s">
        <v>6023</v>
      </c>
      <c r="D1609" t="s">
        <v>4334</v>
      </c>
      <c r="E1609" t="s">
        <v>2276</v>
      </c>
      <c r="F1609" t="s">
        <v>15</v>
      </c>
      <c r="G1609">
        <v>39.224699999999999</v>
      </c>
      <c r="H1609">
        <v>-106.92100000000001</v>
      </c>
      <c r="I1609">
        <v>4.6695345849033414</v>
      </c>
      <c r="J1609" t="s">
        <v>6021</v>
      </c>
      <c r="K1609" t="s">
        <v>48233</v>
      </c>
      <c r="L1609" t="str">
        <f t="shared" si="106"/>
        <v>COUCRF04_A</v>
      </c>
    </row>
    <row r="1610" spans="1:12" x14ac:dyDescent="0.25">
      <c r="A1610" t="s">
        <v>282</v>
      </c>
      <c r="B1610" t="s">
        <v>6024</v>
      </c>
      <c r="C1610" t="s">
        <v>6025</v>
      </c>
      <c r="D1610" t="s">
        <v>4334</v>
      </c>
      <c r="E1610" t="s">
        <v>2276</v>
      </c>
      <c r="F1610" t="s">
        <v>15</v>
      </c>
      <c r="G1610">
        <v>39.249419000000003</v>
      </c>
      <c r="H1610">
        <v>-106.885533</v>
      </c>
      <c r="I1610">
        <v>22.86417558122568</v>
      </c>
      <c r="J1610" t="s">
        <v>6021</v>
      </c>
      <c r="K1610" t="s">
        <v>17</v>
      </c>
    </row>
    <row r="1611" spans="1:12" x14ac:dyDescent="0.25">
      <c r="A1611" t="s">
        <v>282</v>
      </c>
      <c r="B1611" t="s">
        <v>6026</v>
      </c>
      <c r="C1611" t="s">
        <v>6027</v>
      </c>
      <c r="D1611" t="s">
        <v>4334</v>
      </c>
      <c r="E1611" t="s">
        <v>2276</v>
      </c>
      <c r="F1611" t="s">
        <v>15</v>
      </c>
      <c r="G1611">
        <v>39.257379999999998</v>
      </c>
      <c r="H1611">
        <v>-106.88209999999999</v>
      </c>
      <c r="I1611">
        <v>23.238433881626811</v>
      </c>
      <c r="J1611" t="s">
        <v>5945</v>
      </c>
      <c r="K1611" t="s">
        <v>17</v>
      </c>
    </row>
    <row r="1612" spans="1:12" x14ac:dyDescent="0.25">
      <c r="A1612" t="s">
        <v>282</v>
      </c>
      <c r="B1612" t="s">
        <v>6028</v>
      </c>
      <c r="C1612" t="s">
        <v>6029</v>
      </c>
      <c r="D1612" t="s">
        <v>4334</v>
      </c>
      <c r="E1612" t="s">
        <v>2276</v>
      </c>
      <c r="F1612" t="s">
        <v>15</v>
      </c>
      <c r="G1612">
        <v>39.210889999999999</v>
      </c>
      <c r="H1612">
        <v>-106.83967</v>
      </c>
      <c r="I1612">
        <v>27.624768572095771</v>
      </c>
      <c r="J1612" t="s">
        <v>6030</v>
      </c>
      <c r="K1612" t="s">
        <v>17</v>
      </c>
    </row>
    <row r="1613" spans="1:12" x14ac:dyDescent="0.25">
      <c r="A1613" t="s">
        <v>282</v>
      </c>
      <c r="B1613" t="s">
        <v>6031</v>
      </c>
      <c r="C1613" t="s">
        <v>6032</v>
      </c>
      <c r="D1613" t="s">
        <v>4334</v>
      </c>
      <c r="E1613" t="s">
        <v>2276</v>
      </c>
      <c r="F1613" t="s">
        <v>15</v>
      </c>
      <c r="G1613">
        <v>39.217970000000001</v>
      </c>
      <c r="H1613">
        <v>-106.85463799999999</v>
      </c>
      <c r="I1613">
        <v>25.694571174073221</v>
      </c>
      <c r="J1613" t="s">
        <v>6030</v>
      </c>
      <c r="K1613" t="s">
        <v>17</v>
      </c>
    </row>
    <row r="1614" spans="1:12" x14ac:dyDescent="0.25">
      <c r="A1614" t="s">
        <v>282</v>
      </c>
      <c r="B1614" t="s">
        <v>6033</v>
      </c>
      <c r="C1614" t="s">
        <v>6034</v>
      </c>
      <c r="D1614" t="s">
        <v>4334</v>
      </c>
      <c r="E1614" t="s">
        <v>2276</v>
      </c>
      <c r="F1614" t="s">
        <v>15</v>
      </c>
      <c r="G1614">
        <v>39.225589999999997</v>
      </c>
      <c r="H1614">
        <v>-106.86113</v>
      </c>
      <c r="I1614">
        <v>30.379157967031439</v>
      </c>
      <c r="J1614" t="s">
        <v>6030</v>
      </c>
      <c r="K1614" t="s">
        <v>17</v>
      </c>
    </row>
    <row r="1615" spans="1:12" x14ac:dyDescent="0.25">
      <c r="A1615" t="s">
        <v>282</v>
      </c>
      <c r="B1615" t="s">
        <v>6035</v>
      </c>
      <c r="C1615" t="s">
        <v>6036</v>
      </c>
      <c r="D1615" t="s">
        <v>4334</v>
      </c>
      <c r="E1615" t="s">
        <v>2276</v>
      </c>
      <c r="F1615" t="s">
        <v>15</v>
      </c>
      <c r="G1615">
        <v>39.194516999999998</v>
      </c>
      <c r="H1615">
        <v>-106.817408</v>
      </c>
      <c r="I1615">
        <v>53.988993692066018</v>
      </c>
      <c r="J1615" t="s">
        <v>2804</v>
      </c>
      <c r="K1615" t="s">
        <v>17</v>
      </c>
    </row>
    <row r="1616" spans="1:12" x14ac:dyDescent="0.25">
      <c r="A1616" t="s">
        <v>282</v>
      </c>
      <c r="B1616" t="s">
        <v>6037</v>
      </c>
      <c r="C1616" t="s">
        <v>6038</v>
      </c>
      <c r="D1616" t="s">
        <v>4334</v>
      </c>
      <c r="E1616" t="s">
        <v>2276</v>
      </c>
      <c r="F1616" t="s">
        <v>15</v>
      </c>
      <c r="G1616">
        <v>39.128884999999997</v>
      </c>
      <c r="H1616">
        <v>-106.617715</v>
      </c>
      <c r="I1616">
        <v>10.70297540045623</v>
      </c>
      <c r="J1616" t="s">
        <v>2804</v>
      </c>
      <c r="K1616" t="s">
        <v>17</v>
      </c>
    </row>
    <row r="1617" spans="1:12" x14ac:dyDescent="0.25">
      <c r="A1617" t="s">
        <v>282</v>
      </c>
      <c r="B1617" t="s">
        <v>6039</v>
      </c>
      <c r="C1617" t="s">
        <v>6040</v>
      </c>
      <c r="D1617" t="s">
        <v>4334</v>
      </c>
      <c r="E1617" t="s">
        <v>2276</v>
      </c>
      <c r="F1617" t="s">
        <v>15</v>
      </c>
      <c r="G1617">
        <v>39.148200000000003</v>
      </c>
      <c r="H1617">
        <v>-106.78279999999999</v>
      </c>
      <c r="I1617">
        <v>10.98273706748725</v>
      </c>
      <c r="J1617" t="s">
        <v>2804</v>
      </c>
      <c r="K1617" t="s">
        <v>17</v>
      </c>
    </row>
    <row r="1618" spans="1:12" x14ac:dyDescent="0.25">
      <c r="A1618" t="s">
        <v>282</v>
      </c>
      <c r="B1618" t="s">
        <v>6041</v>
      </c>
      <c r="C1618" t="s">
        <v>6042</v>
      </c>
      <c r="D1618" t="s">
        <v>4334</v>
      </c>
      <c r="E1618" t="s">
        <v>2276</v>
      </c>
      <c r="F1618" t="s">
        <v>15</v>
      </c>
      <c r="G1618">
        <v>39.333396999999998</v>
      </c>
      <c r="H1618">
        <v>-107.21051</v>
      </c>
      <c r="I1618">
        <v>13.947611215420951</v>
      </c>
      <c r="J1618" t="s">
        <v>5970</v>
      </c>
      <c r="K1618" t="s">
        <v>17</v>
      </c>
    </row>
    <row r="1619" spans="1:12" x14ac:dyDescent="0.25">
      <c r="A1619" t="s">
        <v>282</v>
      </c>
      <c r="B1619" t="s">
        <v>6043</v>
      </c>
      <c r="C1619" t="s">
        <v>6044</v>
      </c>
      <c r="D1619" t="s">
        <v>4334</v>
      </c>
      <c r="E1619" t="s">
        <v>2276</v>
      </c>
      <c r="F1619" t="s">
        <v>15</v>
      </c>
      <c r="G1619">
        <v>39.572141000000002</v>
      </c>
      <c r="H1619">
        <v>-107.244646</v>
      </c>
      <c r="I1619">
        <v>717.76986469581766</v>
      </c>
      <c r="J1619" t="s">
        <v>3818</v>
      </c>
      <c r="K1619" t="s">
        <v>48234</v>
      </c>
      <c r="L1619">
        <v>-999999</v>
      </c>
    </row>
    <row r="1620" spans="1:12" x14ac:dyDescent="0.25">
      <c r="A1620" t="s">
        <v>282</v>
      </c>
      <c r="B1620" t="s">
        <v>6045</v>
      </c>
      <c r="C1620" t="s">
        <v>6046</v>
      </c>
      <c r="D1620" t="s">
        <v>4334</v>
      </c>
      <c r="E1620" t="s">
        <v>2276</v>
      </c>
      <c r="F1620" t="s">
        <v>15</v>
      </c>
      <c r="G1620">
        <v>39.517833330000002</v>
      </c>
      <c r="H1620">
        <v>-107.2763333</v>
      </c>
      <c r="I1620">
        <v>25.002873923316741</v>
      </c>
      <c r="J1620" t="s">
        <v>6047</v>
      </c>
      <c r="K1620" t="s">
        <v>17</v>
      </c>
    </row>
    <row r="1621" spans="1:12" x14ac:dyDescent="0.25">
      <c r="A1621" t="s">
        <v>282</v>
      </c>
      <c r="B1621" t="s">
        <v>6048</v>
      </c>
      <c r="C1621" t="s">
        <v>6049</v>
      </c>
      <c r="D1621" t="s">
        <v>4334</v>
      </c>
      <c r="E1621" t="s">
        <v>2276</v>
      </c>
      <c r="F1621" t="s">
        <v>15</v>
      </c>
      <c r="G1621">
        <v>39.298099999999998</v>
      </c>
      <c r="H1621">
        <v>-107.11190000000001</v>
      </c>
      <c r="I1621">
        <v>33.752831809375841</v>
      </c>
      <c r="J1621" t="s">
        <v>6050</v>
      </c>
      <c r="K1621" t="s">
        <v>17</v>
      </c>
    </row>
    <row r="1622" spans="1:12" x14ac:dyDescent="0.25">
      <c r="A1622" t="s">
        <v>282</v>
      </c>
      <c r="B1622" t="s">
        <v>6051</v>
      </c>
      <c r="C1622" t="s">
        <v>6052</v>
      </c>
      <c r="D1622" t="s">
        <v>4334</v>
      </c>
      <c r="E1622" t="s">
        <v>2276</v>
      </c>
      <c r="F1622" t="s">
        <v>15</v>
      </c>
      <c r="G1622">
        <v>39.33178333</v>
      </c>
      <c r="H1622">
        <v>-107.21908329999999</v>
      </c>
      <c r="I1622">
        <v>28.794637096037722</v>
      </c>
      <c r="J1622" t="s">
        <v>5970</v>
      </c>
      <c r="K1622" t="s">
        <v>17</v>
      </c>
    </row>
    <row r="1623" spans="1:12" x14ac:dyDescent="0.25">
      <c r="A1623" t="s">
        <v>282</v>
      </c>
      <c r="B1623" t="s">
        <v>6053</v>
      </c>
      <c r="C1623" t="s">
        <v>6054</v>
      </c>
      <c r="D1623" t="s">
        <v>4334</v>
      </c>
      <c r="E1623" t="s">
        <v>2276</v>
      </c>
      <c r="F1623" t="s">
        <v>15</v>
      </c>
      <c r="G1623">
        <v>40.48133</v>
      </c>
      <c r="H1623">
        <v>-107.61233</v>
      </c>
      <c r="I1623">
        <v>47.404818578813938</v>
      </c>
      <c r="J1623" t="s">
        <v>3009</v>
      </c>
      <c r="K1623" t="s">
        <v>17</v>
      </c>
    </row>
    <row r="1624" spans="1:12" x14ac:dyDescent="0.25">
      <c r="A1624" t="s">
        <v>282</v>
      </c>
      <c r="B1624" t="s">
        <v>6055</v>
      </c>
      <c r="C1624" t="s">
        <v>6056</v>
      </c>
      <c r="D1624" t="s">
        <v>4334</v>
      </c>
      <c r="E1624" t="s">
        <v>2276</v>
      </c>
      <c r="F1624" t="s">
        <v>15</v>
      </c>
      <c r="G1624">
        <v>40.49933</v>
      </c>
      <c r="H1624">
        <v>-107.55316000000001</v>
      </c>
      <c r="I1624">
        <v>101.9025978300196</v>
      </c>
      <c r="J1624" t="s">
        <v>3009</v>
      </c>
      <c r="K1624" t="s">
        <v>17</v>
      </c>
    </row>
    <row r="1625" spans="1:12" x14ac:dyDescent="0.25">
      <c r="A1625" t="s">
        <v>282</v>
      </c>
      <c r="B1625" t="s">
        <v>6057</v>
      </c>
      <c r="C1625" t="s">
        <v>6058</v>
      </c>
      <c r="D1625" t="s">
        <v>4334</v>
      </c>
      <c r="E1625" t="s">
        <v>2276</v>
      </c>
      <c r="F1625" t="s">
        <v>15</v>
      </c>
      <c r="G1625">
        <v>40.518073999999999</v>
      </c>
      <c r="H1625">
        <v>-107.398842</v>
      </c>
      <c r="I1625">
        <v>80.347953300576435</v>
      </c>
      <c r="J1625" t="s">
        <v>3001</v>
      </c>
      <c r="K1625" t="s">
        <v>17</v>
      </c>
    </row>
    <row r="1626" spans="1:12" x14ac:dyDescent="0.25">
      <c r="A1626" t="s">
        <v>282</v>
      </c>
      <c r="B1626" t="s">
        <v>6059</v>
      </c>
      <c r="C1626" t="s">
        <v>6060</v>
      </c>
      <c r="D1626" t="s">
        <v>4334</v>
      </c>
      <c r="E1626" t="s">
        <v>2276</v>
      </c>
      <c r="F1626" t="s">
        <v>15</v>
      </c>
      <c r="G1626">
        <v>40.470269999999999</v>
      </c>
      <c r="H1626">
        <v>-107.52983</v>
      </c>
      <c r="I1626">
        <v>3.5435386724507949</v>
      </c>
      <c r="J1626" t="s">
        <v>5537</v>
      </c>
      <c r="K1626" t="s">
        <v>48233</v>
      </c>
      <c r="L1626" t="str">
        <f t="shared" ref="L1626:L1627" si="107">J1626</f>
        <v>COLCLY03b_D</v>
      </c>
    </row>
    <row r="1627" spans="1:12" x14ac:dyDescent="0.25">
      <c r="A1627" t="s">
        <v>282</v>
      </c>
      <c r="B1627" t="s">
        <v>6061</v>
      </c>
      <c r="C1627" t="s">
        <v>6062</v>
      </c>
      <c r="D1627" t="s">
        <v>4334</v>
      </c>
      <c r="E1627" t="s">
        <v>2276</v>
      </c>
      <c r="F1627" t="s">
        <v>15</v>
      </c>
      <c r="G1627">
        <v>40.488</v>
      </c>
      <c r="H1627">
        <v>-107.15833000000001</v>
      </c>
      <c r="I1627">
        <v>1.3342929341319041</v>
      </c>
      <c r="J1627" t="s">
        <v>3001</v>
      </c>
      <c r="K1627" t="s">
        <v>48233</v>
      </c>
      <c r="L1627" t="str">
        <f t="shared" si="107"/>
        <v>COUCYA02b_A</v>
      </c>
    </row>
    <row r="1628" spans="1:12" x14ac:dyDescent="0.25">
      <c r="A1628" t="s">
        <v>282</v>
      </c>
      <c r="B1628" t="s">
        <v>6063</v>
      </c>
      <c r="C1628" t="s">
        <v>6064</v>
      </c>
      <c r="D1628" t="s">
        <v>4334</v>
      </c>
      <c r="E1628" t="s">
        <v>2276</v>
      </c>
      <c r="F1628" t="s">
        <v>15</v>
      </c>
      <c r="G1628">
        <v>40.491509999999998</v>
      </c>
      <c r="H1628">
        <v>-106.94801</v>
      </c>
      <c r="I1628">
        <v>28.265154665409931</v>
      </c>
      <c r="J1628" t="s">
        <v>3001</v>
      </c>
      <c r="K1628" t="s">
        <v>17</v>
      </c>
    </row>
    <row r="1629" spans="1:12" x14ac:dyDescent="0.25">
      <c r="A1629" t="s">
        <v>282</v>
      </c>
      <c r="B1629" t="s">
        <v>6065</v>
      </c>
      <c r="C1629" t="s">
        <v>6066</v>
      </c>
      <c r="D1629" t="s">
        <v>4334</v>
      </c>
      <c r="E1629" t="s">
        <v>2276</v>
      </c>
      <c r="F1629" t="s">
        <v>15</v>
      </c>
      <c r="G1629">
        <v>40.483159999999998</v>
      </c>
      <c r="H1629">
        <v>-106.83233</v>
      </c>
      <c r="I1629">
        <v>11.21190728903834</v>
      </c>
      <c r="J1629" t="s">
        <v>3001</v>
      </c>
      <c r="K1629" t="s">
        <v>17</v>
      </c>
    </row>
    <row r="1630" spans="1:12" x14ac:dyDescent="0.25">
      <c r="A1630" t="s">
        <v>282</v>
      </c>
      <c r="B1630" t="s">
        <v>6067</v>
      </c>
      <c r="C1630" t="s">
        <v>6068</v>
      </c>
      <c r="D1630" t="s">
        <v>4334</v>
      </c>
      <c r="E1630" t="s">
        <v>2276</v>
      </c>
      <c r="F1630" t="s">
        <v>15</v>
      </c>
      <c r="G1630">
        <v>40.340829999999997</v>
      </c>
      <c r="H1630">
        <v>-106.80833</v>
      </c>
      <c r="I1630">
        <v>7.0545427877827738</v>
      </c>
      <c r="J1630" t="s">
        <v>2995</v>
      </c>
      <c r="K1630" t="s">
        <v>48233</v>
      </c>
      <c r="L1630" t="str">
        <f>J1630</f>
        <v>COUCYA02a_B</v>
      </c>
    </row>
    <row r="1631" spans="1:12" x14ac:dyDescent="0.25">
      <c r="A1631" t="s">
        <v>282</v>
      </c>
      <c r="B1631" t="s">
        <v>6069</v>
      </c>
      <c r="C1631" t="s">
        <v>6070</v>
      </c>
      <c r="D1631" t="s">
        <v>4334</v>
      </c>
      <c r="E1631" t="s">
        <v>2276</v>
      </c>
      <c r="F1631" t="s">
        <v>15</v>
      </c>
      <c r="G1631">
        <v>40.287222200000002</v>
      </c>
      <c r="H1631">
        <v>-106.8288889</v>
      </c>
      <c r="I1631">
        <v>47.04670522867454</v>
      </c>
      <c r="J1631" t="s">
        <v>2995</v>
      </c>
      <c r="K1631" t="s">
        <v>17</v>
      </c>
    </row>
    <row r="1632" spans="1:12" x14ac:dyDescent="0.25">
      <c r="A1632" t="s">
        <v>282</v>
      </c>
      <c r="B1632" t="s">
        <v>6071</v>
      </c>
      <c r="C1632" t="s">
        <v>6072</v>
      </c>
      <c r="D1632" t="s">
        <v>4334</v>
      </c>
      <c r="E1632" t="s">
        <v>2276</v>
      </c>
      <c r="F1632" t="s">
        <v>15</v>
      </c>
      <c r="G1632">
        <v>40.269329999999997</v>
      </c>
      <c r="H1632">
        <v>-106.88115999999999</v>
      </c>
      <c r="I1632">
        <v>48.382158260708067</v>
      </c>
      <c r="J1632" t="s">
        <v>2992</v>
      </c>
      <c r="K1632" t="s">
        <v>17</v>
      </c>
    </row>
    <row r="1633" spans="1:12" x14ac:dyDescent="0.25">
      <c r="A1633" t="s">
        <v>282</v>
      </c>
      <c r="B1633" t="s">
        <v>6073</v>
      </c>
      <c r="C1633" t="s">
        <v>6074</v>
      </c>
      <c r="D1633" t="s">
        <v>4334</v>
      </c>
      <c r="E1633" t="s">
        <v>2276</v>
      </c>
      <c r="F1633" t="s">
        <v>15</v>
      </c>
      <c r="G1633">
        <v>40.398888999999997</v>
      </c>
      <c r="H1633">
        <v>-106.83416699999999</v>
      </c>
      <c r="I1633">
        <v>27.418283364252719</v>
      </c>
      <c r="J1633" t="s">
        <v>2995</v>
      </c>
      <c r="K1633" t="s">
        <v>17</v>
      </c>
    </row>
    <row r="1634" spans="1:12" x14ac:dyDescent="0.25">
      <c r="A1634" t="s">
        <v>282</v>
      </c>
      <c r="B1634" t="s">
        <v>6075</v>
      </c>
      <c r="C1634" t="s">
        <v>6076</v>
      </c>
      <c r="D1634" t="s">
        <v>4334</v>
      </c>
      <c r="E1634" t="s">
        <v>2276</v>
      </c>
      <c r="F1634" t="s">
        <v>15</v>
      </c>
      <c r="G1634">
        <v>40.226638000000001</v>
      </c>
      <c r="H1634">
        <v>-106.94011399999999</v>
      </c>
      <c r="I1634">
        <v>3.4064653381339118</v>
      </c>
      <c r="J1634" t="s">
        <v>2992</v>
      </c>
      <c r="K1634" t="s">
        <v>48233</v>
      </c>
      <c r="L1634" t="str">
        <f>J1634</f>
        <v>COUCYA02a_A</v>
      </c>
    </row>
    <row r="1635" spans="1:12" x14ac:dyDescent="0.25">
      <c r="A1635" t="s">
        <v>282</v>
      </c>
      <c r="B1635" t="s">
        <v>6077</v>
      </c>
      <c r="C1635" t="s">
        <v>6078</v>
      </c>
      <c r="D1635" t="s">
        <v>4334</v>
      </c>
      <c r="E1635" t="s">
        <v>2276</v>
      </c>
      <c r="F1635" t="s">
        <v>15</v>
      </c>
      <c r="G1635">
        <v>40.183</v>
      </c>
      <c r="H1635">
        <v>-106.91533</v>
      </c>
      <c r="I1635">
        <v>39.024430159677792</v>
      </c>
      <c r="J1635" t="s">
        <v>2992</v>
      </c>
      <c r="K1635" t="s">
        <v>17</v>
      </c>
    </row>
    <row r="1636" spans="1:12" x14ac:dyDescent="0.25">
      <c r="A1636" t="s">
        <v>282</v>
      </c>
      <c r="B1636" t="s">
        <v>6079</v>
      </c>
      <c r="C1636" t="s">
        <v>6080</v>
      </c>
      <c r="D1636" t="s">
        <v>4334</v>
      </c>
      <c r="E1636" t="s">
        <v>2276</v>
      </c>
      <c r="F1636" t="s">
        <v>15</v>
      </c>
      <c r="G1636">
        <v>40.061459999999997</v>
      </c>
      <c r="H1636">
        <v>-107.01203</v>
      </c>
      <c r="I1636">
        <v>22.915567077357451</v>
      </c>
      <c r="J1636" t="s">
        <v>2998</v>
      </c>
      <c r="K1636" t="s">
        <v>17</v>
      </c>
    </row>
    <row r="1637" spans="1:12" x14ac:dyDescent="0.25">
      <c r="A1637" t="s">
        <v>282</v>
      </c>
      <c r="B1637" t="s">
        <v>6081</v>
      </c>
      <c r="C1637" t="s">
        <v>6082</v>
      </c>
      <c r="D1637" t="s">
        <v>4334</v>
      </c>
      <c r="E1637" t="s">
        <v>2276</v>
      </c>
      <c r="F1637" t="s">
        <v>15</v>
      </c>
      <c r="G1637">
        <v>40.375570000000003</v>
      </c>
      <c r="H1637">
        <v>-107.61964999999999</v>
      </c>
      <c r="I1637">
        <v>30.20089909123606</v>
      </c>
      <c r="J1637" t="s">
        <v>5537</v>
      </c>
    </row>
    <row r="1638" spans="1:12" x14ac:dyDescent="0.25">
      <c r="A1638" t="s">
        <v>282</v>
      </c>
      <c r="B1638" t="s">
        <v>6083</v>
      </c>
      <c r="C1638" t="s">
        <v>6084</v>
      </c>
      <c r="D1638" t="s">
        <v>4334</v>
      </c>
      <c r="E1638" t="s">
        <v>2276</v>
      </c>
      <c r="F1638" t="s">
        <v>15</v>
      </c>
      <c r="G1638">
        <v>40.372700000000002</v>
      </c>
      <c r="H1638">
        <v>-107.55817999999999</v>
      </c>
      <c r="I1638">
        <v>67.782618607921577</v>
      </c>
      <c r="J1638" t="s">
        <v>5537</v>
      </c>
    </row>
    <row r="1639" spans="1:12" x14ac:dyDescent="0.25">
      <c r="A1639" t="s">
        <v>282</v>
      </c>
      <c r="B1639" t="s">
        <v>6085</v>
      </c>
      <c r="C1639" t="s">
        <v>6086</v>
      </c>
      <c r="D1639" t="s">
        <v>4334</v>
      </c>
      <c r="E1639" t="s">
        <v>2276</v>
      </c>
      <c r="F1639" t="s">
        <v>15</v>
      </c>
      <c r="G1639">
        <v>40.338928000000003</v>
      </c>
      <c r="H1639">
        <v>-107.63116100000001</v>
      </c>
      <c r="I1639">
        <v>2.587693950119645</v>
      </c>
      <c r="J1639" t="s">
        <v>6087</v>
      </c>
      <c r="K1639" t="s">
        <v>48233</v>
      </c>
      <c r="L1639" t="str">
        <f>J1639</f>
        <v>COLCLY12a_C</v>
      </c>
    </row>
    <row r="1640" spans="1:12" x14ac:dyDescent="0.25">
      <c r="A1640" t="s">
        <v>282</v>
      </c>
      <c r="B1640" t="s">
        <v>6088</v>
      </c>
      <c r="C1640" t="s">
        <v>6089</v>
      </c>
      <c r="D1640" t="s">
        <v>4334</v>
      </c>
      <c r="E1640" t="s">
        <v>2276</v>
      </c>
      <c r="F1640" t="s">
        <v>15</v>
      </c>
      <c r="G1640">
        <v>40.372743</v>
      </c>
      <c r="H1640">
        <v>-107.615233</v>
      </c>
      <c r="I1640">
        <v>57.444529768104204</v>
      </c>
      <c r="J1640" t="s">
        <v>6090</v>
      </c>
      <c r="K1640" t="s">
        <v>17</v>
      </c>
    </row>
    <row r="1641" spans="1:12" x14ac:dyDescent="0.25">
      <c r="A1641" t="s">
        <v>282</v>
      </c>
      <c r="B1641" t="s">
        <v>6091</v>
      </c>
      <c r="C1641" t="s">
        <v>6092</v>
      </c>
      <c r="D1641" t="s">
        <v>4334</v>
      </c>
      <c r="E1641" t="s">
        <v>2276</v>
      </c>
      <c r="F1641" t="s">
        <v>15</v>
      </c>
      <c r="G1641">
        <v>40.688780999999999</v>
      </c>
      <c r="H1641">
        <v>-107.43607900000001</v>
      </c>
      <c r="I1641">
        <v>17.634801821558138</v>
      </c>
      <c r="J1641" t="s">
        <v>6093</v>
      </c>
      <c r="K1641" t="s">
        <v>17</v>
      </c>
    </row>
    <row r="1642" spans="1:12" x14ac:dyDescent="0.25">
      <c r="A1642" t="s">
        <v>282</v>
      </c>
      <c r="B1642" t="s">
        <v>6094</v>
      </c>
      <c r="C1642" t="s">
        <v>6095</v>
      </c>
      <c r="D1642" t="s">
        <v>4334</v>
      </c>
      <c r="E1642" t="s">
        <v>2276</v>
      </c>
      <c r="F1642" t="s">
        <v>15</v>
      </c>
      <c r="G1642">
        <v>40.530999999999999</v>
      </c>
      <c r="H1642">
        <v>-107.43633</v>
      </c>
      <c r="I1642">
        <v>7.4152081457012127</v>
      </c>
      <c r="J1642" t="s">
        <v>6096</v>
      </c>
      <c r="K1642" t="s">
        <v>48233</v>
      </c>
      <c r="L1642" t="str">
        <f>J1642</f>
        <v>COUCYA15_B</v>
      </c>
    </row>
    <row r="1643" spans="1:12" x14ac:dyDescent="0.25">
      <c r="A1643" t="s">
        <v>282</v>
      </c>
      <c r="B1643" t="s">
        <v>6097</v>
      </c>
      <c r="C1643" t="s">
        <v>6098</v>
      </c>
      <c r="D1643" t="s">
        <v>4334</v>
      </c>
      <c r="E1643" t="s">
        <v>2276</v>
      </c>
      <c r="F1643" t="s">
        <v>15</v>
      </c>
      <c r="G1643">
        <v>40.591810000000002</v>
      </c>
      <c r="H1643">
        <v>-107.32057</v>
      </c>
      <c r="I1643">
        <v>16.096315896810449</v>
      </c>
      <c r="J1643" t="s">
        <v>6096</v>
      </c>
      <c r="K1643" t="s">
        <v>17</v>
      </c>
    </row>
    <row r="1644" spans="1:12" x14ac:dyDescent="0.25">
      <c r="A1644" t="s">
        <v>282</v>
      </c>
      <c r="B1644" t="s">
        <v>6099</v>
      </c>
      <c r="C1644" t="s">
        <v>6100</v>
      </c>
      <c r="D1644" t="s">
        <v>4334</v>
      </c>
      <c r="E1644" t="s">
        <v>2276</v>
      </c>
      <c r="F1644" t="s">
        <v>15</v>
      </c>
      <c r="G1644">
        <v>40.539009999999998</v>
      </c>
      <c r="H1644">
        <v>-107.4106</v>
      </c>
      <c r="I1644">
        <v>21.125098368733759</v>
      </c>
      <c r="J1644" t="s">
        <v>6096</v>
      </c>
      <c r="K1644" t="s">
        <v>17</v>
      </c>
    </row>
    <row r="1645" spans="1:12" x14ac:dyDescent="0.25">
      <c r="A1645" t="s">
        <v>282</v>
      </c>
      <c r="B1645" t="s">
        <v>6101</v>
      </c>
      <c r="C1645" t="s">
        <v>6102</v>
      </c>
      <c r="D1645" t="s">
        <v>4334</v>
      </c>
      <c r="E1645" t="s">
        <v>2276</v>
      </c>
      <c r="F1645" t="s">
        <v>15</v>
      </c>
      <c r="G1645">
        <v>40.553680999999997</v>
      </c>
      <c r="H1645">
        <v>-107.37880199999999</v>
      </c>
      <c r="I1645">
        <v>44.554177614838927</v>
      </c>
      <c r="J1645" t="s">
        <v>6096</v>
      </c>
      <c r="K1645" t="s">
        <v>17</v>
      </c>
    </row>
    <row r="1646" spans="1:12" x14ac:dyDescent="0.25">
      <c r="A1646" t="s">
        <v>282</v>
      </c>
      <c r="B1646" t="s">
        <v>6103</v>
      </c>
      <c r="C1646" t="s">
        <v>6104</v>
      </c>
      <c r="D1646" t="s">
        <v>4334</v>
      </c>
      <c r="E1646" t="s">
        <v>2276</v>
      </c>
      <c r="F1646" t="s">
        <v>15</v>
      </c>
      <c r="G1646">
        <v>40.483499999999999</v>
      </c>
      <c r="H1646">
        <v>-107.17016</v>
      </c>
      <c r="I1646">
        <v>14.45830596856436</v>
      </c>
      <c r="J1646" t="s">
        <v>6105</v>
      </c>
      <c r="K1646" t="s">
        <v>17</v>
      </c>
    </row>
    <row r="1647" spans="1:12" x14ac:dyDescent="0.25">
      <c r="A1647" t="s">
        <v>282</v>
      </c>
      <c r="B1647" t="s">
        <v>6106</v>
      </c>
      <c r="C1647" t="s">
        <v>6107</v>
      </c>
      <c r="D1647" t="s">
        <v>4334</v>
      </c>
      <c r="E1647" t="s">
        <v>2276</v>
      </c>
      <c r="F1647" t="s">
        <v>15</v>
      </c>
      <c r="G1647">
        <v>40.404035</v>
      </c>
      <c r="H1647">
        <v>-107.22623900000001</v>
      </c>
      <c r="I1647">
        <v>7.2235574565593126</v>
      </c>
      <c r="J1647" t="s">
        <v>6108</v>
      </c>
      <c r="K1647" t="s">
        <v>48233</v>
      </c>
      <c r="L1647" t="str">
        <f>J1647</f>
        <v>COUCYA13e_A</v>
      </c>
    </row>
    <row r="1648" spans="1:12" x14ac:dyDescent="0.25">
      <c r="A1648" t="s">
        <v>282</v>
      </c>
      <c r="B1648" t="s">
        <v>6109</v>
      </c>
      <c r="C1648" t="s">
        <v>6110</v>
      </c>
      <c r="D1648" t="s">
        <v>4334</v>
      </c>
      <c r="E1648" t="s">
        <v>2276</v>
      </c>
      <c r="F1648" t="s">
        <v>15</v>
      </c>
      <c r="G1648">
        <v>40.492330000000003</v>
      </c>
      <c r="H1648">
        <v>-107.26466000000001</v>
      </c>
      <c r="I1648">
        <v>28.642996848796141</v>
      </c>
      <c r="J1648" t="s">
        <v>6111</v>
      </c>
      <c r="K1648" t="s">
        <v>17</v>
      </c>
    </row>
    <row r="1649" spans="1:12" x14ac:dyDescent="0.25">
      <c r="A1649" t="s">
        <v>282</v>
      </c>
      <c r="B1649" t="s">
        <v>6112</v>
      </c>
      <c r="C1649" t="s">
        <v>6113</v>
      </c>
      <c r="D1649" t="s">
        <v>4334</v>
      </c>
      <c r="E1649" t="s">
        <v>2276</v>
      </c>
      <c r="F1649" t="s">
        <v>15</v>
      </c>
      <c r="G1649">
        <v>40.446660000000001</v>
      </c>
      <c r="H1649">
        <v>-107.14583</v>
      </c>
      <c r="I1649">
        <v>4.582280639602236</v>
      </c>
      <c r="J1649" t="s">
        <v>6114</v>
      </c>
      <c r="K1649" t="s">
        <v>48233</v>
      </c>
      <c r="L1649" t="str">
        <f t="shared" ref="L1649:L1650" si="108">J1649</f>
        <v>COUCYA13j_B</v>
      </c>
    </row>
    <row r="1650" spans="1:12" x14ac:dyDescent="0.25">
      <c r="A1650" t="s">
        <v>282</v>
      </c>
      <c r="B1650" t="s">
        <v>6115</v>
      </c>
      <c r="C1650" t="s">
        <v>6116</v>
      </c>
      <c r="D1650" t="s">
        <v>4334</v>
      </c>
      <c r="E1650" t="s">
        <v>2276</v>
      </c>
      <c r="F1650" t="s">
        <v>15</v>
      </c>
      <c r="G1650">
        <v>40.391849999999998</v>
      </c>
      <c r="H1650">
        <v>-107.13864</v>
      </c>
      <c r="I1650">
        <v>1.870659274487054</v>
      </c>
      <c r="J1650" t="s">
        <v>6117</v>
      </c>
      <c r="K1650" t="s">
        <v>48233</v>
      </c>
      <c r="L1650" t="str">
        <f t="shared" si="108"/>
        <v>COUCYA13i_A</v>
      </c>
    </row>
    <row r="1651" spans="1:12" x14ac:dyDescent="0.25">
      <c r="A1651" t="s">
        <v>282</v>
      </c>
      <c r="B1651" t="s">
        <v>6118</v>
      </c>
      <c r="C1651" t="s">
        <v>6119</v>
      </c>
      <c r="D1651" t="s">
        <v>4334</v>
      </c>
      <c r="E1651" t="s">
        <v>2276</v>
      </c>
      <c r="F1651" t="s">
        <v>15</v>
      </c>
      <c r="G1651">
        <v>40.440446999999999</v>
      </c>
      <c r="H1651">
        <v>-107.13254499999999</v>
      </c>
      <c r="I1651">
        <v>69.739309141666652</v>
      </c>
      <c r="J1651" t="s">
        <v>6117</v>
      </c>
      <c r="K1651" t="s">
        <v>17</v>
      </c>
    </row>
    <row r="1652" spans="1:12" x14ac:dyDescent="0.25">
      <c r="A1652" t="s">
        <v>282</v>
      </c>
      <c r="B1652" t="s">
        <v>6120</v>
      </c>
      <c r="C1652" t="s">
        <v>6121</v>
      </c>
      <c r="D1652" t="s">
        <v>4334</v>
      </c>
      <c r="E1652" t="s">
        <v>2276</v>
      </c>
      <c r="F1652" t="s">
        <v>15</v>
      </c>
      <c r="G1652">
        <v>40.464188</v>
      </c>
      <c r="H1652">
        <v>-107.156137</v>
      </c>
      <c r="I1652">
        <v>4.0544709773827101</v>
      </c>
      <c r="J1652" t="s">
        <v>6114</v>
      </c>
      <c r="K1652" t="s">
        <v>48233</v>
      </c>
      <c r="L1652" t="str">
        <f>J1652</f>
        <v>COUCYA13j_B</v>
      </c>
    </row>
    <row r="1653" spans="1:12" x14ac:dyDescent="0.25">
      <c r="A1653" t="s">
        <v>282</v>
      </c>
      <c r="B1653" t="s">
        <v>6122</v>
      </c>
      <c r="C1653" t="s">
        <v>6123</v>
      </c>
      <c r="D1653" t="s">
        <v>4334</v>
      </c>
      <c r="E1653" t="s">
        <v>2276</v>
      </c>
      <c r="F1653" t="s">
        <v>15</v>
      </c>
      <c r="G1653">
        <v>40.35633</v>
      </c>
      <c r="H1653">
        <v>-107.104</v>
      </c>
      <c r="I1653">
        <v>39.149736002415437</v>
      </c>
      <c r="J1653" t="s">
        <v>6124</v>
      </c>
      <c r="K1653" t="s">
        <v>17</v>
      </c>
    </row>
    <row r="1654" spans="1:12" x14ac:dyDescent="0.25">
      <c r="A1654" t="s">
        <v>282</v>
      </c>
      <c r="B1654" t="s">
        <v>6125</v>
      </c>
      <c r="C1654" t="s">
        <v>6126</v>
      </c>
      <c r="D1654" t="s">
        <v>4334</v>
      </c>
      <c r="E1654" t="s">
        <v>2276</v>
      </c>
      <c r="F1654" t="s">
        <v>15</v>
      </c>
      <c r="G1654">
        <v>40.423439999999999</v>
      </c>
      <c r="H1654">
        <v>-106.98560000000001</v>
      </c>
      <c r="I1654">
        <v>3.444821775344677</v>
      </c>
      <c r="J1654" t="s">
        <v>6124</v>
      </c>
      <c r="K1654" t="s">
        <v>48233</v>
      </c>
      <c r="L1654" t="str">
        <f>J1654</f>
        <v>COUCYA13b_B</v>
      </c>
    </row>
    <row r="1655" spans="1:12" x14ac:dyDescent="0.25">
      <c r="A1655" t="s">
        <v>282</v>
      </c>
      <c r="B1655" t="s">
        <v>6127</v>
      </c>
      <c r="C1655" t="s">
        <v>6128</v>
      </c>
      <c r="D1655" t="s">
        <v>4334</v>
      </c>
      <c r="E1655" t="s">
        <v>2276</v>
      </c>
      <c r="F1655" t="s">
        <v>15</v>
      </c>
      <c r="G1655">
        <v>40.39716</v>
      </c>
      <c r="H1655">
        <v>-106.98033</v>
      </c>
      <c r="I1655">
        <v>12.943305346291099</v>
      </c>
      <c r="J1655" t="s">
        <v>6129</v>
      </c>
      <c r="K1655" t="s">
        <v>17</v>
      </c>
    </row>
    <row r="1656" spans="1:12" x14ac:dyDescent="0.25">
      <c r="A1656" t="s">
        <v>282</v>
      </c>
      <c r="B1656" t="s">
        <v>6130</v>
      </c>
      <c r="C1656" t="s">
        <v>6131</v>
      </c>
      <c r="D1656" t="s">
        <v>4334</v>
      </c>
      <c r="E1656" t="s">
        <v>2276</v>
      </c>
      <c r="F1656" t="s">
        <v>15</v>
      </c>
      <c r="G1656">
        <v>40.305902000000003</v>
      </c>
      <c r="H1656">
        <v>-106.988478</v>
      </c>
      <c r="I1656">
        <v>24.534878936799391</v>
      </c>
      <c r="J1656" t="s">
        <v>6132</v>
      </c>
      <c r="K1656" t="s">
        <v>17</v>
      </c>
    </row>
    <row r="1657" spans="1:12" x14ac:dyDescent="0.25">
      <c r="A1657" t="s">
        <v>282</v>
      </c>
      <c r="B1657" t="s">
        <v>6133</v>
      </c>
      <c r="C1657" t="s">
        <v>6134</v>
      </c>
      <c r="D1657" t="s">
        <v>4334</v>
      </c>
      <c r="E1657" t="s">
        <v>2276</v>
      </c>
      <c r="F1657" t="s">
        <v>15</v>
      </c>
      <c r="G1657">
        <v>40.390329999999999</v>
      </c>
      <c r="H1657">
        <v>-106.996</v>
      </c>
      <c r="I1657">
        <v>2.665054940557138</v>
      </c>
      <c r="J1657" t="s">
        <v>6135</v>
      </c>
      <c r="K1657" t="s">
        <v>48233</v>
      </c>
      <c r="L1657" t="str">
        <f>J1657</f>
        <v>COUCYA13b_C</v>
      </c>
    </row>
    <row r="1658" spans="1:12" x14ac:dyDescent="0.25">
      <c r="A1658" t="s">
        <v>282</v>
      </c>
      <c r="B1658" t="s">
        <v>6136</v>
      </c>
      <c r="C1658" t="s">
        <v>6137</v>
      </c>
      <c r="D1658" t="s">
        <v>4334</v>
      </c>
      <c r="E1658" t="s">
        <v>2276</v>
      </c>
      <c r="F1658" t="s">
        <v>15</v>
      </c>
      <c r="G1658">
        <v>40.346355000000003</v>
      </c>
      <c r="H1658">
        <v>-107.084065</v>
      </c>
      <c r="I1658">
        <v>27.014193097302091</v>
      </c>
      <c r="J1658" t="s">
        <v>6135</v>
      </c>
      <c r="K1658" t="s">
        <v>17</v>
      </c>
    </row>
    <row r="1659" spans="1:12" x14ac:dyDescent="0.25">
      <c r="A1659" t="s">
        <v>282</v>
      </c>
      <c r="B1659" t="s">
        <v>6138</v>
      </c>
      <c r="C1659" t="s">
        <v>6139</v>
      </c>
      <c r="D1659" t="s">
        <v>4334</v>
      </c>
      <c r="E1659" t="s">
        <v>2276</v>
      </c>
      <c r="F1659" t="s">
        <v>15</v>
      </c>
      <c r="G1659">
        <v>40.514830000000003</v>
      </c>
      <c r="H1659">
        <v>-106.95399999999999</v>
      </c>
      <c r="I1659">
        <v>20.30202850123003</v>
      </c>
      <c r="J1659" t="s">
        <v>3004</v>
      </c>
      <c r="K1659" t="s">
        <v>17</v>
      </c>
    </row>
    <row r="1660" spans="1:12" x14ac:dyDescent="0.25">
      <c r="A1660" t="s">
        <v>282</v>
      </c>
      <c r="B1660" t="s">
        <v>6140</v>
      </c>
      <c r="C1660" t="s">
        <v>6141</v>
      </c>
      <c r="D1660" t="s">
        <v>4334</v>
      </c>
      <c r="E1660" t="s">
        <v>2276</v>
      </c>
      <c r="F1660" t="s">
        <v>15</v>
      </c>
      <c r="G1660">
        <v>40.697249999999997</v>
      </c>
      <c r="H1660">
        <v>-106.89888999999999</v>
      </c>
      <c r="I1660">
        <v>27.34898876869136</v>
      </c>
      <c r="J1660" t="s">
        <v>6142</v>
      </c>
      <c r="K1660" t="s">
        <v>17</v>
      </c>
    </row>
    <row r="1661" spans="1:12" x14ac:dyDescent="0.25">
      <c r="A1661" t="s">
        <v>282</v>
      </c>
      <c r="B1661" t="s">
        <v>6143</v>
      </c>
      <c r="C1661" t="s">
        <v>6144</v>
      </c>
      <c r="D1661" t="s">
        <v>4334</v>
      </c>
      <c r="E1661" t="s">
        <v>2276</v>
      </c>
      <c r="F1661" t="s">
        <v>15</v>
      </c>
      <c r="G1661">
        <v>40.822000000000003</v>
      </c>
      <c r="H1661">
        <v>-106.777</v>
      </c>
      <c r="I1661">
        <v>3.62204884570352</v>
      </c>
      <c r="J1661" t="s">
        <v>6145</v>
      </c>
      <c r="K1661" t="s">
        <v>48233</v>
      </c>
      <c r="L1661" t="str">
        <f>J1661</f>
        <v>COUCYA01_B</v>
      </c>
    </row>
    <row r="1662" spans="1:12" x14ac:dyDescent="0.25">
      <c r="A1662" t="s">
        <v>282</v>
      </c>
      <c r="B1662" t="s">
        <v>6146</v>
      </c>
      <c r="C1662" t="s">
        <v>6147</v>
      </c>
      <c r="D1662" t="s">
        <v>4334</v>
      </c>
      <c r="E1662" t="s">
        <v>2276</v>
      </c>
      <c r="F1662" t="s">
        <v>15</v>
      </c>
      <c r="G1662">
        <v>40.796999999999997</v>
      </c>
      <c r="H1662">
        <v>-106.69499999999999</v>
      </c>
      <c r="I1662">
        <v>11.95453220009292</v>
      </c>
      <c r="J1662" t="s">
        <v>6145</v>
      </c>
      <c r="K1662" t="s">
        <v>17</v>
      </c>
    </row>
    <row r="1663" spans="1:12" x14ac:dyDescent="0.25">
      <c r="A1663" t="s">
        <v>282</v>
      </c>
      <c r="B1663" t="s">
        <v>6148</v>
      </c>
      <c r="C1663" t="s">
        <v>6149</v>
      </c>
      <c r="D1663" t="s">
        <v>4334</v>
      </c>
      <c r="E1663" t="s">
        <v>2276</v>
      </c>
      <c r="F1663" t="s">
        <v>15</v>
      </c>
      <c r="G1663">
        <v>40.755516999999998</v>
      </c>
      <c r="H1663">
        <v>-106.81358299999999</v>
      </c>
      <c r="I1663">
        <v>9.242716548386932</v>
      </c>
      <c r="J1663" t="s">
        <v>6145</v>
      </c>
      <c r="K1663" t="s">
        <v>48233</v>
      </c>
      <c r="L1663" t="str">
        <f t="shared" ref="L1663:L1664" si="109">J1663</f>
        <v>COUCYA01_B</v>
      </c>
    </row>
    <row r="1664" spans="1:12" x14ac:dyDescent="0.25">
      <c r="A1664" t="s">
        <v>282</v>
      </c>
      <c r="B1664" t="s">
        <v>6150</v>
      </c>
      <c r="C1664" t="s">
        <v>6151</v>
      </c>
      <c r="D1664" t="s">
        <v>4334</v>
      </c>
      <c r="E1664" t="s">
        <v>2276</v>
      </c>
      <c r="F1664" t="s">
        <v>15</v>
      </c>
      <c r="G1664">
        <v>40.766952000000003</v>
      </c>
      <c r="H1664">
        <v>-106.781285</v>
      </c>
      <c r="I1664">
        <v>7.7567166820908824</v>
      </c>
      <c r="J1664" t="s">
        <v>6142</v>
      </c>
      <c r="K1664" t="s">
        <v>48233</v>
      </c>
      <c r="L1664" t="str">
        <f t="shared" si="109"/>
        <v>COUCYA08_A</v>
      </c>
    </row>
    <row r="1665" spans="1:12" x14ac:dyDescent="0.25">
      <c r="A1665" t="s">
        <v>282</v>
      </c>
      <c r="B1665" t="s">
        <v>6152</v>
      </c>
      <c r="C1665" t="s">
        <v>6153</v>
      </c>
      <c r="D1665" t="s">
        <v>4334</v>
      </c>
      <c r="E1665" t="s">
        <v>2276</v>
      </c>
      <c r="F1665" t="s">
        <v>15</v>
      </c>
      <c r="G1665">
        <v>40.847419000000002</v>
      </c>
      <c r="H1665">
        <v>-106.753928</v>
      </c>
      <c r="I1665">
        <v>29.837247949517081</v>
      </c>
      <c r="J1665" t="s">
        <v>6145</v>
      </c>
      <c r="K1665" t="s">
        <v>17</v>
      </c>
    </row>
    <row r="1666" spans="1:12" x14ac:dyDescent="0.25">
      <c r="A1666" t="s">
        <v>282</v>
      </c>
      <c r="B1666" t="s">
        <v>6154</v>
      </c>
      <c r="C1666" t="s">
        <v>6155</v>
      </c>
      <c r="D1666" t="s">
        <v>4334</v>
      </c>
      <c r="E1666" t="s">
        <v>2276</v>
      </c>
      <c r="F1666" t="s">
        <v>15</v>
      </c>
      <c r="G1666">
        <v>40.847456999999999</v>
      </c>
      <c r="H1666">
        <v>-106.754057</v>
      </c>
      <c r="I1666">
        <v>37.015337536444747</v>
      </c>
      <c r="J1666" t="s">
        <v>6145</v>
      </c>
      <c r="K1666" t="s">
        <v>17</v>
      </c>
    </row>
    <row r="1667" spans="1:12" x14ac:dyDescent="0.25">
      <c r="A1667" t="s">
        <v>282</v>
      </c>
      <c r="B1667" t="s">
        <v>6156</v>
      </c>
      <c r="C1667" t="s">
        <v>6157</v>
      </c>
      <c r="D1667" t="s">
        <v>4334</v>
      </c>
      <c r="E1667" t="s">
        <v>2276</v>
      </c>
      <c r="F1667" t="s">
        <v>15</v>
      </c>
      <c r="G1667">
        <v>40.794908</v>
      </c>
      <c r="H1667">
        <v>-106.698967</v>
      </c>
      <c r="I1667">
        <v>36.585816286999801</v>
      </c>
      <c r="J1667" t="s">
        <v>6145</v>
      </c>
      <c r="K1667" t="s">
        <v>17</v>
      </c>
    </row>
    <row r="1668" spans="1:12" x14ac:dyDescent="0.25">
      <c r="A1668" t="s">
        <v>282</v>
      </c>
      <c r="B1668" t="s">
        <v>6158</v>
      </c>
      <c r="C1668" t="s">
        <v>6159</v>
      </c>
      <c r="D1668" t="s">
        <v>4334</v>
      </c>
      <c r="E1668" t="s">
        <v>2276</v>
      </c>
      <c r="F1668" t="s">
        <v>15</v>
      </c>
      <c r="G1668">
        <v>40.797153000000002</v>
      </c>
      <c r="H1668">
        <v>-106.76222</v>
      </c>
      <c r="I1668">
        <v>13.317610155886539</v>
      </c>
      <c r="J1668" t="s">
        <v>6160</v>
      </c>
      <c r="K1668" t="s">
        <v>17</v>
      </c>
    </row>
    <row r="1669" spans="1:12" x14ac:dyDescent="0.25">
      <c r="A1669" t="s">
        <v>282</v>
      </c>
      <c r="B1669" t="s">
        <v>6161</v>
      </c>
      <c r="C1669" t="s">
        <v>6162</v>
      </c>
      <c r="D1669" t="s">
        <v>4334</v>
      </c>
      <c r="E1669" t="s">
        <v>2276</v>
      </c>
      <c r="F1669" t="s">
        <v>15</v>
      </c>
      <c r="G1669">
        <v>40.833987</v>
      </c>
      <c r="H1669">
        <v>-106.78060000000001</v>
      </c>
      <c r="I1669">
        <v>34.951119939039913</v>
      </c>
      <c r="J1669" t="s">
        <v>6145</v>
      </c>
    </row>
    <row r="1670" spans="1:12" x14ac:dyDescent="0.25">
      <c r="A1670" t="s">
        <v>282</v>
      </c>
      <c r="B1670" t="s">
        <v>6163</v>
      </c>
      <c r="C1670" t="s">
        <v>6164</v>
      </c>
      <c r="D1670" t="s">
        <v>4334</v>
      </c>
      <c r="E1670" t="s">
        <v>2276</v>
      </c>
      <c r="F1670" t="s">
        <v>15</v>
      </c>
      <c r="G1670">
        <v>40.460279999999997</v>
      </c>
      <c r="H1670">
        <v>-106.98860999999999</v>
      </c>
      <c r="I1670">
        <v>294.59629765221092</v>
      </c>
      <c r="J1670" t="s">
        <v>6165</v>
      </c>
      <c r="K1670" t="s">
        <v>48234</v>
      </c>
      <c r="L1670">
        <v>-999999</v>
      </c>
    </row>
    <row r="1671" spans="1:12" x14ac:dyDescent="0.25">
      <c r="A1671" t="s">
        <v>282</v>
      </c>
      <c r="B1671" t="s">
        <v>6166</v>
      </c>
      <c r="C1671" t="s">
        <v>6167</v>
      </c>
      <c r="D1671" t="s">
        <v>4334</v>
      </c>
      <c r="E1671" t="s">
        <v>2276</v>
      </c>
      <c r="F1671" t="s">
        <v>15</v>
      </c>
      <c r="G1671">
        <v>40.294530000000002</v>
      </c>
      <c r="H1671">
        <v>-106.79903</v>
      </c>
      <c r="I1671">
        <v>19.808252504392431</v>
      </c>
      <c r="J1671" t="s">
        <v>6145</v>
      </c>
      <c r="K1671" t="s">
        <v>17</v>
      </c>
    </row>
    <row r="1672" spans="1:12" x14ac:dyDescent="0.25">
      <c r="A1672" t="s">
        <v>282</v>
      </c>
      <c r="B1672" t="s">
        <v>6168</v>
      </c>
      <c r="C1672" t="s">
        <v>6169</v>
      </c>
      <c r="D1672" t="s">
        <v>4334</v>
      </c>
      <c r="E1672" t="s">
        <v>2276</v>
      </c>
      <c r="F1672" t="s">
        <v>15</v>
      </c>
      <c r="G1672">
        <v>40.398888999999997</v>
      </c>
      <c r="H1672">
        <v>-106.841944</v>
      </c>
      <c r="I1672">
        <v>16.336166428277149</v>
      </c>
      <c r="J1672" t="s">
        <v>4650</v>
      </c>
      <c r="K1672" t="s">
        <v>17</v>
      </c>
    </row>
    <row r="1673" spans="1:12" x14ac:dyDescent="0.25">
      <c r="A1673" t="s">
        <v>282</v>
      </c>
      <c r="B1673" t="s">
        <v>6170</v>
      </c>
      <c r="C1673" t="s">
        <v>6171</v>
      </c>
      <c r="D1673" t="s">
        <v>4334</v>
      </c>
      <c r="E1673" t="s">
        <v>2276</v>
      </c>
      <c r="F1673" t="s">
        <v>15</v>
      </c>
      <c r="G1673">
        <v>40.450007999999997</v>
      </c>
      <c r="H1673">
        <v>-106.815333</v>
      </c>
      <c r="I1673">
        <v>31.021039063874351</v>
      </c>
      <c r="J1673" t="s">
        <v>6172</v>
      </c>
      <c r="K1673" t="s">
        <v>17</v>
      </c>
    </row>
    <row r="1674" spans="1:12" x14ac:dyDescent="0.25">
      <c r="A1674" t="s">
        <v>282</v>
      </c>
      <c r="B1674" t="s">
        <v>6173</v>
      </c>
      <c r="C1674" t="s">
        <v>6174</v>
      </c>
      <c r="D1674" t="s">
        <v>4334</v>
      </c>
      <c r="E1674" t="s">
        <v>2276</v>
      </c>
      <c r="F1674" t="s">
        <v>15</v>
      </c>
      <c r="G1674">
        <v>40.418546999999997</v>
      </c>
      <c r="H1674">
        <v>-106.80252</v>
      </c>
      <c r="I1674">
        <v>4.7948536301309312</v>
      </c>
      <c r="J1674" t="s">
        <v>6172</v>
      </c>
      <c r="K1674" t="s">
        <v>48233</v>
      </c>
      <c r="L1674" t="str">
        <f>J1674</f>
        <v>COUCYA03_C</v>
      </c>
    </row>
    <row r="1675" spans="1:12" x14ac:dyDescent="0.25">
      <c r="A1675" t="s">
        <v>282</v>
      </c>
      <c r="B1675" t="s">
        <v>6175</v>
      </c>
      <c r="C1675" t="s">
        <v>6176</v>
      </c>
      <c r="D1675" t="s">
        <v>4334</v>
      </c>
      <c r="E1675" t="s">
        <v>2276</v>
      </c>
      <c r="F1675" t="s">
        <v>15</v>
      </c>
      <c r="G1675">
        <v>40.546900000000001</v>
      </c>
      <c r="H1675">
        <v>-107.11252</v>
      </c>
      <c r="I1675">
        <v>47.308420955233622</v>
      </c>
      <c r="J1675" t="s">
        <v>6177</v>
      </c>
      <c r="K1675" t="s">
        <v>17</v>
      </c>
    </row>
    <row r="1676" spans="1:12" x14ac:dyDescent="0.25">
      <c r="A1676" t="s">
        <v>282</v>
      </c>
      <c r="B1676" t="s">
        <v>6178</v>
      </c>
      <c r="C1676" t="s">
        <v>6179</v>
      </c>
      <c r="D1676" t="s">
        <v>4334</v>
      </c>
      <c r="E1676" t="s">
        <v>2276</v>
      </c>
      <c r="F1676" t="s">
        <v>15</v>
      </c>
      <c r="G1676">
        <v>40.534520000000001</v>
      </c>
      <c r="H1676">
        <v>-106.82453</v>
      </c>
      <c r="I1676">
        <v>11.15124012973456</v>
      </c>
      <c r="J1676" t="s">
        <v>6180</v>
      </c>
      <c r="K1676" t="s">
        <v>17</v>
      </c>
    </row>
    <row r="1677" spans="1:12" x14ac:dyDescent="0.25">
      <c r="A1677" t="s">
        <v>282</v>
      </c>
      <c r="B1677" t="s">
        <v>6181</v>
      </c>
      <c r="C1677" t="s">
        <v>6182</v>
      </c>
      <c r="D1677" t="s">
        <v>4334</v>
      </c>
      <c r="E1677" t="s">
        <v>2276</v>
      </c>
      <c r="F1677" t="s">
        <v>15</v>
      </c>
      <c r="G1677">
        <v>40.261153999999998</v>
      </c>
      <c r="H1677">
        <v>-106.841931</v>
      </c>
      <c r="I1677">
        <v>8.1157687012624127</v>
      </c>
      <c r="J1677" t="s">
        <v>4209</v>
      </c>
      <c r="K1677" t="s">
        <v>48233</v>
      </c>
      <c r="L1677" t="str">
        <f>J1677</f>
        <v>COUCYA03_D</v>
      </c>
    </row>
    <row r="1678" spans="1:12" x14ac:dyDescent="0.25">
      <c r="A1678" t="s">
        <v>282</v>
      </c>
      <c r="B1678" t="s">
        <v>6183</v>
      </c>
      <c r="C1678" t="s">
        <v>6184</v>
      </c>
      <c r="D1678" t="s">
        <v>4334</v>
      </c>
      <c r="E1678" t="s">
        <v>2276</v>
      </c>
      <c r="F1678" t="s">
        <v>15</v>
      </c>
      <c r="G1678">
        <v>40.240659999999998</v>
      </c>
      <c r="H1678">
        <v>-106.94266</v>
      </c>
      <c r="I1678">
        <v>37.926682057323568</v>
      </c>
      <c r="J1678" t="s">
        <v>6185</v>
      </c>
      <c r="K1678" t="s">
        <v>17</v>
      </c>
    </row>
    <row r="1679" spans="1:12" x14ac:dyDescent="0.25">
      <c r="A1679" t="s">
        <v>282</v>
      </c>
      <c r="B1679" t="s">
        <v>6186</v>
      </c>
      <c r="C1679" t="s">
        <v>6187</v>
      </c>
      <c r="D1679" t="s">
        <v>4334</v>
      </c>
      <c r="E1679" t="s">
        <v>2276</v>
      </c>
      <c r="F1679" t="s">
        <v>15</v>
      </c>
      <c r="G1679">
        <v>40.149749999999997</v>
      </c>
      <c r="H1679">
        <v>-106.90412000000001</v>
      </c>
      <c r="I1679">
        <v>4.2411030062782453</v>
      </c>
      <c r="J1679" t="s">
        <v>2998</v>
      </c>
      <c r="K1679" t="s">
        <v>48233</v>
      </c>
      <c r="L1679" t="str">
        <f>J1679</f>
        <v>COUCYA03_A</v>
      </c>
    </row>
    <row r="1680" spans="1:12" x14ac:dyDescent="0.25">
      <c r="A1680" t="s">
        <v>282</v>
      </c>
      <c r="B1680" t="s">
        <v>6188</v>
      </c>
      <c r="C1680" t="s">
        <v>6189</v>
      </c>
      <c r="D1680" t="s">
        <v>4334</v>
      </c>
      <c r="E1680" t="s">
        <v>2276</v>
      </c>
      <c r="F1680" t="s">
        <v>15</v>
      </c>
      <c r="G1680">
        <v>40.935679999999998</v>
      </c>
      <c r="H1680">
        <v>-106.34087</v>
      </c>
      <c r="I1680">
        <v>268.27740192293419</v>
      </c>
      <c r="J1680" t="s">
        <v>4331</v>
      </c>
      <c r="K1680" t="s">
        <v>48234</v>
      </c>
      <c r="L1680">
        <v>-999999</v>
      </c>
    </row>
    <row r="1681" spans="1:12" x14ac:dyDescent="0.25">
      <c r="A1681" t="s">
        <v>282</v>
      </c>
      <c r="B1681" t="s">
        <v>6190</v>
      </c>
      <c r="C1681" t="s">
        <v>6191</v>
      </c>
      <c r="D1681" t="s">
        <v>4334</v>
      </c>
      <c r="E1681" t="s">
        <v>2276</v>
      </c>
      <c r="F1681" t="s">
        <v>15</v>
      </c>
      <c r="G1681">
        <v>40.952143</v>
      </c>
      <c r="H1681">
        <v>-106.342045</v>
      </c>
      <c r="I1681">
        <v>41.893409158310661</v>
      </c>
      <c r="J1681" t="s">
        <v>4331</v>
      </c>
      <c r="K1681" t="s">
        <v>17</v>
      </c>
    </row>
    <row r="1682" spans="1:12" x14ac:dyDescent="0.25">
      <c r="A1682" t="s">
        <v>282</v>
      </c>
      <c r="B1682" t="s">
        <v>6192</v>
      </c>
      <c r="C1682" t="s">
        <v>6193</v>
      </c>
      <c r="D1682" t="s">
        <v>4334</v>
      </c>
      <c r="E1682" t="s">
        <v>2276</v>
      </c>
      <c r="F1682" t="s">
        <v>15</v>
      </c>
      <c r="G1682">
        <v>41.002209999999998</v>
      </c>
      <c r="H1682">
        <v>-106.81483</v>
      </c>
      <c r="I1682">
        <v>16.855093766700641</v>
      </c>
      <c r="J1682" t="s">
        <v>6194</v>
      </c>
      <c r="K1682" t="s">
        <v>17</v>
      </c>
    </row>
    <row r="1683" spans="1:12" x14ac:dyDescent="0.25">
      <c r="A1683" t="s">
        <v>282</v>
      </c>
      <c r="B1683" t="s">
        <v>6195</v>
      </c>
      <c r="C1683" t="s">
        <v>6196</v>
      </c>
      <c r="D1683" t="s">
        <v>4334</v>
      </c>
      <c r="E1683" t="s">
        <v>2276</v>
      </c>
      <c r="F1683" t="s">
        <v>15</v>
      </c>
      <c r="G1683">
        <v>40.923749999999998</v>
      </c>
      <c r="H1683">
        <v>-106.22607000000001</v>
      </c>
      <c r="I1683">
        <v>29.31951598250669</v>
      </c>
      <c r="J1683" t="s">
        <v>6197</v>
      </c>
      <c r="K1683" t="s">
        <v>17</v>
      </c>
    </row>
    <row r="1684" spans="1:12" x14ac:dyDescent="0.25">
      <c r="A1684" t="s">
        <v>282</v>
      </c>
      <c r="B1684" t="s">
        <v>6198</v>
      </c>
      <c r="C1684" t="s">
        <v>6199</v>
      </c>
      <c r="D1684" t="s">
        <v>4334</v>
      </c>
      <c r="E1684" t="s">
        <v>2276</v>
      </c>
      <c r="F1684" t="s">
        <v>15</v>
      </c>
      <c r="G1684">
        <v>40.68347</v>
      </c>
      <c r="H1684">
        <v>-106.46062000000001</v>
      </c>
      <c r="I1684">
        <v>55.620367952590072</v>
      </c>
      <c r="J1684" t="s">
        <v>2280</v>
      </c>
      <c r="K1684" t="s">
        <v>17</v>
      </c>
    </row>
    <row r="1685" spans="1:12" x14ac:dyDescent="0.25">
      <c r="A1685" t="s">
        <v>282</v>
      </c>
      <c r="B1685" t="s">
        <v>6200</v>
      </c>
      <c r="C1685" t="s">
        <v>6201</v>
      </c>
      <c r="D1685" t="s">
        <v>4334</v>
      </c>
      <c r="E1685" t="s">
        <v>2276</v>
      </c>
      <c r="F1685" t="s">
        <v>15</v>
      </c>
      <c r="G1685">
        <v>40.863900000000001</v>
      </c>
      <c r="H1685">
        <v>-106.31168</v>
      </c>
      <c r="I1685">
        <v>11.521958143882211</v>
      </c>
      <c r="J1685" t="s">
        <v>6202</v>
      </c>
      <c r="K1685" t="s">
        <v>17</v>
      </c>
    </row>
    <row r="1686" spans="1:12" x14ac:dyDescent="0.25">
      <c r="A1686" t="s">
        <v>282</v>
      </c>
      <c r="B1686" t="s">
        <v>6203</v>
      </c>
      <c r="C1686" t="s">
        <v>6204</v>
      </c>
      <c r="D1686" t="s">
        <v>4334</v>
      </c>
      <c r="E1686" t="s">
        <v>2276</v>
      </c>
      <c r="F1686" t="s">
        <v>15</v>
      </c>
      <c r="G1686">
        <v>40.720018000000003</v>
      </c>
      <c r="H1686">
        <v>-106.089107</v>
      </c>
      <c r="I1686">
        <v>12.196016847408281</v>
      </c>
      <c r="J1686" t="s">
        <v>6205</v>
      </c>
      <c r="K1686" t="s">
        <v>17</v>
      </c>
    </row>
    <row r="1687" spans="1:12" x14ac:dyDescent="0.25">
      <c r="A1687" t="s">
        <v>282</v>
      </c>
      <c r="B1687" t="s">
        <v>6206</v>
      </c>
      <c r="C1687" t="s">
        <v>6207</v>
      </c>
      <c r="D1687" t="s">
        <v>4334</v>
      </c>
      <c r="E1687" t="s">
        <v>2276</v>
      </c>
      <c r="F1687" t="s">
        <v>15</v>
      </c>
      <c r="G1687">
        <v>40.381095999999999</v>
      </c>
      <c r="H1687">
        <v>-106.10405299999999</v>
      </c>
      <c r="I1687">
        <v>26.380795457988221</v>
      </c>
      <c r="J1687" t="s">
        <v>2292</v>
      </c>
      <c r="K1687" t="s">
        <v>17</v>
      </c>
    </row>
    <row r="1688" spans="1:12" x14ac:dyDescent="0.25">
      <c r="A1688" t="s">
        <v>282</v>
      </c>
      <c r="B1688" t="s">
        <v>6208</v>
      </c>
      <c r="C1688" t="s">
        <v>6209</v>
      </c>
      <c r="D1688" t="s">
        <v>4334</v>
      </c>
      <c r="E1688" t="s">
        <v>2276</v>
      </c>
      <c r="F1688" t="s">
        <v>15</v>
      </c>
      <c r="G1688">
        <v>40.88147</v>
      </c>
      <c r="H1688">
        <v>-106.24643</v>
      </c>
      <c r="I1688">
        <v>0.84035522096344062</v>
      </c>
      <c r="J1688" t="s">
        <v>6210</v>
      </c>
      <c r="K1688" t="s">
        <v>48233</v>
      </c>
      <c r="L1688" t="str">
        <f t="shared" ref="L1688:L1689" si="110">J1688</f>
        <v>COUCNP07a_A</v>
      </c>
    </row>
    <row r="1689" spans="1:12" x14ac:dyDescent="0.25">
      <c r="A1689" t="s">
        <v>282</v>
      </c>
      <c r="B1689" t="s">
        <v>6211</v>
      </c>
      <c r="C1689" t="s">
        <v>6212</v>
      </c>
      <c r="D1689" t="s">
        <v>4334</v>
      </c>
      <c r="E1689" t="s">
        <v>2276</v>
      </c>
      <c r="F1689" t="s">
        <v>15</v>
      </c>
      <c r="G1689">
        <v>40.745373000000001</v>
      </c>
      <c r="H1689">
        <v>-106.29673</v>
      </c>
      <c r="I1689">
        <v>7.5275353971004373</v>
      </c>
      <c r="J1689" t="s">
        <v>4587</v>
      </c>
      <c r="K1689" t="s">
        <v>48233</v>
      </c>
      <c r="L1689" t="str">
        <f t="shared" si="110"/>
        <v>COUCNP05b_A</v>
      </c>
    </row>
    <row r="1690" spans="1:12" x14ac:dyDescent="0.25">
      <c r="A1690" t="s">
        <v>282</v>
      </c>
      <c r="B1690" t="s">
        <v>6213</v>
      </c>
      <c r="C1690" t="s">
        <v>6214</v>
      </c>
      <c r="D1690" t="s">
        <v>4334</v>
      </c>
      <c r="E1690" t="s">
        <v>2276</v>
      </c>
      <c r="F1690" t="s">
        <v>15</v>
      </c>
      <c r="G1690">
        <v>40.781849999999999</v>
      </c>
      <c r="H1690">
        <v>-106.29598</v>
      </c>
      <c r="I1690">
        <v>10.088647822077521</v>
      </c>
      <c r="J1690" t="s">
        <v>4587</v>
      </c>
      <c r="K1690" t="s">
        <v>17</v>
      </c>
    </row>
    <row r="1691" spans="1:12" x14ac:dyDescent="0.25">
      <c r="A1691" t="s">
        <v>282</v>
      </c>
      <c r="B1691" t="s">
        <v>6215</v>
      </c>
      <c r="C1691" t="s">
        <v>6216</v>
      </c>
      <c r="D1691" t="s">
        <v>4334</v>
      </c>
      <c r="E1691" t="s">
        <v>2276</v>
      </c>
      <c r="F1691" t="s">
        <v>15</v>
      </c>
      <c r="G1691">
        <v>40.553429999999999</v>
      </c>
      <c r="H1691">
        <v>-106.04337</v>
      </c>
      <c r="I1691">
        <v>14.155885341213651</v>
      </c>
      <c r="J1691" t="s">
        <v>2289</v>
      </c>
      <c r="K1691" t="s">
        <v>17</v>
      </c>
    </row>
    <row r="1692" spans="1:12" x14ac:dyDescent="0.25">
      <c r="A1692" t="s">
        <v>282</v>
      </c>
      <c r="B1692" t="s">
        <v>6217</v>
      </c>
      <c r="C1692" t="s">
        <v>6218</v>
      </c>
      <c r="D1692" t="s">
        <v>4334</v>
      </c>
      <c r="E1692" t="s">
        <v>2276</v>
      </c>
      <c r="F1692" t="s">
        <v>15</v>
      </c>
      <c r="G1692">
        <v>40.544604</v>
      </c>
      <c r="H1692">
        <v>-105.945194</v>
      </c>
      <c r="I1692">
        <v>12.363271750786319</v>
      </c>
      <c r="J1692" t="s">
        <v>2280</v>
      </c>
      <c r="K1692" t="s">
        <v>17</v>
      </c>
    </row>
    <row r="1693" spans="1:12" x14ac:dyDescent="0.25">
      <c r="A1693" t="s">
        <v>282</v>
      </c>
      <c r="B1693" t="s">
        <v>6219</v>
      </c>
      <c r="C1693" t="s">
        <v>6220</v>
      </c>
      <c r="D1693" t="s">
        <v>4334</v>
      </c>
      <c r="E1693" t="s">
        <v>2276</v>
      </c>
      <c r="F1693" t="s">
        <v>15</v>
      </c>
      <c r="G1693">
        <v>40.635814000000003</v>
      </c>
      <c r="H1693">
        <v>-106.395138</v>
      </c>
      <c r="I1693">
        <v>20.2472933699799</v>
      </c>
      <c r="J1693" t="s">
        <v>2277</v>
      </c>
      <c r="K1693" t="s">
        <v>17</v>
      </c>
    </row>
    <row r="1694" spans="1:12" x14ac:dyDescent="0.25">
      <c r="A1694" t="s">
        <v>282</v>
      </c>
      <c r="B1694" t="s">
        <v>6221</v>
      </c>
      <c r="C1694" t="s">
        <v>6222</v>
      </c>
      <c r="D1694" t="s">
        <v>4334</v>
      </c>
      <c r="E1694" t="s">
        <v>2276</v>
      </c>
      <c r="F1694" t="s">
        <v>15</v>
      </c>
      <c r="G1694">
        <v>40.385685000000002</v>
      </c>
      <c r="H1694">
        <v>-106.34256499999999</v>
      </c>
      <c r="I1694">
        <v>5.2192843496626331</v>
      </c>
      <c r="J1694" t="s">
        <v>2277</v>
      </c>
      <c r="K1694" t="s">
        <v>48233</v>
      </c>
      <c r="L1694" t="str">
        <f>J1694</f>
        <v>COUCNP04a_C</v>
      </c>
    </row>
    <row r="1695" spans="1:12" x14ac:dyDescent="0.25">
      <c r="A1695" t="s">
        <v>282</v>
      </c>
      <c r="B1695" t="s">
        <v>6223</v>
      </c>
      <c r="C1695" t="s">
        <v>6224</v>
      </c>
      <c r="D1695" t="s">
        <v>4334</v>
      </c>
      <c r="E1695" t="s">
        <v>2276</v>
      </c>
      <c r="F1695" t="s">
        <v>15</v>
      </c>
      <c r="G1695">
        <v>40.425485000000002</v>
      </c>
      <c r="H1695">
        <v>-106.52325999999999</v>
      </c>
      <c r="I1695">
        <v>13.16302640316842</v>
      </c>
      <c r="J1695" t="s">
        <v>2277</v>
      </c>
      <c r="K1695" t="s">
        <v>17</v>
      </c>
    </row>
    <row r="1696" spans="1:12" x14ac:dyDescent="0.25">
      <c r="A1696" t="s">
        <v>282</v>
      </c>
      <c r="B1696" t="s">
        <v>6225</v>
      </c>
      <c r="C1696" t="s">
        <v>6226</v>
      </c>
      <c r="D1696" t="s">
        <v>4334</v>
      </c>
      <c r="E1696" t="s">
        <v>2276</v>
      </c>
      <c r="F1696" t="s">
        <v>15</v>
      </c>
      <c r="G1696">
        <v>40.462919999999997</v>
      </c>
      <c r="H1696">
        <v>-106.17681</v>
      </c>
      <c r="I1696">
        <v>53.832290747626978</v>
      </c>
      <c r="J1696" t="s">
        <v>2292</v>
      </c>
      <c r="K1696" t="s">
        <v>17</v>
      </c>
    </row>
    <row r="1697" spans="1:12" x14ac:dyDescent="0.25">
      <c r="A1697" t="s">
        <v>282</v>
      </c>
      <c r="B1697" t="s">
        <v>6227</v>
      </c>
      <c r="C1697" t="s">
        <v>6228</v>
      </c>
      <c r="D1697" t="s">
        <v>4334</v>
      </c>
      <c r="E1697" t="s">
        <v>2276</v>
      </c>
      <c r="F1697" t="s">
        <v>15</v>
      </c>
      <c r="G1697">
        <v>40.40475</v>
      </c>
      <c r="H1697">
        <v>-106.03424</v>
      </c>
      <c r="I1697">
        <v>43.281189070335131</v>
      </c>
      <c r="J1697" t="s">
        <v>2292</v>
      </c>
      <c r="K1697" t="s">
        <v>17</v>
      </c>
    </row>
    <row r="1698" spans="1:12" x14ac:dyDescent="0.25">
      <c r="A1698" t="s">
        <v>282</v>
      </c>
      <c r="B1698" t="s">
        <v>6229</v>
      </c>
      <c r="C1698" t="s">
        <v>6230</v>
      </c>
      <c r="D1698" t="s">
        <v>4334</v>
      </c>
      <c r="E1698" t="s">
        <v>2276</v>
      </c>
      <c r="F1698" t="s">
        <v>15</v>
      </c>
      <c r="G1698">
        <v>40.616169999999997</v>
      </c>
      <c r="H1698">
        <v>-106.2805</v>
      </c>
      <c r="I1698">
        <v>11.762490793704609</v>
      </c>
      <c r="J1698" t="s">
        <v>2295</v>
      </c>
      <c r="K1698" t="s">
        <v>17</v>
      </c>
    </row>
    <row r="1699" spans="1:12" x14ac:dyDescent="0.25">
      <c r="A1699" t="s">
        <v>282</v>
      </c>
      <c r="B1699" t="s">
        <v>6231</v>
      </c>
      <c r="C1699" t="s">
        <v>6232</v>
      </c>
      <c r="D1699" t="s">
        <v>4334</v>
      </c>
      <c r="E1699" t="s">
        <v>2276</v>
      </c>
      <c r="F1699" t="s">
        <v>15</v>
      </c>
      <c r="G1699">
        <v>40.726280000000003</v>
      </c>
      <c r="H1699">
        <v>-106.29</v>
      </c>
      <c r="I1699">
        <v>29.748968883308081</v>
      </c>
      <c r="J1699" t="s">
        <v>2295</v>
      </c>
      <c r="K1699" t="s">
        <v>17</v>
      </c>
    </row>
    <row r="1700" spans="1:12" x14ac:dyDescent="0.25">
      <c r="A1700" t="s">
        <v>282</v>
      </c>
      <c r="B1700" t="s">
        <v>6233</v>
      </c>
      <c r="C1700" t="s">
        <v>6234</v>
      </c>
      <c r="D1700" t="s">
        <v>4334</v>
      </c>
      <c r="E1700" t="s">
        <v>2276</v>
      </c>
      <c r="F1700" t="s">
        <v>15</v>
      </c>
      <c r="G1700">
        <v>40.388199999999998</v>
      </c>
      <c r="H1700">
        <v>-106.07810000000001</v>
      </c>
      <c r="I1700">
        <v>14.702014576436991</v>
      </c>
      <c r="J1700" t="s">
        <v>6235</v>
      </c>
      <c r="K1700" t="s">
        <v>17</v>
      </c>
    </row>
    <row r="1701" spans="1:12" x14ac:dyDescent="0.25">
      <c r="A1701" t="s">
        <v>282</v>
      </c>
      <c r="B1701" t="s">
        <v>6236</v>
      </c>
      <c r="C1701" t="s">
        <v>6237</v>
      </c>
      <c r="D1701" t="s">
        <v>4334</v>
      </c>
      <c r="E1701" t="s">
        <v>2276</v>
      </c>
      <c r="F1701" t="s">
        <v>15</v>
      </c>
      <c r="G1701">
        <v>40.380181999999998</v>
      </c>
      <c r="H1701">
        <v>-106.083983</v>
      </c>
      <c r="I1701">
        <v>27.551676948309801</v>
      </c>
      <c r="J1701" t="s">
        <v>6235</v>
      </c>
      <c r="K1701" t="s">
        <v>17</v>
      </c>
    </row>
    <row r="1702" spans="1:12" x14ac:dyDescent="0.25">
      <c r="A1702" t="s">
        <v>282</v>
      </c>
      <c r="B1702" t="s">
        <v>6238</v>
      </c>
      <c r="C1702" t="s">
        <v>6239</v>
      </c>
      <c r="D1702" t="s">
        <v>4334</v>
      </c>
      <c r="E1702" t="s">
        <v>2276</v>
      </c>
      <c r="F1702" t="s">
        <v>15</v>
      </c>
      <c r="G1702">
        <v>40.803775000000002</v>
      </c>
      <c r="H1702">
        <v>-106.456912</v>
      </c>
      <c r="I1702">
        <v>17.211670234502581</v>
      </c>
      <c r="J1702" t="s">
        <v>6240</v>
      </c>
      <c r="K1702" t="s">
        <v>17</v>
      </c>
    </row>
    <row r="1703" spans="1:12" x14ac:dyDescent="0.25">
      <c r="A1703" t="s">
        <v>282</v>
      </c>
      <c r="B1703" t="s">
        <v>6241</v>
      </c>
      <c r="C1703" t="s">
        <v>6242</v>
      </c>
      <c r="D1703" t="s">
        <v>4334</v>
      </c>
      <c r="E1703" t="s">
        <v>2276</v>
      </c>
      <c r="F1703" t="s">
        <v>15</v>
      </c>
      <c r="G1703">
        <v>40.941254999999998</v>
      </c>
      <c r="H1703">
        <v>-106.521632</v>
      </c>
      <c r="I1703">
        <v>1.7806615980620031</v>
      </c>
      <c r="J1703" t="s">
        <v>6240</v>
      </c>
      <c r="K1703" t="s">
        <v>48233</v>
      </c>
      <c r="L1703" t="str">
        <f t="shared" ref="L1703:L1704" si="111">J1703</f>
        <v>COUCNP04a_E</v>
      </c>
    </row>
    <row r="1704" spans="1:12" x14ac:dyDescent="0.25">
      <c r="A1704" t="s">
        <v>282</v>
      </c>
      <c r="B1704" t="s">
        <v>6243</v>
      </c>
      <c r="C1704" t="s">
        <v>6244</v>
      </c>
      <c r="D1704" t="s">
        <v>4334</v>
      </c>
      <c r="E1704" t="s">
        <v>2276</v>
      </c>
      <c r="F1704" t="s">
        <v>15</v>
      </c>
      <c r="G1704">
        <v>40.730868000000001</v>
      </c>
      <c r="H1704">
        <v>-106.45269999999999</v>
      </c>
      <c r="I1704">
        <v>5.057139216277295</v>
      </c>
      <c r="J1704" t="s">
        <v>2280</v>
      </c>
      <c r="K1704" t="s">
        <v>48233</v>
      </c>
      <c r="L1704" t="str">
        <f t="shared" si="111"/>
        <v>COUCNP04a_A</v>
      </c>
    </row>
    <row r="1705" spans="1:12" x14ac:dyDescent="0.25">
      <c r="A1705" t="s">
        <v>282</v>
      </c>
      <c r="B1705" t="s">
        <v>6245</v>
      </c>
      <c r="C1705" t="s">
        <v>6246</v>
      </c>
      <c r="D1705" t="s">
        <v>4334</v>
      </c>
      <c r="E1705" t="s">
        <v>2276</v>
      </c>
      <c r="F1705" t="s">
        <v>15</v>
      </c>
      <c r="G1705">
        <v>40.731679999999997</v>
      </c>
      <c r="H1705">
        <v>-106.4529</v>
      </c>
      <c r="I1705">
        <v>92.665205763672859</v>
      </c>
      <c r="J1705" t="s">
        <v>2280</v>
      </c>
      <c r="K1705" t="s">
        <v>17</v>
      </c>
    </row>
    <row r="1706" spans="1:12" x14ac:dyDescent="0.25">
      <c r="A1706" t="s">
        <v>282</v>
      </c>
      <c r="B1706" t="s">
        <v>6247</v>
      </c>
      <c r="C1706" t="s">
        <v>6248</v>
      </c>
      <c r="D1706" t="s">
        <v>4334</v>
      </c>
      <c r="E1706" t="s">
        <v>2276</v>
      </c>
      <c r="F1706" t="s">
        <v>15</v>
      </c>
      <c r="G1706">
        <v>40.631279999999997</v>
      </c>
      <c r="H1706">
        <v>-106.40025</v>
      </c>
      <c r="I1706">
        <v>2.1429734426351141E-2</v>
      </c>
      <c r="J1706" t="s">
        <v>6249</v>
      </c>
      <c r="K1706" t="s">
        <v>48233</v>
      </c>
      <c r="L1706" t="str">
        <f>J1706</f>
        <v>COUCNP04a_D</v>
      </c>
    </row>
    <row r="1707" spans="1:12" x14ac:dyDescent="0.25">
      <c r="A1707" t="s">
        <v>282</v>
      </c>
      <c r="B1707" t="s">
        <v>6250</v>
      </c>
      <c r="C1707" t="s">
        <v>6251</v>
      </c>
      <c r="D1707" t="s">
        <v>4334</v>
      </c>
      <c r="E1707" t="s">
        <v>2276</v>
      </c>
      <c r="F1707" t="s">
        <v>15</v>
      </c>
      <c r="G1707">
        <v>40.908749999999998</v>
      </c>
      <c r="H1707">
        <v>-106.63773</v>
      </c>
      <c r="I1707">
        <v>24.049758199632429</v>
      </c>
      <c r="J1707" t="s">
        <v>6252</v>
      </c>
      <c r="K1707" t="s">
        <v>17</v>
      </c>
    </row>
    <row r="1708" spans="1:12" x14ac:dyDescent="0.25">
      <c r="A1708" t="s">
        <v>282</v>
      </c>
      <c r="B1708" t="s">
        <v>6253</v>
      </c>
      <c r="C1708" t="s">
        <v>6254</v>
      </c>
      <c r="D1708" t="s">
        <v>4334</v>
      </c>
      <c r="E1708" t="s">
        <v>2276</v>
      </c>
      <c r="F1708" t="s">
        <v>15</v>
      </c>
      <c r="G1708">
        <v>40.936</v>
      </c>
      <c r="H1708">
        <v>-106.6101</v>
      </c>
      <c r="I1708">
        <v>18.102690386950218</v>
      </c>
      <c r="J1708" t="s">
        <v>6252</v>
      </c>
      <c r="K1708" t="s">
        <v>17</v>
      </c>
    </row>
    <row r="1709" spans="1:12" x14ac:dyDescent="0.25">
      <c r="A1709" t="s">
        <v>282</v>
      </c>
      <c r="B1709" t="s">
        <v>6255</v>
      </c>
      <c r="C1709" t="s">
        <v>6256</v>
      </c>
      <c r="D1709" t="s">
        <v>4334</v>
      </c>
      <c r="E1709" t="s">
        <v>2276</v>
      </c>
      <c r="F1709" t="s">
        <v>15</v>
      </c>
      <c r="G1709">
        <v>40.936149999999998</v>
      </c>
      <c r="H1709">
        <v>-105.96921</v>
      </c>
      <c r="I1709">
        <v>31.89423849593917</v>
      </c>
      <c r="J1709" t="s">
        <v>6257</v>
      </c>
      <c r="K1709" t="s">
        <v>17</v>
      </c>
    </row>
    <row r="1710" spans="1:12" x14ac:dyDescent="0.25">
      <c r="A1710" t="s">
        <v>282</v>
      </c>
      <c r="B1710" t="s">
        <v>6258</v>
      </c>
      <c r="C1710" t="s">
        <v>6259</v>
      </c>
      <c r="D1710" t="s">
        <v>4334</v>
      </c>
      <c r="E1710" t="s">
        <v>2276</v>
      </c>
      <c r="F1710" t="s">
        <v>15</v>
      </c>
      <c r="G1710">
        <v>40.915930000000003</v>
      </c>
      <c r="H1710">
        <v>-105.94136</v>
      </c>
      <c r="I1710">
        <v>13.48124323214943</v>
      </c>
      <c r="J1710" t="s">
        <v>6260</v>
      </c>
      <c r="K1710" t="s">
        <v>17</v>
      </c>
    </row>
    <row r="1711" spans="1:12" x14ac:dyDescent="0.25">
      <c r="A1711" t="s">
        <v>282</v>
      </c>
      <c r="B1711" t="s">
        <v>6261</v>
      </c>
      <c r="C1711" t="s">
        <v>6262</v>
      </c>
      <c r="D1711" t="s">
        <v>4334</v>
      </c>
      <c r="E1711" t="s">
        <v>2276</v>
      </c>
      <c r="F1711" t="s">
        <v>15</v>
      </c>
      <c r="G1711">
        <v>40.912211999999997</v>
      </c>
      <c r="H1711">
        <v>-105.91655</v>
      </c>
      <c r="I1711">
        <v>41.046346936385874</v>
      </c>
      <c r="J1711" t="s">
        <v>6260</v>
      </c>
      <c r="K1711" t="s">
        <v>17</v>
      </c>
    </row>
    <row r="1712" spans="1:12" x14ac:dyDescent="0.25">
      <c r="A1712" t="s">
        <v>282</v>
      </c>
      <c r="B1712" t="s">
        <v>6263</v>
      </c>
      <c r="C1712" t="s">
        <v>6264</v>
      </c>
      <c r="D1712" t="s">
        <v>4334</v>
      </c>
      <c r="E1712" t="s">
        <v>2276</v>
      </c>
      <c r="F1712" t="s">
        <v>15</v>
      </c>
      <c r="G1712">
        <v>40.789000000000001</v>
      </c>
      <c r="H1712">
        <v>-105.88233</v>
      </c>
      <c r="I1712">
        <v>24.613679177037699</v>
      </c>
      <c r="J1712" t="s">
        <v>6260</v>
      </c>
      <c r="K1712" t="s">
        <v>17</v>
      </c>
    </row>
    <row r="1713" spans="1:12" x14ac:dyDescent="0.25">
      <c r="A1713" t="s">
        <v>282</v>
      </c>
      <c r="B1713" t="s">
        <v>6265</v>
      </c>
      <c r="C1713" t="s">
        <v>6266</v>
      </c>
      <c r="D1713" t="s">
        <v>4334</v>
      </c>
      <c r="E1713" t="s">
        <v>2276</v>
      </c>
      <c r="F1713" t="s">
        <v>15</v>
      </c>
      <c r="G1713">
        <v>40.798499999999997</v>
      </c>
      <c r="H1713">
        <v>-105.88383</v>
      </c>
      <c r="I1713">
        <v>7.7821510066389674</v>
      </c>
      <c r="J1713" t="s">
        <v>6260</v>
      </c>
      <c r="K1713" t="s">
        <v>48233</v>
      </c>
      <c r="L1713" t="str">
        <f t="shared" ref="L1713:L1714" si="112">J1713</f>
        <v>COSPLA02a_A</v>
      </c>
    </row>
    <row r="1714" spans="1:12" x14ac:dyDescent="0.25">
      <c r="A1714" t="s">
        <v>282</v>
      </c>
      <c r="B1714" t="s">
        <v>6267</v>
      </c>
      <c r="C1714" t="s">
        <v>6268</v>
      </c>
      <c r="D1714" t="s">
        <v>4334</v>
      </c>
      <c r="E1714" t="s">
        <v>2276</v>
      </c>
      <c r="F1714" t="s">
        <v>15</v>
      </c>
      <c r="G1714">
        <v>40.180562000000002</v>
      </c>
      <c r="H1714">
        <v>-106.75444299999999</v>
      </c>
      <c r="I1714">
        <v>8.2643505898836285</v>
      </c>
      <c r="J1714" t="s">
        <v>2998</v>
      </c>
      <c r="K1714" t="s">
        <v>48233</v>
      </c>
      <c r="L1714" t="str">
        <f t="shared" si="112"/>
        <v>COUCYA03_A</v>
      </c>
    </row>
    <row r="1715" spans="1:12" x14ac:dyDescent="0.25">
      <c r="A1715" t="s">
        <v>282</v>
      </c>
      <c r="B1715" t="s">
        <v>6269</v>
      </c>
      <c r="C1715" t="s">
        <v>6270</v>
      </c>
      <c r="D1715" t="s">
        <v>4334</v>
      </c>
      <c r="E1715" t="s">
        <v>2276</v>
      </c>
      <c r="F1715" t="s">
        <v>15</v>
      </c>
      <c r="G1715">
        <v>40.639167</v>
      </c>
      <c r="H1715">
        <v>-105.85933300000001</v>
      </c>
      <c r="I1715">
        <v>40.708375504853279</v>
      </c>
      <c r="J1715" t="s">
        <v>6260</v>
      </c>
      <c r="K1715" t="s">
        <v>17</v>
      </c>
    </row>
    <row r="1716" spans="1:12" x14ac:dyDescent="0.25">
      <c r="A1716" t="s">
        <v>282</v>
      </c>
      <c r="B1716" t="s">
        <v>6271</v>
      </c>
      <c r="C1716" t="s">
        <v>6272</v>
      </c>
      <c r="D1716" t="s">
        <v>4334</v>
      </c>
      <c r="E1716" t="s">
        <v>2276</v>
      </c>
      <c r="F1716" t="s">
        <v>15</v>
      </c>
      <c r="G1716">
        <v>40.549200999999996</v>
      </c>
      <c r="H1716">
        <v>-106.61815</v>
      </c>
      <c r="I1716">
        <v>16.189068988622608</v>
      </c>
      <c r="J1716" t="s">
        <v>6249</v>
      </c>
      <c r="K1716" t="s">
        <v>17</v>
      </c>
    </row>
    <row r="1717" spans="1:12" x14ac:dyDescent="0.25">
      <c r="A1717" t="s">
        <v>282</v>
      </c>
      <c r="B1717" t="s">
        <v>6273</v>
      </c>
      <c r="C1717" t="s">
        <v>6274</v>
      </c>
      <c r="D1717" t="s">
        <v>4334</v>
      </c>
      <c r="E1717" t="s">
        <v>2276</v>
      </c>
      <c r="F1717" t="s">
        <v>15</v>
      </c>
      <c r="G1717">
        <v>40.954282999999997</v>
      </c>
      <c r="H1717">
        <v>-102.387383</v>
      </c>
      <c r="I1717">
        <v>102.0081040266938</v>
      </c>
      <c r="J1717" t="s">
        <v>2429</v>
      </c>
      <c r="K1717" t="s">
        <v>17</v>
      </c>
    </row>
    <row r="1718" spans="1:12" x14ac:dyDescent="0.25">
      <c r="A1718" t="s">
        <v>282</v>
      </c>
      <c r="B1718" t="s">
        <v>6275</v>
      </c>
      <c r="C1718" t="s">
        <v>6276</v>
      </c>
      <c r="D1718" t="s">
        <v>4334</v>
      </c>
      <c r="E1718" t="s">
        <v>2276</v>
      </c>
      <c r="F1718" t="s">
        <v>15</v>
      </c>
      <c r="G1718">
        <v>40.8416</v>
      </c>
      <c r="H1718">
        <v>-102.80500000000001</v>
      </c>
      <c r="I1718">
        <v>20.08630257095389</v>
      </c>
      <c r="J1718" t="s">
        <v>2429</v>
      </c>
      <c r="K1718" t="s">
        <v>17</v>
      </c>
    </row>
    <row r="1719" spans="1:12" x14ac:dyDescent="0.25">
      <c r="A1719" t="s">
        <v>282</v>
      </c>
      <c r="B1719" t="s">
        <v>6277</v>
      </c>
      <c r="C1719" t="s">
        <v>6278</v>
      </c>
      <c r="D1719" t="s">
        <v>4334</v>
      </c>
      <c r="E1719" t="s">
        <v>2276</v>
      </c>
      <c r="F1719" t="s">
        <v>15</v>
      </c>
      <c r="G1719">
        <v>40.357500000000002</v>
      </c>
      <c r="H1719">
        <v>-103.528611</v>
      </c>
      <c r="I1719">
        <v>40.211179644055242</v>
      </c>
      <c r="J1719" t="s">
        <v>2426</v>
      </c>
      <c r="K1719" t="s">
        <v>17</v>
      </c>
    </row>
    <row r="1720" spans="1:12" x14ac:dyDescent="0.25">
      <c r="A1720" t="s">
        <v>282</v>
      </c>
      <c r="B1720" t="s">
        <v>6279</v>
      </c>
      <c r="C1720" t="s">
        <v>6280</v>
      </c>
      <c r="D1720" t="s">
        <v>4334</v>
      </c>
      <c r="E1720" t="s">
        <v>2276</v>
      </c>
      <c r="F1720" t="s">
        <v>15</v>
      </c>
      <c r="G1720">
        <v>40.32235</v>
      </c>
      <c r="H1720">
        <v>-103.593602</v>
      </c>
      <c r="I1720">
        <v>29.744700771630509</v>
      </c>
      <c r="J1720" t="s">
        <v>2426</v>
      </c>
      <c r="K1720" t="s">
        <v>17</v>
      </c>
    </row>
    <row r="1721" spans="1:12" x14ac:dyDescent="0.25">
      <c r="A1721" t="s">
        <v>282</v>
      </c>
      <c r="B1721" t="s">
        <v>6281</v>
      </c>
      <c r="C1721" t="s">
        <v>6282</v>
      </c>
      <c r="D1721" t="s">
        <v>4334</v>
      </c>
      <c r="E1721" t="s">
        <v>2276</v>
      </c>
      <c r="F1721" t="s">
        <v>15</v>
      </c>
      <c r="G1721">
        <v>40.305616999999998</v>
      </c>
      <c r="H1721">
        <v>-104.24507800000001</v>
      </c>
      <c r="I1721">
        <v>86.75803452003916</v>
      </c>
      <c r="J1721" t="s">
        <v>2423</v>
      </c>
      <c r="K1721" t="s">
        <v>17</v>
      </c>
    </row>
    <row r="1722" spans="1:12" x14ac:dyDescent="0.25">
      <c r="A1722" t="s">
        <v>282</v>
      </c>
      <c r="B1722" t="s">
        <v>6283</v>
      </c>
      <c r="C1722" t="s">
        <v>6284</v>
      </c>
      <c r="D1722" t="s">
        <v>4334</v>
      </c>
      <c r="E1722" t="s">
        <v>2276</v>
      </c>
      <c r="F1722" t="s">
        <v>15</v>
      </c>
      <c r="G1722">
        <v>40.421317000000002</v>
      </c>
      <c r="H1722">
        <v>-103.42015000000001</v>
      </c>
      <c r="I1722">
        <v>27.065325637438161</v>
      </c>
      <c r="J1722" t="s">
        <v>2429</v>
      </c>
      <c r="K1722" t="s">
        <v>17</v>
      </c>
    </row>
    <row r="1723" spans="1:12" x14ac:dyDescent="0.25">
      <c r="A1723" t="s">
        <v>282</v>
      </c>
      <c r="B1723" t="s">
        <v>6285</v>
      </c>
      <c r="C1723" t="s">
        <v>6286</v>
      </c>
      <c r="D1723" t="s">
        <v>4334</v>
      </c>
      <c r="E1723" t="s">
        <v>2276</v>
      </c>
      <c r="F1723" t="s">
        <v>15</v>
      </c>
      <c r="G1723">
        <v>40.309333000000002</v>
      </c>
      <c r="H1723">
        <v>-103.62651700000001</v>
      </c>
      <c r="I1723">
        <v>77.124257177090101</v>
      </c>
      <c r="J1723" t="s">
        <v>2426</v>
      </c>
      <c r="K1723" t="s">
        <v>17</v>
      </c>
    </row>
    <row r="1724" spans="1:12" x14ac:dyDescent="0.25">
      <c r="A1724" t="s">
        <v>282</v>
      </c>
      <c r="B1724" t="s">
        <v>6287</v>
      </c>
      <c r="C1724" t="s">
        <v>6288</v>
      </c>
      <c r="D1724" t="s">
        <v>4334</v>
      </c>
      <c r="E1724" t="s">
        <v>2276</v>
      </c>
      <c r="F1724" t="s">
        <v>15</v>
      </c>
      <c r="G1724">
        <v>40.973334999999999</v>
      </c>
      <c r="H1724">
        <v>-102.25115</v>
      </c>
      <c r="I1724">
        <v>231.05715994920229</v>
      </c>
      <c r="J1724" t="s">
        <v>2429</v>
      </c>
      <c r="K1724" t="s">
        <v>48234</v>
      </c>
      <c r="L1724">
        <v>-999999</v>
      </c>
    </row>
    <row r="1725" spans="1:12" x14ac:dyDescent="0.25">
      <c r="A1725" t="s">
        <v>282</v>
      </c>
      <c r="B1725" t="s">
        <v>6289</v>
      </c>
      <c r="C1725" t="s">
        <v>6290</v>
      </c>
      <c r="D1725" t="s">
        <v>4334</v>
      </c>
      <c r="E1725" t="s">
        <v>2276</v>
      </c>
      <c r="F1725" t="s">
        <v>15</v>
      </c>
      <c r="G1725">
        <v>40.321457000000002</v>
      </c>
      <c r="H1725">
        <v>-103.92313900000001</v>
      </c>
      <c r="I1725">
        <v>57.424441547168421</v>
      </c>
      <c r="J1725" t="s">
        <v>2426</v>
      </c>
      <c r="K1725" t="s">
        <v>17</v>
      </c>
    </row>
    <row r="1726" spans="1:12" x14ac:dyDescent="0.25">
      <c r="A1726" t="s">
        <v>282</v>
      </c>
      <c r="B1726" t="s">
        <v>6291</v>
      </c>
      <c r="C1726" t="s">
        <v>6292</v>
      </c>
      <c r="D1726" t="s">
        <v>4334</v>
      </c>
      <c r="E1726" t="s">
        <v>2276</v>
      </c>
      <c r="F1726" t="s">
        <v>15</v>
      </c>
      <c r="G1726">
        <v>40.320582999999999</v>
      </c>
      <c r="H1726">
        <v>-103.546167</v>
      </c>
      <c r="I1726">
        <v>12.892576427678909</v>
      </c>
      <c r="J1726" t="s">
        <v>6293</v>
      </c>
      <c r="K1726" t="s">
        <v>17</v>
      </c>
    </row>
    <row r="1727" spans="1:12" x14ac:dyDescent="0.25">
      <c r="A1727" t="s">
        <v>282</v>
      </c>
      <c r="B1727" t="s">
        <v>6294</v>
      </c>
      <c r="C1727" t="s">
        <v>6295</v>
      </c>
      <c r="D1727" t="s">
        <v>4334</v>
      </c>
      <c r="E1727" t="s">
        <v>2276</v>
      </c>
      <c r="F1727" t="s">
        <v>15</v>
      </c>
      <c r="G1727">
        <v>40.248109999999997</v>
      </c>
      <c r="H1727">
        <v>-103.61366</v>
      </c>
      <c r="I1727">
        <v>6.8575452642597554</v>
      </c>
      <c r="J1727" t="s">
        <v>6293</v>
      </c>
      <c r="K1727" t="s">
        <v>48233</v>
      </c>
      <c r="L1727" t="str">
        <f>J1727</f>
        <v>COSPLS02_B</v>
      </c>
    </row>
    <row r="1728" spans="1:12" x14ac:dyDescent="0.25">
      <c r="A1728" t="s">
        <v>282</v>
      </c>
      <c r="B1728" t="s">
        <v>6296</v>
      </c>
      <c r="C1728" t="s">
        <v>6297</v>
      </c>
      <c r="D1728" t="s">
        <v>4334</v>
      </c>
      <c r="E1728" t="s">
        <v>2276</v>
      </c>
      <c r="F1728" t="s">
        <v>15</v>
      </c>
      <c r="G1728">
        <v>40.280099999999997</v>
      </c>
      <c r="H1728">
        <v>-103.58709</v>
      </c>
      <c r="I1728">
        <v>18.61315834284359</v>
      </c>
      <c r="J1728" t="s">
        <v>6293</v>
      </c>
      <c r="K1728" t="s">
        <v>17</v>
      </c>
    </row>
    <row r="1729" spans="1:12" x14ac:dyDescent="0.25">
      <c r="A1729" t="s">
        <v>282</v>
      </c>
      <c r="B1729" t="s">
        <v>6298</v>
      </c>
      <c r="C1729" t="s">
        <v>6299</v>
      </c>
      <c r="D1729" t="s">
        <v>4334</v>
      </c>
      <c r="E1729" t="s">
        <v>2276</v>
      </c>
      <c r="F1729" t="s">
        <v>15</v>
      </c>
      <c r="G1729">
        <v>40.297314999999998</v>
      </c>
      <c r="H1729">
        <v>-103.564898</v>
      </c>
      <c r="I1729">
        <v>19.93358360132828</v>
      </c>
      <c r="J1729" t="s">
        <v>6293</v>
      </c>
      <c r="K1729" t="s">
        <v>17</v>
      </c>
    </row>
    <row r="1730" spans="1:12" x14ac:dyDescent="0.25">
      <c r="A1730" t="s">
        <v>282</v>
      </c>
      <c r="B1730" t="s">
        <v>6300</v>
      </c>
      <c r="C1730" t="s">
        <v>6301</v>
      </c>
      <c r="D1730" t="s">
        <v>4334</v>
      </c>
      <c r="E1730" t="s">
        <v>2276</v>
      </c>
      <c r="F1730" t="s">
        <v>15</v>
      </c>
      <c r="G1730">
        <v>40.258800000000001</v>
      </c>
      <c r="H1730">
        <v>-103.60290999999999</v>
      </c>
      <c r="I1730">
        <v>4.6128081380644437</v>
      </c>
      <c r="J1730" t="s">
        <v>6293</v>
      </c>
      <c r="K1730" t="s">
        <v>48233</v>
      </c>
      <c r="L1730" t="str">
        <f>J1730</f>
        <v>COSPLS02_B</v>
      </c>
    </row>
    <row r="1731" spans="1:12" x14ac:dyDescent="0.25">
      <c r="A1731" t="s">
        <v>282</v>
      </c>
      <c r="B1731" t="s">
        <v>6302</v>
      </c>
      <c r="C1731" t="s">
        <v>6303</v>
      </c>
      <c r="D1731" t="s">
        <v>4334</v>
      </c>
      <c r="E1731" t="s">
        <v>2276</v>
      </c>
      <c r="F1731" t="s">
        <v>15</v>
      </c>
      <c r="G1731">
        <v>40.289929999999998</v>
      </c>
      <c r="H1731">
        <v>-103.56704999999999</v>
      </c>
      <c r="I1731">
        <v>11.33465021739825</v>
      </c>
      <c r="J1731" t="s">
        <v>6293</v>
      </c>
      <c r="K1731" t="s">
        <v>17</v>
      </c>
    </row>
    <row r="1732" spans="1:12" x14ac:dyDescent="0.25">
      <c r="A1732" t="s">
        <v>282</v>
      </c>
      <c r="B1732" t="s">
        <v>6304</v>
      </c>
      <c r="C1732" t="s">
        <v>6305</v>
      </c>
      <c r="D1732" t="s">
        <v>4334</v>
      </c>
      <c r="E1732" t="s">
        <v>2276</v>
      </c>
      <c r="F1732" t="s">
        <v>15</v>
      </c>
      <c r="G1732">
        <v>40.422666669999998</v>
      </c>
      <c r="H1732">
        <v>-104.598</v>
      </c>
      <c r="I1732">
        <v>136.05252528781861</v>
      </c>
      <c r="J1732" t="s">
        <v>2423</v>
      </c>
      <c r="K1732" t="s">
        <v>17</v>
      </c>
    </row>
    <row r="1733" spans="1:12" x14ac:dyDescent="0.25">
      <c r="A1733" t="s">
        <v>282</v>
      </c>
      <c r="B1733" t="s">
        <v>6306</v>
      </c>
      <c r="C1733" t="s">
        <v>6307</v>
      </c>
      <c r="D1733" t="s">
        <v>4334</v>
      </c>
      <c r="E1733" t="s">
        <v>2276</v>
      </c>
      <c r="F1733" t="s">
        <v>15</v>
      </c>
      <c r="G1733">
        <v>40.365872000000003</v>
      </c>
      <c r="H1733">
        <v>-104.693877</v>
      </c>
      <c r="I1733">
        <v>32.228889443568413</v>
      </c>
      <c r="J1733" t="s">
        <v>2423</v>
      </c>
      <c r="K1733" t="s">
        <v>17</v>
      </c>
    </row>
    <row r="1734" spans="1:12" x14ac:dyDescent="0.25">
      <c r="A1734" t="s">
        <v>282</v>
      </c>
      <c r="B1734" t="s">
        <v>6308</v>
      </c>
      <c r="C1734" t="s">
        <v>6309</v>
      </c>
      <c r="D1734" t="s">
        <v>4334</v>
      </c>
      <c r="E1734" t="s">
        <v>2276</v>
      </c>
      <c r="F1734" t="s">
        <v>15</v>
      </c>
      <c r="G1734">
        <v>40.207166999999998</v>
      </c>
      <c r="H1734">
        <v>-104.827833</v>
      </c>
      <c r="I1734">
        <v>25.704921454199731</v>
      </c>
      <c r="J1734" t="s">
        <v>2361</v>
      </c>
      <c r="K1734" t="s">
        <v>17</v>
      </c>
    </row>
    <row r="1735" spans="1:12" x14ac:dyDescent="0.25">
      <c r="A1735" t="s">
        <v>282</v>
      </c>
      <c r="B1735" t="s">
        <v>6310</v>
      </c>
      <c r="C1735" t="s">
        <v>6311</v>
      </c>
      <c r="D1735" t="s">
        <v>4334</v>
      </c>
      <c r="E1735" t="s">
        <v>2276</v>
      </c>
      <c r="F1735" t="s">
        <v>15</v>
      </c>
      <c r="G1735">
        <v>40.187730000000002</v>
      </c>
      <c r="H1735">
        <v>-104.8296</v>
      </c>
      <c r="I1735">
        <v>61.099304433584429</v>
      </c>
      <c r="J1735" t="s">
        <v>2361</v>
      </c>
      <c r="K1735" t="s">
        <v>17</v>
      </c>
    </row>
    <row r="1736" spans="1:12" x14ac:dyDescent="0.25">
      <c r="A1736" t="s">
        <v>282</v>
      </c>
      <c r="B1736" t="s">
        <v>6312</v>
      </c>
      <c r="C1736" t="s">
        <v>6313</v>
      </c>
      <c r="D1736" t="s">
        <v>4334</v>
      </c>
      <c r="E1736" t="s">
        <v>2276</v>
      </c>
      <c r="F1736" t="s">
        <v>15</v>
      </c>
      <c r="G1736">
        <v>40.116399999999999</v>
      </c>
      <c r="H1736">
        <v>-104.8185</v>
      </c>
      <c r="I1736">
        <v>6.0271161661456736</v>
      </c>
      <c r="J1736" t="s">
        <v>2361</v>
      </c>
      <c r="K1736" t="s">
        <v>48233</v>
      </c>
      <c r="L1736" t="str">
        <f t="shared" ref="L1736:L1737" si="113">J1736</f>
        <v>COSPMS01a_A</v>
      </c>
    </row>
    <row r="1737" spans="1:12" x14ac:dyDescent="0.25">
      <c r="A1737" t="s">
        <v>282</v>
      </c>
      <c r="B1737" t="s">
        <v>6314</v>
      </c>
      <c r="C1737" t="s">
        <v>6315</v>
      </c>
      <c r="D1737" t="s">
        <v>4334</v>
      </c>
      <c r="E1737" t="s">
        <v>2276</v>
      </c>
      <c r="F1737" t="s">
        <v>15</v>
      </c>
      <c r="G1737">
        <v>40.092706</v>
      </c>
      <c r="H1737">
        <v>-104.81781599999999</v>
      </c>
      <c r="I1737">
        <v>4.8945407004900607</v>
      </c>
      <c r="J1737" t="s">
        <v>2361</v>
      </c>
      <c r="K1737" t="s">
        <v>48233</v>
      </c>
      <c r="L1737" t="str">
        <f t="shared" si="113"/>
        <v>COSPMS01a_A</v>
      </c>
    </row>
    <row r="1738" spans="1:12" x14ac:dyDescent="0.25">
      <c r="A1738" t="s">
        <v>282</v>
      </c>
      <c r="B1738" t="s">
        <v>6316</v>
      </c>
      <c r="C1738" t="s">
        <v>6317</v>
      </c>
      <c r="D1738" t="s">
        <v>4334</v>
      </c>
      <c r="E1738" t="s">
        <v>2276</v>
      </c>
      <c r="F1738" t="s">
        <v>15</v>
      </c>
      <c r="G1738">
        <v>40.080832999999998</v>
      </c>
      <c r="H1738">
        <v>-104.821</v>
      </c>
      <c r="I1738">
        <v>26.702281495986039</v>
      </c>
      <c r="J1738" t="s">
        <v>2361</v>
      </c>
      <c r="K1738" t="s">
        <v>17</v>
      </c>
    </row>
    <row r="1739" spans="1:12" x14ac:dyDescent="0.25">
      <c r="A1739" t="s">
        <v>282</v>
      </c>
      <c r="B1739" t="s">
        <v>6318</v>
      </c>
      <c r="C1739" t="s">
        <v>6319</v>
      </c>
      <c r="D1739" t="s">
        <v>4334</v>
      </c>
      <c r="E1739" t="s">
        <v>2276</v>
      </c>
      <c r="F1739" t="s">
        <v>15</v>
      </c>
      <c r="G1739">
        <v>40.044333000000002</v>
      </c>
      <c r="H1739">
        <v>-104.824</v>
      </c>
      <c r="I1739">
        <v>13.07227738422486</v>
      </c>
      <c r="J1739" t="s">
        <v>2358</v>
      </c>
      <c r="K1739" t="s">
        <v>17</v>
      </c>
    </row>
    <row r="1740" spans="1:12" x14ac:dyDescent="0.25">
      <c r="A1740" t="s">
        <v>282</v>
      </c>
      <c r="B1740" t="s">
        <v>6320</v>
      </c>
      <c r="C1740" t="s">
        <v>6321</v>
      </c>
      <c r="D1740" t="s">
        <v>4334</v>
      </c>
      <c r="E1740" t="s">
        <v>2276</v>
      </c>
      <c r="F1740" t="s">
        <v>15</v>
      </c>
      <c r="G1740">
        <v>39.911610000000003</v>
      </c>
      <c r="H1740">
        <v>-104.88857400000001</v>
      </c>
      <c r="I1740">
        <v>35.260577936689053</v>
      </c>
      <c r="J1740" t="s">
        <v>2358</v>
      </c>
      <c r="K1740" t="s">
        <v>17</v>
      </c>
    </row>
    <row r="1741" spans="1:12" x14ac:dyDescent="0.25">
      <c r="A1741" t="s">
        <v>282</v>
      </c>
      <c r="B1741" t="s">
        <v>6322</v>
      </c>
      <c r="C1741" t="s">
        <v>6323</v>
      </c>
      <c r="D1741" t="s">
        <v>4334</v>
      </c>
      <c r="E1741" t="s">
        <v>2276</v>
      </c>
      <c r="F1741" t="s">
        <v>15</v>
      </c>
      <c r="G1741">
        <v>39.827199999999998</v>
      </c>
      <c r="H1741">
        <v>-104.94840000000001</v>
      </c>
      <c r="I1741">
        <v>23.505761709213711</v>
      </c>
      <c r="J1741" t="s">
        <v>4036</v>
      </c>
      <c r="K1741" t="s">
        <v>17</v>
      </c>
    </row>
    <row r="1742" spans="1:12" x14ac:dyDescent="0.25">
      <c r="A1742" t="s">
        <v>282</v>
      </c>
      <c r="B1742" t="s">
        <v>6324</v>
      </c>
      <c r="C1742" t="s">
        <v>6325</v>
      </c>
      <c r="D1742" t="s">
        <v>4334</v>
      </c>
      <c r="E1742" t="s">
        <v>2276</v>
      </c>
      <c r="F1742" t="s">
        <v>15</v>
      </c>
      <c r="G1742">
        <v>39.838569999999997</v>
      </c>
      <c r="H1742">
        <v>-104.94893999999999</v>
      </c>
      <c r="I1742">
        <v>3.0112115359924059</v>
      </c>
      <c r="J1742" t="s">
        <v>2310</v>
      </c>
      <c r="K1742" t="s">
        <v>48233</v>
      </c>
      <c r="L1742" t="str">
        <f>J1742</f>
        <v>COSPUS16c_A</v>
      </c>
    </row>
    <row r="1743" spans="1:12" x14ac:dyDescent="0.25">
      <c r="A1743" t="s">
        <v>282</v>
      </c>
      <c r="B1743" t="s">
        <v>6326</v>
      </c>
      <c r="C1743" t="s">
        <v>6327</v>
      </c>
      <c r="D1743" t="s">
        <v>4334</v>
      </c>
      <c r="E1743" t="s">
        <v>2276</v>
      </c>
      <c r="F1743" t="s">
        <v>15</v>
      </c>
      <c r="G1743">
        <v>39.831266999999997</v>
      </c>
      <c r="H1743">
        <v>-104.94799999999999</v>
      </c>
      <c r="I1743">
        <v>33.579306854557451</v>
      </c>
      <c r="J1743" t="s">
        <v>4036</v>
      </c>
      <c r="K1743" t="s">
        <v>17</v>
      </c>
    </row>
    <row r="1744" spans="1:12" x14ac:dyDescent="0.25">
      <c r="A1744" t="s">
        <v>282</v>
      </c>
      <c r="B1744" t="s">
        <v>6328</v>
      </c>
      <c r="C1744" t="s">
        <v>6329</v>
      </c>
      <c r="D1744" t="s">
        <v>4334</v>
      </c>
      <c r="E1744" t="s">
        <v>2276</v>
      </c>
      <c r="F1744" t="s">
        <v>15</v>
      </c>
      <c r="G1744">
        <v>39.813308999999997</v>
      </c>
      <c r="H1744">
        <v>-104.952561</v>
      </c>
      <c r="I1744">
        <v>27.000060143953839</v>
      </c>
      <c r="J1744" t="s">
        <v>2352</v>
      </c>
      <c r="K1744" t="s">
        <v>17</v>
      </c>
    </row>
    <row r="1745" spans="1:12" x14ac:dyDescent="0.25">
      <c r="A1745" t="s">
        <v>282</v>
      </c>
      <c r="B1745" t="s">
        <v>6330</v>
      </c>
      <c r="C1745" t="s">
        <v>6331</v>
      </c>
      <c r="D1745" t="s">
        <v>4334</v>
      </c>
      <c r="E1745" t="s">
        <v>2276</v>
      </c>
      <c r="F1745" t="s">
        <v>15</v>
      </c>
      <c r="G1745">
        <v>39.789636999999999</v>
      </c>
      <c r="H1745">
        <v>-104.97107200000001</v>
      </c>
      <c r="I1745">
        <v>29.769805380228291</v>
      </c>
      <c r="J1745" t="s">
        <v>2315</v>
      </c>
      <c r="K1745" t="s">
        <v>17</v>
      </c>
    </row>
    <row r="1746" spans="1:12" x14ac:dyDescent="0.25">
      <c r="A1746" t="s">
        <v>282</v>
      </c>
      <c r="B1746" t="s">
        <v>6332</v>
      </c>
      <c r="C1746" t="s">
        <v>6333</v>
      </c>
      <c r="D1746" t="s">
        <v>4334</v>
      </c>
      <c r="E1746" t="s">
        <v>2276</v>
      </c>
      <c r="F1746" t="s">
        <v>15</v>
      </c>
      <c r="G1746">
        <v>39.776719999999997</v>
      </c>
      <c r="H1746">
        <v>-104.97776</v>
      </c>
      <c r="I1746">
        <v>27.36292161175265</v>
      </c>
      <c r="J1746" t="s">
        <v>2315</v>
      </c>
      <c r="K1746" t="s">
        <v>17</v>
      </c>
    </row>
    <row r="1747" spans="1:12" x14ac:dyDescent="0.25">
      <c r="A1747" t="s">
        <v>282</v>
      </c>
      <c r="B1747" t="s">
        <v>6334</v>
      </c>
      <c r="C1747" t="s">
        <v>6335</v>
      </c>
      <c r="D1747" t="s">
        <v>4334</v>
      </c>
      <c r="E1747" t="s">
        <v>2276</v>
      </c>
      <c r="F1747" t="s">
        <v>15</v>
      </c>
      <c r="G1747">
        <v>40.392040000000001</v>
      </c>
      <c r="H1747">
        <v>-104.49077</v>
      </c>
      <c r="I1747">
        <v>42.940325383015818</v>
      </c>
      <c r="J1747" t="s">
        <v>6336</v>
      </c>
      <c r="K1747" t="s">
        <v>17</v>
      </c>
    </row>
    <row r="1748" spans="1:12" x14ac:dyDescent="0.25">
      <c r="A1748" t="s">
        <v>282</v>
      </c>
      <c r="B1748" t="s">
        <v>6337</v>
      </c>
      <c r="C1748" t="s">
        <v>6338</v>
      </c>
      <c r="D1748" t="s">
        <v>4334</v>
      </c>
      <c r="E1748" t="s">
        <v>2276</v>
      </c>
      <c r="F1748" t="s">
        <v>15</v>
      </c>
      <c r="G1748">
        <v>40.395319999999998</v>
      </c>
      <c r="H1748">
        <v>-104.4928</v>
      </c>
      <c r="I1748">
        <v>0.49844989748234458</v>
      </c>
      <c r="J1748" t="s">
        <v>6336</v>
      </c>
      <c r="K1748" t="s">
        <v>48233</v>
      </c>
      <c r="L1748" t="str">
        <f t="shared" ref="L1748:L1749" si="114">J1748</f>
        <v>COSPMS05c_A</v>
      </c>
    </row>
    <row r="1749" spans="1:12" x14ac:dyDescent="0.25">
      <c r="A1749" t="s">
        <v>282</v>
      </c>
      <c r="B1749" t="s">
        <v>6339</v>
      </c>
      <c r="C1749" t="s">
        <v>6340</v>
      </c>
      <c r="D1749" t="s">
        <v>4334</v>
      </c>
      <c r="E1749" t="s">
        <v>2276</v>
      </c>
      <c r="F1749" t="s">
        <v>15</v>
      </c>
      <c r="G1749">
        <v>39.813192000000001</v>
      </c>
      <c r="H1749">
        <v>-104.951959</v>
      </c>
      <c r="I1749">
        <v>2.9824636151361269E-2</v>
      </c>
      <c r="J1749" t="s">
        <v>4029</v>
      </c>
      <c r="K1749" t="s">
        <v>48233</v>
      </c>
      <c r="L1749" t="str">
        <f t="shared" si="114"/>
        <v>COSPUS16i_B</v>
      </c>
    </row>
    <row r="1750" spans="1:12" x14ac:dyDescent="0.25">
      <c r="A1750" t="s">
        <v>282</v>
      </c>
      <c r="B1750" t="s">
        <v>6341</v>
      </c>
      <c r="C1750" t="s">
        <v>6342</v>
      </c>
      <c r="D1750" t="s">
        <v>4334</v>
      </c>
      <c r="E1750" t="s">
        <v>2276</v>
      </c>
      <c r="F1750" t="s">
        <v>15</v>
      </c>
      <c r="G1750">
        <v>39.747753000000003</v>
      </c>
      <c r="H1750">
        <v>-104.789987</v>
      </c>
      <c r="I1750">
        <v>13.812621092296061</v>
      </c>
      <c r="J1750" t="s">
        <v>6343</v>
      </c>
      <c r="K1750" t="s">
        <v>17</v>
      </c>
    </row>
    <row r="1751" spans="1:12" x14ac:dyDescent="0.25">
      <c r="A1751" t="s">
        <v>282</v>
      </c>
      <c r="B1751" t="s">
        <v>6344</v>
      </c>
      <c r="C1751" t="s">
        <v>6345</v>
      </c>
      <c r="D1751" t="s">
        <v>4334</v>
      </c>
      <c r="E1751" t="s">
        <v>2276</v>
      </c>
      <c r="F1751" t="s">
        <v>15</v>
      </c>
      <c r="G1751">
        <v>39.761035999999997</v>
      </c>
      <c r="H1751">
        <v>-104.857969</v>
      </c>
      <c r="I1751">
        <v>12.71791798555898</v>
      </c>
      <c r="J1751" t="s">
        <v>6346</v>
      </c>
      <c r="K1751" t="s">
        <v>17</v>
      </c>
    </row>
    <row r="1752" spans="1:12" x14ac:dyDescent="0.25">
      <c r="A1752" t="s">
        <v>282</v>
      </c>
      <c r="B1752" t="s">
        <v>6347</v>
      </c>
      <c r="C1752" t="s">
        <v>6348</v>
      </c>
      <c r="D1752" t="s">
        <v>4334</v>
      </c>
      <c r="E1752" t="s">
        <v>2276</v>
      </c>
      <c r="F1752" t="s">
        <v>15</v>
      </c>
      <c r="G1752">
        <v>40.069200000000002</v>
      </c>
      <c r="H1752">
        <v>-104.8322</v>
      </c>
      <c r="I1752">
        <v>12.62109052902707</v>
      </c>
      <c r="J1752" t="s">
        <v>6349</v>
      </c>
      <c r="K1752" t="s">
        <v>17</v>
      </c>
    </row>
    <row r="1753" spans="1:12" x14ac:dyDescent="0.25">
      <c r="A1753" t="s">
        <v>282</v>
      </c>
      <c r="B1753" t="s">
        <v>6350</v>
      </c>
      <c r="C1753" t="s">
        <v>6351</v>
      </c>
      <c r="D1753" t="s">
        <v>4334</v>
      </c>
      <c r="E1753" t="s">
        <v>2276</v>
      </c>
      <c r="F1753" t="s">
        <v>15</v>
      </c>
      <c r="G1753">
        <v>40.068833329999997</v>
      </c>
      <c r="H1753">
        <v>-104.83198609999999</v>
      </c>
      <c r="I1753">
        <v>13.10163351038293</v>
      </c>
      <c r="J1753" t="s">
        <v>6349</v>
      </c>
      <c r="K1753" t="s">
        <v>17</v>
      </c>
    </row>
    <row r="1754" spans="1:12" x14ac:dyDescent="0.25">
      <c r="A1754" t="s">
        <v>282</v>
      </c>
      <c r="B1754" t="s">
        <v>6352</v>
      </c>
      <c r="C1754" t="s">
        <v>6353</v>
      </c>
      <c r="D1754" t="s">
        <v>4334</v>
      </c>
      <c r="E1754" t="s">
        <v>2276</v>
      </c>
      <c r="F1754" t="s">
        <v>15</v>
      </c>
      <c r="G1754">
        <v>39.937399999999997</v>
      </c>
      <c r="H1754">
        <v>-104.988298</v>
      </c>
      <c r="I1754">
        <v>12.250193084781261</v>
      </c>
      <c r="J1754" t="s">
        <v>6354</v>
      </c>
      <c r="K1754" t="s">
        <v>17</v>
      </c>
    </row>
    <row r="1755" spans="1:12" x14ac:dyDescent="0.25">
      <c r="A1755" t="s">
        <v>282</v>
      </c>
      <c r="B1755" t="s">
        <v>6355</v>
      </c>
      <c r="C1755" t="s">
        <v>6356</v>
      </c>
      <c r="D1755" t="s">
        <v>4334</v>
      </c>
      <c r="E1755" t="s">
        <v>2276</v>
      </c>
      <c r="F1755" t="s">
        <v>15</v>
      </c>
      <c r="G1755">
        <v>39.9283</v>
      </c>
      <c r="H1755">
        <v>-105.0104</v>
      </c>
      <c r="I1755">
        <v>18.077814314722829</v>
      </c>
      <c r="J1755" t="s">
        <v>6354</v>
      </c>
      <c r="K1755" t="s">
        <v>17</v>
      </c>
    </row>
    <row r="1756" spans="1:12" x14ac:dyDescent="0.25">
      <c r="A1756" t="s">
        <v>282</v>
      </c>
      <c r="B1756" t="s">
        <v>6357</v>
      </c>
      <c r="C1756" t="s">
        <v>6358</v>
      </c>
      <c r="D1756" t="s">
        <v>4334</v>
      </c>
      <c r="E1756" t="s">
        <v>2276</v>
      </c>
      <c r="F1756" t="s">
        <v>15</v>
      </c>
      <c r="G1756">
        <v>39.914499999999997</v>
      </c>
      <c r="H1756">
        <v>-105.0277</v>
      </c>
      <c r="I1756">
        <v>56.020873411453458</v>
      </c>
      <c r="J1756" t="s">
        <v>6354</v>
      </c>
      <c r="K1756" t="s">
        <v>17</v>
      </c>
    </row>
    <row r="1757" spans="1:12" x14ac:dyDescent="0.25">
      <c r="A1757" t="s">
        <v>282</v>
      </c>
      <c r="B1757" t="s">
        <v>6359</v>
      </c>
      <c r="C1757" t="s">
        <v>6360</v>
      </c>
      <c r="D1757" t="s">
        <v>4334</v>
      </c>
      <c r="E1757" t="s">
        <v>2276</v>
      </c>
      <c r="F1757" t="s">
        <v>15</v>
      </c>
      <c r="G1757">
        <v>39.754201999999999</v>
      </c>
      <c r="H1757">
        <v>-105.00807500000001</v>
      </c>
      <c r="I1757">
        <v>12.124440436542599</v>
      </c>
      <c r="J1757" t="s">
        <v>2343</v>
      </c>
      <c r="K1757" t="s">
        <v>17</v>
      </c>
    </row>
    <row r="1758" spans="1:12" x14ac:dyDescent="0.25">
      <c r="A1758" t="s">
        <v>282</v>
      </c>
      <c r="B1758" t="s">
        <v>6361</v>
      </c>
      <c r="C1758" t="s">
        <v>6362</v>
      </c>
      <c r="D1758" t="s">
        <v>4334</v>
      </c>
      <c r="E1758" t="s">
        <v>2276</v>
      </c>
      <c r="F1758" t="s">
        <v>15</v>
      </c>
      <c r="G1758">
        <v>39.727367000000001</v>
      </c>
      <c r="H1758">
        <v>-104.988017</v>
      </c>
      <c r="I1758">
        <v>20.156248033396761</v>
      </c>
      <c r="J1758" t="s">
        <v>2343</v>
      </c>
      <c r="K1758" t="s">
        <v>17</v>
      </c>
    </row>
    <row r="1759" spans="1:12" x14ac:dyDescent="0.25">
      <c r="A1759" t="s">
        <v>282</v>
      </c>
      <c r="B1759" t="s">
        <v>6363</v>
      </c>
      <c r="C1759" t="s">
        <v>6364</v>
      </c>
      <c r="D1759" t="s">
        <v>4334</v>
      </c>
      <c r="E1759" t="s">
        <v>2276</v>
      </c>
      <c r="F1759" t="s">
        <v>15</v>
      </c>
      <c r="G1759">
        <v>39.714219999999997</v>
      </c>
      <c r="H1759">
        <v>-104.95135000000001</v>
      </c>
      <c r="I1759">
        <v>29.765469778915651</v>
      </c>
      <c r="J1759" t="s">
        <v>2343</v>
      </c>
      <c r="K1759" t="s">
        <v>17</v>
      </c>
    </row>
    <row r="1760" spans="1:12" x14ac:dyDescent="0.25">
      <c r="A1760" t="s">
        <v>282</v>
      </c>
      <c r="B1760" t="s">
        <v>6365</v>
      </c>
      <c r="C1760" t="s">
        <v>6366</v>
      </c>
      <c r="D1760" t="s">
        <v>4334</v>
      </c>
      <c r="E1760" t="s">
        <v>2276</v>
      </c>
      <c r="F1760" t="s">
        <v>15</v>
      </c>
      <c r="G1760">
        <v>39.706333000000001</v>
      </c>
      <c r="H1760">
        <v>-104.93925</v>
      </c>
      <c r="I1760">
        <v>27.001548018290251</v>
      </c>
      <c r="J1760" t="s">
        <v>2343</v>
      </c>
      <c r="K1760" t="s">
        <v>17</v>
      </c>
    </row>
    <row r="1761" spans="1:12" x14ac:dyDescent="0.25">
      <c r="A1761" t="s">
        <v>282</v>
      </c>
      <c r="B1761" t="s">
        <v>6367</v>
      </c>
      <c r="C1761" t="s">
        <v>6368</v>
      </c>
      <c r="D1761" t="s">
        <v>4334</v>
      </c>
      <c r="E1761" t="s">
        <v>2276</v>
      </c>
      <c r="F1761" t="s">
        <v>15</v>
      </c>
      <c r="G1761">
        <v>39.704852000000002</v>
      </c>
      <c r="H1761">
        <v>-104.934923</v>
      </c>
      <c r="I1761">
        <v>18.503369639001001</v>
      </c>
      <c r="J1761" t="s">
        <v>2343</v>
      </c>
      <c r="K1761" t="s">
        <v>17</v>
      </c>
    </row>
    <row r="1762" spans="1:12" x14ac:dyDescent="0.25">
      <c r="A1762" t="s">
        <v>282</v>
      </c>
      <c r="B1762" t="s">
        <v>6369</v>
      </c>
      <c r="C1762" t="s">
        <v>6370</v>
      </c>
      <c r="D1762" t="s">
        <v>4334</v>
      </c>
      <c r="E1762" t="s">
        <v>2276</v>
      </c>
      <c r="F1762" t="s">
        <v>15</v>
      </c>
      <c r="G1762">
        <v>39.684600000000003</v>
      </c>
      <c r="H1762">
        <v>-104.902333</v>
      </c>
      <c r="I1762">
        <v>60.68950124639948</v>
      </c>
      <c r="J1762" t="s">
        <v>2340</v>
      </c>
      <c r="K1762" t="s">
        <v>17</v>
      </c>
    </row>
    <row r="1763" spans="1:12" x14ac:dyDescent="0.25">
      <c r="A1763" t="s">
        <v>282</v>
      </c>
      <c r="B1763" t="s">
        <v>6371</v>
      </c>
      <c r="C1763" t="s">
        <v>6372</v>
      </c>
      <c r="D1763" t="s">
        <v>4334</v>
      </c>
      <c r="E1763" t="s">
        <v>2276</v>
      </c>
      <c r="F1763" t="s">
        <v>15</v>
      </c>
      <c r="G1763">
        <v>39.659317000000001</v>
      </c>
      <c r="H1763">
        <v>-104.86621700000001</v>
      </c>
      <c r="I1763">
        <v>4.7400985239351474</v>
      </c>
      <c r="J1763" t="s">
        <v>2340</v>
      </c>
      <c r="K1763" t="s">
        <v>48233</v>
      </c>
      <c r="L1763" t="str">
        <f>J1763</f>
        <v>COSPCH03_A</v>
      </c>
    </row>
    <row r="1764" spans="1:12" x14ac:dyDescent="0.25">
      <c r="A1764" t="s">
        <v>282</v>
      </c>
      <c r="B1764" t="s">
        <v>6373</v>
      </c>
      <c r="C1764" t="s">
        <v>6374</v>
      </c>
      <c r="D1764" t="s">
        <v>4334</v>
      </c>
      <c r="E1764" t="s">
        <v>2276</v>
      </c>
      <c r="F1764" t="s">
        <v>15</v>
      </c>
      <c r="G1764">
        <v>39.623522000000001</v>
      </c>
      <c r="H1764">
        <v>-104.836094</v>
      </c>
      <c r="I1764">
        <v>14.8342820112236</v>
      </c>
      <c r="J1764" t="s">
        <v>6375</v>
      </c>
      <c r="K1764" t="s">
        <v>17</v>
      </c>
    </row>
    <row r="1765" spans="1:12" x14ac:dyDescent="0.25">
      <c r="A1765" t="s">
        <v>282</v>
      </c>
      <c r="B1765" t="s">
        <v>6376</v>
      </c>
      <c r="C1765" t="s">
        <v>6377</v>
      </c>
      <c r="D1765" t="s">
        <v>4334</v>
      </c>
      <c r="E1765" t="s">
        <v>2276</v>
      </c>
      <c r="F1765" t="s">
        <v>15</v>
      </c>
      <c r="G1765">
        <v>39.580469999999998</v>
      </c>
      <c r="H1765">
        <v>-104.80143</v>
      </c>
      <c r="I1765">
        <v>43.281497640742742</v>
      </c>
      <c r="J1765" t="s">
        <v>6375</v>
      </c>
      <c r="K1765" t="s">
        <v>17</v>
      </c>
    </row>
    <row r="1766" spans="1:12" x14ac:dyDescent="0.25">
      <c r="A1766" t="s">
        <v>282</v>
      </c>
      <c r="B1766" t="s">
        <v>6378</v>
      </c>
      <c r="C1766" t="s">
        <v>6379</v>
      </c>
      <c r="D1766" t="s">
        <v>4334</v>
      </c>
      <c r="E1766" t="s">
        <v>2276</v>
      </c>
      <c r="F1766" t="s">
        <v>15</v>
      </c>
      <c r="G1766">
        <v>39.517270000000003</v>
      </c>
      <c r="H1766">
        <v>-104.77795</v>
      </c>
      <c r="I1766">
        <v>14.32586445648036</v>
      </c>
      <c r="J1766" t="s">
        <v>6375</v>
      </c>
      <c r="K1766" t="s">
        <v>17</v>
      </c>
    </row>
    <row r="1767" spans="1:12" x14ac:dyDescent="0.25">
      <c r="A1767" t="s">
        <v>282</v>
      </c>
      <c r="B1767" t="s">
        <v>6380</v>
      </c>
      <c r="C1767" t="s">
        <v>6381</v>
      </c>
      <c r="D1767" t="s">
        <v>4334</v>
      </c>
      <c r="E1767" t="s">
        <v>2276</v>
      </c>
      <c r="F1767" t="s">
        <v>15</v>
      </c>
      <c r="G1767">
        <v>39.479579999999999</v>
      </c>
      <c r="H1767">
        <v>-104.76861</v>
      </c>
      <c r="I1767">
        <v>19.425548951253731</v>
      </c>
      <c r="J1767" t="s">
        <v>6375</v>
      </c>
      <c r="K1767" t="s">
        <v>17</v>
      </c>
    </row>
    <row r="1768" spans="1:12" x14ac:dyDescent="0.25">
      <c r="A1768" t="s">
        <v>282</v>
      </c>
      <c r="B1768" t="s">
        <v>6382</v>
      </c>
      <c r="C1768" t="s">
        <v>6383</v>
      </c>
      <c r="D1768" t="s">
        <v>4334</v>
      </c>
      <c r="E1768" t="s">
        <v>2276</v>
      </c>
      <c r="F1768" t="s">
        <v>15</v>
      </c>
      <c r="G1768">
        <v>39.416820000000001</v>
      </c>
      <c r="H1768">
        <v>-104.76875</v>
      </c>
      <c r="I1768">
        <v>26.937256140175609</v>
      </c>
      <c r="J1768" t="s">
        <v>6375</v>
      </c>
      <c r="K1768" t="s">
        <v>17</v>
      </c>
    </row>
    <row r="1769" spans="1:12" x14ac:dyDescent="0.25">
      <c r="A1769" t="s">
        <v>282</v>
      </c>
      <c r="B1769" t="s">
        <v>6384</v>
      </c>
      <c r="C1769" t="s">
        <v>6385</v>
      </c>
      <c r="D1769" t="s">
        <v>4334</v>
      </c>
      <c r="E1769" t="s">
        <v>2276</v>
      </c>
      <c r="F1769" t="s">
        <v>15</v>
      </c>
      <c r="G1769">
        <v>39.392310000000002</v>
      </c>
      <c r="H1769">
        <v>-104.76136</v>
      </c>
      <c r="I1769">
        <v>6.1918059987490892</v>
      </c>
      <c r="J1769" t="s">
        <v>6375</v>
      </c>
      <c r="K1769" t="s">
        <v>48233</v>
      </c>
      <c r="L1769" t="str">
        <f>J1769</f>
        <v>COSPCH01_A</v>
      </c>
    </row>
    <row r="1770" spans="1:12" x14ac:dyDescent="0.25">
      <c r="A1770" t="s">
        <v>282</v>
      </c>
      <c r="B1770" t="s">
        <v>6386</v>
      </c>
      <c r="C1770" t="s">
        <v>6387</v>
      </c>
      <c r="D1770" t="s">
        <v>4334</v>
      </c>
      <c r="E1770" t="s">
        <v>2276</v>
      </c>
      <c r="F1770" t="s">
        <v>15</v>
      </c>
      <c r="G1770">
        <v>39.172939999999997</v>
      </c>
      <c r="H1770">
        <v>-104.74675000000001</v>
      </c>
      <c r="I1770">
        <v>18.835805390573409</v>
      </c>
      <c r="J1770" t="s">
        <v>6388</v>
      </c>
      <c r="K1770" t="s">
        <v>17</v>
      </c>
    </row>
    <row r="1771" spans="1:12" x14ac:dyDescent="0.25">
      <c r="A1771" t="s">
        <v>282</v>
      </c>
      <c r="B1771" t="s">
        <v>6389</v>
      </c>
      <c r="C1771" t="s">
        <v>6390</v>
      </c>
      <c r="D1771" t="s">
        <v>4334</v>
      </c>
      <c r="E1771" t="s">
        <v>2276</v>
      </c>
      <c r="F1771" t="s">
        <v>15</v>
      </c>
      <c r="G1771">
        <v>39.805430000000001</v>
      </c>
      <c r="H1771">
        <v>-104.94113</v>
      </c>
      <c r="I1771">
        <v>37.798331067753367</v>
      </c>
      <c r="J1771" t="s">
        <v>4029</v>
      </c>
      <c r="K1771" t="s">
        <v>17</v>
      </c>
    </row>
    <row r="1772" spans="1:12" x14ac:dyDescent="0.25">
      <c r="A1772" t="s">
        <v>282</v>
      </c>
      <c r="B1772" t="s">
        <v>6391</v>
      </c>
      <c r="C1772" t="s">
        <v>6392</v>
      </c>
      <c r="D1772" t="s">
        <v>4334</v>
      </c>
      <c r="E1772" t="s">
        <v>2276</v>
      </c>
      <c r="F1772" t="s">
        <v>15</v>
      </c>
      <c r="G1772">
        <v>39.759790000000002</v>
      </c>
      <c r="H1772">
        <v>-104.856927</v>
      </c>
      <c r="I1772">
        <v>21.64027299707708</v>
      </c>
      <c r="J1772" t="s">
        <v>6346</v>
      </c>
      <c r="K1772" t="s">
        <v>17</v>
      </c>
    </row>
    <row r="1773" spans="1:12" x14ac:dyDescent="0.25">
      <c r="A1773" t="s">
        <v>282</v>
      </c>
      <c r="B1773" t="s">
        <v>6393</v>
      </c>
      <c r="C1773" t="s">
        <v>6394</v>
      </c>
      <c r="D1773" t="s">
        <v>4334</v>
      </c>
      <c r="E1773" t="s">
        <v>2276</v>
      </c>
      <c r="F1773" t="s">
        <v>15</v>
      </c>
      <c r="G1773">
        <v>39.725178</v>
      </c>
      <c r="H1773">
        <v>-104.817947</v>
      </c>
      <c r="I1773">
        <v>11.20951523010628</v>
      </c>
      <c r="J1773" t="s">
        <v>3953</v>
      </c>
      <c r="K1773" t="s">
        <v>17</v>
      </c>
    </row>
    <row r="1774" spans="1:12" x14ac:dyDescent="0.25">
      <c r="A1774" t="s">
        <v>282</v>
      </c>
      <c r="B1774" t="s">
        <v>6395</v>
      </c>
      <c r="C1774" t="s">
        <v>6396</v>
      </c>
      <c r="D1774" t="s">
        <v>4334</v>
      </c>
      <c r="E1774" t="s">
        <v>2276</v>
      </c>
      <c r="F1774" t="s">
        <v>15</v>
      </c>
      <c r="G1774">
        <v>39.689799999999998</v>
      </c>
      <c r="H1774">
        <v>-104.91146999999999</v>
      </c>
      <c r="I1774">
        <v>5.4413633838284952</v>
      </c>
      <c r="J1774" t="s">
        <v>2340</v>
      </c>
      <c r="K1774" t="s">
        <v>48233</v>
      </c>
      <c r="L1774" t="str">
        <f>J1774</f>
        <v>COSPCH03_A</v>
      </c>
    </row>
    <row r="1775" spans="1:12" x14ac:dyDescent="0.25">
      <c r="A1775" t="s">
        <v>282</v>
      </c>
      <c r="B1775" t="s">
        <v>6397</v>
      </c>
      <c r="C1775" t="s">
        <v>6398</v>
      </c>
      <c r="D1775" t="s">
        <v>4334</v>
      </c>
      <c r="E1775" t="s">
        <v>2276</v>
      </c>
      <c r="F1775" t="s">
        <v>15</v>
      </c>
      <c r="G1775">
        <v>39.666089999999997</v>
      </c>
      <c r="H1775">
        <v>-104.905053</v>
      </c>
      <c r="I1775">
        <v>33.941445658715168</v>
      </c>
      <c r="J1775" t="s">
        <v>6399</v>
      </c>
      <c r="K1775" t="s">
        <v>17</v>
      </c>
    </row>
    <row r="1776" spans="1:12" x14ac:dyDescent="0.25">
      <c r="A1776" t="s">
        <v>282</v>
      </c>
      <c r="B1776" t="s">
        <v>6400</v>
      </c>
      <c r="C1776" t="s">
        <v>6401</v>
      </c>
      <c r="D1776" t="s">
        <v>4334</v>
      </c>
      <c r="E1776" t="s">
        <v>2276</v>
      </c>
      <c r="F1776" t="s">
        <v>15</v>
      </c>
      <c r="G1776">
        <v>39.978749000000001</v>
      </c>
      <c r="H1776">
        <v>-104.86564300000001</v>
      </c>
      <c r="I1776">
        <v>61.068183415318963</v>
      </c>
      <c r="J1776" t="s">
        <v>2310</v>
      </c>
      <c r="K1776" t="s">
        <v>17</v>
      </c>
    </row>
    <row r="1777" spans="1:12" x14ac:dyDescent="0.25">
      <c r="A1777" t="s">
        <v>282</v>
      </c>
      <c r="B1777" t="s">
        <v>6402</v>
      </c>
      <c r="C1777" t="s">
        <v>6403</v>
      </c>
      <c r="D1777" t="s">
        <v>4334</v>
      </c>
      <c r="E1777" t="s">
        <v>2276</v>
      </c>
      <c r="F1777" t="s">
        <v>15</v>
      </c>
      <c r="G1777">
        <v>39.881069775500002</v>
      </c>
      <c r="H1777">
        <v>-104.7976603412</v>
      </c>
      <c r="I1777">
        <v>18.3648067848154</v>
      </c>
      <c r="J1777" t="s">
        <v>6404</v>
      </c>
    </row>
    <row r="1778" spans="1:12" x14ac:dyDescent="0.25">
      <c r="A1778" t="s">
        <v>282</v>
      </c>
      <c r="B1778" t="s">
        <v>6405</v>
      </c>
      <c r="C1778" t="s">
        <v>6406</v>
      </c>
      <c r="D1778" t="s">
        <v>4334</v>
      </c>
      <c r="E1778" t="s">
        <v>2276</v>
      </c>
      <c r="F1778" t="s">
        <v>15</v>
      </c>
      <c r="G1778">
        <v>40.422817000000002</v>
      </c>
      <c r="H1778">
        <v>-104.600041</v>
      </c>
      <c r="I1778">
        <v>39.141695071594953</v>
      </c>
      <c r="J1778" t="s">
        <v>2420</v>
      </c>
      <c r="K1778" t="s">
        <v>17</v>
      </c>
    </row>
    <row r="1779" spans="1:12" x14ac:dyDescent="0.25">
      <c r="A1779" t="s">
        <v>282</v>
      </c>
      <c r="B1779" t="s">
        <v>6407</v>
      </c>
      <c r="C1779" t="s">
        <v>6408</v>
      </c>
      <c r="D1779" t="s">
        <v>4334</v>
      </c>
      <c r="E1779" t="s">
        <v>2276</v>
      </c>
      <c r="F1779" t="s">
        <v>15</v>
      </c>
      <c r="G1779">
        <v>40.440441</v>
      </c>
      <c r="H1779">
        <v>-104.69200499999999</v>
      </c>
      <c r="I1779">
        <v>43.414391673678082</v>
      </c>
      <c r="J1779" t="s">
        <v>2420</v>
      </c>
      <c r="K1779" t="s">
        <v>17</v>
      </c>
    </row>
    <row r="1780" spans="1:12" x14ac:dyDescent="0.25">
      <c r="A1780" t="s">
        <v>282</v>
      </c>
      <c r="B1780" t="s">
        <v>6409</v>
      </c>
      <c r="C1780" t="s">
        <v>6410</v>
      </c>
      <c r="D1780" t="s">
        <v>4334</v>
      </c>
      <c r="E1780" t="s">
        <v>2276</v>
      </c>
      <c r="F1780" t="s">
        <v>15</v>
      </c>
      <c r="G1780">
        <v>40.622343000000001</v>
      </c>
      <c r="H1780">
        <v>-105.14023899999999</v>
      </c>
      <c r="I1780">
        <v>1.6447036031110169</v>
      </c>
      <c r="J1780" t="s">
        <v>6411</v>
      </c>
      <c r="K1780" t="s">
        <v>48233</v>
      </c>
      <c r="L1780" t="str">
        <f>J1780</f>
        <v>COSPCP10b_A</v>
      </c>
    </row>
    <row r="1781" spans="1:12" x14ac:dyDescent="0.25">
      <c r="A1781" t="s">
        <v>282</v>
      </c>
      <c r="B1781" t="s">
        <v>6412</v>
      </c>
      <c r="C1781" t="s">
        <v>6413</v>
      </c>
      <c r="D1781" t="s">
        <v>4334</v>
      </c>
      <c r="E1781" t="s">
        <v>2276</v>
      </c>
      <c r="F1781" t="s">
        <v>15</v>
      </c>
      <c r="G1781">
        <v>40.447895000000003</v>
      </c>
      <c r="H1781">
        <v>-104.88910300000001</v>
      </c>
      <c r="I1781">
        <v>20.726880401243111</v>
      </c>
      <c r="J1781" t="s">
        <v>6414</v>
      </c>
      <c r="K1781" t="s">
        <v>17</v>
      </c>
    </row>
    <row r="1782" spans="1:12" x14ac:dyDescent="0.25">
      <c r="A1782" t="s">
        <v>282</v>
      </c>
      <c r="B1782" t="s">
        <v>6415</v>
      </c>
      <c r="C1782" t="s">
        <v>6416</v>
      </c>
      <c r="D1782" t="s">
        <v>4334</v>
      </c>
      <c r="E1782" t="s">
        <v>2276</v>
      </c>
      <c r="F1782" t="s">
        <v>15</v>
      </c>
      <c r="G1782">
        <v>40.567160000000001</v>
      </c>
      <c r="H1782">
        <v>-105.02715000000001</v>
      </c>
      <c r="I1782">
        <v>11.440487439949401</v>
      </c>
      <c r="J1782" t="s">
        <v>2414</v>
      </c>
      <c r="K1782" t="s">
        <v>17</v>
      </c>
    </row>
    <row r="1783" spans="1:12" x14ac:dyDescent="0.25">
      <c r="A1783" t="s">
        <v>282</v>
      </c>
      <c r="B1783" t="s">
        <v>6417</v>
      </c>
      <c r="C1783" t="s">
        <v>6418</v>
      </c>
      <c r="D1783" t="s">
        <v>4334</v>
      </c>
      <c r="E1783" t="s">
        <v>2276</v>
      </c>
      <c r="F1783" t="s">
        <v>15</v>
      </c>
      <c r="G1783">
        <v>40.689301999999998</v>
      </c>
      <c r="H1783">
        <v>-105.493375</v>
      </c>
      <c r="I1783">
        <v>4.0091095335022784</v>
      </c>
      <c r="J1783" t="s">
        <v>6419</v>
      </c>
      <c r="K1783" t="s">
        <v>48233</v>
      </c>
      <c r="L1783" t="str">
        <f>J1783</f>
        <v>COSPCP02a_B</v>
      </c>
    </row>
    <row r="1784" spans="1:12" x14ac:dyDescent="0.25">
      <c r="A1784" t="s">
        <v>282</v>
      </c>
      <c r="B1784" t="s">
        <v>6420</v>
      </c>
      <c r="C1784" t="s">
        <v>6421</v>
      </c>
      <c r="D1784" t="s">
        <v>4334</v>
      </c>
      <c r="E1784" t="s">
        <v>2276</v>
      </c>
      <c r="F1784" t="s">
        <v>15</v>
      </c>
      <c r="G1784">
        <v>40.587649999999996</v>
      </c>
      <c r="H1784">
        <v>-105.06922</v>
      </c>
      <c r="I1784">
        <v>14.905095595025671</v>
      </c>
      <c r="J1784" t="s">
        <v>2414</v>
      </c>
      <c r="K1784" t="s">
        <v>17</v>
      </c>
    </row>
    <row r="1785" spans="1:12" x14ac:dyDescent="0.25">
      <c r="A1785" t="s">
        <v>282</v>
      </c>
      <c r="B1785" t="s">
        <v>6422</v>
      </c>
      <c r="C1785" t="s">
        <v>6423</v>
      </c>
      <c r="D1785" t="s">
        <v>4334</v>
      </c>
      <c r="E1785" t="s">
        <v>2276</v>
      </c>
      <c r="F1785" t="s">
        <v>15</v>
      </c>
      <c r="G1785">
        <v>40.580146999999997</v>
      </c>
      <c r="H1785">
        <v>-105.057141</v>
      </c>
      <c r="I1785">
        <v>6.3549861312875509</v>
      </c>
      <c r="J1785" t="s">
        <v>2414</v>
      </c>
      <c r="K1785" t="s">
        <v>48233</v>
      </c>
      <c r="L1785" t="str">
        <f>J1785</f>
        <v>COSPCP11_B</v>
      </c>
    </row>
    <row r="1786" spans="1:12" x14ac:dyDescent="0.25">
      <c r="A1786" t="s">
        <v>282</v>
      </c>
      <c r="B1786" t="s">
        <v>6424</v>
      </c>
      <c r="C1786" t="s">
        <v>6425</v>
      </c>
      <c r="D1786" t="s">
        <v>4334</v>
      </c>
      <c r="E1786" t="s">
        <v>2276</v>
      </c>
      <c r="F1786" t="s">
        <v>15</v>
      </c>
      <c r="G1786">
        <v>40.708269999999999</v>
      </c>
      <c r="H1786">
        <v>-105.72659</v>
      </c>
      <c r="I1786">
        <v>21.515564863507329</v>
      </c>
      <c r="J1786" t="s">
        <v>6419</v>
      </c>
      <c r="K1786" t="s">
        <v>17</v>
      </c>
    </row>
    <row r="1787" spans="1:12" x14ac:dyDescent="0.25">
      <c r="A1787" t="s">
        <v>282</v>
      </c>
      <c r="B1787" t="s">
        <v>6426</v>
      </c>
      <c r="C1787" t="s">
        <v>6427</v>
      </c>
      <c r="D1787" t="s">
        <v>4334</v>
      </c>
      <c r="E1787" t="s">
        <v>2276</v>
      </c>
      <c r="F1787" t="s">
        <v>15</v>
      </c>
      <c r="G1787">
        <v>40.891818000000001</v>
      </c>
      <c r="H1787">
        <v>-105.560879</v>
      </c>
      <c r="I1787">
        <v>13.2447384692968</v>
      </c>
      <c r="J1787" t="s">
        <v>6428</v>
      </c>
      <c r="K1787" t="s">
        <v>17</v>
      </c>
    </row>
    <row r="1788" spans="1:12" x14ac:dyDescent="0.25">
      <c r="A1788" t="s">
        <v>282</v>
      </c>
      <c r="B1788" t="s">
        <v>6429</v>
      </c>
      <c r="C1788" t="s">
        <v>6430</v>
      </c>
      <c r="D1788" t="s">
        <v>4334</v>
      </c>
      <c r="E1788" t="s">
        <v>2276</v>
      </c>
      <c r="F1788" t="s">
        <v>15</v>
      </c>
      <c r="G1788">
        <v>40.902267000000002</v>
      </c>
      <c r="H1788">
        <v>-105.467417</v>
      </c>
      <c r="I1788">
        <v>15.712050362707171</v>
      </c>
      <c r="J1788" t="s">
        <v>6428</v>
      </c>
      <c r="K1788" t="s">
        <v>17</v>
      </c>
    </row>
    <row r="1789" spans="1:12" x14ac:dyDescent="0.25">
      <c r="A1789" t="s">
        <v>282</v>
      </c>
      <c r="B1789" t="s">
        <v>6431</v>
      </c>
      <c r="C1789" t="s">
        <v>6432</v>
      </c>
      <c r="D1789" t="s">
        <v>4334</v>
      </c>
      <c r="E1789" t="s">
        <v>2276</v>
      </c>
      <c r="F1789" t="s">
        <v>15</v>
      </c>
      <c r="G1789">
        <v>40.78783</v>
      </c>
      <c r="H1789">
        <v>-105.25217000000001</v>
      </c>
      <c r="I1789">
        <v>72.083123918894898</v>
      </c>
      <c r="J1789" t="s">
        <v>6433</v>
      </c>
      <c r="K1789" t="s">
        <v>17</v>
      </c>
    </row>
    <row r="1790" spans="1:12" x14ac:dyDescent="0.25">
      <c r="A1790" t="s">
        <v>282</v>
      </c>
      <c r="B1790" t="s">
        <v>6434</v>
      </c>
      <c r="C1790" t="s">
        <v>6435</v>
      </c>
      <c r="D1790" t="s">
        <v>4334</v>
      </c>
      <c r="E1790" t="s">
        <v>2276</v>
      </c>
      <c r="F1790" t="s">
        <v>15</v>
      </c>
      <c r="G1790">
        <v>40.877606999999998</v>
      </c>
      <c r="H1790">
        <v>-105.33857500000001</v>
      </c>
      <c r="I1790">
        <v>9.3599984767651829</v>
      </c>
      <c r="J1790" t="s">
        <v>2411</v>
      </c>
      <c r="K1790" t="s">
        <v>48233</v>
      </c>
      <c r="L1790" t="str">
        <f>J1790</f>
        <v>COSPCP07_C</v>
      </c>
    </row>
    <row r="1791" spans="1:12" x14ac:dyDescent="0.25">
      <c r="A1791" t="s">
        <v>282</v>
      </c>
      <c r="B1791" t="s">
        <v>6436</v>
      </c>
      <c r="C1791" t="s">
        <v>6437</v>
      </c>
      <c r="D1791" t="s">
        <v>4334</v>
      </c>
      <c r="E1791" t="s">
        <v>2276</v>
      </c>
      <c r="F1791" t="s">
        <v>15</v>
      </c>
      <c r="G1791">
        <v>40.701900000000002</v>
      </c>
      <c r="H1791">
        <v>-105.24057999999999</v>
      </c>
      <c r="I1791">
        <v>26.147489843789931</v>
      </c>
      <c r="J1791" t="s">
        <v>6438</v>
      </c>
      <c r="K1791" t="s">
        <v>17</v>
      </c>
    </row>
    <row r="1792" spans="1:12" x14ac:dyDescent="0.25">
      <c r="A1792" t="s">
        <v>282</v>
      </c>
      <c r="B1792" t="s">
        <v>6439</v>
      </c>
      <c r="C1792" t="s">
        <v>6440</v>
      </c>
      <c r="D1792" t="s">
        <v>4334</v>
      </c>
      <c r="E1792" t="s">
        <v>2276</v>
      </c>
      <c r="F1792" t="s">
        <v>15</v>
      </c>
      <c r="G1792">
        <v>40.654510000000002</v>
      </c>
      <c r="H1792">
        <v>-105.10409</v>
      </c>
      <c r="I1792">
        <v>14.535180034040669</v>
      </c>
      <c r="J1792" t="s">
        <v>6441</v>
      </c>
      <c r="K1792" t="s">
        <v>17</v>
      </c>
    </row>
    <row r="1793" spans="1:12" x14ac:dyDescent="0.25">
      <c r="A1793" t="s">
        <v>282</v>
      </c>
      <c r="B1793" t="s">
        <v>6442</v>
      </c>
      <c r="C1793" t="s">
        <v>6443</v>
      </c>
      <c r="D1793" t="s">
        <v>4334</v>
      </c>
      <c r="E1793" t="s">
        <v>2276</v>
      </c>
      <c r="F1793" t="s">
        <v>15</v>
      </c>
      <c r="G1793">
        <v>40.974051000000003</v>
      </c>
      <c r="H1793">
        <v>-105.02306900000001</v>
      </c>
      <c r="I1793">
        <v>25.974008145885819</v>
      </c>
      <c r="J1793" t="s">
        <v>4380</v>
      </c>
      <c r="K1793" t="s">
        <v>17</v>
      </c>
    </row>
    <row r="1794" spans="1:12" x14ac:dyDescent="0.25">
      <c r="A1794" t="s">
        <v>282</v>
      </c>
      <c r="B1794" t="s">
        <v>6444</v>
      </c>
      <c r="C1794" t="s">
        <v>6445</v>
      </c>
      <c r="D1794" t="s">
        <v>4334</v>
      </c>
      <c r="E1794" t="s">
        <v>2276</v>
      </c>
      <c r="F1794" t="s">
        <v>15</v>
      </c>
      <c r="G1794">
        <v>40.518866000000003</v>
      </c>
      <c r="H1794">
        <v>-105.164372</v>
      </c>
      <c r="I1794">
        <v>12.67743367249291</v>
      </c>
      <c r="J1794" t="s">
        <v>4380</v>
      </c>
      <c r="K1794" t="s">
        <v>17</v>
      </c>
    </row>
    <row r="1795" spans="1:12" x14ac:dyDescent="0.25">
      <c r="A1795" t="s">
        <v>282</v>
      </c>
      <c r="B1795" t="s">
        <v>6446</v>
      </c>
      <c r="C1795" t="s">
        <v>6447</v>
      </c>
      <c r="D1795" t="s">
        <v>4334</v>
      </c>
      <c r="E1795" t="s">
        <v>2276</v>
      </c>
      <c r="F1795" t="s">
        <v>15</v>
      </c>
      <c r="G1795">
        <v>40.794829999999997</v>
      </c>
      <c r="H1795">
        <v>-105.28717</v>
      </c>
      <c r="I1795">
        <v>11.774922376248471</v>
      </c>
      <c r="J1795" t="s">
        <v>6448</v>
      </c>
      <c r="K1795" t="s">
        <v>17</v>
      </c>
    </row>
    <row r="1796" spans="1:12" x14ac:dyDescent="0.25">
      <c r="A1796" t="s">
        <v>282</v>
      </c>
      <c r="B1796" t="s">
        <v>6449</v>
      </c>
      <c r="C1796" t="s">
        <v>6450</v>
      </c>
      <c r="D1796" t="s">
        <v>4334</v>
      </c>
      <c r="E1796" t="s">
        <v>2276</v>
      </c>
      <c r="F1796" t="s">
        <v>15</v>
      </c>
      <c r="G1796">
        <v>40.769593</v>
      </c>
      <c r="H1796">
        <v>-105.358789</v>
      </c>
      <c r="I1796">
        <v>7.9807482777108163</v>
      </c>
      <c r="J1796" t="s">
        <v>6448</v>
      </c>
      <c r="K1796" t="s">
        <v>48233</v>
      </c>
      <c r="L1796" t="str">
        <f>J1796</f>
        <v>COSPCP07_G</v>
      </c>
    </row>
    <row r="1797" spans="1:12" x14ac:dyDescent="0.25">
      <c r="A1797" t="s">
        <v>282</v>
      </c>
      <c r="B1797" t="s">
        <v>6451</v>
      </c>
      <c r="C1797" t="s">
        <v>6452</v>
      </c>
      <c r="D1797" t="s">
        <v>4334</v>
      </c>
      <c r="E1797" t="s">
        <v>2276</v>
      </c>
      <c r="F1797" t="s">
        <v>15</v>
      </c>
      <c r="G1797">
        <v>40.826917000000002</v>
      </c>
      <c r="H1797">
        <v>-105.242217</v>
      </c>
      <c r="I1797">
        <v>17.75630781946634</v>
      </c>
      <c r="J1797" t="s">
        <v>6453</v>
      </c>
      <c r="K1797" t="s">
        <v>17</v>
      </c>
    </row>
    <row r="1798" spans="1:12" x14ac:dyDescent="0.25">
      <c r="A1798" t="s">
        <v>282</v>
      </c>
      <c r="B1798" t="s">
        <v>6454</v>
      </c>
      <c r="C1798" t="s">
        <v>6455</v>
      </c>
      <c r="D1798" t="s">
        <v>4334</v>
      </c>
      <c r="E1798" t="s">
        <v>2276</v>
      </c>
      <c r="F1798" t="s">
        <v>15</v>
      </c>
      <c r="G1798">
        <v>40.936613999999999</v>
      </c>
      <c r="H1798">
        <v>-105.34217200000001</v>
      </c>
      <c r="I1798">
        <v>3.5499763883493798</v>
      </c>
      <c r="J1798" t="s">
        <v>6428</v>
      </c>
      <c r="K1798" t="s">
        <v>48233</v>
      </c>
      <c r="L1798" t="str">
        <f>J1798</f>
        <v>COSPCP06_A</v>
      </c>
    </row>
    <row r="1799" spans="1:12" x14ac:dyDescent="0.25">
      <c r="A1799" t="s">
        <v>282</v>
      </c>
      <c r="B1799" t="s">
        <v>6456</v>
      </c>
      <c r="C1799" t="s">
        <v>6457</v>
      </c>
      <c r="D1799" t="s">
        <v>4334</v>
      </c>
      <c r="E1799" t="s">
        <v>2276</v>
      </c>
      <c r="F1799" t="s">
        <v>15</v>
      </c>
      <c r="G1799">
        <v>40.618180000000002</v>
      </c>
      <c r="H1799">
        <v>-105.52543</v>
      </c>
      <c r="I1799">
        <v>14.794879084410921</v>
      </c>
      <c r="J1799" t="s">
        <v>6458</v>
      </c>
      <c r="K1799" t="s">
        <v>17</v>
      </c>
    </row>
    <row r="1800" spans="1:12" x14ac:dyDescent="0.25">
      <c r="A1800" t="s">
        <v>282</v>
      </c>
      <c r="B1800" t="s">
        <v>6459</v>
      </c>
      <c r="C1800" t="s">
        <v>6460</v>
      </c>
      <c r="D1800" t="s">
        <v>4334</v>
      </c>
      <c r="E1800" t="s">
        <v>2276</v>
      </c>
      <c r="F1800" t="s">
        <v>15</v>
      </c>
      <c r="G1800">
        <v>40.654336999999998</v>
      </c>
      <c r="H1800">
        <v>-105.529596</v>
      </c>
      <c r="I1800">
        <v>15.114218821388191</v>
      </c>
      <c r="J1800" t="s">
        <v>6458</v>
      </c>
      <c r="K1800" t="s">
        <v>17</v>
      </c>
    </row>
    <row r="1801" spans="1:12" x14ac:dyDescent="0.25">
      <c r="A1801" t="s">
        <v>282</v>
      </c>
      <c r="B1801" t="s">
        <v>6461</v>
      </c>
      <c r="C1801" t="s">
        <v>6462</v>
      </c>
      <c r="D1801" t="s">
        <v>4334</v>
      </c>
      <c r="E1801" t="s">
        <v>2276</v>
      </c>
      <c r="F1801" t="s">
        <v>15</v>
      </c>
      <c r="G1801">
        <v>40.699840999999999</v>
      </c>
      <c r="H1801">
        <v>-105.441451</v>
      </c>
      <c r="I1801">
        <v>28.114783778736829</v>
      </c>
      <c r="J1801" t="s">
        <v>6463</v>
      </c>
      <c r="K1801" t="s">
        <v>17</v>
      </c>
    </row>
    <row r="1802" spans="1:12" x14ac:dyDescent="0.25">
      <c r="A1802" t="s">
        <v>282</v>
      </c>
      <c r="B1802" t="s">
        <v>6464</v>
      </c>
      <c r="C1802" t="s">
        <v>6465</v>
      </c>
      <c r="D1802" t="s">
        <v>4334</v>
      </c>
      <c r="E1802" t="s">
        <v>2276</v>
      </c>
      <c r="F1802" t="s">
        <v>15</v>
      </c>
      <c r="G1802">
        <v>40.810305</v>
      </c>
      <c r="H1802">
        <v>-105.285712</v>
      </c>
      <c r="I1802">
        <v>3.9986915145525281</v>
      </c>
      <c r="J1802" t="s">
        <v>6466</v>
      </c>
      <c r="K1802" t="s">
        <v>48233</v>
      </c>
      <c r="L1802" t="str">
        <f t="shared" ref="L1802:L1803" si="115">J1802</f>
        <v>COSPCP07_H</v>
      </c>
    </row>
    <row r="1803" spans="1:12" x14ac:dyDescent="0.25">
      <c r="A1803" t="s">
        <v>282</v>
      </c>
      <c r="B1803" t="s">
        <v>6467</v>
      </c>
      <c r="C1803" t="s">
        <v>6468</v>
      </c>
      <c r="D1803" t="s">
        <v>4334</v>
      </c>
      <c r="E1803" t="s">
        <v>2276</v>
      </c>
      <c r="F1803" t="s">
        <v>15</v>
      </c>
      <c r="G1803">
        <v>40.625458999999999</v>
      </c>
      <c r="H1803">
        <v>-105.526743</v>
      </c>
      <c r="I1803">
        <v>9.4380706553125826</v>
      </c>
      <c r="J1803" t="s">
        <v>6458</v>
      </c>
      <c r="K1803" t="s">
        <v>48233</v>
      </c>
      <c r="L1803" t="str">
        <f t="shared" si="115"/>
        <v>COSPCP02a_C</v>
      </c>
    </row>
    <row r="1804" spans="1:12" x14ac:dyDescent="0.25">
      <c r="A1804" t="s">
        <v>282</v>
      </c>
      <c r="B1804" t="s">
        <v>6469</v>
      </c>
      <c r="C1804" t="s">
        <v>6470</v>
      </c>
      <c r="D1804" t="s">
        <v>4334</v>
      </c>
      <c r="E1804" t="s">
        <v>2276</v>
      </c>
      <c r="F1804" t="s">
        <v>15</v>
      </c>
      <c r="G1804">
        <v>40.397280000000002</v>
      </c>
      <c r="H1804">
        <v>-104.99294999999999</v>
      </c>
      <c r="I1804">
        <v>36.050491867370212</v>
      </c>
      <c r="J1804" t="s">
        <v>2398</v>
      </c>
      <c r="K1804" t="s">
        <v>17</v>
      </c>
    </row>
    <row r="1805" spans="1:12" x14ac:dyDescent="0.25">
      <c r="A1805" t="s">
        <v>282</v>
      </c>
      <c r="B1805" t="s">
        <v>6471</v>
      </c>
      <c r="C1805" t="s">
        <v>6472</v>
      </c>
      <c r="D1805" t="s">
        <v>4334</v>
      </c>
      <c r="E1805" t="s">
        <v>2276</v>
      </c>
      <c r="F1805" t="s">
        <v>15</v>
      </c>
      <c r="G1805">
        <v>40.379297999999999</v>
      </c>
      <c r="H1805">
        <v>-105.06366800000001</v>
      </c>
      <c r="I1805">
        <v>22.891489446131299</v>
      </c>
      <c r="J1805" t="s">
        <v>2392</v>
      </c>
      <c r="K1805" t="s">
        <v>17</v>
      </c>
    </row>
    <row r="1806" spans="1:12" x14ac:dyDescent="0.25">
      <c r="A1806" t="s">
        <v>282</v>
      </c>
      <c r="B1806" t="s">
        <v>6473</v>
      </c>
      <c r="C1806" t="s">
        <v>6474</v>
      </c>
      <c r="D1806" t="s">
        <v>4334</v>
      </c>
      <c r="E1806" t="s">
        <v>2276</v>
      </c>
      <c r="F1806" t="s">
        <v>15</v>
      </c>
      <c r="G1806">
        <v>40.394333000000003</v>
      </c>
      <c r="H1806">
        <v>-104.96433</v>
      </c>
      <c r="I1806">
        <v>3.176325556553127</v>
      </c>
      <c r="J1806" t="s">
        <v>2398</v>
      </c>
      <c r="K1806" t="s">
        <v>48233</v>
      </c>
      <c r="L1806" t="str">
        <f t="shared" ref="L1806:L1808" si="116">J1806</f>
        <v>COSPBT05_A</v>
      </c>
    </row>
    <row r="1807" spans="1:12" x14ac:dyDescent="0.25">
      <c r="A1807" t="s">
        <v>282</v>
      </c>
      <c r="B1807" t="s">
        <v>6475</v>
      </c>
      <c r="C1807" t="s">
        <v>6476</v>
      </c>
      <c r="D1807" t="s">
        <v>4334</v>
      </c>
      <c r="E1807" t="s">
        <v>2276</v>
      </c>
      <c r="F1807" t="s">
        <v>15</v>
      </c>
      <c r="G1807">
        <v>40.344110000000001</v>
      </c>
      <c r="H1807">
        <v>-104.86778</v>
      </c>
      <c r="I1807">
        <v>7.1690067429956157</v>
      </c>
      <c r="J1807" t="s">
        <v>2398</v>
      </c>
      <c r="K1807" t="s">
        <v>48233</v>
      </c>
      <c r="L1807" t="str">
        <f t="shared" si="116"/>
        <v>COSPBT05_A</v>
      </c>
    </row>
    <row r="1808" spans="1:12" x14ac:dyDescent="0.25">
      <c r="A1808" t="s">
        <v>282</v>
      </c>
      <c r="B1808" t="s">
        <v>6477</v>
      </c>
      <c r="C1808" t="s">
        <v>6478</v>
      </c>
      <c r="D1808" t="s">
        <v>4334</v>
      </c>
      <c r="E1808" t="s">
        <v>2276</v>
      </c>
      <c r="F1808" t="s">
        <v>15</v>
      </c>
      <c r="G1808">
        <v>40.41075</v>
      </c>
      <c r="H1808">
        <v>-105.16602</v>
      </c>
      <c r="I1808">
        <v>0.12278971934512981</v>
      </c>
      <c r="J1808" t="s">
        <v>6479</v>
      </c>
      <c r="K1808" t="s">
        <v>48233</v>
      </c>
      <c r="L1808" t="str">
        <f t="shared" si="116"/>
        <v>COSPBT02_F</v>
      </c>
    </row>
    <row r="1809" spans="1:12" x14ac:dyDescent="0.25">
      <c r="A1809" t="s">
        <v>282</v>
      </c>
      <c r="B1809" t="s">
        <v>6480</v>
      </c>
      <c r="C1809" t="s">
        <v>6481</v>
      </c>
      <c r="D1809" t="s">
        <v>4334</v>
      </c>
      <c r="E1809" t="s">
        <v>2276</v>
      </c>
      <c r="F1809" t="s">
        <v>15</v>
      </c>
      <c r="G1809">
        <v>40.42183</v>
      </c>
      <c r="H1809">
        <v>-105.2268</v>
      </c>
      <c r="I1809">
        <v>35.670155436387716</v>
      </c>
      <c r="J1809" t="s">
        <v>2386</v>
      </c>
      <c r="K1809" t="s">
        <v>17</v>
      </c>
    </row>
    <row r="1810" spans="1:12" x14ac:dyDescent="0.25">
      <c r="A1810" t="s">
        <v>282</v>
      </c>
      <c r="B1810" t="s">
        <v>6482</v>
      </c>
      <c r="C1810" t="s">
        <v>6483</v>
      </c>
      <c r="D1810" t="s">
        <v>4334</v>
      </c>
      <c r="E1810" t="s">
        <v>2276</v>
      </c>
      <c r="F1810" t="s">
        <v>15</v>
      </c>
      <c r="G1810">
        <v>40.432450000000003</v>
      </c>
      <c r="H1810">
        <v>-105.33808000000001</v>
      </c>
      <c r="I1810">
        <v>50.71599574090741</v>
      </c>
      <c r="J1810" t="s">
        <v>2376</v>
      </c>
      <c r="K1810" t="s">
        <v>17</v>
      </c>
    </row>
    <row r="1811" spans="1:12" x14ac:dyDescent="0.25">
      <c r="A1811" t="s">
        <v>282</v>
      </c>
      <c r="B1811" t="s">
        <v>6484</v>
      </c>
      <c r="C1811" t="s">
        <v>6485</v>
      </c>
      <c r="D1811" t="s">
        <v>4334</v>
      </c>
      <c r="E1811" t="s">
        <v>2276</v>
      </c>
      <c r="F1811" t="s">
        <v>15</v>
      </c>
      <c r="G1811">
        <v>40.376368999999997</v>
      </c>
      <c r="H1811">
        <v>-105.48556000000001</v>
      </c>
      <c r="I1811">
        <v>7.5713065271803579</v>
      </c>
      <c r="J1811" t="s">
        <v>2376</v>
      </c>
      <c r="K1811" t="s">
        <v>48233</v>
      </c>
      <c r="L1811" t="str">
        <f>J1811</f>
        <v>COSPBT02_A</v>
      </c>
    </row>
    <row r="1812" spans="1:12" x14ac:dyDescent="0.25">
      <c r="A1812" t="s">
        <v>282</v>
      </c>
      <c r="B1812" t="s">
        <v>6486</v>
      </c>
      <c r="C1812" t="s">
        <v>6487</v>
      </c>
      <c r="D1812" t="s">
        <v>4334</v>
      </c>
      <c r="E1812" t="s">
        <v>2276</v>
      </c>
      <c r="F1812" t="s">
        <v>15</v>
      </c>
      <c r="G1812">
        <v>40.378425</v>
      </c>
      <c r="H1812">
        <v>-105.514782</v>
      </c>
      <c r="I1812">
        <v>22.45163512712405</v>
      </c>
      <c r="J1812" t="s">
        <v>2373</v>
      </c>
      <c r="K1812" t="s">
        <v>17</v>
      </c>
    </row>
    <row r="1813" spans="1:12" x14ac:dyDescent="0.25">
      <c r="A1813" t="s">
        <v>282</v>
      </c>
      <c r="B1813" t="s">
        <v>6488</v>
      </c>
      <c r="C1813" t="s">
        <v>6489</v>
      </c>
      <c r="D1813" t="s">
        <v>4334</v>
      </c>
      <c r="E1813" t="s">
        <v>2276</v>
      </c>
      <c r="F1813" t="s">
        <v>15</v>
      </c>
      <c r="G1813">
        <v>40.375307999999997</v>
      </c>
      <c r="H1813">
        <v>-105.521857</v>
      </c>
      <c r="I1813">
        <v>26.217920509396439</v>
      </c>
      <c r="J1813" t="s">
        <v>2373</v>
      </c>
      <c r="K1813" t="s">
        <v>17</v>
      </c>
    </row>
    <row r="1814" spans="1:12" x14ac:dyDescent="0.25">
      <c r="A1814" t="s">
        <v>282</v>
      </c>
      <c r="B1814" t="s">
        <v>6490</v>
      </c>
      <c r="C1814" t="s">
        <v>6491</v>
      </c>
      <c r="D1814" t="s">
        <v>4334</v>
      </c>
      <c r="E1814" t="s">
        <v>2276</v>
      </c>
      <c r="F1814" t="s">
        <v>15</v>
      </c>
      <c r="G1814">
        <v>40.3491</v>
      </c>
      <c r="H1814">
        <v>-105.57170000000001</v>
      </c>
      <c r="I1814">
        <v>1.4865105597679831</v>
      </c>
      <c r="J1814" t="s">
        <v>4214</v>
      </c>
      <c r="K1814" t="s">
        <v>48233</v>
      </c>
      <c r="L1814" t="str">
        <f>J1814</f>
        <v>COSPBT01_B</v>
      </c>
    </row>
    <row r="1815" spans="1:12" x14ac:dyDescent="0.25">
      <c r="A1815" t="s">
        <v>282</v>
      </c>
      <c r="B1815" t="s">
        <v>6492</v>
      </c>
      <c r="C1815" t="s">
        <v>6493</v>
      </c>
      <c r="D1815" t="s">
        <v>4334</v>
      </c>
      <c r="E1815" t="s">
        <v>2276</v>
      </c>
      <c r="F1815" t="s">
        <v>15</v>
      </c>
      <c r="G1815">
        <v>40.3538</v>
      </c>
      <c r="H1815">
        <v>-105.5843</v>
      </c>
      <c r="I1815">
        <v>40.952932136201603</v>
      </c>
      <c r="J1815" t="s">
        <v>4214</v>
      </c>
      <c r="K1815" t="s">
        <v>17</v>
      </c>
    </row>
    <row r="1816" spans="1:12" x14ac:dyDescent="0.25">
      <c r="A1816" t="s">
        <v>282</v>
      </c>
      <c r="B1816" t="s">
        <v>6494</v>
      </c>
      <c r="C1816" t="s">
        <v>6495</v>
      </c>
      <c r="D1816" t="s">
        <v>4334</v>
      </c>
      <c r="E1816" t="s">
        <v>2276</v>
      </c>
      <c r="F1816" t="s">
        <v>15</v>
      </c>
      <c r="G1816">
        <v>40.356499999999997</v>
      </c>
      <c r="H1816">
        <v>-105.61790000000001</v>
      </c>
      <c r="I1816">
        <v>55.306685015338012</v>
      </c>
      <c r="J1816" t="s">
        <v>4214</v>
      </c>
      <c r="K1816" t="s">
        <v>17</v>
      </c>
    </row>
    <row r="1817" spans="1:12" x14ac:dyDescent="0.25">
      <c r="A1817" t="s">
        <v>282</v>
      </c>
      <c r="B1817" t="s">
        <v>6496</v>
      </c>
      <c r="C1817" t="s">
        <v>6497</v>
      </c>
      <c r="D1817" t="s">
        <v>4334</v>
      </c>
      <c r="E1817" t="s">
        <v>2276</v>
      </c>
      <c r="F1817" t="s">
        <v>15</v>
      </c>
      <c r="G1817">
        <v>40.35445</v>
      </c>
      <c r="H1817">
        <v>-105.63168</v>
      </c>
      <c r="I1817">
        <v>44.41061136777936</v>
      </c>
      <c r="J1817" t="s">
        <v>4214</v>
      </c>
      <c r="K1817" t="s">
        <v>17</v>
      </c>
    </row>
    <row r="1818" spans="1:12" x14ac:dyDescent="0.25">
      <c r="A1818" t="s">
        <v>282</v>
      </c>
      <c r="B1818" t="s">
        <v>6498</v>
      </c>
      <c r="C1818" t="s">
        <v>6499</v>
      </c>
      <c r="D1818" t="s">
        <v>4334</v>
      </c>
      <c r="E1818" t="s">
        <v>2276</v>
      </c>
      <c r="F1818" t="s">
        <v>15</v>
      </c>
      <c r="G1818">
        <v>40.329166999999998</v>
      </c>
      <c r="H1818">
        <v>-104.886167</v>
      </c>
      <c r="I1818">
        <v>29.053985633556849</v>
      </c>
      <c r="J1818" t="s">
        <v>2401</v>
      </c>
      <c r="K1818" t="s">
        <v>17</v>
      </c>
    </row>
    <row r="1819" spans="1:12" x14ac:dyDescent="0.25">
      <c r="A1819" t="s">
        <v>282</v>
      </c>
      <c r="B1819" t="s">
        <v>6500</v>
      </c>
      <c r="C1819" t="s">
        <v>6501</v>
      </c>
      <c r="D1819" t="s">
        <v>4334</v>
      </c>
      <c r="E1819" t="s">
        <v>2276</v>
      </c>
      <c r="F1819" t="s">
        <v>15</v>
      </c>
      <c r="G1819">
        <v>40.296832000000002</v>
      </c>
      <c r="H1819">
        <v>-105.054833</v>
      </c>
      <c r="I1819">
        <v>23.455481623977938</v>
      </c>
      <c r="J1819" t="s">
        <v>2401</v>
      </c>
      <c r="K1819" t="s">
        <v>17</v>
      </c>
    </row>
    <row r="1820" spans="1:12" x14ac:dyDescent="0.25">
      <c r="A1820" t="s">
        <v>282</v>
      </c>
      <c r="B1820" t="s">
        <v>6502</v>
      </c>
      <c r="C1820" t="s">
        <v>6503</v>
      </c>
      <c r="D1820" t="s">
        <v>4334</v>
      </c>
      <c r="E1820" t="s">
        <v>2276</v>
      </c>
      <c r="F1820" t="s">
        <v>15</v>
      </c>
      <c r="G1820">
        <v>40.26061</v>
      </c>
      <c r="H1820">
        <v>-105.19744</v>
      </c>
      <c r="I1820">
        <v>8.0407703528113217</v>
      </c>
      <c r="J1820" t="s">
        <v>6504</v>
      </c>
      <c r="K1820" t="s">
        <v>48233</v>
      </c>
      <c r="L1820" t="str">
        <f>J1820</f>
        <v>COSPBT08_A</v>
      </c>
    </row>
    <row r="1821" spans="1:12" x14ac:dyDescent="0.25">
      <c r="A1821" t="s">
        <v>282</v>
      </c>
      <c r="B1821" t="s">
        <v>6505</v>
      </c>
      <c r="C1821" t="s">
        <v>6506</v>
      </c>
      <c r="D1821" t="s">
        <v>4334</v>
      </c>
      <c r="E1821" t="s">
        <v>2276</v>
      </c>
      <c r="F1821" t="s">
        <v>15</v>
      </c>
      <c r="G1821">
        <v>40.278663000000002</v>
      </c>
      <c r="H1821">
        <v>-105.093187</v>
      </c>
      <c r="I1821">
        <v>15.800842984064509</v>
      </c>
      <c r="J1821" t="s">
        <v>2401</v>
      </c>
      <c r="K1821" t="s">
        <v>17</v>
      </c>
    </row>
    <row r="1822" spans="1:12" x14ac:dyDescent="0.25">
      <c r="A1822" t="s">
        <v>282</v>
      </c>
      <c r="B1822" t="s">
        <v>6507</v>
      </c>
      <c r="C1822" t="s">
        <v>6508</v>
      </c>
      <c r="D1822" t="s">
        <v>4334</v>
      </c>
      <c r="E1822" t="s">
        <v>2276</v>
      </c>
      <c r="F1822" t="s">
        <v>15</v>
      </c>
      <c r="G1822">
        <v>40.283932999999998</v>
      </c>
      <c r="H1822">
        <v>-105.02331700000001</v>
      </c>
      <c r="I1822">
        <v>46.309053491064702</v>
      </c>
      <c r="J1822" t="s">
        <v>6509</v>
      </c>
      <c r="K1822" t="s">
        <v>17</v>
      </c>
    </row>
    <row r="1823" spans="1:12" x14ac:dyDescent="0.25">
      <c r="A1823" t="s">
        <v>282</v>
      </c>
      <c r="B1823" t="s">
        <v>6510</v>
      </c>
      <c r="C1823" t="s">
        <v>6511</v>
      </c>
      <c r="D1823" t="s">
        <v>4334</v>
      </c>
      <c r="E1823" t="s">
        <v>2276</v>
      </c>
      <c r="F1823" t="s">
        <v>15</v>
      </c>
      <c r="G1823">
        <v>40.432938</v>
      </c>
      <c r="H1823">
        <v>-105.338948</v>
      </c>
      <c r="I1823">
        <v>6.7671134013743313</v>
      </c>
      <c r="J1823" t="s">
        <v>2381</v>
      </c>
      <c r="K1823" t="s">
        <v>48233</v>
      </c>
      <c r="L1823" t="str">
        <f t="shared" ref="L1823:L1824" si="117">J1823</f>
        <v>COSPBT02_E</v>
      </c>
    </row>
    <row r="1824" spans="1:12" x14ac:dyDescent="0.25">
      <c r="A1824" t="s">
        <v>282</v>
      </c>
      <c r="B1824" t="s">
        <v>6512</v>
      </c>
      <c r="C1824" t="s">
        <v>6513</v>
      </c>
      <c r="D1824" t="s">
        <v>4334</v>
      </c>
      <c r="E1824" t="s">
        <v>2276</v>
      </c>
      <c r="F1824" t="s">
        <v>15</v>
      </c>
      <c r="G1824">
        <v>40.454096999999997</v>
      </c>
      <c r="H1824">
        <v>-105.449799</v>
      </c>
      <c r="I1824">
        <v>0.36715233208622439</v>
      </c>
      <c r="J1824" t="s">
        <v>2376</v>
      </c>
      <c r="K1824" t="s">
        <v>48233</v>
      </c>
      <c r="L1824" t="str">
        <f t="shared" si="117"/>
        <v>COSPBT02_A</v>
      </c>
    </row>
    <row r="1825" spans="1:12" x14ac:dyDescent="0.25">
      <c r="A1825" t="s">
        <v>282</v>
      </c>
      <c r="B1825" t="s">
        <v>6514</v>
      </c>
      <c r="C1825" t="s">
        <v>6515</v>
      </c>
      <c r="D1825" t="s">
        <v>4334</v>
      </c>
      <c r="E1825" t="s">
        <v>2276</v>
      </c>
      <c r="F1825" t="s">
        <v>15</v>
      </c>
      <c r="G1825">
        <v>40.428620000000002</v>
      </c>
      <c r="H1825">
        <v>-105.078242</v>
      </c>
      <c r="I1825">
        <v>46.988078923629082</v>
      </c>
      <c r="J1825" t="s">
        <v>4301</v>
      </c>
      <c r="K1825" t="s">
        <v>17</v>
      </c>
    </row>
    <row r="1826" spans="1:12" x14ac:dyDescent="0.25">
      <c r="A1826" t="s">
        <v>282</v>
      </c>
      <c r="B1826" t="s">
        <v>6516</v>
      </c>
      <c r="C1826" t="s">
        <v>6517</v>
      </c>
      <c r="D1826" t="s">
        <v>4334</v>
      </c>
      <c r="E1826" t="s">
        <v>2276</v>
      </c>
      <c r="F1826" t="s">
        <v>15</v>
      </c>
      <c r="G1826">
        <v>40.43018</v>
      </c>
      <c r="H1826">
        <v>-105.08032</v>
      </c>
      <c r="I1826">
        <v>4.8029046929683306</v>
      </c>
      <c r="J1826" t="s">
        <v>4301</v>
      </c>
      <c r="K1826" t="s">
        <v>48233</v>
      </c>
      <c r="L1826" t="str">
        <f>J1826</f>
        <v>COSPBT06_A</v>
      </c>
    </row>
    <row r="1827" spans="1:12" x14ac:dyDescent="0.25">
      <c r="A1827" t="s">
        <v>282</v>
      </c>
      <c r="B1827" t="s">
        <v>6518</v>
      </c>
      <c r="C1827" t="s">
        <v>6519</v>
      </c>
      <c r="D1827" t="s">
        <v>4334</v>
      </c>
      <c r="E1827" t="s">
        <v>2276</v>
      </c>
      <c r="F1827" t="s">
        <v>15</v>
      </c>
      <c r="G1827">
        <v>40.410322999999998</v>
      </c>
      <c r="H1827">
        <v>-105.636534</v>
      </c>
      <c r="I1827">
        <v>38.423231161573582</v>
      </c>
      <c r="J1827" t="s">
        <v>4214</v>
      </c>
      <c r="K1827" t="s">
        <v>17</v>
      </c>
    </row>
    <row r="1828" spans="1:12" x14ac:dyDescent="0.25">
      <c r="A1828" t="s">
        <v>282</v>
      </c>
      <c r="B1828" t="s">
        <v>6520</v>
      </c>
      <c r="C1828" t="s">
        <v>6521</v>
      </c>
      <c r="D1828" t="s">
        <v>4334</v>
      </c>
      <c r="E1828" t="s">
        <v>2276</v>
      </c>
      <c r="F1828" t="s">
        <v>15</v>
      </c>
      <c r="G1828">
        <v>40.41283</v>
      </c>
      <c r="H1828">
        <v>-105.65862</v>
      </c>
      <c r="I1828">
        <v>41.985453452099883</v>
      </c>
      <c r="J1828" t="s">
        <v>4214</v>
      </c>
      <c r="K1828" t="s">
        <v>17</v>
      </c>
    </row>
    <row r="1829" spans="1:12" x14ac:dyDescent="0.25">
      <c r="A1829" t="s">
        <v>282</v>
      </c>
      <c r="B1829" t="s">
        <v>6522</v>
      </c>
      <c r="C1829" t="s">
        <v>6523</v>
      </c>
      <c r="D1829" t="s">
        <v>4334</v>
      </c>
      <c r="E1829" t="s">
        <v>2276</v>
      </c>
      <c r="F1829" t="s">
        <v>15</v>
      </c>
      <c r="G1829">
        <v>40.506016000000002</v>
      </c>
      <c r="H1829">
        <v>-105.19788</v>
      </c>
      <c r="I1829">
        <v>4.8346785773972609</v>
      </c>
      <c r="J1829" t="s">
        <v>4301</v>
      </c>
      <c r="K1829" t="s">
        <v>48233</v>
      </c>
      <c r="L1829" t="str">
        <f t="shared" ref="L1829:L1830" si="118">J1829</f>
        <v>COSPBT06_A</v>
      </c>
    </row>
    <row r="1830" spans="1:12" x14ac:dyDescent="0.25">
      <c r="A1830" t="s">
        <v>282</v>
      </c>
      <c r="B1830" t="s">
        <v>6524</v>
      </c>
      <c r="C1830" t="s">
        <v>6525</v>
      </c>
      <c r="D1830" t="s">
        <v>4334</v>
      </c>
      <c r="E1830" t="s">
        <v>2276</v>
      </c>
      <c r="F1830" t="s">
        <v>15</v>
      </c>
      <c r="G1830">
        <v>40.348500000000001</v>
      </c>
      <c r="H1830">
        <v>-105.5718</v>
      </c>
      <c r="I1830">
        <v>3.7107712458390649</v>
      </c>
      <c r="J1830" t="s">
        <v>2373</v>
      </c>
      <c r="K1830" t="s">
        <v>48233</v>
      </c>
      <c r="L1830" t="str">
        <f t="shared" si="118"/>
        <v>COSPBT02_C</v>
      </c>
    </row>
    <row r="1831" spans="1:12" x14ac:dyDescent="0.25">
      <c r="A1831" t="s">
        <v>282</v>
      </c>
      <c r="B1831" t="s">
        <v>6526</v>
      </c>
      <c r="C1831" t="s">
        <v>6527</v>
      </c>
      <c r="D1831" t="s">
        <v>4334</v>
      </c>
      <c r="E1831" t="s">
        <v>2276</v>
      </c>
      <c r="F1831" t="s">
        <v>15</v>
      </c>
      <c r="G1831">
        <v>40.344329999999999</v>
      </c>
      <c r="H1831">
        <v>-105.58942</v>
      </c>
      <c r="I1831">
        <v>26.975779281365089</v>
      </c>
      <c r="J1831" t="s">
        <v>2373</v>
      </c>
      <c r="K1831" t="s">
        <v>17</v>
      </c>
    </row>
    <row r="1832" spans="1:12" x14ac:dyDescent="0.25">
      <c r="A1832" t="s">
        <v>282</v>
      </c>
      <c r="B1832" t="s">
        <v>6528</v>
      </c>
      <c r="C1832" t="s">
        <v>6529</v>
      </c>
      <c r="D1832" t="s">
        <v>4334</v>
      </c>
      <c r="E1832" t="s">
        <v>2276</v>
      </c>
      <c r="F1832" t="s">
        <v>15</v>
      </c>
      <c r="G1832">
        <v>40.33005</v>
      </c>
      <c r="H1832">
        <v>-105.59913</v>
      </c>
      <c r="I1832">
        <v>31.68006137086687</v>
      </c>
      <c r="J1832" t="s">
        <v>4214</v>
      </c>
      <c r="K1832" t="s">
        <v>17</v>
      </c>
    </row>
    <row r="1833" spans="1:12" x14ac:dyDescent="0.25">
      <c r="A1833" t="s">
        <v>282</v>
      </c>
      <c r="B1833" t="s">
        <v>6530</v>
      </c>
      <c r="C1833" t="s">
        <v>6531</v>
      </c>
      <c r="D1833" t="s">
        <v>4334</v>
      </c>
      <c r="E1833" t="s">
        <v>2276</v>
      </c>
      <c r="F1833" t="s">
        <v>15</v>
      </c>
      <c r="G1833">
        <v>40.320140000000002</v>
      </c>
      <c r="H1833">
        <v>-105.61518</v>
      </c>
      <c r="I1833">
        <v>40.892048848396072</v>
      </c>
      <c r="J1833" t="s">
        <v>4214</v>
      </c>
      <c r="K1833" t="s">
        <v>17</v>
      </c>
    </row>
    <row r="1834" spans="1:12" x14ac:dyDescent="0.25">
      <c r="A1834" t="s">
        <v>282</v>
      </c>
      <c r="B1834" t="s">
        <v>6532</v>
      </c>
      <c r="C1834" t="s">
        <v>6533</v>
      </c>
      <c r="D1834" t="s">
        <v>4334</v>
      </c>
      <c r="E1834" t="s">
        <v>2276</v>
      </c>
      <c r="F1834" t="s">
        <v>15</v>
      </c>
      <c r="G1834">
        <v>40.308120000000002</v>
      </c>
      <c r="H1834">
        <v>-105.63948000000001</v>
      </c>
      <c r="I1834">
        <v>35.149805736488119</v>
      </c>
      <c r="J1834" t="s">
        <v>4214</v>
      </c>
      <c r="K1834" t="s">
        <v>17</v>
      </c>
    </row>
    <row r="1835" spans="1:12" x14ac:dyDescent="0.25">
      <c r="A1835" t="s">
        <v>282</v>
      </c>
      <c r="B1835" t="s">
        <v>6534</v>
      </c>
      <c r="C1835" t="s">
        <v>6535</v>
      </c>
      <c r="D1835" t="s">
        <v>4334</v>
      </c>
      <c r="E1835" t="s">
        <v>2276</v>
      </c>
      <c r="F1835" t="s">
        <v>15</v>
      </c>
      <c r="G1835">
        <v>40.342460000000003</v>
      </c>
      <c r="H1835">
        <v>-105.60046</v>
      </c>
      <c r="I1835">
        <v>49.96423182908228</v>
      </c>
      <c r="J1835" t="s">
        <v>4214</v>
      </c>
      <c r="K1835" t="s">
        <v>17</v>
      </c>
    </row>
    <row r="1836" spans="1:12" x14ac:dyDescent="0.25">
      <c r="A1836" t="s">
        <v>282</v>
      </c>
      <c r="B1836" t="s">
        <v>6536</v>
      </c>
      <c r="C1836" t="s">
        <v>6537</v>
      </c>
      <c r="D1836" t="s">
        <v>4334</v>
      </c>
      <c r="E1836" t="s">
        <v>2276</v>
      </c>
      <c r="F1836" t="s">
        <v>15</v>
      </c>
      <c r="G1836">
        <v>40.320590000000003</v>
      </c>
      <c r="H1836">
        <v>-105.60724</v>
      </c>
      <c r="I1836">
        <v>146.25866898726639</v>
      </c>
      <c r="J1836" t="s">
        <v>4214</v>
      </c>
      <c r="K1836" t="s">
        <v>17</v>
      </c>
    </row>
    <row r="1837" spans="1:12" x14ac:dyDescent="0.25">
      <c r="A1837" t="s">
        <v>282</v>
      </c>
      <c r="B1837" t="s">
        <v>6538</v>
      </c>
      <c r="C1837" t="s">
        <v>6539</v>
      </c>
      <c r="D1837" t="s">
        <v>4334</v>
      </c>
      <c r="E1837" t="s">
        <v>2276</v>
      </c>
      <c r="F1837" t="s">
        <v>15</v>
      </c>
      <c r="G1837">
        <v>40.309519999999999</v>
      </c>
      <c r="H1837">
        <v>-105.63903999999999</v>
      </c>
      <c r="I1837">
        <v>22.005755424346539</v>
      </c>
      <c r="J1837" t="s">
        <v>4214</v>
      </c>
      <c r="K1837" t="s">
        <v>17</v>
      </c>
    </row>
    <row r="1838" spans="1:12" x14ac:dyDescent="0.25">
      <c r="A1838" t="s">
        <v>282</v>
      </c>
      <c r="B1838" t="s">
        <v>6540</v>
      </c>
      <c r="C1838" t="s">
        <v>6541</v>
      </c>
      <c r="D1838" t="s">
        <v>4334</v>
      </c>
      <c r="E1838" t="s">
        <v>2276</v>
      </c>
      <c r="F1838" t="s">
        <v>15</v>
      </c>
      <c r="G1838">
        <v>40.2575</v>
      </c>
      <c r="H1838">
        <v>-104.879667</v>
      </c>
      <c r="I1838">
        <v>73.682299195154187</v>
      </c>
      <c r="J1838" t="s">
        <v>4516</v>
      </c>
      <c r="K1838" t="s">
        <v>17</v>
      </c>
    </row>
    <row r="1839" spans="1:12" x14ac:dyDescent="0.25">
      <c r="A1839" t="s">
        <v>282</v>
      </c>
      <c r="B1839" t="s">
        <v>6542</v>
      </c>
      <c r="C1839" t="s">
        <v>6543</v>
      </c>
      <c r="D1839" t="s">
        <v>4334</v>
      </c>
      <c r="E1839" t="s">
        <v>2276</v>
      </c>
      <c r="F1839" t="s">
        <v>15</v>
      </c>
      <c r="G1839">
        <v>40.203888999999997</v>
      </c>
      <c r="H1839">
        <v>-104.906667</v>
      </c>
      <c r="I1839">
        <v>14.809138969499839</v>
      </c>
      <c r="J1839" t="s">
        <v>4516</v>
      </c>
      <c r="K1839" t="s">
        <v>17</v>
      </c>
    </row>
    <row r="1840" spans="1:12" x14ac:dyDescent="0.25">
      <c r="A1840" t="s">
        <v>282</v>
      </c>
      <c r="B1840" t="s">
        <v>6544</v>
      </c>
      <c r="C1840" t="s">
        <v>6545</v>
      </c>
      <c r="D1840" t="s">
        <v>4334</v>
      </c>
      <c r="E1840" t="s">
        <v>2276</v>
      </c>
      <c r="F1840" t="s">
        <v>15</v>
      </c>
      <c r="G1840">
        <v>40.182223999999998</v>
      </c>
      <c r="H1840">
        <v>-104.942409</v>
      </c>
      <c r="I1840">
        <v>11.527759699010931</v>
      </c>
      <c r="J1840" t="s">
        <v>4516</v>
      </c>
      <c r="K1840" t="s">
        <v>17</v>
      </c>
    </row>
    <row r="1841" spans="1:12" x14ac:dyDescent="0.25">
      <c r="A1841" t="s">
        <v>282</v>
      </c>
      <c r="B1841" t="s">
        <v>6546</v>
      </c>
      <c r="C1841" t="s">
        <v>6547</v>
      </c>
      <c r="D1841" t="s">
        <v>4334</v>
      </c>
      <c r="E1841" t="s">
        <v>2276</v>
      </c>
      <c r="F1841" t="s">
        <v>15</v>
      </c>
      <c r="G1841">
        <v>40.158329999999999</v>
      </c>
      <c r="H1841">
        <v>-105.01083300000001</v>
      </c>
      <c r="I1841">
        <v>41.638766158060243</v>
      </c>
      <c r="J1841" t="s">
        <v>4165</v>
      </c>
      <c r="K1841" t="s">
        <v>17</v>
      </c>
    </row>
    <row r="1842" spans="1:12" x14ac:dyDescent="0.25">
      <c r="A1842" t="s">
        <v>282</v>
      </c>
      <c r="B1842" t="s">
        <v>6548</v>
      </c>
      <c r="C1842" t="s">
        <v>6549</v>
      </c>
      <c r="D1842" t="s">
        <v>4334</v>
      </c>
      <c r="E1842" t="s">
        <v>2276</v>
      </c>
      <c r="F1842" t="s">
        <v>15</v>
      </c>
      <c r="G1842">
        <v>40.195929999999997</v>
      </c>
      <c r="H1842">
        <v>-105.20770899999999</v>
      </c>
      <c r="I1842">
        <v>10.84324532609533</v>
      </c>
      <c r="J1842" t="s">
        <v>4177</v>
      </c>
      <c r="K1842" t="s">
        <v>17</v>
      </c>
    </row>
    <row r="1843" spans="1:12" x14ac:dyDescent="0.25">
      <c r="A1843" t="s">
        <v>282</v>
      </c>
      <c r="B1843" t="s">
        <v>6550</v>
      </c>
      <c r="C1843" t="s">
        <v>6551</v>
      </c>
      <c r="D1843" t="s">
        <v>4334</v>
      </c>
      <c r="E1843" t="s">
        <v>2276</v>
      </c>
      <c r="F1843" t="s">
        <v>15</v>
      </c>
      <c r="G1843">
        <v>40.216836999999998</v>
      </c>
      <c r="H1843">
        <v>-105.274593</v>
      </c>
      <c r="I1843">
        <v>6.3142737406102309</v>
      </c>
      <c r="J1843" t="s">
        <v>4180</v>
      </c>
      <c r="K1843" t="s">
        <v>48233</v>
      </c>
      <c r="L1843" t="str">
        <f>J1843</f>
        <v>COSPSV02b_B</v>
      </c>
    </row>
    <row r="1844" spans="1:12" x14ac:dyDescent="0.25">
      <c r="A1844" t="s">
        <v>282</v>
      </c>
      <c r="B1844" t="s">
        <v>6552</v>
      </c>
      <c r="C1844" t="s">
        <v>6553</v>
      </c>
      <c r="D1844" t="s">
        <v>4334</v>
      </c>
      <c r="E1844" t="s">
        <v>2276</v>
      </c>
      <c r="F1844" t="s">
        <v>15</v>
      </c>
      <c r="G1844">
        <v>40.173000000000002</v>
      </c>
      <c r="H1844">
        <v>-105.42143</v>
      </c>
      <c r="I1844">
        <v>27.077215541417399</v>
      </c>
      <c r="J1844" t="s">
        <v>2364</v>
      </c>
      <c r="K1844" t="s">
        <v>17</v>
      </c>
    </row>
    <row r="1845" spans="1:12" x14ac:dyDescent="0.25">
      <c r="A1845" t="s">
        <v>282</v>
      </c>
      <c r="B1845" t="s">
        <v>6554</v>
      </c>
      <c r="C1845" t="s">
        <v>6555</v>
      </c>
      <c r="D1845" t="s">
        <v>4334</v>
      </c>
      <c r="E1845" t="s">
        <v>2276</v>
      </c>
      <c r="F1845" t="s">
        <v>15</v>
      </c>
      <c r="G1845">
        <v>39.953282999999999</v>
      </c>
      <c r="H1845">
        <v>-105.6018</v>
      </c>
      <c r="I1845">
        <v>20.53337533279382</v>
      </c>
      <c r="J1845" t="s">
        <v>6556</v>
      </c>
      <c r="K1845" t="s">
        <v>17</v>
      </c>
    </row>
    <row r="1846" spans="1:12" x14ac:dyDescent="0.25">
      <c r="A1846" t="s">
        <v>282</v>
      </c>
      <c r="B1846" t="s">
        <v>6557</v>
      </c>
      <c r="C1846" t="s">
        <v>6558</v>
      </c>
      <c r="D1846" t="s">
        <v>4334</v>
      </c>
      <c r="E1846" t="s">
        <v>2276</v>
      </c>
      <c r="F1846" t="s">
        <v>15</v>
      </c>
      <c r="G1846">
        <v>40.078766999999999</v>
      </c>
      <c r="H1846">
        <v>-105.57774999999999</v>
      </c>
      <c r="I1846">
        <v>39.024348920727078</v>
      </c>
      <c r="J1846" t="s">
        <v>2364</v>
      </c>
      <c r="K1846" t="s">
        <v>17</v>
      </c>
    </row>
    <row r="1847" spans="1:12" x14ac:dyDescent="0.25">
      <c r="A1847" t="s">
        <v>282</v>
      </c>
      <c r="B1847" t="s">
        <v>6559</v>
      </c>
      <c r="C1847" t="s">
        <v>6560</v>
      </c>
      <c r="D1847" t="s">
        <v>4334</v>
      </c>
      <c r="E1847" t="s">
        <v>2276</v>
      </c>
      <c r="F1847" t="s">
        <v>15</v>
      </c>
      <c r="G1847">
        <v>40.2485</v>
      </c>
      <c r="H1847">
        <v>-105.297167</v>
      </c>
      <c r="I1847">
        <v>10.33798064033863</v>
      </c>
      <c r="J1847" t="s">
        <v>4177</v>
      </c>
      <c r="K1847" t="s">
        <v>17</v>
      </c>
    </row>
    <row r="1848" spans="1:12" x14ac:dyDescent="0.25">
      <c r="A1848" t="s">
        <v>282</v>
      </c>
      <c r="B1848" t="s">
        <v>6561</v>
      </c>
      <c r="C1848" t="s">
        <v>6562</v>
      </c>
      <c r="D1848" t="s">
        <v>4334</v>
      </c>
      <c r="E1848" t="s">
        <v>2276</v>
      </c>
      <c r="F1848" t="s">
        <v>15</v>
      </c>
      <c r="G1848">
        <v>40.23809</v>
      </c>
      <c r="H1848">
        <v>-105.319988</v>
      </c>
      <c r="I1848">
        <v>8.9762709111553907</v>
      </c>
      <c r="J1848" t="s">
        <v>4177</v>
      </c>
      <c r="K1848" t="s">
        <v>48233</v>
      </c>
      <c r="L1848" t="str">
        <f>J1848</f>
        <v>COSPSV02b_A</v>
      </c>
    </row>
    <row r="1849" spans="1:12" x14ac:dyDescent="0.25">
      <c r="A1849" t="s">
        <v>282</v>
      </c>
      <c r="B1849" t="s">
        <v>6563</v>
      </c>
      <c r="C1849" t="s">
        <v>6564</v>
      </c>
      <c r="D1849" t="s">
        <v>4334</v>
      </c>
      <c r="E1849" t="s">
        <v>2276</v>
      </c>
      <c r="F1849" t="s">
        <v>15</v>
      </c>
      <c r="G1849">
        <v>40.134124999999997</v>
      </c>
      <c r="H1849">
        <v>-105.13117099999999</v>
      </c>
      <c r="I1849">
        <v>11.2414703944567</v>
      </c>
      <c r="J1849" t="s">
        <v>4162</v>
      </c>
      <c r="K1849" t="s">
        <v>17</v>
      </c>
    </row>
    <row r="1850" spans="1:12" x14ac:dyDescent="0.25">
      <c r="A1850" t="s">
        <v>282</v>
      </c>
      <c r="B1850" t="s">
        <v>6565</v>
      </c>
      <c r="C1850" t="s">
        <v>6566</v>
      </c>
      <c r="D1850" t="s">
        <v>4334</v>
      </c>
      <c r="E1850" t="s">
        <v>2276</v>
      </c>
      <c r="F1850" t="s">
        <v>15</v>
      </c>
      <c r="G1850">
        <v>40.115499999999997</v>
      </c>
      <c r="H1850">
        <v>-105.38849999999999</v>
      </c>
      <c r="I1850">
        <v>8.5640225011740618</v>
      </c>
      <c r="J1850" t="s">
        <v>4159</v>
      </c>
      <c r="K1850" t="s">
        <v>48233</v>
      </c>
      <c r="L1850" t="str">
        <f t="shared" ref="L1850:L1853" si="119">J1850</f>
        <v>COSPSV04b_A</v>
      </c>
    </row>
    <row r="1851" spans="1:12" x14ac:dyDescent="0.25">
      <c r="A1851" t="s">
        <v>282</v>
      </c>
      <c r="B1851" t="s">
        <v>6567</v>
      </c>
      <c r="C1851" t="s">
        <v>6568</v>
      </c>
      <c r="D1851" t="s">
        <v>4334</v>
      </c>
      <c r="E1851" t="s">
        <v>2276</v>
      </c>
      <c r="F1851" t="s">
        <v>15</v>
      </c>
      <c r="G1851">
        <v>40.159722000000002</v>
      </c>
      <c r="H1851">
        <v>-105.042305</v>
      </c>
      <c r="I1851">
        <v>7.5726118558552864</v>
      </c>
      <c r="J1851" t="s">
        <v>6569</v>
      </c>
      <c r="K1851" t="s">
        <v>48233</v>
      </c>
      <c r="L1851" t="str">
        <f t="shared" si="119"/>
        <v>COSPSV06b_A</v>
      </c>
    </row>
    <row r="1852" spans="1:12" x14ac:dyDescent="0.25">
      <c r="A1852" t="s">
        <v>282</v>
      </c>
      <c r="B1852" t="s">
        <v>6570</v>
      </c>
      <c r="C1852" t="s">
        <v>6571</v>
      </c>
      <c r="D1852" t="s">
        <v>4334</v>
      </c>
      <c r="E1852" t="s">
        <v>2276</v>
      </c>
      <c r="F1852" t="s">
        <v>15</v>
      </c>
      <c r="G1852">
        <v>40.115983</v>
      </c>
      <c r="H1852">
        <v>-105.13135</v>
      </c>
      <c r="I1852">
        <v>3.8879019820677652</v>
      </c>
      <c r="J1852" t="s">
        <v>6572</v>
      </c>
      <c r="K1852" t="s">
        <v>48233</v>
      </c>
      <c r="L1852" t="str">
        <f t="shared" si="119"/>
        <v>COSPSV06b_B</v>
      </c>
    </row>
    <row r="1853" spans="1:12" x14ac:dyDescent="0.25">
      <c r="A1853" t="s">
        <v>282</v>
      </c>
      <c r="B1853" t="s">
        <v>6573</v>
      </c>
      <c r="C1853" t="s">
        <v>6574</v>
      </c>
      <c r="D1853" t="s">
        <v>4334</v>
      </c>
      <c r="E1853" t="s">
        <v>2276</v>
      </c>
      <c r="F1853" t="s">
        <v>15</v>
      </c>
      <c r="G1853">
        <v>40.158999999999999</v>
      </c>
      <c r="H1853">
        <v>-105.01</v>
      </c>
      <c r="I1853">
        <v>0.94311929981987974</v>
      </c>
      <c r="J1853" t="s">
        <v>4165</v>
      </c>
      <c r="K1853" t="s">
        <v>48233</v>
      </c>
      <c r="L1853" t="str">
        <f t="shared" si="119"/>
        <v>COSPSV03_B</v>
      </c>
    </row>
    <row r="1854" spans="1:12" x14ac:dyDescent="0.25">
      <c r="A1854" t="s">
        <v>282</v>
      </c>
      <c r="B1854" t="s">
        <v>6575</v>
      </c>
      <c r="C1854" t="s">
        <v>6576</v>
      </c>
      <c r="D1854" t="s">
        <v>4334</v>
      </c>
      <c r="E1854" t="s">
        <v>2276</v>
      </c>
      <c r="F1854" t="s">
        <v>15</v>
      </c>
      <c r="G1854">
        <v>40.069499999999998</v>
      </c>
      <c r="H1854">
        <v>-105.082667</v>
      </c>
      <c r="I1854">
        <v>35.218623222942547</v>
      </c>
      <c r="J1854" t="s">
        <v>6577</v>
      </c>
      <c r="K1854" t="s">
        <v>17</v>
      </c>
    </row>
    <row r="1855" spans="1:12" x14ac:dyDescent="0.25">
      <c r="A1855" t="s">
        <v>282</v>
      </c>
      <c r="B1855" t="s">
        <v>6578</v>
      </c>
      <c r="C1855" t="s">
        <v>6579</v>
      </c>
      <c r="D1855" t="s">
        <v>4334</v>
      </c>
      <c r="E1855" t="s">
        <v>2276</v>
      </c>
      <c r="F1855" t="s">
        <v>15</v>
      </c>
      <c r="G1855">
        <v>40.049793000000001</v>
      </c>
      <c r="H1855">
        <v>-105.145877</v>
      </c>
      <c r="I1855">
        <v>4.8311119829938054</v>
      </c>
      <c r="J1855" t="s">
        <v>2367</v>
      </c>
      <c r="K1855" t="s">
        <v>48233</v>
      </c>
      <c r="L1855" t="str">
        <f t="shared" ref="L1855:L1856" si="120">J1855</f>
        <v>COSPBO09_A</v>
      </c>
    </row>
    <row r="1856" spans="1:12" x14ac:dyDescent="0.25">
      <c r="A1856" t="s">
        <v>282</v>
      </c>
      <c r="B1856" t="s">
        <v>6580</v>
      </c>
      <c r="C1856" t="s">
        <v>6581</v>
      </c>
      <c r="D1856" t="s">
        <v>4334</v>
      </c>
      <c r="E1856" t="s">
        <v>2276</v>
      </c>
      <c r="F1856" t="s">
        <v>15</v>
      </c>
      <c r="G1856">
        <v>40.051482</v>
      </c>
      <c r="H1856">
        <v>-105.178538</v>
      </c>
      <c r="I1856">
        <v>9.1555779419617167</v>
      </c>
      <c r="J1856" t="s">
        <v>2367</v>
      </c>
      <c r="K1856" t="s">
        <v>48233</v>
      </c>
      <c r="L1856" t="str">
        <f t="shared" si="120"/>
        <v>COSPBO09_A</v>
      </c>
    </row>
    <row r="1857" spans="1:12" x14ac:dyDescent="0.25">
      <c r="A1857" t="s">
        <v>282</v>
      </c>
      <c r="B1857" t="s">
        <v>6582</v>
      </c>
      <c r="C1857" t="s">
        <v>6583</v>
      </c>
      <c r="D1857" t="s">
        <v>4334</v>
      </c>
      <c r="E1857" t="s">
        <v>2276</v>
      </c>
      <c r="F1857" t="s">
        <v>15</v>
      </c>
      <c r="G1857">
        <v>40.051386000000001</v>
      </c>
      <c r="H1857">
        <v>-105.173136</v>
      </c>
      <c r="I1857">
        <v>16.308353807762948</v>
      </c>
      <c r="J1857" t="s">
        <v>2367</v>
      </c>
      <c r="K1857" t="s">
        <v>17</v>
      </c>
    </row>
    <row r="1858" spans="1:12" x14ac:dyDescent="0.25">
      <c r="A1858" t="s">
        <v>282</v>
      </c>
      <c r="B1858" t="s">
        <v>6584</v>
      </c>
      <c r="C1858" t="s">
        <v>6585</v>
      </c>
      <c r="D1858" t="s">
        <v>4334</v>
      </c>
      <c r="E1858" t="s">
        <v>2276</v>
      </c>
      <c r="F1858" t="s">
        <v>15</v>
      </c>
      <c r="G1858">
        <v>40.029000000000003</v>
      </c>
      <c r="H1858">
        <v>-105.223333</v>
      </c>
      <c r="I1858">
        <v>17.133916018813458</v>
      </c>
      <c r="J1858" t="s">
        <v>4088</v>
      </c>
      <c r="K1858" t="s">
        <v>17</v>
      </c>
    </row>
    <row r="1859" spans="1:12" x14ac:dyDescent="0.25">
      <c r="A1859" t="s">
        <v>282</v>
      </c>
      <c r="B1859" t="s">
        <v>6586</v>
      </c>
      <c r="C1859" t="s">
        <v>6587</v>
      </c>
      <c r="D1859" t="s">
        <v>4334</v>
      </c>
      <c r="E1859" t="s">
        <v>2276</v>
      </c>
      <c r="F1859" t="s">
        <v>15</v>
      </c>
      <c r="G1859">
        <v>40.013500000000001</v>
      </c>
      <c r="H1859">
        <v>-105.294667</v>
      </c>
      <c r="I1859">
        <v>20.795577094263489</v>
      </c>
      <c r="J1859" t="s">
        <v>6588</v>
      </c>
      <c r="K1859" t="s">
        <v>17</v>
      </c>
    </row>
    <row r="1860" spans="1:12" x14ac:dyDescent="0.25">
      <c r="A1860" t="s">
        <v>282</v>
      </c>
      <c r="B1860" t="s">
        <v>6589</v>
      </c>
      <c r="C1860" t="s">
        <v>6590</v>
      </c>
      <c r="D1860" t="s">
        <v>4334</v>
      </c>
      <c r="E1860" t="s">
        <v>2276</v>
      </c>
      <c r="F1860" t="s">
        <v>15</v>
      </c>
      <c r="G1860">
        <v>40.006452000000003</v>
      </c>
      <c r="H1860">
        <v>-105.330217</v>
      </c>
      <c r="I1860">
        <v>1.9410108589169419</v>
      </c>
      <c r="J1860" t="s">
        <v>6591</v>
      </c>
      <c r="K1860" t="s">
        <v>48233</v>
      </c>
      <c r="L1860" t="str">
        <f>J1860</f>
        <v>COSPBO02b_G</v>
      </c>
    </row>
    <row r="1861" spans="1:12" x14ac:dyDescent="0.25">
      <c r="A1861" t="s">
        <v>282</v>
      </c>
      <c r="B1861" t="s">
        <v>6592</v>
      </c>
      <c r="C1861" t="s">
        <v>6593</v>
      </c>
      <c r="D1861" t="s">
        <v>4334</v>
      </c>
      <c r="E1861" t="s">
        <v>2276</v>
      </c>
      <c r="F1861" t="s">
        <v>15</v>
      </c>
      <c r="G1861">
        <v>40.014383000000002</v>
      </c>
      <c r="H1861">
        <v>-105.322245</v>
      </c>
      <c r="I1861">
        <v>19.888299768769102</v>
      </c>
      <c r="J1861" t="s">
        <v>6591</v>
      </c>
      <c r="K1861" t="s">
        <v>17</v>
      </c>
    </row>
    <row r="1862" spans="1:12" x14ac:dyDescent="0.25">
      <c r="A1862" t="s">
        <v>282</v>
      </c>
      <c r="B1862" t="s">
        <v>6594</v>
      </c>
      <c r="C1862" t="s">
        <v>6595</v>
      </c>
      <c r="D1862" t="s">
        <v>4334</v>
      </c>
      <c r="E1862" t="s">
        <v>2276</v>
      </c>
      <c r="F1862" t="s">
        <v>15</v>
      </c>
      <c r="G1862">
        <v>39.978876999999997</v>
      </c>
      <c r="H1862">
        <v>-105.45578</v>
      </c>
      <c r="I1862">
        <v>34.856090708143498</v>
      </c>
      <c r="J1862" t="s">
        <v>6596</v>
      </c>
      <c r="K1862" t="s">
        <v>17</v>
      </c>
    </row>
    <row r="1863" spans="1:12" x14ac:dyDescent="0.25">
      <c r="A1863" t="s">
        <v>282</v>
      </c>
      <c r="B1863" t="s">
        <v>6597</v>
      </c>
      <c r="C1863" t="s">
        <v>6598</v>
      </c>
      <c r="D1863" t="s">
        <v>4334</v>
      </c>
      <c r="E1863" t="s">
        <v>2276</v>
      </c>
      <c r="F1863" t="s">
        <v>15</v>
      </c>
      <c r="G1863">
        <v>39.990119999999997</v>
      </c>
      <c r="H1863">
        <v>-105.42303</v>
      </c>
      <c r="I1863">
        <v>6.3563899364841756</v>
      </c>
      <c r="J1863" t="s">
        <v>6596</v>
      </c>
      <c r="K1863" t="s">
        <v>48233</v>
      </c>
      <c r="L1863" t="str">
        <f>J1863</f>
        <v>COSPBO02a_A</v>
      </c>
    </row>
    <row r="1864" spans="1:12" x14ac:dyDescent="0.25">
      <c r="A1864" t="s">
        <v>282</v>
      </c>
      <c r="B1864" t="s">
        <v>6599</v>
      </c>
      <c r="C1864" t="s">
        <v>6600</v>
      </c>
      <c r="D1864" t="s">
        <v>4334</v>
      </c>
      <c r="E1864" t="s">
        <v>2276</v>
      </c>
      <c r="F1864" t="s">
        <v>15</v>
      </c>
      <c r="G1864">
        <v>40.001612000000002</v>
      </c>
      <c r="H1864">
        <v>-105.37391700000001</v>
      </c>
      <c r="I1864">
        <v>22.52691867164733</v>
      </c>
      <c r="J1864" t="s">
        <v>6591</v>
      </c>
      <c r="K1864" t="s">
        <v>17</v>
      </c>
    </row>
    <row r="1865" spans="1:12" x14ac:dyDescent="0.25">
      <c r="A1865" t="s">
        <v>282</v>
      </c>
      <c r="B1865" t="s">
        <v>6601</v>
      </c>
      <c r="C1865" t="s">
        <v>6602</v>
      </c>
      <c r="D1865" t="s">
        <v>4334</v>
      </c>
      <c r="E1865" t="s">
        <v>2276</v>
      </c>
      <c r="F1865" t="s">
        <v>15</v>
      </c>
      <c r="G1865">
        <v>39.9617</v>
      </c>
      <c r="H1865">
        <v>-105.5057</v>
      </c>
      <c r="I1865">
        <v>27.06890462020851</v>
      </c>
      <c r="J1865" t="s">
        <v>6556</v>
      </c>
      <c r="K1865" t="s">
        <v>17</v>
      </c>
    </row>
    <row r="1866" spans="1:12" x14ac:dyDescent="0.25">
      <c r="A1866" t="s">
        <v>282</v>
      </c>
      <c r="B1866" t="s">
        <v>6603</v>
      </c>
      <c r="C1866" t="s">
        <v>6604</v>
      </c>
      <c r="D1866" t="s">
        <v>4334</v>
      </c>
      <c r="E1866" t="s">
        <v>2276</v>
      </c>
      <c r="F1866" t="s">
        <v>15</v>
      </c>
      <c r="G1866">
        <v>39.966656999999998</v>
      </c>
      <c r="H1866">
        <v>-105.48092699999999</v>
      </c>
      <c r="I1866">
        <v>7.9341383778945529</v>
      </c>
      <c r="J1866" t="s">
        <v>6605</v>
      </c>
      <c r="K1866" t="s">
        <v>48233</v>
      </c>
      <c r="L1866" t="str">
        <f t="shared" ref="L1866:L1867" si="121">J1866</f>
        <v>COSPBO02a_D</v>
      </c>
    </row>
    <row r="1867" spans="1:12" x14ac:dyDescent="0.25">
      <c r="A1867" t="s">
        <v>282</v>
      </c>
      <c r="B1867" t="s">
        <v>6606</v>
      </c>
      <c r="C1867" t="s">
        <v>6607</v>
      </c>
      <c r="D1867" t="s">
        <v>4334</v>
      </c>
      <c r="E1867" t="s">
        <v>2276</v>
      </c>
      <c r="F1867" t="s">
        <v>15</v>
      </c>
      <c r="G1867">
        <v>39.971291000000001</v>
      </c>
      <c r="H1867">
        <v>-105.475821</v>
      </c>
      <c r="I1867">
        <v>5.0389125959203067</v>
      </c>
      <c r="J1867" t="s">
        <v>6605</v>
      </c>
      <c r="K1867" t="s">
        <v>48233</v>
      </c>
      <c r="L1867" t="str">
        <f t="shared" si="121"/>
        <v>COSPBO02a_D</v>
      </c>
    </row>
    <row r="1868" spans="1:12" x14ac:dyDescent="0.25">
      <c r="A1868" t="s">
        <v>282</v>
      </c>
      <c r="B1868" t="s">
        <v>6608</v>
      </c>
      <c r="C1868" t="s">
        <v>6609</v>
      </c>
      <c r="D1868" t="s">
        <v>4334</v>
      </c>
      <c r="E1868" t="s">
        <v>2276</v>
      </c>
      <c r="F1868" t="s">
        <v>15</v>
      </c>
      <c r="G1868">
        <v>39.972329000000002</v>
      </c>
      <c r="H1868">
        <v>-105.465039</v>
      </c>
      <c r="I1868">
        <v>14.87358302926136</v>
      </c>
      <c r="J1868" t="s">
        <v>6596</v>
      </c>
      <c r="K1868" t="s">
        <v>17</v>
      </c>
    </row>
    <row r="1869" spans="1:12" x14ac:dyDescent="0.25">
      <c r="A1869" t="s">
        <v>282</v>
      </c>
      <c r="B1869" t="s">
        <v>6610</v>
      </c>
      <c r="C1869" t="s">
        <v>6611</v>
      </c>
      <c r="D1869" t="s">
        <v>4334</v>
      </c>
      <c r="E1869" t="s">
        <v>2276</v>
      </c>
      <c r="F1869" t="s">
        <v>15</v>
      </c>
      <c r="G1869">
        <v>39.930984000000002</v>
      </c>
      <c r="H1869">
        <v>-105.428276</v>
      </c>
      <c r="I1869">
        <v>1.3875547161491171</v>
      </c>
      <c r="J1869" t="s">
        <v>6612</v>
      </c>
      <c r="K1869" t="s">
        <v>48233</v>
      </c>
      <c r="L1869" t="str">
        <f>J1869</f>
        <v>COSPBO04a_A</v>
      </c>
    </row>
    <row r="1870" spans="1:12" x14ac:dyDescent="0.25">
      <c r="A1870" t="s">
        <v>282</v>
      </c>
      <c r="B1870" t="s">
        <v>6613</v>
      </c>
      <c r="C1870" t="s">
        <v>6614</v>
      </c>
      <c r="D1870" t="s">
        <v>4334</v>
      </c>
      <c r="E1870" t="s">
        <v>2276</v>
      </c>
      <c r="F1870" t="s">
        <v>15</v>
      </c>
      <c r="G1870">
        <v>40.029499999999999</v>
      </c>
      <c r="H1870">
        <v>-105.218333</v>
      </c>
      <c r="I1870">
        <v>21.422685882472621</v>
      </c>
      <c r="J1870" t="s">
        <v>6615</v>
      </c>
      <c r="K1870" t="s">
        <v>17</v>
      </c>
    </row>
    <row r="1871" spans="1:12" x14ac:dyDescent="0.25">
      <c r="A1871" t="s">
        <v>282</v>
      </c>
      <c r="B1871" t="s">
        <v>6616</v>
      </c>
      <c r="C1871" t="s">
        <v>6617</v>
      </c>
      <c r="D1871" t="s">
        <v>4334</v>
      </c>
      <c r="E1871" t="s">
        <v>2276</v>
      </c>
      <c r="F1871" t="s">
        <v>15</v>
      </c>
      <c r="G1871">
        <v>39.986066999999998</v>
      </c>
      <c r="H1871">
        <v>-105.220833</v>
      </c>
      <c r="I1871">
        <v>12.007512797021221</v>
      </c>
      <c r="J1871" t="s">
        <v>6618</v>
      </c>
      <c r="K1871" t="s">
        <v>17</v>
      </c>
    </row>
    <row r="1872" spans="1:12" x14ac:dyDescent="0.25">
      <c r="A1872" t="s">
        <v>282</v>
      </c>
      <c r="B1872" t="s">
        <v>6619</v>
      </c>
      <c r="C1872" t="s">
        <v>6620</v>
      </c>
      <c r="D1872" t="s">
        <v>4334</v>
      </c>
      <c r="E1872" t="s">
        <v>2276</v>
      </c>
      <c r="F1872" t="s">
        <v>15</v>
      </c>
      <c r="G1872">
        <v>39.93882</v>
      </c>
      <c r="H1872">
        <v>-105.26026</v>
      </c>
      <c r="I1872">
        <v>18.252976617958339</v>
      </c>
      <c r="J1872" t="s">
        <v>6618</v>
      </c>
      <c r="K1872" t="s">
        <v>17</v>
      </c>
    </row>
    <row r="1873" spans="1:12" x14ac:dyDescent="0.25">
      <c r="A1873" t="s">
        <v>282</v>
      </c>
      <c r="B1873" t="s">
        <v>6621</v>
      </c>
      <c r="C1873" t="s">
        <v>6622</v>
      </c>
      <c r="D1873" t="s">
        <v>4334</v>
      </c>
      <c r="E1873" t="s">
        <v>2276</v>
      </c>
      <c r="F1873" t="s">
        <v>15</v>
      </c>
      <c r="G1873">
        <v>39.939221000000003</v>
      </c>
      <c r="H1873">
        <v>-105.35021999999999</v>
      </c>
      <c r="I1873">
        <v>3.0763799668691809</v>
      </c>
      <c r="J1873" t="s">
        <v>6623</v>
      </c>
      <c r="K1873" t="s">
        <v>48233</v>
      </c>
      <c r="L1873" t="str">
        <f>J1873</f>
        <v>COSPBO04b_C</v>
      </c>
    </row>
    <row r="1874" spans="1:12" x14ac:dyDescent="0.25">
      <c r="A1874" t="s">
        <v>282</v>
      </c>
      <c r="B1874" t="s">
        <v>6624</v>
      </c>
      <c r="C1874" t="s">
        <v>6625</v>
      </c>
      <c r="D1874" t="s">
        <v>4334</v>
      </c>
      <c r="E1874" t="s">
        <v>2276</v>
      </c>
      <c r="F1874" t="s">
        <v>15</v>
      </c>
      <c r="G1874">
        <v>40.06944</v>
      </c>
      <c r="H1874">
        <v>-105.05894000000001</v>
      </c>
      <c r="I1874">
        <v>19.953156954625431</v>
      </c>
      <c r="J1874" t="s">
        <v>6626</v>
      </c>
      <c r="K1874" t="s">
        <v>17</v>
      </c>
    </row>
    <row r="1875" spans="1:12" x14ac:dyDescent="0.25">
      <c r="A1875" t="s">
        <v>282</v>
      </c>
      <c r="B1875" t="s">
        <v>6627</v>
      </c>
      <c r="C1875" t="s">
        <v>6628</v>
      </c>
      <c r="D1875" t="s">
        <v>4334</v>
      </c>
      <c r="E1875" t="s">
        <v>2276</v>
      </c>
      <c r="F1875" t="s">
        <v>15</v>
      </c>
      <c r="G1875">
        <v>39.977167000000001</v>
      </c>
      <c r="H1875">
        <v>-105.0715</v>
      </c>
      <c r="I1875">
        <v>1.8717395920634481</v>
      </c>
      <c r="J1875" t="s">
        <v>6629</v>
      </c>
      <c r="K1875" t="s">
        <v>48233</v>
      </c>
      <c r="L1875" t="str">
        <f t="shared" ref="L1875:L1877" si="122">J1875</f>
        <v>COSPBO08_B</v>
      </c>
    </row>
    <row r="1876" spans="1:12" x14ac:dyDescent="0.25">
      <c r="A1876" t="s">
        <v>282</v>
      </c>
      <c r="B1876" t="s">
        <v>6630</v>
      </c>
      <c r="C1876" t="s">
        <v>6631</v>
      </c>
      <c r="D1876" t="s">
        <v>4334</v>
      </c>
      <c r="E1876" t="s">
        <v>2276</v>
      </c>
      <c r="F1876" t="s">
        <v>15</v>
      </c>
      <c r="G1876">
        <v>39.929650000000002</v>
      </c>
      <c r="H1876">
        <v>-105.16042</v>
      </c>
      <c r="I1876">
        <v>3.7915926112383849</v>
      </c>
      <c r="J1876" t="s">
        <v>6629</v>
      </c>
      <c r="K1876" t="s">
        <v>48233</v>
      </c>
      <c r="L1876" t="str">
        <f t="shared" si="122"/>
        <v>COSPBO08_B</v>
      </c>
    </row>
    <row r="1877" spans="1:12" x14ac:dyDescent="0.25">
      <c r="A1877" t="s">
        <v>282</v>
      </c>
      <c r="B1877" t="s">
        <v>6632</v>
      </c>
      <c r="C1877" t="s">
        <v>6633</v>
      </c>
      <c r="D1877" t="s">
        <v>4334</v>
      </c>
      <c r="E1877" t="s">
        <v>2276</v>
      </c>
      <c r="F1877" t="s">
        <v>15</v>
      </c>
      <c r="G1877">
        <v>39.982332999999997</v>
      </c>
      <c r="H1877">
        <v>-105.072</v>
      </c>
      <c r="I1877">
        <v>2.2374821329324761</v>
      </c>
      <c r="J1877" t="s">
        <v>6634</v>
      </c>
      <c r="K1877" t="s">
        <v>48233</v>
      </c>
      <c r="L1877" t="str">
        <f t="shared" si="122"/>
        <v>COSPBO07b_A</v>
      </c>
    </row>
    <row r="1878" spans="1:12" x14ac:dyDescent="0.25">
      <c r="A1878" t="s">
        <v>282</v>
      </c>
      <c r="B1878" t="s">
        <v>6635</v>
      </c>
      <c r="C1878" t="s">
        <v>6636</v>
      </c>
      <c r="D1878" t="s">
        <v>4334</v>
      </c>
      <c r="E1878" t="s">
        <v>2276</v>
      </c>
      <c r="F1878" t="s">
        <v>15</v>
      </c>
      <c r="G1878">
        <v>39.916528</v>
      </c>
      <c r="H1878">
        <v>-105.237083</v>
      </c>
      <c r="I1878">
        <v>22.782734828115849</v>
      </c>
      <c r="J1878" t="s">
        <v>4058</v>
      </c>
      <c r="K1878" t="s">
        <v>17</v>
      </c>
    </row>
    <row r="1879" spans="1:12" x14ac:dyDescent="0.25">
      <c r="A1879" t="s">
        <v>282</v>
      </c>
      <c r="B1879" t="s">
        <v>6637</v>
      </c>
      <c r="C1879" t="s">
        <v>6638</v>
      </c>
      <c r="D1879" t="s">
        <v>4334</v>
      </c>
      <c r="E1879" t="s">
        <v>2276</v>
      </c>
      <c r="F1879" t="s">
        <v>15</v>
      </c>
      <c r="G1879">
        <v>39.965122000000001</v>
      </c>
      <c r="H1879">
        <v>-105.13912999999999</v>
      </c>
      <c r="I1879">
        <v>16.951569268433481</v>
      </c>
      <c r="J1879" t="s">
        <v>6634</v>
      </c>
      <c r="K1879" t="s">
        <v>17</v>
      </c>
    </row>
    <row r="1880" spans="1:12" x14ac:dyDescent="0.25">
      <c r="A1880" t="s">
        <v>282</v>
      </c>
      <c r="B1880" t="s">
        <v>6639</v>
      </c>
      <c r="C1880" t="s">
        <v>6640</v>
      </c>
      <c r="D1880" t="s">
        <v>4334</v>
      </c>
      <c r="E1880" t="s">
        <v>2276</v>
      </c>
      <c r="F1880" t="s">
        <v>15</v>
      </c>
      <c r="G1880">
        <v>39.95214</v>
      </c>
      <c r="H1880">
        <v>-105.16818000000001</v>
      </c>
      <c r="I1880">
        <v>0.3297314951910077</v>
      </c>
      <c r="J1880" t="s">
        <v>4058</v>
      </c>
      <c r="K1880" t="s">
        <v>48233</v>
      </c>
      <c r="L1880" t="str">
        <f>J1880</f>
        <v>COSPBO07a_A</v>
      </c>
    </row>
    <row r="1881" spans="1:12" x14ac:dyDescent="0.25">
      <c r="A1881" t="s">
        <v>282</v>
      </c>
      <c r="B1881" t="s">
        <v>6641</v>
      </c>
      <c r="C1881" t="s">
        <v>6642</v>
      </c>
      <c r="D1881" t="s">
        <v>4334</v>
      </c>
      <c r="E1881" t="s">
        <v>2276</v>
      </c>
      <c r="F1881" t="s">
        <v>15</v>
      </c>
      <c r="G1881">
        <v>40.015295000000002</v>
      </c>
      <c r="H1881">
        <v>-105.32440099999999</v>
      </c>
      <c r="I1881">
        <v>14.79022219886099</v>
      </c>
      <c r="J1881" t="s">
        <v>6643</v>
      </c>
      <c r="K1881" t="s">
        <v>17</v>
      </c>
    </row>
    <row r="1882" spans="1:12" x14ac:dyDescent="0.25">
      <c r="A1882" t="s">
        <v>282</v>
      </c>
      <c r="B1882" t="s">
        <v>6644</v>
      </c>
      <c r="C1882" t="s">
        <v>6645</v>
      </c>
      <c r="D1882" t="s">
        <v>4334</v>
      </c>
      <c r="E1882" t="s">
        <v>2276</v>
      </c>
      <c r="F1882" t="s">
        <v>15</v>
      </c>
      <c r="G1882">
        <v>40.026589999999999</v>
      </c>
      <c r="H1882">
        <v>-105.32917</v>
      </c>
      <c r="I1882">
        <v>245.80586030830671</v>
      </c>
      <c r="J1882" t="s">
        <v>6643</v>
      </c>
      <c r="K1882" t="s">
        <v>48234</v>
      </c>
      <c r="L1882">
        <v>-999999</v>
      </c>
    </row>
    <row r="1883" spans="1:12" x14ac:dyDescent="0.25">
      <c r="A1883" t="s">
        <v>282</v>
      </c>
      <c r="B1883" t="s">
        <v>6646</v>
      </c>
      <c r="C1883" t="s">
        <v>6647</v>
      </c>
      <c r="D1883" t="s">
        <v>4334</v>
      </c>
      <c r="E1883" t="s">
        <v>2276</v>
      </c>
      <c r="F1883" t="s">
        <v>15</v>
      </c>
      <c r="G1883">
        <v>40.004824999999997</v>
      </c>
      <c r="H1883">
        <v>-105.406127</v>
      </c>
      <c r="I1883">
        <v>5.4830700744714838</v>
      </c>
      <c r="J1883" t="s">
        <v>6648</v>
      </c>
      <c r="K1883" t="s">
        <v>48233</v>
      </c>
      <c r="L1883" t="str">
        <f>J1883</f>
        <v>COSPBO02a_E</v>
      </c>
    </row>
    <row r="1884" spans="1:12" x14ac:dyDescent="0.25">
      <c r="A1884" t="s">
        <v>282</v>
      </c>
      <c r="B1884" t="s">
        <v>6649</v>
      </c>
      <c r="C1884" t="s">
        <v>6650</v>
      </c>
      <c r="D1884" t="s">
        <v>4334</v>
      </c>
      <c r="E1884" t="s">
        <v>2276</v>
      </c>
      <c r="F1884" t="s">
        <v>15</v>
      </c>
      <c r="G1884">
        <v>39.987898000000001</v>
      </c>
      <c r="H1884">
        <v>-105.496032</v>
      </c>
      <c r="I1884">
        <v>16.147068862951091</v>
      </c>
      <c r="J1884" t="s">
        <v>6651</v>
      </c>
      <c r="K1884" t="s">
        <v>17</v>
      </c>
    </row>
    <row r="1885" spans="1:12" x14ac:dyDescent="0.25">
      <c r="A1885" t="s">
        <v>282</v>
      </c>
      <c r="B1885" t="s">
        <v>6652</v>
      </c>
      <c r="C1885" t="s">
        <v>6653</v>
      </c>
      <c r="D1885" t="s">
        <v>4334</v>
      </c>
      <c r="E1885" t="s">
        <v>2276</v>
      </c>
      <c r="F1885" t="s">
        <v>15</v>
      </c>
      <c r="G1885">
        <v>40.04</v>
      </c>
      <c r="H1885">
        <v>-105.14616700000001</v>
      </c>
      <c r="I1885">
        <v>8.2262407868727632</v>
      </c>
      <c r="J1885" t="s">
        <v>6654</v>
      </c>
      <c r="K1885" t="s">
        <v>48233</v>
      </c>
      <c r="L1885" t="str">
        <f t="shared" ref="L1885:L1886" si="123">J1885</f>
        <v>COSPBO11_A</v>
      </c>
    </row>
    <row r="1886" spans="1:12" x14ac:dyDescent="0.25">
      <c r="A1886" t="s">
        <v>282</v>
      </c>
      <c r="B1886" t="s">
        <v>6655</v>
      </c>
      <c r="C1886" t="s">
        <v>6656</v>
      </c>
      <c r="D1886" t="s">
        <v>4334</v>
      </c>
      <c r="E1886" t="s">
        <v>2276</v>
      </c>
      <c r="F1886" t="s">
        <v>15</v>
      </c>
      <c r="G1886">
        <v>39.827559999999998</v>
      </c>
      <c r="H1886">
        <v>-104.9494</v>
      </c>
      <c r="I1886">
        <v>1.26224386644195</v>
      </c>
      <c r="J1886" t="s">
        <v>2355</v>
      </c>
      <c r="K1886" t="s">
        <v>48233</v>
      </c>
      <c r="L1886" t="str">
        <f t="shared" si="123"/>
        <v>COSPCL15_C</v>
      </c>
    </row>
    <row r="1887" spans="1:12" x14ac:dyDescent="0.25">
      <c r="A1887" t="s">
        <v>282</v>
      </c>
      <c r="B1887" t="s">
        <v>6657</v>
      </c>
      <c r="C1887" t="s">
        <v>6658</v>
      </c>
      <c r="D1887" t="s">
        <v>4334</v>
      </c>
      <c r="E1887" t="s">
        <v>2276</v>
      </c>
      <c r="F1887" t="s">
        <v>15</v>
      </c>
      <c r="G1887">
        <v>39.813800000000001</v>
      </c>
      <c r="H1887">
        <v>-105.006283</v>
      </c>
      <c r="I1887">
        <v>45.322630575186047</v>
      </c>
      <c r="J1887" t="s">
        <v>2355</v>
      </c>
      <c r="K1887" t="s">
        <v>17</v>
      </c>
    </row>
    <row r="1888" spans="1:12" x14ac:dyDescent="0.25">
      <c r="A1888" t="s">
        <v>282</v>
      </c>
      <c r="B1888" t="s">
        <v>6659</v>
      </c>
      <c r="C1888" t="s">
        <v>6660</v>
      </c>
      <c r="D1888" t="s">
        <v>4334</v>
      </c>
      <c r="E1888" t="s">
        <v>2276</v>
      </c>
      <c r="F1888" t="s">
        <v>15</v>
      </c>
      <c r="G1888">
        <v>39.796782999999998</v>
      </c>
      <c r="H1888">
        <v>-105.04391699999999</v>
      </c>
      <c r="I1888">
        <v>13.71472805644982</v>
      </c>
      <c r="J1888" t="s">
        <v>2355</v>
      </c>
      <c r="K1888" t="s">
        <v>17</v>
      </c>
    </row>
    <row r="1889" spans="1:12" x14ac:dyDescent="0.25">
      <c r="A1889" t="s">
        <v>282</v>
      </c>
      <c r="B1889" t="s">
        <v>6661</v>
      </c>
      <c r="C1889" t="s">
        <v>6662</v>
      </c>
      <c r="D1889" t="s">
        <v>4334</v>
      </c>
      <c r="E1889" t="s">
        <v>2276</v>
      </c>
      <c r="F1889" t="s">
        <v>15</v>
      </c>
      <c r="G1889">
        <v>39.773620000000001</v>
      </c>
      <c r="H1889">
        <v>-105.141938</v>
      </c>
      <c r="I1889">
        <v>9.3973448483785322</v>
      </c>
      <c r="J1889" t="s">
        <v>4024</v>
      </c>
      <c r="K1889" t="s">
        <v>48233</v>
      </c>
      <c r="L1889" t="str">
        <f>J1889</f>
        <v>COSPCL15_B</v>
      </c>
    </row>
    <row r="1890" spans="1:12" x14ac:dyDescent="0.25">
      <c r="A1890" t="s">
        <v>282</v>
      </c>
      <c r="B1890" t="s">
        <v>6663</v>
      </c>
      <c r="C1890" t="s">
        <v>6664</v>
      </c>
      <c r="D1890" t="s">
        <v>4334</v>
      </c>
      <c r="E1890" t="s">
        <v>2276</v>
      </c>
      <c r="F1890" t="s">
        <v>15</v>
      </c>
      <c r="G1890">
        <v>39.77223</v>
      </c>
      <c r="H1890">
        <v>-105.15385000000001</v>
      </c>
      <c r="I1890">
        <v>34.981326411804439</v>
      </c>
      <c r="J1890" t="s">
        <v>6665</v>
      </c>
      <c r="K1890" t="s">
        <v>17</v>
      </c>
    </row>
    <row r="1891" spans="1:12" x14ac:dyDescent="0.25">
      <c r="A1891" t="s">
        <v>282</v>
      </c>
      <c r="B1891" t="s">
        <v>6666</v>
      </c>
      <c r="C1891" t="s">
        <v>6667</v>
      </c>
      <c r="D1891" t="s">
        <v>4334</v>
      </c>
      <c r="E1891" t="s">
        <v>2276</v>
      </c>
      <c r="F1891" t="s">
        <v>15</v>
      </c>
      <c r="G1891">
        <v>39.757480000000001</v>
      </c>
      <c r="H1891">
        <v>-105.22066</v>
      </c>
      <c r="I1891">
        <v>7.3504381371476786</v>
      </c>
      <c r="J1891" t="s">
        <v>4615</v>
      </c>
      <c r="K1891" t="s">
        <v>48233</v>
      </c>
      <c r="L1891" t="str">
        <f>J1891</f>
        <v>COSPCL11_A</v>
      </c>
    </row>
    <row r="1892" spans="1:12" x14ac:dyDescent="0.25">
      <c r="A1892" t="s">
        <v>282</v>
      </c>
      <c r="B1892" t="s">
        <v>6668</v>
      </c>
      <c r="C1892" t="s">
        <v>6669</v>
      </c>
      <c r="D1892" t="s">
        <v>4334</v>
      </c>
      <c r="E1892" t="s">
        <v>2276</v>
      </c>
      <c r="F1892" t="s">
        <v>15</v>
      </c>
      <c r="G1892">
        <v>39.744880000000002</v>
      </c>
      <c r="H1892">
        <v>-105.48505</v>
      </c>
      <c r="I1892">
        <v>16.126518262299509</v>
      </c>
      <c r="J1892" t="s">
        <v>4615</v>
      </c>
      <c r="K1892" t="s">
        <v>17</v>
      </c>
    </row>
    <row r="1893" spans="1:12" x14ac:dyDescent="0.25">
      <c r="A1893" t="s">
        <v>282</v>
      </c>
      <c r="B1893" t="s">
        <v>6670</v>
      </c>
      <c r="C1893" t="s">
        <v>6671</v>
      </c>
      <c r="D1893" t="s">
        <v>4334</v>
      </c>
      <c r="E1893" t="s">
        <v>2276</v>
      </c>
      <c r="F1893" t="s">
        <v>15</v>
      </c>
      <c r="G1893">
        <v>39.743600000000001</v>
      </c>
      <c r="H1893">
        <v>-105.4918</v>
      </c>
      <c r="I1893">
        <v>8.5024299755517987</v>
      </c>
      <c r="J1893" t="s">
        <v>4615</v>
      </c>
      <c r="K1893" t="s">
        <v>48233</v>
      </c>
      <c r="L1893" t="str">
        <f>J1893</f>
        <v>COSPCL11_A</v>
      </c>
    </row>
    <row r="1894" spans="1:12" x14ac:dyDescent="0.25">
      <c r="A1894" t="s">
        <v>282</v>
      </c>
      <c r="B1894" t="s">
        <v>6672</v>
      </c>
      <c r="C1894" t="s">
        <v>6673</v>
      </c>
      <c r="D1894" t="s">
        <v>4334</v>
      </c>
      <c r="E1894" t="s">
        <v>2276</v>
      </c>
      <c r="F1894" t="s">
        <v>15</v>
      </c>
      <c r="G1894">
        <v>39.742150000000002</v>
      </c>
      <c r="H1894">
        <v>-105.49928</v>
      </c>
      <c r="I1894">
        <v>18.55026594484541</v>
      </c>
      <c r="J1894" t="s">
        <v>4615</v>
      </c>
      <c r="K1894" t="s">
        <v>17</v>
      </c>
    </row>
    <row r="1895" spans="1:12" x14ac:dyDescent="0.25">
      <c r="A1895" t="s">
        <v>282</v>
      </c>
      <c r="B1895" t="s">
        <v>6674</v>
      </c>
      <c r="C1895" t="s">
        <v>6675</v>
      </c>
      <c r="D1895" t="s">
        <v>4334</v>
      </c>
      <c r="E1895" t="s">
        <v>2276</v>
      </c>
      <c r="F1895" t="s">
        <v>15</v>
      </c>
      <c r="G1895">
        <v>39.742600000000003</v>
      </c>
      <c r="H1895">
        <v>-105.5132</v>
      </c>
      <c r="I1895">
        <v>10.409338787036649</v>
      </c>
      <c r="J1895" t="s">
        <v>6676</v>
      </c>
      <c r="K1895" t="s">
        <v>17</v>
      </c>
    </row>
    <row r="1896" spans="1:12" x14ac:dyDescent="0.25">
      <c r="A1896" t="s">
        <v>282</v>
      </c>
      <c r="B1896" t="s">
        <v>6677</v>
      </c>
      <c r="C1896" t="s">
        <v>6678</v>
      </c>
      <c r="D1896" t="s">
        <v>4334</v>
      </c>
      <c r="E1896" t="s">
        <v>2276</v>
      </c>
      <c r="F1896" t="s">
        <v>15</v>
      </c>
      <c r="G1896">
        <v>39.762324999999997</v>
      </c>
      <c r="H1896">
        <v>-105.72231499999999</v>
      </c>
      <c r="I1896">
        <v>15.21947129312977</v>
      </c>
      <c r="J1896" t="s">
        <v>4612</v>
      </c>
      <c r="K1896" t="s">
        <v>17</v>
      </c>
    </row>
    <row r="1897" spans="1:12" x14ac:dyDescent="0.25">
      <c r="A1897" t="s">
        <v>282</v>
      </c>
      <c r="B1897" t="s">
        <v>6679</v>
      </c>
      <c r="C1897" t="s">
        <v>6680</v>
      </c>
      <c r="D1897" t="s">
        <v>4334</v>
      </c>
      <c r="E1897" t="s">
        <v>2276</v>
      </c>
      <c r="F1897" t="s">
        <v>15</v>
      </c>
      <c r="G1897">
        <v>39.770209999999999</v>
      </c>
      <c r="H1897">
        <v>-105.80674</v>
      </c>
      <c r="I1897">
        <v>8.6192254653870393</v>
      </c>
      <c r="J1897" t="s">
        <v>6681</v>
      </c>
      <c r="K1897" t="s">
        <v>48233</v>
      </c>
      <c r="L1897" t="str">
        <f t="shared" ref="L1897:L1899" si="124">J1897</f>
        <v>COSPCL05_A</v>
      </c>
    </row>
    <row r="1898" spans="1:12" x14ac:dyDescent="0.25">
      <c r="A1898" t="s">
        <v>282</v>
      </c>
      <c r="B1898" t="s">
        <v>6682</v>
      </c>
      <c r="C1898" t="s">
        <v>6683</v>
      </c>
      <c r="D1898" t="s">
        <v>4334</v>
      </c>
      <c r="E1898" t="s">
        <v>2276</v>
      </c>
      <c r="F1898" t="s">
        <v>15</v>
      </c>
      <c r="G1898">
        <v>39.756036000000002</v>
      </c>
      <c r="H1898">
        <v>-105.564565</v>
      </c>
      <c r="I1898">
        <v>0.78321816424631618</v>
      </c>
      <c r="J1898" t="s">
        <v>6676</v>
      </c>
      <c r="K1898" t="s">
        <v>48233</v>
      </c>
      <c r="L1898" t="str">
        <f t="shared" si="124"/>
        <v>COSPCL02c_C</v>
      </c>
    </row>
    <row r="1899" spans="1:12" x14ac:dyDescent="0.25">
      <c r="A1899" t="s">
        <v>282</v>
      </c>
      <c r="B1899" t="s">
        <v>6684</v>
      </c>
      <c r="C1899" t="s">
        <v>6685</v>
      </c>
      <c r="D1899" t="s">
        <v>4334</v>
      </c>
      <c r="E1899" t="s">
        <v>2276</v>
      </c>
      <c r="F1899" t="s">
        <v>15</v>
      </c>
      <c r="G1899">
        <v>39.805255000000002</v>
      </c>
      <c r="H1899">
        <v>-105.08677</v>
      </c>
      <c r="I1899">
        <v>1.251100742674734</v>
      </c>
      <c r="J1899" t="s">
        <v>6686</v>
      </c>
      <c r="K1899" t="s">
        <v>48233</v>
      </c>
      <c r="L1899" t="str">
        <f t="shared" si="124"/>
        <v>COSPCL18a_A</v>
      </c>
    </row>
    <row r="1900" spans="1:12" x14ac:dyDescent="0.25">
      <c r="A1900" t="s">
        <v>282</v>
      </c>
      <c r="B1900" t="s">
        <v>6687</v>
      </c>
      <c r="C1900" t="s">
        <v>6688</v>
      </c>
      <c r="D1900" t="s">
        <v>4334</v>
      </c>
      <c r="E1900" t="s">
        <v>2276</v>
      </c>
      <c r="F1900" t="s">
        <v>15</v>
      </c>
      <c r="G1900">
        <v>39.844499999999996</v>
      </c>
      <c r="H1900">
        <v>-105.18383300000001</v>
      </c>
      <c r="I1900">
        <v>34.961164661338373</v>
      </c>
      <c r="J1900" t="s">
        <v>6689</v>
      </c>
      <c r="K1900" t="s">
        <v>17</v>
      </c>
    </row>
    <row r="1901" spans="1:12" x14ac:dyDescent="0.25">
      <c r="A1901" t="s">
        <v>282</v>
      </c>
      <c r="B1901" t="s">
        <v>6690</v>
      </c>
      <c r="C1901" t="s">
        <v>6691</v>
      </c>
      <c r="D1901" t="s">
        <v>4334</v>
      </c>
      <c r="E1901" t="s">
        <v>2276</v>
      </c>
      <c r="F1901" t="s">
        <v>15</v>
      </c>
      <c r="G1901">
        <v>39.798000000000002</v>
      </c>
      <c r="H1901">
        <v>-105.14149999999999</v>
      </c>
      <c r="I1901">
        <v>4.2819515174817608</v>
      </c>
      <c r="J1901" t="s">
        <v>6689</v>
      </c>
      <c r="K1901" t="s">
        <v>48233</v>
      </c>
      <c r="L1901" t="str">
        <f>J1901</f>
        <v>COSPCL18b_A</v>
      </c>
    </row>
    <row r="1902" spans="1:12" x14ac:dyDescent="0.25">
      <c r="A1902" t="s">
        <v>282</v>
      </c>
      <c r="B1902" t="s">
        <v>6692</v>
      </c>
      <c r="C1902" t="s">
        <v>6693</v>
      </c>
      <c r="D1902" t="s">
        <v>4334</v>
      </c>
      <c r="E1902" t="s">
        <v>2276</v>
      </c>
      <c r="F1902" t="s">
        <v>15</v>
      </c>
      <c r="G1902">
        <v>39.748699999999999</v>
      </c>
      <c r="H1902">
        <v>-105.39942000000001</v>
      </c>
      <c r="I1902">
        <v>15.3554215183118</v>
      </c>
      <c r="J1902" t="s">
        <v>4618</v>
      </c>
      <c r="K1902" t="s">
        <v>17</v>
      </c>
    </row>
    <row r="1903" spans="1:12" x14ac:dyDescent="0.25">
      <c r="A1903" t="s">
        <v>282</v>
      </c>
      <c r="B1903" t="s">
        <v>6694</v>
      </c>
      <c r="C1903" t="s">
        <v>6695</v>
      </c>
      <c r="D1903" t="s">
        <v>4334</v>
      </c>
      <c r="E1903" t="s">
        <v>2276</v>
      </c>
      <c r="F1903" t="s">
        <v>15</v>
      </c>
      <c r="G1903">
        <v>39.762633999999998</v>
      </c>
      <c r="H1903">
        <v>-105.440456</v>
      </c>
      <c r="I1903">
        <v>55.118960479930998</v>
      </c>
      <c r="J1903" t="s">
        <v>4618</v>
      </c>
      <c r="K1903" t="s">
        <v>17</v>
      </c>
    </row>
    <row r="1904" spans="1:12" x14ac:dyDescent="0.25">
      <c r="A1904" t="s">
        <v>282</v>
      </c>
      <c r="B1904" t="s">
        <v>6696</v>
      </c>
      <c r="C1904" t="s">
        <v>6697</v>
      </c>
      <c r="D1904" t="s">
        <v>4334</v>
      </c>
      <c r="E1904" t="s">
        <v>2276</v>
      </c>
      <c r="F1904" t="s">
        <v>15</v>
      </c>
      <c r="G1904">
        <v>39.777644000000002</v>
      </c>
      <c r="H1904">
        <v>-105.457967</v>
      </c>
      <c r="I1904">
        <v>23.666090655288841</v>
      </c>
      <c r="J1904" t="s">
        <v>6698</v>
      </c>
      <c r="K1904" t="s">
        <v>17</v>
      </c>
    </row>
    <row r="1905" spans="1:12" x14ac:dyDescent="0.25">
      <c r="A1905" t="s">
        <v>282</v>
      </c>
      <c r="B1905" t="s">
        <v>6699</v>
      </c>
      <c r="C1905" t="s">
        <v>6700</v>
      </c>
      <c r="D1905" t="s">
        <v>4334</v>
      </c>
      <c r="E1905" t="s">
        <v>2276</v>
      </c>
      <c r="F1905" t="s">
        <v>15</v>
      </c>
      <c r="G1905">
        <v>39.778339000000003</v>
      </c>
      <c r="H1905">
        <v>-105.459254</v>
      </c>
      <c r="I1905">
        <v>30.259067068717641</v>
      </c>
      <c r="J1905" t="s">
        <v>4618</v>
      </c>
      <c r="K1905" t="s">
        <v>17</v>
      </c>
    </row>
    <row r="1906" spans="1:12" x14ac:dyDescent="0.25">
      <c r="A1906" t="s">
        <v>282</v>
      </c>
      <c r="B1906" t="s">
        <v>6701</v>
      </c>
      <c r="C1906" t="s">
        <v>6702</v>
      </c>
      <c r="D1906" t="s">
        <v>4334</v>
      </c>
      <c r="E1906" t="s">
        <v>2276</v>
      </c>
      <c r="F1906" t="s">
        <v>15</v>
      </c>
      <c r="G1906">
        <v>39.804029999999997</v>
      </c>
      <c r="H1906">
        <v>-105.49679</v>
      </c>
      <c r="I1906">
        <v>38.890895318729903</v>
      </c>
      <c r="J1906" t="s">
        <v>4618</v>
      </c>
      <c r="K1906" t="s">
        <v>17</v>
      </c>
    </row>
    <row r="1907" spans="1:12" x14ac:dyDescent="0.25">
      <c r="A1907" t="s">
        <v>282</v>
      </c>
      <c r="B1907" t="s">
        <v>6703</v>
      </c>
      <c r="C1907" t="s">
        <v>6704</v>
      </c>
      <c r="D1907" t="s">
        <v>4334</v>
      </c>
      <c r="E1907" t="s">
        <v>2276</v>
      </c>
      <c r="F1907" t="s">
        <v>15</v>
      </c>
      <c r="G1907">
        <v>39.832740000000001</v>
      </c>
      <c r="H1907">
        <v>-105.56077000000001</v>
      </c>
      <c r="I1907">
        <v>1.81998284409154</v>
      </c>
      <c r="J1907" t="s">
        <v>4621</v>
      </c>
      <c r="K1907" t="s">
        <v>48233</v>
      </c>
      <c r="L1907" t="str">
        <f>J1907</f>
        <v>COSPCL13a_B</v>
      </c>
    </row>
    <row r="1908" spans="1:12" x14ac:dyDescent="0.25">
      <c r="A1908" t="s">
        <v>282</v>
      </c>
      <c r="B1908" t="s">
        <v>6705</v>
      </c>
      <c r="C1908" t="s">
        <v>6706</v>
      </c>
      <c r="D1908" t="s">
        <v>4334</v>
      </c>
      <c r="E1908" t="s">
        <v>2276</v>
      </c>
      <c r="F1908" t="s">
        <v>15</v>
      </c>
      <c r="G1908">
        <v>39.803959999999996</v>
      </c>
      <c r="H1908">
        <v>-105.49679</v>
      </c>
      <c r="I1908">
        <v>31.883166516062591</v>
      </c>
      <c r="J1908" t="s">
        <v>4618</v>
      </c>
      <c r="K1908" t="s">
        <v>17</v>
      </c>
    </row>
    <row r="1909" spans="1:12" x14ac:dyDescent="0.25">
      <c r="A1909" t="s">
        <v>282</v>
      </c>
      <c r="B1909" t="s">
        <v>6707</v>
      </c>
      <c r="C1909" t="s">
        <v>6708</v>
      </c>
      <c r="D1909" t="s">
        <v>4334</v>
      </c>
      <c r="E1909" t="s">
        <v>2276</v>
      </c>
      <c r="F1909" t="s">
        <v>15</v>
      </c>
      <c r="G1909">
        <v>39.800491000000001</v>
      </c>
      <c r="H1909">
        <v>-105.500677</v>
      </c>
      <c r="I1909">
        <v>0.2503845629257393</v>
      </c>
      <c r="J1909" t="s">
        <v>6709</v>
      </c>
      <c r="K1909" t="s">
        <v>48233</v>
      </c>
      <c r="L1909" t="str">
        <f>J1909</f>
        <v>COSPCL13b_C</v>
      </c>
    </row>
    <row r="1910" spans="1:12" x14ac:dyDescent="0.25">
      <c r="A1910" t="s">
        <v>282</v>
      </c>
      <c r="B1910" t="s">
        <v>6710</v>
      </c>
      <c r="C1910" t="s">
        <v>6711</v>
      </c>
      <c r="D1910" t="s">
        <v>4334</v>
      </c>
      <c r="E1910" t="s">
        <v>2276</v>
      </c>
      <c r="F1910" t="s">
        <v>15</v>
      </c>
      <c r="G1910">
        <v>39.798461000000003</v>
      </c>
      <c r="H1910">
        <v>-105.47851900000001</v>
      </c>
      <c r="I1910">
        <v>29.289651515994461</v>
      </c>
      <c r="J1910" t="s">
        <v>6709</v>
      </c>
      <c r="K1910" t="s">
        <v>17</v>
      </c>
    </row>
    <row r="1911" spans="1:12" x14ac:dyDescent="0.25">
      <c r="A1911" t="s">
        <v>282</v>
      </c>
      <c r="B1911" t="s">
        <v>6712</v>
      </c>
      <c r="C1911" t="s">
        <v>6713</v>
      </c>
      <c r="D1911" t="s">
        <v>4334</v>
      </c>
      <c r="E1911" t="s">
        <v>2276</v>
      </c>
      <c r="F1911" t="s">
        <v>15</v>
      </c>
      <c r="G1911">
        <v>39.805409500000003</v>
      </c>
      <c r="H1911">
        <v>-105.4820869</v>
      </c>
      <c r="I1911">
        <v>23.829697711598079</v>
      </c>
      <c r="J1911" t="s">
        <v>6709</v>
      </c>
      <c r="K1911" t="s">
        <v>17</v>
      </c>
    </row>
    <row r="1912" spans="1:12" x14ac:dyDescent="0.25">
      <c r="A1912" t="s">
        <v>282</v>
      </c>
      <c r="B1912" t="s">
        <v>6714</v>
      </c>
      <c r="C1912" t="s">
        <v>6715</v>
      </c>
      <c r="D1912" t="s">
        <v>4334</v>
      </c>
      <c r="E1912" t="s">
        <v>2276</v>
      </c>
      <c r="F1912" t="s">
        <v>15</v>
      </c>
      <c r="G1912">
        <v>39.762996999999999</v>
      </c>
      <c r="H1912">
        <v>-105.443939</v>
      </c>
      <c r="I1912">
        <v>5.593712013787024</v>
      </c>
      <c r="J1912" t="s">
        <v>4618</v>
      </c>
      <c r="K1912" t="s">
        <v>48233</v>
      </c>
      <c r="L1912" t="str">
        <f>J1912</f>
        <v>COSPCL13b_B</v>
      </c>
    </row>
    <row r="1913" spans="1:12" x14ac:dyDescent="0.25">
      <c r="A1913" t="s">
        <v>282</v>
      </c>
      <c r="B1913" t="s">
        <v>6716</v>
      </c>
      <c r="C1913" t="s">
        <v>6717</v>
      </c>
      <c r="D1913" t="s">
        <v>4334</v>
      </c>
      <c r="E1913" t="s">
        <v>2276</v>
      </c>
      <c r="F1913" t="s">
        <v>15</v>
      </c>
      <c r="G1913">
        <v>39.747152</v>
      </c>
      <c r="H1913">
        <v>-105.13576</v>
      </c>
      <c r="I1913">
        <v>729.88358881089675</v>
      </c>
      <c r="J1913" t="s">
        <v>6718</v>
      </c>
      <c r="K1913" t="s">
        <v>48234</v>
      </c>
      <c r="L1913">
        <v>-999999</v>
      </c>
    </row>
    <row r="1914" spans="1:12" x14ac:dyDescent="0.25">
      <c r="A1914" t="s">
        <v>282</v>
      </c>
      <c r="B1914" t="s">
        <v>6719</v>
      </c>
      <c r="C1914" t="s">
        <v>6720</v>
      </c>
      <c r="D1914" t="s">
        <v>4334</v>
      </c>
      <c r="E1914" t="s">
        <v>2276</v>
      </c>
      <c r="F1914" t="s">
        <v>15</v>
      </c>
      <c r="G1914">
        <v>39.718449999999997</v>
      </c>
      <c r="H1914">
        <v>-105.367867</v>
      </c>
      <c r="I1914">
        <v>12.374441789764081</v>
      </c>
      <c r="J1914" t="s">
        <v>6721</v>
      </c>
      <c r="K1914" t="s">
        <v>17</v>
      </c>
    </row>
    <row r="1915" spans="1:12" x14ac:dyDescent="0.25">
      <c r="A1915" t="s">
        <v>282</v>
      </c>
      <c r="B1915" t="s">
        <v>6722</v>
      </c>
      <c r="C1915" t="s">
        <v>6723</v>
      </c>
      <c r="D1915" t="s">
        <v>4334</v>
      </c>
      <c r="E1915" t="s">
        <v>2276</v>
      </c>
      <c r="F1915" t="s">
        <v>15</v>
      </c>
      <c r="G1915">
        <v>39.761482999999998</v>
      </c>
      <c r="H1915">
        <v>-105.70011700000001</v>
      </c>
      <c r="I1915">
        <v>18.769194055625881</v>
      </c>
      <c r="J1915" t="s">
        <v>6724</v>
      </c>
      <c r="K1915" t="s">
        <v>17</v>
      </c>
    </row>
    <row r="1916" spans="1:12" x14ac:dyDescent="0.25">
      <c r="A1916" t="s">
        <v>282</v>
      </c>
      <c r="B1916" t="s">
        <v>6725</v>
      </c>
      <c r="C1916" t="s">
        <v>6726</v>
      </c>
      <c r="D1916" t="s">
        <v>4334</v>
      </c>
      <c r="E1916" t="s">
        <v>2276</v>
      </c>
      <c r="F1916" t="s">
        <v>15</v>
      </c>
      <c r="G1916">
        <v>39.753891000000003</v>
      </c>
      <c r="H1916">
        <v>-105.565335</v>
      </c>
      <c r="I1916">
        <v>16.985342675016511</v>
      </c>
      <c r="J1916" t="s">
        <v>6727</v>
      </c>
      <c r="K1916" t="s">
        <v>17</v>
      </c>
    </row>
    <row r="1917" spans="1:12" x14ac:dyDescent="0.25">
      <c r="A1917" t="s">
        <v>282</v>
      </c>
      <c r="B1917" t="s">
        <v>6728</v>
      </c>
      <c r="C1917" t="s">
        <v>6729</v>
      </c>
      <c r="D1917" t="s">
        <v>4334</v>
      </c>
      <c r="E1917" t="s">
        <v>2276</v>
      </c>
      <c r="F1917" t="s">
        <v>15</v>
      </c>
      <c r="G1917">
        <v>39.755369999999999</v>
      </c>
      <c r="H1917">
        <v>-105.55656999999999</v>
      </c>
      <c r="I1917">
        <v>20.984484524762131</v>
      </c>
      <c r="J1917" t="s">
        <v>6730</v>
      </c>
      <c r="K1917" t="s">
        <v>17</v>
      </c>
    </row>
    <row r="1918" spans="1:12" x14ac:dyDescent="0.25">
      <c r="A1918" t="s">
        <v>282</v>
      </c>
      <c r="B1918" t="s">
        <v>6731</v>
      </c>
      <c r="C1918" t="s">
        <v>6732</v>
      </c>
      <c r="D1918" t="s">
        <v>4334</v>
      </c>
      <c r="E1918" t="s">
        <v>2276</v>
      </c>
      <c r="F1918" t="s">
        <v>15</v>
      </c>
      <c r="G1918">
        <v>39.677500000000002</v>
      </c>
      <c r="H1918">
        <v>-105.615694</v>
      </c>
      <c r="I1918">
        <v>85.488490598795053</v>
      </c>
      <c r="J1918" t="s">
        <v>6733</v>
      </c>
      <c r="K1918" t="s">
        <v>17</v>
      </c>
    </row>
    <row r="1919" spans="1:12" x14ac:dyDescent="0.25">
      <c r="A1919" t="s">
        <v>282</v>
      </c>
      <c r="B1919" t="s">
        <v>6734</v>
      </c>
      <c r="C1919" t="s">
        <v>6735</v>
      </c>
      <c r="D1919" t="s">
        <v>4334</v>
      </c>
      <c r="E1919" t="s">
        <v>2276</v>
      </c>
      <c r="F1919" t="s">
        <v>15</v>
      </c>
      <c r="G1919">
        <v>39.697654999999997</v>
      </c>
      <c r="H1919">
        <v>-105.61265</v>
      </c>
      <c r="I1919">
        <v>10.75941798607206</v>
      </c>
      <c r="J1919" t="s">
        <v>6733</v>
      </c>
      <c r="K1919" t="s">
        <v>17</v>
      </c>
    </row>
    <row r="1920" spans="1:12" x14ac:dyDescent="0.25">
      <c r="A1920" t="s">
        <v>282</v>
      </c>
      <c r="B1920" t="s">
        <v>6736</v>
      </c>
      <c r="C1920" t="s">
        <v>6737</v>
      </c>
      <c r="D1920" t="s">
        <v>4334</v>
      </c>
      <c r="E1920" t="s">
        <v>2276</v>
      </c>
      <c r="F1920" t="s">
        <v>15</v>
      </c>
      <c r="G1920">
        <v>39.716377000000001</v>
      </c>
      <c r="H1920">
        <v>-105.571388</v>
      </c>
      <c r="I1920">
        <v>16.19862454131712</v>
      </c>
      <c r="J1920" t="s">
        <v>6733</v>
      </c>
      <c r="K1920" t="s">
        <v>17</v>
      </c>
    </row>
    <row r="1921" spans="1:12" x14ac:dyDescent="0.25">
      <c r="A1921" t="s">
        <v>282</v>
      </c>
      <c r="B1921" t="s">
        <v>6738</v>
      </c>
      <c r="C1921" t="s">
        <v>6739</v>
      </c>
      <c r="D1921" t="s">
        <v>4334</v>
      </c>
      <c r="E1921" t="s">
        <v>2276</v>
      </c>
      <c r="F1921" t="s">
        <v>15</v>
      </c>
      <c r="G1921">
        <v>39.735345000000002</v>
      </c>
      <c r="H1921">
        <v>-105.52721099999999</v>
      </c>
      <c r="I1921">
        <v>1.440869639194466</v>
      </c>
      <c r="J1921" t="s">
        <v>6733</v>
      </c>
      <c r="K1921" t="s">
        <v>48233</v>
      </c>
      <c r="L1921" t="str">
        <f t="shared" ref="L1921:L1922" si="125">J1921</f>
        <v>COSPCL10_A</v>
      </c>
    </row>
    <row r="1922" spans="1:12" x14ac:dyDescent="0.25">
      <c r="A1922" t="s">
        <v>282</v>
      </c>
      <c r="B1922" t="s">
        <v>6740</v>
      </c>
      <c r="C1922" t="s">
        <v>6741</v>
      </c>
      <c r="D1922" t="s">
        <v>4334</v>
      </c>
      <c r="E1922" t="s">
        <v>2276</v>
      </c>
      <c r="F1922" t="s">
        <v>15</v>
      </c>
      <c r="G1922">
        <v>39.742710000000002</v>
      </c>
      <c r="H1922">
        <v>-105.49693600000001</v>
      </c>
      <c r="I1922">
        <v>0.21878737375636609</v>
      </c>
      <c r="J1922" t="s">
        <v>4615</v>
      </c>
      <c r="K1922" t="s">
        <v>48233</v>
      </c>
      <c r="L1922" t="str">
        <f t="shared" si="125"/>
        <v>COSPCL11_A</v>
      </c>
    </row>
    <row r="1923" spans="1:12" x14ac:dyDescent="0.25">
      <c r="A1923" t="s">
        <v>282</v>
      </c>
      <c r="B1923" t="s">
        <v>6742</v>
      </c>
      <c r="C1923" t="s">
        <v>6743</v>
      </c>
      <c r="D1923" t="s">
        <v>4334</v>
      </c>
      <c r="E1923" t="s">
        <v>2276</v>
      </c>
      <c r="F1923" t="s">
        <v>15</v>
      </c>
      <c r="G1923">
        <v>39.743499999999997</v>
      </c>
      <c r="H1923">
        <v>-105.5127</v>
      </c>
      <c r="I1923">
        <v>10.524256957576521</v>
      </c>
      <c r="J1923" t="s">
        <v>6744</v>
      </c>
      <c r="K1923" t="s">
        <v>17</v>
      </c>
    </row>
    <row r="1924" spans="1:12" x14ac:dyDescent="0.25">
      <c r="A1924" t="s">
        <v>282</v>
      </c>
      <c r="B1924" t="s">
        <v>6745</v>
      </c>
      <c r="C1924" t="s">
        <v>6746</v>
      </c>
      <c r="D1924" t="s">
        <v>4334</v>
      </c>
      <c r="E1924" t="s">
        <v>2276</v>
      </c>
      <c r="F1924" t="s">
        <v>15</v>
      </c>
      <c r="G1924">
        <v>39.733161000000003</v>
      </c>
      <c r="H1924">
        <v>-105.51400700000001</v>
      </c>
      <c r="I1924">
        <v>1.687124544034768</v>
      </c>
      <c r="J1924" t="s">
        <v>6747</v>
      </c>
      <c r="K1924" t="s">
        <v>48233</v>
      </c>
      <c r="L1924" t="str">
        <f t="shared" ref="L1924:L1925" si="126">J1924</f>
        <v>COSPCL02c_F</v>
      </c>
    </row>
    <row r="1925" spans="1:12" x14ac:dyDescent="0.25">
      <c r="A1925" t="s">
        <v>282</v>
      </c>
      <c r="B1925" t="s">
        <v>6748</v>
      </c>
      <c r="C1925" t="s">
        <v>6749</v>
      </c>
      <c r="D1925" t="s">
        <v>4334</v>
      </c>
      <c r="E1925" t="s">
        <v>2276</v>
      </c>
      <c r="F1925" t="s">
        <v>15</v>
      </c>
      <c r="G1925">
        <v>39.765006999999997</v>
      </c>
      <c r="H1925">
        <v>-105.60156000000001</v>
      </c>
      <c r="I1925">
        <v>6.1092155502967556</v>
      </c>
      <c r="J1925" t="s">
        <v>6750</v>
      </c>
      <c r="K1925" t="s">
        <v>48233</v>
      </c>
      <c r="L1925" t="str">
        <f t="shared" si="126"/>
        <v>COSPCL02b_C</v>
      </c>
    </row>
    <row r="1926" spans="1:12" x14ac:dyDescent="0.25">
      <c r="A1926" t="s">
        <v>282</v>
      </c>
      <c r="B1926" t="s">
        <v>6751</v>
      </c>
      <c r="C1926" t="s">
        <v>6752</v>
      </c>
      <c r="D1926" t="s">
        <v>4334</v>
      </c>
      <c r="E1926" t="s">
        <v>2276</v>
      </c>
      <c r="F1926" t="s">
        <v>15</v>
      </c>
      <c r="G1926">
        <v>39.803167000000002</v>
      </c>
      <c r="H1926">
        <v>-105.63933299999999</v>
      </c>
      <c r="I1926">
        <v>45.121775515847688</v>
      </c>
      <c r="J1926" t="s">
        <v>6730</v>
      </c>
      <c r="K1926" t="s">
        <v>17</v>
      </c>
    </row>
    <row r="1927" spans="1:12" x14ac:dyDescent="0.25">
      <c r="A1927" t="s">
        <v>282</v>
      </c>
      <c r="B1927" t="s">
        <v>6753</v>
      </c>
      <c r="C1927" t="s">
        <v>6754</v>
      </c>
      <c r="D1927" t="s">
        <v>4334</v>
      </c>
      <c r="E1927" t="s">
        <v>2276</v>
      </c>
      <c r="F1927" t="s">
        <v>15</v>
      </c>
      <c r="G1927">
        <v>39.762759000000003</v>
      </c>
      <c r="H1927">
        <v>-105.625439</v>
      </c>
      <c r="I1927">
        <v>0.63127152762041416</v>
      </c>
      <c r="J1927" t="s">
        <v>6750</v>
      </c>
      <c r="K1927" t="s">
        <v>48233</v>
      </c>
      <c r="L1927" t="str">
        <f>J1927</f>
        <v>COSPCL02b_C</v>
      </c>
    </row>
    <row r="1928" spans="1:12" x14ac:dyDescent="0.25">
      <c r="A1928" t="s">
        <v>282</v>
      </c>
      <c r="B1928" t="s">
        <v>6755</v>
      </c>
      <c r="C1928" t="s">
        <v>6756</v>
      </c>
      <c r="D1928" t="s">
        <v>4334</v>
      </c>
      <c r="E1928" t="s">
        <v>2276</v>
      </c>
      <c r="F1928" t="s">
        <v>15</v>
      </c>
      <c r="G1928">
        <v>39.762905000000003</v>
      </c>
      <c r="H1928">
        <v>-105.57694600000001</v>
      </c>
      <c r="I1928">
        <v>17.31563830247913</v>
      </c>
      <c r="J1928" t="s">
        <v>6747</v>
      </c>
      <c r="K1928" t="s">
        <v>17</v>
      </c>
    </row>
    <row r="1929" spans="1:12" x14ac:dyDescent="0.25">
      <c r="A1929" t="s">
        <v>282</v>
      </c>
      <c r="B1929" t="s">
        <v>6757</v>
      </c>
      <c r="C1929" t="s">
        <v>6758</v>
      </c>
      <c r="D1929" t="s">
        <v>4334</v>
      </c>
      <c r="E1929" t="s">
        <v>2276</v>
      </c>
      <c r="F1929" t="s">
        <v>15</v>
      </c>
      <c r="G1929">
        <v>39.687562</v>
      </c>
      <c r="H1929">
        <v>-105.699442</v>
      </c>
      <c r="I1929">
        <v>15.13897478362713</v>
      </c>
      <c r="J1929" t="s">
        <v>6759</v>
      </c>
      <c r="K1929" t="s">
        <v>17</v>
      </c>
    </row>
    <row r="1930" spans="1:12" x14ac:dyDescent="0.25">
      <c r="A1930" t="s">
        <v>282</v>
      </c>
      <c r="B1930" t="s">
        <v>6760</v>
      </c>
      <c r="C1930" t="s">
        <v>6761</v>
      </c>
      <c r="D1930" t="s">
        <v>4334</v>
      </c>
      <c r="E1930" t="s">
        <v>2276</v>
      </c>
      <c r="F1930" t="s">
        <v>15</v>
      </c>
      <c r="G1930">
        <v>39.683647000000001</v>
      </c>
      <c r="H1930">
        <v>-105.70177200000001</v>
      </c>
      <c r="I1930">
        <v>38.866517210407579</v>
      </c>
      <c r="J1930" t="s">
        <v>3841</v>
      </c>
      <c r="K1930" t="s">
        <v>17</v>
      </c>
    </row>
    <row r="1931" spans="1:12" x14ac:dyDescent="0.25">
      <c r="A1931" t="s">
        <v>282</v>
      </c>
      <c r="B1931" t="s">
        <v>6762</v>
      </c>
      <c r="C1931" t="s">
        <v>6763</v>
      </c>
      <c r="D1931" t="s">
        <v>4334</v>
      </c>
      <c r="E1931" t="s">
        <v>2276</v>
      </c>
      <c r="F1931" t="s">
        <v>15</v>
      </c>
      <c r="G1931">
        <v>39.775959999999998</v>
      </c>
      <c r="H1931">
        <v>-105.78319</v>
      </c>
      <c r="I1931">
        <v>8.4042435289071111</v>
      </c>
      <c r="J1931" t="s">
        <v>6764</v>
      </c>
      <c r="K1931" t="s">
        <v>48233</v>
      </c>
      <c r="L1931" t="str">
        <f t="shared" ref="L1931:L1932" si="127">J1931</f>
        <v>COSPCL06_D</v>
      </c>
    </row>
    <row r="1932" spans="1:12" x14ac:dyDescent="0.25">
      <c r="A1932" t="s">
        <v>282</v>
      </c>
      <c r="B1932" t="s">
        <v>6765</v>
      </c>
      <c r="C1932" t="s">
        <v>6766</v>
      </c>
      <c r="D1932" t="s">
        <v>4334</v>
      </c>
      <c r="E1932" t="s">
        <v>2276</v>
      </c>
      <c r="F1932" t="s">
        <v>15</v>
      </c>
      <c r="G1932">
        <v>39.687282000000003</v>
      </c>
      <c r="H1932">
        <v>-105.699259</v>
      </c>
      <c r="I1932">
        <v>9.1201225608170606</v>
      </c>
      <c r="J1932" t="s">
        <v>6759</v>
      </c>
      <c r="K1932" t="s">
        <v>48233</v>
      </c>
      <c r="L1932" t="str">
        <f t="shared" si="127"/>
        <v>COSPCL03a_B</v>
      </c>
    </row>
    <row r="1933" spans="1:12" x14ac:dyDescent="0.25">
      <c r="A1933" t="s">
        <v>282</v>
      </c>
      <c r="B1933" t="s">
        <v>6767</v>
      </c>
      <c r="C1933" t="s">
        <v>6768</v>
      </c>
      <c r="D1933" t="s">
        <v>4334</v>
      </c>
      <c r="E1933" t="s">
        <v>2276</v>
      </c>
      <c r="F1933" t="s">
        <v>15</v>
      </c>
      <c r="G1933">
        <v>39.761383000000002</v>
      </c>
      <c r="H1933">
        <v>-105.684217</v>
      </c>
      <c r="I1933">
        <v>48.823272647003037</v>
      </c>
      <c r="J1933" t="s">
        <v>3968</v>
      </c>
      <c r="K1933" t="s">
        <v>17</v>
      </c>
    </row>
    <row r="1934" spans="1:12" x14ac:dyDescent="0.25">
      <c r="A1934" t="s">
        <v>282</v>
      </c>
      <c r="B1934" t="s">
        <v>6769</v>
      </c>
      <c r="C1934" t="s">
        <v>6770</v>
      </c>
      <c r="D1934" t="s">
        <v>4334</v>
      </c>
      <c r="E1934" t="s">
        <v>2276</v>
      </c>
      <c r="F1934" t="s">
        <v>15</v>
      </c>
      <c r="G1934">
        <v>39.771999999999998</v>
      </c>
      <c r="H1934">
        <v>-105.68300000000001</v>
      </c>
      <c r="I1934">
        <v>25.043780958406138</v>
      </c>
      <c r="J1934" t="s">
        <v>3971</v>
      </c>
      <c r="K1934" t="s">
        <v>17</v>
      </c>
    </row>
    <row r="1935" spans="1:12" x14ac:dyDescent="0.25">
      <c r="A1935" t="s">
        <v>282</v>
      </c>
      <c r="B1935" t="s">
        <v>6771</v>
      </c>
      <c r="C1935" t="s">
        <v>6772</v>
      </c>
      <c r="D1935" t="s">
        <v>4334</v>
      </c>
      <c r="E1935" t="s">
        <v>2276</v>
      </c>
      <c r="F1935" t="s">
        <v>15</v>
      </c>
      <c r="G1935">
        <v>39.778250999999997</v>
      </c>
      <c r="H1935">
        <v>-105.458044</v>
      </c>
      <c r="I1935">
        <v>19.008971667016109</v>
      </c>
      <c r="J1935" t="s">
        <v>6698</v>
      </c>
      <c r="K1935" t="s">
        <v>17</v>
      </c>
    </row>
    <row r="1936" spans="1:12" x14ac:dyDescent="0.25">
      <c r="A1936" t="s">
        <v>282</v>
      </c>
      <c r="B1936" t="s">
        <v>6773</v>
      </c>
      <c r="C1936" t="s">
        <v>6774</v>
      </c>
      <c r="D1936" t="s">
        <v>4334</v>
      </c>
      <c r="E1936" t="s">
        <v>2276</v>
      </c>
      <c r="F1936" t="s">
        <v>15</v>
      </c>
      <c r="G1936">
        <v>39.763247999999997</v>
      </c>
      <c r="H1936">
        <v>-105.42485600000001</v>
      </c>
      <c r="I1936">
        <v>21.301783071885652</v>
      </c>
      <c r="J1936" t="s">
        <v>6698</v>
      </c>
      <c r="K1936" t="s">
        <v>17</v>
      </c>
    </row>
    <row r="1937" spans="1:12" x14ac:dyDescent="0.25">
      <c r="A1937" t="s">
        <v>282</v>
      </c>
      <c r="B1937" t="s">
        <v>6775</v>
      </c>
      <c r="C1937" t="s">
        <v>6776</v>
      </c>
      <c r="D1937" t="s">
        <v>4334</v>
      </c>
      <c r="E1937" t="s">
        <v>2276</v>
      </c>
      <c r="F1937" t="s">
        <v>15</v>
      </c>
      <c r="G1937">
        <v>39.756427000000002</v>
      </c>
      <c r="H1937">
        <v>-105.409312</v>
      </c>
      <c r="I1937">
        <v>18.427326664810799</v>
      </c>
      <c r="J1937" t="s">
        <v>6698</v>
      </c>
      <c r="K1937" t="s">
        <v>17</v>
      </c>
    </row>
    <row r="1938" spans="1:12" x14ac:dyDescent="0.25">
      <c r="A1938" t="s">
        <v>282</v>
      </c>
      <c r="B1938" t="s">
        <v>6777</v>
      </c>
      <c r="C1938" t="s">
        <v>6778</v>
      </c>
      <c r="D1938" t="s">
        <v>4334</v>
      </c>
      <c r="E1938" t="s">
        <v>2276</v>
      </c>
      <c r="F1938" t="s">
        <v>15</v>
      </c>
      <c r="G1938">
        <v>39.726610999999998</v>
      </c>
      <c r="H1938">
        <v>-105.015556</v>
      </c>
      <c r="I1938">
        <v>9.8336688881962164</v>
      </c>
      <c r="J1938" t="s">
        <v>2315</v>
      </c>
      <c r="K1938" t="s">
        <v>48233</v>
      </c>
      <c r="L1938" t="str">
        <f>J1938</f>
        <v>COSPUS14_B</v>
      </c>
    </row>
    <row r="1939" spans="1:12" x14ac:dyDescent="0.25">
      <c r="A1939" t="s">
        <v>282</v>
      </c>
      <c r="B1939" t="s">
        <v>6779</v>
      </c>
      <c r="C1939" t="s">
        <v>6780</v>
      </c>
      <c r="D1939" t="s">
        <v>4334</v>
      </c>
      <c r="E1939" t="s">
        <v>2276</v>
      </c>
      <c r="F1939" t="s">
        <v>15</v>
      </c>
      <c r="G1939">
        <v>39.723500000000001</v>
      </c>
      <c r="H1939">
        <v>-105.014</v>
      </c>
      <c r="I1939">
        <v>34.853953609793066</v>
      </c>
      <c r="J1939" t="s">
        <v>2315</v>
      </c>
      <c r="K1939" t="s">
        <v>17</v>
      </c>
    </row>
    <row r="1940" spans="1:12" x14ac:dyDescent="0.25">
      <c r="A1940" t="s">
        <v>282</v>
      </c>
      <c r="B1940" t="s">
        <v>6781</v>
      </c>
      <c r="C1940" t="s">
        <v>6782</v>
      </c>
      <c r="D1940" t="s">
        <v>4334</v>
      </c>
      <c r="E1940" t="s">
        <v>2276</v>
      </c>
      <c r="F1940" t="s">
        <v>15</v>
      </c>
      <c r="G1940">
        <v>39.987164999999997</v>
      </c>
      <c r="H1940">
        <v>-104.83215</v>
      </c>
      <c r="I1940">
        <v>33.908774411937458</v>
      </c>
      <c r="J1940" t="s">
        <v>2358</v>
      </c>
      <c r="K1940" t="s">
        <v>17</v>
      </c>
    </row>
    <row r="1941" spans="1:12" x14ac:dyDescent="0.25">
      <c r="A1941" t="s">
        <v>282</v>
      </c>
      <c r="B1941" t="s">
        <v>6783</v>
      </c>
      <c r="C1941" t="s">
        <v>6784</v>
      </c>
      <c r="D1941" t="s">
        <v>4334</v>
      </c>
      <c r="E1941" t="s">
        <v>2276</v>
      </c>
      <c r="F1941" t="s">
        <v>15</v>
      </c>
      <c r="G1941">
        <v>39.674847999999997</v>
      </c>
      <c r="H1941">
        <v>-104.997345</v>
      </c>
      <c r="I1941">
        <v>34.585799116348078</v>
      </c>
      <c r="J1941" t="s">
        <v>2315</v>
      </c>
      <c r="K1941" t="s">
        <v>17</v>
      </c>
    </row>
    <row r="1942" spans="1:12" x14ac:dyDescent="0.25">
      <c r="A1942" t="s">
        <v>282</v>
      </c>
      <c r="B1942" t="s">
        <v>6785</v>
      </c>
      <c r="C1942" t="s">
        <v>6786</v>
      </c>
      <c r="D1942" t="s">
        <v>4334</v>
      </c>
      <c r="E1942" t="s">
        <v>2276</v>
      </c>
      <c r="F1942" t="s">
        <v>15</v>
      </c>
      <c r="G1942">
        <v>39.665089000000002</v>
      </c>
      <c r="H1942">
        <v>-105.004367</v>
      </c>
      <c r="I1942">
        <v>0.22579057584380419</v>
      </c>
      <c r="J1942" t="s">
        <v>2315</v>
      </c>
      <c r="K1942" t="s">
        <v>48233</v>
      </c>
      <c r="L1942" t="str">
        <f>J1942</f>
        <v>COSPUS14_B</v>
      </c>
    </row>
    <row r="1943" spans="1:12" x14ac:dyDescent="0.25">
      <c r="A1943" t="s">
        <v>282</v>
      </c>
      <c r="B1943" t="s">
        <v>6787</v>
      </c>
      <c r="C1943" t="s">
        <v>6788</v>
      </c>
      <c r="D1943" t="s">
        <v>4334</v>
      </c>
      <c r="E1943" t="s">
        <v>2276</v>
      </c>
      <c r="F1943" t="s">
        <v>15</v>
      </c>
      <c r="G1943">
        <v>39.612949999999998</v>
      </c>
      <c r="H1943">
        <v>-105.02488</v>
      </c>
      <c r="I1943">
        <v>44.820281512176066</v>
      </c>
      <c r="J1943" t="s">
        <v>2304</v>
      </c>
      <c r="K1943" t="s">
        <v>17</v>
      </c>
    </row>
    <row r="1944" spans="1:12" x14ac:dyDescent="0.25">
      <c r="A1944" t="s">
        <v>282</v>
      </c>
      <c r="B1944" t="s">
        <v>6789</v>
      </c>
      <c r="C1944" t="s">
        <v>6790</v>
      </c>
      <c r="D1944" t="s">
        <v>4334</v>
      </c>
      <c r="E1944" t="s">
        <v>2276</v>
      </c>
      <c r="F1944" t="s">
        <v>15</v>
      </c>
      <c r="G1944">
        <v>39.587023000000002</v>
      </c>
      <c r="H1944">
        <v>-105.031369</v>
      </c>
      <c r="I1944">
        <v>11.627227323638129</v>
      </c>
      <c r="J1944" t="s">
        <v>2304</v>
      </c>
      <c r="K1944" t="s">
        <v>17</v>
      </c>
    </row>
    <row r="1945" spans="1:12" x14ac:dyDescent="0.25">
      <c r="A1945" t="s">
        <v>282</v>
      </c>
      <c r="B1945" t="s">
        <v>6791</v>
      </c>
      <c r="C1945" t="s">
        <v>6792</v>
      </c>
      <c r="D1945" t="s">
        <v>4334</v>
      </c>
      <c r="E1945" t="s">
        <v>2276</v>
      </c>
      <c r="F1945" t="s">
        <v>15</v>
      </c>
      <c r="G1945">
        <v>39.563000000000002</v>
      </c>
      <c r="H1945">
        <v>-105.059167</v>
      </c>
      <c r="I1945">
        <v>15.83100746267057</v>
      </c>
      <c r="J1945" t="s">
        <v>2304</v>
      </c>
      <c r="K1945" t="s">
        <v>17</v>
      </c>
    </row>
    <row r="1946" spans="1:12" x14ac:dyDescent="0.25">
      <c r="A1946" t="s">
        <v>282</v>
      </c>
      <c r="B1946" t="s">
        <v>6793</v>
      </c>
      <c r="C1946" t="s">
        <v>6794</v>
      </c>
      <c r="D1946" t="s">
        <v>4334</v>
      </c>
      <c r="E1946" t="s">
        <v>2276</v>
      </c>
      <c r="F1946" t="s">
        <v>15</v>
      </c>
      <c r="G1946">
        <v>39.565615999999999</v>
      </c>
      <c r="H1946">
        <v>-105.04286500000001</v>
      </c>
      <c r="I1946">
        <v>18.45337063614009</v>
      </c>
      <c r="J1946" t="s">
        <v>2304</v>
      </c>
      <c r="K1946" t="s">
        <v>17</v>
      </c>
    </row>
    <row r="1947" spans="1:12" x14ac:dyDescent="0.25">
      <c r="A1947" t="s">
        <v>282</v>
      </c>
      <c r="B1947" t="s">
        <v>6795</v>
      </c>
      <c r="C1947" t="s">
        <v>6796</v>
      </c>
      <c r="D1947" t="s">
        <v>4334</v>
      </c>
      <c r="E1947" t="s">
        <v>2276</v>
      </c>
      <c r="F1947" t="s">
        <v>15</v>
      </c>
      <c r="G1947">
        <v>39.487960000000001</v>
      </c>
      <c r="H1947">
        <v>-105.09293</v>
      </c>
      <c r="I1947">
        <v>30.53626235900019</v>
      </c>
      <c r="J1947" t="s">
        <v>2301</v>
      </c>
      <c r="K1947" t="s">
        <v>17</v>
      </c>
    </row>
    <row r="1948" spans="1:12" x14ac:dyDescent="0.25">
      <c r="A1948" t="s">
        <v>282</v>
      </c>
      <c r="B1948" t="s">
        <v>6797</v>
      </c>
      <c r="C1948" t="s">
        <v>6798</v>
      </c>
      <c r="D1948" t="s">
        <v>4334</v>
      </c>
      <c r="E1948" t="s">
        <v>2276</v>
      </c>
      <c r="F1948" t="s">
        <v>15</v>
      </c>
      <c r="G1948">
        <v>39.662522000000003</v>
      </c>
      <c r="H1948">
        <v>-105.11241099999999</v>
      </c>
      <c r="I1948">
        <v>6.3088421072831604</v>
      </c>
      <c r="J1948" t="s">
        <v>6799</v>
      </c>
      <c r="K1948" t="s">
        <v>48233</v>
      </c>
      <c r="L1948" t="str">
        <f t="shared" ref="L1948:L1949" si="128">J1948</f>
        <v>COSPBE04_A</v>
      </c>
    </row>
    <row r="1949" spans="1:12" x14ac:dyDescent="0.25">
      <c r="A1949" t="s">
        <v>282</v>
      </c>
      <c r="B1949" t="s">
        <v>6800</v>
      </c>
      <c r="C1949" t="s">
        <v>6801</v>
      </c>
      <c r="D1949" t="s">
        <v>4334</v>
      </c>
      <c r="E1949" t="s">
        <v>2276</v>
      </c>
      <c r="F1949" t="s">
        <v>15</v>
      </c>
      <c r="G1949">
        <v>39.649810000000002</v>
      </c>
      <c r="H1949">
        <v>-105.013538</v>
      </c>
      <c r="I1949">
        <v>8.4918846796415206</v>
      </c>
      <c r="J1949" t="s">
        <v>2326</v>
      </c>
      <c r="K1949" t="s">
        <v>48233</v>
      </c>
      <c r="L1949" t="str">
        <f t="shared" si="128"/>
        <v>COSPBE02_C</v>
      </c>
    </row>
    <row r="1950" spans="1:12" x14ac:dyDescent="0.25">
      <c r="A1950" t="s">
        <v>282</v>
      </c>
      <c r="B1950" t="s">
        <v>6802</v>
      </c>
      <c r="C1950" t="s">
        <v>6803</v>
      </c>
      <c r="D1950" t="s">
        <v>4334</v>
      </c>
      <c r="E1950" t="s">
        <v>2276</v>
      </c>
      <c r="F1950" t="s">
        <v>15</v>
      </c>
      <c r="G1950">
        <v>39.659089000000002</v>
      </c>
      <c r="H1950">
        <v>-105.067393</v>
      </c>
      <c r="I1950">
        <v>16.897321522693609</v>
      </c>
      <c r="J1950" t="s">
        <v>2326</v>
      </c>
      <c r="K1950" t="s">
        <v>17</v>
      </c>
    </row>
    <row r="1951" spans="1:12" x14ac:dyDescent="0.25">
      <c r="A1951" t="s">
        <v>282</v>
      </c>
      <c r="B1951" t="s">
        <v>6804</v>
      </c>
      <c r="C1951" t="s">
        <v>6805</v>
      </c>
      <c r="D1951" t="s">
        <v>4334</v>
      </c>
      <c r="E1951" t="s">
        <v>2276</v>
      </c>
      <c r="F1951" t="s">
        <v>15</v>
      </c>
      <c r="G1951">
        <v>39.655453999999999</v>
      </c>
      <c r="H1951">
        <v>-105.057778</v>
      </c>
      <c r="I1951">
        <v>11.148929785879821</v>
      </c>
      <c r="J1951" t="s">
        <v>2326</v>
      </c>
      <c r="K1951" t="s">
        <v>17</v>
      </c>
    </row>
    <row r="1952" spans="1:12" x14ac:dyDescent="0.25">
      <c r="A1952" t="s">
        <v>282</v>
      </c>
      <c r="B1952" t="s">
        <v>6806</v>
      </c>
      <c r="C1952" t="s">
        <v>6807</v>
      </c>
      <c r="D1952" t="s">
        <v>4334</v>
      </c>
      <c r="E1952" t="s">
        <v>2276</v>
      </c>
      <c r="F1952" t="s">
        <v>15</v>
      </c>
      <c r="G1952">
        <v>39.655282</v>
      </c>
      <c r="H1952">
        <v>-105.057112</v>
      </c>
      <c r="I1952">
        <v>6.4329624060555126</v>
      </c>
      <c r="J1952" t="s">
        <v>2326</v>
      </c>
      <c r="K1952" t="s">
        <v>48233</v>
      </c>
      <c r="L1952" t="str">
        <f>J1952</f>
        <v>COSPBE02_C</v>
      </c>
    </row>
    <row r="1953" spans="1:12" x14ac:dyDescent="0.25">
      <c r="A1953" t="s">
        <v>282</v>
      </c>
      <c r="B1953" t="s">
        <v>6808</v>
      </c>
      <c r="C1953" t="s">
        <v>6809</v>
      </c>
      <c r="D1953" t="s">
        <v>4334</v>
      </c>
      <c r="E1953" t="s">
        <v>2276</v>
      </c>
      <c r="F1953" t="s">
        <v>15</v>
      </c>
      <c r="G1953">
        <v>39.653252000000002</v>
      </c>
      <c r="H1953">
        <v>-105.042046</v>
      </c>
      <c r="I1953">
        <v>17.05831783028238</v>
      </c>
      <c r="J1953" t="s">
        <v>2326</v>
      </c>
      <c r="K1953" t="s">
        <v>17</v>
      </c>
    </row>
    <row r="1954" spans="1:12" x14ac:dyDescent="0.25">
      <c r="A1954" t="s">
        <v>282</v>
      </c>
      <c r="B1954" t="s">
        <v>6810</v>
      </c>
      <c r="C1954" t="s">
        <v>6811</v>
      </c>
      <c r="D1954" t="s">
        <v>4334</v>
      </c>
      <c r="E1954" t="s">
        <v>2276</v>
      </c>
      <c r="F1954" t="s">
        <v>15</v>
      </c>
      <c r="G1954">
        <v>39.651738999999999</v>
      </c>
      <c r="H1954">
        <v>-105.03009900000001</v>
      </c>
      <c r="I1954">
        <v>1.534948966007212</v>
      </c>
      <c r="J1954" t="s">
        <v>2326</v>
      </c>
      <c r="K1954" t="s">
        <v>48233</v>
      </c>
      <c r="L1954" t="str">
        <f>J1954</f>
        <v>COSPBE02_C</v>
      </c>
    </row>
    <row r="1955" spans="1:12" x14ac:dyDescent="0.25">
      <c r="A1955" t="s">
        <v>282</v>
      </c>
      <c r="B1955" t="s">
        <v>6812</v>
      </c>
      <c r="C1955" t="s">
        <v>6813</v>
      </c>
      <c r="D1955" t="s">
        <v>4334</v>
      </c>
      <c r="E1955" t="s">
        <v>2276</v>
      </c>
      <c r="F1955" t="s">
        <v>15</v>
      </c>
      <c r="G1955">
        <v>39.650765</v>
      </c>
      <c r="H1955">
        <v>-105.02687299999999</v>
      </c>
      <c r="I1955">
        <v>13.929648073296979</v>
      </c>
      <c r="J1955" t="s">
        <v>2326</v>
      </c>
      <c r="K1955" t="s">
        <v>17</v>
      </c>
    </row>
    <row r="1956" spans="1:12" x14ac:dyDescent="0.25">
      <c r="A1956" t="s">
        <v>282</v>
      </c>
      <c r="B1956" t="s">
        <v>6814</v>
      </c>
      <c r="C1956" t="s">
        <v>6815</v>
      </c>
      <c r="D1956" t="s">
        <v>4334</v>
      </c>
      <c r="E1956" t="s">
        <v>2276</v>
      </c>
      <c r="F1956" t="s">
        <v>15</v>
      </c>
      <c r="G1956">
        <v>39.650854000000002</v>
      </c>
      <c r="H1956">
        <v>-105.02460499999999</v>
      </c>
      <c r="I1956">
        <v>8.7015947818254791</v>
      </c>
      <c r="J1956" t="s">
        <v>2326</v>
      </c>
      <c r="K1956" t="s">
        <v>48233</v>
      </c>
      <c r="L1956" t="str">
        <f>J1956</f>
        <v>COSPBE02_C</v>
      </c>
    </row>
    <row r="1957" spans="1:12" x14ac:dyDescent="0.25">
      <c r="A1957" t="s">
        <v>282</v>
      </c>
      <c r="B1957" t="s">
        <v>6816</v>
      </c>
      <c r="C1957" t="s">
        <v>6817</v>
      </c>
      <c r="D1957" t="s">
        <v>4334</v>
      </c>
      <c r="E1957" t="s">
        <v>2276</v>
      </c>
      <c r="F1957" t="s">
        <v>15</v>
      </c>
      <c r="G1957">
        <v>39.651896999999998</v>
      </c>
      <c r="H1957">
        <v>-105.02265800000001</v>
      </c>
      <c r="I1957">
        <v>31.588390974428979</v>
      </c>
      <c r="J1957" t="s">
        <v>2326</v>
      </c>
      <c r="K1957" t="s">
        <v>17</v>
      </c>
    </row>
    <row r="1958" spans="1:12" x14ac:dyDescent="0.25">
      <c r="A1958" t="s">
        <v>282</v>
      </c>
      <c r="B1958" t="s">
        <v>6818</v>
      </c>
      <c r="C1958" t="s">
        <v>6819</v>
      </c>
      <c r="D1958" t="s">
        <v>4334</v>
      </c>
      <c r="E1958" t="s">
        <v>2276</v>
      </c>
      <c r="F1958" t="s">
        <v>15</v>
      </c>
      <c r="G1958">
        <v>39.651271000000001</v>
      </c>
      <c r="H1958">
        <v>-105.01633</v>
      </c>
      <c r="I1958">
        <v>8.8860193178461238</v>
      </c>
      <c r="J1958" t="s">
        <v>2326</v>
      </c>
      <c r="K1958" t="s">
        <v>48233</v>
      </c>
      <c r="L1958" t="str">
        <f t="shared" ref="L1958:L1959" si="129">J1958</f>
        <v>COSPBE02_C</v>
      </c>
    </row>
    <row r="1959" spans="1:12" x14ac:dyDescent="0.25">
      <c r="A1959" t="s">
        <v>282</v>
      </c>
      <c r="B1959" t="s">
        <v>6820</v>
      </c>
      <c r="C1959" t="s">
        <v>6821</v>
      </c>
      <c r="D1959" t="s">
        <v>4334</v>
      </c>
      <c r="E1959" t="s">
        <v>2276</v>
      </c>
      <c r="F1959" t="s">
        <v>15</v>
      </c>
      <c r="G1959">
        <v>39.662688000000003</v>
      </c>
      <c r="H1959">
        <v>-105.079967</v>
      </c>
      <c r="I1959">
        <v>3.301836457556762</v>
      </c>
      <c r="J1959" t="s">
        <v>2326</v>
      </c>
      <c r="K1959" t="s">
        <v>48233</v>
      </c>
      <c r="L1959" t="str">
        <f t="shared" si="129"/>
        <v>COSPBE02_C</v>
      </c>
    </row>
    <row r="1960" spans="1:12" x14ac:dyDescent="0.25">
      <c r="A1960" t="s">
        <v>282</v>
      </c>
      <c r="B1960" t="s">
        <v>6822</v>
      </c>
      <c r="C1960" t="s">
        <v>6823</v>
      </c>
      <c r="D1960" t="s">
        <v>4334</v>
      </c>
      <c r="E1960" t="s">
        <v>2276</v>
      </c>
      <c r="F1960" t="s">
        <v>15</v>
      </c>
      <c r="G1960">
        <v>39.660587</v>
      </c>
      <c r="H1960">
        <v>-105.11954799999999</v>
      </c>
      <c r="I1960">
        <v>44.865625488935557</v>
      </c>
      <c r="J1960" t="s">
        <v>6824</v>
      </c>
    </row>
    <row r="1961" spans="1:12" x14ac:dyDescent="0.25">
      <c r="A1961" t="s">
        <v>282</v>
      </c>
      <c r="B1961" t="s">
        <v>6825</v>
      </c>
      <c r="C1961" t="s">
        <v>6826</v>
      </c>
      <c r="D1961" t="s">
        <v>4334</v>
      </c>
      <c r="E1961" t="s">
        <v>2276</v>
      </c>
      <c r="F1961" t="s">
        <v>15</v>
      </c>
      <c r="G1961">
        <v>39.662224999999999</v>
      </c>
      <c r="H1961">
        <v>-105.11417299999999</v>
      </c>
      <c r="I1961">
        <v>6.7561402712749477</v>
      </c>
      <c r="J1961" t="s">
        <v>6824</v>
      </c>
      <c r="K1961" t="s">
        <v>48233</v>
      </c>
      <c r="L1961" t="str">
        <f>J1961</f>
        <v>COSPBE02_D</v>
      </c>
    </row>
    <row r="1962" spans="1:12" x14ac:dyDescent="0.25">
      <c r="A1962" t="s">
        <v>282</v>
      </c>
      <c r="B1962" t="s">
        <v>6827</v>
      </c>
      <c r="C1962" t="s">
        <v>6828</v>
      </c>
      <c r="D1962" t="s">
        <v>4334</v>
      </c>
      <c r="E1962" t="s">
        <v>2276</v>
      </c>
      <c r="F1962" t="s">
        <v>15</v>
      </c>
      <c r="G1962">
        <v>39.6633</v>
      </c>
      <c r="H1962">
        <v>-105.09347</v>
      </c>
      <c r="I1962">
        <v>18.83792399208469</v>
      </c>
      <c r="J1962" t="s">
        <v>4658</v>
      </c>
      <c r="K1962" t="s">
        <v>17</v>
      </c>
    </row>
    <row r="1963" spans="1:12" x14ac:dyDescent="0.25">
      <c r="A1963" t="s">
        <v>282</v>
      </c>
      <c r="B1963" t="s">
        <v>6829</v>
      </c>
      <c r="C1963" t="s">
        <v>6830</v>
      </c>
      <c r="D1963" t="s">
        <v>4334</v>
      </c>
      <c r="E1963" t="s">
        <v>2276</v>
      </c>
      <c r="F1963" t="s">
        <v>15</v>
      </c>
      <c r="G1963">
        <v>39.6576667</v>
      </c>
      <c r="H1963">
        <v>-105.1331667</v>
      </c>
      <c r="I1963">
        <v>21.64271464988169</v>
      </c>
      <c r="J1963" t="s">
        <v>6824</v>
      </c>
    </row>
    <row r="1964" spans="1:12" x14ac:dyDescent="0.25">
      <c r="A1964" t="s">
        <v>282</v>
      </c>
      <c r="B1964" t="s">
        <v>6831</v>
      </c>
      <c r="C1964" t="s">
        <v>6832</v>
      </c>
      <c r="D1964" t="s">
        <v>4334</v>
      </c>
      <c r="E1964" t="s">
        <v>2276</v>
      </c>
      <c r="F1964" t="s">
        <v>15</v>
      </c>
      <c r="G1964">
        <v>39.653199999999998</v>
      </c>
      <c r="H1964">
        <v>-105.1782</v>
      </c>
      <c r="I1964">
        <v>14.79617677161124</v>
      </c>
      <c r="J1964" t="s">
        <v>2323</v>
      </c>
      <c r="K1964" t="s">
        <v>17</v>
      </c>
    </row>
    <row r="1965" spans="1:12" x14ac:dyDescent="0.25">
      <c r="A1965" t="s">
        <v>282</v>
      </c>
      <c r="B1965" t="s">
        <v>6833</v>
      </c>
      <c r="C1965" t="s">
        <v>6834</v>
      </c>
      <c r="D1965" t="s">
        <v>4334</v>
      </c>
      <c r="E1965" t="s">
        <v>2276</v>
      </c>
      <c r="F1965" t="s">
        <v>15</v>
      </c>
      <c r="G1965">
        <v>39.659483000000002</v>
      </c>
      <c r="H1965">
        <v>-105.287083</v>
      </c>
      <c r="I1965">
        <v>22.42841513003291</v>
      </c>
      <c r="J1965" t="s">
        <v>6835</v>
      </c>
      <c r="K1965" t="s">
        <v>17</v>
      </c>
    </row>
    <row r="1966" spans="1:12" x14ac:dyDescent="0.25">
      <c r="A1966" t="s">
        <v>282</v>
      </c>
      <c r="B1966" t="s">
        <v>6836</v>
      </c>
      <c r="C1966" t="s">
        <v>6837</v>
      </c>
      <c r="D1966" t="s">
        <v>4334</v>
      </c>
      <c r="E1966" t="s">
        <v>2276</v>
      </c>
      <c r="F1966" t="s">
        <v>15</v>
      </c>
      <c r="G1966">
        <v>39.630267000000003</v>
      </c>
      <c r="H1966">
        <v>-105.32170000000001</v>
      </c>
      <c r="I1966">
        <v>10.90548418985666</v>
      </c>
      <c r="J1966" t="s">
        <v>6838</v>
      </c>
      <c r="K1966" t="s">
        <v>17</v>
      </c>
    </row>
    <row r="1967" spans="1:12" x14ac:dyDescent="0.25">
      <c r="A1967" t="s">
        <v>282</v>
      </c>
      <c r="B1967" t="s">
        <v>6839</v>
      </c>
      <c r="C1967" t="s">
        <v>6840</v>
      </c>
      <c r="D1967" t="s">
        <v>4334</v>
      </c>
      <c r="E1967" t="s">
        <v>2276</v>
      </c>
      <c r="F1967" t="s">
        <v>15</v>
      </c>
      <c r="G1967">
        <v>39.614204999999998</v>
      </c>
      <c r="H1967">
        <v>-105.330168</v>
      </c>
      <c r="I1967">
        <v>2.656099323199006</v>
      </c>
      <c r="J1967" t="s">
        <v>6841</v>
      </c>
      <c r="K1967" t="s">
        <v>48233</v>
      </c>
      <c r="L1967" t="str">
        <f>J1967</f>
        <v>COSPBE03_A</v>
      </c>
    </row>
    <row r="1968" spans="1:12" x14ac:dyDescent="0.25">
      <c r="A1968" t="s">
        <v>282</v>
      </c>
      <c r="B1968" t="s">
        <v>6842</v>
      </c>
      <c r="C1968" t="s">
        <v>6843</v>
      </c>
      <c r="D1968" t="s">
        <v>4334</v>
      </c>
      <c r="E1968" t="s">
        <v>2276</v>
      </c>
      <c r="F1968" t="s">
        <v>15</v>
      </c>
      <c r="G1968">
        <v>39.632199999999997</v>
      </c>
      <c r="H1968">
        <v>-105.4558</v>
      </c>
      <c r="I1968">
        <v>12.54631484687156</v>
      </c>
      <c r="J1968" t="s">
        <v>6841</v>
      </c>
    </row>
    <row r="1969" spans="1:12" x14ac:dyDescent="0.25">
      <c r="A1969" t="s">
        <v>282</v>
      </c>
      <c r="B1969" t="s">
        <v>6844</v>
      </c>
      <c r="C1969" t="s">
        <v>6845</v>
      </c>
      <c r="D1969" t="s">
        <v>4334</v>
      </c>
      <c r="E1969" t="s">
        <v>2276</v>
      </c>
      <c r="F1969" t="s">
        <v>15</v>
      </c>
      <c r="G1969">
        <v>39.643312999999999</v>
      </c>
      <c r="H1969">
        <v>-105.307547</v>
      </c>
      <c r="I1969">
        <v>1.370156978721188</v>
      </c>
      <c r="J1969" t="s">
        <v>4595</v>
      </c>
      <c r="K1969" t="s">
        <v>48233</v>
      </c>
      <c r="L1969" t="str">
        <f>J1969</f>
        <v>COSPBE01e_C</v>
      </c>
    </row>
    <row r="1970" spans="1:12" x14ac:dyDescent="0.25">
      <c r="A1970" t="s">
        <v>282</v>
      </c>
      <c r="B1970" t="s">
        <v>6846</v>
      </c>
      <c r="C1970" t="s">
        <v>6847</v>
      </c>
      <c r="D1970" t="s">
        <v>4334</v>
      </c>
      <c r="E1970" t="s">
        <v>2276</v>
      </c>
      <c r="F1970" t="s">
        <v>15</v>
      </c>
      <c r="G1970">
        <v>39.632683</v>
      </c>
      <c r="H1970">
        <v>-105.31868299999999</v>
      </c>
      <c r="I1970">
        <v>22.66620738095709</v>
      </c>
      <c r="J1970" t="s">
        <v>4595</v>
      </c>
      <c r="K1970" t="s">
        <v>17</v>
      </c>
    </row>
    <row r="1971" spans="1:12" x14ac:dyDescent="0.25">
      <c r="A1971" t="s">
        <v>282</v>
      </c>
      <c r="B1971" t="s">
        <v>6848</v>
      </c>
      <c r="C1971" t="s">
        <v>6849</v>
      </c>
      <c r="D1971" t="s">
        <v>4334</v>
      </c>
      <c r="E1971" t="s">
        <v>2276</v>
      </c>
      <c r="F1971" t="s">
        <v>15</v>
      </c>
      <c r="G1971">
        <v>39.633099999999999</v>
      </c>
      <c r="H1971">
        <v>-105.337766</v>
      </c>
      <c r="I1971">
        <v>21.68303161905482</v>
      </c>
      <c r="J1971" t="s">
        <v>2320</v>
      </c>
      <c r="K1971" t="s">
        <v>17</v>
      </c>
    </row>
    <row r="1972" spans="1:12" x14ac:dyDescent="0.25">
      <c r="A1972" t="s">
        <v>282</v>
      </c>
      <c r="B1972" t="s">
        <v>6850</v>
      </c>
      <c r="C1972" t="s">
        <v>6851</v>
      </c>
      <c r="D1972" t="s">
        <v>4334</v>
      </c>
      <c r="E1972" t="s">
        <v>2276</v>
      </c>
      <c r="F1972" t="s">
        <v>15</v>
      </c>
      <c r="G1972">
        <v>39.626182999999997</v>
      </c>
      <c r="H1972">
        <v>-105.4281</v>
      </c>
      <c r="I1972">
        <v>20.06432413602791</v>
      </c>
      <c r="J1972" t="s">
        <v>6852</v>
      </c>
      <c r="K1972" t="s">
        <v>17</v>
      </c>
    </row>
    <row r="1973" spans="1:12" x14ac:dyDescent="0.25">
      <c r="A1973" t="s">
        <v>282</v>
      </c>
      <c r="B1973" t="s">
        <v>6853</v>
      </c>
      <c r="C1973" t="s">
        <v>6854</v>
      </c>
      <c r="D1973" t="s">
        <v>4334</v>
      </c>
      <c r="E1973" t="s">
        <v>2276</v>
      </c>
      <c r="F1973" t="s">
        <v>15</v>
      </c>
      <c r="G1973">
        <v>39.608466700000001</v>
      </c>
      <c r="H1973">
        <v>-105.5361</v>
      </c>
      <c r="I1973">
        <v>12.83924814274793</v>
      </c>
      <c r="J1973" t="s">
        <v>6841</v>
      </c>
      <c r="K1973" t="s">
        <v>17</v>
      </c>
    </row>
    <row r="1974" spans="1:12" x14ac:dyDescent="0.25">
      <c r="A1974" t="s">
        <v>282</v>
      </c>
      <c r="B1974" t="s">
        <v>6855</v>
      </c>
      <c r="C1974" t="s">
        <v>6856</v>
      </c>
      <c r="D1974" t="s">
        <v>4334</v>
      </c>
      <c r="E1974" t="s">
        <v>2276</v>
      </c>
      <c r="F1974" t="s">
        <v>15</v>
      </c>
      <c r="G1974">
        <v>39.666865999999999</v>
      </c>
      <c r="H1974">
        <v>-105.258366</v>
      </c>
      <c r="I1974">
        <v>16.975772418936629</v>
      </c>
      <c r="J1974" t="s">
        <v>4590</v>
      </c>
      <c r="K1974" t="s">
        <v>17</v>
      </c>
    </row>
    <row r="1975" spans="1:12" x14ac:dyDescent="0.25">
      <c r="A1975" t="s">
        <v>282</v>
      </c>
      <c r="B1975" t="s">
        <v>6857</v>
      </c>
      <c r="C1975" t="s">
        <v>6858</v>
      </c>
      <c r="D1975" t="s">
        <v>4334</v>
      </c>
      <c r="E1975" t="s">
        <v>2276</v>
      </c>
      <c r="F1975" t="s">
        <v>15</v>
      </c>
      <c r="G1975">
        <v>39.623399999999997</v>
      </c>
      <c r="H1975">
        <v>-105.4451</v>
      </c>
      <c r="I1975">
        <v>29.72167772605242</v>
      </c>
      <c r="J1975" t="s">
        <v>6852</v>
      </c>
      <c r="K1975" t="s">
        <v>17</v>
      </c>
    </row>
    <row r="1976" spans="1:12" x14ac:dyDescent="0.25">
      <c r="A1976" t="s">
        <v>282</v>
      </c>
      <c r="B1976" t="s">
        <v>6859</v>
      </c>
      <c r="C1976" t="s">
        <v>6860</v>
      </c>
      <c r="D1976" t="s">
        <v>4334</v>
      </c>
      <c r="E1976" t="s">
        <v>2276</v>
      </c>
      <c r="F1976" t="s">
        <v>15</v>
      </c>
      <c r="G1976">
        <v>39.611358000000003</v>
      </c>
      <c r="H1976">
        <v>-105.533367</v>
      </c>
      <c r="I1976">
        <v>26.856845061355571</v>
      </c>
      <c r="J1976" t="s">
        <v>6852</v>
      </c>
      <c r="K1976" t="s">
        <v>17</v>
      </c>
    </row>
    <row r="1977" spans="1:12" x14ac:dyDescent="0.25">
      <c r="A1977" t="s">
        <v>282</v>
      </c>
      <c r="B1977" t="s">
        <v>6861</v>
      </c>
      <c r="C1977" t="s">
        <v>6862</v>
      </c>
      <c r="D1977" t="s">
        <v>4334</v>
      </c>
      <c r="E1977" t="s">
        <v>2276</v>
      </c>
      <c r="F1977" t="s">
        <v>15</v>
      </c>
      <c r="G1977">
        <v>39.611666669999998</v>
      </c>
      <c r="H1977">
        <v>-105.48023329999999</v>
      </c>
      <c r="I1977">
        <v>7.3807789282235214</v>
      </c>
      <c r="J1977" t="s">
        <v>6852</v>
      </c>
      <c r="K1977" t="s">
        <v>48233</v>
      </c>
      <c r="L1977" t="str">
        <f t="shared" ref="L1977:L1978" si="130">J1977</f>
        <v>COSPBE01a_A</v>
      </c>
    </row>
    <row r="1978" spans="1:12" x14ac:dyDescent="0.25">
      <c r="A1978" t="s">
        <v>282</v>
      </c>
      <c r="B1978" t="s">
        <v>6863</v>
      </c>
      <c r="C1978" t="s">
        <v>6864</v>
      </c>
      <c r="D1978" t="s">
        <v>4334</v>
      </c>
      <c r="E1978" t="s">
        <v>2276</v>
      </c>
      <c r="F1978" t="s">
        <v>15</v>
      </c>
      <c r="G1978">
        <v>39.634038889999999</v>
      </c>
      <c r="H1978">
        <v>-105.4026056</v>
      </c>
      <c r="I1978">
        <v>3.9382873566027361</v>
      </c>
      <c r="J1978" t="s">
        <v>2320</v>
      </c>
      <c r="K1978" t="s">
        <v>48233</v>
      </c>
      <c r="L1978" t="str">
        <f t="shared" si="130"/>
        <v>COSPBE01a_B</v>
      </c>
    </row>
    <row r="1979" spans="1:12" x14ac:dyDescent="0.25">
      <c r="A1979" t="s">
        <v>282</v>
      </c>
      <c r="B1979" t="s">
        <v>6865</v>
      </c>
      <c r="C1979" t="s">
        <v>6866</v>
      </c>
      <c r="D1979" t="s">
        <v>4334</v>
      </c>
      <c r="E1979" t="s">
        <v>2276</v>
      </c>
      <c r="F1979" t="s">
        <v>15</v>
      </c>
      <c r="G1979">
        <v>39.345666999999999</v>
      </c>
      <c r="H1979">
        <v>-104.981167</v>
      </c>
      <c r="I1979">
        <v>26.575773121702191</v>
      </c>
      <c r="J1979" t="s">
        <v>6867</v>
      </c>
      <c r="K1979" t="s">
        <v>17</v>
      </c>
    </row>
    <row r="1980" spans="1:12" x14ac:dyDescent="0.25">
      <c r="A1980" t="s">
        <v>282</v>
      </c>
      <c r="B1980" t="s">
        <v>6868</v>
      </c>
      <c r="C1980" t="s">
        <v>6869</v>
      </c>
      <c r="D1980" t="s">
        <v>4334</v>
      </c>
      <c r="E1980" t="s">
        <v>2276</v>
      </c>
      <c r="F1980" t="s">
        <v>15</v>
      </c>
      <c r="G1980">
        <v>39.355240000000002</v>
      </c>
      <c r="H1980">
        <v>-105.02718</v>
      </c>
      <c r="I1980">
        <v>61.696874886850217</v>
      </c>
      <c r="J1980" t="s">
        <v>6870</v>
      </c>
      <c r="K1980" t="s">
        <v>17</v>
      </c>
    </row>
    <row r="1981" spans="1:12" x14ac:dyDescent="0.25">
      <c r="A1981" t="s">
        <v>282</v>
      </c>
      <c r="B1981" t="s">
        <v>6871</v>
      </c>
      <c r="C1981" t="s">
        <v>6872</v>
      </c>
      <c r="D1981" t="s">
        <v>4334</v>
      </c>
      <c r="E1981" t="s">
        <v>2276</v>
      </c>
      <c r="F1981" t="s">
        <v>15</v>
      </c>
      <c r="G1981">
        <v>39.263500000000001</v>
      </c>
      <c r="H1981">
        <v>-104.9845</v>
      </c>
      <c r="I1981">
        <v>1.8392668157449159</v>
      </c>
      <c r="J1981" t="s">
        <v>6870</v>
      </c>
      <c r="K1981" t="s">
        <v>48233</v>
      </c>
      <c r="L1981" t="str">
        <f t="shared" ref="L1981:L1982" si="131">J1981</f>
        <v>COSPUS12_A</v>
      </c>
    </row>
    <row r="1982" spans="1:12" x14ac:dyDescent="0.25">
      <c r="A1982" t="s">
        <v>282</v>
      </c>
      <c r="B1982" t="s">
        <v>6873</v>
      </c>
      <c r="C1982" t="s">
        <v>6874</v>
      </c>
      <c r="D1982" t="s">
        <v>4334</v>
      </c>
      <c r="E1982" t="s">
        <v>2276</v>
      </c>
      <c r="F1982" t="s">
        <v>15</v>
      </c>
      <c r="G1982">
        <v>39.182333</v>
      </c>
      <c r="H1982">
        <v>-104.85599999999999</v>
      </c>
      <c r="I1982">
        <v>4.9309291996923523</v>
      </c>
      <c r="J1982" t="s">
        <v>6875</v>
      </c>
      <c r="K1982" t="s">
        <v>48233</v>
      </c>
      <c r="L1982" t="str">
        <f t="shared" si="131"/>
        <v>COSPUS11a_A</v>
      </c>
    </row>
    <row r="1983" spans="1:12" x14ac:dyDescent="0.25">
      <c r="A1983" t="s">
        <v>282</v>
      </c>
      <c r="B1983" t="s">
        <v>6876</v>
      </c>
      <c r="C1983" t="s">
        <v>6877</v>
      </c>
      <c r="D1983" t="s">
        <v>4334</v>
      </c>
      <c r="E1983" t="s">
        <v>2276</v>
      </c>
      <c r="F1983" t="s">
        <v>15</v>
      </c>
      <c r="G1983">
        <v>39.1815</v>
      </c>
      <c r="H1983">
        <v>-104.896833</v>
      </c>
      <c r="I1983">
        <v>21.117206410116751</v>
      </c>
      <c r="J1983" t="s">
        <v>6878</v>
      </c>
      <c r="K1983" t="s">
        <v>17</v>
      </c>
    </row>
    <row r="1984" spans="1:12" x14ac:dyDescent="0.25">
      <c r="A1984" t="s">
        <v>282</v>
      </c>
      <c r="B1984" t="s">
        <v>6879</v>
      </c>
      <c r="C1984" t="s">
        <v>6880</v>
      </c>
      <c r="D1984" t="s">
        <v>4334</v>
      </c>
      <c r="E1984" t="s">
        <v>2276</v>
      </c>
      <c r="F1984" t="s">
        <v>15</v>
      </c>
      <c r="G1984">
        <v>39.347540000000002</v>
      </c>
      <c r="H1984">
        <v>-104.97111</v>
      </c>
      <c r="I1984">
        <v>0.68168146806967866</v>
      </c>
      <c r="J1984" t="s">
        <v>6881</v>
      </c>
      <c r="K1984" t="s">
        <v>48233</v>
      </c>
      <c r="L1984" t="str">
        <f t="shared" ref="L1984:L1985" si="132">J1984</f>
        <v>COSPUS10_B</v>
      </c>
    </row>
    <row r="1985" spans="1:12" x14ac:dyDescent="0.25">
      <c r="A1985" t="s">
        <v>282</v>
      </c>
      <c r="B1985" t="s">
        <v>6882</v>
      </c>
      <c r="C1985" t="s">
        <v>6883</v>
      </c>
      <c r="D1985" t="s">
        <v>4334</v>
      </c>
      <c r="E1985" t="s">
        <v>2276</v>
      </c>
      <c r="F1985" t="s">
        <v>15</v>
      </c>
      <c r="G1985">
        <v>39.25619683</v>
      </c>
      <c r="H1985">
        <v>-104.98762417</v>
      </c>
      <c r="I1985">
        <v>8.191562937644882</v>
      </c>
      <c r="J1985" t="s">
        <v>6884</v>
      </c>
      <c r="K1985" t="s">
        <v>48233</v>
      </c>
      <c r="L1985" t="str">
        <f t="shared" si="132"/>
        <v>COSPUS09_B</v>
      </c>
    </row>
    <row r="1986" spans="1:12" x14ac:dyDescent="0.25">
      <c r="A1986" t="s">
        <v>282</v>
      </c>
      <c r="B1986" t="s">
        <v>6885</v>
      </c>
      <c r="C1986" t="s">
        <v>6886</v>
      </c>
      <c r="D1986" t="s">
        <v>4334</v>
      </c>
      <c r="E1986" t="s">
        <v>2276</v>
      </c>
      <c r="F1986" t="s">
        <v>15</v>
      </c>
      <c r="G1986">
        <v>39.432499999999997</v>
      </c>
      <c r="H1986">
        <v>-104.96466700000001</v>
      </c>
      <c r="I1986">
        <v>14.700748782738369</v>
      </c>
      <c r="J1986" t="s">
        <v>6887</v>
      </c>
      <c r="K1986" t="s">
        <v>17</v>
      </c>
    </row>
    <row r="1987" spans="1:12" x14ac:dyDescent="0.25">
      <c r="A1987" t="s">
        <v>282</v>
      </c>
      <c r="B1987" t="s">
        <v>6888</v>
      </c>
      <c r="C1987" t="s">
        <v>6889</v>
      </c>
      <c r="D1987" t="s">
        <v>4334</v>
      </c>
      <c r="E1987" t="s">
        <v>2276</v>
      </c>
      <c r="F1987" t="s">
        <v>15</v>
      </c>
      <c r="G1987">
        <v>39.184310000000004</v>
      </c>
      <c r="H1987">
        <v>-104.93068</v>
      </c>
      <c r="I1987">
        <v>37.039499075874133</v>
      </c>
      <c r="J1987" t="s">
        <v>6887</v>
      </c>
      <c r="K1987" t="s">
        <v>17</v>
      </c>
    </row>
    <row r="1988" spans="1:12" x14ac:dyDescent="0.25">
      <c r="A1988" t="s">
        <v>282</v>
      </c>
      <c r="B1988" t="s">
        <v>6890</v>
      </c>
      <c r="C1988" t="s">
        <v>6891</v>
      </c>
      <c r="D1988" t="s">
        <v>4334</v>
      </c>
      <c r="E1988" t="s">
        <v>2276</v>
      </c>
      <c r="F1988" t="s">
        <v>15</v>
      </c>
      <c r="G1988">
        <v>39.423869000000003</v>
      </c>
      <c r="H1988">
        <v>-104.90725</v>
      </c>
      <c r="I1988">
        <v>4.9987203630927217</v>
      </c>
      <c r="J1988" t="s">
        <v>6887</v>
      </c>
      <c r="K1988" t="s">
        <v>48233</v>
      </c>
      <c r="L1988" t="str">
        <f>J1988</f>
        <v>COSPUS10_C</v>
      </c>
    </row>
    <row r="1989" spans="1:12" x14ac:dyDescent="0.25">
      <c r="A1989" t="s">
        <v>282</v>
      </c>
      <c r="B1989" t="s">
        <v>6892</v>
      </c>
      <c r="C1989" t="s">
        <v>6893</v>
      </c>
      <c r="D1989" t="s">
        <v>4334</v>
      </c>
      <c r="E1989" t="s">
        <v>2276</v>
      </c>
      <c r="F1989" t="s">
        <v>15</v>
      </c>
      <c r="G1989">
        <v>39.418050000000001</v>
      </c>
      <c r="H1989">
        <v>-105.19131</v>
      </c>
      <c r="I1989">
        <v>20.03082189850285</v>
      </c>
      <c r="J1989" t="s">
        <v>6894</v>
      </c>
      <c r="K1989" t="s">
        <v>17</v>
      </c>
    </row>
    <row r="1990" spans="1:12" x14ac:dyDescent="0.25">
      <c r="A1990" t="s">
        <v>282</v>
      </c>
      <c r="B1990" t="s">
        <v>6895</v>
      </c>
      <c r="C1990" t="s">
        <v>6896</v>
      </c>
      <c r="D1990" t="s">
        <v>4334</v>
      </c>
      <c r="E1990" t="s">
        <v>2276</v>
      </c>
      <c r="F1990" t="s">
        <v>15</v>
      </c>
      <c r="G1990">
        <v>39.389060000000001</v>
      </c>
      <c r="H1990">
        <v>-105.45686000000001</v>
      </c>
      <c r="I1990">
        <v>58.094553465415991</v>
      </c>
      <c r="J1990" t="s">
        <v>6894</v>
      </c>
      <c r="K1990" t="s">
        <v>17</v>
      </c>
    </row>
    <row r="1991" spans="1:12" x14ac:dyDescent="0.25">
      <c r="A1991" t="s">
        <v>282</v>
      </c>
      <c r="B1991" t="s">
        <v>6897</v>
      </c>
      <c r="C1991" t="s">
        <v>6898</v>
      </c>
      <c r="D1991" t="s">
        <v>4334</v>
      </c>
      <c r="E1991" t="s">
        <v>2276</v>
      </c>
      <c r="F1991" t="s">
        <v>15</v>
      </c>
      <c r="G1991">
        <v>39.403770000000002</v>
      </c>
      <c r="H1991">
        <v>-105.504464</v>
      </c>
      <c r="I1991">
        <v>11.62925102031736</v>
      </c>
      <c r="J1991" t="s">
        <v>6894</v>
      </c>
      <c r="K1991" t="s">
        <v>17</v>
      </c>
    </row>
    <row r="1992" spans="1:12" x14ac:dyDescent="0.25">
      <c r="A1992" t="s">
        <v>282</v>
      </c>
      <c r="B1992" t="s">
        <v>6899</v>
      </c>
      <c r="C1992" t="s">
        <v>6900</v>
      </c>
      <c r="D1992" t="s">
        <v>4334</v>
      </c>
      <c r="E1992" t="s">
        <v>2276</v>
      </c>
      <c r="F1992" t="s">
        <v>15</v>
      </c>
      <c r="G1992">
        <v>39.416943000000003</v>
      </c>
      <c r="H1992">
        <v>-105.74613600000001</v>
      </c>
      <c r="I1992">
        <v>1.074805132432564</v>
      </c>
      <c r="J1992" t="s">
        <v>6901</v>
      </c>
      <c r="K1992" t="s">
        <v>48233</v>
      </c>
      <c r="L1992" t="str">
        <f>J1992</f>
        <v>COSPUS04_E</v>
      </c>
    </row>
    <row r="1993" spans="1:12" x14ac:dyDescent="0.25">
      <c r="A1993" t="s">
        <v>282</v>
      </c>
      <c r="B1993" t="s">
        <v>6902</v>
      </c>
      <c r="C1993" t="s">
        <v>6903</v>
      </c>
      <c r="D1993" t="s">
        <v>4334</v>
      </c>
      <c r="E1993" t="s">
        <v>2276</v>
      </c>
      <c r="F1993" t="s">
        <v>15</v>
      </c>
      <c r="G1993">
        <v>39.738889</v>
      </c>
      <c r="H1993">
        <v>-105.018438</v>
      </c>
      <c r="I1993">
        <v>42.674378663163772</v>
      </c>
      <c r="J1993" t="s">
        <v>2337</v>
      </c>
      <c r="K1993" t="s">
        <v>17</v>
      </c>
    </row>
    <row r="1994" spans="1:12" x14ac:dyDescent="0.25">
      <c r="A1994" t="s">
        <v>282</v>
      </c>
      <c r="B1994" t="s">
        <v>6904</v>
      </c>
      <c r="C1994" t="s">
        <v>6905</v>
      </c>
      <c r="D1994" t="s">
        <v>4334</v>
      </c>
      <c r="E1994" t="s">
        <v>2276</v>
      </c>
      <c r="F1994" t="s">
        <v>15</v>
      </c>
      <c r="G1994">
        <v>39.730400000000003</v>
      </c>
      <c r="H1994">
        <v>-105.04259999999999</v>
      </c>
      <c r="I1994">
        <v>8.5886876610937808</v>
      </c>
      <c r="J1994" t="s">
        <v>2337</v>
      </c>
      <c r="K1994" t="s">
        <v>48233</v>
      </c>
      <c r="L1994" t="str">
        <f t="shared" ref="L1994:L1995" si="133">J1994</f>
        <v>COSPUS16k_A</v>
      </c>
    </row>
    <row r="1995" spans="1:12" x14ac:dyDescent="0.25">
      <c r="A1995" t="s">
        <v>282</v>
      </c>
      <c r="B1995" t="s">
        <v>6906</v>
      </c>
      <c r="C1995" t="s">
        <v>6907</v>
      </c>
      <c r="D1995" t="s">
        <v>4334</v>
      </c>
      <c r="E1995" t="s">
        <v>2276</v>
      </c>
      <c r="F1995" t="s">
        <v>15</v>
      </c>
      <c r="G1995">
        <v>39.721597000000003</v>
      </c>
      <c r="H1995">
        <v>-105.02785</v>
      </c>
      <c r="I1995">
        <v>1.2388276493353501</v>
      </c>
      <c r="J1995" t="s">
        <v>2310</v>
      </c>
      <c r="K1995" t="s">
        <v>48233</v>
      </c>
      <c r="L1995" t="str">
        <f t="shared" si="133"/>
        <v>COSPUS16c_A</v>
      </c>
    </row>
    <row r="1996" spans="1:12" x14ac:dyDescent="0.25">
      <c r="A1996" t="s">
        <v>282</v>
      </c>
      <c r="B1996" t="s">
        <v>6908</v>
      </c>
      <c r="C1996" t="s">
        <v>6909</v>
      </c>
      <c r="D1996" t="s">
        <v>4334</v>
      </c>
      <c r="E1996" t="s">
        <v>2276</v>
      </c>
      <c r="F1996" t="s">
        <v>15</v>
      </c>
      <c r="G1996">
        <v>39.690277999999999</v>
      </c>
      <c r="H1996">
        <v>-105</v>
      </c>
      <c r="I1996">
        <v>19.666937537229909</v>
      </c>
      <c r="J1996" t="s">
        <v>2310</v>
      </c>
      <c r="K1996" t="s">
        <v>17</v>
      </c>
    </row>
    <row r="1997" spans="1:12" x14ac:dyDescent="0.25">
      <c r="A1997" t="s">
        <v>282</v>
      </c>
      <c r="B1997" t="s">
        <v>6910</v>
      </c>
      <c r="C1997" t="s">
        <v>6911</v>
      </c>
      <c r="D1997" t="s">
        <v>4334</v>
      </c>
      <c r="E1997" t="s">
        <v>2276</v>
      </c>
      <c r="F1997" t="s">
        <v>15</v>
      </c>
      <c r="G1997">
        <v>39.460107999999998</v>
      </c>
      <c r="H1997">
        <v>-105.663861</v>
      </c>
      <c r="I1997">
        <v>2.102591848194411</v>
      </c>
      <c r="J1997" t="s">
        <v>6912</v>
      </c>
      <c r="K1997" t="s">
        <v>48233</v>
      </c>
      <c r="L1997" t="str">
        <f t="shared" ref="L1997:L2001" si="134">J1997</f>
        <v>COSPUS05b_B</v>
      </c>
    </row>
    <row r="1998" spans="1:12" x14ac:dyDescent="0.25">
      <c r="A1998" t="s">
        <v>282</v>
      </c>
      <c r="B1998" t="s">
        <v>6913</v>
      </c>
      <c r="C1998" t="s">
        <v>6914</v>
      </c>
      <c r="D1998" t="s">
        <v>4334</v>
      </c>
      <c r="E1998" t="s">
        <v>2276</v>
      </c>
      <c r="F1998" t="s">
        <v>15</v>
      </c>
      <c r="G1998">
        <v>39.504499000000003</v>
      </c>
      <c r="H1998">
        <v>-105.704852</v>
      </c>
      <c r="I1998">
        <v>8.1497532421952652</v>
      </c>
      <c r="J1998" t="s">
        <v>6915</v>
      </c>
      <c r="K1998" t="s">
        <v>48233</v>
      </c>
      <c r="L1998" t="str">
        <f t="shared" si="134"/>
        <v>COSPUS05a_A</v>
      </c>
    </row>
    <row r="1999" spans="1:12" x14ac:dyDescent="0.25">
      <c r="A1999" t="s">
        <v>282</v>
      </c>
      <c r="B1999" t="s">
        <v>6916</v>
      </c>
      <c r="C1999" t="s">
        <v>6917</v>
      </c>
      <c r="D1999" t="s">
        <v>4334</v>
      </c>
      <c r="E1999" t="s">
        <v>2276</v>
      </c>
      <c r="F1999" t="s">
        <v>15</v>
      </c>
      <c r="G1999">
        <v>39.525922000000001</v>
      </c>
      <c r="H1999">
        <v>-105.73199700000001</v>
      </c>
      <c r="I1999">
        <v>4.3542331290086116</v>
      </c>
      <c r="J1999" t="s">
        <v>6915</v>
      </c>
      <c r="K1999" t="s">
        <v>48233</v>
      </c>
      <c r="L1999" t="str">
        <f t="shared" si="134"/>
        <v>COSPUS05a_A</v>
      </c>
    </row>
    <row r="2000" spans="1:12" x14ac:dyDescent="0.25">
      <c r="A2000" t="s">
        <v>282</v>
      </c>
      <c r="B2000" t="s">
        <v>6918</v>
      </c>
      <c r="C2000" t="s">
        <v>6919</v>
      </c>
      <c r="D2000" t="s">
        <v>4334</v>
      </c>
      <c r="E2000" t="s">
        <v>2276</v>
      </c>
      <c r="F2000" t="s">
        <v>15</v>
      </c>
      <c r="G2000">
        <v>39.630443</v>
      </c>
      <c r="H2000">
        <v>-105.014225</v>
      </c>
      <c r="I2000">
        <v>3.6017281050631218</v>
      </c>
      <c r="J2000" t="s">
        <v>2307</v>
      </c>
      <c r="K2000" t="s">
        <v>48233</v>
      </c>
      <c r="L2000" t="str">
        <f t="shared" si="134"/>
        <v>COSPUS16j_A</v>
      </c>
    </row>
    <row r="2001" spans="1:12" x14ac:dyDescent="0.25">
      <c r="A2001" t="s">
        <v>282</v>
      </c>
      <c r="B2001" t="s">
        <v>6920</v>
      </c>
      <c r="C2001" t="s">
        <v>6921</v>
      </c>
      <c r="D2001" t="s">
        <v>4334</v>
      </c>
      <c r="E2001" t="s">
        <v>2276</v>
      </c>
      <c r="F2001" t="s">
        <v>15</v>
      </c>
      <c r="G2001">
        <v>39.560217000000002</v>
      </c>
      <c r="H2001">
        <v>-105.03979200000001</v>
      </c>
      <c r="I2001">
        <v>2.6123112571467741</v>
      </c>
      <c r="J2001" t="s">
        <v>3823</v>
      </c>
      <c r="K2001" t="s">
        <v>48233</v>
      </c>
      <c r="L2001" t="str">
        <f t="shared" si="134"/>
        <v>COSPUS16g_A</v>
      </c>
    </row>
    <row r="2002" spans="1:12" x14ac:dyDescent="0.25">
      <c r="A2002" t="s">
        <v>282</v>
      </c>
      <c r="B2002" t="s">
        <v>6922</v>
      </c>
      <c r="C2002" t="s">
        <v>6923</v>
      </c>
      <c r="D2002" t="s">
        <v>4334</v>
      </c>
      <c r="E2002" t="s">
        <v>2276</v>
      </c>
      <c r="F2002" t="s">
        <v>15</v>
      </c>
      <c r="G2002">
        <v>39.469833000000001</v>
      </c>
      <c r="H2002">
        <v>-105.00135</v>
      </c>
      <c r="I2002">
        <v>21.501408640384049</v>
      </c>
      <c r="J2002" t="s">
        <v>6924</v>
      </c>
      <c r="K2002" t="s">
        <v>17</v>
      </c>
    </row>
    <row r="2003" spans="1:12" x14ac:dyDescent="0.25">
      <c r="A2003" t="s">
        <v>282</v>
      </c>
      <c r="B2003" t="s">
        <v>6925</v>
      </c>
      <c r="C2003" t="s">
        <v>6926</v>
      </c>
      <c r="D2003" t="s">
        <v>4334</v>
      </c>
      <c r="E2003" t="s">
        <v>2276</v>
      </c>
      <c r="F2003" t="s">
        <v>15</v>
      </c>
      <c r="G2003">
        <v>39.48959</v>
      </c>
      <c r="H2003">
        <v>-105.07326999999999</v>
      </c>
      <c r="I2003">
        <v>10.301108575535009</v>
      </c>
      <c r="J2003" t="s">
        <v>6927</v>
      </c>
      <c r="K2003" t="s">
        <v>17</v>
      </c>
    </row>
    <row r="2004" spans="1:12" x14ac:dyDescent="0.25">
      <c r="A2004" t="s">
        <v>282</v>
      </c>
      <c r="B2004" t="s">
        <v>6928</v>
      </c>
      <c r="C2004" t="s">
        <v>6929</v>
      </c>
      <c r="D2004" t="s">
        <v>4334</v>
      </c>
      <c r="E2004" t="s">
        <v>2276</v>
      </c>
      <c r="F2004" t="s">
        <v>15</v>
      </c>
      <c r="G2004">
        <v>39.473337000000001</v>
      </c>
      <c r="H2004">
        <v>-105.054675</v>
      </c>
      <c r="I2004">
        <v>21.277108901980181</v>
      </c>
      <c r="J2004" t="s">
        <v>6927</v>
      </c>
      <c r="K2004" t="s">
        <v>17</v>
      </c>
    </row>
    <row r="2005" spans="1:12" x14ac:dyDescent="0.25">
      <c r="A2005" t="s">
        <v>282</v>
      </c>
      <c r="B2005" t="s">
        <v>6930</v>
      </c>
      <c r="C2005" t="s">
        <v>6931</v>
      </c>
      <c r="D2005" t="s">
        <v>4334</v>
      </c>
      <c r="E2005" t="s">
        <v>2276</v>
      </c>
      <c r="F2005" t="s">
        <v>15</v>
      </c>
      <c r="G2005">
        <v>39.429212</v>
      </c>
      <c r="H2005">
        <v>-105.06310499999999</v>
      </c>
      <c r="I2005">
        <v>4.5356856278925726</v>
      </c>
      <c r="J2005" t="s">
        <v>6927</v>
      </c>
      <c r="K2005" t="s">
        <v>48233</v>
      </c>
      <c r="L2005" t="str">
        <f t="shared" ref="L2005:L2006" si="135">J2005</f>
        <v>COSPUS07_B</v>
      </c>
    </row>
    <row r="2006" spans="1:12" x14ac:dyDescent="0.25">
      <c r="A2006" t="s">
        <v>282</v>
      </c>
      <c r="B2006" t="s">
        <v>6932</v>
      </c>
      <c r="C2006" t="s">
        <v>6933</v>
      </c>
      <c r="D2006" t="s">
        <v>4334</v>
      </c>
      <c r="E2006" t="s">
        <v>2276</v>
      </c>
      <c r="F2006" t="s">
        <v>15</v>
      </c>
      <c r="G2006">
        <v>39.506788</v>
      </c>
      <c r="H2006">
        <v>-105.024987</v>
      </c>
      <c r="I2006">
        <v>3.2666050137554659</v>
      </c>
      <c r="J2006" t="s">
        <v>6934</v>
      </c>
      <c r="K2006" t="s">
        <v>48233</v>
      </c>
      <c r="L2006" t="str">
        <f t="shared" si="135"/>
        <v>COSPUS10_D</v>
      </c>
    </row>
    <row r="2007" spans="1:12" x14ac:dyDescent="0.25">
      <c r="A2007" t="s">
        <v>282</v>
      </c>
      <c r="B2007" t="s">
        <v>6935</v>
      </c>
      <c r="C2007" t="s">
        <v>6936</v>
      </c>
      <c r="D2007" t="s">
        <v>4334</v>
      </c>
      <c r="E2007" t="s">
        <v>2276</v>
      </c>
      <c r="F2007" t="s">
        <v>15</v>
      </c>
      <c r="G2007">
        <v>39.484340000000003</v>
      </c>
      <c r="H2007">
        <v>-105.00239999999999</v>
      </c>
      <c r="I2007">
        <v>10.030279307335199</v>
      </c>
      <c r="J2007" t="s">
        <v>6934</v>
      </c>
      <c r="K2007" t="s">
        <v>17</v>
      </c>
    </row>
    <row r="2008" spans="1:12" x14ac:dyDescent="0.25">
      <c r="A2008" t="s">
        <v>282</v>
      </c>
      <c r="B2008" t="s">
        <v>6937</v>
      </c>
      <c r="C2008" t="s">
        <v>6938</v>
      </c>
      <c r="D2008" t="s">
        <v>4334</v>
      </c>
      <c r="E2008" t="s">
        <v>2276</v>
      </c>
      <c r="F2008" t="s">
        <v>15</v>
      </c>
      <c r="G2008">
        <v>39.298009999999998</v>
      </c>
      <c r="H2008">
        <v>-104.99974</v>
      </c>
      <c r="I2008">
        <v>12.279133972189531</v>
      </c>
      <c r="J2008" t="s">
        <v>6939</v>
      </c>
      <c r="K2008" t="s">
        <v>17</v>
      </c>
    </row>
    <row r="2009" spans="1:12" x14ac:dyDescent="0.25">
      <c r="A2009" t="s">
        <v>282</v>
      </c>
      <c r="B2009" t="s">
        <v>6940</v>
      </c>
      <c r="C2009" t="s">
        <v>6941</v>
      </c>
      <c r="D2009" t="s">
        <v>4334</v>
      </c>
      <c r="E2009" t="s">
        <v>2276</v>
      </c>
      <c r="F2009" t="s">
        <v>15</v>
      </c>
      <c r="G2009">
        <v>39.407899999999998</v>
      </c>
      <c r="H2009">
        <v>-104.87572</v>
      </c>
      <c r="I2009">
        <v>26.658132617048839</v>
      </c>
      <c r="J2009" t="s">
        <v>6887</v>
      </c>
      <c r="K2009" t="s">
        <v>17</v>
      </c>
    </row>
    <row r="2010" spans="1:12" x14ac:dyDescent="0.25">
      <c r="A2010" t="s">
        <v>282</v>
      </c>
      <c r="B2010" t="s">
        <v>6942</v>
      </c>
      <c r="C2010" t="s">
        <v>6943</v>
      </c>
      <c r="D2010" t="s">
        <v>4334</v>
      </c>
      <c r="E2010" t="s">
        <v>2276</v>
      </c>
      <c r="F2010" t="s">
        <v>15</v>
      </c>
      <c r="G2010">
        <v>39.244779999999999</v>
      </c>
      <c r="H2010">
        <v>-105.23466999999999</v>
      </c>
      <c r="I2010">
        <v>23.14452825267686</v>
      </c>
      <c r="J2010" t="s">
        <v>6944</v>
      </c>
      <c r="K2010" t="s">
        <v>17</v>
      </c>
    </row>
    <row r="2011" spans="1:12" x14ac:dyDescent="0.25">
      <c r="A2011" t="s">
        <v>282</v>
      </c>
      <c r="B2011" t="s">
        <v>6945</v>
      </c>
      <c r="C2011" t="s">
        <v>6946</v>
      </c>
      <c r="D2011" t="s">
        <v>4334</v>
      </c>
      <c r="E2011" t="s">
        <v>2276</v>
      </c>
      <c r="F2011" t="s">
        <v>15</v>
      </c>
      <c r="G2011">
        <v>39.240501999999999</v>
      </c>
      <c r="H2011">
        <v>-105.281896</v>
      </c>
      <c r="I2011">
        <v>4.2773165231363466</v>
      </c>
      <c r="J2011" t="s">
        <v>6947</v>
      </c>
      <c r="K2011" t="s">
        <v>48233</v>
      </c>
      <c r="L2011" t="str">
        <f>J2011</f>
        <v>COSPUS03_G</v>
      </c>
    </row>
    <row r="2012" spans="1:12" x14ac:dyDescent="0.25">
      <c r="A2012" t="s">
        <v>282</v>
      </c>
      <c r="B2012" t="s">
        <v>6948</v>
      </c>
      <c r="C2012" t="s">
        <v>6949</v>
      </c>
      <c r="D2012" t="s">
        <v>4334</v>
      </c>
      <c r="E2012" t="s">
        <v>2276</v>
      </c>
      <c r="F2012" t="s">
        <v>15</v>
      </c>
      <c r="G2012">
        <v>39.151090000000003</v>
      </c>
      <c r="H2012">
        <v>-105.16283</v>
      </c>
      <c r="I2012">
        <v>16.088418481810979</v>
      </c>
      <c r="J2012" t="s">
        <v>6950</v>
      </c>
      <c r="K2012" t="s">
        <v>17</v>
      </c>
    </row>
    <row r="2013" spans="1:12" x14ac:dyDescent="0.25">
      <c r="A2013" t="s">
        <v>282</v>
      </c>
      <c r="B2013" t="s">
        <v>6951</v>
      </c>
      <c r="C2013" t="s">
        <v>6952</v>
      </c>
      <c r="D2013" t="s">
        <v>4334</v>
      </c>
      <c r="E2013" t="s">
        <v>2276</v>
      </c>
      <c r="F2013" t="s">
        <v>15</v>
      </c>
      <c r="G2013">
        <v>39.171469999999999</v>
      </c>
      <c r="H2013">
        <v>-105.36055</v>
      </c>
      <c r="I2013">
        <v>13.017432775630359</v>
      </c>
      <c r="J2013" t="s">
        <v>6953</v>
      </c>
      <c r="K2013" t="s">
        <v>17</v>
      </c>
    </row>
    <row r="2014" spans="1:12" x14ac:dyDescent="0.25">
      <c r="A2014" t="s">
        <v>282</v>
      </c>
      <c r="B2014" t="s">
        <v>6954</v>
      </c>
      <c r="C2014" t="s">
        <v>6955</v>
      </c>
      <c r="D2014" t="s">
        <v>4334</v>
      </c>
      <c r="E2014" t="s">
        <v>2276</v>
      </c>
      <c r="F2014" t="s">
        <v>15</v>
      </c>
      <c r="G2014">
        <v>39.131079999999997</v>
      </c>
      <c r="H2014">
        <v>-105.16212</v>
      </c>
      <c r="I2014">
        <v>25.890809909683291</v>
      </c>
      <c r="J2014" t="s">
        <v>6950</v>
      </c>
      <c r="K2014" t="s">
        <v>17</v>
      </c>
    </row>
    <row r="2015" spans="1:12" x14ac:dyDescent="0.25">
      <c r="A2015" t="s">
        <v>282</v>
      </c>
      <c r="B2015" t="s">
        <v>6956</v>
      </c>
      <c r="C2015" t="s">
        <v>6957</v>
      </c>
      <c r="D2015" t="s">
        <v>4334</v>
      </c>
      <c r="E2015" t="s">
        <v>2276</v>
      </c>
      <c r="F2015" t="s">
        <v>15</v>
      </c>
      <c r="G2015">
        <v>39.118968000000002</v>
      </c>
      <c r="H2015">
        <v>-105.15806600000001</v>
      </c>
      <c r="I2015">
        <v>41.145229734128399</v>
      </c>
      <c r="J2015" t="s">
        <v>6950</v>
      </c>
      <c r="K2015" t="s">
        <v>17</v>
      </c>
    </row>
    <row r="2016" spans="1:12" x14ac:dyDescent="0.25">
      <c r="A2016" t="s">
        <v>282</v>
      </c>
      <c r="B2016" t="s">
        <v>6958</v>
      </c>
      <c r="C2016" t="s">
        <v>6959</v>
      </c>
      <c r="D2016" t="s">
        <v>4334</v>
      </c>
      <c r="E2016" t="s">
        <v>2276</v>
      </c>
      <c r="F2016" t="s">
        <v>15</v>
      </c>
      <c r="G2016">
        <v>39.174447999999998</v>
      </c>
      <c r="H2016">
        <v>-105.377987</v>
      </c>
      <c r="I2016">
        <v>4.297006492882117</v>
      </c>
      <c r="J2016" t="s">
        <v>6960</v>
      </c>
      <c r="K2016" t="s">
        <v>48233</v>
      </c>
      <c r="L2016" t="str">
        <f>J2016</f>
        <v>COSPUS01b_C</v>
      </c>
    </row>
    <row r="2017" spans="1:12" x14ac:dyDescent="0.25">
      <c r="A2017" t="s">
        <v>282</v>
      </c>
      <c r="B2017" t="s">
        <v>6961</v>
      </c>
      <c r="C2017" t="s">
        <v>6962</v>
      </c>
      <c r="D2017" t="s">
        <v>4334</v>
      </c>
      <c r="E2017" t="s">
        <v>2276</v>
      </c>
      <c r="F2017" t="s">
        <v>15</v>
      </c>
      <c r="G2017">
        <v>39.240887000000001</v>
      </c>
      <c r="H2017">
        <v>-105.264599</v>
      </c>
      <c r="I2017">
        <v>10.26246789723635</v>
      </c>
      <c r="J2017" t="s">
        <v>6947</v>
      </c>
      <c r="K2017" t="s">
        <v>17</v>
      </c>
    </row>
    <row r="2018" spans="1:12" x14ac:dyDescent="0.25">
      <c r="A2018" t="s">
        <v>282</v>
      </c>
      <c r="B2018" t="s">
        <v>6963</v>
      </c>
      <c r="C2018" t="s">
        <v>6964</v>
      </c>
      <c r="D2018" t="s">
        <v>4334</v>
      </c>
      <c r="E2018" t="s">
        <v>2276</v>
      </c>
      <c r="F2018" t="s">
        <v>15</v>
      </c>
      <c r="G2018">
        <v>39.242404000000001</v>
      </c>
      <c r="H2018">
        <v>-105.26718</v>
      </c>
      <c r="I2018">
        <v>26.447750449610371</v>
      </c>
      <c r="J2018" t="s">
        <v>6947</v>
      </c>
      <c r="K2018" t="s">
        <v>17</v>
      </c>
    </row>
    <row r="2019" spans="1:12" x14ac:dyDescent="0.25">
      <c r="A2019" t="s">
        <v>282</v>
      </c>
      <c r="B2019" t="s">
        <v>6965</v>
      </c>
      <c r="C2019" t="s">
        <v>6966</v>
      </c>
      <c r="D2019" t="s">
        <v>4334</v>
      </c>
      <c r="E2019" t="s">
        <v>2276</v>
      </c>
      <c r="F2019" t="s">
        <v>15</v>
      </c>
      <c r="G2019">
        <v>39.283152000000001</v>
      </c>
      <c r="H2019">
        <v>-105.504785</v>
      </c>
      <c r="I2019">
        <v>7.6855011192318781</v>
      </c>
      <c r="J2019" t="s">
        <v>6967</v>
      </c>
      <c r="K2019" t="s">
        <v>48233</v>
      </c>
      <c r="L2019" t="str">
        <f>J2019</f>
        <v>COSPUS03_A</v>
      </c>
    </row>
    <row r="2020" spans="1:12" x14ac:dyDescent="0.25">
      <c r="A2020" t="s">
        <v>282</v>
      </c>
      <c r="B2020" t="s">
        <v>6968</v>
      </c>
      <c r="C2020" t="s">
        <v>6969</v>
      </c>
      <c r="D2020" t="s">
        <v>4334</v>
      </c>
      <c r="E2020" t="s">
        <v>2276</v>
      </c>
      <c r="F2020" t="s">
        <v>15</v>
      </c>
      <c r="G2020">
        <v>39.321421999999998</v>
      </c>
      <c r="H2020">
        <v>-105.38057499999999</v>
      </c>
      <c r="I2020">
        <v>20.91713903405768</v>
      </c>
      <c r="J2020" t="s">
        <v>6894</v>
      </c>
      <c r="K2020" t="s">
        <v>17</v>
      </c>
    </row>
    <row r="2021" spans="1:12" x14ac:dyDescent="0.25">
      <c r="A2021" t="s">
        <v>282</v>
      </c>
      <c r="B2021" t="s">
        <v>6970</v>
      </c>
      <c r="C2021" t="s">
        <v>6971</v>
      </c>
      <c r="D2021" t="s">
        <v>4334</v>
      </c>
      <c r="E2021" t="s">
        <v>2276</v>
      </c>
      <c r="F2021" t="s">
        <v>15</v>
      </c>
      <c r="G2021">
        <v>39.459443999999998</v>
      </c>
      <c r="H2021">
        <v>-105.663611</v>
      </c>
      <c r="I2021">
        <v>11.83552078448156</v>
      </c>
      <c r="J2021" t="s">
        <v>6912</v>
      </c>
      <c r="K2021" t="s">
        <v>17</v>
      </c>
    </row>
    <row r="2022" spans="1:12" x14ac:dyDescent="0.25">
      <c r="A2022" t="s">
        <v>282</v>
      </c>
      <c r="B2022" t="s">
        <v>6972</v>
      </c>
      <c r="C2022" t="s">
        <v>6973</v>
      </c>
      <c r="D2022" t="s">
        <v>4334</v>
      </c>
      <c r="E2022" t="s">
        <v>2276</v>
      </c>
      <c r="F2022" t="s">
        <v>15</v>
      </c>
      <c r="G2022">
        <v>39.382440000000003</v>
      </c>
      <c r="H2022">
        <v>-105.42872</v>
      </c>
      <c r="I2022">
        <v>44.21173139398352</v>
      </c>
      <c r="J2022" t="s">
        <v>6894</v>
      </c>
      <c r="K2022" t="s">
        <v>17</v>
      </c>
    </row>
    <row r="2023" spans="1:12" x14ac:dyDescent="0.25">
      <c r="A2023" t="s">
        <v>282</v>
      </c>
      <c r="B2023" t="s">
        <v>6974</v>
      </c>
      <c r="C2023" t="s">
        <v>6975</v>
      </c>
      <c r="D2023" t="s">
        <v>4334</v>
      </c>
      <c r="E2023" t="s">
        <v>2276</v>
      </c>
      <c r="F2023" t="s">
        <v>15</v>
      </c>
      <c r="G2023">
        <v>39.287616999999997</v>
      </c>
      <c r="H2023">
        <v>-105.210526</v>
      </c>
      <c r="I2023">
        <v>27.637132792969371</v>
      </c>
      <c r="J2023" t="s">
        <v>2301</v>
      </c>
      <c r="K2023" t="s">
        <v>17</v>
      </c>
    </row>
    <row r="2024" spans="1:12" x14ac:dyDescent="0.25">
      <c r="A2024" t="s">
        <v>282</v>
      </c>
      <c r="B2024" t="s">
        <v>6976</v>
      </c>
      <c r="C2024" t="s">
        <v>6977</v>
      </c>
      <c r="D2024" t="s">
        <v>4334</v>
      </c>
      <c r="E2024" t="s">
        <v>2276</v>
      </c>
      <c r="F2024" t="s">
        <v>15</v>
      </c>
      <c r="G2024">
        <v>39.278533000000003</v>
      </c>
      <c r="H2024">
        <v>-105.214552</v>
      </c>
      <c r="I2024">
        <v>2.3497031986910648</v>
      </c>
      <c r="J2024" t="s">
        <v>2301</v>
      </c>
      <c r="K2024" t="s">
        <v>48233</v>
      </c>
      <c r="L2024" t="str">
        <f>J2024</f>
        <v>COSPUS06a_A</v>
      </c>
    </row>
    <row r="2025" spans="1:12" x14ac:dyDescent="0.25">
      <c r="A2025" t="s">
        <v>282</v>
      </c>
      <c r="B2025" t="s">
        <v>6978</v>
      </c>
      <c r="C2025" t="s">
        <v>6979</v>
      </c>
      <c r="D2025" t="s">
        <v>4334</v>
      </c>
      <c r="E2025" t="s">
        <v>2276</v>
      </c>
      <c r="F2025" t="s">
        <v>15</v>
      </c>
      <c r="G2025">
        <v>39.251182999999997</v>
      </c>
      <c r="H2025">
        <v>-105.23626400000001</v>
      </c>
      <c r="I2025">
        <v>12.64901677947582</v>
      </c>
      <c r="J2025" t="s">
        <v>6980</v>
      </c>
      <c r="K2025" t="s">
        <v>17</v>
      </c>
    </row>
    <row r="2026" spans="1:12" x14ac:dyDescent="0.25">
      <c r="A2026" t="s">
        <v>282</v>
      </c>
      <c r="B2026" t="s">
        <v>6981</v>
      </c>
      <c r="C2026" t="s">
        <v>6982</v>
      </c>
      <c r="D2026" t="s">
        <v>4334</v>
      </c>
      <c r="E2026" t="s">
        <v>2276</v>
      </c>
      <c r="F2026" t="s">
        <v>15</v>
      </c>
      <c r="G2026">
        <v>38.960549999999998</v>
      </c>
      <c r="H2026">
        <v>-105.37603300000001</v>
      </c>
      <c r="I2026">
        <v>17.111829137860958</v>
      </c>
      <c r="J2026" t="s">
        <v>6983</v>
      </c>
      <c r="K2026" t="s">
        <v>17</v>
      </c>
    </row>
    <row r="2027" spans="1:12" x14ac:dyDescent="0.25">
      <c r="A2027" t="s">
        <v>282</v>
      </c>
      <c r="B2027" t="s">
        <v>6984</v>
      </c>
      <c r="C2027" t="s">
        <v>6985</v>
      </c>
      <c r="D2027" t="s">
        <v>4334</v>
      </c>
      <c r="E2027" t="s">
        <v>2276</v>
      </c>
      <c r="F2027" t="s">
        <v>15</v>
      </c>
      <c r="G2027">
        <v>38.916969999999999</v>
      </c>
      <c r="H2027">
        <v>-105.44532</v>
      </c>
      <c r="I2027">
        <v>6.3546225214753749</v>
      </c>
      <c r="J2027" t="s">
        <v>6983</v>
      </c>
      <c r="K2027" t="s">
        <v>48233</v>
      </c>
      <c r="L2027" t="str">
        <f>J2027</f>
        <v>COSPUS01a_E</v>
      </c>
    </row>
    <row r="2028" spans="1:12" x14ac:dyDescent="0.25">
      <c r="A2028" t="s">
        <v>282</v>
      </c>
      <c r="B2028" t="s">
        <v>6986</v>
      </c>
      <c r="C2028" t="s">
        <v>6987</v>
      </c>
      <c r="D2028" t="s">
        <v>4334</v>
      </c>
      <c r="E2028" t="s">
        <v>2276</v>
      </c>
      <c r="F2028" t="s">
        <v>15</v>
      </c>
      <c r="G2028">
        <v>38.929560000000002</v>
      </c>
      <c r="H2028">
        <v>-105.41522999999999</v>
      </c>
      <c r="I2028">
        <v>35.48470458125977</v>
      </c>
      <c r="J2028" t="s">
        <v>6983</v>
      </c>
      <c r="K2028" t="s">
        <v>17</v>
      </c>
    </row>
    <row r="2029" spans="1:12" x14ac:dyDescent="0.25">
      <c r="A2029" t="s">
        <v>282</v>
      </c>
      <c r="B2029" t="s">
        <v>6988</v>
      </c>
      <c r="C2029" t="s">
        <v>6989</v>
      </c>
      <c r="D2029" t="s">
        <v>4334</v>
      </c>
      <c r="E2029" t="s">
        <v>2276</v>
      </c>
      <c r="F2029" t="s">
        <v>15</v>
      </c>
      <c r="G2029">
        <v>38.909933000000002</v>
      </c>
      <c r="H2029">
        <v>-105.459367</v>
      </c>
      <c r="I2029">
        <v>2.394431910946579</v>
      </c>
      <c r="J2029" t="s">
        <v>6983</v>
      </c>
      <c r="K2029" t="s">
        <v>48233</v>
      </c>
      <c r="L2029" t="str">
        <f>J2029</f>
        <v>COSPUS01a_E</v>
      </c>
    </row>
    <row r="2030" spans="1:12" x14ac:dyDescent="0.25">
      <c r="A2030" t="s">
        <v>282</v>
      </c>
      <c r="B2030" t="s">
        <v>6990</v>
      </c>
      <c r="C2030" t="s">
        <v>6991</v>
      </c>
      <c r="D2030" t="s">
        <v>4334</v>
      </c>
      <c r="E2030" t="s">
        <v>2276</v>
      </c>
      <c r="F2030" t="s">
        <v>15</v>
      </c>
      <c r="G2030">
        <v>38.969067000000003</v>
      </c>
      <c r="H2030">
        <v>-105.5831</v>
      </c>
      <c r="I2030">
        <v>19.929210147779699</v>
      </c>
      <c r="J2030" t="s">
        <v>6992</v>
      </c>
      <c r="K2030" t="s">
        <v>17</v>
      </c>
    </row>
    <row r="2031" spans="1:12" x14ac:dyDescent="0.25">
      <c r="A2031" t="s">
        <v>282</v>
      </c>
      <c r="B2031" t="s">
        <v>6993</v>
      </c>
      <c r="C2031" t="s">
        <v>6994</v>
      </c>
      <c r="D2031" t="s">
        <v>4334</v>
      </c>
      <c r="E2031" t="s">
        <v>2276</v>
      </c>
      <c r="F2031" t="s">
        <v>15</v>
      </c>
      <c r="G2031">
        <v>38.904784999999997</v>
      </c>
      <c r="H2031">
        <v>-105.46599999999999</v>
      </c>
      <c r="I2031">
        <v>17.428020923469148</v>
      </c>
      <c r="J2031" t="s">
        <v>2298</v>
      </c>
      <c r="K2031" t="s">
        <v>17</v>
      </c>
    </row>
    <row r="2032" spans="1:12" x14ac:dyDescent="0.25">
      <c r="A2032" t="s">
        <v>282</v>
      </c>
      <c r="B2032" t="s">
        <v>6995</v>
      </c>
      <c r="C2032" t="s">
        <v>6996</v>
      </c>
      <c r="D2032" t="s">
        <v>4334</v>
      </c>
      <c r="E2032" t="s">
        <v>2276</v>
      </c>
      <c r="F2032" t="s">
        <v>15</v>
      </c>
      <c r="G2032">
        <v>38.905417</v>
      </c>
      <c r="H2032">
        <v>-105.4729</v>
      </c>
      <c r="I2032">
        <v>5.9080331148892</v>
      </c>
      <c r="J2032" t="s">
        <v>2298</v>
      </c>
      <c r="K2032" t="s">
        <v>48233</v>
      </c>
      <c r="L2032" t="str">
        <f>J2032</f>
        <v>COSPUS01a_C</v>
      </c>
    </row>
    <row r="2033" spans="1:12" x14ac:dyDescent="0.25">
      <c r="A2033" t="s">
        <v>282</v>
      </c>
      <c r="B2033" t="s">
        <v>6997</v>
      </c>
      <c r="C2033" t="s">
        <v>6998</v>
      </c>
      <c r="D2033" t="s">
        <v>4334</v>
      </c>
      <c r="E2033" t="s">
        <v>2276</v>
      </c>
      <c r="F2033" t="s">
        <v>15</v>
      </c>
      <c r="G2033">
        <v>38.966794999999998</v>
      </c>
      <c r="H2033">
        <v>-105.371765</v>
      </c>
      <c r="I2033">
        <v>18.652461475998511</v>
      </c>
      <c r="J2033" t="s">
        <v>6983</v>
      </c>
      <c r="K2033" t="s">
        <v>17</v>
      </c>
    </row>
    <row r="2034" spans="1:12" x14ac:dyDescent="0.25">
      <c r="A2034" t="s">
        <v>282</v>
      </c>
      <c r="B2034" t="s">
        <v>6999</v>
      </c>
      <c r="C2034" t="s">
        <v>7000</v>
      </c>
      <c r="D2034" t="s">
        <v>4334</v>
      </c>
      <c r="E2034" t="s">
        <v>2276</v>
      </c>
      <c r="F2034" t="s">
        <v>15</v>
      </c>
      <c r="G2034">
        <v>38.970484999999996</v>
      </c>
      <c r="H2034">
        <v>-105.614923</v>
      </c>
      <c r="I2034">
        <v>25.03117021166474</v>
      </c>
      <c r="J2034" t="s">
        <v>6992</v>
      </c>
      <c r="K2034" t="s">
        <v>17</v>
      </c>
    </row>
    <row r="2035" spans="1:12" x14ac:dyDescent="0.25">
      <c r="A2035" t="s">
        <v>282</v>
      </c>
      <c r="B2035" t="s">
        <v>7001</v>
      </c>
      <c r="C2035" t="s">
        <v>7002</v>
      </c>
      <c r="D2035" t="s">
        <v>4334</v>
      </c>
      <c r="E2035" t="s">
        <v>2276</v>
      </c>
      <c r="F2035" t="s">
        <v>15</v>
      </c>
      <c r="G2035">
        <v>39.092750000000002</v>
      </c>
      <c r="H2035">
        <v>-105.865675</v>
      </c>
      <c r="I2035">
        <v>26.855036679218539</v>
      </c>
      <c r="J2035" t="s">
        <v>7003</v>
      </c>
      <c r="K2035" t="s">
        <v>17</v>
      </c>
    </row>
    <row r="2036" spans="1:12" x14ac:dyDescent="0.25">
      <c r="A2036" t="s">
        <v>282</v>
      </c>
      <c r="B2036" t="s">
        <v>7004</v>
      </c>
      <c r="C2036" t="s">
        <v>7005</v>
      </c>
      <c r="D2036" t="s">
        <v>4334</v>
      </c>
      <c r="E2036" t="s">
        <v>2276</v>
      </c>
      <c r="F2036" t="s">
        <v>15</v>
      </c>
      <c r="G2036">
        <v>39.284595000000003</v>
      </c>
      <c r="H2036">
        <v>-106.060428</v>
      </c>
      <c r="I2036">
        <v>5.095174085124091</v>
      </c>
      <c r="J2036" t="s">
        <v>7003</v>
      </c>
      <c r="K2036" t="s">
        <v>48233</v>
      </c>
      <c r="L2036" t="str">
        <f>J2036</f>
        <v>COSPUS01a_B</v>
      </c>
    </row>
    <row r="2037" spans="1:12" x14ac:dyDescent="0.25">
      <c r="A2037" t="s">
        <v>282</v>
      </c>
      <c r="B2037" t="s">
        <v>7006</v>
      </c>
      <c r="C2037" t="s">
        <v>7007</v>
      </c>
      <c r="D2037" t="s">
        <v>4334</v>
      </c>
      <c r="E2037" t="s">
        <v>2276</v>
      </c>
      <c r="F2037" t="s">
        <v>15</v>
      </c>
      <c r="G2037">
        <v>39.294896999999999</v>
      </c>
      <c r="H2037">
        <v>-106.06536699999999</v>
      </c>
      <c r="I2037">
        <v>14.72309215996991</v>
      </c>
      <c r="J2037" t="s">
        <v>7003</v>
      </c>
      <c r="K2037" t="s">
        <v>17</v>
      </c>
    </row>
    <row r="2038" spans="1:12" x14ac:dyDescent="0.25">
      <c r="A2038" t="s">
        <v>282</v>
      </c>
      <c r="B2038" t="s">
        <v>7008</v>
      </c>
      <c r="C2038" t="s">
        <v>7009</v>
      </c>
      <c r="D2038" t="s">
        <v>4334</v>
      </c>
      <c r="E2038" t="s">
        <v>2276</v>
      </c>
      <c r="F2038" t="s">
        <v>15</v>
      </c>
      <c r="G2038">
        <v>39.102305999999999</v>
      </c>
      <c r="H2038">
        <v>-106.069062</v>
      </c>
      <c r="I2038">
        <v>20.044395088020782</v>
      </c>
      <c r="J2038" t="s">
        <v>7010</v>
      </c>
      <c r="K2038" t="s">
        <v>17</v>
      </c>
    </row>
    <row r="2039" spans="1:12" x14ac:dyDescent="0.25">
      <c r="A2039" t="s">
        <v>282</v>
      </c>
      <c r="B2039" t="s">
        <v>7011</v>
      </c>
      <c r="C2039" t="s">
        <v>7012</v>
      </c>
      <c r="D2039" t="s">
        <v>4334</v>
      </c>
      <c r="E2039" t="s">
        <v>2276</v>
      </c>
      <c r="F2039" t="s">
        <v>15</v>
      </c>
      <c r="G2039">
        <v>38.992583000000003</v>
      </c>
      <c r="H2039">
        <v>-105.889667</v>
      </c>
      <c r="I2039">
        <v>11.98231386338192</v>
      </c>
      <c r="J2039" t="s">
        <v>7013</v>
      </c>
      <c r="K2039" t="s">
        <v>17</v>
      </c>
    </row>
    <row r="2040" spans="1:12" x14ac:dyDescent="0.25">
      <c r="A2040" t="s">
        <v>282</v>
      </c>
      <c r="B2040" t="s">
        <v>7014</v>
      </c>
      <c r="C2040" t="s">
        <v>7015</v>
      </c>
      <c r="D2040" t="s">
        <v>4334</v>
      </c>
      <c r="E2040" t="s">
        <v>2276</v>
      </c>
      <c r="F2040" t="s">
        <v>15</v>
      </c>
      <c r="G2040">
        <v>39.02084</v>
      </c>
      <c r="H2040">
        <v>-105.969483</v>
      </c>
      <c r="I2040">
        <v>448.93602482259632</v>
      </c>
      <c r="J2040" t="s">
        <v>6992</v>
      </c>
      <c r="K2040" t="s">
        <v>48234</v>
      </c>
      <c r="L2040">
        <v>-999999</v>
      </c>
    </row>
    <row r="2041" spans="1:12" x14ac:dyDescent="0.25">
      <c r="A2041" t="s">
        <v>282</v>
      </c>
      <c r="B2041" t="s">
        <v>7016</v>
      </c>
      <c r="C2041" t="s">
        <v>7017</v>
      </c>
      <c r="D2041" t="s">
        <v>4334</v>
      </c>
      <c r="E2041" t="s">
        <v>2276</v>
      </c>
      <c r="F2041" t="s">
        <v>15</v>
      </c>
      <c r="G2041">
        <v>39.054180000000002</v>
      </c>
      <c r="H2041">
        <v>-105.96684999999999</v>
      </c>
      <c r="I2041">
        <v>110.6879543965966</v>
      </c>
      <c r="J2041" t="s">
        <v>6992</v>
      </c>
      <c r="K2041" t="s">
        <v>17</v>
      </c>
    </row>
    <row r="2042" spans="1:12" x14ac:dyDescent="0.25">
      <c r="A2042" t="s">
        <v>282</v>
      </c>
      <c r="B2042" t="s">
        <v>7018</v>
      </c>
      <c r="C2042" t="s">
        <v>7019</v>
      </c>
      <c r="D2042" t="s">
        <v>4334</v>
      </c>
      <c r="E2042" t="s">
        <v>2276</v>
      </c>
      <c r="F2042" t="s">
        <v>15</v>
      </c>
      <c r="G2042">
        <v>39.253610999999999</v>
      </c>
      <c r="H2042">
        <v>-105.226444</v>
      </c>
      <c r="I2042">
        <v>21.692019639587951</v>
      </c>
      <c r="J2042" t="s">
        <v>7020</v>
      </c>
      <c r="K2042" t="s">
        <v>17</v>
      </c>
    </row>
    <row r="2043" spans="1:12" x14ac:dyDescent="0.25">
      <c r="A2043" t="s">
        <v>282</v>
      </c>
      <c r="B2043" t="s">
        <v>7021</v>
      </c>
      <c r="C2043" t="s">
        <v>7022</v>
      </c>
      <c r="D2043" t="s">
        <v>4334</v>
      </c>
      <c r="E2043" t="s">
        <v>2276</v>
      </c>
      <c r="F2043" t="s">
        <v>15</v>
      </c>
      <c r="G2043">
        <v>39.221482999999999</v>
      </c>
      <c r="H2043">
        <v>-105.17766</v>
      </c>
      <c r="I2043">
        <v>4.4818047516663766</v>
      </c>
      <c r="J2043" t="s">
        <v>6950</v>
      </c>
      <c r="K2043" t="s">
        <v>48233</v>
      </c>
      <c r="L2043" t="str">
        <f>J2043</f>
        <v>COSPUS03_F</v>
      </c>
    </row>
    <row r="2044" spans="1:12" x14ac:dyDescent="0.25">
      <c r="A2044" t="s">
        <v>282</v>
      </c>
      <c r="B2044" t="s">
        <v>7023</v>
      </c>
      <c r="C2044" t="s">
        <v>7024</v>
      </c>
      <c r="D2044" t="s">
        <v>4334</v>
      </c>
      <c r="E2044" t="s">
        <v>2276</v>
      </c>
      <c r="F2044" t="s">
        <v>15</v>
      </c>
      <c r="G2044">
        <v>39.090139999999998</v>
      </c>
      <c r="H2044">
        <v>-105.09755</v>
      </c>
      <c r="I2044">
        <v>18.981171515114099</v>
      </c>
      <c r="J2044" t="s">
        <v>7025</v>
      </c>
      <c r="K2044" t="s">
        <v>17</v>
      </c>
    </row>
    <row r="2045" spans="1:12" x14ac:dyDescent="0.25">
      <c r="A2045" t="s">
        <v>282</v>
      </c>
      <c r="B2045" t="s">
        <v>7026</v>
      </c>
      <c r="C2045" t="s">
        <v>7027</v>
      </c>
      <c r="D2045" t="s">
        <v>4334</v>
      </c>
      <c r="E2045" t="s">
        <v>2276</v>
      </c>
      <c r="F2045" t="s">
        <v>15</v>
      </c>
      <c r="G2045">
        <v>39.046821999999999</v>
      </c>
      <c r="H2045">
        <v>-105.09017299999999</v>
      </c>
      <c r="I2045">
        <v>5.8272679769461648</v>
      </c>
      <c r="J2045" t="s">
        <v>7025</v>
      </c>
      <c r="K2045" t="s">
        <v>48233</v>
      </c>
      <c r="L2045" t="str">
        <f>J2045</f>
        <v>COSPUS03_B</v>
      </c>
    </row>
    <row r="2046" spans="1:12" x14ac:dyDescent="0.25">
      <c r="A2046" t="s">
        <v>282</v>
      </c>
      <c r="B2046" t="s">
        <v>7028</v>
      </c>
      <c r="C2046" t="s">
        <v>7029</v>
      </c>
      <c r="D2046" t="s">
        <v>4334</v>
      </c>
      <c r="E2046" t="s">
        <v>2276</v>
      </c>
      <c r="F2046" t="s">
        <v>15</v>
      </c>
      <c r="G2046">
        <v>39.221380000000003</v>
      </c>
      <c r="H2046">
        <v>-105.178383</v>
      </c>
      <c r="I2046">
        <v>38.948464144619066</v>
      </c>
      <c r="J2046" t="s">
        <v>6950</v>
      </c>
      <c r="K2046" t="s">
        <v>17</v>
      </c>
    </row>
    <row r="2047" spans="1:12" x14ac:dyDescent="0.25">
      <c r="A2047" t="s">
        <v>282</v>
      </c>
      <c r="B2047" t="s">
        <v>7030</v>
      </c>
      <c r="C2047" t="s">
        <v>7031</v>
      </c>
      <c r="D2047" t="s">
        <v>4334</v>
      </c>
      <c r="E2047" t="s">
        <v>2276</v>
      </c>
      <c r="F2047" t="s">
        <v>15</v>
      </c>
      <c r="G2047">
        <v>39.050972000000002</v>
      </c>
      <c r="H2047">
        <v>-105.099028</v>
      </c>
      <c r="I2047">
        <v>17.785473655443479</v>
      </c>
      <c r="J2047" t="s">
        <v>7025</v>
      </c>
      <c r="K2047" t="s">
        <v>17</v>
      </c>
    </row>
    <row r="2048" spans="1:12" x14ac:dyDescent="0.25">
      <c r="A2048" t="s">
        <v>282</v>
      </c>
      <c r="B2048" t="s">
        <v>7032</v>
      </c>
      <c r="C2048" t="s">
        <v>7033</v>
      </c>
      <c r="D2048" t="s">
        <v>4334</v>
      </c>
      <c r="E2048" t="s">
        <v>2276</v>
      </c>
      <c r="F2048" t="s">
        <v>15</v>
      </c>
      <c r="G2048">
        <v>39.134216000000002</v>
      </c>
      <c r="H2048">
        <v>-105.16889999999999</v>
      </c>
      <c r="I2048">
        <v>7.3025914390673687</v>
      </c>
      <c r="J2048" t="s">
        <v>7034</v>
      </c>
      <c r="K2048" t="s">
        <v>48233</v>
      </c>
      <c r="L2048" t="str">
        <f t="shared" ref="L2048:L2050" si="136">J2048</f>
        <v>COSPUS03_J</v>
      </c>
    </row>
    <row r="2049" spans="1:12" x14ac:dyDescent="0.25">
      <c r="A2049" t="s">
        <v>282</v>
      </c>
      <c r="B2049" t="s">
        <v>7035</v>
      </c>
      <c r="C2049" t="s">
        <v>7036</v>
      </c>
      <c r="D2049" t="s">
        <v>4334</v>
      </c>
      <c r="E2049" t="s">
        <v>2276</v>
      </c>
      <c r="F2049" t="s">
        <v>15</v>
      </c>
      <c r="G2049">
        <v>39.357799999999997</v>
      </c>
      <c r="H2049">
        <v>-105.16956500000001</v>
      </c>
      <c r="I2049">
        <v>2.8188257193204969</v>
      </c>
      <c r="J2049" t="s">
        <v>7037</v>
      </c>
      <c r="K2049" t="s">
        <v>48233</v>
      </c>
      <c r="L2049" t="str">
        <f t="shared" si="136"/>
        <v>COSPUS03_C</v>
      </c>
    </row>
    <row r="2050" spans="1:12" x14ac:dyDescent="0.25">
      <c r="A2050" t="s">
        <v>282</v>
      </c>
      <c r="B2050" t="s">
        <v>7038</v>
      </c>
      <c r="C2050" t="s">
        <v>7039</v>
      </c>
      <c r="D2050" t="s">
        <v>4334</v>
      </c>
      <c r="E2050" t="s">
        <v>2276</v>
      </c>
      <c r="F2050" t="s">
        <v>15</v>
      </c>
      <c r="G2050">
        <v>39.306699999999999</v>
      </c>
      <c r="H2050">
        <v>-105.192511</v>
      </c>
      <c r="I2050">
        <v>1.6079050872701921</v>
      </c>
      <c r="J2050" t="s">
        <v>7040</v>
      </c>
      <c r="K2050" t="s">
        <v>48233</v>
      </c>
      <c r="L2050" t="str">
        <f t="shared" si="136"/>
        <v>COSPUS03_I</v>
      </c>
    </row>
    <row r="2051" spans="1:12" x14ac:dyDescent="0.25">
      <c r="A2051" t="s">
        <v>282</v>
      </c>
      <c r="B2051" t="s">
        <v>7041</v>
      </c>
      <c r="C2051" t="s">
        <v>7042</v>
      </c>
      <c r="D2051" t="s">
        <v>4334</v>
      </c>
      <c r="E2051" t="s">
        <v>2276</v>
      </c>
      <c r="F2051" t="s">
        <v>15</v>
      </c>
      <c r="G2051">
        <v>39.244900000000001</v>
      </c>
      <c r="H2051">
        <v>-105.234481</v>
      </c>
      <c r="I2051">
        <v>44.182957291444588</v>
      </c>
      <c r="J2051" t="s">
        <v>6944</v>
      </c>
      <c r="K2051" t="s">
        <v>17</v>
      </c>
    </row>
    <row r="2052" spans="1:12" x14ac:dyDescent="0.25">
      <c r="A2052" t="s">
        <v>282</v>
      </c>
      <c r="B2052" t="s">
        <v>7043</v>
      </c>
      <c r="C2052" t="s">
        <v>7044</v>
      </c>
      <c r="D2052" t="s">
        <v>4334</v>
      </c>
      <c r="E2052" t="s">
        <v>2276</v>
      </c>
      <c r="F2052" t="s">
        <v>15</v>
      </c>
      <c r="G2052">
        <v>39.344365000000003</v>
      </c>
      <c r="H2052">
        <v>-105.773678</v>
      </c>
      <c r="I2052">
        <v>33.212153856724832</v>
      </c>
      <c r="J2052" t="s">
        <v>7045</v>
      </c>
      <c r="K2052" t="s">
        <v>17</v>
      </c>
    </row>
    <row r="2053" spans="1:12" x14ac:dyDescent="0.25">
      <c r="A2053" t="s">
        <v>282</v>
      </c>
      <c r="B2053" t="s">
        <v>7046</v>
      </c>
      <c r="C2053" t="s">
        <v>7047</v>
      </c>
      <c r="D2053" t="s">
        <v>4334</v>
      </c>
      <c r="E2053" t="s">
        <v>2276</v>
      </c>
      <c r="F2053" t="s">
        <v>15</v>
      </c>
      <c r="G2053">
        <v>39.249758</v>
      </c>
      <c r="H2053">
        <v>-105.660625</v>
      </c>
      <c r="I2053">
        <v>36.76302764432922</v>
      </c>
      <c r="J2053" t="s">
        <v>7048</v>
      </c>
      <c r="K2053" t="s">
        <v>17</v>
      </c>
    </row>
    <row r="2054" spans="1:12" x14ac:dyDescent="0.25">
      <c r="A2054" t="s">
        <v>282</v>
      </c>
      <c r="B2054" t="s">
        <v>7049</v>
      </c>
      <c r="C2054" t="s">
        <v>7050</v>
      </c>
      <c r="D2054" t="s">
        <v>4334</v>
      </c>
      <c r="E2054" t="s">
        <v>2276</v>
      </c>
      <c r="F2054" t="s">
        <v>15</v>
      </c>
      <c r="G2054">
        <v>39.377775</v>
      </c>
      <c r="H2054">
        <v>-105.848005</v>
      </c>
      <c r="I2054">
        <v>4.0811549000009313</v>
      </c>
      <c r="J2054" t="s">
        <v>7048</v>
      </c>
      <c r="K2054" t="s">
        <v>48233</v>
      </c>
      <c r="L2054" t="str">
        <f>J2054</f>
        <v>COSPUS02a_E</v>
      </c>
    </row>
    <row r="2055" spans="1:12" x14ac:dyDescent="0.25">
      <c r="A2055" t="s">
        <v>282</v>
      </c>
      <c r="B2055" t="s">
        <v>7051</v>
      </c>
      <c r="C2055" t="s">
        <v>7052</v>
      </c>
      <c r="D2055" t="s">
        <v>4334</v>
      </c>
      <c r="E2055" t="s">
        <v>2276</v>
      </c>
      <c r="F2055" t="s">
        <v>15</v>
      </c>
      <c r="G2055">
        <v>39.270941999999998</v>
      </c>
      <c r="H2055">
        <v>-106.098663</v>
      </c>
      <c r="I2055">
        <v>28.483580206707089</v>
      </c>
      <c r="J2055" t="s">
        <v>7053</v>
      </c>
      <c r="K2055" t="s">
        <v>17</v>
      </c>
    </row>
    <row r="2056" spans="1:12" x14ac:dyDescent="0.25">
      <c r="A2056" t="s">
        <v>282</v>
      </c>
      <c r="B2056" t="s">
        <v>7054</v>
      </c>
      <c r="C2056" t="s">
        <v>7055</v>
      </c>
      <c r="D2056" t="s">
        <v>4334</v>
      </c>
      <c r="E2056" t="s">
        <v>2276</v>
      </c>
      <c r="F2056" t="s">
        <v>15</v>
      </c>
      <c r="G2056">
        <v>39.276381000000001</v>
      </c>
      <c r="H2056">
        <v>-106.11511400000001</v>
      </c>
      <c r="I2056">
        <v>13.43089053855017</v>
      </c>
      <c r="J2056" t="s">
        <v>7056</v>
      </c>
      <c r="K2056" t="s">
        <v>17</v>
      </c>
    </row>
    <row r="2057" spans="1:12" x14ac:dyDescent="0.25">
      <c r="A2057" t="s">
        <v>282</v>
      </c>
      <c r="B2057" t="s">
        <v>7057</v>
      </c>
      <c r="C2057" t="s">
        <v>7058</v>
      </c>
      <c r="D2057" t="s">
        <v>4334</v>
      </c>
      <c r="E2057" t="s">
        <v>2276</v>
      </c>
      <c r="F2057" t="s">
        <v>15</v>
      </c>
      <c r="G2057">
        <v>39.284216999999998</v>
      </c>
      <c r="H2057">
        <v>-106.14186100000001</v>
      </c>
      <c r="I2057">
        <v>24.993819972808989</v>
      </c>
      <c r="J2057" t="s">
        <v>7048</v>
      </c>
      <c r="K2057" t="s">
        <v>17</v>
      </c>
    </row>
    <row r="2058" spans="1:12" x14ac:dyDescent="0.25">
      <c r="A2058" t="s">
        <v>282</v>
      </c>
      <c r="B2058" t="s">
        <v>7059</v>
      </c>
      <c r="C2058" t="s">
        <v>7060</v>
      </c>
      <c r="D2058" t="s">
        <v>4334</v>
      </c>
      <c r="E2058" t="s">
        <v>2276</v>
      </c>
      <c r="F2058" t="s">
        <v>15</v>
      </c>
      <c r="G2058">
        <v>39.300632999999998</v>
      </c>
      <c r="H2058">
        <v>-106.155056</v>
      </c>
      <c r="I2058">
        <v>14.249075611095719</v>
      </c>
      <c r="J2058" t="s">
        <v>7048</v>
      </c>
      <c r="K2058" t="s">
        <v>17</v>
      </c>
    </row>
    <row r="2059" spans="1:12" x14ac:dyDescent="0.25">
      <c r="A2059" t="s">
        <v>282</v>
      </c>
      <c r="B2059" t="s">
        <v>7061</v>
      </c>
      <c r="C2059" t="s">
        <v>7062</v>
      </c>
      <c r="D2059" t="s">
        <v>4334</v>
      </c>
      <c r="E2059" t="s">
        <v>2276</v>
      </c>
      <c r="F2059" t="s">
        <v>15</v>
      </c>
      <c r="G2059">
        <v>39.27722</v>
      </c>
      <c r="H2059">
        <v>-106.13111000000001</v>
      </c>
      <c r="I2059">
        <v>16.222292161168109</v>
      </c>
      <c r="J2059" t="s">
        <v>7063</v>
      </c>
      <c r="K2059" t="s">
        <v>17</v>
      </c>
    </row>
    <row r="2060" spans="1:12" x14ac:dyDescent="0.25">
      <c r="A2060" t="s">
        <v>282</v>
      </c>
      <c r="B2060" t="s">
        <v>7064</v>
      </c>
      <c r="C2060" t="s">
        <v>7065</v>
      </c>
      <c r="D2060" t="s">
        <v>4334</v>
      </c>
      <c r="E2060" t="s">
        <v>2276</v>
      </c>
      <c r="F2060" t="s">
        <v>15</v>
      </c>
      <c r="G2060">
        <v>39.27243</v>
      </c>
      <c r="H2060">
        <v>-106.14575499999999</v>
      </c>
      <c r="I2060">
        <v>20.503585787397469</v>
      </c>
      <c r="J2060" t="s">
        <v>7063</v>
      </c>
      <c r="K2060" t="s">
        <v>17</v>
      </c>
    </row>
    <row r="2061" spans="1:12" x14ac:dyDescent="0.25">
      <c r="A2061" t="s">
        <v>282</v>
      </c>
      <c r="B2061" t="s">
        <v>7066</v>
      </c>
      <c r="C2061" t="s">
        <v>7067</v>
      </c>
      <c r="D2061" t="s">
        <v>4334</v>
      </c>
      <c r="E2061" t="s">
        <v>2276</v>
      </c>
      <c r="F2061" t="s">
        <v>15</v>
      </c>
      <c r="G2061">
        <v>39.270580000000002</v>
      </c>
      <c r="H2061">
        <v>-106.15097299999999</v>
      </c>
      <c r="I2061">
        <v>53.889885419629458</v>
      </c>
      <c r="J2061" t="s">
        <v>7068</v>
      </c>
      <c r="K2061" t="s">
        <v>17</v>
      </c>
    </row>
    <row r="2062" spans="1:12" x14ac:dyDescent="0.25">
      <c r="A2062" t="s">
        <v>282</v>
      </c>
      <c r="B2062" t="s">
        <v>7069</v>
      </c>
      <c r="C2062" t="s">
        <v>7070</v>
      </c>
      <c r="D2062" t="s">
        <v>4334</v>
      </c>
      <c r="E2062" t="s">
        <v>2276</v>
      </c>
      <c r="F2062" t="s">
        <v>15</v>
      </c>
      <c r="G2062">
        <v>39.277670000000001</v>
      </c>
      <c r="H2062">
        <v>-106.13083</v>
      </c>
      <c r="I2062">
        <v>40.418056968600908</v>
      </c>
      <c r="J2062" t="s">
        <v>7063</v>
      </c>
      <c r="K2062" t="s">
        <v>17</v>
      </c>
    </row>
    <row r="2063" spans="1:12" x14ac:dyDescent="0.25">
      <c r="A2063" t="s">
        <v>282</v>
      </c>
      <c r="B2063" t="s">
        <v>7071</v>
      </c>
      <c r="C2063" t="s">
        <v>7072</v>
      </c>
      <c r="D2063" t="s">
        <v>4334</v>
      </c>
      <c r="E2063" t="s">
        <v>2276</v>
      </c>
      <c r="F2063" t="s">
        <v>15</v>
      </c>
      <c r="G2063">
        <v>39.273305999999998</v>
      </c>
      <c r="H2063">
        <v>-106.151483</v>
      </c>
      <c r="I2063">
        <v>108.0496876711826</v>
      </c>
      <c r="J2063" t="s">
        <v>7073</v>
      </c>
      <c r="K2063" t="s">
        <v>17</v>
      </c>
    </row>
    <row r="2064" spans="1:12" x14ac:dyDescent="0.25">
      <c r="A2064" t="s">
        <v>282</v>
      </c>
      <c r="B2064" t="s">
        <v>7074</v>
      </c>
      <c r="C2064" t="s">
        <v>7075</v>
      </c>
      <c r="D2064" t="s">
        <v>4334</v>
      </c>
      <c r="E2064" t="s">
        <v>2276</v>
      </c>
      <c r="F2064" t="s">
        <v>15</v>
      </c>
      <c r="G2064">
        <v>39.271940000000001</v>
      </c>
      <c r="H2064">
        <v>-106.14908200000001</v>
      </c>
      <c r="I2064">
        <v>21.799842441051471</v>
      </c>
      <c r="J2064" t="s">
        <v>7073</v>
      </c>
      <c r="K2064" t="s">
        <v>17</v>
      </c>
    </row>
    <row r="2065" spans="1:12" x14ac:dyDescent="0.25">
      <c r="A2065" t="s">
        <v>282</v>
      </c>
      <c r="B2065" t="s">
        <v>7076</v>
      </c>
      <c r="C2065" t="s">
        <v>7077</v>
      </c>
      <c r="D2065" t="s">
        <v>4334</v>
      </c>
      <c r="E2065" t="s">
        <v>2276</v>
      </c>
      <c r="F2065" t="s">
        <v>15</v>
      </c>
      <c r="G2065">
        <v>39.272500000000001</v>
      </c>
      <c r="H2065">
        <v>-106.152033</v>
      </c>
      <c r="I2065">
        <v>17.956460233408102</v>
      </c>
      <c r="J2065" t="s">
        <v>7073</v>
      </c>
      <c r="K2065" t="s">
        <v>17</v>
      </c>
    </row>
    <row r="2066" spans="1:12" x14ac:dyDescent="0.25">
      <c r="A2066" t="s">
        <v>282</v>
      </c>
      <c r="B2066" t="s">
        <v>7078</v>
      </c>
      <c r="C2066" t="s">
        <v>7079</v>
      </c>
      <c r="D2066" t="s">
        <v>4334</v>
      </c>
      <c r="E2066" t="s">
        <v>2276</v>
      </c>
      <c r="F2066" t="s">
        <v>15</v>
      </c>
      <c r="G2066">
        <v>39.898617000000002</v>
      </c>
      <c r="H2066">
        <v>-102.24135</v>
      </c>
      <c r="I2066">
        <v>28.076326025107669</v>
      </c>
      <c r="J2066" t="s">
        <v>7080</v>
      </c>
      <c r="K2066" t="s">
        <v>17</v>
      </c>
    </row>
    <row r="2067" spans="1:12" x14ac:dyDescent="0.25">
      <c r="A2067" t="s">
        <v>282</v>
      </c>
      <c r="B2067" t="s">
        <v>7081</v>
      </c>
      <c r="C2067" t="s">
        <v>7082</v>
      </c>
      <c r="D2067" t="s">
        <v>4334</v>
      </c>
      <c r="E2067" t="s">
        <v>2276</v>
      </c>
      <c r="F2067" t="s">
        <v>15</v>
      </c>
      <c r="G2067">
        <v>40.083219999999997</v>
      </c>
      <c r="H2067">
        <v>-102.26549</v>
      </c>
      <c r="I2067">
        <v>10.08603893168597</v>
      </c>
      <c r="J2067" t="s">
        <v>4555</v>
      </c>
      <c r="K2067" t="s">
        <v>17</v>
      </c>
    </row>
    <row r="2068" spans="1:12" x14ac:dyDescent="0.25">
      <c r="A2068" t="s">
        <v>282</v>
      </c>
      <c r="B2068" t="s">
        <v>7083</v>
      </c>
      <c r="C2068" t="s">
        <v>7084</v>
      </c>
      <c r="D2068" t="s">
        <v>4334</v>
      </c>
      <c r="E2068" t="s">
        <v>2276</v>
      </c>
      <c r="F2068" t="s">
        <v>15</v>
      </c>
      <c r="G2068">
        <v>40.063499999999998</v>
      </c>
      <c r="H2068">
        <v>-102.32</v>
      </c>
      <c r="I2068">
        <v>56.244439453133083</v>
      </c>
      <c r="J2068" t="s">
        <v>4555</v>
      </c>
      <c r="K2068" t="s">
        <v>17</v>
      </c>
    </row>
    <row r="2069" spans="1:12" x14ac:dyDescent="0.25">
      <c r="A2069" t="s">
        <v>282</v>
      </c>
      <c r="B2069" t="s">
        <v>7085</v>
      </c>
      <c r="C2069" t="s">
        <v>7086</v>
      </c>
      <c r="D2069" t="s">
        <v>4334</v>
      </c>
      <c r="E2069" t="s">
        <v>2276</v>
      </c>
      <c r="F2069" t="s">
        <v>15</v>
      </c>
      <c r="G2069">
        <v>40.063850000000002</v>
      </c>
      <c r="H2069">
        <v>-102.31788299999999</v>
      </c>
      <c r="I2069">
        <v>25.140730973953978</v>
      </c>
      <c r="J2069" t="s">
        <v>4555</v>
      </c>
      <c r="K2069" t="s">
        <v>17</v>
      </c>
    </row>
    <row r="2070" spans="1:12" x14ac:dyDescent="0.25">
      <c r="A2070" t="s">
        <v>282</v>
      </c>
      <c r="B2070" t="s">
        <v>7087</v>
      </c>
      <c r="C2070" t="s">
        <v>7088</v>
      </c>
      <c r="D2070" t="s">
        <v>4334</v>
      </c>
      <c r="E2070" t="s">
        <v>2276</v>
      </c>
      <c r="F2070" t="s">
        <v>15</v>
      </c>
      <c r="G2070">
        <v>39.601598000000003</v>
      </c>
      <c r="H2070">
        <v>-102.311948</v>
      </c>
      <c r="I2070">
        <v>7.3643070293669428</v>
      </c>
      <c r="J2070" t="s">
        <v>4655</v>
      </c>
      <c r="K2070" t="s">
        <v>48233</v>
      </c>
      <c r="L2070" t="str">
        <f>J2070</f>
        <v>COSPRE01_A</v>
      </c>
    </row>
    <row r="2071" spans="1:12" x14ac:dyDescent="0.25">
      <c r="A2071" t="s">
        <v>282</v>
      </c>
      <c r="B2071" t="s">
        <v>7089</v>
      </c>
      <c r="C2071" t="s">
        <v>7090</v>
      </c>
      <c r="D2071" t="s">
        <v>4334</v>
      </c>
      <c r="E2071" t="s">
        <v>2276</v>
      </c>
      <c r="F2071" t="s">
        <v>15</v>
      </c>
      <c r="G2071">
        <v>39.417290000000001</v>
      </c>
      <c r="H2071">
        <v>-103.117457</v>
      </c>
      <c r="I2071">
        <v>37.086822410509058</v>
      </c>
      <c r="J2071" t="s">
        <v>7091</v>
      </c>
      <c r="K2071" t="s">
        <v>17</v>
      </c>
    </row>
    <row r="2072" spans="1:12" x14ac:dyDescent="0.25">
      <c r="A2072" t="s">
        <v>282</v>
      </c>
      <c r="B2072" t="s">
        <v>7092</v>
      </c>
      <c r="C2072" t="s">
        <v>7093</v>
      </c>
      <c r="D2072" t="s">
        <v>4334</v>
      </c>
      <c r="E2072" t="s">
        <v>2276</v>
      </c>
      <c r="F2072" t="s">
        <v>15</v>
      </c>
      <c r="G2072">
        <v>39.761017000000002</v>
      </c>
      <c r="H2072">
        <v>-102.49769999999999</v>
      </c>
      <c r="I2072">
        <v>7.0497809173791284</v>
      </c>
      <c r="J2072" t="s">
        <v>7094</v>
      </c>
      <c r="K2072" t="s">
        <v>48233</v>
      </c>
      <c r="L2072" t="str">
        <f t="shared" ref="L2072:L2073" si="137">J2072</f>
        <v>COSPRE04_A</v>
      </c>
    </row>
    <row r="2073" spans="1:12" x14ac:dyDescent="0.25">
      <c r="A2073" t="s">
        <v>282</v>
      </c>
      <c r="B2073" t="s">
        <v>7095</v>
      </c>
      <c r="C2073" t="s">
        <v>7096</v>
      </c>
      <c r="D2073" t="s">
        <v>4334</v>
      </c>
      <c r="E2073" t="s">
        <v>2276</v>
      </c>
      <c r="F2073" t="s">
        <v>15</v>
      </c>
      <c r="G2073">
        <v>39.760333000000003</v>
      </c>
      <c r="H2073">
        <v>-102.464</v>
      </c>
      <c r="I2073">
        <v>9.5133749342912068</v>
      </c>
      <c r="J2073" t="s">
        <v>7094</v>
      </c>
      <c r="K2073" t="s">
        <v>48233</v>
      </c>
      <c r="L2073" t="str">
        <f t="shared" si="137"/>
        <v>COSPRE04_A</v>
      </c>
    </row>
    <row r="2074" spans="1:12" x14ac:dyDescent="0.25">
      <c r="A2074" t="s">
        <v>282</v>
      </c>
      <c r="B2074" t="s">
        <v>7097</v>
      </c>
      <c r="C2074" t="s">
        <v>7098</v>
      </c>
      <c r="D2074" t="s">
        <v>4334</v>
      </c>
      <c r="E2074" t="s">
        <v>2276</v>
      </c>
      <c r="F2074" t="s">
        <v>15</v>
      </c>
      <c r="G2074">
        <v>40.898299999999999</v>
      </c>
      <c r="H2074">
        <v>-104.86799999999999</v>
      </c>
      <c r="I2074">
        <v>14.5685320566278</v>
      </c>
      <c r="J2074" t="s">
        <v>7099</v>
      </c>
      <c r="K2074" t="s">
        <v>17</v>
      </c>
    </row>
    <row r="2075" spans="1:12" x14ac:dyDescent="0.25">
      <c r="A2075" t="s">
        <v>282</v>
      </c>
      <c r="B2075" t="s">
        <v>7100</v>
      </c>
      <c r="C2075" t="s">
        <v>7101</v>
      </c>
      <c r="D2075" t="s">
        <v>4334</v>
      </c>
      <c r="E2075" t="s">
        <v>2276</v>
      </c>
      <c r="F2075" t="s">
        <v>15</v>
      </c>
      <c r="G2075">
        <v>38.486600000000003</v>
      </c>
      <c r="H2075">
        <v>-105.389533</v>
      </c>
      <c r="I2075">
        <v>10.437793218035621</v>
      </c>
      <c r="J2075" t="s">
        <v>2457</v>
      </c>
      <c r="K2075" t="s">
        <v>17</v>
      </c>
    </row>
    <row r="2076" spans="1:12" x14ac:dyDescent="0.25">
      <c r="A2076" t="s">
        <v>282</v>
      </c>
      <c r="B2076" t="s">
        <v>7102</v>
      </c>
      <c r="C2076" t="s">
        <v>7103</v>
      </c>
      <c r="D2076" t="s">
        <v>4334</v>
      </c>
      <c r="E2076" t="s">
        <v>2276</v>
      </c>
      <c r="F2076" t="s">
        <v>15</v>
      </c>
      <c r="G2076">
        <v>38.391151999999998</v>
      </c>
      <c r="H2076">
        <v>-105.773972</v>
      </c>
      <c r="I2076">
        <v>6.8315307519156114</v>
      </c>
      <c r="J2076" t="s">
        <v>7104</v>
      </c>
      <c r="K2076" t="s">
        <v>48233</v>
      </c>
      <c r="L2076" t="str">
        <f>J2076</f>
        <v>COARUA04a_B</v>
      </c>
    </row>
    <row r="2077" spans="1:12" x14ac:dyDescent="0.25">
      <c r="A2077" t="s">
        <v>282</v>
      </c>
      <c r="B2077" t="s">
        <v>7105</v>
      </c>
      <c r="C2077" t="s">
        <v>7106</v>
      </c>
      <c r="D2077" t="s">
        <v>4334</v>
      </c>
      <c r="E2077" t="s">
        <v>2276</v>
      </c>
      <c r="F2077" t="s">
        <v>15</v>
      </c>
      <c r="G2077">
        <v>38.536467999999999</v>
      </c>
      <c r="H2077">
        <v>-105.503163</v>
      </c>
      <c r="I2077">
        <v>26.439243726849789</v>
      </c>
      <c r="J2077" t="s">
        <v>7107</v>
      </c>
      <c r="K2077" t="s">
        <v>17</v>
      </c>
    </row>
    <row r="2078" spans="1:12" x14ac:dyDescent="0.25">
      <c r="A2078" t="s">
        <v>282</v>
      </c>
      <c r="B2078" t="s">
        <v>7108</v>
      </c>
      <c r="C2078" t="s">
        <v>7109</v>
      </c>
      <c r="D2078" t="s">
        <v>4334</v>
      </c>
      <c r="E2078" t="s">
        <v>2276</v>
      </c>
      <c r="F2078" t="s">
        <v>15</v>
      </c>
      <c r="G2078">
        <v>38.615675000000003</v>
      </c>
      <c r="H2078">
        <v>-105.539272</v>
      </c>
      <c r="I2078">
        <v>8.4226220638767799</v>
      </c>
      <c r="J2078" t="s">
        <v>7110</v>
      </c>
      <c r="K2078" t="s">
        <v>48233</v>
      </c>
      <c r="L2078" t="str">
        <f>J2078</f>
        <v>COARUA17b_A</v>
      </c>
    </row>
    <row r="2079" spans="1:12" x14ac:dyDescent="0.25">
      <c r="A2079" t="s">
        <v>282</v>
      </c>
      <c r="B2079" t="s">
        <v>7111</v>
      </c>
      <c r="C2079" t="s">
        <v>7112</v>
      </c>
      <c r="D2079" t="s">
        <v>4334</v>
      </c>
      <c r="E2079" t="s">
        <v>2276</v>
      </c>
      <c r="F2079" t="s">
        <v>15</v>
      </c>
      <c r="G2079">
        <v>38.655904999999997</v>
      </c>
      <c r="H2079">
        <v>-105.648708</v>
      </c>
      <c r="I2079">
        <v>58.915651779201433</v>
      </c>
      <c r="J2079" t="s">
        <v>7110</v>
      </c>
      <c r="K2079" t="s">
        <v>17</v>
      </c>
    </row>
    <row r="2080" spans="1:12" x14ac:dyDescent="0.25">
      <c r="A2080" t="s">
        <v>282</v>
      </c>
      <c r="B2080" t="s">
        <v>7113</v>
      </c>
      <c r="C2080" t="s">
        <v>7114</v>
      </c>
      <c r="D2080" t="s">
        <v>4334</v>
      </c>
      <c r="E2080" t="s">
        <v>2276</v>
      </c>
      <c r="F2080" t="s">
        <v>15</v>
      </c>
      <c r="G2080">
        <v>38.529347999999999</v>
      </c>
      <c r="H2080">
        <v>-105.387866</v>
      </c>
      <c r="I2080">
        <v>17.036222432386062</v>
      </c>
      <c r="J2080" t="s">
        <v>7115</v>
      </c>
      <c r="K2080" t="s">
        <v>17</v>
      </c>
    </row>
    <row r="2081" spans="1:12" x14ac:dyDescent="0.25">
      <c r="A2081" t="s">
        <v>282</v>
      </c>
      <c r="B2081" t="s">
        <v>7116</v>
      </c>
      <c r="C2081" t="s">
        <v>7117</v>
      </c>
      <c r="D2081" t="s">
        <v>4334</v>
      </c>
      <c r="E2081" t="s">
        <v>2276</v>
      </c>
      <c r="F2081" t="s">
        <v>15</v>
      </c>
      <c r="G2081">
        <v>38.493467000000003</v>
      </c>
      <c r="H2081">
        <v>-105.3994</v>
      </c>
      <c r="I2081">
        <v>6.1002944526499006</v>
      </c>
      <c r="J2081" t="s">
        <v>7118</v>
      </c>
      <c r="K2081" t="s">
        <v>48233</v>
      </c>
      <c r="L2081" t="str">
        <f t="shared" ref="L2081:L2082" si="138">J2081</f>
        <v>COARUA16c_A</v>
      </c>
    </row>
    <row r="2082" spans="1:12" x14ac:dyDescent="0.25">
      <c r="A2082" t="s">
        <v>282</v>
      </c>
      <c r="B2082" t="s">
        <v>7119</v>
      </c>
      <c r="C2082" t="s">
        <v>7120</v>
      </c>
      <c r="D2082" t="s">
        <v>4334</v>
      </c>
      <c r="E2082" t="s">
        <v>2276</v>
      </c>
      <c r="F2082" t="s">
        <v>15</v>
      </c>
      <c r="G2082">
        <v>38.407649999999997</v>
      </c>
      <c r="H2082">
        <v>-105.32628</v>
      </c>
      <c r="I2082">
        <v>6.1050415592427996</v>
      </c>
      <c r="J2082" t="s">
        <v>3255</v>
      </c>
      <c r="K2082" t="s">
        <v>48233</v>
      </c>
      <c r="L2082" t="str">
        <f t="shared" si="138"/>
        <v>COARUA14e_A</v>
      </c>
    </row>
    <row r="2083" spans="1:12" x14ac:dyDescent="0.25">
      <c r="A2083" t="s">
        <v>282</v>
      </c>
      <c r="B2083" t="s">
        <v>7121</v>
      </c>
      <c r="C2083" t="s">
        <v>7122</v>
      </c>
      <c r="D2083" t="s">
        <v>4334</v>
      </c>
      <c r="E2083" t="s">
        <v>2276</v>
      </c>
      <c r="F2083" t="s">
        <v>15</v>
      </c>
      <c r="G2083">
        <v>38.210895000000001</v>
      </c>
      <c r="H2083">
        <v>-105.446213</v>
      </c>
      <c r="I2083">
        <v>17.487068186480158</v>
      </c>
      <c r="J2083" t="s">
        <v>3255</v>
      </c>
      <c r="K2083" t="s">
        <v>17</v>
      </c>
    </row>
    <row r="2084" spans="1:12" x14ac:dyDescent="0.25">
      <c r="A2084" t="s">
        <v>282</v>
      </c>
      <c r="B2084" t="s">
        <v>7123</v>
      </c>
      <c r="C2084" t="s">
        <v>7124</v>
      </c>
      <c r="D2084" t="s">
        <v>4334</v>
      </c>
      <c r="E2084" t="s">
        <v>2276</v>
      </c>
      <c r="F2084" t="s">
        <v>15</v>
      </c>
      <c r="G2084">
        <v>38.18618</v>
      </c>
      <c r="H2084">
        <v>-105.483968</v>
      </c>
      <c r="I2084">
        <v>43.141418340294109</v>
      </c>
      <c r="J2084" t="s">
        <v>2454</v>
      </c>
      <c r="K2084" t="s">
        <v>17</v>
      </c>
    </row>
    <row r="2085" spans="1:12" x14ac:dyDescent="0.25">
      <c r="A2085" t="s">
        <v>282</v>
      </c>
      <c r="B2085" t="s">
        <v>7125</v>
      </c>
      <c r="C2085" t="s">
        <v>7126</v>
      </c>
      <c r="D2085" t="s">
        <v>4334</v>
      </c>
      <c r="E2085" t="s">
        <v>2276</v>
      </c>
      <c r="F2085" t="s">
        <v>15</v>
      </c>
      <c r="G2085">
        <v>38.169069999999998</v>
      </c>
      <c r="H2085">
        <v>-105.4962</v>
      </c>
      <c r="I2085">
        <v>11.42332349719239</v>
      </c>
      <c r="J2085" t="s">
        <v>2454</v>
      </c>
      <c r="K2085" t="s">
        <v>17</v>
      </c>
    </row>
    <row r="2086" spans="1:12" x14ac:dyDescent="0.25">
      <c r="A2086" t="s">
        <v>282</v>
      </c>
      <c r="B2086" t="s">
        <v>7127</v>
      </c>
      <c r="C2086" t="s">
        <v>7128</v>
      </c>
      <c r="D2086" t="s">
        <v>4334</v>
      </c>
      <c r="E2086" t="s">
        <v>2276</v>
      </c>
      <c r="F2086" t="s">
        <v>15</v>
      </c>
      <c r="G2086">
        <v>38.145738000000001</v>
      </c>
      <c r="H2086">
        <v>-105.479525</v>
      </c>
      <c r="I2086">
        <v>8.8629428753192396</v>
      </c>
      <c r="J2086" t="s">
        <v>2454</v>
      </c>
      <c r="K2086" t="s">
        <v>48233</v>
      </c>
      <c r="L2086" t="str">
        <f t="shared" ref="L2086:L2087" si="139">J2086</f>
        <v>COARUA15b_B</v>
      </c>
    </row>
    <row r="2087" spans="1:12" x14ac:dyDescent="0.25">
      <c r="A2087" t="s">
        <v>282</v>
      </c>
      <c r="B2087" t="s">
        <v>7129</v>
      </c>
      <c r="C2087" t="s">
        <v>7130</v>
      </c>
      <c r="D2087" t="s">
        <v>4334</v>
      </c>
      <c r="E2087" t="s">
        <v>2276</v>
      </c>
      <c r="F2087" t="s">
        <v>15</v>
      </c>
      <c r="G2087">
        <v>38.131231999999997</v>
      </c>
      <c r="H2087">
        <v>-105.473052</v>
      </c>
      <c r="I2087">
        <v>1.4611865676359139</v>
      </c>
      <c r="J2087" t="s">
        <v>2454</v>
      </c>
      <c r="K2087" t="s">
        <v>48233</v>
      </c>
      <c r="L2087" t="str">
        <f t="shared" si="139"/>
        <v>COARUA15b_B</v>
      </c>
    </row>
    <row r="2088" spans="1:12" x14ac:dyDescent="0.25">
      <c r="A2088" t="s">
        <v>282</v>
      </c>
      <c r="B2088" t="s">
        <v>7131</v>
      </c>
      <c r="C2088" t="s">
        <v>7132</v>
      </c>
      <c r="D2088" t="s">
        <v>4334</v>
      </c>
      <c r="E2088" t="s">
        <v>2276</v>
      </c>
      <c r="F2088" t="s">
        <v>15</v>
      </c>
      <c r="G2088">
        <v>38.059280000000001</v>
      </c>
      <c r="H2088">
        <v>-105.44259700000001</v>
      </c>
      <c r="I2088">
        <v>15.854647512868389</v>
      </c>
      <c r="J2088" t="s">
        <v>3207</v>
      </c>
      <c r="K2088" t="s">
        <v>17</v>
      </c>
    </row>
    <row r="2089" spans="1:12" x14ac:dyDescent="0.25">
      <c r="A2089" t="s">
        <v>282</v>
      </c>
      <c r="B2089" t="s">
        <v>7133</v>
      </c>
      <c r="C2089" t="s">
        <v>7134</v>
      </c>
      <c r="D2089" t="s">
        <v>4334</v>
      </c>
      <c r="E2089" t="s">
        <v>2276</v>
      </c>
      <c r="F2089" t="s">
        <v>15</v>
      </c>
      <c r="G2089">
        <v>37.929884999999999</v>
      </c>
      <c r="H2089">
        <v>-105.45567699999999</v>
      </c>
      <c r="I2089">
        <v>0.37802347624564159</v>
      </c>
      <c r="J2089" t="s">
        <v>3207</v>
      </c>
      <c r="K2089" t="s">
        <v>48233</v>
      </c>
      <c r="L2089" t="str">
        <f t="shared" ref="L2089:L2090" si="140">J2089</f>
        <v>COARUA15b_A</v>
      </c>
    </row>
    <row r="2090" spans="1:12" x14ac:dyDescent="0.25">
      <c r="A2090" t="s">
        <v>282</v>
      </c>
      <c r="B2090" t="s">
        <v>7135</v>
      </c>
      <c r="C2090" t="s">
        <v>7136</v>
      </c>
      <c r="D2090" t="s">
        <v>4334</v>
      </c>
      <c r="E2090" t="s">
        <v>2276</v>
      </c>
      <c r="F2090" t="s">
        <v>15</v>
      </c>
      <c r="G2090">
        <v>38.167599000000003</v>
      </c>
      <c r="H2090">
        <v>-105.574669</v>
      </c>
      <c r="I2090">
        <v>1.592795588292621</v>
      </c>
      <c r="J2090" t="s">
        <v>2454</v>
      </c>
      <c r="K2090" t="s">
        <v>48233</v>
      </c>
      <c r="L2090" t="str">
        <f t="shared" si="140"/>
        <v>COARUA15b_B</v>
      </c>
    </row>
    <row r="2091" spans="1:12" x14ac:dyDescent="0.25">
      <c r="A2091" t="s">
        <v>282</v>
      </c>
      <c r="B2091" t="s">
        <v>7137</v>
      </c>
      <c r="C2091" t="s">
        <v>7138</v>
      </c>
      <c r="D2091" t="s">
        <v>4334</v>
      </c>
      <c r="E2091" t="s">
        <v>2276</v>
      </c>
      <c r="F2091" t="s">
        <v>15</v>
      </c>
      <c r="G2091">
        <v>38.465632999999997</v>
      </c>
      <c r="H2091">
        <v>-105.86114999999999</v>
      </c>
      <c r="I2091">
        <v>22.577310059204709</v>
      </c>
      <c r="J2091" t="s">
        <v>2448</v>
      </c>
      <c r="K2091" t="s">
        <v>17</v>
      </c>
    </row>
    <row r="2092" spans="1:12" x14ac:dyDescent="0.25">
      <c r="A2092" t="s">
        <v>282</v>
      </c>
      <c r="B2092" t="s">
        <v>7139</v>
      </c>
      <c r="C2092" t="s">
        <v>7140</v>
      </c>
      <c r="D2092" t="s">
        <v>4334</v>
      </c>
      <c r="E2092" t="s">
        <v>2276</v>
      </c>
      <c r="F2092" t="s">
        <v>15</v>
      </c>
      <c r="G2092">
        <v>38.260599999999997</v>
      </c>
      <c r="H2092">
        <v>-105.6747</v>
      </c>
      <c r="I2092">
        <v>40.212956170058114</v>
      </c>
      <c r="J2092" t="s">
        <v>3207</v>
      </c>
      <c r="K2092" t="s">
        <v>17</v>
      </c>
    </row>
    <row r="2093" spans="1:12" x14ac:dyDescent="0.25">
      <c r="A2093" t="s">
        <v>282</v>
      </c>
      <c r="B2093" t="s">
        <v>7141</v>
      </c>
      <c r="C2093" t="s">
        <v>7142</v>
      </c>
      <c r="D2093" t="s">
        <v>4334</v>
      </c>
      <c r="E2093" t="s">
        <v>2276</v>
      </c>
      <c r="F2093" t="s">
        <v>15</v>
      </c>
      <c r="G2093">
        <v>38.24118</v>
      </c>
      <c r="H2093">
        <v>-105.66882</v>
      </c>
      <c r="I2093">
        <v>9.1658394251779072</v>
      </c>
      <c r="J2093" t="s">
        <v>3207</v>
      </c>
      <c r="K2093" t="s">
        <v>48233</v>
      </c>
      <c r="L2093" t="str">
        <f>J2093</f>
        <v>COARUA15b_A</v>
      </c>
    </row>
    <row r="2094" spans="1:12" x14ac:dyDescent="0.25">
      <c r="A2094" t="s">
        <v>282</v>
      </c>
      <c r="B2094" t="s">
        <v>7143</v>
      </c>
      <c r="C2094" t="s">
        <v>7144</v>
      </c>
      <c r="D2094" t="s">
        <v>4334</v>
      </c>
      <c r="E2094" t="s">
        <v>2276</v>
      </c>
      <c r="F2094" t="s">
        <v>15</v>
      </c>
      <c r="G2094">
        <v>38.409350000000003</v>
      </c>
      <c r="H2094">
        <v>-105.583533</v>
      </c>
      <c r="I2094">
        <v>16.629414588845819</v>
      </c>
      <c r="J2094" t="s">
        <v>2448</v>
      </c>
      <c r="K2094" t="s">
        <v>17</v>
      </c>
    </row>
    <row r="2095" spans="1:12" x14ac:dyDescent="0.25">
      <c r="A2095" t="s">
        <v>282</v>
      </c>
      <c r="B2095" t="s">
        <v>7145</v>
      </c>
      <c r="C2095" t="s">
        <v>7146</v>
      </c>
      <c r="D2095" t="s">
        <v>4334</v>
      </c>
      <c r="E2095" t="s">
        <v>2276</v>
      </c>
      <c r="F2095" t="s">
        <v>15</v>
      </c>
      <c r="G2095">
        <v>38.092131999999999</v>
      </c>
      <c r="H2095">
        <v>-105.548085</v>
      </c>
      <c r="I2095">
        <v>48.552918463496987</v>
      </c>
      <c r="J2095" t="s">
        <v>2454</v>
      </c>
      <c r="K2095" t="s">
        <v>17</v>
      </c>
    </row>
    <row r="2096" spans="1:12" x14ac:dyDescent="0.25">
      <c r="A2096" t="s">
        <v>282</v>
      </c>
      <c r="B2096" t="s">
        <v>7147</v>
      </c>
      <c r="C2096" t="s">
        <v>7148</v>
      </c>
      <c r="D2096" t="s">
        <v>4334</v>
      </c>
      <c r="E2096" t="s">
        <v>2276</v>
      </c>
      <c r="F2096" t="s">
        <v>15</v>
      </c>
      <c r="G2096">
        <v>38.447220000000002</v>
      </c>
      <c r="H2096">
        <v>-105.9606</v>
      </c>
      <c r="I2096">
        <v>2.1748146540105919</v>
      </c>
      <c r="J2096" t="s">
        <v>2451</v>
      </c>
      <c r="K2096" t="s">
        <v>48233</v>
      </c>
      <c r="L2096" t="str">
        <f>J2096</f>
        <v>COARUA13_A</v>
      </c>
    </row>
    <row r="2097" spans="1:12" x14ac:dyDescent="0.25">
      <c r="A2097" t="s">
        <v>282</v>
      </c>
      <c r="B2097" t="s">
        <v>7149</v>
      </c>
      <c r="C2097" t="s">
        <v>7150</v>
      </c>
      <c r="D2097" t="s">
        <v>4334</v>
      </c>
      <c r="E2097" t="s">
        <v>2276</v>
      </c>
      <c r="F2097" t="s">
        <v>15</v>
      </c>
      <c r="G2097">
        <v>38.335571000000002</v>
      </c>
      <c r="H2097">
        <v>-105.80219</v>
      </c>
      <c r="I2097">
        <v>27.975828491173829</v>
      </c>
      <c r="J2097" t="s">
        <v>3207</v>
      </c>
      <c r="K2097" t="s">
        <v>17</v>
      </c>
    </row>
    <row r="2098" spans="1:12" x14ac:dyDescent="0.25">
      <c r="A2098" t="s">
        <v>282</v>
      </c>
      <c r="B2098" t="s">
        <v>7151</v>
      </c>
      <c r="C2098" t="s">
        <v>7152</v>
      </c>
      <c r="D2098" t="s">
        <v>4334</v>
      </c>
      <c r="E2098" t="s">
        <v>2276</v>
      </c>
      <c r="F2098" t="s">
        <v>15</v>
      </c>
      <c r="G2098">
        <v>38.428350000000002</v>
      </c>
      <c r="H2098">
        <v>-105.91202</v>
      </c>
      <c r="I2098">
        <v>8.6233465359042487</v>
      </c>
      <c r="J2098" t="s">
        <v>2451</v>
      </c>
      <c r="K2098" t="s">
        <v>48233</v>
      </c>
      <c r="L2098" t="str">
        <f>J2098</f>
        <v>COARUA13_A</v>
      </c>
    </row>
    <row r="2099" spans="1:12" x14ac:dyDescent="0.25">
      <c r="A2099" t="s">
        <v>282</v>
      </c>
      <c r="B2099" t="s">
        <v>7153</v>
      </c>
      <c r="C2099" t="s">
        <v>7154</v>
      </c>
      <c r="D2099" t="s">
        <v>4334</v>
      </c>
      <c r="E2099" t="s">
        <v>2276</v>
      </c>
      <c r="F2099" t="s">
        <v>15</v>
      </c>
      <c r="G2099">
        <v>38.121557000000003</v>
      </c>
      <c r="H2099">
        <v>-105.59442799999999</v>
      </c>
      <c r="I2099">
        <v>13.089609170759781</v>
      </c>
      <c r="J2099" t="s">
        <v>2451</v>
      </c>
      <c r="K2099" t="s">
        <v>17</v>
      </c>
    </row>
    <row r="2100" spans="1:12" x14ac:dyDescent="0.25">
      <c r="A2100" t="s">
        <v>282</v>
      </c>
      <c r="B2100" t="s">
        <v>7155</v>
      </c>
      <c r="C2100" t="s">
        <v>7156</v>
      </c>
      <c r="D2100" t="s">
        <v>4334</v>
      </c>
      <c r="E2100" t="s">
        <v>2276</v>
      </c>
      <c r="F2100" t="s">
        <v>15</v>
      </c>
      <c r="G2100">
        <v>37.989179999999998</v>
      </c>
      <c r="H2100">
        <v>-105.490503</v>
      </c>
      <c r="I2100">
        <v>21.092016223854191</v>
      </c>
      <c r="J2100" t="s">
        <v>3207</v>
      </c>
      <c r="K2100" t="s">
        <v>17</v>
      </c>
    </row>
    <row r="2101" spans="1:12" x14ac:dyDescent="0.25">
      <c r="A2101" t="s">
        <v>282</v>
      </c>
      <c r="B2101" t="s">
        <v>7157</v>
      </c>
      <c r="C2101" t="s">
        <v>7158</v>
      </c>
      <c r="D2101" t="s">
        <v>4334</v>
      </c>
      <c r="E2101" t="s">
        <v>2276</v>
      </c>
      <c r="F2101" t="s">
        <v>15</v>
      </c>
      <c r="G2101">
        <v>38.513199999999998</v>
      </c>
      <c r="H2101">
        <v>-106.17792</v>
      </c>
      <c r="I2101">
        <v>26.187613279483951</v>
      </c>
      <c r="J2101" t="s">
        <v>2451</v>
      </c>
      <c r="K2101" t="s">
        <v>17</v>
      </c>
    </row>
    <row r="2102" spans="1:12" x14ac:dyDescent="0.25">
      <c r="A2102" t="s">
        <v>282</v>
      </c>
      <c r="B2102" t="s">
        <v>7159</v>
      </c>
      <c r="C2102" t="s">
        <v>7160</v>
      </c>
      <c r="D2102" t="s">
        <v>4334</v>
      </c>
      <c r="E2102" t="s">
        <v>2276</v>
      </c>
      <c r="F2102" t="s">
        <v>15</v>
      </c>
      <c r="G2102">
        <v>38.533450000000002</v>
      </c>
      <c r="H2102">
        <v>-106.169883</v>
      </c>
      <c r="I2102">
        <v>1.2467205005312589</v>
      </c>
      <c r="J2102" t="s">
        <v>7161</v>
      </c>
      <c r="K2102" t="s">
        <v>48233</v>
      </c>
      <c r="L2102" t="str">
        <f>J2102</f>
        <v>COARUA12b_A</v>
      </c>
    </row>
    <row r="2103" spans="1:12" x14ac:dyDescent="0.25">
      <c r="A2103" t="s">
        <v>282</v>
      </c>
      <c r="B2103" t="s">
        <v>7162</v>
      </c>
      <c r="C2103" t="s">
        <v>7163</v>
      </c>
      <c r="D2103" t="s">
        <v>4334</v>
      </c>
      <c r="E2103" t="s">
        <v>2276</v>
      </c>
      <c r="F2103" t="s">
        <v>15</v>
      </c>
      <c r="G2103">
        <v>38.563670000000002</v>
      </c>
      <c r="H2103">
        <v>-106.20161</v>
      </c>
      <c r="I2103">
        <v>12.49564577221736</v>
      </c>
      <c r="J2103" t="s">
        <v>2451</v>
      </c>
      <c r="K2103" t="s">
        <v>17</v>
      </c>
    </row>
    <row r="2104" spans="1:12" x14ac:dyDescent="0.25">
      <c r="A2104" t="s">
        <v>282</v>
      </c>
      <c r="B2104" t="s">
        <v>7164</v>
      </c>
      <c r="C2104" t="s">
        <v>7165</v>
      </c>
      <c r="D2104" t="s">
        <v>4334</v>
      </c>
      <c r="E2104" t="s">
        <v>2276</v>
      </c>
      <c r="F2104" t="s">
        <v>15</v>
      </c>
      <c r="G2104">
        <v>38.582430000000002</v>
      </c>
      <c r="H2104">
        <v>-106.22134</v>
      </c>
      <c r="I2104">
        <v>6.2659589664755746</v>
      </c>
      <c r="J2104" t="s">
        <v>2451</v>
      </c>
      <c r="K2104" t="s">
        <v>48233</v>
      </c>
      <c r="L2104" t="str">
        <f t="shared" ref="L2104:L2105" si="141">J2104</f>
        <v>COARUA13_A</v>
      </c>
    </row>
    <row r="2105" spans="1:12" x14ac:dyDescent="0.25">
      <c r="A2105" t="s">
        <v>282</v>
      </c>
      <c r="B2105" t="s">
        <v>7166</v>
      </c>
      <c r="C2105" t="s">
        <v>7167</v>
      </c>
      <c r="D2105" t="s">
        <v>4334</v>
      </c>
      <c r="E2105" t="s">
        <v>2276</v>
      </c>
      <c r="F2105" t="s">
        <v>15</v>
      </c>
      <c r="G2105">
        <v>38.420172000000001</v>
      </c>
      <c r="H2105">
        <v>-106.13009599999999</v>
      </c>
      <c r="I2105">
        <v>4.2246242740199076</v>
      </c>
      <c r="J2105" t="s">
        <v>2451</v>
      </c>
      <c r="K2105" t="s">
        <v>48233</v>
      </c>
      <c r="L2105" t="str">
        <f t="shared" si="141"/>
        <v>COARUA13_A</v>
      </c>
    </row>
    <row r="2106" spans="1:12" x14ac:dyDescent="0.25">
      <c r="A2106" t="s">
        <v>282</v>
      </c>
      <c r="B2106" t="s">
        <v>7168</v>
      </c>
      <c r="C2106" t="s">
        <v>7169</v>
      </c>
      <c r="D2106" t="s">
        <v>4334</v>
      </c>
      <c r="E2106" t="s">
        <v>2276</v>
      </c>
      <c r="F2106" t="s">
        <v>15</v>
      </c>
      <c r="G2106">
        <v>38.508200000000002</v>
      </c>
      <c r="H2106">
        <v>-106.1895</v>
      </c>
      <c r="I2106">
        <v>30.551380589297722</v>
      </c>
      <c r="J2106" t="s">
        <v>2451</v>
      </c>
      <c r="K2106" t="s">
        <v>17</v>
      </c>
    </row>
    <row r="2107" spans="1:12" x14ac:dyDescent="0.25">
      <c r="A2107" t="s">
        <v>282</v>
      </c>
      <c r="B2107" t="s">
        <v>7170</v>
      </c>
      <c r="C2107" t="s">
        <v>7171</v>
      </c>
      <c r="D2107" t="s">
        <v>4334</v>
      </c>
      <c r="E2107" t="s">
        <v>2276</v>
      </c>
      <c r="F2107" t="s">
        <v>15</v>
      </c>
      <c r="G2107">
        <v>38.54466</v>
      </c>
      <c r="H2107">
        <v>-106.00700000000001</v>
      </c>
      <c r="I2107">
        <v>36.282333120083983</v>
      </c>
      <c r="J2107" t="s">
        <v>2445</v>
      </c>
      <c r="K2107" t="s">
        <v>17</v>
      </c>
    </row>
    <row r="2108" spans="1:12" x14ac:dyDescent="0.25">
      <c r="A2108" t="s">
        <v>282</v>
      </c>
      <c r="B2108" t="s">
        <v>7172</v>
      </c>
      <c r="C2108" t="s">
        <v>7173</v>
      </c>
      <c r="D2108" t="s">
        <v>4334</v>
      </c>
      <c r="E2108" t="s">
        <v>2276</v>
      </c>
      <c r="F2108" t="s">
        <v>15</v>
      </c>
      <c r="G2108">
        <v>38.813164999999998</v>
      </c>
      <c r="H2108">
        <v>-106.104167</v>
      </c>
      <c r="I2108">
        <v>12.176017366896311</v>
      </c>
      <c r="J2108" t="s">
        <v>2445</v>
      </c>
      <c r="K2108" t="s">
        <v>17</v>
      </c>
    </row>
    <row r="2109" spans="1:12" x14ac:dyDescent="0.25">
      <c r="A2109" t="s">
        <v>282</v>
      </c>
      <c r="B2109" t="s">
        <v>7174</v>
      </c>
      <c r="C2109" t="s">
        <v>7175</v>
      </c>
      <c r="D2109" t="s">
        <v>4334</v>
      </c>
      <c r="E2109" t="s">
        <v>2276</v>
      </c>
      <c r="F2109" t="s">
        <v>15</v>
      </c>
      <c r="G2109">
        <v>38.827762999999997</v>
      </c>
      <c r="H2109">
        <v>-106.040145</v>
      </c>
      <c r="I2109">
        <v>7.5619705342176138</v>
      </c>
      <c r="J2109" t="s">
        <v>7176</v>
      </c>
      <c r="K2109" t="s">
        <v>48233</v>
      </c>
      <c r="L2109" t="str">
        <f>J2109</f>
        <v>COARUA05b_A</v>
      </c>
    </row>
    <row r="2110" spans="1:12" x14ac:dyDescent="0.25">
      <c r="A2110" t="s">
        <v>282</v>
      </c>
      <c r="B2110" t="s">
        <v>7177</v>
      </c>
      <c r="C2110" t="s">
        <v>7178</v>
      </c>
      <c r="D2110" t="s">
        <v>4334</v>
      </c>
      <c r="E2110" t="s">
        <v>2276</v>
      </c>
      <c r="F2110" t="s">
        <v>15</v>
      </c>
      <c r="G2110">
        <v>38.86786</v>
      </c>
      <c r="H2110">
        <v>-105.98886</v>
      </c>
      <c r="I2110">
        <v>39.979053801799729</v>
      </c>
      <c r="J2110" t="s">
        <v>7176</v>
      </c>
      <c r="K2110" t="s">
        <v>17</v>
      </c>
    </row>
    <row r="2111" spans="1:12" x14ac:dyDescent="0.25">
      <c r="A2111" t="s">
        <v>282</v>
      </c>
      <c r="B2111" t="s">
        <v>7179</v>
      </c>
      <c r="C2111" t="s">
        <v>7180</v>
      </c>
      <c r="D2111" t="s">
        <v>4334</v>
      </c>
      <c r="E2111" t="s">
        <v>2276</v>
      </c>
      <c r="F2111" t="s">
        <v>15</v>
      </c>
      <c r="G2111">
        <v>38.931379999999997</v>
      </c>
      <c r="H2111">
        <v>-106.19913</v>
      </c>
      <c r="I2111">
        <v>37.295706151831652</v>
      </c>
      <c r="J2111" t="s">
        <v>2440</v>
      </c>
      <c r="K2111" t="s">
        <v>17</v>
      </c>
    </row>
    <row r="2112" spans="1:12" x14ac:dyDescent="0.25">
      <c r="A2112" t="s">
        <v>282</v>
      </c>
      <c r="B2112" t="s">
        <v>7181</v>
      </c>
      <c r="C2112" t="s">
        <v>7182</v>
      </c>
      <c r="D2112" t="s">
        <v>4334</v>
      </c>
      <c r="E2112" t="s">
        <v>2276</v>
      </c>
      <c r="F2112" t="s">
        <v>15</v>
      </c>
      <c r="G2112">
        <v>38.866168000000002</v>
      </c>
      <c r="H2112">
        <v>-106.13783599999999</v>
      </c>
      <c r="I2112">
        <v>5.221023012404415</v>
      </c>
      <c r="J2112" t="s">
        <v>2440</v>
      </c>
      <c r="K2112" t="s">
        <v>48233</v>
      </c>
      <c r="L2112" t="str">
        <f t="shared" ref="L2112:L2113" si="142">J2112</f>
        <v>COARUA05a_A</v>
      </c>
    </row>
    <row r="2113" spans="1:12" x14ac:dyDescent="0.25">
      <c r="A2113" t="s">
        <v>282</v>
      </c>
      <c r="B2113" t="s">
        <v>7183</v>
      </c>
      <c r="C2113" t="s">
        <v>7184</v>
      </c>
      <c r="D2113" t="s">
        <v>4334</v>
      </c>
      <c r="E2113" t="s">
        <v>2276</v>
      </c>
      <c r="F2113" t="s">
        <v>15</v>
      </c>
      <c r="G2113">
        <v>38.847619999999999</v>
      </c>
      <c r="H2113">
        <v>-106.12244</v>
      </c>
      <c r="I2113">
        <v>3.4512848493533448</v>
      </c>
      <c r="J2113" t="s">
        <v>2445</v>
      </c>
      <c r="K2113" t="s">
        <v>48233</v>
      </c>
      <c r="L2113" t="str">
        <f t="shared" si="142"/>
        <v>COARUA03_A</v>
      </c>
    </row>
    <row r="2114" spans="1:12" x14ac:dyDescent="0.25">
      <c r="A2114" t="s">
        <v>282</v>
      </c>
      <c r="B2114" t="s">
        <v>7185</v>
      </c>
      <c r="C2114" t="s">
        <v>7186</v>
      </c>
      <c r="D2114" t="s">
        <v>4334</v>
      </c>
      <c r="E2114" t="s">
        <v>2276</v>
      </c>
      <c r="F2114" t="s">
        <v>15</v>
      </c>
      <c r="G2114">
        <v>38.890688330000003</v>
      </c>
      <c r="H2114">
        <v>-106.1691967</v>
      </c>
      <c r="I2114">
        <v>46.430411906025178</v>
      </c>
      <c r="J2114" t="s">
        <v>2445</v>
      </c>
      <c r="K2114" t="s">
        <v>17</v>
      </c>
    </row>
    <row r="2115" spans="1:12" x14ac:dyDescent="0.25">
      <c r="A2115" t="s">
        <v>282</v>
      </c>
      <c r="B2115" t="s">
        <v>7187</v>
      </c>
      <c r="C2115" t="s">
        <v>7188</v>
      </c>
      <c r="D2115" t="s">
        <v>4334</v>
      </c>
      <c r="E2115" t="s">
        <v>2276</v>
      </c>
      <c r="F2115" t="s">
        <v>15</v>
      </c>
      <c r="G2115">
        <v>38.843293000000003</v>
      </c>
      <c r="H2115">
        <v>-106.134631</v>
      </c>
      <c r="I2115">
        <v>3.4063786322385918</v>
      </c>
      <c r="J2115" t="s">
        <v>7161</v>
      </c>
      <c r="K2115" t="s">
        <v>48233</v>
      </c>
      <c r="L2115" t="str">
        <f>J2115</f>
        <v>COARUA12b_A</v>
      </c>
    </row>
    <row r="2116" spans="1:12" x14ac:dyDescent="0.25">
      <c r="A2116" t="s">
        <v>282</v>
      </c>
      <c r="B2116" t="s">
        <v>7189</v>
      </c>
      <c r="C2116" t="s">
        <v>7190</v>
      </c>
      <c r="D2116" t="s">
        <v>4334</v>
      </c>
      <c r="E2116" t="s">
        <v>2276</v>
      </c>
      <c r="F2116" t="s">
        <v>15</v>
      </c>
      <c r="G2116">
        <v>38.66977</v>
      </c>
      <c r="H2116">
        <v>-106.16135300000001</v>
      </c>
      <c r="I2116">
        <v>93.36492173070782</v>
      </c>
      <c r="J2116" t="s">
        <v>2451</v>
      </c>
      <c r="K2116" t="s">
        <v>17</v>
      </c>
    </row>
    <row r="2117" spans="1:12" x14ac:dyDescent="0.25">
      <c r="A2117" t="s">
        <v>282</v>
      </c>
      <c r="B2117" t="s">
        <v>7191</v>
      </c>
      <c r="C2117" t="s">
        <v>7192</v>
      </c>
      <c r="D2117" t="s">
        <v>4334</v>
      </c>
      <c r="E2117" t="s">
        <v>2276</v>
      </c>
      <c r="F2117" t="s">
        <v>15</v>
      </c>
      <c r="G2117">
        <v>38.741650999999997</v>
      </c>
      <c r="H2117">
        <v>-106.083304</v>
      </c>
      <c r="I2117">
        <v>20.202823575496939</v>
      </c>
      <c r="J2117" t="s">
        <v>7193</v>
      </c>
      <c r="K2117" t="s">
        <v>17</v>
      </c>
    </row>
    <row r="2118" spans="1:12" x14ac:dyDescent="0.25">
      <c r="A2118" t="s">
        <v>282</v>
      </c>
      <c r="B2118" t="s">
        <v>7194</v>
      </c>
      <c r="C2118" t="s">
        <v>7195</v>
      </c>
      <c r="D2118" t="s">
        <v>4334</v>
      </c>
      <c r="E2118" t="s">
        <v>2276</v>
      </c>
      <c r="F2118" t="s">
        <v>15</v>
      </c>
      <c r="G2118">
        <v>38.695900000000002</v>
      </c>
      <c r="H2118">
        <v>-106.35101</v>
      </c>
      <c r="I2118">
        <v>37.738017604338317</v>
      </c>
      <c r="J2118" t="s">
        <v>7193</v>
      </c>
      <c r="K2118" t="s">
        <v>17</v>
      </c>
    </row>
    <row r="2119" spans="1:12" x14ac:dyDescent="0.25">
      <c r="A2119" t="s">
        <v>282</v>
      </c>
      <c r="B2119" t="s">
        <v>7196</v>
      </c>
      <c r="C2119" t="s">
        <v>7197</v>
      </c>
      <c r="D2119" t="s">
        <v>4334</v>
      </c>
      <c r="E2119" t="s">
        <v>2276</v>
      </c>
      <c r="F2119" t="s">
        <v>15</v>
      </c>
      <c r="G2119">
        <v>38.781495</v>
      </c>
      <c r="H2119">
        <v>-106.276539</v>
      </c>
      <c r="I2119">
        <v>16.347248500409961</v>
      </c>
      <c r="J2119" t="s">
        <v>2440</v>
      </c>
      <c r="K2119" t="s">
        <v>17</v>
      </c>
    </row>
    <row r="2120" spans="1:12" x14ac:dyDescent="0.25">
      <c r="A2120" t="s">
        <v>282</v>
      </c>
      <c r="B2120" t="s">
        <v>7198</v>
      </c>
      <c r="C2120" t="s">
        <v>7199</v>
      </c>
      <c r="D2120" t="s">
        <v>4334</v>
      </c>
      <c r="E2120" t="s">
        <v>2276</v>
      </c>
      <c r="F2120" t="s">
        <v>15</v>
      </c>
      <c r="G2120">
        <v>39.056292999999997</v>
      </c>
      <c r="H2120">
        <v>-106.26802499999999</v>
      </c>
      <c r="I2120">
        <v>47.974450178482023</v>
      </c>
      <c r="J2120" t="s">
        <v>2440</v>
      </c>
      <c r="K2120" t="s">
        <v>17</v>
      </c>
    </row>
    <row r="2121" spans="1:12" x14ac:dyDescent="0.25">
      <c r="A2121" t="s">
        <v>282</v>
      </c>
      <c r="B2121" t="s">
        <v>7200</v>
      </c>
      <c r="C2121" t="s">
        <v>7201</v>
      </c>
      <c r="D2121" t="s">
        <v>4334</v>
      </c>
      <c r="E2121" t="s">
        <v>2276</v>
      </c>
      <c r="F2121" t="s">
        <v>15</v>
      </c>
      <c r="G2121">
        <v>38.998716999999999</v>
      </c>
      <c r="H2121">
        <v>-106.23175999999999</v>
      </c>
      <c r="I2121">
        <v>2.4730237312687109</v>
      </c>
      <c r="J2121" t="s">
        <v>2440</v>
      </c>
      <c r="K2121" t="s">
        <v>48233</v>
      </c>
      <c r="L2121" t="str">
        <f>J2121</f>
        <v>COARUA05a_A</v>
      </c>
    </row>
    <row r="2122" spans="1:12" x14ac:dyDescent="0.25">
      <c r="A2122" t="s">
        <v>282</v>
      </c>
      <c r="B2122" t="s">
        <v>7202</v>
      </c>
      <c r="C2122" t="s">
        <v>7203</v>
      </c>
      <c r="D2122" t="s">
        <v>4334</v>
      </c>
      <c r="E2122" t="s">
        <v>2276</v>
      </c>
      <c r="F2122" t="s">
        <v>15</v>
      </c>
      <c r="G2122">
        <v>39.016944000000002</v>
      </c>
      <c r="H2122">
        <v>-106.296944</v>
      </c>
      <c r="I2122">
        <v>36.701333941813807</v>
      </c>
      <c r="J2122" t="s">
        <v>2440</v>
      </c>
      <c r="K2122" t="s">
        <v>17</v>
      </c>
    </row>
    <row r="2123" spans="1:12" x14ac:dyDescent="0.25">
      <c r="A2123" t="s">
        <v>282</v>
      </c>
      <c r="B2123" t="s">
        <v>7204</v>
      </c>
      <c r="C2123" t="s">
        <v>7205</v>
      </c>
      <c r="D2123" t="s">
        <v>4334</v>
      </c>
      <c r="E2123" t="s">
        <v>2276</v>
      </c>
      <c r="F2123" t="s">
        <v>15</v>
      </c>
      <c r="G2123">
        <v>39.103802999999999</v>
      </c>
      <c r="H2123">
        <v>-106.295447</v>
      </c>
      <c r="I2123">
        <v>1.568703175534393</v>
      </c>
      <c r="J2123" t="s">
        <v>2440</v>
      </c>
      <c r="K2123" t="s">
        <v>48233</v>
      </c>
      <c r="L2123" t="str">
        <f>J2123</f>
        <v>COARUA05a_A</v>
      </c>
    </row>
    <row r="2124" spans="1:12" x14ac:dyDescent="0.25">
      <c r="A2124" t="s">
        <v>282</v>
      </c>
      <c r="B2124" t="s">
        <v>7206</v>
      </c>
      <c r="C2124" t="s">
        <v>7207</v>
      </c>
      <c r="D2124" t="s">
        <v>4334</v>
      </c>
      <c r="E2124" t="s">
        <v>2276</v>
      </c>
      <c r="F2124" t="s">
        <v>15</v>
      </c>
      <c r="G2124">
        <v>39.143248999999997</v>
      </c>
      <c r="H2124">
        <v>-106.312049</v>
      </c>
      <c r="I2124">
        <v>12.721806323350521</v>
      </c>
      <c r="J2124" t="s">
        <v>2440</v>
      </c>
      <c r="K2124" t="s">
        <v>17</v>
      </c>
    </row>
    <row r="2125" spans="1:12" x14ac:dyDescent="0.25">
      <c r="A2125" t="s">
        <v>282</v>
      </c>
      <c r="B2125" t="s">
        <v>7208</v>
      </c>
      <c r="C2125" t="s">
        <v>7209</v>
      </c>
      <c r="D2125" t="s">
        <v>4334</v>
      </c>
      <c r="E2125" t="s">
        <v>2276</v>
      </c>
      <c r="F2125" t="s">
        <v>15</v>
      </c>
      <c r="G2125">
        <v>39.077497999999999</v>
      </c>
      <c r="H2125">
        <v>-106.28196199999999</v>
      </c>
      <c r="I2125">
        <v>6.9396756330007063</v>
      </c>
      <c r="J2125" t="s">
        <v>7210</v>
      </c>
      <c r="K2125" t="s">
        <v>48233</v>
      </c>
      <c r="L2125" t="str">
        <f>J2125</f>
        <v>COARUA10_A</v>
      </c>
    </row>
    <row r="2126" spans="1:12" x14ac:dyDescent="0.25">
      <c r="A2126" t="s">
        <v>282</v>
      </c>
      <c r="B2126" t="s">
        <v>7211</v>
      </c>
      <c r="C2126" t="s">
        <v>7212</v>
      </c>
      <c r="D2126" t="s">
        <v>4334</v>
      </c>
      <c r="E2126" t="s">
        <v>2276</v>
      </c>
      <c r="F2126" t="s">
        <v>15</v>
      </c>
      <c r="G2126">
        <v>39.042667000000002</v>
      </c>
      <c r="H2126">
        <v>-106.53077999999999</v>
      </c>
      <c r="I2126">
        <v>34.927460567028511</v>
      </c>
      <c r="J2126" t="s">
        <v>7213</v>
      </c>
      <c r="K2126" t="s">
        <v>17</v>
      </c>
    </row>
    <row r="2127" spans="1:12" x14ac:dyDescent="0.25">
      <c r="A2127" t="s">
        <v>282</v>
      </c>
      <c r="B2127" t="s">
        <v>7214</v>
      </c>
      <c r="C2127" t="s">
        <v>7215</v>
      </c>
      <c r="D2127" t="s">
        <v>4334</v>
      </c>
      <c r="E2127" t="s">
        <v>2276</v>
      </c>
      <c r="F2127" t="s">
        <v>15</v>
      </c>
      <c r="G2127">
        <v>39.019697999999998</v>
      </c>
      <c r="H2127">
        <v>-106.53156</v>
      </c>
      <c r="I2127">
        <v>6.514993778709159</v>
      </c>
      <c r="J2127" t="s">
        <v>7213</v>
      </c>
      <c r="K2127" t="s">
        <v>48233</v>
      </c>
      <c r="L2127" t="str">
        <f>J2127</f>
        <v>COARUA11_A</v>
      </c>
    </row>
    <row r="2128" spans="1:12" x14ac:dyDescent="0.25">
      <c r="A2128" t="s">
        <v>282</v>
      </c>
      <c r="B2128" t="s">
        <v>7216</v>
      </c>
      <c r="C2128" t="s">
        <v>7217</v>
      </c>
      <c r="D2128" t="s">
        <v>4334</v>
      </c>
      <c r="E2128" t="s">
        <v>2276</v>
      </c>
      <c r="F2128" t="s">
        <v>15</v>
      </c>
      <c r="G2128">
        <v>39.019661999999997</v>
      </c>
      <c r="H2128">
        <v>-106.53180999999999</v>
      </c>
      <c r="I2128">
        <v>15.42342713001233</v>
      </c>
      <c r="J2128" t="s">
        <v>7213</v>
      </c>
      <c r="K2128" t="s">
        <v>17</v>
      </c>
    </row>
    <row r="2129" spans="1:12" x14ac:dyDescent="0.25">
      <c r="A2129" t="s">
        <v>282</v>
      </c>
      <c r="B2129" t="s">
        <v>7218</v>
      </c>
      <c r="C2129" t="s">
        <v>7219</v>
      </c>
      <c r="D2129" t="s">
        <v>4334</v>
      </c>
      <c r="E2129" t="s">
        <v>2276</v>
      </c>
      <c r="F2129" t="s">
        <v>15</v>
      </c>
      <c r="G2129">
        <v>39.067053000000001</v>
      </c>
      <c r="H2129">
        <v>-106.505515</v>
      </c>
      <c r="I2129">
        <v>2.4198991014778439</v>
      </c>
      <c r="J2129" t="s">
        <v>7210</v>
      </c>
      <c r="K2129" t="s">
        <v>48233</v>
      </c>
      <c r="L2129" t="str">
        <f>J2129</f>
        <v>COARUA10_A</v>
      </c>
    </row>
    <row r="2130" spans="1:12" x14ac:dyDescent="0.25">
      <c r="A2130" t="s">
        <v>282</v>
      </c>
      <c r="B2130" t="s">
        <v>7220</v>
      </c>
      <c r="C2130" t="s">
        <v>7221</v>
      </c>
      <c r="D2130" t="s">
        <v>4334</v>
      </c>
      <c r="E2130" t="s">
        <v>2276</v>
      </c>
      <c r="F2130" t="s">
        <v>15</v>
      </c>
      <c r="G2130">
        <v>39.063138000000002</v>
      </c>
      <c r="H2130">
        <v>-106.40764299999999</v>
      </c>
      <c r="I2130">
        <v>10.355807441152511</v>
      </c>
      <c r="J2130" t="s">
        <v>7210</v>
      </c>
      <c r="K2130" t="s">
        <v>17</v>
      </c>
    </row>
    <row r="2131" spans="1:12" x14ac:dyDescent="0.25">
      <c r="A2131" t="s">
        <v>282</v>
      </c>
      <c r="B2131" t="s">
        <v>7222</v>
      </c>
      <c r="C2131" t="s">
        <v>7223</v>
      </c>
      <c r="D2131" t="s">
        <v>4334</v>
      </c>
      <c r="E2131" t="s">
        <v>2276</v>
      </c>
      <c r="F2131" t="s">
        <v>15</v>
      </c>
      <c r="G2131">
        <v>39.164735999999998</v>
      </c>
      <c r="H2131">
        <v>-106.319945</v>
      </c>
      <c r="I2131">
        <v>22.744951470569241</v>
      </c>
      <c r="J2131" t="s">
        <v>7224</v>
      </c>
      <c r="K2131" t="s">
        <v>17</v>
      </c>
    </row>
    <row r="2132" spans="1:12" x14ac:dyDescent="0.25">
      <c r="A2132" t="s">
        <v>282</v>
      </c>
      <c r="B2132" t="s">
        <v>7225</v>
      </c>
      <c r="C2132" t="s">
        <v>7226</v>
      </c>
      <c r="D2132" t="s">
        <v>4334</v>
      </c>
      <c r="E2132" t="s">
        <v>2276</v>
      </c>
      <c r="F2132" t="s">
        <v>15</v>
      </c>
      <c r="G2132">
        <v>39.172293000000003</v>
      </c>
      <c r="H2132">
        <v>-106.389033</v>
      </c>
      <c r="I2132">
        <v>13.373412045286621</v>
      </c>
      <c r="J2132" t="s">
        <v>2435</v>
      </c>
      <c r="K2132" t="s">
        <v>17</v>
      </c>
    </row>
    <row r="2133" spans="1:12" x14ac:dyDescent="0.25">
      <c r="A2133" t="s">
        <v>282</v>
      </c>
      <c r="B2133" t="s">
        <v>7227</v>
      </c>
      <c r="C2133" t="s">
        <v>7228</v>
      </c>
      <c r="D2133" t="s">
        <v>4334</v>
      </c>
      <c r="E2133" t="s">
        <v>2276</v>
      </c>
      <c r="F2133" t="s">
        <v>15</v>
      </c>
      <c r="G2133">
        <v>39.188920000000003</v>
      </c>
      <c r="H2133">
        <v>-106.331</v>
      </c>
      <c r="I2133">
        <v>29.62833095692077</v>
      </c>
      <c r="J2133" t="s">
        <v>7229</v>
      </c>
      <c r="K2133" t="s">
        <v>17</v>
      </c>
    </row>
    <row r="2134" spans="1:12" x14ac:dyDescent="0.25">
      <c r="A2134" t="s">
        <v>282</v>
      </c>
      <c r="B2134" t="s">
        <v>7230</v>
      </c>
      <c r="C2134" t="s">
        <v>7231</v>
      </c>
      <c r="D2134" t="s">
        <v>4334</v>
      </c>
      <c r="E2134" t="s">
        <v>2276</v>
      </c>
      <c r="F2134" t="s">
        <v>15</v>
      </c>
      <c r="G2134">
        <v>39.194727</v>
      </c>
      <c r="H2134">
        <v>-106.349013</v>
      </c>
      <c r="I2134">
        <v>10.88241028712239</v>
      </c>
      <c r="J2134" t="s">
        <v>7224</v>
      </c>
      <c r="K2134" t="s">
        <v>17</v>
      </c>
    </row>
    <row r="2135" spans="1:12" x14ac:dyDescent="0.25">
      <c r="A2135" t="s">
        <v>282</v>
      </c>
      <c r="B2135" t="s">
        <v>7232</v>
      </c>
      <c r="C2135" t="s">
        <v>7233</v>
      </c>
      <c r="D2135" t="s">
        <v>4334</v>
      </c>
      <c r="E2135" t="s">
        <v>2276</v>
      </c>
      <c r="F2135" t="s">
        <v>15</v>
      </c>
      <c r="G2135">
        <v>39.222414000000001</v>
      </c>
      <c r="H2135">
        <v>-106.354444</v>
      </c>
      <c r="I2135">
        <v>10.98540062398002</v>
      </c>
      <c r="J2135" t="s">
        <v>7234</v>
      </c>
      <c r="K2135" t="s">
        <v>17</v>
      </c>
    </row>
    <row r="2136" spans="1:12" x14ac:dyDescent="0.25">
      <c r="A2136" t="s">
        <v>282</v>
      </c>
      <c r="B2136" t="s">
        <v>7235</v>
      </c>
      <c r="C2136" t="s">
        <v>7236</v>
      </c>
      <c r="D2136" t="s">
        <v>4334</v>
      </c>
      <c r="E2136" t="s">
        <v>2276</v>
      </c>
      <c r="F2136" t="s">
        <v>15</v>
      </c>
      <c r="G2136">
        <v>39.241008000000001</v>
      </c>
      <c r="H2136">
        <v>-106.396528</v>
      </c>
      <c r="I2136">
        <v>42.332913775192367</v>
      </c>
      <c r="J2136" t="s">
        <v>3667</v>
      </c>
      <c r="K2136" t="s">
        <v>17</v>
      </c>
    </row>
    <row r="2137" spans="1:12" x14ac:dyDescent="0.25">
      <c r="A2137" t="s">
        <v>282</v>
      </c>
      <c r="B2137" t="s">
        <v>7237</v>
      </c>
      <c r="C2137" t="s">
        <v>7238</v>
      </c>
      <c r="D2137" t="s">
        <v>4334</v>
      </c>
      <c r="E2137" t="s">
        <v>2276</v>
      </c>
      <c r="F2137" t="s">
        <v>15</v>
      </c>
      <c r="G2137">
        <v>39.259538999999997</v>
      </c>
      <c r="H2137">
        <v>-106.340728</v>
      </c>
      <c r="I2137">
        <v>12.204328255896829</v>
      </c>
      <c r="J2137" t="s">
        <v>2432</v>
      </c>
      <c r="K2137" t="s">
        <v>17</v>
      </c>
    </row>
    <row r="2138" spans="1:12" x14ac:dyDescent="0.25">
      <c r="A2138" t="s">
        <v>282</v>
      </c>
      <c r="B2138" t="s">
        <v>7239</v>
      </c>
      <c r="C2138" t="s">
        <v>7240</v>
      </c>
      <c r="D2138" t="s">
        <v>4334</v>
      </c>
      <c r="E2138" t="s">
        <v>2276</v>
      </c>
      <c r="F2138" t="s">
        <v>15</v>
      </c>
      <c r="G2138">
        <v>39.289067000000003</v>
      </c>
      <c r="H2138">
        <v>-106.36588</v>
      </c>
      <c r="I2138">
        <v>165.4953220652653</v>
      </c>
      <c r="J2138" t="s">
        <v>7234</v>
      </c>
      <c r="K2138" t="s">
        <v>17</v>
      </c>
    </row>
    <row r="2139" spans="1:12" x14ac:dyDescent="0.25">
      <c r="A2139" t="s">
        <v>282</v>
      </c>
      <c r="B2139" t="s">
        <v>7241</v>
      </c>
      <c r="C2139" t="s">
        <v>7242</v>
      </c>
      <c r="D2139" t="s">
        <v>4334</v>
      </c>
      <c r="E2139" t="s">
        <v>2276</v>
      </c>
      <c r="F2139" t="s">
        <v>15</v>
      </c>
      <c r="G2139">
        <v>39.207680000000003</v>
      </c>
      <c r="H2139">
        <v>-106.36136999999999</v>
      </c>
      <c r="I2139">
        <v>7.4764276750165104</v>
      </c>
      <c r="J2139" t="s">
        <v>7243</v>
      </c>
      <c r="K2139" t="s">
        <v>48233</v>
      </c>
      <c r="L2139" t="str">
        <f>J2139</f>
        <v>COARUA05a_F</v>
      </c>
    </row>
    <row r="2140" spans="1:12" x14ac:dyDescent="0.25">
      <c r="A2140" t="s">
        <v>282</v>
      </c>
      <c r="B2140" t="s">
        <v>7244</v>
      </c>
      <c r="C2140" t="s">
        <v>7245</v>
      </c>
      <c r="D2140" t="s">
        <v>4334</v>
      </c>
      <c r="E2140" t="s">
        <v>2276</v>
      </c>
      <c r="F2140" t="s">
        <v>15</v>
      </c>
      <c r="G2140">
        <v>39.251150000000003</v>
      </c>
      <c r="H2140">
        <v>-106.37537</v>
      </c>
      <c r="I2140">
        <v>32.603901672677793</v>
      </c>
      <c r="J2140" t="s">
        <v>3670</v>
      </c>
      <c r="K2140" t="s">
        <v>17</v>
      </c>
    </row>
    <row r="2141" spans="1:12" x14ac:dyDescent="0.25">
      <c r="A2141" t="s">
        <v>282</v>
      </c>
      <c r="B2141" t="s">
        <v>7246</v>
      </c>
      <c r="C2141" t="s">
        <v>7247</v>
      </c>
      <c r="D2141" t="s">
        <v>4334</v>
      </c>
      <c r="E2141" t="s">
        <v>2276</v>
      </c>
      <c r="F2141" t="s">
        <v>15</v>
      </c>
      <c r="G2141">
        <v>39.222166999999999</v>
      </c>
      <c r="H2141">
        <v>-106.24299999999999</v>
      </c>
      <c r="I2141">
        <v>9.0928827183573979</v>
      </c>
      <c r="J2141" t="s">
        <v>7248</v>
      </c>
      <c r="K2141" t="s">
        <v>48233</v>
      </c>
      <c r="L2141" t="str">
        <f>J2141</f>
        <v>COARUA08b_A</v>
      </c>
    </row>
    <row r="2142" spans="1:12" x14ac:dyDescent="0.25">
      <c r="A2142" t="s">
        <v>282</v>
      </c>
      <c r="B2142" t="s">
        <v>7249</v>
      </c>
      <c r="C2142" t="s">
        <v>7250</v>
      </c>
      <c r="D2142" t="s">
        <v>4334</v>
      </c>
      <c r="E2142" t="s">
        <v>2276</v>
      </c>
      <c r="F2142" t="s">
        <v>15</v>
      </c>
      <c r="G2142">
        <v>39.226832999999999</v>
      </c>
      <c r="H2142">
        <v>-106.18232999999999</v>
      </c>
      <c r="I2142">
        <v>86.264272454655156</v>
      </c>
      <c r="J2142" t="s">
        <v>7251</v>
      </c>
      <c r="K2142" t="s">
        <v>17</v>
      </c>
    </row>
    <row r="2143" spans="1:12" x14ac:dyDescent="0.25">
      <c r="A2143" t="s">
        <v>282</v>
      </c>
      <c r="B2143" t="s">
        <v>7252</v>
      </c>
      <c r="C2143" t="s">
        <v>7253</v>
      </c>
      <c r="D2143" t="s">
        <v>4334</v>
      </c>
      <c r="E2143" t="s">
        <v>2276</v>
      </c>
      <c r="F2143" t="s">
        <v>15</v>
      </c>
      <c r="G2143">
        <v>39.314222000000001</v>
      </c>
      <c r="H2143">
        <v>-106.223917</v>
      </c>
      <c r="I2143">
        <v>60.136819115978113</v>
      </c>
      <c r="J2143" t="s">
        <v>7254</v>
      </c>
      <c r="K2143" t="s">
        <v>17</v>
      </c>
    </row>
    <row r="2144" spans="1:12" x14ac:dyDescent="0.25">
      <c r="A2144" t="s">
        <v>282</v>
      </c>
      <c r="B2144" t="s">
        <v>7255</v>
      </c>
      <c r="C2144" t="s">
        <v>7256</v>
      </c>
      <c r="D2144" t="s">
        <v>4334</v>
      </c>
      <c r="E2144" t="s">
        <v>2276</v>
      </c>
      <c r="F2144" t="s">
        <v>15</v>
      </c>
      <c r="G2144">
        <v>39.330970669999999</v>
      </c>
      <c r="H2144">
        <v>-106.2179627</v>
      </c>
      <c r="I2144">
        <v>20.79052574847648</v>
      </c>
      <c r="J2144" t="s">
        <v>7254</v>
      </c>
      <c r="K2144" t="s">
        <v>17</v>
      </c>
    </row>
    <row r="2145" spans="1:12" x14ac:dyDescent="0.25">
      <c r="A2145" t="s">
        <v>282</v>
      </c>
      <c r="B2145" t="s">
        <v>7257</v>
      </c>
      <c r="C2145" t="s">
        <v>7258</v>
      </c>
      <c r="D2145" t="s">
        <v>4334</v>
      </c>
      <c r="E2145" t="s">
        <v>2276</v>
      </c>
      <c r="F2145" t="s">
        <v>15</v>
      </c>
      <c r="G2145">
        <v>39.361055999999998</v>
      </c>
      <c r="H2145">
        <v>-106.196167</v>
      </c>
      <c r="I2145">
        <v>24.473253784292041</v>
      </c>
      <c r="J2145" t="s">
        <v>7254</v>
      </c>
      <c r="K2145" t="s">
        <v>17</v>
      </c>
    </row>
    <row r="2146" spans="1:12" x14ac:dyDescent="0.25">
      <c r="A2146" t="s">
        <v>282</v>
      </c>
      <c r="B2146" t="s">
        <v>7259</v>
      </c>
      <c r="C2146" t="s">
        <v>7260</v>
      </c>
      <c r="D2146" t="s">
        <v>4334</v>
      </c>
      <c r="E2146" t="s">
        <v>2276</v>
      </c>
      <c r="F2146" t="s">
        <v>15</v>
      </c>
      <c r="G2146">
        <v>39.360692</v>
      </c>
      <c r="H2146">
        <v>-106.17993300000001</v>
      </c>
      <c r="I2146">
        <v>9.9683800716846278</v>
      </c>
      <c r="J2146" t="s">
        <v>7254</v>
      </c>
      <c r="K2146" t="s">
        <v>48233</v>
      </c>
      <c r="L2146" t="str">
        <f>J2146</f>
        <v>COARUA01b_A</v>
      </c>
    </row>
    <row r="2147" spans="1:12" x14ac:dyDescent="0.25">
      <c r="A2147" t="s">
        <v>282</v>
      </c>
      <c r="B2147" t="s">
        <v>7261</v>
      </c>
      <c r="C2147" t="s">
        <v>7262</v>
      </c>
      <c r="D2147" t="s">
        <v>4334</v>
      </c>
      <c r="E2147" t="s">
        <v>2276</v>
      </c>
      <c r="F2147" t="s">
        <v>15</v>
      </c>
      <c r="G2147">
        <v>39.351263000000003</v>
      </c>
      <c r="H2147">
        <v>-106.16591200000001</v>
      </c>
      <c r="I2147">
        <v>11.001760691024099</v>
      </c>
      <c r="J2147" t="s">
        <v>7254</v>
      </c>
      <c r="K2147" t="s">
        <v>17</v>
      </c>
    </row>
    <row r="2148" spans="1:12" x14ac:dyDescent="0.25">
      <c r="A2148" t="s">
        <v>282</v>
      </c>
      <c r="B2148" t="s">
        <v>7263</v>
      </c>
      <c r="C2148" t="s">
        <v>7264</v>
      </c>
      <c r="D2148" t="s">
        <v>4334</v>
      </c>
      <c r="E2148" t="s">
        <v>2276</v>
      </c>
      <c r="F2148" t="s">
        <v>15</v>
      </c>
      <c r="G2148">
        <v>37.975349999999999</v>
      </c>
      <c r="H2148">
        <v>-103.53107</v>
      </c>
      <c r="I2148">
        <v>6.1795485321095764</v>
      </c>
      <c r="J2148" t="s">
        <v>2586</v>
      </c>
      <c r="K2148" t="s">
        <v>48233</v>
      </c>
      <c r="L2148" t="str">
        <f t="shared" ref="L2148:L2149" si="143">J2148</f>
        <v>COARLA02b_A</v>
      </c>
    </row>
    <row r="2149" spans="1:12" x14ac:dyDescent="0.25">
      <c r="A2149" t="s">
        <v>282</v>
      </c>
      <c r="B2149" t="s">
        <v>7265</v>
      </c>
      <c r="C2149" t="s">
        <v>7266</v>
      </c>
      <c r="D2149" t="s">
        <v>4334</v>
      </c>
      <c r="E2149" t="s">
        <v>2276</v>
      </c>
      <c r="F2149" t="s">
        <v>15</v>
      </c>
      <c r="G2149">
        <v>37.989426000000002</v>
      </c>
      <c r="H2149">
        <v>-103.531345</v>
      </c>
      <c r="I2149">
        <v>1.471185030288525</v>
      </c>
      <c r="J2149" t="s">
        <v>2586</v>
      </c>
      <c r="K2149" t="s">
        <v>48233</v>
      </c>
      <c r="L2149" t="str">
        <f t="shared" si="143"/>
        <v>COARLA02b_A</v>
      </c>
    </row>
    <row r="2150" spans="1:12" x14ac:dyDescent="0.25">
      <c r="A2150" t="s">
        <v>282</v>
      </c>
      <c r="B2150" t="s">
        <v>7267</v>
      </c>
      <c r="C2150" t="s">
        <v>7268</v>
      </c>
      <c r="D2150" t="s">
        <v>4334</v>
      </c>
      <c r="E2150" t="s">
        <v>2276</v>
      </c>
      <c r="F2150" t="s">
        <v>15</v>
      </c>
      <c r="G2150">
        <v>38.084696999999998</v>
      </c>
      <c r="H2150">
        <v>-104.64038499999999</v>
      </c>
      <c r="I2150">
        <v>10.357249989824689</v>
      </c>
      <c r="J2150" t="s">
        <v>7269</v>
      </c>
      <c r="K2150" t="s">
        <v>17</v>
      </c>
    </row>
    <row r="2151" spans="1:12" x14ac:dyDescent="0.25">
      <c r="A2151" t="s">
        <v>282</v>
      </c>
      <c r="B2151" t="s">
        <v>7270</v>
      </c>
      <c r="C2151" t="s">
        <v>7271</v>
      </c>
      <c r="D2151" t="s">
        <v>4334</v>
      </c>
      <c r="E2151" t="s">
        <v>2276</v>
      </c>
      <c r="F2151" t="s">
        <v>15</v>
      </c>
      <c r="G2151">
        <v>37.949782999999996</v>
      </c>
      <c r="H2151">
        <v>-104.80288</v>
      </c>
      <c r="I2151">
        <v>6.2212122509961612</v>
      </c>
      <c r="J2151" t="s">
        <v>7269</v>
      </c>
      <c r="K2151" t="s">
        <v>48233</v>
      </c>
      <c r="L2151" t="str">
        <f t="shared" ref="L2151:L2152" si="144">J2151</f>
        <v>COARMA09_A</v>
      </c>
    </row>
    <row r="2152" spans="1:12" x14ac:dyDescent="0.25">
      <c r="A2152" t="s">
        <v>282</v>
      </c>
      <c r="B2152" t="s">
        <v>7272</v>
      </c>
      <c r="C2152" t="s">
        <v>7273</v>
      </c>
      <c r="D2152" t="s">
        <v>4334</v>
      </c>
      <c r="E2152" t="s">
        <v>2276</v>
      </c>
      <c r="F2152" t="s">
        <v>15</v>
      </c>
      <c r="G2152">
        <v>37.951765000000002</v>
      </c>
      <c r="H2152">
        <v>-104.81149000000001</v>
      </c>
      <c r="I2152">
        <v>2.6950856798230909</v>
      </c>
      <c r="J2152" t="s">
        <v>7269</v>
      </c>
      <c r="K2152" t="s">
        <v>48233</v>
      </c>
      <c r="L2152" t="str">
        <f t="shared" si="144"/>
        <v>COARMA09_A</v>
      </c>
    </row>
    <row r="2153" spans="1:12" x14ac:dyDescent="0.25">
      <c r="A2153" t="s">
        <v>282</v>
      </c>
      <c r="B2153" t="s">
        <v>7274</v>
      </c>
      <c r="C2153" t="s">
        <v>7275</v>
      </c>
      <c r="D2153" t="s">
        <v>4334</v>
      </c>
      <c r="E2153" t="s">
        <v>2276</v>
      </c>
      <c r="F2153" t="s">
        <v>15</v>
      </c>
      <c r="G2153">
        <v>37.930363</v>
      </c>
      <c r="H2153">
        <v>-104.874591</v>
      </c>
      <c r="I2153">
        <v>17.203154077874821</v>
      </c>
      <c r="J2153" t="s">
        <v>7276</v>
      </c>
      <c r="K2153" t="s">
        <v>17</v>
      </c>
    </row>
    <row r="2154" spans="1:12" x14ac:dyDescent="0.25">
      <c r="A2154" t="s">
        <v>282</v>
      </c>
      <c r="B2154" t="s">
        <v>7277</v>
      </c>
      <c r="C2154" t="s">
        <v>7278</v>
      </c>
      <c r="D2154" t="s">
        <v>4334</v>
      </c>
      <c r="E2154" t="s">
        <v>2276</v>
      </c>
      <c r="F2154" t="s">
        <v>15</v>
      </c>
      <c r="G2154">
        <v>37.921022000000001</v>
      </c>
      <c r="H2154">
        <v>-104.967302</v>
      </c>
      <c r="I2154">
        <v>24.30576797365568</v>
      </c>
      <c r="J2154" t="s">
        <v>7276</v>
      </c>
      <c r="K2154" t="s">
        <v>17</v>
      </c>
    </row>
    <row r="2155" spans="1:12" x14ac:dyDescent="0.25">
      <c r="A2155" t="s">
        <v>282</v>
      </c>
      <c r="B2155" t="s">
        <v>7279</v>
      </c>
      <c r="C2155" t="s">
        <v>7280</v>
      </c>
      <c r="D2155" t="s">
        <v>4334</v>
      </c>
      <c r="E2155" t="s">
        <v>2276</v>
      </c>
      <c r="F2155" t="s">
        <v>15</v>
      </c>
      <c r="G2155">
        <v>38.058588</v>
      </c>
      <c r="H2155">
        <v>-105.108873</v>
      </c>
      <c r="I2155">
        <v>3.807963073183374</v>
      </c>
      <c r="J2155" t="s">
        <v>7281</v>
      </c>
      <c r="K2155" t="s">
        <v>48233</v>
      </c>
      <c r="L2155" t="str">
        <f>J2155</f>
        <v>COARMA05a_A</v>
      </c>
    </row>
    <row r="2156" spans="1:12" x14ac:dyDescent="0.25">
      <c r="A2156" t="s">
        <v>282</v>
      </c>
      <c r="B2156" t="s">
        <v>7282</v>
      </c>
      <c r="C2156" t="s">
        <v>7283</v>
      </c>
      <c r="D2156" t="s">
        <v>4334</v>
      </c>
      <c r="E2156" t="s">
        <v>2276</v>
      </c>
      <c r="F2156" t="s">
        <v>15</v>
      </c>
      <c r="G2156">
        <v>38.298079999999999</v>
      </c>
      <c r="H2156">
        <v>-105.26208</v>
      </c>
      <c r="I2156">
        <v>11.1046106634791</v>
      </c>
      <c r="J2156" t="s">
        <v>3255</v>
      </c>
      <c r="K2156" t="s">
        <v>17</v>
      </c>
    </row>
    <row r="2157" spans="1:12" x14ac:dyDescent="0.25">
      <c r="A2157" t="s">
        <v>282</v>
      </c>
      <c r="B2157" t="s">
        <v>7284</v>
      </c>
      <c r="C2157" t="s">
        <v>7285</v>
      </c>
      <c r="D2157" t="s">
        <v>4334</v>
      </c>
      <c r="E2157" t="s">
        <v>2276</v>
      </c>
      <c r="F2157" t="s">
        <v>15</v>
      </c>
      <c r="G2157">
        <v>38.340760000000003</v>
      </c>
      <c r="H2157">
        <v>-105.20779</v>
      </c>
      <c r="I2157">
        <v>8.0954875990503421</v>
      </c>
      <c r="J2157" t="s">
        <v>3255</v>
      </c>
      <c r="K2157" t="s">
        <v>48233</v>
      </c>
      <c r="L2157" t="str">
        <f>J2157</f>
        <v>COARUA14e_A</v>
      </c>
    </row>
    <row r="2158" spans="1:12" x14ac:dyDescent="0.25">
      <c r="A2158" t="s">
        <v>282</v>
      </c>
      <c r="B2158" t="s">
        <v>7286</v>
      </c>
      <c r="C2158" t="s">
        <v>7287</v>
      </c>
      <c r="D2158" t="s">
        <v>4334</v>
      </c>
      <c r="E2158" t="s">
        <v>2276</v>
      </c>
      <c r="F2158" t="s">
        <v>15</v>
      </c>
      <c r="G2158">
        <v>38.202178000000004</v>
      </c>
      <c r="H2158">
        <v>-105.09644299999999</v>
      </c>
      <c r="I2158">
        <v>11.388339524302159</v>
      </c>
      <c r="J2158" t="s">
        <v>3248</v>
      </c>
      <c r="K2158" t="s">
        <v>17</v>
      </c>
    </row>
    <row r="2159" spans="1:12" x14ac:dyDescent="0.25">
      <c r="A2159" t="s">
        <v>282</v>
      </c>
      <c r="B2159" t="s">
        <v>7288</v>
      </c>
      <c r="C2159" t="s">
        <v>7289</v>
      </c>
      <c r="D2159" t="s">
        <v>4334</v>
      </c>
      <c r="E2159" t="s">
        <v>2276</v>
      </c>
      <c r="F2159" t="s">
        <v>15</v>
      </c>
      <c r="G2159">
        <v>38.181652</v>
      </c>
      <c r="H2159">
        <v>-105.10830199999999</v>
      </c>
      <c r="I2159">
        <v>16.73593000324383</v>
      </c>
      <c r="J2159" t="s">
        <v>7290</v>
      </c>
      <c r="K2159" t="s">
        <v>17</v>
      </c>
    </row>
    <row r="2160" spans="1:12" x14ac:dyDescent="0.25">
      <c r="A2160" t="s">
        <v>282</v>
      </c>
      <c r="B2160" t="s">
        <v>7291</v>
      </c>
      <c r="C2160" t="s">
        <v>7292</v>
      </c>
      <c r="D2160" t="s">
        <v>4334</v>
      </c>
      <c r="E2160" t="s">
        <v>2276</v>
      </c>
      <c r="F2160" t="s">
        <v>15</v>
      </c>
      <c r="G2160">
        <v>38.167445000000001</v>
      </c>
      <c r="H2160">
        <v>-105.18857199999999</v>
      </c>
      <c r="I2160">
        <v>11.35169720793346</v>
      </c>
      <c r="J2160" t="s">
        <v>7290</v>
      </c>
      <c r="K2160" t="s">
        <v>17</v>
      </c>
    </row>
    <row r="2161" spans="1:12" x14ac:dyDescent="0.25">
      <c r="A2161" t="s">
        <v>282</v>
      </c>
      <c r="B2161" t="s">
        <v>7293</v>
      </c>
      <c r="C2161" t="s">
        <v>7294</v>
      </c>
      <c r="D2161" t="s">
        <v>4334</v>
      </c>
      <c r="E2161" t="s">
        <v>2276</v>
      </c>
      <c r="F2161" t="s">
        <v>15</v>
      </c>
      <c r="G2161">
        <v>38.146791999999998</v>
      </c>
      <c r="H2161">
        <v>-105.067992</v>
      </c>
      <c r="I2161">
        <v>12.09477388877785</v>
      </c>
      <c r="J2161" t="s">
        <v>7295</v>
      </c>
      <c r="K2161" t="s">
        <v>17</v>
      </c>
    </row>
    <row r="2162" spans="1:12" x14ac:dyDescent="0.25">
      <c r="A2162" t="s">
        <v>282</v>
      </c>
      <c r="B2162" t="s">
        <v>7296</v>
      </c>
      <c r="C2162" t="s">
        <v>7297</v>
      </c>
      <c r="D2162" t="s">
        <v>4334</v>
      </c>
      <c r="E2162" t="s">
        <v>2276</v>
      </c>
      <c r="F2162" t="s">
        <v>15</v>
      </c>
      <c r="G2162">
        <v>38.343429999999998</v>
      </c>
      <c r="H2162">
        <v>-105.06824</v>
      </c>
      <c r="I2162">
        <v>9.6316993004683855</v>
      </c>
      <c r="J2162" t="s">
        <v>3248</v>
      </c>
      <c r="K2162" t="s">
        <v>48233</v>
      </c>
      <c r="L2162" t="str">
        <f>J2162</f>
        <v>COARUA14a_B</v>
      </c>
    </row>
    <row r="2163" spans="1:12" x14ac:dyDescent="0.25">
      <c r="A2163" t="s">
        <v>282</v>
      </c>
      <c r="B2163" t="s">
        <v>7298</v>
      </c>
      <c r="C2163" t="s">
        <v>7299</v>
      </c>
      <c r="D2163" t="s">
        <v>4334</v>
      </c>
      <c r="E2163" t="s">
        <v>2276</v>
      </c>
      <c r="F2163" t="s">
        <v>15</v>
      </c>
      <c r="G2163">
        <v>37.979444000000001</v>
      </c>
      <c r="H2163">
        <v>-105.071111</v>
      </c>
      <c r="I2163">
        <v>37.906099349260657</v>
      </c>
      <c r="J2163" t="s">
        <v>7281</v>
      </c>
      <c r="K2163" t="s">
        <v>17</v>
      </c>
    </row>
    <row r="2164" spans="1:12" x14ac:dyDescent="0.25">
      <c r="A2164" t="s">
        <v>282</v>
      </c>
      <c r="B2164" t="s">
        <v>7300</v>
      </c>
      <c r="C2164" t="s">
        <v>7301</v>
      </c>
      <c r="D2164" t="s">
        <v>4334</v>
      </c>
      <c r="E2164" t="s">
        <v>2276</v>
      </c>
      <c r="F2164" t="s">
        <v>15</v>
      </c>
      <c r="G2164">
        <v>38.287323000000001</v>
      </c>
      <c r="H2164">
        <v>-104.769222</v>
      </c>
      <c r="I2164">
        <v>19.440666783536379</v>
      </c>
      <c r="J2164" t="s">
        <v>7302</v>
      </c>
      <c r="K2164" t="s">
        <v>17</v>
      </c>
    </row>
    <row r="2165" spans="1:12" x14ac:dyDescent="0.25">
      <c r="A2165" t="s">
        <v>282</v>
      </c>
      <c r="B2165" t="s">
        <v>7303</v>
      </c>
      <c r="C2165" t="s">
        <v>7304</v>
      </c>
      <c r="D2165" t="s">
        <v>4334</v>
      </c>
      <c r="E2165" t="s">
        <v>2276</v>
      </c>
      <c r="F2165" t="s">
        <v>15</v>
      </c>
      <c r="G2165">
        <v>38.317416999999999</v>
      </c>
      <c r="H2165">
        <v>-104.687782</v>
      </c>
      <c r="I2165">
        <v>21.144366912515601</v>
      </c>
      <c r="J2165" t="s">
        <v>7305</v>
      </c>
      <c r="K2165" t="s">
        <v>17</v>
      </c>
    </row>
    <row r="2166" spans="1:12" x14ac:dyDescent="0.25">
      <c r="A2166" t="s">
        <v>282</v>
      </c>
      <c r="B2166" t="s">
        <v>7306</v>
      </c>
      <c r="C2166" t="s">
        <v>7307</v>
      </c>
      <c r="D2166" t="s">
        <v>4334</v>
      </c>
      <c r="E2166" t="s">
        <v>2276</v>
      </c>
      <c r="F2166" t="s">
        <v>15</v>
      </c>
      <c r="G2166">
        <v>38.377667000000002</v>
      </c>
      <c r="H2166">
        <v>-104.9494</v>
      </c>
      <c r="I2166">
        <v>11.023043893622059</v>
      </c>
      <c r="J2166" t="s">
        <v>2469</v>
      </c>
      <c r="K2166" t="s">
        <v>17</v>
      </c>
    </row>
    <row r="2167" spans="1:12" x14ac:dyDescent="0.25">
      <c r="A2167" t="s">
        <v>282</v>
      </c>
      <c r="B2167" t="s">
        <v>7308</v>
      </c>
      <c r="C2167" t="s">
        <v>7309</v>
      </c>
      <c r="D2167" t="s">
        <v>4334</v>
      </c>
      <c r="E2167" t="s">
        <v>2276</v>
      </c>
      <c r="F2167" t="s">
        <v>15</v>
      </c>
      <c r="G2167">
        <v>38.469082999999998</v>
      </c>
      <c r="H2167">
        <v>-104.989867</v>
      </c>
      <c r="I2167">
        <v>34.61794170273334</v>
      </c>
      <c r="J2167" t="s">
        <v>2469</v>
      </c>
      <c r="K2167" t="s">
        <v>17</v>
      </c>
    </row>
    <row r="2168" spans="1:12" x14ac:dyDescent="0.25">
      <c r="A2168" t="s">
        <v>282</v>
      </c>
      <c r="B2168" t="s">
        <v>7310</v>
      </c>
      <c r="C2168" t="s">
        <v>7311</v>
      </c>
      <c r="D2168" t="s">
        <v>4334</v>
      </c>
      <c r="E2168" t="s">
        <v>2276</v>
      </c>
      <c r="F2168" t="s">
        <v>15</v>
      </c>
      <c r="G2168">
        <v>38.7258</v>
      </c>
      <c r="H2168">
        <v>-104.96684999999999</v>
      </c>
      <c r="I2168">
        <v>15.792144579142411</v>
      </c>
      <c r="J2168" t="s">
        <v>7312</v>
      </c>
      <c r="K2168" t="s">
        <v>17</v>
      </c>
    </row>
    <row r="2169" spans="1:12" x14ac:dyDescent="0.25">
      <c r="A2169" t="s">
        <v>282</v>
      </c>
      <c r="B2169" t="s">
        <v>7313</v>
      </c>
      <c r="C2169" t="s">
        <v>7314</v>
      </c>
      <c r="D2169" t="s">
        <v>4334</v>
      </c>
      <c r="E2169" t="s">
        <v>2276</v>
      </c>
      <c r="F2169" t="s">
        <v>15</v>
      </c>
      <c r="G2169">
        <v>38.421377999999997</v>
      </c>
      <c r="H2169">
        <v>-105.053785</v>
      </c>
      <c r="I2169">
        <v>34.667021993362752</v>
      </c>
      <c r="J2169" t="s">
        <v>2466</v>
      </c>
      <c r="K2169" t="s">
        <v>17</v>
      </c>
    </row>
    <row r="2170" spans="1:12" x14ac:dyDescent="0.25">
      <c r="A2170" t="s">
        <v>282</v>
      </c>
      <c r="B2170" t="s">
        <v>7315</v>
      </c>
      <c r="C2170" t="s">
        <v>7182</v>
      </c>
      <c r="D2170" t="s">
        <v>4334</v>
      </c>
      <c r="E2170" t="s">
        <v>2276</v>
      </c>
      <c r="F2170" t="s">
        <v>15</v>
      </c>
      <c r="G2170">
        <v>38.448172</v>
      </c>
      <c r="H2170">
        <v>-105.18416999999999</v>
      </c>
      <c r="I2170">
        <v>9.0199704419244018</v>
      </c>
      <c r="J2170" t="s">
        <v>2460</v>
      </c>
      <c r="K2170" t="s">
        <v>48233</v>
      </c>
      <c r="L2170" t="str">
        <f>J2170</f>
        <v>COARUA20b_A</v>
      </c>
    </row>
    <row r="2171" spans="1:12" x14ac:dyDescent="0.25">
      <c r="A2171" t="s">
        <v>282</v>
      </c>
      <c r="B2171" t="s">
        <v>7316</v>
      </c>
      <c r="C2171" t="s">
        <v>7317</v>
      </c>
      <c r="D2171" t="s">
        <v>4334</v>
      </c>
      <c r="E2171" t="s">
        <v>2276</v>
      </c>
      <c r="F2171" t="s">
        <v>15</v>
      </c>
      <c r="G2171">
        <v>38.748641999999997</v>
      </c>
      <c r="H2171">
        <v>-105.099772</v>
      </c>
      <c r="I2171">
        <v>22.713173689374131</v>
      </c>
      <c r="J2171" t="s">
        <v>7318</v>
      </c>
      <c r="K2171" t="s">
        <v>17</v>
      </c>
    </row>
    <row r="2172" spans="1:12" x14ac:dyDescent="0.25">
      <c r="A2172" t="s">
        <v>282</v>
      </c>
      <c r="B2172" t="s">
        <v>7319</v>
      </c>
      <c r="C2172" t="s">
        <v>7320</v>
      </c>
      <c r="D2172" t="s">
        <v>4334</v>
      </c>
      <c r="E2172" t="s">
        <v>2276</v>
      </c>
      <c r="F2172" t="s">
        <v>15</v>
      </c>
      <c r="G2172">
        <v>38.578100999999997</v>
      </c>
      <c r="H2172">
        <v>-105.234488</v>
      </c>
      <c r="I2172">
        <v>31.345331373276569</v>
      </c>
      <c r="J2172" t="s">
        <v>2460</v>
      </c>
      <c r="K2172" t="s">
        <v>17</v>
      </c>
    </row>
    <row r="2173" spans="1:12" x14ac:dyDescent="0.25">
      <c r="A2173" t="s">
        <v>282</v>
      </c>
      <c r="B2173" t="s">
        <v>7321</v>
      </c>
      <c r="C2173" t="s">
        <v>7322</v>
      </c>
      <c r="D2173" t="s">
        <v>4334</v>
      </c>
      <c r="E2173" t="s">
        <v>2276</v>
      </c>
      <c r="F2173" t="s">
        <v>15</v>
      </c>
      <c r="G2173">
        <v>38.646180000000001</v>
      </c>
      <c r="H2173">
        <v>-105.218642</v>
      </c>
      <c r="I2173">
        <v>29.546682627592659</v>
      </c>
      <c r="J2173" t="s">
        <v>7323</v>
      </c>
      <c r="K2173" t="s">
        <v>17</v>
      </c>
    </row>
    <row r="2174" spans="1:12" x14ac:dyDescent="0.25">
      <c r="A2174" t="s">
        <v>282</v>
      </c>
      <c r="B2174" t="s">
        <v>7324</v>
      </c>
      <c r="C2174" t="s">
        <v>7325</v>
      </c>
      <c r="D2174" t="s">
        <v>4334</v>
      </c>
      <c r="E2174" t="s">
        <v>2276</v>
      </c>
      <c r="F2174" t="s">
        <v>15</v>
      </c>
      <c r="G2174">
        <v>38.646489000000003</v>
      </c>
      <c r="H2174">
        <v>-105.218716</v>
      </c>
      <c r="I2174">
        <v>15.53922675445887</v>
      </c>
      <c r="J2174" t="s">
        <v>7323</v>
      </c>
      <c r="K2174" t="s">
        <v>17</v>
      </c>
    </row>
    <row r="2175" spans="1:12" x14ac:dyDescent="0.25">
      <c r="A2175" t="s">
        <v>282</v>
      </c>
      <c r="B2175" t="s">
        <v>7326</v>
      </c>
      <c r="C2175" t="s">
        <v>7327</v>
      </c>
      <c r="D2175" t="s">
        <v>4334</v>
      </c>
      <c r="E2175" t="s">
        <v>2276</v>
      </c>
      <c r="F2175" t="s">
        <v>15</v>
      </c>
      <c r="G2175">
        <v>38.505555999999999</v>
      </c>
      <c r="H2175">
        <v>-105.208333</v>
      </c>
      <c r="I2175">
        <v>53.654704581863911</v>
      </c>
      <c r="J2175" t="s">
        <v>2460</v>
      </c>
      <c r="K2175" t="s">
        <v>17</v>
      </c>
    </row>
    <row r="2176" spans="1:12" x14ac:dyDescent="0.25">
      <c r="A2176" t="s">
        <v>282</v>
      </c>
      <c r="B2176" t="s">
        <v>7328</v>
      </c>
      <c r="C2176" t="s">
        <v>7329</v>
      </c>
      <c r="D2176" t="s">
        <v>4334</v>
      </c>
      <c r="E2176" t="s">
        <v>2276</v>
      </c>
      <c r="F2176" t="s">
        <v>15</v>
      </c>
      <c r="G2176">
        <v>38.654243000000001</v>
      </c>
      <c r="H2176">
        <v>-105.221901</v>
      </c>
      <c r="I2176">
        <v>22.611178545418781</v>
      </c>
      <c r="J2176" t="s">
        <v>7323</v>
      </c>
      <c r="K2176" t="s">
        <v>17</v>
      </c>
    </row>
    <row r="2177" spans="1:12" x14ac:dyDescent="0.25">
      <c r="A2177" t="s">
        <v>282</v>
      </c>
      <c r="B2177" t="s">
        <v>7330</v>
      </c>
      <c r="C2177" t="s">
        <v>7331</v>
      </c>
      <c r="D2177" t="s">
        <v>4334</v>
      </c>
      <c r="E2177" t="s">
        <v>2276</v>
      </c>
      <c r="F2177" t="s">
        <v>15</v>
      </c>
      <c r="G2177">
        <v>38.662554999999998</v>
      </c>
      <c r="H2177">
        <v>-105.225199</v>
      </c>
      <c r="I2177">
        <v>8.487150281490802</v>
      </c>
      <c r="J2177" t="s">
        <v>7323</v>
      </c>
      <c r="K2177" t="s">
        <v>48233</v>
      </c>
      <c r="L2177" t="str">
        <f t="shared" ref="L2177:L2179" si="145">J2177</f>
        <v>COARUA20a_A</v>
      </c>
    </row>
    <row r="2178" spans="1:12" x14ac:dyDescent="0.25">
      <c r="A2178" t="s">
        <v>282</v>
      </c>
      <c r="B2178" t="s">
        <v>7332</v>
      </c>
      <c r="C2178" t="s">
        <v>7333</v>
      </c>
      <c r="D2178" t="s">
        <v>4334</v>
      </c>
      <c r="E2178" t="s">
        <v>2276</v>
      </c>
      <c r="F2178" t="s">
        <v>15</v>
      </c>
      <c r="G2178">
        <v>38.72325</v>
      </c>
      <c r="H2178">
        <v>-105.17603</v>
      </c>
      <c r="I2178">
        <v>5.6937450392388014</v>
      </c>
      <c r="J2178" t="s">
        <v>7334</v>
      </c>
      <c r="K2178" t="s">
        <v>48233</v>
      </c>
      <c r="L2178" t="str">
        <f t="shared" si="145"/>
        <v>COARUA22b_A</v>
      </c>
    </row>
    <row r="2179" spans="1:12" x14ac:dyDescent="0.25">
      <c r="A2179" t="s">
        <v>282</v>
      </c>
      <c r="B2179" t="s">
        <v>7335</v>
      </c>
      <c r="C2179" t="s">
        <v>7336</v>
      </c>
      <c r="D2179" t="s">
        <v>4334</v>
      </c>
      <c r="E2179" t="s">
        <v>2276</v>
      </c>
      <c r="F2179" t="s">
        <v>15</v>
      </c>
      <c r="G2179">
        <v>38.666232000000001</v>
      </c>
      <c r="H2179">
        <v>-105.22828199999999</v>
      </c>
      <c r="I2179">
        <v>5.4527257365081088</v>
      </c>
      <c r="J2179" t="s">
        <v>7337</v>
      </c>
      <c r="K2179" t="s">
        <v>48233</v>
      </c>
      <c r="L2179" t="str">
        <f t="shared" si="145"/>
        <v>COARUA21b_A</v>
      </c>
    </row>
    <row r="2180" spans="1:12" x14ac:dyDescent="0.25">
      <c r="A2180" t="s">
        <v>282</v>
      </c>
      <c r="B2180" t="s">
        <v>7338</v>
      </c>
      <c r="C2180" t="s">
        <v>7339</v>
      </c>
      <c r="D2180" t="s">
        <v>4334</v>
      </c>
      <c r="E2180" t="s">
        <v>2276</v>
      </c>
      <c r="F2180" t="s">
        <v>15</v>
      </c>
      <c r="G2180">
        <v>38.710498999999999</v>
      </c>
      <c r="H2180">
        <v>-105.18436199999999</v>
      </c>
      <c r="I2180">
        <v>18.41519629506346</v>
      </c>
      <c r="J2180" t="s">
        <v>7340</v>
      </c>
      <c r="K2180" t="s">
        <v>17</v>
      </c>
    </row>
    <row r="2181" spans="1:12" x14ac:dyDescent="0.25">
      <c r="A2181" t="s">
        <v>282</v>
      </c>
      <c r="B2181" t="s">
        <v>7341</v>
      </c>
      <c r="C2181" t="s">
        <v>7342</v>
      </c>
      <c r="D2181" t="s">
        <v>4334</v>
      </c>
      <c r="E2181" t="s">
        <v>2276</v>
      </c>
      <c r="F2181" t="s">
        <v>15</v>
      </c>
      <c r="G2181">
        <v>38.708683000000001</v>
      </c>
      <c r="H2181">
        <v>-105.132683</v>
      </c>
      <c r="I2181">
        <v>17.37843678562211</v>
      </c>
      <c r="J2181" t="s">
        <v>7343</v>
      </c>
      <c r="K2181" t="s">
        <v>17</v>
      </c>
    </row>
    <row r="2182" spans="1:12" x14ac:dyDescent="0.25">
      <c r="A2182" t="s">
        <v>282</v>
      </c>
      <c r="B2182" t="s">
        <v>7344</v>
      </c>
      <c r="C2182" t="s">
        <v>7345</v>
      </c>
      <c r="D2182" t="s">
        <v>4334</v>
      </c>
      <c r="E2182" t="s">
        <v>2276</v>
      </c>
      <c r="F2182" t="s">
        <v>15</v>
      </c>
      <c r="G2182">
        <v>38.717016999999998</v>
      </c>
      <c r="H2182">
        <v>-105.128236</v>
      </c>
      <c r="I2182">
        <v>73.16406265138437</v>
      </c>
      <c r="J2182" t="s">
        <v>7343</v>
      </c>
      <c r="K2182" t="s">
        <v>17</v>
      </c>
    </row>
    <row r="2183" spans="1:12" x14ac:dyDescent="0.25">
      <c r="A2183" t="s">
        <v>282</v>
      </c>
      <c r="B2183" t="s">
        <v>7346</v>
      </c>
      <c r="C2183" t="s">
        <v>7347</v>
      </c>
      <c r="D2183" t="s">
        <v>4334</v>
      </c>
      <c r="E2183" t="s">
        <v>2276</v>
      </c>
      <c r="F2183" t="s">
        <v>15</v>
      </c>
      <c r="G2183">
        <v>38.711517000000001</v>
      </c>
      <c r="H2183">
        <v>-105.18259999999999</v>
      </c>
      <c r="I2183">
        <v>2.5470285588841128</v>
      </c>
      <c r="J2183" t="s">
        <v>7348</v>
      </c>
      <c r="K2183" t="s">
        <v>48233</v>
      </c>
      <c r="L2183" t="str">
        <f>J2183</f>
        <v>COARUA22a_A</v>
      </c>
    </row>
    <row r="2184" spans="1:12" x14ac:dyDescent="0.25">
      <c r="A2184" t="s">
        <v>282</v>
      </c>
      <c r="B2184" t="s">
        <v>7349</v>
      </c>
      <c r="C2184" t="s">
        <v>7350</v>
      </c>
      <c r="D2184" t="s">
        <v>4334</v>
      </c>
      <c r="E2184" t="s">
        <v>2276</v>
      </c>
      <c r="F2184" t="s">
        <v>15</v>
      </c>
      <c r="G2184">
        <v>38.720332999999997</v>
      </c>
      <c r="H2184">
        <v>-105.177528</v>
      </c>
      <c r="I2184">
        <v>22.261904176969061</v>
      </c>
      <c r="J2184" t="s">
        <v>7340</v>
      </c>
      <c r="K2184" t="s">
        <v>17</v>
      </c>
    </row>
    <row r="2185" spans="1:12" x14ac:dyDescent="0.25">
      <c r="A2185" t="s">
        <v>282</v>
      </c>
      <c r="B2185" t="s">
        <v>7351</v>
      </c>
      <c r="C2185" t="s">
        <v>7352</v>
      </c>
      <c r="D2185" t="s">
        <v>4334</v>
      </c>
      <c r="E2185" t="s">
        <v>2276</v>
      </c>
      <c r="F2185" t="s">
        <v>15</v>
      </c>
      <c r="G2185">
        <v>38.737822000000001</v>
      </c>
      <c r="H2185">
        <v>-105.178505</v>
      </c>
      <c r="I2185">
        <v>6.6074085502123499</v>
      </c>
      <c r="J2185" t="s">
        <v>7353</v>
      </c>
      <c r="K2185" t="s">
        <v>48233</v>
      </c>
      <c r="L2185" t="str">
        <f t="shared" ref="L2185:L2186" si="146">J2185</f>
        <v>COARUA21a_A</v>
      </c>
    </row>
    <row r="2186" spans="1:12" x14ac:dyDescent="0.25">
      <c r="A2186" t="s">
        <v>282</v>
      </c>
      <c r="B2186" t="s">
        <v>7354</v>
      </c>
      <c r="C2186" t="s">
        <v>7355</v>
      </c>
      <c r="D2186" t="s">
        <v>4334</v>
      </c>
      <c r="E2186" t="s">
        <v>2276</v>
      </c>
      <c r="F2186" t="s">
        <v>15</v>
      </c>
      <c r="G2186">
        <v>38.737746000000001</v>
      </c>
      <c r="H2186">
        <v>-105.17850199999999</v>
      </c>
      <c r="I2186">
        <v>9.0126215821259343</v>
      </c>
      <c r="J2186" t="s">
        <v>7353</v>
      </c>
      <c r="K2186" t="s">
        <v>48233</v>
      </c>
      <c r="L2186" t="str">
        <f t="shared" si="146"/>
        <v>COARUA21a_A</v>
      </c>
    </row>
    <row r="2187" spans="1:12" x14ac:dyDescent="0.25">
      <c r="A2187" t="s">
        <v>282</v>
      </c>
      <c r="B2187" t="s">
        <v>7356</v>
      </c>
      <c r="C2187" t="s">
        <v>7357</v>
      </c>
      <c r="D2187" t="s">
        <v>4334</v>
      </c>
      <c r="E2187" t="s">
        <v>2276</v>
      </c>
      <c r="F2187" t="s">
        <v>15</v>
      </c>
      <c r="G2187">
        <v>38.398910000000001</v>
      </c>
      <c r="H2187">
        <v>-105.11575000000001</v>
      </c>
      <c r="I2187">
        <v>58.075147635421082</v>
      </c>
      <c r="J2187" t="s">
        <v>2457</v>
      </c>
      <c r="K2187" t="s">
        <v>17</v>
      </c>
    </row>
    <row r="2188" spans="1:12" x14ac:dyDescent="0.25">
      <c r="A2188" t="s">
        <v>282</v>
      </c>
      <c r="B2188" t="s">
        <v>7358</v>
      </c>
      <c r="C2188" t="s">
        <v>7359</v>
      </c>
      <c r="D2188" t="s">
        <v>4334</v>
      </c>
      <c r="E2188" t="s">
        <v>2276</v>
      </c>
      <c r="F2188" t="s">
        <v>15</v>
      </c>
      <c r="G2188">
        <v>38.390230000000003</v>
      </c>
      <c r="H2188">
        <v>-105.068326</v>
      </c>
      <c r="I2188">
        <v>10.814817166009259</v>
      </c>
      <c r="J2188" t="s">
        <v>2463</v>
      </c>
      <c r="K2188" t="s">
        <v>17</v>
      </c>
    </row>
    <row r="2189" spans="1:12" x14ac:dyDescent="0.25">
      <c r="A2189" t="s">
        <v>282</v>
      </c>
      <c r="B2189" t="s">
        <v>7360</v>
      </c>
      <c r="C2189" t="s">
        <v>7361</v>
      </c>
      <c r="D2189" t="s">
        <v>4334</v>
      </c>
      <c r="E2189" t="s">
        <v>2276</v>
      </c>
      <c r="F2189" t="s">
        <v>15</v>
      </c>
      <c r="G2189">
        <v>38.388548</v>
      </c>
      <c r="H2189">
        <v>-105.015978</v>
      </c>
      <c r="I2189">
        <v>35.982177858910113</v>
      </c>
      <c r="J2189" t="s">
        <v>2463</v>
      </c>
      <c r="K2189" t="s">
        <v>17</v>
      </c>
    </row>
    <row r="2190" spans="1:12" x14ac:dyDescent="0.25">
      <c r="A2190" t="s">
        <v>282</v>
      </c>
      <c r="B2190" t="s">
        <v>7362</v>
      </c>
      <c r="C2190" t="s">
        <v>7363</v>
      </c>
      <c r="D2190" t="s">
        <v>4334</v>
      </c>
      <c r="E2190" t="s">
        <v>2276</v>
      </c>
      <c r="F2190" t="s">
        <v>15</v>
      </c>
      <c r="G2190">
        <v>38.295639999999999</v>
      </c>
      <c r="H2190">
        <v>-104.85805999999999</v>
      </c>
      <c r="I2190">
        <v>580.00710136485066</v>
      </c>
      <c r="J2190" t="s">
        <v>2463</v>
      </c>
      <c r="K2190" t="s">
        <v>48234</v>
      </c>
      <c r="L2190">
        <v>-999999</v>
      </c>
    </row>
    <row r="2191" spans="1:12" x14ac:dyDescent="0.25">
      <c r="A2191" t="s">
        <v>282</v>
      </c>
      <c r="B2191" t="s">
        <v>7364</v>
      </c>
      <c r="C2191" t="s">
        <v>7365</v>
      </c>
      <c r="D2191" t="s">
        <v>4334</v>
      </c>
      <c r="E2191" t="s">
        <v>2276</v>
      </c>
      <c r="F2191" t="s">
        <v>15</v>
      </c>
      <c r="G2191">
        <v>38.272199999999998</v>
      </c>
      <c r="H2191">
        <v>-104.81017</v>
      </c>
      <c r="I2191">
        <v>12.31005958380023</v>
      </c>
      <c r="J2191" t="s">
        <v>2466</v>
      </c>
      <c r="K2191" t="s">
        <v>17</v>
      </c>
    </row>
    <row r="2192" spans="1:12" x14ac:dyDescent="0.25">
      <c r="A2192" t="s">
        <v>282</v>
      </c>
      <c r="B2192" t="s">
        <v>7366</v>
      </c>
      <c r="C2192" t="s">
        <v>7367</v>
      </c>
      <c r="D2192" t="s">
        <v>4334</v>
      </c>
      <c r="E2192" t="s">
        <v>2276</v>
      </c>
      <c r="F2192" t="s">
        <v>15</v>
      </c>
      <c r="G2192">
        <v>38.207970000000003</v>
      </c>
      <c r="H2192">
        <v>-104.79312</v>
      </c>
      <c r="I2192">
        <v>9.4611738437332971</v>
      </c>
      <c r="J2192" t="s">
        <v>7368</v>
      </c>
      <c r="K2192" t="s">
        <v>48233</v>
      </c>
      <c r="L2192" t="str">
        <f>J2192</f>
        <v>COARMA04b_C</v>
      </c>
    </row>
    <row r="2193" spans="1:12" x14ac:dyDescent="0.25">
      <c r="A2193" t="s">
        <v>282</v>
      </c>
      <c r="B2193" t="s">
        <v>7369</v>
      </c>
      <c r="C2193" t="s">
        <v>7370</v>
      </c>
      <c r="D2193" t="s">
        <v>4334</v>
      </c>
      <c r="E2193" t="s">
        <v>2276</v>
      </c>
      <c r="F2193" t="s">
        <v>15</v>
      </c>
      <c r="G2193">
        <v>38.229216999999998</v>
      </c>
      <c r="H2193">
        <v>-104.746217</v>
      </c>
      <c r="I2193">
        <v>24.025397444991281</v>
      </c>
      <c r="J2193" t="s">
        <v>7371</v>
      </c>
      <c r="K2193" t="s">
        <v>17</v>
      </c>
    </row>
    <row r="2194" spans="1:12" x14ac:dyDescent="0.25">
      <c r="A2194" t="s">
        <v>282</v>
      </c>
      <c r="B2194" t="s">
        <v>7372</v>
      </c>
      <c r="C2194" t="s">
        <v>7373</v>
      </c>
      <c r="D2194" t="s">
        <v>4334</v>
      </c>
      <c r="E2194" t="s">
        <v>2276</v>
      </c>
      <c r="F2194" t="s">
        <v>15</v>
      </c>
      <c r="G2194">
        <v>38.251283000000001</v>
      </c>
      <c r="H2194">
        <v>-104.80661499999999</v>
      </c>
      <c r="I2194">
        <v>12.79056152584752</v>
      </c>
      <c r="J2194" t="s">
        <v>7368</v>
      </c>
      <c r="K2194" t="s">
        <v>17</v>
      </c>
    </row>
    <row r="2195" spans="1:12" x14ac:dyDescent="0.25">
      <c r="A2195" t="s">
        <v>282</v>
      </c>
      <c r="B2195" t="s">
        <v>7374</v>
      </c>
      <c r="C2195" t="s">
        <v>7375</v>
      </c>
      <c r="D2195" t="s">
        <v>4334</v>
      </c>
      <c r="E2195" t="s">
        <v>2276</v>
      </c>
      <c r="F2195" t="s">
        <v>15</v>
      </c>
      <c r="G2195">
        <v>38.149299999999997</v>
      </c>
      <c r="H2195">
        <v>-104.617068</v>
      </c>
      <c r="I2195">
        <v>23.092459067337309</v>
      </c>
      <c r="J2195" t="s">
        <v>7376</v>
      </c>
      <c r="K2195" t="s">
        <v>17</v>
      </c>
    </row>
    <row r="2196" spans="1:12" x14ac:dyDescent="0.25">
      <c r="A2196" t="s">
        <v>282</v>
      </c>
      <c r="B2196" t="s">
        <v>7377</v>
      </c>
      <c r="C2196" t="s">
        <v>7378</v>
      </c>
      <c r="D2196" t="s">
        <v>4334</v>
      </c>
      <c r="E2196" t="s">
        <v>2276</v>
      </c>
      <c r="F2196" t="s">
        <v>15</v>
      </c>
      <c r="G2196">
        <v>38.191631999999998</v>
      </c>
      <c r="H2196">
        <v>-104.571203</v>
      </c>
      <c r="I2196">
        <v>18.326995519238391</v>
      </c>
      <c r="J2196" t="s">
        <v>2545</v>
      </c>
      <c r="K2196" t="s">
        <v>17</v>
      </c>
    </row>
    <row r="2197" spans="1:12" x14ac:dyDescent="0.25">
      <c r="A2197" t="s">
        <v>282</v>
      </c>
      <c r="B2197" t="s">
        <v>7379</v>
      </c>
      <c r="C2197" t="s">
        <v>7380</v>
      </c>
      <c r="D2197" t="s">
        <v>4334</v>
      </c>
      <c r="E2197" t="s">
        <v>2276</v>
      </c>
      <c r="F2197" t="s">
        <v>15</v>
      </c>
      <c r="G2197">
        <v>38.210740000000001</v>
      </c>
      <c r="H2197">
        <v>-104.533061</v>
      </c>
      <c r="I2197">
        <v>28.6754661144073</v>
      </c>
      <c r="J2197" t="s">
        <v>2545</v>
      </c>
      <c r="K2197" t="s">
        <v>17</v>
      </c>
    </row>
    <row r="2198" spans="1:12" x14ac:dyDescent="0.25">
      <c r="A2198" t="s">
        <v>282</v>
      </c>
      <c r="B2198" t="s">
        <v>7381</v>
      </c>
      <c r="C2198" t="s">
        <v>7382</v>
      </c>
      <c r="D2198" t="s">
        <v>4334</v>
      </c>
      <c r="E2198" t="s">
        <v>2276</v>
      </c>
      <c r="F2198" t="s">
        <v>15</v>
      </c>
      <c r="G2198">
        <v>38.271278000000002</v>
      </c>
      <c r="H2198">
        <v>-104.71761100000001</v>
      </c>
      <c r="I2198">
        <v>20.022704033556309</v>
      </c>
      <c r="J2198" t="s">
        <v>2479</v>
      </c>
      <c r="K2198" t="s">
        <v>17</v>
      </c>
    </row>
    <row r="2199" spans="1:12" x14ac:dyDescent="0.25">
      <c r="A2199" t="s">
        <v>282</v>
      </c>
      <c r="B2199" t="s">
        <v>7383</v>
      </c>
      <c r="C2199" t="s">
        <v>7384</v>
      </c>
      <c r="D2199" t="s">
        <v>4334</v>
      </c>
      <c r="E2199" t="s">
        <v>2276</v>
      </c>
      <c r="F2199" t="s">
        <v>15</v>
      </c>
      <c r="G2199">
        <v>38.272523</v>
      </c>
      <c r="H2199">
        <v>-104.637052</v>
      </c>
      <c r="I2199">
        <v>22.578412740741349</v>
      </c>
      <c r="J2199" t="s">
        <v>2482</v>
      </c>
      <c r="K2199" t="s">
        <v>17</v>
      </c>
    </row>
    <row r="2200" spans="1:12" x14ac:dyDescent="0.25">
      <c r="A2200" t="s">
        <v>282</v>
      </c>
      <c r="B2200" t="s">
        <v>7385</v>
      </c>
      <c r="C2200" t="s">
        <v>7386</v>
      </c>
      <c r="D2200" t="s">
        <v>4334</v>
      </c>
      <c r="E2200" t="s">
        <v>2276</v>
      </c>
      <c r="F2200" t="s">
        <v>15</v>
      </c>
      <c r="G2200">
        <v>38.273017000000003</v>
      </c>
      <c r="H2200">
        <v>-104.636675</v>
      </c>
      <c r="I2200">
        <v>65.294880932711109</v>
      </c>
      <c r="J2200" t="s">
        <v>2482</v>
      </c>
      <c r="K2200" t="s">
        <v>17</v>
      </c>
    </row>
    <row r="2201" spans="1:12" x14ac:dyDescent="0.25">
      <c r="A2201" t="s">
        <v>282</v>
      </c>
      <c r="B2201" t="s">
        <v>7387</v>
      </c>
      <c r="C2201" t="s">
        <v>7388</v>
      </c>
      <c r="D2201" t="s">
        <v>4334</v>
      </c>
      <c r="E2201" t="s">
        <v>2276</v>
      </c>
      <c r="F2201" t="s">
        <v>15</v>
      </c>
      <c r="G2201">
        <v>38.276899</v>
      </c>
      <c r="H2201">
        <v>-104.638992</v>
      </c>
      <c r="I2201">
        <v>16.200136684752469</v>
      </c>
      <c r="J2201" t="s">
        <v>3275</v>
      </c>
      <c r="K2201" t="s">
        <v>17</v>
      </c>
    </row>
    <row r="2202" spans="1:12" x14ac:dyDescent="0.25">
      <c r="A2202" t="s">
        <v>282</v>
      </c>
      <c r="B2202" t="s">
        <v>7389</v>
      </c>
      <c r="C2202" t="s">
        <v>7390</v>
      </c>
      <c r="D2202" t="s">
        <v>4334</v>
      </c>
      <c r="E2202" t="s">
        <v>2276</v>
      </c>
      <c r="F2202" t="s">
        <v>15</v>
      </c>
      <c r="G2202">
        <v>38.283709999999999</v>
      </c>
      <c r="H2202">
        <v>-104.639875</v>
      </c>
      <c r="I2202">
        <v>50.091934290487117</v>
      </c>
      <c r="J2202" t="s">
        <v>3275</v>
      </c>
      <c r="K2202" t="s">
        <v>17</v>
      </c>
    </row>
    <row r="2203" spans="1:12" x14ac:dyDescent="0.25">
      <c r="A2203" t="s">
        <v>282</v>
      </c>
      <c r="B2203" t="s">
        <v>7391</v>
      </c>
      <c r="C2203" t="s">
        <v>7392</v>
      </c>
      <c r="D2203" t="s">
        <v>4334</v>
      </c>
      <c r="E2203" t="s">
        <v>2276</v>
      </c>
      <c r="F2203" t="s">
        <v>15</v>
      </c>
      <c r="G2203">
        <v>38.290728000000001</v>
      </c>
      <c r="H2203">
        <v>-104.645769</v>
      </c>
      <c r="I2203">
        <v>18.84546946065927</v>
      </c>
      <c r="J2203" t="s">
        <v>3275</v>
      </c>
      <c r="K2203" t="s">
        <v>17</v>
      </c>
    </row>
    <row r="2204" spans="1:12" x14ac:dyDescent="0.25">
      <c r="A2204" t="s">
        <v>282</v>
      </c>
      <c r="B2204" t="s">
        <v>7393</v>
      </c>
      <c r="C2204" t="s">
        <v>7394</v>
      </c>
      <c r="D2204" t="s">
        <v>4334</v>
      </c>
      <c r="E2204" t="s">
        <v>2276</v>
      </c>
      <c r="F2204" t="s">
        <v>15</v>
      </c>
      <c r="G2204">
        <v>38.312303</v>
      </c>
      <c r="H2204">
        <v>-104.67271599999999</v>
      </c>
      <c r="I2204">
        <v>289.48252554497162</v>
      </c>
      <c r="J2204" t="s">
        <v>7305</v>
      </c>
      <c r="K2204" t="s">
        <v>48234</v>
      </c>
      <c r="L2204">
        <v>-999999</v>
      </c>
    </row>
    <row r="2205" spans="1:12" x14ac:dyDescent="0.25">
      <c r="A2205" t="s">
        <v>282</v>
      </c>
      <c r="B2205" t="s">
        <v>7395</v>
      </c>
      <c r="C2205" t="s">
        <v>7396</v>
      </c>
      <c r="D2205" t="s">
        <v>4334</v>
      </c>
      <c r="E2205" t="s">
        <v>2276</v>
      </c>
      <c r="F2205" t="s">
        <v>15</v>
      </c>
      <c r="G2205">
        <v>38.306719000000001</v>
      </c>
      <c r="H2205">
        <v>-104.652221</v>
      </c>
      <c r="I2205">
        <v>37.669499805468767</v>
      </c>
      <c r="J2205" t="s">
        <v>3275</v>
      </c>
      <c r="K2205" t="s">
        <v>17</v>
      </c>
    </row>
    <row r="2206" spans="1:12" x14ac:dyDescent="0.25">
      <c r="A2206" t="s">
        <v>282</v>
      </c>
      <c r="B2206" t="s">
        <v>7397</v>
      </c>
      <c r="C2206" t="s">
        <v>7398</v>
      </c>
      <c r="D2206" t="s">
        <v>4334</v>
      </c>
      <c r="E2206" t="s">
        <v>2276</v>
      </c>
      <c r="F2206" t="s">
        <v>15</v>
      </c>
      <c r="G2206">
        <v>38.313194000000003</v>
      </c>
      <c r="H2206">
        <v>-104.65261099999999</v>
      </c>
      <c r="I2206">
        <v>1.949881452817315</v>
      </c>
      <c r="J2206" t="s">
        <v>3275</v>
      </c>
      <c r="K2206" t="s">
        <v>48233</v>
      </c>
      <c r="L2206" t="str">
        <f>J2206</f>
        <v>COARMA04a_A</v>
      </c>
    </row>
    <row r="2207" spans="1:12" x14ac:dyDescent="0.25">
      <c r="A2207" t="s">
        <v>282</v>
      </c>
      <c r="B2207" t="s">
        <v>7399</v>
      </c>
      <c r="C2207" t="s">
        <v>7400</v>
      </c>
      <c r="D2207" t="s">
        <v>4334</v>
      </c>
      <c r="E2207" t="s">
        <v>2276</v>
      </c>
      <c r="F2207" t="s">
        <v>15</v>
      </c>
      <c r="G2207">
        <v>38.266767000000002</v>
      </c>
      <c r="H2207">
        <v>-104.62293</v>
      </c>
      <c r="I2207">
        <v>12.190540191814559</v>
      </c>
      <c r="J2207" t="s">
        <v>2482</v>
      </c>
      <c r="K2207" t="s">
        <v>17</v>
      </c>
    </row>
    <row r="2208" spans="1:12" x14ac:dyDescent="0.25">
      <c r="A2208" t="s">
        <v>282</v>
      </c>
      <c r="B2208" t="s">
        <v>7401</v>
      </c>
      <c r="C2208" t="s">
        <v>7402</v>
      </c>
      <c r="D2208" t="s">
        <v>4334</v>
      </c>
      <c r="E2208" t="s">
        <v>2276</v>
      </c>
      <c r="F2208" t="s">
        <v>15</v>
      </c>
      <c r="G2208">
        <v>38.253988</v>
      </c>
      <c r="H2208">
        <v>-104.605282</v>
      </c>
      <c r="I2208">
        <v>7.646238606322167</v>
      </c>
      <c r="J2208" t="s">
        <v>2482</v>
      </c>
      <c r="K2208" t="s">
        <v>48233</v>
      </c>
      <c r="L2208" t="str">
        <f t="shared" ref="L2208:L2210" si="147">J2208</f>
        <v>COARMA03_A</v>
      </c>
    </row>
    <row r="2209" spans="1:12" x14ac:dyDescent="0.25">
      <c r="A2209" t="s">
        <v>282</v>
      </c>
      <c r="B2209" t="s">
        <v>7403</v>
      </c>
      <c r="C2209" t="s">
        <v>7404</v>
      </c>
      <c r="D2209" t="s">
        <v>4334</v>
      </c>
      <c r="E2209" t="s">
        <v>2276</v>
      </c>
      <c r="F2209" t="s">
        <v>15</v>
      </c>
      <c r="G2209">
        <v>38.249693999999998</v>
      </c>
      <c r="H2209">
        <v>-104.58755600000001</v>
      </c>
      <c r="I2209">
        <v>0.55839236744853804</v>
      </c>
      <c r="J2209" t="s">
        <v>3219</v>
      </c>
      <c r="K2209" t="s">
        <v>48233</v>
      </c>
      <c r="L2209" t="str">
        <f t="shared" si="147"/>
        <v>COARMA04b_B</v>
      </c>
    </row>
    <row r="2210" spans="1:12" x14ac:dyDescent="0.25">
      <c r="A2210" t="s">
        <v>282</v>
      </c>
      <c r="B2210" t="s">
        <v>7405</v>
      </c>
      <c r="C2210" t="s">
        <v>7406</v>
      </c>
      <c r="D2210" t="s">
        <v>4334</v>
      </c>
      <c r="E2210" t="s">
        <v>2276</v>
      </c>
      <c r="F2210" t="s">
        <v>15</v>
      </c>
      <c r="G2210">
        <v>38.245899999999999</v>
      </c>
      <c r="H2210">
        <v>-104.589417</v>
      </c>
      <c r="I2210">
        <v>0.56445565215322713</v>
      </c>
      <c r="J2210" t="s">
        <v>3219</v>
      </c>
      <c r="K2210" t="s">
        <v>48233</v>
      </c>
      <c r="L2210" t="str">
        <f t="shared" si="147"/>
        <v>COARMA04b_B</v>
      </c>
    </row>
    <row r="2211" spans="1:12" x14ac:dyDescent="0.25">
      <c r="A2211" t="s">
        <v>282</v>
      </c>
      <c r="B2211" t="s">
        <v>7407</v>
      </c>
      <c r="C2211" t="s">
        <v>7408</v>
      </c>
      <c r="D2211" t="s">
        <v>4334</v>
      </c>
      <c r="E2211" t="s">
        <v>2276</v>
      </c>
      <c r="F2211" t="s">
        <v>15</v>
      </c>
      <c r="G2211">
        <v>38.257202999999997</v>
      </c>
      <c r="H2211">
        <v>-104.56056100000001</v>
      </c>
      <c r="I2211">
        <v>20.89647978837381</v>
      </c>
      <c r="J2211" t="s">
        <v>3219</v>
      </c>
      <c r="K2211" t="s">
        <v>17</v>
      </c>
    </row>
    <row r="2212" spans="1:12" x14ac:dyDescent="0.25">
      <c r="A2212" t="s">
        <v>282</v>
      </c>
      <c r="B2212" t="s">
        <v>7409</v>
      </c>
      <c r="C2212" t="s">
        <v>7410</v>
      </c>
      <c r="D2212" t="s">
        <v>4334</v>
      </c>
      <c r="E2212" t="s">
        <v>2276</v>
      </c>
      <c r="F2212" t="s">
        <v>15</v>
      </c>
      <c r="G2212">
        <v>38.252892000000003</v>
      </c>
      <c r="H2212">
        <v>-104.573932</v>
      </c>
      <c r="I2212">
        <v>18.254252524857129</v>
      </c>
      <c r="J2212" t="s">
        <v>3219</v>
      </c>
      <c r="K2212" t="s">
        <v>17</v>
      </c>
    </row>
    <row r="2213" spans="1:12" x14ac:dyDescent="0.25">
      <c r="A2213" t="s">
        <v>282</v>
      </c>
      <c r="B2213" t="s">
        <v>7411</v>
      </c>
      <c r="C2213" t="s">
        <v>7412</v>
      </c>
      <c r="D2213" t="s">
        <v>4334</v>
      </c>
      <c r="E2213" t="s">
        <v>2276</v>
      </c>
      <c r="F2213" t="s">
        <v>15</v>
      </c>
      <c r="G2213">
        <v>38.243682</v>
      </c>
      <c r="H2213">
        <v>-104.592692</v>
      </c>
      <c r="I2213">
        <v>7.3286897203668664</v>
      </c>
      <c r="J2213" t="s">
        <v>3219</v>
      </c>
      <c r="K2213" t="s">
        <v>48233</v>
      </c>
      <c r="L2213" t="str">
        <f>J2213</f>
        <v>COARMA04b_B</v>
      </c>
    </row>
    <row r="2214" spans="1:12" x14ac:dyDescent="0.25">
      <c r="A2214" t="s">
        <v>282</v>
      </c>
      <c r="B2214" t="s">
        <v>7413</v>
      </c>
      <c r="C2214" t="s">
        <v>7414</v>
      </c>
      <c r="D2214" t="s">
        <v>4334</v>
      </c>
      <c r="E2214" t="s">
        <v>2276</v>
      </c>
      <c r="F2214" t="s">
        <v>15</v>
      </c>
      <c r="G2214">
        <v>38.243436000000003</v>
      </c>
      <c r="H2214">
        <v>-104.59404000000001</v>
      </c>
      <c r="I2214">
        <v>94.885296645451504</v>
      </c>
      <c r="J2214" t="s">
        <v>3219</v>
      </c>
      <c r="K2214" t="s">
        <v>17</v>
      </c>
    </row>
    <row r="2215" spans="1:12" x14ac:dyDescent="0.25">
      <c r="A2215" t="s">
        <v>282</v>
      </c>
      <c r="B2215" t="s">
        <v>7415</v>
      </c>
      <c r="C2215" t="s">
        <v>7416</v>
      </c>
      <c r="D2215" t="s">
        <v>4334</v>
      </c>
      <c r="E2215" t="s">
        <v>2276</v>
      </c>
      <c r="F2215" t="s">
        <v>15</v>
      </c>
      <c r="G2215">
        <v>38.227251000000003</v>
      </c>
      <c r="H2215">
        <v>-104.598681</v>
      </c>
      <c r="I2215">
        <v>11.002830566350021</v>
      </c>
      <c r="J2215" t="s">
        <v>3219</v>
      </c>
      <c r="K2215" t="s">
        <v>17</v>
      </c>
    </row>
    <row r="2216" spans="1:12" x14ac:dyDescent="0.25">
      <c r="A2216" t="s">
        <v>282</v>
      </c>
      <c r="B2216" t="s">
        <v>7417</v>
      </c>
      <c r="C2216" t="s">
        <v>7418</v>
      </c>
      <c r="D2216" t="s">
        <v>4334</v>
      </c>
      <c r="E2216" t="s">
        <v>2276</v>
      </c>
      <c r="F2216" t="s">
        <v>15</v>
      </c>
      <c r="G2216">
        <v>38.215274000000001</v>
      </c>
      <c r="H2216">
        <v>-104.604328</v>
      </c>
      <c r="I2216">
        <v>199.37662003915199</v>
      </c>
      <c r="J2216" t="s">
        <v>3219</v>
      </c>
      <c r="K2216" t="s">
        <v>17</v>
      </c>
    </row>
    <row r="2217" spans="1:12" x14ac:dyDescent="0.25">
      <c r="A2217" t="s">
        <v>282</v>
      </c>
      <c r="B2217" t="s">
        <v>7419</v>
      </c>
      <c r="C2217" t="s">
        <v>7420</v>
      </c>
      <c r="D2217" t="s">
        <v>4334</v>
      </c>
      <c r="E2217" t="s">
        <v>2276</v>
      </c>
      <c r="F2217" t="s">
        <v>15</v>
      </c>
      <c r="G2217">
        <v>38.159370000000003</v>
      </c>
      <c r="H2217">
        <v>-104.696377</v>
      </c>
      <c r="I2217">
        <v>3.9985269357793451</v>
      </c>
      <c r="J2217" t="s">
        <v>3219</v>
      </c>
      <c r="K2217" t="s">
        <v>48233</v>
      </c>
      <c r="L2217" t="str">
        <f t="shared" ref="L2217:L2219" si="148">J2217</f>
        <v>COARMA04b_B</v>
      </c>
    </row>
    <row r="2218" spans="1:12" x14ac:dyDescent="0.25">
      <c r="A2218" t="s">
        <v>282</v>
      </c>
      <c r="B2218" t="s">
        <v>7421</v>
      </c>
      <c r="C2218" t="s">
        <v>7422</v>
      </c>
      <c r="D2218" t="s">
        <v>4334</v>
      </c>
      <c r="E2218" t="s">
        <v>2276</v>
      </c>
      <c r="F2218" t="s">
        <v>15</v>
      </c>
      <c r="G2218">
        <v>38.154719999999998</v>
      </c>
      <c r="H2218">
        <v>-104.712127</v>
      </c>
      <c r="I2218">
        <v>3.221286724745271</v>
      </c>
      <c r="J2218" t="s">
        <v>3219</v>
      </c>
      <c r="K2218" t="s">
        <v>48233</v>
      </c>
      <c r="L2218" t="str">
        <f t="shared" si="148"/>
        <v>COARMA04b_B</v>
      </c>
    </row>
    <row r="2219" spans="1:12" x14ac:dyDescent="0.25">
      <c r="A2219" t="s">
        <v>282</v>
      </c>
      <c r="B2219" t="s">
        <v>7423</v>
      </c>
      <c r="C2219" t="s">
        <v>7424</v>
      </c>
      <c r="D2219" t="s">
        <v>4334</v>
      </c>
      <c r="E2219" t="s">
        <v>2276</v>
      </c>
      <c r="F2219" t="s">
        <v>15</v>
      </c>
      <c r="G2219">
        <v>38.249009999999998</v>
      </c>
      <c r="H2219">
        <v>-104.38803799999999</v>
      </c>
      <c r="I2219">
        <v>1.5298263257090501</v>
      </c>
      <c r="J2219" t="s">
        <v>2548</v>
      </c>
      <c r="K2219" t="s">
        <v>48233</v>
      </c>
      <c r="L2219" t="str">
        <f t="shared" si="148"/>
        <v>COARLA01a_A</v>
      </c>
    </row>
    <row r="2220" spans="1:12" x14ac:dyDescent="0.25">
      <c r="A2220" t="s">
        <v>282</v>
      </c>
      <c r="B2220" t="s">
        <v>7425</v>
      </c>
      <c r="C2220" t="s">
        <v>7426</v>
      </c>
      <c r="D2220" t="s">
        <v>4334</v>
      </c>
      <c r="E2220" t="s">
        <v>2276</v>
      </c>
      <c r="F2220" t="s">
        <v>15</v>
      </c>
      <c r="G2220">
        <v>38.242111000000001</v>
      </c>
      <c r="H2220">
        <v>-104.349388</v>
      </c>
      <c r="I2220">
        <v>20.18348836565302</v>
      </c>
      <c r="J2220" t="s">
        <v>2548</v>
      </c>
      <c r="K2220" t="s">
        <v>17</v>
      </c>
    </row>
    <row r="2221" spans="1:12" x14ac:dyDescent="0.25">
      <c r="A2221" t="s">
        <v>282</v>
      </c>
      <c r="B2221" t="s">
        <v>7427</v>
      </c>
      <c r="C2221" t="s">
        <v>7428</v>
      </c>
      <c r="D2221" t="s">
        <v>4334</v>
      </c>
      <c r="E2221" t="s">
        <v>2276</v>
      </c>
      <c r="F2221" t="s">
        <v>15</v>
      </c>
      <c r="G2221">
        <v>39.115526000000003</v>
      </c>
      <c r="H2221">
        <v>-104.912672</v>
      </c>
      <c r="I2221">
        <v>16.296680650199299</v>
      </c>
      <c r="J2221" t="s">
        <v>3532</v>
      </c>
      <c r="K2221" t="s">
        <v>17</v>
      </c>
    </row>
    <row r="2222" spans="1:12" x14ac:dyDescent="0.25">
      <c r="A2222" t="s">
        <v>282</v>
      </c>
      <c r="B2222" t="s">
        <v>7429</v>
      </c>
      <c r="C2222" t="s">
        <v>7430</v>
      </c>
      <c r="D2222" t="s">
        <v>4334</v>
      </c>
      <c r="E2222" t="s">
        <v>2276</v>
      </c>
      <c r="F2222" t="s">
        <v>15</v>
      </c>
      <c r="G2222">
        <v>39.073532999999998</v>
      </c>
      <c r="H2222">
        <v>-104.87451</v>
      </c>
      <c r="I2222">
        <v>46.532095832410313</v>
      </c>
      <c r="J2222" t="s">
        <v>7431</v>
      </c>
      <c r="K2222" t="s">
        <v>17</v>
      </c>
    </row>
    <row r="2223" spans="1:12" x14ac:dyDescent="0.25">
      <c r="A2223" t="s">
        <v>282</v>
      </c>
      <c r="B2223" t="s">
        <v>7432</v>
      </c>
      <c r="C2223" t="s">
        <v>7433</v>
      </c>
      <c r="D2223" t="s">
        <v>4334</v>
      </c>
      <c r="E2223" t="s">
        <v>2276</v>
      </c>
      <c r="F2223" t="s">
        <v>15</v>
      </c>
      <c r="G2223">
        <v>39.068604999999998</v>
      </c>
      <c r="H2223">
        <v>-104.87348299999999</v>
      </c>
      <c r="I2223">
        <v>10.166653346057609</v>
      </c>
      <c r="J2223" t="s">
        <v>7431</v>
      </c>
      <c r="K2223" t="s">
        <v>17</v>
      </c>
    </row>
    <row r="2224" spans="1:12" x14ac:dyDescent="0.25">
      <c r="A2224" t="s">
        <v>282</v>
      </c>
      <c r="B2224" t="s">
        <v>7434</v>
      </c>
      <c r="C2224" t="s">
        <v>7435</v>
      </c>
      <c r="D2224" t="s">
        <v>4334</v>
      </c>
      <c r="E2224" t="s">
        <v>2276</v>
      </c>
      <c r="F2224" t="s">
        <v>15</v>
      </c>
      <c r="G2224">
        <v>38.816265000000001</v>
      </c>
      <c r="H2224">
        <v>-104.82259999999999</v>
      </c>
      <c r="I2224">
        <v>14.874811684565801</v>
      </c>
      <c r="J2224" t="s">
        <v>2520</v>
      </c>
      <c r="K2224" t="s">
        <v>17</v>
      </c>
    </row>
    <row r="2225" spans="1:12" x14ac:dyDescent="0.25">
      <c r="A2225" t="s">
        <v>282</v>
      </c>
      <c r="B2225" t="s">
        <v>7436</v>
      </c>
      <c r="C2225" t="s">
        <v>7437</v>
      </c>
      <c r="D2225" t="s">
        <v>4334</v>
      </c>
      <c r="E2225" t="s">
        <v>2276</v>
      </c>
      <c r="F2225" t="s">
        <v>15</v>
      </c>
      <c r="G2225">
        <v>38.824159999999999</v>
      </c>
      <c r="H2225">
        <v>-104.83538</v>
      </c>
      <c r="I2225">
        <v>27.291610112861459</v>
      </c>
      <c r="J2225" t="s">
        <v>2520</v>
      </c>
      <c r="K2225" t="s">
        <v>17</v>
      </c>
    </row>
    <row r="2226" spans="1:12" x14ac:dyDescent="0.25">
      <c r="A2226" t="s">
        <v>282</v>
      </c>
      <c r="B2226" t="s">
        <v>7438</v>
      </c>
      <c r="C2226" t="s">
        <v>7439</v>
      </c>
      <c r="D2226" t="s">
        <v>4334</v>
      </c>
      <c r="E2226" t="s">
        <v>2276</v>
      </c>
      <c r="F2226" t="s">
        <v>15</v>
      </c>
      <c r="G2226">
        <v>38.821330000000003</v>
      </c>
      <c r="H2226">
        <v>-104.83516</v>
      </c>
      <c r="I2226">
        <v>62.516480364324671</v>
      </c>
      <c r="J2226" t="s">
        <v>2520</v>
      </c>
      <c r="K2226" t="s">
        <v>17</v>
      </c>
    </row>
    <row r="2227" spans="1:12" x14ac:dyDescent="0.25">
      <c r="A2227" t="s">
        <v>282</v>
      </c>
      <c r="B2227" t="s">
        <v>7440</v>
      </c>
      <c r="C2227" t="s">
        <v>7441</v>
      </c>
      <c r="D2227" t="s">
        <v>4334</v>
      </c>
      <c r="E2227" t="s">
        <v>2276</v>
      </c>
      <c r="F2227" t="s">
        <v>15</v>
      </c>
      <c r="G2227">
        <v>38.811467</v>
      </c>
      <c r="H2227">
        <v>-104.824353</v>
      </c>
      <c r="I2227">
        <v>69.913439433736187</v>
      </c>
      <c r="J2227" t="s">
        <v>7442</v>
      </c>
      <c r="K2227" t="s">
        <v>17</v>
      </c>
    </row>
    <row r="2228" spans="1:12" x14ac:dyDescent="0.25">
      <c r="A2228" t="s">
        <v>282</v>
      </c>
      <c r="B2228" t="s">
        <v>7443</v>
      </c>
      <c r="C2228" t="s">
        <v>7444</v>
      </c>
      <c r="D2228" t="s">
        <v>4334</v>
      </c>
      <c r="E2228" t="s">
        <v>2276</v>
      </c>
      <c r="F2228" t="s">
        <v>15</v>
      </c>
      <c r="G2228">
        <v>39.058591999999997</v>
      </c>
      <c r="H2228">
        <v>-104.84581300000001</v>
      </c>
      <c r="I2228">
        <v>1.2567859973563169</v>
      </c>
      <c r="J2228" t="s">
        <v>2506</v>
      </c>
      <c r="K2228" t="s">
        <v>48233</v>
      </c>
      <c r="L2228" t="str">
        <f>J2228</f>
        <v>COARFO04a_A</v>
      </c>
    </row>
    <row r="2229" spans="1:12" x14ac:dyDescent="0.25">
      <c r="A2229" t="s">
        <v>282</v>
      </c>
      <c r="B2229" t="s">
        <v>7445</v>
      </c>
      <c r="C2229" t="s">
        <v>7446</v>
      </c>
      <c r="D2229" t="s">
        <v>4334</v>
      </c>
      <c r="E2229" t="s">
        <v>2276</v>
      </c>
      <c r="F2229" t="s">
        <v>15</v>
      </c>
      <c r="G2229">
        <v>38.799366999999997</v>
      </c>
      <c r="H2229">
        <v>-104.75808000000001</v>
      </c>
      <c r="I2229">
        <v>23.992001433718531</v>
      </c>
      <c r="J2229" t="s">
        <v>2525</v>
      </c>
      <c r="K2229" t="s">
        <v>17</v>
      </c>
    </row>
    <row r="2230" spans="1:12" x14ac:dyDescent="0.25">
      <c r="A2230" t="s">
        <v>282</v>
      </c>
      <c r="B2230" t="s">
        <v>7447</v>
      </c>
      <c r="C2230" t="s">
        <v>7448</v>
      </c>
      <c r="D2230" t="s">
        <v>4334</v>
      </c>
      <c r="E2230" t="s">
        <v>2276</v>
      </c>
      <c r="F2230" t="s">
        <v>15</v>
      </c>
      <c r="G2230">
        <v>38.822282999999999</v>
      </c>
      <c r="H2230">
        <v>-104.7265</v>
      </c>
      <c r="I2230">
        <v>14.41036756980475</v>
      </c>
      <c r="J2230" t="s">
        <v>2525</v>
      </c>
      <c r="K2230" t="s">
        <v>17</v>
      </c>
    </row>
    <row r="2231" spans="1:12" x14ac:dyDescent="0.25">
      <c r="A2231" t="s">
        <v>282</v>
      </c>
      <c r="B2231" t="s">
        <v>7449</v>
      </c>
      <c r="C2231" t="s">
        <v>7450</v>
      </c>
      <c r="D2231" t="s">
        <v>4334</v>
      </c>
      <c r="E2231" t="s">
        <v>2276</v>
      </c>
      <c r="F2231" t="s">
        <v>15</v>
      </c>
      <c r="G2231">
        <v>38.839700000000001</v>
      </c>
      <c r="H2231">
        <v>-104.72808999999999</v>
      </c>
      <c r="I2231">
        <v>14.84663137768413</v>
      </c>
      <c r="J2231" t="s">
        <v>2525</v>
      </c>
      <c r="K2231" t="s">
        <v>17</v>
      </c>
    </row>
    <row r="2232" spans="1:12" x14ac:dyDescent="0.25">
      <c r="A2232" t="s">
        <v>282</v>
      </c>
      <c r="B2232" t="s">
        <v>7451</v>
      </c>
      <c r="C2232" t="s">
        <v>7452</v>
      </c>
      <c r="D2232" t="s">
        <v>4334</v>
      </c>
      <c r="E2232" t="s">
        <v>2276</v>
      </c>
      <c r="F2232" t="s">
        <v>15</v>
      </c>
      <c r="G2232">
        <v>38.787385</v>
      </c>
      <c r="H2232">
        <v>-104.775723</v>
      </c>
      <c r="I2232">
        <v>11.01425899434015</v>
      </c>
      <c r="J2232" t="s">
        <v>2525</v>
      </c>
      <c r="K2232" t="s">
        <v>17</v>
      </c>
    </row>
    <row r="2233" spans="1:12" x14ac:dyDescent="0.25">
      <c r="A2233" t="s">
        <v>282</v>
      </c>
      <c r="B2233" t="s">
        <v>7453</v>
      </c>
      <c r="C2233" t="s">
        <v>7454</v>
      </c>
      <c r="D2233" t="s">
        <v>4334</v>
      </c>
      <c r="E2233" t="s">
        <v>2276</v>
      </c>
      <c r="F2233" t="s">
        <v>15</v>
      </c>
      <c r="G2233">
        <v>38.80321</v>
      </c>
      <c r="H2233">
        <v>-104.79626</v>
      </c>
      <c r="I2233">
        <v>8.6264926446944443</v>
      </c>
      <c r="J2233" t="s">
        <v>2520</v>
      </c>
      <c r="K2233" t="s">
        <v>48233</v>
      </c>
      <c r="L2233" t="str">
        <f>J2233</f>
        <v>COARFO02a_B</v>
      </c>
    </row>
    <row r="2234" spans="1:12" x14ac:dyDescent="0.25">
      <c r="A2234" t="s">
        <v>282</v>
      </c>
      <c r="B2234" t="s">
        <v>7455</v>
      </c>
      <c r="C2234" t="s">
        <v>7456</v>
      </c>
      <c r="D2234" t="s">
        <v>4334</v>
      </c>
      <c r="E2234" t="s">
        <v>2276</v>
      </c>
      <c r="F2234" t="s">
        <v>15</v>
      </c>
      <c r="G2234">
        <v>38.797499999999999</v>
      </c>
      <c r="H2234">
        <v>-104.78615000000001</v>
      </c>
      <c r="I2234">
        <v>31.57353356190162</v>
      </c>
      <c r="J2234" t="s">
        <v>2520</v>
      </c>
      <c r="K2234" t="s">
        <v>17</v>
      </c>
    </row>
    <row r="2235" spans="1:12" x14ac:dyDescent="0.25">
      <c r="A2235" t="s">
        <v>282</v>
      </c>
      <c r="B2235" t="s">
        <v>7457</v>
      </c>
      <c r="C2235" t="s">
        <v>7458</v>
      </c>
      <c r="D2235" t="s">
        <v>4334</v>
      </c>
      <c r="E2235" t="s">
        <v>2276</v>
      </c>
      <c r="F2235" t="s">
        <v>15</v>
      </c>
      <c r="G2235">
        <v>38.803449999999998</v>
      </c>
      <c r="H2235">
        <v>-104.79729</v>
      </c>
      <c r="I2235">
        <v>33.784362294229858</v>
      </c>
      <c r="J2235" t="s">
        <v>2520</v>
      </c>
      <c r="K2235" t="s">
        <v>17</v>
      </c>
    </row>
    <row r="2236" spans="1:12" x14ac:dyDescent="0.25">
      <c r="A2236" t="s">
        <v>282</v>
      </c>
      <c r="B2236" t="s">
        <v>7459</v>
      </c>
      <c r="C2236" t="s">
        <v>7460</v>
      </c>
      <c r="D2236" t="s">
        <v>4334</v>
      </c>
      <c r="E2236" t="s">
        <v>2276</v>
      </c>
      <c r="F2236" t="s">
        <v>15</v>
      </c>
      <c r="G2236">
        <v>38.673166999999999</v>
      </c>
      <c r="H2236">
        <v>-104.696783</v>
      </c>
      <c r="I2236">
        <v>71.886216195344772</v>
      </c>
      <c r="J2236" t="s">
        <v>7461</v>
      </c>
      <c r="K2236" t="s">
        <v>17</v>
      </c>
    </row>
    <row r="2237" spans="1:12" x14ac:dyDescent="0.25">
      <c r="A2237" t="s">
        <v>282</v>
      </c>
      <c r="B2237" t="s">
        <v>7462</v>
      </c>
      <c r="C2237" t="s">
        <v>7463</v>
      </c>
      <c r="D2237" t="s">
        <v>4334</v>
      </c>
      <c r="E2237" t="s">
        <v>2276</v>
      </c>
      <c r="F2237" t="s">
        <v>15</v>
      </c>
      <c r="G2237">
        <v>38.743251999999998</v>
      </c>
      <c r="H2237">
        <v>-104.741426</v>
      </c>
      <c r="I2237">
        <v>0.91773773954650129</v>
      </c>
      <c r="J2237" t="s">
        <v>2528</v>
      </c>
      <c r="K2237" t="s">
        <v>48233</v>
      </c>
      <c r="L2237" t="str">
        <f t="shared" ref="L2237:L2238" si="149">J2237</f>
        <v>COARFO02a_C</v>
      </c>
    </row>
    <row r="2238" spans="1:12" x14ac:dyDescent="0.25">
      <c r="A2238" t="s">
        <v>282</v>
      </c>
      <c r="B2238" t="s">
        <v>7464</v>
      </c>
      <c r="C2238" t="s">
        <v>7465</v>
      </c>
      <c r="D2238" t="s">
        <v>4334</v>
      </c>
      <c r="E2238" t="s">
        <v>2276</v>
      </c>
      <c r="F2238" t="s">
        <v>15</v>
      </c>
      <c r="G2238">
        <v>38.733401000000001</v>
      </c>
      <c r="H2238">
        <v>-104.734059</v>
      </c>
      <c r="I2238">
        <v>2.680482168451888</v>
      </c>
      <c r="J2238" t="s">
        <v>2528</v>
      </c>
      <c r="K2238" t="s">
        <v>48233</v>
      </c>
      <c r="L2238" t="str">
        <f t="shared" si="149"/>
        <v>COARFO02a_C</v>
      </c>
    </row>
    <row r="2239" spans="1:12" x14ac:dyDescent="0.25">
      <c r="A2239" t="s">
        <v>282</v>
      </c>
      <c r="B2239" t="s">
        <v>7466</v>
      </c>
      <c r="C2239" t="s">
        <v>7467</v>
      </c>
      <c r="D2239" t="s">
        <v>4334</v>
      </c>
      <c r="E2239" t="s">
        <v>2276</v>
      </c>
      <c r="F2239" t="s">
        <v>15</v>
      </c>
      <c r="G2239">
        <v>38.677433000000001</v>
      </c>
      <c r="H2239">
        <v>-104.705367</v>
      </c>
      <c r="I2239">
        <v>41.364143460598093</v>
      </c>
      <c r="J2239" t="s">
        <v>2528</v>
      </c>
      <c r="K2239" t="s">
        <v>17</v>
      </c>
    </row>
    <row r="2240" spans="1:12" x14ac:dyDescent="0.25">
      <c r="A2240" t="s">
        <v>282</v>
      </c>
      <c r="B2240" t="s">
        <v>7468</v>
      </c>
      <c r="C2240" t="s">
        <v>7469</v>
      </c>
      <c r="D2240" t="s">
        <v>4334</v>
      </c>
      <c r="E2240" t="s">
        <v>2276</v>
      </c>
      <c r="F2240" t="s">
        <v>15</v>
      </c>
      <c r="G2240">
        <v>39.052219999999998</v>
      </c>
      <c r="H2240">
        <v>-104.86805</v>
      </c>
      <c r="I2240">
        <v>27.78298759372079</v>
      </c>
      <c r="J2240" t="s">
        <v>3532</v>
      </c>
      <c r="K2240" t="s">
        <v>17</v>
      </c>
    </row>
    <row r="2241" spans="1:12" x14ac:dyDescent="0.25">
      <c r="A2241" t="s">
        <v>282</v>
      </c>
      <c r="B2241" t="s">
        <v>7470</v>
      </c>
      <c r="C2241" t="s">
        <v>7471</v>
      </c>
      <c r="D2241" t="s">
        <v>4334</v>
      </c>
      <c r="E2241" t="s">
        <v>2276</v>
      </c>
      <c r="F2241" t="s">
        <v>15</v>
      </c>
      <c r="G2241">
        <v>38.602276000000003</v>
      </c>
      <c r="H2241">
        <v>-104.66984600000001</v>
      </c>
      <c r="I2241">
        <v>1.316069913421964E-2</v>
      </c>
      <c r="J2241" t="s">
        <v>2528</v>
      </c>
      <c r="K2241" t="s">
        <v>48233</v>
      </c>
      <c r="L2241" t="str">
        <f>J2241</f>
        <v>COARFO02a_C</v>
      </c>
    </row>
    <row r="2242" spans="1:12" x14ac:dyDescent="0.25">
      <c r="A2242" t="s">
        <v>282</v>
      </c>
      <c r="B2242" t="s">
        <v>7472</v>
      </c>
      <c r="C2242" t="s">
        <v>7473</v>
      </c>
      <c r="D2242" t="s">
        <v>4334</v>
      </c>
      <c r="E2242" t="s">
        <v>2276</v>
      </c>
      <c r="F2242" t="s">
        <v>15</v>
      </c>
      <c r="G2242">
        <v>38.964798000000002</v>
      </c>
      <c r="H2242">
        <v>-104.79679</v>
      </c>
      <c r="I2242">
        <v>14.53541527017088</v>
      </c>
      <c r="J2242" t="s">
        <v>2506</v>
      </c>
      <c r="K2242" t="s">
        <v>17</v>
      </c>
    </row>
    <row r="2243" spans="1:12" x14ac:dyDescent="0.25">
      <c r="A2243" t="s">
        <v>282</v>
      </c>
      <c r="B2243" t="s">
        <v>7474</v>
      </c>
      <c r="C2243" t="s">
        <v>7475</v>
      </c>
      <c r="D2243" t="s">
        <v>4334</v>
      </c>
      <c r="E2243" t="s">
        <v>2276</v>
      </c>
      <c r="F2243" t="s">
        <v>15</v>
      </c>
      <c r="G2243">
        <v>38.930520999999999</v>
      </c>
      <c r="H2243">
        <v>-104.75272699999999</v>
      </c>
      <c r="I2243">
        <v>10.243856904300999</v>
      </c>
      <c r="J2243" t="s">
        <v>2511</v>
      </c>
      <c r="K2243" t="s">
        <v>17</v>
      </c>
    </row>
    <row r="2244" spans="1:12" x14ac:dyDescent="0.25">
      <c r="A2244" t="s">
        <v>282</v>
      </c>
      <c r="B2244" t="s">
        <v>7476</v>
      </c>
      <c r="C2244" t="s">
        <v>7477</v>
      </c>
      <c r="D2244" t="s">
        <v>4334</v>
      </c>
      <c r="E2244" t="s">
        <v>2276</v>
      </c>
      <c r="F2244" t="s">
        <v>15</v>
      </c>
      <c r="G2244">
        <v>38.863478999999998</v>
      </c>
      <c r="H2244">
        <v>-104.845977</v>
      </c>
      <c r="I2244">
        <v>2.3925336243230069</v>
      </c>
      <c r="J2244" t="s">
        <v>2503</v>
      </c>
      <c r="K2244" t="s">
        <v>48233</v>
      </c>
      <c r="L2244" t="str">
        <f>J2244</f>
        <v>COARFO04c_A</v>
      </c>
    </row>
    <row r="2245" spans="1:12" x14ac:dyDescent="0.25">
      <c r="A2245" t="s">
        <v>282</v>
      </c>
      <c r="B2245" t="s">
        <v>7478</v>
      </c>
      <c r="C2245" t="s">
        <v>7479</v>
      </c>
      <c r="D2245" t="s">
        <v>4334</v>
      </c>
      <c r="E2245" t="s">
        <v>2276</v>
      </c>
      <c r="F2245" t="s">
        <v>15</v>
      </c>
      <c r="G2245">
        <v>38.864306999999997</v>
      </c>
      <c r="H2245">
        <v>-104.84414700000001</v>
      </c>
      <c r="I2245">
        <v>26.134059608043849</v>
      </c>
      <c r="J2245" t="s">
        <v>2503</v>
      </c>
      <c r="K2245" t="s">
        <v>17</v>
      </c>
    </row>
    <row r="2246" spans="1:12" x14ac:dyDescent="0.25">
      <c r="A2246" t="s">
        <v>282</v>
      </c>
      <c r="B2246" t="s">
        <v>7480</v>
      </c>
      <c r="C2246" t="s">
        <v>7481</v>
      </c>
      <c r="D2246" t="s">
        <v>4334</v>
      </c>
      <c r="E2246" t="s">
        <v>2276</v>
      </c>
      <c r="F2246" t="s">
        <v>15</v>
      </c>
      <c r="G2246">
        <v>38.864187999999999</v>
      </c>
      <c r="H2246">
        <v>-104.84227799999999</v>
      </c>
      <c r="I2246">
        <v>27.276273477837641</v>
      </c>
      <c r="J2246" t="s">
        <v>2503</v>
      </c>
      <c r="K2246" t="s">
        <v>17</v>
      </c>
    </row>
    <row r="2247" spans="1:12" x14ac:dyDescent="0.25">
      <c r="A2247" t="s">
        <v>282</v>
      </c>
      <c r="B2247" t="s">
        <v>7482</v>
      </c>
      <c r="C2247" t="s">
        <v>7483</v>
      </c>
      <c r="D2247" t="s">
        <v>4334</v>
      </c>
      <c r="E2247" t="s">
        <v>2276</v>
      </c>
      <c r="F2247" t="s">
        <v>15</v>
      </c>
      <c r="G2247">
        <v>38.828859999999999</v>
      </c>
      <c r="H2247">
        <v>-104.75933000000001</v>
      </c>
      <c r="I2247">
        <v>5.9987829452735202</v>
      </c>
      <c r="J2247" t="s">
        <v>3525</v>
      </c>
      <c r="K2247" t="s">
        <v>48233</v>
      </c>
      <c r="L2247" t="str">
        <f>J2247</f>
        <v>COARFO04e_F</v>
      </c>
    </row>
    <row r="2248" spans="1:12" x14ac:dyDescent="0.25">
      <c r="A2248" t="s">
        <v>282</v>
      </c>
      <c r="B2248" t="s">
        <v>7484</v>
      </c>
      <c r="C2248" t="s">
        <v>7485</v>
      </c>
      <c r="D2248" t="s">
        <v>4334</v>
      </c>
      <c r="E2248" t="s">
        <v>2276</v>
      </c>
      <c r="F2248" t="s">
        <v>15</v>
      </c>
      <c r="G2248">
        <v>38.807642000000001</v>
      </c>
      <c r="H2248">
        <v>-104.79521099999999</v>
      </c>
      <c r="I2248">
        <v>48.960137511715338</v>
      </c>
      <c r="J2248" t="s">
        <v>3525</v>
      </c>
      <c r="K2248" t="s">
        <v>17</v>
      </c>
    </row>
    <row r="2249" spans="1:12" x14ac:dyDescent="0.25">
      <c r="A2249" t="s">
        <v>282</v>
      </c>
      <c r="B2249" t="s">
        <v>7486</v>
      </c>
      <c r="C2249" t="s">
        <v>7487</v>
      </c>
      <c r="D2249" t="s">
        <v>4334</v>
      </c>
      <c r="E2249" t="s">
        <v>2276</v>
      </c>
      <c r="F2249" t="s">
        <v>15</v>
      </c>
      <c r="G2249">
        <v>38.803699999999999</v>
      </c>
      <c r="H2249">
        <v>-104.79702</v>
      </c>
      <c r="I2249">
        <v>2.3542405635193022</v>
      </c>
      <c r="J2249" t="s">
        <v>2520</v>
      </c>
      <c r="K2249" t="s">
        <v>48233</v>
      </c>
      <c r="L2249" t="str">
        <f>J2249</f>
        <v>COARFO02a_B</v>
      </c>
    </row>
    <row r="2250" spans="1:12" x14ac:dyDescent="0.25">
      <c r="A2250" t="s">
        <v>282</v>
      </c>
      <c r="B2250" t="s">
        <v>7488</v>
      </c>
      <c r="C2250" t="s">
        <v>7489</v>
      </c>
      <c r="D2250" t="s">
        <v>4334</v>
      </c>
      <c r="E2250" t="s">
        <v>2276</v>
      </c>
      <c r="F2250" t="s">
        <v>15</v>
      </c>
      <c r="G2250">
        <v>38.4298</v>
      </c>
      <c r="H2250">
        <v>-104.59818199999999</v>
      </c>
      <c r="I2250">
        <v>182.70146769153271</v>
      </c>
      <c r="J2250" t="s">
        <v>2539</v>
      </c>
      <c r="K2250" t="s">
        <v>17</v>
      </c>
    </row>
    <row r="2251" spans="1:12" x14ac:dyDescent="0.25">
      <c r="A2251" t="s">
        <v>282</v>
      </c>
      <c r="B2251" t="s">
        <v>7490</v>
      </c>
      <c r="C2251" t="s">
        <v>7491</v>
      </c>
      <c r="D2251" t="s">
        <v>4334</v>
      </c>
      <c r="E2251" t="s">
        <v>2276</v>
      </c>
      <c r="F2251" t="s">
        <v>15</v>
      </c>
      <c r="G2251">
        <v>38.307667000000002</v>
      </c>
      <c r="H2251">
        <v>-104.60421700000001</v>
      </c>
      <c r="I2251">
        <v>7.159093694791423</v>
      </c>
      <c r="J2251" t="s">
        <v>2539</v>
      </c>
      <c r="K2251" t="s">
        <v>48233</v>
      </c>
      <c r="L2251" t="str">
        <f t="shared" ref="L2251:L2252" si="150">J2251</f>
        <v>COARFO02a_D</v>
      </c>
    </row>
    <row r="2252" spans="1:12" x14ac:dyDescent="0.25">
      <c r="A2252" t="s">
        <v>282</v>
      </c>
      <c r="B2252" t="s">
        <v>7492</v>
      </c>
      <c r="C2252" t="s">
        <v>7493</v>
      </c>
      <c r="D2252" t="s">
        <v>4334</v>
      </c>
      <c r="E2252" t="s">
        <v>2276</v>
      </c>
      <c r="F2252" t="s">
        <v>15</v>
      </c>
      <c r="G2252">
        <v>38.270912000000003</v>
      </c>
      <c r="H2252">
        <v>-104.600635</v>
      </c>
      <c r="I2252">
        <v>1.297484853859765</v>
      </c>
      <c r="J2252" t="s">
        <v>2542</v>
      </c>
      <c r="K2252" t="s">
        <v>48233</v>
      </c>
      <c r="L2252" t="str">
        <f t="shared" si="150"/>
        <v>COARFO02b_A</v>
      </c>
    </row>
    <row r="2253" spans="1:12" x14ac:dyDescent="0.25">
      <c r="A2253" t="s">
        <v>282</v>
      </c>
      <c r="B2253" t="s">
        <v>7494</v>
      </c>
      <c r="C2253" t="s">
        <v>7495</v>
      </c>
      <c r="D2253" t="s">
        <v>4334</v>
      </c>
      <c r="E2253" t="s">
        <v>2276</v>
      </c>
      <c r="F2253" t="s">
        <v>15</v>
      </c>
      <c r="G2253">
        <v>38.683858000000001</v>
      </c>
      <c r="H2253">
        <v>-104.688783</v>
      </c>
      <c r="I2253">
        <v>39.383828053088763</v>
      </c>
      <c r="J2253" t="s">
        <v>2531</v>
      </c>
      <c r="K2253" t="s">
        <v>17</v>
      </c>
    </row>
    <row r="2254" spans="1:12" x14ac:dyDescent="0.25">
      <c r="A2254" t="s">
        <v>282</v>
      </c>
      <c r="B2254" t="s">
        <v>7496</v>
      </c>
      <c r="C2254" t="s">
        <v>7497</v>
      </c>
      <c r="D2254" t="s">
        <v>4334</v>
      </c>
      <c r="E2254" t="s">
        <v>2276</v>
      </c>
      <c r="F2254" t="s">
        <v>15</v>
      </c>
      <c r="G2254">
        <v>38.828777000000002</v>
      </c>
      <c r="H2254">
        <v>-104.833488</v>
      </c>
      <c r="I2254">
        <v>22.16849372535113</v>
      </c>
      <c r="J2254" t="s">
        <v>2493</v>
      </c>
      <c r="K2254" t="s">
        <v>17</v>
      </c>
    </row>
    <row r="2255" spans="1:12" x14ac:dyDescent="0.25">
      <c r="A2255" t="s">
        <v>282</v>
      </c>
      <c r="B2255" t="s">
        <v>7498</v>
      </c>
      <c r="C2255" t="s">
        <v>7499</v>
      </c>
      <c r="D2255" t="s">
        <v>4334</v>
      </c>
      <c r="E2255" t="s">
        <v>2276</v>
      </c>
      <c r="F2255" t="s">
        <v>15</v>
      </c>
      <c r="G2255">
        <v>38.933746999999997</v>
      </c>
      <c r="H2255">
        <v>-104.81696700000001</v>
      </c>
      <c r="I2255">
        <v>61.199809298014763</v>
      </c>
      <c r="J2255" t="s">
        <v>2493</v>
      </c>
      <c r="K2255" t="s">
        <v>17</v>
      </c>
    </row>
    <row r="2256" spans="1:12" x14ac:dyDescent="0.25">
      <c r="A2256" t="s">
        <v>282</v>
      </c>
      <c r="B2256" t="s">
        <v>7500</v>
      </c>
      <c r="C2256" t="s">
        <v>7501</v>
      </c>
      <c r="D2256" t="s">
        <v>4334</v>
      </c>
      <c r="E2256" t="s">
        <v>2276</v>
      </c>
      <c r="F2256" t="s">
        <v>15</v>
      </c>
      <c r="G2256">
        <v>38.958951999999996</v>
      </c>
      <c r="H2256">
        <v>-104.83671200000001</v>
      </c>
      <c r="I2256">
        <v>8.214715417721612</v>
      </c>
      <c r="J2256" t="s">
        <v>2498</v>
      </c>
      <c r="K2256" t="s">
        <v>48233</v>
      </c>
      <c r="L2256" t="str">
        <f>J2256</f>
        <v>COARFO03a_B</v>
      </c>
    </row>
    <row r="2257" spans="1:12" x14ac:dyDescent="0.25">
      <c r="A2257" t="s">
        <v>282</v>
      </c>
      <c r="B2257" t="s">
        <v>7502</v>
      </c>
      <c r="C2257" t="s">
        <v>7503</v>
      </c>
      <c r="D2257" t="s">
        <v>4334</v>
      </c>
      <c r="E2257" t="s">
        <v>2276</v>
      </c>
      <c r="F2257" t="s">
        <v>15</v>
      </c>
      <c r="G2257">
        <v>38.681989000000002</v>
      </c>
      <c r="H2257">
        <v>-104.859188</v>
      </c>
      <c r="I2257">
        <v>27.771018867831859</v>
      </c>
      <c r="J2257" t="s">
        <v>3370</v>
      </c>
      <c r="K2257" t="s">
        <v>17</v>
      </c>
    </row>
    <row r="2258" spans="1:12" x14ac:dyDescent="0.25">
      <c r="A2258" t="s">
        <v>282</v>
      </c>
      <c r="B2258" t="s">
        <v>7504</v>
      </c>
      <c r="C2258" t="s">
        <v>7505</v>
      </c>
      <c r="D2258" t="s">
        <v>4334</v>
      </c>
      <c r="E2258" t="s">
        <v>2276</v>
      </c>
      <c r="F2258" t="s">
        <v>15</v>
      </c>
      <c r="G2258">
        <v>38.253683000000002</v>
      </c>
      <c r="H2258">
        <v>-104.589433</v>
      </c>
      <c r="I2258">
        <v>6.3198692610710294</v>
      </c>
      <c r="J2258" t="s">
        <v>2548</v>
      </c>
      <c r="K2258" t="s">
        <v>48233</v>
      </c>
      <c r="L2258" t="str">
        <f>J2258</f>
        <v>COARLA01a_A</v>
      </c>
    </row>
    <row r="2259" spans="1:12" x14ac:dyDescent="0.25">
      <c r="A2259" t="s">
        <v>282</v>
      </c>
      <c r="B2259" t="s">
        <v>7506</v>
      </c>
      <c r="C2259" t="s">
        <v>7507</v>
      </c>
      <c r="D2259" t="s">
        <v>4334</v>
      </c>
      <c r="E2259" t="s">
        <v>2276</v>
      </c>
      <c r="F2259" t="s">
        <v>15</v>
      </c>
      <c r="G2259">
        <v>38.897165000000001</v>
      </c>
      <c r="H2259">
        <v>-104.971791</v>
      </c>
      <c r="I2259">
        <v>13.59525453251171</v>
      </c>
      <c r="J2259" t="s">
        <v>2487</v>
      </c>
      <c r="K2259" t="s">
        <v>17</v>
      </c>
    </row>
    <row r="2260" spans="1:12" x14ac:dyDescent="0.25">
      <c r="A2260" t="s">
        <v>282</v>
      </c>
      <c r="B2260" t="s">
        <v>7508</v>
      </c>
      <c r="C2260" t="s">
        <v>7509</v>
      </c>
      <c r="D2260" t="s">
        <v>4334</v>
      </c>
      <c r="E2260" t="s">
        <v>2276</v>
      </c>
      <c r="F2260" t="s">
        <v>15</v>
      </c>
      <c r="G2260">
        <v>38.897641999999998</v>
      </c>
      <c r="H2260">
        <v>-104.988365</v>
      </c>
      <c r="I2260">
        <v>39.350374467750697</v>
      </c>
      <c r="J2260" t="s">
        <v>7510</v>
      </c>
      <c r="K2260" t="s">
        <v>17</v>
      </c>
    </row>
    <row r="2261" spans="1:12" x14ac:dyDescent="0.25">
      <c r="A2261" t="s">
        <v>282</v>
      </c>
      <c r="B2261" t="s">
        <v>7511</v>
      </c>
      <c r="C2261" t="s">
        <v>7512</v>
      </c>
      <c r="D2261" t="s">
        <v>4334</v>
      </c>
      <c r="E2261" t="s">
        <v>2276</v>
      </c>
      <c r="F2261" t="s">
        <v>15</v>
      </c>
      <c r="G2261">
        <v>38.845232000000003</v>
      </c>
      <c r="H2261">
        <v>-104.82848300000001</v>
      </c>
      <c r="I2261">
        <v>33.751516071024128</v>
      </c>
      <c r="J2261" t="s">
        <v>2493</v>
      </c>
      <c r="K2261" t="s">
        <v>17</v>
      </c>
    </row>
    <row r="2262" spans="1:12" x14ac:dyDescent="0.25">
      <c r="A2262" t="s">
        <v>282</v>
      </c>
      <c r="B2262" t="s">
        <v>7513</v>
      </c>
      <c r="C2262" t="s">
        <v>7514</v>
      </c>
      <c r="D2262" t="s">
        <v>4334</v>
      </c>
      <c r="E2262" t="s">
        <v>2276</v>
      </c>
      <c r="F2262" t="s">
        <v>15</v>
      </c>
      <c r="G2262">
        <v>37.953004999999997</v>
      </c>
      <c r="H2262">
        <v>-103.72441000000001</v>
      </c>
      <c r="I2262">
        <v>30.585147461730259</v>
      </c>
      <c r="J2262" t="s">
        <v>2572</v>
      </c>
      <c r="K2262" t="s">
        <v>17</v>
      </c>
    </row>
    <row r="2263" spans="1:12" x14ac:dyDescent="0.25">
      <c r="A2263" t="s">
        <v>282</v>
      </c>
      <c r="B2263" t="s">
        <v>7515</v>
      </c>
      <c r="C2263" t="s">
        <v>7516</v>
      </c>
      <c r="D2263" t="s">
        <v>4334</v>
      </c>
      <c r="E2263" t="s">
        <v>2276</v>
      </c>
      <c r="F2263" t="s">
        <v>15</v>
      </c>
      <c r="G2263">
        <v>38.021650000000001</v>
      </c>
      <c r="H2263">
        <v>-103.638932</v>
      </c>
      <c r="I2263">
        <v>5.0582863932243418</v>
      </c>
      <c r="J2263" t="s">
        <v>2572</v>
      </c>
      <c r="K2263" t="s">
        <v>48233</v>
      </c>
      <c r="L2263" t="str">
        <f>J2263</f>
        <v>COARLA04a_A</v>
      </c>
    </row>
    <row r="2264" spans="1:12" x14ac:dyDescent="0.25">
      <c r="A2264" t="s">
        <v>282</v>
      </c>
      <c r="B2264" t="s">
        <v>7517</v>
      </c>
      <c r="C2264" t="s">
        <v>7518</v>
      </c>
      <c r="D2264" t="s">
        <v>4334</v>
      </c>
      <c r="E2264" t="s">
        <v>2276</v>
      </c>
      <c r="F2264" t="s">
        <v>15</v>
      </c>
      <c r="G2264">
        <v>38.002820999999997</v>
      </c>
      <c r="H2264">
        <v>-103.655997</v>
      </c>
      <c r="I2264">
        <v>17.598157848660289</v>
      </c>
      <c r="J2264" t="s">
        <v>2572</v>
      </c>
      <c r="K2264" t="s">
        <v>17</v>
      </c>
    </row>
    <row r="2265" spans="1:12" x14ac:dyDescent="0.25">
      <c r="A2265" t="s">
        <v>282</v>
      </c>
      <c r="B2265" t="s">
        <v>7519</v>
      </c>
      <c r="C2265" t="s">
        <v>7520</v>
      </c>
      <c r="D2265" t="s">
        <v>4334</v>
      </c>
      <c r="E2265" t="s">
        <v>2276</v>
      </c>
      <c r="F2265" t="s">
        <v>15</v>
      </c>
      <c r="G2265">
        <v>37.761778</v>
      </c>
      <c r="H2265">
        <v>-103.843908</v>
      </c>
      <c r="I2265">
        <v>36.023302655701002</v>
      </c>
      <c r="J2265" t="s">
        <v>2572</v>
      </c>
      <c r="K2265" t="s">
        <v>17</v>
      </c>
    </row>
    <row r="2266" spans="1:12" x14ac:dyDescent="0.25">
      <c r="A2266" t="s">
        <v>282</v>
      </c>
      <c r="B2266" t="s">
        <v>7521</v>
      </c>
      <c r="C2266" t="s">
        <v>7522</v>
      </c>
      <c r="D2266" t="s">
        <v>4334</v>
      </c>
      <c r="E2266" t="s">
        <v>2276</v>
      </c>
      <c r="F2266" t="s">
        <v>15</v>
      </c>
      <c r="G2266">
        <v>38.245517</v>
      </c>
      <c r="H2266">
        <v>-104.489515</v>
      </c>
      <c r="I2266">
        <v>13.920409106983421</v>
      </c>
      <c r="J2266" t="s">
        <v>2545</v>
      </c>
      <c r="K2266" t="s">
        <v>17</v>
      </c>
    </row>
    <row r="2267" spans="1:12" x14ac:dyDescent="0.25">
      <c r="A2267" t="s">
        <v>282</v>
      </c>
      <c r="B2267" t="s">
        <v>7523</v>
      </c>
      <c r="C2267" t="s">
        <v>7524</v>
      </c>
      <c r="D2267" t="s">
        <v>4334</v>
      </c>
      <c r="E2267" t="s">
        <v>2276</v>
      </c>
      <c r="F2267" t="s">
        <v>15</v>
      </c>
      <c r="G2267">
        <v>38.226647999999997</v>
      </c>
      <c r="H2267">
        <v>-104.49951799999999</v>
      </c>
      <c r="I2267">
        <v>16.12875447539189</v>
      </c>
      <c r="J2267" t="s">
        <v>2545</v>
      </c>
      <c r="K2267" t="s">
        <v>17</v>
      </c>
    </row>
    <row r="2268" spans="1:12" x14ac:dyDescent="0.25">
      <c r="A2268" t="s">
        <v>282</v>
      </c>
      <c r="B2268" t="s">
        <v>7525</v>
      </c>
      <c r="C2268" t="s">
        <v>7526</v>
      </c>
      <c r="D2268" t="s">
        <v>4334</v>
      </c>
      <c r="E2268" t="s">
        <v>2276</v>
      </c>
      <c r="F2268" t="s">
        <v>15</v>
      </c>
      <c r="G2268">
        <v>38.258499999999998</v>
      </c>
      <c r="H2268">
        <v>-104.497333</v>
      </c>
      <c r="I2268">
        <v>18.479350872191279</v>
      </c>
      <c r="J2268" t="s">
        <v>2548</v>
      </c>
      <c r="K2268" t="s">
        <v>17</v>
      </c>
    </row>
    <row r="2269" spans="1:12" x14ac:dyDescent="0.25">
      <c r="A2269" t="s">
        <v>282</v>
      </c>
      <c r="B2269" t="s">
        <v>7527</v>
      </c>
      <c r="C2269" t="s">
        <v>7528</v>
      </c>
      <c r="D2269" t="s">
        <v>4334</v>
      </c>
      <c r="E2269" t="s">
        <v>2276</v>
      </c>
      <c r="F2269" t="s">
        <v>15</v>
      </c>
      <c r="G2269">
        <v>38.265949999999997</v>
      </c>
      <c r="H2269">
        <v>-104.45792</v>
      </c>
      <c r="I2269">
        <v>63.330104017890882</v>
      </c>
      <c r="J2269" t="s">
        <v>2548</v>
      </c>
      <c r="K2269" t="s">
        <v>17</v>
      </c>
    </row>
    <row r="2270" spans="1:12" x14ac:dyDescent="0.25">
      <c r="A2270" t="s">
        <v>282</v>
      </c>
      <c r="B2270" t="s">
        <v>7529</v>
      </c>
      <c r="C2270" t="s">
        <v>7530</v>
      </c>
      <c r="D2270" t="s">
        <v>4334</v>
      </c>
      <c r="E2270" t="s">
        <v>2276</v>
      </c>
      <c r="F2270" t="s">
        <v>15</v>
      </c>
      <c r="G2270">
        <v>38.244</v>
      </c>
      <c r="H2270">
        <v>-104.396</v>
      </c>
      <c r="I2270">
        <v>1.249235916560314</v>
      </c>
      <c r="J2270" t="s">
        <v>2551</v>
      </c>
      <c r="K2270" t="s">
        <v>48233</v>
      </c>
      <c r="L2270" t="str">
        <f>J2270</f>
        <v>COARMA10_A</v>
      </c>
    </row>
    <row r="2271" spans="1:12" x14ac:dyDescent="0.25">
      <c r="A2271" t="s">
        <v>282</v>
      </c>
      <c r="B2271" t="s">
        <v>7531</v>
      </c>
      <c r="C2271" t="s">
        <v>7532</v>
      </c>
      <c r="D2271" t="s">
        <v>4334</v>
      </c>
      <c r="E2271" t="s">
        <v>2276</v>
      </c>
      <c r="F2271" t="s">
        <v>15</v>
      </c>
      <c r="G2271">
        <v>38.360883999999999</v>
      </c>
      <c r="H2271">
        <v>-104.387199</v>
      </c>
      <c r="I2271">
        <v>46.83821034277895</v>
      </c>
      <c r="J2271" t="s">
        <v>3590</v>
      </c>
      <c r="K2271" t="s">
        <v>17</v>
      </c>
    </row>
    <row r="2272" spans="1:12" x14ac:dyDescent="0.25">
      <c r="A2272" t="s">
        <v>282</v>
      </c>
      <c r="B2272" t="s">
        <v>7533</v>
      </c>
      <c r="C2272" t="s">
        <v>7534</v>
      </c>
      <c r="D2272" t="s">
        <v>4334</v>
      </c>
      <c r="E2272" t="s">
        <v>2276</v>
      </c>
      <c r="F2272" t="s">
        <v>15</v>
      </c>
      <c r="G2272">
        <v>38.233449999999998</v>
      </c>
      <c r="H2272">
        <v>-104.26118200000001</v>
      </c>
      <c r="I2272">
        <v>9.5953284261562874</v>
      </c>
      <c r="J2272" t="s">
        <v>2557</v>
      </c>
      <c r="K2272" t="s">
        <v>48233</v>
      </c>
      <c r="L2272" t="str">
        <f>J2272</f>
        <v>COARLA01b_A</v>
      </c>
    </row>
    <row r="2273" spans="1:12" x14ac:dyDescent="0.25">
      <c r="A2273" t="s">
        <v>282</v>
      </c>
      <c r="B2273" t="s">
        <v>7535</v>
      </c>
      <c r="C2273" t="s">
        <v>7536</v>
      </c>
      <c r="D2273" t="s">
        <v>4334</v>
      </c>
      <c r="E2273" t="s">
        <v>2276</v>
      </c>
      <c r="F2273" t="s">
        <v>15</v>
      </c>
      <c r="G2273">
        <v>38.179481000000003</v>
      </c>
      <c r="H2273">
        <v>-104.13949700000001</v>
      </c>
      <c r="I2273">
        <v>64.800063206201514</v>
      </c>
      <c r="J2273" t="s">
        <v>2557</v>
      </c>
      <c r="K2273" t="s">
        <v>17</v>
      </c>
    </row>
    <row r="2274" spans="1:12" x14ac:dyDescent="0.25">
      <c r="A2274" t="s">
        <v>282</v>
      </c>
      <c r="B2274" t="s">
        <v>7537</v>
      </c>
      <c r="C2274" t="s">
        <v>7538</v>
      </c>
      <c r="D2274" t="s">
        <v>4334</v>
      </c>
      <c r="E2274" t="s">
        <v>2276</v>
      </c>
      <c r="F2274" t="s">
        <v>15</v>
      </c>
      <c r="G2274">
        <v>38.140757000000001</v>
      </c>
      <c r="H2274">
        <v>-104.023143</v>
      </c>
      <c r="I2274">
        <v>22.871978498587961</v>
      </c>
      <c r="J2274" t="s">
        <v>2557</v>
      </c>
      <c r="K2274" t="s">
        <v>17</v>
      </c>
    </row>
    <row r="2275" spans="1:12" x14ac:dyDescent="0.25">
      <c r="A2275" t="s">
        <v>282</v>
      </c>
      <c r="B2275" t="s">
        <v>7539</v>
      </c>
      <c r="C2275" t="s">
        <v>7540</v>
      </c>
      <c r="D2275" t="s">
        <v>4334</v>
      </c>
      <c r="E2275" t="s">
        <v>2276</v>
      </c>
      <c r="F2275" t="s">
        <v>15</v>
      </c>
      <c r="G2275">
        <v>38.084882999999998</v>
      </c>
      <c r="H2275">
        <v>-103.310867</v>
      </c>
      <c r="I2275">
        <v>0.10605671911205281</v>
      </c>
      <c r="J2275" t="s">
        <v>3188</v>
      </c>
      <c r="K2275" t="s">
        <v>48233</v>
      </c>
      <c r="L2275" t="str">
        <f>J2275</f>
        <v>COARLA09a_C</v>
      </c>
    </row>
    <row r="2276" spans="1:12" x14ac:dyDescent="0.25">
      <c r="A2276" t="s">
        <v>282</v>
      </c>
      <c r="B2276" t="s">
        <v>7541</v>
      </c>
      <c r="C2276" t="s">
        <v>7542</v>
      </c>
      <c r="D2276" t="s">
        <v>4334</v>
      </c>
      <c r="E2276" t="s">
        <v>2276</v>
      </c>
      <c r="F2276" t="s">
        <v>15</v>
      </c>
      <c r="G2276">
        <v>38.08475</v>
      </c>
      <c r="H2276">
        <v>-103.3533</v>
      </c>
      <c r="I2276">
        <v>13.37749656256694</v>
      </c>
      <c r="J2276" t="s">
        <v>2589</v>
      </c>
      <c r="K2276" t="s">
        <v>17</v>
      </c>
    </row>
    <row r="2277" spans="1:12" x14ac:dyDescent="0.25">
      <c r="A2277" t="s">
        <v>282</v>
      </c>
      <c r="B2277" t="s">
        <v>7543</v>
      </c>
      <c r="C2277" t="s">
        <v>7544</v>
      </c>
      <c r="D2277" t="s">
        <v>4334</v>
      </c>
      <c r="E2277" t="s">
        <v>2276</v>
      </c>
      <c r="F2277" t="s">
        <v>15</v>
      </c>
      <c r="G2277">
        <v>37.991017999999997</v>
      </c>
      <c r="H2277">
        <v>-103.531991</v>
      </c>
      <c r="I2277">
        <v>4.991075475318282</v>
      </c>
      <c r="J2277" t="s">
        <v>2557</v>
      </c>
      <c r="K2277" t="s">
        <v>48233</v>
      </c>
      <c r="L2277" t="str">
        <f t="shared" ref="L2277:L2278" si="151">J2277</f>
        <v>COARLA01b_A</v>
      </c>
    </row>
    <row r="2278" spans="1:12" x14ac:dyDescent="0.25">
      <c r="A2278" t="s">
        <v>282</v>
      </c>
      <c r="B2278" t="s">
        <v>7545</v>
      </c>
      <c r="C2278" t="s">
        <v>7546</v>
      </c>
      <c r="D2278" t="s">
        <v>4334</v>
      </c>
      <c r="E2278" t="s">
        <v>2276</v>
      </c>
      <c r="F2278" t="s">
        <v>15</v>
      </c>
      <c r="G2278">
        <v>38.127184</v>
      </c>
      <c r="H2278">
        <v>-103.861761</v>
      </c>
      <c r="I2278">
        <v>7.6057889857839536</v>
      </c>
      <c r="J2278" t="s">
        <v>2557</v>
      </c>
      <c r="K2278" t="s">
        <v>48233</v>
      </c>
      <c r="L2278" t="str">
        <f t="shared" si="151"/>
        <v>COARLA01b_A</v>
      </c>
    </row>
    <row r="2279" spans="1:12" x14ac:dyDescent="0.25">
      <c r="A2279" t="s">
        <v>282</v>
      </c>
      <c r="B2279" t="s">
        <v>7547</v>
      </c>
      <c r="C2279" t="s">
        <v>7548</v>
      </c>
      <c r="D2279" t="s">
        <v>4334</v>
      </c>
      <c r="E2279" t="s">
        <v>2276</v>
      </c>
      <c r="F2279" t="s">
        <v>15</v>
      </c>
      <c r="G2279">
        <v>37.998645000000003</v>
      </c>
      <c r="H2279">
        <v>-103.587644</v>
      </c>
      <c r="I2279">
        <v>27.932533282101861</v>
      </c>
      <c r="J2279" t="s">
        <v>2578</v>
      </c>
    </row>
    <row r="2280" spans="1:12" x14ac:dyDescent="0.25">
      <c r="A2280" t="s">
        <v>282</v>
      </c>
      <c r="B2280" t="s">
        <v>7549</v>
      </c>
      <c r="C2280" t="s">
        <v>7550</v>
      </c>
      <c r="D2280" t="s">
        <v>4334</v>
      </c>
      <c r="E2280" t="s">
        <v>2276</v>
      </c>
      <c r="F2280" t="s">
        <v>15</v>
      </c>
      <c r="G2280">
        <v>38.082137000000003</v>
      </c>
      <c r="H2280">
        <v>-103.21993399999999</v>
      </c>
      <c r="I2280">
        <v>3.5318244233174831</v>
      </c>
      <c r="J2280" t="s">
        <v>2557</v>
      </c>
      <c r="K2280" t="s">
        <v>48233</v>
      </c>
      <c r="L2280" t="str">
        <f t="shared" ref="L2280:L2281" si="152">J2280</f>
        <v>COARLA01b_A</v>
      </c>
    </row>
    <row r="2281" spans="1:12" x14ac:dyDescent="0.25">
      <c r="A2281" t="s">
        <v>282</v>
      </c>
      <c r="B2281" t="s">
        <v>7551</v>
      </c>
      <c r="C2281" t="s">
        <v>7552</v>
      </c>
      <c r="D2281" t="s">
        <v>4334</v>
      </c>
      <c r="E2281" t="s">
        <v>2276</v>
      </c>
      <c r="F2281" t="s">
        <v>15</v>
      </c>
      <c r="G2281">
        <v>37.990324000000001</v>
      </c>
      <c r="H2281">
        <v>-103.55225</v>
      </c>
      <c r="I2281">
        <v>0.68863522048483905</v>
      </c>
      <c r="J2281" t="s">
        <v>2581</v>
      </c>
      <c r="K2281" t="s">
        <v>48233</v>
      </c>
      <c r="L2281" t="str">
        <f t="shared" si="152"/>
        <v>COARLA02a_I</v>
      </c>
    </row>
    <row r="2282" spans="1:12" x14ac:dyDescent="0.25">
      <c r="A2282" t="s">
        <v>282</v>
      </c>
      <c r="B2282" t="s">
        <v>7553</v>
      </c>
      <c r="C2282" t="s">
        <v>7554</v>
      </c>
      <c r="D2282" t="s">
        <v>4334</v>
      </c>
      <c r="E2282" t="s">
        <v>2276</v>
      </c>
      <c r="F2282" t="s">
        <v>15</v>
      </c>
      <c r="G2282">
        <v>37.130499999999998</v>
      </c>
      <c r="H2282">
        <v>-104.85025</v>
      </c>
      <c r="I2282">
        <v>158.3918090108524</v>
      </c>
      <c r="J2282" t="s">
        <v>2594</v>
      </c>
      <c r="K2282" t="s">
        <v>17</v>
      </c>
    </row>
    <row r="2283" spans="1:12" x14ac:dyDescent="0.25">
      <c r="A2283" t="s">
        <v>282</v>
      </c>
      <c r="B2283" t="s">
        <v>7555</v>
      </c>
      <c r="C2283" t="s">
        <v>7556</v>
      </c>
      <c r="D2283" t="s">
        <v>4334</v>
      </c>
      <c r="E2283" t="s">
        <v>2276</v>
      </c>
      <c r="F2283" t="s">
        <v>15</v>
      </c>
      <c r="G2283">
        <v>37.139783000000001</v>
      </c>
      <c r="H2283">
        <v>-104.87951700000001</v>
      </c>
      <c r="I2283">
        <v>19.918073984828059</v>
      </c>
      <c r="J2283" t="s">
        <v>2594</v>
      </c>
      <c r="K2283" t="s">
        <v>17</v>
      </c>
    </row>
    <row r="2284" spans="1:12" x14ac:dyDescent="0.25">
      <c r="A2284" t="s">
        <v>282</v>
      </c>
      <c r="B2284" t="s">
        <v>7557</v>
      </c>
      <c r="C2284" t="s">
        <v>7558</v>
      </c>
      <c r="D2284" t="s">
        <v>4334</v>
      </c>
      <c r="E2284" t="s">
        <v>2276</v>
      </c>
      <c r="F2284" t="s">
        <v>15</v>
      </c>
      <c r="G2284">
        <v>37.131900000000002</v>
      </c>
      <c r="H2284">
        <v>-104.84739999999999</v>
      </c>
      <c r="I2284">
        <v>1.851136728650763</v>
      </c>
      <c r="J2284" t="s">
        <v>7559</v>
      </c>
      <c r="K2284" t="s">
        <v>48233</v>
      </c>
      <c r="L2284" t="str">
        <f>J2284</f>
        <v>COARLA06b_A</v>
      </c>
    </row>
    <row r="2285" spans="1:12" x14ac:dyDescent="0.25">
      <c r="A2285" t="s">
        <v>282</v>
      </c>
      <c r="B2285" t="s">
        <v>7560</v>
      </c>
      <c r="C2285" t="s">
        <v>7561</v>
      </c>
      <c r="D2285" t="s">
        <v>4334</v>
      </c>
      <c r="E2285" t="s">
        <v>2276</v>
      </c>
      <c r="F2285" t="s">
        <v>15</v>
      </c>
      <c r="G2285">
        <v>37.129640999999999</v>
      </c>
      <c r="H2285">
        <v>-104.846515</v>
      </c>
      <c r="I2285">
        <v>16.207091023299139</v>
      </c>
      <c r="J2285" t="s">
        <v>2594</v>
      </c>
      <c r="K2285" t="s">
        <v>17</v>
      </c>
    </row>
    <row r="2286" spans="1:12" x14ac:dyDescent="0.25">
      <c r="A2286" t="s">
        <v>282</v>
      </c>
      <c r="B2286" t="s">
        <v>7562</v>
      </c>
      <c r="C2286" t="s">
        <v>7563</v>
      </c>
      <c r="D2286" t="s">
        <v>4334</v>
      </c>
      <c r="E2286" t="s">
        <v>2276</v>
      </c>
      <c r="F2286" t="s">
        <v>15</v>
      </c>
      <c r="G2286">
        <v>37.076949999999997</v>
      </c>
      <c r="H2286">
        <v>-105.05003000000001</v>
      </c>
      <c r="I2286">
        <v>23.600629127976699</v>
      </c>
      <c r="J2286" t="s">
        <v>7564</v>
      </c>
      <c r="K2286" t="s">
        <v>17</v>
      </c>
    </row>
    <row r="2287" spans="1:12" x14ac:dyDescent="0.25">
      <c r="A2287" t="s">
        <v>282</v>
      </c>
      <c r="B2287" t="s">
        <v>7565</v>
      </c>
      <c r="C2287" t="s">
        <v>7566</v>
      </c>
      <c r="D2287" t="s">
        <v>4334</v>
      </c>
      <c r="E2287" t="s">
        <v>2276</v>
      </c>
      <c r="F2287" t="s">
        <v>15</v>
      </c>
      <c r="G2287">
        <v>37.181082000000004</v>
      </c>
      <c r="H2287">
        <v>-104.96301200000001</v>
      </c>
      <c r="I2287">
        <v>54.739477404231792</v>
      </c>
      <c r="J2287" t="s">
        <v>2594</v>
      </c>
      <c r="K2287" t="s">
        <v>17</v>
      </c>
    </row>
    <row r="2288" spans="1:12" x14ac:dyDescent="0.25">
      <c r="A2288" t="s">
        <v>282</v>
      </c>
      <c r="B2288" t="s">
        <v>7567</v>
      </c>
      <c r="C2288" t="s">
        <v>7568</v>
      </c>
      <c r="D2288" t="s">
        <v>4334</v>
      </c>
      <c r="E2288" t="s">
        <v>2276</v>
      </c>
      <c r="F2288" t="s">
        <v>15</v>
      </c>
      <c r="G2288">
        <v>37.205240000000003</v>
      </c>
      <c r="H2288">
        <v>-104.99269</v>
      </c>
      <c r="I2288">
        <v>17.58767612296041</v>
      </c>
      <c r="J2288" t="s">
        <v>7564</v>
      </c>
      <c r="K2288" t="s">
        <v>17</v>
      </c>
    </row>
    <row r="2289" spans="1:12" x14ac:dyDescent="0.25">
      <c r="A2289" t="s">
        <v>282</v>
      </c>
      <c r="B2289" t="s">
        <v>7569</v>
      </c>
      <c r="C2289" t="s">
        <v>7570</v>
      </c>
      <c r="D2289" t="s">
        <v>4334</v>
      </c>
      <c r="E2289" t="s">
        <v>2276</v>
      </c>
      <c r="F2289" t="s">
        <v>15</v>
      </c>
      <c r="G2289">
        <v>38.034506999999998</v>
      </c>
      <c r="H2289">
        <v>-103.201336</v>
      </c>
      <c r="I2289">
        <v>59.366806396943403</v>
      </c>
      <c r="J2289" t="s">
        <v>2603</v>
      </c>
      <c r="K2289" t="s">
        <v>17</v>
      </c>
    </row>
    <row r="2290" spans="1:12" x14ac:dyDescent="0.25">
      <c r="A2290" t="s">
        <v>282</v>
      </c>
      <c r="B2290" t="s">
        <v>7571</v>
      </c>
      <c r="C2290" t="s">
        <v>7572</v>
      </c>
      <c r="D2290" t="s">
        <v>4334</v>
      </c>
      <c r="E2290" t="s">
        <v>2276</v>
      </c>
      <c r="F2290" t="s">
        <v>15</v>
      </c>
      <c r="G2290">
        <v>37.150824999999998</v>
      </c>
      <c r="H2290">
        <v>-105.01815499999999</v>
      </c>
      <c r="I2290">
        <v>4.160803731090887</v>
      </c>
      <c r="J2290" t="s">
        <v>2594</v>
      </c>
      <c r="K2290" t="s">
        <v>48233</v>
      </c>
      <c r="L2290" t="str">
        <f>J2290</f>
        <v>COARLA05b_A</v>
      </c>
    </row>
    <row r="2291" spans="1:12" x14ac:dyDescent="0.25">
      <c r="A2291" t="s">
        <v>282</v>
      </c>
      <c r="B2291" t="s">
        <v>7573</v>
      </c>
      <c r="C2291" t="s">
        <v>7574</v>
      </c>
      <c r="D2291" t="s">
        <v>4334</v>
      </c>
      <c r="E2291" t="s">
        <v>2276</v>
      </c>
      <c r="F2291" t="s">
        <v>15</v>
      </c>
      <c r="G2291">
        <v>37.699719999999999</v>
      </c>
      <c r="H2291">
        <v>-103.42404000000001</v>
      </c>
      <c r="I2291">
        <v>14.933729821080849</v>
      </c>
      <c r="J2291" t="s">
        <v>7575</v>
      </c>
    </row>
    <row r="2292" spans="1:12" x14ac:dyDescent="0.25">
      <c r="A2292" t="s">
        <v>282</v>
      </c>
      <c r="B2292" t="s">
        <v>7576</v>
      </c>
      <c r="C2292" t="s">
        <v>7577</v>
      </c>
      <c r="D2292" t="s">
        <v>4334</v>
      </c>
      <c r="E2292" t="s">
        <v>2276</v>
      </c>
      <c r="F2292" t="s">
        <v>15</v>
      </c>
      <c r="G2292">
        <v>37.762549999999997</v>
      </c>
      <c r="H2292">
        <v>-103.431217</v>
      </c>
      <c r="I2292">
        <v>21.92959657984947</v>
      </c>
      <c r="J2292" t="s">
        <v>2603</v>
      </c>
      <c r="K2292" t="s">
        <v>17</v>
      </c>
    </row>
    <row r="2293" spans="1:12" x14ac:dyDescent="0.25">
      <c r="A2293" t="s">
        <v>282</v>
      </c>
      <c r="B2293" t="s">
        <v>7578</v>
      </c>
      <c r="C2293" t="s">
        <v>7579</v>
      </c>
      <c r="D2293" t="s">
        <v>4334</v>
      </c>
      <c r="E2293" t="s">
        <v>2276</v>
      </c>
      <c r="F2293" t="s">
        <v>15</v>
      </c>
      <c r="G2293">
        <v>37.044262000000003</v>
      </c>
      <c r="H2293">
        <v>-104.050912</v>
      </c>
      <c r="I2293">
        <v>4.9037383672206154</v>
      </c>
      <c r="J2293" t="s">
        <v>2600</v>
      </c>
      <c r="K2293" t="s">
        <v>48233</v>
      </c>
      <c r="L2293" t="str">
        <f t="shared" ref="L2293:L2295" si="153">J2293</f>
        <v>COARLA09a_H</v>
      </c>
    </row>
    <row r="2294" spans="1:12" x14ac:dyDescent="0.25">
      <c r="A2294" t="s">
        <v>282</v>
      </c>
      <c r="B2294" t="s">
        <v>7580</v>
      </c>
      <c r="C2294" t="s">
        <v>7581</v>
      </c>
      <c r="D2294" t="s">
        <v>4334</v>
      </c>
      <c r="E2294" t="s">
        <v>2276</v>
      </c>
      <c r="F2294" t="s">
        <v>15</v>
      </c>
      <c r="G2294">
        <v>37.16722</v>
      </c>
      <c r="H2294">
        <v>-104.51235200000001</v>
      </c>
      <c r="I2294">
        <v>7.2488684201368647</v>
      </c>
      <c r="J2294" t="s">
        <v>2597</v>
      </c>
      <c r="K2294" t="s">
        <v>48233</v>
      </c>
      <c r="L2294" t="str">
        <f t="shared" si="153"/>
        <v>COARLA05c_A</v>
      </c>
    </row>
    <row r="2295" spans="1:12" x14ac:dyDescent="0.25">
      <c r="A2295" t="s">
        <v>282</v>
      </c>
      <c r="B2295" t="s">
        <v>7582</v>
      </c>
      <c r="C2295" t="s">
        <v>7583</v>
      </c>
      <c r="D2295" t="s">
        <v>4334</v>
      </c>
      <c r="E2295" t="s">
        <v>2276</v>
      </c>
      <c r="F2295" t="s">
        <v>15</v>
      </c>
      <c r="G2295">
        <v>37.170783</v>
      </c>
      <c r="H2295">
        <v>-104.509067</v>
      </c>
      <c r="I2295">
        <v>3.095350584263973</v>
      </c>
      <c r="J2295" t="s">
        <v>2603</v>
      </c>
      <c r="K2295" t="s">
        <v>48233</v>
      </c>
      <c r="L2295" t="str">
        <f t="shared" si="153"/>
        <v>COARLA07_A</v>
      </c>
    </row>
    <row r="2296" spans="1:12" x14ac:dyDescent="0.25">
      <c r="A2296" t="s">
        <v>282</v>
      </c>
      <c r="B2296" t="s">
        <v>7584</v>
      </c>
      <c r="C2296" t="s">
        <v>7585</v>
      </c>
      <c r="D2296" t="s">
        <v>4334</v>
      </c>
      <c r="E2296" t="s">
        <v>2276</v>
      </c>
      <c r="F2296" t="s">
        <v>15</v>
      </c>
      <c r="G2296">
        <v>37.129246999999999</v>
      </c>
      <c r="H2296">
        <v>-104.6399</v>
      </c>
      <c r="I2296">
        <v>25.486701851414349</v>
      </c>
      <c r="J2296" t="s">
        <v>2594</v>
      </c>
      <c r="K2296" t="s">
        <v>17</v>
      </c>
    </row>
    <row r="2297" spans="1:12" x14ac:dyDescent="0.25">
      <c r="A2297" t="s">
        <v>282</v>
      </c>
      <c r="B2297" t="s">
        <v>7586</v>
      </c>
      <c r="C2297" t="s">
        <v>7587</v>
      </c>
      <c r="D2297" t="s">
        <v>4334</v>
      </c>
      <c r="E2297" t="s">
        <v>2276</v>
      </c>
      <c r="F2297" t="s">
        <v>15</v>
      </c>
      <c r="G2297">
        <v>37.292433000000003</v>
      </c>
      <c r="H2297">
        <v>-104.33731</v>
      </c>
      <c r="I2297">
        <v>3.5587226665295382</v>
      </c>
      <c r="J2297" t="s">
        <v>2581</v>
      </c>
      <c r="K2297" t="s">
        <v>48233</v>
      </c>
      <c r="L2297" t="str">
        <f>J2297</f>
        <v>COARLA02a_I</v>
      </c>
    </row>
    <row r="2298" spans="1:12" x14ac:dyDescent="0.25">
      <c r="A2298" t="s">
        <v>282</v>
      </c>
      <c r="B2298" t="s">
        <v>7588</v>
      </c>
      <c r="C2298" t="s">
        <v>7589</v>
      </c>
      <c r="D2298" t="s">
        <v>4334</v>
      </c>
      <c r="E2298" t="s">
        <v>2276</v>
      </c>
      <c r="F2298" t="s">
        <v>15</v>
      </c>
      <c r="G2298">
        <v>37.115183000000002</v>
      </c>
      <c r="H2298">
        <v>-104.60525</v>
      </c>
      <c r="I2298">
        <v>12.858001268587889</v>
      </c>
      <c r="J2298" t="s">
        <v>7590</v>
      </c>
      <c r="K2298" t="s">
        <v>17</v>
      </c>
    </row>
    <row r="2299" spans="1:12" x14ac:dyDescent="0.25">
      <c r="A2299" t="s">
        <v>282</v>
      </c>
      <c r="B2299" t="s">
        <v>7591</v>
      </c>
      <c r="C2299" t="s">
        <v>7592</v>
      </c>
      <c r="D2299" t="s">
        <v>4334</v>
      </c>
      <c r="E2299" t="s">
        <v>2276</v>
      </c>
      <c r="F2299" t="s">
        <v>15</v>
      </c>
      <c r="G2299">
        <v>37.145000000000003</v>
      </c>
      <c r="H2299">
        <v>-104.61931</v>
      </c>
      <c r="I2299">
        <v>8.8944682510451916</v>
      </c>
      <c r="J2299" t="s">
        <v>7593</v>
      </c>
      <c r="K2299" t="s">
        <v>48233</v>
      </c>
      <c r="L2299" t="str">
        <f t="shared" ref="L2299:L2301" si="154">J2299</f>
        <v>COARLA06a_D</v>
      </c>
    </row>
    <row r="2300" spans="1:12" x14ac:dyDescent="0.25">
      <c r="A2300" t="s">
        <v>282</v>
      </c>
      <c r="B2300" t="s">
        <v>7594</v>
      </c>
      <c r="C2300" t="s">
        <v>7595</v>
      </c>
      <c r="D2300" t="s">
        <v>4334</v>
      </c>
      <c r="E2300" t="s">
        <v>2276</v>
      </c>
      <c r="F2300" t="s">
        <v>15</v>
      </c>
      <c r="G2300">
        <v>37.114083000000001</v>
      </c>
      <c r="H2300">
        <v>-104.77979999999999</v>
      </c>
      <c r="I2300">
        <v>6.4744376452876926</v>
      </c>
      <c r="J2300" t="s">
        <v>7596</v>
      </c>
      <c r="K2300" t="s">
        <v>48233</v>
      </c>
      <c r="L2300" t="str">
        <f t="shared" si="154"/>
        <v>COARLA04b_A</v>
      </c>
    </row>
    <row r="2301" spans="1:12" x14ac:dyDescent="0.25">
      <c r="A2301" t="s">
        <v>282</v>
      </c>
      <c r="B2301" t="s">
        <v>7597</v>
      </c>
      <c r="C2301" t="s">
        <v>7598</v>
      </c>
      <c r="D2301" t="s">
        <v>4334</v>
      </c>
      <c r="E2301" t="s">
        <v>2276</v>
      </c>
      <c r="F2301" t="s">
        <v>15</v>
      </c>
      <c r="G2301">
        <v>37.118053000000003</v>
      </c>
      <c r="H2301">
        <v>-104.77536499999999</v>
      </c>
      <c r="I2301">
        <v>3.9096487904313801</v>
      </c>
      <c r="J2301" t="s">
        <v>7596</v>
      </c>
      <c r="K2301" t="s">
        <v>48233</v>
      </c>
      <c r="L2301" t="str">
        <f t="shared" si="154"/>
        <v>COARLA04b_A</v>
      </c>
    </row>
    <row r="2302" spans="1:12" x14ac:dyDescent="0.25">
      <c r="A2302" t="s">
        <v>282</v>
      </c>
      <c r="B2302" t="s">
        <v>7599</v>
      </c>
      <c r="C2302" t="s">
        <v>7600</v>
      </c>
      <c r="D2302" t="s">
        <v>4334</v>
      </c>
      <c r="E2302" t="s">
        <v>2276</v>
      </c>
      <c r="F2302" t="s">
        <v>15</v>
      </c>
      <c r="G2302">
        <v>37.148739999999997</v>
      </c>
      <c r="H2302">
        <v>-104.92195</v>
      </c>
      <c r="I2302">
        <v>12.63277741502864</v>
      </c>
      <c r="J2302" t="s">
        <v>7601</v>
      </c>
      <c r="K2302" t="s">
        <v>17</v>
      </c>
    </row>
    <row r="2303" spans="1:12" x14ac:dyDescent="0.25">
      <c r="A2303" t="s">
        <v>282</v>
      </c>
      <c r="B2303" t="s">
        <v>7602</v>
      </c>
      <c r="C2303" t="s">
        <v>7603</v>
      </c>
      <c r="D2303" t="s">
        <v>4334</v>
      </c>
      <c r="E2303" t="s">
        <v>2276</v>
      </c>
      <c r="F2303" t="s">
        <v>15</v>
      </c>
      <c r="G2303">
        <v>37.132333000000003</v>
      </c>
      <c r="H2303">
        <v>-104.8472</v>
      </c>
      <c r="I2303">
        <v>23.729377840336781</v>
      </c>
      <c r="J2303" t="s">
        <v>7559</v>
      </c>
      <c r="K2303" t="s">
        <v>17</v>
      </c>
    </row>
    <row r="2304" spans="1:12" x14ac:dyDescent="0.25">
      <c r="A2304" t="s">
        <v>282</v>
      </c>
      <c r="B2304" t="s">
        <v>7604</v>
      </c>
      <c r="C2304" t="s">
        <v>7605</v>
      </c>
      <c r="D2304" t="s">
        <v>4334</v>
      </c>
      <c r="E2304" t="s">
        <v>2276</v>
      </c>
      <c r="F2304" t="s">
        <v>15</v>
      </c>
      <c r="G2304">
        <v>37.777920000000002</v>
      </c>
      <c r="H2304">
        <v>-105.178387</v>
      </c>
      <c r="I2304">
        <v>13.32341400920196</v>
      </c>
      <c r="J2304" t="s">
        <v>7606</v>
      </c>
      <c r="K2304" t="s">
        <v>17</v>
      </c>
    </row>
    <row r="2305" spans="1:12" x14ac:dyDescent="0.25">
      <c r="A2305" t="s">
        <v>282</v>
      </c>
      <c r="B2305" t="s">
        <v>7607</v>
      </c>
      <c r="C2305" t="s">
        <v>7608</v>
      </c>
      <c r="D2305" t="s">
        <v>4334</v>
      </c>
      <c r="E2305" t="s">
        <v>2276</v>
      </c>
      <c r="F2305" t="s">
        <v>15</v>
      </c>
      <c r="G2305">
        <v>37.700029999999998</v>
      </c>
      <c r="H2305">
        <v>-105.37761</v>
      </c>
      <c r="I2305">
        <v>324.26911144910588</v>
      </c>
      <c r="J2305" t="s">
        <v>7609</v>
      </c>
      <c r="K2305" t="s">
        <v>48234</v>
      </c>
      <c r="L2305">
        <v>-999999</v>
      </c>
    </row>
    <row r="2306" spans="1:12" x14ac:dyDescent="0.25">
      <c r="A2306" t="s">
        <v>282</v>
      </c>
      <c r="B2306" t="s">
        <v>7610</v>
      </c>
      <c r="C2306" t="s">
        <v>7611</v>
      </c>
      <c r="D2306" t="s">
        <v>4334</v>
      </c>
      <c r="E2306" t="s">
        <v>2276</v>
      </c>
      <c r="F2306" t="s">
        <v>15</v>
      </c>
      <c r="G2306">
        <v>38.225498999999999</v>
      </c>
      <c r="H2306">
        <v>-104.26157499999999</v>
      </c>
      <c r="I2306">
        <v>12.66747379438668</v>
      </c>
      <c r="J2306" t="s">
        <v>2554</v>
      </c>
      <c r="K2306" t="s">
        <v>17</v>
      </c>
    </row>
    <row r="2307" spans="1:12" x14ac:dyDescent="0.25">
      <c r="A2307" t="s">
        <v>282</v>
      </c>
      <c r="B2307" t="s">
        <v>7612</v>
      </c>
      <c r="C2307" t="s">
        <v>7613</v>
      </c>
      <c r="D2307" t="s">
        <v>4334</v>
      </c>
      <c r="E2307" t="s">
        <v>2276</v>
      </c>
      <c r="F2307" t="s">
        <v>15</v>
      </c>
      <c r="G2307">
        <v>37.848616999999997</v>
      </c>
      <c r="H2307">
        <v>-104.94448</v>
      </c>
      <c r="I2307">
        <v>11.32307003504725</v>
      </c>
      <c r="J2307" t="s">
        <v>7614</v>
      </c>
      <c r="K2307" t="s">
        <v>17</v>
      </c>
    </row>
    <row r="2308" spans="1:12" x14ac:dyDescent="0.25">
      <c r="A2308" t="s">
        <v>282</v>
      </c>
      <c r="B2308" t="s">
        <v>7615</v>
      </c>
      <c r="C2308" t="s">
        <v>7616</v>
      </c>
      <c r="D2308" t="s">
        <v>4334</v>
      </c>
      <c r="E2308" t="s">
        <v>2276</v>
      </c>
      <c r="F2308" t="s">
        <v>15</v>
      </c>
      <c r="G2308">
        <v>37.744117000000003</v>
      </c>
      <c r="H2308">
        <v>-105.06881</v>
      </c>
      <c r="I2308">
        <v>33.890649410150402</v>
      </c>
      <c r="J2308" t="s">
        <v>7606</v>
      </c>
      <c r="K2308" t="s">
        <v>17</v>
      </c>
    </row>
    <row r="2309" spans="1:12" x14ac:dyDescent="0.25">
      <c r="A2309" t="s">
        <v>282</v>
      </c>
      <c r="B2309" t="s">
        <v>7617</v>
      </c>
      <c r="C2309" t="s">
        <v>7618</v>
      </c>
      <c r="D2309" t="s">
        <v>4334</v>
      </c>
      <c r="E2309" t="s">
        <v>2276</v>
      </c>
      <c r="F2309" t="s">
        <v>15</v>
      </c>
      <c r="G2309">
        <v>37.4131</v>
      </c>
      <c r="H2309">
        <v>-104.96510000000001</v>
      </c>
      <c r="I2309">
        <v>8.3192632036555665</v>
      </c>
      <c r="J2309" t="s">
        <v>7619</v>
      </c>
      <c r="K2309" t="s">
        <v>48233</v>
      </c>
      <c r="L2309" t="str">
        <f>J2309</f>
        <v>COARMA13a_B</v>
      </c>
    </row>
    <row r="2310" spans="1:12" x14ac:dyDescent="0.25">
      <c r="A2310" t="s">
        <v>282</v>
      </c>
      <c r="B2310" t="s">
        <v>7620</v>
      </c>
      <c r="C2310" t="s">
        <v>7621</v>
      </c>
      <c r="D2310" t="s">
        <v>4334</v>
      </c>
      <c r="E2310" t="s">
        <v>2276</v>
      </c>
      <c r="F2310" t="s">
        <v>15</v>
      </c>
      <c r="G2310">
        <v>37.420699999999997</v>
      </c>
      <c r="H2310">
        <v>-104.9755</v>
      </c>
      <c r="I2310">
        <v>21.06117290234149</v>
      </c>
      <c r="J2310" t="s">
        <v>7619</v>
      </c>
      <c r="K2310" t="s">
        <v>17</v>
      </c>
    </row>
    <row r="2311" spans="1:12" x14ac:dyDescent="0.25">
      <c r="A2311" t="s">
        <v>282</v>
      </c>
      <c r="B2311" t="s">
        <v>7622</v>
      </c>
      <c r="C2311" t="s">
        <v>7623</v>
      </c>
      <c r="D2311" t="s">
        <v>4334</v>
      </c>
      <c r="E2311" t="s">
        <v>2276</v>
      </c>
      <c r="F2311" t="s">
        <v>15</v>
      </c>
      <c r="G2311">
        <v>37.510418999999999</v>
      </c>
      <c r="H2311">
        <v>-104.98086600000001</v>
      </c>
      <c r="I2311">
        <v>10.96937139914956</v>
      </c>
      <c r="J2311" t="s">
        <v>7624</v>
      </c>
      <c r="K2311" t="s">
        <v>17</v>
      </c>
    </row>
    <row r="2312" spans="1:12" x14ac:dyDescent="0.25">
      <c r="A2312" t="s">
        <v>282</v>
      </c>
      <c r="B2312" t="s">
        <v>7625</v>
      </c>
      <c r="C2312" t="s">
        <v>7626</v>
      </c>
      <c r="D2312" t="s">
        <v>4334</v>
      </c>
      <c r="E2312" t="s">
        <v>2276</v>
      </c>
      <c r="F2312" t="s">
        <v>15</v>
      </c>
      <c r="G2312">
        <v>37.429523000000003</v>
      </c>
      <c r="H2312">
        <v>-104.981853</v>
      </c>
      <c r="I2312">
        <v>0.1122490415356765</v>
      </c>
      <c r="J2312" t="s">
        <v>7624</v>
      </c>
      <c r="K2312" t="s">
        <v>48233</v>
      </c>
      <c r="L2312" t="str">
        <f>J2312</f>
        <v>COARMA13a_D</v>
      </c>
    </row>
    <row r="2313" spans="1:12" x14ac:dyDescent="0.25">
      <c r="A2313" t="s">
        <v>282</v>
      </c>
      <c r="B2313" t="s">
        <v>7627</v>
      </c>
      <c r="C2313" t="s">
        <v>7628</v>
      </c>
      <c r="D2313" t="s">
        <v>4334</v>
      </c>
      <c r="E2313" t="s">
        <v>2276</v>
      </c>
      <c r="F2313" t="s">
        <v>15</v>
      </c>
      <c r="G2313">
        <v>37.323259999999998</v>
      </c>
      <c r="H2313">
        <v>-105.12303</v>
      </c>
      <c r="I2313">
        <v>29.58696735347781</v>
      </c>
      <c r="J2313" t="s">
        <v>7629</v>
      </c>
      <c r="K2313" t="s">
        <v>17</v>
      </c>
    </row>
    <row r="2314" spans="1:12" x14ac:dyDescent="0.25">
      <c r="A2314" t="s">
        <v>282</v>
      </c>
      <c r="B2314" t="s">
        <v>7630</v>
      </c>
      <c r="C2314" t="s">
        <v>7631</v>
      </c>
      <c r="D2314" t="s">
        <v>4334</v>
      </c>
      <c r="E2314" t="s">
        <v>2276</v>
      </c>
      <c r="F2314" t="s">
        <v>15</v>
      </c>
      <c r="G2314">
        <v>37.458061999999998</v>
      </c>
      <c r="H2314">
        <v>-105.03174199999999</v>
      </c>
      <c r="I2314">
        <v>9.2865225021170463</v>
      </c>
      <c r="J2314" t="s">
        <v>7629</v>
      </c>
      <c r="K2314" t="s">
        <v>48233</v>
      </c>
      <c r="L2314" t="str">
        <f>J2314</f>
        <v>COARMA13a_E</v>
      </c>
    </row>
    <row r="2315" spans="1:12" x14ac:dyDescent="0.25">
      <c r="A2315" t="s">
        <v>282</v>
      </c>
      <c r="B2315" t="s">
        <v>7632</v>
      </c>
      <c r="C2315" t="s">
        <v>7633</v>
      </c>
      <c r="D2315" t="s">
        <v>4334</v>
      </c>
      <c r="E2315" t="s">
        <v>2276</v>
      </c>
      <c r="F2315" t="s">
        <v>15</v>
      </c>
      <c r="G2315">
        <v>37.614089999999997</v>
      </c>
      <c r="H2315">
        <v>-104.77368</v>
      </c>
      <c r="I2315">
        <v>34.631353621545017</v>
      </c>
      <c r="J2315" t="s">
        <v>7634</v>
      </c>
      <c r="K2315" t="s">
        <v>17</v>
      </c>
    </row>
    <row r="2316" spans="1:12" x14ac:dyDescent="0.25">
      <c r="A2316" t="s">
        <v>282</v>
      </c>
      <c r="B2316" t="s">
        <v>7635</v>
      </c>
      <c r="C2316" t="s">
        <v>7636</v>
      </c>
      <c r="D2316" t="s">
        <v>4334</v>
      </c>
      <c r="E2316" t="s">
        <v>2276</v>
      </c>
      <c r="F2316" t="s">
        <v>15</v>
      </c>
      <c r="G2316">
        <v>37.680483000000002</v>
      </c>
      <c r="H2316">
        <v>-104.65178</v>
      </c>
      <c r="I2316">
        <v>40.337358223335691</v>
      </c>
      <c r="J2316" t="s">
        <v>7637</v>
      </c>
      <c r="K2316" t="s">
        <v>17</v>
      </c>
    </row>
    <row r="2317" spans="1:12" x14ac:dyDescent="0.25">
      <c r="A2317" t="s">
        <v>282</v>
      </c>
      <c r="B2317" t="s">
        <v>7638</v>
      </c>
      <c r="C2317" t="s">
        <v>7639</v>
      </c>
      <c r="D2317" t="s">
        <v>4334</v>
      </c>
      <c r="E2317" t="s">
        <v>2276</v>
      </c>
      <c r="F2317" t="s">
        <v>15</v>
      </c>
      <c r="G2317">
        <v>37.627764999999997</v>
      </c>
      <c r="H2317">
        <v>-104.766413</v>
      </c>
      <c r="I2317">
        <v>1.8322322006851759</v>
      </c>
      <c r="J2317" t="s">
        <v>7637</v>
      </c>
      <c r="K2317" t="s">
        <v>48233</v>
      </c>
      <c r="L2317" t="str">
        <f t="shared" ref="L2317:L2321" si="155">J2317</f>
        <v>COARMA14_A</v>
      </c>
    </row>
    <row r="2318" spans="1:12" x14ac:dyDescent="0.25">
      <c r="A2318" t="s">
        <v>282</v>
      </c>
      <c r="B2318" t="s">
        <v>7640</v>
      </c>
      <c r="C2318" t="s">
        <v>7641</v>
      </c>
      <c r="D2318" t="s">
        <v>4334</v>
      </c>
      <c r="E2318" t="s">
        <v>2276</v>
      </c>
      <c r="F2318" t="s">
        <v>15</v>
      </c>
      <c r="G2318">
        <v>37.616379999999999</v>
      </c>
      <c r="H2318">
        <v>-104.796283</v>
      </c>
      <c r="I2318">
        <v>4.7704302724215779</v>
      </c>
      <c r="J2318" t="s">
        <v>7637</v>
      </c>
      <c r="K2318" t="s">
        <v>48233</v>
      </c>
      <c r="L2318" t="str">
        <f t="shared" si="155"/>
        <v>COARMA14_A</v>
      </c>
    </row>
    <row r="2319" spans="1:12" x14ac:dyDescent="0.25">
      <c r="A2319" t="s">
        <v>282</v>
      </c>
      <c r="B2319" t="s">
        <v>7642</v>
      </c>
      <c r="C2319" t="s">
        <v>7643</v>
      </c>
      <c r="D2319" t="s">
        <v>4334</v>
      </c>
      <c r="E2319" t="s">
        <v>2276</v>
      </c>
      <c r="F2319" t="s">
        <v>15</v>
      </c>
      <c r="G2319">
        <v>37.843750999999997</v>
      </c>
      <c r="H2319">
        <v>-104.570365</v>
      </c>
      <c r="I2319">
        <v>4.1503189505140368</v>
      </c>
      <c r="J2319" t="s">
        <v>7644</v>
      </c>
      <c r="K2319" t="s">
        <v>48233</v>
      </c>
      <c r="L2319" t="str">
        <f t="shared" si="155"/>
        <v>COARMA15_A</v>
      </c>
    </row>
    <row r="2320" spans="1:12" x14ac:dyDescent="0.25">
      <c r="A2320" t="s">
        <v>282</v>
      </c>
      <c r="B2320" t="s">
        <v>7645</v>
      </c>
      <c r="C2320" t="s">
        <v>7646</v>
      </c>
      <c r="D2320" t="s">
        <v>4334</v>
      </c>
      <c r="E2320" t="s">
        <v>2276</v>
      </c>
      <c r="F2320" t="s">
        <v>15</v>
      </c>
      <c r="G2320">
        <v>37.793047000000001</v>
      </c>
      <c r="H2320">
        <v>-104.581137</v>
      </c>
      <c r="I2320">
        <v>6.6716129404870266</v>
      </c>
      <c r="J2320" t="s">
        <v>7644</v>
      </c>
      <c r="K2320" t="s">
        <v>48233</v>
      </c>
      <c r="L2320" t="str">
        <f t="shared" si="155"/>
        <v>COARMA15_A</v>
      </c>
    </row>
    <row r="2321" spans="1:12" x14ac:dyDescent="0.25">
      <c r="A2321" t="s">
        <v>282</v>
      </c>
      <c r="B2321" t="s">
        <v>7647</v>
      </c>
      <c r="C2321" t="s">
        <v>7648</v>
      </c>
      <c r="D2321" t="s">
        <v>4334</v>
      </c>
      <c r="E2321" t="s">
        <v>2276</v>
      </c>
      <c r="F2321" t="s">
        <v>15</v>
      </c>
      <c r="G2321">
        <v>38.108510000000003</v>
      </c>
      <c r="H2321">
        <v>-103.967885</v>
      </c>
      <c r="I2321">
        <v>4.8371296011061053</v>
      </c>
      <c r="J2321" t="s">
        <v>2565</v>
      </c>
      <c r="K2321" t="s">
        <v>48233</v>
      </c>
      <c r="L2321" t="str">
        <f t="shared" si="155"/>
        <v>COARLA04a_B</v>
      </c>
    </row>
    <row r="2322" spans="1:12" x14ac:dyDescent="0.25">
      <c r="A2322" t="s">
        <v>282</v>
      </c>
      <c r="B2322" t="s">
        <v>7649</v>
      </c>
      <c r="C2322" t="s">
        <v>7650</v>
      </c>
      <c r="D2322" t="s">
        <v>4334</v>
      </c>
      <c r="E2322" t="s">
        <v>2276</v>
      </c>
      <c r="F2322" t="s">
        <v>15</v>
      </c>
      <c r="G2322">
        <v>38.090867000000003</v>
      </c>
      <c r="H2322">
        <v>-103.98165</v>
      </c>
      <c r="I2322">
        <v>27.949838345078209</v>
      </c>
      <c r="J2322" t="s">
        <v>2565</v>
      </c>
      <c r="K2322" t="s">
        <v>17</v>
      </c>
    </row>
    <row r="2323" spans="1:12" x14ac:dyDescent="0.25">
      <c r="A2323" t="s">
        <v>282</v>
      </c>
      <c r="B2323" t="s">
        <v>7651</v>
      </c>
      <c r="C2323" t="s">
        <v>7652</v>
      </c>
      <c r="D2323" t="s">
        <v>4334</v>
      </c>
      <c r="E2323" t="s">
        <v>2276</v>
      </c>
      <c r="F2323" t="s">
        <v>15</v>
      </c>
      <c r="G2323">
        <v>37.403816999999997</v>
      </c>
      <c r="H2323">
        <v>-104.653183</v>
      </c>
      <c r="I2323">
        <v>6.8800612263847958</v>
      </c>
      <c r="J2323" t="s">
        <v>4575</v>
      </c>
      <c r="K2323" t="s">
        <v>48233</v>
      </c>
      <c r="L2323" t="str">
        <f>J2323</f>
        <v>COARLA03a_A</v>
      </c>
    </row>
    <row r="2324" spans="1:12" x14ac:dyDescent="0.25">
      <c r="A2324" t="s">
        <v>282</v>
      </c>
      <c r="B2324" t="s">
        <v>7653</v>
      </c>
      <c r="C2324" t="s">
        <v>7654</v>
      </c>
      <c r="D2324" t="s">
        <v>4334</v>
      </c>
      <c r="E2324" t="s">
        <v>2276</v>
      </c>
      <c r="F2324" t="s">
        <v>15</v>
      </c>
      <c r="G2324">
        <v>37.344149999999999</v>
      </c>
      <c r="H2324">
        <v>-104.70835</v>
      </c>
      <c r="I2324">
        <v>26.271097471926041</v>
      </c>
      <c r="J2324" t="s">
        <v>7655</v>
      </c>
      <c r="K2324" t="s">
        <v>17</v>
      </c>
    </row>
    <row r="2325" spans="1:12" x14ac:dyDescent="0.25">
      <c r="A2325" t="s">
        <v>282</v>
      </c>
      <c r="B2325" t="s">
        <v>7656</v>
      </c>
      <c r="C2325" t="s">
        <v>7657</v>
      </c>
      <c r="D2325" t="s">
        <v>4334</v>
      </c>
      <c r="E2325" t="s">
        <v>2276</v>
      </c>
      <c r="F2325" t="s">
        <v>15</v>
      </c>
      <c r="G2325">
        <v>37.34301</v>
      </c>
      <c r="H2325">
        <v>-104.70551</v>
      </c>
      <c r="I2325">
        <v>33.68247411201515</v>
      </c>
      <c r="J2325" t="s">
        <v>4575</v>
      </c>
      <c r="K2325" t="s">
        <v>17</v>
      </c>
    </row>
    <row r="2326" spans="1:12" x14ac:dyDescent="0.25">
      <c r="A2326" t="s">
        <v>282</v>
      </c>
      <c r="B2326" t="s">
        <v>7658</v>
      </c>
      <c r="C2326" t="s">
        <v>7659</v>
      </c>
      <c r="D2326" t="s">
        <v>4334</v>
      </c>
      <c r="E2326" t="s">
        <v>2276</v>
      </c>
      <c r="F2326" t="s">
        <v>15</v>
      </c>
      <c r="G2326">
        <v>37.306027999999998</v>
      </c>
      <c r="H2326">
        <v>-104.787645</v>
      </c>
      <c r="I2326">
        <v>20.21958140366468</v>
      </c>
      <c r="J2326" t="s">
        <v>4575</v>
      </c>
      <c r="K2326" t="s">
        <v>17</v>
      </c>
    </row>
    <row r="2327" spans="1:12" x14ac:dyDescent="0.25">
      <c r="A2327" t="s">
        <v>282</v>
      </c>
      <c r="B2327" t="s">
        <v>7660</v>
      </c>
      <c r="C2327" t="s">
        <v>7661</v>
      </c>
      <c r="D2327" t="s">
        <v>4334</v>
      </c>
      <c r="E2327" t="s">
        <v>2276</v>
      </c>
      <c r="F2327" t="s">
        <v>15</v>
      </c>
      <c r="G2327">
        <v>37.306339999999999</v>
      </c>
      <c r="H2327">
        <v>-104.75232</v>
      </c>
      <c r="I2327">
        <v>26.78951198858088</v>
      </c>
      <c r="J2327" t="s">
        <v>7655</v>
      </c>
      <c r="K2327" t="s">
        <v>17</v>
      </c>
    </row>
    <row r="2328" spans="1:12" x14ac:dyDescent="0.25">
      <c r="A2328" t="s">
        <v>282</v>
      </c>
      <c r="B2328" t="s">
        <v>7662</v>
      </c>
      <c r="C2328" t="s">
        <v>7663</v>
      </c>
      <c r="D2328" t="s">
        <v>4334</v>
      </c>
      <c r="E2328" t="s">
        <v>2276</v>
      </c>
      <c r="F2328" t="s">
        <v>15</v>
      </c>
      <c r="G2328">
        <v>38.068556000000001</v>
      </c>
      <c r="H2328">
        <v>-102.927167</v>
      </c>
      <c r="I2328">
        <v>9.3583577643823759</v>
      </c>
      <c r="J2328" t="s">
        <v>2618</v>
      </c>
      <c r="K2328" t="s">
        <v>48233</v>
      </c>
      <c r="L2328" t="str">
        <f>J2328</f>
        <v>COARLA01c_A</v>
      </c>
    </row>
    <row r="2329" spans="1:12" x14ac:dyDescent="0.25">
      <c r="A2329" t="s">
        <v>282</v>
      </c>
      <c r="B2329" t="s">
        <v>7664</v>
      </c>
      <c r="C2329" t="s">
        <v>7665</v>
      </c>
      <c r="D2329" t="s">
        <v>4334</v>
      </c>
      <c r="E2329" t="s">
        <v>2276</v>
      </c>
      <c r="F2329" t="s">
        <v>15</v>
      </c>
      <c r="G2329">
        <v>38.070694000000003</v>
      </c>
      <c r="H2329">
        <v>-102.84133300000001</v>
      </c>
      <c r="I2329">
        <v>22.577599137581739</v>
      </c>
      <c r="J2329" t="s">
        <v>7575</v>
      </c>
    </row>
    <row r="2330" spans="1:12" x14ac:dyDescent="0.25">
      <c r="A2330" t="s">
        <v>282</v>
      </c>
      <c r="B2330" t="s">
        <v>7666</v>
      </c>
      <c r="C2330" t="s">
        <v>7667</v>
      </c>
      <c r="D2330" t="s">
        <v>4334</v>
      </c>
      <c r="E2330" t="s">
        <v>2276</v>
      </c>
      <c r="F2330" t="s">
        <v>15</v>
      </c>
      <c r="G2330">
        <v>38.085839999999997</v>
      </c>
      <c r="H2330">
        <v>-102.85265</v>
      </c>
      <c r="I2330">
        <v>13.475019630913369</v>
      </c>
      <c r="J2330" t="s">
        <v>2618</v>
      </c>
      <c r="K2330" t="s">
        <v>17</v>
      </c>
    </row>
    <row r="2331" spans="1:12" x14ac:dyDescent="0.25">
      <c r="A2331" t="s">
        <v>282</v>
      </c>
      <c r="B2331" t="s">
        <v>7668</v>
      </c>
      <c r="C2331" t="s">
        <v>7669</v>
      </c>
      <c r="D2331" t="s">
        <v>4334</v>
      </c>
      <c r="E2331" t="s">
        <v>2276</v>
      </c>
      <c r="F2331" t="s">
        <v>15</v>
      </c>
      <c r="G2331">
        <v>38.09346</v>
      </c>
      <c r="H2331">
        <v>-102.76832</v>
      </c>
      <c r="I2331">
        <v>32.925730974756121</v>
      </c>
      <c r="J2331" t="s">
        <v>2618</v>
      </c>
      <c r="K2331" t="s">
        <v>17</v>
      </c>
    </row>
    <row r="2332" spans="1:12" x14ac:dyDescent="0.25">
      <c r="A2332" t="s">
        <v>282</v>
      </c>
      <c r="B2332" t="s">
        <v>7670</v>
      </c>
      <c r="C2332" t="s">
        <v>7671</v>
      </c>
      <c r="D2332" t="s">
        <v>4334</v>
      </c>
      <c r="E2332" t="s">
        <v>2276</v>
      </c>
      <c r="F2332" t="s">
        <v>15</v>
      </c>
      <c r="G2332">
        <v>38.085393000000003</v>
      </c>
      <c r="H2332">
        <v>-102.85094100000001</v>
      </c>
      <c r="I2332">
        <v>6.220545455799499</v>
      </c>
      <c r="J2332" t="s">
        <v>2618</v>
      </c>
      <c r="K2332" t="s">
        <v>48233</v>
      </c>
      <c r="L2332" t="str">
        <f>J2332</f>
        <v>COARLA01c_A</v>
      </c>
    </row>
    <row r="2333" spans="1:12" x14ac:dyDescent="0.25">
      <c r="A2333" t="s">
        <v>282</v>
      </c>
      <c r="B2333" t="s">
        <v>7672</v>
      </c>
      <c r="C2333" t="s">
        <v>7673</v>
      </c>
      <c r="D2333" t="s">
        <v>4334</v>
      </c>
      <c r="E2333" t="s">
        <v>2276</v>
      </c>
      <c r="F2333" t="s">
        <v>15</v>
      </c>
      <c r="G2333">
        <v>38.07817</v>
      </c>
      <c r="H2333">
        <v>-102.61328</v>
      </c>
      <c r="I2333">
        <v>22.773542922803031</v>
      </c>
      <c r="J2333" t="s">
        <v>2600</v>
      </c>
    </row>
    <row r="2334" spans="1:12" x14ac:dyDescent="0.25">
      <c r="A2334" t="s">
        <v>282</v>
      </c>
      <c r="B2334" t="s">
        <v>7674</v>
      </c>
      <c r="C2334" t="s">
        <v>7675</v>
      </c>
      <c r="D2334" t="s">
        <v>4334</v>
      </c>
      <c r="E2334" t="s">
        <v>2276</v>
      </c>
      <c r="F2334" t="s">
        <v>15</v>
      </c>
      <c r="G2334">
        <v>38.106026999999997</v>
      </c>
      <c r="H2334">
        <v>-102.619077</v>
      </c>
      <c r="I2334">
        <v>21.97445930056665</v>
      </c>
      <c r="J2334" t="s">
        <v>2618</v>
      </c>
      <c r="K2334" t="s">
        <v>17</v>
      </c>
    </row>
    <row r="2335" spans="1:12" x14ac:dyDescent="0.25">
      <c r="A2335" t="s">
        <v>282</v>
      </c>
      <c r="B2335" t="s">
        <v>7676</v>
      </c>
      <c r="C2335" t="s">
        <v>7677</v>
      </c>
      <c r="D2335" t="s">
        <v>4334</v>
      </c>
      <c r="E2335" t="s">
        <v>2276</v>
      </c>
      <c r="F2335" t="s">
        <v>15</v>
      </c>
      <c r="G2335">
        <v>38.095089999999999</v>
      </c>
      <c r="H2335">
        <v>-102.31077999999999</v>
      </c>
      <c r="I2335">
        <v>6.2714309305406406</v>
      </c>
      <c r="J2335" t="s">
        <v>2618</v>
      </c>
      <c r="K2335" t="s">
        <v>48233</v>
      </c>
      <c r="L2335" t="str">
        <f>J2335</f>
        <v>COARLA01c_A</v>
      </c>
    </row>
    <row r="2336" spans="1:12" x14ac:dyDescent="0.25">
      <c r="A2336" t="s">
        <v>282</v>
      </c>
      <c r="B2336" t="s">
        <v>7678</v>
      </c>
      <c r="C2336" t="s">
        <v>7679</v>
      </c>
      <c r="D2336" t="s">
        <v>4334</v>
      </c>
      <c r="E2336" t="s">
        <v>2276</v>
      </c>
      <c r="F2336" t="s">
        <v>15</v>
      </c>
      <c r="G2336">
        <v>38.043500000000002</v>
      </c>
      <c r="H2336">
        <v>-102.118472</v>
      </c>
      <c r="I2336">
        <v>38.056723243685248</v>
      </c>
      <c r="J2336" t="s">
        <v>2618</v>
      </c>
      <c r="K2336" t="s">
        <v>17</v>
      </c>
    </row>
    <row r="2337" spans="1:12" x14ac:dyDescent="0.25">
      <c r="A2337" t="s">
        <v>282</v>
      </c>
      <c r="B2337" t="s">
        <v>7680</v>
      </c>
      <c r="C2337" t="s">
        <v>7681</v>
      </c>
      <c r="D2337" t="s">
        <v>4334</v>
      </c>
      <c r="E2337" t="s">
        <v>2276</v>
      </c>
      <c r="F2337" t="s">
        <v>15</v>
      </c>
      <c r="G2337">
        <v>38.100499999999997</v>
      </c>
      <c r="H2337">
        <v>-102.131417</v>
      </c>
      <c r="I2337">
        <v>0.28105659211006462</v>
      </c>
      <c r="J2337" t="s">
        <v>2628</v>
      </c>
      <c r="K2337" t="s">
        <v>48233</v>
      </c>
      <c r="L2337" t="str">
        <f>J2337</f>
        <v>COARLA09a_F</v>
      </c>
    </row>
    <row r="2338" spans="1:12" x14ac:dyDescent="0.25">
      <c r="A2338" t="s">
        <v>282</v>
      </c>
      <c r="B2338" t="s">
        <v>7682</v>
      </c>
      <c r="C2338" t="s">
        <v>7683</v>
      </c>
      <c r="D2338" t="s">
        <v>4334</v>
      </c>
      <c r="E2338" t="s">
        <v>2276</v>
      </c>
      <c r="F2338" t="s">
        <v>15</v>
      </c>
      <c r="G2338">
        <v>38.179034999999999</v>
      </c>
      <c r="H2338">
        <v>-102.127582</v>
      </c>
      <c r="I2338">
        <v>14.19256398952774</v>
      </c>
      <c r="J2338" t="s">
        <v>2628</v>
      </c>
      <c r="K2338" t="s">
        <v>17</v>
      </c>
    </row>
    <row r="2339" spans="1:12" x14ac:dyDescent="0.25">
      <c r="A2339" t="s">
        <v>282</v>
      </c>
      <c r="B2339" t="s">
        <v>7684</v>
      </c>
      <c r="C2339" t="s">
        <v>7685</v>
      </c>
      <c r="D2339" t="s">
        <v>4334</v>
      </c>
      <c r="E2339" t="s">
        <v>2276</v>
      </c>
      <c r="F2339" t="s">
        <v>15</v>
      </c>
      <c r="G2339">
        <v>38.053341000000003</v>
      </c>
      <c r="H2339">
        <v>-102.139667</v>
      </c>
      <c r="I2339">
        <v>931.92316619155997</v>
      </c>
      <c r="J2339" t="s">
        <v>2618</v>
      </c>
      <c r="K2339" t="s">
        <v>48234</v>
      </c>
      <c r="L2339">
        <v>-999999</v>
      </c>
    </row>
    <row r="2340" spans="1:12" x14ac:dyDescent="0.25">
      <c r="A2340" t="s">
        <v>282</v>
      </c>
      <c r="B2340" t="s">
        <v>7686</v>
      </c>
      <c r="C2340" t="s">
        <v>7687</v>
      </c>
      <c r="D2340" t="s">
        <v>4334</v>
      </c>
      <c r="E2340" t="s">
        <v>2276</v>
      </c>
      <c r="F2340" t="s">
        <v>15</v>
      </c>
      <c r="G2340">
        <v>38.114669999999997</v>
      </c>
      <c r="H2340">
        <v>-102.28977</v>
      </c>
      <c r="I2340">
        <v>16.165016089945119</v>
      </c>
      <c r="J2340" t="s">
        <v>2600</v>
      </c>
    </row>
    <row r="2341" spans="1:12" x14ac:dyDescent="0.25">
      <c r="A2341" t="s">
        <v>282</v>
      </c>
      <c r="B2341" t="s">
        <v>7688</v>
      </c>
      <c r="C2341" t="s">
        <v>7689</v>
      </c>
      <c r="D2341" t="s">
        <v>4334</v>
      </c>
      <c r="E2341" t="s">
        <v>2276</v>
      </c>
      <c r="F2341" t="s">
        <v>15</v>
      </c>
      <c r="G2341">
        <v>38.201808</v>
      </c>
      <c r="H2341">
        <v>-102.32897</v>
      </c>
      <c r="I2341">
        <v>5.43731647800315</v>
      </c>
      <c r="J2341" t="s">
        <v>2600</v>
      </c>
      <c r="K2341" t="s">
        <v>48233</v>
      </c>
      <c r="L2341" t="str">
        <f t="shared" ref="L2341:L2344" si="156">J2341</f>
        <v>COARLA09a_H</v>
      </c>
    </row>
    <row r="2342" spans="1:12" x14ac:dyDescent="0.25">
      <c r="A2342" t="s">
        <v>282</v>
      </c>
      <c r="B2342" t="s">
        <v>7690</v>
      </c>
      <c r="C2342" t="s">
        <v>7691</v>
      </c>
      <c r="D2342" t="s">
        <v>4334</v>
      </c>
      <c r="E2342" t="s">
        <v>2276</v>
      </c>
      <c r="F2342" t="s">
        <v>15</v>
      </c>
      <c r="G2342">
        <v>39.029378000000001</v>
      </c>
      <c r="H2342">
        <v>-103.70179</v>
      </c>
      <c r="I2342">
        <v>2.9935428644312951</v>
      </c>
      <c r="J2342" t="s">
        <v>7575</v>
      </c>
      <c r="K2342" t="s">
        <v>48233</v>
      </c>
      <c r="L2342" t="str">
        <f t="shared" si="156"/>
        <v>COARLA09b_F</v>
      </c>
    </row>
    <row r="2343" spans="1:12" x14ac:dyDescent="0.25">
      <c r="A2343" t="s">
        <v>282</v>
      </c>
      <c r="B2343" t="s">
        <v>7692</v>
      </c>
      <c r="C2343" t="s">
        <v>7693</v>
      </c>
      <c r="D2343" t="s">
        <v>4334</v>
      </c>
      <c r="E2343" t="s">
        <v>2276</v>
      </c>
      <c r="F2343" t="s">
        <v>15</v>
      </c>
      <c r="G2343">
        <v>38.114390999999998</v>
      </c>
      <c r="H2343">
        <v>-102.48413499999999</v>
      </c>
      <c r="I2343">
        <v>9.7818446877862151</v>
      </c>
      <c r="J2343" t="s">
        <v>2623</v>
      </c>
      <c r="K2343" t="s">
        <v>48233</v>
      </c>
      <c r="L2343" t="str">
        <f t="shared" si="156"/>
        <v>COARLA09b_B</v>
      </c>
    </row>
    <row r="2344" spans="1:12" x14ac:dyDescent="0.25">
      <c r="A2344" t="s">
        <v>282</v>
      </c>
      <c r="B2344" t="s">
        <v>7694</v>
      </c>
      <c r="C2344" t="s">
        <v>7695</v>
      </c>
      <c r="D2344" t="s">
        <v>4334</v>
      </c>
      <c r="E2344" t="s">
        <v>2276</v>
      </c>
      <c r="F2344" t="s">
        <v>15</v>
      </c>
      <c r="G2344">
        <v>38.203220000000002</v>
      </c>
      <c r="H2344">
        <v>-102.48595</v>
      </c>
      <c r="I2344">
        <v>3.858479311103499</v>
      </c>
      <c r="J2344" t="s">
        <v>2623</v>
      </c>
      <c r="K2344" t="s">
        <v>48233</v>
      </c>
      <c r="L2344" t="str">
        <f t="shared" si="156"/>
        <v>COARLA09b_B</v>
      </c>
    </row>
    <row r="2345" spans="1:12" x14ac:dyDescent="0.25">
      <c r="A2345" t="s">
        <v>282</v>
      </c>
      <c r="B2345" t="s">
        <v>7696</v>
      </c>
      <c r="C2345" t="s">
        <v>7697</v>
      </c>
      <c r="D2345" t="s">
        <v>4334</v>
      </c>
      <c r="E2345" t="s">
        <v>2276</v>
      </c>
      <c r="F2345" t="s">
        <v>15</v>
      </c>
      <c r="G2345">
        <v>38.202106000000001</v>
      </c>
      <c r="H2345">
        <v>-102.486058</v>
      </c>
      <c r="I2345">
        <v>25.55469936451415</v>
      </c>
      <c r="J2345" t="s">
        <v>2623</v>
      </c>
      <c r="K2345" t="s">
        <v>17</v>
      </c>
    </row>
    <row r="2346" spans="1:12" x14ac:dyDescent="0.25">
      <c r="A2346" t="s">
        <v>282</v>
      </c>
      <c r="B2346" t="s">
        <v>7698</v>
      </c>
      <c r="C2346" t="s">
        <v>7699</v>
      </c>
      <c r="D2346" t="s">
        <v>4334</v>
      </c>
      <c r="E2346" t="s">
        <v>2276</v>
      </c>
      <c r="F2346" t="s">
        <v>15</v>
      </c>
      <c r="G2346">
        <v>38.143064000000003</v>
      </c>
      <c r="H2346">
        <v>-102.711204</v>
      </c>
      <c r="I2346">
        <v>1.208428654563515</v>
      </c>
      <c r="J2346" t="s">
        <v>7700</v>
      </c>
      <c r="K2346" t="s">
        <v>48233</v>
      </c>
      <c r="L2346" t="str">
        <f>J2346</f>
        <v>COARLA09a_E</v>
      </c>
    </row>
    <row r="2347" spans="1:12" x14ac:dyDescent="0.25">
      <c r="A2347" t="s">
        <v>282</v>
      </c>
      <c r="B2347" t="s">
        <v>7701</v>
      </c>
      <c r="C2347" t="s">
        <v>7702</v>
      </c>
      <c r="D2347" t="s">
        <v>4334</v>
      </c>
      <c r="E2347" t="s">
        <v>2276</v>
      </c>
      <c r="F2347" t="s">
        <v>15</v>
      </c>
      <c r="G2347">
        <v>38.113416999999998</v>
      </c>
      <c r="H2347">
        <v>-103.08165</v>
      </c>
      <c r="I2347">
        <v>159.46201735967111</v>
      </c>
      <c r="J2347" t="s">
        <v>3200</v>
      </c>
    </row>
    <row r="2348" spans="1:12" x14ac:dyDescent="0.25">
      <c r="A2348" t="s">
        <v>282</v>
      </c>
      <c r="B2348" t="s">
        <v>7703</v>
      </c>
      <c r="C2348" t="s">
        <v>7704</v>
      </c>
      <c r="D2348" t="s">
        <v>4334</v>
      </c>
      <c r="E2348" t="s">
        <v>2276</v>
      </c>
      <c r="F2348" t="s">
        <v>15</v>
      </c>
      <c r="G2348">
        <v>38.158000000000001</v>
      </c>
      <c r="H2348">
        <v>-102.81</v>
      </c>
      <c r="I2348">
        <v>7.6671190666933082</v>
      </c>
      <c r="J2348" t="s">
        <v>2581</v>
      </c>
      <c r="K2348" t="s">
        <v>48233</v>
      </c>
      <c r="L2348" t="str">
        <f t="shared" ref="L2348:L2349" si="157">J2348</f>
        <v>COARLA02a_I</v>
      </c>
    </row>
    <row r="2349" spans="1:12" x14ac:dyDescent="0.25">
      <c r="A2349" t="s">
        <v>282</v>
      </c>
      <c r="B2349" t="s">
        <v>7705</v>
      </c>
      <c r="C2349" t="s">
        <v>7706</v>
      </c>
      <c r="D2349" t="s">
        <v>4334</v>
      </c>
      <c r="E2349" t="s">
        <v>2276</v>
      </c>
      <c r="F2349" t="s">
        <v>15</v>
      </c>
      <c r="G2349">
        <v>38.09986</v>
      </c>
      <c r="H2349">
        <v>-102.791991</v>
      </c>
      <c r="I2349">
        <v>7.5551310977779194</v>
      </c>
      <c r="J2349" t="s">
        <v>2581</v>
      </c>
      <c r="K2349" t="s">
        <v>48233</v>
      </c>
      <c r="L2349" t="str">
        <f t="shared" si="157"/>
        <v>COARLA02a_I</v>
      </c>
    </row>
    <row r="2350" spans="1:12" x14ac:dyDescent="0.25">
      <c r="A2350" t="s">
        <v>282</v>
      </c>
      <c r="B2350" t="s">
        <v>7707</v>
      </c>
      <c r="C2350" t="s">
        <v>7708</v>
      </c>
      <c r="D2350" t="s">
        <v>4334</v>
      </c>
      <c r="E2350" t="s">
        <v>2276</v>
      </c>
      <c r="F2350" t="s">
        <v>15</v>
      </c>
      <c r="G2350">
        <v>38.099373</v>
      </c>
      <c r="H2350">
        <v>-102.87703999999999</v>
      </c>
      <c r="I2350">
        <v>13.42812041492606</v>
      </c>
      <c r="J2350" t="s">
        <v>2581</v>
      </c>
    </row>
    <row r="2351" spans="1:12" x14ac:dyDescent="0.25">
      <c r="A2351" t="s">
        <v>282</v>
      </c>
      <c r="B2351" t="s">
        <v>7709</v>
      </c>
      <c r="C2351" t="s">
        <v>7710</v>
      </c>
      <c r="D2351" t="s">
        <v>4334</v>
      </c>
      <c r="E2351" t="s">
        <v>2276</v>
      </c>
      <c r="F2351" t="s">
        <v>15</v>
      </c>
      <c r="G2351">
        <v>38.363962999999998</v>
      </c>
      <c r="H2351">
        <v>-103.723703</v>
      </c>
      <c r="I2351">
        <v>7.522769330383932</v>
      </c>
      <c r="J2351" t="s">
        <v>7711</v>
      </c>
      <c r="K2351" t="s">
        <v>48233</v>
      </c>
      <c r="L2351" t="str">
        <f>J2351</f>
        <v>COARLA09b_C</v>
      </c>
    </row>
    <row r="2352" spans="1:12" x14ac:dyDescent="0.25">
      <c r="A2352" t="s">
        <v>282</v>
      </c>
      <c r="B2352" t="s">
        <v>7712</v>
      </c>
      <c r="C2352" t="s">
        <v>7713</v>
      </c>
      <c r="D2352" t="s">
        <v>4334</v>
      </c>
      <c r="E2352" t="s">
        <v>2276</v>
      </c>
      <c r="F2352" t="s">
        <v>15</v>
      </c>
      <c r="G2352">
        <v>38.736361000000002</v>
      </c>
      <c r="H2352">
        <v>-103.82637</v>
      </c>
      <c r="I2352">
        <v>21.589917522210651</v>
      </c>
      <c r="J2352" t="s">
        <v>7711</v>
      </c>
      <c r="K2352" t="s">
        <v>17</v>
      </c>
    </row>
    <row r="2353" spans="1:12" x14ac:dyDescent="0.25">
      <c r="A2353" t="s">
        <v>282</v>
      </c>
      <c r="B2353" t="s">
        <v>7714</v>
      </c>
      <c r="C2353" t="s">
        <v>7715</v>
      </c>
      <c r="D2353" t="s">
        <v>4334</v>
      </c>
      <c r="E2353" t="s">
        <v>2276</v>
      </c>
      <c r="F2353" t="s">
        <v>15</v>
      </c>
      <c r="G2353">
        <v>38.182085999999998</v>
      </c>
      <c r="H2353">
        <v>-103.74800500000001</v>
      </c>
      <c r="I2353">
        <v>25.457338503225191</v>
      </c>
      <c r="J2353" t="s">
        <v>7575</v>
      </c>
    </row>
    <row r="2354" spans="1:12" x14ac:dyDescent="0.25">
      <c r="A2354" t="s">
        <v>282</v>
      </c>
      <c r="B2354" t="s">
        <v>7716</v>
      </c>
      <c r="C2354" t="s">
        <v>7717</v>
      </c>
      <c r="D2354" t="s">
        <v>4334</v>
      </c>
      <c r="E2354" t="s">
        <v>2276</v>
      </c>
      <c r="F2354" t="s">
        <v>15</v>
      </c>
      <c r="G2354">
        <v>38.266983000000003</v>
      </c>
      <c r="H2354">
        <v>-104.3728</v>
      </c>
      <c r="I2354">
        <v>52.144013797943238</v>
      </c>
      <c r="J2354" t="s">
        <v>3590</v>
      </c>
      <c r="K2354" t="s">
        <v>17</v>
      </c>
    </row>
    <row r="2355" spans="1:12" x14ac:dyDescent="0.25">
      <c r="A2355" t="s">
        <v>282</v>
      </c>
      <c r="B2355" t="s">
        <v>7718</v>
      </c>
      <c r="C2355" t="s">
        <v>7719</v>
      </c>
      <c r="D2355" t="s">
        <v>4334</v>
      </c>
      <c r="E2355" t="s">
        <v>2276</v>
      </c>
      <c r="F2355" t="s">
        <v>15</v>
      </c>
      <c r="G2355">
        <v>38.429450000000003</v>
      </c>
      <c r="H2355">
        <v>-104.381176</v>
      </c>
      <c r="I2355">
        <v>34.307239993743408</v>
      </c>
      <c r="J2355" t="s">
        <v>3590</v>
      </c>
      <c r="K2355" t="s">
        <v>17</v>
      </c>
    </row>
    <row r="2356" spans="1:12" x14ac:dyDescent="0.25">
      <c r="A2356" t="s">
        <v>282</v>
      </c>
      <c r="B2356" t="s">
        <v>7720</v>
      </c>
      <c r="C2356" t="s">
        <v>7721</v>
      </c>
      <c r="D2356" t="s">
        <v>4334</v>
      </c>
      <c r="E2356" t="s">
        <v>2276</v>
      </c>
      <c r="F2356" t="s">
        <v>15</v>
      </c>
      <c r="G2356">
        <v>38.763697000000001</v>
      </c>
      <c r="H2356">
        <v>-104.404501</v>
      </c>
      <c r="I2356">
        <v>4.1646374279230551</v>
      </c>
      <c r="J2356" t="s">
        <v>7722</v>
      </c>
      <c r="K2356" t="s">
        <v>48233</v>
      </c>
      <c r="L2356" t="str">
        <f t="shared" ref="L2356:L2357" si="158">J2356</f>
        <v>COARMA04f_A</v>
      </c>
    </row>
    <row r="2357" spans="1:12" x14ac:dyDescent="0.25">
      <c r="A2357" t="s">
        <v>282</v>
      </c>
      <c r="B2357" t="s">
        <v>7723</v>
      </c>
      <c r="C2357" t="s">
        <v>7724</v>
      </c>
      <c r="D2357" t="s">
        <v>4334</v>
      </c>
      <c r="E2357" t="s">
        <v>2276</v>
      </c>
      <c r="F2357" t="s">
        <v>15</v>
      </c>
      <c r="G2357">
        <v>38.934376999999998</v>
      </c>
      <c r="H2357">
        <v>-104.606455</v>
      </c>
      <c r="I2357">
        <v>9.5734933931548092</v>
      </c>
      <c r="J2357" t="s">
        <v>3590</v>
      </c>
      <c r="K2357" t="s">
        <v>48233</v>
      </c>
      <c r="L2357" t="str">
        <f t="shared" si="158"/>
        <v>COARMA04c_A</v>
      </c>
    </row>
    <row r="2358" spans="1:12" x14ac:dyDescent="0.25">
      <c r="A2358" t="s">
        <v>282</v>
      </c>
      <c r="B2358" t="s">
        <v>7725</v>
      </c>
      <c r="C2358" t="s">
        <v>7726</v>
      </c>
      <c r="D2358" t="s">
        <v>4334</v>
      </c>
      <c r="E2358" t="s">
        <v>2276</v>
      </c>
      <c r="F2358" t="s">
        <v>15</v>
      </c>
      <c r="G2358">
        <v>38.149118999999999</v>
      </c>
      <c r="H2358">
        <v>-104.07992400000001</v>
      </c>
      <c r="I2358">
        <v>45.815521517534627</v>
      </c>
      <c r="J2358" t="s">
        <v>2562</v>
      </c>
    </row>
    <row r="2359" spans="1:12" x14ac:dyDescent="0.25">
      <c r="A2359" t="s">
        <v>282</v>
      </c>
      <c r="B2359" t="s">
        <v>7727</v>
      </c>
      <c r="C2359" t="s">
        <v>7728</v>
      </c>
      <c r="D2359" t="s">
        <v>4334</v>
      </c>
      <c r="E2359" t="s">
        <v>2276</v>
      </c>
      <c r="F2359" t="s">
        <v>15</v>
      </c>
      <c r="G2359">
        <v>37.959567999999997</v>
      </c>
      <c r="H2359">
        <v>-102.409921</v>
      </c>
      <c r="I2359">
        <v>5.3134045239577281</v>
      </c>
      <c r="J2359" t="s">
        <v>2600</v>
      </c>
      <c r="K2359" t="s">
        <v>48233</v>
      </c>
      <c r="L2359" t="str">
        <f t="shared" ref="L2359:L2361" si="159">J2359</f>
        <v>COARLA09a_H</v>
      </c>
    </row>
    <row r="2360" spans="1:12" x14ac:dyDescent="0.25">
      <c r="A2360" t="s">
        <v>282</v>
      </c>
      <c r="B2360" t="s">
        <v>7729</v>
      </c>
      <c r="C2360" t="s">
        <v>7730</v>
      </c>
      <c r="D2360" t="s">
        <v>4334</v>
      </c>
      <c r="E2360" t="s">
        <v>2276</v>
      </c>
      <c r="F2360" t="s">
        <v>15</v>
      </c>
      <c r="G2360">
        <v>38.064019000000002</v>
      </c>
      <c r="H2360">
        <v>-102.336618</v>
      </c>
      <c r="I2360">
        <v>9.0398284333926817</v>
      </c>
      <c r="J2360" t="s">
        <v>2600</v>
      </c>
      <c r="K2360" t="s">
        <v>48233</v>
      </c>
      <c r="L2360" t="str">
        <f t="shared" si="159"/>
        <v>COARLA09a_H</v>
      </c>
    </row>
    <row r="2361" spans="1:12" x14ac:dyDescent="0.25">
      <c r="A2361" t="s">
        <v>282</v>
      </c>
      <c r="B2361" t="s">
        <v>7731</v>
      </c>
      <c r="C2361" t="s">
        <v>7732</v>
      </c>
      <c r="D2361" t="s">
        <v>4334</v>
      </c>
      <c r="E2361" t="s">
        <v>2276</v>
      </c>
      <c r="F2361" t="s">
        <v>15</v>
      </c>
      <c r="G2361">
        <v>37.932944999999997</v>
      </c>
      <c r="H2361">
        <v>-102.191148</v>
      </c>
      <c r="I2361">
        <v>4.4126740935917792E-2</v>
      </c>
      <c r="J2361" t="s">
        <v>2581</v>
      </c>
      <c r="K2361" t="s">
        <v>48233</v>
      </c>
      <c r="L2361" t="str">
        <f t="shared" si="159"/>
        <v>COARLA02a_I</v>
      </c>
    </row>
    <row r="2362" spans="1:12" x14ac:dyDescent="0.25">
      <c r="A2362" t="s">
        <v>282</v>
      </c>
      <c r="B2362" t="s">
        <v>7733</v>
      </c>
      <c r="C2362" t="s">
        <v>7734</v>
      </c>
      <c r="D2362" t="s">
        <v>4334</v>
      </c>
      <c r="E2362" t="s">
        <v>2276</v>
      </c>
      <c r="F2362" t="s">
        <v>15</v>
      </c>
      <c r="G2362">
        <v>38.028233</v>
      </c>
      <c r="H2362">
        <v>-102.140075</v>
      </c>
      <c r="I2362">
        <v>124.63561310188091</v>
      </c>
      <c r="J2362" t="s">
        <v>2600</v>
      </c>
    </row>
    <row r="2363" spans="1:12" x14ac:dyDescent="0.25">
      <c r="A2363" t="s">
        <v>282</v>
      </c>
      <c r="B2363" t="s">
        <v>7735</v>
      </c>
      <c r="C2363" t="s">
        <v>7736</v>
      </c>
      <c r="D2363" t="s">
        <v>4334</v>
      </c>
      <c r="E2363" t="s">
        <v>2276</v>
      </c>
      <c r="F2363" t="s">
        <v>15</v>
      </c>
      <c r="G2363">
        <v>38.091833000000001</v>
      </c>
      <c r="H2363">
        <v>-102.53016700000001</v>
      </c>
      <c r="I2363">
        <v>159.4206887103912</v>
      </c>
      <c r="J2363" t="s">
        <v>2600</v>
      </c>
    </row>
    <row r="2364" spans="1:12" x14ac:dyDescent="0.25">
      <c r="A2364" t="s">
        <v>282</v>
      </c>
      <c r="B2364" t="s">
        <v>7737</v>
      </c>
      <c r="C2364" t="s">
        <v>7738</v>
      </c>
      <c r="D2364" t="s">
        <v>4334</v>
      </c>
      <c r="E2364" t="s">
        <v>2276</v>
      </c>
      <c r="F2364" t="s">
        <v>15</v>
      </c>
      <c r="G2364">
        <v>38.092585</v>
      </c>
      <c r="H2364">
        <v>-102.53234999999999</v>
      </c>
      <c r="I2364">
        <v>9.7142892936981511</v>
      </c>
      <c r="J2364" t="s">
        <v>2600</v>
      </c>
      <c r="K2364" t="s">
        <v>48233</v>
      </c>
      <c r="L2364" t="str">
        <f t="shared" ref="L2364:L2366" si="160">J2364</f>
        <v>COARLA09a_H</v>
      </c>
    </row>
    <row r="2365" spans="1:12" x14ac:dyDescent="0.25">
      <c r="A2365" t="s">
        <v>282</v>
      </c>
      <c r="B2365" t="s">
        <v>7739</v>
      </c>
      <c r="C2365" t="s">
        <v>7740</v>
      </c>
      <c r="D2365" t="s">
        <v>4334</v>
      </c>
      <c r="E2365" t="s">
        <v>2276</v>
      </c>
      <c r="F2365" t="s">
        <v>15</v>
      </c>
      <c r="G2365">
        <v>37.999017000000002</v>
      </c>
      <c r="H2365">
        <v>-103.0784</v>
      </c>
      <c r="I2365">
        <v>8.5326932254754979</v>
      </c>
      <c r="J2365" t="s">
        <v>7575</v>
      </c>
      <c r="K2365" t="s">
        <v>48233</v>
      </c>
      <c r="L2365" t="str">
        <f t="shared" si="160"/>
        <v>COARLA09b_F</v>
      </c>
    </row>
    <row r="2366" spans="1:12" x14ac:dyDescent="0.25">
      <c r="A2366" t="s">
        <v>282</v>
      </c>
      <c r="B2366" t="s">
        <v>7741</v>
      </c>
      <c r="C2366" t="s">
        <v>7742</v>
      </c>
      <c r="D2366" t="s">
        <v>4334</v>
      </c>
      <c r="E2366" t="s">
        <v>2276</v>
      </c>
      <c r="F2366" t="s">
        <v>15</v>
      </c>
      <c r="G2366">
        <v>37.762732999999997</v>
      </c>
      <c r="H2366">
        <v>-103.2435</v>
      </c>
      <c r="I2366">
        <v>5.5838529939398871</v>
      </c>
      <c r="J2366" t="s">
        <v>7575</v>
      </c>
      <c r="K2366" t="s">
        <v>48233</v>
      </c>
      <c r="L2366" t="str">
        <f t="shared" si="160"/>
        <v>COARLA09b_F</v>
      </c>
    </row>
    <row r="2367" spans="1:12" x14ac:dyDescent="0.25">
      <c r="A2367" t="s">
        <v>282</v>
      </c>
      <c r="B2367" t="s">
        <v>7743</v>
      </c>
      <c r="C2367" t="s">
        <v>7744</v>
      </c>
      <c r="D2367" t="s">
        <v>4334</v>
      </c>
      <c r="E2367" t="s">
        <v>2276</v>
      </c>
      <c r="F2367" t="s">
        <v>15</v>
      </c>
      <c r="G2367">
        <v>37.998468000000003</v>
      </c>
      <c r="H2367">
        <v>-102.278961</v>
      </c>
      <c r="I2367">
        <v>19.195748205126261</v>
      </c>
      <c r="J2367" t="s">
        <v>2581</v>
      </c>
    </row>
    <row r="2368" spans="1:12" x14ac:dyDescent="0.25">
      <c r="A2368" t="s">
        <v>282</v>
      </c>
      <c r="B2368" t="s">
        <v>7745</v>
      </c>
      <c r="C2368" t="s">
        <v>7746</v>
      </c>
      <c r="D2368" t="s">
        <v>4334</v>
      </c>
      <c r="E2368" t="s">
        <v>2276</v>
      </c>
      <c r="F2368" t="s">
        <v>15</v>
      </c>
      <c r="G2368">
        <v>38.050674000000001</v>
      </c>
      <c r="H2368">
        <v>-102.26052300000001</v>
      </c>
      <c r="I2368">
        <v>20.309016605307459</v>
      </c>
      <c r="J2368" t="s">
        <v>2581</v>
      </c>
    </row>
    <row r="2369" spans="1:12" x14ac:dyDescent="0.25">
      <c r="A2369" t="s">
        <v>282</v>
      </c>
      <c r="B2369" t="s">
        <v>7747</v>
      </c>
      <c r="C2369" t="s">
        <v>7748</v>
      </c>
      <c r="D2369" t="s">
        <v>4334</v>
      </c>
      <c r="E2369" t="s">
        <v>2276</v>
      </c>
      <c r="F2369" t="s">
        <v>15</v>
      </c>
      <c r="G2369">
        <v>38.011479000000001</v>
      </c>
      <c r="H2369">
        <v>-102.953942</v>
      </c>
      <c r="I2369">
        <v>12.0056726132329</v>
      </c>
      <c r="J2369" t="s">
        <v>7575</v>
      </c>
    </row>
    <row r="2370" spans="1:12" x14ac:dyDescent="0.25">
      <c r="A2370" t="s">
        <v>282</v>
      </c>
      <c r="B2370" t="s">
        <v>7749</v>
      </c>
      <c r="C2370" t="s">
        <v>7750</v>
      </c>
      <c r="D2370" t="s">
        <v>4334</v>
      </c>
      <c r="E2370" t="s">
        <v>2276</v>
      </c>
      <c r="F2370" t="s">
        <v>15</v>
      </c>
      <c r="G2370">
        <v>38.954746</v>
      </c>
      <c r="H2370">
        <v>-103.64549599999999</v>
      </c>
      <c r="I2370">
        <v>13.529547271084169</v>
      </c>
      <c r="J2370" t="s">
        <v>2600</v>
      </c>
    </row>
    <row r="2371" spans="1:12" x14ac:dyDescent="0.25">
      <c r="A2371" t="s">
        <v>282</v>
      </c>
      <c r="B2371" t="s">
        <v>7751</v>
      </c>
      <c r="C2371" t="s">
        <v>7752</v>
      </c>
      <c r="D2371" t="s">
        <v>4334</v>
      </c>
      <c r="E2371" t="s">
        <v>2276</v>
      </c>
      <c r="F2371" t="s">
        <v>15</v>
      </c>
      <c r="G2371">
        <v>38.733313000000003</v>
      </c>
      <c r="H2371">
        <v>-103.280327</v>
      </c>
      <c r="I2371">
        <v>21.609453028524079</v>
      </c>
      <c r="J2371" t="s">
        <v>2600</v>
      </c>
    </row>
    <row r="2372" spans="1:12" x14ac:dyDescent="0.25">
      <c r="A2372" t="s">
        <v>282</v>
      </c>
      <c r="B2372" t="s">
        <v>7753</v>
      </c>
      <c r="C2372" t="s">
        <v>7754</v>
      </c>
      <c r="D2372" t="s">
        <v>4334</v>
      </c>
      <c r="E2372" t="s">
        <v>2276</v>
      </c>
      <c r="F2372" t="s">
        <v>15</v>
      </c>
      <c r="G2372">
        <v>37.135855999999997</v>
      </c>
      <c r="H2372">
        <v>-103.01671</v>
      </c>
      <c r="I2372">
        <v>16.134753911369291</v>
      </c>
      <c r="J2372" t="s">
        <v>7755</v>
      </c>
      <c r="K2372" t="s">
        <v>17</v>
      </c>
    </row>
    <row r="2373" spans="1:12" x14ac:dyDescent="0.25">
      <c r="A2373" t="s">
        <v>282</v>
      </c>
      <c r="B2373" t="s">
        <v>7756</v>
      </c>
      <c r="C2373" t="s">
        <v>7757</v>
      </c>
      <c r="D2373" t="s">
        <v>4334</v>
      </c>
      <c r="E2373" t="s">
        <v>2276</v>
      </c>
      <c r="F2373" t="s">
        <v>15</v>
      </c>
      <c r="G2373">
        <v>38.932296000000001</v>
      </c>
      <c r="H2373">
        <v>-103.758296</v>
      </c>
      <c r="I2373">
        <v>10.53757336904498</v>
      </c>
      <c r="J2373" t="s">
        <v>2600</v>
      </c>
    </row>
    <row r="2374" spans="1:12" x14ac:dyDescent="0.25">
      <c r="A2374" t="s">
        <v>282</v>
      </c>
      <c r="B2374" t="s">
        <v>7758</v>
      </c>
      <c r="C2374" t="s">
        <v>7759</v>
      </c>
      <c r="D2374" t="s">
        <v>4334</v>
      </c>
      <c r="E2374" t="s">
        <v>2276</v>
      </c>
      <c r="F2374" t="s">
        <v>15</v>
      </c>
      <c r="G2374">
        <v>37.688797000000001</v>
      </c>
      <c r="H2374">
        <v>-106.459829</v>
      </c>
      <c r="I2374">
        <v>11.04820873625544</v>
      </c>
      <c r="J2374" t="s">
        <v>7760</v>
      </c>
      <c r="K2374" t="s">
        <v>17</v>
      </c>
    </row>
    <row r="2375" spans="1:12" x14ac:dyDescent="0.25">
      <c r="A2375" t="s">
        <v>282</v>
      </c>
      <c r="B2375" t="s">
        <v>7761</v>
      </c>
      <c r="C2375" t="s">
        <v>7762</v>
      </c>
      <c r="D2375" t="s">
        <v>4334</v>
      </c>
      <c r="E2375" t="s">
        <v>2276</v>
      </c>
      <c r="F2375" t="s">
        <v>15</v>
      </c>
      <c r="G2375">
        <v>37.685212999999997</v>
      </c>
      <c r="H2375">
        <v>-106.351153</v>
      </c>
      <c r="I2375">
        <v>18.07168035800639</v>
      </c>
      <c r="J2375" t="s">
        <v>7763</v>
      </c>
      <c r="K2375" t="s">
        <v>17</v>
      </c>
    </row>
    <row r="2376" spans="1:12" x14ac:dyDescent="0.25">
      <c r="A2376" t="s">
        <v>282</v>
      </c>
      <c r="B2376" t="s">
        <v>7764</v>
      </c>
      <c r="C2376" t="s">
        <v>7765</v>
      </c>
      <c r="D2376" t="s">
        <v>4334</v>
      </c>
      <c r="E2376" t="s">
        <v>2276</v>
      </c>
      <c r="F2376" t="s">
        <v>15</v>
      </c>
      <c r="G2376">
        <v>37.707999999999998</v>
      </c>
      <c r="H2376">
        <v>-106.69159999999999</v>
      </c>
      <c r="I2376">
        <v>25.772297974542688</v>
      </c>
      <c r="J2376" t="s">
        <v>7766</v>
      </c>
      <c r="K2376" t="s">
        <v>17</v>
      </c>
    </row>
    <row r="2377" spans="1:12" x14ac:dyDescent="0.25">
      <c r="A2377" t="s">
        <v>282</v>
      </c>
      <c r="B2377" t="s">
        <v>7767</v>
      </c>
      <c r="C2377" t="s">
        <v>7768</v>
      </c>
      <c r="D2377" t="s">
        <v>4334</v>
      </c>
      <c r="E2377" t="s">
        <v>2276</v>
      </c>
      <c r="F2377" t="s">
        <v>15</v>
      </c>
      <c r="G2377">
        <v>37.775233</v>
      </c>
      <c r="H2377">
        <v>-106.832358</v>
      </c>
      <c r="I2377">
        <v>19.303696969609671</v>
      </c>
      <c r="J2377" t="s">
        <v>4627</v>
      </c>
      <c r="K2377" t="s">
        <v>17</v>
      </c>
    </row>
    <row r="2378" spans="1:12" x14ac:dyDescent="0.25">
      <c r="A2378" t="s">
        <v>282</v>
      </c>
      <c r="B2378" t="s">
        <v>7769</v>
      </c>
      <c r="C2378" t="s">
        <v>7770</v>
      </c>
      <c r="D2378" t="s">
        <v>4334</v>
      </c>
      <c r="E2378" t="s">
        <v>2276</v>
      </c>
      <c r="F2378" t="s">
        <v>15</v>
      </c>
      <c r="G2378">
        <v>37.772675</v>
      </c>
      <c r="H2378">
        <v>-106.831093</v>
      </c>
      <c r="I2378">
        <v>20.593143732393202</v>
      </c>
      <c r="J2378" t="s">
        <v>4627</v>
      </c>
      <c r="K2378" t="s">
        <v>17</v>
      </c>
    </row>
    <row r="2379" spans="1:12" x14ac:dyDescent="0.25">
      <c r="A2379" t="s">
        <v>282</v>
      </c>
      <c r="B2379" t="s">
        <v>7771</v>
      </c>
      <c r="C2379" t="s">
        <v>7772</v>
      </c>
      <c r="D2379" t="s">
        <v>4334</v>
      </c>
      <c r="E2379" t="s">
        <v>2276</v>
      </c>
      <c r="F2379" t="s">
        <v>15</v>
      </c>
      <c r="G2379">
        <v>37.777672000000003</v>
      </c>
      <c r="H2379">
        <v>-106.836631</v>
      </c>
      <c r="I2379">
        <v>13.780232789099211</v>
      </c>
      <c r="J2379" t="s">
        <v>4627</v>
      </c>
      <c r="K2379" t="s">
        <v>17</v>
      </c>
    </row>
    <row r="2380" spans="1:12" x14ac:dyDescent="0.25">
      <c r="A2380" t="s">
        <v>282</v>
      </c>
      <c r="B2380" t="s">
        <v>7773</v>
      </c>
      <c r="C2380" t="s">
        <v>7774</v>
      </c>
      <c r="D2380" t="s">
        <v>4334</v>
      </c>
      <c r="E2380" t="s">
        <v>2276</v>
      </c>
      <c r="F2380" t="s">
        <v>15</v>
      </c>
      <c r="G2380">
        <v>37.821967000000001</v>
      </c>
      <c r="H2380">
        <v>-106.8897</v>
      </c>
      <c r="I2380">
        <v>0.11023756550573641</v>
      </c>
      <c r="J2380" t="s">
        <v>4627</v>
      </c>
      <c r="K2380" t="s">
        <v>48233</v>
      </c>
      <c r="L2380" t="str">
        <f>J2380</f>
        <v>CORGRG04a_B</v>
      </c>
    </row>
    <row r="2381" spans="1:12" x14ac:dyDescent="0.25">
      <c r="A2381" t="s">
        <v>282</v>
      </c>
      <c r="B2381" t="s">
        <v>7775</v>
      </c>
      <c r="C2381" t="s">
        <v>7776</v>
      </c>
      <c r="D2381" t="s">
        <v>4334</v>
      </c>
      <c r="E2381" t="s">
        <v>2276</v>
      </c>
      <c r="F2381" t="s">
        <v>15</v>
      </c>
      <c r="G2381">
        <v>37.82255</v>
      </c>
      <c r="H2381">
        <v>-106.91061999999999</v>
      </c>
      <c r="I2381">
        <v>26.7883624830895</v>
      </c>
      <c r="J2381" t="s">
        <v>7777</v>
      </c>
      <c r="K2381" t="s">
        <v>17</v>
      </c>
    </row>
    <row r="2382" spans="1:12" x14ac:dyDescent="0.25">
      <c r="A2382" t="s">
        <v>282</v>
      </c>
      <c r="B2382" t="s">
        <v>7778</v>
      </c>
      <c r="C2382" t="s">
        <v>7779</v>
      </c>
      <c r="D2382" t="s">
        <v>4334</v>
      </c>
      <c r="E2382" t="s">
        <v>2276</v>
      </c>
      <c r="F2382" t="s">
        <v>15</v>
      </c>
      <c r="G2382">
        <v>37.841619999999999</v>
      </c>
      <c r="H2382">
        <v>-106.92429</v>
      </c>
      <c r="I2382">
        <v>52.089693236206983</v>
      </c>
      <c r="J2382" t="s">
        <v>7777</v>
      </c>
      <c r="K2382" t="s">
        <v>17</v>
      </c>
    </row>
    <row r="2383" spans="1:12" x14ac:dyDescent="0.25">
      <c r="A2383" t="s">
        <v>282</v>
      </c>
      <c r="B2383" t="s">
        <v>7780</v>
      </c>
      <c r="C2383" t="s">
        <v>7781</v>
      </c>
      <c r="D2383" t="s">
        <v>4334</v>
      </c>
      <c r="E2383" t="s">
        <v>2276</v>
      </c>
      <c r="F2383" t="s">
        <v>15</v>
      </c>
      <c r="G2383">
        <v>37.856433000000003</v>
      </c>
      <c r="H2383">
        <v>-106.92769699999999</v>
      </c>
      <c r="I2383">
        <v>11.224904816976821</v>
      </c>
      <c r="J2383" t="s">
        <v>7777</v>
      </c>
      <c r="K2383" t="s">
        <v>17</v>
      </c>
    </row>
    <row r="2384" spans="1:12" x14ac:dyDescent="0.25">
      <c r="A2384" t="s">
        <v>282</v>
      </c>
      <c r="B2384" t="s">
        <v>7782</v>
      </c>
      <c r="C2384" t="s">
        <v>7783</v>
      </c>
      <c r="D2384" t="s">
        <v>4334</v>
      </c>
      <c r="E2384" t="s">
        <v>2276</v>
      </c>
      <c r="F2384" t="s">
        <v>15</v>
      </c>
      <c r="G2384">
        <v>37.863289999999999</v>
      </c>
      <c r="H2384">
        <v>-106.92552999999999</v>
      </c>
      <c r="I2384">
        <v>2.221241599280964</v>
      </c>
      <c r="J2384" t="s">
        <v>7777</v>
      </c>
      <c r="K2384" t="s">
        <v>48233</v>
      </c>
      <c r="L2384" t="str">
        <f t="shared" ref="L2384:L2385" si="161">J2384</f>
        <v>CORGRG07_A</v>
      </c>
    </row>
    <row r="2385" spans="1:12" x14ac:dyDescent="0.25">
      <c r="A2385" t="s">
        <v>282</v>
      </c>
      <c r="B2385" t="s">
        <v>7784</v>
      </c>
      <c r="C2385" t="s">
        <v>7785</v>
      </c>
      <c r="D2385" t="s">
        <v>7786</v>
      </c>
      <c r="E2385" t="s">
        <v>2276</v>
      </c>
      <c r="F2385" t="s">
        <v>15</v>
      </c>
      <c r="G2385">
        <v>37.884219999999999</v>
      </c>
      <c r="H2385">
        <v>-106.932</v>
      </c>
      <c r="I2385">
        <v>6.4009307181138384</v>
      </c>
      <c r="J2385" t="s">
        <v>7787</v>
      </c>
      <c r="K2385" t="s">
        <v>48233</v>
      </c>
      <c r="L2385" t="str">
        <f t="shared" si="161"/>
        <v>CORGRG05a_A</v>
      </c>
    </row>
    <row r="2386" spans="1:12" x14ac:dyDescent="0.25">
      <c r="A2386" t="s">
        <v>282</v>
      </c>
      <c r="B2386" t="s">
        <v>7788</v>
      </c>
      <c r="C2386" t="s">
        <v>7789</v>
      </c>
      <c r="D2386" t="s">
        <v>4334</v>
      </c>
      <c r="E2386" t="s">
        <v>2276</v>
      </c>
      <c r="F2386" t="s">
        <v>15</v>
      </c>
      <c r="G2386">
        <v>37.807232999999997</v>
      </c>
      <c r="H2386">
        <v>-106.59399999999999</v>
      </c>
      <c r="I2386">
        <v>14.64062579126835</v>
      </c>
      <c r="J2386" t="s">
        <v>7790</v>
      </c>
      <c r="K2386" t="s">
        <v>17</v>
      </c>
    </row>
    <row r="2387" spans="1:12" x14ac:dyDescent="0.25">
      <c r="A2387" t="s">
        <v>282</v>
      </c>
      <c r="B2387" t="s">
        <v>7791</v>
      </c>
      <c r="C2387" t="s">
        <v>7792</v>
      </c>
      <c r="D2387" t="s">
        <v>4334</v>
      </c>
      <c r="E2387" t="s">
        <v>2276</v>
      </c>
      <c r="F2387" t="s">
        <v>15</v>
      </c>
      <c r="G2387">
        <v>37.691417999999999</v>
      </c>
      <c r="H2387">
        <v>-107.01957299999999</v>
      </c>
      <c r="I2387">
        <v>4.2705410399949377</v>
      </c>
      <c r="J2387" t="s">
        <v>4624</v>
      </c>
      <c r="K2387" t="s">
        <v>48233</v>
      </c>
      <c r="L2387" t="str">
        <f>J2387</f>
        <v>CORGRG02_G</v>
      </c>
    </row>
    <row r="2388" spans="1:12" x14ac:dyDescent="0.25">
      <c r="A2388" t="s">
        <v>282</v>
      </c>
      <c r="B2388" t="s">
        <v>7793</v>
      </c>
      <c r="C2388" t="s">
        <v>7794</v>
      </c>
      <c r="D2388" t="s">
        <v>4334</v>
      </c>
      <c r="E2388" t="s">
        <v>2276</v>
      </c>
      <c r="F2388" t="s">
        <v>15</v>
      </c>
      <c r="G2388">
        <v>37.7988</v>
      </c>
      <c r="H2388">
        <v>-106.9196</v>
      </c>
      <c r="I2388">
        <v>43.159845009423513</v>
      </c>
      <c r="J2388" t="s">
        <v>4624</v>
      </c>
      <c r="K2388" t="s">
        <v>17</v>
      </c>
    </row>
    <row r="2389" spans="1:12" x14ac:dyDescent="0.25">
      <c r="A2389" t="s">
        <v>282</v>
      </c>
      <c r="B2389" t="s">
        <v>7795</v>
      </c>
      <c r="C2389" t="s">
        <v>7796</v>
      </c>
      <c r="D2389" t="s">
        <v>4334</v>
      </c>
      <c r="E2389" t="s">
        <v>2276</v>
      </c>
      <c r="F2389" t="s">
        <v>15</v>
      </c>
      <c r="G2389">
        <v>37.679594999999999</v>
      </c>
      <c r="H2389">
        <v>-106.60791</v>
      </c>
      <c r="I2389">
        <v>5.7524312395924593</v>
      </c>
      <c r="J2389" t="s">
        <v>7797</v>
      </c>
      <c r="K2389" t="s">
        <v>48233</v>
      </c>
      <c r="L2389" t="str">
        <f>J2389</f>
        <v>CORGRG05a_C</v>
      </c>
    </row>
    <row r="2390" spans="1:12" x14ac:dyDescent="0.25">
      <c r="A2390" t="s">
        <v>282</v>
      </c>
      <c r="B2390" t="s">
        <v>7798</v>
      </c>
      <c r="C2390" t="s">
        <v>7799</v>
      </c>
      <c r="D2390" t="s">
        <v>4334</v>
      </c>
      <c r="E2390" t="s">
        <v>2276</v>
      </c>
      <c r="F2390" t="s">
        <v>15</v>
      </c>
      <c r="G2390">
        <v>37.705002</v>
      </c>
      <c r="H2390">
        <v>-106.647605</v>
      </c>
      <c r="I2390">
        <v>19.924104548889069</v>
      </c>
      <c r="J2390" t="s">
        <v>7790</v>
      </c>
      <c r="K2390" t="s">
        <v>17</v>
      </c>
    </row>
    <row r="2391" spans="1:12" x14ac:dyDescent="0.25">
      <c r="A2391" t="s">
        <v>282</v>
      </c>
      <c r="B2391" t="s">
        <v>7800</v>
      </c>
      <c r="C2391" t="s">
        <v>7801</v>
      </c>
      <c r="D2391" t="s">
        <v>4334</v>
      </c>
      <c r="E2391" t="s">
        <v>2276</v>
      </c>
      <c r="F2391" t="s">
        <v>15</v>
      </c>
      <c r="G2391">
        <v>37.677968</v>
      </c>
      <c r="H2391">
        <v>-106.634337</v>
      </c>
      <c r="I2391">
        <v>9.6503394538479199</v>
      </c>
      <c r="J2391" t="s">
        <v>7802</v>
      </c>
      <c r="K2391" t="s">
        <v>48233</v>
      </c>
      <c r="L2391" t="str">
        <f t="shared" ref="L2391:L2392" si="162">J2391</f>
        <v>CORGRG05b_A</v>
      </c>
    </row>
    <row r="2392" spans="1:12" x14ac:dyDescent="0.25">
      <c r="A2392" t="s">
        <v>282</v>
      </c>
      <c r="B2392" t="s">
        <v>7803</v>
      </c>
      <c r="C2392" t="s">
        <v>7804</v>
      </c>
      <c r="D2392" t="s">
        <v>4334</v>
      </c>
      <c r="E2392" t="s">
        <v>2276</v>
      </c>
      <c r="F2392" t="s">
        <v>15</v>
      </c>
      <c r="G2392">
        <v>37.769061999999998</v>
      </c>
      <c r="H2392">
        <v>-106.797607</v>
      </c>
      <c r="I2392">
        <v>6.1814946243019202</v>
      </c>
      <c r="J2392" t="s">
        <v>7797</v>
      </c>
      <c r="K2392" t="s">
        <v>48233</v>
      </c>
      <c r="L2392" t="str">
        <f t="shared" si="162"/>
        <v>CORGRG05a_C</v>
      </c>
    </row>
    <row r="2393" spans="1:12" x14ac:dyDescent="0.25">
      <c r="A2393" t="s">
        <v>282</v>
      </c>
      <c r="B2393" t="s">
        <v>7805</v>
      </c>
      <c r="C2393" t="s">
        <v>7806</v>
      </c>
      <c r="D2393" t="s">
        <v>4334</v>
      </c>
      <c r="E2393" t="s">
        <v>2276</v>
      </c>
      <c r="F2393" t="s">
        <v>15</v>
      </c>
      <c r="G2393">
        <v>37.652715000000001</v>
      </c>
      <c r="H2393">
        <v>-106.65445</v>
      </c>
      <c r="I2393">
        <v>28.22834632367621</v>
      </c>
      <c r="J2393" t="s">
        <v>7807</v>
      </c>
      <c r="K2393" t="s">
        <v>17</v>
      </c>
    </row>
    <row r="2394" spans="1:12" x14ac:dyDescent="0.25">
      <c r="A2394" t="s">
        <v>282</v>
      </c>
      <c r="B2394" t="s">
        <v>7808</v>
      </c>
      <c r="C2394" t="s">
        <v>7809</v>
      </c>
      <c r="D2394" t="s">
        <v>4334</v>
      </c>
      <c r="E2394" t="s">
        <v>2276</v>
      </c>
      <c r="F2394" t="s">
        <v>15</v>
      </c>
      <c r="G2394">
        <v>37.703494999999997</v>
      </c>
      <c r="H2394">
        <v>-107.031367</v>
      </c>
      <c r="I2394">
        <v>101.5279737024578</v>
      </c>
      <c r="J2394" t="s">
        <v>4624</v>
      </c>
      <c r="K2394" t="s">
        <v>17</v>
      </c>
    </row>
    <row r="2395" spans="1:12" x14ac:dyDescent="0.25">
      <c r="A2395" t="s">
        <v>282</v>
      </c>
      <c r="B2395" t="s">
        <v>7810</v>
      </c>
      <c r="C2395" t="s">
        <v>7811</v>
      </c>
      <c r="D2395" t="s">
        <v>4334</v>
      </c>
      <c r="E2395" t="s">
        <v>2276</v>
      </c>
      <c r="F2395" t="s">
        <v>15</v>
      </c>
      <c r="G2395">
        <v>37.559341000000003</v>
      </c>
      <c r="H2395">
        <v>-106.710302</v>
      </c>
      <c r="I2395">
        <v>13.27400816596856</v>
      </c>
      <c r="J2395" t="s">
        <v>7812</v>
      </c>
      <c r="K2395" t="s">
        <v>17</v>
      </c>
    </row>
    <row r="2396" spans="1:12" x14ac:dyDescent="0.25">
      <c r="A2396" t="s">
        <v>282</v>
      </c>
      <c r="B2396" t="s">
        <v>7813</v>
      </c>
      <c r="C2396" t="s">
        <v>7814</v>
      </c>
      <c r="D2396" t="s">
        <v>4334</v>
      </c>
      <c r="E2396" t="s">
        <v>2276</v>
      </c>
      <c r="F2396" t="s">
        <v>15</v>
      </c>
      <c r="G2396">
        <v>37.476953000000002</v>
      </c>
      <c r="H2396">
        <v>-106.79219500000001</v>
      </c>
      <c r="I2396">
        <v>25.138640682185919</v>
      </c>
      <c r="J2396" t="s">
        <v>7815</v>
      </c>
      <c r="K2396" t="s">
        <v>17</v>
      </c>
    </row>
    <row r="2397" spans="1:12" x14ac:dyDescent="0.25">
      <c r="A2397" t="s">
        <v>282</v>
      </c>
      <c r="B2397" t="s">
        <v>7816</v>
      </c>
      <c r="C2397" t="s">
        <v>7817</v>
      </c>
      <c r="D2397" t="s">
        <v>4334</v>
      </c>
      <c r="E2397" t="s">
        <v>2276</v>
      </c>
      <c r="F2397" t="s">
        <v>15</v>
      </c>
      <c r="G2397">
        <v>37.580765999999997</v>
      </c>
      <c r="H2397">
        <v>-106.64995500000001</v>
      </c>
      <c r="I2397">
        <v>11.82415698612378</v>
      </c>
      <c r="J2397" t="s">
        <v>7812</v>
      </c>
      <c r="K2397" t="s">
        <v>17</v>
      </c>
    </row>
    <row r="2398" spans="1:12" x14ac:dyDescent="0.25">
      <c r="A2398" t="s">
        <v>282</v>
      </c>
      <c r="B2398" t="s">
        <v>7818</v>
      </c>
      <c r="C2398" t="s">
        <v>7819</v>
      </c>
      <c r="D2398" t="s">
        <v>4334</v>
      </c>
      <c r="E2398" t="s">
        <v>2276</v>
      </c>
      <c r="F2398" t="s">
        <v>15</v>
      </c>
      <c r="G2398">
        <v>37.842892999999997</v>
      </c>
      <c r="H2398">
        <v>-106.96347299999999</v>
      </c>
      <c r="I2398">
        <v>4.090129670317137</v>
      </c>
      <c r="J2398" t="s">
        <v>4624</v>
      </c>
      <c r="K2398" t="s">
        <v>48233</v>
      </c>
      <c r="L2398" t="str">
        <f t="shared" ref="L2398:L2399" si="163">J2398</f>
        <v>CORGRG02_G</v>
      </c>
    </row>
    <row r="2399" spans="1:12" x14ac:dyDescent="0.25">
      <c r="A2399" t="s">
        <v>282</v>
      </c>
      <c r="B2399" t="s">
        <v>7820</v>
      </c>
      <c r="C2399" t="s">
        <v>7821</v>
      </c>
      <c r="D2399" t="s">
        <v>4334</v>
      </c>
      <c r="E2399" t="s">
        <v>2276</v>
      </c>
      <c r="F2399" t="s">
        <v>15</v>
      </c>
      <c r="G2399">
        <v>37.829048999999998</v>
      </c>
      <c r="H2399">
        <v>-106.979054</v>
      </c>
      <c r="I2399">
        <v>7.7923733112165996</v>
      </c>
      <c r="J2399" t="s">
        <v>4624</v>
      </c>
      <c r="K2399" t="s">
        <v>48233</v>
      </c>
      <c r="L2399" t="str">
        <f t="shared" si="163"/>
        <v>CORGRG02_G</v>
      </c>
    </row>
    <row r="2400" spans="1:12" x14ac:dyDescent="0.25">
      <c r="A2400" t="s">
        <v>282</v>
      </c>
      <c r="B2400" t="s">
        <v>7822</v>
      </c>
      <c r="C2400" t="s">
        <v>7823</v>
      </c>
      <c r="D2400" t="s">
        <v>4334</v>
      </c>
      <c r="E2400" t="s">
        <v>2276</v>
      </c>
      <c r="F2400" t="s">
        <v>15</v>
      </c>
      <c r="G2400">
        <v>37.769652000000001</v>
      </c>
      <c r="H2400">
        <v>-107.351508</v>
      </c>
      <c r="I2400">
        <v>11.85045480296783</v>
      </c>
      <c r="J2400" t="s">
        <v>7824</v>
      </c>
      <c r="K2400" t="s">
        <v>17</v>
      </c>
    </row>
    <row r="2401" spans="1:12" x14ac:dyDescent="0.25">
      <c r="A2401" t="s">
        <v>282</v>
      </c>
      <c r="B2401" t="s">
        <v>7825</v>
      </c>
      <c r="C2401" t="s">
        <v>7826</v>
      </c>
      <c r="D2401" t="s">
        <v>4334</v>
      </c>
      <c r="E2401" t="s">
        <v>2276</v>
      </c>
      <c r="F2401" t="s">
        <v>15</v>
      </c>
      <c r="G2401">
        <v>37.83005</v>
      </c>
      <c r="H2401">
        <v>-107.16323</v>
      </c>
      <c r="I2401">
        <v>8.5466250561834798</v>
      </c>
      <c r="J2401" t="s">
        <v>7827</v>
      </c>
      <c r="K2401" t="s">
        <v>48233</v>
      </c>
      <c r="L2401" t="str">
        <f>J2401</f>
        <v>CORGRG02_B</v>
      </c>
    </row>
    <row r="2402" spans="1:12" x14ac:dyDescent="0.25">
      <c r="A2402" t="s">
        <v>282</v>
      </c>
      <c r="B2402" t="s">
        <v>7828</v>
      </c>
      <c r="C2402" t="s">
        <v>7829</v>
      </c>
      <c r="D2402" t="s">
        <v>4334</v>
      </c>
      <c r="E2402" t="s">
        <v>2276</v>
      </c>
      <c r="F2402" t="s">
        <v>15</v>
      </c>
      <c r="G2402">
        <v>37.888370000000002</v>
      </c>
      <c r="H2402">
        <v>-107.204007</v>
      </c>
      <c r="I2402">
        <v>10.088580698574599</v>
      </c>
      <c r="J2402" t="s">
        <v>2634</v>
      </c>
      <c r="K2402" t="s">
        <v>17</v>
      </c>
    </row>
    <row r="2403" spans="1:12" x14ac:dyDescent="0.25">
      <c r="A2403" t="s">
        <v>282</v>
      </c>
      <c r="B2403" t="s">
        <v>7830</v>
      </c>
      <c r="C2403" t="s">
        <v>7831</v>
      </c>
      <c r="D2403" t="s">
        <v>4334</v>
      </c>
      <c r="E2403" t="s">
        <v>2276</v>
      </c>
      <c r="F2403" t="s">
        <v>15</v>
      </c>
      <c r="G2403">
        <v>37.756942000000002</v>
      </c>
      <c r="H2403">
        <v>-107.193563</v>
      </c>
      <c r="I2403">
        <v>5.8599006113799827</v>
      </c>
      <c r="J2403" t="s">
        <v>4624</v>
      </c>
      <c r="K2403" t="s">
        <v>48233</v>
      </c>
      <c r="L2403" t="str">
        <f>J2403</f>
        <v>CORGRG02_G</v>
      </c>
    </row>
    <row r="2404" spans="1:12" x14ac:dyDescent="0.25">
      <c r="A2404" t="s">
        <v>282</v>
      </c>
      <c r="B2404" t="s">
        <v>7832</v>
      </c>
      <c r="C2404" t="s">
        <v>7833</v>
      </c>
      <c r="D2404" t="s">
        <v>4334</v>
      </c>
      <c r="E2404" t="s">
        <v>2276</v>
      </c>
      <c r="F2404" t="s">
        <v>15</v>
      </c>
      <c r="G2404">
        <v>37.078266999999997</v>
      </c>
      <c r="H2404">
        <v>-105.75646500000001</v>
      </c>
      <c r="I2404">
        <v>46.766243687432812</v>
      </c>
      <c r="J2404" t="s">
        <v>2640</v>
      </c>
      <c r="K2404" t="s">
        <v>17</v>
      </c>
    </row>
    <row r="2405" spans="1:12" x14ac:dyDescent="0.25">
      <c r="A2405" t="s">
        <v>282</v>
      </c>
      <c r="B2405" t="s">
        <v>7834</v>
      </c>
      <c r="C2405" t="s">
        <v>7835</v>
      </c>
      <c r="D2405" t="s">
        <v>4334</v>
      </c>
      <c r="E2405" t="s">
        <v>2276</v>
      </c>
      <c r="F2405" t="s">
        <v>15</v>
      </c>
      <c r="G2405">
        <v>37.180520000000001</v>
      </c>
      <c r="H2405">
        <v>-105.72976</v>
      </c>
      <c r="I2405">
        <v>13.60761750116446</v>
      </c>
      <c r="J2405" t="s">
        <v>7836</v>
      </c>
      <c r="K2405" t="s">
        <v>17</v>
      </c>
    </row>
    <row r="2406" spans="1:12" x14ac:dyDescent="0.25">
      <c r="A2406" t="s">
        <v>282</v>
      </c>
      <c r="B2406" t="s">
        <v>7837</v>
      </c>
      <c r="C2406" t="s">
        <v>7838</v>
      </c>
      <c r="D2406" t="s">
        <v>4334</v>
      </c>
      <c r="E2406" t="s">
        <v>2276</v>
      </c>
      <c r="F2406" t="s">
        <v>15</v>
      </c>
      <c r="G2406">
        <v>37.369289999999999</v>
      </c>
      <c r="H2406">
        <v>-105.76733</v>
      </c>
      <c r="I2406">
        <v>49.100267823577923</v>
      </c>
      <c r="J2406" t="s">
        <v>7836</v>
      </c>
      <c r="K2406" t="s">
        <v>17</v>
      </c>
    </row>
    <row r="2407" spans="1:12" x14ac:dyDescent="0.25">
      <c r="A2407" t="s">
        <v>282</v>
      </c>
      <c r="B2407" t="s">
        <v>7839</v>
      </c>
      <c r="C2407" t="s">
        <v>7840</v>
      </c>
      <c r="D2407" t="s">
        <v>4334</v>
      </c>
      <c r="E2407" t="s">
        <v>2276</v>
      </c>
      <c r="F2407" t="s">
        <v>15</v>
      </c>
      <c r="G2407">
        <v>37.475630000000002</v>
      </c>
      <c r="H2407">
        <v>-105.86647000000001</v>
      </c>
      <c r="I2407">
        <v>30.76553191669375</v>
      </c>
      <c r="J2407" t="s">
        <v>7836</v>
      </c>
      <c r="K2407" t="s">
        <v>17</v>
      </c>
    </row>
    <row r="2408" spans="1:12" x14ac:dyDescent="0.25">
      <c r="A2408" t="s">
        <v>282</v>
      </c>
      <c r="B2408" t="s">
        <v>7841</v>
      </c>
      <c r="C2408" t="s">
        <v>7842</v>
      </c>
      <c r="D2408" t="s">
        <v>4334</v>
      </c>
      <c r="E2408" t="s">
        <v>2276</v>
      </c>
      <c r="F2408" t="s">
        <v>15</v>
      </c>
      <c r="G2408">
        <v>37.570321999999997</v>
      </c>
      <c r="H2408">
        <v>-106.040368</v>
      </c>
      <c r="I2408">
        <v>23.31738541090607</v>
      </c>
      <c r="J2408" t="s">
        <v>7843</v>
      </c>
      <c r="K2408" t="s">
        <v>17</v>
      </c>
    </row>
    <row r="2409" spans="1:12" x14ac:dyDescent="0.25">
      <c r="A2409" t="s">
        <v>282</v>
      </c>
      <c r="B2409" t="s">
        <v>7844</v>
      </c>
      <c r="C2409" t="s">
        <v>7845</v>
      </c>
      <c r="D2409" t="s">
        <v>4334</v>
      </c>
      <c r="E2409" t="s">
        <v>2276</v>
      </c>
      <c r="F2409" t="s">
        <v>15</v>
      </c>
      <c r="G2409">
        <v>37.582796999999999</v>
      </c>
      <c r="H2409">
        <v>-106.09567699999999</v>
      </c>
      <c r="I2409">
        <v>14.907748861212511</v>
      </c>
      <c r="J2409" t="s">
        <v>7843</v>
      </c>
      <c r="K2409" t="s">
        <v>17</v>
      </c>
    </row>
    <row r="2410" spans="1:12" x14ac:dyDescent="0.25">
      <c r="A2410" t="s">
        <v>282</v>
      </c>
      <c r="B2410" t="s">
        <v>7846</v>
      </c>
      <c r="C2410" t="s">
        <v>7847</v>
      </c>
      <c r="D2410" t="s">
        <v>4334</v>
      </c>
      <c r="E2410" t="s">
        <v>2276</v>
      </c>
      <c r="F2410" t="s">
        <v>15</v>
      </c>
      <c r="G2410">
        <v>37.183889000000001</v>
      </c>
      <c r="H2410">
        <v>-105.425556</v>
      </c>
      <c r="I2410">
        <v>12.98074988212575</v>
      </c>
      <c r="J2410" t="s">
        <v>7848</v>
      </c>
      <c r="K2410" t="s">
        <v>17</v>
      </c>
    </row>
    <row r="2411" spans="1:12" x14ac:dyDescent="0.25">
      <c r="A2411" t="s">
        <v>282</v>
      </c>
      <c r="B2411" t="s">
        <v>7849</v>
      </c>
      <c r="C2411" t="s">
        <v>7850</v>
      </c>
      <c r="D2411" t="s">
        <v>4334</v>
      </c>
      <c r="E2411" t="s">
        <v>2276</v>
      </c>
      <c r="F2411" t="s">
        <v>15</v>
      </c>
      <c r="G2411">
        <v>37.205278</v>
      </c>
      <c r="H2411">
        <v>-105.423889</v>
      </c>
      <c r="I2411">
        <v>24.409683790167389</v>
      </c>
      <c r="J2411" t="s">
        <v>7851</v>
      </c>
      <c r="K2411" t="s">
        <v>17</v>
      </c>
    </row>
    <row r="2412" spans="1:12" x14ac:dyDescent="0.25">
      <c r="A2412" t="s">
        <v>282</v>
      </c>
      <c r="B2412" t="s">
        <v>7852</v>
      </c>
      <c r="C2412" t="s">
        <v>7853</v>
      </c>
      <c r="D2412" t="s">
        <v>4334</v>
      </c>
      <c r="E2412" t="s">
        <v>2276</v>
      </c>
      <c r="F2412" t="s">
        <v>15</v>
      </c>
      <c r="G2412">
        <v>37.246499999999997</v>
      </c>
      <c r="H2412">
        <v>-105.37366</v>
      </c>
      <c r="I2412">
        <v>1.1497879514918581</v>
      </c>
      <c r="J2412" t="s">
        <v>7854</v>
      </c>
      <c r="K2412" t="s">
        <v>48233</v>
      </c>
      <c r="L2412" t="str">
        <f t="shared" ref="L2412:L2413" si="164">J2412</f>
        <v>CORGRG28_B</v>
      </c>
    </row>
    <row r="2413" spans="1:12" x14ac:dyDescent="0.25">
      <c r="A2413" t="s">
        <v>282</v>
      </c>
      <c r="B2413" t="s">
        <v>7855</v>
      </c>
      <c r="C2413" t="s">
        <v>7856</v>
      </c>
      <c r="D2413" t="s">
        <v>4334</v>
      </c>
      <c r="E2413" t="s">
        <v>2276</v>
      </c>
      <c r="F2413" t="s">
        <v>15</v>
      </c>
      <c r="G2413">
        <v>37.356313</v>
      </c>
      <c r="H2413">
        <v>-105.851562</v>
      </c>
      <c r="I2413">
        <v>5.4500148963114663</v>
      </c>
      <c r="J2413" t="s">
        <v>7857</v>
      </c>
      <c r="K2413" t="s">
        <v>48233</v>
      </c>
      <c r="L2413" t="str">
        <f t="shared" si="164"/>
        <v>CORGAL12_A</v>
      </c>
    </row>
    <row r="2414" spans="1:12" x14ac:dyDescent="0.25">
      <c r="A2414" t="s">
        <v>282</v>
      </c>
      <c r="B2414" t="s">
        <v>7858</v>
      </c>
      <c r="C2414" t="s">
        <v>7859</v>
      </c>
      <c r="D2414" t="s">
        <v>4334</v>
      </c>
      <c r="E2414" t="s">
        <v>2276</v>
      </c>
      <c r="F2414" t="s">
        <v>15</v>
      </c>
      <c r="G2414">
        <v>37.174199999999999</v>
      </c>
      <c r="H2414">
        <v>-106.210883</v>
      </c>
      <c r="I2414">
        <v>29.061199801920491</v>
      </c>
      <c r="J2414" t="s">
        <v>7860</v>
      </c>
      <c r="K2414" t="s">
        <v>17</v>
      </c>
    </row>
    <row r="2415" spans="1:12" x14ac:dyDescent="0.25">
      <c r="A2415" t="s">
        <v>282</v>
      </c>
      <c r="B2415" t="s">
        <v>7861</v>
      </c>
      <c r="C2415" t="s">
        <v>7862</v>
      </c>
      <c r="D2415" t="s">
        <v>4334</v>
      </c>
      <c r="E2415" t="s">
        <v>2276</v>
      </c>
      <c r="F2415" t="s">
        <v>15</v>
      </c>
      <c r="G2415">
        <v>37.422432999999998</v>
      </c>
      <c r="H2415">
        <v>-106.48014999999999</v>
      </c>
      <c r="I2415">
        <v>10.166885550705601</v>
      </c>
      <c r="J2415" t="s">
        <v>7863</v>
      </c>
      <c r="K2415" t="s">
        <v>17</v>
      </c>
    </row>
    <row r="2416" spans="1:12" x14ac:dyDescent="0.25">
      <c r="A2416" t="s">
        <v>282</v>
      </c>
      <c r="B2416" t="s">
        <v>7864</v>
      </c>
      <c r="C2416" t="s">
        <v>7865</v>
      </c>
      <c r="D2416" t="s">
        <v>4334</v>
      </c>
      <c r="E2416" t="s">
        <v>2276</v>
      </c>
      <c r="F2416" t="s">
        <v>15</v>
      </c>
      <c r="G2416">
        <v>37.404153999999998</v>
      </c>
      <c r="H2416">
        <v>-106.521766</v>
      </c>
      <c r="I2416">
        <v>9.9060704797804302</v>
      </c>
      <c r="J2416" t="s">
        <v>7866</v>
      </c>
      <c r="K2416" t="s">
        <v>48233</v>
      </c>
      <c r="L2416" t="str">
        <f>J2416</f>
        <v>CORGAL06_A</v>
      </c>
    </row>
    <row r="2417" spans="1:12" x14ac:dyDescent="0.25">
      <c r="A2417" t="s">
        <v>282</v>
      </c>
      <c r="B2417" t="s">
        <v>7867</v>
      </c>
      <c r="C2417" t="s">
        <v>7868</v>
      </c>
      <c r="D2417" t="s">
        <v>4334</v>
      </c>
      <c r="E2417" t="s">
        <v>2276</v>
      </c>
      <c r="F2417" t="s">
        <v>15</v>
      </c>
      <c r="G2417">
        <v>37.295270000000002</v>
      </c>
      <c r="H2417">
        <v>-106.254245</v>
      </c>
      <c r="I2417">
        <v>10.27671593036554</v>
      </c>
      <c r="J2417" t="s">
        <v>7869</v>
      </c>
      <c r="K2417" t="s">
        <v>17</v>
      </c>
    </row>
    <row r="2418" spans="1:12" x14ac:dyDescent="0.25">
      <c r="A2418" t="s">
        <v>282</v>
      </c>
      <c r="B2418" t="s">
        <v>7870</v>
      </c>
      <c r="C2418" t="s">
        <v>7871</v>
      </c>
      <c r="D2418" t="s">
        <v>4334</v>
      </c>
      <c r="E2418" t="s">
        <v>2276</v>
      </c>
      <c r="F2418" t="s">
        <v>15</v>
      </c>
      <c r="G2418">
        <v>37.374845000000001</v>
      </c>
      <c r="H2418">
        <v>-106.33049200000001</v>
      </c>
      <c r="I2418">
        <v>33.495118916889339</v>
      </c>
      <c r="J2418" t="s">
        <v>7872</v>
      </c>
      <c r="K2418" t="s">
        <v>17</v>
      </c>
    </row>
    <row r="2419" spans="1:12" x14ac:dyDescent="0.25">
      <c r="A2419" t="s">
        <v>282</v>
      </c>
      <c r="B2419" t="s">
        <v>7873</v>
      </c>
      <c r="C2419" t="s">
        <v>7874</v>
      </c>
      <c r="D2419" t="s">
        <v>4334</v>
      </c>
      <c r="E2419" t="s">
        <v>2276</v>
      </c>
      <c r="F2419" t="s">
        <v>15</v>
      </c>
      <c r="G2419">
        <v>37.297322999999999</v>
      </c>
      <c r="H2419">
        <v>-106.01969699999999</v>
      </c>
      <c r="I2419">
        <v>25.3878744532383</v>
      </c>
      <c r="J2419" t="s">
        <v>7875</v>
      </c>
      <c r="K2419" t="s">
        <v>17</v>
      </c>
    </row>
    <row r="2420" spans="1:12" x14ac:dyDescent="0.25">
      <c r="A2420" t="s">
        <v>282</v>
      </c>
      <c r="B2420" t="s">
        <v>7876</v>
      </c>
      <c r="C2420" t="s">
        <v>7877</v>
      </c>
      <c r="D2420" t="s">
        <v>4334</v>
      </c>
      <c r="E2420" t="s">
        <v>2276</v>
      </c>
      <c r="F2420" t="s">
        <v>15</v>
      </c>
      <c r="G2420">
        <v>37.317369999999997</v>
      </c>
      <c r="H2420">
        <v>-106.171565</v>
      </c>
      <c r="I2420">
        <v>14.722549512969341</v>
      </c>
      <c r="J2420" t="s">
        <v>7878</v>
      </c>
      <c r="K2420" t="s">
        <v>17</v>
      </c>
    </row>
    <row r="2421" spans="1:12" x14ac:dyDescent="0.25">
      <c r="A2421" t="s">
        <v>282</v>
      </c>
      <c r="B2421" t="s">
        <v>7879</v>
      </c>
      <c r="C2421" t="s">
        <v>7880</v>
      </c>
      <c r="D2421" t="s">
        <v>4334</v>
      </c>
      <c r="E2421" t="s">
        <v>2276</v>
      </c>
      <c r="F2421" t="s">
        <v>15</v>
      </c>
      <c r="G2421">
        <v>37.331667000000003</v>
      </c>
      <c r="H2421">
        <v>-106.230278</v>
      </c>
      <c r="I2421">
        <v>16.95709683931257</v>
      </c>
      <c r="J2421" t="s">
        <v>7878</v>
      </c>
      <c r="K2421" t="s">
        <v>17</v>
      </c>
    </row>
    <row r="2422" spans="1:12" x14ac:dyDescent="0.25">
      <c r="A2422" t="s">
        <v>282</v>
      </c>
      <c r="B2422" t="s">
        <v>7881</v>
      </c>
      <c r="C2422" t="s">
        <v>7882</v>
      </c>
      <c r="D2422" t="s">
        <v>4334</v>
      </c>
      <c r="E2422" t="s">
        <v>2276</v>
      </c>
      <c r="F2422" t="s">
        <v>15</v>
      </c>
      <c r="G2422">
        <v>37.353830000000002</v>
      </c>
      <c r="H2422">
        <v>-106.2784</v>
      </c>
      <c r="I2422">
        <v>16.992426878814889</v>
      </c>
      <c r="J2422" t="s">
        <v>7878</v>
      </c>
      <c r="K2422" t="s">
        <v>17</v>
      </c>
    </row>
    <row r="2423" spans="1:12" x14ac:dyDescent="0.25">
      <c r="A2423" t="s">
        <v>282</v>
      </c>
      <c r="B2423" t="s">
        <v>7883</v>
      </c>
      <c r="C2423" t="s">
        <v>7884</v>
      </c>
      <c r="D2423" t="s">
        <v>4334</v>
      </c>
      <c r="E2423" t="s">
        <v>2276</v>
      </c>
      <c r="F2423" t="s">
        <v>15</v>
      </c>
      <c r="G2423">
        <v>37.405282</v>
      </c>
      <c r="H2423">
        <v>-106.517245</v>
      </c>
      <c r="I2423">
        <v>4.8138971119962397</v>
      </c>
      <c r="J2423" t="s">
        <v>7885</v>
      </c>
      <c r="K2423" t="s">
        <v>48233</v>
      </c>
      <c r="L2423" t="str">
        <f>J2423</f>
        <v>CORGAL03b_B</v>
      </c>
    </row>
    <row r="2424" spans="1:12" x14ac:dyDescent="0.25">
      <c r="A2424" t="s">
        <v>282</v>
      </c>
      <c r="B2424" t="s">
        <v>7886</v>
      </c>
      <c r="C2424" t="s">
        <v>7887</v>
      </c>
      <c r="D2424" t="s">
        <v>4334</v>
      </c>
      <c r="E2424" t="s">
        <v>2276</v>
      </c>
      <c r="F2424" t="s">
        <v>15</v>
      </c>
      <c r="G2424">
        <v>37.381999999999998</v>
      </c>
      <c r="H2424">
        <v>-106.56768</v>
      </c>
      <c r="I2424">
        <v>10.07347965991605</v>
      </c>
      <c r="J2424" t="s">
        <v>7888</v>
      </c>
      <c r="K2424" t="s">
        <v>17</v>
      </c>
    </row>
    <row r="2425" spans="1:12" x14ac:dyDescent="0.25">
      <c r="A2425" t="s">
        <v>282</v>
      </c>
      <c r="B2425" t="s">
        <v>7889</v>
      </c>
      <c r="C2425" t="s">
        <v>7890</v>
      </c>
      <c r="D2425" t="s">
        <v>4334</v>
      </c>
      <c r="E2425" t="s">
        <v>2276</v>
      </c>
      <c r="F2425" t="s">
        <v>15</v>
      </c>
      <c r="G2425">
        <v>37.387196000000003</v>
      </c>
      <c r="H2425">
        <v>-106.243816</v>
      </c>
      <c r="I2425">
        <v>8.3459463327957586</v>
      </c>
      <c r="J2425" t="s">
        <v>7891</v>
      </c>
      <c r="K2425" t="s">
        <v>48233</v>
      </c>
      <c r="L2425" t="str">
        <f>J2425</f>
        <v>CORGRG20b_A</v>
      </c>
    </row>
    <row r="2426" spans="1:12" x14ac:dyDescent="0.25">
      <c r="A2426" t="s">
        <v>282</v>
      </c>
      <c r="B2426" t="s">
        <v>7892</v>
      </c>
      <c r="C2426" t="s">
        <v>7893</v>
      </c>
      <c r="D2426" t="s">
        <v>4334</v>
      </c>
      <c r="E2426" t="s">
        <v>2276</v>
      </c>
      <c r="F2426" t="s">
        <v>15</v>
      </c>
      <c r="G2426">
        <v>37.404949999999999</v>
      </c>
      <c r="H2426">
        <v>-106.30519</v>
      </c>
      <c r="I2426">
        <v>22.068811471901</v>
      </c>
      <c r="J2426" t="s">
        <v>7894</v>
      </c>
      <c r="K2426" t="s">
        <v>17</v>
      </c>
    </row>
    <row r="2427" spans="1:12" x14ac:dyDescent="0.25">
      <c r="A2427" t="s">
        <v>282</v>
      </c>
      <c r="B2427" t="s">
        <v>7895</v>
      </c>
      <c r="C2427" t="s">
        <v>7896</v>
      </c>
      <c r="D2427" t="s">
        <v>4334</v>
      </c>
      <c r="E2427" t="s">
        <v>2276</v>
      </c>
      <c r="F2427" t="s">
        <v>15</v>
      </c>
      <c r="G2427">
        <v>37.386763000000002</v>
      </c>
      <c r="H2427">
        <v>-106.24735200000001</v>
      </c>
      <c r="I2427">
        <v>1.6567237990214621</v>
      </c>
      <c r="J2427" t="s">
        <v>7897</v>
      </c>
      <c r="K2427" t="s">
        <v>48233</v>
      </c>
      <c r="L2427" t="str">
        <f t="shared" ref="L2427:L2428" si="165">J2427</f>
        <v>CORGRG15_A</v>
      </c>
    </row>
    <row r="2428" spans="1:12" x14ac:dyDescent="0.25">
      <c r="A2428" t="s">
        <v>282</v>
      </c>
      <c r="B2428" t="s">
        <v>7898</v>
      </c>
      <c r="C2428" t="s">
        <v>7899</v>
      </c>
      <c r="D2428" t="s">
        <v>4334</v>
      </c>
      <c r="E2428" t="s">
        <v>2276</v>
      </c>
      <c r="F2428" t="s">
        <v>15</v>
      </c>
      <c r="G2428">
        <v>37.423411999999999</v>
      </c>
      <c r="H2428">
        <v>-106.319365</v>
      </c>
      <c r="I2428">
        <v>2.9004576453644551</v>
      </c>
      <c r="J2428" t="s">
        <v>7900</v>
      </c>
      <c r="K2428" t="s">
        <v>48233</v>
      </c>
      <c r="L2428" t="str">
        <f t="shared" si="165"/>
        <v>CORGRG20a_B</v>
      </c>
    </row>
    <row r="2429" spans="1:12" x14ac:dyDescent="0.25">
      <c r="A2429" t="s">
        <v>282</v>
      </c>
      <c r="B2429" t="s">
        <v>7901</v>
      </c>
      <c r="C2429" t="s">
        <v>7902</v>
      </c>
      <c r="D2429" t="s">
        <v>4334</v>
      </c>
      <c r="E2429" t="s">
        <v>2276</v>
      </c>
      <c r="F2429" t="s">
        <v>15</v>
      </c>
      <c r="G2429">
        <v>37.284399999999998</v>
      </c>
      <c r="H2429">
        <v>-106.21925</v>
      </c>
      <c r="I2429">
        <v>35.833266127585603</v>
      </c>
      <c r="J2429" t="s">
        <v>7869</v>
      </c>
      <c r="K2429" t="s">
        <v>17</v>
      </c>
    </row>
    <row r="2430" spans="1:12" x14ac:dyDescent="0.25">
      <c r="A2430" t="s">
        <v>282</v>
      </c>
      <c r="B2430" t="s">
        <v>7903</v>
      </c>
      <c r="C2430" t="s">
        <v>7904</v>
      </c>
      <c r="D2430" t="s">
        <v>4334</v>
      </c>
      <c r="E2430" t="s">
        <v>2276</v>
      </c>
      <c r="F2430" t="s">
        <v>15</v>
      </c>
      <c r="G2430">
        <v>37.370266999999998</v>
      </c>
      <c r="H2430">
        <v>-106.643</v>
      </c>
      <c r="I2430">
        <v>4.4309549206394632</v>
      </c>
      <c r="J2430" t="s">
        <v>7905</v>
      </c>
      <c r="K2430" t="s">
        <v>48233</v>
      </c>
      <c r="L2430" t="str">
        <f>J2430</f>
        <v>CORGAL02_C</v>
      </c>
    </row>
    <row r="2431" spans="1:12" x14ac:dyDescent="0.25">
      <c r="A2431" t="s">
        <v>282</v>
      </c>
      <c r="B2431" t="s">
        <v>7906</v>
      </c>
      <c r="C2431" t="s">
        <v>7907</v>
      </c>
      <c r="D2431" t="s">
        <v>4334</v>
      </c>
      <c r="E2431" t="s">
        <v>2276</v>
      </c>
      <c r="F2431" t="s">
        <v>15</v>
      </c>
      <c r="G2431">
        <v>37.418644999999998</v>
      </c>
      <c r="H2431">
        <v>-106.465835</v>
      </c>
      <c r="I2431">
        <v>23.143671418707559</v>
      </c>
      <c r="J2431" t="s">
        <v>7908</v>
      </c>
      <c r="K2431" t="s">
        <v>17</v>
      </c>
    </row>
    <row r="2432" spans="1:12" x14ac:dyDescent="0.25">
      <c r="A2432" t="s">
        <v>282</v>
      </c>
      <c r="B2432" t="s">
        <v>7909</v>
      </c>
      <c r="C2432" t="s">
        <v>7910</v>
      </c>
      <c r="D2432" t="s">
        <v>4334</v>
      </c>
      <c r="E2432" t="s">
        <v>2276</v>
      </c>
      <c r="F2432" t="s">
        <v>15</v>
      </c>
      <c r="G2432">
        <v>37.393233000000002</v>
      </c>
      <c r="H2432">
        <v>-106.425012</v>
      </c>
      <c r="I2432">
        <v>4.2992412253331569</v>
      </c>
      <c r="J2432" t="s">
        <v>7908</v>
      </c>
      <c r="K2432" t="s">
        <v>48233</v>
      </c>
      <c r="L2432" t="str">
        <f>J2432</f>
        <v>CORGAL02_D</v>
      </c>
    </row>
    <row r="2433" spans="1:12" x14ac:dyDescent="0.25">
      <c r="A2433" t="s">
        <v>282</v>
      </c>
      <c r="B2433" t="s">
        <v>7911</v>
      </c>
      <c r="C2433" t="s">
        <v>7912</v>
      </c>
      <c r="D2433" t="s">
        <v>4334</v>
      </c>
      <c r="E2433" t="s">
        <v>2276</v>
      </c>
      <c r="F2433" t="s">
        <v>15</v>
      </c>
      <c r="G2433">
        <v>37.393694000000004</v>
      </c>
      <c r="H2433">
        <v>-105.398377</v>
      </c>
      <c r="I2433">
        <v>22.018062468673069</v>
      </c>
      <c r="J2433" t="s">
        <v>7913</v>
      </c>
      <c r="K2433" t="s">
        <v>17</v>
      </c>
    </row>
    <row r="2434" spans="1:12" x14ac:dyDescent="0.25">
      <c r="A2434" t="s">
        <v>282</v>
      </c>
      <c r="B2434" t="s">
        <v>7914</v>
      </c>
      <c r="C2434" t="s">
        <v>7915</v>
      </c>
      <c r="D2434" t="s">
        <v>4334</v>
      </c>
      <c r="E2434" t="s">
        <v>2276</v>
      </c>
      <c r="F2434" t="s">
        <v>15</v>
      </c>
      <c r="G2434">
        <v>37.374721999999998</v>
      </c>
      <c r="H2434">
        <v>-105.295</v>
      </c>
      <c r="I2434">
        <v>28.121230101390921</v>
      </c>
      <c r="J2434" t="s">
        <v>7916</v>
      </c>
      <c r="K2434" t="s">
        <v>17</v>
      </c>
    </row>
    <row r="2435" spans="1:12" x14ac:dyDescent="0.25">
      <c r="A2435" t="s">
        <v>282</v>
      </c>
      <c r="B2435" t="s">
        <v>7917</v>
      </c>
      <c r="C2435" t="s">
        <v>7918</v>
      </c>
      <c r="D2435" t="s">
        <v>4334</v>
      </c>
      <c r="E2435" t="s">
        <v>2276</v>
      </c>
      <c r="F2435" t="s">
        <v>15</v>
      </c>
      <c r="G2435">
        <v>37.394329999999997</v>
      </c>
      <c r="H2435">
        <v>-105.36833</v>
      </c>
      <c r="I2435">
        <v>30.02206554161069</v>
      </c>
      <c r="J2435" t="s">
        <v>7916</v>
      </c>
      <c r="K2435" t="s">
        <v>17</v>
      </c>
    </row>
    <row r="2436" spans="1:12" x14ac:dyDescent="0.25">
      <c r="A2436" t="s">
        <v>282</v>
      </c>
      <c r="B2436" t="s">
        <v>7919</v>
      </c>
      <c r="C2436" t="s">
        <v>7920</v>
      </c>
      <c r="D2436" t="s">
        <v>4334</v>
      </c>
      <c r="E2436" t="s">
        <v>2276</v>
      </c>
      <c r="F2436" t="s">
        <v>15</v>
      </c>
      <c r="G2436">
        <v>37.568308000000002</v>
      </c>
      <c r="H2436">
        <v>-105.28689799999999</v>
      </c>
      <c r="I2436">
        <v>6.2312104384278566</v>
      </c>
      <c r="J2436" t="s">
        <v>7921</v>
      </c>
      <c r="K2436" t="s">
        <v>48233</v>
      </c>
      <c r="L2436" t="str">
        <f t="shared" ref="L2436:L2437" si="166">J2436</f>
        <v>CORGRG23a_C</v>
      </c>
    </row>
    <row r="2437" spans="1:12" x14ac:dyDescent="0.25">
      <c r="A2437" t="s">
        <v>282</v>
      </c>
      <c r="B2437" t="s">
        <v>7922</v>
      </c>
      <c r="C2437" t="s">
        <v>7923</v>
      </c>
      <c r="D2437" t="s">
        <v>4334</v>
      </c>
      <c r="E2437" t="s">
        <v>2276</v>
      </c>
      <c r="F2437" t="s">
        <v>15</v>
      </c>
      <c r="G2437">
        <v>37.514977999999999</v>
      </c>
      <c r="H2437">
        <v>-105.302499</v>
      </c>
      <c r="I2437">
        <v>4.3582301147063154</v>
      </c>
      <c r="J2437" t="s">
        <v>7924</v>
      </c>
      <c r="K2437" t="s">
        <v>48233</v>
      </c>
      <c r="L2437" t="str">
        <f t="shared" si="166"/>
        <v>CORGRG23a_B</v>
      </c>
    </row>
    <row r="2438" spans="1:12" x14ac:dyDescent="0.25">
      <c r="A2438" t="s">
        <v>282</v>
      </c>
      <c r="B2438" t="s">
        <v>7925</v>
      </c>
      <c r="C2438" t="s">
        <v>7926</v>
      </c>
      <c r="D2438" t="s">
        <v>4334</v>
      </c>
      <c r="E2438" t="s">
        <v>2276</v>
      </c>
      <c r="F2438" t="s">
        <v>15</v>
      </c>
      <c r="G2438">
        <v>37.461328999999999</v>
      </c>
      <c r="H2438">
        <v>-105.33826500000001</v>
      </c>
      <c r="I2438">
        <v>17.02825087325024</v>
      </c>
      <c r="J2438" t="s">
        <v>7927</v>
      </c>
      <c r="K2438" t="s">
        <v>17</v>
      </c>
    </row>
    <row r="2439" spans="1:12" x14ac:dyDescent="0.25">
      <c r="A2439" t="s">
        <v>282</v>
      </c>
      <c r="B2439" t="s">
        <v>7928</v>
      </c>
      <c r="C2439" t="s">
        <v>7929</v>
      </c>
      <c r="D2439" t="s">
        <v>4334</v>
      </c>
      <c r="E2439" t="s">
        <v>2276</v>
      </c>
      <c r="F2439" t="s">
        <v>15</v>
      </c>
      <c r="G2439">
        <v>37.424999999999997</v>
      </c>
      <c r="H2439">
        <v>-105.414722</v>
      </c>
      <c r="I2439">
        <v>7.2291644432863498</v>
      </c>
      <c r="J2439" t="s">
        <v>7930</v>
      </c>
      <c r="K2439" t="s">
        <v>48233</v>
      </c>
      <c r="L2439" t="str">
        <f>J2439</f>
        <v>CORGRG23b_A</v>
      </c>
    </row>
    <row r="2440" spans="1:12" x14ac:dyDescent="0.25">
      <c r="A2440" t="s">
        <v>282</v>
      </c>
      <c r="B2440" t="s">
        <v>7931</v>
      </c>
      <c r="C2440" t="s">
        <v>7932</v>
      </c>
      <c r="D2440" t="s">
        <v>4334</v>
      </c>
      <c r="E2440" t="s">
        <v>2276</v>
      </c>
      <c r="F2440" t="s">
        <v>15</v>
      </c>
      <c r="G2440">
        <v>37.569298000000003</v>
      </c>
      <c r="H2440">
        <v>-105.278864</v>
      </c>
      <c r="I2440">
        <v>28.93774320120508</v>
      </c>
      <c r="J2440" t="s">
        <v>7933</v>
      </c>
      <c r="K2440" t="s">
        <v>17</v>
      </c>
    </row>
    <row r="2441" spans="1:12" x14ac:dyDescent="0.25">
      <c r="A2441" t="s">
        <v>282</v>
      </c>
      <c r="B2441" t="s">
        <v>7934</v>
      </c>
      <c r="C2441" t="s">
        <v>7935</v>
      </c>
      <c r="D2441" t="s">
        <v>4334</v>
      </c>
      <c r="E2441" t="s">
        <v>2276</v>
      </c>
      <c r="F2441" t="s">
        <v>15</v>
      </c>
      <c r="G2441">
        <v>37.410482000000002</v>
      </c>
      <c r="H2441">
        <v>-105.46898899999999</v>
      </c>
      <c r="I2441">
        <v>1.267961214877853</v>
      </c>
      <c r="J2441" t="s">
        <v>7936</v>
      </c>
      <c r="K2441" t="s">
        <v>48233</v>
      </c>
      <c r="L2441" t="str">
        <f t="shared" ref="L2441:L2443" si="167">J2441</f>
        <v>CORGRG22_A</v>
      </c>
    </row>
    <row r="2442" spans="1:12" x14ac:dyDescent="0.25">
      <c r="A2442" t="s">
        <v>282</v>
      </c>
      <c r="B2442" t="s">
        <v>7937</v>
      </c>
      <c r="C2442" t="s">
        <v>7938</v>
      </c>
      <c r="D2442" t="s">
        <v>4334</v>
      </c>
      <c r="E2442" t="s">
        <v>2276</v>
      </c>
      <c r="F2442" t="s">
        <v>15</v>
      </c>
      <c r="G2442">
        <v>37.446944000000002</v>
      </c>
      <c r="H2442">
        <v>-105.425833</v>
      </c>
      <c r="I2442">
        <v>8.6296343655690571</v>
      </c>
      <c r="J2442" t="s">
        <v>7939</v>
      </c>
      <c r="K2442" t="s">
        <v>48233</v>
      </c>
      <c r="L2442" t="str">
        <f t="shared" si="167"/>
        <v>CORGRG21b_A</v>
      </c>
    </row>
    <row r="2443" spans="1:12" x14ac:dyDescent="0.25">
      <c r="A2443" t="s">
        <v>282</v>
      </c>
      <c r="B2443" t="s">
        <v>7940</v>
      </c>
      <c r="C2443" t="s">
        <v>7941</v>
      </c>
      <c r="D2443" t="s">
        <v>4334</v>
      </c>
      <c r="E2443" t="s">
        <v>2276</v>
      </c>
      <c r="F2443" t="s">
        <v>15</v>
      </c>
      <c r="G2443">
        <v>37.490394999999999</v>
      </c>
      <c r="H2443">
        <v>-106.259506</v>
      </c>
      <c r="I2443">
        <v>1.148763518396448</v>
      </c>
      <c r="J2443" t="s">
        <v>7942</v>
      </c>
      <c r="K2443" t="s">
        <v>48233</v>
      </c>
      <c r="L2443" t="str">
        <f t="shared" si="167"/>
        <v>CORGRG19_A</v>
      </c>
    </row>
    <row r="2444" spans="1:12" x14ac:dyDescent="0.25">
      <c r="A2444" t="s">
        <v>282</v>
      </c>
      <c r="B2444" t="s">
        <v>7943</v>
      </c>
      <c r="C2444" t="s">
        <v>7944</v>
      </c>
      <c r="D2444" t="s">
        <v>4334</v>
      </c>
      <c r="E2444" t="s">
        <v>2276</v>
      </c>
      <c r="F2444" t="s">
        <v>15</v>
      </c>
      <c r="G2444">
        <v>37.579341999999997</v>
      </c>
      <c r="H2444">
        <v>-106.370041</v>
      </c>
      <c r="I2444">
        <v>30.45970758392183</v>
      </c>
      <c r="J2444" t="s">
        <v>7945</v>
      </c>
      <c r="K2444" t="s">
        <v>17</v>
      </c>
    </row>
    <row r="2445" spans="1:12" x14ac:dyDescent="0.25">
      <c r="A2445" t="s">
        <v>282</v>
      </c>
      <c r="B2445" t="s">
        <v>7946</v>
      </c>
      <c r="C2445" t="s">
        <v>7947</v>
      </c>
      <c r="D2445" t="s">
        <v>4334</v>
      </c>
      <c r="E2445" t="s">
        <v>2276</v>
      </c>
      <c r="F2445" t="s">
        <v>15</v>
      </c>
      <c r="G2445">
        <v>37.668047000000001</v>
      </c>
      <c r="H2445">
        <v>-106.345082</v>
      </c>
      <c r="I2445">
        <v>6.3670663787917841</v>
      </c>
      <c r="J2445" t="s">
        <v>7948</v>
      </c>
      <c r="K2445" t="s">
        <v>48233</v>
      </c>
      <c r="L2445" t="str">
        <f>J2445</f>
        <v>CORGRG11_B</v>
      </c>
    </row>
    <row r="2446" spans="1:12" x14ac:dyDescent="0.25">
      <c r="A2446" t="s">
        <v>282</v>
      </c>
      <c r="B2446" t="s">
        <v>7949</v>
      </c>
      <c r="C2446" t="s">
        <v>7950</v>
      </c>
      <c r="D2446" t="s">
        <v>4334</v>
      </c>
      <c r="E2446" t="s">
        <v>2276</v>
      </c>
      <c r="F2446" t="s">
        <v>15</v>
      </c>
      <c r="G2446">
        <v>37.587933</v>
      </c>
      <c r="H2446">
        <v>-106.4502</v>
      </c>
      <c r="I2446">
        <v>12.38004598579287</v>
      </c>
      <c r="J2446" t="s">
        <v>7951</v>
      </c>
      <c r="K2446" t="s">
        <v>17</v>
      </c>
    </row>
    <row r="2447" spans="1:12" x14ac:dyDescent="0.25">
      <c r="A2447" t="s">
        <v>282</v>
      </c>
      <c r="B2447" t="s">
        <v>7952</v>
      </c>
      <c r="C2447" t="s">
        <v>7953</v>
      </c>
      <c r="D2447" t="s">
        <v>4334</v>
      </c>
      <c r="E2447" t="s">
        <v>2276</v>
      </c>
      <c r="F2447" t="s">
        <v>15</v>
      </c>
      <c r="G2447">
        <v>37.499020000000002</v>
      </c>
      <c r="H2447">
        <v>-106.55264</v>
      </c>
      <c r="I2447">
        <v>14.412675298532561</v>
      </c>
      <c r="J2447" t="s">
        <v>7951</v>
      </c>
      <c r="K2447" t="s">
        <v>17</v>
      </c>
    </row>
    <row r="2448" spans="1:12" x14ac:dyDescent="0.25">
      <c r="A2448" t="s">
        <v>282</v>
      </c>
      <c r="B2448" t="s">
        <v>7954</v>
      </c>
      <c r="C2448" t="s">
        <v>7955</v>
      </c>
      <c r="D2448" t="s">
        <v>4334</v>
      </c>
      <c r="E2448" t="s">
        <v>2276</v>
      </c>
      <c r="F2448" t="s">
        <v>15</v>
      </c>
      <c r="G2448">
        <v>38.1875</v>
      </c>
      <c r="H2448">
        <v>-105.891389</v>
      </c>
      <c r="I2448">
        <v>6.5296090977466603</v>
      </c>
      <c r="J2448" t="s">
        <v>7956</v>
      </c>
      <c r="K2448" t="s">
        <v>48233</v>
      </c>
      <c r="L2448" t="str">
        <f t="shared" ref="L2448:L2450" si="168">J2448</f>
        <v>CORGCB05_A</v>
      </c>
    </row>
    <row r="2449" spans="1:12" x14ac:dyDescent="0.25">
      <c r="A2449" t="s">
        <v>282</v>
      </c>
      <c r="B2449" t="s">
        <v>7957</v>
      </c>
      <c r="C2449" t="s">
        <v>7958</v>
      </c>
      <c r="D2449" t="s">
        <v>4334</v>
      </c>
      <c r="E2449" t="s">
        <v>2276</v>
      </c>
      <c r="F2449" t="s">
        <v>15</v>
      </c>
      <c r="G2449">
        <v>38.2592</v>
      </c>
      <c r="H2449">
        <v>-105.918583</v>
      </c>
      <c r="I2449">
        <v>8.3476015740885909</v>
      </c>
      <c r="J2449" t="s">
        <v>7959</v>
      </c>
      <c r="K2449" t="s">
        <v>48233</v>
      </c>
      <c r="L2449" t="str">
        <f t="shared" si="168"/>
        <v>CORGCB04_A</v>
      </c>
    </row>
    <row r="2450" spans="1:12" x14ac:dyDescent="0.25">
      <c r="A2450" t="s">
        <v>282</v>
      </c>
      <c r="B2450" t="s">
        <v>7960</v>
      </c>
      <c r="C2450" t="s">
        <v>7961</v>
      </c>
      <c r="D2450" t="s">
        <v>4334</v>
      </c>
      <c r="E2450" t="s">
        <v>2276</v>
      </c>
      <c r="F2450" t="s">
        <v>15</v>
      </c>
      <c r="G2450">
        <v>38.157623000000001</v>
      </c>
      <c r="H2450">
        <v>-105.80886</v>
      </c>
      <c r="I2450">
        <v>5.2093879851651268</v>
      </c>
      <c r="J2450" t="s">
        <v>7962</v>
      </c>
      <c r="K2450" t="s">
        <v>48233</v>
      </c>
      <c r="L2450" t="str">
        <f t="shared" si="168"/>
        <v>CORGCB03_C</v>
      </c>
    </row>
    <row r="2451" spans="1:12" x14ac:dyDescent="0.25">
      <c r="A2451" t="s">
        <v>282</v>
      </c>
      <c r="B2451" t="s">
        <v>7963</v>
      </c>
      <c r="C2451" t="s">
        <v>7964</v>
      </c>
      <c r="D2451" t="s">
        <v>7786</v>
      </c>
      <c r="E2451" t="s">
        <v>2276</v>
      </c>
      <c r="F2451" t="s">
        <v>15</v>
      </c>
      <c r="G2451">
        <v>37.669817000000002</v>
      </c>
      <c r="H2451">
        <v>-105.737542</v>
      </c>
      <c r="I2451">
        <v>19.000203541461332</v>
      </c>
      <c r="J2451" t="s">
        <v>7956</v>
      </c>
      <c r="K2451" t="s">
        <v>17</v>
      </c>
    </row>
    <row r="2452" spans="1:12" x14ac:dyDescent="0.25">
      <c r="A2452" t="s">
        <v>282</v>
      </c>
      <c r="B2452" t="s">
        <v>7965</v>
      </c>
      <c r="C2452" t="s">
        <v>7966</v>
      </c>
      <c r="D2452" t="s">
        <v>4334</v>
      </c>
      <c r="E2452" t="s">
        <v>2276</v>
      </c>
      <c r="F2452" t="s">
        <v>15</v>
      </c>
      <c r="G2452">
        <v>37.797716999999999</v>
      </c>
      <c r="H2452">
        <v>-105.502685</v>
      </c>
      <c r="I2452">
        <v>0.79952558967438803</v>
      </c>
      <c r="J2452" t="s">
        <v>7967</v>
      </c>
      <c r="K2452" t="s">
        <v>48233</v>
      </c>
      <c r="L2452" t="str">
        <f t="shared" ref="L2452:L2453" si="169">J2452</f>
        <v>CORGCB10_A</v>
      </c>
    </row>
    <row r="2453" spans="1:12" x14ac:dyDescent="0.25">
      <c r="A2453" t="s">
        <v>282</v>
      </c>
      <c r="B2453" t="s">
        <v>7968</v>
      </c>
      <c r="C2453" t="s">
        <v>7969</v>
      </c>
      <c r="D2453" t="s">
        <v>4334</v>
      </c>
      <c r="E2453" t="s">
        <v>2276</v>
      </c>
      <c r="F2453" t="s">
        <v>15</v>
      </c>
      <c r="G2453">
        <v>37.842930000000003</v>
      </c>
      <c r="H2453">
        <v>-105.58335</v>
      </c>
      <c r="I2453">
        <v>3.0366602252046042</v>
      </c>
      <c r="J2453" t="s">
        <v>7970</v>
      </c>
      <c r="K2453" t="s">
        <v>48233</v>
      </c>
      <c r="L2453" t="str">
        <f t="shared" si="169"/>
        <v>CORGCB10_B</v>
      </c>
    </row>
    <row r="2454" spans="1:12" x14ac:dyDescent="0.25">
      <c r="A2454" t="s">
        <v>282</v>
      </c>
      <c r="B2454" t="s">
        <v>7971</v>
      </c>
      <c r="C2454" t="s">
        <v>7972</v>
      </c>
      <c r="D2454" t="s">
        <v>4334</v>
      </c>
      <c r="E2454" t="s">
        <v>2276</v>
      </c>
      <c r="F2454" t="s">
        <v>15</v>
      </c>
      <c r="G2454">
        <v>37.927441999999999</v>
      </c>
      <c r="H2454">
        <v>-105.515685</v>
      </c>
      <c r="I2454">
        <v>61.897064713373183</v>
      </c>
      <c r="J2454" t="s">
        <v>7970</v>
      </c>
      <c r="K2454" t="s">
        <v>17</v>
      </c>
    </row>
    <row r="2455" spans="1:12" x14ac:dyDescent="0.25">
      <c r="A2455" t="s">
        <v>282</v>
      </c>
      <c r="B2455" t="s">
        <v>7973</v>
      </c>
      <c r="C2455" t="s">
        <v>7974</v>
      </c>
      <c r="D2455" t="s">
        <v>4334</v>
      </c>
      <c r="E2455" t="s">
        <v>2276</v>
      </c>
      <c r="F2455" t="s">
        <v>15</v>
      </c>
      <c r="G2455">
        <v>37.893227000000003</v>
      </c>
      <c r="H2455">
        <v>-105.497383</v>
      </c>
      <c r="I2455">
        <v>10.650966310918021</v>
      </c>
      <c r="J2455" t="s">
        <v>7970</v>
      </c>
      <c r="K2455" t="s">
        <v>17</v>
      </c>
    </row>
    <row r="2456" spans="1:12" x14ac:dyDescent="0.25">
      <c r="A2456" t="s">
        <v>282</v>
      </c>
      <c r="B2456" t="s">
        <v>7975</v>
      </c>
      <c r="C2456" t="s">
        <v>7976</v>
      </c>
      <c r="D2456" t="s">
        <v>4334</v>
      </c>
      <c r="E2456" t="s">
        <v>2276</v>
      </c>
      <c r="F2456" t="s">
        <v>15</v>
      </c>
      <c r="G2456">
        <v>37.892744999999998</v>
      </c>
      <c r="H2456">
        <v>-105.50394300000001</v>
      </c>
      <c r="I2456">
        <v>8.5771306245646386</v>
      </c>
      <c r="J2456" t="s">
        <v>7970</v>
      </c>
      <c r="K2456" t="s">
        <v>48233</v>
      </c>
      <c r="L2456" t="str">
        <f>J2456</f>
        <v>CORGCB10_B</v>
      </c>
    </row>
    <row r="2457" spans="1:12" x14ac:dyDescent="0.25">
      <c r="A2457" t="s">
        <v>282</v>
      </c>
      <c r="B2457" t="s">
        <v>7977</v>
      </c>
      <c r="C2457" t="s">
        <v>7978</v>
      </c>
      <c r="D2457" t="s">
        <v>4334</v>
      </c>
      <c r="E2457" t="s">
        <v>2276</v>
      </c>
      <c r="F2457" t="s">
        <v>15</v>
      </c>
      <c r="G2457">
        <v>37.880549999999999</v>
      </c>
      <c r="H2457">
        <v>-105.517287</v>
      </c>
      <c r="I2457">
        <v>79.129772723052653</v>
      </c>
      <c r="J2457" t="s">
        <v>7970</v>
      </c>
      <c r="K2457" t="s">
        <v>17</v>
      </c>
    </row>
    <row r="2458" spans="1:12" x14ac:dyDescent="0.25">
      <c r="A2458" t="s">
        <v>282</v>
      </c>
      <c r="B2458" t="s">
        <v>7979</v>
      </c>
      <c r="C2458" t="s">
        <v>7980</v>
      </c>
      <c r="D2458" t="s">
        <v>4334</v>
      </c>
      <c r="E2458" t="s">
        <v>2276</v>
      </c>
      <c r="F2458" t="s">
        <v>15</v>
      </c>
      <c r="G2458">
        <v>37.879319000000002</v>
      </c>
      <c r="H2458">
        <v>-105.516554</v>
      </c>
      <c r="I2458">
        <v>17.630613851238831</v>
      </c>
      <c r="J2458" t="s">
        <v>7970</v>
      </c>
      <c r="K2458" t="s">
        <v>17</v>
      </c>
    </row>
    <row r="2459" spans="1:12" x14ac:dyDescent="0.25">
      <c r="A2459" t="s">
        <v>282</v>
      </c>
      <c r="B2459" t="s">
        <v>7981</v>
      </c>
      <c r="C2459" t="s">
        <v>7982</v>
      </c>
      <c r="D2459" t="s">
        <v>4334</v>
      </c>
      <c r="E2459" t="s">
        <v>2276</v>
      </c>
      <c r="F2459" t="s">
        <v>15</v>
      </c>
      <c r="G2459">
        <v>37.934418000000001</v>
      </c>
      <c r="H2459">
        <v>-105.643325</v>
      </c>
      <c r="I2459">
        <v>30.53613337819089</v>
      </c>
      <c r="J2459" t="s">
        <v>7983</v>
      </c>
      <c r="K2459" t="s">
        <v>17</v>
      </c>
    </row>
    <row r="2460" spans="1:12" x14ac:dyDescent="0.25">
      <c r="A2460" t="s">
        <v>282</v>
      </c>
      <c r="B2460" t="s">
        <v>7984</v>
      </c>
      <c r="C2460" t="s">
        <v>7985</v>
      </c>
      <c r="D2460" t="s">
        <v>4334</v>
      </c>
      <c r="E2460" t="s">
        <v>2276</v>
      </c>
      <c r="F2460" t="s">
        <v>15</v>
      </c>
      <c r="G2460">
        <v>37.967942999999998</v>
      </c>
      <c r="H2460">
        <v>-105.675488</v>
      </c>
      <c r="I2460">
        <v>13.11224882498993</v>
      </c>
      <c r="J2460" t="s">
        <v>7986</v>
      </c>
      <c r="K2460" t="s">
        <v>17</v>
      </c>
    </row>
    <row r="2461" spans="1:12" x14ac:dyDescent="0.25">
      <c r="A2461" t="s">
        <v>282</v>
      </c>
      <c r="B2461" t="s">
        <v>7987</v>
      </c>
      <c r="C2461" t="s">
        <v>7988</v>
      </c>
      <c r="D2461" t="s">
        <v>4334</v>
      </c>
      <c r="E2461" t="s">
        <v>2276</v>
      </c>
      <c r="F2461" t="s">
        <v>15</v>
      </c>
      <c r="G2461">
        <v>37.983201999999999</v>
      </c>
      <c r="H2461">
        <v>-105.692682</v>
      </c>
      <c r="I2461">
        <v>10.28148710149221</v>
      </c>
      <c r="J2461" t="s">
        <v>3159</v>
      </c>
      <c r="K2461" t="s">
        <v>17</v>
      </c>
    </row>
    <row r="2462" spans="1:12" x14ac:dyDescent="0.25">
      <c r="A2462" t="s">
        <v>282</v>
      </c>
      <c r="B2462" t="s">
        <v>7989</v>
      </c>
      <c r="C2462" t="s">
        <v>7990</v>
      </c>
      <c r="D2462" t="s">
        <v>4334</v>
      </c>
      <c r="E2462" t="s">
        <v>2276</v>
      </c>
      <c r="F2462" t="s">
        <v>15</v>
      </c>
      <c r="G2462">
        <v>38.018666600000003</v>
      </c>
      <c r="H2462">
        <v>-105.6855316</v>
      </c>
      <c r="I2462">
        <v>31.793611358526949</v>
      </c>
      <c r="J2462" t="s">
        <v>7991</v>
      </c>
      <c r="K2462" t="s">
        <v>17</v>
      </c>
    </row>
    <row r="2463" spans="1:12" x14ac:dyDescent="0.25">
      <c r="A2463" t="s">
        <v>282</v>
      </c>
      <c r="B2463" t="s">
        <v>7992</v>
      </c>
      <c r="C2463" t="s">
        <v>7993</v>
      </c>
      <c r="D2463" t="s">
        <v>4334</v>
      </c>
      <c r="E2463" t="s">
        <v>2276</v>
      </c>
      <c r="F2463" t="s">
        <v>15</v>
      </c>
      <c r="G2463">
        <v>37.813333</v>
      </c>
      <c r="H2463">
        <v>-106.318333</v>
      </c>
      <c r="I2463">
        <v>12.06332207656718</v>
      </c>
      <c r="J2463" t="s">
        <v>7994</v>
      </c>
      <c r="K2463" t="s">
        <v>17</v>
      </c>
    </row>
    <row r="2464" spans="1:12" x14ac:dyDescent="0.25">
      <c r="A2464" t="s">
        <v>282</v>
      </c>
      <c r="B2464" t="s">
        <v>7995</v>
      </c>
      <c r="C2464" t="s">
        <v>7996</v>
      </c>
      <c r="D2464" t="s">
        <v>4334</v>
      </c>
      <c r="E2464" t="s">
        <v>2276</v>
      </c>
      <c r="F2464" t="s">
        <v>15</v>
      </c>
      <c r="G2464">
        <v>37.815215000000002</v>
      </c>
      <c r="H2464">
        <v>-106.28455</v>
      </c>
      <c r="I2464">
        <v>7.7258987668416097</v>
      </c>
      <c r="J2464" t="s">
        <v>7994</v>
      </c>
      <c r="K2464" t="s">
        <v>48233</v>
      </c>
      <c r="L2464" t="str">
        <f t="shared" ref="L2464:L2465" si="170">J2464</f>
        <v>CORGCB02b_B</v>
      </c>
    </row>
    <row r="2465" spans="1:12" x14ac:dyDescent="0.25">
      <c r="A2465" t="s">
        <v>282</v>
      </c>
      <c r="B2465" t="s">
        <v>7997</v>
      </c>
      <c r="C2465" t="s">
        <v>7998</v>
      </c>
      <c r="D2465" t="s">
        <v>4334</v>
      </c>
      <c r="E2465" t="s">
        <v>2276</v>
      </c>
      <c r="F2465" t="s">
        <v>15</v>
      </c>
      <c r="G2465">
        <v>37.859721999999998</v>
      </c>
      <c r="H2465">
        <v>-106.319444</v>
      </c>
      <c r="I2465">
        <v>2.826803112376417</v>
      </c>
      <c r="J2465" t="s">
        <v>7999</v>
      </c>
      <c r="K2465" t="s">
        <v>48233</v>
      </c>
      <c r="L2465" t="str">
        <f t="shared" si="170"/>
        <v>CORGCB02c_A</v>
      </c>
    </row>
    <row r="2466" spans="1:12" x14ac:dyDescent="0.25">
      <c r="A2466" t="s">
        <v>282</v>
      </c>
      <c r="B2466" t="s">
        <v>8000</v>
      </c>
      <c r="C2466" t="s">
        <v>8001</v>
      </c>
      <c r="D2466" t="s">
        <v>4334</v>
      </c>
      <c r="E2466" t="s">
        <v>2276</v>
      </c>
      <c r="F2466" t="s">
        <v>15</v>
      </c>
      <c r="G2466">
        <v>37.863427999999999</v>
      </c>
      <c r="H2466">
        <v>-106.346142</v>
      </c>
      <c r="I2466">
        <v>17.839451108480599</v>
      </c>
      <c r="J2466" t="s">
        <v>7999</v>
      </c>
      <c r="K2466" t="s">
        <v>17</v>
      </c>
    </row>
    <row r="2467" spans="1:12" x14ac:dyDescent="0.25">
      <c r="A2467" t="s">
        <v>282</v>
      </c>
      <c r="B2467" t="s">
        <v>8002</v>
      </c>
      <c r="C2467" t="s">
        <v>8003</v>
      </c>
      <c r="D2467" t="s">
        <v>4334</v>
      </c>
      <c r="E2467" t="s">
        <v>2276</v>
      </c>
      <c r="F2467" t="s">
        <v>15</v>
      </c>
      <c r="G2467">
        <v>37.932022000000003</v>
      </c>
      <c r="H2467">
        <v>-106.389565</v>
      </c>
      <c r="I2467">
        <v>36.059718517531593</v>
      </c>
      <c r="J2467" t="s">
        <v>8004</v>
      </c>
      <c r="K2467" t="s">
        <v>17</v>
      </c>
    </row>
    <row r="2468" spans="1:12" x14ac:dyDescent="0.25">
      <c r="A2468" t="s">
        <v>282</v>
      </c>
      <c r="B2468" t="s">
        <v>8005</v>
      </c>
      <c r="C2468" t="s">
        <v>8006</v>
      </c>
      <c r="D2468" t="s">
        <v>4334</v>
      </c>
      <c r="E2468" t="s">
        <v>2276</v>
      </c>
      <c r="F2468" t="s">
        <v>15</v>
      </c>
      <c r="G2468">
        <v>37.922226999999999</v>
      </c>
      <c r="H2468">
        <v>-106.45456299999999</v>
      </c>
      <c r="I2468">
        <v>4.8767274842809591</v>
      </c>
      <c r="J2468" t="s">
        <v>8007</v>
      </c>
      <c r="K2468" t="s">
        <v>48233</v>
      </c>
      <c r="L2468" t="str">
        <f>J2468</f>
        <v>CORGCB02a_C</v>
      </c>
    </row>
    <row r="2469" spans="1:12" x14ac:dyDescent="0.25">
      <c r="A2469" t="s">
        <v>282</v>
      </c>
      <c r="B2469" t="s">
        <v>8008</v>
      </c>
      <c r="C2469" t="s">
        <v>8009</v>
      </c>
      <c r="D2469" t="s">
        <v>4334</v>
      </c>
      <c r="E2469" t="s">
        <v>2276</v>
      </c>
      <c r="F2469" t="s">
        <v>15</v>
      </c>
      <c r="G2469">
        <v>38.054302</v>
      </c>
      <c r="H2469">
        <v>-106.044614</v>
      </c>
      <c r="I2469">
        <v>19.925571362221842</v>
      </c>
      <c r="J2469" t="s">
        <v>8010</v>
      </c>
      <c r="K2469" t="s">
        <v>17</v>
      </c>
    </row>
    <row r="2470" spans="1:12" x14ac:dyDescent="0.25">
      <c r="A2470" t="s">
        <v>282</v>
      </c>
      <c r="B2470" t="s">
        <v>8011</v>
      </c>
      <c r="C2470" t="s">
        <v>8012</v>
      </c>
      <c r="D2470" t="s">
        <v>4334</v>
      </c>
      <c r="E2470" t="s">
        <v>2276</v>
      </c>
      <c r="F2470" t="s">
        <v>15</v>
      </c>
      <c r="G2470">
        <v>38.069785000000003</v>
      </c>
      <c r="H2470">
        <v>-106.125938</v>
      </c>
      <c r="I2470">
        <v>6.1385958002213119</v>
      </c>
      <c r="J2470" t="s">
        <v>8010</v>
      </c>
      <c r="K2470" t="s">
        <v>48233</v>
      </c>
      <c r="L2470" t="str">
        <f>J2470</f>
        <v>CORGCB13_A</v>
      </c>
    </row>
    <row r="2471" spans="1:12" x14ac:dyDescent="0.25">
      <c r="A2471" t="s">
        <v>282</v>
      </c>
      <c r="B2471" t="s">
        <v>8013</v>
      </c>
      <c r="C2471" t="s">
        <v>8014</v>
      </c>
      <c r="D2471" t="s">
        <v>4334</v>
      </c>
      <c r="E2471" t="s">
        <v>2276</v>
      </c>
      <c r="F2471" t="s">
        <v>15</v>
      </c>
      <c r="G2471">
        <v>38.163333000000002</v>
      </c>
      <c r="H2471">
        <v>-106.29</v>
      </c>
      <c r="I2471">
        <v>34.697820142806492</v>
      </c>
      <c r="J2471" t="s">
        <v>2637</v>
      </c>
      <c r="K2471" t="s">
        <v>17</v>
      </c>
    </row>
    <row r="2472" spans="1:12" x14ac:dyDescent="0.25">
      <c r="A2472" t="s">
        <v>282</v>
      </c>
      <c r="B2472" t="s">
        <v>8015</v>
      </c>
      <c r="C2472" t="s">
        <v>8016</v>
      </c>
      <c r="D2472" t="s">
        <v>4334</v>
      </c>
      <c r="E2472" t="s">
        <v>2276</v>
      </c>
      <c r="F2472" t="s">
        <v>15</v>
      </c>
      <c r="G2472">
        <v>38.129624999999997</v>
      </c>
      <c r="H2472">
        <v>-106.4571</v>
      </c>
      <c r="I2472">
        <v>16.637884884672459</v>
      </c>
      <c r="J2472" t="s">
        <v>2637</v>
      </c>
      <c r="K2472" t="s">
        <v>17</v>
      </c>
    </row>
    <row r="2473" spans="1:12" x14ac:dyDescent="0.25">
      <c r="A2473" t="s">
        <v>282</v>
      </c>
      <c r="B2473" t="s">
        <v>8017</v>
      </c>
      <c r="C2473" t="s">
        <v>8018</v>
      </c>
      <c r="D2473" t="s">
        <v>4334</v>
      </c>
      <c r="E2473" t="s">
        <v>2276</v>
      </c>
      <c r="F2473" t="s">
        <v>15</v>
      </c>
      <c r="G2473">
        <v>38.019893000000003</v>
      </c>
      <c r="H2473">
        <v>-106.681909</v>
      </c>
      <c r="I2473">
        <v>16.456533378762881</v>
      </c>
      <c r="J2473" t="s">
        <v>8019</v>
      </c>
      <c r="K2473" t="s">
        <v>17</v>
      </c>
    </row>
    <row r="2474" spans="1:12" x14ac:dyDescent="0.25">
      <c r="A2474" t="s">
        <v>282</v>
      </c>
      <c r="B2474" t="s">
        <v>8020</v>
      </c>
      <c r="C2474" t="s">
        <v>8021</v>
      </c>
      <c r="D2474" t="s">
        <v>4334</v>
      </c>
      <c r="E2474" t="s">
        <v>2276</v>
      </c>
      <c r="F2474" t="s">
        <v>15</v>
      </c>
      <c r="G2474">
        <v>38.014167</v>
      </c>
      <c r="H2474">
        <v>-106.699167</v>
      </c>
      <c r="I2474">
        <v>23.5052136823948</v>
      </c>
      <c r="J2474" t="s">
        <v>8019</v>
      </c>
      <c r="K2474" t="s">
        <v>17</v>
      </c>
    </row>
    <row r="2475" spans="1:12" x14ac:dyDescent="0.25">
      <c r="A2475" t="s">
        <v>282</v>
      </c>
      <c r="B2475" t="s">
        <v>8022</v>
      </c>
      <c r="C2475" t="s">
        <v>8023</v>
      </c>
      <c r="D2475" t="s">
        <v>4334</v>
      </c>
      <c r="E2475" t="s">
        <v>2276</v>
      </c>
      <c r="F2475" t="s">
        <v>15</v>
      </c>
      <c r="G2475">
        <v>38.003701999999997</v>
      </c>
      <c r="H2475">
        <v>-106.655603</v>
      </c>
      <c r="I2475">
        <v>24.911873143054549</v>
      </c>
      <c r="J2475" t="s">
        <v>8019</v>
      </c>
      <c r="K2475" t="s">
        <v>17</v>
      </c>
    </row>
    <row r="2476" spans="1:12" x14ac:dyDescent="0.25">
      <c r="A2476" t="s">
        <v>282</v>
      </c>
      <c r="B2476" t="s">
        <v>8024</v>
      </c>
      <c r="C2476" t="s">
        <v>8025</v>
      </c>
      <c r="D2476" t="s">
        <v>4334</v>
      </c>
      <c r="E2476" t="s">
        <v>2276</v>
      </c>
      <c r="F2476" t="s">
        <v>15</v>
      </c>
      <c r="G2476">
        <v>37.976225999999997</v>
      </c>
      <c r="H2476">
        <v>-106.666669</v>
      </c>
      <c r="I2476">
        <v>5.5129758593714451</v>
      </c>
      <c r="J2476" t="s">
        <v>8019</v>
      </c>
      <c r="K2476" t="s">
        <v>48233</v>
      </c>
      <c r="L2476" t="str">
        <f t="shared" ref="L2476:L2477" si="171">J2476</f>
        <v>CORGCB12a_E</v>
      </c>
    </row>
    <row r="2477" spans="1:12" x14ac:dyDescent="0.25">
      <c r="A2477" t="s">
        <v>282</v>
      </c>
      <c r="B2477" t="s">
        <v>8026</v>
      </c>
      <c r="C2477" t="s">
        <v>8027</v>
      </c>
      <c r="D2477" t="s">
        <v>4334</v>
      </c>
      <c r="E2477" t="s">
        <v>2276</v>
      </c>
      <c r="F2477" t="s">
        <v>15</v>
      </c>
      <c r="G2477">
        <v>37.938119999999998</v>
      </c>
      <c r="H2477">
        <v>-106.69078399999999</v>
      </c>
      <c r="I2477">
        <v>7.143759692024644</v>
      </c>
      <c r="J2477" t="s">
        <v>8028</v>
      </c>
      <c r="K2477" t="s">
        <v>48233</v>
      </c>
      <c r="L2477" t="str">
        <f t="shared" si="171"/>
        <v>CORGCB01_A</v>
      </c>
    </row>
    <row r="2478" spans="1:12" x14ac:dyDescent="0.25">
      <c r="A2478" t="s">
        <v>282</v>
      </c>
      <c r="B2478" t="s">
        <v>8029</v>
      </c>
      <c r="C2478" t="s">
        <v>8030</v>
      </c>
      <c r="D2478" t="s">
        <v>4334</v>
      </c>
      <c r="E2478" t="s">
        <v>2276</v>
      </c>
      <c r="F2478" t="s">
        <v>15</v>
      </c>
      <c r="G2478">
        <v>38.184510000000003</v>
      </c>
      <c r="H2478">
        <v>-106.28313799999999</v>
      </c>
      <c r="I2478">
        <v>15.125234401785979</v>
      </c>
      <c r="J2478" t="s">
        <v>8031</v>
      </c>
      <c r="K2478" t="s">
        <v>17</v>
      </c>
    </row>
    <row r="2479" spans="1:12" x14ac:dyDescent="0.25">
      <c r="A2479" t="s">
        <v>282</v>
      </c>
      <c r="B2479" t="s">
        <v>8032</v>
      </c>
      <c r="C2479" t="s">
        <v>8033</v>
      </c>
      <c r="D2479" t="s">
        <v>4334</v>
      </c>
      <c r="E2479" t="s">
        <v>2276</v>
      </c>
      <c r="F2479" t="s">
        <v>15</v>
      </c>
      <c r="G2479">
        <v>38.205832999999998</v>
      </c>
      <c r="H2479">
        <v>-106.30194400000001</v>
      </c>
      <c r="I2479">
        <v>28.23385127071646</v>
      </c>
      <c r="J2479" t="s">
        <v>8019</v>
      </c>
      <c r="K2479" t="s">
        <v>17</v>
      </c>
    </row>
    <row r="2480" spans="1:12" x14ac:dyDescent="0.25">
      <c r="A2480" t="s">
        <v>282</v>
      </c>
      <c r="B2480" t="s">
        <v>8034</v>
      </c>
      <c r="C2480" t="s">
        <v>8035</v>
      </c>
      <c r="D2480" t="s">
        <v>4334</v>
      </c>
      <c r="E2480" t="s">
        <v>2276</v>
      </c>
      <c r="F2480" t="s">
        <v>15</v>
      </c>
      <c r="G2480">
        <v>38.250100000000003</v>
      </c>
      <c r="H2480">
        <v>-105.950115</v>
      </c>
      <c r="I2480">
        <v>13.75683473582453</v>
      </c>
      <c r="J2480" t="s">
        <v>8036</v>
      </c>
      <c r="K2480" t="s">
        <v>17</v>
      </c>
    </row>
    <row r="2481" spans="1:12" x14ac:dyDescent="0.25">
      <c r="A2481" t="s">
        <v>282</v>
      </c>
      <c r="B2481" t="s">
        <v>8037</v>
      </c>
      <c r="C2481" t="s">
        <v>8038</v>
      </c>
      <c r="D2481" t="s">
        <v>4334</v>
      </c>
      <c r="E2481" t="s">
        <v>2276</v>
      </c>
      <c r="F2481" t="s">
        <v>15</v>
      </c>
      <c r="G2481">
        <v>38.277287999999999</v>
      </c>
      <c r="H2481">
        <v>-106.149333</v>
      </c>
      <c r="I2481">
        <v>0.79800233211616212</v>
      </c>
      <c r="J2481" t="s">
        <v>8039</v>
      </c>
      <c r="K2481" t="s">
        <v>48233</v>
      </c>
      <c r="L2481" t="str">
        <f t="shared" ref="L2481:L2483" si="172">J2481</f>
        <v>CORGCB09a_A</v>
      </c>
    </row>
    <row r="2482" spans="1:12" x14ac:dyDescent="0.25">
      <c r="A2482" t="s">
        <v>282</v>
      </c>
      <c r="B2482" t="s">
        <v>8040</v>
      </c>
      <c r="C2482" t="s">
        <v>8041</v>
      </c>
      <c r="D2482" t="s">
        <v>4334</v>
      </c>
      <c r="E2482" t="s">
        <v>2276</v>
      </c>
      <c r="F2482" t="s">
        <v>15</v>
      </c>
      <c r="G2482">
        <v>38.308542000000003</v>
      </c>
      <c r="H2482">
        <v>-106.146558</v>
      </c>
      <c r="I2482">
        <v>9.7425125375519706</v>
      </c>
      <c r="J2482" t="s">
        <v>8042</v>
      </c>
      <c r="K2482" t="s">
        <v>48233</v>
      </c>
      <c r="L2482" t="str">
        <f t="shared" si="172"/>
        <v>CORGCB09a_B</v>
      </c>
    </row>
    <row r="2483" spans="1:12" x14ac:dyDescent="0.25">
      <c r="A2483" t="s">
        <v>282</v>
      </c>
      <c r="B2483" t="s">
        <v>8043</v>
      </c>
      <c r="C2483" t="s">
        <v>8044</v>
      </c>
      <c r="D2483" t="s">
        <v>4334</v>
      </c>
      <c r="E2483" t="s">
        <v>2276</v>
      </c>
      <c r="F2483" t="s">
        <v>15</v>
      </c>
      <c r="G2483">
        <v>38.220151000000001</v>
      </c>
      <c r="H2483">
        <v>-106.089725</v>
      </c>
      <c r="I2483">
        <v>6.8078967268517507</v>
      </c>
      <c r="J2483" t="s">
        <v>8036</v>
      </c>
      <c r="K2483" t="s">
        <v>48233</v>
      </c>
      <c r="L2483" t="str">
        <f t="shared" si="172"/>
        <v>CORGCB09b_B</v>
      </c>
    </row>
    <row r="2484" spans="1:12" x14ac:dyDescent="0.25">
      <c r="A2484" t="s">
        <v>282</v>
      </c>
      <c r="B2484" t="s">
        <v>8045</v>
      </c>
      <c r="C2484" t="s">
        <v>8046</v>
      </c>
      <c r="D2484" t="s">
        <v>4334</v>
      </c>
      <c r="E2484" t="s">
        <v>2276</v>
      </c>
      <c r="F2484" t="s">
        <v>15</v>
      </c>
      <c r="G2484">
        <v>38.325966999999999</v>
      </c>
      <c r="H2484">
        <v>-106.144567</v>
      </c>
      <c r="I2484">
        <v>20.51399928619033</v>
      </c>
      <c r="J2484" t="s">
        <v>8042</v>
      </c>
      <c r="K2484" t="s">
        <v>17</v>
      </c>
    </row>
    <row r="2485" spans="1:12" x14ac:dyDescent="0.25">
      <c r="A2485" t="s">
        <v>282</v>
      </c>
      <c r="B2485" t="s">
        <v>8047</v>
      </c>
      <c r="C2485" t="s">
        <v>8048</v>
      </c>
      <c r="D2485" t="s">
        <v>4334</v>
      </c>
      <c r="E2485" t="s">
        <v>2276</v>
      </c>
      <c r="F2485" t="s">
        <v>15</v>
      </c>
      <c r="G2485">
        <v>38.308647999999998</v>
      </c>
      <c r="H2485">
        <v>-106.14724099999999</v>
      </c>
      <c r="I2485">
        <v>31.346982225758438</v>
      </c>
      <c r="J2485" t="s">
        <v>8042</v>
      </c>
      <c r="K2485" t="s">
        <v>17</v>
      </c>
    </row>
    <row r="2486" spans="1:12" x14ac:dyDescent="0.25">
      <c r="A2486" t="s">
        <v>282</v>
      </c>
      <c r="B2486" t="s">
        <v>8049</v>
      </c>
      <c r="C2486" t="s">
        <v>8050</v>
      </c>
      <c r="D2486" t="s">
        <v>4334</v>
      </c>
      <c r="E2486" t="s">
        <v>2276</v>
      </c>
      <c r="F2486" t="s">
        <v>15</v>
      </c>
      <c r="G2486">
        <v>37.299900999999998</v>
      </c>
      <c r="H2486">
        <v>-105.747388</v>
      </c>
      <c r="I2486">
        <v>0.34619588153973058</v>
      </c>
      <c r="J2486" t="s">
        <v>8051</v>
      </c>
      <c r="K2486" t="s">
        <v>48233</v>
      </c>
      <c r="L2486" t="str">
        <f>J2486</f>
        <v>CORGAL16_A</v>
      </c>
    </row>
    <row r="2487" spans="1:12" x14ac:dyDescent="0.25">
      <c r="A2487" t="s">
        <v>282</v>
      </c>
      <c r="B2487" t="s">
        <v>8052</v>
      </c>
      <c r="C2487" t="s">
        <v>8053</v>
      </c>
      <c r="D2487" t="s">
        <v>4334</v>
      </c>
      <c r="E2487" t="s">
        <v>2276</v>
      </c>
      <c r="F2487" t="s">
        <v>15</v>
      </c>
      <c r="G2487">
        <v>37.061393000000002</v>
      </c>
      <c r="H2487">
        <v>-106.096806</v>
      </c>
      <c r="I2487">
        <v>25.715262229528658</v>
      </c>
      <c r="J2487" t="s">
        <v>8054</v>
      </c>
      <c r="K2487" t="s">
        <v>17</v>
      </c>
    </row>
    <row r="2488" spans="1:12" x14ac:dyDescent="0.25">
      <c r="A2488" t="s">
        <v>282</v>
      </c>
      <c r="B2488" t="s">
        <v>8055</v>
      </c>
      <c r="C2488" t="s">
        <v>8056</v>
      </c>
      <c r="D2488" t="s">
        <v>4334</v>
      </c>
      <c r="E2488" t="s">
        <v>2276</v>
      </c>
      <c r="F2488" t="s">
        <v>15</v>
      </c>
      <c r="G2488">
        <v>37.128500000000003</v>
      </c>
      <c r="H2488">
        <v>-106.35705</v>
      </c>
      <c r="I2488">
        <v>25.94920608219336</v>
      </c>
      <c r="J2488" t="s">
        <v>8057</v>
      </c>
      <c r="K2488" t="s">
        <v>17</v>
      </c>
    </row>
    <row r="2489" spans="1:12" x14ac:dyDescent="0.25">
      <c r="A2489" t="s">
        <v>282</v>
      </c>
      <c r="B2489" t="s">
        <v>8058</v>
      </c>
      <c r="C2489" t="s">
        <v>8059</v>
      </c>
      <c r="D2489" t="s">
        <v>4334</v>
      </c>
      <c r="E2489" t="s">
        <v>2276</v>
      </c>
      <c r="F2489" t="s">
        <v>15</v>
      </c>
      <c r="G2489">
        <v>37.116933000000003</v>
      </c>
      <c r="H2489">
        <v>-106.37783</v>
      </c>
      <c r="I2489">
        <v>29.542509120784619</v>
      </c>
      <c r="J2489" t="s">
        <v>8060</v>
      </c>
      <c r="K2489" t="s">
        <v>17</v>
      </c>
    </row>
    <row r="2490" spans="1:12" x14ac:dyDescent="0.25">
      <c r="A2490" t="s">
        <v>282</v>
      </c>
      <c r="B2490" t="s">
        <v>8061</v>
      </c>
      <c r="C2490" t="s">
        <v>8062</v>
      </c>
      <c r="D2490" t="s">
        <v>4334</v>
      </c>
      <c r="E2490" t="s">
        <v>2276</v>
      </c>
      <c r="F2490" t="s">
        <v>15</v>
      </c>
      <c r="G2490">
        <v>37.024742000000003</v>
      </c>
      <c r="H2490">
        <v>-106.19951500000001</v>
      </c>
      <c r="I2490">
        <v>7.7984144460411491</v>
      </c>
      <c r="J2490" t="s">
        <v>8063</v>
      </c>
      <c r="K2490" t="s">
        <v>48233</v>
      </c>
      <c r="L2490" t="str">
        <f>J2490</f>
        <v>CORGAL20_B</v>
      </c>
    </row>
    <row r="2491" spans="1:12" x14ac:dyDescent="0.25">
      <c r="A2491" t="s">
        <v>282</v>
      </c>
      <c r="B2491" t="s">
        <v>8064</v>
      </c>
      <c r="C2491" t="s">
        <v>8065</v>
      </c>
      <c r="D2491" t="s">
        <v>4334</v>
      </c>
      <c r="E2491" t="s">
        <v>2276</v>
      </c>
      <c r="F2491" t="s">
        <v>15</v>
      </c>
      <c r="G2491">
        <v>37.063943000000002</v>
      </c>
      <c r="H2491">
        <v>-106.01087699999999</v>
      </c>
      <c r="I2491">
        <v>12.34840299753518</v>
      </c>
      <c r="J2491" t="s">
        <v>8066</v>
      </c>
      <c r="K2491" t="s">
        <v>17</v>
      </c>
    </row>
    <row r="2492" spans="1:12" x14ac:dyDescent="0.25">
      <c r="A2492" t="s">
        <v>282</v>
      </c>
      <c r="B2492" t="s">
        <v>8067</v>
      </c>
      <c r="C2492" t="s">
        <v>8068</v>
      </c>
      <c r="D2492" t="s">
        <v>4334</v>
      </c>
      <c r="E2492" t="s">
        <v>2276</v>
      </c>
      <c r="F2492" t="s">
        <v>15</v>
      </c>
      <c r="G2492">
        <v>37.165795000000003</v>
      </c>
      <c r="H2492">
        <v>-107.037105</v>
      </c>
      <c r="I2492">
        <v>3697.691699975624</v>
      </c>
      <c r="J2492" t="s">
        <v>8069</v>
      </c>
      <c r="K2492" t="s">
        <v>48234</v>
      </c>
      <c r="L2492">
        <v>-999999</v>
      </c>
    </row>
    <row r="2493" spans="1:12" x14ac:dyDescent="0.25">
      <c r="A2493" t="s">
        <v>282</v>
      </c>
      <c r="B2493" t="s">
        <v>8070</v>
      </c>
      <c r="C2493" t="s">
        <v>8071</v>
      </c>
      <c r="D2493" t="s">
        <v>4334</v>
      </c>
      <c r="E2493" t="s">
        <v>2276</v>
      </c>
      <c r="F2493" t="s">
        <v>15</v>
      </c>
      <c r="G2493">
        <v>37.235624999999999</v>
      </c>
      <c r="H2493">
        <v>-107.010322</v>
      </c>
      <c r="I2493">
        <v>13.014523509448219</v>
      </c>
      <c r="J2493" t="s">
        <v>3066</v>
      </c>
      <c r="K2493" t="s">
        <v>17</v>
      </c>
    </row>
    <row r="2494" spans="1:12" x14ac:dyDescent="0.25">
      <c r="A2494" t="s">
        <v>282</v>
      </c>
      <c r="B2494" t="s">
        <v>8072</v>
      </c>
      <c r="C2494" t="s">
        <v>8073</v>
      </c>
      <c r="D2494" t="s">
        <v>4334</v>
      </c>
      <c r="E2494" t="s">
        <v>2276</v>
      </c>
      <c r="F2494" t="s">
        <v>15</v>
      </c>
      <c r="G2494">
        <v>37.270116999999999</v>
      </c>
      <c r="H2494">
        <v>-107.002465</v>
      </c>
      <c r="I2494">
        <v>67.761534223734486</v>
      </c>
      <c r="J2494" t="s">
        <v>8074</v>
      </c>
      <c r="K2494" t="s">
        <v>17</v>
      </c>
    </row>
    <row r="2495" spans="1:12" x14ac:dyDescent="0.25">
      <c r="A2495" t="s">
        <v>282</v>
      </c>
      <c r="B2495" t="s">
        <v>8075</v>
      </c>
      <c r="C2495" t="s">
        <v>8076</v>
      </c>
      <c r="D2495" t="s">
        <v>4334</v>
      </c>
      <c r="E2495" t="s">
        <v>2276</v>
      </c>
      <c r="F2495" t="s">
        <v>15</v>
      </c>
      <c r="G2495">
        <v>37.272649999999999</v>
      </c>
      <c r="H2495">
        <v>-107.01165</v>
      </c>
      <c r="I2495">
        <v>0.57375082720345583</v>
      </c>
      <c r="J2495" t="s">
        <v>8077</v>
      </c>
      <c r="K2495" t="s">
        <v>48233</v>
      </c>
      <c r="L2495" t="str">
        <f>J2495</f>
        <v>COSJSJ11c_B</v>
      </c>
    </row>
    <row r="2496" spans="1:12" x14ac:dyDescent="0.25">
      <c r="A2496" t="s">
        <v>282</v>
      </c>
      <c r="B2496" t="s">
        <v>8078</v>
      </c>
      <c r="C2496" t="s">
        <v>8079</v>
      </c>
      <c r="D2496" t="s">
        <v>4334</v>
      </c>
      <c r="E2496" t="s">
        <v>2276</v>
      </c>
      <c r="F2496" t="s">
        <v>15</v>
      </c>
      <c r="G2496">
        <v>37.164292000000003</v>
      </c>
      <c r="H2496">
        <v>-107.043087</v>
      </c>
      <c r="I2496">
        <v>4240.5811647326836</v>
      </c>
      <c r="J2496" t="s">
        <v>8069</v>
      </c>
      <c r="K2496" t="s">
        <v>48234</v>
      </c>
      <c r="L2496">
        <v>-999999</v>
      </c>
    </row>
    <row r="2497" spans="1:12" x14ac:dyDescent="0.25">
      <c r="A2497" t="s">
        <v>282</v>
      </c>
      <c r="B2497" t="s">
        <v>8080</v>
      </c>
      <c r="C2497" t="s">
        <v>8081</v>
      </c>
      <c r="D2497" t="s">
        <v>4334</v>
      </c>
      <c r="E2497" t="s">
        <v>2276</v>
      </c>
      <c r="F2497" t="s">
        <v>15</v>
      </c>
      <c r="G2497">
        <v>37.24559</v>
      </c>
      <c r="H2497">
        <v>-107.00433200000001</v>
      </c>
      <c r="I2497">
        <v>0.17634689596259351</v>
      </c>
      <c r="J2497" t="s">
        <v>8082</v>
      </c>
      <c r="K2497" t="s">
        <v>48233</v>
      </c>
      <c r="L2497" t="str">
        <f>J2497</f>
        <v>COSJSJ06b_D</v>
      </c>
    </row>
    <row r="2498" spans="1:12" x14ac:dyDescent="0.25">
      <c r="A2498" t="s">
        <v>282</v>
      </c>
      <c r="B2498" t="s">
        <v>8083</v>
      </c>
      <c r="C2498" t="s">
        <v>8084</v>
      </c>
      <c r="D2498" t="s">
        <v>4334</v>
      </c>
      <c r="E2498" t="s">
        <v>2276</v>
      </c>
      <c r="F2498" t="s">
        <v>15</v>
      </c>
      <c r="G2498">
        <v>37.218432999999997</v>
      </c>
      <c r="H2498">
        <v>-106.984343</v>
      </c>
      <c r="I2498">
        <v>12.780993916011109</v>
      </c>
      <c r="J2498" t="s">
        <v>8069</v>
      </c>
      <c r="K2498" t="s">
        <v>17</v>
      </c>
    </row>
    <row r="2499" spans="1:12" x14ac:dyDescent="0.25">
      <c r="A2499" t="s">
        <v>282</v>
      </c>
      <c r="B2499" t="s">
        <v>8085</v>
      </c>
      <c r="C2499" t="s">
        <v>8086</v>
      </c>
      <c r="D2499" t="s">
        <v>4334</v>
      </c>
      <c r="E2499" t="s">
        <v>2276</v>
      </c>
      <c r="F2499" t="s">
        <v>15</v>
      </c>
      <c r="G2499">
        <v>37.368668999999997</v>
      </c>
      <c r="H2499">
        <v>-106.940049</v>
      </c>
      <c r="I2499">
        <v>12.834613042767581</v>
      </c>
      <c r="J2499" t="s">
        <v>8087</v>
      </c>
      <c r="K2499" t="s">
        <v>17</v>
      </c>
    </row>
    <row r="2500" spans="1:12" x14ac:dyDescent="0.25">
      <c r="A2500" t="s">
        <v>282</v>
      </c>
      <c r="B2500" t="s">
        <v>8088</v>
      </c>
      <c r="C2500" t="s">
        <v>8089</v>
      </c>
      <c r="D2500" t="s">
        <v>4334</v>
      </c>
      <c r="E2500" t="s">
        <v>2276</v>
      </c>
      <c r="F2500" t="s">
        <v>15</v>
      </c>
      <c r="G2500">
        <v>37.387650000000001</v>
      </c>
      <c r="H2500">
        <v>-106.846583</v>
      </c>
      <c r="I2500">
        <v>2.627940679864019</v>
      </c>
      <c r="J2500" t="s">
        <v>8090</v>
      </c>
      <c r="K2500" t="s">
        <v>48233</v>
      </c>
      <c r="L2500" t="str">
        <f>J2500</f>
        <v>COSJSJ04_B</v>
      </c>
    </row>
    <row r="2501" spans="1:12" x14ac:dyDescent="0.25">
      <c r="A2501" t="s">
        <v>282</v>
      </c>
      <c r="B2501" t="s">
        <v>8091</v>
      </c>
      <c r="C2501" t="s">
        <v>8092</v>
      </c>
      <c r="D2501" t="s">
        <v>4334</v>
      </c>
      <c r="E2501" t="s">
        <v>2276</v>
      </c>
      <c r="F2501" t="s">
        <v>15</v>
      </c>
      <c r="G2501">
        <v>37.388902999999999</v>
      </c>
      <c r="H2501">
        <v>-106.750783</v>
      </c>
      <c r="I2501">
        <v>22.39214348617498</v>
      </c>
      <c r="J2501" t="s">
        <v>8090</v>
      </c>
    </row>
    <row r="2502" spans="1:12" x14ac:dyDescent="0.25">
      <c r="A2502" t="s">
        <v>282</v>
      </c>
      <c r="B2502" t="s">
        <v>8093</v>
      </c>
      <c r="C2502" t="s">
        <v>8094</v>
      </c>
      <c r="D2502" t="s">
        <v>4334</v>
      </c>
      <c r="E2502" t="s">
        <v>2276</v>
      </c>
      <c r="F2502" t="s">
        <v>15</v>
      </c>
      <c r="G2502">
        <v>37.450046</v>
      </c>
      <c r="H2502">
        <v>-106.911219</v>
      </c>
      <c r="I2502">
        <v>5.7703932134067157</v>
      </c>
      <c r="J2502" t="s">
        <v>8095</v>
      </c>
      <c r="K2502" t="s">
        <v>48233</v>
      </c>
      <c r="L2502" t="str">
        <f>J2502</f>
        <v>COSJSJ05_D</v>
      </c>
    </row>
    <row r="2503" spans="1:12" x14ac:dyDescent="0.25">
      <c r="A2503" t="s">
        <v>282</v>
      </c>
      <c r="B2503" t="s">
        <v>8096</v>
      </c>
      <c r="C2503" t="s">
        <v>8097</v>
      </c>
      <c r="D2503" t="s">
        <v>4334</v>
      </c>
      <c r="E2503" t="s">
        <v>2276</v>
      </c>
      <c r="F2503" t="s">
        <v>15</v>
      </c>
      <c r="G2503">
        <v>37.354908999999999</v>
      </c>
      <c r="H2503">
        <v>-107.325385</v>
      </c>
      <c r="I2503">
        <v>11.20194599628157</v>
      </c>
      <c r="J2503" t="s">
        <v>8098</v>
      </c>
      <c r="K2503" t="s">
        <v>17</v>
      </c>
    </row>
    <row r="2504" spans="1:12" x14ac:dyDescent="0.25">
      <c r="A2504" t="s">
        <v>282</v>
      </c>
      <c r="B2504" t="s">
        <v>8099</v>
      </c>
      <c r="C2504" t="s">
        <v>8100</v>
      </c>
      <c r="D2504" t="s">
        <v>4334</v>
      </c>
      <c r="E2504" t="s">
        <v>2276</v>
      </c>
      <c r="F2504" t="s">
        <v>15</v>
      </c>
      <c r="G2504">
        <v>37.238567000000003</v>
      </c>
      <c r="H2504">
        <v>-107.133188</v>
      </c>
      <c r="I2504">
        <v>9.675426149742723</v>
      </c>
      <c r="J2504" t="s">
        <v>8101</v>
      </c>
      <c r="K2504" t="s">
        <v>48233</v>
      </c>
      <c r="L2504" t="str">
        <f>J2504</f>
        <v>COSJPI06a_F</v>
      </c>
    </row>
    <row r="2505" spans="1:12" x14ac:dyDescent="0.25">
      <c r="A2505" t="s">
        <v>282</v>
      </c>
      <c r="B2505" t="s">
        <v>8102</v>
      </c>
      <c r="C2505" t="s">
        <v>8103</v>
      </c>
      <c r="D2505" t="s">
        <v>4334</v>
      </c>
      <c r="E2505" t="s">
        <v>2276</v>
      </c>
      <c r="F2505" t="s">
        <v>15</v>
      </c>
      <c r="G2505">
        <v>37.172522999999998</v>
      </c>
      <c r="H2505">
        <v>-107.295287</v>
      </c>
      <c r="I2505">
        <v>4696.4540604268923</v>
      </c>
      <c r="J2505" t="s">
        <v>3069</v>
      </c>
      <c r="K2505" t="s">
        <v>48234</v>
      </c>
      <c r="L2505">
        <v>-999999</v>
      </c>
    </row>
    <row r="2506" spans="1:12" x14ac:dyDescent="0.25">
      <c r="A2506" t="s">
        <v>282</v>
      </c>
      <c r="B2506" t="s">
        <v>8104</v>
      </c>
      <c r="C2506" t="s">
        <v>8105</v>
      </c>
      <c r="D2506" t="s">
        <v>4334</v>
      </c>
      <c r="E2506" t="s">
        <v>2276</v>
      </c>
      <c r="F2506" t="s">
        <v>15</v>
      </c>
      <c r="G2506">
        <v>37.224299999999999</v>
      </c>
      <c r="H2506">
        <v>-107.34218199999999</v>
      </c>
      <c r="I2506">
        <v>7.4273517330848771</v>
      </c>
      <c r="J2506" t="s">
        <v>8106</v>
      </c>
      <c r="K2506" t="s">
        <v>48233</v>
      </c>
      <c r="L2506" t="str">
        <f t="shared" ref="L2506:L2507" si="173">J2506</f>
        <v>COSJPI04a_A</v>
      </c>
    </row>
    <row r="2507" spans="1:12" x14ac:dyDescent="0.25">
      <c r="A2507" t="s">
        <v>282</v>
      </c>
      <c r="B2507" t="s">
        <v>8107</v>
      </c>
      <c r="C2507" t="s">
        <v>8108</v>
      </c>
      <c r="D2507" t="s">
        <v>4334</v>
      </c>
      <c r="E2507" t="s">
        <v>2276</v>
      </c>
      <c r="F2507" t="s">
        <v>15</v>
      </c>
      <c r="G2507">
        <v>37.427532999999997</v>
      </c>
      <c r="H2507">
        <v>-107.19370000000001</v>
      </c>
      <c r="I2507">
        <v>0.45777284499205512</v>
      </c>
      <c r="J2507" t="s">
        <v>8109</v>
      </c>
      <c r="K2507" t="s">
        <v>48233</v>
      </c>
      <c r="L2507" t="str">
        <f t="shared" si="173"/>
        <v>COSJPI02b_A</v>
      </c>
    </row>
    <row r="2508" spans="1:12" x14ac:dyDescent="0.25">
      <c r="A2508" t="s">
        <v>282</v>
      </c>
      <c r="B2508" t="s">
        <v>8110</v>
      </c>
      <c r="C2508" t="s">
        <v>8111</v>
      </c>
      <c r="D2508" t="s">
        <v>4334</v>
      </c>
      <c r="E2508" t="s">
        <v>2276</v>
      </c>
      <c r="F2508" t="s">
        <v>15</v>
      </c>
      <c r="G2508">
        <v>37.455877000000001</v>
      </c>
      <c r="H2508">
        <v>-107.198972</v>
      </c>
      <c r="I2508">
        <v>51.909353467907998</v>
      </c>
      <c r="J2508" t="s">
        <v>8112</v>
      </c>
      <c r="K2508" t="s">
        <v>17</v>
      </c>
    </row>
    <row r="2509" spans="1:12" x14ac:dyDescent="0.25">
      <c r="A2509" t="s">
        <v>282</v>
      </c>
      <c r="B2509" t="s">
        <v>8113</v>
      </c>
      <c r="C2509" t="s">
        <v>8114</v>
      </c>
      <c r="D2509" t="s">
        <v>4334</v>
      </c>
      <c r="E2509" t="s">
        <v>2276</v>
      </c>
      <c r="F2509" t="s">
        <v>15</v>
      </c>
      <c r="G2509">
        <v>37.461550000000003</v>
      </c>
      <c r="H2509">
        <v>-107.19843299999999</v>
      </c>
      <c r="I2509">
        <v>6.5261839741912517</v>
      </c>
      <c r="J2509" t="s">
        <v>8112</v>
      </c>
      <c r="K2509" t="s">
        <v>48233</v>
      </c>
      <c r="L2509" t="str">
        <f>J2509</f>
        <v>COSJPI05a_B</v>
      </c>
    </row>
    <row r="2510" spans="1:12" x14ac:dyDescent="0.25">
      <c r="A2510" t="s">
        <v>282</v>
      </c>
      <c r="B2510" t="s">
        <v>8115</v>
      </c>
      <c r="C2510" t="s">
        <v>8116</v>
      </c>
      <c r="D2510" t="s">
        <v>4334</v>
      </c>
      <c r="E2510" t="s">
        <v>2276</v>
      </c>
      <c r="F2510" t="s">
        <v>15</v>
      </c>
      <c r="G2510">
        <v>37.217616999999997</v>
      </c>
      <c r="H2510">
        <v>-107.29476</v>
      </c>
      <c r="I2510">
        <v>10.61753152220038</v>
      </c>
      <c r="J2510" t="s">
        <v>3069</v>
      </c>
      <c r="K2510" t="s">
        <v>17</v>
      </c>
    </row>
    <row r="2511" spans="1:12" x14ac:dyDescent="0.25">
      <c r="A2511" t="s">
        <v>282</v>
      </c>
      <c r="B2511" t="s">
        <v>8117</v>
      </c>
      <c r="C2511" t="s">
        <v>8118</v>
      </c>
      <c r="D2511" t="s">
        <v>4334</v>
      </c>
      <c r="E2511" t="s">
        <v>2276</v>
      </c>
      <c r="F2511" t="s">
        <v>15</v>
      </c>
      <c r="G2511">
        <v>37.496623999999997</v>
      </c>
      <c r="H2511">
        <v>-107.259899</v>
      </c>
      <c r="I2511">
        <v>30.503182619789939</v>
      </c>
      <c r="J2511" t="s">
        <v>8098</v>
      </c>
      <c r="K2511" t="s">
        <v>17</v>
      </c>
    </row>
    <row r="2512" spans="1:12" x14ac:dyDescent="0.25">
      <c r="A2512" t="s">
        <v>282</v>
      </c>
      <c r="B2512" t="s">
        <v>8119</v>
      </c>
      <c r="C2512" t="s">
        <v>8120</v>
      </c>
      <c r="D2512" t="s">
        <v>4334</v>
      </c>
      <c r="E2512" t="s">
        <v>2276</v>
      </c>
      <c r="F2512" t="s">
        <v>15</v>
      </c>
      <c r="G2512">
        <v>37.478853000000001</v>
      </c>
      <c r="H2512">
        <v>-107.10158</v>
      </c>
      <c r="I2512">
        <v>6.1811176325135833</v>
      </c>
      <c r="J2512" t="s">
        <v>8121</v>
      </c>
      <c r="K2512" t="s">
        <v>48233</v>
      </c>
      <c r="L2512" t="str">
        <f>J2512</f>
        <v>COSJPI03_B</v>
      </c>
    </row>
    <row r="2513" spans="1:12" x14ac:dyDescent="0.25">
      <c r="A2513" t="s">
        <v>282</v>
      </c>
      <c r="B2513" t="s">
        <v>8122</v>
      </c>
      <c r="C2513" t="s">
        <v>8123</v>
      </c>
      <c r="D2513" t="s">
        <v>4334</v>
      </c>
      <c r="E2513" t="s">
        <v>2276</v>
      </c>
      <c r="F2513" t="s">
        <v>15</v>
      </c>
      <c r="G2513">
        <v>37.511647000000004</v>
      </c>
      <c r="H2513">
        <v>-107.14600299999999</v>
      </c>
      <c r="I2513">
        <v>26.47212720012411</v>
      </c>
      <c r="J2513" t="s">
        <v>8124</v>
      </c>
      <c r="K2513" t="s">
        <v>17</v>
      </c>
    </row>
    <row r="2514" spans="1:12" x14ac:dyDescent="0.25">
      <c r="A2514" t="s">
        <v>282</v>
      </c>
      <c r="B2514" t="s">
        <v>8125</v>
      </c>
      <c r="C2514" t="s">
        <v>8126</v>
      </c>
      <c r="D2514" t="s">
        <v>4334</v>
      </c>
      <c r="E2514" t="s">
        <v>2276</v>
      </c>
      <c r="F2514" t="s">
        <v>15</v>
      </c>
      <c r="G2514">
        <v>37.010863999999998</v>
      </c>
      <c r="H2514">
        <v>-107.59699999999999</v>
      </c>
      <c r="I2514">
        <v>22531.827579273649</v>
      </c>
      <c r="J2514" t="s">
        <v>3075</v>
      </c>
      <c r="K2514" t="s">
        <v>48234</v>
      </c>
      <c r="L2514">
        <v>-999999</v>
      </c>
    </row>
    <row r="2515" spans="1:12" x14ac:dyDescent="0.25">
      <c r="A2515" t="s">
        <v>282</v>
      </c>
      <c r="B2515" t="s">
        <v>8127</v>
      </c>
      <c r="C2515" t="s">
        <v>8128</v>
      </c>
      <c r="D2515" t="s">
        <v>4334</v>
      </c>
      <c r="E2515" t="s">
        <v>2276</v>
      </c>
      <c r="F2515" t="s">
        <v>15</v>
      </c>
      <c r="G2515">
        <v>37.093649999999997</v>
      </c>
      <c r="H2515">
        <v>-107.61063300000001</v>
      </c>
      <c r="I2515">
        <v>13553.366000242529</v>
      </c>
      <c r="J2515" t="s">
        <v>8129</v>
      </c>
      <c r="K2515" t="s">
        <v>48234</v>
      </c>
      <c r="L2515">
        <v>-999999</v>
      </c>
    </row>
    <row r="2516" spans="1:12" x14ac:dyDescent="0.25">
      <c r="A2516" t="s">
        <v>282</v>
      </c>
      <c r="B2516" t="s">
        <v>8130</v>
      </c>
      <c r="C2516" t="s">
        <v>8131</v>
      </c>
      <c r="D2516" t="s">
        <v>4334</v>
      </c>
      <c r="E2516" t="s">
        <v>2276</v>
      </c>
      <c r="F2516" t="s">
        <v>15</v>
      </c>
      <c r="G2516">
        <v>37.229317000000002</v>
      </c>
      <c r="H2516">
        <v>-107.60980000000001</v>
      </c>
      <c r="I2516">
        <v>67.77251158812031</v>
      </c>
      <c r="J2516" t="s">
        <v>8129</v>
      </c>
      <c r="K2516" t="s">
        <v>17</v>
      </c>
    </row>
    <row r="2517" spans="1:12" x14ac:dyDescent="0.25">
      <c r="A2517" t="s">
        <v>282</v>
      </c>
      <c r="B2517" t="s">
        <v>8132</v>
      </c>
      <c r="C2517" t="s">
        <v>8133</v>
      </c>
      <c r="D2517" t="s">
        <v>4334</v>
      </c>
      <c r="E2517" t="s">
        <v>2276</v>
      </c>
      <c r="F2517" t="s">
        <v>15</v>
      </c>
      <c r="G2517">
        <v>37.306804999999997</v>
      </c>
      <c r="H2517">
        <v>-107.47124599999999</v>
      </c>
      <c r="I2517">
        <v>30.32157894379004</v>
      </c>
      <c r="J2517" t="s">
        <v>3075</v>
      </c>
      <c r="K2517" t="s">
        <v>17</v>
      </c>
    </row>
    <row r="2518" spans="1:12" x14ac:dyDescent="0.25">
      <c r="A2518" t="s">
        <v>282</v>
      </c>
      <c r="B2518" t="s">
        <v>8134</v>
      </c>
      <c r="C2518" t="s">
        <v>8135</v>
      </c>
      <c r="D2518" t="s">
        <v>4334</v>
      </c>
      <c r="E2518" t="s">
        <v>2276</v>
      </c>
      <c r="F2518" t="s">
        <v>15</v>
      </c>
      <c r="G2518">
        <v>37.260232999999999</v>
      </c>
      <c r="H2518">
        <v>-107.614383</v>
      </c>
      <c r="I2518">
        <v>7.8897669982901526</v>
      </c>
      <c r="J2518" t="s">
        <v>8136</v>
      </c>
      <c r="K2518" t="s">
        <v>48233</v>
      </c>
      <c r="L2518" t="str">
        <f>J2518</f>
        <v>COSJPN06_A</v>
      </c>
    </row>
    <row r="2519" spans="1:12" x14ac:dyDescent="0.25">
      <c r="A2519" t="s">
        <v>282</v>
      </c>
      <c r="B2519" t="s">
        <v>8137</v>
      </c>
      <c r="C2519" t="s">
        <v>8138</v>
      </c>
      <c r="D2519" t="s">
        <v>4334</v>
      </c>
      <c r="E2519" t="s">
        <v>2276</v>
      </c>
      <c r="F2519" t="s">
        <v>15</v>
      </c>
      <c r="G2519">
        <v>37.334623999999998</v>
      </c>
      <c r="H2519">
        <v>-107.624484</v>
      </c>
      <c r="I2519">
        <v>325.46760378808602</v>
      </c>
      <c r="J2519" t="s">
        <v>8129</v>
      </c>
      <c r="K2519" t="s">
        <v>48234</v>
      </c>
      <c r="L2519">
        <v>-999999</v>
      </c>
    </row>
    <row r="2520" spans="1:12" x14ac:dyDescent="0.25">
      <c r="A2520" t="s">
        <v>282</v>
      </c>
      <c r="B2520" t="s">
        <v>8139</v>
      </c>
      <c r="C2520" t="s">
        <v>8140</v>
      </c>
      <c r="D2520" t="s">
        <v>4334</v>
      </c>
      <c r="E2520" t="s">
        <v>2276</v>
      </c>
      <c r="F2520" t="s">
        <v>15</v>
      </c>
      <c r="G2520">
        <v>37.441333</v>
      </c>
      <c r="H2520">
        <v>-107.55775</v>
      </c>
      <c r="I2520">
        <v>3.743839946762368</v>
      </c>
      <c r="J2520" t="s">
        <v>8141</v>
      </c>
      <c r="K2520" t="s">
        <v>48233</v>
      </c>
      <c r="L2520" t="str">
        <f>J2520</f>
        <v>COSJPN01_A</v>
      </c>
    </row>
    <row r="2521" spans="1:12" x14ac:dyDescent="0.25">
      <c r="A2521" t="s">
        <v>282</v>
      </c>
      <c r="B2521" t="s">
        <v>8142</v>
      </c>
      <c r="C2521" t="s">
        <v>8143</v>
      </c>
      <c r="D2521" t="s">
        <v>4334</v>
      </c>
      <c r="E2521" t="s">
        <v>2276</v>
      </c>
      <c r="F2521" t="s">
        <v>15</v>
      </c>
      <c r="G2521">
        <v>37.442281999999999</v>
      </c>
      <c r="H2521">
        <v>-107.54715</v>
      </c>
      <c r="I2521">
        <v>12.57806838153194</v>
      </c>
      <c r="J2521" t="s">
        <v>3072</v>
      </c>
      <c r="K2521" t="s">
        <v>17</v>
      </c>
    </row>
    <row r="2522" spans="1:12" x14ac:dyDescent="0.25">
      <c r="A2522" t="s">
        <v>282</v>
      </c>
      <c r="B2522" t="s">
        <v>8144</v>
      </c>
      <c r="C2522" t="s">
        <v>8145</v>
      </c>
      <c r="D2522" t="s">
        <v>4334</v>
      </c>
      <c r="E2522" t="s">
        <v>2276</v>
      </c>
      <c r="F2522" t="s">
        <v>15</v>
      </c>
      <c r="G2522">
        <v>37.473984999999999</v>
      </c>
      <c r="H2522">
        <v>-107.546542</v>
      </c>
      <c r="I2522">
        <v>12.185880370533379</v>
      </c>
      <c r="J2522" t="s">
        <v>3072</v>
      </c>
      <c r="K2522" t="s">
        <v>17</v>
      </c>
    </row>
    <row r="2523" spans="1:12" x14ac:dyDescent="0.25">
      <c r="A2523" t="s">
        <v>282</v>
      </c>
      <c r="B2523" t="s">
        <v>8146</v>
      </c>
      <c r="C2523" t="s">
        <v>8147</v>
      </c>
      <c r="D2523" t="s">
        <v>4334</v>
      </c>
      <c r="E2523" t="s">
        <v>2276</v>
      </c>
      <c r="F2523" t="s">
        <v>15</v>
      </c>
      <c r="G2523">
        <v>37.407048000000003</v>
      </c>
      <c r="H2523">
        <v>-107.529467</v>
      </c>
      <c r="I2523">
        <v>14.356756543711599</v>
      </c>
      <c r="J2523" t="s">
        <v>8129</v>
      </c>
      <c r="K2523" t="s">
        <v>17</v>
      </c>
    </row>
    <row r="2524" spans="1:12" x14ac:dyDescent="0.25">
      <c r="A2524" t="s">
        <v>282</v>
      </c>
      <c r="B2524" t="s">
        <v>8148</v>
      </c>
      <c r="C2524" t="s">
        <v>8149</v>
      </c>
      <c r="D2524" t="s">
        <v>4334</v>
      </c>
      <c r="E2524" t="s">
        <v>2276</v>
      </c>
      <c r="F2524" t="s">
        <v>15</v>
      </c>
      <c r="G2524">
        <v>37.136156999999997</v>
      </c>
      <c r="H2524">
        <v>-107.891243</v>
      </c>
      <c r="I2524">
        <v>8768.0873166597939</v>
      </c>
      <c r="J2524" t="s">
        <v>3099</v>
      </c>
      <c r="K2524" t="s">
        <v>48234</v>
      </c>
      <c r="L2524">
        <v>-999999</v>
      </c>
    </row>
    <row r="2525" spans="1:12" x14ac:dyDescent="0.25">
      <c r="A2525" t="s">
        <v>282</v>
      </c>
      <c r="B2525" t="s">
        <v>8150</v>
      </c>
      <c r="C2525" t="s">
        <v>8151</v>
      </c>
      <c r="D2525" t="s">
        <v>4334</v>
      </c>
      <c r="E2525" t="s">
        <v>2276</v>
      </c>
      <c r="F2525" t="s">
        <v>15</v>
      </c>
      <c r="G2525">
        <v>37.234617</v>
      </c>
      <c r="H2525">
        <v>-107.86863200000001</v>
      </c>
      <c r="I2525">
        <v>32.951344320224123</v>
      </c>
      <c r="J2525" t="s">
        <v>3092</v>
      </c>
      <c r="K2525" t="s">
        <v>17</v>
      </c>
    </row>
    <row r="2526" spans="1:12" x14ac:dyDescent="0.25">
      <c r="A2526" t="s">
        <v>282</v>
      </c>
      <c r="B2526" t="s">
        <v>8152</v>
      </c>
      <c r="C2526" t="s">
        <v>8153</v>
      </c>
      <c r="D2526" t="s">
        <v>4334</v>
      </c>
      <c r="E2526" t="s">
        <v>2276</v>
      </c>
      <c r="F2526" t="s">
        <v>15</v>
      </c>
      <c r="G2526">
        <v>37.234549999999999</v>
      </c>
      <c r="H2526">
        <v>-107.86847</v>
      </c>
      <c r="I2526">
        <v>46.331903635951711</v>
      </c>
      <c r="J2526" t="s">
        <v>3092</v>
      </c>
      <c r="K2526" t="s">
        <v>17</v>
      </c>
    </row>
    <row r="2527" spans="1:12" x14ac:dyDescent="0.25">
      <c r="A2527" t="s">
        <v>282</v>
      </c>
      <c r="B2527" t="s">
        <v>8154</v>
      </c>
      <c r="C2527" t="s">
        <v>8155</v>
      </c>
      <c r="D2527" t="s">
        <v>4334</v>
      </c>
      <c r="E2527" t="s">
        <v>2276</v>
      </c>
      <c r="F2527" t="s">
        <v>15</v>
      </c>
      <c r="G2527">
        <v>37.232030000000002</v>
      </c>
      <c r="H2527">
        <v>-107.86841</v>
      </c>
      <c r="I2527">
        <v>60.743649272030787</v>
      </c>
      <c r="J2527" t="s">
        <v>3092</v>
      </c>
      <c r="K2527" t="s">
        <v>17</v>
      </c>
    </row>
    <row r="2528" spans="1:12" x14ac:dyDescent="0.25">
      <c r="A2528" t="s">
        <v>282</v>
      </c>
      <c r="B2528" t="s">
        <v>8156</v>
      </c>
      <c r="C2528" t="s">
        <v>8157</v>
      </c>
      <c r="D2528" t="s">
        <v>4334</v>
      </c>
      <c r="E2528" t="s">
        <v>2276</v>
      </c>
      <c r="F2528" t="s">
        <v>15</v>
      </c>
      <c r="G2528">
        <v>37.268116999999997</v>
      </c>
      <c r="H2528">
        <v>-107.88638</v>
      </c>
      <c r="I2528">
        <v>22.128691856808931</v>
      </c>
      <c r="J2528" t="s">
        <v>3092</v>
      </c>
      <c r="K2528" t="s">
        <v>17</v>
      </c>
    </row>
    <row r="2529" spans="1:12" x14ac:dyDescent="0.25">
      <c r="A2529" t="s">
        <v>282</v>
      </c>
      <c r="B2529" t="s">
        <v>8158</v>
      </c>
      <c r="C2529" t="s">
        <v>8159</v>
      </c>
      <c r="D2529" t="s">
        <v>4334</v>
      </c>
      <c r="E2529" t="s">
        <v>2276</v>
      </c>
      <c r="F2529" t="s">
        <v>15</v>
      </c>
      <c r="G2529">
        <v>37.26003</v>
      </c>
      <c r="H2529">
        <v>-107.878767</v>
      </c>
      <c r="I2529">
        <v>17.586587086879529</v>
      </c>
      <c r="J2529" t="s">
        <v>3092</v>
      </c>
      <c r="K2529" t="s">
        <v>17</v>
      </c>
    </row>
    <row r="2530" spans="1:12" x14ac:dyDescent="0.25">
      <c r="A2530" t="s">
        <v>282</v>
      </c>
      <c r="B2530" t="s">
        <v>8160</v>
      </c>
      <c r="C2530" t="s">
        <v>8161</v>
      </c>
      <c r="D2530" t="s">
        <v>4334</v>
      </c>
      <c r="E2530" t="s">
        <v>2276</v>
      </c>
      <c r="F2530" t="s">
        <v>15</v>
      </c>
      <c r="G2530">
        <v>37.26003</v>
      </c>
      <c r="H2530">
        <v>-107.878767</v>
      </c>
      <c r="I2530">
        <v>17.586587086879529</v>
      </c>
      <c r="J2530" t="s">
        <v>3092</v>
      </c>
      <c r="K2530" t="s">
        <v>17</v>
      </c>
    </row>
    <row r="2531" spans="1:12" x14ac:dyDescent="0.25">
      <c r="A2531" t="s">
        <v>282</v>
      </c>
      <c r="B2531" t="s">
        <v>8162</v>
      </c>
      <c r="C2531" t="s">
        <v>8163</v>
      </c>
      <c r="D2531" t="s">
        <v>4334</v>
      </c>
      <c r="E2531" t="s">
        <v>2276</v>
      </c>
      <c r="F2531" t="s">
        <v>15</v>
      </c>
      <c r="G2531">
        <v>37.249029999999998</v>
      </c>
      <c r="H2531">
        <v>-107.87255</v>
      </c>
      <c r="I2531">
        <v>19.958854281345349</v>
      </c>
      <c r="J2531" t="s">
        <v>3092</v>
      </c>
      <c r="K2531" t="s">
        <v>17</v>
      </c>
    </row>
    <row r="2532" spans="1:12" x14ac:dyDescent="0.25">
      <c r="A2532" t="s">
        <v>282</v>
      </c>
      <c r="B2532" t="s">
        <v>8164</v>
      </c>
      <c r="C2532" t="s">
        <v>8165</v>
      </c>
      <c r="D2532" t="s">
        <v>4334</v>
      </c>
      <c r="E2532" t="s">
        <v>2276</v>
      </c>
      <c r="F2532" t="s">
        <v>15</v>
      </c>
      <c r="G2532">
        <v>37.221319999999999</v>
      </c>
      <c r="H2532">
        <v>-107.8596</v>
      </c>
      <c r="I2532">
        <v>7.0008402499236269</v>
      </c>
      <c r="J2532" t="s">
        <v>3092</v>
      </c>
      <c r="K2532" t="s">
        <v>48233</v>
      </c>
      <c r="L2532" t="str">
        <f>J2532</f>
        <v>COSJAF05a_C</v>
      </c>
    </row>
    <row r="2533" spans="1:12" x14ac:dyDescent="0.25">
      <c r="A2533" t="s">
        <v>282</v>
      </c>
      <c r="B2533" t="s">
        <v>8166</v>
      </c>
      <c r="C2533" t="s">
        <v>8167</v>
      </c>
      <c r="D2533" t="s">
        <v>4334</v>
      </c>
      <c r="E2533" t="s">
        <v>2276</v>
      </c>
      <c r="F2533" t="s">
        <v>15</v>
      </c>
      <c r="G2533">
        <v>37.221209999999999</v>
      </c>
      <c r="H2533">
        <v>-107.85917999999999</v>
      </c>
      <c r="I2533">
        <v>15.991137754585299</v>
      </c>
      <c r="J2533" t="s">
        <v>3092</v>
      </c>
      <c r="K2533" t="s">
        <v>17</v>
      </c>
    </row>
    <row r="2534" spans="1:12" x14ac:dyDescent="0.25">
      <c r="A2534" t="s">
        <v>282</v>
      </c>
      <c r="B2534" t="s">
        <v>8168</v>
      </c>
      <c r="C2534" t="s">
        <v>8169</v>
      </c>
      <c r="D2534" t="s">
        <v>4334</v>
      </c>
      <c r="E2534" t="s">
        <v>2276</v>
      </c>
      <c r="F2534" t="s">
        <v>15</v>
      </c>
      <c r="G2534">
        <v>37.268151000000003</v>
      </c>
      <c r="H2534">
        <v>-107.885615</v>
      </c>
      <c r="I2534">
        <v>40.119364856028078</v>
      </c>
      <c r="J2534" t="s">
        <v>3092</v>
      </c>
      <c r="K2534" t="s">
        <v>17</v>
      </c>
    </row>
    <row r="2535" spans="1:12" x14ac:dyDescent="0.25">
      <c r="A2535" t="s">
        <v>282</v>
      </c>
      <c r="B2535" t="s">
        <v>8170</v>
      </c>
      <c r="C2535" t="s">
        <v>8171</v>
      </c>
      <c r="D2535" t="s">
        <v>4334</v>
      </c>
      <c r="E2535" t="s">
        <v>2276</v>
      </c>
      <c r="F2535" t="s">
        <v>15</v>
      </c>
      <c r="G2535">
        <v>37.28548</v>
      </c>
      <c r="H2535">
        <v>-107.872198</v>
      </c>
      <c r="I2535">
        <v>3.1733830282442002</v>
      </c>
      <c r="J2535" t="s">
        <v>3148</v>
      </c>
      <c r="K2535" t="s">
        <v>48233</v>
      </c>
      <c r="L2535" t="str">
        <f>J2535</f>
        <v>COSJAF05a_B</v>
      </c>
    </row>
    <row r="2536" spans="1:12" x14ac:dyDescent="0.25">
      <c r="A2536" t="s">
        <v>282</v>
      </c>
      <c r="B2536" t="s">
        <v>8172</v>
      </c>
      <c r="C2536" t="s">
        <v>8173</v>
      </c>
      <c r="D2536" t="s">
        <v>4334</v>
      </c>
      <c r="E2536" t="s">
        <v>2276</v>
      </c>
      <c r="F2536" t="s">
        <v>15</v>
      </c>
      <c r="G2536">
        <v>37.273890000000002</v>
      </c>
      <c r="H2536">
        <v>-107.88556</v>
      </c>
      <c r="I2536">
        <v>31.168780943403601</v>
      </c>
      <c r="J2536" t="s">
        <v>3092</v>
      </c>
      <c r="K2536" t="s">
        <v>17</v>
      </c>
    </row>
    <row r="2537" spans="1:12" x14ac:dyDescent="0.25">
      <c r="A2537" t="s">
        <v>282</v>
      </c>
      <c r="B2537" t="s">
        <v>8174</v>
      </c>
      <c r="C2537" t="s">
        <v>8175</v>
      </c>
      <c r="D2537" t="s">
        <v>4334</v>
      </c>
      <c r="E2537" t="s">
        <v>2276</v>
      </c>
      <c r="F2537" t="s">
        <v>15</v>
      </c>
      <c r="G2537">
        <v>37.285727000000001</v>
      </c>
      <c r="H2537">
        <v>-107.872033</v>
      </c>
      <c r="I2537">
        <v>5.8890432864564666</v>
      </c>
      <c r="J2537" t="s">
        <v>3148</v>
      </c>
      <c r="K2537" t="s">
        <v>48233</v>
      </c>
      <c r="L2537" t="str">
        <f>J2537</f>
        <v>COSJAF05a_B</v>
      </c>
    </row>
    <row r="2538" spans="1:12" x14ac:dyDescent="0.25">
      <c r="A2538" t="s">
        <v>282</v>
      </c>
      <c r="B2538" t="s">
        <v>8176</v>
      </c>
      <c r="C2538" t="s">
        <v>8177</v>
      </c>
      <c r="D2538" t="s">
        <v>4334</v>
      </c>
      <c r="E2538" t="s">
        <v>2276</v>
      </c>
      <c r="F2538" t="s">
        <v>15</v>
      </c>
      <c r="G2538">
        <v>37.274563000000001</v>
      </c>
      <c r="H2538">
        <v>-107.88427299999999</v>
      </c>
      <c r="I2538">
        <v>22.717084180188301</v>
      </c>
      <c r="J2538" t="s">
        <v>3092</v>
      </c>
      <c r="K2538" t="s">
        <v>17</v>
      </c>
    </row>
    <row r="2539" spans="1:12" x14ac:dyDescent="0.25">
      <c r="A2539" t="s">
        <v>282</v>
      </c>
      <c r="B2539" t="s">
        <v>8178</v>
      </c>
      <c r="C2539" t="s">
        <v>8179</v>
      </c>
      <c r="D2539" t="s">
        <v>4334</v>
      </c>
      <c r="E2539" t="s">
        <v>2276</v>
      </c>
      <c r="F2539" t="s">
        <v>15</v>
      </c>
      <c r="G2539">
        <v>37.276670000000003</v>
      </c>
      <c r="H2539">
        <v>-107.88388999999999</v>
      </c>
      <c r="I2539">
        <v>34.159432078326773</v>
      </c>
      <c r="J2539" t="s">
        <v>3092</v>
      </c>
      <c r="K2539" t="s">
        <v>17</v>
      </c>
    </row>
    <row r="2540" spans="1:12" x14ac:dyDescent="0.25">
      <c r="A2540" t="s">
        <v>282</v>
      </c>
      <c r="B2540" t="s">
        <v>8180</v>
      </c>
      <c r="C2540" t="s">
        <v>8181</v>
      </c>
      <c r="D2540" t="s">
        <v>4334</v>
      </c>
      <c r="E2540" t="s">
        <v>2276</v>
      </c>
      <c r="F2540" t="s">
        <v>15</v>
      </c>
      <c r="G2540">
        <v>37.300167000000002</v>
      </c>
      <c r="H2540">
        <v>-107.868871</v>
      </c>
      <c r="I2540">
        <v>15.158969016336201</v>
      </c>
      <c r="J2540" t="s">
        <v>3148</v>
      </c>
      <c r="K2540" t="s">
        <v>17</v>
      </c>
    </row>
    <row r="2541" spans="1:12" x14ac:dyDescent="0.25">
      <c r="A2541" t="s">
        <v>282</v>
      </c>
      <c r="B2541" t="s">
        <v>8182</v>
      </c>
      <c r="C2541" t="s">
        <v>8183</v>
      </c>
      <c r="D2541" t="s">
        <v>4334</v>
      </c>
      <c r="E2541" t="s">
        <v>2276</v>
      </c>
      <c r="F2541" t="s">
        <v>15</v>
      </c>
      <c r="G2541">
        <v>37.295582000000003</v>
      </c>
      <c r="H2541">
        <v>-107.870825</v>
      </c>
      <c r="I2541">
        <v>12.918356214476351</v>
      </c>
      <c r="J2541" t="s">
        <v>3148</v>
      </c>
      <c r="K2541" t="s">
        <v>17</v>
      </c>
    </row>
    <row r="2542" spans="1:12" x14ac:dyDescent="0.25">
      <c r="A2542" t="s">
        <v>282</v>
      </c>
      <c r="B2542" t="s">
        <v>8184</v>
      </c>
      <c r="C2542" t="s">
        <v>8185</v>
      </c>
      <c r="D2542" t="s">
        <v>4334</v>
      </c>
      <c r="E2542" t="s">
        <v>2276</v>
      </c>
      <c r="F2542" t="s">
        <v>15</v>
      </c>
      <c r="G2542">
        <v>37.290860000000002</v>
      </c>
      <c r="H2542">
        <v>-107.86967</v>
      </c>
      <c r="I2542">
        <v>54.037005449349422</v>
      </c>
      <c r="J2542" t="s">
        <v>3148</v>
      </c>
      <c r="K2542" t="s">
        <v>17</v>
      </c>
    </row>
    <row r="2543" spans="1:12" x14ac:dyDescent="0.25">
      <c r="A2543" t="s">
        <v>282</v>
      </c>
      <c r="B2543" t="s">
        <v>8186</v>
      </c>
      <c r="C2543" t="s">
        <v>8187</v>
      </c>
      <c r="D2543" t="s">
        <v>4334</v>
      </c>
      <c r="E2543" t="s">
        <v>2276</v>
      </c>
      <c r="F2543" t="s">
        <v>15</v>
      </c>
      <c r="G2543">
        <v>37.29054</v>
      </c>
      <c r="H2543">
        <v>-107.86967</v>
      </c>
      <c r="I2543">
        <v>54.61887916600616</v>
      </c>
      <c r="J2543" t="s">
        <v>3148</v>
      </c>
      <c r="K2543" t="s">
        <v>17</v>
      </c>
    </row>
    <row r="2544" spans="1:12" x14ac:dyDescent="0.25">
      <c r="A2544" t="s">
        <v>282</v>
      </c>
      <c r="B2544" t="s">
        <v>8188</v>
      </c>
      <c r="C2544" t="s">
        <v>8189</v>
      </c>
      <c r="D2544" t="s">
        <v>4334</v>
      </c>
      <c r="E2544" t="s">
        <v>2276</v>
      </c>
      <c r="F2544" t="s">
        <v>15</v>
      </c>
      <c r="G2544">
        <v>37.2883</v>
      </c>
      <c r="H2544">
        <v>-107.8708</v>
      </c>
      <c r="I2544">
        <v>52.961830240135839</v>
      </c>
      <c r="J2544" t="s">
        <v>3148</v>
      </c>
      <c r="K2544" t="s">
        <v>17</v>
      </c>
    </row>
    <row r="2545" spans="1:12" x14ac:dyDescent="0.25">
      <c r="A2545" t="s">
        <v>282</v>
      </c>
      <c r="B2545" t="s">
        <v>8190</v>
      </c>
      <c r="C2545" t="s">
        <v>8191</v>
      </c>
      <c r="D2545" t="s">
        <v>4334</v>
      </c>
      <c r="E2545" t="s">
        <v>2276</v>
      </c>
      <c r="F2545" t="s">
        <v>15</v>
      </c>
      <c r="G2545">
        <v>37.356180000000002</v>
      </c>
      <c r="H2545">
        <v>-107.84412</v>
      </c>
      <c r="I2545">
        <v>17.08402913814384</v>
      </c>
      <c r="J2545" t="s">
        <v>3148</v>
      </c>
      <c r="K2545" t="s">
        <v>17</v>
      </c>
    </row>
    <row r="2546" spans="1:12" x14ac:dyDescent="0.25">
      <c r="A2546" t="s">
        <v>282</v>
      </c>
      <c r="B2546" t="s">
        <v>8192</v>
      </c>
      <c r="C2546" t="s">
        <v>8193</v>
      </c>
      <c r="D2546" t="s">
        <v>4334</v>
      </c>
      <c r="E2546" t="s">
        <v>2276</v>
      </c>
      <c r="F2546" t="s">
        <v>15</v>
      </c>
      <c r="G2546">
        <v>37.309069999999998</v>
      </c>
      <c r="H2546">
        <v>-107.85603</v>
      </c>
      <c r="I2546">
        <v>13.505103631741269</v>
      </c>
      <c r="J2546" t="s">
        <v>3148</v>
      </c>
      <c r="K2546" t="s">
        <v>17</v>
      </c>
    </row>
    <row r="2547" spans="1:12" x14ac:dyDescent="0.25">
      <c r="A2547" t="s">
        <v>282</v>
      </c>
      <c r="B2547" t="s">
        <v>8194</v>
      </c>
      <c r="C2547" t="s">
        <v>8195</v>
      </c>
      <c r="D2547" t="s">
        <v>4334</v>
      </c>
      <c r="E2547" t="s">
        <v>2276</v>
      </c>
      <c r="F2547" t="s">
        <v>15</v>
      </c>
      <c r="G2547">
        <v>37.301670000000001</v>
      </c>
      <c r="H2547">
        <v>-107.86806</v>
      </c>
      <c r="I2547">
        <v>13.011497678635481</v>
      </c>
      <c r="J2547" t="s">
        <v>3148</v>
      </c>
      <c r="K2547" t="s">
        <v>17</v>
      </c>
    </row>
    <row r="2548" spans="1:12" x14ac:dyDescent="0.25">
      <c r="A2548" t="s">
        <v>282</v>
      </c>
      <c r="B2548" t="s">
        <v>8196</v>
      </c>
      <c r="C2548" t="s">
        <v>8197</v>
      </c>
      <c r="D2548" t="s">
        <v>4334</v>
      </c>
      <c r="E2548" t="s">
        <v>2276</v>
      </c>
      <c r="F2548" t="s">
        <v>15</v>
      </c>
      <c r="G2548">
        <v>37.385060000000003</v>
      </c>
      <c r="H2548">
        <v>-107.83686</v>
      </c>
      <c r="I2548">
        <v>8.5128959777731357</v>
      </c>
      <c r="J2548" t="s">
        <v>3148</v>
      </c>
      <c r="K2548" t="s">
        <v>48233</v>
      </c>
      <c r="L2548" t="str">
        <f t="shared" ref="L2548:L2549" si="174">J2548</f>
        <v>COSJAF05a_B</v>
      </c>
    </row>
    <row r="2549" spans="1:12" x14ac:dyDescent="0.25">
      <c r="A2549" t="s">
        <v>282</v>
      </c>
      <c r="B2549" t="s">
        <v>8198</v>
      </c>
      <c r="C2549" t="s">
        <v>8199</v>
      </c>
      <c r="D2549" t="s">
        <v>4334</v>
      </c>
      <c r="E2549" t="s">
        <v>2276</v>
      </c>
      <c r="F2549" t="s">
        <v>15</v>
      </c>
      <c r="G2549">
        <v>37.373060000000002</v>
      </c>
      <c r="H2549">
        <v>-107.84699999999999</v>
      </c>
      <c r="I2549">
        <v>5.4948446244193976</v>
      </c>
      <c r="J2549" t="s">
        <v>3148</v>
      </c>
      <c r="K2549" t="s">
        <v>48233</v>
      </c>
      <c r="L2549" t="str">
        <f t="shared" si="174"/>
        <v>COSJAF05a_B</v>
      </c>
    </row>
    <row r="2550" spans="1:12" x14ac:dyDescent="0.25">
      <c r="A2550" t="s">
        <v>282</v>
      </c>
      <c r="B2550" t="s">
        <v>8200</v>
      </c>
      <c r="C2550" t="s">
        <v>8201</v>
      </c>
      <c r="D2550" t="s">
        <v>4334</v>
      </c>
      <c r="E2550" t="s">
        <v>2276</v>
      </c>
      <c r="F2550" t="s">
        <v>15</v>
      </c>
      <c r="G2550">
        <v>37.287415000000003</v>
      </c>
      <c r="H2550">
        <v>-107.874605</v>
      </c>
      <c r="I2550">
        <v>49.264461664847701</v>
      </c>
      <c r="J2550" t="s">
        <v>8202</v>
      </c>
      <c r="K2550" t="s">
        <v>17</v>
      </c>
    </row>
    <row r="2551" spans="1:12" x14ac:dyDescent="0.25">
      <c r="A2551" t="s">
        <v>282</v>
      </c>
      <c r="B2551" t="s">
        <v>8203</v>
      </c>
      <c r="C2551" t="s">
        <v>8204</v>
      </c>
      <c r="D2551" t="s">
        <v>4334</v>
      </c>
      <c r="E2551" t="s">
        <v>2276</v>
      </c>
      <c r="F2551" t="s">
        <v>15</v>
      </c>
      <c r="G2551">
        <v>37.306100000000001</v>
      </c>
      <c r="H2551">
        <v>-107.9755</v>
      </c>
      <c r="I2551">
        <v>67.034954403643297</v>
      </c>
      <c r="J2551" t="s">
        <v>8205</v>
      </c>
      <c r="K2551" t="s">
        <v>17</v>
      </c>
    </row>
    <row r="2552" spans="1:12" x14ac:dyDescent="0.25">
      <c r="A2552" t="s">
        <v>282</v>
      </c>
      <c r="B2552" t="s">
        <v>8206</v>
      </c>
      <c r="C2552" t="s">
        <v>8207</v>
      </c>
      <c r="D2552" t="s">
        <v>4334</v>
      </c>
      <c r="E2552" t="s">
        <v>2276</v>
      </c>
      <c r="F2552" t="s">
        <v>15</v>
      </c>
      <c r="G2552">
        <v>37.421982999999997</v>
      </c>
      <c r="H2552">
        <v>-107.845094</v>
      </c>
      <c r="I2552">
        <v>61.142688608708049</v>
      </c>
      <c r="J2552" t="s">
        <v>8208</v>
      </c>
      <c r="K2552" t="s">
        <v>17</v>
      </c>
    </row>
    <row r="2553" spans="1:12" x14ac:dyDescent="0.25">
      <c r="A2553" t="s">
        <v>282</v>
      </c>
      <c r="B2553" t="s">
        <v>8209</v>
      </c>
      <c r="C2553" t="s">
        <v>8210</v>
      </c>
      <c r="D2553" t="s">
        <v>4334</v>
      </c>
      <c r="E2553" t="s">
        <v>2276</v>
      </c>
      <c r="F2553" t="s">
        <v>15</v>
      </c>
      <c r="G2553">
        <v>37.635123999999998</v>
      </c>
      <c r="H2553">
        <v>-107.925388</v>
      </c>
      <c r="I2553">
        <v>22.612555979517889</v>
      </c>
      <c r="J2553" t="s">
        <v>8211</v>
      </c>
      <c r="K2553" t="s">
        <v>17</v>
      </c>
    </row>
    <row r="2554" spans="1:12" x14ac:dyDescent="0.25">
      <c r="A2554" t="s">
        <v>282</v>
      </c>
      <c r="B2554" t="s">
        <v>8212</v>
      </c>
      <c r="C2554" t="s">
        <v>8213</v>
      </c>
      <c r="D2554" t="s">
        <v>4334</v>
      </c>
      <c r="E2554" t="s">
        <v>2276</v>
      </c>
      <c r="F2554" t="s">
        <v>15</v>
      </c>
      <c r="G2554">
        <v>37.444217000000002</v>
      </c>
      <c r="H2554">
        <v>-107.80399300000001</v>
      </c>
      <c r="I2554">
        <v>3.776458554761716</v>
      </c>
      <c r="J2554" t="s">
        <v>3148</v>
      </c>
      <c r="K2554" t="s">
        <v>48233</v>
      </c>
      <c r="L2554" t="str">
        <f t="shared" ref="L2554:L2555" si="175">J2554</f>
        <v>COSJAF05a_B</v>
      </c>
    </row>
    <row r="2555" spans="1:12" x14ac:dyDescent="0.25">
      <c r="A2555" t="s">
        <v>282</v>
      </c>
      <c r="B2555" t="s">
        <v>8214</v>
      </c>
      <c r="C2555" t="s">
        <v>8215</v>
      </c>
      <c r="D2555" t="s">
        <v>4334</v>
      </c>
      <c r="E2555" t="s">
        <v>2276</v>
      </c>
      <c r="F2555" t="s">
        <v>15</v>
      </c>
      <c r="G2555">
        <v>37.377766999999999</v>
      </c>
      <c r="H2555">
        <v>-107.867683</v>
      </c>
      <c r="I2555">
        <v>1.988034034789385</v>
      </c>
      <c r="J2555" t="s">
        <v>8216</v>
      </c>
      <c r="K2555" t="s">
        <v>48233</v>
      </c>
      <c r="L2555" t="str">
        <f t="shared" si="175"/>
        <v>COSJAF12d_B</v>
      </c>
    </row>
    <row r="2556" spans="1:12" x14ac:dyDescent="0.25">
      <c r="A2556" t="s">
        <v>282</v>
      </c>
      <c r="B2556" t="s">
        <v>8217</v>
      </c>
      <c r="C2556" t="s">
        <v>8218</v>
      </c>
      <c r="D2556" t="s">
        <v>4334</v>
      </c>
      <c r="E2556" t="s">
        <v>2276</v>
      </c>
      <c r="F2556" t="s">
        <v>15</v>
      </c>
      <c r="G2556">
        <v>37.412503000000001</v>
      </c>
      <c r="H2556">
        <v>-107.860682</v>
      </c>
      <c r="I2556">
        <v>1530.6092264310789</v>
      </c>
      <c r="J2556" t="s">
        <v>8208</v>
      </c>
      <c r="K2556" t="s">
        <v>48234</v>
      </c>
      <c r="L2556">
        <v>-999999</v>
      </c>
    </row>
    <row r="2557" spans="1:12" x14ac:dyDescent="0.25">
      <c r="A2557" t="s">
        <v>282</v>
      </c>
      <c r="B2557" t="s">
        <v>8219</v>
      </c>
      <c r="C2557" t="s">
        <v>8220</v>
      </c>
      <c r="D2557" t="s">
        <v>4334</v>
      </c>
      <c r="E2557" t="s">
        <v>2276</v>
      </c>
      <c r="F2557" t="s">
        <v>15</v>
      </c>
      <c r="G2557">
        <v>37.356274999999997</v>
      </c>
      <c r="H2557">
        <v>-107.679637</v>
      </c>
      <c r="I2557">
        <v>13.765660997938379</v>
      </c>
      <c r="J2557" t="s">
        <v>8208</v>
      </c>
      <c r="K2557" t="s">
        <v>17</v>
      </c>
    </row>
    <row r="2558" spans="1:12" x14ac:dyDescent="0.25">
      <c r="A2558" t="s">
        <v>282</v>
      </c>
      <c r="B2558" t="s">
        <v>8221</v>
      </c>
      <c r="C2558" t="s">
        <v>8222</v>
      </c>
      <c r="D2558" t="s">
        <v>4334</v>
      </c>
      <c r="E2558" t="s">
        <v>2276</v>
      </c>
      <c r="F2558" t="s">
        <v>15</v>
      </c>
      <c r="G2558">
        <v>37.659827</v>
      </c>
      <c r="H2558">
        <v>-107.81219900000001</v>
      </c>
      <c r="I2558">
        <v>3.2842566176432442</v>
      </c>
      <c r="J2558" t="s">
        <v>8211</v>
      </c>
      <c r="K2558" t="s">
        <v>48233</v>
      </c>
      <c r="L2558" t="str">
        <f>J2558</f>
        <v>COSJAF12c_A</v>
      </c>
    </row>
    <row r="2559" spans="1:12" x14ac:dyDescent="0.25">
      <c r="A2559" t="s">
        <v>282</v>
      </c>
      <c r="B2559" t="s">
        <v>8223</v>
      </c>
      <c r="C2559" t="s">
        <v>8224</v>
      </c>
      <c r="D2559" t="s">
        <v>4334</v>
      </c>
      <c r="E2559" t="s">
        <v>2276</v>
      </c>
      <c r="F2559" t="s">
        <v>15</v>
      </c>
      <c r="G2559">
        <v>37.660727999999999</v>
      </c>
      <c r="H2559">
        <v>-107.794223</v>
      </c>
      <c r="I2559">
        <v>14.394206306840831</v>
      </c>
      <c r="J2559" t="s">
        <v>8208</v>
      </c>
      <c r="K2559" t="s">
        <v>17</v>
      </c>
    </row>
    <row r="2560" spans="1:12" x14ac:dyDescent="0.25">
      <c r="A2560" t="s">
        <v>282</v>
      </c>
      <c r="B2560" t="s">
        <v>8225</v>
      </c>
      <c r="C2560" t="s">
        <v>8226</v>
      </c>
      <c r="D2560" t="s">
        <v>4334</v>
      </c>
      <c r="E2560" t="s">
        <v>2276</v>
      </c>
      <c r="F2560" t="s">
        <v>15</v>
      </c>
      <c r="G2560">
        <v>37.802819999999997</v>
      </c>
      <c r="H2560">
        <v>-107.672822</v>
      </c>
      <c r="I2560">
        <v>0.78388170241492572</v>
      </c>
      <c r="J2560" t="s">
        <v>3086</v>
      </c>
      <c r="K2560" t="s">
        <v>48233</v>
      </c>
      <c r="L2560" t="str">
        <f t="shared" ref="L2560:L2563" si="176">J2560</f>
        <v>COSJAF09_A</v>
      </c>
    </row>
    <row r="2561" spans="1:12" x14ac:dyDescent="0.25">
      <c r="A2561" t="s">
        <v>282</v>
      </c>
      <c r="B2561" t="s">
        <v>8227</v>
      </c>
      <c r="C2561" t="s">
        <v>8228</v>
      </c>
      <c r="D2561" t="s">
        <v>4334</v>
      </c>
      <c r="E2561" t="s">
        <v>2276</v>
      </c>
      <c r="F2561" t="s">
        <v>15</v>
      </c>
      <c r="G2561">
        <v>37.884799999999998</v>
      </c>
      <c r="H2561">
        <v>-107.66526</v>
      </c>
      <c r="I2561">
        <v>8.0757763748858427</v>
      </c>
      <c r="J2561" t="s">
        <v>3083</v>
      </c>
      <c r="K2561" t="s">
        <v>48233</v>
      </c>
      <c r="L2561" t="str">
        <f t="shared" si="176"/>
        <v>COSJAF07_A</v>
      </c>
    </row>
    <row r="2562" spans="1:12" x14ac:dyDescent="0.25">
      <c r="A2562" t="s">
        <v>282</v>
      </c>
      <c r="B2562" t="s">
        <v>8229</v>
      </c>
      <c r="C2562" t="s">
        <v>8230</v>
      </c>
      <c r="D2562" t="s">
        <v>4334</v>
      </c>
      <c r="E2562" t="s">
        <v>2276</v>
      </c>
      <c r="F2562" t="s">
        <v>15</v>
      </c>
      <c r="G2562">
        <v>37.893968000000001</v>
      </c>
      <c r="H2562">
        <v>-107.64785500000001</v>
      </c>
      <c r="I2562">
        <v>2.1015435642005311</v>
      </c>
      <c r="J2562" t="s">
        <v>3083</v>
      </c>
      <c r="K2562" t="s">
        <v>48233</v>
      </c>
      <c r="L2562" t="str">
        <f t="shared" si="176"/>
        <v>COSJAF07_A</v>
      </c>
    </row>
    <row r="2563" spans="1:12" x14ac:dyDescent="0.25">
      <c r="A2563" t="s">
        <v>282</v>
      </c>
      <c r="B2563" t="s">
        <v>8231</v>
      </c>
      <c r="C2563" t="s">
        <v>8232</v>
      </c>
      <c r="D2563" t="s">
        <v>4334</v>
      </c>
      <c r="E2563" t="s">
        <v>2276</v>
      </c>
      <c r="F2563" t="s">
        <v>15</v>
      </c>
      <c r="G2563">
        <v>37.896050000000002</v>
      </c>
      <c r="H2563">
        <v>-107.64696000000001</v>
      </c>
      <c r="I2563">
        <v>1.7820569206400441</v>
      </c>
      <c r="J2563" t="s">
        <v>3083</v>
      </c>
      <c r="K2563" t="s">
        <v>48233</v>
      </c>
      <c r="L2563" t="str">
        <f t="shared" si="176"/>
        <v>COSJAF07_A</v>
      </c>
    </row>
    <row r="2564" spans="1:12" x14ac:dyDescent="0.25">
      <c r="A2564" t="s">
        <v>282</v>
      </c>
      <c r="B2564" t="s">
        <v>8233</v>
      </c>
      <c r="C2564" t="s">
        <v>8234</v>
      </c>
      <c r="D2564" t="s">
        <v>4334</v>
      </c>
      <c r="E2564" t="s">
        <v>2276</v>
      </c>
      <c r="F2564" t="s">
        <v>15</v>
      </c>
      <c r="G2564">
        <v>37.229394999999997</v>
      </c>
      <c r="H2564">
        <v>-107.752308</v>
      </c>
      <c r="I2564">
        <v>53.356425287051998</v>
      </c>
      <c r="J2564" t="s">
        <v>3141</v>
      </c>
      <c r="K2564" t="s">
        <v>17</v>
      </c>
    </row>
    <row r="2565" spans="1:12" x14ac:dyDescent="0.25">
      <c r="A2565" t="s">
        <v>282</v>
      </c>
      <c r="B2565" t="s">
        <v>8235</v>
      </c>
      <c r="C2565" t="s">
        <v>8236</v>
      </c>
      <c r="D2565" t="s">
        <v>4334</v>
      </c>
      <c r="E2565" t="s">
        <v>2276</v>
      </c>
      <c r="F2565" t="s">
        <v>15</v>
      </c>
      <c r="G2565">
        <v>37.234000000000002</v>
      </c>
      <c r="H2565">
        <v>-107.758002</v>
      </c>
      <c r="I2565">
        <v>16.256904219298558</v>
      </c>
      <c r="J2565" t="s">
        <v>3141</v>
      </c>
      <c r="K2565" t="s">
        <v>17</v>
      </c>
    </row>
    <row r="2566" spans="1:12" x14ac:dyDescent="0.25">
      <c r="A2566" t="s">
        <v>282</v>
      </c>
      <c r="B2566" t="s">
        <v>8237</v>
      </c>
      <c r="C2566" t="s">
        <v>8238</v>
      </c>
      <c r="D2566" t="s">
        <v>4334</v>
      </c>
      <c r="E2566" t="s">
        <v>2276</v>
      </c>
      <c r="F2566" t="s">
        <v>15</v>
      </c>
      <c r="G2566">
        <v>37.344217</v>
      </c>
      <c r="H2566">
        <v>-107.70438</v>
      </c>
      <c r="I2566">
        <v>6.4007136025101481</v>
      </c>
      <c r="J2566" t="s">
        <v>8239</v>
      </c>
      <c r="K2566" t="s">
        <v>48233</v>
      </c>
      <c r="L2566" t="str">
        <f>J2566</f>
        <v>COSJAF10b_A</v>
      </c>
    </row>
    <row r="2567" spans="1:12" x14ac:dyDescent="0.25">
      <c r="A2567" t="s">
        <v>282</v>
      </c>
      <c r="B2567" t="s">
        <v>8240</v>
      </c>
      <c r="C2567" t="s">
        <v>8241</v>
      </c>
      <c r="D2567" t="s">
        <v>4334</v>
      </c>
      <c r="E2567" t="s">
        <v>2276</v>
      </c>
      <c r="F2567" t="s">
        <v>15</v>
      </c>
      <c r="G2567">
        <v>37.460233299999999</v>
      </c>
      <c r="H2567">
        <v>-107.68276659999999</v>
      </c>
      <c r="I2567">
        <v>14.98769318460511</v>
      </c>
      <c r="J2567" t="s">
        <v>8208</v>
      </c>
      <c r="K2567" t="s">
        <v>17</v>
      </c>
    </row>
    <row r="2568" spans="1:12" x14ac:dyDescent="0.25">
      <c r="A2568" t="s">
        <v>282</v>
      </c>
      <c r="B2568" t="s">
        <v>8242</v>
      </c>
      <c r="C2568" t="s">
        <v>8243</v>
      </c>
      <c r="D2568" t="s">
        <v>4334</v>
      </c>
      <c r="E2568" t="s">
        <v>2276</v>
      </c>
      <c r="F2568" t="s">
        <v>15</v>
      </c>
      <c r="G2568">
        <v>37.826366</v>
      </c>
      <c r="H2568">
        <v>-107.62548099999999</v>
      </c>
      <c r="I2568">
        <v>53.952562561017203</v>
      </c>
      <c r="J2568" t="s">
        <v>8244</v>
      </c>
      <c r="K2568" t="s">
        <v>17</v>
      </c>
    </row>
    <row r="2569" spans="1:12" x14ac:dyDescent="0.25">
      <c r="A2569" t="s">
        <v>282</v>
      </c>
      <c r="B2569" t="s">
        <v>8245</v>
      </c>
      <c r="C2569" t="s">
        <v>8246</v>
      </c>
      <c r="D2569" t="s">
        <v>4334</v>
      </c>
      <c r="E2569" t="s">
        <v>2276</v>
      </c>
      <c r="F2569" t="s">
        <v>15</v>
      </c>
      <c r="G2569">
        <v>37.835417</v>
      </c>
      <c r="H2569">
        <v>-107.59468</v>
      </c>
      <c r="I2569">
        <v>42.176898702445428</v>
      </c>
      <c r="J2569" t="s">
        <v>8247</v>
      </c>
    </row>
    <row r="2570" spans="1:12" x14ac:dyDescent="0.25">
      <c r="A2570" t="s">
        <v>282</v>
      </c>
      <c r="B2570" t="s">
        <v>8248</v>
      </c>
      <c r="C2570" t="s">
        <v>8249</v>
      </c>
      <c r="D2570" t="s">
        <v>4334</v>
      </c>
      <c r="E2570" t="s">
        <v>2276</v>
      </c>
      <c r="F2570" t="s">
        <v>15</v>
      </c>
      <c r="G2570">
        <v>37.721957000000003</v>
      </c>
      <c r="H2570">
        <v>-107.65468300000001</v>
      </c>
      <c r="I2570">
        <v>6.3026768493808323</v>
      </c>
      <c r="J2570" t="s">
        <v>4562</v>
      </c>
      <c r="K2570" t="s">
        <v>48233</v>
      </c>
      <c r="L2570" t="str">
        <f>J2570</f>
        <v>COSJAF04b_A</v>
      </c>
    </row>
    <row r="2571" spans="1:12" x14ac:dyDescent="0.25">
      <c r="A2571" t="s">
        <v>282</v>
      </c>
      <c r="B2571" t="s">
        <v>8250</v>
      </c>
      <c r="C2571" t="s">
        <v>8251</v>
      </c>
      <c r="D2571" t="s">
        <v>4334</v>
      </c>
      <c r="E2571" t="s">
        <v>2276</v>
      </c>
      <c r="F2571" t="s">
        <v>15</v>
      </c>
      <c r="G2571">
        <v>37.796250000000001</v>
      </c>
      <c r="H2571">
        <v>-107.66942</v>
      </c>
      <c r="I2571">
        <v>62.615131364336257</v>
      </c>
      <c r="J2571" t="s">
        <v>3089</v>
      </c>
      <c r="K2571" t="s">
        <v>17</v>
      </c>
    </row>
    <row r="2572" spans="1:12" x14ac:dyDescent="0.25">
      <c r="A2572" t="s">
        <v>282</v>
      </c>
      <c r="B2572" t="s">
        <v>8252</v>
      </c>
      <c r="C2572" t="s">
        <v>8253</v>
      </c>
      <c r="D2572" t="s">
        <v>4334</v>
      </c>
      <c r="E2572" t="s">
        <v>2276</v>
      </c>
      <c r="F2572" t="s">
        <v>15</v>
      </c>
      <c r="G2572">
        <v>37.804034000000001</v>
      </c>
      <c r="H2572">
        <v>-107.66442600000001</v>
      </c>
      <c r="I2572">
        <v>21.151758829237998</v>
      </c>
      <c r="J2572" t="s">
        <v>8254</v>
      </c>
      <c r="K2572" t="s">
        <v>17</v>
      </c>
    </row>
    <row r="2573" spans="1:12" x14ac:dyDescent="0.25">
      <c r="A2573" t="s">
        <v>282</v>
      </c>
      <c r="B2573" t="s">
        <v>8255</v>
      </c>
      <c r="C2573" t="s">
        <v>8256</v>
      </c>
      <c r="D2573" t="s">
        <v>4334</v>
      </c>
      <c r="E2573" t="s">
        <v>2276</v>
      </c>
      <c r="F2573" t="s">
        <v>15</v>
      </c>
      <c r="G2573">
        <v>37.811157999999999</v>
      </c>
      <c r="H2573">
        <v>-107.65915</v>
      </c>
      <c r="I2573">
        <v>32.647043463709501</v>
      </c>
      <c r="J2573" t="s">
        <v>3080</v>
      </c>
      <c r="K2573" t="s">
        <v>17</v>
      </c>
    </row>
    <row r="2574" spans="1:12" x14ac:dyDescent="0.25">
      <c r="A2574" t="s">
        <v>282</v>
      </c>
      <c r="B2574" t="s">
        <v>8257</v>
      </c>
      <c r="C2574" t="s">
        <v>8258</v>
      </c>
      <c r="D2574" t="s">
        <v>4334</v>
      </c>
      <c r="E2574" t="s">
        <v>2276</v>
      </c>
      <c r="F2574" t="s">
        <v>15</v>
      </c>
      <c r="G2574">
        <v>37.859929000000001</v>
      </c>
      <c r="H2574">
        <v>-107.575756</v>
      </c>
      <c r="I2574">
        <v>6.7315725422502961</v>
      </c>
      <c r="J2574" t="s">
        <v>8259</v>
      </c>
      <c r="K2574" t="s">
        <v>48233</v>
      </c>
      <c r="L2574" t="str">
        <f>J2574</f>
        <v>COSJAF03a_B</v>
      </c>
    </row>
    <row r="2575" spans="1:12" x14ac:dyDescent="0.25">
      <c r="A2575" t="s">
        <v>282</v>
      </c>
      <c r="B2575" t="s">
        <v>8260</v>
      </c>
      <c r="C2575" t="s">
        <v>8261</v>
      </c>
      <c r="D2575" t="s">
        <v>4334</v>
      </c>
      <c r="E2575" t="s">
        <v>2276</v>
      </c>
      <c r="F2575" t="s">
        <v>15</v>
      </c>
      <c r="G2575">
        <v>37.12285</v>
      </c>
      <c r="H2575">
        <v>-108.19723</v>
      </c>
      <c r="I2575">
        <v>10194.44999537211</v>
      </c>
      <c r="J2575" t="s">
        <v>8262</v>
      </c>
      <c r="K2575" t="s">
        <v>48234</v>
      </c>
      <c r="L2575">
        <v>-999999</v>
      </c>
    </row>
    <row r="2576" spans="1:12" x14ac:dyDescent="0.25">
      <c r="A2576" t="s">
        <v>282</v>
      </c>
      <c r="B2576" t="s">
        <v>8263</v>
      </c>
      <c r="C2576" t="s">
        <v>8264</v>
      </c>
      <c r="D2576" t="s">
        <v>4334</v>
      </c>
      <c r="E2576" t="s">
        <v>2276</v>
      </c>
      <c r="F2576" t="s">
        <v>15</v>
      </c>
      <c r="G2576">
        <v>37.275500000000001</v>
      </c>
      <c r="H2576">
        <v>-108.033833</v>
      </c>
      <c r="I2576">
        <v>6.4198650678921094</v>
      </c>
      <c r="J2576" t="s">
        <v>8265</v>
      </c>
      <c r="K2576" t="s">
        <v>48233</v>
      </c>
      <c r="L2576" t="str">
        <f>J2576</f>
        <v>COSJLP02a_A</v>
      </c>
    </row>
    <row r="2577" spans="1:12" x14ac:dyDescent="0.25">
      <c r="A2577" t="s">
        <v>282</v>
      </c>
      <c r="B2577" t="s">
        <v>8266</v>
      </c>
      <c r="C2577" t="s">
        <v>8267</v>
      </c>
      <c r="D2577" t="s">
        <v>4334</v>
      </c>
      <c r="E2577" t="s">
        <v>2276</v>
      </c>
      <c r="F2577" t="s">
        <v>15</v>
      </c>
      <c r="G2577">
        <v>37.203049999999998</v>
      </c>
      <c r="H2577">
        <v>-108.07391</v>
      </c>
      <c r="I2577">
        <v>1276.277413374288</v>
      </c>
      <c r="J2577" t="s">
        <v>8262</v>
      </c>
      <c r="K2577" t="s">
        <v>48234</v>
      </c>
      <c r="L2577">
        <v>-999999</v>
      </c>
    </row>
    <row r="2578" spans="1:12" x14ac:dyDescent="0.25">
      <c r="A2578" t="s">
        <v>282</v>
      </c>
      <c r="B2578" t="s">
        <v>8268</v>
      </c>
      <c r="C2578" t="s">
        <v>8269</v>
      </c>
      <c r="D2578" t="s">
        <v>4334</v>
      </c>
      <c r="E2578" t="s">
        <v>2276</v>
      </c>
      <c r="F2578" t="s">
        <v>15</v>
      </c>
      <c r="G2578">
        <v>37.291666999999997</v>
      </c>
      <c r="H2578">
        <v>-108.041667</v>
      </c>
      <c r="I2578">
        <v>28.484334502916891</v>
      </c>
      <c r="J2578" t="s">
        <v>8270</v>
      </c>
      <c r="K2578" t="s">
        <v>17</v>
      </c>
    </row>
    <row r="2579" spans="1:12" x14ac:dyDescent="0.25">
      <c r="A2579" t="s">
        <v>282</v>
      </c>
      <c r="B2579" t="s">
        <v>8271</v>
      </c>
      <c r="C2579" t="s">
        <v>8272</v>
      </c>
      <c r="D2579" t="s">
        <v>4334</v>
      </c>
      <c r="E2579" t="s">
        <v>2276</v>
      </c>
      <c r="F2579" t="s">
        <v>15</v>
      </c>
      <c r="G2579">
        <v>37.393129999999999</v>
      </c>
      <c r="H2579">
        <v>-108.06889</v>
      </c>
      <c r="I2579">
        <v>18.297083799214359</v>
      </c>
      <c r="J2579" t="s">
        <v>8270</v>
      </c>
      <c r="K2579" t="s">
        <v>17</v>
      </c>
    </row>
    <row r="2580" spans="1:12" x14ac:dyDescent="0.25">
      <c r="A2580" t="s">
        <v>282</v>
      </c>
      <c r="B2580" t="s">
        <v>8273</v>
      </c>
      <c r="C2580" t="s">
        <v>8274</v>
      </c>
      <c r="D2580" t="s">
        <v>4334</v>
      </c>
      <c r="E2580" t="s">
        <v>2276</v>
      </c>
      <c r="F2580" t="s">
        <v>15</v>
      </c>
      <c r="G2580">
        <v>37.255000000000003</v>
      </c>
      <c r="H2580">
        <v>-108.357</v>
      </c>
      <c r="I2580">
        <v>18.596746034722671</v>
      </c>
      <c r="J2580" t="s">
        <v>4377</v>
      </c>
      <c r="K2580" t="s">
        <v>17</v>
      </c>
    </row>
    <row r="2581" spans="1:12" x14ac:dyDescent="0.25">
      <c r="A2581" t="s">
        <v>282</v>
      </c>
      <c r="B2581" t="s">
        <v>8275</v>
      </c>
      <c r="C2581" t="s">
        <v>8276</v>
      </c>
      <c r="D2581" t="s">
        <v>4334</v>
      </c>
      <c r="E2581" t="s">
        <v>2276</v>
      </c>
      <c r="F2581" t="s">
        <v>15</v>
      </c>
      <c r="G2581">
        <v>37.295000000000002</v>
      </c>
      <c r="H2581">
        <v>-108.36499999999999</v>
      </c>
      <c r="I2581">
        <v>4.6302474942773522</v>
      </c>
      <c r="J2581" t="s">
        <v>4377</v>
      </c>
      <c r="K2581" t="s">
        <v>48233</v>
      </c>
      <c r="L2581" t="str">
        <f t="shared" ref="L2581:L2582" si="177">J2581</f>
        <v>COSJLP05_B</v>
      </c>
    </row>
    <row r="2582" spans="1:12" x14ac:dyDescent="0.25">
      <c r="A2582" t="s">
        <v>282</v>
      </c>
      <c r="B2582" t="s">
        <v>8277</v>
      </c>
      <c r="C2582" t="s">
        <v>8278</v>
      </c>
      <c r="D2582" t="s">
        <v>4334</v>
      </c>
      <c r="E2582" t="s">
        <v>2276</v>
      </c>
      <c r="F2582" t="s">
        <v>15</v>
      </c>
      <c r="G2582">
        <v>37.295000000000002</v>
      </c>
      <c r="H2582">
        <v>-108.366</v>
      </c>
      <c r="I2582">
        <v>4.9718727317770437</v>
      </c>
      <c r="J2582" t="s">
        <v>8279</v>
      </c>
      <c r="K2582" t="s">
        <v>48233</v>
      </c>
      <c r="L2582" t="str">
        <f t="shared" si="177"/>
        <v>COSJLP06a_D</v>
      </c>
    </row>
    <row r="2583" spans="1:12" x14ac:dyDescent="0.25">
      <c r="A2583" t="s">
        <v>282</v>
      </c>
      <c r="B2583" t="s">
        <v>8280</v>
      </c>
      <c r="C2583" t="s">
        <v>8281</v>
      </c>
      <c r="D2583" t="s">
        <v>4334</v>
      </c>
      <c r="E2583" t="s">
        <v>2276</v>
      </c>
      <c r="F2583" t="s">
        <v>15</v>
      </c>
      <c r="G2583">
        <v>37.349772000000002</v>
      </c>
      <c r="H2583">
        <v>-108.343999</v>
      </c>
      <c r="I2583">
        <v>13.210102683966699</v>
      </c>
      <c r="J2583" t="s">
        <v>8282</v>
      </c>
      <c r="K2583" t="s">
        <v>17</v>
      </c>
    </row>
    <row r="2584" spans="1:12" x14ac:dyDescent="0.25">
      <c r="A2584" t="s">
        <v>282</v>
      </c>
      <c r="B2584" t="s">
        <v>8283</v>
      </c>
      <c r="C2584" t="s">
        <v>8284</v>
      </c>
      <c r="D2584" t="s">
        <v>4334</v>
      </c>
      <c r="E2584" t="s">
        <v>2276</v>
      </c>
      <c r="F2584" t="s">
        <v>15</v>
      </c>
      <c r="G2584">
        <v>37.33211</v>
      </c>
      <c r="H2584">
        <v>-108.325789</v>
      </c>
      <c r="I2584">
        <v>31.514208407330699</v>
      </c>
      <c r="J2584" t="s">
        <v>4377</v>
      </c>
      <c r="K2584" t="s">
        <v>17</v>
      </c>
    </row>
    <row r="2585" spans="1:12" x14ac:dyDescent="0.25">
      <c r="A2585" t="s">
        <v>282</v>
      </c>
      <c r="B2585" t="s">
        <v>8285</v>
      </c>
      <c r="C2585" t="s">
        <v>8286</v>
      </c>
      <c r="D2585" t="s">
        <v>4334</v>
      </c>
      <c r="E2585" t="s">
        <v>2276</v>
      </c>
      <c r="F2585" t="s">
        <v>15</v>
      </c>
      <c r="G2585">
        <v>37.344667000000001</v>
      </c>
      <c r="H2585">
        <v>-108.313667</v>
      </c>
      <c r="I2585">
        <v>21.29861045044975</v>
      </c>
      <c r="J2585" t="s">
        <v>8287</v>
      </c>
      <c r="K2585" t="s">
        <v>17</v>
      </c>
    </row>
    <row r="2586" spans="1:12" x14ac:dyDescent="0.25">
      <c r="A2586" t="s">
        <v>282</v>
      </c>
      <c r="B2586" t="s">
        <v>8288</v>
      </c>
      <c r="C2586" t="s">
        <v>8289</v>
      </c>
      <c r="D2586" t="s">
        <v>4334</v>
      </c>
      <c r="E2586" t="s">
        <v>2276</v>
      </c>
      <c r="F2586" t="s">
        <v>15</v>
      </c>
      <c r="G2586">
        <v>37.304149000000002</v>
      </c>
      <c r="H2586">
        <v>-108.357838</v>
      </c>
      <c r="I2586">
        <v>34.738219349818962</v>
      </c>
      <c r="J2586" t="s">
        <v>4377</v>
      </c>
      <c r="K2586" t="s">
        <v>17</v>
      </c>
    </row>
    <row r="2587" spans="1:12" x14ac:dyDescent="0.25">
      <c r="A2587" t="s">
        <v>282</v>
      </c>
      <c r="B2587" t="s">
        <v>8290</v>
      </c>
      <c r="C2587" t="s">
        <v>8291</v>
      </c>
      <c r="D2587" t="s">
        <v>4334</v>
      </c>
      <c r="E2587" t="s">
        <v>2276</v>
      </c>
      <c r="F2587" t="s">
        <v>15</v>
      </c>
      <c r="G2587">
        <v>37.315333000000003</v>
      </c>
      <c r="H2587">
        <v>-108.339167</v>
      </c>
      <c r="I2587">
        <v>3.845734150803521</v>
      </c>
      <c r="J2587" t="s">
        <v>4377</v>
      </c>
      <c r="K2587" t="s">
        <v>48233</v>
      </c>
      <c r="L2587" t="str">
        <f t="shared" ref="L2587:L2588" si="178">J2587</f>
        <v>COSJLP05_B</v>
      </c>
    </row>
    <row r="2588" spans="1:12" x14ac:dyDescent="0.25">
      <c r="A2588" t="s">
        <v>282</v>
      </c>
      <c r="B2588" t="s">
        <v>8292</v>
      </c>
      <c r="C2588" t="s">
        <v>8293</v>
      </c>
      <c r="D2588" t="s">
        <v>4334</v>
      </c>
      <c r="E2588" t="s">
        <v>2276</v>
      </c>
      <c r="F2588" t="s">
        <v>15</v>
      </c>
      <c r="G2588">
        <v>37.348944000000003</v>
      </c>
      <c r="H2588">
        <v>-108.274613</v>
      </c>
      <c r="I2588">
        <v>8.4007630389379937</v>
      </c>
      <c r="J2588" t="s">
        <v>8294</v>
      </c>
      <c r="K2588" t="s">
        <v>48233</v>
      </c>
      <c r="L2588" t="str">
        <f t="shared" si="178"/>
        <v>COSJLP04c_C</v>
      </c>
    </row>
    <row r="2589" spans="1:12" x14ac:dyDescent="0.25">
      <c r="A2589" t="s">
        <v>282</v>
      </c>
      <c r="B2589" t="s">
        <v>8295</v>
      </c>
      <c r="C2589" t="s">
        <v>8296</v>
      </c>
      <c r="D2589" t="s">
        <v>4334</v>
      </c>
      <c r="E2589" t="s">
        <v>2276</v>
      </c>
      <c r="F2589" t="s">
        <v>15</v>
      </c>
      <c r="G2589">
        <v>37.353729999999999</v>
      </c>
      <c r="H2589">
        <v>-108.26176</v>
      </c>
      <c r="I2589">
        <v>15.81127181656819</v>
      </c>
      <c r="J2589" t="s">
        <v>8294</v>
      </c>
      <c r="K2589" t="s">
        <v>17</v>
      </c>
    </row>
    <row r="2590" spans="1:12" x14ac:dyDescent="0.25">
      <c r="A2590" t="s">
        <v>282</v>
      </c>
      <c r="B2590" t="s">
        <v>8297</v>
      </c>
      <c r="C2590" t="s">
        <v>8298</v>
      </c>
      <c r="D2590" t="s">
        <v>4334</v>
      </c>
      <c r="E2590" t="s">
        <v>2276</v>
      </c>
      <c r="F2590" t="s">
        <v>15</v>
      </c>
      <c r="G2590">
        <v>37.361249999999998</v>
      </c>
      <c r="H2590">
        <v>-108.247361</v>
      </c>
      <c r="I2590">
        <v>18.500519378313779</v>
      </c>
      <c r="J2590" t="s">
        <v>8299</v>
      </c>
      <c r="K2590" t="s">
        <v>17</v>
      </c>
    </row>
    <row r="2591" spans="1:12" x14ac:dyDescent="0.25">
      <c r="A2591" t="s">
        <v>282</v>
      </c>
      <c r="B2591" t="s">
        <v>8300</v>
      </c>
      <c r="C2591" t="s">
        <v>8301</v>
      </c>
      <c r="D2591" t="s">
        <v>4334</v>
      </c>
      <c r="E2591" t="s">
        <v>2276</v>
      </c>
      <c r="F2591" t="s">
        <v>15</v>
      </c>
      <c r="G2591">
        <v>37.371659999999999</v>
      </c>
      <c r="H2591">
        <v>-108.233557</v>
      </c>
      <c r="I2591">
        <v>21.967582454885381</v>
      </c>
      <c r="J2591" t="s">
        <v>8302</v>
      </c>
      <c r="K2591" t="s">
        <v>17</v>
      </c>
    </row>
    <row r="2592" spans="1:12" x14ac:dyDescent="0.25">
      <c r="A2592" t="s">
        <v>282</v>
      </c>
      <c r="B2592" t="s">
        <v>8303</v>
      </c>
      <c r="C2592" t="s">
        <v>8304</v>
      </c>
      <c r="D2592" t="s">
        <v>4334</v>
      </c>
      <c r="E2592" t="s">
        <v>2276</v>
      </c>
      <c r="F2592" t="s">
        <v>15</v>
      </c>
      <c r="G2592">
        <v>37.370998</v>
      </c>
      <c r="H2592">
        <v>-108.232707</v>
      </c>
      <c r="I2592">
        <v>22.486091659370061</v>
      </c>
      <c r="J2592" t="s">
        <v>8305</v>
      </c>
      <c r="K2592" t="s">
        <v>17</v>
      </c>
    </row>
    <row r="2593" spans="1:12" x14ac:dyDescent="0.25">
      <c r="A2593" t="s">
        <v>282</v>
      </c>
      <c r="B2593" t="s">
        <v>8306</v>
      </c>
      <c r="C2593" t="s">
        <v>8307</v>
      </c>
      <c r="D2593" t="s">
        <v>4334</v>
      </c>
      <c r="E2593" t="s">
        <v>2276</v>
      </c>
      <c r="F2593" t="s">
        <v>15</v>
      </c>
      <c r="G2593">
        <v>37.357999999999997</v>
      </c>
      <c r="H2593">
        <v>-108.254</v>
      </c>
      <c r="I2593">
        <v>17.767461358127491</v>
      </c>
      <c r="J2593" t="s">
        <v>8299</v>
      </c>
      <c r="K2593" t="s">
        <v>17</v>
      </c>
    </row>
    <row r="2594" spans="1:12" x14ac:dyDescent="0.25">
      <c r="A2594" t="s">
        <v>282</v>
      </c>
      <c r="B2594" t="s">
        <v>8308</v>
      </c>
      <c r="C2594" t="s">
        <v>8309</v>
      </c>
      <c r="D2594" t="s">
        <v>4334</v>
      </c>
      <c r="E2594" t="s">
        <v>2276</v>
      </c>
      <c r="F2594" t="s">
        <v>15</v>
      </c>
      <c r="G2594">
        <v>37.357999999999997</v>
      </c>
      <c r="H2594">
        <v>-108.255</v>
      </c>
      <c r="I2594">
        <v>3.0353816407731351</v>
      </c>
      <c r="J2594" t="s">
        <v>8299</v>
      </c>
      <c r="K2594" t="s">
        <v>48233</v>
      </c>
      <c r="L2594" t="str">
        <f>J2594</f>
        <v>COSJLP04c_F</v>
      </c>
    </row>
    <row r="2595" spans="1:12" x14ac:dyDescent="0.25">
      <c r="A2595" t="s">
        <v>282</v>
      </c>
      <c r="B2595" t="s">
        <v>8310</v>
      </c>
      <c r="C2595" t="s">
        <v>8311</v>
      </c>
      <c r="D2595" t="s">
        <v>4334</v>
      </c>
      <c r="E2595" t="s">
        <v>2276</v>
      </c>
      <c r="F2595" t="s">
        <v>15</v>
      </c>
      <c r="G2595">
        <v>37.333148000000001</v>
      </c>
      <c r="H2595">
        <v>-108.324236</v>
      </c>
      <c r="I2595">
        <v>26.165577032409601</v>
      </c>
      <c r="J2595" t="s">
        <v>4377</v>
      </c>
      <c r="K2595" t="s">
        <v>17</v>
      </c>
    </row>
    <row r="2596" spans="1:12" x14ac:dyDescent="0.25">
      <c r="A2596" t="s">
        <v>282</v>
      </c>
      <c r="B2596" t="s">
        <v>8312</v>
      </c>
      <c r="C2596" t="s">
        <v>8313</v>
      </c>
      <c r="D2596" t="s">
        <v>4334</v>
      </c>
      <c r="E2596" t="s">
        <v>2276</v>
      </c>
      <c r="F2596" t="s">
        <v>15</v>
      </c>
      <c r="G2596">
        <v>37.4754</v>
      </c>
      <c r="H2596">
        <v>-108.16961999999999</v>
      </c>
      <c r="I2596">
        <v>7.4067225740101659</v>
      </c>
      <c r="J2596" t="s">
        <v>8302</v>
      </c>
      <c r="K2596" t="s">
        <v>48233</v>
      </c>
      <c r="L2596" t="str">
        <f t="shared" ref="L2596:L2600" si="179">J2596</f>
        <v>COSJLP04a_A</v>
      </c>
    </row>
    <row r="2597" spans="1:12" x14ac:dyDescent="0.25">
      <c r="A2597" t="s">
        <v>282</v>
      </c>
      <c r="B2597" t="s">
        <v>8314</v>
      </c>
      <c r="C2597" t="s">
        <v>8315</v>
      </c>
      <c r="D2597" t="s">
        <v>4334</v>
      </c>
      <c r="E2597" t="s">
        <v>2276</v>
      </c>
      <c r="F2597" t="s">
        <v>15</v>
      </c>
      <c r="G2597">
        <v>37.327333000000003</v>
      </c>
      <c r="H2597">
        <v>-109.045333</v>
      </c>
      <c r="I2597">
        <v>5.852603594612118</v>
      </c>
      <c r="J2597" t="s">
        <v>8316</v>
      </c>
      <c r="K2597" t="s">
        <v>48233</v>
      </c>
      <c r="L2597" t="str">
        <f t="shared" si="179"/>
        <v>COSJLP07a_A</v>
      </c>
    </row>
    <row r="2598" spans="1:12" x14ac:dyDescent="0.25">
      <c r="A2598" t="s">
        <v>282</v>
      </c>
      <c r="B2598" t="s">
        <v>8317</v>
      </c>
      <c r="C2598" t="s">
        <v>8318</v>
      </c>
      <c r="D2598" t="s">
        <v>4334</v>
      </c>
      <c r="E2598" t="s">
        <v>2276</v>
      </c>
      <c r="F2598" t="s">
        <v>15</v>
      </c>
      <c r="G2598">
        <v>37.328000000000003</v>
      </c>
      <c r="H2598">
        <v>-109.0445</v>
      </c>
      <c r="I2598">
        <v>6.1221005902405832</v>
      </c>
      <c r="J2598" t="s">
        <v>8316</v>
      </c>
      <c r="K2598" t="s">
        <v>48233</v>
      </c>
      <c r="L2598" t="str">
        <f t="shared" si="179"/>
        <v>COSJLP07a_A</v>
      </c>
    </row>
    <row r="2599" spans="1:12" x14ac:dyDescent="0.25">
      <c r="A2599" t="s">
        <v>282</v>
      </c>
      <c r="B2599" t="s">
        <v>8319</v>
      </c>
      <c r="C2599" t="s">
        <v>8320</v>
      </c>
      <c r="D2599" t="s">
        <v>4334</v>
      </c>
      <c r="E2599" t="s">
        <v>2276</v>
      </c>
      <c r="F2599" t="s">
        <v>15</v>
      </c>
      <c r="G2599">
        <v>37.005339999999997</v>
      </c>
      <c r="H2599">
        <v>-106.92376400000001</v>
      </c>
      <c r="I2599">
        <v>3.616143302806238</v>
      </c>
      <c r="J2599" t="s">
        <v>8321</v>
      </c>
      <c r="K2599" t="s">
        <v>48233</v>
      </c>
      <c r="L2599" t="str">
        <f t="shared" si="179"/>
        <v>COSJSJ12_A</v>
      </c>
    </row>
    <row r="2600" spans="1:12" x14ac:dyDescent="0.25">
      <c r="A2600" t="s">
        <v>282</v>
      </c>
      <c r="B2600" t="s">
        <v>8322</v>
      </c>
      <c r="C2600" t="s">
        <v>8323</v>
      </c>
      <c r="D2600" t="s">
        <v>4334</v>
      </c>
      <c r="E2600" t="s">
        <v>2276</v>
      </c>
      <c r="F2600" t="s">
        <v>15</v>
      </c>
      <c r="G2600">
        <v>37.081873000000002</v>
      </c>
      <c r="H2600">
        <v>-106.89384800000001</v>
      </c>
      <c r="I2600">
        <v>1.249605052897204</v>
      </c>
      <c r="J2600" t="s">
        <v>8321</v>
      </c>
      <c r="K2600" t="s">
        <v>48233</v>
      </c>
      <c r="L2600" t="str">
        <f t="shared" si="179"/>
        <v>COSJSJ12_A</v>
      </c>
    </row>
    <row r="2601" spans="1:12" x14ac:dyDescent="0.25">
      <c r="A2601" t="s">
        <v>282</v>
      </c>
      <c r="B2601" t="s">
        <v>8324</v>
      </c>
      <c r="C2601" t="s">
        <v>8325</v>
      </c>
      <c r="D2601" t="s">
        <v>4334</v>
      </c>
      <c r="E2601" t="s">
        <v>2276</v>
      </c>
      <c r="F2601" t="s">
        <v>15</v>
      </c>
      <c r="G2601">
        <v>37.03633</v>
      </c>
      <c r="H2601">
        <v>-106.84366</v>
      </c>
      <c r="I2601">
        <v>64.2949630341475</v>
      </c>
      <c r="J2601" t="s">
        <v>8326</v>
      </c>
      <c r="K2601" t="s">
        <v>17</v>
      </c>
    </row>
    <row r="2602" spans="1:12" x14ac:dyDescent="0.25">
      <c r="A2602" t="s">
        <v>282</v>
      </c>
      <c r="B2602" t="s">
        <v>8327</v>
      </c>
      <c r="C2602" t="s">
        <v>8328</v>
      </c>
      <c r="D2602" t="s">
        <v>4334</v>
      </c>
      <c r="E2602" t="s">
        <v>2276</v>
      </c>
      <c r="F2602" t="s">
        <v>15</v>
      </c>
      <c r="G2602">
        <v>37.072178000000001</v>
      </c>
      <c r="H2602">
        <v>-106.824127</v>
      </c>
      <c r="I2602">
        <v>12.18641860600439</v>
      </c>
      <c r="J2602" t="s">
        <v>8326</v>
      </c>
      <c r="K2602" t="s">
        <v>17</v>
      </c>
    </row>
    <row r="2603" spans="1:12" x14ac:dyDescent="0.25">
      <c r="A2603" t="s">
        <v>282</v>
      </c>
      <c r="B2603" t="s">
        <v>8329</v>
      </c>
      <c r="C2603" t="s">
        <v>8330</v>
      </c>
      <c r="D2603" t="s">
        <v>4334</v>
      </c>
      <c r="E2603" t="s">
        <v>2276</v>
      </c>
      <c r="F2603" t="s">
        <v>15</v>
      </c>
      <c r="G2603">
        <v>37.033568000000002</v>
      </c>
      <c r="H2603">
        <v>-106.83387</v>
      </c>
      <c r="I2603">
        <v>13.87325053974519</v>
      </c>
      <c r="J2603" t="s">
        <v>8326</v>
      </c>
      <c r="K2603" t="s">
        <v>17</v>
      </c>
    </row>
    <row r="2604" spans="1:12" x14ac:dyDescent="0.25">
      <c r="A2604" t="s">
        <v>282</v>
      </c>
      <c r="B2604" t="s">
        <v>8331</v>
      </c>
      <c r="C2604" t="s">
        <v>8332</v>
      </c>
      <c r="D2604" t="s">
        <v>4334</v>
      </c>
      <c r="E2604" t="s">
        <v>2276</v>
      </c>
      <c r="F2604" t="s">
        <v>15</v>
      </c>
      <c r="G2604">
        <v>37.060502999999997</v>
      </c>
      <c r="H2604">
        <v>-106.693152</v>
      </c>
      <c r="I2604">
        <v>17.0304352156631</v>
      </c>
      <c r="J2604" t="s">
        <v>8333</v>
      </c>
      <c r="K2604" t="s">
        <v>17</v>
      </c>
    </row>
    <row r="2605" spans="1:12" x14ac:dyDescent="0.25">
      <c r="A2605" t="s">
        <v>282</v>
      </c>
      <c r="B2605" t="s">
        <v>8334</v>
      </c>
      <c r="C2605" t="s">
        <v>8335</v>
      </c>
      <c r="D2605" t="s">
        <v>4334</v>
      </c>
      <c r="E2605" t="s">
        <v>2276</v>
      </c>
      <c r="F2605" t="s">
        <v>15</v>
      </c>
      <c r="G2605">
        <v>37.161160000000002</v>
      </c>
      <c r="H2605">
        <v>-106.94833</v>
      </c>
      <c r="I2605">
        <v>23.800765156638612</v>
      </c>
      <c r="J2605" t="s">
        <v>8336</v>
      </c>
      <c r="K2605" t="s">
        <v>17</v>
      </c>
    </row>
    <row r="2606" spans="1:12" x14ac:dyDescent="0.25">
      <c r="A2606" t="s">
        <v>282</v>
      </c>
      <c r="B2606" t="s">
        <v>8337</v>
      </c>
      <c r="C2606" t="s">
        <v>8338</v>
      </c>
      <c r="D2606" t="s">
        <v>4334</v>
      </c>
      <c r="E2606" t="s">
        <v>2276</v>
      </c>
      <c r="F2606" t="s">
        <v>15</v>
      </c>
      <c r="G2606">
        <v>37.159655999999998</v>
      </c>
      <c r="H2606">
        <v>-106.949731</v>
      </c>
      <c r="I2606">
        <v>5.2676414529757594</v>
      </c>
      <c r="J2606" t="s">
        <v>8339</v>
      </c>
      <c r="K2606" t="s">
        <v>48233</v>
      </c>
      <c r="L2606" t="str">
        <f>J2606</f>
        <v>COSJSJ09a_A</v>
      </c>
    </row>
    <row r="2607" spans="1:12" x14ac:dyDescent="0.25">
      <c r="A2607" t="s">
        <v>282</v>
      </c>
      <c r="B2607" t="s">
        <v>8340</v>
      </c>
      <c r="C2607" t="s">
        <v>8341</v>
      </c>
      <c r="D2607" t="s">
        <v>4334</v>
      </c>
      <c r="E2607" t="s">
        <v>2276</v>
      </c>
      <c r="F2607" t="s">
        <v>15</v>
      </c>
      <c r="G2607">
        <v>37.143698000000001</v>
      </c>
      <c r="H2607">
        <v>-106.88550600000001</v>
      </c>
      <c r="I2607">
        <v>16.08657164799644</v>
      </c>
      <c r="J2607" t="s">
        <v>8339</v>
      </c>
      <c r="K2607" t="s">
        <v>17</v>
      </c>
    </row>
    <row r="2608" spans="1:12" x14ac:dyDescent="0.25">
      <c r="A2608" t="s">
        <v>282</v>
      </c>
      <c r="B2608" t="s">
        <v>8342</v>
      </c>
      <c r="C2608" t="s">
        <v>8343</v>
      </c>
      <c r="D2608" t="s">
        <v>4334</v>
      </c>
      <c r="E2608" t="s">
        <v>2276</v>
      </c>
      <c r="F2608" t="s">
        <v>15</v>
      </c>
      <c r="G2608">
        <v>37.203533</v>
      </c>
      <c r="H2608">
        <v>-106.81169800000001</v>
      </c>
      <c r="I2608">
        <v>30.497858871205459</v>
      </c>
      <c r="J2608" t="s">
        <v>8339</v>
      </c>
      <c r="K2608" t="s">
        <v>17</v>
      </c>
    </row>
    <row r="2609" spans="1:12" x14ac:dyDescent="0.25">
      <c r="A2609" t="s">
        <v>282</v>
      </c>
      <c r="B2609" t="s">
        <v>8344</v>
      </c>
      <c r="C2609" t="s">
        <v>8345</v>
      </c>
      <c r="D2609" t="s">
        <v>4334</v>
      </c>
      <c r="E2609" t="s">
        <v>2276</v>
      </c>
      <c r="F2609" t="s">
        <v>15</v>
      </c>
      <c r="G2609">
        <v>37.212981999999997</v>
      </c>
      <c r="H2609">
        <v>-106.793987</v>
      </c>
      <c r="I2609">
        <v>11.065425815586909</v>
      </c>
      <c r="J2609" t="s">
        <v>8346</v>
      </c>
      <c r="K2609" t="s">
        <v>17</v>
      </c>
    </row>
    <row r="2610" spans="1:12" x14ac:dyDescent="0.25">
      <c r="A2610" t="s">
        <v>282</v>
      </c>
      <c r="B2610" t="s">
        <v>8347</v>
      </c>
      <c r="C2610" t="s">
        <v>8348</v>
      </c>
      <c r="D2610" t="s">
        <v>4334</v>
      </c>
      <c r="E2610" t="s">
        <v>2276</v>
      </c>
      <c r="F2610" t="s">
        <v>15</v>
      </c>
      <c r="G2610">
        <v>37.336167000000003</v>
      </c>
      <c r="H2610">
        <v>-108.72666700000001</v>
      </c>
      <c r="I2610">
        <v>22.931872139229831</v>
      </c>
      <c r="J2610" t="s">
        <v>8349</v>
      </c>
      <c r="K2610" t="s">
        <v>17</v>
      </c>
    </row>
    <row r="2611" spans="1:12" x14ac:dyDescent="0.25">
      <c r="A2611" t="s">
        <v>282</v>
      </c>
      <c r="B2611" t="s">
        <v>8350</v>
      </c>
      <c r="C2611" t="s">
        <v>8351</v>
      </c>
      <c r="D2611" t="s">
        <v>4334</v>
      </c>
      <c r="E2611" t="s">
        <v>2276</v>
      </c>
      <c r="F2611" t="s">
        <v>15</v>
      </c>
      <c r="G2611">
        <v>37.250399999999999</v>
      </c>
      <c r="H2611">
        <v>-108.67749000000001</v>
      </c>
      <c r="I2611">
        <v>18.757462122269821</v>
      </c>
      <c r="J2611" t="s">
        <v>3102</v>
      </c>
      <c r="K2611" t="s">
        <v>17</v>
      </c>
    </row>
    <row r="2612" spans="1:12" x14ac:dyDescent="0.25">
      <c r="A2612" t="s">
        <v>282</v>
      </c>
      <c r="B2612" t="s">
        <v>8352</v>
      </c>
      <c r="C2612" t="s">
        <v>8353</v>
      </c>
      <c r="D2612" t="s">
        <v>4334</v>
      </c>
      <c r="E2612" t="s">
        <v>2276</v>
      </c>
      <c r="F2612" t="s">
        <v>15</v>
      </c>
      <c r="G2612">
        <v>37.327717</v>
      </c>
      <c r="H2612">
        <v>-108.701667</v>
      </c>
      <c r="I2612">
        <v>7.8272103825008426</v>
      </c>
      <c r="J2612" t="s">
        <v>3108</v>
      </c>
      <c r="K2612" t="s">
        <v>48233</v>
      </c>
      <c r="L2612" t="str">
        <f t="shared" ref="L2612:L2613" si="180">J2612</f>
        <v>COSJLP07b_B</v>
      </c>
    </row>
    <row r="2613" spans="1:12" x14ac:dyDescent="0.25">
      <c r="A2613" t="s">
        <v>282</v>
      </c>
      <c r="B2613" t="s">
        <v>8354</v>
      </c>
      <c r="C2613" t="s">
        <v>8355</v>
      </c>
      <c r="D2613" t="s">
        <v>4334</v>
      </c>
      <c r="E2613" t="s">
        <v>2276</v>
      </c>
      <c r="F2613" t="s">
        <v>15</v>
      </c>
      <c r="G2613">
        <v>37.312666999999998</v>
      </c>
      <c r="H2613">
        <v>-108.661333</v>
      </c>
      <c r="I2613">
        <v>4.5868597002121874</v>
      </c>
      <c r="J2613" t="s">
        <v>3105</v>
      </c>
      <c r="K2613" t="s">
        <v>48233</v>
      </c>
      <c r="L2613" t="str">
        <f t="shared" si="180"/>
        <v>COSJLP08_B</v>
      </c>
    </row>
    <row r="2614" spans="1:12" x14ac:dyDescent="0.25">
      <c r="A2614" t="s">
        <v>282</v>
      </c>
      <c r="B2614" t="s">
        <v>8356</v>
      </c>
      <c r="C2614" t="s">
        <v>8357</v>
      </c>
      <c r="D2614" t="s">
        <v>4334</v>
      </c>
      <c r="E2614" t="s">
        <v>2276</v>
      </c>
      <c r="F2614" t="s">
        <v>15</v>
      </c>
      <c r="G2614">
        <v>37.326500000000003</v>
      </c>
      <c r="H2614">
        <v>-108.61799999999999</v>
      </c>
      <c r="I2614">
        <v>10.44656587370063</v>
      </c>
      <c r="J2614" t="s">
        <v>4327</v>
      </c>
      <c r="K2614" t="s">
        <v>17</v>
      </c>
    </row>
    <row r="2615" spans="1:12" x14ac:dyDescent="0.25">
      <c r="A2615" t="s">
        <v>282</v>
      </c>
      <c r="B2615" t="s">
        <v>8358</v>
      </c>
      <c r="C2615" t="s">
        <v>8359</v>
      </c>
      <c r="D2615" t="s">
        <v>4334</v>
      </c>
      <c r="E2615" t="s">
        <v>2276</v>
      </c>
      <c r="F2615" t="s">
        <v>15</v>
      </c>
      <c r="G2615">
        <v>37.326000000000001</v>
      </c>
      <c r="H2615">
        <v>-108.61233300000001</v>
      </c>
      <c r="I2615">
        <v>8.6302581114616004</v>
      </c>
      <c r="J2615" t="s">
        <v>8360</v>
      </c>
      <c r="K2615" t="s">
        <v>48233</v>
      </c>
      <c r="L2615" t="str">
        <f>J2615</f>
        <v>COSJLP08_C</v>
      </c>
    </row>
    <row r="2616" spans="1:12" x14ac:dyDescent="0.25">
      <c r="A2616" t="s">
        <v>282</v>
      </c>
      <c r="B2616" t="s">
        <v>8361</v>
      </c>
      <c r="C2616" t="s">
        <v>8362</v>
      </c>
      <c r="D2616" t="s">
        <v>4334</v>
      </c>
      <c r="E2616" t="s">
        <v>2276</v>
      </c>
      <c r="F2616" t="s">
        <v>15</v>
      </c>
      <c r="G2616">
        <v>37.322000000000003</v>
      </c>
      <c r="H2616">
        <v>-108.60550000000001</v>
      </c>
      <c r="I2616">
        <v>27.328145784279759</v>
      </c>
      <c r="J2616" t="s">
        <v>8363</v>
      </c>
      <c r="K2616" t="s">
        <v>17</v>
      </c>
    </row>
    <row r="2617" spans="1:12" x14ac:dyDescent="0.25">
      <c r="A2617" t="s">
        <v>282</v>
      </c>
      <c r="B2617" t="s">
        <v>8364</v>
      </c>
      <c r="C2617" t="s">
        <v>8365</v>
      </c>
      <c r="D2617" t="s">
        <v>4334</v>
      </c>
      <c r="E2617" t="s">
        <v>2276</v>
      </c>
      <c r="F2617" t="s">
        <v>15</v>
      </c>
      <c r="G2617">
        <v>37.320771999999998</v>
      </c>
      <c r="H2617">
        <v>-108.608808</v>
      </c>
      <c r="I2617">
        <v>9.2484292624840965</v>
      </c>
      <c r="J2617" t="s">
        <v>8363</v>
      </c>
      <c r="K2617" t="s">
        <v>48233</v>
      </c>
      <c r="L2617" t="str">
        <f>J2617</f>
        <v>COSJLP07a_C</v>
      </c>
    </row>
    <row r="2618" spans="1:12" x14ac:dyDescent="0.25">
      <c r="A2618" t="s">
        <v>282</v>
      </c>
      <c r="B2618" t="s">
        <v>8366</v>
      </c>
      <c r="C2618" t="s">
        <v>8367</v>
      </c>
      <c r="D2618" t="s">
        <v>4334</v>
      </c>
      <c r="E2618" t="s">
        <v>2276</v>
      </c>
      <c r="F2618" t="s">
        <v>15</v>
      </c>
      <c r="G2618">
        <v>37.352832999999997</v>
      </c>
      <c r="H2618">
        <v>-108.54300000000001</v>
      </c>
      <c r="I2618">
        <v>14.118030345305399</v>
      </c>
      <c r="J2618" t="s">
        <v>8368</v>
      </c>
      <c r="K2618" t="s">
        <v>17</v>
      </c>
    </row>
    <row r="2619" spans="1:12" x14ac:dyDescent="0.25">
      <c r="A2619" t="s">
        <v>282</v>
      </c>
      <c r="B2619" t="s">
        <v>8369</v>
      </c>
      <c r="C2619" t="s">
        <v>8370</v>
      </c>
      <c r="D2619" t="s">
        <v>4334</v>
      </c>
      <c r="E2619" t="s">
        <v>2276</v>
      </c>
      <c r="F2619" t="s">
        <v>15</v>
      </c>
      <c r="G2619">
        <v>37.408079999999998</v>
      </c>
      <c r="H2619">
        <v>-108.53052</v>
      </c>
      <c r="I2619">
        <v>6.9715731760798638</v>
      </c>
      <c r="J2619" t="s">
        <v>8371</v>
      </c>
      <c r="K2619" t="s">
        <v>48233</v>
      </c>
      <c r="L2619" t="str">
        <f t="shared" ref="L2619:L2622" si="181">J2619</f>
        <v>COSJLP09_C</v>
      </c>
    </row>
    <row r="2620" spans="1:12" x14ac:dyDescent="0.25">
      <c r="A2620" t="s">
        <v>282</v>
      </c>
      <c r="B2620" t="s">
        <v>8372</v>
      </c>
      <c r="C2620" t="s">
        <v>8373</v>
      </c>
      <c r="D2620" t="s">
        <v>4334</v>
      </c>
      <c r="E2620" t="s">
        <v>2276</v>
      </c>
      <c r="F2620" t="s">
        <v>15</v>
      </c>
      <c r="G2620">
        <v>37.407910000000001</v>
      </c>
      <c r="H2620">
        <v>-108.53046999999999</v>
      </c>
      <c r="I2620">
        <v>5.3986455429052063</v>
      </c>
      <c r="J2620" t="s">
        <v>8371</v>
      </c>
      <c r="K2620" t="s">
        <v>48233</v>
      </c>
      <c r="L2620" t="str">
        <f t="shared" si="181"/>
        <v>COSJLP09_C</v>
      </c>
    </row>
    <row r="2621" spans="1:12" x14ac:dyDescent="0.25">
      <c r="A2621" t="s">
        <v>282</v>
      </c>
      <c r="B2621" t="s">
        <v>8374</v>
      </c>
      <c r="C2621" t="s">
        <v>8375</v>
      </c>
      <c r="D2621" t="s">
        <v>4334</v>
      </c>
      <c r="E2621" t="s">
        <v>2276</v>
      </c>
      <c r="F2621" t="s">
        <v>15</v>
      </c>
      <c r="G2621">
        <v>37.407069999999997</v>
      </c>
      <c r="H2621">
        <v>-108.53115</v>
      </c>
      <c r="I2621">
        <v>2.5402463336812171</v>
      </c>
      <c r="J2621" t="s">
        <v>8371</v>
      </c>
      <c r="K2621" t="s">
        <v>48233</v>
      </c>
      <c r="L2621" t="str">
        <f t="shared" si="181"/>
        <v>COSJLP09_C</v>
      </c>
    </row>
    <row r="2622" spans="1:12" x14ac:dyDescent="0.25">
      <c r="A2622" t="s">
        <v>282</v>
      </c>
      <c r="B2622" t="s">
        <v>8376</v>
      </c>
      <c r="C2622" t="s">
        <v>8377</v>
      </c>
      <c r="D2622" t="s">
        <v>4334</v>
      </c>
      <c r="E2622" t="s">
        <v>2276</v>
      </c>
      <c r="F2622" t="s">
        <v>15</v>
      </c>
      <c r="G2622">
        <v>37.405810000000002</v>
      </c>
      <c r="H2622">
        <v>-108.53267</v>
      </c>
      <c r="I2622">
        <v>3.4245433689466238</v>
      </c>
      <c r="J2622" t="s">
        <v>8371</v>
      </c>
      <c r="K2622" t="s">
        <v>48233</v>
      </c>
      <c r="L2622" t="str">
        <f t="shared" si="181"/>
        <v>COSJLP09_C</v>
      </c>
    </row>
    <row r="2623" spans="1:12" x14ac:dyDescent="0.25">
      <c r="A2623" t="s">
        <v>282</v>
      </c>
      <c r="B2623" t="s">
        <v>8378</v>
      </c>
      <c r="C2623" t="s">
        <v>8379</v>
      </c>
      <c r="D2623" t="s">
        <v>4334</v>
      </c>
      <c r="E2623" t="s">
        <v>2276</v>
      </c>
      <c r="F2623" t="s">
        <v>15</v>
      </c>
      <c r="G2623">
        <v>37.349049000000001</v>
      </c>
      <c r="H2623">
        <v>-108.53433699999999</v>
      </c>
      <c r="I2623">
        <v>11.212663638545139</v>
      </c>
      <c r="J2623" t="s">
        <v>8363</v>
      </c>
      <c r="K2623" t="s">
        <v>17</v>
      </c>
    </row>
    <row r="2624" spans="1:12" x14ac:dyDescent="0.25">
      <c r="A2624" t="s">
        <v>282</v>
      </c>
      <c r="B2624" t="s">
        <v>8380</v>
      </c>
      <c r="C2624" t="s">
        <v>8381</v>
      </c>
      <c r="D2624" t="s">
        <v>4334</v>
      </c>
      <c r="E2624" t="s">
        <v>2276</v>
      </c>
      <c r="F2624" t="s">
        <v>15</v>
      </c>
      <c r="G2624">
        <v>37.349890000000002</v>
      </c>
      <c r="H2624">
        <v>-108.53574999999999</v>
      </c>
      <c r="I2624">
        <v>24.576825837822891</v>
      </c>
      <c r="J2624" t="s">
        <v>8363</v>
      </c>
      <c r="K2624" t="s">
        <v>17</v>
      </c>
    </row>
    <row r="2625" spans="1:12" x14ac:dyDescent="0.25">
      <c r="A2625" t="s">
        <v>282</v>
      </c>
      <c r="B2625" t="s">
        <v>8382</v>
      </c>
      <c r="C2625" t="s">
        <v>8383</v>
      </c>
      <c r="D2625" t="s">
        <v>4334</v>
      </c>
      <c r="E2625" t="s">
        <v>2276</v>
      </c>
      <c r="F2625" t="s">
        <v>15</v>
      </c>
      <c r="G2625">
        <v>37.349449999999997</v>
      </c>
      <c r="H2625">
        <v>-108.53865999999999</v>
      </c>
      <c r="I2625">
        <v>9.5918732384619965</v>
      </c>
      <c r="J2625" t="s">
        <v>8363</v>
      </c>
      <c r="K2625" t="s">
        <v>48233</v>
      </c>
      <c r="L2625" t="str">
        <f t="shared" ref="L2625:L2627" si="182">J2625</f>
        <v>COSJLP07a_C</v>
      </c>
    </row>
    <row r="2626" spans="1:12" x14ac:dyDescent="0.25">
      <c r="A2626" t="s">
        <v>282</v>
      </c>
      <c r="B2626" t="s">
        <v>8384</v>
      </c>
      <c r="C2626" t="s">
        <v>8385</v>
      </c>
      <c r="D2626" t="s">
        <v>4334</v>
      </c>
      <c r="E2626" t="s">
        <v>2276</v>
      </c>
      <c r="F2626" t="s">
        <v>15</v>
      </c>
      <c r="G2626">
        <v>37.349919999999997</v>
      </c>
      <c r="H2626">
        <v>-108.54183</v>
      </c>
      <c r="I2626">
        <v>5.8816756775683032</v>
      </c>
      <c r="J2626" t="s">
        <v>8363</v>
      </c>
      <c r="K2626" t="s">
        <v>48233</v>
      </c>
      <c r="L2626" t="str">
        <f t="shared" si="182"/>
        <v>COSJLP07a_C</v>
      </c>
    </row>
    <row r="2627" spans="1:12" x14ac:dyDescent="0.25">
      <c r="A2627" t="s">
        <v>282</v>
      </c>
      <c r="B2627" t="s">
        <v>8386</v>
      </c>
      <c r="C2627" t="s">
        <v>8387</v>
      </c>
      <c r="D2627" t="s">
        <v>4334</v>
      </c>
      <c r="E2627" t="s">
        <v>2276</v>
      </c>
      <c r="F2627" t="s">
        <v>15</v>
      </c>
      <c r="G2627">
        <v>37.349730000000001</v>
      </c>
      <c r="H2627">
        <v>-108.53992</v>
      </c>
      <c r="I2627">
        <v>9.2930589627909352</v>
      </c>
      <c r="J2627" t="s">
        <v>8363</v>
      </c>
      <c r="K2627" t="s">
        <v>48233</v>
      </c>
      <c r="L2627" t="str">
        <f t="shared" si="182"/>
        <v>COSJLP07a_C</v>
      </c>
    </row>
    <row r="2628" spans="1:12" x14ac:dyDescent="0.25">
      <c r="A2628" t="s">
        <v>282</v>
      </c>
      <c r="B2628" t="s">
        <v>8388</v>
      </c>
      <c r="C2628" t="s">
        <v>8389</v>
      </c>
      <c r="D2628" t="s">
        <v>4334</v>
      </c>
      <c r="E2628" t="s">
        <v>2276</v>
      </c>
      <c r="F2628" t="s">
        <v>15</v>
      </c>
      <c r="G2628">
        <v>37.348500000000001</v>
      </c>
      <c r="H2628">
        <v>-108.497833</v>
      </c>
      <c r="I2628">
        <v>33.750544771529889</v>
      </c>
      <c r="J2628" t="s">
        <v>8363</v>
      </c>
      <c r="K2628" t="s">
        <v>17</v>
      </c>
    </row>
    <row r="2629" spans="1:12" x14ac:dyDescent="0.25">
      <c r="A2629" t="s">
        <v>282</v>
      </c>
      <c r="B2629" t="s">
        <v>8390</v>
      </c>
      <c r="C2629" t="s">
        <v>8391</v>
      </c>
      <c r="D2629" t="s">
        <v>4334</v>
      </c>
      <c r="E2629" t="s">
        <v>2276</v>
      </c>
      <c r="F2629" t="s">
        <v>15</v>
      </c>
      <c r="G2629">
        <v>37.827778000000002</v>
      </c>
      <c r="H2629">
        <v>-107.624167</v>
      </c>
      <c r="I2629">
        <v>5.6918381936606286</v>
      </c>
      <c r="J2629" t="s">
        <v>3080</v>
      </c>
      <c r="K2629" t="s">
        <v>48233</v>
      </c>
      <c r="L2629" t="str">
        <f t="shared" ref="L2629:L2630" si="183">J2629</f>
        <v>COSJAF03a_A</v>
      </c>
    </row>
    <row r="2630" spans="1:12" x14ac:dyDescent="0.25">
      <c r="A2630" t="s">
        <v>282</v>
      </c>
      <c r="B2630" t="s">
        <v>8392</v>
      </c>
      <c r="C2630" t="s">
        <v>8393</v>
      </c>
      <c r="D2630" t="s">
        <v>4334</v>
      </c>
      <c r="E2630" t="s">
        <v>2276</v>
      </c>
      <c r="F2630" t="s">
        <v>15</v>
      </c>
      <c r="G2630">
        <v>37.789879999999997</v>
      </c>
      <c r="H2630">
        <v>-107.667466</v>
      </c>
      <c r="I2630">
        <v>8.687647216029653</v>
      </c>
      <c r="J2630" t="s">
        <v>3089</v>
      </c>
      <c r="K2630" t="s">
        <v>48233</v>
      </c>
      <c r="L2630" t="str">
        <f t="shared" si="183"/>
        <v>COSJAF04a_A</v>
      </c>
    </row>
    <row r="2631" spans="1:12" x14ac:dyDescent="0.25">
      <c r="A2631" t="s">
        <v>282</v>
      </c>
      <c r="B2631" t="s">
        <v>8394</v>
      </c>
      <c r="C2631" t="s">
        <v>8395</v>
      </c>
      <c r="D2631" t="s">
        <v>4334</v>
      </c>
      <c r="E2631" t="s">
        <v>2276</v>
      </c>
      <c r="F2631" t="s">
        <v>15</v>
      </c>
      <c r="G2631">
        <v>38.148699999999998</v>
      </c>
      <c r="H2631">
        <v>-102.31100000000001</v>
      </c>
      <c r="I2631">
        <v>24.346225744174021</v>
      </c>
      <c r="J2631" t="s">
        <v>2600</v>
      </c>
    </row>
    <row r="2632" spans="1:12" x14ac:dyDescent="0.25">
      <c r="A2632" t="s">
        <v>282</v>
      </c>
      <c r="B2632" t="s">
        <v>8396</v>
      </c>
      <c r="C2632" t="s">
        <v>8397</v>
      </c>
      <c r="D2632" t="s">
        <v>4334</v>
      </c>
      <c r="E2632" t="s">
        <v>2276</v>
      </c>
      <c r="F2632" t="s">
        <v>15</v>
      </c>
      <c r="G2632">
        <v>38.094900000000003</v>
      </c>
      <c r="H2632">
        <v>-102.3104</v>
      </c>
      <c r="I2632">
        <v>1.106745973030036</v>
      </c>
      <c r="J2632" t="s">
        <v>2618</v>
      </c>
      <c r="K2632" t="s">
        <v>48233</v>
      </c>
      <c r="L2632" t="str">
        <f>J2632</f>
        <v>COARLA01c_A</v>
      </c>
    </row>
    <row r="2633" spans="1:12" x14ac:dyDescent="0.25">
      <c r="A2633" t="s">
        <v>282</v>
      </c>
      <c r="B2633" t="s">
        <v>8398</v>
      </c>
      <c r="C2633" t="s">
        <v>8399</v>
      </c>
      <c r="D2633" t="s">
        <v>4334</v>
      </c>
      <c r="E2633" t="s">
        <v>2276</v>
      </c>
      <c r="F2633" t="s">
        <v>15</v>
      </c>
      <c r="G2633">
        <v>38.350499999999997</v>
      </c>
      <c r="H2633">
        <v>-103.3364</v>
      </c>
      <c r="I2633">
        <v>29.343637794083701</v>
      </c>
      <c r="J2633" t="s">
        <v>3188</v>
      </c>
      <c r="K2633" t="s">
        <v>17</v>
      </c>
    </row>
    <row r="2634" spans="1:12" x14ac:dyDescent="0.25">
      <c r="A2634" t="s">
        <v>282</v>
      </c>
      <c r="B2634" t="s">
        <v>8400</v>
      </c>
      <c r="C2634" t="s">
        <v>8401</v>
      </c>
      <c r="D2634" t="s">
        <v>4334</v>
      </c>
      <c r="E2634" t="s">
        <v>2276</v>
      </c>
      <c r="F2634" t="s">
        <v>15</v>
      </c>
      <c r="G2634">
        <v>39.061300000000003</v>
      </c>
      <c r="H2634">
        <v>-103.703</v>
      </c>
      <c r="I2634">
        <v>13.587605858607629</v>
      </c>
      <c r="J2634" t="s">
        <v>2600</v>
      </c>
    </row>
    <row r="2635" spans="1:12" x14ac:dyDescent="0.25">
      <c r="A2635" t="s">
        <v>282</v>
      </c>
      <c r="B2635" t="s">
        <v>8402</v>
      </c>
      <c r="C2635" t="s">
        <v>8403</v>
      </c>
      <c r="D2635" t="s">
        <v>4334</v>
      </c>
      <c r="E2635" t="s">
        <v>2276</v>
      </c>
      <c r="F2635" t="s">
        <v>15</v>
      </c>
      <c r="G2635">
        <v>38.917499999999997</v>
      </c>
      <c r="H2635">
        <v>-103.75783300000001</v>
      </c>
      <c r="I2635">
        <v>7.1243412156896539</v>
      </c>
      <c r="J2635" t="s">
        <v>2600</v>
      </c>
      <c r="K2635" t="s">
        <v>48233</v>
      </c>
      <c r="L2635" t="str">
        <f t="shared" ref="L2635:L2637" si="184">J2635</f>
        <v>COARLA09a_H</v>
      </c>
    </row>
    <row r="2636" spans="1:12" x14ac:dyDescent="0.25">
      <c r="A2636" t="s">
        <v>282</v>
      </c>
      <c r="B2636" t="s">
        <v>8404</v>
      </c>
      <c r="C2636" t="s">
        <v>8405</v>
      </c>
      <c r="D2636" t="s">
        <v>4334</v>
      </c>
      <c r="E2636" t="s">
        <v>2276</v>
      </c>
      <c r="F2636" t="s">
        <v>15</v>
      </c>
      <c r="G2636">
        <v>38.829414</v>
      </c>
      <c r="H2636">
        <v>-104.83923799999999</v>
      </c>
      <c r="I2636">
        <v>7.1581084120070191</v>
      </c>
      <c r="J2636" t="s">
        <v>2490</v>
      </c>
      <c r="K2636" t="s">
        <v>48233</v>
      </c>
      <c r="L2636" t="str">
        <f t="shared" si="184"/>
        <v>COARFO01a_D</v>
      </c>
    </row>
    <row r="2637" spans="1:12" x14ac:dyDescent="0.25">
      <c r="A2637" t="s">
        <v>282</v>
      </c>
      <c r="B2637" t="s">
        <v>8406</v>
      </c>
      <c r="C2637" t="s">
        <v>8407</v>
      </c>
      <c r="D2637" t="s">
        <v>4334</v>
      </c>
      <c r="E2637" t="s">
        <v>2276</v>
      </c>
      <c r="F2637" t="s">
        <v>15</v>
      </c>
      <c r="G2637">
        <v>37.635809999999999</v>
      </c>
      <c r="H2637">
        <v>-103.57877000000001</v>
      </c>
      <c r="I2637">
        <v>3.7899725810555971</v>
      </c>
      <c r="J2637" t="s">
        <v>2603</v>
      </c>
      <c r="K2637" t="s">
        <v>48233</v>
      </c>
      <c r="L2637" t="str">
        <f t="shared" si="184"/>
        <v>COARLA07_A</v>
      </c>
    </row>
    <row r="2638" spans="1:12" x14ac:dyDescent="0.25">
      <c r="A2638" t="s">
        <v>282</v>
      </c>
      <c r="B2638" t="s">
        <v>8408</v>
      </c>
      <c r="C2638" t="s">
        <v>8409</v>
      </c>
      <c r="D2638" t="s">
        <v>4334</v>
      </c>
      <c r="E2638" t="s">
        <v>2276</v>
      </c>
      <c r="F2638" t="s">
        <v>15</v>
      </c>
      <c r="G2638">
        <v>38.264432999999997</v>
      </c>
      <c r="H2638">
        <v>-104.68275300000001</v>
      </c>
      <c r="I2638">
        <v>79.264075025770296</v>
      </c>
      <c r="J2638" t="s">
        <v>8410</v>
      </c>
      <c r="K2638" t="s">
        <v>17</v>
      </c>
    </row>
    <row r="2639" spans="1:12" x14ac:dyDescent="0.25">
      <c r="A2639" t="s">
        <v>282</v>
      </c>
      <c r="B2639" t="s">
        <v>8411</v>
      </c>
      <c r="C2639" t="s">
        <v>7608</v>
      </c>
      <c r="D2639" t="s">
        <v>4334</v>
      </c>
      <c r="E2639" t="s">
        <v>2276</v>
      </c>
      <c r="F2639" t="s">
        <v>15</v>
      </c>
      <c r="G2639">
        <v>37.702590000000001</v>
      </c>
      <c r="H2639">
        <v>-105.38002</v>
      </c>
      <c r="I2639">
        <v>9.4150344779922328</v>
      </c>
      <c r="J2639" t="s">
        <v>7609</v>
      </c>
      <c r="K2639" t="s">
        <v>48233</v>
      </c>
      <c r="L2639" t="str">
        <f>J2639</f>
        <v>COARMA11a_A</v>
      </c>
    </row>
    <row r="2640" spans="1:12" x14ac:dyDescent="0.25">
      <c r="A2640" t="s">
        <v>282</v>
      </c>
      <c r="B2640" t="s">
        <v>8412</v>
      </c>
      <c r="C2640" t="s">
        <v>8413</v>
      </c>
      <c r="D2640" t="s">
        <v>4334</v>
      </c>
      <c r="E2640" t="s">
        <v>2276</v>
      </c>
      <c r="F2640" t="s">
        <v>15</v>
      </c>
      <c r="G2640">
        <v>40.552177999999998</v>
      </c>
      <c r="H2640">
        <v>-105.00466</v>
      </c>
      <c r="I2640">
        <v>45.462243282526593</v>
      </c>
      <c r="J2640" t="s">
        <v>8414</v>
      </c>
      <c r="K2640" t="s">
        <v>17</v>
      </c>
    </row>
    <row r="2641" spans="1:12" x14ac:dyDescent="0.25">
      <c r="A2641" t="s">
        <v>282</v>
      </c>
      <c r="B2641" t="s">
        <v>8415</v>
      </c>
      <c r="C2641" t="s">
        <v>8416</v>
      </c>
      <c r="D2641" t="s">
        <v>4334</v>
      </c>
      <c r="E2641" t="s">
        <v>2276</v>
      </c>
      <c r="F2641" t="s">
        <v>15</v>
      </c>
      <c r="G2641">
        <v>37.933743</v>
      </c>
      <c r="H2641">
        <v>-107.804115</v>
      </c>
      <c r="I2641">
        <v>9.3673025123174263</v>
      </c>
      <c r="J2641" t="s">
        <v>8417</v>
      </c>
      <c r="K2641" t="s">
        <v>48233</v>
      </c>
      <c r="L2641" t="str">
        <f>J2641</f>
        <v>COGUSM02_B</v>
      </c>
    </row>
    <row r="2642" spans="1:12" x14ac:dyDescent="0.25">
      <c r="A2642" t="s">
        <v>282</v>
      </c>
      <c r="B2642" t="s">
        <v>8418</v>
      </c>
      <c r="C2642" t="s">
        <v>8419</v>
      </c>
      <c r="D2642" t="s">
        <v>4334</v>
      </c>
      <c r="E2642" t="s">
        <v>2276</v>
      </c>
      <c r="F2642" t="s">
        <v>15</v>
      </c>
      <c r="G2642">
        <v>39.537777800000001</v>
      </c>
      <c r="H2642">
        <v>-106.045</v>
      </c>
      <c r="I2642">
        <v>34.784000944297382</v>
      </c>
      <c r="J2642" t="s">
        <v>5847</v>
      </c>
      <c r="K2642" t="s">
        <v>17</v>
      </c>
    </row>
    <row r="2643" spans="1:12" x14ac:dyDescent="0.25">
      <c r="A2643" t="s">
        <v>282</v>
      </c>
      <c r="B2643" t="s">
        <v>8420</v>
      </c>
      <c r="C2643" t="s">
        <v>8421</v>
      </c>
      <c r="D2643" t="s">
        <v>4334</v>
      </c>
      <c r="E2643" t="s">
        <v>2276</v>
      </c>
      <c r="F2643" t="s">
        <v>15</v>
      </c>
      <c r="G2643">
        <v>39.774126000000003</v>
      </c>
      <c r="H2643">
        <v>-105.12752999999999</v>
      </c>
      <c r="I2643">
        <v>17.705834128609752</v>
      </c>
      <c r="J2643" t="s">
        <v>4024</v>
      </c>
      <c r="K2643" t="s">
        <v>17</v>
      </c>
    </row>
    <row r="2644" spans="1:12" x14ac:dyDescent="0.25">
      <c r="A2644" t="s">
        <v>282</v>
      </c>
      <c r="B2644" t="s">
        <v>8422</v>
      </c>
      <c r="C2644" t="s">
        <v>8423</v>
      </c>
      <c r="D2644" t="s">
        <v>4334</v>
      </c>
      <c r="E2644" t="s">
        <v>2276</v>
      </c>
      <c r="F2644" t="s">
        <v>15</v>
      </c>
      <c r="G2644">
        <v>39.754851000000002</v>
      </c>
      <c r="H2644">
        <v>-105.225859</v>
      </c>
      <c r="I2644">
        <v>3.6174272425284291</v>
      </c>
      <c r="J2644" t="s">
        <v>4615</v>
      </c>
      <c r="K2644" t="s">
        <v>48233</v>
      </c>
      <c r="L2644" t="str">
        <f>J2644</f>
        <v>COSPCL11_A</v>
      </c>
    </row>
    <row r="2645" spans="1:12" x14ac:dyDescent="0.25">
      <c r="A2645" t="s">
        <v>282</v>
      </c>
      <c r="B2645" t="s">
        <v>8424</v>
      </c>
      <c r="C2645" t="s">
        <v>8425</v>
      </c>
      <c r="D2645" t="s">
        <v>4334</v>
      </c>
      <c r="E2645" t="s">
        <v>2276</v>
      </c>
      <c r="F2645" t="s">
        <v>15</v>
      </c>
      <c r="G2645">
        <v>39.779533000000001</v>
      </c>
      <c r="H2645">
        <v>-105.091646</v>
      </c>
      <c r="I2645">
        <v>27.420201223021071</v>
      </c>
      <c r="J2645" t="s">
        <v>4024</v>
      </c>
      <c r="K2645" t="s">
        <v>17</v>
      </c>
    </row>
    <row r="2646" spans="1:12" x14ac:dyDescent="0.25">
      <c r="A2646" t="s">
        <v>282</v>
      </c>
      <c r="B2646" t="s">
        <v>8426</v>
      </c>
      <c r="C2646" t="s">
        <v>8427</v>
      </c>
      <c r="D2646" t="s">
        <v>4334</v>
      </c>
      <c r="E2646" t="s">
        <v>2276</v>
      </c>
      <c r="F2646" t="s">
        <v>15</v>
      </c>
      <c r="G2646">
        <v>39.735166669999998</v>
      </c>
      <c r="H2646">
        <v>-105.3846333</v>
      </c>
      <c r="I2646">
        <v>14.37575016442622</v>
      </c>
      <c r="J2646" t="s">
        <v>4615</v>
      </c>
      <c r="K2646" t="s">
        <v>17</v>
      </c>
    </row>
    <row r="2647" spans="1:12" x14ac:dyDescent="0.25">
      <c r="A2647" t="s">
        <v>282</v>
      </c>
      <c r="B2647" t="s">
        <v>8428</v>
      </c>
      <c r="C2647" t="s">
        <v>8429</v>
      </c>
      <c r="D2647" t="s">
        <v>4334</v>
      </c>
      <c r="E2647" t="s">
        <v>2276</v>
      </c>
      <c r="F2647" t="s">
        <v>15</v>
      </c>
      <c r="G2647">
        <v>39.742899999999999</v>
      </c>
      <c r="H2647">
        <v>-105.51</v>
      </c>
      <c r="I2647">
        <v>0.77686607603945024</v>
      </c>
      <c r="J2647" t="s">
        <v>6676</v>
      </c>
      <c r="K2647" t="s">
        <v>48233</v>
      </c>
      <c r="L2647" t="str">
        <f>J2647</f>
        <v>COSPCL02c_C</v>
      </c>
    </row>
    <row r="2648" spans="1:12" x14ac:dyDescent="0.25">
      <c r="A2648" t="s">
        <v>282</v>
      </c>
      <c r="B2648" t="s">
        <v>8430</v>
      </c>
      <c r="C2648" t="s">
        <v>8431</v>
      </c>
      <c r="D2648" t="s">
        <v>4334</v>
      </c>
      <c r="E2648" t="s">
        <v>2276</v>
      </c>
      <c r="F2648" t="s">
        <v>15</v>
      </c>
      <c r="G2648">
        <v>39.761616670000002</v>
      </c>
      <c r="H2648">
        <v>-105.5772</v>
      </c>
      <c r="I2648">
        <v>14.30136527232219</v>
      </c>
      <c r="J2648" t="s">
        <v>6676</v>
      </c>
      <c r="K2648" t="s">
        <v>17</v>
      </c>
    </row>
    <row r="2649" spans="1:12" x14ac:dyDescent="0.25">
      <c r="A2649" t="s">
        <v>282</v>
      </c>
      <c r="B2649" t="s">
        <v>8432</v>
      </c>
      <c r="C2649" t="s">
        <v>8433</v>
      </c>
      <c r="D2649" t="s">
        <v>4334</v>
      </c>
      <c r="E2649" t="s">
        <v>2276</v>
      </c>
      <c r="F2649" t="s">
        <v>15</v>
      </c>
      <c r="G2649">
        <v>39.763633329999998</v>
      </c>
      <c r="H2649">
        <v>-105.6337833</v>
      </c>
      <c r="I2649">
        <v>30.482283340750829</v>
      </c>
      <c r="J2649" t="s">
        <v>8434</v>
      </c>
      <c r="K2649" t="s">
        <v>17</v>
      </c>
    </row>
    <row r="2650" spans="1:12" x14ac:dyDescent="0.25">
      <c r="A2650" t="s">
        <v>282</v>
      </c>
      <c r="B2650" t="s">
        <v>8435</v>
      </c>
      <c r="C2650" t="s">
        <v>8436</v>
      </c>
      <c r="D2650" t="s">
        <v>4334</v>
      </c>
      <c r="E2650" t="s">
        <v>2276</v>
      </c>
      <c r="F2650" t="s">
        <v>15</v>
      </c>
      <c r="G2650">
        <v>39.75858333</v>
      </c>
      <c r="H2650">
        <v>-105.66066669999999</v>
      </c>
      <c r="I2650">
        <v>5.5979969176848439</v>
      </c>
      <c r="J2650" t="s">
        <v>4612</v>
      </c>
      <c r="K2650" t="s">
        <v>48233</v>
      </c>
      <c r="L2650" t="str">
        <f>J2650</f>
        <v>COSPCL05_B</v>
      </c>
    </row>
    <row r="2651" spans="1:12" x14ac:dyDescent="0.25">
      <c r="A2651" t="s">
        <v>282</v>
      </c>
      <c r="B2651" t="s">
        <v>8437</v>
      </c>
      <c r="C2651" t="s">
        <v>8438</v>
      </c>
      <c r="D2651" t="s">
        <v>4334</v>
      </c>
      <c r="E2651" t="s">
        <v>2276</v>
      </c>
      <c r="F2651" t="s">
        <v>15</v>
      </c>
      <c r="G2651">
        <v>39.73803333</v>
      </c>
      <c r="H2651">
        <v>-105.6848</v>
      </c>
      <c r="I2651">
        <v>47.023720411501849</v>
      </c>
      <c r="J2651" t="s">
        <v>8439</v>
      </c>
      <c r="K2651" t="s">
        <v>17</v>
      </c>
    </row>
    <row r="2652" spans="1:12" x14ac:dyDescent="0.25">
      <c r="A2652" t="s">
        <v>282</v>
      </c>
      <c r="B2652" t="s">
        <v>8440</v>
      </c>
      <c r="C2652" t="s">
        <v>8441</v>
      </c>
      <c r="D2652" t="s">
        <v>4334</v>
      </c>
      <c r="E2652" t="s">
        <v>2276</v>
      </c>
      <c r="F2652" t="s">
        <v>15</v>
      </c>
      <c r="G2652">
        <v>39.684814000000003</v>
      </c>
      <c r="H2652">
        <v>-105.699927</v>
      </c>
      <c r="I2652">
        <v>16.356858782230962</v>
      </c>
      <c r="J2652" t="s">
        <v>6759</v>
      </c>
      <c r="K2652" t="s">
        <v>17</v>
      </c>
    </row>
    <row r="2653" spans="1:12" x14ac:dyDescent="0.25">
      <c r="A2653" t="s">
        <v>282</v>
      </c>
      <c r="B2653" t="s">
        <v>8442</v>
      </c>
      <c r="C2653" t="s">
        <v>8443</v>
      </c>
      <c r="D2653" t="s">
        <v>4334</v>
      </c>
      <c r="E2653" t="s">
        <v>2276</v>
      </c>
      <c r="F2653" t="s">
        <v>15</v>
      </c>
      <c r="G2653">
        <v>39.686624000000002</v>
      </c>
      <c r="H2653">
        <v>-105.70034</v>
      </c>
      <c r="I2653">
        <v>6.6281207899984178</v>
      </c>
      <c r="J2653" t="s">
        <v>3841</v>
      </c>
      <c r="K2653" t="s">
        <v>48233</v>
      </c>
      <c r="L2653" t="str">
        <f>J2653</f>
        <v>COSPCL03b_A</v>
      </c>
    </row>
    <row r="2654" spans="1:12" x14ac:dyDescent="0.25">
      <c r="A2654" t="s">
        <v>282</v>
      </c>
      <c r="B2654" t="s">
        <v>8444</v>
      </c>
      <c r="C2654" t="s">
        <v>8445</v>
      </c>
      <c r="D2654" t="s">
        <v>4334</v>
      </c>
      <c r="E2654" t="s">
        <v>2276</v>
      </c>
      <c r="F2654" t="s">
        <v>15</v>
      </c>
      <c r="G2654">
        <v>38.516832999999998</v>
      </c>
      <c r="H2654">
        <v>-106.78534999999999</v>
      </c>
      <c r="I2654">
        <v>15.06625084539853</v>
      </c>
      <c r="J2654" t="s">
        <v>4859</v>
      </c>
      <c r="K2654" t="s">
        <v>17</v>
      </c>
    </row>
    <row r="2655" spans="1:12" x14ac:dyDescent="0.25">
      <c r="A2655" t="s">
        <v>282</v>
      </c>
      <c r="B2655" t="s">
        <v>8446</v>
      </c>
      <c r="C2655" t="s">
        <v>4861</v>
      </c>
      <c r="D2655" t="s">
        <v>4334</v>
      </c>
      <c r="E2655" t="s">
        <v>2276</v>
      </c>
      <c r="F2655" t="s">
        <v>15</v>
      </c>
      <c r="G2655">
        <v>38.437249999999999</v>
      </c>
      <c r="H2655">
        <v>-106.7625</v>
      </c>
      <c r="I2655">
        <v>11.73659824105199</v>
      </c>
      <c r="J2655" t="s">
        <v>4859</v>
      </c>
      <c r="K2655" t="s">
        <v>17</v>
      </c>
    </row>
    <row r="2656" spans="1:12" x14ac:dyDescent="0.25">
      <c r="A2656" t="s">
        <v>282</v>
      </c>
      <c r="B2656" t="s">
        <v>8447</v>
      </c>
      <c r="C2656" t="s">
        <v>8448</v>
      </c>
      <c r="D2656" t="s">
        <v>4334</v>
      </c>
      <c r="E2656" t="s">
        <v>2276</v>
      </c>
      <c r="F2656" t="s">
        <v>15</v>
      </c>
      <c r="G2656">
        <v>38.325282999999999</v>
      </c>
      <c r="H2656">
        <v>-106.76961</v>
      </c>
      <c r="I2656">
        <v>22.957043070237329</v>
      </c>
      <c r="J2656" t="s">
        <v>4864</v>
      </c>
      <c r="K2656" t="s">
        <v>17</v>
      </c>
    </row>
    <row r="2657" spans="1:12" x14ac:dyDescent="0.25">
      <c r="A2657" t="s">
        <v>282</v>
      </c>
      <c r="B2657" t="s">
        <v>8449</v>
      </c>
      <c r="C2657" t="s">
        <v>8450</v>
      </c>
      <c r="D2657" t="s">
        <v>4334</v>
      </c>
      <c r="E2657" t="s">
        <v>2276</v>
      </c>
      <c r="F2657" t="s">
        <v>15</v>
      </c>
      <c r="G2657">
        <v>38.223889999999997</v>
      </c>
      <c r="H2657">
        <v>-106.743961</v>
      </c>
      <c r="I2657">
        <v>19.872110261454559</v>
      </c>
      <c r="J2657" t="s">
        <v>4867</v>
      </c>
      <c r="K2657" t="s">
        <v>17</v>
      </c>
    </row>
    <row r="2658" spans="1:12" x14ac:dyDescent="0.25">
      <c r="A2658" t="s">
        <v>282</v>
      </c>
      <c r="B2658" t="s">
        <v>8451</v>
      </c>
      <c r="C2658" t="s">
        <v>8452</v>
      </c>
      <c r="D2658" t="s">
        <v>4334</v>
      </c>
      <c r="E2658" t="s">
        <v>2276</v>
      </c>
      <c r="F2658" t="s">
        <v>15</v>
      </c>
      <c r="G2658">
        <v>38.181959999999997</v>
      </c>
      <c r="H2658">
        <v>-106.75212000000001</v>
      </c>
      <c r="I2658">
        <v>7.1643028058087674</v>
      </c>
      <c r="J2658" t="s">
        <v>4867</v>
      </c>
      <c r="K2658" t="s">
        <v>48233</v>
      </c>
      <c r="L2658" t="str">
        <f>J2658</f>
        <v>COGUUG23_B</v>
      </c>
    </row>
    <row r="2659" spans="1:12" x14ac:dyDescent="0.25">
      <c r="A2659" t="s">
        <v>282</v>
      </c>
      <c r="B2659" t="s">
        <v>8453</v>
      </c>
      <c r="C2659" t="s">
        <v>8454</v>
      </c>
      <c r="D2659" t="s">
        <v>4334</v>
      </c>
      <c r="E2659" t="s">
        <v>2276</v>
      </c>
      <c r="F2659" t="s">
        <v>15</v>
      </c>
      <c r="G2659">
        <v>39.650039999999997</v>
      </c>
      <c r="H2659">
        <v>-106.6092</v>
      </c>
      <c r="I2659">
        <v>32.364356380038963</v>
      </c>
      <c r="J2659" t="s">
        <v>2786</v>
      </c>
      <c r="K2659" t="s">
        <v>17</v>
      </c>
    </row>
    <row r="2660" spans="1:12" x14ac:dyDescent="0.25">
      <c r="A2660" t="s">
        <v>282</v>
      </c>
      <c r="B2660" t="s">
        <v>8455</v>
      </c>
      <c r="C2660" t="s">
        <v>8456</v>
      </c>
      <c r="D2660" t="s">
        <v>4334</v>
      </c>
      <c r="E2660" t="s">
        <v>2276</v>
      </c>
      <c r="F2660" t="s">
        <v>15</v>
      </c>
      <c r="G2660">
        <v>39.646000000000001</v>
      </c>
      <c r="H2660">
        <v>-106.61028</v>
      </c>
      <c r="I2660">
        <v>2.4432570347587652</v>
      </c>
      <c r="J2660" t="s">
        <v>2786</v>
      </c>
      <c r="K2660" t="s">
        <v>48233</v>
      </c>
      <c r="L2660" t="str">
        <f t="shared" ref="L2660:L2664" si="185">J2660</f>
        <v>COUCEA06_C</v>
      </c>
    </row>
    <row r="2661" spans="1:12" x14ac:dyDescent="0.25">
      <c r="A2661" t="s">
        <v>282</v>
      </c>
      <c r="B2661" t="s">
        <v>8457</v>
      </c>
      <c r="C2661" t="s">
        <v>8458</v>
      </c>
      <c r="D2661" t="s">
        <v>4334</v>
      </c>
      <c r="E2661" t="s">
        <v>2276</v>
      </c>
      <c r="F2661" t="s">
        <v>15</v>
      </c>
      <c r="G2661">
        <v>39.636699999999998</v>
      </c>
      <c r="H2661">
        <v>-106.61208000000001</v>
      </c>
      <c r="I2661">
        <v>1.580532996663135</v>
      </c>
      <c r="J2661" t="s">
        <v>2786</v>
      </c>
      <c r="K2661" t="s">
        <v>48233</v>
      </c>
      <c r="L2661" t="str">
        <f t="shared" si="185"/>
        <v>COUCEA06_C</v>
      </c>
    </row>
    <row r="2662" spans="1:12" x14ac:dyDescent="0.25">
      <c r="A2662" t="s">
        <v>282</v>
      </c>
      <c r="B2662" t="s">
        <v>8459</v>
      </c>
      <c r="C2662" t="s">
        <v>8460</v>
      </c>
      <c r="D2662" t="s">
        <v>4334</v>
      </c>
      <c r="E2662" t="s">
        <v>2276</v>
      </c>
      <c r="F2662" t="s">
        <v>15</v>
      </c>
      <c r="G2662">
        <v>39.60595</v>
      </c>
      <c r="H2662">
        <v>-106.62032000000001</v>
      </c>
      <c r="I2662">
        <v>8.7655299151048194</v>
      </c>
      <c r="J2662" t="s">
        <v>2773</v>
      </c>
      <c r="K2662" t="s">
        <v>48233</v>
      </c>
      <c r="L2662" t="str">
        <f t="shared" si="185"/>
        <v>COUCEA06_J</v>
      </c>
    </row>
    <row r="2663" spans="1:12" x14ac:dyDescent="0.25">
      <c r="A2663" t="s">
        <v>282</v>
      </c>
      <c r="B2663" t="s">
        <v>8461</v>
      </c>
      <c r="C2663" t="s">
        <v>8462</v>
      </c>
      <c r="D2663" t="s">
        <v>4334</v>
      </c>
      <c r="E2663" t="s">
        <v>2276</v>
      </c>
      <c r="F2663" t="s">
        <v>15</v>
      </c>
      <c r="G2663">
        <v>39.608020000000003</v>
      </c>
      <c r="H2663">
        <v>-106.61153</v>
      </c>
      <c r="I2663">
        <v>9.3718869342975797</v>
      </c>
      <c r="J2663" t="s">
        <v>2773</v>
      </c>
      <c r="K2663" t="s">
        <v>48233</v>
      </c>
      <c r="L2663" t="str">
        <f t="shared" si="185"/>
        <v>COUCEA06_J</v>
      </c>
    </row>
    <row r="2664" spans="1:12" x14ac:dyDescent="0.25">
      <c r="A2664" t="s">
        <v>282</v>
      </c>
      <c r="B2664" t="s">
        <v>8463</v>
      </c>
      <c r="C2664" t="s">
        <v>8464</v>
      </c>
      <c r="D2664" t="s">
        <v>4334</v>
      </c>
      <c r="E2664" t="s">
        <v>2276</v>
      </c>
      <c r="F2664" t="s">
        <v>15</v>
      </c>
      <c r="G2664">
        <v>39.219790000000003</v>
      </c>
      <c r="H2664">
        <v>-104.97757</v>
      </c>
      <c r="I2664">
        <v>1.4264661212819181</v>
      </c>
      <c r="J2664" t="s">
        <v>8465</v>
      </c>
      <c r="K2664" t="s">
        <v>48233</v>
      </c>
      <c r="L2664" t="str">
        <f t="shared" si="185"/>
        <v>COSPUS10_A</v>
      </c>
    </row>
    <row r="2665" spans="1:12" x14ac:dyDescent="0.25">
      <c r="A2665" t="s">
        <v>282</v>
      </c>
      <c r="B2665" t="s">
        <v>8466</v>
      </c>
      <c r="C2665" t="s">
        <v>8467</v>
      </c>
      <c r="D2665" t="s">
        <v>4334</v>
      </c>
      <c r="E2665" t="s">
        <v>2276</v>
      </c>
      <c r="F2665" t="s">
        <v>15</v>
      </c>
      <c r="G2665">
        <v>39.270589999999999</v>
      </c>
      <c r="H2665">
        <v>-105.07665</v>
      </c>
      <c r="I2665">
        <v>29.583568767234262</v>
      </c>
      <c r="J2665" t="s">
        <v>8468</v>
      </c>
      <c r="K2665" t="s">
        <v>17</v>
      </c>
    </row>
    <row r="2666" spans="1:12" x14ac:dyDescent="0.25">
      <c r="A2666" t="s">
        <v>282</v>
      </c>
      <c r="B2666" t="s">
        <v>8469</v>
      </c>
      <c r="C2666" t="s">
        <v>8470</v>
      </c>
      <c r="D2666" t="s">
        <v>4334</v>
      </c>
      <c r="E2666" t="s">
        <v>2276</v>
      </c>
      <c r="F2666" t="s">
        <v>15</v>
      </c>
      <c r="G2666">
        <v>39.216419999999999</v>
      </c>
      <c r="H2666">
        <v>-104.96035999999999</v>
      </c>
      <c r="I2666">
        <v>7.9733691139573502</v>
      </c>
      <c r="J2666" t="s">
        <v>6881</v>
      </c>
      <c r="K2666" t="s">
        <v>48233</v>
      </c>
      <c r="L2666" t="str">
        <f t="shared" ref="L2666:L2667" si="186">J2666</f>
        <v>COSPUS10_B</v>
      </c>
    </row>
    <row r="2667" spans="1:12" x14ac:dyDescent="0.25">
      <c r="A2667" t="s">
        <v>282</v>
      </c>
      <c r="B2667" t="s">
        <v>8471</v>
      </c>
      <c r="C2667" t="s">
        <v>8472</v>
      </c>
      <c r="D2667" t="s">
        <v>4334</v>
      </c>
      <c r="E2667" t="s">
        <v>2276</v>
      </c>
      <c r="F2667" t="s">
        <v>15</v>
      </c>
      <c r="G2667">
        <v>39.35239</v>
      </c>
      <c r="H2667">
        <v>-105.03279000000001</v>
      </c>
      <c r="I2667">
        <v>7.6074299269214718</v>
      </c>
      <c r="J2667" t="s">
        <v>6870</v>
      </c>
      <c r="K2667" t="s">
        <v>48233</v>
      </c>
      <c r="L2667" t="str">
        <f t="shared" si="186"/>
        <v>COSPUS12_A</v>
      </c>
    </row>
    <row r="2668" spans="1:12" x14ac:dyDescent="0.25">
      <c r="A2668" t="s">
        <v>282</v>
      </c>
      <c r="B2668" t="s">
        <v>8473</v>
      </c>
      <c r="C2668" t="s">
        <v>8474</v>
      </c>
      <c r="D2668" t="s">
        <v>4334</v>
      </c>
      <c r="E2668" t="s">
        <v>2276</v>
      </c>
      <c r="F2668" t="s">
        <v>15</v>
      </c>
      <c r="G2668">
        <v>39.524529999999999</v>
      </c>
      <c r="H2668">
        <v>-105.03742</v>
      </c>
      <c r="I2668">
        <v>137.98380056925339</v>
      </c>
      <c r="J2668" t="s">
        <v>6934</v>
      </c>
      <c r="K2668" t="s">
        <v>17</v>
      </c>
    </row>
    <row r="2669" spans="1:12" x14ac:dyDescent="0.25">
      <c r="A2669" t="s">
        <v>282</v>
      </c>
      <c r="B2669" t="s">
        <v>8475</v>
      </c>
      <c r="C2669" t="s">
        <v>8476</v>
      </c>
      <c r="D2669" t="s">
        <v>4334</v>
      </c>
      <c r="E2669" t="s">
        <v>2276</v>
      </c>
      <c r="F2669" t="s">
        <v>15</v>
      </c>
      <c r="G2669">
        <v>40.679699999999997</v>
      </c>
      <c r="H2669">
        <v>-105.48323000000001</v>
      </c>
      <c r="I2669">
        <v>22.158551432354528</v>
      </c>
      <c r="J2669" t="s">
        <v>6419</v>
      </c>
      <c r="K2669" t="s">
        <v>17</v>
      </c>
    </row>
    <row r="2670" spans="1:12" x14ac:dyDescent="0.25">
      <c r="A2670" t="s">
        <v>282</v>
      </c>
      <c r="B2670" t="s">
        <v>8477</v>
      </c>
      <c r="C2670" t="s">
        <v>8478</v>
      </c>
      <c r="D2670" t="s">
        <v>4334</v>
      </c>
      <c r="E2670" t="s">
        <v>2276</v>
      </c>
      <c r="F2670" t="s">
        <v>15</v>
      </c>
      <c r="G2670">
        <v>40.703130000000002</v>
      </c>
      <c r="H2670">
        <v>-105.6353</v>
      </c>
      <c r="I2670">
        <v>39.629262098687462</v>
      </c>
      <c r="J2670" t="s">
        <v>6419</v>
      </c>
      <c r="K2670" t="s">
        <v>17</v>
      </c>
    </row>
    <row r="2671" spans="1:12" x14ac:dyDescent="0.25">
      <c r="A2671" t="s">
        <v>282</v>
      </c>
      <c r="B2671" t="s">
        <v>8479</v>
      </c>
      <c r="C2671" t="s">
        <v>8480</v>
      </c>
      <c r="D2671" t="s">
        <v>4334</v>
      </c>
      <c r="E2671" t="s">
        <v>2276</v>
      </c>
      <c r="F2671" t="s">
        <v>15</v>
      </c>
      <c r="G2671">
        <v>40.695588999999998</v>
      </c>
      <c r="H2671">
        <v>-105.69589000000001</v>
      </c>
      <c r="I2671">
        <v>35.120949724480248</v>
      </c>
      <c r="J2671" t="s">
        <v>6419</v>
      </c>
      <c r="K2671" t="s">
        <v>17</v>
      </c>
    </row>
    <row r="2672" spans="1:12" x14ac:dyDescent="0.25">
      <c r="A2672" t="s">
        <v>282</v>
      </c>
      <c r="B2672" t="s">
        <v>8481</v>
      </c>
      <c r="C2672" t="s">
        <v>8482</v>
      </c>
      <c r="D2672" t="s">
        <v>4334</v>
      </c>
      <c r="E2672" t="s">
        <v>2276</v>
      </c>
      <c r="F2672" t="s">
        <v>15</v>
      </c>
      <c r="G2672">
        <v>40.671129999999998</v>
      </c>
      <c r="H2672">
        <v>-105.80119000000001</v>
      </c>
      <c r="I2672">
        <v>11.785435543149809</v>
      </c>
      <c r="J2672" t="s">
        <v>6419</v>
      </c>
      <c r="K2672" t="s">
        <v>17</v>
      </c>
    </row>
    <row r="2673" spans="1:12" x14ac:dyDescent="0.25">
      <c r="A2673" t="s">
        <v>282</v>
      </c>
      <c r="B2673" t="s">
        <v>8483</v>
      </c>
      <c r="C2673" t="s">
        <v>8484</v>
      </c>
      <c r="D2673" t="s">
        <v>4334</v>
      </c>
      <c r="E2673" t="s">
        <v>2276</v>
      </c>
      <c r="F2673" t="s">
        <v>15</v>
      </c>
      <c r="G2673">
        <v>40.636380000000003</v>
      </c>
      <c r="H2673">
        <v>-105.80624</v>
      </c>
      <c r="I2673">
        <v>3.912254674120426</v>
      </c>
      <c r="J2673" t="s">
        <v>6419</v>
      </c>
      <c r="K2673" t="s">
        <v>48233</v>
      </c>
      <c r="L2673" t="str">
        <f t="shared" ref="L2673:L2674" si="187">J2673</f>
        <v>COSPCP02a_B</v>
      </c>
    </row>
    <row r="2674" spans="1:12" x14ac:dyDescent="0.25">
      <c r="A2674" t="s">
        <v>282</v>
      </c>
      <c r="B2674" t="s">
        <v>8485</v>
      </c>
      <c r="C2674" t="s">
        <v>8486</v>
      </c>
      <c r="D2674" t="s">
        <v>4334</v>
      </c>
      <c r="E2674" t="s">
        <v>2276</v>
      </c>
      <c r="F2674" t="s">
        <v>15</v>
      </c>
      <c r="G2674">
        <v>39.432729999999999</v>
      </c>
      <c r="H2674">
        <v>-105.80166</v>
      </c>
      <c r="I2674">
        <v>4.298172152652846</v>
      </c>
      <c r="J2674" t="s">
        <v>7045</v>
      </c>
      <c r="K2674" t="s">
        <v>48233</v>
      </c>
      <c r="L2674" t="str">
        <f t="shared" si="187"/>
        <v>COSPUS02a_F</v>
      </c>
    </row>
    <row r="2675" spans="1:12" x14ac:dyDescent="0.25">
      <c r="A2675" t="s">
        <v>282</v>
      </c>
      <c r="B2675" t="s">
        <v>8487</v>
      </c>
      <c r="C2675" t="s">
        <v>8488</v>
      </c>
      <c r="D2675" t="s">
        <v>4334</v>
      </c>
      <c r="E2675" t="s">
        <v>2276</v>
      </c>
      <c r="F2675" t="s">
        <v>15</v>
      </c>
      <c r="G2675">
        <v>39.429130000000001</v>
      </c>
      <c r="H2675">
        <v>-105.82877000000001</v>
      </c>
      <c r="I2675">
        <v>42.020061802808733</v>
      </c>
      <c r="J2675" t="s">
        <v>7045</v>
      </c>
      <c r="K2675" t="s">
        <v>17</v>
      </c>
    </row>
    <row r="2676" spans="1:12" x14ac:dyDescent="0.25">
      <c r="A2676" t="s">
        <v>282</v>
      </c>
      <c r="B2676" t="s">
        <v>8489</v>
      </c>
      <c r="C2676" t="s">
        <v>8490</v>
      </c>
      <c r="D2676" t="s">
        <v>4334</v>
      </c>
      <c r="E2676" t="s">
        <v>2276</v>
      </c>
      <c r="F2676" t="s">
        <v>15</v>
      </c>
      <c r="G2676">
        <v>37.809989999999999</v>
      </c>
      <c r="H2676">
        <v>-107.66069</v>
      </c>
      <c r="I2676">
        <v>52.552006708124907</v>
      </c>
      <c r="J2676" t="s">
        <v>3083</v>
      </c>
      <c r="K2676" t="s">
        <v>17</v>
      </c>
    </row>
    <row r="2677" spans="1:12" x14ac:dyDescent="0.25">
      <c r="A2677" t="s">
        <v>282</v>
      </c>
      <c r="B2677" t="s">
        <v>8491</v>
      </c>
      <c r="C2677" t="s">
        <v>8492</v>
      </c>
      <c r="D2677" t="s">
        <v>4334</v>
      </c>
      <c r="E2677" t="s">
        <v>2276</v>
      </c>
      <c r="F2677" t="s">
        <v>15</v>
      </c>
      <c r="G2677">
        <v>39.690277999999999</v>
      </c>
      <c r="H2677">
        <v>-104.91249999999999</v>
      </c>
      <c r="I2677">
        <v>21.29919616331712</v>
      </c>
      <c r="J2677" t="s">
        <v>2340</v>
      </c>
      <c r="K2677" t="s">
        <v>17</v>
      </c>
    </row>
    <row r="2678" spans="1:12" x14ac:dyDescent="0.25">
      <c r="A2678" t="s">
        <v>282</v>
      </c>
      <c r="B2678" t="s">
        <v>8493</v>
      </c>
      <c r="C2678" t="s">
        <v>8494</v>
      </c>
      <c r="D2678" t="s">
        <v>4334</v>
      </c>
      <c r="E2678" t="s">
        <v>2276</v>
      </c>
      <c r="F2678" t="s">
        <v>15</v>
      </c>
      <c r="G2678">
        <v>37.134340000000002</v>
      </c>
      <c r="H2678">
        <v>-103.01711</v>
      </c>
      <c r="I2678">
        <v>67.418699494171278</v>
      </c>
      <c r="J2678" t="s">
        <v>7755</v>
      </c>
      <c r="K2678" t="s">
        <v>17</v>
      </c>
    </row>
    <row r="2679" spans="1:12" x14ac:dyDescent="0.25">
      <c r="A2679" t="s">
        <v>282</v>
      </c>
      <c r="B2679" t="s">
        <v>8495</v>
      </c>
      <c r="C2679" t="s">
        <v>8496</v>
      </c>
      <c r="D2679" t="s">
        <v>4334</v>
      </c>
      <c r="E2679" t="s">
        <v>2276</v>
      </c>
      <c r="F2679" t="s">
        <v>15</v>
      </c>
      <c r="G2679">
        <v>38.614638999999997</v>
      </c>
      <c r="H2679">
        <v>-104.662694</v>
      </c>
      <c r="I2679">
        <v>18.471077057626871</v>
      </c>
      <c r="J2679" t="s">
        <v>3343</v>
      </c>
      <c r="K2679" t="s">
        <v>17</v>
      </c>
    </row>
    <row r="2680" spans="1:12" x14ac:dyDescent="0.25">
      <c r="A2680" t="s">
        <v>282</v>
      </c>
      <c r="B2680" t="s">
        <v>8497</v>
      </c>
      <c r="C2680" t="s">
        <v>8498</v>
      </c>
      <c r="D2680" t="s">
        <v>4334</v>
      </c>
      <c r="E2680" t="s">
        <v>2276</v>
      </c>
      <c r="F2680" t="s">
        <v>15</v>
      </c>
      <c r="G2680">
        <v>38.624583000000001</v>
      </c>
      <c r="H2680">
        <v>-104.657167</v>
      </c>
      <c r="I2680">
        <v>13.79375713323633</v>
      </c>
      <c r="J2680" t="s">
        <v>3343</v>
      </c>
      <c r="K2680" t="s">
        <v>17</v>
      </c>
    </row>
    <row r="2681" spans="1:12" x14ac:dyDescent="0.25">
      <c r="A2681" t="s">
        <v>282</v>
      </c>
      <c r="B2681" t="s">
        <v>8499</v>
      </c>
      <c r="C2681" t="s">
        <v>8500</v>
      </c>
      <c r="D2681" t="s">
        <v>4334</v>
      </c>
      <c r="E2681" t="s">
        <v>2276</v>
      </c>
      <c r="F2681" t="s">
        <v>15</v>
      </c>
      <c r="G2681">
        <v>39.772388999999997</v>
      </c>
      <c r="H2681">
        <v>-105.15300000000001</v>
      </c>
      <c r="I2681">
        <v>15.16554337079714</v>
      </c>
      <c r="J2681" t="s">
        <v>8501</v>
      </c>
      <c r="K2681" t="s">
        <v>17</v>
      </c>
    </row>
    <row r="2682" spans="1:12" x14ac:dyDescent="0.25">
      <c r="A2682" t="s">
        <v>282</v>
      </c>
      <c r="B2682" t="s">
        <v>8502</v>
      </c>
      <c r="C2682" t="s">
        <v>8503</v>
      </c>
      <c r="D2682" t="s">
        <v>4334</v>
      </c>
      <c r="E2682" t="s">
        <v>2276</v>
      </c>
      <c r="F2682" t="s">
        <v>15</v>
      </c>
      <c r="G2682">
        <v>39.771878999999998</v>
      </c>
      <c r="H2682">
        <v>-105.16789799999999</v>
      </c>
      <c r="I2682">
        <v>8.990735800028995</v>
      </c>
      <c r="J2682" t="s">
        <v>6665</v>
      </c>
      <c r="K2682" t="s">
        <v>48233</v>
      </c>
      <c r="L2682" t="str">
        <f t="shared" ref="L2682:L2684" si="188">J2682</f>
        <v>COSPCL14a_A</v>
      </c>
    </row>
    <row r="2683" spans="1:12" x14ac:dyDescent="0.25">
      <c r="A2683" t="s">
        <v>282</v>
      </c>
      <c r="B2683" t="s">
        <v>8504</v>
      </c>
      <c r="C2683" t="s">
        <v>8505</v>
      </c>
      <c r="D2683" t="s">
        <v>4334</v>
      </c>
      <c r="E2683" t="s">
        <v>2276</v>
      </c>
      <c r="F2683" t="s">
        <v>15</v>
      </c>
      <c r="G2683">
        <v>39.752955</v>
      </c>
      <c r="H2683">
        <v>-105.23513699999999</v>
      </c>
      <c r="I2683">
        <v>5.7191624843171542</v>
      </c>
      <c r="J2683" t="s">
        <v>4615</v>
      </c>
      <c r="K2683" t="s">
        <v>48233</v>
      </c>
      <c r="L2683" t="str">
        <f t="shared" si="188"/>
        <v>COSPCL11_A</v>
      </c>
    </row>
    <row r="2684" spans="1:12" x14ac:dyDescent="0.25">
      <c r="A2684" t="s">
        <v>282</v>
      </c>
      <c r="B2684" t="s">
        <v>8506</v>
      </c>
      <c r="C2684" t="s">
        <v>8507</v>
      </c>
      <c r="D2684" t="s">
        <v>4334</v>
      </c>
      <c r="E2684" t="s">
        <v>2276</v>
      </c>
      <c r="F2684" t="s">
        <v>15</v>
      </c>
      <c r="G2684">
        <v>40.379167000000002</v>
      </c>
      <c r="H2684">
        <v>-105.506389</v>
      </c>
      <c r="I2684">
        <v>1.8548695110597939</v>
      </c>
      <c r="J2684" t="s">
        <v>2373</v>
      </c>
      <c r="K2684" t="s">
        <v>48233</v>
      </c>
      <c r="L2684" t="str">
        <f t="shared" si="188"/>
        <v>COSPBT02_C</v>
      </c>
    </row>
    <row r="2685" spans="1:12" x14ac:dyDescent="0.25">
      <c r="A2685" t="s">
        <v>282</v>
      </c>
      <c r="B2685" t="s">
        <v>8508</v>
      </c>
      <c r="C2685" t="s">
        <v>8509</v>
      </c>
      <c r="D2685" t="s">
        <v>4334</v>
      </c>
      <c r="E2685" t="s">
        <v>2276</v>
      </c>
      <c r="F2685" t="s">
        <v>15</v>
      </c>
      <c r="G2685">
        <v>40.378332999999998</v>
      </c>
      <c r="H2685">
        <v>-105.513333</v>
      </c>
      <c r="I2685">
        <v>25.801499856134221</v>
      </c>
      <c r="J2685" t="s">
        <v>2373</v>
      </c>
      <c r="K2685" t="s">
        <v>17</v>
      </c>
    </row>
    <row r="2686" spans="1:12" x14ac:dyDescent="0.25">
      <c r="A2686" t="s">
        <v>282</v>
      </c>
      <c r="B2686" t="s">
        <v>8510</v>
      </c>
      <c r="C2686" t="s">
        <v>8511</v>
      </c>
      <c r="D2686" t="s">
        <v>4334</v>
      </c>
      <c r="E2686" t="s">
        <v>2276</v>
      </c>
      <c r="F2686" t="s">
        <v>15</v>
      </c>
      <c r="G2686">
        <v>40.438195999999998</v>
      </c>
      <c r="H2686">
        <v>-104.872513</v>
      </c>
      <c r="I2686">
        <v>34.219432527987571</v>
      </c>
      <c r="J2686" t="s">
        <v>6414</v>
      </c>
      <c r="K2686" t="s">
        <v>17</v>
      </c>
    </row>
    <row r="2687" spans="1:12" x14ac:dyDescent="0.25">
      <c r="A2687" t="s">
        <v>282</v>
      </c>
      <c r="B2687" t="s">
        <v>8512</v>
      </c>
      <c r="C2687" t="s">
        <v>8513</v>
      </c>
      <c r="D2687" t="s">
        <v>4334</v>
      </c>
      <c r="E2687" t="s">
        <v>2276</v>
      </c>
      <c r="F2687" t="s">
        <v>15</v>
      </c>
      <c r="G2687">
        <v>40.439734999999999</v>
      </c>
      <c r="H2687">
        <v>-104.877909</v>
      </c>
      <c r="I2687">
        <v>119.5544365562863</v>
      </c>
      <c r="J2687" t="s">
        <v>6414</v>
      </c>
      <c r="K2687" t="s">
        <v>17</v>
      </c>
    </row>
    <row r="2688" spans="1:12" x14ac:dyDescent="0.25">
      <c r="A2688" t="s">
        <v>282</v>
      </c>
      <c r="B2688" t="s">
        <v>8514</v>
      </c>
      <c r="C2688" t="s">
        <v>8515</v>
      </c>
      <c r="D2688" t="s">
        <v>4334</v>
      </c>
      <c r="E2688" t="s">
        <v>2276</v>
      </c>
      <c r="F2688" t="s">
        <v>15</v>
      </c>
      <c r="G2688">
        <v>39.056150000000002</v>
      </c>
      <c r="H2688">
        <v>-104.86283299999999</v>
      </c>
      <c r="I2688">
        <v>7.0273363324006173</v>
      </c>
      <c r="J2688" t="s">
        <v>7431</v>
      </c>
      <c r="K2688" t="s">
        <v>48233</v>
      </c>
      <c r="L2688" t="str">
        <f>J2688</f>
        <v>COARFO06_B</v>
      </c>
    </row>
    <row r="2689" spans="1:12" x14ac:dyDescent="0.25">
      <c r="A2689" t="s">
        <v>282</v>
      </c>
      <c r="B2689" t="s">
        <v>8516</v>
      </c>
      <c r="C2689" t="s">
        <v>8517</v>
      </c>
      <c r="D2689" t="s">
        <v>4334</v>
      </c>
      <c r="E2689" t="s">
        <v>2276</v>
      </c>
      <c r="F2689" t="s">
        <v>15</v>
      </c>
      <c r="G2689">
        <v>39.073343999999999</v>
      </c>
      <c r="H2689">
        <v>-104.874861</v>
      </c>
      <c r="I2689">
        <v>15.522145542920009</v>
      </c>
      <c r="J2689" t="s">
        <v>7431</v>
      </c>
      <c r="K2689" t="s">
        <v>17</v>
      </c>
    </row>
    <row r="2690" spans="1:12" x14ac:dyDescent="0.25">
      <c r="A2690" t="s">
        <v>282</v>
      </c>
      <c r="B2690" t="s">
        <v>8518</v>
      </c>
      <c r="C2690" t="s">
        <v>8519</v>
      </c>
      <c r="D2690" t="s">
        <v>4334</v>
      </c>
      <c r="E2690" t="s">
        <v>2276</v>
      </c>
      <c r="F2690" t="s">
        <v>15</v>
      </c>
      <c r="G2690">
        <v>39.575277999999997</v>
      </c>
      <c r="H2690">
        <v>-106.11</v>
      </c>
      <c r="I2690">
        <v>27.22163844567342</v>
      </c>
      <c r="J2690" t="s">
        <v>4636</v>
      </c>
      <c r="K2690" t="s">
        <v>17</v>
      </c>
    </row>
    <row r="2691" spans="1:12" x14ac:dyDescent="0.25">
      <c r="A2691" t="s">
        <v>282</v>
      </c>
      <c r="B2691" t="s">
        <v>8520</v>
      </c>
      <c r="C2691" t="s">
        <v>8521</v>
      </c>
      <c r="D2691" t="s">
        <v>4334</v>
      </c>
      <c r="E2691" t="s">
        <v>2276</v>
      </c>
      <c r="F2691" t="s">
        <v>15</v>
      </c>
      <c r="G2691">
        <v>39.579444000000002</v>
      </c>
      <c r="H2691">
        <v>-106.09222200000001</v>
      </c>
      <c r="I2691">
        <v>2.0346778340714282</v>
      </c>
      <c r="J2691" t="s">
        <v>4636</v>
      </c>
      <c r="K2691" t="s">
        <v>48233</v>
      </c>
      <c r="L2691" t="str">
        <f>J2691</f>
        <v>COUCBL14_C</v>
      </c>
    </row>
    <row r="2692" spans="1:12" x14ac:dyDescent="0.25">
      <c r="A2692" t="s">
        <v>282</v>
      </c>
      <c r="B2692" t="s">
        <v>8522</v>
      </c>
      <c r="C2692" t="s">
        <v>8523</v>
      </c>
      <c r="D2692" t="s">
        <v>4334</v>
      </c>
      <c r="E2692" t="s">
        <v>2276</v>
      </c>
      <c r="F2692" t="s">
        <v>15</v>
      </c>
      <c r="G2692">
        <v>40.547018999999999</v>
      </c>
      <c r="H2692">
        <v>-105.000675</v>
      </c>
      <c r="I2692">
        <v>17.97615169862226</v>
      </c>
      <c r="J2692" t="s">
        <v>6414</v>
      </c>
      <c r="K2692" t="s">
        <v>17</v>
      </c>
    </row>
    <row r="2693" spans="1:12" x14ac:dyDescent="0.25">
      <c r="A2693" t="s">
        <v>282</v>
      </c>
      <c r="B2693" t="s">
        <v>8524</v>
      </c>
      <c r="C2693" t="s">
        <v>8525</v>
      </c>
      <c r="D2693" t="s">
        <v>4334</v>
      </c>
      <c r="E2693" t="s">
        <v>2276</v>
      </c>
      <c r="F2693" t="s">
        <v>15</v>
      </c>
      <c r="G2693">
        <v>40.552249000000003</v>
      </c>
      <c r="H2693">
        <v>-105.00464100000001</v>
      </c>
      <c r="I2693">
        <v>39.207631916613202</v>
      </c>
      <c r="J2693" t="s">
        <v>8414</v>
      </c>
      <c r="K2693" t="s">
        <v>17</v>
      </c>
    </row>
    <row r="2694" spans="1:12" x14ac:dyDescent="0.25">
      <c r="A2694" t="s">
        <v>282</v>
      </c>
      <c r="B2694" t="s">
        <v>8526</v>
      </c>
      <c r="C2694" t="s">
        <v>8527</v>
      </c>
      <c r="D2694" t="s">
        <v>4334</v>
      </c>
      <c r="E2694" t="s">
        <v>2276</v>
      </c>
      <c r="F2694" t="s">
        <v>15</v>
      </c>
      <c r="G2694">
        <v>40.412300000000002</v>
      </c>
      <c r="H2694">
        <v>-104.5633</v>
      </c>
      <c r="I2694">
        <v>1.5977280634532469</v>
      </c>
      <c r="J2694" t="s">
        <v>2423</v>
      </c>
      <c r="K2694" t="s">
        <v>48233</v>
      </c>
      <c r="L2694" t="str">
        <f t="shared" ref="L2694:L2695" si="189">J2694</f>
        <v>COSPMS01b_A</v>
      </c>
    </row>
    <row r="2695" spans="1:12" x14ac:dyDescent="0.25">
      <c r="A2695" t="s">
        <v>282</v>
      </c>
      <c r="B2695" t="s">
        <v>8528</v>
      </c>
      <c r="C2695" t="s">
        <v>8529</v>
      </c>
      <c r="D2695" t="s">
        <v>4334</v>
      </c>
      <c r="E2695" t="s">
        <v>2276</v>
      </c>
      <c r="F2695" t="s">
        <v>15</v>
      </c>
      <c r="G2695">
        <v>40.377499999999998</v>
      </c>
      <c r="H2695">
        <v>-104.6741</v>
      </c>
      <c r="I2695">
        <v>4.7525749881158719</v>
      </c>
      <c r="J2695" t="s">
        <v>2423</v>
      </c>
      <c r="K2695" t="s">
        <v>48233</v>
      </c>
      <c r="L2695" t="str">
        <f t="shared" si="189"/>
        <v>COSPMS01b_A</v>
      </c>
    </row>
    <row r="2696" spans="1:12" x14ac:dyDescent="0.25">
      <c r="A2696" t="s">
        <v>282</v>
      </c>
      <c r="B2696" t="s">
        <v>8530</v>
      </c>
      <c r="C2696" t="s">
        <v>8531</v>
      </c>
      <c r="D2696" t="s">
        <v>4334</v>
      </c>
      <c r="E2696" t="s">
        <v>2276</v>
      </c>
      <c r="F2696" t="s">
        <v>15</v>
      </c>
      <c r="G2696">
        <v>38.647750000000002</v>
      </c>
      <c r="H2696">
        <v>-104.69155600000001</v>
      </c>
      <c r="I2696">
        <v>19.1774313664469</v>
      </c>
      <c r="J2696" t="s">
        <v>2528</v>
      </c>
      <c r="K2696" t="s">
        <v>17</v>
      </c>
    </row>
    <row r="2697" spans="1:12" x14ac:dyDescent="0.25">
      <c r="A2697" t="s">
        <v>282</v>
      </c>
      <c r="B2697" t="s">
        <v>8532</v>
      </c>
      <c r="C2697" t="s">
        <v>8533</v>
      </c>
      <c r="D2697" t="s">
        <v>4334</v>
      </c>
      <c r="E2697" t="s">
        <v>2276</v>
      </c>
      <c r="F2697" t="s">
        <v>15</v>
      </c>
      <c r="G2697">
        <v>38.671678</v>
      </c>
      <c r="H2697">
        <v>-104.69862999999999</v>
      </c>
      <c r="I2697">
        <v>3.506709364849613</v>
      </c>
      <c r="J2697" t="s">
        <v>2528</v>
      </c>
      <c r="K2697" t="s">
        <v>48233</v>
      </c>
      <c r="L2697" t="str">
        <f>J2697</f>
        <v>COARFO02a_C</v>
      </c>
    </row>
    <row r="2698" spans="1:12" x14ac:dyDescent="0.25">
      <c r="A2698" t="s">
        <v>282</v>
      </c>
      <c r="B2698" t="s">
        <v>8534</v>
      </c>
      <c r="C2698" t="s">
        <v>8535</v>
      </c>
      <c r="D2698" t="s">
        <v>4334</v>
      </c>
      <c r="E2698" t="s">
        <v>2276</v>
      </c>
      <c r="F2698" t="s">
        <v>15</v>
      </c>
      <c r="G2698">
        <v>40.09731</v>
      </c>
      <c r="H2698">
        <v>-105.97221999999999</v>
      </c>
      <c r="I2698">
        <v>28.13525313608271</v>
      </c>
      <c r="J2698" t="s">
        <v>4156</v>
      </c>
      <c r="K2698" t="s">
        <v>17</v>
      </c>
    </row>
    <row r="2699" spans="1:12" x14ac:dyDescent="0.25">
      <c r="A2699" t="s">
        <v>282</v>
      </c>
      <c r="B2699" t="s">
        <v>8536</v>
      </c>
      <c r="C2699" t="s">
        <v>8537</v>
      </c>
      <c r="D2699" t="s">
        <v>4334</v>
      </c>
      <c r="E2699" t="s">
        <v>2276</v>
      </c>
      <c r="F2699" t="s">
        <v>15</v>
      </c>
      <c r="G2699">
        <v>40.084820000000001</v>
      </c>
      <c r="H2699">
        <v>-105.95394</v>
      </c>
      <c r="I2699">
        <v>193.02996587864359</v>
      </c>
      <c r="J2699" t="s">
        <v>2704</v>
      </c>
      <c r="K2699" t="s">
        <v>17</v>
      </c>
    </row>
    <row r="2700" spans="1:12" x14ac:dyDescent="0.25">
      <c r="A2700" t="s">
        <v>282</v>
      </c>
      <c r="B2700" t="s">
        <v>8538</v>
      </c>
      <c r="C2700" t="s">
        <v>8539</v>
      </c>
      <c r="D2700" t="s">
        <v>4334</v>
      </c>
      <c r="E2700" t="s">
        <v>2276</v>
      </c>
      <c r="F2700" t="s">
        <v>15</v>
      </c>
      <c r="G2700">
        <v>39.626666999999998</v>
      </c>
      <c r="H2700">
        <v>-106.067222</v>
      </c>
      <c r="I2700">
        <v>14.139660235580861</v>
      </c>
      <c r="J2700" t="s">
        <v>5813</v>
      </c>
      <c r="K2700" t="s">
        <v>17</v>
      </c>
    </row>
    <row r="2701" spans="1:12" x14ac:dyDescent="0.25">
      <c r="A2701" t="s">
        <v>282</v>
      </c>
      <c r="B2701" t="s">
        <v>8540</v>
      </c>
      <c r="C2701" t="s">
        <v>8541</v>
      </c>
      <c r="D2701" t="s">
        <v>4334</v>
      </c>
      <c r="E2701" t="s">
        <v>2276</v>
      </c>
      <c r="F2701" t="s">
        <v>15</v>
      </c>
      <c r="G2701">
        <v>39.674700000000001</v>
      </c>
      <c r="H2701">
        <v>-106.0928</v>
      </c>
      <c r="I2701">
        <v>53.326489362095231</v>
      </c>
      <c r="J2701" t="s">
        <v>2742</v>
      </c>
      <c r="K2701" t="s">
        <v>17</v>
      </c>
    </row>
    <row r="2702" spans="1:12" x14ac:dyDescent="0.25">
      <c r="A2702" t="s">
        <v>282</v>
      </c>
      <c r="B2702" t="s">
        <v>8542</v>
      </c>
      <c r="C2702" t="s">
        <v>8543</v>
      </c>
      <c r="D2702" t="s">
        <v>4334</v>
      </c>
      <c r="E2702" t="s">
        <v>2276</v>
      </c>
      <c r="F2702" t="s">
        <v>15</v>
      </c>
      <c r="G2702">
        <v>39.624299999999998</v>
      </c>
      <c r="H2702">
        <v>-106.06659999999999</v>
      </c>
      <c r="I2702">
        <v>39.225621582530778</v>
      </c>
      <c r="J2702" t="s">
        <v>2742</v>
      </c>
      <c r="K2702" t="s">
        <v>17</v>
      </c>
    </row>
    <row r="2703" spans="1:12" x14ac:dyDescent="0.25">
      <c r="A2703" t="s">
        <v>282</v>
      </c>
      <c r="B2703" t="s">
        <v>8544</v>
      </c>
      <c r="C2703" t="s">
        <v>8545</v>
      </c>
      <c r="D2703" t="s">
        <v>4334</v>
      </c>
      <c r="E2703" t="s">
        <v>2276</v>
      </c>
      <c r="F2703" t="s">
        <v>15</v>
      </c>
      <c r="G2703">
        <v>40.517896999999998</v>
      </c>
      <c r="H2703">
        <v>-107.398757</v>
      </c>
      <c r="I2703">
        <v>62.564367102869689</v>
      </c>
      <c r="J2703" t="s">
        <v>3001</v>
      </c>
      <c r="K2703" t="s">
        <v>17</v>
      </c>
    </row>
    <row r="2704" spans="1:12" x14ac:dyDescent="0.25">
      <c r="A2704" t="s">
        <v>282</v>
      </c>
      <c r="B2704" t="s">
        <v>8546</v>
      </c>
      <c r="C2704" t="s">
        <v>8547</v>
      </c>
      <c r="D2704" t="s">
        <v>4334</v>
      </c>
      <c r="E2704" t="s">
        <v>2276</v>
      </c>
      <c r="F2704" t="s">
        <v>15</v>
      </c>
      <c r="G2704">
        <v>40.483173999999998</v>
      </c>
      <c r="H2704">
        <v>-106.832088</v>
      </c>
      <c r="I2704">
        <v>23.49227807529844</v>
      </c>
      <c r="J2704" t="s">
        <v>3001</v>
      </c>
      <c r="K2704" t="s">
        <v>17</v>
      </c>
    </row>
    <row r="2705" spans="1:12" x14ac:dyDescent="0.25">
      <c r="A2705" t="s">
        <v>282</v>
      </c>
      <c r="B2705" t="s">
        <v>8548</v>
      </c>
      <c r="C2705" t="s">
        <v>8549</v>
      </c>
      <c r="D2705" t="s">
        <v>4334</v>
      </c>
      <c r="E2705" t="s">
        <v>2276</v>
      </c>
      <c r="F2705" t="s">
        <v>15</v>
      </c>
      <c r="G2705">
        <v>38.985610000000001</v>
      </c>
      <c r="H2705">
        <v>-104.82939399999999</v>
      </c>
      <c r="I2705">
        <v>42.77485485917191</v>
      </c>
      <c r="J2705" t="s">
        <v>2493</v>
      </c>
      <c r="K2705" t="s">
        <v>17</v>
      </c>
    </row>
    <row r="2706" spans="1:12" x14ac:dyDescent="0.25">
      <c r="A2706" t="s">
        <v>282</v>
      </c>
      <c r="B2706" t="s">
        <v>8550</v>
      </c>
      <c r="C2706" t="s">
        <v>8551</v>
      </c>
      <c r="D2706" t="s">
        <v>4334</v>
      </c>
      <c r="E2706" t="s">
        <v>2276</v>
      </c>
      <c r="F2706" t="s">
        <v>15</v>
      </c>
      <c r="G2706">
        <v>38.714041999999999</v>
      </c>
      <c r="H2706">
        <v>-104.722667</v>
      </c>
      <c r="I2706">
        <v>8.6766271118777869</v>
      </c>
      <c r="J2706" t="s">
        <v>2528</v>
      </c>
      <c r="K2706" t="s">
        <v>48233</v>
      </c>
      <c r="L2706" t="str">
        <f>J2706</f>
        <v>COARFO02a_C</v>
      </c>
    </row>
    <row r="2707" spans="1:12" x14ac:dyDescent="0.25">
      <c r="A2707" t="s">
        <v>282</v>
      </c>
      <c r="B2707" t="s">
        <v>8552</v>
      </c>
      <c r="C2707" t="s">
        <v>8553</v>
      </c>
      <c r="D2707" t="s">
        <v>4334</v>
      </c>
      <c r="E2707" t="s">
        <v>2276</v>
      </c>
      <c r="F2707" t="s">
        <v>15</v>
      </c>
      <c r="G2707">
        <v>38.718041999999997</v>
      </c>
      <c r="H2707">
        <v>-104.725436</v>
      </c>
      <c r="I2707">
        <v>11.7390517350262</v>
      </c>
      <c r="J2707" t="s">
        <v>2528</v>
      </c>
      <c r="K2707" t="s">
        <v>17</v>
      </c>
    </row>
    <row r="2708" spans="1:12" x14ac:dyDescent="0.25">
      <c r="A2708" t="s">
        <v>282</v>
      </c>
      <c r="B2708" t="s">
        <v>8554</v>
      </c>
      <c r="C2708" t="s">
        <v>8555</v>
      </c>
      <c r="D2708" t="s">
        <v>4334</v>
      </c>
      <c r="E2708" t="s">
        <v>2276</v>
      </c>
      <c r="F2708" t="s">
        <v>15</v>
      </c>
      <c r="G2708">
        <v>38.718607259999999</v>
      </c>
      <c r="H2708">
        <v>-104.729139</v>
      </c>
      <c r="I2708">
        <v>7.0202452014906909</v>
      </c>
      <c r="J2708" t="s">
        <v>3439</v>
      </c>
      <c r="K2708" t="s">
        <v>48233</v>
      </c>
      <c r="L2708" t="str">
        <f>J2708</f>
        <v>COARFO04d_A</v>
      </c>
    </row>
    <row r="2709" spans="1:12" x14ac:dyDescent="0.25">
      <c r="A2709" t="s">
        <v>282</v>
      </c>
      <c r="B2709" t="s">
        <v>8556</v>
      </c>
      <c r="C2709" t="s">
        <v>8557</v>
      </c>
      <c r="D2709" t="s">
        <v>4334</v>
      </c>
      <c r="E2709" t="s">
        <v>2276</v>
      </c>
      <c r="F2709" t="s">
        <v>15</v>
      </c>
      <c r="G2709">
        <v>38.729722199999998</v>
      </c>
      <c r="H2709">
        <v>-104.76763889999999</v>
      </c>
      <c r="I2709">
        <v>45.212224832688513</v>
      </c>
      <c r="J2709" t="s">
        <v>3439</v>
      </c>
      <c r="K2709" t="s">
        <v>17</v>
      </c>
    </row>
    <row r="2710" spans="1:12" x14ac:dyDescent="0.25">
      <c r="A2710" t="s">
        <v>282</v>
      </c>
      <c r="B2710" t="s">
        <v>8558</v>
      </c>
      <c r="C2710" t="s">
        <v>8559</v>
      </c>
      <c r="D2710" t="s">
        <v>4334</v>
      </c>
      <c r="E2710" t="s">
        <v>2276</v>
      </c>
      <c r="F2710" t="s">
        <v>15</v>
      </c>
      <c r="G2710">
        <v>40.357638999999999</v>
      </c>
      <c r="H2710">
        <v>-103.528611</v>
      </c>
      <c r="I2710">
        <v>55.372544263489317</v>
      </c>
      <c r="J2710" t="s">
        <v>2426</v>
      </c>
      <c r="K2710" t="s">
        <v>17</v>
      </c>
    </row>
    <row r="2711" spans="1:12" x14ac:dyDescent="0.25">
      <c r="A2711" t="s">
        <v>282</v>
      </c>
      <c r="B2711" t="s">
        <v>8560</v>
      </c>
      <c r="C2711" t="s">
        <v>8561</v>
      </c>
      <c r="D2711" t="s">
        <v>4334</v>
      </c>
      <c r="E2711" t="s">
        <v>2276</v>
      </c>
      <c r="F2711" t="s">
        <v>15</v>
      </c>
      <c r="G2711">
        <v>40.321416999999997</v>
      </c>
      <c r="H2711">
        <v>-103.920406</v>
      </c>
      <c r="I2711">
        <v>39.965384543702889</v>
      </c>
      <c r="J2711" t="s">
        <v>2426</v>
      </c>
      <c r="K2711" t="s">
        <v>17</v>
      </c>
    </row>
    <row r="2712" spans="1:12" x14ac:dyDescent="0.25">
      <c r="A2712" t="s">
        <v>282</v>
      </c>
      <c r="B2712" t="s">
        <v>8562</v>
      </c>
      <c r="C2712" t="s">
        <v>8563</v>
      </c>
      <c r="D2712" t="s">
        <v>4334</v>
      </c>
      <c r="E2712" t="s">
        <v>2276</v>
      </c>
      <c r="F2712" t="s">
        <v>15</v>
      </c>
      <c r="G2712">
        <v>38.082031999999998</v>
      </c>
      <c r="H2712">
        <v>-103.21991800000001</v>
      </c>
      <c r="I2712">
        <v>15.29209570912419</v>
      </c>
      <c r="J2712" t="s">
        <v>2557</v>
      </c>
      <c r="K2712" t="s">
        <v>17</v>
      </c>
    </row>
    <row r="2713" spans="1:12" x14ac:dyDescent="0.25">
      <c r="A2713" t="s">
        <v>282</v>
      </c>
      <c r="B2713" t="s">
        <v>8564</v>
      </c>
      <c r="C2713" t="s">
        <v>8565</v>
      </c>
      <c r="D2713" t="s">
        <v>4334</v>
      </c>
      <c r="E2713" t="s">
        <v>2276</v>
      </c>
      <c r="F2713" t="s">
        <v>15</v>
      </c>
      <c r="G2713">
        <v>37.991025</v>
      </c>
      <c r="H2713">
        <v>-103.531571</v>
      </c>
      <c r="I2713">
        <v>18.20867876156964</v>
      </c>
      <c r="J2713" t="s">
        <v>2557</v>
      </c>
      <c r="K2713" t="s">
        <v>17</v>
      </c>
    </row>
    <row r="2714" spans="1:12" x14ac:dyDescent="0.25">
      <c r="A2714" t="s">
        <v>282</v>
      </c>
      <c r="B2714" t="s">
        <v>8566</v>
      </c>
      <c r="C2714" t="s">
        <v>8567</v>
      </c>
      <c r="D2714" t="s">
        <v>4334</v>
      </c>
      <c r="E2714" t="s">
        <v>2276</v>
      </c>
      <c r="F2714" t="s">
        <v>15</v>
      </c>
      <c r="G2714">
        <v>39.609444000000003</v>
      </c>
      <c r="H2714">
        <v>-106.447222</v>
      </c>
      <c r="I2714">
        <v>54.700028761711067</v>
      </c>
      <c r="J2714" t="s">
        <v>2776</v>
      </c>
      <c r="K2714" t="s">
        <v>17</v>
      </c>
    </row>
    <row r="2715" spans="1:12" x14ac:dyDescent="0.25">
      <c r="A2715" t="s">
        <v>282</v>
      </c>
      <c r="B2715" t="s">
        <v>8568</v>
      </c>
      <c r="C2715" t="s">
        <v>8569</v>
      </c>
      <c r="D2715" t="s">
        <v>4334</v>
      </c>
      <c r="E2715" t="s">
        <v>2276</v>
      </c>
      <c r="F2715" t="s">
        <v>15</v>
      </c>
      <c r="G2715">
        <v>39.641247</v>
      </c>
      <c r="H2715">
        <v>-106.393671</v>
      </c>
      <c r="I2715">
        <v>18.262207683159659</v>
      </c>
      <c r="J2715" t="s">
        <v>2776</v>
      </c>
      <c r="K2715" t="s">
        <v>17</v>
      </c>
    </row>
    <row r="2716" spans="1:12" x14ac:dyDescent="0.25">
      <c r="A2716" t="s">
        <v>282</v>
      </c>
      <c r="B2716" t="s">
        <v>8570</v>
      </c>
      <c r="C2716" t="s">
        <v>8571</v>
      </c>
      <c r="D2716" t="s">
        <v>4334</v>
      </c>
      <c r="E2716" t="s">
        <v>2276</v>
      </c>
      <c r="F2716" t="s">
        <v>15</v>
      </c>
      <c r="G2716">
        <v>40.116093999999997</v>
      </c>
      <c r="H2716">
        <v>-104.818583</v>
      </c>
      <c r="I2716">
        <v>20.579576823765422</v>
      </c>
      <c r="J2716" t="s">
        <v>2361</v>
      </c>
      <c r="K2716" t="s">
        <v>17</v>
      </c>
    </row>
    <row r="2717" spans="1:12" x14ac:dyDescent="0.25">
      <c r="A2717" t="s">
        <v>282</v>
      </c>
      <c r="B2717" t="s">
        <v>8572</v>
      </c>
      <c r="C2717" t="s">
        <v>8573</v>
      </c>
      <c r="D2717" t="s">
        <v>4334</v>
      </c>
      <c r="E2717" t="s">
        <v>2276</v>
      </c>
      <c r="F2717" t="s">
        <v>15</v>
      </c>
      <c r="G2717">
        <v>40.068832999999998</v>
      </c>
      <c r="H2717">
        <v>-104.831986</v>
      </c>
      <c r="I2717">
        <v>13.128861281732791</v>
      </c>
      <c r="J2717" t="s">
        <v>6349</v>
      </c>
      <c r="K2717" t="s">
        <v>17</v>
      </c>
    </row>
    <row r="2718" spans="1:12" x14ac:dyDescent="0.25">
      <c r="A2718" t="s">
        <v>282</v>
      </c>
      <c r="B2718" t="s">
        <v>8574</v>
      </c>
      <c r="C2718" t="s">
        <v>8575</v>
      </c>
      <c r="D2718" t="s">
        <v>4334</v>
      </c>
      <c r="E2718" t="s">
        <v>2276</v>
      </c>
      <c r="F2718" t="s">
        <v>15</v>
      </c>
      <c r="G2718">
        <v>39.566400000000002</v>
      </c>
      <c r="H2718">
        <v>-106.0493</v>
      </c>
      <c r="I2718">
        <v>17.758516492360481</v>
      </c>
      <c r="J2718" t="s">
        <v>2739</v>
      </c>
      <c r="K2718" t="s">
        <v>17</v>
      </c>
    </row>
    <row r="2719" spans="1:12" x14ac:dyDescent="0.25">
      <c r="A2719" t="s">
        <v>282</v>
      </c>
      <c r="B2719" t="s">
        <v>8576</v>
      </c>
      <c r="C2719" t="s">
        <v>8577</v>
      </c>
      <c r="D2719" t="s">
        <v>4334</v>
      </c>
      <c r="E2719" t="s">
        <v>2276</v>
      </c>
      <c r="F2719" t="s">
        <v>15</v>
      </c>
      <c r="G2719">
        <v>40.116061000000002</v>
      </c>
      <c r="H2719">
        <v>-104.818253</v>
      </c>
      <c r="I2719">
        <v>0.71074453599696508</v>
      </c>
      <c r="J2719" t="s">
        <v>2361</v>
      </c>
      <c r="K2719" t="s">
        <v>48233</v>
      </c>
      <c r="L2719" t="str">
        <f>J2719</f>
        <v>COSPMS01a_A</v>
      </c>
    </row>
    <row r="2720" spans="1:12" x14ac:dyDescent="0.25">
      <c r="A2720" t="s">
        <v>282</v>
      </c>
      <c r="B2720" t="s">
        <v>8578</v>
      </c>
      <c r="C2720" t="s">
        <v>8579</v>
      </c>
      <c r="D2720" t="s">
        <v>4334</v>
      </c>
      <c r="E2720" t="s">
        <v>2276</v>
      </c>
      <c r="F2720" t="s">
        <v>15</v>
      </c>
      <c r="G2720">
        <v>39.986955000000002</v>
      </c>
      <c r="H2720">
        <v>-104.83229300000001</v>
      </c>
      <c r="I2720">
        <v>30.659742164763021</v>
      </c>
      <c r="J2720" t="s">
        <v>2358</v>
      </c>
      <c r="K2720" t="s">
        <v>17</v>
      </c>
    </row>
    <row r="2721" spans="1:12" x14ac:dyDescent="0.25">
      <c r="A2721" t="s">
        <v>282</v>
      </c>
      <c r="B2721" t="s">
        <v>8580</v>
      </c>
      <c r="C2721" t="s">
        <v>8581</v>
      </c>
      <c r="D2721" t="s">
        <v>4334</v>
      </c>
      <c r="E2721" t="s">
        <v>2276</v>
      </c>
      <c r="F2721" t="s">
        <v>15</v>
      </c>
      <c r="G2721">
        <v>39.508502999999997</v>
      </c>
      <c r="H2721">
        <v>-106.14151099999999</v>
      </c>
      <c r="I2721">
        <v>55.338406254739652</v>
      </c>
      <c r="J2721" t="s">
        <v>5816</v>
      </c>
      <c r="K2721" t="s">
        <v>17</v>
      </c>
    </row>
    <row r="2722" spans="1:12" x14ac:dyDescent="0.25">
      <c r="A2722" t="s">
        <v>282</v>
      </c>
      <c r="B2722" t="s">
        <v>8582</v>
      </c>
      <c r="C2722" t="s">
        <v>8583</v>
      </c>
      <c r="D2722" t="s">
        <v>4334</v>
      </c>
      <c r="E2722" t="s">
        <v>2276</v>
      </c>
      <c r="F2722" t="s">
        <v>15</v>
      </c>
      <c r="G2722">
        <v>40.102088000000002</v>
      </c>
      <c r="H2722">
        <v>-105.047437</v>
      </c>
      <c r="I2722">
        <v>31.321366647274431</v>
      </c>
      <c r="J2722" t="s">
        <v>4519</v>
      </c>
      <c r="K2722" t="s">
        <v>17</v>
      </c>
    </row>
    <row r="2723" spans="1:12" x14ac:dyDescent="0.25">
      <c r="A2723" t="s">
        <v>282</v>
      </c>
      <c r="B2723" t="s">
        <v>8584</v>
      </c>
      <c r="C2723" t="s">
        <v>8585</v>
      </c>
      <c r="D2723" t="s">
        <v>4334</v>
      </c>
      <c r="E2723" t="s">
        <v>2276</v>
      </c>
      <c r="F2723" t="s">
        <v>15</v>
      </c>
      <c r="G2723">
        <v>39.976111000000003</v>
      </c>
      <c r="H2723">
        <v>-105.116389</v>
      </c>
      <c r="I2723">
        <v>29.641672831522939</v>
      </c>
      <c r="J2723" t="s">
        <v>6634</v>
      </c>
      <c r="K2723" t="s">
        <v>17</v>
      </c>
    </row>
    <row r="2724" spans="1:12" x14ac:dyDescent="0.25">
      <c r="A2724" t="s">
        <v>282</v>
      </c>
      <c r="B2724" t="s">
        <v>8586</v>
      </c>
      <c r="C2724" t="s">
        <v>8587</v>
      </c>
      <c r="D2724" t="s">
        <v>4334</v>
      </c>
      <c r="E2724" t="s">
        <v>2276</v>
      </c>
      <c r="F2724" t="s">
        <v>15</v>
      </c>
      <c r="G2724">
        <v>39.220999999999997</v>
      </c>
      <c r="H2724">
        <v>-106.922</v>
      </c>
      <c r="I2724">
        <v>34.402761605020807</v>
      </c>
      <c r="J2724" t="s">
        <v>6021</v>
      </c>
      <c r="K2724" t="s">
        <v>17</v>
      </c>
    </row>
    <row r="2725" spans="1:12" x14ac:dyDescent="0.25">
      <c r="A2725" t="s">
        <v>282</v>
      </c>
      <c r="B2725" t="s">
        <v>8588</v>
      </c>
      <c r="C2725" t="s">
        <v>8589</v>
      </c>
      <c r="D2725" t="s">
        <v>4334</v>
      </c>
      <c r="E2725" t="s">
        <v>2276</v>
      </c>
      <c r="F2725" t="s">
        <v>15</v>
      </c>
      <c r="G2725">
        <v>39.220700000000001</v>
      </c>
      <c r="H2725">
        <v>-106.9222</v>
      </c>
      <c r="I2725">
        <v>24.74332412562676</v>
      </c>
      <c r="J2725" t="s">
        <v>6021</v>
      </c>
      <c r="K2725" t="s">
        <v>17</v>
      </c>
    </row>
    <row r="2726" spans="1:12" x14ac:dyDescent="0.25">
      <c r="A2726" t="s">
        <v>282</v>
      </c>
      <c r="B2726" t="s">
        <v>8590</v>
      </c>
      <c r="C2726" t="s">
        <v>8583</v>
      </c>
      <c r="D2726" t="s">
        <v>4334</v>
      </c>
      <c r="E2726" t="s">
        <v>2276</v>
      </c>
      <c r="F2726" t="s">
        <v>15</v>
      </c>
      <c r="G2726">
        <v>40.152200000000001</v>
      </c>
      <c r="H2726">
        <v>-105.01439999999999</v>
      </c>
      <c r="I2726">
        <v>30.8865009798829</v>
      </c>
      <c r="J2726" t="s">
        <v>4519</v>
      </c>
      <c r="K2726" t="s">
        <v>17</v>
      </c>
    </row>
    <row r="2727" spans="1:12" x14ac:dyDescent="0.25">
      <c r="A2727" t="s">
        <v>282</v>
      </c>
      <c r="B2727" t="s">
        <v>8591</v>
      </c>
      <c r="C2727" t="s">
        <v>8592</v>
      </c>
      <c r="D2727" t="s">
        <v>4334</v>
      </c>
      <c r="E2727" t="s">
        <v>2276</v>
      </c>
      <c r="F2727" t="s">
        <v>15</v>
      </c>
      <c r="G2727">
        <v>40.0032</v>
      </c>
      <c r="H2727">
        <v>-105.0574</v>
      </c>
      <c r="I2727">
        <v>22.62711974337866</v>
      </c>
      <c r="J2727" t="s">
        <v>6626</v>
      </c>
      <c r="K2727" t="s">
        <v>17</v>
      </c>
    </row>
    <row r="2728" spans="1:12" x14ac:dyDescent="0.25">
      <c r="A2728" t="s">
        <v>282</v>
      </c>
      <c r="B2728" t="s">
        <v>8593</v>
      </c>
      <c r="C2728" t="s">
        <v>8594</v>
      </c>
      <c r="D2728" t="s">
        <v>4334</v>
      </c>
      <c r="E2728" t="s">
        <v>2276</v>
      </c>
      <c r="F2728" t="s">
        <v>15</v>
      </c>
      <c r="G2728">
        <v>37.249263999999997</v>
      </c>
      <c r="H2728">
        <v>-107.87258300000001</v>
      </c>
      <c r="I2728">
        <v>20.60069402360779</v>
      </c>
      <c r="J2728" t="s">
        <v>3092</v>
      </c>
      <c r="K2728" t="s">
        <v>17</v>
      </c>
    </row>
    <row r="2729" spans="1:12" x14ac:dyDescent="0.25">
      <c r="A2729" t="s">
        <v>282</v>
      </c>
      <c r="B2729" t="s">
        <v>8595</v>
      </c>
      <c r="C2729" t="s">
        <v>8596</v>
      </c>
      <c r="D2729" t="s">
        <v>4334</v>
      </c>
      <c r="E2729" t="s">
        <v>2276</v>
      </c>
      <c r="F2729" t="s">
        <v>15</v>
      </c>
      <c r="G2729">
        <v>37.279167000000001</v>
      </c>
      <c r="H2729">
        <v>-107.879722</v>
      </c>
      <c r="I2729">
        <v>86.204598649838019</v>
      </c>
      <c r="J2729" t="s">
        <v>3092</v>
      </c>
      <c r="K2729" t="s">
        <v>17</v>
      </c>
    </row>
    <row r="2730" spans="1:12" x14ac:dyDescent="0.25">
      <c r="A2730" t="s">
        <v>282</v>
      </c>
      <c r="B2730" t="s">
        <v>8597</v>
      </c>
      <c r="C2730" t="s">
        <v>8598</v>
      </c>
      <c r="D2730" t="s">
        <v>4334</v>
      </c>
      <c r="E2730" t="s">
        <v>2276</v>
      </c>
      <c r="F2730" t="s">
        <v>15</v>
      </c>
      <c r="G2730">
        <v>40.049503000000001</v>
      </c>
      <c r="H2730">
        <v>-105.144989</v>
      </c>
      <c r="I2730">
        <v>40.789509705231147</v>
      </c>
      <c r="J2730" t="s">
        <v>2367</v>
      </c>
      <c r="K2730" t="s">
        <v>17</v>
      </c>
    </row>
    <row r="2731" spans="1:12" x14ac:dyDescent="0.25">
      <c r="A2731" t="s">
        <v>282</v>
      </c>
      <c r="B2731" t="s">
        <v>8599</v>
      </c>
      <c r="C2731" t="s">
        <v>8600</v>
      </c>
      <c r="D2731" t="s">
        <v>4334</v>
      </c>
      <c r="E2731" t="s">
        <v>2276</v>
      </c>
      <c r="F2731" t="s">
        <v>15</v>
      </c>
      <c r="G2731">
        <v>40.051451999999998</v>
      </c>
      <c r="H2731">
        <v>-105.17818800000001</v>
      </c>
      <c r="I2731">
        <v>12.508158780666561</v>
      </c>
      <c r="J2731" t="s">
        <v>2367</v>
      </c>
      <c r="K2731" t="s">
        <v>17</v>
      </c>
    </row>
    <row r="2732" spans="1:12" x14ac:dyDescent="0.25">
      <c r="A2732" t="s">
        <v>282</v>
      </c>
      <c r="B2732" t="s">
        <v>8601</v>
      </c>
      <c r="C2732" t="s">
        <v>8602</v>
      </c>
      <c r="D2732" t="s">
        <v>4334</v>
      </c>
      <c r="E2732" t="s">
        <v>2276</v>
      </c>
      <c r="F2732" t="s">
        <v>15</v>
      </c>
      <c r="G2732">
        <v>39.928108000000002</v>
      </c>
      <c r="H2732">
        <v>-105.010319</v>
      </c>
      <c r="I2732">
        <v>0.19234040508540251</v>
      </c>
      <c r="J2732" t="s">
        <v>6354</v>
      </c>
      <c r="K2732" t="s">
        <v>48233</v>
      </c>
      <c r="L2732" t="str">
        <f>J2732</f>
        <v>COSPBD01_A</v>
      </c>
    </row>
    <row r="2733" spans="1:12" x14ac:dyDescent="0.25">
      <c r="A2733" t="s">
        <v>282</v>
      </c>
      <c r="B2733" t="s">
        <v>8603</v>
      </c>
      <c r="C2733" t="s">
        <v>8604</v>
      </c>
      <c r="D2733" t="s">
        <v>4334</v>
      </c>
      <c r="E2733" t="s">
        <v>2276</v>
      </c>
      <c r="F2733" t="s">
        <v>15</v>
      </c>
      <c r="G2733">
        <v>39.937252999999998</v>
      </c>
      <c r="H2733">
        <v>-104.98755800000001</v>
      </c>
      <c r="I2733">
        <v>10.22084811457257</v>
      </c>
      <c r="J2733" t="s">
        <v>6354</v>
      </c>
      <c r="K2733" t="s">
        <v>17</v>
      </c>
    </row>
    <row r="2734" spans="1:12" x14ac:dyDescent="0.25">
      <c r="A2734" t="s">
        <v>282</v>
      </c>
      <c r="B2734" t="s">
        <v>8605</v>
      </c>
      <c r="C2734" t="s">
        <v>8606</v>
      </c>
      <c r="D2734" t="s">
        <v>4334</v>
      </c>
      <c r="E2734" t="s">
        <v>2276</v>
      </c>
      <c r="F2734" t="s">
        <v>15</v>
      </c>
      <c r="G2734">
        <v>38.729439999999997</v>
      </c>
      <c r="H2734">
        <v>-104.733861</v>
      </c>
      <c r="I2734">
        <v>5.9393514198727164</v>
      </c>
      <c r="J2734" t="s">
        <v>2528</v>
      </c>
      <c r="K2734" t="s">
        <v>48233</v>
      </c>
      <c r="L2734" t="str">
        <f>J2734</f>
        <v>COARFO02a_C</v>
      </c>
    </row>
    <row r="2735" spans="1:12" x14ac:dyDescent="0.25">
      <c r="A2735" t="s">
        <v>282</v>
      </c>
      <c r="B2735" t="s">
        <v>8607</v>
      </c>
      <c r="C2735" t="s">
        <v>8608</v>
      </c>
      <c r="D2735" t="s">
        <v>4334</v>
      </c>
      <c r="E2735" t="s">
        <v>2276</v>
      </c>
      <c r="F2735" t="s">
        <v>15</v>
      </c>
      <c r="G2735">
        <v>38.734833000000002</v>
      </c>
      <c r="H2735">
        <v>-104.737889</v>
      </c>
      <c r="I2735">
        <v>17.03607467219101</v>
      </c>
      <c r="J2735" t="s">
        <v>2528</v>
      </c>
      <c r="K2735" t="s">
        <v>17</v>
      </c>
    </row>
    <row r="2736" spans="1:12" x14ac:dyDescent="0.25">
      <c r="A2736" t="s">
        <v>282</v>
      </c>
      <c r="B2736" t="s">
        <v>8609</v>
      </c>
      <c r="C2736" t="s">
        <v>8610</v>
      </c>
      <c r="D2736" t="s">
        <v>4334</v>
      </c>
      <c r="E2736" t="s">
        <v>2276</v>
      </c>
      <c r="F2736" t="s">
        <v>15</v>
      </c>
      <c r="G2736">
        <v>39.704999999999998</v>
      </c>
      <c r="H2736">
        <v>-106.72580000000001</v>
      </c>
      <c r="I2736">
        <v>21.167515029221459</v>
      </c>
      <c r="J2736" t="s">
        <v>3942</v>
      </c>
      <c r="K2736" t="s">
        <v>17</v>
      </c>
    </row>
    <row r="2737" spans="1:12" x14ac:dyDescent="0.25">
      <c r="A2737" t="s">
        <v>282</v>
      </c>
      <c r="B2737" t="s">
        <v>8611</v>
      </c>
      <c r="C2737" t="s">
        <v>8612</v>
      </c>
      <c r="D2737" t="s">
        <v>4334</v>
      </c>
      <c r="E2737" t="s">
        <v>2276</v>
      </c>
      <c r="F2737" t="s">
        <v>15</v>
      </c>
      <c r="G2737">
        <v>39.634900000000002</v>
      </c>
      <c r="H2737">
        <v>-106.5296</v>
      </c>
      <c r="I2737">
        <v>8.6229729568011368</v>
      </c>
      <c r="J2737" t="s">
        <v>2783</v>
      </c>
      <c r="K2737" t="s">
        <v>48233</v>
      </c>
      <c r="L2737" t="str">
        <f>J2737</f>
        <v>COUCEA09a_A</v>
      </c>
    </row>
    <row r="2738" spans="1:12" x14ac:dyDescent="0.25">
      <c r="A2738" t="s">
        <v>282</v>
      </c>
      <c r="B2738" t="s">
        <v>8613</v>
      </c>
      <c r="C2738" t="s">
        <v>8614</v>
      </c>
      <c r="D2738" t="s">
        <v>4334</v>
      </c>
      <c r="E2738" t="s">
        <v>2276</v>
      </c>
      <c r="F2738" t="s">
        <v>15</v>
      </c>
      <c r="G2738">
        <v>40.716839</v>
      </c>
      <c r="H2738">
        <v>-103.123806</v>
      </c>
      <c r="I2738">
        <v>13.729522354808999</v>
      </c>
      <c r="J2738" t="s">
        <v>2429</v>
      </c>
      <c r="K2738" t="s">
        <v>17</v>
      </c>
    </row>
    <row r="2739" spans="1:12" x14ac:dyDescent="0.25">
      <c r="A2739" t="s">
        <v>282</v>
      </c>
      <c r="B2739" t="s">
        <v>8615</v>
      </c>
      <c r="C2739" t="s">
        <v>8616</v>
      </c>
      <c r="D2739" t="s">
        <v>4334</v>
      </c>
      <c r="E2739" t="s">
        <v>2276</v>
      </c>
      <c r="F2739" t="s">
        <v>15</v>
      </c>
      <c r="G2739">
        <v>40.539316999999997</v>
      </c>
      <c r="H2739">
        <v>-103.267267</v>
      </c>
      <c r="I2739">
        <v>21.189395014245321</v>
      </c>
      <c r="J2739" t="s">
        <v>2429</v>
      </c>
      <c r="K2739" t="s">
        <v>17</v>
      </c>
    </row>
    <row r="2740" spans="1:12" x14ac:dyDescent="0.25">
      <c r="A2740" t="s">
        <v>282</v>
      </c>
      <c r="B2740" t="s">
        <v>8617</v>
      </c>
      <c r="C2740" t="s">
        <v>8618</v>
      </c>
      <c r="D2740" t="s">
        <v>4334</v>
      </c>
      <c r="E2740" t="s">
        <v>2276</v>
      </c>
      <c r="F2740" t="s">
        <v>15</v>
      </c>
      <c r="G2740">
        <v>39.224443999999998</v>
      </c>
      <c r="H2740">
        <v>-106.86027799999999</v>
      </c>
      <c r="I2740">
        <v>23.620253414193961</v>
      </c>
      <c r="J2740" t="s">
        <v>6030</v>
      </c>
      <c r="K2740" t="s">
        <v>17</v>
      </c>
    </row>
    <row r="2741" spans="1:12" x14ac:dyDescent="0.25">
      <c r="A2741" t="s">
        <v>282</v>
      </c>
      <c r="B2741" t="s">
        <v>8619</v>
      </c>
      <c r="C2741" t="s">
        <v>8620</v>
      </c>
      <c r="D2741" t="s">
        <v>4334</v>
      </c>
      <c r="E2741" t="s">
        <v>2276</v>
      </c>
      <c r="F2741" t="s">
        <v>15</v>
      </c>
      <c r="G2741">
        <v>39.224001000000001</v>
      </c>
      <c r="H2741">
        <v>-106.85861300000001</v>
      </c>
      <c r="I2741">
        <v>14.654975833693211</v>
      </c>
      <c r="J2741" t="s">
        <v>6030</v>
      </c>
      <c r="K2741" t="s">
        <v>17</v>
      </c>
    </row>
    <row r="2742" spans="1:12" x14ac:dyDescent="0.25">
      <c r="A2742" t="s">
        <v>282</v>
      </c>
      <c r="B2742" t="s">
        <v>8621</v>
      </c>
      <c r="C2742" t="s">
        <v>8622</v>
      </c>
      <c r="D2742" t="s">
        <v>4334</v>
      </c>
      <c r="E2742" t="s">
        <v>2276</v>
      </c>
      <c r="F2742" t="s">
        <v>15</v>
      </c>
      <c r="G2742">
        <v>39.905681000000001</v>
      </c>
      <c r="H2742">
        <v>-105.035389</v>
      </c>
      <c r="I2742">
        <v>6.8716176694833839</v>
      </c>
      <c r="J2742" t="s">
        <v>6354</v>
      </c>
      <c r="K2742" t="s">
        <v>48233</v>
      </c>
      <c r="L2742" t="str">
        <f>J2742</f>
        <v>COSPBD01_A</v>
      </c>
    </row>
    <row r="2743" spans="1:12" x14ac:dyDescent="0.25">
      <c r="A2743" t="s">
        <v>282</v>
      </c>
      <c r="B2743" t="s">
        <v>8623</v>
      </c>
      <c r="C2743" t="s">
        <v>8624</v>
      </c>
      <c r="D2743" t="s">
        <v>4334</v>
      </c>
      <c r="E2743" t="s">
        <v>2276</v>
      </c>
      <c r="F2743" t="s">
        <v>15</v>
      </c>
      <c r="G2743">
        <v>39.928109999999997</v>
      </c>
      <c r="H2743">
        <v>-105.01318999999999</v>
      </c>
      <c r="I2743">
        <v>134.5841765604948</v>
      </c>
      <c r="J2743" t="s">
        <v>6354</v>
      </c>
      <c r="K2743" t="s">
        <v>17</v>
      </c>
    </row>
    <row r="2744" spans="1:12" x14ac:dyDescent="0.25">
      <c r="A2744" t="s">
        <v>282</v>
      </c>
      <c r="B2744" t="s">
        <v>8625</v>
      </c>
      <c r="C2744" t="s">
        <v>8626</v>
      </c>
      <c r="D2744" t="s">
        <v>4334</v>
      </c>
      <c r="E2744" t="s">
        <v>2276</v>
      </c>
      <c r="F2744" t="s">
        <v>15</v>
      </c>
      <c r="G2744">
        <v>39.914186000000001</v>
      </c>
      <c r="H2744">
        <v>-105.027367</v>
      </c>
      <c r="I2744">
        <v>14.10068396662105</v>
      </c>
      <c r="J2744" t="s">
        <v>6354</v>
      </c>
      <c r="K2744" t="s">
        <v>17</v>
      </c>
    </row>
    <row r="2745" spans="1:12" x14ac:dyDescent="0.25">
      <c r="A2745" t="s">
        <v>282</v>
      </c>
      <c r="B2745" t="s">
        <v>8627</v>
      </c>
      <c r="C2745" t="s">
        <v>8628</v>
      </c>
      <c r="D2745" t="s">
        <v>4334</v>
      </c>
      <c r="E2745" t="s">
        <v>2276</v>
      </c>
      <c r="F2745" t="s">
        <v>15</v>
      </c>
      <c r="G2745">
        <v>39.763444</v>
      </c>
      <c r="H2745">
        <v>-104.866472</v>
      </c>
      <c r="I2745">
        <v>42.7231071984138</v>
      </c>
      <c r="J2745" t="s">
        <v>6346</v>
      </c>
      <c r="K2745" t="s">
        <v>17</v>
      </c>
    </row>
    <row r="2746" spans="1:12" x14ac:dyDescent="0.25">
      <c r="A2746" t="s">
        <v>282</v>
      </c>
      <c r="B2746" t="s">
        <v>8629</v>
      </c>
      <c r="C2746" t="s">
        <v>8630</v>
      </c>
      <c r="D2746" t="s">
        <v>4334</v>
      </c>
      <c r="E2746" t="s">
        <v>2276</v>
      </c>
      <c r="F2746" t="s">
        <v>15</v>
      </c>
      <c r="G2746">
        <v>39.756867</v>
      </c>
      <c r="H2746">
        <v>-104.84527799999999</v>
      </c>
      <c r="I2746">
        <v>22.3551823766559</v>
      </c>
      <c r="J2746" t="s">
        <v>6346</v>
      </c>
      <c r="K2746" t="s">
        <v>17</v>
      </c>
    </row>
    <row r="2747" spans="1:12" x14ac:dyDescent="0.25">
      <c r="A2747" t="s">
        <v>282</v>
      </c>
      <c r="B2747" t="s">
        <v>8631</v>
      </c>
      <c r="C2747" t="s">
        <v>8632</v>
      </c>
      <c r="D2747" t="s">
        <v>4334</v>
      </c>
      <c r="E2747" t="s">
        <v>2276</v>
      </c>
      <c r="F2747" t="s">
        <v>15</v>
      </c>
      <c r="G2747">
        <v>39.986955000000002</v>
      </c>
      <c r="H2747">
        <v>-104.83229300000001</v>
      </c>
      <c r="I2747">
        <v>30.659742164763021</v>
      </c>
      <c r="J2747" t="s">
        <v>2358</v>
      </c>
      <c r="K2747" t="s">
        <v>17</v>
      </c>
    </row>
    <row r="2748" spans="1:12" x14ac:dyDescent="0.25">
      <c r="A2748" t="s">
        <v>282</v>
      </c>
      <c r="B2748" t="s">
        <v>8633</v>
      </c>
      <c r="C2748" t="s">
        <v>8634</v>
      </c>
      <c r="D2748" t="s">
        <v>4334</v>
      </c>
      <c r="E2748" t="s">
        <v>2276</v>
      </c>
      <c r="F2748" t="s">
        <v>15</v>
      </c>
      <c r="G2748">
        <v>39.922777000000004</v>
      </c>
      <c r="H2748">
        <v>-104.86745999999999</v>
      </c>
      <c r="I2748">
        <v>19.474560889045499</v>
      </c>
      <c r="J2748" t="s">
        <v>2358</v>
      </c>
      <c r="K2748" t="s">
        <v>17</v>
      </c>
    </row>
    <row r="2749" spans="1:12" x14ac:dyDescent="0.25">
      <c r="A2749" t="s">
        <v>282</v>
      </c>
      <c r="B2749" t="s">
        <v>8635</v>
      </c>
      <c r="C2749" t="s">
        <v>8636</v>
      </c>
      <c r="D2749" t="s">
        <v>4334</v>
      </c>
      <c r="E2749" t="s">
        <v>2276</v>
      </c>
      <c r="F2749" t="s">
        <v>15</v>
      </c>
      <c r="G2749">
        <v>40.116061000000002</v>
      </c>
      <c r="H2749">
        <v>-104.818253</v>
      </c>
      <c r="I2749">
        <v>0.71074453599696508</v>
      </c>
      <c r="J2749" t="s">
        <v>2361</v>
      </c>
      <c r="K2749" t="s">
        <v>48233</v>
      </c>
      <c r="L2749" t="str">
        <f t="shared" ref="L2749:L2751" si="190">J2749</f>
        <v>COSPMS01a_A</v>
      </c>
    </row>
    <row r="2750" spans="1:12" x14ac:dyDescent="0.25">
      <c r="A2750" t="s">
        <v>282</v>
      </c>
      <c r="B2750" t="s">
        <v>8637</v>
      </c>
      <c r="C2750" t="s">
        <v>8638</v>
      </c>
      <c r="D2750" t="s">
        <v>4334</v>
      </c>
      <c r="E2750" t="s">
        <v>2276</v>
      </c>
      <c r="F2750" t="s">
        <v>15</v>
      </c>
      <c r="G2750">
        <v>39.81006</v>
      </c>
      <c r="H2750">
        <v>-104.950667</v>
      </c>
      <c r="I2750">
        <v>6.7657553498397469</v>
      </c>
      <c r="J2750" t="s">
        <v>4029</v>
      </c>
      <c r="K2750" t="s">
        <v>48233</v>
      </c>
      <c r="L2750" t="str">
        <f t="shared" si="190"/>
        <v>COSPUS16i_B</v>
      </c>
    </row>
    <row r="2751" spans="1:12" x14ac:dyDescent="0.25">
      <c r="A2751" t="s">
        <v>282</v>
      </c>
      <c r="B2751" t="s">
        <v>8639</v>
      </c>
      <c r="C2751" t="s">
        <v>8640</v>
      </c>
      <c r="D2751" t="s">
        <v>4334</v>
      </c>
      <c r="E2751" t="s">
        <v>2276</v>
      </c>
      <c r="F2751" t="s">
        <v>15</v>
      </c>
      <c r="G2751">
        <v>39.812184999999999</v>
      </c>
      <c r="H2751">
        <v>-104.95852499999999</v>
      </c>
      <c r="I2751">
        <v>9.1414733778386257</v>
      </c>
      <c r="J2751" t="s">
        <v>2352</v>
      </c>
      <c r="K2751" t="s">
        <v>48233</v>
      </c>
      <c r="L2751" t="str">
        <f t="shared" si="190"/>
        <v>COSPUS15_B</v>
      </c>
    </row>
    <row r="2752" spans="1:12" x14ac:dyDescent="0.25">
      <c r="A2752" t="s">
        <v>282</v>
      </c>
      <c r="B2752" t="s">
        <v>8641</v>
      </c>
      <c r="C2752" t="s">
        <v>8642</v>
      </c>
      <c r="D2752" t="s">
        <v>4334</v>
      </c>
      <c r="E2752" t="s">
        <v>2276</v>
      </c>
      <c r="F2752" t="s">
        <v>15</v>
      </c>
      <c r="G2752">
        <v>38.253630000000001</v>
      </c>
      <c r="H2752">
        <v>-104.59582</v>
      </c>
      <c r="I2752">
        <v>157.14101358977271</v>
      </c>
      <c r="J2752" t="s">
        <v>2482</v>
      </c>
      <c r="K2752" t="s">
        <v>17</v>
      </c>
    </row>
    <row r="2753" spans="1:12" x14ac:dyDescent="0.25">
      <c r="A2753" t="s">
        <v>282</v>
      </c>
      <c r="B2753" t="s">
        <v>8643</v>
      </c>
      <c r="C2753" t="s">
        <v>8644</v>
      </c>
      <c r="D2753" t="s">
        <v>4334</v>
      </c>
      <c r="E2753" t="s">
        <v>2276</v>
      </c>
      <c r="F2753" t="s">
        <v>15</v>
      </c>
      <c r="G2753">
        <v>38.255333</v>
      </c>
      <c r="H2753">
        <v>-104.590583</v>
      </c>
      <c r="I2753">
        <v>23.404169054184571</v>
      </c>
      <c r="J2753" t="s">
        <v>2542</v>
      </c>
      <c r="K2753" t="s">
        <v>17</v>
      </c>
    </row>
    <row r="2754" spans="1:12" x14ac:dyDescent="0.25">
      <c r="A2754" t="s">
        <v>282</v>
      </c>
      <c r="B2754" t="s">
        <v>8645</v>
      </c>
      <c r="C2754" t="s">
        <v>8646</v>
      </c>
      <c r="D2754" t="s">
        <v>4334</v>
      </c>
      <c r="E2754" t="s">
        <v>2276</v>
      </c>
      <c r="F2754" t="s">
        <v>15</v>
      </c>
      <c r="G2754">
        <v>38.259925000000003</v>
      </c>
      <c r="H2754">
        <v>-104.557889</v>
      </c>
      <c r="I2754">
        <v>44.454639460757093</v>
      </c>
      <c r="J2754" t="s">
        <v>2548</v>
      </c>
      <c r="K2754" t="s">
        <v>17</v>
      </c>
    </row>
    <row r="2755" spans="1:12" x14ac:dyDescent="0.25">
      <c r="A2755" t="s">
        <v>282</v>
      </c>
      <c r="B2755" t="s">
        <v>8647</v>
      </c>
      <c r="C2755" t="s">
        <v>8648</v>
      </c>
      <c r="D2755" t="s">
        <v>4334</v>
      </c>
      <c r="E2755" t="s">
        <v>2276</v>
      </c>
      <c r="F2755" t="s">
        <v>15</v>
      </c>
      <c r="G2755">
        <v>38.253610999999999</v>
      </c>
      <c r="H2755">
        <v>-104.60555600000001</v>
      </c>
      <c r="I2755">
        <v>40.637727247218329</v>
      </c>
      <c r="J2755" t="s">
        <v>2482</v>
      </c>
      <c r="K2755" t="s">
        <v>17</v>
      </c>
    </row>
    <row r="2756" spans="1:12" x14ac:dyDescent="0.25">
      <c r="A2756" t="s">
        <v>282</v>
      </c>
      <c r="B2756" t="s">
        <v>8649</v>
      </c>
      <c r="C2756" t="s">
        <v>8650</v>
      </c>
      <c r="D2756" t="s">
        <v>4334</v>
      </c>
      <c r="E2756" t="s">
        <v>2276</v>
      </c>
      <c r="F2756" t="s">
        <v>15</v>
      </c>
      <c r="G2756">
        <v>39.874282999999998</v>
      </c>
      <c r="H2756">
        <v>-104.913585</v>
      </c>
      <c r="I2756">
        <v>44.011259170431927</v>
      </c>
      <c r="J2756" t="s">
        <v>4036</v>
      </c>
      <c r="K2756" t="s">
        <v>17</v>
      </c>
    </row>
    <row r="2757" spans="1:12" x14ac:dyDescent="0.25">
      <c r="A2757" t="s">
        <v>282</v>
      </c>
      <c r="B2757" t="s">
        <v>8651</v>
      </c>
      <c r="C2757" t="s">
        <v>8652</v>
      </c>
      <c r="D2757" t="s">
        <v>4334</v>
      </c>
      <c r="E2757" t="s">
        <v>2276</v>
      </c>
      <c r="F2757" t="s">
        <v>15</v>
      </c>
      <c r="G2757">
        <v>40.158172</v>
      </c>
      <c r="H2757">
        <v>-105.01243100000001</v>
      </c>
      <c r="I2757">
        <v>30.913837427374482</v>
      </c>
      <c r="J2757" t="s">
        <v>4165</v>
      </c>
      <c r="K2757" t="s">
        <v>17</v>
      </c>
    </row>
    <row r="2758" spans="1:12" x14ac:dyDescent="0.25">
      <c r="A2758" t="s">
        <v>282</v>
      </c>
      <c r="B2758" t="s">
        <v>8653</v>
      </c>
      <c r="C2758" t="s">
        <v>8654</v>
      </c>
      <c r="D2758" t="s">
        <v>4334</v>
      </c>
      <c r="E2758" t="s">
        <v>2276</v>
      </c>
      <c r="F2758" t="s">
        <v>15</v>
      </c>
      <c r="G2758">
        <v>40.155304000000001</v>
      </c>
      <c r="H2758">
        <v>-105.087613</v>
      </c>
      <c r="I2758">
        <v>7.7524514507445064</v>
      </c>
      <c r="J2758" t="s">
        <v>8655</v>
      </c>
      <c r="K2758" t="s">
        <v>48233</v>
      </c>
      <c r="L2758" t="str">
        <f t="shared" ref="L2758:L2759" si="191">J2758</f>
        <v>COSPSV03_C</v>
      </c>
    </row>
    <row r="2759" spans="1:12" x14ac:dyDescent="0.25">
      <c r="A2759" t="s">
        <v>282</v>
      </c>
      <c r="B2759" t="s">
        <v>8656</v>
      </c>
      <c r="C2759" t="s">
        <v>8657</v>
      </c>
      <c r="D2759" t="s">
        <v>4334</v>
      </c>
      <c r="E2759" t="s">
        <v>2276</v>
      </c>
      <c r="F2759" t="s">
        <v>15</v>
      </c>
      <c r="G2759">
        <v>40.383229</v>
      </c>
      <c r="H2759">
        <v>-105.03008199999999</v>
      </c>
      <c r="I2759">
        <v>7.3996019445562906</v>
      </c>
      <c r="J2759" t="s">
        <v>2395</v>
      </c>
      <c r="K2759" t="s">
        <v>48233</v>
      </c>
      <c r="L2759" t="str">
        <f t="shared" si="191"/>
        <v>COSPBT04_A</v>
      </c>
    </row>
    <row r="2760" spans="1:12" x14ac:dyDescent="0.25">
      <c r="A2760" t="s">
        <v>282</v>
      </c>
      <c r="B2760" t="s">
        <v>8658</v>
      </c>
      <c r="C2760" t="s">
        <v>8659</v>
      </c>
      <c r="D2760" t="s">
        <v>4334</v>
      </c>
      <c r="E2760" t="s">
        <v>2276</v>
      </c>
      <c r="F2760" t="s">
        <v>15</v>
      </c>
      <c r="G2760">
        <v>40.378610999999999</v>
      </c>
      <c r="H2760">
        <v>-105.06055600000001</v>
      </c>
      <c r="I2760">
        <v>28.913924748688469</v>
      </c>
      <c r="J2760" t="s">
        <v>2392</v>
      </c>
      <c r="K2760" t="s">
        <v>17</v>
      </c>
    </row>
    <row r="2761" spans="1:12" x14ac:dyDescent="0.25">
      <c r="A2761" t="s">
        <v>282</v>
      </c>
      <c r="B2761" t="s">
        <v>8660</v>
      </c>
      <c r="C2761" t="s">
        <v>8661</v>
      </c>
      <c r="D2761" t="s">
        <v>4334</v>
      </c>
      <c r="E2761" t="s">
        <v>2276</v>
      </c>
      <c r="F2761" t="s">
        <v>15</v>
      </c>
      <c r="G2761">
        <v>38.803055999999998</v>
      </c>
      <c r="H2761">
        <v>-104.795278</v>
      </c>
      <c r="I2761">
        <v>22.295775268061409</v>
      </c>
      <c r="J2761" t="s">
        <v>2520</v>
      </c>
      <c r="K2761" t="s">
        <v>17</v>
      </c>
    </row>
    <row r="2762" spans="1:12" x14ac:dyDescent="0.25">
      <c r="A2762" t="s">
        <v>282</v>
      </c>
      <c r="B2762" t="s">
        <v>8662</v>
      </c>
      <c r="C2762" t="s">
        <v>8663</v>
      </c>
      <c r="D2762" t="s">
        <v>4334</v>
      </c>
      <c r="E2762" t="s">
        <v>2276</v>
      </c>
      <c r="F2762" t="s">
        <v>15</v>
      </c>
      <c r="G2762">
        <v>38.816389000000001</v>
      </c>
      <c r="H2762">
        <v>-104.822222</v>
      </c>
      <c r="I2762">
        <v>22.21680742692287</v>
      </c>
      <c r="J2762" t="s">
        <v>2520</v>
      </c>
      <c r="K2762" t="s">
        <v>17</v>
      </c>
    </row>
    <row r="2763" spans="1:12" x14ac:dyDescent="0.25">
      <c r="A2763" t="s">
        <v>282</v>
      </c>
      <c r="B2763" t="s">
        <v>8664</v>
      </c>
      <c r="C2763" t="s">
        <v>8665</v>
      </c>
      <c r="D2763" t="s">
        <v>4334</v>
      </c>
      <c r="E2763" t="s">
        <v>2276</v>
      </c>
      <c r="F2763" t="s">
        <v>15</v>
      </c>
      <c r="G2763">
        <v>38.532983000000002</v>
      </c>
      <c r="H2763">
        <v>-106.581356</v>
      </c>
      <c r="I2763">
        <v>31.607602511849791</v>
      </c>
      <c r="J2763" t="s">
        <v>3340</v>
      </c>
      <c r="K2763" t="s">
        <v>17</v>
      </c>
    </row>
    <row r="2764" spans="1:12" x14ac:dyDescent="0.25">
      <c r="A2764" t="s">
        <v>282</v>
      </c>
      <c r="B2764" t="s">
        <v>8666</v>
      </c>
      <c r="C2764" t="s">
        <v>8665</v>
      </c>
      <c r="D2764" t="s">
        <v>4334</v>
      </c>
      <c r="E2764" t="s">
        <v>2276</v>
      </c>
      <c r="F2764" t="s">
        <v>15</v>
      </c>
      <c r="G2764">
        <v>38.533084000000002</v>
      </c>
      <c r="H2764">
        <v>-106.581352</v>
      </c>
      <c r="I2764">
        <v>30.59969520184903</v>
      </c>
      <c r="J2764" t="s">
        <v>3340</v>
      </c>
      <c r="K2764" t="s">
        <v>17</v>
      </c>
    </row>
    <row r="2765" spans="1:12" x14ac:dyDescent="0.25">
      <c r="A2765" t="s">
        <v>282</v>
      </c>
      <c r="B2765" t="s">
        <v>8667</v>
      </c>
      <c r="C2765" t="s">
        <v>8668</v>
      </c>
      <c r="D2765" t="s">
        <v>4334</v>
      </c>
      <c r="E2765" t="s">
        <v>2276</v>
      </c>
      <c r="F2765" t="s">
        <v>15</v>
      </c>
      <c r="G2765">
        <v>37.320914000000002</v>
      </c>
      <c r="H2765">
        <v>-108.60870300000001</v>
      </c>
      <c r="I2765">
        <v>6.2236890502820241</v>
      </c>
      <c r="J2765" t="s">
        <v>8363</v>
      </c>
      <c r="K2765" t="s">
        <v>48233</v>
      </c>
      <c r="L2765" t="str">
        <f>J2765</f>
        <v>COSJLP07a_C</v>
      </c>
    </row>
    <row r="2766" spans="1:12" x14ac:dyDescent="0.25">
      <c r="A2766" t="s">
        <v>282</v>
      </c>
      <c r="B2766" t="s">
        <v>8669</v>
      </c>
      <c r="C2766" t="s">
        <v>8670</v>
      </c>
      <c r="D2766" t="s">
        <v>4334</v>
      </c>
      <c r="E2766" t="s">
        <v>2276</v>
      </c>
      <c r="F2766" t="s">
        <v>15</v>
      </c>
      <c r="G2766">
        <v>37.321745</v>
      </c>
      <c r="H2766">
        <v>-108.60607899999999</v>
      </c>
      <c r="I2766">
        <v>38.798918856170538</v>
      </c>
      <c r="J2766" t="s">
        <v>8363</v>
      </c>
      <c r="K2766" t="s">
        <v>17</v>
      </c>
    </row>
    <row r="2767" spans="1:12" x14ac:dyDescent="0.25">
      <c r="A2767" t="s">
        <v>282</v>
      </c>
      <c r="B2767" t="s">
        <v>8671</v>
      </c>
      <c r="C2767" t="s">
        <v>8672</v>
      </c>
      <c r="D2767" t="s">
        <v>4334</v>
      </c>
      <c r="E2767" t="s">
        <v>2276</v>
      </c>
      <c r="F2767" t="s">
        <v>15</v>
      </c>
      <c r="G2767">
        <v>40.412227999999999</v>
      </c>
      <c r="H2767">
        <v>-104.563211</v>
      </c>
      <c r="I2767">
        <v>4.1386059400138837</v>
      </c>
      <c r="J2767" t="s">
        <v>2423</v>
      </c>
      <c r="K2767" t="s">
        <v>48233</v>
      </c>
      <c r="L2767" t="str">
        <f>J2767</f>
        <v>COSPMS01b_A</v>
      </c>
    </row>
    <row r="2768" spans="1:12" x14ac:dyDescent="0.25">
      <c r="A2768" t="s">
        <v>282</v>
      </c>
      <c r="B2768" t="s">
        <v>8673</v>
      </c>
      <c r="C2768" t="s">
        <v>8674</v>
      </c>
      <c r="D2768" t="s">
        <v>4334</v>
      </c>
      <c r="E2768" t="s">
        <v>2276</v>
      </c>
      <c r="F2768" t="s">
        <v>15</v>
      </c>
      <c r="G2768">
        <v>40.442388999999999</v>
      </c>
      <c r="H2768">
        <v>-104.58888899999999</v>
      </c>
      <c r="I2768">
        <v>32.755870479649182</v>
      </c>
      <c r="J2768" t="s">
        <v>7099</v>
      </c>
      <c r="K2768" t="s">
        <v>17</v>
      </c>
    </row>
    <row r="2769" spans="1:12" x14ac:dyDescent="0.25">
      <c r="A2769" t="s">
        <v>282</v>
      </c>
      <c r="B2769" t="s">
        <v>8675</v>
      </c>
      <c r="C2769" t="s">
        <v>8676</v>
      </c>
      <c r="D2769" t="s">
        <v>4334</v>
      </c>
      <c r="E2769" t="s">
        <v>2276</v>
      </c>
      <c r="F2769" t="s">
        <v>15</v>
      </c>
      <c r="G2769">
        <v>39.597777999999998</v>
      </c>
      <c r="H2769">
        <v>-106.01305600000001</v>
      </c>
      <c r="I2769">
        <v>4.8191103050302644</v>
      </c>
      <c r="J2769" t="s">
        <v>5852</v>
      </c>
      <c r="K2769" t="s">
        <v>48233</v>
      </c>
      <c r="L2769" t="str">
        <f>J2769</f>
        <v>COUCBL04a_D</v>
      </c>
    </row>
    <row r="2770" spans="1:12" x14ac:dyDescent="0.25">
      <c r="A2770" t="s">
        <v>282</v>
      </c>
      <c r="B2770" t="s">
        <v>8677</v>
      </c>
      <c r="C2770" t="s">
        <v>8678</v>
      </c>
      <c r="D2770" t="s">
        <v>4334</v>
      </c>
      <c r="E2770" t="s">
        <v>2276</v>
      </c>
      <c r="F2770" t="s">
        <v>15</v>
      </c>
      <c r="G2770">
        <v>39.602221999999998</v>
      </c>
      <c r="H2770">
        <v>-105.996667</v>
      </c>
      <c r="I2770">
        <v>29.350480110876429</v>
      </c>
      <c r="J2770" t="s">
        <v>5823</v>
      </c>
      <c r="K2770" t="s">
        <v>17</v>
      </c>
    </row>
    <row r="2771" spans="1:12" x14ac:dyDescent="0.25">
      <c r="A2771" t="s">
        <v>282</v>
      </c>
      <c r="B2771" t="s">
        <v>8679</v>
      </c>
      <c r="C2771" t="s">
        <v>8680</v>
      </c>
      <c r="D2771" t="s">
        <v>4334</v>
      </c>
      <c r="E2771" t="s">
        <v>2276</v>
      </c>
      <c r="F2771" t="s">
        <v>15</v>
      </c>
      <c r="G2771">
        <v>37.197650000000003</v>
      </c>
      <c r="H2771">
        <v>-104.47539999999999</v>
      </c>
      <c r="I2771">
        <v>17.37111573055514</v>
      </c>
      <c r="J2771" t="s">
        <v>2603</v>
      </c>
      <c r="K2771" t="s">
        <v>17</v>
      </c>
    </row>
    <row r="2772" spans="1:12" x14ac:dyDescent="0.25">
      <c r="A2772" t="s">
        <v>282</v>
      </c>
      <c r="B2772" t="s">
        <v>8681</v>
      </c>
      <c r="C2772" t="s">
        <v>8682</v>
      </c>
      <c r="D2772" t="s">
        <v>4334</v>
      </c>
      <c r="E2772" t="s">
        <v>2276</v>
      </c>
      <c r="F2772" t="s">
        <v>15</v>
      </c>
      <c r="G2772">
        <v>37.17248</v>
      </c>
      <c r="H2772">
        <v>-104.50766</v>
      </c>
      <c r="I2772">
        <v>41.406461302502009</v>
      </c>
      <c r="J2772" t="s">
        <v>2603</v>
      </c>
      <c r="K2772" t="s">
        <v>17</v>
      </c>
    </row>
    <row r="2773" spans="1:12" x14ac:dyDescent="0.25">
      <c r="A2773" t="s">
        <v>282</v>
      </c>
      <c r="B2773" t="s">
        <v>8683</v>
      </c>
      <c r="C2773" t="s">
        <v>8684</v>
      </c>
      <c r="D2773" t="s">
        <v>4334</v>
      </c>
      <c r="E2773" t="s">
        <v>2276</v>
      </c>
      <c r="F2773" t="s">
        <v>15</v>
      </c>
      <c r="G2773">
        <v>40.380516999999998</v>
      </c>
      <c r="H2773">
        <v>-105.472872</v>
      </c>
      <c r="I2773">
        <v>13.59930673315122</v>
      </c>
      <c r="J2773" t="s">
        <v>2376</v>
      </c>
      <c r="K2773" t="s">
        <v>17</v>
      </c>
    </row>
    <row r="2774" spans="1:12" x14ac:dyDescent="0.25">
      <c r="A2774" t="s">
        <v>282</v>
      </c>
      <c r="B2774" t="s">
        <v>8685</v>
      </c>
      <c r="C2774" t="s">
        <v>8686</v>
      </c>
      <c r="D2774" t="s">
        <v>4334</v>
      </c>
      <c r="E2774" t="s">
        <v>2276</v>
      </c>
      <c r="F2774" t="s">
        <v>15</v>
      </c>
      <c r="G2774">
        <v>40.376528</v>
      </c>
      <c r="H2774">
        <v>-105.485792</v>
      </c>
      <c r="I2774">
        <v>12.968935308621161</v>
      </c>
      <c r="J2774" t="s">
        <v>2373</v>
      </c>
      <c r="K2774" t="s">
        <v>17</v>
      </c>
    </row>
    <row r="2775" spans="1:12" x14ac:dyDescent="0.25">
      <c r="A2775" t="s">
        <v>282</v>
      </c>
      <c r="B2775" t="s">
        <v>8687</v>
      </c>
      <c r="C2775" t="s">
        <v>8688</v>
      </c>
      <c r="D2775" t="s">
        <v>4334</v>
      </c>
      <c r="E2775" t="s">
        <v>2276</v>
      </c>
      <c r="F2775" t="s">
        <v>15</v>
      </c>
      <c r="G2775">
        <v>40.444940000000003</v>
      </c>
      <c r="H2775">
        <v>-104.863238</v>
      </c>
      <c r="I2775">
        <v>5.878639196447291</v>
      </c>
      <c r="J2775" t="s">
        <v>6414</v>
      </c>
      <c r="K2775" t="s">
        <v>48233</v>
      </c>
      <c r="L2775" t="str">
        <f>J2775</f>
        <v>COSPCP12a_A</v>
      </c>
    </row>
    <row r="2776" spans="1:12" x14ac:dyDescent="0.25">
      <c r="A2776" t="s">
        <v>282</v>
      </c>
      <c r="B2776" t="s">
        <v>8689</v>
      </c>
      <c r="C2776" t="s">
        <v>8513</v>
      </c>
      <c r="D2776" t="s">
        <v>4334</v>
      </c>
      <c r="E2776" t="s">
        <v>2276</v>
      </c>
      <c r="F2776" t="s">
        <v>15</v>
      </c>
      <c r="G2776">
        <v>40.439734999999999</v>
      </c>
      <c r="H2776">
        <v>-104.877909</v>
      </c>
      <c r="I2776">
        <v>119.5544365562863</v>
      </c>
      <c r="J2776" t="s">
        <v>6414</v>
      </c>
      <c r="K2776" t="s">
        <v>17</v>
      </c>
    </row>
    <row r="2777" spans="1:12" x14ac:dyDescent="0.25">
      <c r="A2777" t="s">
        <v>282</v>
      </c>
      <c r="B2777" t="s">
        <v>8690</v>
      </c>
      <c r="C2777" t="s">
        <v>8691</v>
      </c>
      <c r="D2777" t="s">
        <v>4334</v>
      </c>
      <c r="E2777" t="s">
        <v>2276</v>
      </c>
      <c r="F2777" t="s">
        <v>15</v>
      </c>
      <c r="G2777">
        <v>39.65249</v>
      </c>
      <c r="H2777">
        <v>-105.005815</v>
      </c>
      <c r="I2777">
        <v>74.300872723675965</v>
      </c>
      <c r="J2777" t="s">
        <v>2315</v>
      </c>
      <c r="K2777" t="s">
        <v>17</v>
      </c>
    </row>
    <row r="2778" spans="1:12" x14ac:dyDescent="0.25">
      <c r="A2778" t="s">
        <v>282</v>
      </c>
      <c r="B2778" t="s">
        <v>8692</v>
      </c>
      <c r="C2778" t="s">
        <v>8693</v>
      </c>
      <c r="D2778" t="s">
        <v>4334</v>
      </c>
      <c r="E2778" t="s">
        <v>2276</v>
      </c>
      <c r="F2778" t="s">
        <v>15</v>
      </c>
      <c r="G2778">
        <v>39.652282999999997</v>
      </c>
      <c r="H2778">
        <v>-105.032983</v>
      </c>
      <c r="I2778">
        <v>0.59201584008917818</v>
      </c>
      <c r="J2778" t="s">
        <v>2326</v>
      </c>
      <c r="K2778" t="s">
        <v>48233</v>
      </c>
      <c r="L2778" t="str">
        <f>J2778</f>
        <v>COSPBE02_C</v>
      </c>
    </row>
    <row r="2779" spans="1:12" x14ac:dyDescent="0.25">
      <c r="A2779" t="s">
        <v>282</v>
      </c>
      <c r="B2779" t="s">
        <v>8694</v>
      </c>
      <c r="C2779" t="s">
        <v>8695</v>
      </c>
      <c r="D2779" t="s">
        <v>4334</v>
      </c>
      <c r="E2779" t="s">
        <v>2276</v>
      </c>
      <c r="F2779" t="s">
        <v>15</v>
      </c>
      <c r="G2779">
        <v>39.674849999999999</v>
      </c>
      <c r="H2779">
        <v>-104.997533</v>
      </c>
      <c r="I2779">
        <v>18.683740224736479</v>
      </c>
      <c r="J2779" t="s">
        <v>2315</v>
      </c>
      <c r="K2779" t="s">
        <v>17</v>
      </c>
    </row>
    <row r="2780" spans="1:12" x14ac:dyDescent="0.25">
      <c r="A2780" t="s">
        <v>282</v>
      </c>
      <c r="B2780" t="s">
        <v>8696</v>
      </c>
      <c r="C2780" t="s">
        <v>8697</v>
      </c>
      <c r="D2780" t="s">
        <v>4334</v>
      </c>
      <c r="E2780" t="s">
        <v>2276</v>
      </c>
      <c r="F2780" t="s">
        <v>15</v>
      </c>
      <c r="G2780">
        <v>39.662700000000001</v>
      </c>
      <c r="H2780">
        <v>-105.004316</v>
      </c>
      <c r="I2780">
        <v>3.6707748662826538</v>
      </c>
      <c r="J2780" t="s">
        <v>2315</v>
      </c>
      <c r="K2780" t="s">
        <v>48233</v>
      </c>
      <c r="L2780" t="str">
        <f>J2780</f>
        <v>COSPUS14_B</v>
      </c>
    </row>
    <row r="2781" spans="1:12" x14ac:dyDescent="0.25">
      <c r="A2781" t="s">
        <v>282</v>
      </c>
      <c r="B2781" t="s">
        <v>8698</v>
      </c>
      <c r="C2781" t="s">
        <v>8699</v>
      </c>
      <c r="D2781" t="s">
        <v>4334</v>
      </c>
      <c r="E2781" t="s">
        <v>2276</v>
      </c>
      <c r="F2781" t="s">
        <v>15</v>
      </c>
      <c r="G2781">
        <v>39.132800000000003</v>
      </c>
      <c r="H2781">
        <v>-109.0264</v>
      </c>
      <c r="I2781">
        <v>25.586594034331409</v>
      </c>
      <c r="J2781" t="s">
        <v>2968</v>
      </c>
      <c r="K2781" t="s">
        <v>17</v>
      </c>
    </row>
    <row r="2782" spans="1:12" x14ac:dyDescent="0.25">
      <c r="A2782" t="s">
        <v>282</v>
      </c>
      <c r="B2782" t="s">
        <v>8700</v>
      </c>
      <c r="C2782" t="s">
        <v>8701</v>
      </c>
      <c r="D2782" t="s">
        <v>4334</v>
      </c>
      <c r="E2782" t="s">
        <v>2276</v>
      </c>
      <c r="F2782" t="s">
        <v>15</v>
      </c>
      <c r="G2782">
        <v>39.057600000000001</v>
      </c>
      <c r="H2782">
        <v>-108.4545</v>
      </c>
      <c r="I2782">
        <v>56.565232385532447</v>
      </c>
      <c r="J2782" t="s">
        <v>2855</v>
      </c>
      <c r="K2782" t="s">
        <v>17</v>
      </c>
    </row>
    <row r="2783" spans="1:12" x14ac:dyDescent="0.25">
      <c r="A2783" t="s">
        <v>282</v>
      </c>
      <c r="B2783" t="s">
        <v>8702</v>
      </c>
      <c r="C2783" t="s">
        <v>8703</v>
      </c>
      <c r="D2783" t="s">
        <v>4334</v>
      </c>
      <c r="E2783" t="s">
        <v>2276</v>
      </c>
      <c r="F2783" t="s">
        <v>15</v>
      </c>
      <c r="G2783">
        <v>40.0441</v>
      </c>
      <c r="H2783">
        <v>-104.8485</v>
      </c>
      <c r="I2783">
        <v>14.013476642211231</v>
      </c>
      <c r="J2783" t="s">
        <v>6349</v>
      </c>
      <c r="K2783" t="s">
        <v>17</v>
      </c>
    </row>
    <row r="2784" spans="1:12" x14ac:dyDescent="0.25">
      <c r="A2784" t="s">
        <v>282</v>
      </c>
      <c r="B2784" t="s">
        <v>8704</v>
      </c>
      <c r="C2784" t="s">
        <v>8705</v>
      </c>
      <c r="D2784" t="s">
        <v>4334</v>
      </c>
      <c r="E2784" t="s">
        <v>2276</v>
      </c>
      <c r="F2784" t="s">
        <v>15</v>
      </c>
      <c r="G2784">
        <v>39.979199999999999</v>
      </c>
      <c r="H2784">
        <v>-104.9564</v>
      </c>
      <c r="I2784">
        <v>1.5700477192751541</v>
      </c>
      <c r="J2784" t="s">
        <v>6354</v>
      </c>
      <c r="K2784" t="s">
        <v>48233</v>
      </c>
      <c r="L2784" t="str">
        <f>J2784</f>
        <v>COSPBD01_A</v>
      </c>
    </row>
    <row r="2785" spans="1:12" x14ac:dyDescent="0.25">
      <c r="A2785" t="s">
        <v>282</v>
      </c>
      <c r="B2785" t="s">
        <v>8706</v>
      </c>
      <c r="C2785" t="s">
        <v>8707</v>
      </c>
      <c r="D2785" t="s">
        <v>4334</v>
      </c>
      <c r="E2785" t="s">
        <v>2276</v>
      </c>
      <c r="F2785" t="s">
        <v>15</v>
      </c>
      <c r="G2785">
        <v>39.704999999999998</v>
      </c>
      <c r="H2785">
        <v>-106.72580000000001</v>
      </c>
      <c r="I2785">
        <v>21.167515029221459</v>
      </c>
      <c r="J2785" t="s">
        <v>3942</v>
      </c>
      <c r="K2785" t="s">
        <v>17</v>
      </c>
    </row>
    <row r="2786" spans="1:12" x14ac:dyDescent="0.25">
      <c r="A2786" t="s">
        <v>282</v>
      </c>
      <c r="B2786" t="s">
        <v>8708</v>
      </c>
      <c r="C2786" t="s">
        <v>8709</v>
      </c>
      <c r="D2786" t="s">
        <v>4334</v>
      </c>
      <c r="E2786" t="s">
        <v>2276</v>
      </c>
      <c r="F2786" t="s">
        <v>15</v>
      </c>
      <c r="G2786">
        <v>39.6539</v>
      </c>
      <c r="H2786">
        <v>-106.6268</v>
      </c>
      <c r="I2786">
        <v>3.859555841123357</v>
      </c>
      <c r="J2786" t="s">
        <v>5885</v>
      </c>
      <c r="K2786" t="s">
        <v>48233</v>
      </c>
      <c r="L2786" t="str">
        <f>J2786</f>
        <v>COUCEA09a_B</v>
      </c>
    </row>
    <row r="2787" spans="1:12" x14ac:dyDescent="0.25">
      <c r="A2787" t="s">
        <v>282</v>
      </c>
      <c r="B2787" t="s">
        <v>8710</v>
      </c>
      <c r="C2787" t="s">
        <v>8711</v>
      </c>
      <c r="D2787" t="s">
        <v>4334</v>
      </c>
      <c r="E2787" t="s">
        <v>2276</v>
      </c>
      <c r="F2787" t="s">
        <v>15</v>
      </c>
      <c r="G2787">
        <v>40.146700000000003</v>
      </c>
      <c r="H2787">
        <v>-105.92400000000001</v>
      </c>
      <c r="I2787">
        <v>59.356773303933068</v>
      </c>
      <c r="J2787" t="s">
        <v>5734</v>
      </c>
      <c r="K2787" t="s">
        <v>17</v>
      </c>
    </row>
    <row r="2788" spans="1:12" x14ac:dyDescent="0.25">
      <c r="A2788" t="s">
        <v>282</v>
      </c>
      <c r="B2788" t="s">
        <v>8712</v>
      </c>
      <c r="C2788" t="s">
        <v>8713</v>
      </c>
      <c r="D2788" t="s">
        <v>4334</v>
      </c>
      <c r="E2788" t="s">
        <v>2276</v>
      </c>
      <c r="F2788" t="s">
        <v>15</v>
      </c>
      <c r="G2788">
        <v>40.145829999999997</v>
      </c>
      <c r="H2788">
        <v>-105.93971999999999</v>
      </c>
      <c r="I2788">
        <v>13.74043356666342</v>
      </c>
      <c r="J2788" t="s">
        <v>8714</v>
      </c>
      <c r="K2788" t="s">
        <v>17</v>
      </c>
    </row>
    <row r="2789" spans="1:12" x14ac:dyDescent="0.25">
      <c r="A2789" t="s">
        <v>282</v>
      </c>
      <c r="B2789" t="s">
        <v>8715</v>
      </c>
      <c r="C2789" t="s">
        <v>8716</v>
      </c>
      <c r="D2789" t="s">
        <v>4334</v>
      </c>
      <c r="E2789" t="s">
        <v>2276</v>
      </c>
      <c r="F2789" t="s">
        <v>15</v>
      </c>
      <c r="G2789">
        <v>39.581949999999999</v>
      </c>
      <c r="H2789">
        <v>-105.03111699999999</v>
      </c>
      <c r="I2789">
        <v>2.006038324963948</v>
      </c>
      <c r="J2789" t="s">
        <v>2304</v>
      </c>
      <c r="K2789" t="s">
        <v>48233</v>
      </c>
      <c r="L2789" t="str">
        <f>J2789</f>
        <v>COSPUS14_C</v>
      </c>
    </row>
    <row r="2790" spans="1:12" x14ac:dyDescent="0.25">
      <c r="A2790" t="s">
        <v>282</v>
      </c>
      <c r="B2790" t="s">
        <v>8717</v>
      </c>
      <c r="C2790" t="s">
        <v>8718</v>
      </c>
      <c r="D2790" t="s">
        <v>4334</v>
      </c>
      <c r="E2790" t="s">
        <v>2276</v>
      </c>
      <c r="F2790" t="s">
        <v>15</v>
      </c>
      <c r="G2790">
        <v>39.567216999999999</v>
      </c>
      <c r="H2790">
        <v>-105.046667</v>
      </c>
      <c r="I2790">
        <v>63.89577009809593</v>
      </c>
      <c r="J2790" t="s">
        <v>2304</v>
      </c>
      <c r="K2790" t="s">
        <v>17</v>
      </c>
    </row>
    <row r="2791" spans="1:12" x14ac:dyDescent="0.25">
      <c r="A2791" t="s">
        <v>282</v>
      </c>
      <c r="B2791" t="s">
        <v>8719</v>
      </c>
      <c r="C2791" t="s">
        <v>8720</v>
      </c>
      <c r="D2791" t="s">
        <v>4334</v>
      </c>
      <c r="E2791" t="s">
        <v>2276</v>
      </c>
      <c r="F2791" t="s">
        <v>15</v>
      </c>
      <c r="G2791">
        <v>39.4251</v>
      </c>
      <c r="H2791">
        <v>-104.9111</v>
      </c>
      <c r="I2791">
        <v>56.685649279550297</v>
      </c>
      <c r="J2791" t="s">
        <v>6887</v>
      </c>
      <c r="K2791" t="s">
        <v>17</v>
      </c>
    </row>
    <row r="2792" spans="1:12" x14ac:dyDescent="0.25">
      <c r="A2792" t="s">
        <v>282</v>
      </c>
      <c r="B2792" t="s">
        <v>8721</v>
      </c>
      <c r="C2792" t="s">
        <v>8722</v>
      </c>
      <c r="D2792" t="s">
        <v>4334</v>
      </c>
      <c r="E2792" t="s">
        <v>2276</v>
      </c>
      <c r="F2792" t="s">
        <v>15</v>
      </c>
      <c r="G2792">
        <v>39.421900000000001</v>
      </c>
      <c r="H2792">
        <v>-104.9014</v>
      </c>
      <c r="I2792">
        <v>25.350554044786531</v>
      </c>
      <c r="J2792" t="s">
        <v>6887</v>
      </c>
      <c r="K2792" t="s">
        <v>17</v>
      </c>
    </row>
    <row r="2793" spans="1:12" x14ac:dyDescent="0.25">
      <c r="A2793" t="s">
        <v>282</v>
      </c>
      <c r="B2793" t="s">
        <v>8723</v>
      </c>
      <c r="C2793" t="s">
        <v>8724</v>
      </c>
      <c r="D2793" t="s">
        <v>4334</v>
      </c>
      <c r="E2793" t="s">
        <v>2276</v>
      </c>
      <c r="F2793" t="s">
        <v>15</v>
      </c>
      <c r="G2793">
        <v>38.741943999999997</v>
      </c>
      <c r="H2793">
        <v>-108.08027800000001</v>
      </c>
      <c r="I2793">
        <v>20.879684309095641</v>
      </c>
      <c r="J2793" t="s">
        <v>2951</v>
      </c>
      <c r="K2793" t="s">
        <v>17</v>
      </c>
    </row>
    <row r="2794" spans="1:12" x14ac:dyDescent="0.25">
      <c r="A2794" t="s">
        <v>282</v>
      </c>
      <c r="B2794" t="s">
        <v>8725</v>
      </c>
      <c r="C2794" t="s">
        <v>8726</v>
      </c>
      <c r="D2794" t="s">
        <v>4334</v>
      </c>
      <c r="E2794" t="s">
        <v>2276</v>
      </c>
      <c r="F2794" t="s">
        <v>15</v>
      </c>
      <c r="G2794">
        <v>38.510466999999998</v>
      </c>
      <c r="H2794">
        <v>-107.921708</v>
      </c>
      <c r="I2794">
        <v>14.769344940624849</v>
      </c>
      <c r="J2794" t="s">
        <v>5044</v>
      </c>
      <c r="K2794" t="s">
        <v>17</v>
      </c>
    </row>
    <row r="2795" spans="1:12" x14ac:dyDescent="0.25">
      <c r="A2795" t="s">
        <v>282</v>
      </c>
      <c r="B2795" t="s">
        <v>8727</v>
      </c>
      <c r="C2795" t="s">
        <v>8728</v>
      </c>
      <c r="D2795" t="s">
        <v>4334</v>
      </c>
      <c r="E2795" t="s">
        <v>2276</v>
      </c>
      <c r="F2795" t="s">
        <v>15</v>
      </c>
      <c r="G2795">
        <v>38.753050000000002</v>
      </c>
      <c r="H2795">
        <v>-108.07888</v>
      </c>
      <c r="I2795">
        <v>78.16210796543082</v>
      </c>
      <c r="J2795" t="s">
        <v>2928</v>
      </c>
      <c r="K2795" t="s">
        <v>17</v>
      </c>
    </row>
    <row r="2796" spans="1:12" x14ac:dyDescent="0.25">
      <c r="A2796" t="s">
        <v>282</v>
      </c>
      <c r="B2796" t="s">
        <v>8729</v>
      </c>
      <c r="C2796" t="s">
        <v>8730</v>
      </c>
      <c r="D2796" t="s">
        <v>4334</v>
      </c>
      <c r="E2796" t="s">
        <v>2276</v>
      </c>
      <c r="F2796" t="s">
        <v>15</v>
      </c>
      <c r="G2796">
        <v>38.750279999999997</v>
      </c>
      <c r="H2796">
        <v>-108.10065</v>
      </c>
      <c r="I2796">
        <v>14.557664333885359</v>
      </c>
      <c r="J2796" t="s">
        <v>2957</v>
      </c>
      <c r="K2796" t="s">
        <v>17</v>
      </c>
    </row>
    <row r="2797" spans="1:12" x14ac:dyDescent="0.25">
      <c r="A2797" t="s">
        <v>282</v>
      </c>
      <c r="B2797" t="s">
        <v>8731</v>
      </c>
      <c r="C2797" t="s">
        <v>8732</v>
      </c>
      <c r="D2797" t="s">
        <v>4334</v>
      </c>
      <c r="E2797" t="s">
        <v>2276</v>
      </c>
      <c r="F2797" t="s">
        <v>15</v>
      </c>
      <c r="G2797">
        <v>38.75047</v>
      </c>
      <c r="H2797">
        <v>-108.10052</v>
      </c>
      <c r="I2797">
        <v>18.738576470828921</v>
      </c>
      <c r="J2797" t="s">
        <v>2957</v>
      </c>
      <c r="K2797" t="s">
        <v>17</v>
      </c>
    </row>
    <row r="2798" spans="1:12" x14ac:dyDescent="0.25">
      <c r="A2798" t="s">
        <v>282</v>
      </c>
      <c r="B2798" t="s">
        <v>8733</v>
      </c>
      <c r="C2798" t="s">
        <v>8734</v>
      </c>
      <c r="D2798" t="s">
        <v>4334</v>
      </c>
      <c r="E2798" t="s">
        <v>2276</v>
      </c>
      <c r="F2798" t="s">
        <v>15</v>
      </c>
      <c r="G2798">
        <v>38.388199</v>
      </c>
      <c r="H2798">
        <v>-105.01599899999999</v>
      </c>
      <c r="I2798">
        <v>66.853933841156802</v>
      </c>
      <c r="J2798" t="s">
        <v>2463</v>
      </c>
      <c r="K2798" t="s">
        <v>17</v>
      </c>
    </row>
    <row r="2799" spans="1:12" x14ac:dyDescent="0.25">
      <c r="A2799" t="s">
        <v>282</v>
      </c>
      <c r="B2799" t="s">
        <v>8735</v>
      </c>
      <c r="C2799" t="s">
        <v>8736</v>
      </c>
      <c r="D2799" t="s">
        <v>4334</v>
      </c>
      <c r="E2799" t="s">
        <v>2276</v>
      </c>
      <c r="F2799" t="s">
        <v>15</v>
      </c>
      <c r="G2799">
        <v>38.391500000000001</v>
      </c>
      <c r="H2799">
        <v>-105.071333</v>
      </c>
      <c r="I2799">
        <v>37.982470112915273</v>
      </c>
      <c r="J2799" t="s">
        <v>2457</v>
      </c>
      <c r="K2799" t="s">
        <v>17</v>
      </c>
    </row>
    <row r="2800" spans="1:12" x14ac:dyDescent="0.25">
      <c r="A2800" t="s">
        <v>282</v>
      </c>
      <c r="B2800" t="s">
        <v>8737</v>
      </c>
      <c r="C2800" t="s">
        <v>8738</v>
      </c>
      <c r="D2800" t="s">
        <v>4334</v>
      </c>
      <c r="E2800" t="s">
        <v>2276</v>
      </c>
      <c r="F2800" t="s">
        <v>15</v>
      </c>
      <c r="G2800">
        <v>40.480832999999997</v>
      </c>
      <c r="H2800">
        <v>-107.61361100000001</v>
      </c>
      <c r="I2800">
        <v>62.821674546982067</v>
      </c>
      <c r="J2800" t="s">
        <v>3009</v>
      </c>
      <c r="K2800" t="s">
        <v>17</v>
      </c>
    </row>
    <row r="2801" spans="1:12" x14ac:dyDescent="0.25">
      <c r="A2801" t="s">
        <v>282</v>
      </c>
      <c r="B2801" t="s">
        <v>8739</v>
      </c>
      <c r="C2801" t="s">
        <v>8740</v>
      </c>
      <c r="D2801" t="s">
        <v>4334</v>
      </c>
      <c r="E2801" t="s">
        <v>2276</v>
      </c>
      <c r="F2801" t="s">
        <v>15</v>
      </c>
      <c r="G2801">
        <v>40.500556000000003</v>
      </c>
      <c r="H2801">
        <v>-107.545833</v>
      </c>
      <c r="I2801">
        <v>97.931062555334179</v>
      </c>
      <c r="J2801" t="s">
        <v>3009</v>
      </c>
      <c r="K2801" t="s">
        <v>17</v>
      </c>
    </row>
    <row r="2802" spans="1:12" x14ac:dyDescent="0.25">
      <c r="A2802" t="s">
        <v>282</v>
      </c>
      <c r="B2802" t="s">
        <v>8741</v>
      </c>
      <c r="C2802" t="s">
        <v>8742</v>
      </c>
      <c r="D2802" t="s">
        <v>4334</v>
      </c>
      <c r="E2802" t="s">
        <v>2276</v>
      </c>
      <c r="F2802" t="s">
        <v>15</v>
      </c>
      <c r="G2802">
        <v>39.132759999999998</v>
      </c>
      <c r="H2802">
        <v>-109.02705</v>
      </c>
      <c r="I2802">
        <v>79.928174878513232</v>
      </c>
      <c r="J2802" t="s">
        <v>2968</v>
      </c>
      <c r="K2802" t="s">
        <v>17</v>
      </c>
    </row>
    <row r="2803" spans="1:12" x14ac:dyDescent="0.25">
      <c r="A2803" t="s">
        <v>282</v>
      </c>
      <c r="B2803" t="s">
        <v>8743</v>
      </c>
      <c r="C2803" t="s">
        <v>8744</v>
      </c>
      <c r="D2803" t="s">
        <v>4334</v>
      </c>
      <c r="E2803" t="s">
        <v>2276</v>
      </c>
      <c r="F2803" t="s">
        <v>15</v>
      </c>
      <c r="G2803">
        <v>39.087949000000002</v>
      </c>
      <c r="H2803">
        <v>-108.625302</v>
      </c>
      <c r="I2803">
        <v>21.137197573371768</v>
      </c>
      <c r="J2803" t="s">
        <v>5391</v>
      </c>
      <c r="K2803" t="s">
        <v>17</v>
      </c>
    </row>
    <row r="2804" spans="1:12" x14ac:dyDescent="0.25">
      <c r="A2804" t="s">
        <v>282</v>
      </c>
      <c r="B2804" t="s">
        <v>8745</v>
      </c>
      <c r="C2804" t="s">
        <v>8746</v>
      </c>
      <c r="D2804" t="s">
        <v>4334</v>
      </c>
      <c r="E2804" t="s">
        <v>2276</v>
      </c>
      <c r="F2804" t="s">
        <v>15</v>
      </c>
      <c r="G2804">
        <v>39.109730999999996</v>
      </c>
      <c r="H2804">
        <v>-105.89045299999999</v>
      </c>
      <c r="I2804">
        <v>2.4909731262464709</v>
      </c>
      <c r="J2804" t="s">
        <v>7003</v>
      </c>
      <c r="K2804" t="s">
        <v>48233</v>
      </c>
      <c r="L2804" t="str">
        <f>J2804</f>
        <v>COSPUS01a_B</v>
      </c>
    </row>
    <row r="2805" spans="1:12" x14ac:dyDescent="0.25">
      <c r="A2805" t="s">
        <v>282</v>
      </c>
      <c r="B2805" t="s">
        <v>8747</v>
      </c>
      <c r="C2805" t="s">
        <v>8748</v>
      </c>
      <c r="D2805" t="s">
        <v>4334</v>
      </c>
      <c r="E2805" t="s">
        <v>2276</v>
      </c>
      <c r="F2805" t="s">
        <v>15</v>
      </c>
      <c r="G2805">
        <v>39.352671999999998</v>
      </c>
      <c r="H2805">
        <v>-106.070442</v>
      </c>
      <c r="I2805">
        <v>44.362175957547272</v>
      </c>
      <c r="J2805" t="s">
        <v>7003</v>
      </c>
      <c r="K2805" t="s">
        <v>17</v>
      </c>
    </row>
    <row r="2806" spans="1:12" x14ac:dyDescent="0.25">
      <c r="A2806" t="s">
        <v>282</v>
      </c>
      <c r="B2806" t="s">
        <v>8749</v>
      </c>
      <c r="C2806" t="s">
        <v>8750</v>
      </c>
      <c r="D2806" t="s">
        <v>4334</v>
      </c>
      <c r="E2806" t="s">
        <v>2276</v>
      </c>
      <c r="F2806" t="s">
        <v>15</v>
      </c>
      <c r="G2806">
        <v>39.990299999999998</v>
      </c>
      <c r="H2806">
        <v>-105.82980000000001</v>
      </c>
      <c r="I2806">
        <v>6.4629198912176129</v>
      </c>
      <c r="J2806" t="s">
        <v>2692</v>
      </c>
      <c r="K2806" t="s">
        <v>48233</v>
      </c>
      <c r="L2806" t="str">
        <f>J2806</f>
        <v>COUCUC10c_A</v>
      </c>
    </row>
    <row r="2807" spans="1:12" x14ac:dyDescent="0.25">
      <c r="A2807" t="s">
        <v>282</v>
      </c>
      <c r="B2807" t="s">
        <v>8751</v>
      </c>
      <c r="C2807" t="s">
        <v>8752</v>
      </c>
      <c r="D2807" t="s">
        <v>4334</v>
      </c>
      <c r="E2807" t="s">
        <v>2276</v>
      </c>
      <c r="F2807" t="s">
        <v>15</v>
      </c>
      <c r="G2807">
        <v>39.951900000000002</v>
      </c>
      <c r="H2807">
        <v>-105.8145</v>
      </c>
      <c r="I2807">
        <v>42.218518466602553</v>
      </c>
      <c r="J2807" t="s">
        <v>2692</v>
      </c>
      <c r="K2807" t="s">
        <v>17</v>
      </c>
    </row>
    <row r="2808" spans="1:12" x14ac:dyDescent="0.25">
      <c r="A2808" t="s">
        <v>282</v>
      </c>
      <c r="B2808" t="s">
        <v>8753</v>
      </c>
      <c r="C2808" t="s">
        <v>8754</v>
      </c>
      <c r="D2808" t="s">
        <v>4334</v>
      </c>
      <c r="E2808" t="s">
        <v>2276</v>
      </c>
      <c r="F2808" t="s">
        <v>15</v>
      </c>
      <c r="G2808">
        <v>40.417696999999997</v>
      </c>
      <c r="H2808">
        <v>-104.639759</v>
      </c>
      <c r="I2808">
        <v>35.293223525885452</v>
      </c>
      <c r="J2808" t="s">
        <v>2420</v>
      </c>
      <c r="K2808" t="s">
        <v>17</v>
      </c>
    </row>
    <row r="2809" spans="1:12" x14ac:dyDescent="0.25">
      <c r="A2809" t="s">
        <v>282</v>
      </c>
      <c r="B2809" t="s">
        <v>8755</v>
      </c>
      <c r="C2809" t="s">
        <v>8756</v>
      </c>
      <c r="D2809" t="s">
        <v>4334</v>
      </c>
      <c r="E2809" t="s">
        <v>2276</v>
      </c>
      <c r="F2809" t="s">
        <v>15</v>
      </c>
      <c r="G2809">
        <v>40.422035999999999</v>
      </c>
      <c r="H2809">
        <v>-104.676011</v>
      </c>
      <c r="I2809">
        <v>3.20214228784541</v>
      </c>
      <c r="J2809" t="s">
        <v>2420</v>
      </c>
      <c r="K2809" t="s">
        <v>48233</v>
      </c>
      <c r="L2809" t="str">
        <f>J2809</f>
        <v>COSPCP12b_A</v>
      </c>
    </row>
    <row r="2810" spans="1:12" x14ac:dyDescent="0.25">
      <c r="A2810" t="s">
        <v>282</v>
      </c>
      <c r="B2810" t="s">
        <v>8757</v>
      </c>
      <c r="C2810" t="s">
        <v>8758</v>
      </c>
      <c r="D2810" t="s">
        <v>4334</v>
      </c>
      <c r="E2810" t="s">
        <v>2276</v>
      </c>
      <c r="F2810" t="s">
        <v>15</v>
      </c>
      <c r="G2810">
        <v>38.514195000000001</v>
      </c>
      <c r="H2810">
        <v>-105.97358</v>
      </c>
      <c r="I2810">
        <v>90.503939592933733</v>
      </c>
      <c r="J2810" t="s">
        <v>2445</v>
      </c>
      <c r="K2810" t="s">
        <v>17</v>
      </c>
    </row>
    <row r="2811" spans="1:12" x14ac:dyDescent="0.25">
      <c r="A2811" t="s">
        <v>282</v>
      </c>
      <c r="B2811" t="s">
        <v>8759</v>
      </c>
      <c r="C2811" t="s">
        <v>8760</v>
      </c>
      <c r="D2811" t="s">
        <v>4334</v>
      </c>
      <c r="E2811" t="s">
        <v>2276</v>
      </c>
      <c r="F2811" t="s">
        <v>15</v>
      </c>
      <c r="G2811">
        <v>38.515327999999997</v>
      </c>
      <c r="H2811">
        <v>-105.974553</v>
      </c>
      <c r="I2811">
        <v>68.605043701870301</v>
      </c>
      <c r="J2811" t="s">
        <v>2445</v>
      </c>
      <c r="K2811" t="s">
        <v>17</v>
      </c>
    </row>
    <row r="2812" spans="1:12" x14ac:dyDescent="0.25">
      <c r="A2812" t="s">
        <v>282</v>
      </c>
      <c r="B2812" t="s">
        <v>8761</v>
      </c>
      <c r="C2812" t="s">
        <v>8762</v>
      </c>
      <c r="D2812" t="s">
        <v>4334</v>
      </c>
      <c r="E2812" t="s">
        <v>2276</v>
      </c>
      <c r="F2812" t="s">
        <v>15</v>
      </c>
      <c r="G2812">
        <v>39.624360000000003</v>
      </c>
      <c r="H2812">
        <v>-104.84859</v>
      </c>
      <c r="I2812">
        <v>15.15389856071673</v>
      </c>
      <c r="J2812" t="s">
        <v>8763</v>
      </c>
      <c r="K2812" t="s">
        <v>17</v>
      </c>
    </row>
    <row r="2813" spans="1:12" x14ac:dyDescent="0.25">
      <c r="A2813" t="s">
        <v>282</v>
      </c>
      <c r="B2813" t="s">
        <v>8764</v>
      </c>
      <c r="C2813" t="s">
        <v>8765</v>
      </c>
      <c r="D2813" t="s">
        <v>4334</v>
      </c>
      <c r="E2813" t="s">
        <v>2276</v>
      </c>
      <c r="F2813" t="s">
        <v>15</v>
      </c>
      <c r="G2813">
        <v>39.596769999999999</v>
      </c>
      <c r="H2813">
        <v>-104.83898000000001</v>
      </c>
      <c r="I2813">
        <v>23.105560967835881</v>
      </c>
      <c r="J2813" t="s">
        <v>8763</v>
      </c>
      <c r="K2813" t="s">
        <v>17</v>
      </c>
    </row>
    <row r="2814" spans="1:12" x14ac:dyDescent="0.25">
      <c r="A2814" t="s">
        <v>282</v>
      </c>
      <c r="B2814" t="s">
        <v>8766</v>
      </c>
      <c r="C2814" t="s">
        <v>8767</v>
      </c>
      <c r="D2814" t="s">
        <v>4334</v>
      </c>
      <c r="E2814" t="s">
        <v>2276</v>
      </c>
      <c r="F2814" t="s">
        <v>15</v>
      </c>
      <c r="G2814">
        <v>38.309811000000003</v>
      </c>
      <c r="H2814">
        <v>-104.671989</v>
      </c>
      <c r="I2814">
        <v>8.6387439032383835</v>
      </c>
      <c r="J2814" t="s">
        <v>7305</v>
      </c>
      <c r="K2814" t="s">
        <v>48233</v>
      </c>
      <c r="L2814" t="str">
        <f t="shared" ref="L2814:L2815" si="192">J2814</f>
        <v>COARMA04g_A</v>
      </c>
    </row>
    <row r="2815" spans="1:12" x14ac:dyDescent="0.25">
      <c r="A2815" t="s">
        <v>282</v>
      </c>
      <c r="B2815" t="s">
        <v>8768</v>
      </c>
      <c r="C2815" t="s">
        <v>8769</v>
      </c>
      <c r="D2815" t="s">
        <v>4334</v>
      </c>
      <c r="E2815" t="s">
        <v>2276</v>
      </c>
      <c r="F2815" t="s">
        <v>15</v>
      </c>
      <c r="G2815">
        <v>38.296408</v>
      </c>
      <c r="H2815">
        <v>-104.64946399999999</v>
      </c>
      <c r="I2815">
        <v>0.68978284763562969</v>
      </c>
      <c r="J2815" t="s">
        <v>7305</v>
      </c>
      <c r="K2815" t="s">
        <v>48233</v>
      </c>
      <c r="L2815" t="str">
        <f t="shared" si="192"/>
        <v>COARMA04g_A</v>
      </c>
    </row>
    <row r="2816" spans="1:12" x14ac:dyDescent="0.25">
      <c r="A2816" t="s">
        <v>282</v>
      </c>
      <c r="B2816" t="s">
        <v>8770</v>
      </c>
      <c r="C2816" t="s">
        <v>8771</v>
      </c>
      <c r="D2816" t="s">
        <v>4334</v>
      </c>
      <c r="E2816" t="s">
        <v>2276</v>
      </c>
      <c r="F2816" t="s">
        <v>15</v>
      </c>
      <c r="G2816">
        <v>38.276144000000002</v>
      </c>
      <c r="H2816">
        <v>-104.63887800000001</v>
      </c>
      <c r="I2816">
        <v>16.78592765600407</v>
      </c>
      <c r="J2816" t="s">
        <v>3275</v>
      </c>
      <c r="K2816" t="s">
        <v>17</v>
      </c>
    </row>
    <row r="2817" spans="1:12" x14ac:dyDescent="0.25">
      <c r="A2817" t="s">
        <v>282</v>
      </c>
      <c r="B2817" t="s">
        <v>8772</v>
      </c>
      <c r="C2817" t="s">
        <v>8773</v>
      </c>
      <c r="D2817" t="s">
        <v>4334</v>
      </c>
      <c r="E2817" t="s">
        <v>2276</v>
      </c>
      <c r="F2817" t="s">
        <v>15</v>
      </c>
      <c r="G2817">
        <v>38.296522000000003</v>
      </c>
      <c r="H2817">
        <v>-104.64921099999999</v>
      </c>
      <c r="I2817">
        <v>17.712701293884699</v>
      </c>
      <c r="J2817" t="s">
        <v>3275</v>
      </c>
      <c r="K2817" t="s">
        <v>17</v>
      </c>
    </row>
    <row r="2818" spans="1:12" x14ac:dyDescent="0.25">
      <c r="A2818" t="s">
        <v>282</v>
      </c>
      <c r="B2818" t="s">
        <v>8774</v>
      </c>
      <c r="C2818" t="s">
        <v>8775</v>
      </c>
      <c r="D2818" t="s">
        <v>4334</v>
      </c>
      <c r="E2818" t="s">
        <v>2276</v>
      </c>
      <c r="F2818" t="s">
        <v>15</v>
      </c>
      <c r="G2818">
        <v>38.312161000000003</v>
      </c>
      <c r="H2818">
        <v>-104.67252499999999</v>
      </c>
      <c r="I2818">
        <v>268.60664807052791</v>
      </c>
      <c r="J2818" t="s">
        <v>7305</v>
      </c>
      <c r="K2818" t="s">
        <v>48234</v>
      </c>
      <c r="L2818">
        <v>-999999</v>
      </c>
    </row>
    <row r="2819" spans="1:12" x14ac:dyDescent="0.25">
      <c r="A2819" t="s">
        <v>282</v>
      </c>
      <c r="B2819" t="s">
        <v>8776</v>
      </c>
      <c r="C2819" t="s">
        <v>8777</v>
      </c>
      <c r="D2819" t="s">
        <v>4334</v>
      </c>
      <c r="E2819" t="s">
        <v>2276</v>
      </c>
      <c r="F2819" t="s">
        <v>15</v>
      </c>
      <c r="G2819">
        <v>39.519300000000001</v>
      </c>
      <c r="H2819">
        <v>-104.77930000000001</v>
      </c>
      <c r="I2819">
        <v>55.286277426623599</v>
      </c>
      <c r="J2819" t="s">
        <v>6375</v>
      </c>
      <c r="K2819" t="s">
        <v>17</v>
      </c>
    </row>
    <row r="2820" spans="1:12" x14ac:dyDescent="0.25">
      <c r="A2820" t="s">
        <v>282</v>
      </c>
      <c r="B2820" t="s">
        <v>8778</v>
      </c>
      <c r="C2820" t="s">
        <v>8779</v>
      </c>
      <c r="D2820" t="s">
        <v>4334</v>
      </c>
      <c r="E2820" t="s">
        <v>2276</v>
      </c>
      <c r="F2820" t="s">
        <v>15</v>
      </c>
      <c r="G2820">
        <v>39.463453000000001</v>
      </c>
      <c r="H2820">
        <v>-104.769777</v>
      </c>
      <c r="I2820">
        <v>11.619284809518019</v>
      </c>
      <c r="J2820" t="s">
        <v>6375</v>
      </c>
      <c r="K2820" t="s">
        <v>17</v>
      </c>
    </row>
    <row r="2821" spans="1:12" x14ac:dyDescent="0.25">
      <c r="A2821" t="s">
        <v>282</v>
      </c>
      <c r="B2821" t="s">
        <v>8780</v>
      </c>
      <c r="C2821" t="s">
        <v>8781</v>
      </c>
      <c r="D2821" t="s">
        <v>4334</v>
      </c>
      <c r="E2821" t="s">
        <v>2276</v>
      </c>
      <c r="F2821" t="s">
        <v>15</v>
      </c>
      <c r="G2821">
        <v>40.267682999999998</v>
      </c>
      <c r="H2821">
        <v>-103.794583</v>
      </c>
      <c r="I2821">
        <v>2.4587270423419181</v>
      </c>
      <c r="J2821" t="s">
        <v>2426</v>
      </c>
      <c r="K2821" t="s">
        <v>48233</v>
      </c>
      <c r="L2821" t="str">
        <f>J2821</f>
        <v>COSPLS01a_A</v>
      </c>
    </row>
    <row r="2822" spans="1:12" x14ac:dyDescent="0.25">
      <c r="A2822" t="s">
        <v>282</v>
      </c>
      <c r="B2822" t="s">
        <v>8782</v>
      </c>
      <c r="C2822" t="s">
        <v>8783</v>
      </c>
      <c r="D2822" t="s">
        <v>4334</v>
      </c>
      <c r="E2822" t="s">
        <v>2276</v>
      </c>
      <c r="F2822" t="s">
        <v>15</v>
      </c>
      <c r="G2822">
        <v>40.267682999999998</v>
      </c>
      <c r="H2822">
        <v>-103.82931600000001</v>
      </c>
      <c r="I2822">
        <v>743.71508871359265</v>
      </c>
      <c r="J2822" t="s">
        <v>2426</v>
      </c>
      <c r="K2822" t="s">
        <v>48234</v>
      </c>
      <c r="L2822">
        <v>-999999</v>
      </c>
    </row>
    <row r="2823" spans="1:12" x14ac:dyDescent="0.25">
      <c r="A2823" t="s">
        <v>282</v>
      </c>
      <c r="B2823" t="s">
        <v>8784</v>
      </c>
      <c r="C2823" t="s">
        <v>8785</v>
      </c>
      <c r="D2823" t="s">
        <v>4334</v>
      </c>
      <c r="E2823" t="s">
        <v>2276</v>
      </c>
      <c r="F2823" t="s">
        <v>15</v>
      </c>
      <c r="G2823">
        <v>38.517431000000002</v>
      </c>
      <c r="H2823">
        <v>-106.994964</v>
      </c>
      <c r="I2823">
        <v>19.447395381634241</v>
      </c>
      <c r="J2823" t="s">
        <v>2886</v>
      </c>
      <c r="K2823" t="s">
        <v>17</v>
      </c>
    </row>
    <row r="2824" spans="1:12" x14ac:dyDescent="0.25">
      <c r="A2824" t="s">
        <v>282</v>
      </c>
      <c r="B2824" t="s">
        <v>8786</v>
      </c>
      <c r="C2824" t="s">
        <v>8787</v>
      </c>
      <c r="D2824" t="s">
        <v>4334</v>
      </c>
      <c r="E2824" t="s">
        <v>2276</v>
      </c>
      <c r="F2824" t="s">
        <v>15</v>
      </c>
      <c r="G2824">
        <v>38.518608</v>
      </c>
      <c r="H2824">
        <v>-106.989447</v>
      </c>
      <c r="I2824">
        <v>33.873333097471154</v>
      </c>
      <c r="J2824" t="s">
        <v>2886</v>
      </c>
      <c r="K2824" t="s">
        <v>17</v>
      </c>
    </row>
    <row r="2825" spans="1:12" x14ac:dyDescent="0.25">
      <c r="A2825" t="s">
        <v>282</v>
      </c>
      <c r="B2825" t="s">
        <v>8788</v>
      </c>
      <c r="C2825" t="s">
        <v>8789</v>
      </c>
      <c r="D2825" t="s">
        <v>4334</v>
      </c>
      <c r="E2825" t="s">
        <v>2276</v>
      </c>
      <c r="F2825" t="s">
        <v>15</v>
      </c>
      <c r="G2825">
        <v>40.186083000000004</v>
      </c>
      <c r="H2825">
        <v>-104.927975</v>
      </c>
      <c r="I2825">
        <v>25.929207876444799</v>
      </c>
      <c r="J2825" t="s">
        <v>4516</v>
      </c>
      <c r="K2825" t="s">
        <v>17</v>
      </c>
    </row>
    <row r="2826" spans="1:12" x14ac:dyDescent="0.25">
      <c r="A2826" t="s">
        <v>282</v>
      </c>
      <c r="B2826" t="s">
        <v>8790</v>
      </c>
      <c r="C2826" t="s">
        <v>8791</v>
      </c>
      <c r="D2826" t="s">
        <v>4334</v>
      </c>
      <c r="E2826" t="s">
        <v>2276</v>
      </c>
      <c r="F2826" t="s">
        <v>15</v>
      </c>
      <c r="G2826">
        <v>40.183599000000001</v>
      </c>
      <c r="H2826">
        <v>-104.932749</v>
      </c>
      <c r="I2826">
        <v>54.394576591816453</v>
      </c>
      <c r="J2826" t="s">
        <v>4516</v>
      </c>
      <c r="K2826" t="s">
        <v>17</v>
      </c>
    </row>
    <row r="2827" spans="1:12" x14ac:dyDescent="0.25">
      <c r="A2827" t="s">
        <v>282</v>
      </c>
      <c r="B2827" t="s">
        <v>8792</v>
      </c>
      <c r="C2827" t="s">
        <v>8793</v>
      </c>
      <c r="D2827" t="s">
        <v>4334</v>
      </c>
      <c r="E2827" t="s">
        <v>2276</v>
      </c>
      <c r="F2827" t="s">
        <v>15</v>
      </c>
      <c r="G2827">
        <v>38.042499999999997</v>
      </c>
      <c r="H2827">
        <v>-108.13333</v>
      </c>
      <c r="I2827">
        <v>12.83732476846154</v>
      </c>
      <c r="J2827" t="s">
        <v>2986</v>
      </c>
      <c r="K2827" t="s">
        <v>17</v>
      </c>
    </row>
    <row r="2828" spans="1:12" x14ac:dyDescent="0.25">
      <c r="A2828" t="s">
        <v>282</v>
      </c>
      <c r="B2828" t="s">
        <v>8794</v>
      </c>
      <c r="C2828" t="s">
        <v>8795</v>
      </c>
      <c r="D2828" t="s">
        <v>4334</v>
      </c>
      <c r="E2828" t="s">
        <v>2276</v>
      </c>
      <c r="F2828" t="s">
        <v>15</v>
      </c>
      <c r="G2828">
        <v>37.948951999999998</v>
      </c>
      <c r="H2828">
        <v>-107.87182</v>
      </c>
      <c r="I2828">
        <v>34.172230007323002</v>
      </c>
      <c r="J2828" t="s">
        <v>5220</v>
      </c>
      <c r="K2828" t="s">
        <v>17</v>
      </c>
    </row>
    <row r="2829" spans="1:12" x14ac:dyDescent="0.25">
      <c r="A2829" t="s">
        <v>282</v>
      </c>
      <c r="B2829" t="s">
        <v>8796</v>
      </c>
      <c r="C2829" t="s">
        <v>8797</v>
      </c>
      <c r="D2829" t="s">
        <v>4334</v>
      </c>
      <c r="E2829" t="s">
        <v>2276</v>
      </c>
      <c r="F2829" t="s">
        <v>15</v>
      </c>
      <c r="G2829">
        <v>39.031027999999999</v>
      </c>
      <c r="H2829">
        <v>-104.846611</v>
      </c>
      <c r="I2829">
        <v>8.6637044509704353</v>
      </c>
      <c r="J2829" t="s">
        <v>2493</v>
      </c>
      <c r="K2829" t="s">
        <v>48233</v>
      </c>
      <c r="L2829" t="str">
        <f t="shared" ref="L2829:L2830" si="193">J2829</f>
        <v>COARFO06_C</v>
      </c>
    </row>
    <row r="2830" spans="1:12" x14ac:dyDescent="0.25">
      <c r="A2830" t="s">
        <v>282</v>
      </c>
      <c r="B2830" t="s">
        <v>8798</v>
      </c>
      <c r="C2830" t="s">
        <v>8799</v>
      </c>
      <c r="D2830" t="s">
        <v>4334</v>
      </c>
      <c r="E2830" t="s">
        <v>2276</v>
      </c>
      <c r="F2830" t="s">
        <v>15</v>
      </c>
      <c r="G2830">
        <v>39.042178</v>
      </c>
      <c r="H2830">
        <v>-104.852519</v>
      </c>
      <c r="I2830">
        <v>2.6241925788973708</v>
      </c>
      <c r="J2830" t="s">
        <v>2493</v>
      </c>
      <c r="K2830" t="s">
        <v>48233</v>
      </c>
      <c r="L2830" t="str">
        <f t="shared" si="193"/>
        <v>COARFO06_C</v>
      </c>
    </row>
    <row r="2831" spans="1:12" x14ac:dyDescent="0.25">
      <c r="A2831" t="s">
        <v>282</v>
      </c>
      <c r="B2831" t="s">
        <v>8800</v>
      </c>
      <c r="C2831" t="s">
        <v>8801</v>
      </c>
      <c r="D2831" t="s">
        <v>4334</v>
      </c>
      <c r="E2831" t="s">
        <v>2276</v>
      </c>
      <c r="F2831" t="s">
        <v>15</v>
      </c>
      <c r="G2831">
        <v>40.055441000000002</v>
      </c>
      <c r="H2831">
        <v>-105.047963</v>
      </c>
      <c r="I2831">
        <v>22.783587612623851</v>
      </c>
      <c r="J2831" t="s">
        <v>6626</v>
      </c>
      <c r="K2831" t="s">
        <v>17</v>
      </c>
    </row>
    <row r="2832" spans="1:12" x14ac:dyDescent="0.25">
      <c r="A2832" t="s">
        <v>282</v>
      </c>
      <c r="B2832" t="s">
        <v>8802</v>
      </c>
      <c r="C2832" t="s">
        <v>8803</v>
      </c>
      <c r="D2832" t="s">
        <v>4334</v>
      </c>
      <c r="E2832" t="s">
        <v>2276</v>
      </c>
      <c r="F2832" t="s">
        <v>15</v>
      </c>
      <c r="G2832">
        <v>39.936847999999998</v>
      </c>
      <c r="H2832">
        <v>-105.13773399999999</v>
      </c>
      <c r="I2832">
        <v>20.399781818494901</v>
      </c>
      <c r="J2832" t="s">
        <v>6629</v>
      </c>
      <c r="K2832" t="s">
        <v>17</v>
      </c>
    </row>
    <row r="2833" spans="1:12" x14ac:dyDescent="0.25">
      <c r="A2833" t="s">
        <v>282</v>
      </c>
      <c r="B2833" t="s">
        <v>8804</v>
      </c>
      <c r="C2833" t="s">
        <v>8805</v>
      </c>
      <c r="D2833" t="s">
        <v>4334</v>
      </c>
      <c r="E2833" t="s">
        <v>2276</v>
      </c>
      <c r="F2833" t="s">
        <v>15</v>
      </c>
      <c r="G2833">
        <v>40.357638999999999</v>
      </c>
      <c r="H2833">
        <v>-103.528611</v>
      </c>
      <c r="I2833">
        <v>55.372544263489317</v>
      </c>
      <c r="J2833" t="s">
        <v>2426</v>
      </c>
      <c r="K2833" t="s">
        <v>17</v>
      </c>
    </row>
    <row r="2834" spans="1:12" x14ac:dyDescent="0.25">
      <c r="A2834" t="s">
        <v>282</v>
      </c>
      <c r="B2834" t="s">
        <v>8806</v>
      </c>
      <c r="C2834" t="s">
        <v>8807</v>
      </c>
      <c r="D2834" t="s">
        <v>4334</v>
      </c>
      <c r="E2834" t="s">
        <v>2276</v>
      </c>
      <c r="F2834" t="s">
        <v>15</v>
      </c>
      <c r="G2834">
        <v>40.268799999999999</v>
      </c>
      <c r="H2834">
        <v>-103.801402</v>
      </c>
      <c r="I2834">
        <v>27.12869995295387</v>
      </c>
      <c r="J2834" t="s">
        <v>2426</v>
      </c>
      <c r="K2834" t="s">
        <v>17</v>
      </c>
    </row>
    <row r="2835" spans="1:12" x14ac:dyDescent="0.25">
      <c r="A2835" t="s">
        <v>282</v>
      </c>
      <c r="B2835" t="s">
        <v>8808</v>
      </c>
      <c r="C2835" t="s">
        <v>8809</v>
      </c>
      <c r="D2835" t="s">
        <v>4334</v>
      </c>
      <c r="E2835" t="s">
        <v>2276</v>
      </c>
      <c r="F2835" t="s">
        <v>15</v>
      </c>
      <c r="G2835">
        <v>37.480832999999997</v>
      </c>
      <c r="H2835">
        <v>-105.878056</v>
      </c>
      <c r="I2835">
        <v>90.546765823064959</v>
      </c>
      <c r="J2835" t="s">
        <v>7836</v>
      </c>
      <c r="K2835" t="s">
        <v>17</v>
      </c>
    </row>
    <row r="2836" spans="1:12" x14ac:dyDescent="0.25">
      <c r="A2836" t="s">
        <v>282</v>
      </c>
      <c r="B2836" t="s">
        <v>8810</v>
      </c>
      <c r="C2836" t="s">
        <v>8811</v>
      </c>
      <c r="D2836" t="s">
        <v>4334</v>
      </c>
      <c r="E2836" t="s">
        <v>2276</v>
      </c>
      <c r="F2836" t="s">
        <v>15</v>
      </c>
      <c r="G2836">
        <v>40.357638999999999</v>
      </c>
      <c r="H2836">
        <v>-103.528611</v>
      </c>
      <c r="I2836">
        <v>55.372544263489317</v>
      </c>
      <c r="J2836" t="s">
        <v>2426</v>
      </c>
      <c r="K2836" t="s">
        <v>17</v>
      </c>
    </row>
    <row r="2837" spans="1:12" x14ac:dyDescent="0.25">
      <c r="A2837" t="s">
        <v>282</v>
      </c>
      <c r="B2837" t="s">
        <v>8812</v>
      </c>
      <c r="C2837" t="s">
        <v>8813</v>
      </c>
      <c r="D2837" t="s">
        <v>4334</v>
      </c>
      <c r="E2837" t="s">
        <v>2276</v>
      </c>
      <c r="F2837" t="s">
        <v>15</v>
      </c>
      <c r="G2837">
        <v>40.321416999999997</v>
      </c>
      <c r="H2837">
        <v>-103.920406</v>
      </c>
      <c r="I2837">
        <v>39.965384543702889</v>
      </c>
      <c r="J2837" t="s">
        <v>2426</v>
      </c>
      <c r="K2837" t="s">
        <v>17</v>
      </c>
    </row>
    <row r="2838" spans="1:12" x14ac:dyDescent="0.25">
      <c r="A2838" t="s">
        <v>282</v>
      </c>
      <c r="B2838" t="s">
        <v>8814</v>
      </c>
      <c r="C2838" t="s">
        <v>8815</v>
      </c>
      <c r="D2838" t="s">
        <v>4334</v>
      </c>
      <c r="E2838" t="s">
        <v>2276</v>
      </c>
      <c r="F2838" t="s">
        <v>15</v>
      </c>
      <c r="G2838">
        <v>39.455832999999998</v>
      </c>
      <c r="H2838">
        <v>-106.031111</v>
      </c>
      <c r="I2838">
        <v>40.739774414426343</v>
      </c>
      <c r="J2838" t="s">
        <v>2733</v>
      </c>
      <c r="K2838" t="s">
        <v>17</v>
      </c>
    </row>
    <row r="2839" spans="1:12" x14ac:dyDescent="0.25">
      <c r="A2839" t="s">
        <v>282</v>
      </c>
      <c r="B2839" t="s">
        <v>8816</v>
      </c>
      <c r="C2839" t="s">
        <v>8817</v>
      </c>
      <c r="D2839" t="s">
        <v>4334</v>
      </c>
      <c r="E2839" t="s">
        <v>2276</v>
      </c>
      <c r="F2839" t="s">
        <v>15</v>
      </c>
      <c r="G2839">
        <v>39.540278000000001</v>
      </c>
      <c r="H2839">
        <v>-106.040278</v>
      </c>
      <c r="I2839">
        <v>23.2218815596047</v>
      </c>
      <c r="J2839" t="s">
        <v>5847</v>
      </c>
      <c r="K2839" t="s">
        <v>17</v>
      </c>
    </row>
    <row r="2840" spans="1:12" x14ac:dyDescent="0.25">
      <c r="A2840" t="s">
        <v>282</v>
      </c>
      <c r="B2840" t="s">
        <v>8818</v>
      </c>
      <c r="C2840" t="s">
        <v>8819</v>
      </c>
      <c r="D2840" t="s">
        <v>4334</v>
      </c>
      <c r="E2840" t="s">
        <v>2276</v>
      </c>
      <c r="F2840" t="s">
        <v>15</v>
      </c>
      <c r="G2840">
        <v>39.498055999999998</v>
      </c>
      <c r="H2840">
        <v>-106.046944</v>
      </c>
      <c r="I2840">
        <v>2.2961425926030259</v>
      </c>
      <c r="J2840" t="s">
        <v>3811</v>
      </c>
      <c r="K2840" t="s">
        <v>48233</v>
      </c>
      <c r="L2840" t="str">
        <f>J2840</f>
        <v>COUCBL02a_A</v>
      </c>
    </row>
    <row r="2841" spans="1:12" x14ac:dyDescent="0.25">
      <c r="A2841" t="s">
        <v>282</v>
      </c>
      <c r="B2841" t="s">
        <v>8820</v>
      </c>
      <c r="C2841" t="s">
        <v>8821</v>
      </c>
      <c r="D2841" t="s">
        <v>4334</v>
      </c>
      <c r="E2841" t="s">
        <v>2276</v>
      </c>
      <c r="F2841" t="s">
        <v>15</v>
      </c>
      <c r="G2841">
        <v>38.545830000000002</v>
      </c>
      <c r="H2841">
        <v>-106.00167</v>
      </c>
      <c r="I2841">
        <v>216.6732423976396</v>
      </c>
      <c r="J2841" t="s">
        <v>2445</v>
      </c>
      <c r="K2841" t="s">
        <v>48234</v>
      </c>
      <c r="L2841">
        <v>-999999</v>
      </c>
    </row>
    <row r="2842" spans="1:12" x14ac:dyDescent="0.25">
      <c r="A2842" t="s">
        <v>282</v>
      </c>
      <c r="B2842" t="s">
        <v>8822</v>
      </c>
      <c r="C2842" t="s">
        <v>8823</v>
      </c>
      <c r="D2842" t="s">
        <v>4334</v>
      </c>
      <c r="E2842" t="s">
        <v>2276</v>
      </c>
      <c r="F2842" t="s">
        <v>15</v>
      </c>
      <c r="G2842">
        <v>38.800289999999997</v>
      </c>
      <c r="H2842">
        <v>-106.10669</v>
      </c>
      <c r="I2842">
        <v>23.614525428666681</v>
      </c>
      <c r="J2842" t="s">
        <v>2445</v>
      </c>
      <c r="K2842" t="s">
        <v>17</v>
      </c>
    </row>
    <row r="2843" spans="1:12" x14ac:dyDescent="0.25">
      <c r="A2843" t="s">
        <v>282</v>
      </c>
      <c r="B2843" t="s">
        <v>8824</v>
      </c>
      <c r="C2843" t="s">
        <v>8825</v>
      </c>
      <c r="D2843" t="s">
        <v>4334</v>
      </c>
      <c r="E2843" t="s">
        <v>2276</v>
      </c>
      <c r="F2843" t="s">
        <v>15</v>
      </c>
      <c r="G2843">
        <v>40.138800000000003</v>
      </c>
      <c r="H2843">
        <v>-105.0201</v>
      </c>
      <c r="I2843">
        <v>18.413546624470939</v>
      </c>
      <c r="J2843" t="s">
        <v>4519</v>
      </c>
      <c r="K2843" t="s">
        <v>17</v>
      </c>
    </row>
    <row r="2844" spans="1:12" x14ac:dyDescent="0.25">
      <c r="A2844" t="s">
        <v>282</v>
      </c>
      <c r="B2844" t="s">
        <v>8826</v>
      </c>
      <c r="C2844" t="s">
        <v>8827</v>
      </c>
      <c r="D2844" t="s">
        <v>4334</v>
      </c>
      <c r="E2844" t="s">
        <v>2276</v>
      </c>
      <c r="F2844" t="s">
        <v>15</v>
      </c>
      <c r="G2844">
        <v>40.152076000000001</v>
      </c>
      <c r="H2844">
        <v>-105.01518799999999</v>
      </c>
      <c r="I2844">
        <v>19.520314338869039</v>
      </c>
      <c r="J2844" t="s">
        <v>4519</v>
      </c>
      <c r="K2844" t="s">
        <v>17</v>
      </c>
    </row>
    <row r="2845" spans="1:12" x14ac:dyDescent="0.25">
      <c r="A2845" t="s">
        <v>282</v>
      </c>
      <c r="B2845" t="s">
        <v>8828</v>
      </c>
      <c r="C2845" t="s">
        <v>8829</v>
      </c>
      <c r="D2845" t="s">
        <v>4334</v>
      </c>
      <c r="E2845" t="s">
        <v>2276</v>
      </c>
      <c r="F2845" t="s">
        <v>15</v>
      </c>
      <c r="G2845">
        <v>40.055441000000002</v>
      </c>
      <c r="H2845">
        <v>-105.047963</v>
      </c>
      <c r="I2845">
        <v>22.783587612623851</v>
      </c>
      <c r="J2845" t="s">
        <v>6626</v>
      </c>
      <c r="K2845" t="s">
        <v>17</v>
      </c>
    </row>
    <row r="2846" spans="1:12" x14ac:dyDescent="0.25">
      <c r="A2846" t="s">
        <v>282</v>
      </c>
      <c r="B2846" t="s">
        <v>8830</v>
      </c>
      <c r="C2846" t="s">
        <v>8831</v>
      </c>
      <c r="D2846" t="s">
        <v>4334</v>
      </c>
      <c r="E2846" t="s">
        <v>2276</v>
      </c>
      <c r="F2846" t="s">
        <v>15</v>
      </c>
      <c r="G2846">
        <v>39.556629999999998</v>
      </c>
      <c r="H2846">
        <v>-104.78525999999999</v>
      </c>
      <c r="I2846">
        <v>41.273630799979863</v>
      </c>
      <c r="J2846" t="s">
        <v>6375</v>
      </c>
      <c r="K2846" t="s">
        <v>17</v>
      </c>
    </row>
    <row r="2847" spans="1:12" x14ac:dyDescent="0.25">
      <c r="A2847" t="s">
        <v>282</v>
      </c>
      <c r="B2847" t="s">
        <v>8832</v>
      </c>
      <c r="C2847" t="s">
        <v>8833</v>
      </c>
      <c r="D2847" t="s">
        <v>4334</v>
      </c>
      <c r="E2847" t="s">
        <v>2276</v>
      </c>
      <c r="F2847" t="s">
        <v>15</v>
      </c>
      <c r="G2847">
        <v>39.519157</v>
      </c>
      <c r="H2847">
        <v>-104.779701</v>
      </c>
      <c r="I2847">
        <v>26.17470968154074</v>
      </c>
      <c r="J2847" t="s">
        <v>6375</v>
      </c>
      <c r="K2847" t="s">
        <v>17</v>
      </c>
    </row>
    <row r="2848" spans="1:12" x14ac:dyDescent="0.25">
      <c r="A2848" t="s">
        <v>282</v>
      </c>
      <c r="B2848" t="s">
        <v>8834</v>
      </c>
      <c r="C2848" t="s">
        <v>8835</v>
      </c>
      <c r="D2848" t="s">
        <v>4334</v>
      </c>
      <c r="E2848" t="s">
        <v>2276</v>
      </c>
      <c r="F2848" t="s">
        <v>15</v>
      </c>
      <c r="G2848">
        <v>39.467889999999997</v>
      </c>
      <c r="H2848">
        <v>-104.76889</v>
      </c>
      <c r="I2848">
        <v>39.284021016388792</v>
      </c>
      <c r="J2848" t="s">
        <v>6375</v>
      </c>
      <c r="K2848" t="s">
        <v>17</v>
      </c>
    </row>
    <row r="2849" spans="1:12" x14ac:dyDescent="0.25">
      <c r="A2849" t="s">
        <v>282</v>
      </c>
      <c r="B2849" t="s">
        <v>8836</v>
      </c>
      <c r="C2849" t="s">
        <v>8837</v>
      </c>
      <c r="D2849" t="s">
        <v>4334</v>
      </c>
      <c r="E2849" t="s">
        <v>2276</v>
      </c>
      <c r="F2849" t="s">
        <v>15</v>
      </c>
      <c r="G2849">
        <v>40.294600000000003</v>
      </c>
      <c r="H2849">
        <v>-105.04770000000001</v>
      </c>
      <c r="I2849">
        <v>28.282767889220491</v>
      </c>
      <c r="J2849" t="s">
        <v>2401</v>
      </c>
      <c r="K2849" t="s">
        <v>17</v>
      </c>
    </row>
    <row r="2850" spans="1:12" x14ac:dyDescent="0.25">
      <c r="A2850" t="s">
        <v>282</v>
      </c>
      <c r="B2850" t="s">
        <v>8838</v>
      </c>
      <c r="C2850" t="s">
        <v>8839</v>
      </c>
      <c r="D2850" t="s">
        <v>4334</v>
      </c>
      <c r="E2850" t="s">
        <v>2276</v>
      </c>
      <c r="F2850" t="s">
        <v>15</v>
      </c>
      <c r="G2850">
        <v>40.294600000000003</v>
      </c>
      <c r="H2850">
        <v>-105.0479</v>
      </c>
      <c r="I2850">
        <v>31.755931862391279</v>
      </c>
      <c r="J2850" t="s">
        <v>2401</v>
      </c>
      <c r="K2850" t="s">
        <v>17</v>
      </c>
    </row>
    <row r="2851" spans="1:12" x14ac:dyDescent="0.25">
      <c r="A2851" t="s">
        <v>282</v>
      </c>
      <c r="B2851" t="s">
        <v>8840</v>
      </c>
      <c r="C2851" t="s">
        <v>8841</v>
      </c>
      <c r="D2851" t="s">
        <v>4334</v>
      </c>
      <c r="E2851" t="s">
        <v>2276</v>
      </c>
      <c r="F2851" t="s">
        <v>15</v>
      </c>
      <c r="G2851">
        <v>39.74738</v>
      </c>
      <c r="H2851">
        <v>-105.398533</v>
      </c>
      <c r="I2851">
        <v>1.278393982397376</v>
      </c>
      <c r="J2851" t="s">
        <v>4618</v>
      </c>
      <c r="K2851" t="s">
        <v>48233</v>
      </c>
      <c r="L2851" t="str">
        <f>J2851</f>
        <v>COSPCL13b_B</v>
      </c>
    </row>
    <row r="2852" spans="1:12" x14ac:dyDescent="0.25">
      <c r="A2852" t="s">
        <v>282</v>
      </c>
      <c r="B2852" t="s">
        <v>8842</v>
      </c>
      <c r="C2852" t="s">
        <v>8843</v>
      </c>
      <c r="D2852" t="s">
        <v>4334</v>
      </c>
      <c r="E2852" t="s">
        <v>2276</v>
      </c>
      <c r="F2852" t="s">
        <v>15</v>
      </c>
      <c r="G2852">
        <v>39.760680000000001</v>
      </c>
      <c r="H2852">
        <v>-105.41875</v>
      </c>
      <c r="I2852">
        <v>15.39161911515713</v>
      </c>
      <c r="J2852" t="s">
        <v>4618</v>
      </c>
      <c r="K2852" t="s">
        <v>17</v>
      </c>
    </row>
    <row r="2853" spans="1:12" x14ac:dyDescent="0.25">
      <c r="A2853" t="s">
        <v>282</v>
      </c>
      <c r="B2853" t="s">
        <v>8844</v>
      </c>
      <c r="C2853" t="s">
        <v>8845</v>
      </c>
      <c r="D2853" t="s">
        <v>4334</v>
      </c>
      <c r="E2853" t="s">
        <v>2276</v>
      </c>
      <c r="F2853" t="s">
        <v>15</v>
      </c>
      <c r="G2853">
        <v>38.837221999999997</v>
      </c>
      <c r="H2853">
        <v>-104.828889</v>
      </c>
      <c r="I2853">
        <v>9.9030501681526673</v>
      </c>
      <c r="J2853" t="s">
        <v>2493</v>
      </c>
      <c r="K2853" t="s">
        <v>48233</v>
      </c>
      <c r="L2853" t="str">
        <f t="shared" ref="L2853:L2855" si="194">J2853</f>
        <v>COARFO06_C</v>
      </c>
    </row>
    <row r="2854" spans="1:12" x14ac:dyDescent="0.25">
      <c r="A2854" t="s">
        <v>282</v>
      </c>
      <c r="B2854" t="s">
        <v>8846</v>
      </c>
      <c r="C2854" t="s">
        <v>8847</v>
      </c>
      <c r="D2854" t="s">
        <v>4334</v>
      </c>
      <c r="E2854" t="s">
        <v>2276</v>
      </c>
      <c r="F2854" t="s">
        <v>15</v>
      </c>
      <c r="G2854">
        <v>38.917777999999998</v>
      </c>
      <c r="H2854">
        <v>-104.818056</v>
      </c>
      <c r="I2854">
        <v>9.6951565675756015</v>
      </c>
      <c r="J2854" t="s">
        <v>2493</v>
      </c>
      <c r="K2854" t="s">
        <v>48233</v>
      </c>
      <c r="L2854" t="str">
        <f t="shared" si="194"/>
        <v>COARFO06_C</v>
      </c>
    </row>
    <row r="2855" spans="1:12" x14ac:dyDescent="0.25">
      <c r="A2855" t="s">
        <v>282</v>
      </c>
      <c r="B2855" t="s">
        <v>8848</v>
      </c>
      <c r="C2855" t="s">
        <v>8849</v>
      </c>
      <c r="D2855" t="s">
        <v>4334</v>
      </c>
      <c r="E2855" t="s">
        <v>2276</v>
      </c>
      <c r="F2855" t="s">
        <v>15</v>
      </c>
      <c r="G2855">
        <v>38.911135999999999</v>
      </c>
      <c r="H2855">
        <v>-104.582975</v>
      </c>
      <c r="I2855">
        <v>4.6274982020156381</v>
      </c>
      <c r="J2855" t="s">
        <v>3590</v>
      </c>
      <c r="K2855" t="s">
        <v>48233</v>
      </c>
      <c r="L2855" t="str">
        <f t="shared" si="194"/>
        <v>COARMA04c_A</v>
      </c>
    </row>
    <row r="2856" spans="1:12" x14ac:dyDescent="0.25">
      <c r="A2856" t="s">
        <v>282</v>
      </c>
      <c r="B2856" t="s">
        <v>8850</v>
      </c>
      <c r="C2856" t="s">
        <v>8851</v>
      </c>
      <c r="D2856" t="s">
        <v>4334</v>
      </c>
      <c r="E2856" t="s">
        <v>2276</v>
      </c>
      <c r="F2856" t="s">
        <v>15</v>
      </c>
      <c r="G2856">
        <v>38.969988999999998</v>
      </c>
      <c r="H2856">
        <v>-104.59186699999999</v>
      </c>
      <c r="I2856">
        <v>36.59294046224808</v>
      </c>
      <c r="J2856" t="s">
        <v>3590</v>
      </c>
      <c r="K2856" t="s">
        <v>17</v>
      </c>
    </row>
    <row r="2857" spans="1:12" x14ac:dyDescent="0.25">
      <c r="A2857" t="s">
        <v>282</v>
      </c>
      <c r="B2857" t="s">
        <v>8852</v>
      </c>
      <c r="C2857" t="s">
        <v>8853</v>
      </c>
      <c r="D2857" t="s">
        <v>4334</v>
      </c>
      <c r="E2857" t="s">
        <v>2276</v>
      </c>
      <c r="F2857" t="s">
        <v>15</v>
      </c>
      <c r="G2857">
        <v>40.043999999999997</v>
      </c>
      <c r="H2857">
        <v>-104.6807</v>
      </c>
      <c r="I2857">
        <v>267.94015322117463</v>
      </c>
      <c r="J2857" t="s">
        <v>8854</v>
      </c>
      <c r="K2857" t="s">
        <v>48234</v>
      </c>
      <c r="L2857">
        <v>-999999</v>
      </c>
    </row>
    <row r="2858" spans="1:12" x14ac:dyDescent="0.25">
      <c r="A2858" t="s">
        <v>282</v>
      </c>
      <c r="B2858" t="s">
        <v>8855</v>
      </c>
      <c r="C2858" t="s">
        <v>8856</v>
      </c>
      <c r="D2858" t="s">
        <v>4334</v>
      </c>
      <c r="E2858" t="s">
        <v>2276</v>
      </c>
      <c r="F2858" t="s">
        <v>15</v>
      </c>
      <c r="G2858">
        <v>40.025300000000001</v>
      </c>
      <c r="H2858">
        <v>-104.6969</v>
      </c>
      <c r="I2858">
        <v>2726.531440625693</v>
      </c>
      <c r="J2858" t="s">
        <v>8854</v>
      </c>
      <c r="K2858" t="s">
        <v>48234</v>
      </c>
      <c r="L2858">
        <v>-999999</v>
      </c>
    </row>
    <row r="2859" spans="1:12" x14ac:dyDescent="0.25">
      <c r="A2859" t="s">
        <v>282</v>
      </c>
      <c r="B2859" t="s">
        <v>8857</v>
      </c>
      <c r="C2859" t="s">
        <v>8858</v>
      </c>
      <c r="D2859" t="s">
        <v>4334</v>
      </c>
      <c r="E2859" t="s">
        <v>2276</v>
      </c>
      <c r="F2859" t="s">
        <v>15</v>
      </c>
      <c r="G2859">
        <v>40.412300000000002</v>
      </c>
      <c r="H2859">
        <v>-104.5633</v>
      </c>
      <c r="I2859">
        <v>1.5977280634532469</v>
      </c>
      <c r="J2859" t="s">
        <v>2423</v>
      </c>
      <c r="K2859" t="s">
        <v>48233</v>
      </c>
      <c r="L2859" t="str">
        <f>J2859</f>
        <v>COSPMS01b_A</v>
      </c>
    </row>
    <row r="2860" spans="1:12" x14ac:dyDescent="0.25">
      <c r="A2860" t="s">
        <v>282</v>
      </c>
      <c r="B2860" t="s">
        <v>8859</v>
      </c>
      <c r="C2860" t="s">
        <v>8860</v>
      </c>
      <c r="D2860" t="s">
        <v>4334</v>
      </c>
      <c r="E2860" t="s">
        <v>2276</v>
      </c>
      <c r="F2860" t="s">
        <v>15</v>
      </c>
      <c r="G2860">
        <v>40.357999999999997</v>
      </c>
      <c r="H2860">
        <v>-104.715</v>
      </c>
      <c r="I2860">
        <v>146.1405935038236</v>
      </c>
      <c r="J2860" t="s">
        <v>2423</v>
      </c>
      <c r="K2860" t="s">
        <v>17</v>
      </c>
    </row>
    <row r="2861" spans="1:12" x14ac:dyDescent="0.25">
      <c r="A2861" t="s">
        <v>282</v>
      </c>
      <c r="B2861" t="s">
        <v>8861</v>
      </c>
      <c r="C2861" t="s">
        <v>8862</v>
      </c>
      <c r="D2861" t="s">
        <v>4334</v>
      </c>
      <c r="E2861" t="s">
        <v>2276</v>
      </c>
      <c r="F2861" t="s">
        <v>15</v>
      </c>
      <c r="G2861">
        <v>40.356999999999999</v>
      </c>
      <c r="H2861">
        <v>-104.73</v>
      </c>
      <c r="I2861">
        <v>82.128577557455841</v>
      </c>
      <c r="J2861" t="s">
        <v>2423</v>
      </c>
      <c r="K2861" t="s">
        <v>17</v>
      </c>
    </row>
    <row r="2862" spans="1:12" x14ac:dyDescent="0.25">
      <c r="A2862" t="s">
        <v>282</v>
      </c>
      <c r="B2862" t="s">
        <v>8863</v>
      </c>
      <c r="C2862" t="s">
        <v>8864</v>
      </c>
      <c r="D2862" t="s">
        <v>4334</v>
      </c>
      <c r="E2862" t="s">
        <v>2276</v>
      </c>
      <c r="F2862" t="s">
        <v>15</v>
      </c>
      <c r="G2862">
        <v>39.518909999999998</v>
      </c>
      <c r="H2862">
        <v>-107.81112</v>
      </c>
      <c r="I2862">
        <v>84.297936022326624</v>
      </c>
      <c r="J2862" t="s">
        <v>2839</v>
      </c>
      <c r="K2862" t="s">
        <v>17</v>
      </c>
    </row>
    <row r="2863" spans="1:12" x14ac:dyDescent="0.25">
      <c r="A2863" t="s">
        <v>282</v>
      </c>
      <c r="B2863" t="s">
        <v>8865</v>
      </c>
      <c r="C2863" t="s">
        <v>8866</v>
      </c>
      <c r="D2863" t="s">
        <v>4334</v>
      </c>
      <c r="E2863" t="s">
        <v>2276</v>
      </c>
      <c r="F2863" t="s">
        <v>15</v>
      </c>
      <c r="G2863">
        <v>39.522919999999999</v>
      </c>
      <c r="H2863">
        <v>-107.78935</v>
      </c>
      <c r="I2863">
        <v>280.14110428869259</v>
      </c>
      <c r="J2863" t="s">
        <v>5404</v>
      </c>
      <c r="K2863" t="s">
        <v>48234</v>
      </c>
      <c r="L2863">
        <v>-999999</v>
      </c>
    </row>
    <row r="2864" spans="1:12" x14ac:dyDescent="0.25">
      <c r="A2864" t="s">
        <v>282</v>
      </c>
      <c r="B2864" t="s">
        <v>8867</v>
      </c>
      <c r="C2864" t="s">
        <v>8868</v>
      </c>
      <c r="D2864" t="s">
        <v>4334</v>
      </c>
      <c r="E2864" t="s">
        <v>2276</v>
      </c>
      <c r="F2864" t="s">
        <v>15</v>
      </c>
      <c r="G2864">
        <v>39.649439999999998</v>
      </c>
      <c r="H2864">
        <v>-106.953056</v>
      </c>
      <c r="I2864">
        <v>0.34140861562620839</v>
      </c>
      <c r="J2864" t="s">
        <v>2792</v>
      </c>
      <c r="K2864" t="s">
        <v>48233</v>
      </c>
      <c r="L2864" t="str">
        <f t="shared" ref="L2864:L2865" si="195">J2864</f>
        <v>COUCEA09c_C</v>
      </c>
    </row>
    <row r="2865" spans="1:12" x14ac:dyDescent="0.25">
      <c r="A2865" t="s">
        <v>282</v>
      </c>
      <c r="B2865" t="s">
        <v>8869</v>
      </c>
      <c r="C2865" t="s">
        <v>8870</v>
      </c>
      <c r="D2865" t="s">
        <v>4334</v>
      </c>
      <c r="E2865" t="s">
        <v>2276</v>
      </c>
      <c r="F2865" t="s">
        <v>15</v>
      </c>
      <c r="G2865">
        <v>39.648516000000001</v>
      </c>
      <c r="H2865">
        <v>-106.842797</v>
      </c>
      <c r="I2865">
        <v>0.63109384726531681</v>
      </c>
      <c r="J2865" t="s">
        <v>2792</v>
      </c>
      <c r="K2865" t="s">
        <v>48233</v>
      </c>
      <c r="L2865" t="str">
        <f t="shared" si="195"/>
        <v>COUCEA09c_C</v>
      </c>
    </row>
    <row r="2866" spans="1:12" x14ac:dyDescent="0.25">
      <c r="A2866" t="s">
        <v>282</v>
      </c>
      <c r="B2866" t="s">
        <v>8871</v>
      </c>
      <c r="C2866" t="s">
        <v>8872</v>
      </c>
      <c r="D2866" t="s">
        <v>4334</v>
      </c>
      <c r="E2866" t="s">
        <v>2276</v>
      </c>
      <c r="F2866" t="s">
        <v>15</v>
      </c>
      <c r="G2866">
        <v>37.166111000000001</v>
      </c>
      <c r="H2866">
        <v>-107.5825</v>
      </c>
      <c r="I2866">
        <v>5314.7351154157332</v>
      </c>
      <c r="J2866" t="s">
        <v>3075</v>
      </c>
      <c r="K2866" t="s">
        <v>48234</v>
      </c>
      <c r="L2866">
        <v>-999999</v>
      </c>
    </row>
    <row r="2867" spans="1:12" x14ac:dyDescent="0.25">
      <c r="A2867" t="s">
        <v>282</v>
      </c>
      <c r="B2867" t="s">
        <v>8873</v>
      </c>
      <c r="C2867" t="s">
        <v>8874</v>
      </c>
      <c r="D2867" t="s">
        <v>4334</v>
      </c>
      <c r="E2867" t="s">
        <v>2276</v>
      </c>
      <c r="F2867" t="s">
        <v>15</v>
      </c>
      <c r="G2867">
        <v>37.216388999999999</v>
      </c>
      <c r="H2867">
        <v>-107.596667</v>
      </c>
      <c r="I2867">
        <v>22.42967171227491</v>
      </c>
      <c r="J2867" t="s">
        <v>8129</v>
      </c>
      <c r="K2867" t="s">
        <v>17</v>
      </c>
    </row>
    <row r="2868" spans="1:12" x14ac:dyDescent="0.25">
      <c r="A2868" t="s">
        <v>282</v>
      </c>
      <c r="B2868" t="s">
        <v>8875</v>
      </c>
      <c r="C2868" t="s">
        <v>8876</v>
      </c>
      <c r="D2868" t="s">
        <v>4334</v>
      </c>
      <c r="E2868" t="s">
        <v>2276</v>
      </c>
      <c r="F2868" t="s">
        <v>15</v>
      </c>
      <c r="G2868">
        <v>40.152076000000001</v>
      </c>
      <c r="H2868">
        <v>-105.01518799999999</v>
      </c>
      <c r="I2868">
        <v>19.520314338869039</v>
      </c>
      <c r="J2868" t="s">
        <v>4519</v>
      </c>
      <c r="K2868" t="s">
        <v>17</v>
      </c>
    </row>
    <row r="2869" spans="1:12" x14ac:dyDescent="0.25">
      <c r="A2869" t="s">
        <v>282</v>
      </c>
      <c r="B2869" t="s">
        <v>8877</v>
      </c>
      <c r="C2869" t="s">
        <v>8878</v>
      </c>
      <c r="D2869" t="s">
        <v>4334</v>
      </c>
      <c r="E2869" t="s">
        <v>2276</v>
      </c>
      <c r="F2869" t="s">
        <v>15</v>
      </c>
      <c r="G2869">
        <v>40.101196999999999</v>
      </c>
      <c r="H2869">
        <v>-105.047973</v>
      </c>
      <c r="I2869">
        <v>15.4914099602082</v>
      </c>
      <c r="J2869" t="s">
        <v>4519</v>
      </c>
      <c r="K2869" t="s">
        <v>17</v>
      </c>
    </row>
    <row r="2870" spans="1:12" x14ac:dyDescent="0.25">
      <c r="A2870" t="s">
        <v>282</v>
      </c>
      <c r="B2870" t="s">
        <v>8879</v>
      </c>
      <c r="C2870" t="s">
        <v>8880</v>
      </c>
      <c r="D2870" t="s">
        <v>4334</v>
      </c>
      <c r="E2870" t="s">
        <v>2276</v>
      </c>
      <c r="F2870" t="s">
        <v>15</v>
      </c>
      <c r="G2870">
        <v>39.649375999999997</v>
      </c>
      <c r="H2870">
        <v>-106.953435</v>
      </c>
      <c r="I2870">
        <v>7.7954052093991928</v>
      </c>
      <c r="J2870" t="s">
        <v>2792</v>
      </c>
      <c r="K2870" t="s">
        <v>48233</v>
      </c>
      <c r="L2870" t="str">
        <f>J2870</f>
        <v>COUCEA09c_C</v>
      </c>
    </row>
    <row r="2871" spans="1:12" x14ac:dyDescent="0.25">
      <c r="A2871" t="s">
        <v>282</v>
      </c>
      <c r="B2871" t="s">
        <v>8881</v>
      </c>
      <c r="C2871" t="s">
        <v>8882</v>
      </c>
      <c r="D2871" t="s">
        <v>4334</v>
      </c>
      <c r="E2871" t="s">
        <v>2276</v>
      </c>
      <c r="F2871" t="s">
        <v>15</v>
      </c>
      <c r="G2871">
        <v>39.554250000000003</v>
      </c>
      <c r="H2871">
        <v>-107.337633</v>
      </c>
      <c r="I2871">
        <v>42.497095336003859</v>
      </c>
      <c r="J2871" t="s">
        <v>2829</v>
      </c>
      <c r="K2871" t="s">
        <v>17</v>
      </c>
    </row>
    <row r="2872" spans="1:12" x14ac:dyDescent="0.25">
      <c r="A2872" t="s">
        <v>282</v>
      </c>
      <c r="B2872" t="s">
        <v>8883</v>
      </c>
      <c r="C2872" t="s">
        <v>8884</v>
      </c>
      <c r="D2872" t="s">
        <v>4334</v>
      </c>
      <c r="E2872" t="s">
        <v>2276</v>
      </c>
      <c r="F2872" t="s">
        <v>15</v>
      </c>
      <c r="G2872">
        <v>39.559899999999999</v>
      </c>
      <c r="H2872">
        <v>-107.3733</v>
      </c>
      <c r="I2872">
        <v>15.768774889996759</v>
      </c>
      <c r="J2872" t="s">
        <v>2829</v>
      </c>
      <c r="K2872" t="s">
        <v>17</v>
      </c>
    </row>
    <row r="2873" spans="1:12" x14ac:dyDescent="0.25">
      <c r="A2873" t="s">
        <v>282</v>
      </c>
      <c r="B2873" t="s">
        <v>8885</v>
      </c>
      <c r="C2873" t="s">
        <v>8886</v>
      </c>
      <c r="D2873" t="s">
        <v>4334</v>
      </c>
      <c r="E2873" t="s">
        <v>2276</v>
      </c>
      <c r="F2873" t="s">
        <v>15</v>
      </c>
      <c r="G2873">
        <v>39.560499999999998</v>
      </c>
      <c r="H2873">
        <v>-107.37130000000001</v>
      </c>
      <c r="I2873">
        <v>20.261391840157721</v>
      </c>
      <c r="J2873" t="s">
        <v>2829</v>
      </c>
      <c r="K2873" t="s">
        <v>17</v>
      </c>
    </row>
    <row r="2874" spans="1:12" x14ac:dyDescent="0.25">
      <c r="A2874" t="s">
        <v>282</v>
      </c>
      <c r="B2874" t="s">
        <v>8887</v>
      </c>
      <c r="C2874" t="s">
        <v>8888</v>
      </c>
      <c r="D2874" t="s">
        <v>4334</v>
      </c>
      <c r="E2874" t="s">
        <v>2276</v>
      </c>
      <c r="F2874" t="s">
        <v>15</v>
      </c>
      <c r="G2874">
        <v>39.142020000000002</v>
      </c>
      <c r="H2874">
        <v>-108.737787</v>
      </c>
      <c r="I2874">
        <v>67.212709013304433</v>
      </c>
      <c r="J2874" t="s">
        <v>4537</v>
      </c>
      <c r="K2874" t="s">
        <v>17</v>
      </c>
    </row>
    <row r="2875" spans="1:12" x14ac:dyDescent="0.25">
      <c r="A2875" t="s">
        <v>282</v>
      </c>
      <c r="B2875" t="s">
        <v>8889</v>
      </c>
      <c r="C2875" t="s">
        <v>8890</v>
      </c>
      <c r="D2875" t="s">
        <v>4334</v>
      </c>
      <c r="E2875" t="s">
        <v>2276</v>
      </c>
      <c r="F2875" t="s">
        <v>15</v>
      </c>
      <c r="G2875">
        <v>39.132778000000002</v>
      </c>
      <c r="H2875">
        <v>-109.02638899999999</v>
      </c>
      <c r="I2875">
        <v>24.15964730661408</v>
      </c>
      <c r="J2875" t="s">
        <v>2968</v>
      </c>
      <c r="K2875" t="s">
        <v>17</v>
      </c>
    </row>
    <row r="2876" spans="1:12" x14ac:dyDescent="0.25">
      <c r="A2876" t="s">
        <v>282</v>
      </c>
      <c r="B2876" t="s">
        <v>8891</v>
      </c>
      <c r="C2876" t="s">
        <v>8892</v>
      </c>
      <c r="D2876" t="s">
        <v>4334</v>
      </c>
      <c r="E2876" t="s">
        <v>2276</v>
      </c>
      <c r="F2876" t="s">
        <v>15</v>
      </c>
      <c r="G2876">
        <v>39.159109999999998</v>
      </c>
      <c r="H2876">
        <v>-108.75469</v>
      </c>
      <c r="I2876">
        <v>132.16860658843839</v>
      </c>
      <c r="J2876" t="s">
        <v>2960</v>
      </c>
      <c r="K2876" t="s">
        <v>17</v>
      </c>
    </row>
    <row r="2877" spans="1:12" x14ac:dyDescent="0.25">
      <c r="A2877" t="s">
        <v>282</v>
      </c>
      <c r="B2877" t="s">
        <v>8893</v>
      </c>
      <c r="C2877" t="s">
        <v>8894</v>
      </c>
      <c r="D2877" t="s">
        <v>4334</v>
      </c>
      <c r="E2877" t="s">
        <v>2276</v>
      </c>
      <c r="F2877" t="s">
        <v>15</v>
      </c>
      <c r="G2877">
        <v>40.417696999999997</v>
      </c>
      <c r="H2877">
        <v>-104.639759</v>
      </c>
      <c r="I2877">
        <v>35.293223525885452</v>
      </c>
      <c r="J2877" t="s">
        <v>2420</v>
      </c>
      <c r="K2877" t="s">
        <v>17</v>
      </c>
    </row>
    <row r="2878" spans="1:12" x14ac:dyDescent="0.25">
      <c r="A2878" t="s">
        <v>282</v>
      </c>
      <c r="B2878" t="s">
        <v>8895</v>
      </c>
      <c r="C2878" t="s">
        <v>8896</v>
      </c>
      <c r="D2878" t="s">
        <v>4334</v>
      </c>
      <c r="E2878" t="s">
        <v>2276</v>
      </c>
      <c r="F2878" t="s">
        <v>15</v>
      </c>
      <c r="G2878">
        <v>40.421565999999999</v>
      </c>
      <c r="H2878">
        <v>-104.6754</v>
      </c>
      <c r="I2878">
        <v>37.023017478821252</v>
      </c>
      <c r="J2878" t="s">
        <v>2420</v>
      </c>
      <c r="K2878" t="s">
        <v>17</v>
      </c>
    </row>
    <row r="2879" spans="1:12" x14ac:dyDescent="0.25">
      <c r="A2879" t="s">
        <v>282</v>
      </c>
      <c r="B2879" t="s">
        <v>8897</v>
      </c>
      <c r="C2879" t="s">
        <v>8898</v>
      </c>
      <c r="D2879" t="s">
        <v>4334</v>
      </c>
      <c r="E2879" t="s">
        <v>2276</v>
      </c>
      <c r="F2879" t="s">
        <v>15</v>
      </c>
      <c r="G2879">
        <v>40.641607999999998</v>
      </c>
      <c r="H2879">
        <v>-105.17277799999999</v>
      </c>
      <c r="I2879">
        <v>12.22343524116504</v>
      </c>
      <c r="J2879" t="s">
        <v>6411</v>
      </c>
      <c r="K2879" t="s">
        <v>17</v>
      </c>
    </row>
    <row r="2880" spans="1:12" x14ac:dyDescent="0.25">
      <c r="A2880" t="s">
        <v>282</v>
      </c>
      <c r="B2880" t="s">
        <v>8899</v>
      </c>
      <c r="C2880" t="s">
        <v>8900</v>
      </c>
      <c r="D2880" t="s">
        <v>4334</v>
      </c>
      <c r="E2880" t="s">
        <v>2276</v>
      </c>
      <c r="F2880" t="s">
        <v>15</v>
      </c>
      <c r="G2880">
        <v>40.645833000000003</v>
      </c>
      <c r="H2880">
        <v>-105.173889</v>
      </c>
      <c r="I2880">
        <v>33.967290329770698</v>
      </c>
      <c r="J2880" t="s">
        <v>6411</v>
      </c>
      <c r="K2880" t="s">
        <v>17</v>
      </c>
    </row>
    <row r="2881" spans="1:12" x14ac:dyDescent="0.25">
      <c r="A2881" t="s">
        <v>282</v>
      </c>
      <c r="B2881" t="s">
        <v>8901</v>
      </c>
      <c r="C2881" t="s">
        <v>8902</v>
      </c>
      <c r="D2881" t="s">
        <v>4334</v>
      </c>
      <c r="E2881" t="s">
        <v>2276</v>
      </c>
      <c r="F2881" t="s">
        <v>15</v>
      </c>
      <c r="G2881">
        <v>37.553055999999998</v>
      </c>
      <c r="H2881">
        <v>-106.802222</v>
      </c>
      <c r="I2881">
        <v>115.3880485636127</v>
      </c>
      <c r="J2881" t="s">
        <v>8903</v>
      </c>
      <c r="K2881" t="s">
        <v>17</v>
      </c>
    </row>
    <row r="2882" spans="1:12" x14ac:dyDescent="0.25">
      <c r="A2882" t="s">
        <v>282</v>
      </c>
      <c r="B2882" t="s">
        <v>8904</v>
      </c>
      <c r="C2882" t="s">
        <v>8905</v>
      </c>
      <c r="D2882" t="s">
        <v>4334</v>
      </c>
      <c r="E2882" t="s">
        <v>2276</v>
      </c>
      <c r="F2882" t="s">
        <v>15</v>
      </c>
      <c r="G2882">
        <v>38.772500000000001</v>
      </c>
      <c r="H2882">
        <v>-106.6225</v>
      </c>
      <c r="I2882">
        <v>50.711201034064743</v>
      </c>
      <c r="J2882" t="s">
        <v>2865</v>
      </c>
    </row>
    <row r="2883" spans="1:12" x14ac:dyDescent="0.25">
      <c r="A2883" t="s">
        <v>282</v>
      </c>
      <c r="B2883" t="s">
        <v>8906</v>
      </c>
      <c r="C2883" t="s">
        <v>8907</v>
      </c>
      <c r="D2883" t="s">
        <v>4334</v>
      </c>
      <c r="E2883" t="s">
        <v>2276</v>
      </c>
      <c r="F2883" t="s">
        <v>15</v>
      </c>
      <c r="G2883">
        <v>37.333610999999998</v>
      </c>
      <c r="H2883">
        <v>-107.90944399999999</v>
      </c>
      <c r="I2883">
        <v>3.5251800089532508</v>
      </c>
      <c r="J2883" t="s">
        <v>8216</v>
      </c>
      <c r="K2883" t="s">
        <v>48233</v>
      </c>
      <c r="L2883" t="str">
        <f>J2883</f>
        <v>COSJAF12d_B</v>
      </c>
    </row>
    <row r="2884" spans="1:12" x14ac:dyDescent="0.25">
      <c r="A2884" t="s">
        <v>282</v>
      </c>
      <c r="B2884" t="s">
        <v>8908</v>
      </c>
      <c r="C2884" t="s">
        <v>8909</v>
      </c>
      <c r="D2884" t="s">
        <v>4334</v>
      </c>
      <c r="E2884" t="s">
        <v>2276</v>
      </c>
      <c r="F2884" t="s">
        <v>15</v>
      </c>
      <c r="G2884">
        <v>38.966110999999998</v>
      </c>
      <c r="H2884">
        <v>-106.13972200000001</v>
      </c>
      <c r="I2884">
        <v>66.206817819035351</v>
      </c>
      <c r="J2884" t="s">
        <v>2440</v>
      </c>
      <c r="K2884" t="s">
        <v>17</v>
      </c>
    </row>
    <row r="2885" spans="1:12" x14ac:dyDescent="0.25">
      <c r="A2885" t="s">
        <v>282</v>
      </c>
      <c r="B2885" t="s">
        <v>8910</v>
      </c>
      <c r="C2885" t="s">
        <v>8911</v>
      </c>
      <c r="D2885" t="s">
        <v>4334</v>
      </c>
      <c r="E2885" t="s">
        <v>2276</v>
      </c>
      <c r="F2885" t="s">
        <v>15</v>
      </c>
      <c r="G2885">
        <v>39.50806</v>
      </c>
      <c r="H2885">
        <v>-105.70471999999999</v>
      </c>
      <c r="I2885">
        <v>49.036779206304253</v>
      </c>
      <c r="J2885" t="s">
        <v>8912</v>
      </c>
      <c r="K2885" t="s">
        <v>17</v>
      </c>
    </row>
    <row r="2886" spans="1:12" x14ac:dyDescent="0.25">
      <c r="A2886" t="s">
        <v>282</v>
      </c>
      <c r="B2886" t="s">
        <v>8913</v>
      </c>
      <c r="C2886" t="s">
        <v>8914</v>
      </c>
      <c r="D2886" t="s">
        <v>4334</v>
      </c>
      <c r="E2886" t="s">
        <v>2276</v>
      </c>
      <c r="F2886" t="s">
        <v>15</v>
      </c>
      <c r="G2886">
        <v>40.167546000000002</v>
      </c>
      <c r="H2886">
        <v>-105.39786700000001</v>
      </c>
      <c r="I2886">
        <v>38.966251067574973</v>
      </c>
      <c r="J2886" t="s">
        <v>2364</v>
      </c>
      <c r="K2886" t="s">
        <v>17</v>
      </c>
    </row>
    <row r="2887" spans="1:12" x14ac:dyDescent="0.25">
      <c r="A2887" t="s">
        <v>282</v>
      </c>
      <c r="B2887" t="s">
        <v>8915</v>
      </c>
      <c r="C2887" t="s">
        <v>8916</v>
      </c>
      <c r="D2887" t="s">
        <v>4334</v>
      </c>
      <c r="E2887" t="s">
        <v>2276</v>
      </c>
      <c r="F2887" t="s">
        <v>15</v>
      </c>
      <c r="G2887">
        <v>38.867579999999997</v>
      </c>
      <c r="H2887">
        <v>-106.99114</v>
      </c>
      <c r="I2887">
        <v>28.9333243341929</v>
      </c>
      <c r="J2887" t="s">
        <v>2870</v>
      </c>
      <c r="K2887" t="s">
        <v>17</v>
      </c>
    </row>
    <row r="2888" spans="1:12" x14ac:dyDescent="0.25">
      <c r="A2888" t="s">
        <v>282</v>
      </c>
      <c r="B2888" t="s">
        <v>8917</v>
      </c>
      <c r="C2888" t="s">
        <v>8918</v>
      </c>
      <c r="D2888" t="s">
        <v>4334</v>
      </c>
      <c r="E2888" t="s">
        <v>2276</v>
      </c>
      <c r="F2888" t="s">
        <v>15</v>
      </c>
      <c r="G2888">
        <v>38.868400000000001</v>
      </c>
      <c r="H2888">
        <v>-107.02036</v>
      </c>
      <c r="I2888">
        <v>15.270677897612</v>
      </c>
      <c r="J2888" t="s">
        <v>2870</v>
      </c>
      <c r="K2888" t="s">
        <v>17</v>
      </c>
    </row>
    <row r="2889" spans="1:12" x14ac:dyDescent="0.25">
      <c r="A2889" t="s">
        <v>282</v>
      </c>
      <c r="B2889" t="s">
        <v>8919</v>
      </c>
      <c r="C2889" t="s">
        <v>8920</v>
      </c>
      <c r="D2889" t="s">
        <v>4334</v>
      </c>
      <c r="E2889" t="s">
        <v>2276</v>
      </c>
      <c r="F2889" t="s">
        <v>15</v>
      </c>
      <c r="G2889">
        <v>38.866860000000003</v>
      </c>
      <c r="H2889">
        <v>-107.02366000000001</v>
      </c>
      <c r="I2889">
        <v>4.5347022096055287</v>
      </c>
      <c r="J2889" t="s">
        <v>4709</v>
      </c>
      <c r="K2889" t="s">
        <v>48233</v>
      </c>
      <c r="L2889" t="str">
        <f>J2889</f>
        <v>COGUUG11_D</v>
      </c>
    </row>
    <row r="2890" spans="1:12" x14ac:dyDescent="0.25">
      <c r="A2890" t="s">
        <v>282</v>
      </c>
      <c r="B2890" t="s">
        <v>8921</v>
      </c>
      <c r="C2890" t="s">
        <v>8922</v>
      </c>
      <c r="D2890" t="s">
        <v>4334</v>
      </c>
      <c r="E2890" t="s">
        <v>2276</v>
      </c>
      <c r="F2890" t="s">
        <v>15</v>
      </c>
      <c r="G2890">
        <v>39.414977999999998</v>
      </c>
      <c r="H2890">
        <v>-107.225919</v>
      </c>
      <c r="I2890">
        <v>11.01306000538313</v>
      </c>
      <c r="J2890" t="s">
        <v>2820</v>
      </c>
      <c r="K2890" t="s">
        <v>17</v>
      </c>
    </row>
    <row r="2891" spans="1:12" x14ac:dyDescent="0.25">
      <c r="A2891" t="s">
        <v>282</v>
      </c>
      <c r="B2891" t="s">
        <v>8923</v>
      </c>
      <c r="C2891" t="s">
        <v>8924</v>
      </c>
      <c r="D2891" t="s">
        <v>4334</v>
      </c>
      <c r="E2891" t="s">
        <v>2276</v>
      </c>
      <c r="F2891" t="s">
        <v>15</v>
      </c>
      <c r="G2891">
        <v>39.414492000000003</v>
      </c>
      <c r="H2891">
        <v>-107.22170800000001</v>
      </c>
      <c r="I2891">
        <v>16.630148505360911</v>
      </c>
      <c r="J2891" t="s">
        <v>2820</v>
      </c>
      <c r="K2891" t="s">
        <v>17</v>
      </c>
    </row>
    <row r="2892" spans="1:12" x14ac:dyDescent="0.25">
      <c r="A2892" t="s">
        <v>282</v>
      </c>
      <c r="B2892" t="s">
        <v>8925</v>
      </c>
      <c r="C2892" t="s">
        <v>8926</v>
      </c>
      <c r="D2892" t="s">
        <v>4334</v>
      </c>
      <c r="E2892" t="s">
        <v>2276</v>
      </c>
      <c r="F2892" t="s">
        <v>15</v>
      </c>
      <c r="G2892">
        <v>40.558019999999999</v>
      </c>
      <c r="H2892">
        <v>-105.01860000000001</v>
      </c>
      <c r="I2892">
        <v>28.04033847885745</v>
      </c>
      <c r="J2892" t="s">
        <v>2417</v>
      </c>
      <c r="K2892" t="s">
        <v>17</v>
      </c>
    </row>
    <row r="2893" spans="1:12" x14ac:dyDescent="0.25">
      <c r="A2893" t="s">
        <v>282</v>
      </c>
      <c r="B2893" t="s">
        <v>8927</v>
      </c>
      <c r="C2893" t="s">
        <v>8928</v>
      </c>
      <c r="D2893" t="s">
        <v>4334</v>
      </c>
      <c r="E2893" t="s">
        <v>2276</v>
      </c>
      <c r="F2893" t="s">
        <v>15</v>
      </c>
      <c r="G2893">
        <v>39.526665999999999</v>
      </c>
      <c r="H2893">
        <v>-106.399722</v>
      </c>
      <c r="I2893">
        <v>59.090634121260649</v>
      </c>
      <c r="J2893" t="s">
        <v>8929</v>
      </c>
      <c r="K2893" t="s">
        <v>17</v>
      </c>
    </row>
    <row r="2894" spans="1:12" x14ac:dyDescent="0.25">
      <c r="A2894" t="s">
        <v>282</v>
      </c>
      <c r="B2894" t="s">
        <v>8930</v>
      </c>
      <c r="C2894" t="s">
        <v>8931</v>
      </c>
      <c r="D2894" t="s">
        <v>4334</v>
      </c>
      <c r="E2894" t="s">
        <v>2276</v>
      </c>
      <c r="F2894" t="s">
        <v>15</v>
      </c>
      <c r="G2894">
        <v>39.362665999999997</v>
      </c>
      <c r="H2894">
        <v>-106.829615</v>
      </c>
      <c r="I2894">
        <v>34.703614663129052</v>
      </c>
      <c r="J2894" t="s">
        <v>2815</v>
      </c>
      <c r="K2894" t="s">
        <v>17</v>
      </c>
    </row>
    <row r="2895" spans="1:12" x14ac:dyDescent="0.25">
      <c r="A2895" t="s">
        <v>282</v>
      </c>
      <c r="B2895" t="s">
        <v>8932</v>
      </c>
      <c r="C2895" t="s">
        <v>8933</v>
      </c>
      <c r="D2895" t="s">
        <v>4334</v>
      </c>
      <c r="E2895" t="s">
        <v>2276</v>
      </c>
      <c r="F2895" t="s">
        <v>15</v>
      </c>
      <c r="G2895">
        <v>39.419612170000001</v>
      </c>
      <c r="H2895">
        <v>-106.30300588999999</v>
      </c>
      <c r="I2895">
        <v>9.2906369585628905</v>
      </c>
      <c r="J2895" t="s">
        <v>2758</v>
      </c>
      <c r="K2895" t="s">
        <v>48233</v>
      </c>
      <c r="L2895" t="str">
        <f t="shared" ref="L2895:L2896" si="196">J2895</f>
        <v>COUCEA03_A</v>
      </c>
    </row>
    <row r="2896" spans="1:12" x14ac:dyDescent="0.25">
      <c r="A2896" t="s">
        <v>282</v>
      </c>
      <c r="B2896" t="s">
        <v>8934</v>
      </c>
      <c r="C2896" t="s">
        <v>8935</v>
      </c>
      <c r="D2896" t="s">
        <v>4334</v>
      </c>
      <c r="E2896" t="s">
        <v>2276</v>
      </c>
      <c r="F2896" t="s">
        <v>15</v>
      </c>
      <c r="G2896">
        <v>39.090220000000002</v>
      </c>
      <c r="H2896">
        <v>-107.90172200000001</v>
      </c>
      <c r="I2896">
        <v>0.55863558729271034</v>
      </c>
      <c r="J2896" t="s">
        <v>5429</v>
      </c>
      <c r="K2896" t="s">
        <v>48233</v>
      </c>
      <c r="L2896" t="str">
        <f t="shared" si="196"/>
        <v>COLCLC15a_A</v>
      </c>
    </row>
    <row r="2897" spans="1:12" x14ac:dyDescent="0.25">
      <c r="A2897" t="s">
        <v>282</v>
      </c>
      <c r="B2897" t="s">
        <v>8936</v>
      </c>
      <c r="C2897" t="s">
        <v>8937</v>
      </c>
      <c r="D2897" t="s">
        <v>4334</v>
      </c>
      <c r="E2897" t="s">
        <v>2276</v>
      </c>
      <c r="F2897" t="s">
        <v>15</v>
      </c>
      <c r="G2897">
        <v>39.420946639999997</v>
      </c>
      <c r="H2897">
        <v>-106.31333502</v>
      </c>
      <c r="I2897">
        <v>40.300284906061442</v>
      </c>
      <c r="J2897" t="s">
        <v>2755</v>
      </c>
      <c r="K2897" t="s">
        <v>17</v>
      </c>
    </row>
    <row r="2898" spans="1:12" x14ac:dyDescent="0.25">
      <c r="A2898" t="s">
        <v>282</v>
      </c>
      <c r="B2898" t="s">
        <v>8938</v>
      </c>
      <c r="C2898" t="s">
        <v>8939</v>
      </c>
      <c r="D2898" t="s">
        <v>4334</v>
      </c>
      <c r="E2898" t="s">
        <v>2276</v>
      </c>
      <c r="F2898" t="s">
        <v>15</v>
      </c>
      <c r="G2898">
        <v>39.798841000000003</v>
      </c>
      <c r="H2898">
        <v>-107.15673200000001</v>
      </c>
      <c r="I2898">
        <v>29.65299105267928</v>
      </c>
      <c r="J2898" t="s">
        <v>5671</v>
      </c>
      <c r="K2898" t="s">
        <v>17</v>
      </c>
    </row>
    <row r="2899" spans="1:12" x14ac:dyDescent="0.25">
      <c r="A2899" t="s">
        <v>282</v>
      </c>
      <c r="B2899" t="s">
        <v>8940</v>
      </c>
      <c r="C2899" t="s">
        <v>8941</v>
      </c>
      <c r="D2899" t="s">
        <v>4334</v>
      </c>
      <c r="E2899" t="s">
        <v>2276</v>
      </c>
      <c r="F2899" t="s">
        <v>15</v>
      </c>
      <c r="G2899">
        <v>40.044539710000002</v>
      </c>
      <c r="H2899">
        <v>-106.2697785</v>
      </c>
      <c r="I2899">
        <v>5.5387181018709128</v>
      </c>
      <c r="J2899" t="s">
        <v>5688</v>
      </c>
      <c r="K2899" t="s">
        <v>48233</v>
      </c>
      <c r="L2899" t="str">
        <f>J2899</f>
        <v>COUCUC06a_B</v>
      </c>
    </row>
    <row r="2900" spans="1:12" x14ac:dyDescent="0.25">
      <c r="A2900" t="s">
        <v>282</v>
      </c>
      <c r="B2900" t="s">
        <v>8942</v>
      </c>
      <c r="C2900" t="s">
        <v>8943</v>
      </c>
      <c r="D2900" t="s">
        <v>4334</v>
      </c>
      <c r="E2900" t="s">
        <v>2276</v>
      </c>
      <c r="F2900" t="s">
        <v>15</v>
      </c>
      <c r="G2900">
        <v>40.107025999999998</v>
      </c>
      <c r="H2900">
        <v>-105.953701</v>
      </c>
      <c r="I2900">
        <v>42.641707226239227</v>
      </c>
      <c r="J2900" t="s">
        <v>2665</v>
      </c>
      <c r="K2900" t="s">
        <v>17</v>
      </c>
    </row>
    <row r="2901" spans="1:12" x14ac:dyDescent="0.25">
      <c r="A2901" t="s">
        <v>282</v>
      </c>
      <c r="B2901" t="s">
        <v>8944</v>
      </c>
      <c r="C2901" t="s">
        <v>8945</v>
      </c>
      <c r="D2901" t="s">
        <v>4334</v>
      </c>
      <c r="E2901" t="s">
        <v>2276</v>
      </c>
      <c r="F2901" t="s">
        <v>15</v>
      </c>
      <c r="G2901">
        <v>37.577178000000004</v>
      </c>
      <c r="H2901">
        <v>-108.584397</v>
      </c>
      <c r="I2901">
        <v>8.0139443816442544</v>
      </c>
      <c r="J2901" t="s">
        <v>8946</v>
      </c>
      <c r="K2901" t="s">
        <v>48233</v>
      </c>
      <c r="L2901" t="str">
        <f t="shared" ref="L2901:L2902" si="197">J2901</f>
        <v>COSJDO04a_C</v>
      </c>
    </row>
    <row r="2902" spans="1:12" x14ac:dyDescent="0.25">
      <c r="A2902" t="s">
        <v>282</v>
      </c>
      <c r="B2902" t="s">
        <v>8947</v>
      </c>
      <c r="C2902" t="s">
        <v>8948</v>
      </c>
      <c r="D2902" t="s">
        <v>4334</v>
      </c>
      <c r="E2902" t="s">
        <v>2276</v>
      </c>
      <c r="F2902" t="s">
        <v>15</v>
      </c>
      <c r="G2902">
        <v>37.474232000000001</v>
      </c>
      <c r="H2902">
        <v>-108.492062</v>
      </c>
      <c r="I2902">
        <v>2.9823268825658178</v>
      </c>
      <c r="J2902" t="s">
        <v>2971</v>
      </c>
      <c r="K2902" t="s">
        <v>48233</v>
      </c>
      <c r="L2902" t="str">
        <f t="shared" si="197"/>
        <v>COSJDO04a_B</v>
      </c>
    </row>
    <row r="2903" spans="1:12" x14ac:dyDescent="0.25">
      <c r="A2903" t="s">
        <v>282</v>
      </c>
      <c r="B2903" t="s">
        <v>8949</v>
      </c>
      <c r="C2903" t="s">
        <v>8950</v>
      </c>
      <c r="D2903" t="s">
        <v>4334</v>
      </c>
      <c r="E2903" t="s">
        <v>2276</v>
      </c>
      <c r="F2903" t="s">
        <v>15</v>
      </c>
      <c r="G2903">
        <v>37.770451000000001</v>
      </c>
      <c r="H2903">
        <v>-108.096721</v>
      </c>
      <c r="I2903">
        <v>24.586091292069462</v>
      </c>
      <c r="J2903" t="s">
        <v>8951</v>
      </c>
      <c r="K2903" t="s">
        <v>17</v>
      </c>
    </row>
    <row r="2904" spans="1:12" x14ac:dyDescent="0.25">
      <c r="A2904" t="s">
        <v>282</v>
      </c>
      <c r="B2904" t="s">
        <v>8952</v>
      </c>
      <c r="C2904" t="s">
        <v>8953</v>
      </c>
      <c r="D2904" t="s">
        <v>4334</v>
      </c>
      <c r="E2904" t="s">
        <v>2276</v>
      </c>
      <c r="F2904" t="s">
        <v>15</v>
      </c>
      <c r="G2904">
        <v>37.568331000000001</v>
      </c>
      <c r="H2904">
        <v>-108.265795</v>
      </c>
      <c r="I2904">
        <v>4.4350974585161689</v>
      </c>
      <c r="J2904" t="s">
        <v>5156</v>
      </c>
      <c r="K2904" t="s">
        <v>48233</v>
      </c>
      <c r="L2904" t="str">
        <f t="shared" ref="L2904:L2905" si="198">J2904</f>
        <v>COSJDO05a_D</v>
      </c>
    </row>
    <row r="2905" spans="1:12" x14ac:dyDescent="0.25">
      <c r="A2905" t="s">
        <v>282</v>
      </c>
      <c r="B2905" t="s">
        <v>8954</v>
      </c>
      <c r="C2905" t="s">
        <v>8955</v>
      </c>
      <c r="D2905" t="s">
        <v>4334</v>
      </c>
      <c r="E2905" t="s">
        <v>2276</v>
      </c>
      <c r="F2905" t="s">
        <v>15</v>
      </c>
      <c r="G2905">
        <v>37.592539000000002</v>
      </c>
      <c r="H2905">
        <v>-108.133315</v>
      </c>
      <c r="I2905">
        <v>3.427889935913619</v>
      </c>
      <c r="J2905" t="s">
        <v>5147</v>
      </c>
      <c r="K2905" t="s">
        <v>48233</v>
      </c>
      <c r="L2905" t="str">
        <f t="shared" si="198"/>
        <v>COSJDO05b_A</v>
      </c>
    </row>
    <row r="2906" spans="1:12" x14ac:dyDescent="0.25">
      <c r="A2906" t="s">
        <v>282</v>
      </c>
      <c r="B2906" t="s">
        <v>8956</v>
      </c>
      <c r="C2906" t="s">
        <v>5168</v>
      </c>
      <c r="D2906" t="s">
        <v>4334</v>
      </c>
      <c r="E2906" t="s">
        <v>2276</v>
      </c>
      <c r="F2906" t="s">
        <v>15</v>
      </c>
      <c r="G2906">
        <v>37.598638000000001</v>
      </c>
      <c r="H2906">
        <v>-108.112844</v>
      </c>
      <c r="I2906">
        <v>43.679344123568839</v>
      </c>
      <c r="J2906" t="s">
        <v>5169</v>
      </c>
      <c r="K2906" t="s">
        <v>17</v>
      </c>
    </row>
    <row r="2907" spans="1:12" x14ac:dyDescent="0.25">
      <c r="A2907" t="s">
        <v>282</v>
      </c>
      <c r="B2907" t="s">
        <v>8957</v>
      </c>
      <c r="C2907" t="s">
        <v>8958</v>
      </c>
      <c r="D2907" t="s">
        <v>4334</v>
      </c>
      <c r="E2907" t="s">
        <v>2276</v>
      </c>
      <c r="F2907" t="s">
        <v>15</v>
      </c>
      <c r="G2907">
        <v>39.852499999999999</v>
      </c>
      <c r="H2907">
        <v>-107.315</v>
      </c>
      <c r="I2907">
        <v>25.70344447420268</v>
      </c>
      <c r="J2907" t="s">
        <v>8959</v>
      </c>
      <c r="K2907" t="s">
        <v>17</v>
      </c>
    </row>
    <row r="2908" spans="1:12" x14ac:dyDescent="0.25">
      <c r="A2908" t="s">
        <v>282</v>
      </c>
      <c r="B2908" t="s">
        <v>8960</v>
      </c>
      <c r="C2908" t="s">
        <v>8961</v>
      </c>
      <c r="D2908" t="s">
        <v>4334</v>
      </c>
      <c r="E2908" t="s">
        <v>2276</v>
      </c>
      <c r="F2908" t="s">
        <v>15</v>
      </c>
      <c r="G2908">
        <v>37.412300000000002</v>
      </c>
      <c r="H2908">
        <v>-104.964</v>
      </c>
      <c r="I2908">
        <v>18.396196148951361</v>
      </c>
      <c r="J2908" t="s">
        <v>7619</v>
      </c>
      <c r="K2908" t="s">
        <v>17</v>
      </c>
    </row>
    <row r="2909" spans="1:12" x14ac:dyDescent="0.25">
      <c r="A2909" t="s">
        <v>282</v>
      </c>
      <c r="B2909" t="s">
        <v>8962</v>
      </c>
      <c r="C2909" t="s">
        <v>8963</v>
      </c>
      <c r="D2909" t="s">
        <v>4334</v>
      </c>
      <c r="E2909" t="s">
        <v>2276</v>
      </c>
      <c r="F2909" t="s">
        <v>15</v>
      </c>
      <c r="G2909">
        <v>38.266199999999998</v>
      </c>
      <c r="H2909">
        <v>-105.18980000000001</v>
      </c>
      <c r="I2909">
        <v>16.37000365523761</v>
      </c>
      <c r="J2909" t="s">
        <v>2451</v>
      </c>
      <c r="K2909" t="s">
        <v>17</v>
      </c>
    </row>
    <row r="2910" spans="1:12" x14ac:dyDescent="0.25">
      <c r="A2910" t="s">
        <v>282</v>
      </c>
      <c r="B2910" t="s">
        <v>8964</v>
      </c>
      <c r="C2910" t="s">
        <v>8965</v>
      </c>
      <c r="D2910" t="s">
        <v>4334</v>
      </c>
      <c r="E2910" t="s">
        <v>2276</v>
      </c>
      <c r="F2910" t="s">
        <v>15</v>
      </c>
      <c r="G2910">
        <v>39.185600000000001</v>
      </c>
      <c r="H2910">
        <v>-105.39100000000001</v>
      </c>
      <c r="I2910">
        <v>29.151636038086071</v>
      </c>
      <c r="J2910" t="s">
        <v>8966</v>
      </c>
      <c r="K2910" t="s">
        <v>17</v>
      </c>
    </row>
    <row r="2911" spans="1:12" x14ac:dyDescent="0.25">
      <c r="A2911" t="s">
        <v>282</v>
      </c>
      <c r="B2911" t="s">
        <v>8967</v>
      </c>
      <c r="C2911" t="s">
        <v>8968</v>
      </c>
      <c r="D2911" t="s">
        <v>4334</v>
      </c>
      <c r="E2911" t="s">
        <v>2276</v>
      </c>
      <c r="F2911" t="s">
        <v>15</v>
      </c>
      <c r="G2911">
        <v>39.247</v>
      </c>
      <c r="H2911">
        <v>-105.358</v>
      </c>
      <c r="I2911">
        <v>22.90730791095983</v>
      </c>
      <c r="J2911" t="s">
        <v>6947</v>
      </c>
      <c r="K2911" t="s">
        <v>17</v>
      </c>
    </row>
    <row r="2912" spans="1:12" x14ac:dyDescent="0.25">
      <c r="A2912" t="s">
        <v>282</v>
      </c>
      <c r="B2912" t="s">
        <v>8969</v>
      </c>
      <c r="C2912" t="s">
        <v>8970</v>
      </c>
      <c r="D2912" t="s">
        <v>4334</v>
      </c>
      <c r="E2912" t="s">
        <v>2276</v>
      </c>
      <c r="F2912" t="s">
        <v>15</v>
      </c>
      <c r="G2912">
        <v>39.374600000000001</v>
      </c>
      <c r="H2912">
        <v>-105.684</v>
      </c>
      <c r="I2912">
        <v>2.0847310717645349</v>
      </c>
      <c r="J2912" t="s">
        <v>8966</v>
      </c>
      <c r="K2912" t="s">
        <v>48233</v>
      </c>
      <c r="L2912" t="str">
        <f>J2912</f>
        <v>COSPUS01b_A</v>
      </c>
    </row>
    <row r="2913" spans="1:12" x14ac:dyDescent="0.25">
      <c r="A2913" t="s">
        <v>282</v>
      </c>
      <c r="B2913" t="s">
        <v>8971</v>
      </c>
      <c r="C2913" t="s">
        <v>8972</v>
      </c>
      <c r="D2913" t="s">
        <v>4334</v>
      </c>
      <c r="E2913" t="s">
        <v>2276</v>
      </c>
      <c r="F2913" t="s">
        <v>15</v>
      </c>
      <c r="G2913">
        <v>38.870800000000003</v>
      </c>
      <c r="H2913">
        <v>-106.26600000000001</v>
      </c>
      <c r="I2913">
        <v>51.195785791230051</v>
      </c>
      <c r="J2913" t="s">
        <v>2440</v>
      </c>
      <c r="K2913" t="s">
        <v>17</v>
      </c>
    </row>
    <row r="2914" spans="1:12" x14ac:dyDescent="0.25">
      <c r="A2914" t="s">
        <v>282</v>
      </c>
      <c r="B2914" t="s">
        <v>8973</v>
      </c>
      <c r="C2914" t="s">
        <v>8974</v>
      </c>
      <c r="D2914" t="s">
        <v>4334</v>
      </c>
      <c r="E2914" t="s">
        <v>2276</v>
      </c>
      <c r="F2914" t="s">
        <v>15</v>
      </c>
      <c r="G2914">
        <v>39.297899999999998</v>
      </c>
      <c r="H2914">
        <v>-106.65900000000001</v>
      </c>
      <c r="I2914">
        <v>19.291389552010251</v>
      </c>
      <c r="J2914" t="s">
        <v>8975</v>
      </c>
    </row>
    <row r="2915" spans="1:12" x14ac:dyDescent="0.25">
      <c r="A2915" t="s">
        <v>282</v>
      </c>
      <c r="B2915" t="s">
        <v>8976</v>
      </c>
      <c r="C2915" t="s">
        <v>8977</v>
      </c>
      <c r="D2915" t="s">
        <v>4334</v>
      </c>
      <c r="E2915" t="s">
        <v>2276</v>
      </c>
      <c r="F2915" t="s">
        <v>15</v>
      </c>
      <c r="G2915">
        <v>39.216900000000003</v>
      </c>
      <c r="H2915">
        <v>-106.398</v>
      </c>
      <c r="I2915">
        <v>45.141866874812962</v>
      </c>
      <c r="J2915" t="s">
        <v>2440</v>
      </c>
      <c r="K2915" t="s">
        <v>17</v>
      </c>
    </row>
    <row r="2916" spans="1:12" x14ac:dyDescent="0.25">
      <c r="A2916" t="s">
        <v>282</v>
      </c>
      <c r="B2916" t="s">
        <v>8978</v>
      </c>
      <c r="C2916" t="s">
        <v>8979</v>
      </c>
      <c r="D2916" t="s">
        <v>4334</v>
      </c>
      <c r="E2916" t="s">
        <v>2276</v>
      </c>
      <c r="F2916" t="s">
        <v>15</v>
      </c>
      <c r="G2916">
        <v>39.285299999999999</v>
      </c>
      <c r="H2916">
        <v>-106.449</v>
      </c>
      <c r="I2916">
        <v>36.150794847852403</v>
      </c>
      <c r="J2916" t="s">
        <v>2440</v>
      </c>
      <c r="K2916" t="s">
        <v>17</v>
      </c>
    </row>
    <row r="2917" spans="1:12" x14ac:dyDescent="0.25">
      <c r="A2917" t="s">
        <v>282</v>
      </c>
      <c r="B2917" t="s">
        <v>8980</v>
      </c>
      <c r="C2917" t="s">
        <v>8981</v>
      </c>
      <c r="D2917" t="s">
        <v>4334</v>
      </c>
      <c r="E2917" t="s">
        <v>2276</v>
      </c>
      <c r="F2917" t="s">
        <v>15</v>
      </c>
      <c r="G2917">
        <v>39.462600000000002</v>
      </c>
      <c r="H2917">
        <v>-105.858</v>
      </c>
      <c r="I2917">
        <v>80.876927227115573</v>
      </c>
      <c r="J2917" t="s">
        <v>7048</v>
      </c>
      <c r="K2917" t="s">
        <v>17</v>
      </c>
    </row>
    <row r="2918" spans="1:12" x14ac:dyDescent="0.25">
      <c r="A2918" t="s">
        <v>282</v>
      </c>
      <c r="B2918" t="s">
        <v>8982</v>
      </c>
      <c r="C2918" t="s">
        <v>8983</v>
      </c>
      <c r="D2918" t="s">
        <v>4334</v>
      </c>
      <c r="E2918" t="s">
        <v>2276</v>
      </c>
      <c r="F2918" t="s">
        <v>15</v>
      </c>
      <c r="G2918">
        <v>40.086427</v>
      </c>
      <c r="H2918">
        <v>-105.614743</v>
      </c>
      <c r="I2918">
        <v>21.717455478301311</v>
      </c>
      <c r="J2918" t="s">
        <v>4168</v>
      </c>
      <c r="K2918" t="s">
        <v>17</v>
      </c>
    </row>
    <row r="2919" spans="1:12" x14ac:dyDescent="0.25">
      <c r="A2919" t="s">
        <v>282</v>
      </c>
      <c r="B2919" t="s">
        <v>8984</v>
      </c>
      <c r="C2919" t="s">
        <v>8985</v>
      </c>
      <c r="D2919" t="s">
        <v>4334</v>
      </c>
      <c r="E2919" t="s">
        <v>2276</v>
      </c>
      <c r="F2919" t="s">
        <v>15</v>
      </c>
      <c r="G2919">
        <v>40.130153989999997</v>
      </c>
      <c r="H2919">
        <v>-105.57736869999999</v>
      </c>
      <c r="I2919">
        <v>20.845182842565212</v>
      </c>
      <c r="J2919" t="s">
        <v>4168</v>
      </c>
      <c r="K2919" t="s">
        <v>17</v>
      </c>
    </row>
    <row r="2920" spans="1:12" x14ac:dyDescent="0.25">
      <c r="A2920" t="s">
        <v>282</v>
      </c>
      <c r="B2920" t="s">
        <v>8986</v>
      </c>
      <c r="C2920" t="s">
        <v>8987</v>
      </c>
      <c r="D2920" t="s">
        <v>4334</v>
      </c>
      <c r="E2920" t="s">
        <v>2276</v>
      </c>
      <c r="F2920" t="s">
        <v>15</v>
      </c>
      <c r="G2920">
        <v>40.086675</v>
      </c>
      <c r="H2920">
        <v>-105.59123099999999</v>
      </c>
      <c r="I2920">
        <v>3.077408068512983</v>
      </c>
      <c r="J2920" t="s">
        <v>4168</v>
      </c>
      <c r="K2920" t="s">
        <v>48233</v>
      </c>
      <c r="L2920" t="str">
        <f>J2920</f>
        <v>COSPSV01_C</v>
      </c>
    </row>
    <row r="2921" spans="1:12" x14ac:dyDescent="0.25">
      <c r="A2921" t="s">
        <v>282</v>
      </c>
      <c r="B2921" t="s">
        <v>8988</v>
      </c>
      <c r="C2921" t="s">
        <v>8989</v>
      </c>
      <c r="D2921" t="s">
        <v>4334</v>
      </c>
      <c r="E2921" t="s">
        <v>2276</v>
      </c>
      <c r="F2921" t="s">
        <v>15</v>
      </c>
      <c r="G2921">
        <v>40.139841760000003</v>
      </c>
      <c r="H2921">
        <v>-105.5958133</v>
      </c>
      <c r="I2921">
        <v>16.00239978522988</v>
      </c>
      <c r="J2921" t="s">
        <v>4168</v>
      </c>
      <c r="K2921" t="s">
        <v>17</v>
      </c>
    </row>
    <row r="2922" spans="1:12" x14ac:dyDescent="0.25">
      <c r="A2922" t="s">
        <v>282</v>
      </c>
      <c r="B2922" t="s">
        <v>8990</v>
      </c>
      <c r="C2922" t="s">
        <v>8991</v>
      </c>
      <c r="D2922" t="s">
        <v>4334</v>
      </c>
      <c r="E2922" t="s">
        <v>2276</v>
      </c>
      <c r="F2922" t="s">
        <v>15</v>
      </c>
      <c r="G2922">
        <v>40.136901999999999</v>
      </c>
      <c r="H2922">
        <v>-105.592882</v>
      </c>
      <c r="I2922">
        <v>3.7038035143251351</v>
      </c>
      <c r="J2922" t="s">
        <v>2364</v>
      </c>
      <c r="K2922" t="s">
        <v>48233</v>
      </c>
      <c r="L2922" t="str">
        <f>J2922</f>
        <v>COSPSV02a_A</v>
      </c>
    </row>
    <row r="2923" spans="1:12" x14ac:dyDescent="0.25">
      <c r="A2923" t="s">
        <v>282</v>
      </c>
      <c r="B2923" t="s">
        <v>8992</v>
      </c>
      <c r="C2923" t="s">
        <v>8993</v>
      </c>
      <c r="D2923" t="s">
        <v>4334</v>
      </c>
      <c r="E2923" t="s">
        <v>2276</v>
      </c>
      <c r="F2923" t="s">
        <v>15</v>
      </c>
      <c r="G2923">
        <v>40.068728999999998</v>
      </c>
      <c r="H2923">
        <v>-105.61203500000001</v>
      </c>
      <c r="I2923">
        <v>23.601435481451102</v>
      </c>
      <c r="J2923" t="s">
        <v>8994</v>
      </c>
      <c r="K2923" t="s">
        <v>17</v>
      </c>
    </row>
    <row r="2924" spans="1:12" x14ac:dyDescent="0.25">
      <c r="A2924" t="s">
        <v>282</v>
      </c>
      <c r="B2924" t="s">
        <v>8995</v>
      </c>
      <c r="C2924" t="s">
        <v>8996</v>
      </c>
      <c r="D2924" t="s">
        <v>4334</v>
      </c>
      <c r="E2924" t="s">
        <v>2276</v>
      </c>
      <c r="F2924" t="s">
        <v>15</v>
      </c>
      <c r="G2924">
        <v>40.075594000000002</v>
      </c>
      <c r="H2924">
        <v>-105.587082</v>
      </c>
      <c r="I2924">
        <v>29.647710031286579</v>
      </c>
      <c r="J2924" t="s">
        <v>8994</v>
      </c>
      <c r="K2924" t="s">
        <v>17</v>
      </c>
    </row>
    <row r="2925" spans="1:12" x14ac:dyDescent="0.25">
      <c r="A2925" t="s">
        <v>282</v>
      </c>
      <c r="B2925" t="s">
        <v>8997</v>
      </c>
      <c r="C2925" t="s">
        <v>8998</v>
      </c>
      <c r="D2925" t="s">
        <v>4334</v>
      </c>
      <c r="E2925" t="s">
        <v>2276</v>
      </c>
      <c r="F2925" t="s">
        <v>15</v>
      </c>
      <c r="G2925">
        <v>37.864471000000002</v>
      </c>
      <c r="H2925">
        <v>-106.92510799999999</v>
      </c>
      <c r="I2925">
        <v>0.81327733139253633</v>
      </c>
      <c r="J2925" t="s">
        <v>8999</v>
      </c>
      <c r="K2925" t="s">
        <v>48233</v>
      </c>
      <c r="L2925" t="str">
        <f>J2925</f>
        <v>CORGRG06_B</v>
      </c>
    </row>
    <row r="2926" spans="1:12" x14ac:dyDescent="0.25">
      <c r="A2926" t="s">
        <v>282</v>
      </c>
      <c r="B2926" t="s">
        <v>9000</v>
      </c>
      <c r="C2926" t="s">
        <v>9001</v>
      </c>
      <c r="D2926" t="s">
        <v>4334</v>
      </c>
      <c r="E2926" t="s">
        <v>2276</v>
      </c>
      <c r="F2926" t="s">
        <v>15</v>
      </c>
      <c r="G2926">
        <v>37.155642</v>
      </c>
      <c r="H2926">
        <v>-107.87851999999999</v>
      </c>
      <c r="I2926">
        <v>6608.3298305377484</v>
      </c>
      <c r="J2926" t="s">
        <v>3099</v>
      </c>
      <c r="K2926" t="s">
        <v>48234</v>
      </c>
      <c r="L2926">
        <v>-999999</v>
      </c>
    </row>
    <row r="2927" spans="1:12" x14ac:dyDescent="0.25">
      <c r="A2927" t="s">
        <v>282</v>
      </c>
      <c r="B2927" t="s">
        <v>9002</v>
      </c>
      <c r="C2927" t="s">
        <v>9003</v>
      </c>
      <c r="D2927" t="s">
        <v>4334</v>
      </c>
      <c r="E2927" t="s">
        <v>2276</v>
      </c>
      <c r="F2927" t="s">
        <v>15</v>
      </c>
      <c r="G2927">
        <v>38.262903000000001</v>
      </c>
      <c r="H2927">
        <v>-104.706608</v>
      </c>
      <c r="I2927">
        <v>48.061852878914927</v>
      </c>
      <c r="J2927" t="s">
        <v>2479</v>
      </c>
      <c r="K2927" t="s">
        <v>17</v>
      </c>
    </row>
    <row r="2928" spans="1:12" x14ac:dyDescent="0.25">
      <c r="A2928" t="s">
        <v>282</v>
      </c>
      <c r="B2928" t="s">
        <v>9004</v>
      </c>
      <c r="C2928" t="s">
        <v>9005</v>
      </c>
      <c r="D2928" t="s">
        <v>4334</v>
      </c>
      <c r="E2928" t="s">
        <v>2276</v>
      </c>
      <c r="F2928" t="s">
        <v>15</v>
      </c>
      <c r="G2928">
        <v>38.259132999999999</v>
      </c>
      <c r="H2928">
        <v>-104.692258</v>
      </c>
      <c r="I2928">
        <v>13.49151781662361</v>
      </c>
      <c r="J2928" t="s">
        <v>2479</v>
      </c>
      <c r="K2928" t="s">
        <v>17</v>
      </c>
    </row>
    <row r="2929" spans="1:12" x14ac:dyDescent="0.25">
      <c r="A2929" t="s">
        <v>282</v>
      </c>
      <c r="B2929" t="s">
        <v>9006</v>
      </c>
      <c r="C2929" t="s">
        <v>9007</v>
      </c>
      <c r="D2929" t="s">
        <v>4334</v>
      </c>
      <c r="E2929" t="s">
        <v>2276</v>
      </c>
      <c r="F2929" t="s">
        <v>15</v>
      </c>
      <c r="G2929">
        <v>38.272092000000001</v>
      </c>
      <c r="H2929">
        <v>-104.649225</v>
      </c>
      <c r="I2929">
        <v>7.0281198048591627</v>
      </c>
      <c r="J2929" t="s">
        <v>8410</v>
      </c>
      <c r="K2929" t="s">
        <v>48233</v>
      </c>
      <c r="L2929" t="str">
        <f t="shared" ref="L2929:L2930" si="199">J2929</f>
        <v>COARMA02_A</v>
      </c>
    </row>
    <row r="2930" spans="1:12" x14ac:dyDescent="0.25">
      <c r="A2930" t="s">
        <v>282</v>
      </c>
      <c r="B2930" t="s">
        <v>9008</v>
      </c>
      <c r="C2930" t="s">
        <v>9009</v>
      </c>
      <c r="D2930" t="s">
        <v>4334</v>
      </c>
      <c r="E2930" t="s">
        <v>2276</v>
      </c>
      <c r="F2930" t="s">
        <v>15</v>
      </c>
      <c r="G2930">
        <v>40.427149</v>
      </c>
      <c r="H2930">
        <v>-105.344284</v>
      </c>
      <c r="I2930">
        <v>0.61204126697843753</v>
      </c>
      <c r="J2930" t="s">
        <v>2376</v>
      </c>
      <c r="K2930" t="s">
        <v>48233</v>
      </c>
      <c r="L2930" t="str">
        <f t="shared" si="199"/>
        <v>COSPBT02_A</v>
      </c>
    </row>
    <row r="2931" spans="1:12" x14ac:dyDescent="0.25">
      <c r="A2931" t="s">
        <v>282</v>
      </c>
      <c r="B2931" t="s">
        <v>9010</v>
      </c>
      <c r="C2931" t="s">
        <v>9011</v>
      </c>
      <c r="D2931" t="s">
        <v>4334</v>
      </c>
      <c r="E2931" t="s">
        <v>2276</v>
      </c>
      <c r="F2931" t="s">
        <v>15</v>
      </c>
      <c r="G2931">
        <v>40.431334</v>
      </c>
      <c r="H2931">
        <v>-105.33950900000001</v>
      </c>
      <c r="I2931">
        <v>22.373139418494471</v>
      </c>
      <c r="J2931" t="s">
        <v>2376</v>
      </c>
      <c r="K2931" t="s">
        <v>17</v>
      </c>
    </row>
    <row r="2932" spans="1:12" x14ac:dyDescent="0.25">
      <c r="A2932" t="s">
        <v>282</v>
      </c>
      <c r="B2932" t="s">
        <v>9012</v>
      </c>
      <c r="C2932" t="s">
        <v>9013</v>
      </c>
      <c r="D2932" t="s">
        <v>4334</v>
      </c>
      <c r="E2932" t="s">
        <v>2276</v>
      </c>
      <c r="F2932" t="s">
        <v>15</v>
      </c>
      <c r="G2932">
        <v>40.415278000000001</v>
      </c>
      <c r="H2932">
        <v>-105.252222</v>
      </c>
      <c r="I2932">
        <v>5.7119984018135597</v>
      </c>
      <c r="J2932" t="s">
        <v>2386</v>
      </c>
      <c r="K2932" t="s">
        <v>48233</v>
      </c>
      <c r="L2932" t="str">
        <f t="shared" ref="L2932:L2936" si="200">J2932</f>
        <v>COSPBT02_D</v>
      </c>
    </row>
    <row r="2933" spans="1:12" x14ac:dyDescent="0.25">
      <c r="A2933" t="s">
        <v>282</v>
      </c>
      <c r="B2933" t="s">
        <v>9014</v>
      </c>
      <c r="C2933" t="s">
        <v>9015</v>
      </c>
      <c r="D2933" t="s">
        <v>4334</v>
      </c>
      <c r="E2933" t="s">
        <v>2276</v>
      </c>
      <c r="F2933" t="s">
        <v>15</v>
      </c>
      <c r="G2933">
        <v>40.426220000000001</v>
      </c>
      <c r="H2933">
        <v>-105.30169600000001</v>
      </c>
      <c r="I2933">
        <v>1.5964155767949291</v>
      </c>
      <c r="J2933" t="s">
        <v>2376</v>
      </c>
      <c r="K2933" t="s">
        <v>48233</v>
      </c>
      <c r="L2933" t="str">
        <f t="shared" si="200"/>
        <v>COSPBT02_A</v>
      </c>
    </row>
    <row r="2934" spans="1:12" x14ac:dyDescent="0.25">
      <c r="A2934" t="s">
        <v>282</v>
      </c>
      <c r="B2934" t="s">
        <v>9016</v>
      </c>
      <c r="C2934" t="s">
        <v>9017</v>
      </c>
      <c r="D2934" t="s">
        <v>4334</v>
      </c>
      <c r="E2934" t="s">
        <v>2276</v>
      </c>
      <c r="F2934" t="s">
        <v>15</v>
      </c>
      <c r="G2934">
        <v>40.426369999999999</v>
      </c>
      <c r="H2934">
        <v>-105.29447999999999</v>
      </c>
      <c r="I2934">
        <v>1.44561368879694</v>
      </c>
      <c r="J2934" t="s">
        <v>2376</v>
      </c>
      <c r="K2934" t="s">
        <v>48233</v>
      </c>
      <c r="L2934" t="str">
        <f t="shared" si="200"/>
        <v>COSPBT02_A</v>
      </c>
    </row>
    <row r="2935" spans="1:12" x14ac:dyDescent="0.25">
      <c r="A2935" t="s">
        <v>282</v>
      </c>
      <c r="B2935" t="s">
        <v>9018</v>
      </c>
      <c r="C2935" t="s">
        <v>9019</v>
      </c>
      <c r="D2935" t="s">
        <v>4334</v>
      </c>
      <c r="E2935" t="s">
        <v>2276</v>
      </c>
      <c r="F2935" t="s">
        <v>15</v>
      </c>
      <c r="G2935">
        <v>40.420921999999997</v>
      </c>
      <c r="H2935">
        <v>-105.27030999999999</v>
      </c>
      <c r="I2935">
        <v>4.007522517099531</v>
      </c>
      <c r="J2935" t="s">
        <v>2376</v>
      </c>
      <c r="K2935" t="s">
        <v>48233</v>
      </c>
      <c r="L2935" t="str">
        <f t="shared" si="200"/>
        <v>COSPBT02_A</v>
      </c>
    </row>
    <row r="2936" spans="1:12" x14ac:dyDescent="0.25">
      <c r="A2936" t="s">
        <v>282</v>
      </c>
      <c r="B2936" t="s">
        <v>9020</v>
      </c>
      <c r="C2936" t="s">
        <v>9021</v>
      </c>
      <c r="D2936" t="s">
        <v>4334</v>
      </c>
      <c r="E2936" t="s">
        <v>2276</v>
      </c>
      <c r="F2936" t="s">
        <v>15</v>
      </c>
      <c r="G2936">
        <v>40.416840000000001</v>
      </c>
      <c r="H2936">
        <v>-105.26785</v>
      </c>
      <c r="I2936">
        <v>2.0262906163836649</v>
      </c>
      <c r="J2936" t="s">
        <v>2376</v>
      </c>
      <c r="K2936" t="s">
        <v>48233</v>
      </c>
      <c r="L2936" t="str">
        <f t="shared" si="200"/>
        <v>COSPBT02_A</v>
      </c>
    </row>
    <row r="2937" spans="1:12" x14ac:dyDescent="0.25">
      <c r="A2937" t="s">
        <v>282</v>
      </c>
      <c r="B2937" t="s">
        <v>9022</v>
      </c>
      <c r="C2937" t="s">
        <v>9023</v>
      </c>
      <c r="D2937" t="s">
        <v>4334</v>
      </c>
      <c r="E2937" t="s">
        <v>2276</v>
      </c>
      <c r="F2937" t="s">
        <v>15</v>
      </c>
      <c r="G2937">
        <v>40.43141</v>
      </c>
      <c r="H2937">
        <v>-105.32900600000001</v>
      </c>
      <c r="I2937">
        <v>40.42004963087475</v>
      </c>
      <c r="J2937" t="s">
        <v>2376</v>
      </c>
      <c r="K2937" t="s">
        <v>17</v>
      </c>
    </row>
    <row r="2938" spans="1:12" x14ac:dyDescent="0.25">
      <c r="A2938" t="s">
        <v>282</v>
      </c>
      <c r="B2938" t="s">
        <v>9024</v>
      </c>
      <c r="C2938" t="s">
        <v>9025</v>
      </c>
      <c r="D2938" t="s">
        <v>4334</v>
      </c>
      <c r="E2938" t="s">
        <v>2276</v>
      </c>
      <c r="F2938" t="s">
        <v>15</v>
      </c>
      <c r="G2938">
        <v>40.420915999999998</v>
      </c>
      <c r="H2938">
        <v>-105.221834</v>
      </c>
      <c r="I2938">
        <v>51.836171167414513</v>
      </c>
      <c r="J2938" t="s">
        <v>2386</v>
      </c>
      <c r="K2938" t="s">
        <v>17</v>
      </c>
    </row>
    <row r="2939" spans="1:12" x14ac:dyDescent="0.25">
      <c r="A2939" t="s">
        <v>282</v>
      </c>
      <c r="B2939" t="s">
        <v>9026</v>
      </c>
      <c r="C2939" t="s">
        <v>9027</v>
      </c>
      <c r="D2939" t="s">
        <v>4334</v>
      </c>
      <c r="E2939" t="s">
        <v>2276</v>
      </c>
      <c r="F2939" t="s">
        <v>15</v>
      </c>
      <c r="G2939">
        <v>40.432032999999997</v>
      </c>
      <c r="H2939">
        <v>-105.331869</v>
      </c>
      <c r="I2939">
        <v>51.617539412201822</v>
      </c>
      <c r="J2939" t="s">
        <v>2376</v>
      </c>
      <c r="K2939" t="s">
        <v>17</v>
      </c>
    </row>
    <row r="2940" spans="1:12" x14ac:dyDescent="0.25">
      <c r="A2940" t="s">
        <v>282</v>
      </c>
      <c r="B2940" t="s">
        <v>9028</v>
      </c>
      <c r="C2940" t="s">
        <v>9029</v>
      </c>
      <c r="D2940" t="s">
        <v>4334</v>
      </c>
      <c r="E2940" t="s">
        <v>2276</v>
      </c>
      <c r="F2940" t="s">
        <v>15</v>
      </c>
      <c r="G2940">
        <v>38.829557000000001</v>
      </c>
      <c r="H2940">
        <v>-104.838443</v>
      </c>
      <c r="I2940">
        <v>23.081101015720652</v>
      </c>
      <c r="J2940" t="s">
        <v>2490</v>
      </c>
      <c r="K2940" t="s">
        <v>17</v>
      </c>
    </row>
    <row r="2941" spans="1:12" x14ac:dyDescent="0.25">
      <c r="A2941" t="s">
        <v>282</v>
      </c>
      <c r="B2941" t="s">
        <v>9030</v>
      </c>
      <c r="C2941" t="s">
        <v>9031</v>
      </c>
      <c r="D2941" t="s">
        <v>4334</v>
      </c>
      <c r="E2941" t="s">
        <v>2276</v>
      </c>
      <c r="F2941" t="s">
        <v>15</v>
      </c>
      <c r="G2941">
        <v>37.953975999999997</v>
      </c>
      <c r="H2941">
        <v>-107.931827</v>
      </c>
      <c r="I2941">
        <v>20.700517566771079</v>
      </c>
      <c r="J2941" t="s">
        <v>5212</v>
      </c>
      <c r="K2941" t="s">
        <v>17</v>
      </c>
    </row>
    <row r="2942" spans="1:12" x14ac:dyDescent="0.25">
      <c r="A2942" t="s">
        <v>282</v>
      </c>
      <c r="B2942" t="s">
        <v>9032</v>
      </c>
      <c r="C2942" t="s">
        <v>9033</v>
      </c>
      <c r="D2942" t="s">
        <v>4334</v>
      </c>
      <c r="E2942" t="s">
        <v>2276</v>
      </c>
      <c r="F2942" t="s">
        <v>15</v>
      </c>
      <c r="G2942">
        <v>38.018372999999997</v>
      </c>
      <c r="H2942">
        <v>-108.05817</v>
      </c>
      <c r="I2942">
        <v>1.208076469549066</v>
      </c>
      <c r="J2942" t="s">
        <v>5212</v>
      </c>
      <c r="K2942" t="s">
        <v>48233</v>
      </c>
      <c r="L2942" t="str">
        <f>J2942</f>
        <v>COGUSM04a_B</v>
      </c>
    </row>
    <row r="2943" spans="1:12" x14ac:dyDescent="0.25">
      <c r="A2943" t="s">
        <v>282</v>
      </c>
      <c r="B2943" t="s">
        <v>9034</v>
      </c>
      <c r="C2943" t="s">
        <v>9035</v>
      </c>
      <c r="D2943" t="s">
        <v>4334</v>
      </c>
      <c r="E2943" t="s">
        <v>2276</v>
      </c>
      <c r="F2943" t="s">
        <v>15</v>
      </c>
      <c r="G2943">
        <v>38.058304</v>
      </c>
      <c r="H2943">
        <v>-108.153192</v>
      </c>
      <c r="I2943">
        <v>11.275081100228601</v>
      </c>
      <c r="J2943" t="s">
        <v>2986</v>
      </c>
      <c r="K2943" t="s">
        <v>17</v>
      </c>
    </row>
    <row r="2944" spans="1:12" x14ac:dyDescent="0.25">
      <c r="A2944" t="s">
        <v>282</v>
      </c>
      <c r="B2944" t="s">
        <v>9036</v>
      </c>
      <c r="C2944" t="s">
        <v>9037</v>
      </c>
      <c r="D2944" t="s">
        <v>4334</v>
      </c>
      <c r="E2944" t="s">
        <v>2276</v>
      </c>
      <c r="F2944" t="s">
        <v>15</v>
      </c>
      <c r="G2944">
        <v>40.699388999999996</v>
      </c>
      <c r="H2944">
        <v>-105.62608299999999</v>
      </c>
      <c r="I2944">
        <v>15.818406407143559</v>
      </c>
      <c r="J2944" t="s">
        <v>6419</v>
      </c>
      <c r="K2944" t="s">
        <v>17</v>
      </c>
    </row>
    <row r="2945" spans="1:12" x14ac:dyDescent="0.25">
      <c r="A2945" t="s">
        <v>282</v>
      </c>
      <c r="B2945" t="s">
        <v>9038</v>
      </c>
      <c r="C2945" t="s">
        <v>9039</v>
      </c>
      <c r="D2945" t="s">
        <v>4334</v>
      </c>
      <c r="E2945" t="s">
        <v>2276</v>
      </c>
      <c r="F2945" t="s">
        <v>15</v>
      </c>
      <c r="G2945">
        <v>39.902051999999998</v>
      </c>
      <c r="H2945">
        <v>-105.643787</v>
      </c>
      <c r="I2945">
        <v>2.4359989712424421</v>
      </c>
      <c r="J2945" t="s">
        <v>6612</v>
      </c>
      <c r="K2945" t="s">
        <v>48233</v>
      </c>
      <c r="L2945" t="str">
        <f t="shared" ref="L2945:L2946" si="201">J2945</f>
        <v>COSPBO04a_A</v>
      </c>
    </row>
    <row r="2946" spans="1:12" x14ac:dyDescent="0.25">
      <c r="A2946" t="s">
        <v>282</v>
      </c>
      <c r="B2946" t="s">
        <v>9040</v>
      </c>
      <c r="C2946" t="s">
        <v>9041</v>
      </c>
      <c r="D2946" t="s">
        <v>4334</v>
      </c>
      <c r="E2946" t="s">
        <v>2276</v>
      </c>
      <c r="F2946" t="s">
        <v>15</v>
      </c>
      <c r="G2946">
        <v>39.486198999999999</v>
      </c>
      <c r="H2946">
        <v>-106.031283</v>
      </c>
      <c r="I2946">
        <v>2.7494463849000872</v>
      </c>
      <c r="J2946" t="s">
        <v>2736</v>
      </c>
      <c r="K2946" t="s">
        <v>48233</v>
      </c>
      <c r="L2946" t="str">
        <f t="shared" si="201"/>
        <v>COUCBL11_A</v>
      </c>
    </row>
    <row r="2947" spans="1:12" x14ac:dyDescent="0.25">
      <c r="A2947" t="s">
        <v>282</v>
      </c>
      <c r="B2947" t="s">
        <v>9042</v>
      </c>
      <c r="C2947" t="s">
        <v>9043</v>
      </c>
      <c r="D2947" t="s">
        <v>4334</v>
      </c>
      <c r="E2947" t="s">
        <v>2276</v>
      </c>
      <c r="F2947" t="s">
        <v>15</v>
      </c>
      <c r="G2947">
        <v>39.643176699999998</v>
      </c>
      <c r="H2947">
        <v>-106.30785167000001</v>
      </c>
      <c r="I2947">
        <v>18.74120939390669</v>
      </c>
      <c r="J2947" t="s">
        <v>2776</v>
      </c>
      <c r="K2947" t="s">
        <v>17</v>
      </c>
    </row>
    <row r="2948" spans="1:12" x14ac:dyDescent="0.25">
      <c r="A2948" t="s">
        <v>282</v>
      </c>
      <c r="B2948" t="s">
        <v>9044</v>
      </c>
      <c r="C2948" t="s">
        <v>9045</v>
      </c>
      <c r="D2948" t="s">
        <v>4334</v>
      </c>
      <c r="E2948" t="s">
        <v>2276</v>
      </c>
      <c r="F2948" t="s">
        <v>15</v>
      </c>
      <c r="G2948">
        <v>39.640315000000001</v>
      </c>
      <c r="H2948">
        <v>-106.360715</v>
      </c>
      <c r="I2948">
        <v>38.056658284125128</v>
      </c>
      <c r="J2948" t="s">
        <v>2776</v>
      </c>
      <c r="K2948" t="s">
        <v>17</v>
      </c>
    </row>
    <row r="2949" spans="1:12" x14ac:dyDescent="0.25">
      <c r="A2949" t="s">
        <v>282</v>
      </c>
      <c r="B2949" t="s">
        <v>9046</v>
      </c>
      <c r="C2949" t="s">
        <v>9047</v>
      </c>
      <c r="D2949" t="s">
        <v>4334</v>
      </c>
      <c r="E2949" t="s">
        <v>2276</v>
      </c>
      <c r="F2949" t="s">
        <v>15</v>
      </c>
      <c r="G2949">
        <v>39.62039</v>
      </c>
      <c r="H2949">
        <v>-106.42794499999999</v>
      </c>
      <c r="I2949">
        <v>54.491741586586677</v>
      </c>
      <c r="J2949" t="s">
        <v>2776</v>
      </c>
      <c r="K2949" t="s">
        <v>17</v>
      </c>
    </row>
    <row r="2950" spans="1:12" x14ac:dyDescent="0.25">
      <c r="A2950" t="s">
        <v>282</v>
      </c>
      <c r="B2950" t="s">
        <v>9048</v>
      </c>
      <c r="C2950" t="s">
        <v>9049</v>
      </c>
      <c r="D2950" t="s">
        <v>4334</v>
      </c>
      <c r="E2950" t="s">
        <v>2276</v>
      </c>
      <c r="F2950" t="s">
        <v>15</v>
      </c>
      <c r="G2950">
        <v>39.630143330000003</v>
      </c>
      <c r="H2950">
        <v>-106.28799167</v>
      </c>
      <c r="I2950">
        <v>53.067452861161357</v>
      </c>
      <c r="J2950" t="s">
        <v>2776</v>
      </c>
      <c r="K2950" t="s">
        <v>17</v>
      </c>
    </row>
    <row r="2951" spans="1:12" x14ac:dyDescent="0.25">
      <c r="A2951" t="s">
        <v>282</v>
      </c>
      <c r="B2951" t="s">
        <v>9050</v>
      </c>
      <c r="C2951" t="s">
        <v>9051</v>
      </c>
      <c r="D2951" t="s">
        <v>4334</v>
      </c>
      <c r="E2951" t="s">
        <v>2276</v>
      </c>
      <c r="F2951" t="s">
        <v>15</v>
      </c>
      <c r="G2951">
        <v>38.669330000000002</v>
      </c>
      <c r="H2951">
        <v>-106.83665000000001</v>
      </c>
      <c r="I2951">
        <v>12.92548088752535</v>
      </c>
      <c r="J2951" t="s">
        <v>2860</v>
      </c>
    </row>
    <row r="2952" spans="1:12" x14ac:dyDescent="0.25">
      <c r="A2952" t="s">
        <v>282</v>
      </c>
      <c r="B2952" t="s">
        <v>9052</v>
      </c>
      <c r="C2952" t="s">
        <v>9053</v>
      </c>
      <c r="D2952" t="s">
        <v>4334</v>
      </c>
      <c r="E2952" t="s">
        <v>2276</v>
      </c>
      <c r="F2952" t="s">
        <v>15</v>
      </c>
      <c r="G2952">
        <v>38.610334999999999</v>
      </c>
      <c r="H2952">
        <v>-106.88567</v>
      </c>
      <c r="I2952">
        <v>39.665086931656987</v>
      </c>
      <c r="J2952" t="s">
        <v>2886</v>
      </c>
      <c r="K2952" t="s">
        <v>17</v>
      </c>
    </row>
    <row r="2953" spans="1:12" x14ac:dyDescent="0.25">
      <c r="A2953" t="s">
        <v>282</v>
      </c>
      <c r="B2953" t="s">
        <v>9054</v>
      </c>
      <c r="C2953" t="s">
        <v>9055</v>
      </c>
      <c r="D2953" t="s">
        <v>4334</v>
      </c>
      <c r="E2953" t="s">
        <v>2276</v>
      </c>
      <c r="F2953" t="s">
        <v>15</v>
      </c>
      <c r="G2953">
        <v>38.177818870000003</v>
      </c>
      <c r="H2953">
        <v>-106.7091382</v>
      </c>
      <c r="I2953">
        <v>8.1519721508199883</v>
      </c>
      <c r="J2953" t="s">
        <v>4874</v>
      </c>
      <c r="K2953" t="s">
        <v>48233</v>
      </c>
      <c r="L2953" t="str">
        <f>J2953</f>
        <v>COGUUG23_A</v>
      </c>
    </row>
    <row r="2954" spans="1:12" x14ac:dyDescent="0.25">
      <c r="A2954" t="s">
        <v>282</v>
      </c>
      <c r="B2954" t="s">
        <v>9056</v>
      </c>
      <c r="C2954" t="s">
        <v>9057</v>
      </c>
      <c r="D2954" t="s">
        <v>4334</v>
      </c>
      <c r="E2954" t="s">
        <v>2276</v>
      </c>
      <c r="F2954" t="s">
        <v>15</v>
      </c>
      <c r="G2954">
        <v>38.210451805700004</v>
      </c>
      <c r="H2954">
        <v>-106.73603334400001</v>
      </c>
      <c r="I2954">
        <v>10.619809694833149</v>
      </c>
      <c r="J2954" t="s">
        <v>4874</v>
      </c>
      <c r="K2954" t="s">
        <v>17</v>
      </c>
    </row>
    <row r="2955" spans="1:12" x14ac:dyDescent="0.25">
      <c r="A2955" t="s">
        <v>282</v>
      </c>
      <c r="B2955" t="s">
        <v>9058</v>
      </c>
      <c r="C2955" t="s">
        <v>9059</v>
      </c>
      <c r="D2955" t="s">
        <v>4334</v>
      </c>
      <c r="E2955" t="s">
        <v>2276</v>
      </c>
      <c r="F2955" t="s">
        <v>15</v>
      </c>
      <c r="G2955">
        <v>37.980667969999999</v>
      </c>
      <c r="H2955">
        <v>-107.16821969999999</v>
      </c>
      <c r="I2955">
        <v>10.34034117200807</v>
      </c>
      <c r="J2955" t="s">
        <v>9060</v>
      </c>
      <c r="K2955" t="s">
        <v>17</v>
      </c>
    </row>
    <row r="2956" spans="1:12" x14ac:dyDescent="0.25">
      <c r="A2956" t="s">
        <v>282</v>
      </c>
      <c r="B2956" t="s">
        <v>9061</v>
      </c>
      <c r="C2956" t="s">
        <v>9062</v>
      </c>
      <c r="D2956" t="s">
        <v>4334</v>
      </c>
      <c r="E2956" t="s">
        <v>2276</v>
      </c>
      <c r="F2956" t="s">
        <v>15</v>
      </c>
      <c r="G2956">
        <v>38.355038860000001</v>
      </c>
      <c r="H2956">
        <v>-106.7812404</v>
      </c>
      <c r="I2956">
        <v>6.9061929968377864</v>
      </c>
      <c r="J2956" t="s">
        <v>4864</v>
      </c>
      <c r="K2956" t="s">
        <v>48233</v>
      </c>
      <c r="L2956" t="str">
        <f>J2956</f>
        <v>COGUUG24_A</v>
      </c>
    </row>
    <row r="2957" spans="1:12" x14ac:dyDescent="0.25">
      <c r="A2957" t="s">
        <v>282</v>
      </c>
      <c r="B2957" t="s">
        <v>9063</v>
      </c>
      <c r="C2957" t="s">
        <v>9064</v>
      </c>
      <c r="D2957" t="s">
        <v>4334</v>
      </c>
      <c r="E2957" t="s">
        <v>2276</v>
      </c>
      <c r="F2957" t="s">
        <v>15</v>
      </c>
      <c r="G2957">
        <v>38.372862019999999</v>
      </c>
      <c r="H2957">
        <v>-106.3619477</v>
      </c>
      <c r="I2957">
        <v>14.066005115256051</v>
      </c>
      <c r="J2957" t="s">
        <v>3258</v>
      </c>
      <c r="K2957" t="s">
        <v>17</v>
      </c>
    </row>
    <row r="2958" spans="1:12" x14ac:dyDescent="0.25">
      <c r="A2958" t="s">
        <v>282</v>
      </c>
      <c r="B2958" t="s">
        <v>9065</v>
      </c>
      <c r="C2958" t="s">
        <v>9066</v>
      </c>
      <c r="D2958" t="s">
        <v>4334</v>
      </c>
      <c r="E2958" t="s">
        <v>2276</v>
      </c>
      <c r="F2958" t="s">
        <v>15</v>
      </c>
      <c r="G2958">
        <v>38.732686999999999</v>
      </c>
      <c r="H2958">
        <v>-108.15907900000001</v>
      </c>
      <c r="I2958">
        <v>78.038491277819148</v>
      </c>
      <c r="J2958" t="s">
        <v>2954</v>
      </c>
      <c r="K2958" t="s">
        <v>17</v>
      </c>
    </row>
    <row r="2959" spans="1:12" x14ac:dyDescent="0.25">
      <c r="A2959" t="s">
        <v>282</v>
      </c>
      <c r="B2959" t="s">
        <v>9067</v>
      </c>
      <c r="C2959" t="s">
        <v>9068</v>
      </c>
      <c r="D2959" t="s">
        <v>4334</v>
      </c>
      <c r="E2959" t="s">
        <v>2276</v>
      </c>
      <c r="F2959" t="s">
        <v>15</v>
      </c>
      <c r="G2959">
        <v>38.128421151300003</v>
      </c>
      <c r="H2959">
        <v>-106.782197864</v>
      </c>
      <c r="I2959">
        <v>4.3958535512434969</v>
      </c>
      <c r="J2959" t="s">
        <v>4874</v>
      </c>
      <c r="K2959" t="s">
        <v>48233</v>
      </c>
      <c r="L2959" t="str">
        <f>J2959</f>
        <v>COGUUG23_A</v>
      </c>
    </row>
    <row r="2960" spans="1:12" x14ac:dyDescent="0.25">
      <c r="A2960" t="s">
        <v>282</v>
      </c>
      <c r="B2960" t="s">
        <v>9069</v>
      </c>
      <c r="C2960" t="s">
        <v>9070</v>
      </c>
      <c r="D2960" t="s">
        <v>4334</v>
      </c>
      <c r="E2960" t="s">
        <v>2276</v>
      </c>
      <c r="F2960" t="s">
        <v>15</v>
      </c>
      <c r="G2960">
        <v>38.882142139999999</v>
      </c>
      <c r="H2960">
        <v>-106.72074486</v>
      </c>
      <c r="I2960">
        <v>21.39410225309036</v>
      </c>
      <c r="J2960" t="s">
        <v>2865</v>
      </c>
    </row>
    <row r="2961" spans="1:12" x14ac:dyDescent="0.25">
      <c r="A2961" t="s">
        <v>282</v>
      </c>
      <c r="B2961" t="s">
        <v>9071</v>
      </c>
      <c r="C2961" t="s">
        <v>9072</v>
      </c>
      <c r="D2961" t="s">
        <v>4334</v>
      </c>
      <c r="E2961" t="s">
        <v>2276</v>
      </c>
      <c r="F2961" t="s">
        <v>15</v>
      </c>
      <c r="G2961">
        <v>40.169640000000001</v>
      </c>
      <c r="H2961">
        <v>-105.92104</v>
      </c>
      <c r="I2961">
        <v>18.95222106625949</v>
      </c>
      <c r="J2961" t="s">
        <v>5734</v>
      </c>
      <c r="K2961" t="s">
        <v>17</v>
      </c>
    </row>
    <row r="2962" spans="1:12" x14ac:dyDescent="0.25">
      <c r="A2962" t="s">
        <v>282</v>
      </c>
      <c r="B2962" t="s">
        <v>9073</v>
      </c>
      <c r="C2962" t="s">
        <v>9074</v>
      </c>
      <c r="D2962" t="s">
        <v>4334</v>
      </c>
      <c r="E2962" t="s">
        <v>2276</v>
      </c>
      <c r="F2962" t="s">
        <v>15</v>
      </c>
      <c r="G2962">
        <v>40.135330000000003</v>
      </c>
      <c r="H2962">
        <v>-105.92570000000001</v>
      </c>
      <c r="I2962">
        <v>19.199078816721769</v>
      </c>
      <c r="J2962" t="s">
        <v>8714</v>
      </c>
      <c r="K2962" t="s">
        <v>17</v>
      </c>
    </row>
    <row r="2963" spans="1:12" x14ac:dyDescent="0.25">
      <c r="A2963" t="s">
        <v>282</v>
      </c>
      <c r="B2963" t="s">
        <v>9075</v>
      </c>
      <c r="C2963" t="s">
        <v>9076</v>
      </c>
      <c r="D2963" t="s">
        <v>4334</v>
      </c>
      <c r="E2963" t="s">
        <v>2276</v>
      </c>
      <c r="F2963" t="s">
        <v>15</v>
      </c>
      <c r="G2963">
        <v>40.129559999999998</v>
      </c>
      <c r="H2963">
        <v>-105.91804</v>
      </c>
      <c r="I2963">
        <v>1.2099814226681069</v>
      </c>
      <c r="J2963" t="s">
        <v>8714</v>
      </c>
      <c r="K2963" t="s">
        <v>48233</v>
      </c>
      <c r="L2963" t="str">
        <f>J2963</f>
        <v>COUCUC05_B</v>
      </c>
    </row>
    <row r="2964" spans="1:12" x14ac:dyDescent="0.25">
      <c r="A2964" t="s">
        <v>282</v>
      </c>
      <c r="B2964" t="s">
        <v>9077</v>
      </c>
      <c r="C2964" t="s">
        <v>9078</v>
      </c>
      <c r="D2964" t="s">
        <v>4334</v>
      </c>
      <c r="E2964" t="s">
        <v>2276</v>
      </c>
      <c r="F2964" t="s">
        <v>15</v>
      </c>
      <c r="G2964">
        <v>37.936500000000002</v>
      </c>
      <c r="H2964">
        <v>-107.626375</v>
      </c>
      <c r="I2964">
        <v>52.94318896432975</v>
      </c>
      <c r="J2964" t="s">
        <v>9079</v>
      </c>
      <c r="K2964" t="s">
        <v>17</v>
      </c>
    </row>
    <row r="2965" spans="1:12" x14ac:dyDescent="0.25">
      <c r="A2965" t="s">
        <v>282</v>
      </c>
      <c r="B2965" t="s">
        <v>9080</v>
      </c>
      <c r="C2965" t="s">
        <v>8413</v>
      </c>
      <c r="D2965" t="s">
        <v>4334</v>
      </c>
      <c r="E2965" t="s">
        <v>2276</v>
      </c>
      <c r="F2965" t="s">
        <v>15</v>
      </c>
      <c r="G2965">
        <v>40.552177999999998</v>
      </c>
      <c r="H2965">
        <v>-105.00466</v>
      </c>
      <c r="I2965">
        <v>45.462243282526593</v>
      </c>
      <c r="J2965" t="s">
        <v>8414</v>
      </c>
      <c r="K2965" t="s">
        <v>17</v>
      </c>
    </row>
    <row r="2966" spans="1:12" x14ac:dyDescent="0.25">
      <c r="A2966" t="s">
        <v>282</v>
      </c>
      <c r="B2966" t="s">
        <v>9081</v>
      </c>
      <c r="C2966" t="s">
        <v>9082</v>
      </c>
      <c r="D2966" t="s">
        <v>4334</v>
      </c>
      <c r="E2966" t="s">
        <v>2276</v>
      </c>
      <c r="F2966" t="s">
        <v>15</v>
      </c>
      <c r="G2966">
        <v>40.549956999999999</v>
      </c>
      <c r="H2966">
        <v>-105.00403799999999</v>
      </c>
      <c r="I2966">
        <v>70.184454272030024</v>
      </c>
      <c r="J2966" t="s">
        <v>2417</v>
      </c>
      <c r="K2966" t="s">
        <v>17</v>
      </c>
    </row>
    <row r="2967" spans="1:12" x14ac:dyDescent="0.25">
      <c r="A2967" t="s">
        <v>282</v>
      </c>
      <c r="B2967" t="s">
        <v>9083</v>
      </c>
      <c r="C2967" t="s">
        <v>9084</v>
      </c>
      <c r="D2967" t="s">
        <v>4334</v>
      </c>
      <c r="E2967" t="s">
        <v>2276</v>
      </c>
      <c r="F2967" t="s">
        <v>15</v>
      </c>
      <c r="G2967">
        <v>37.934167000000002</v>
      </c>
      <c r="H2967">
        <v>-107.803889</v>
      </c>
      <c r="I2967">
        <v>5.6859207108121677</v>
      </c>
      <c r="J2967" t="s">
        <v>8417</v>
      </c>
      <c r="K2967" t="s">
        <v>48233</v>
      </c>
      <c r="L2967" t="str">
        <f>J2967</f>
        <v>COGUSM02_B</v>
      </c>
    </row>
    <row r="2968" spans="1:12" x14ac:dyDescent="0.25">
      <c r="A2968" t="s">
        <v>282</v>
      </c>
      <c r="B2968" t="s">
        <v>9085</v>
      </c>
      <c r="C2968" t="s">
        <v>9086</v>
      </c>
      <c r="D2968" t="s">
        <v>4334</v>
      </c>
      <c r="E2968" t="s">
        <v>2276</v>
      </c>
      <c r="F2968" t="s">
        <v>15</v>
      </c>
      <c r="G2968">
        <v>37.933889000000001</v>
      </c>
      <c r="H2968">
        <v>-107.803056</v>
      </c>
      <c r="I2968">
        <v>84.98566797686189</v>
      </c>
      <c r="J2968" t="s">
        <v>8417</v>
      </c>
      <c r="K2968" t="s">
        <v>17</v>
      </c>
    </row>
    <row r="2969" spans="1:12" x14ac:dyDescent="0.25">
      <c r="A2969" t="s">
        <v>282</v>
      </c>
      <c r="B2969" t="s">
        <v>9087</v>
      </c>
      <c r="C2969" t="s">
        <v>9088</v>
      </c>
      <c r="D2969" t="s">
        <v>4334</v>
      </c>
      <c r="E2969" t="s">
        <v>2276</v>
      </c>
      <c r="F2969" t="s">
        <v>15</v>
      </c>
      <c r="G2969">
        <v>37.932777999999999</v>
      </c>
      <c r="H2969">
        <v>-107.804722</v>
      </c>
      <c r="I2969">
        <v>30.338942697595542</v>
      </c>
      <c r="J2969" t="s">
        <v>8417</v>
      </c>
      <c r="K2969" t="s">
        <v>17</v>
      </c>
    </row>
    <row r="2970" spans="1:12" x14ac:dyDescent="0.25">
      <c r="A2970" t="s">
        <v>282</v>
      </c>
      <c r="B2970" t="s">
        <v>9089</v>
      </c>
      <c r="C2970" t="s">
        <v>9090</v>
      </c>
      <c r="D2970" t="s">
        <v>4334</v>
      </c>
      <c r="E2970" t="s">
        <v>2276</v>
      </c>
      <c r="F2970" t="s">
        <v>15</v>
      </c>
      <c r="G2970">
        <v>39.291649999999997</v>
      </c>
      <c r="H2970">
        <v>-106.096383</v>
      </c>
      <c r="I2970">
        <v>39.193467201563763</v>
      </c>
      <c r="J2970" t="s">
        <v>7048</v>
      </c>
      <c r="K2970" t="s">
        <v>17</v>
      </c>
    </row>
    <row r="2971" spans="1:12" x14ac:dyDescent="0.25">
      <c r="A2971" t="s">
        <v>282</v>
      </c>
      <c r="B2971" t="s">
        <v>9091</v>
      </c>
      <c r="C2971" t="s">
        <v>9092</v>
      </c>
      <c r="D2971" t="s">
        <v>4334</v>
      </c>
      <c r="E2971" t="s">
        <v>2276</v>
      </c>
      <c r="F2971" t="s">
        <v>15</v>
      </c>
      <c r="G2971">
        <v>39.291840000000001</v>
      </c>
      <c r="H2971">
        <v>-106.09408000000001</v>
      </c>
      <c r="I2971">
        <v>85.381345564040203</v>
      </c>
      <c r="J2971" t="s">
        <v>7048</v>
      </c>
      <c r="K2971" t="s">
        <v>17</v>
      </c>
    </row>
    <row r="2972" spans="1:12" x14ac:dyDescent="0.25">
      <c r="A2972" t="s">
        <v>282</v>
      </c>
      <c r="B2972" t="s">
        <v>9093</v>
      </c>
      <c r="C2972" t="s">
        <v>9094</v>
      </c>
      <c r="D2972" t="s">
        <v>4334</v>
      </c>
      <c r="E2972" t="s">
        <v>2276</v>
      </c>
      <c r="F2972" t="s">
        <v>15</v>
      </c>
      <c r="G2972">
        <v>39.291379999999997</v>
      </c>
      <c r="H2972">
        <v>-106.09562</v>
      </c>
      <c r="I2972">
        <v>34.2560601450107</v>
      </c>
      <c r="J2972" t="s">
        <v>7048</v>
      </c>
      <c r="K2972" t="s">
        <v>17</v>
      </c>
    </row>
    <row r="2973" spans="1:12" x14ac:dyDescent="0.25">
      <c r="A2973" t="s">
        <v>282</v>
      </c>
      <c r="B2973" t="s">
        <v>9095</v>
      </c>
      <c r="C2973" t="s">
        <v>9096</v>
      </c>
      <c r="D2973" t="s">
        <v>4334</v>
      </c>
      <c r="E2973" t="s">
        <v>2276</v>
      </c>
      <c r="F2973" t="s">
        <v>15</v>
      </c>
      <c r="G2973">
        <v>39.291260000000001</v>
      </c>
      <c r="H2973">
        <v>-106.09325</v>
      </c>
      <c r="I2973">
        <v>24.703385301824522</v>
      </c>
      <c r="J2973" t="s">
        <v>7048</v>
      </c>
      <c r="K2973" t="s">
        <v>17</v>
      </c>
    </row>
    <row r="2974" spans="1:12" x14ac:dyDescent="0.25">
      <c r="A2974" t="s">
        <v>282</v>
      </c>
      <c r="B2974" t="s">
        <v>9097</v>
      </c>
      <c r="C2974" t="s">
        <v>9098</v>
      </c>
      <c r="D2974" t="s">
        <v>4334</v>
      </c>
      <c r="E2974" t="s">
        <v>2276</v>
      </c>
      <c r="F2974" t="s">
        <v>15</v>
      </c>
      <c r="G2974">
        <v>39.290970000000002</v>
      </c>
      <c r="H2974">
        <v>-106.09209</v>
      </c>
      <c r="I2974">
        <v>15.41405886955028</v>
      </c>
      <c r="J2974" t="s">
        <v>7048</v>
      </c>
      <c r="K2974" t="s">
        <v>17</v>
      </c>
    </row>
    <row r="2975" spans="1:12" x14ac:dyDescent="0.25">
      <c r="A2975" t="s">
        <v>282</v>
      </c>
      <c r="B2975" t="s">
        <v>9099</v>
      </c>
      <c r="C2975" t="s">
        <v>9100</v>
      </c>
      <c r="D2975" t="s">
        <v>4334</v>
      </c>
      <c r="E2975" t="s">
        <v>2276</v>
      </c>
      <c r="F2975" t="s">
        <v>15</v>
      </c>
      <c r="G2975">
        <v>37.974127000000003</v>
      </c>
      <c r="H2975">
        <v>-107.722105</v>
      </c>
      <c r="I2975">
        <v>12.576188673348611</v>
      </c>
      <c r="J2975" t="s">
        <v>5113</v>
      </c>
      <c r="K2975" t="s">
        <v>17</v>
      </c>
    </row>
    <row r="2976" spans="1:12" x14ac:dyDescent="0.25">
      <c r="A2976" t="s">
        <v>282</v>
      </c>
      <c r="B2976" t="s">
        <v>9101</v>
      </c>
      <c r="C2976" t="s">
        <v>9102</v>
      </c>
      <c r="D2976" t="s">
        <v>4334</v>
      </c>
      <c r="E2976" t="s">
        <v>2276</v>
      </c>
      <c r="F2976" t="s">
        <v>15</v>
      </c>
      <c r="G2976">
        <v>38.000140000000002</v>
      </c>
      <c r="H2976">
        <v>-107.69399</v>
      </c>
      <c r="I2976">
        <v>95.981228763459853</v>
      </c>
      <c r="J2976" t="s">
        <v>5113</v>
      </c>
      <c r="K2976" t="s">
        <v>17</v>
      </c>
    </row>
    <row r="2977" spans="1:12" x14ac:dyDescent="0.25">
      <c r="A2977" t="s">
        <v>282</v>
      </c>
      <c r="B2977" t="s">
        <v>9103</v>
      </c>
      <c r="C2977" t="s">
        <v>9104</v>
      </c>
      <c r="D2977" t="s">
        <v>4334</v>
      </c>
      <c r="E2977" t="s">
        <v>2276</v>
      </c>
      <c r="F2977" t="s">
        <v>15</v>
      </c>
      <c r="G2977">
        <v>38.684609999999999</v>
      </c>
      <c r="H2977">
        <v>-106.35733999999999</v>
      </c>
      <c r="I2977">
        <v>15.031186513431351</v>
      </c>
      <c r="J2977" t="s">
        <v>7193</v>
      </c>
      <c r="K2977" t="s">
        <v>17</v>
      </c>
    </row>
    <row r="2978" spans="1:12" x14ac:dyDescent="0.25">
      <c r="A2978" t="s">
        <v>282</v>
      </c>
      <c r="B2978" t="s">
        <v>9105</v>
      </c>
      <c r="C2978" t="s">
        <v>9106</v>
      </c>
      <c r="D2978" t="s">
        <v>4334</v>
      </c>
      <c r="E2978" t="s">
        <v>2276</v>
      </c>
      <c r="F2978" t="s">
        <v>15</v>
      </c>
      <c r="G2978">
        <v>38.682519999999997</v>
      </c>
      <c r="H2978">
        <v>-106.36066</v>
      </c>
      <c r="I2978">
        <v>13.98299430449506</v>
      </c>
      <c r="J2978" t="s">
        <v>7193</v>
      </c>
      <c r="K2978" t="s">
        <v>17</v>
      </c>
    </row>
    <row r="2979" spans="1:12" x14ac:dyDescent="0.25">
      <c r="A2979" t="s">
        <v>282</v>
      </c>
      <c r="B2979" t="s">
        <v>9107</v>
      </c>
      <c r="C2979" t="s">
        <v>9108</v>
      </c>
      <c r="D2979" t="s">
        <v>4334</v>
      </c>
      <c r="E2979" t="s">
        <v>2276</v>
      </c>
      <c r="F2979" t="s">
        <v>15</v>
      </c>
      <c r="G2979">
        <v>38.680340000000001</v>
      </c>
      <c r="H2979">
        <v>-106.36478</v>
      </c>
      <c r="I2979">
        <v>1.1229906834885</v>
      </c>
      <c r="J2979" t="s">
        <v>7193</v>
      </c>
      <c r="K2979" t="s">
        <v>48233</v>
      </c>
      <c r="L2979" t="str">
        <f t="shared" ref="L2979:L2984" si="202">J2979</f>
        <v>COARUA12a_A</v>
      </c>
    </row>
    <row r="2980" spans="1:12" x14ac:dyDescent="0.25">
      <c r="A2980" t="s">
        <v>282</v>
      </c>
      <c r="B2980" t="s">
        <v>9109</v>
      </c>
      <c r="C2980" t="s">
        <v>9110</v>
      </c>
      <c r="D2980" t="s">
        <v>4334</v>
      </c>
      <c r="E2980" t="s">
        <v>2276</v>
      </c>
      <c r="F2980" t="s">
        <v>15</v>
      </c>
      <c r="G2980">
        <v>38.666589999999999</v>
      </c>
      <c r="H2980">
        <v>-106.35796000000001</v>
      </c>
      <c r="I2980">
        <v>1.1195583863320251</v>
      </c>
      <c r="J2980" t="s">
        <v>2440</v>
      </c>
      <c r="K2980" t="s">
        <v>48233</v>
      </c>
      <c r="L2980" t="str">
        <f t="shared" si="202"/>
        <v>COARUA05a_A</v>
      </c>
    </row>
    <row r="2981" spans="1:12" x14ac:dyDescent="0.25">
      <c r="A2981" t="s">
        <v>282</v>
      </c>
      <c r="B2981" t="s">
        <v>9111</v>
      </c>
      <c r="C2981" t="s">
        <v>9112</v>
      </c>
      <c r="D2981" t="s">
        <v>4334</v>
      </c>
      <c r="E2981" t="s">
        <v>2276</v>
      </c>
      <c r="F2981" t="s">
        <v>15</v>
      </c>
      <c r="G2981">
        <v>38.667580000000001</v>
      </c>
      <c r="H2981">
        <v>-106.35871</v>
      </c>
      <c r="I2981">
        <v>9.6393062180155695</v>
      </c>
      <c r="J2981" t="s">
        <v>2440</v>
      </c>
      <c r="K2981" t="s">
        <v>48233</v>
      </c>
      <c r="L2981" t="str">
        <f t="shared" si="202"/>
        <v>COARUA05a_A</v>
      </c>
    </row>
    <row r="2982" spans="1:12" x14ac:dyDescent="0.25">
      <c r="A2982" t="s">
        <v>282</v>
      </c>
      <c r="B2982" t="s">
        <v>9113</v>
      </c>
      <c r="C2982" t="s">
        <v>9114</v>
      </c>
      <c r="D2982" t="s">
        <v>4334</v>
      </c>
      <c r="E2982" t="s">
        <v>2276</v>
      </c>
      <c r="F2982" t="s">
        <v>15</v>
      </c>
      <c r="G2982">
        <v>38.882550000000002</v>
      </c>
      <c r="H2982">
        <v>-107.929337</v>
      </c>
      <c r="I2982">
        <v>4.7088710898256609</v>
      </c>
      <c r="J2982" t="s">
        <v>5019</v>
      </c>
      <c r="K2982" t="s">
        <v>48233</v>
      </c>
      <c r="L2982" t="str">
        <f t="shared" si="202"/>
        <v>COGULG07b_D</v>
      </c>
    </row>
    <row r="2983" spans="1:12" x14ac:dyDescent="0.25">
      <c r="A2983" t="s">
        <v>282</v>
      </c>
      <c r="B2983" t="s">
        <v>9115</v>
      </c>
      <c r="C2983" t="s">
        <v>9116</v>
      </c>
      <c r="D2983" t="s">
        <v>4334</v>
      </c>
      <c r="E2983" t="s">
        <v>2276</v>
      </c>
      <c r="F2983" t="s">
        <v>15</v>
      </c>
      <c r="G2983">
        <v>38.881737000000001</v>
      </c>
      <c r="H2983">
        <v>-107.92996100000001</v>
      </c>
      <c r="I2983">
        <v>7.1292561696962364</v>
      </c>
      <c r="J2983" t="s">
        <v>5019</v>
      </c>
      <c r="K2983" t="s">
        <v>48233</v>
      </c>
      <c r="L2983" t="str">
        <f t="shared" si="202"/>
        <v>COGULG07b_D</v>
      </c>
    </row>
    <row r="2984" spans="1:12" x14ac:dyDescent="0.25">
      <c r="A2984" t="s">
        <v>282</v>
      </c>
      <c r="B2984" t="s">
        <v>9117</v>
      </c>
      <c r="C2984" t="s">
        <v>9118</v>
      </c>
      <c r="D2984" t="s">
        <v>4334</v>
      </c>
      <c r="E2984" t="s">
        <v>2276</v>
      </c>
      <c r="F2984" t="s">
        <v>15</v>
      </c>
      <c r="G2984">
        <v>39.549169999999997</v>
      </c>
      <c r="H2984">
        <v>-107.32995699999999</v>
      </c>
      <c r="I2984">
        <v>0.54061782271300007</v>
      </c>
      <c r="J2984" t="s">
        <v>2826</v>
      </c>
      <c r="K2984" t="s">
        <v>48233</v>
      </c>
      <c r="L2984" t="str">
        <f t="shared" si="202"/>
        <v>COUCRF03c_B</v>
      </c>
    </row>
    <row r="2985" spans="1:12" x14ac:dyDescent="0.25">
      <c r="A2985" t="s">
        <v>282</v>
      </c>
      <c r="B2985" t="s">
        <v>9119</v>
      </c>
      <c r="C2985" t="s">
        <v>9120</v>
      </c>
      <c r="D2985" t="s">
        <v>4334</v>
      </c>
      <c r="E2985" t="s">
        <v>2276</v>
      </c>
      <c r="F2985" t="s">
        <v>15</v>
      </c>
      <c r="G2985">
        <v>39.55921</v>
      </c>
      <c r="H2985">
        <v>-107.360975</v>
      </c>
      <c r="I2985">
        <v>34.902332944733551</v>
      </c>
      <c r="J2985" t="s">
        <v>2829</v>
      </c>
      <c r="K2985" t="s">
        <v>17</v>
      </c>
    </row>
    <row r="2986" spans="1:12" x14ac:dyDescent="0.25">
      <c r="A2986" t="s">
        <v>282</v>
      </c>
      <c r="B2986" t="s">
        <v>9121</v>
      </c>
      <c r="C2986" t="s">
        <v>9122</v>
      </c>
      <c r="D2986" t="s">
        <v>4334</v>
      </c>
      <c r="E2986" t="s">
        <v>2276</v>
      </c>
      <c r="F2986" t="s">
        <v>15</v>
      </c>
      <c r="G2986">
        <v>39.560541999999998</v>
      </c>
      <c r="H2986">
        <v>-107.371602</v>
      </c>
      <c r="I2986">
        <v>8.7913864707901066</v>
      </c>
      <c r="J2986" t="s">
        <v>2829</v>
      </c>
      <c r="K2986" t="s">
        <v>48233</v>
      </c>
      <c r="L2986" t="str">
        <f>J2986</f>
        <v>COLCLC01_B</v>
      </c>
    </row>
    <row r="2987" spans="1:12" x14ac:dyDescent="0.25">
      <c r="A2987" t="s">
        <v>282</v>
      </c>
      <c r="B2987" t="s">
        <v>9123</v>
      </c>
      <c r="C2987" t="s">
        <v>9124</v>
      </c>
      <c r="D2987" t="s">
        <v>4334</v>
      </c>
      <c r="E2987" t="s">
        <v>2276</v>
      </c>
      <c r="F2987" t="s">
        <v>15</v>
      </c>
      <c r="G2987">
        <v>39.559911999999997</v>
      </c>
      <c r="H2987">
        <v>-107.37374800000001</v>
      </c>
      <c r="I2987">
        <v>12.204763274641691</v>
      </c>
      <c r="J2987" t="s">
        <v>2829</v>
      </c>
      <c r="K2987" t="s">
        <v>17</v>
      </c>
    </row>
    <row r="2988" spans="1:12" x14ac:dyDescent="0.25">
      <c r="A2988" t="s">
        <v>282</v>
      </c>
      <c r="B2988" t="s">
        <v>9125</v>
      </c>
      <c r="C2988" t="s">
        <v>9126</v>
      </c>
      <c r="D2988" t="s">
        <v>4334</v>
      </c>
      <c r="E2988" t="s">
        <v>2276</v>
      </c>
      <c r="F2988" t="s">
        <v>15</v>
      </c>
      <c r="G2988">
        <v>39.560053000000003</v>
      </c>
      <c r="H2988">
        <v>-107.373097</v>
      </c>
      <c r="I2988">
        <v>7.3697670202630521</v>
      </c>
      <c r="J2988" t="s">
        <v>2829</v>
      </c>
      <c r="K2988" t="s">
        <v>48233</v>
      </c>
      <c r="L2988" t="str">
        <f>J2988</f>
        <v>COLCLC01_B</v>
      </c>
    </row>
    <row r="2989" spans="1:12" x14ac:dyDescent="0.25">
      <c r="A2989" t="s">
        <v>282</v>
      </c>
      <c r="B2989" t="s">
        <v>9127</v>
      </c>
      <c r="C2989" t="s">
        <v>9128</v>
      </c>
      <c r="D2989" t="s">
        <v>4334</v>
      </c>
      <c r="E2989" t="s">
        <v>2276</v>
      </c>
      <c r="F2989" t="s">
        <v>15</v>
      </c>
      <c r="G2989">
        <v>39.559905000000001</v>
      </c>
      <c r="H2989">
        <v>-107.374077</v>
      </c>
      <c r="I2989">
        <v>12.982265760414711</v>
      </c>
      <c r="J2989" t="s">
        <v>2829</v>
      </c>
      <c r="K2989" t="s">
        <v>17</v>
      </c>
    </row>
    <row r="2990" spans="1:12" x14ac:dyDescent="0.25">
      <c r="A2990" t="s">
        <v>282</v>
      </c>
      <c r="B2990" t="s">
        <v>9129</v>
      </c>
      <c r="C2990" t="s">
        <v>9130</v>
      </c>
      <c r="D2990" t="s">
        <v>4334</v>
      </c>
      <c r="E2990" t="s">
        <v>2276</v>
      </c>
      <c r="F2990" t="s">
        <v>15</v>
      </c>
      <c r="G2990">
        <v>40.551791999999999</v>
      </c>
      <c r="H2990">
        <v>-105.010272</v>
      </c>
      <c r="I2990">
        <v>11.91657997799733</v>
      </c>
      <c r="J2990" t="s">
        <v>2417</v>
      </c>
      <c r="K2990" t="s">
        <v>17</v>
      </c>
    </row>
    <row r="2991" spans="1:12" x14ac:dyDescent="0.25">
      <c r="A2991" t="s">
        <v>282</v>
      </c>
      <c r="B2991" t="s">
        <v>9131</v>
      </c>
      <c r="C2991" t="s">
        <v>9132</v>
      </c>
      <c r="D2991" t="s">
        <v>4334</v>
      </c>
      <c r="E2991" t="s">
        <v>2276</v>
      </c>
      <c r="F2991" t="s">
        <v>15</v>
      </c>
      <c r="G2991">
        <v>40.549866999999999</v>
      </c>
      <c r="H2991">
        <v>-105.002595</v>
      </c>
      <c r="I2991">
        <v>23.32137424586066</v>
      </c>
      <c r="J2991" t="s">
        <v>8414</v>
      </c>
      <c r="K2991" t="s">
        <v>17</v>
      </c>
    </row>
    <row r="2992" spans="1:12" x14ac:dyDescent="0.25">
      <c r="A2992" t="s">
        <v>282</v>
      </c>
      <c r="B2992" t="s">
        <v>9133</v>
      </c>
      <c r="C2992" t="s">
        <v>9134</v>
      </c>
      <c r="D2992" t="s">
        <v>4334</v>
      </c>
      <c r="E2992" t="s">
        <v>2276</v>
      </c>
      <c r="F2992" t="s">
        <v>15</v>
      </c>
      <c r="G2992">
        <v>37.264167</v>
      </c>
      <c r="H2992">
        <v>-107.88141</v>
      </c>
      <c r="I2992">
        <v>22.190757557688869</v>
      </c>
      <c r="J2992" t="s">
        <v>3092</v>
      </c>
      <c r="K2992" t="s">
        <v>17</v>
      </c>
    </row>
    <row r="2993" spans="1:12" x14ac:dyDescent="0.25">
      <c r="A2993" t="s">
        <v>282</v>
      </c>
      <c r="B2993" t="s">
        <v>9135</v>
      </c>
      <c r="C2993" t="s">
        <v>9136</v>
      </c>
      <c r="D2993" t="s">
        <v>4334</v>
      </c>
      <c r="E2993" t="s">
        <v>2276</v>
      </c>
      <c r="F2993" t="s">
        <v>15</v>
      </c>
      <c r="G2993">
        <v>39.260730000000002</v>
      </c>
      <c r="H2993">
        <v>-106.28113999999999</v>
      </c>
      <c r="I2993">
        <v>18.97285275731959</v>
      </c>
      <c r="J2993" t="s">
        <v>9137</v>
      </c>
      <c r="K2993" t="s">
        <v>17</v>
      </c>
    </row>
    <row r="2994" spans="1:12" x14ac:dyDescent="0.25">
      <c r="A2994" t="s">
        <v>282</v>
      </c>
      <c r="B2994" t="s">
        <v>9138</v>
      </c>
      <c r="C2994" t="s">
        <v>9139</v>
      </c>
      <c r="D2994" t="s">
        <v>4334</v>
      </c>
      <c r="E2994" t="s">
        <v>2276</v>
      </c>
      <c r="F2994" t="s">
        <v>15</v>
      </c>
      <c r="G2994">
        <v>39.265932999999997</v>
      </c>
      <c r="H2994">
        <v>-106.29005600000001</v>
      </c>
      <c r="I2994">
        <v>15.05770094163282</v>
      </c>
      <c r="J2994" t="s">
        <v>9137</v>
      </c>
      <c r="K2994" t="s">
        <v>17</v>
      </c>
    </row>
    <row r="2995" spans="1:12" x14ac:dyDescent="0.25">
      <c r="A2995" t="s">
        <v>282</v>
      </c>
      <c r="B2995" t="s">
        <v>9140</v>
      </c>
      <c r="C2995" t="s">
        <v>9141</v>
      </c>
      <c r="D2995" t="s">
        <v>4334</v>
      </c>
      <c r="E2995" t="s">
        <v>2276</v>
      </c>
      <c r="F2995" t="s">
        <v>15</v>
      </c>
      <c r="G2995">
        <v>39.257961000000002</v>
      </c>
      <c r="H2995">
        <v>-106.260497</v>
      </c>
      <c r="I2995">
        <v>1.0114288651892649</v>
      </c>
      <c r="J2995" t="s">
        <v>9137</v>
      </c>
      <c r="K2995" t="s">
        <v>48233</v>
      </c>
      <c r="L2995" t="str">
        <f>J2995</f>
        <v>COARUA07_A</v>
      </c>
    </row>
    <row r="2996" spans="1:12" x14ac:dyDescent="0.25">
      <c r="A2996" t="s">
        <v>282</v>
      </c>
      <c r="B2996" t="s">
        <v>9142</v>
      </c>
      <c r="C2996" t="s">
        <v>9143</v>
      </c>
      <c r="D2996" t="s">
        <v>4334</v>
      </c>
      <c r="E2996" t="s">
        <v>2276</v>
      </c>
      <c r="F2996" t="s">
        <v>15</v>
      </c>
      <c r="G2996">
        <v>39.256950000000003</v>
      </c>
      <c r="H2996">
        <v>-106.237939</v>
      </c>
      <c r="I2996">
        <v>10.196358237894399</v>
      </c>
      <c r="J2996" t="s">
        <v>9137</v>
      </c>
      <c r="K2996" t="s">
        <v>17</v>
      </c>
    </row>
    <row r="2997" spans="1:12" x14ac:dyDescent="0.25">
      <c r="A2997" t="s">
        <v>282</v>
      </c>
      <c r="B2997" t="s">
        <v>9144</v>
      </c>
      <c r="C2997" t="s">
        <v>9145</v>
      </c>
      <c r="D2997" t="s">
        <v>4334</v>
      </c>
      <c r="E2997" t="s">
        <v>2276</v>
      </c>
      <c r="F2997" t="s">
        <v>15</v>
      </c>
      <c r="G2997">
        <v>39.257544000000003</v>
      </c>
      <c r="H2997">
        <v>-106.232103</v>
      </c>
      <c r="I2997">
        <v>1.932538448322487</v>
      </c>
      <c r="J2997" t="s">
        <v>9137</v>
      </c>
      <c r="K2997" t="s">
        <v>48233</v>
      </c>
      <c r="L2997" t="str">
        <f>J2997</f>
        <v>COARUA07_A</v>
      </c>
    </row>
    <row r="2998" spans="1:12" x14ac:dyDescent="0.25">
      <c r="A2998" t="s">
        <v>282</v>
      </c>
      <c r="B2998" t="s">
        <v>9146</v>
      </c>
      <c r="C2998" t="s">
        <v>9147</v>
      </c>
      <c r="D2998" t="s">
        <v>4334</v>
      </c>
      <c r="E2998" t="s">
        <v>2276</v>
      </c>
      <c r="F2998" t="s">
        <v>15</v>
      </c>
      <c r="G2998">
        <v>39.257933000000001</v>
      </c>
      <c r="H2998">
        <v>-106.228431</v>
      </c>
      <c r="I2998">
        <v>18.605350131208549</v>
      </c>
      <c r="J2998" t="s">
        <v>9137</v>
      </c>
      <c r="K2998" t="s">
        <v>17</v>
      </c>
    </row>
    <row r="2999" spans="1:12" x14ac:dyDescent="0.25">
      <c r="A2999" t="s">
        <v>282</v>
      </c>
      <c r="B2999" t="s">
        <v>9148</v>
      </c>
      <c r="C2999" t="s">
        <v>9149</v>
      </c>
      <c r="D2999" t="s">
        <v>4334</v>
      </c>
      <c r="E2999" t="s">
        <v>2276</v>
      </c>
      <c r="F2999" t="s">
        <v>15</v>
      </c>
      <c r="G2999">
        <v>39.258082999999999</v>
      </c>
      <c r="H2999">
        <v>-106.22326099999999</v>
      </c>
      <c r="I2999">
        <v>5.2522289728994531</v>
      </c>
      <c r="J2999" t="s">
        <v>9137</v>
      </c>
      <c r="K2999" t="s">
        <v>48233</v>
      </c>
      <c r="L2999" t="str">
        <f>J2999</f>
        <v>COARUA07_A</v>
      </c>
    </row>
    <row r="3000" spans="1:12" x14ac:dyDescent="0.25">
      <c r="A3000" t="s">
        <v>282</v>
      </c>
      <c r="B3000" t="s">
        <v>9150</v>
      </c>
      <c r="C3000" t="s">
        <v>9151</v>
      </c>
      <c r="D3000" t="s">
        <v>4334</v>
      </c>
      <c r="E3000" t="s">
        <v>2276</v>
      </c>
      <c r="F3000" t="s">
        <v>15</v>
      </c>
      <c r="G3000">
        <v>39.259687</v>
      </c>
      <c r="H3000">
        <v>-106.218675</v>
      </c>
      <c r="I3000">
        <v>16.774258341220001</v>
      </c>
      <c r="J3000" t="s">
        <v>2440</v>
      </c>
      <c r="K3000" t="s">
        <v>17</v>
      </c>
    </row>
    <row r="3001" spans="1:12" x14ac:dyDescent="0.25">
      <c r="A3001" t="s">
        <v>282</v>
      </c>
      <c r="B3001" t="s">
        <v>9152</v>
      </c>
      <c r="C3001" t="s">
        <v>9153</v>
      </c>
      <c r="D3001" t="s">
        <v>4334</v>
      </c>
      <c r="E3001" t="s">
        <v>2276</v>
      </c>
      <c r="F3001" t="s">
        <v>15</v>
      </c>
      <c r="G3001">
        <v>39.27384</v>
      </c>
      <c r="H3001">
        <v>-106.300792</v>
      </c>
      <c r="I3001">
        <v>1.2914844178484861</v>
      </c>
      <c r="J3001" t="s">
        <v>2432</v>
      </c>
      <c r="K3001" t="s">
        <v>48233</v>
      </c>
      <c r="L3001" t="str">
        <f>J3001</f>
        <v>COARUA02a_A</v>
      </c>
    </row>
    <row r="3002" spans="1:12" x14ac:dyDescent="0.25">
      <c r="A3002" t="s">
        <v>282</v>
      </c>
      <c r="B3002" t="s">
        <v>9154</v>
      </c>
      <c r="C3002" t="s">
        <v>9155</v>
      </c>
      <c r="D3002" t="s">
        <v>4334</v>
      </c>
      <c r="E3002" t="s">
        <v>2276</v>
      </c>
      <c r="F3002" t="s">
        <v>15</v>
      </c>
      <c r="G3002">
        <v>37.42221</v>
      </c>
      <c r="H3002">
        <v>-108.09990000000001</v>
      </c>
      <c r="I3002">
        <v>19.284412652428198</v>
      </c>
      <c r="J3002" t="s">
        <v>9156</v>
      </c>
      <c r="K3002" t="s">
        <v>17</v>
      </c>
    </row>
    <row r="3003" spans="1:12" x14ac:dyDescent="0.25">
      <c r="A3003" t="s">
        <v>282</v>
      </c>
      <c r="B3003" t="s">
        <v>9157</v>
      </c>
      <c r="C3003" t="s">
        <v>9158</v>
      </c>
      <c r="D3003" t="s">
        <v>4334</v>
      </c>
      <c r="E3003" t="s">
        <v>2276</v>
      </c>
      <c r="F3003" t="s">
        <v>15</v>
      </c>
      <c r="G3003">
        <v>37.422280000000001</v>
      </c>
      <c r="H3003">
        <v>-108.10117</v>
      </c>
      <c r="I3003">
        <v>0.56296246697602703</v>
      </c>
      <c r="J3003" t="s">
        <v>9156</v>
      </c>
      <c r="K3003" t="s">
        <v>48233</v>
      </c>
      <c r="L3003" t="str">
        <f>J3003</f>
        <v>COSJLP04a_E</v>
      </c>
    </row>
    <row r="3004" spans="1:12" x14ac:dyDescent="0.25">
      <c r="A3004" t="s">
        <v>282</v>
      </c>
      <c r="B3004" t="s">
        <v>9159</v>
      </c>
      <c r="C3004" t="s">
        <v>9160</v>
      </c>
      <c r="D3004" t="s">
        <v>4334</v>
      </c>
      <c r="E3004" t="s">
        <v>2276</v>
      </c>
      <c r="F3004" t="s">
        <v>15</v>
      </c>
      <c r="G3004">
        <v>37.423279999999998</v>
      </c>
      <c r="H3004">
        <v>-108.10091</v>
      </c>
      <c r="I3004">
        <v>17.839875650051638</v>
      </c>
      <c r="J3004" t="s">
        <v>9161</v>
      </c>
      <c r="K3004" t="s">
        <v>17</v>
      </c>
    </row>
    <row r="3005" spans="1:12" x14ac:dyDescent="0.25">
      <c r="A3005" t="s">
        <v>282</v>
      </c>
      <c r="B3005" t="s">
        <v>9162</v>
      </c>
      <c r="C3005" t="s">
        <v>9163</v>
      </c>
      <c r="D3005" t="s">
        <v>4334</v>
      </c>
      <c r="E3005" t="s">
        <v>2276</v>
      </c>
      <c r="F3005" t="s">
        <v>15</v>
      </c>
      <c r="G3005">
        <v>37.419269999999997</v>
      </c>
      <c r="H3005">
        <v>-108.10299999999999</v>
      </c>
      <c r="I3005">
        <v>24.063374572836</v>
      </c>
      <c r="J3005" t="s">
        <v>9161</v>
      </c>
      <c r="K3005" t="s">
        <v>17</v>
      </c>
    </row>
    <row r="3006" spans="1:12" x14ac:dyDescent="0.25">
      <c r="A3006" t="s">
        <v>282</v>
      </c>
      <c r="B3006" t="s">
        <v>9164</v>
      </c>
      <c r="C3006" t="s">
        <v>9165</v>
      </c>
      <c r="D3006" t="s">
        <v>4334</v>
      </c>
      <c r="E3006" t="s">
        <v>2276</v>
      </c>
      <c r="F3006" t="s">
        <v>15</v>
      </c>
      <c r="G3006">
        <v>37.419668999999999</v>
      </c>
      <c r="H3006">
        <v>-108.097849</v>
      </c>
      <c r="I3006">
        <v>44.307537865027342</v>
      </c>
      <c r="J3006" t="s">
        <v>9161</v>
      </c>
      <c r="K3006" t="s">
        <v>17</v>
      </c>
    </row>
    <row r="3007" spans="1:12" x14ac:dyDescent="0.25">
      <c r="A3007" t="s">
        <v>282</v>
      </c>
      <c r="B3007" t="s">
        <v>9166</v>
      </c>
      <c r="C3007" t="s">
        <v>9167</v>
      </c>
      <c r="D3007" t="s">
        <v>4334</v>
      </c>
      <c r="E3007" t="s">
        <v>2276</v>
      </c>
      <c r="F3007" t="s">
        <v>15</v>
      </c>
      <c r="G3007">
        <v>37.420400000000001</v>
      </c>
      <c r="H3007">
        <v>-108.10657999999999</v>
      </c>
      <c r="I3007">
        <v>18.612620880264171</v>
      </c>
      <c r="J3007" t="s">
        <v>9161</v>
      </c>
      <c r="K3007" t="s">
        <v>17</v>
      </c>
    </row>
    <row r="3008" spans="1:12" x14ac:dyDescent="0.25">
      <c r="A3008" t="s">
        <v>282</v>
      </c>
      <c r="B3008" t="s">
        <v>9168</v>
      </c>
      <c r="C3008" t="s">
        <v>9169</v>
      </c>
      <c r="D3008" t="s">
        <v>4334</v>
      </c>
      <c r="E3008" t="s">
        <v>2276</v>
      </c>
      <c r="F3008" t="s">
        <v>15</v>
      </c>
      <c r="G3008">
        <v>37.420369999999998</v>
      </c>
      <c r="H3008">
        <v>-108.10754</v>
      </c>
      <c r="I3008">
        <v>8.0098527111003595</v>
      </c>
      <c r="J3008" t="s">
        <v>9156</v>
      </c>
      <c r="K3008" t="s">
        <v>48233</v>
      </c>
      <c r="L3008" t="str">
        <f>J3008</f>
        <v>COSJLP04a_E</v>
      </c>
    </row>
    <row r="3009" spans="1:12" x14ac:dyDescent="0.25">
      <c r="A3009" t="s">
        <v>282</v>
      </c>
      <c r="B3009" t="s">
        <v>9170</v>
      </c>
      <c r="C3009" t="s">
        <v>9171</v>
      </c>
      <c r="D3009" t="s">
        <v>4334</v>
      </c>
      <c r="E3009" t="s">
        <v>2276</v>
      </c>
      <c r="F3009" t="s">
        <v>15</v>
      </c>
      <c r="G3009">
        <v>37.408819999999999</v>
      </c>
      <c r="H3009">
        <v>-108.11408</v>
      </c>
      <c r="I3009">
        <v>31.786411148438511</v>
      </c>
      <c r="J3009" t="s">
        <v>9156</v>
      </c>
      <c r="K3009" t="s">
        <v>17</v>
      </c>
    </row>
    <row r="3010" spans="1:12" x14ac:dyDescent="0.25">
      <c r="A3010" t="s">
        <v>282</v>
      </c>
      <c r="B3010" t="s">
        <v>9172</v>
      </c>
      <c r="C3010" t="s">
        <v>9173</v>
      </c>
      <c r="D3010" t="s">
        <v>4334</v>
      </c>
      <c r="E3010" t="s">
        <v>2276</v>
      </c>
      <c r="F3010" t="s">
        <v>15</v>
      </c>
      <c r="G3010">
        <v>37.393389999999997</v>
      </c>
      <c r="H3010">
        <v>-108.12255</v>
      </c>
      <c r="I3010">
        <v>16.305679161323638</v>
      </c>
      <c r="J3010" t="s">
        <v>9156</v>
      </c>
      <c r="K3010" t="s">
        <v>17</v>
      </c>
    </row>
    <row r="3011" spans="1:12" x14ac:dyDescent="0.25">
      <c r="A3011" t="s">
        <v>282</v>
      </c>
      <c r="B3011" t="s">
        <v>9174</v>
      </c>
      <c r="C3011" t="s">
        <v>9175</v>
      </c>
      <c r="D3011" t="s">
        <v>4334</v>
      </c>
      <c r="E3011" t="s">
        <v>2276</v>
      </c>
      <c r="F3011" t="s">
        <v>15</v>
      </c>
      <c r="G3011">
        <v>37.392879999999998</v>
      </c>
      <c r="H3011">
        <v>-108.12345999999999</v>
      </c>
      <c r="I3011">
        <v>0.64527447005636918</v>
      </c>
      <c r="J3011" t="s">
        <v>9156</v>
      </c>
      <c r="K3011" t="s">
        <v>48233</v>
      </c>
      <c r="L3011" t="str">
        <f>J3011</f>
        <v>COSJLP04a_E</v>
      </c>
    </row>
    <row r="3012" spans="1:12" x14ac:dyDescent="0.25">
      <c r="A3012" t="s">
        <v>282</v>
      </c>
      <c r="B3012" t="s">
        <v>9176</v>
      </c>
      <c r="C3012" t="s">
        <v>9177</v>
      </c>
      <c r="D3012" t="s">
        <v>4334</v>
      </c>
      <c r="E3012" t="s">
        <v>2276</v>
      </c>
      <c r="F3012" t="s">
        <v>15</v>
      </c>
      <c r="G3012">
        <v>37.387160000000002</v>
      </c>
      <c r="H3012">
        <v>-108.13240999999999</v>
      </c>
      <c r="I3012">
        <v>15.68749040235431</v>
      </c>
      <c r="J3012" t="s">
        <v>9156</v>
      </c>
      <c r="K3012" t="s">
        <v>17</v>
      </c>
    </row>
    <row r="3013" spans="1:12" x14ac:dyDescent="0.25">
      <c r="A3013" t="s">
        <v>282</v>
      </c>
      <c r="B3013" t="s">
        <v>9178</v>
      </c>
      <c r="C3013" t="s">
        <v>9179</v>
      </c>
      <c r="D3013" t="s">
        <v>4334</v>
      </c>
      <c r="E3013" t="s">
        <v>2276</v>
      </c>
      <c r="F3013" t="s">
        <v>15</v>
      </c>
      <c r="G3013">
        <v>37.381129999999999</v>
      </c>
      <c r="H3013">
        <v>-108.14463000000001</v>
      </c>
      <c r="I3013">
        <v>16.287976126280071</v>
      </c>
      <c r="J3013" t="s">
        <v>9156</v>
      </c>
      <c r="K3013" t="s">
        <v>17</v>
      </c>
    </row>
    <row r="3014" spans="1:12" x14ac:dyDescent="0.25">
      <c r="A3014" t="s">
        <v>282</v>
      </c>
      <c r="B3014" t="s">
        <v>9180</v>
      </c>
      <c r="C3014" t="s">
        <v>9181</v>
      </c>
      <c r="D3014" t="s">
        <v>4334</v>
      </c>
      <c r="E3014" t="s">
        <v>2276</v>
      </c>
      <c r="F3014" t="s">
        <v>15</v>
      </c>
      <c r="G3014">
        <v>37.363605</v>
      </c>
      <c r="H3014">
        <v>-108.193826</v>
      </c>
      <c r="I3014">
        <v>0.93320635194863499</v>
      </c>
      <c r="J3014" t="s">
        <v>9156</v>
      </c>
      <c r="K3014" t="s">
        <v>48233</v>
      </c>
      <c r="L3014" t="str">
        <f t="shared" ref="L3014:L3017" si="203">J3014</f>
        <v>COSJLP04a_E</v>
      </c>
    </row>
    <row r="3015" spans="1:12" x14ac:dyDescent="0.25">
      <c r="A3015" t="s">
        <v>282</v>
      </c>
      <c r="B3015" t="s">
        <v>9182</v>
      </c>
      <c r="C3015" t="s">
        <v>9183</v>
      </c>
      <c r="D3015" t="s">
        <v>4334</v>
      </c>
      <c r="E3015" t="s">
        <v>2276</v>
      </c>
      <c r="F3015" t="s">
        <v>15</v>
      </c>
      <c r="G3015">
        <v>37.370469999999997</v>
      </c>
      <c r="H3015">
        <v>-108.23211999999999</v>
      </c>
      <c r="I3015">
        <v>7.7574440906551638</v>
      </c>
      <c r="J3015" t="s">
        <v>8305</v>
      </c>
      <c r="K3015" t="s">
        <v>48233</v>
      </c>
      <c r="L3015" t="str">
        <f t="shared" si="203"/>
        <v>COSJLP04c_D</v>
      </c>
    </row>
    <row r="3016" spans="1:12" x14ac:dyDescent="0.25">
      <c r="A3016" t="s">
        <v>282</v>
      </c>
      <c r="B3016" t="s">
        <v>9184</v>
      </c>
      <c r="C3016" t="s">
        <v>9185</v>
      </c>
      <c r="D3016" t="s">
        <v>4334</v>
      </c>
      <c r="E3016" t="s">
        <v>2276</v>
      </c>
      <c r="F3016" t="s">
        <v>15</v>
      </c>
      <c r="G3016">
        <v>37.371656000000002</v>
      </c>
      <c r="H3016">
        <v>-108.233118</v>
      </c>
      <c r="I3016">
        <v>8.0659919422325554</v>
      </c>
      <c r="J3016" t="s">
        <v>8302</v>
      </c>
      <c r="K3016" t="s">
        <v>48233</v>
      </c>
      <c r="L3016" t="str">
        <f t="shared" si="203"/>
        <v>COSJLP04a_A</v>
      </c>
    </row>
    <row r="3017" spans="1:12" x14ac:dyDescent="0.25">
      <c r="A3017" t="s">
        <v>282</v>
      </c>
      <c r="B3017" t="s">
        <v>9186</v>
      </c>
      <c r="C3017" t="s">
        <v>9187</v>
      </c>
      <c r="D3017" t="s">
        <v>4334</v>
      </c>
      <c r="E3017" t="s">
        <v>2276</v>
      </c>
      <c r="F3017" t="s">
        <v>15</v>
      </c>
      <c r="G3017">
        <v>37.361814000000003</v>
      </c>
      <c r="H3017">
        <v>-108.246724</v>
      </c>
      <c r="I3017">
        <v>9.9531008761369577</v>
      </c>
      <c r="J3017" t="s">
        <v>8299</v>
      </c>
      <c r="K3017" t="s">
        <v>48233</v>
      </c>
      <c r="L3017" t="str">
        <f t="shared" si="203"/>
        <v>COSJLP04c_F</v>
      </c>
    </row>
    <row r="3018" spans="1:12" x14ac:dyDescent="0.25">
      <c r="A3018" t="s">
        <v>282</v>
      </c>
      <c r="B3018" t="s">
        <v>9188</v>
      </c>
      <c r="C3018" t="s">
        <v>9189</v>
      </c>
      <c r="D3018" t="s">
        <v>4334</v>
      </c>
      <c r="E3018" t="s">
        <v>2276</v>
      </c>
      <c r="F3018" t="s">
        <v>15</v>
      </c>
      <c r="G3018">
        <v>37.977952000000002</v>
      </c>
      <c r="H3018">
        <v>-107.767663</v>
      </c>
      <c r="I3018">
        <v>18.064845958770348</v>
      </c>
      <c r="J3018" t="s">
        <v>9190</v>
      </c>
      <c r="K3018" t="s">
        <v>17</v>
      </c>
    </row>
    <row r="3019" spans="1:12" x14ac:dyDescent="0.25">
      <c r="A3019" t="s">
        <v>282</v>
      </c>
      <c r="B3019" t="s">
        <v>9191</v>
      </c>
      <c r="C3019" t="s">
        <v>9192</v>
      </c>
      <c r="D3019" t="s">
        <v>4334</v>
      </c>
      <c r="E3019" t="s">
        <v>2276</v>
      </c>
      <c r="F3019" t="s">
        <v>15</v>
      </c>
      <c r="G3019">
        <v>37.97983</v>
      </c>
      <c r="H3019">
        <v>-107.76141</v>
      </c>
      <c r="I3019">
        <v>28.033691892986539</v>
      </c>
      <c r="J3019" t="s">
        <v>9190</v>
      </c>
      <c r="K3019" t="s">
        <v>17</v>
      </c>
    </row>
    <row r="3020" spans="1:12" x14ac:dyDescent="0.25">
      <c r="A3020" t="s">
        <v>282</v>
      </c>
      <c r="B3020" t="s">
        <v>9193</v>
      </c>
      <c r="C3020" t="s">
        <v>9194</v>
      </c>
      <c r="D3020" t="s">
        <v>4334</v>
      </c>
      <c r="E3020" t="s">
        <v>2276</v>
      </c>
      <c r="F3020" t="s">
        <v>15</v>
      </c>
      <c r="G3020">
        <v>37.970337999999998</v>
      </c>
      <c r="H3020">
        <v>-107.77589500000001</v>
      </c>
      <c r="I3020">
        <v>780.90563451788955</v>
      </c>
      <c r="J3020" t="s">
        <v>9190</v>
      </c>
      <c r="K3020" t="s">
        <v>48234</v>
      </c>
      <c r="L3020">
        <v>-999999</v>
      </c>
    </row>
    <row r="3021" spans="1:12" x14ac:dyDescent="0.25">
      <c r="A3021" t="s">
        <v>282</v>
      </c>
      <c r="B3021" t="s">
        <v>9195</v>
      </c>
      <c r="C3021" t="s">
        <v>9196</v>
      </c>
      <c r="D3021" t="s">
        <v>4334</v>
      </c>
      <c r="E3021" t="s">
        <v>2276</v>
      </c>
      <c r="F3021" t="s">
        <v>15</v>
      </c>
      <c r="G3021">
        <v>37.916840000000001</v>
      </c>
      <c r="H3021">
        <v>-107.6554</v>
      </c>
      <c r="I3021">
        <v>0.19006646479717279</v>
      </c>
      <c r="J3021" t="s">
        <v>5126</v>
      </c>
      <c r="K3021" t="s">
        <v>48233</v>
      </c>
      <c r="L3021" t="str">
        <f>J3021</f>
        <v>COGUUN07_A</v>
      </c>
    </row>
    <row r="3022" spans="1:12" x14ac:dyDescent="0.25">
      <c r="A3022" t="s">
        <v>282</v>
      </c>
      <c r="B3022" t="s">
        <v>9197</v>
      </c>
      <c r="C3022" t="s">
        <v>9198</v>
      </c>
      <c r="D3022" t="s">
        <v>4334</v>
      </c>
      <c r="E3022" t="s">
        <v>2276</v>
      </c>
      <c r="F3022" t="s">
        <v>15</v>
      </c>
      <c r="G3022">
        <v>37.913167999999999</v>
      </c>
      <c r="H3022">
        <v>-107.65105</v>
      </c>
      <c r="I3022">
        <v>375.17690858677821</v>
      </c>
      <c r="J3022" t="s">
        <v>5126</v>
      </c>
      <c r="K3022" t="s">
        <v>48234</v>
      </c>
      <c r="L3022">
        <v>-999999</v>
      </c>
    </row>
    <row r="3023" spans="1:12" x14ac:dyDescent="0.25">
      <c r="A3023" t="s">
        <v>282</v>
      </c>
      <c r="B3023" t="s">
        <v>9199</v>
      </c>
      <c r="C3023" t="s">
        <v>9200</v>
      </c>
      <c r="D3023" t="s">
        <v>4334</v>
      </c>
      <c r="E3023" t="s">
        <v>2276</v>
      </c>
      <c r="F3023" t="s">
        <v>15</v>
      </c>
      <c r="G3023">
        <v>37.91825</v>
      </c>
      <c r="H3023">
        <v>-107.65613999999999</v>
      </c>
      <c r="I3023">
        <v>1.039438323733594</v>
      </c>
      <c r="J3023" t="s">
        <v>5126</v>
      </c>
      <c r="K3023" t="s">
        <v>48233</v>
      </c>
      <c r="L3023" t="str">
        <f>J3023</f>
        <v>COGUUN07_A</v>
      </c>
    </row>
    <row r="3024" spans="1:12" x14ac:dyDescent="0.25">
      <c r="A3024" t="s">
        <v>282</v>
      </c>
      <c r="B3024" t="s">
        <v>9201</v>
      </c>
      <c r="C3024" t="s">
        <v>9202</v>
      </c>
      <c r="D3024" t="s">
        <v>4334</v>
      </c>
      <c r="E3024" t="s">
        <v>2276</v>
      </c>
      <c r="F3024" t="s">
        <v>15</v>
      </c>
      <c r="G3024">
        <v>37.926430000000003</v>
      </c>
      <c r="H3024">
        <v>-107.6572</v>
      </c>
      <c r="I3024">
        <v>13.62728259661721</v>
      </c>
      <c r="J3024" t="s">
        <v>5126</v>
      </c>
      <c r="K3024" t="s">
        <v>17</v>
      </c>
    </row>
    <row r="3025" spans="1:12" x14ac:dyDescent="0.25">
      <c r="A3025" t="s">
        <v>282</v>
      </c>
      <c r="B3025" t="s">
        <v>9203</v>
      </c>
      <c r="C3025" t="s">
        <v>9204</v>
      </c>
      <c r="D3025" t="s">
        <v>4334</v>
      </c>
      <c r="E3025" t="s">
        <v>2276</v>
      </c>
      <c r="F3025" t="s">
        <v>15</v>
      </c>
      <c r="G3025">
        <v>37.937629999999999</v>
      </c>
      <c r="H3025">
        <v>-107.6679</v>
      </c>
      <c r="I3025">
        <v>25.28221333478303</v>
      </c>
      <c r="J3025" t="s">
        <v>5126</v>
      </c>
      <c r="K3025" t="s">
        <v>17</v>
      </c>
    </row>
    <row r="3026" spans="1:12" x14ac:dyDescent="0.25">
      <c r="A3026" t="s">
        <v>282</v>
      </c>
      <c r="B3026" t="s">
        <v>9205</v>
      </c>
      <c r="C3026" t="s">
        <v>9206</v>
      </c>
      <c r="D3026" t="s">
        <v>4334</v>
      </c>
      <c r="E3026" t="s">
        <v>2276</v>
      </c>
      <c r="F3026" t="s">
        <v>15</v>
      </c>
      <c r="G3026">
        <v>37.980848999999999</v>
      </c>
      <c r="H3026">
        <v>-107.557396</v>
      </c>
      <c r="I3026">
        <v>18.013449218849331</v>
      </c>
      <c r="J3026" t="s">
        <v>4793</v>
      </c>
      <c r="K3026" t="s">
        <v>17</v>
      </c>
    </row>
    <row r="3027" spans="1:12" x14ac:dyDescent="0.25">
      <c r="A3027" t="s">
        <v>282</v>
      </c>
      <c r="B3027" t="s">
        <v>9207</v>
      </c>
      <c r="C3027" t="s">
        <v>9208</v>
      </c>
      <c r="D3027" t="s">
        <v>4334</v>
      </c>
      <c r="E3027" t="s">
        <v>2276</v>
      </c>
      <c r="F3027" t="s">
        <v>15</v>
      </c>
      <c r="G3027">
        <v>37.996851999999997</v>
      </c>
      <c r="H3027">
        <v>-107.473325</v>
      </c>
      <c r="I3027">
        <v>29.878615961733072</v>
      </c>
      <c r="J3027" t="s">
        <v>4793</v>
      </c>
      <c r="K3027" t="s">
        <v>17</v>
      </c>
    </row>
    <row r="3028" spans="1:12" x14ac:dyDescent="0.25">
      <c r="A3028" t="s">
        <v>282</v>
      </c>
      <c r="B3028" t="s">
        <v>9209</v>
      </c>
      <c r="C3028" t="s">
        <v>9210</v>
      </c>
      <c r="D3028" t="s">
        <v>4334</v>
      </c>
      <c r="E3028" t="s">
        <v>2276</v>
      </c>
      <c r="F3028" t="s">
        <v>15</v>
      </c>
      <c r="G3028">
        <v>38.008136999999998</v>
      </c>
      <c r="H3028">
        <v>-107.452212</v>
      </c>
      <c r="I3028">
        <v>30.66068766012129</v>
      </c>
      <c r="J3028" t="s">
        <v>4793</v>
      </c>
      <c r="K3028" t="s">
        <v>17</v>
      </c>
    </row>
    <row r="3029" spans="1:12" x14ac:dyDescent="0.25">
      <c r="A3029" t="s">
        <v>282</v>
      </c>
      <c r="B3029" t="s">
        <v>9211</v>
      </c>
      <c r="C3029" t="s">
        <v>9212</v>
      </c>
      <c r="D3029" t="s">
        <v>4334</v>
      </c>
      <c r="E3029" t="s">
        <v>2276</v>
      </c>
      <c r="F3029" t="s">
        <v>15</v>
      </c>
      <c r="G3029">
        <v>37.981704999999998</v>
      </c>
      <c r="H3029">
        <v>-107.558301</v>
      </c>
      <c r="I3029">
        <v>15.284015562053231</v>
      </c>
      <c r="J3029" t="s">
        <v>4793</v>
      </c>
      <c r="K3029" t="s">
        <v>17</v>
      </c>
    </row>
    <row r="3030" spans="1:12" x14ac:dyDescent="0.25">
      <c r="A3030" t="s">
        <v>282</v>
      </c>
      <c r="B3030" t="s">
        <v>9213</v>
      </c>
      <c r="C3030" t="s">
        <v>9214</v>
      </c>
      <c r="D3030" t="s">
        <v>4334</v>
      </c>
      <c r="E3030" t="s">
        <v>2276</v>
      </c>
      <c r="F3030" t="s">
        <v>15</v>
      </c>
      <c r="G3030">
        <v>38.025658</v>
      </c>
      <c r="H3030">
        <v>-107.316265</v>
      </c>
      <c r="I3030">
        <v>0.76610629514218143</v>
      </c>
      <c r="J3030" t="s">
        <v>4793</v>
      </c>
      <c r="K3030" t="s">
        <v>48233</v>
      </c>
      <c r="L3030" t="str">
        <f>J3030</f>
        <v>COGUUG30_B</v>
      </c>
    </row>
    <row r="3031" spans="1:12" x14ac:dyDescent="0.25">
      <c r="A3031" t="s">
        <v>282</v>
      </c>
      <c r="B3031" t="s">
        <v>9215</v>
      </c>
      <c r="C3031" t="s">
        <v>9216</v>
      </c>
      <c r="D3031" t="s">
        <v>4334</v>
      </c>
      <c r="E3031" t="s">
        <v>2276</v>
      </c>
      <c r="F3031" t="s">
        <v>15</v>
      </c>
      <c r="G3031">
        <v>37.946849999999998</v>
      </c>
      <c r="H3031">
        <v>-107.72906999999999</v>
      </c>
      <c r="I3031">
        <v>25.789269772805039</v>
      </c>
      <c r="J3031" t="s">
        <v>9217</v>
      </c>
      <c r="K3031" t="s">
        <v>17</v>
      </c>
    </row>
    <row r="3032" spans="1:12" x14ac:dyDescent="0.25">
      <c r="A3032" t="s">
        <v>282</v>
      </c>
      <c r="B3032" t="s">
        <v>9218</v>
      </c>
      <c r="C3032" t="s">
        <v>9219</v>
      </c>
      <c r="D3032" t="s">
        <v>4334</v>
      </c>
      <c r="E3032" t="s">
        <v>2276</v>
      </c>
      <c r="F3032" t="s">
        <v>15</v>
      </c>
      <c r="G3032">
        <v>37.949809999999999</v>
      </c>
      <c r="H3032">
        <v>-107.72861</v>
      </c>
      <c r="I3032">
        <v>9.0405736534426531</v>
      </c>
      <c r="J3032" t="s">
        <v>9217</v>
      </c>
      <c r="K3032" t="s">
        <v>48233</v>
      </c>
      <c r="L3032" t="str">
        <f>J3032</f>
        <v>COGUUN09_D</v>
      </c>
    </row>
    <row r="3033" spans="1:12" x14ac:dyDescent="0.25">
      <c r="A3033" t="s">
        <v>282</v>
      </c>
      <c r="B3033" t="s">
        <v>9220</v>
      </c>
      <c r="C3033" t="s">
        <v>9221</v>
      </c>
      <c r="D3033" t="s">
        <v>4334</v>
      </c>
      <c r="E3033" t="s">
        <v>2276</v>
      </c>
      <c r="F3033" t="s">
        <v>15</v>
      </c>
      <c r="G3033">
        <v>37.956919999999997</v>
      </c>
      <c r="H3033">
        <v>-107.72444</v>
      </c>
      <c r="I3033">
        <v>67.260025878098688</v>
      </c>
      <c r="J3033" t="s">
        <v>9217</v>
      </c>
      <c r="K3033" t="s">
        <v>17</v>
      </c>
    </row>
    <row r="3034" spans="1:12" x14ac:dyDescent="0.25">
      <c r="A3034" t="s">
        <v>282</v>
      </c>
      <c r="B3034" t="s">
        <v>9222</v>
      </c>
      <c r="C3034" t="s">
        <v>9223</v>
      </c>
      <c r="D3034" t="s">
        <v>4334</v>
      </c>
      <c r="E3034" t="s">
        <v>2276</v>
      </c>
      <c r="F3034" t="s">
        <v>15</v>
      </c>
      <c r="G3034">
        <v>37.957999999999998</v>
      </c>
      <c r="H3034">
        <v>-107.72449</v>
      </c>
      <c r="I3034">
        <v>49.717716222708567</v>
      </c>
      <c r="J3034" t="s">
        <v>9217</v>
      </c>
      <c r="K3034" t="s">
        <v>17</v>
      </c>
    </row>
    <row r="3035" spans="1:12" x14ac:dyDescent="0.25">
      <c r="A3035" t="s">
        <v>282</v>
      </c>
      <c r="B3035" t="s">
        <v>9224</v>
      </c>
      <c r="C3035" t="s">
        <v>9225</v>
      </c>
      <c r="D3035" t="s">
        <v>4334</v>
      </c>
      <c r="E3035" t="s">
        <v>2276</v>
      </c>
      <c r="F3035" t="s">
        <v>15</v>
      </c>
      <c r="G3035">
        <v>37.969374999999999</v>
      </c>
      <c r="H3035">
        <v>-107.72742</v>
      </c>
      <c r="I3035">
        <v>33.67719923391482</v>
      </c>
      <c r="J3035" t="s">
        <v>9217</v>
      </c>
      <c r="K3035" t="s">
        <v>17</v>
      </c>
    </row>
    <row r="3036" spans="1:12" x14ac:dyDescent="0.25">
      <c r="A3036" t="s">
        <v>282</v>
      </c>
      <c r="B3036" t="s">
        <v>9226</v>
      </c>
      <c r="C3036" t="s">
        <v>9227</v>
      </c>
      <c r="D3036" t="s">
        <v>4334</v>
      </c>
      <c r="E3036" t="s">
        <v>2276</v>
      </c>
      <c r="F3036" t="s">
        <v>15</v>
      </c>
      <c r="G3036">
        <v>39.74391</v>
      </c>
      <c r="H3036">
        <v>-105.47601</v>
      </c>
      <c r="I3036">
        <v>22.629155679614321</v>
      </c>
      <c r="J3036" t="s">
        <v>4615</v>
      </c>
      <c r="K3036" t="s">
        <v>17</v>
      </c>
    </row>
    <row r="3037" spans="1:12" x14ac:dyDescent="0.25">
      <c r="A3037" t="s">
        <v>282</v>
      </c>
      <c r="B3037" t="s">
        <v>9228</v>
      </c>
      <c r="C3037" t="s">
        <v>9229</v>
      </c>
      <c r="D3037" t="s">
        <v>4334</v>
      </c>
      <c r="E3037" t="s">
        <v>2276</v>
      </c>
      <c r="F3037" t="s">
        <v>15</v>
      </c>
      <c r="G3037">
        <v>39.74259</v>
      </c>
      <c r="H3037">
        <v>-105.47425</v>
      </c>
      <c r="I3037">
        <v>14.60383438661782</v>
      </c>
      <c r="J3037" t="s">
        <v>4615</v>
      </c>
      <c r="K3037" t="s">
        <v>17</v>
      </c>
    </row>
    <row r="3038" spans="1:12" x14ac:dyDescent="0.25">
      <c r="A3038" t="s">
        <v>282</v>
      </c>
      <c r="B3038" t="s">
        <v>9230</v>
      </c>
      <c r="C3038" t="s">
        <v>9231</v>
      </c>
      <c r="D3038" t="s">
        <v>4334</v>
      </c>
      <c r="E3038" t="s">
        <v>2276</v>
      </c>
      <c r="F3038" t="s">
        <v>15</v>
      </c>
      <c r="G3038">
        <v>39.472391000000002</v>
      </c>
      <c r="H3038">
        <v>-106.03902600000001</v>
      </c>
      <c r="I3038">
        <v>38.159589455100793</v>
      </c>
      <c r="J3038" t="s">
        <v>3702</v>
      </c>
      <c r="K3038" t="s">
        <v>17</v>
      </c>
    </row>
    <row r="3039" spans="1:12" x14ac:dyDescent="0.25">
      <c r="A3039" t="s">
        <v>282</v>
      </c>
      <c r="B3039" t="s">
        <v>9232</v>
      </c>
      <c r="C3039" t="s">
        <v>9233</v>
      </c>
      <c r="D3039" t="s">
        <v>4334</v>
      </c>
      <c r="E3039" t="s">
        <v>2276</v>
      </c>
      <c r="F3039" t="s">
        <v>15</v>
      </c>
      <c r="G3039">
        <v>39.471550000000001</v>
      </c>
      <c r="H3039">
        <v>-106.03453</v>
      </c>
      <c r="I3039">
        <v>51.617415943268703</v>
      </c>
      <c r="J3039" t="s">
        <v>3702</v>
      </c>
      <c r="K3039" t="s">
        <v>17</v>
      </c>
    </row>
    <row r="3040" spans="1:12" x14ac:dyDescent="0.25">
      <c r="A3040" t="s">
        <v>282</v>
      </c>
      <c r="B3040" t="s">
        <v>9234</v>
      </c>
      <c r="C3040" t="s">
        <v>9235</v>
      </c>
      <c r="D3040" t="s">
        <v>4334</v>
      </c>
      <c r="E3040" t="s">
        <v>2276</v>
      </c>
      <c r="F3040" t="s">
        <v>15</v>
      </c>
      <c r="G3040">
        <v>39.471558000000002</v>
      </c>
      <c r="H3040">
        <v>-106.034077</v>
      </c>
      <c r="I3040">
        <v>55.532405101787759</v>
      </c>
      <c r="J3040" t="s">
        <v>3702</v>
      </c>
      <c r="K3040" t="s">
        <v>17</v>
      </c>
    </row>
    <row r="3041" spans="1:12" x14ac:dyDescent="0.25">
      <c r="A3041" t="s">
        <v>282</v>
      </c>
      <c r="B3041" t="s">
        <v>9236</v>
      </c>
      <c r="C3041" t="s">
        <v>9237</v>
      </c>
      <c r="D3041" t="s">
        <v>4334</v>
      </c>
      <c r="E3041" t="s">
        <v>2276</v>
      </c>
      <c r="F3041" t="s">
        <v>15</v>
      </c>
      <c r="G3041">
        <v>39.466794999999998</v>
      </c>
      <c r="H3041">
        <v>-106.02281499999999</v>
      </c>
      <c r="I3041">
        <v>3.7341817844157341</v>
      </c>
      <c r="J3041" t="s">
        <v>3702</v>
      </c>
      <c r="K3041" t="s">
        <v>48233</v>
      </c>
      <c r="L3041" t="str">
        <f>J3041</f>
        <v>COUCBL12_B</v>
      </c>
    </row>
    <row r="3042" spans="1:12" x14ac:dyDescent="0.25">
      <c r="A3042" t="s">
        <v>282</v>
      </c>
      <c r="B3042" t="s">
        <v>9238</v>
      </c>
      <c r="C3042" t="s">
        <v>9239</v>
      </c>
      <c r="D3042" t="s">
        <v>4334</v>
      </c>
      <c r="E3042" t="s">
        <v>2276</v>
      </c>
      <c r="F3042" t="s">
        <v>15</v>
      </c>
      <c r="G3042">
        <v>39.462516999999998</v>
      </c>
      <c r="H3042">
        <v>-106.00340199999999</v>
      </c>
      <c r="I3042">
        <v>24.859980434870391</v>
      </c>
      <c r="J3042" t="s">
        <v>3702</v>
      </c>
      <c r="K3042" t="s">
        <v>17</v>
      </c>
    </row>
    <row r="3043" spans="1:12" x14ac:dyDescent="0.25">
      <c r="A3043" t="s">
        <v>282</v>
      </c>
      <c r="B3043" t="s">
        <v>9240</v>
      </c>
      <c r="C3043" t="s">
        <v>9241</v>
      </c>
      <c r="D3043" t="s">
        <v>4334</v>
      </c>
      <c r="E3043" t="s">
        <v>2276</v>
      </c>
      <c r="F3043" t="s">
        <v>15</v>
      </c>
      <c r="G3043">
        <v>39.468389000000002</v>
      </c>
      <c r="H3043">
        <v>-106.029797</v>
      </c>
      <c r="I3043">
        <v>267.91933331902209</v>
      </c>
      <c r="J3043" t="s">
        <v>3702</v>
      </c>
      <c r="K3043" t="s">
        <v>48234</v>
      </c>
      <c r="L3043">
        <v>-999999</v>
      </c>
    </row>
    <row r="3044" spans="1:12" x14ac:dyDescent="0.25">
      <c r="A3044" t="s">
        <v>282</v>
      </c>
      <c r="B3044" t="s">
        <v>9242</v>
      </c>
      <c r="C3044" t="s">
        <v>9243</v>
      </c>
      <c r="D3044" t="s">
        <v>4334</v>
      </c>
      <c r="E3044" t="s">
        <v>2276</v>
      </c>
      <c r="F3044" t="s">
        <v>15</v>
      </c>
      <c r="G3044">
        <v>39.467948999999997</v>
      </c>
      <c r="H3044">
        <v>-106.02985700000001</v>
      </c>
      <c r="I3044">
        <v>316.78420020126828</v>
      </c>
      <c r="J3044" t="s">
        <v>3702</v>
      </c>
      <c r="K3044" t="s">
        <v>48234</v>
      </c>
      <c r="L3044">
        <v>-999999</v>
      </c>
    </row>
    <row r="3045" spans="1:12" x14ac:dyDescent="0.25">
      <c r="A3045" t="s">
        <v>282</v>
      </c>
      <c r="B3045" t="s">
        <v>9244</v>
      </c>
      <c r="C3045" t="s">
        <v>9245</v>
      </c>
      <c r="D3045" t="s">
        <v>4334</v>
      </c>
      <c r="E3045" t="s">
        <v>2276</v>
      </c>
      <c r="F3045" t="s">
        <v>15</v>
      </c>
      <c r="G3045">
        <v>39.470142000000003</v>
      </c>
      <c r="H3045">
        <v>-106.030614</v>
      </c>
      <c r="I3045">
        <v>78.137452141263438</v>
      </c>
      <c r="J3045" t="s">
        <v>3702</v>
      </c>
      <c r="K3045" t="s">
        <v>17</v>
      </c>
    </row>
    <row r="3046" spans="1:12" x14ac:dyDescent="0.25">
      <c r="A3046" t="s">
        <v>282</v>
      </c>
      <c r="B3046" t="s">
        <v>9246</v>
      </c>
      <c r="C3046" t="s">
        <v>9235</v>
      </c>
      <c r="D3046" t="s">
        <v>4334</v>
      </c>
      <c r="E3046" t="s">
        <v>2276</v>
      </c>
      <c r="F3046" t="s">
        <v>15</v>
      </c>
      <c r="G3046">
        <v>39.471249999999998</v>
      </c>
      <c r="H3046">
        <v>-106.028615</v>
      </c>
      <c r="I3046">
        <v>41.381586278381903</v>
      </c>
      <c r="J3046" t="s">
        <v>3702</v>
      </c>
      <c r="K3046" t="s">
        <v>17</v>
      </c>
    </row>
    <row r="3047" spans="1:12" x14ac:dyDescent="0.25">
      <c r="A3047" t="s">
        <v>282</v>
      </c>
      <c r="B3047" t="s">
        <v>9247</v>
      </c>
      <c r="C3047" t="s">
        <v>9248</v>
      </c>
      <c r="D3047" t="s">
        <v>4334</v>
      </c>
      <c r="E3047" t="s">
        <v>2276</v>
      </c>
      <c r="F3047" t="s">
        <v>15</v>
      </c>
      <c r="G3047">
        <v>37.922510000000003</v>
      </c>
      <c r="H3047">
        <v>-107.62356</v>
      </c>
      <c r="I3047">
        <v>185.90617315693061</v>
      </c>
      <c r="J3047" t="s">
        <v>9249</v>
      </c>
      <c r="K3047" t="s">
        <v>17</v>
      </c>
    </row>
    <row r="3048" spans="1:12" x14ac:dyDescent="0.25">
      <c r="A3048" t="s">
        <v>282</v>
      </c>
      <c r="B3048" t="s">
        <v>9250</v>
      </c>
      <c r="C3048" t="s">
        <v>9251</v>
      </c>
      <c r="D3048" t="s">
        <v>4334</v>
      </c>
      <c r="E3048" t="s">
        <v>2276</v>
      </c>
      <c r="F3048" t="s">
        <v>15</v>
      </c>
      <c r="G3048">
        <v>39.255516999999998</v>
      </c>
      <c r="H3048">
        <v>-106.242215</v>
      </c>
      <c r="I3048">
        <v>115.8672241660599</v>
      </c>
      <c r="J3048" t="s">
        <v>9137</v>
      </c>
      <c r="K3048" t="s">
        <v>17</v>
      </c>
    </row>
    <row r="3049" spans="1:12" x14ac:dyDescent="0.25">
      <c r="A3049" t="s">
        <v>282</v>
      </c>
      <c r="B3049" t="s">
        <v>9252</v>
      </c>
      <c r="C3049" t="s">
        <v>9253</v>
      </c>
      <c r="D3049" t="s">
        <v>4334</v>
      </c>
      <c r="E3049" t="s">
        <v>2276</v>
      </c>
      <c r="F3049" t="s">
        <v>15</v>
      </c>
      <c r="G3049">
        <v>39.668024000000003</v>
      </c>
      <c r="H3049">
        <v>-105.73561599999999</v>
      </c>
      <c r="I3049">
        <v>26.15825476302367</v>
      </c>
      <c r="J3049" t="s">
        <v>3841</v>
      </c>
      <c r="K3049" t="s">
        <v>17</v>
      </c>
    </row>
    <row r="3050" spans="1:12" x14ac:dyDescent="0.25">
      <c r="A3050" t="s">
        <v>282</v>
      </c>
      <c r="B3050" t="s">
        <v>9254</v>
      </c>
      <c r="C3050" t="s">
        <v>9255</v>
      </c>
      <c r="D3050" t="s">
        <v>4334</v>
      </c>
      <c r="E3050" t="s">
        <v>2276</v>
      </c>
      <c r="F3050" t="s">
        <v>15</v>
      </c>
      <c r="G3050">
        <v>39.663238</v>
      </c>
      <c r="H3050">
        <v>-105.74001</v>
      </c>
      <c r="I3050">
        <v>20.264118068786338</v>
      </c>
      <c r="J3050" t="s">
        <v>3841</v>
      </c>
      <c r="K3050" t="s">
        <v>17</v>
      </c>
    </row>
    <row r="3051" spans="1:12" x14ac:dyDescent="0.25">
      <c r="A3051" t="s">
        <v>282</v>
      </c>
      <c r="B3051" t="s">
        <v>9256</v>
      </c>
      <c r="C3051" t="s">
        <v>9257</v>
      </c>
      <c r="D3051" t="s">
        <v>4334</v>
      </c>
      <c r="E3051" t="s">
        <v>2276</v>
      </c>
      <c r="F3051" t="s">
        <v>15</v>
      </c>
      <c r="G3051">
        <v>39.661437999999997</v>
      </c>
      <c r="H3051">
        <v>-105.740433</v>
      </c>
      <c r="I3051">
        <v>15.702826054447</v>
      </c>
      <c r="J3051" t="s">
        <v>3841</v>
      </c>
      <c r="K3051" t="s">
        <v>17</v>
      </c>
    </row>
    <row r="3052" spans="1:12" x14ac:dyDescent="0.25">
      <c r="A3052" t="s">
        <v>282</v>
      </c>
      <c r="B3052" t="s">
        <v>9258</v>
      </c>
      <c r="C3052" t="s">
        <v>9259</v>
      </c>
      <c r="D3052" t="s">
        <v>4334</v>
      </c>
      <c r="E3052" t="s">
        <v>2276</v>
      </c>
      <c r="F3052" t="s">
        <v>15</v>
      </c>
      <c r="G3052">
        <v>39.656660000000002</v>
      </c>
      <c r="H3052">
        <v>-105.7413</v>
      </c>
      <c r="I3052">
        <v>44.908002852594322</v>
      </c>
      <c r="J3052" t="s">
        <v>3841</v>
      </c>
      <c r="K3052" t="s">
        <v>17</v>
      </c>
    </row>
    <row r="3053" spans="1:12" x14ac:dyDescent="0.25">
      <c r="A3053" t="s">
        <v>282</v>
      </c>
      <c r="B3053" t="s">
        <v>9260</v>
      </c>
      <c r="C3053" t="s">
        <v>9261</v>
      </c>
      <c r="D3053" t="s">
        <v>4334</v>
      </c>
      <c r="E3053" t="s">
        <v>2276</v>
      </c>
      <c r="F3053" t="s">
        <v>15</v>
      </c>
      <c r="G3053">
        <v>39.641570000000002</v>
      </c>
      <c r="H3053">
        <v>-105.75355399999999</v>
      </c>
      <c r="I3053">
        <v>49.299972973845229</v>
      </c>
      <c r="J3053" t="s">
        <v>3841</v>
      </c>
      <c r="K3053" t="s">
        <v>17</v>
      </c>
    </row>
    <row r="3054" spans="1:12" x14ac:dyDescent="0.25">
      <c r="A3054" t="s">
        <v>282</v>
      </c>
      <c r="B3054" t="s">
        <v>9262</v>
      </c>
      <c r="C3054" t="s">
        <v>9263</v>
      </c>
      <c r="D3054" t="s">
        <v>4334</v>
      </c>
      <c r="E3054" t="s">
        <v>2276</v>
      </c>
      <c r="F3054" t="s">
        <v>15</v>
      </c>
      <c r="G3054">
        <v>39.640321999999998</v>
      </c>
      <c r="H3054">
        <v>-105.75552999999999</v>
      </c>
      <c r="I3054">
        <v>23.022394943609012</v>
      </c>
      <c r="J3054" t="s">
        <v>3841</v>
      </c>
      <c r="K3054" t="s">
        <v>17</v>
      </c>
    </row>
    <row r="3055" spans="1:12" x14ac:dyDescent="0.25">
      <c r="A3055" t="s">
        <v>282</v>
      </c>
      <c r="B3055" t="s">
        <v>9264</v>
      </c>
      <c r="C3055" t="s">
        <v>9265</v>
      </c>
      <c r="D3055" t="s">
        <v>4334</v>
      </c>
      <c r="E3055" t="s">
        <v>2276</v>
      </c>
      <c r="F3055" t="s">
        <v>15</v>
      </c>
      <c r="G3055">
        <v>39.639490000000002</v>
      </c>
      <c r="H3055">
        <v>-105.756694</v>
      </c>
      <c r="I3055">
        <v>0.70836673718865761</v>
      </c>
      <c r="J3055" t="s">
        <v>3841</v>
      </c>
      <c r="K3055" t="s">
        <v>48233</v>
      </c>
      <c r="L3055" t="str">
        <f>J3055</f>
        <v>COSPCL03b_A</v>
      </c>
    </row>
    <row r="3056" spans="1:12" x14ac:dyDescent="0.25">
      <c r="A3056" t="s">
        <v>282</v>
      </c>
      <c r="B3056" t="s">
        <v>9266</v>
      </c>
      <c r="C3056" t="s">
        <v>9267</v>
      </c>
      <c r="D3056" t="s">
        <v>4334</v>
      </c>
      <c r="E3056" t="s">
        <v>2276</v>
      </c>
      <c r="F3056" t="s">
        <v>15</v>
      </c>
      <c r="G3056">
        <v>39.638570000000001</v>
      </c>
      <c r="H3056">
        <v>-105.75801</v>
      </c>
      <c r="I3056">
        <v>13.232103310998911</v>
      </c>
      <c r="J3056" t="s">
        <v>3841</v>
      </c>
      <c r="K3056" t="s">
        <v>17</v>
      </c>
    </row>
    <row r="3057" spans="1:12" x14ac:dyDescent="0.25">
      <c r="A3057" t="s">
        <v>282</v>
      </c>
      <c r="B3057" t="s">
        <v>9268</v>
      </c>
      <c r="C3057" t="s">
        <v>9269</v>
      </c>
      <c r="D3057" t="s">
        <v>4334</v>
      </c>
      <c r="E3057" t="s">
        <v>2276</v>
      </c>
      <c r="F3057" t="s">
        <v>15</v>
      </c>
      <c r="G3057">
        <v>39.636800999999998</v>
      </c>
      <c r="H3057">
        <v>-105.76072499999999</v>
      </c>
      <c r="I3057">
        <v>1.7243495014985459</v>
      </c>
      <c r="J3057" t="s">
        <v>3841</v>
      </c>
      <c r="K3057" t="s">
        <v>48233</v>
      </c>
      <c r="L3057" t="str">
        <f>J3057</f>
        <v>COSPCL03b_A</v>
      </c>
    </row>
    <row r="3058" spans="1:12" x14ac:dyDescent="0.25">
      <c r="A3058" t="s">
        <v>282</v>
      </c>
      <c r="B3058" t="s">
        <v>9270</v>
      </c>
      <c r="C3058" t="s">
        <v>9271</v>
      </c>
      <c r="D3058" t="s">
        <v>4334</v>
      </c>
      <c r="E3058" t="s">
        <v>2276</v>
      </c>
      <c r="F3058" t="s">
        <v>15</v>
      </c>
      <c r="G3058">
        <v>39.635289999999998</v>
      </c>
      <c r="H3058">
        <v>-105.76118</v>
      </c>
      <c r="I3058">
        <v>14.38020904774025</v>
      </c>
      <c r="J3058" t="s">
        <v>3841</v>
      </c>
      <c r="K3058" t="s">
        <v>17</v>
      </c>
    </row>
    <row r="3059" spans="1:12" x14ac:dyDescent="0.25">
      <c r="A3059" t="s">
        <v>282</v>
      </c>
      <c r="B3059" t="s">
        <v>9272</v>
      </c>
      <c r="C3059" t="s">
        <v>9273</v>
      </c>
      <c r="D3059" t="s">
        <v>4334</v>
      </c>
      <c r="E3059" t="s">
        <v>2276</v>
      </c>
      <c r="F3059" t="s">
        <v>15</v>
      </c>
      <c r="G3059">
        <v>39.663423999999999</v>
      </c>
      <c r="H3059">
        <v>-105.73997199999999</v>
      </c>
      <c r="I3059">
        <v>12.923216134092391</v>
      </c>
      <c r="J3059" t="s">
        <v>3841</v>
      </c>
      <c r="K3059" t="s">
        <v>17</v>
      </c>
    </row>
    <row r="3060" spans="1:12" x14ac:dyDescent="0.25">
      <c r="A3060" t="s">
        <v>282</v>
      </c>
      <c r="B3060" t="s">
        <v>9274</v>
      </c>
      <c r="C3060" t="s">
        <v>9275</v>
      </c>
      <c r="D3060" t="s">
        <v>4334</v>
      </c>
      <c r="E3060" t="s">
        <v>2276</v>
      </c>
      <c r="F3060" t="s">
        <v>15</v>
      </c>
      <c r="G3060">
        <v>39.639490000000002</v>
      </c>
      <c r="H3060">
        <v>-105.756694</v>
      </c>
      <c r="I3060">
        <v>0.70836673718865761</v>
      </c>
      <c r="J3060" t="s">
        <v>3841</v>
      </c>
      <c r="K3060" t="s">
        <v>48233</v>
      </c>
      <c r="L3060" t="str">
        <f t="shared" ref="L3060:L3062" si="204">J3060</f>
        <v>COSPCL03b_A</v>
      </c>
    </row>
    <row r="3061" spans="1:12" x14ac:dyDescent="0.25">
      <c r="A3061" t="s">
        <v>282</v>
      </c>
      <c r="B3061" t="s">
        <v>9276</v>
      </c>
      <c r="C3061" t="s">
        <v>9277</v>
      </c>
      <c r="D3061" t="s">
        <v>4334</v>
      </c>
      <c r="E3061" t="s">
        <v>2276</v>
      </c>
      <c r="F3061" t="s">
        <v>15</v>
      </c>
      <c r="G3061">
        <v>39.638601999999999</v>
      </c>
      <c r="H3061">
        <v>-105.75817000000001</v>
      </c>
      <c r="I3061">
        <v>0.61440691625562804</v>
      </c>
      <c r="J3061" t="s">
        <v>3841</v>
      </c>
      <c r="K3061" t="s">
        <v>48233</v>
      </c>
      <c r="L3061" t="str">
        <f t="shared" si="204"/>
        <v>COSPCL03b_A</v>
      </c>
    </row>
    <row r="3062" spans="1:12" x14ac:dyDescent="0.25">
      <c r="A3062" t="s">
        <v>282</v>
      </c>
      <c r="B3062" t="s">
        <v>9278</v>
      </c>
      <c r="C3062" t="s">
        <v>9279</v>
      </c>
      <c r="D3062" t="s">
        <v>4334</v>
      </c>
      <c r="E3062" t="s">
        <v>2276</v>
      </c>
      <c r="F3062" t="s">
        <v>15</v>
      </c>
      <c r="G3062">
        <v>39.636800999999998</v>
      </c>
      <c r="H3062">
        <v>-105.76072499999999</v>
      </c>
      <c r="I3062">
        <v>1.7243495014985459</v>
      </c>
      <c r="J3062" t="s">
        <v>3841</v>
      </c>
      <c r="K3062" t="s">
        <v>48233</v>
      </c>
      <c r="L3062" t="str">
        <f t="shared" si="204"/>
        <v>COSPCL03b_A</v>
      </c>
    </row>
    <row r="3063" spans="1:12" x14ac:dyDescent="0.25">
      <c r="A3063" t="s">
        <v>282</v>
      </c>
      <c r="B3063" t="s">
        <v>9280</v>
      </c>
      <c r="C3063" t="s">
        <v>9281</v>
      </c>
      <c r="D3063" t="s">
        <v>4334</v>
      </c>
      <c r="E3063" t="s">
        <v>2276</v>
      </c>
      <c r="F3063" t="s">
        <v>15</v>
      </c>
      <c r="G3063">
        <v>39.663423999999999</v>
      </c>
      <c r="H3063">
        <v>-105.73997199999999</v>
      </c>
      <c r="I3063">
        <v>12.923216134092391</v>
      </c>
      <c r="J3063" t="s">
        <v>3841</v>
      </c>
      <c r="K3063" t="s">
        <v>17</v>
      </c>
    </row>
    <row r="3064" spans="1:12" x14ac:dyDescent="0.25">
      <c r="A3064" t="s">
        <v>282</v>
      </c>
      <c r="B3064" t="s">
        <v>9282</v>
      </c>
      <c r="C3064" t="s">
        <v>9283</v>
      </c>
      <c r="D3064" t="s">
        <v>4334</v>
      </c>
      <c r="E3064" t="s">
        <v>2276</v>
      </c>
      <c r="F3064" t="s">
        <v>15</v>
      </c>
      <c r="G3064">
        <v>39.663831000000002</v>
      </c>
      <c r="H3064">
        <v>-105.742802</v>
      </c>
      <c r="I3064">
        <v>222.93762854342259</v>
      </c>
      <c r="J3064" t="s">
        <v>3841</v>
      </c>
      <c r="K3064" t="s">
        <v>48234</v>
      </c>
      <c r="L3064">
        <v>-999999</v>
      </c>
    </row>
    <row r="3065" spans="1:12" x14ac:dyDescent="0.25">
      <c r="A3065" t="s">
        <v>282</v>
      </c>
      <c r="B3065" t="s">
        <v>9284</v>
      </c>
      <c r="C3065" t="s">
        <v>9285</v>
      </c>
      <c r="D3065" t="s">
        <v>4334</v>
      </c>
      <c r="E3065" t="s">
        <v>2276</v>
      </c>
      <c r="F3065" t="s">
        <v>15</v>
      </c>
      <c r="G3065">
        <v>39.642180000000003</v>
      </c>
      <c r="H3065">
        <v>-105.75033999999999</v>
      </c>
      <c r="I3065">
        <v>94.357153883883683</v>
      </c>
      <c r="J3065" t="s">
        <v>3841</v>
      </c>
      <c r="K3065" t="s">
        <v>17</v>
      </c>
    </row>
    <row r="3066" spans="1:12" x14ac:dyDescent="0.25">
      <c r="A3066" t="s">
        <v>282</v>
      </c>
      <c r="B3066" t="s">
        <v>9286</v>
      </c>
      <c r="C3066" t="s">
        <v>9287</v>
      </c>
      <c r="D3066" t="s">
        <v>4334</v>
      </c>
      <c r="E3066" t="s">
        <v>2276</v>
      </c>
      <c r="F3066" t="s">
        <v>15</v>
      </c>
      <c r="G3066">
        <v>39.635398000000002</v>
      </c>
      <c r="H3066">
        <v>-105.76839699999999</v>
      </c>
      <c r="I3066">
        <v>512.21244356644843</v>
      </c>
      <c r="J3066" t="s">
        <v>3841</v>
      </c>
      <c r="K3066" t="s">
        <v>48234</v>
      </c>
      <c r="L3066">
        <v>-999999</v>
      </c>
    </row>
    <row r="3067" spans="1:12" x14ac:dyDescent="0.25">
      <c r="A3067" t="s">
        <v>282</v>
      </c>
      <c r="B3067" t="s">
        <v>9288</v>
      </c>
      <c r="C3067" t="s">
        <v>9289</v>
      </c>
      <c r="D3067" t="s">
        <v>4334</v>
      </c>
      <c r="E3067" t="s">
        <v>2276</v>
      </c>
      <c r="F3067" t="s">
        <v>15</v>
      </c>
      <c r="G3067">
        <v>37.965310000000002</v>
      </c>
      <c r="H3067">
        <v>-107.62593</v>
      </c>
      <c r="I3067">
        <v>11.07340514516352</v>
      </c>
      <c r="J3067" t="s">
        <v>5129</v>
      </c>
      <c r="K3067" t="s">
        <v>17</v>
      </c>
    </row>
    <row r="3068" spans="1:12" x14ac:dyDescent="0.25">
      <c r="A3068" t="s">
        <v>282</v>
      </c>
      <c r="B3068" t="s">
        <v>9290</v>
      </c>
      <c r="C3068" t="s">
        <v>9291</v>
      </c>
      <c r="D3068" t="s">
        <v>4334</v>
      </c>
      <c r="E3068" t="s">
        <v>2276</v>
      </c>
      <c r="F3068" t="s">
        <v>15</v>
      </c>
      <c r="G3068">
        <v>37.975684000000001</v>
      </c>
      <c r="H3068">
        <v>-107.571808</v>
      </c>
      <c r="I3068">
        <v>7.7788199293104716</v>
      </c>
      <c r="J3068" t="s">
        <v>4803</v>
      </c>
      <c r="K3068" t="s">
        <v>48233</v>
      </c>
      <c r="L3068" t="str">
        <f>J3068</f>
        <v>COGUUG31_B</v>
      </c>
    </row>
    <row r="3069" spans="1:12" x14ac:dyDescent="0.25">
      <c r="A3069" t="s">
        <v>282</v>
      </c>
      <c r="B3069" t="s">
        <v>9292</v>
      </c>
      <c r="C3069" t="s">
        <v>9293</v>
      </c>
      <c r="D3069" t="s">
        <v>4334</v>
      </c>
      <c r="E3069" t="s">
        <v>2276</v>
      </c>
      <c r="F3069" t="s">
        <v>15</v>
      </c>
      <c r="G3069">
        <v>38.267367999999998</v>
      </c>
      <c r="H3069">
        <v>-108.569301</v>
      </c>
      <c r="I3069">
        <v>24.18525853959472</v>
      </c>
      <c r="J3069" t="s">
        <v>5245</v>
      </c>
      <c r="K3069" t="s">
        <v>17</v>
      </c>
    </row>
    <row r="3070" spans="1:12" x14ac:dyDescent="0.25">
      <c r="A3070" t="s">
        <v>282</v>
      </c>
      <c r="B3070" t="s">
        <v>9294</v>
      </c>
      <c r="C3070" t="s">
        <v>9295</v>
      </c>
      <c r="D3070" t="s">
        <v>4334</v>
      </c>
      <c r="E3070" t="s">
        <v>2276</v>
      </c>
      <c r="F3070" t="s">
        <v>15</v>
      </c>
      <c r="G3070">
        <v>38.267237999999999</v>
      </c>
      <c r="H3070">
        <v>-108.575782</v>
      </c>
      <c r="I3070">
        <v>8.5743110064235495</v>
      </c>
      <c r="J3070" t="s">
        <v>5245</v>
      </c>
      <c r="K3070" t="s">
        <v>48233</v>
      </c>
      <c r="L3070" t="str">
        <f t="shared" ref="L3070:L3071" si="205">J3070</f>
        <v>COGUSM12c_A</v>
      </c>
    </row>
    <row r="3071" spans="1:12" x14ac:dyDescent="0.25">
      <c r="A3071" t="s">
        <v>282</v>
      </c>
      <c r="B3071" t="s">
        <v>9296</v>
      </c>
      <c r="C3071" t="s">
        <v>9297</v>
      </c>
      <c r="D3071" t="s">
        <v>4334</v>
      </c>
      <c r="E3071" t="s">
        <v>2276</v>
      </c>
      <c r="F3071" t="s">
        <v>15</v>
      </c>
      <c r="G3071">
        <v>38.007083999999999</v>
      </c>
      <c r="H3071">
        <v>-107.466712</v>
      </c>
      <c r="I3071">
        <v>2.717662253988943</v>
      </c>
      <c r="J3071" t="s">
        <v>4800</v>
      </c>
      <c r="K3071" t="s">
        <v>48233</v>
      </c>
      <c r="L3071" t="str">
        <f t="shared" si="205"/>
        <v>COGUUG32_A</v>
      </c>
    </row>
    <row r="3072" spans="1:12" x14ac:dyDescent="0.25">
      <c r="A3072" t="s">
        <v>282</v>
      </c>
      <c r="B3072" t="s">
        <v>9298</v>
      </c>
      <c r="C3072" t="s">
        <v>9299</v>
      </c>
      <c r="D3072" t="s">
        <v>4334</v>
      </c>
      <c r="E3072" t="s">
        <v>2276</v>
      </c>
      <c r="F3072" t="s">
        <v>15</v>
      </c>
      <c r="G3072">
        <v>37.972712999999999</v>
      </c>
      <c r="H3072">
        <v>-107.584337</v>
      </c>
      <c r="I3072">
        <v>159.57958310889219</v>
      </c>
      <c r="J3072" t="s">
        <v>4803</v>
      </c>
      <c r="K3072" t="s">
        <v>17</v>
      </c>
    </row>
    <row r="3073" spans="1:12" x14ac:dyDescent="0.25">
      <c r="A3073" t="s">
        <v>282</v>
      </c>
      <c r="B3073" t="s">
        <v>9300</v>
      </c>
      <c r="C3073" t="s">
        <v>9301</v>
      </c>
      <c r="D3073" t="s">
        <v>4334</v>
      </c>
      <c r="E3073" t="s">
        <v>2276</v>
      </c>
      <c r="F3073" t="s">
        <v>15</v>
      </c>
      <c r="G3073">
        <v>37.977468000000002</v>
      </c>
      <c r="H3073">
        <v>-107.577332</v>
      </c>
      <c r="I3073">
        <v>5.9623918746584073</v>
      </c>
      <c r="J3073" t="s">
        <v>4803</v>
      </c>
      <c r="K3073" t="s">
        <v>48233</v>
      </c>
      <c r="L3073" t="str">
        <f t="shared" ref="L3073:L3074" si="206">J3073</f>
        <v>COGUUG31_B</v>
      </c>
    </row>
    <row r="3074" spans="1:12" x14ac:dyDescent="0.25">
      <c r="A3074" t="s">
        <v>282</v>
      </c>
      <c r="B3074" t="s">
        <v>9302</v>
      </c>
      <c r="C3074" t="s">
        <v>9303</v>
      </c>
      <c r="D3074" t="s">
        <v>4334</v>
      </c>
      <c r="E3074" t="s">
        <v>2276</v>
      </c>
      <c r="F3074" t="s">
        <v>15</v>
      </c>
      <c r="G3074">
        <v>37.979742000000002</v>
      </c>
      <c r="H3074">
        <v>-107.567295</v>
      </c>
      <c r="I3074">
        <v>1.8252951765992069</v>
      </c>
      <c r="J3074" t="s">
        <v>4803</v>
      </c>
      <c r="K3074" t="s">
        <v>48233</v>
      </c>
      <c r="L3074" t="str">
        <f t="shared" si="206"/>
        <v>COGUUG31_B</v>
      </c>
    </row>
    <row r="3075" spans="1:12" x14ac:dyDescent="0.25">
      <c r="A3075" t="s">
        <v>282</v>
      </c>
      <c r="B3075" t="s">
        <v>9304</v>
      </c>
      <c r="C3075" t="s">
        <v>9305</v>
      </c>
      <c r="D3075" t="s">
        <v>4334</v>
      </c>
      <c r="E3075" t="s">
        <v>2276</v>
      </c>
      <c r="F3075" t="s">
        <v>15</v>
      </c>
      <c r="G3075">
        <v>38.906308000000003</v>
      </c>
      <c r="H3075">
        <v>-107.0509</v>
      </c>
      <c r="I3075">
        <v>13.263789541845631</v>
      </c>
      <c r="J3075" t="s">
        <v>4716</v>
      </c>
      <c r="K3075" t="s">
        <v>17</v>
      </c>
    </row>
    <row r="3076" spans="1:12" x14ac:dyDescent="0.25">
      <c r="A3076" t="s">
        <v>282</v>
      </c>
      <c r="B3076" t="s">
        <v>9306</v>
      </c>
      <c r="C3076" t="s">
        <v>9307</v>
      </c>
      <c r="D3076" t="s">
        <v>4334</v>
      </c>
      <c r="E3076" t="s">
        <v>2276</v>
      </c>
      <c r="F3076" t="s">
        <v>15</v>
      </c>
      <c r="G3076">
        <v>38.906475999999998</v>
      </c>
      <c r="H3076">
        <v>-107.050028</v>
      </c>
      <c r="I3076">
        <v>13.55587032847445</v>
      </c>
      <c r="J3076" t="s">
        <v>4716</v>
      </c>
      <c r="K3076" t="s">
        <v>17</v>
      </c>
    </row>
    <row r="3077" spans="1:12" x14ac:dyDescent="0.25">
      <c r="A3077" t="s">
        <v>282</v>
      </c>
      <c r="B3077" t="s">
        <v>9308</v>
      </c>
      <c r="C3077" t="s">
        <v>9309</v>
      </c>
      <c r="D3077" t="s">
        <v>4334</v>
      </c>
      <c r="E3077" t="s">
        <v>2276</v>
      </c>
      <c r="F3077" t="s">
        <v>15</v>
      </c>
      <c r="G3077">
        <v>38.910674999999998</v>
      </c>
      <c r="H3077">
        <v>-107.031997</v>
      </c>
      <c r="I3077">
        <v>1.479928897510604</v>
      </c>
      <c r="J3077" t="s">
        <v>4716</v>
      </c>
      <c r="K3077" t="s">
        <v>48233</v>
      </c>
      <c r="L3077" t="str">
        <f t="shared" ref="L3077:L3078" si="207">J3077</f>
        <v>COGUUG10a_A</v>
      </c>
    </row>
    <row r="3078" spans="1:12" x14ac:dyDescent="0.25">
      <c r="A3078" t="s">
        <v>282</v>
      </c>
      <c r="B3078" t="s">
        <v>9310</v>
      </c>
      <c r="C3078" t="s">
        <v>9311</v>
      </c>
      <c r="D3078" t="s">
        <v>4334</v>
      </c>
      <c r="E3078" t="s">
        <v>2276</v>
      </c>
      <c r="F3078" t="s">
        <v>15</v>
      </c>
      <c r="G3078">
        <v>38.051600000000001</v>
      </c>
      <c r="H3078">
        <v>-107.6866</v>
      </c>
      <c r="I3078">
        <v>8.206381960852358</v>
      </c>
      <c r="J3078" t="s">
        <v>2936</v>
      </c>
      <c r="K3078" t="s">
        <v>48233</v>
      </c>
      <c r="L3078" t="str">
        <f t="shared" si="207"/>
        <v>COGUUN03b_A</v>
      </c>
    </row>
    <row r="3079" spans="1:12" x14ac:dyDescent="0.25">
      <c r="A3079" t="s">
        <v>282</v>
      </c>
      <c r="B3079" t="s">
        <v>9312</v>
      </c>
      <c r="C3079" t="s">
        <v>9313</v>
      </c>
      <c r="D3079" t="s">
        <v>4334</v>
      </c>
      <c r="E3079" t="s">
        <v>2276</v>
      </c>
      <c r="F3079" t="s">
        <v>15</v>
      </c>
      <c r="G3079">
        <v>38.052500000000002</v>
      </c>
      <c r="H3079">
        <v>-107.68680000000001</v>
      </c>
      <c r="I3079">
        <v>31.12653275278419</v>
      </c>
      <c r="J3079" t="s">
        <v>2936</v>
      </c>
      <c r="K3079" t="s">
        <v>17</v>
      </c>
    </row>
    <row r="3080" spans="1:12" x14ac:dyDescent="0.25">
      <c r="A3080" t="s">
        <v>282</v>
      </c>
      <c r="B3080" t="s">
        <v>9314</v>
      </c>
      <c r="C3080" t="s">
        <v>9315</v>
      </c>
      <c r="D3080" t="s">
        <v>4334</v>
      </c>
      <c r="E3080" t="s">
        <v>2276</v>
      </c>
      <c r="F3080" t="s">
        <v>15</v>
      </c>
      <c r="G3080">
        <v>37.953642000000002</v>
      </c>
      <c r="H3080">
        <v>-107.626873</v>
      </c>
      <c r="I3080">
        <v>44.397935723275943</v>
      </c>
      <c r="J3080" t="s">
        <v>5056</v>
      </c>
      <c r="K3080" t="s">
        <v>17</v>
      </c>
    </row>
    <row r="3081" spans="1:12" x14ac:dyDescent="0.25">
      <c r="A3081" t="s">
        <v>282</v>
      </c>
      <c r="B3081" t="s">
        <v>9316</v>
      </c>
      <c r="C3081" t="s">
        <v>9317</v>
      </c>
      <c r="D3081" t="s">
        <v>4334</v>
      </c>
      <c r="E3081" t="s">
        <v>2276</v>
      </c>
      <c r="F3081" t="s">
        <v>15</v>
      </c>
      <c r="G3081">
        <v>37.954864000000001</v>
      </c>
      <c r="H3081">
        <v>-107.626008</v>
      </c>
      <c r="I3081">
        <v>93.424711109547758</v>
      </c>
      <c r="J3081" t="s">
        <v>5056</v>
      </c>
      <c r="K3081" t="s">
        <v>17</v>
      </c>
    </row>
    <row r="3082" spans="1:12" x14ac:dyDescent="0.25">
      <c r="A3082" t="s">
        <v>282</v>
      </c>
      <c r="B3082" t="s">
        <v>9318</v>
      </c>
      <c r="C3082" t="s">
        <v>9319</v>
      </c>
      <c r="D3082" t="s">
        <v>4334</v>
      </c>
      <c r="E3082" t="s">
        <v>2276</v>
      </c>
      <c r="F3082" t="s">
        <v>15</v>
      </c>
      <c r="G3082">
        <v>37.943167000000003</v>
      </c>
      <c r="H3082">
        <v>-107.626998</v>
      </c>
      <c r="I3082">
        <v>2.6001077873435761</v>
      </c>
      <c r="J3082" t="s">
        <v>9320</v>
      </c>
      <c r="K3082" t="s">
        <v>48233</v>
      </c>
      <c r="L3082" t="str">
        <f>J3082</f>
        <v>COGUUN05_D</v>
      </c>
    </row>
    <row r="3083" spans="1:12" x14ac:dyDescent="0.25">
      <c r="A3083" t="s">
        <v>282</v>
      </c>
      <c r="B3083" t="s">
        <v>9321</v>
      </c>
      <c r="C3083" t="s">
        <v>9322</v>
      </c>
      <c r="D3083" t="s">
        <v>4334</v>
      </c>
      <c r="E3083" t="s">
        <v>2276</v>
      </c>
      <c r="F3083" t="s">
        <v>15</v>
      </c>
      <c r="G3083">
        <v>37.931230999999997</v>
      </c>
      <c r="H3083">
        <v>-107.621601</v>
      </c>
      <c r="I3083">
        <v>71.745842369485032</v>
      </c>
      <c r="J3083" t="s">
        <v>9249</v>
      </c>
      <c r="K3083" t="s">
        <v>17</v>
      </c>
    </row>
    <row r="3084" spans="1:12" x14ac:dyDescent="0.25">
      <c r="A3084" t="s">
        <v>282</v>
      </c>
      <c r="B3084" t="s">
        <v>9323</v>
      </c>
      <c r="C3084" t="s">
        <v>9324</v>
      </c>
      <c r="D3084" t="s">
        <v>4334</v>
      </c>
      <c r="E3084" t="s">
        <v>2276</v>
      </c>
      <c r="F3084" t="s">
        <v>15</v>
      </c>
      <c r="G3084">
        <v>37.924245999999997</v>
      </c>
      <c r="H3084">
        <v>-107.624178</v>
      </c>
      <c r="I3084">
        <v>28.66138910252921</v>
      </c>
      <c r="J3084" t="s">
        <v>9249</v>
      </c>
      <c r="K3084" t="s">
        <v>17</v>
      </c>
    </row>
    <row r="3085" spans="1:12" x14ac:dyDescent="0.25">
      <c r="A3085" t="s">
        <v>282</v>
      </c>
      <c r="B3085" t="s">
        <v>9325</v>
      </c>
      <c r="C3085" t="s">
        <v>9326</v>
      </c>
      <c r="D3085" t="s">
        <v>4334</v>
      </c>
      <c r="E3085" t="s">
        <v>2276</v>
      </c>
      <c r="F3085" t="s">
        <v>15</v>
      </c>
      <c r="G3085">
        <v>37.936529999999998</v>
      </c>
      <c r="H3085">
        <v>-107.624803</v>
      </c>
      <c r="I3085">
        <v>14.29666501840506</v>
      </c>
      <c r="J3085" t="s">
        <v>9249</v>
      </c>
      <c r="K3085" t="s">
        <v>17</v>
      </c>
    </row>
    <row r="3086" spans="1:12" x14ac:dyDescent="0.25">
      <c r="A3086" t="s">
        <v>282</v>
      </c>
      <c r="B3086" t="s">
        <v>9327</v>
      </c>
      <c r="C3086" t="s">
        <v>9328</v>
      </c>
      <c r="D3086" t="s">
        <v>4334</v>
      </c>
      <c r="E3086" t="s">
        <v>2276</v>
      </c>
      <c r="F3086" t="s">
        <v>15</v>
      </c>
      <c r="G3086">
        <v>37.981301000000002</v>
      </c>
      <c r="H3086">
        <v>-107.558458</v>
      </c>
      <c r="I3086">
        <v>3.907775147217456</v>
      </c>
      <c r="J3086" t="s">
        <v>4803</v>
      </c>
      <c r="K3086" t="s">
        <v>48233</v>
      </c>
      <c r="L3086" t="str">
        <f t="shared" ref="L3086:L3087" si="208">J3086</f>
        <v>COGUUG31_B</v>
      </c>
    </row>
    <row r="3087" spans="1:12" x14ac:dyDescent="0.25">
      <c r="A3087" t="s">
        <v>282</v>
      </c>
      <c r="B3087" t="s">
        <v>9329</v>
      </c>
      <c r="C3087" t="s">
        <v>9330</v>
      </c>
      <c r="D3087" t="s">
        <v>4334</v>
      </c>
      <c r="E3087" t="s">
        <v>2276</v>
      </c>
      <c r="F3087" t="s">
        <v>15</v>
      </c>
      <c r="G3087">
        <v>37.980096000000003</v>
      </c>
      <c r="H3087">
        <v>-107.56618</v>
      </c>
      <c r="I3087">
        <v>7.1488355843685172</v>
      </c>
      <c r="J3087" t="s">
        <v>4803</v>
      </c>
      <c r="K3087" t="s">
        <v>48233</v>
      </c>
      <c r="L3087" t="str">
        <f t="shared" si="208"/>
        <v>COGUUG31_B</v>
      </c>
    </row>
    <row r="3088" spans="1:12" x14ac:dyDescent="0.25">
      <c r="A3088" t="s">
        <v>282</v>
      </c>
      <c r="B3088" t="s">
        <v>9331</v>
      </c>
      <c r="C3088" t="s">
        <v>9332</v>
      </c>
      <c r="D3088" t="s">
        <v>4334</v>
      </c>
      <c r="E3088" t="s">
        <v>2276</v>
      </c>
      <c r="F3088" t="s">
        <v>15</v>
      </c>
      <c r="G3088">
        <v>37.95776</v>
      </c>
      <c r="H3088">
        <v>-107.72441000000001</v>
      </c>
      <c r="I3088">
        <v>52.274020791798932</v>
      </c>
      <c r="J3088" t="s">
        <v>9217</v>
      </c>
      <c r="K3088" t="s">
        <v>17</v>
      </c>
    </row>
    <row r="3089" spans="1:12" x14ac:dyDescent="0.25">
      <c r="A3089" t="s">
        <v>282</v>
      </c>
      <c r="B3089" t="s">
        <v>9333</v>
      </c>
      <c r="C3089" t="s">
        <v>9334</v>
      </c>
      <c r="D3089" t="s">
        <v>4334</v>
      </c>
      <c r="E3089" t="s">
        <v>2276</v>
      </c>
      <c r="F3089" t="s">
        <v>15</v>
      </c>
      <c r="G3089">
        <v>39.546978000000003</v>
      </c>
      <c r="H3089">
        <v>-107.330313</v>
      </c>
      <c r="I3089">
        <v>2.130673271961335</v>
      </c>
      <c r="J3089" t="s">
        <v>2826</v>
      </c>
      <c r="K3089" t="s">
        <v>48233</v>
      </c>
      <c r="L3089" t="str">
        <f>J3089</f>
        <v>COUCRF03c_B</v>
      </c>
    </row>
    <row r="3090" spans="1:12" x14ac:dyDescent="0.25">
      <c r="A3090" t="s">
        <v>282</v>
      </c>
      <c r="B3090" t="s">
        <v>9335</v>
      </c>
      <c r="C3090" t="s">
        <v>9336</v>
      </c>
      <c r="D3090" t="s">
        <v>4334</v>
      </c>
      <c r="E3090" t="s">
        <v>2276</v>
      </c>
      <c r="F3090" t="s">
        <v>15</v>
      </c>
      <c r="G3090">
        <v>39.548993000000003</v>
      </c>
      <c r="H3090">
        <v>-107.33045</v>
      </c>
      <c r="I3090">
        <v>32.833466235525037</v>
      </c>
      <c r="J3090" t="s">
        <v>2826</v>
      </c>
      <c r="K3090" t="s">
        <v>17</v>
      </c>
    </row>
    <row r="3091" spans="1:12" x14ac:dyDescent="0.25">
      <c r="A3091" t="s">
        <v>282</v>
      </c>
      <c r="B3091" t="s">
        <v>9337</v>
      </c>
      <c r="C3091" t="s">
        <v>9338</v>
      </c>
      <c r="D3091" t="s">
        <v>4334</v>
      </c>
      <c r="E3091" t="s">
        <v>2276</v>
      </c>
      <c r="F3091" t="s">
        <v>15</v>
      </c>
      <c r="G3091">
        <v>37.973739999999999</v>
      </c>
      <c r="H3091">
        <v>-107.57392</v>
      </c>
      <c r="I3091">
        <v>5.7476911109864144</v>
      </c>
      <c r="J3091" t="s">
        <v>4803</v>
      </c>
      <c r="K3091" t="s">
        <v>48233</v>
      </c>
      <c r="L3091" t="str">
        <f>J3091</f>
        <v>COGUUG31_B</v>
      </c>
    </row>
    <row r="3092" spans="1:12" x14ac:dyDescent="0.25">
      <c r="A3092" t="s">
        <v>282</v>
      </c>
      <c r="B3092" t="s">
        <v>9339</v>
      </c>
      <c r="C3092" t="s">
        <v>9340</v>
      </c>
      <c r="D3092" t="s">
        <v>4334</v>
      </c>
      <c r="E3092" t="s">
        <v>2276</v>
      </c>
      <c r="F3092" t="s">
        <v>15</v>
      </c>
      <c r="G3092">
        <v>37.973307499999997</v>
      </c>
      <c r="H3092">
        <v>-107.5759639</v>
      </c>
      <c r="I3092">
        <v>12.23197587496019</v>
      </c>
      <c r="J3092" t="s">
        <v>4803</v>
      </c>
      <c r="K3092" t="s">
        <v>17</v>
      </c>
    </row>
    <row r="3093" spans="1:12" x14ac:dyDescent="0.25">
      <c r="A3093" t="s">
        <v>282</v>
      </c>
      <c r="B3093" t="s">
        <v>9341</v>
      </c>
      <c r="C3093" t="s">
        <v>9342</v>
      </c>
      <c r="D3093" t="s">
        <v>4334</v>
      </c>
      <c r="E3093" t="s">
        <v>2276</v>
      </c>
      <c r="F3093" t="s">
        <v>15</v>
      </c>
      <c r="G3093">
        <v>37.97322157</v>
      </c>
      <c r="H3093">
        <v>-107.57704680000001</v>
      </c>
      <c r="I3093">
        <v>6.6747290982344554</v>
      </c>
      <c r="J3093" t="s">
        <v>4803</v>
      </c>
      <c r="K3093" t="s">
        <v>48233</v>
      </c>
      <c r="L3093" t="str">
        <f t="shared" ref="L3093:L3096" si="209">J3093</f>
        <v>COGUUG31_B</v>
      </c>
    </row>
    <row r="3094" spans="1:12" x14ac:dyDescent="0.25">
      <c r="A3094" t="s">
        <v>282</v>
      </c>
      <c r="B3094" t="s">
        <v>9343</v>
      </c>
      <c r="C3094" t="s">
        <v>9344</v>
      </c>
      <c r="D3094" t="s">
        <v>4334</v>
      </c>
      <c r="E3094" t="s">
        <v>2276</v>
      </c>
      <c r="F3094" t="s">
        <v>15</v>
      </c>
      <c r="G3094">
        <v>38.895097999999997</v>
      </c>
      <c r="H3094">
        <v>-107.05456599999999</v>
      </c>
      <c r="I3094">
        <v>0.16520839065415341</v>
      </c>
      <c r="J3094" t="s">
        <v>4723</v>
      </c>
      <c r="K3094" t="s">
        <v>48233</v>
      </c>
      <c r="L3094" t="str">
        <f t="shared" si="209"/>
        <v>COGUUG10b_B</v>
      </c>
    </row>
    <row r="3095" spans="1:12" x14ac:dyDescent="0.25">
      <c r="A3095" t="s">
        <v>282</v>
      </c>
      <c r="B3095" t="s">
        <v>9345</v>
      </c>
      <c r="C3095" t="s">
        <v>9346</v>
      </c>
      <c r="D3095" t="s">
        <v>4334</v>
      </c>
      <c r="E3095" t="s">
        <v>2276</v>
      </c>
      <c r="F3095" t="s">
        <v>15</v>
      </c>
      <c r="G3095">
        <v>38.896737000000002</v>
      </c>
      <c r="H3095">
        <v>-107.05357600000001</v>
      </c>
      <c r="I3095">
        <v>6.4116165747184048</v>
      </c>
      <c r="J3095" t="s">
        <v>4723</v>
      </c>
      <c r="K3095" t="s">
        <v>48233</v>
      </c>
      <c r="L3095" t="str">
        <f t="shared" si="209"/>
        <v>COGUUG10b_B</v>
      </c>
    </row>
    <row r="3096" spans="1:12" x14ac:dyDescent="0.25">
      <c r="A3096" t="s">
        <v>282</v>
      </c>
      <c r="B3096" t="s">
        <v>9347</v>
      </c>
      <c r="C3096" t="s">
        <v>9348</v>
      </c>
      <c r="D3096" t="s">
        <v>4334</v>
      </c>
      <c r="E3096" t="s">
        <v>2276</v>
      </c>
      <c r="F3096" t="s">
        <v>15</v>
      </c>
      <c r="G3096">
        <v>38.906390000000002</v>
      </c>
      <c r="H3096">
        <v>-107.050314</v>
      </c>
      <c r="I3096">
        <v>8.0884541395704144</v>
      </c>
      <c r="J3096" t="s">
        <v>4716</v>
      </c>
      <c r="K3096" t="s">
        <v>48233</v>
      </c>
      <c r="L3096" t="str">
        <f t="shared" si="209"/>
        <v>COGUUG10a_A</v>
      </c>
    </row>
    <row r="3097" spans="1:12" x14ac:dyDescent="0.25">
      <c r="A3097" t="s">
        <v>282</v>
      </c>
      <c r="B3097" t="s">
        <v>9349</v>
      </c>
      <c r="C3097" t="s">
        <v>9350</v>
      </c>
      <c r="D3097" t="s">
        <v>4334</v>
      </c>
      <c r="E3097" t="s">
        <v>2276</v>
      </c>
      <c r="F3097" t="s">
        <v>15</v>
      </c>
      <c r="G3097">
        <v>38.891193000000001</v>
      </c>
      <c r="H3097">
        <v>-107.05780900000001</v>
      </c>
      <c r="I3097">
        <v>319.16313604803531</v>
      </c>
      <c r="J3097" t="s">
        <v>4723</v>
      </c>
      <c r="K3097" t="s">
        <v>48234</v>
      </c>
      <c r="L3097">
        <v>-999999</v>
      </c>
    </row>
    <row r="3098" spans="1:12" x14ac:dyDescent="0.25">
      <c r="A3098" t="s">
        <v>282</v>
      </c>
      <c r="B3098" t="s">
        <v>9351</v>
      </c>
      <c r="C3098" t="s">
        <v>9352</v>
      </c>
      <c r="D3098" t="s">
        <v>4334</v>
      </c>
      <c r="E3098" t="s">
        <v>2276</v>
      </c>
      <c r="F3098" t="s">
        <v>15</v>
      </c>
      <c r="G3098">
        <v>38.891098</v>
      </c>
      <c r="H3098">
        <v>-107.058117</v>
      </c>
      <c r="I3098">
        <v>342.79006030405048</v>
      </c>
      <c r="J3098" t="s">
        <v>4723</v>
      </c>
      <c r="K3098" t="s">
        <v>48234</v>
      </c>
      <c r="L3098">
        <v>-999999</v>
      </c>
    </row>
    <row r="3099" spans="1:12" x14ac:dyDescent="0.25">
      <c r="A3099" t="s">
        <v>282</v>
      </c>
      <c r="B3099" t="s">
        <v>9353</v>
      </c>
      <c r="C3099" t="s">
        <v>9354</v>
      </c>
      <c r="D3099" t="s">
        <v>4334</v>
      </c>
      <c r="E3099" t="s">
        <v>2276</v>
      </c>
      <c r="F3099" t="s">
        <v>15</v>
      </c>
      <c r="G3099">
        <v>38.893223999999996</v>
      </c>
      <c r="H3099">
        <v>-107.05609200000001</v>
      </c>
      <c r="I3099">
        <v>49.209625490200771</v>
      </c>
      <c r="J3099" t="s">
        <v>4723</v>
      </c>
    </row>
    <row r="3100" spans="1:12" x14ac:dyDescent="0.25">
      <c r="A3100" t="s">
        <v>282</v>
      </c>
      <c r="B3100" t="s">
        <v>9355</v>
      </c>
      <c r="C3100" t="s">
        <v>9356</v>
      </c>
      <c r="D3100" t="s">
        <v>4334</v>
      </c>
      <c r="E3100" t="s">
        <v>2276</v>
      </c>
      <c r="F3100" t="s">
        <v>15</v>
      </c>
      <c r="G3100">
        <v>38.894264999999997</v>
      </c>
      <c r="H3100">
        <v>-107.05530299999999</v>
      </c>
      <c r="I3100">
        <v>4.5557919281470189</v>
      </c>
      <c r="J3100" t="s">
        <v>4723</v>
      </c>
      <c r="K3100" t="s">
        <v>48233</v>
      </c>
      <c r="L3100" t="str">
        <f>J3100</f>
        <v>COGUUG10b_B</v>
      </c>
    </row>
    <row r="3101" spans="1:12" x14ac:dyDescent="0.25">
      <c r="A3101" t="s">
        <v>282</v>
      </c>
      <c r="B3101" t="s">
        <v>9357</v>
      </c>
      <c r="C3101" t="s">
        <v>9358</v>
      </c>
      <c r="D3101" t="s">
        <v>4334</v>
      </c>
      <c r="E3101" t="s">
        <v>2276</v>
      </c>
      <c r="F3101" t="s">
        <v>15</v>
      </c>
      <c r="G3101">
        <v>37.989077999999999</v>
      </c>
      <c r="H3101">
        <v>-107.780422</v>
      </c>
      <c r="I3101">
        <v>31.247962380401258</v>
      </c>
      <c r="J3101" t="s">
        <v>5123</v>
      </c>
      <c r="K3101" t="s">
        <v>17</v>
      </c>
    </row>
    <row r="3102" spans="1:12" x14ac:dyDescent="0.25">
      <c r="A3102" t="s">
        <v>282</v>
      </c>
      <c r="B3102" t="s">
        <v>9359</v>
      </c>
      <c r="C3102" t="s">
        <v>9360</v>
      </c>
      <c r="D3102" t="s">
        <v>4334</v>
      </c>
      <c r="E3102" t="s">
        <v>2276</v>
      </c>
      <c r="F3102" t="s">
        <v>15</v>
      </c>
      <c r="G3102">
        <v>37.978068</v>
      </c>
      <c r="H3102">
        <v>-107.75799499999999</v>
      </c>
      <c r="I3102">
        <v>27.041940617322769</v>
      </c>
      <c r="J3102" t="s">
        <v>9361</v>
      </c>
      <c r="K3102" t="s">
        <v>17</v>
      </c>
    </row>
    <row r="3103" spans="1:12" x14ac:dyDescent="0.25">
      <c r="A3103" t="s">
        <v>282</v>
      </c>
      <c r="B3103" t="s">
        <v>9362</v>
      </c>
      <c r="C3103" t="s">
        <v>9363</v>
      </c>
      <c r="D3103" t="s">
        <v>4334</v>
      </c>
      <c r="E3103" t="s">
        <v>2276</v>
      </c>
      <c r="F3103" t="s">
        <v>15</v>
      </c>
      <c r="G3103">
        <v>37.976092999999999</v>
      </c>
      <c r="H3103">
        <v>-107.75550800000001</v>
      </c>
      <c r="I3103">
        <v>30.652310685187459</v>
      </c>
      <c r="J3103" t="s">
        <v>9361</v>
      </c>
      <c r="K3103" t="s">
        <v>17</v>
      </c>
    </row>
    <row r="3104" spans="1:12" x14ac:dyDescent="0.25">
      <c r="A3104" t="s">
        <v>282</v>
      </c>
      <c r="B3104" t="s">
        <v>9364</v>
      </c>
      <c r="C3104" t="s">
        <v>9365</v>
      </c>
      <c r="D3104" t="s">
        <v>4334</v>
      </c>
      <c r="E3104" t="s">
        <v>2276</v>
      </c>
      <c r="F3104" t="s">
        <v>15</v>
      </c>
      <c r="G3104">
        <v>37.971890000000002</v>
      </c>
      <c r="H3104">
        <v>-107.72814200000001</v>
      </c>
      <c r="I3104">
        <v>25.256661865656099</v>
      </c>
      <c r="J3104" t="s">
        <v>5120</v>
      </c>
      <c r="K3104" t="s">
        <v>17</v>
      </c>
    </row>
    <row r="3105" spans="1:12" x14ac:dyDescent="0.25">
      <c r="A3105" t="s">
        <v>282</v>
      </c>
      <c r="B3105" t="s">
        <v>9366</v>
      </c>
      <c r="C3105" t="s">
        <v>9367</v>
      </c>
      <c r="D3105" t="s">
        <v>4334</v>
      </c>
      <c r="E3105" t="s">
        <v>2276</v>
      </c>
      <c r="F3105" t="s">
        <v>15</v>
      </c>
      <c r="G3105">
        <v>37.981360000000002</v>
      </c>
      <c r="H3105">
        <v>-107.76112000000001</v>
      </c>
      <c r="I3105">
        <v>28.468330371980962</v>
      </c>
      <c r="J3105" t="s">
        <v>5123</v>
      </c>
      <c r="K3105" t="s">
        <v>17</v>
      </c>
    </row>
    <row r="3106" spans="1:12" x14ac:dyDescent="0.25">
      <c r="A3106" t="s">
        <v>282</v>
      </c>
      <c r="B3106" t="s">
        <v>9368</v>
      </c>
      <c r="C3106" t="s">
        <v>9369</v>
      </c>
      <c r="D3106" t="s">
        <v>4334</v>
      </c>
      <c r="E3106" t="s">
        <v>2276</v>
      </c>
      <c r="F3106" t="s">
        <v>15</v>
      </c>
      <c r="G3106">
        <v>37.975110000000001</v>
      </c>
      <c r="H3106">
        <v>-107.74584</v>
      </c>
      <c r="I3106">
        <v>4.4676425805142594</v>
      </c>
      <c r="J3106" t="s">
        <v>5120</v>
      </c>
      <c r="K3106" t="s">
        <v>48233</v>
      </c>
      <c r="L3106" t="str">
        <f>J3106</f>
        <v>COGUUN09_B</v>
      </c>
    </row>
    <row r="3107" spans="1:12" x14ac:dyDescent="0.25">
      <c r="A3107" t="s">
        <v>282</v>
      </c>
      <c r="B3107" t="s">
        <v>9370</v>
      </c>
      <c r="C3107" t="s">
        <v>9371</v>
      </c>
      <c r="D3107" t="s">
        <v>4334</v>
      </c>
      <c r="E3107" t="s">
        <v>2276</v>
      </c>
      <c r="F3107" t="s">
        <v>15</v>
      </c>
      <c r="G3107">
        <v>39.25461</v>
      </c>
      <c r="H3107">
        <v>-106.234352</v>
      </c>
      <c r="I3107">
        <v>311.80087760786847</v>
      </c>
      <c r="J3107" t="s">
        <v>9137</v>
      </c>
      <c r="K3107" t="s">
        <v>48234</v>
      </c>
      <c r="L3107">
        <v>-999999</v>
      </c>
    </row>
    <row r="3108" spans="1:12" x14ac:dyDescent="0.25">
      <c r="A3108" t="s">
        <v>282</v>
      </c>
      <c r="B3108" t="s">
        <v>9372</v>
      </c>
      <c r="C3108" t="s">
        <v>9373</v>
      </c>
      <c r="D3108" t="s">
        <v>4334</v>
      </c>
      <c r="E3108" t="s">
        <v>2276</v>
      </c>
      <c r="F3108" t="s">
        <v>15</v>
      </c>
      <c r="G3108">
        <v>39.251815000000001</v>
      </c>
      <c r="H3108">
        <v>-106.23191300000001</v>
      </c>
      <c r="I3108">
        <v>634.27861995781655</v>
      </c>
      <c r="J3108" t="s">
        <v>9137</v>
      </c>
      <c r="K3108" t="s">
        <v>48234</v>
      </c>
      <c r="L3108">
        <v>-999999</v>
      </c>
    </row>
    <row r="3109" spans="1:12" x14ac:dyDescent="0.25">
      <c r="A3109" t="s">
        <v>282</v>
      </c>
      <c r="B3109" t="s">
        <v>9374</v>
      </c>
      <c r="C3109" t="s">
        <v>9375</v>
      </c>
      <c r="D3109" t="s">
        <v>4334</v>
      </c>
      <c r="E3109" t="s">
        <v>2276</v>
      </c>
      <c r="F3109" t="s">
        <v>15</v>
      </c>
      <c r="G3109">
        <v>39.249974999999999</v>
      </c>
      <c r="H3109">
        <v>-106.228163</v>
      </c>
      <c r="I3109">
        <v>861.16234215057818</v>
      </c>
      <c r="J3109" t="s">
        <v>9137</v>
      </c>
      <c r="K3109" t="s">
        <v>48234</v>
      </c>
      <c r="L3109">
        <v>-999999</v>
      </c>
    </row>
    <row r="3110" spans="1:12" x14ac:dyDescent="0.25">
      <c r="A3110" t="s">
        <v>282</v>
      </c>
      <c r="B3110" t="s">
        <v>9376</v>
      </c>
      <c r="C3110" t="s">
        <v>9377</v>
      </c>
      <c r="D3110" t="s">
        <v>4334</v>
      </c>
      <c r="E3110" t="s">
        <v>2276</v>
      </c>
      <c r="F3110" t="s">
        <v>15</v>
      </c>
      <c r="G3110">
        <v>37.942950000000003</v>
      </c>
      <c r="H3110">
        <v>-107.62763699999999</v>
      </c>
      <c r="I3110">
        <v>11.66276125192997</v>
      </c>
      <c r="J3110" t="s">
        <v>9320</v>
      </c>
      <c r="K3110" t="s">
        <v>17</v>
      </c>
    </row>
    <row r="3111" spans="1:12" x14ac:dyDescent="0.25">
      <c r="A3111" t="s">
        <v>282</v>
      </c>
      <c r="B3111" t="s">
        <v>9378</v>
      </c>
      <c r="C3111" t="s">
        <v>9379</v>
      </c>
      <c r="D3111" t="s">
        <v>4334</v>
      </c>
      <c r="E3111" t="s">
        <v>2276</v>
      </c>
      <c r="F3111" t="s">
        <v>15</v>
      </c>
      <c r="G3111">
        <v>37.979681999999997</v>
      </c>
      <c r="H3111">
        <v>-107.567273</v>
      </c>
      <c r="I3111">
        <v>4.9794168875679796</v>
      </c>
      <c r="J3111" t="s">
        <v>4803</v>
      </c>
      <c r="K3111" t="s">
        <v>48233</v>
      </c>
      <c r="L3111" t="str">
        <f>J3111</f>
        <v>COGUUG31_B</v>
      </c>
    </row>
    <row r="3112" spans="1:12" x14ac:dyDescent="0.25">
      <c r="A3112" t="s">
        <v>282</v>
      </c>
      <c r="B3112" t="s">
        <v>9380</v>
      </c>
      <c r="C3112" t="s">
        <v>9381</v>
      </c>
      <c r="D3112" t="s">
        <v>4334</v>
      </c>
      <c r="E3112" t="s">
        <v>2276</v>
      </c>
      <c r="F3112" t="s">
        <v>15</v>
      </c>
      <c r="G3112">
        <v>37.977347999999999</v>
      </c>
      <c r="H3112">
        <v>-107.568758</v>
      </c>
      <c r="I3112">
        <v>11.057601241393179</v>
      </c>
      <c r="J3112" t="s">
        <v>4803</v>
      </c>
      <c r="K3112" t="s">
        <v>17</v>
      </c>
    </row>
    <row r="3113" spans="1:12" x14ac:dyDescent="0.25">
      <c r="A3113" t="s">
        <v>282</v>
      </c>
      <c r="B3113" t="s">
        <v>9382</v>
      </c>
      <c r="C3113" t="s">
        <v>9383</v>
      </c>
      <c r="D3113" t="s">
        <v>4334</v>
      </c>
      <c r="E3113" t="s">
        <v>2276</v>
      </c>
      <c r="F3113" t="s">
        <v>15</v>
      </c>
      <c r="G3113">
        <v>38.910881000000003</v>
      </c>
      <c r="H3113">
        <v>-107.030368</v>
      </c>
      <c r="I3113">
        <v>3.808757934486958</v>
      </c>
      <c r="J3113" t="s">
        <v>3568</v>
      </c>
      <c r="K3113" t="s">
        <v>48233</v>
      </c>
      <c r="L3113" t="str">
        <f t="shared" ref="L3113:L3115" si="210">J3113</f>
        <v>COGUUG07_A</v>
      </c>
    </row>
    <row r="3114" spans="1:12" x14ac:dyDescent="0.25">
      <c r="A3114" t="s">
        <v>282</v>
      </c>
      <c r="B3114" t="s">
        <v>9384</v>
      </c>
      <c r="C3114" t="s">
        <v>9385</v>
      </c>
      <c r="D3114" t="s">
        <v>4334</v>
      </c>
      <c r="E3114" t="s">
        <v>2276</v>
      </c>
      <c r="F3114" t="s">
        <v>15</v>
      </c>
      <c r="G3114">
        <v>38.910881000000003</v>
      </c>
      <c r="H3114">
        <v>-107.030368</v>
      </c>
      <c r="I3114">
        <v>3.808757934486958</v>
      </c>
      <c r="J3114" t="s">
        <v>3568</v>
      </c>
      <c r="K3114" t="s">
        <v>48233</v>
      </c>
      <c r="L3114" t="str">
        <f t="shared" si="210"/>
        <v>COGUUG07_A</v>
      </c>
    </row>
    <row r="3115" spans="1:12" x14ac:dyDescent="0.25">
      <c r="A3115" t="s">
        <v>282</v>
      </c>
      <c r="B3115" t="s">
        <v>9386</v>
      </c>
      <c r="C3115" t="s">
        <v>9387</v>
      </c>
      <c r="D3115" t="s">
        <v>4334</v>
      </c>
      <c r="E3115" t="s">
        <v>2276</v>
      </c>
      <c r="F3115" t="s">
        <v>15</v>
      </c>
      <c r="G3115">
        <v>38.907670000000003</v>
      </c>
      <c r="H3115">
        <v>-107.02437999999999</v>
      </c>
      <c r="I3115">
        <v>0.57734055030069298</v>
      </c>
      <c r="J3115" t="s">
        <v>9388</v>
      </c>
      <c r="K3115" t="s">
        <v>48233</v>
      </c>
      <c r="L3115" t="str">
        <f t="shared" si="210"/>
        <v>COGUUG07_B</v>
      </c>
    </row>
    <row r="3116" spans="1:12" x14ac:dyDescent="0.25">
      <c r="A3116" t="s">
        <v>282</v>
      </c>
      <c r="B3116" t="s">
        <v>9389</v>
      </c>
      <c r="C3116" t="s">
        <v>9390</v>
      </c>
      <c r="D3116" t="s">
        <v>4334</v>
      </c>
      <c r="E3116" t="s">
        <v>2276</v>
      </c>
      <c r="F3116" t="s">
        <v>15</v>
      </c>
      <c r="G3116">
        <v>38.907628000000003</v>
      </c>
      <c r="H3116">
        <v>-107.02388999999999</v>
      </c>
      <c r="I3116">
        <v>23.3381883579343</v>
      </c>
      <c r="J3116" t="s">
        <v>9388</v>
      </c>
      <c r="K3116" t="s">
        <v>17</v>
      </c>
    </row>
    <row r="3117" spans="1:12" x14ac:dyDescent="0.25">
      <c r="A3117" t="s">
        <v>282</v>
      </c>
      <c r="B3117" t="s">
        <v>9391</v>
      </c>
      <c r="C3117" t="s">
        <v>9392</v>
      </c>
      <c r="D3117" t="s">
        <v>4334</v>
      </c>
      <c r="E3117" t="s">
        <v>2276</v>
      </c>
      <c r="F3117" t="s">
        <v>15</v>
      </c>
      <c r="G3117">
        <v>37.945990000000002</v>
      </c>
      <c r="H3117">
        <v>-107.86302999999999</v>
      </c>
      <c r="I3117">
        <v>5.3649473464295081</v>
      </c>
      <c r="J3117" t="s">
        <v>5296</v>
      </c>
      <c r="K3117" t="s">
        <v>48233</v>
      </c>
      <c r="L3117" t="str">
        <f>J3117</f>
        <v>COGUSM02_F</v>
      </c>
    </row>
    <row r="3118" spans="1:12" x14ac:dyDescent="0.25">
      <c r="A3118" t="s">
        <v>282</v>
      </c>
      <c r="B3118" t="s">
        <v>9393</v>
      </c>
      <c r="C3118" t="s">
        <v>9394</v>
      </c>
      <c r="D3118" t="s">
        <v>4334</v>
      </c>
      <c r="E3118" t="s">
        <v>2276</v>
      </c>
      <c r="F3118" t="s">
        <v>15</v>
      </c>
      <c r="G3118">
        <v>37.939030000000002</v>
      </c>
      <c r="H3118">
        <v>-107.82443000000001</v>
      </c>
      <c r="I3118">
        <v>31.35651111888545</v>
      </c>
      <c r="J3118" t="s">
        <v>5220</v>
      </c>
      <c r="K3118" t="s">
        <v>17</v>
      </c>
    </row>
    <row r="3119" spans="1:12" x14ac:dyDescent="0.25">
      <c r="A3119" t="s">
        <v>282</v>
      </c>
      <c r="B3119" t="s">
        <v>9395</v>
      </c>
      <c r="C3119" t="s">
        <v>9396</v>
      </c>
      <c r="D3119" t="s">
        <v>4334</v>
      </c>
      <c r="E3119" t="s">
        <v>2276</v>
      </c>
      <c r="F3119" t="s">
        <v>15</v>
      </c>
      <c r="G3119">
        <v>37.949210000000001</v>
      </c>
      <c r="H3119">
        <v>-107.87058</v>
      </c>
      <c r="I3119">
        <v>13.026542403637009</v>
      </c>
      <c r="J3119" t="s">
        <v>5220</v>
      </c>
      <c r="K3119" t="s">
        <v>17</v>
      </c>
    </row>
    <row r="3120" spans="1:12" x14ac:dyDescent="0.25">
      <c r="A3120" t="s">
        <v>282</v>
      </c>
      <c r="B3120" t="s">
        <v>9397</v>
      </c>
      <c r="C3120" t="s">
        <v>9398</v>
      </c>
      <c r="D3120" t="s">
        <v>4334</v>
      </c>
      <c r="E3120" t="s">
        <v>2276</v>
      </c>
      <c r="F3120" t="s">
        <v>15</v>
      </c>
      <c r="G3120">
        <v>37.965110000000003</v>
      </c>
      <c r="H3120">
        <v>-107.62639</v>
      </c>
      <c r="I3120">
        <v>11.12376581421702</v>
      </c>
      <c r="J3120" t="s">
        <v>5129</v>
      </c>
      <c r="K3120" t="s">
        <v>17</v>
      </c>
    </row>
    <row r="3121" spans="1:12" x14ac:dyDescent="0.25">
      <c r="A3121" t="s">
        <v>282</v>
      </c>
      <c r="B3121" t="s">
        <v>9399</v>
      </c>
      <c r="C3121" t="s">
        <v>9400</v>
      </c>
      <c r="D3121" t="s">
        <v>4334</v>
      </c>
      <c r="E3121" t="s">
        <v>2276</v>
      </c>
      <c r="F3121" t="s">
        <v>15</v>
      </c>
      <c r="G3121">
        <v>37.966349999999998</v>
      </c>
      <c r="H3121">
        <v>-107.62718</v>
      </c>
      <c r="I3121">
        <v>33.042553343889622</v>
      </c>
      <c r="J3121" t="s">
        <v>5056</v>
      </c>
      <c r="K3121" t="s">
        <v>17</v>
      </c>
    </row>
    <row r="3122" spans="1:12" x14ac:dyDescent="0.25">
      <c r="A3122" t="s">
        <v>282</v>
      </c>
      <c r="B3122" t="s">
        <v>9401</v>
      </c>
      <c r="C3122" t="s">
        <v>9402</v>
      </c>
      <c r="D3122" t="s">
        <v>4334</v>
      </c>
      <c r="E3122" t="s">
        <v>2276</v>
      </c>
      <c r="F3122" t="s">
        <v>15</v>
      </c>
      <c r="G3122">
        <v>37.974469999999997</v>
      </c>
      <c r="H3122">
        <v>-107.63566</v>
      </c>
      <c r="I3122">
        <v>7.0703533704988422</v>
      </c>
      <c r="J3122" t="s">
        <v>5056</v>
      </c>
      <c r="K3122" t="s">
        <v>48233</v>
      </c>
      <c r="L3122" t="str">
        <f>J3122</f>
        <v>COGUUN02_C</v>
      </c>
    </row>
    <row r="3123" spans="1:12" x14ac:dyDescent="0.25">
      <c r="A3123" t="s">
        <v>282</v>
      </c>
      <c r="B3123" t="s">
        <v>9403</v>
      </c>
      <c r="C3123" t="s">
        <v>9404</v>
      </c>
      <c r="D3123" t="s">
        <v>4334</v>
      </c>
      <c r="E3123" t="s">
        <v>2276</v>
      </c>
      <c r="F3123" t="s">
        <v>15</v>
      </c>
      <c r="G3123">
        <v>37.974980000000002</v>
      </c>
      <c r="H3123">
        <v>-107.63593</v>
      </c>
      <c r="I3123">
        <v>17.74447104002725</v>
      </c>
      <c r="J3123" t="s">
        <v>5056</v>
      </c>
      <c r="K3123" t="s">
        <v>17</v>
      </c>
    </row>
    <row r="3124" spans="1:12" x14ac:dyDescent="0.25">
      <c r="A3124" t="s">
        <v>282</v>
      </c>
      <c r="B3124" t="s">
        <v>9405</v>
      </c>
      <c r="C3124" t="s">
        <v>9406</v>
      </c>
      <c r="D3124" t="s">
        <v>4334</v>
      </c>
      <c r="E3124" t="s">
        <v>2276</v>
      </c>
      <c r="F3124" t="s">
        <v>15</v>
      </c>
      <c r="G3124">
        <v>37.988430000000001</v>
      </c>
      <c r="H3124">
        <v>-107.65035</v>
      </c>
      <c r="I3124">
        <v>17.684289703323529</v>
      </c>
      <c r="J3124" t="s">
        <v>5056</v>
      </c>
      <c r="K3124" t="s">
        <v>17</v>
      </c>
    </row>
    <row r="3125" spans="1:12" x14ac:dyDescent="0.25">
      <c r="A3125" t="s">
        <v>282</v>
      </c>
      <c r="B3125" t="s">
        <v>9407</v>
      </c>
      <c r="C3125" t="s">
        <v>9408</v>
      </c>
      <c r="D3125" t="s">
        <v>4334</v>
      </c>
      <c r="E3125" t="s">
        <v>2276</v>
      </c>
      <c r="F3125" t="s">
        <v>15</v>
      </c>
      <c r="G3125">
        <v>39.640312999999999</v>
      </c>
      <c r="H3125">
        <v>-105.755467</v>
      </c>
      <c r="I3125">
        <v>23.456693758311559</v>
      </c>
      <c r="J3125" t="s">
        <v>3841</v>
      </c>
      <c r="K3125" t="s">
        <v>17</v>
      </c>
    </row>
    <row r="3126" spans="1:12" x14ac:dyDescent="0.25">
      <c r="A3126" t="s">
        <v>282</v>
      </c>
      <c r="B3126" t="s">
        <v>9409</v>
      </c>
      <c r="C3126" t="s">
        <v>9410</v>
      </c>
      <c r="D3126" t="s">
        <v>4334</v>
      </c>
      <c r="E3126" t="s">
        <v>2276</v>
      </c>
      <c r="F3126" t="s">
        <v>15</v>
      </c>
      <c r="G3126">
        <v>39.640062999999998</v>
      </c>
      <c r="H3126">
        <v>-105.755805</v>
      </c>
      <c r="I3126">
        <v>8.500697427969607</v>
      </c>
      <c r="J3126" t="s">
        <v>3841</v>
      </c>
      <c r="K3126" t="s">
        <v>48233</v>
      </c>
      <c r="L3126" t="str">
        <f>J3126</f>
        <v>COSPCL03b_A</v>
      </c>
    </row>
    <row r="3127" spans="1:12" x14ac:dyDescent="0.25">
      <c r="A3127" t="s">
        <v>282</v>
      </c>
      <c r="B3127" t="s">
        <v>9411</v>
      </c>
      <c r="C3127" t="s">
        <v>9412</v>
      </c>
      <c r="D3127" t="s">
        <v>4334</v>
      </c>
      <c r="E3127" t="s">
        <v>2276</v>
      </c>
      <c r="F3127" t="s">
        <v>15</v>
      </c>
      <c r="G3127">
        <v>40.085262</v>
      </c>
      <c r="H3127">
        <v>-102.19220199999999</v>
      </c>
      <c r="I3127">
        <v>19.60052547070941</v>
      </c>
      <c r="J3127" t="s">
        <v>4555</v>
      </c>
      <c r="K3127" t="s">
        <v>17</v>
      </c>
    </row>
    <row r="3128" spans="1:12" x14ac:dyDescent="0.25">
      <c r="A3128" t="s">
        <v>282</v>
      </c>
      <c r="B3128" t="s">
        <v>9413</v>
      </c>
      <c r="C3128" t="s">
        <v>9414</v>
      </c>
      <c r="D3128" t="s">
        <v>4334</v>
      </c>
      <c r="E3128" t="s">
        <v>2276</v>
      </c>
      <c r="F3128" t="s">
        <v>15</v>
      </c>
      <c r="G3128">
        <v>40.084612</v>
      </c>
      <c r="H3128">
        <v>-102.190822</v>
      </c>
      <c r="I3128">
        <v>115.46538193776991</v>
      </c>
      <c r="J3128" t="s">
        <v>4555</v>
      </c>
      <c r="K3128" t="s">
        <v>17</v>
      </c>
    </row>
    <row r="3129" spans="1:12" x14ac:dyDescent="0.25">
      <c r="A3129" t="s">
        <v>282</v>
      </c>
      <c r="B3129" t="s">
        <v>9415</v>
      </c>
      <c r="C3129" t="s">
        <v>9416</v>
      </c>
      <c r="D3129" t="s">
        <v>4334</v>
      </c>
      <c r="E3129" t="s">
        <v>2276</v>
      </c>
      <c r="F3129" t="s">
        <v>15</v>
      </c>
      <c r="G3129">
        <v>40.122010000000003</v>
      </c>
      <c r="H3129">
        <v>-105.39490000000001</v>
      </c>
      <c r="I3129">
        <v>65.436009491429928</v>
      </c>
      <c r="J3129" t="s">
        <v>9417</v>
      </c>
      <c r="K3129" t="s">
        <v>17</v>
      </c>
    </row>
    <row r="3130" spans="1:12" x14ac:dyDescent="0.25">
      <c r="A3130" t="s">
        <v>282</v>
      </c>
      <c r="B3130" t="s">
        <v>9418</v>
      </c>
      <c r="C3130" t="s">
        <v>9419</v>
      </c>
      <c r="D3130" t="s">
        <v>4334</v>
      </c>
      <c r="E3130" t="s">
        <v>2276</v>
      </c>
      <c r="F3130" t="s">
        <v>15</v>
      </c>
      <c r="G3130">
        <v>40.120489999999997</v>
      </c>
      <c r="H3130">
        <v>-105.3946</v>
      </c>
      <c r="I3130">
        <v>12.357695461778061</v>
      </c>
      <c r="J3130" t="s">
        <v>9417</v>
      </c>
      <c r="K3130" t="s">
        <v>17</v>
      </c>
    </row>
    <row r="3131" spans="1:12" x14ac:dyDescent="0.25">
      <c r="A3131" t="s">
        <v>282</v>
      </c>
      <c r="B3131" t="s">
        <v>9420</v>
      </c>
      <c r="C3131" t="s">
        <v>9421</v>
      </c>
      <c r="D3131" t="s">
        <v>4334</v>
      </c>
      <c r="E3131" t="s">
        <v>2276</v>
      </c>
      <c r="F3131" t="s">
        <v>15</v>
      </c>
      <c r="G3131">
        <v>40.122660000000003</v>
      </c>
      <c r="H3131">
        <v>-105.39684</v>
      </c>
      <c r="I3131">
        <v>8.8988445658083872</v>
      </c>
      <c r="J3131" t="s">
        <v>9417</v>
      </c>
      <c r="K3131" t="s">
        <v>48233</v>
      </c>
      <c r="L3131" t="str">
        <f>J3131</f>
        <v>COSPSV04b_B</v>
      </c>
    </row>
    <row r="3132" spans="1:12" x14ac:dyDescent="0.25">
      <c r="A3132" t="s">
        <v>282</v>
      </c>
      <c r="B3132" t="s">
        <v>9422</v>
      </c>
      <c r="C3132" t="s">
        <v>9423</v>
      </c>
      <c r="D3132" t="s">
        <v>4334</v>
      </c>
      <c r="E3132" t="s">
        <v>2276</v>
      </c>
      <c r="F3132" t="s">
        <v>15</v>
      </c>
      <c r="G3132">
        <v>39.056944399999999</v>
      </c>
      <c r="H3132">
        <v>-104.8625</v>
      </c>
      <c r="I3132">
        <v>11.361234163369581</v>
      </c>
      <c r="J3132" t="s">
        <v>7431</v>
      </c>
      <c r="K3132" t="s">
        <v>17</v>
      </c>
    </row>
    <row r="3133" spans="1:12" x14ac:dyDescent="0.25">
      <c r="A3133" t="s">
        <v>282</v>
      </c>
      <c r="B3133" t="s">
        <v>9424</v>
      </c>
      <c r="C3133" t="s">
        <v>9425</v>
      </c>
      <c r="D3133" t="s">
        <v>4334</v>
      </c>
      <c r="E3133" t="s">
        <v>2276</v>
      </c>
      <c r="F3133" t="s">
        <v>15</v>
      </c>
      <c r="G3133">
        <v>39.76397</v>
      </c>
      <c r="H3133">
        <v>-105.44719600000001</v>
      </c>
      <c r="I3133">
        <v>12.78808487719277</v>
      </c>
      <c r="J3133" t="s">
        <v>6709</v>
      </c>
      <c r="K3133" t="s">
        <v>17</v>
      </c>
    </row>
    <row r="3134" spans="1:12" x14ac:dyDescent="0.25">
      <c r="A3134" t="s">
        <v>282</v>
      </c>
      <c r="B3134" t="s">
        <v>9426</v>
      </c>
      <c r="C3134" t="s">
        <v>9427</v>
      </c>
      <c r="D3134" t="s">
        <v>4334</v>
      </c>
      <c r="E3134" t="s">
        <v>2276</v>
      </c>
      <c r="F3134" t="s">
        <v>15</v>
      </c>
      <c r="G3134">
        <v>39.763818999999998</v>
      </c>
      <c r="H3134">
        <v>-105.44785299999999</v>
      </c>
      <c r="I3134">
        <v>4.1191047576545881</v>
      </c>
      <c r="J3134" t="s">
        <v>6709</v>
      </c>
      <c r="K3134" t="s">
        <v>48233</v>
      </c>
      <c r="L3134" t="str">
        <f>J3134</f>
        <v>COSPCL13b_C</v>
      </c>
    </row>
    <row r="3135" spans="1:12" x14ac:dyDescent="0.25">
      <c r="A3135" t="s">
        <v>282</v>
      </c>
      <c r="B3135" t="s">
        <v>9428</v>
      </c>
      <c r="C3135" t="s">
        <v>9429</v>
      </c>
      <c r="D3135" t="s">
        <v>4334</v>
      </c>
      <c r="E3135" t="s">
        <v>2276</v>
      </c>
      <c r="F3135" t="s">
        <v>15</v>
      </c>
      <c r="G3135">
        <v>40.704526999999999</v>
      </c>
      <c r="H3135">
        <v>-106.40615699999999</v>
      </c>
      <c r="I3135">
        <v>98.436367137995518</v>
      </c>
      <c r="J3135" t="s">
        <v>4331</v>
      </c>
      <c r="K3135" t="s">
        <v>17</v>
      </c>
    </row>
    <row r="3136" spans="1:12" x14ac:dyDescent="0.25">
      <c r="A3136" t="s">
        <v>282</v>
      </c>
      <c r="B3136" t="s">
        <v>9430</v>
      </c>
      <c r="C3136" t="s">
        <v>9431</v>
      </c>
      <c r="D3136" t="s">
        <v>4334</v>
      </c>
      <c r="E3136" t="s">
        <v>2276</v>
      </c>
      <c r="F3136" t="s">
        <v>15</v>
      </c>
      <c r="G3136">
        <v>40.697279999999999</v>
      </c>
      <c r="H3136">
        <v>-106.41253</v>
      </c>
      <c r="I3136">
        <v>129.60019804101921</v>
      </c>
      <c r="J3136" t="s">
        <v>4331</v>
      </c>
      <c r="K3136" t="s">
        <v>17</v>
      </c>
    </row>
    <row r="3137" spans="1:12" x14ac:dyDescent="0.25">
      <c r="A3137" t="s">
        <v>282</v>
      </c>
      <c r="B3137" t="s">
        <v>9432</v>
      </c>
      <c r="C3137" t="s">
        <v>9433</v>
      </c>
      <c r="D3137" t="s">
        <v>4334</v>
      </c>
      <c r="E3137" t="s">
        <v>2276</v>
      </c>
      <c r="F3137" t="s">
        <v>15</v>
      </c>
      <c r="G3137">
        <v>39.570099999999996</v>
      </c>
      <c r="H3137">
        <v>-105.88160000000001</v>
      </c>
      <c r="I3137">
        <v>16.950535778072862</v>
      </c>
      <c r="J3137" t="s">
        <v>5823</v>
      </c>
      <c r="K3137" t="s">
        <v>17</v>
      </c>
    </row>
    <row r="3138" spans="1:12" x14ac:dyDescent="0.25">
      <c r="A3138" t="s">
        <v>282</v>
      </c>
      <c r="B3138" t="s">
        <v>9434</v>
      </c>
      <c r="C3138" t="s">
        <v>9435</v>
      </c>
      <c r="D3138" t="s">
        <v>4334</v>
      </c>
      <c r="E3138" t="s">
        <v>2276</v>
      </c>
      <c r="F3138" t="s">
        <v>15</v>
      </c>
      <c r="G3138">
        <v>39.570500000000003</v>
      </c>
      <c r="H3138">
        <v>-105.8813</v>
      </c>
      <c r="I3138">
        <v>22.668980654087768</v>
      </c>
      <c r="J3138" t="s">
        <v>5823</v>
      </c>
      <c r="K3138" t="s">
        <v>17</v>
      </c>
    </row>
    <row r="3139" spans="1:12" x14ac:dyDescent="0.25">
      <c r="A3139" t="s">
        <v>282</v>
      </c>
      <c r="B3139" t="s">
        <v>9436</v>
      </c>
      <c r="C3139" t="s">
        <v>9437</v>
      </c>
      <c r="D3139" t="s">
        <v>4334</v>
      </c>
      <c r="E3139" t="s">
        <v>2276</v>
      </c>
      <c r="F3139" t="s">
        <v>15</v>
      </c>
      <c r="G3139">
        <v>39.571800000000003</v>
      </c>
      <c r="H3139">
        <v>-105.8802</v>
      </c>
      <c r="I3139">
        <v>50.442665903977648</v>
      </c>
      <c r="J3139" t="s">
        <v>5823</v>
      </c>
      <c r="K3139" t="s">
        <v>17</v>
      </c>
    </row>
    <row r="3140" spans="1:12" x14ac:dyDescent="0.25">
      <c r="A3140" t="s">
        <v>282</v>
      </c>
      <c r="B3140" t="s">
        <v>9438</v>
      </c>
      <c r="C3140" t="s">
        <v>9439</v>
      </c>
      <c r="D3140" t="s">
        <v>4334</v>
      </c>
      <c r="E3140" t="s">
        <v>2276</v>
      </c>
      <c r="F3140" t="s">
        <v>15</v>
      </c>
      <c r="G3140">
        <v>39.573300000000003</v>
      </c>
      <c r="H3140">
        <v>-105.8802</v>
      </c>
      <c r="I3140">
        <v>13.07242302427778</v>
      </c>
      <c r="J3140" t="s">
        <v>5823</v>
      </c>
      <c r="K3140" t="s">
        <v>17</v>
      </c>
    </row>
    <row r="3141" spans="1:12" x14ac:dyDescent="0.25">
      <c r="A3141" t="s">
        <v>282</v>
      </c>
      <c r="B3141" t="s">
        <v>9440</v>
      </c>
      <c r="C3141" t="s">
        <v>9441</v>
      </c>
      <c r="D3141" t="s">
        <v>4334</v>
      </c>
      <c r="E3141" t="s">
        <v>2276</v>
      </c>
      <c r="F3141" t="s">
        <v>15</v>
      </c>
      <c r="G3141">
        <v>39.569800000000001</v>
      </c>
      <c r="H3141">
        <v>-105.87820000000001</v>
      </c>
      <c r="I3141">
        <v>297.97658907006809</v>
      </c>
      <c r="J3141" t="s">
        <v>5823</v>
      </c>
      <c r="K3141" t="s">
        <v>48234</v>
      </c>
      <c r="L3141">
        <v>-999999</v>
      </c>
    </row>
    <row r="3142" spans="1:12" x14ac:dyDescent="0.25">
      <c r="A3142" t="s">
        <v>282</v>
      </c>
      <c r="B3142" t="s">
        <v>9442</v>
      </c>
      <c r="C3142" t="s">
        <v>9439</v>
      </c>
      <c r="D3142" t="s">
        <v>4334</v>
      </c>
      <c r="E3142" t="s">
        <v>2276</v>
      </c>
      <c r="F3142" t="s">
        <v>15</v>
      </c>
      <c r="G3142">
        <v>39.573300000000003</v>
      </c>
      <c r="H3142">
        <v>-105.8798</v>
      </c>
      <c r="I3142">
        <v>18.437743958938501</v>
      </c>
      <c r="J3142" t="s">
        <v>5823</v>
      </c>
      <c r="K3142" t="s">
        <v>17</v>
      </c>
    </row>
    <row r="3143" spans="1:12" x14ac:dyDescent="0.25">
      <c r="A3143" t="s">
        <v>282</v>
      </c>
      <c r="B3143" t="s">
        <v>9443</v>
      </c>
      <c r="C3143" t="s">
        <v>9444</v>
      </c>
      <c r="D3143" t="s">
        <v>4334</v>
      </c>
      <c r="E3143" t="s">
        <v>2276</v>
      </c>
      <c r="F3143" t="s">
        <v>15</v>
      </c>
      <c r="G3143">
        <v>39.571599999999997</v>
      </c>
      <c r="H3143">
        <v>-105.87990000000001</v>
      </c>
      <c r="I3143">
        <v>83.083642501667285</v>
      </c>
      <c r="J3143" t="s">
        <v>5823</v>
      </c>
      <c r="K3143" t="s">
        <v>17</v>
      </c>
    </row>
    <row r="3144" spans="1:12" x14ac:dyDescent="0.25">
      <c r="A3144" t="s">
        <v>282</v>
      </c>
      <c r="B3144" t="s">
        <v>9445</v>
      </c>
      <c r="C3144" t="s">
        <v>9446</v>
      </c>
      <c r="D3144" t="s">
        <v>4334</v>
      </c>
      <c r="E3144" t="s">
        <v>2276</v>
      </c>
      <c r="F3144" t="s">
        <v>15</v>
      </c>
      <c r="G3144">
        <v>38.238849999999999</v>
      </c>
      <c r="H3144">
        <v>-106.11345</v>
      </c>
      <c r="I3144">
        <v>27.383528139661848</v>
      </c>
      <c r="J3144" t="s">
        <v>9447</v>
      </c>
      <c r="K3144" t="s">
        <v>17</v>
      </c>
    </row>
    <row r="3145" spans="1:12" x14ac:dyDescent="0.25">
      <c r="A3145" t="s">
        <v>282</v>
      </c>
      <c r="B3145" t="s">
        <v>9448</v>
      </c>
      <c r="C3145" t="s">
        <v>9449</v>
      </c>
      <c r="D3145" t="s">
        <v>4334</v>
      </c>
      <c r="E3145" t="s">
        <v>2276</v>
      </c>
      <c r="F3145" t="s">
        <v>15</v>
      </c>
      <c r="G3145">
        <v>38.226455999999999</v>
      </c>
      <c r="H3145">
        <v>-106.00349199999999</v>
      </c>
      <c r="I3145">
        <v>13.261796457161299</v>
      </c>
      <c r="J3145" t="s">
        <v>8036</v>
      </c>
      <c r="K3145" t="s">
        <v>17</v>
      </c>
    </row>
    <row r="3146" spans="1:12" x14ac:dyDescent="0.25">
      <c r="A3146" t="s">
        <v>282</v>
      </c>
      <c r="B3146" t="s">
        <v>9450</v>
      </c>
      <c r="C3146" t="s">
        <v>9451</v>
      </c>
      <c r="D3146" t="s">
        <v>4334</v>
      </c>
      <c r="E3146" t="s">
        <v>2276</v>
      </c>
      <c r="F3146" t="s">
        <v>15</v>
      </c>
      <c r="G3146">
        <v>38.22401</v>
      </c>
      <c r="H3146">
        <v>-106.036896</v>
      </c>
      <c r="I3146">
        <v>12.719541353326269</v>
      </c>
      <c r="J3146" t="s">
        <v>8036</v>
      </c>
      <c r="K3146" t="s">
        <v>17</v>
      </c>
    </row>
    <row r="3147" spans="1:12" x14ac:dyDescent="0.25">
      <c r="A3147" t="s">
        <v>282</v>
      </c>
      <c r="B3147" t="s">
        <v>9452</v>
      </c>
      <c r="C3147" t="s">
        <v>9453</v>
      </c>
      <c r="D3147" t="s">
        <v>4334</v>
      </c>
      <c r="E3147" t="s">
        <v>2276</v>
      </c>
      <c r="F3147" t="s">
        <v>15</v>
      </c>
      <c r="G3147">
        <v>38.213672000000003</v>
      </c>
      <c r="H3147">
        <v>-106.074625</v>
      </c>
      <c r="I3147">
        <v>44.125811875433179</v>
      </c>
      <c r="J3147" t="s">
        <v>8036</v>
      </c>
      <c r="K3147" t="s">
        <v>17</v>
      </c>
    </row>
    <row r="3148" spans="1:12" x14ac:dyDescent="0.25">
      <c r="A3148" t="s">
        <v>282</v>
      </c>
      <c r="B3148" t="s">
        <v>9454</v>
      </c>
      <c r="C3148" t="s">
        <v>9455</v>
      </c>
      <c r="D3148" t="s">
        <v>4334</v>
      </c>
      <c r="E3148" t="s">
        <v>2276</v>
      </c>
      <c r="F3148" t="s">
        <v>15</v>
      </c>
      <c r="G3148">
        <v>38.306379999999997</v>
      </c>
      <c r="H3148">
        <v>-106.14751</v>
      </c>
      <c r="I3148">
        <v>10.496689253268331</v>
      </c>
      <c r="J3148" t="s">
        <v>8039</v>
      </c>
      <c r="K3148" t="s">
        <v>17</v>
      </c>
    </row>
    <row r="3149" spans="1:12" x14ac:dyDescent="0.25">
      <c r="A3149" t="s">
        <v>282</v>
      </c>
      <c r="B3149" t="s">
        <v>9456</v>
      </c>
      <c r="C3149" t="s">
        <v>9457</v>
      </c>
      <c r="D3149" t="s">
        <v>4334</v>
      </c>
      <c r="E3149" t="s">
        <v>2276</v>
      </c>
      <c r="F3149" t="s">
        <v>15</v>
      </c>
      <c r="G3149">
        <v>38.307099999999998</v>
      </c>
      <c r="H3149">
        <v>-106.14749999999999</v>
      </c>
      <c r="I3149">
        <v>5.7360058098011063E-2</v>
      </c>
      <c r="J3149" t="s">
        <v>8039</v>
      </c>
      <c r="K3149" t="s">
        <v>48233</v>
      </c>
      <c r="L3149" t="str">
        <f>J3149</f>
        <v>CORGCB09a_A</v>
      </c>
    </row>
    <row r="3150" spans="1:12" x14ac:dyDescent="0.25">
      <c r="A3150" t="s">
        <v>282</v>
      </c>
      <c r="B3150" t="s">
        <v>9458</v>
      </c>
      <c r="C3150" t="s">
        <v>9459</v>
      </c>
      <c r="D3150" t="s">
        <v>4334</v>
      </c>
      <c r="E3150" t="s">
        <v>2276</v>
      </c>
      <c r="F3150" t="s">
        <v>15</v>
      </c>
      <c r="G3150">
        <v>38.319870000000002</v>
      </c>
      <c r="H3150">
        <v>-106.1585</v>
      </c>
      <c r="I3150">
        <v>14.24625499365508</v>
      </c>
      <c r="J3150" t="s">
        <v>9460</v>
      </c>
      <c r="K3150" t="s">
        <v>17</v>
      </c>
    </row>
    <row r="3151" spans="1:12" x14ac:dyDescent="0.25">
      <c r="A3151" t="s">
        <v>282</v>
      </c>
      <c r="B3151" t="s">
        <v>9461</v>
      </c>
      <c r="C3151" t="s">
        <v>9462</v>
      </c>
      <c r="D3151" t="s">
        <v>4334</v>
      </c>
      <c r="E3151" t="s">
        <v>2276</v>
      </c>
      <c r="F3151" t="s">
        <v>15</v>
      </c>
      <c r="G3151">
        <v>38.236614000000003</v>
      </c>
      <c r="H3151">
        <v>-105.97888500000001</v>
      </c>
      <c r="I3151">
        <v>14.8919883602506</v>
      </c>
      <c r="J3151" t="s">
        <v>8036</v>
      </c>
      <c r="K3151" t="s">
        <v>17</v>
      </c>
    </row>
    <row r="3152" spans="1:12" x14ac:dyDescent="0.25">
      <c r="A3152" t="s">
        <v>282</v>
      </c>
      <c r="B3152" t="s">
        <v>9463</v>
      </c>
      <c r="C3152" t="s">
        <v>9464</v>
      </c>
      <c r="D3152" t="s">
        <v>4334</v>
      </c>
      <c r="E3152" t="s">
        <v>2276</v>
      </c>
      <c r="F3152" t="s">
        <v>15</v>
      </c>
      <c r="G3152">
        <v>38.319850000000002</v>
      </c>
      <c r="H3152">
        <v>-106.15855000000001</v>
      </c>
      <c r="I3152">
        <v>18.32217869661805</v>
      </c>
      <c r="J3152" t="s">
        <v>9460</v>
      </c>
      <c r="K3152" t="s">
        <v>17</v>
      </c>
    </row>
    <row r="3153" spans="1:12" x14ac:dyDescent="0.25">
      <c r="A3153" t="s">
        <v>282</v>
      </c>
      <c r="B3153" t="s">
        <v>9465</v>
      </c>
      <c r="C3153" t="s">
        <v>9466</v>
      </c>
      <c r="D3153" t="s">
        <v>4334</v>
      </c>
      <c r="E3153" t="s">
        <v>2276</v>
      </c>
      <c r="F3153" t="s">
        <v>15</v>
      </c>
      <c r="G3153">
        <v>38.306649999999998</v>
      </c>
      <c r="H3153">
        <v>-106.1473</v>
      </c>
      <c r="I3153">
        <v>26.552313850228209</v>
      </c>
      <c r="J3153" t="s">
        <v>8039</v>
      </c>
      <c r="K3153" t="s">
        <v>17</v>
      </c>
    </row>
    <row r="3154" spans="1:12" x14ac:dyDescent="0.25">
      <c r="A3154" t="s">
        <v>282</v>
      </c>
      <c r="B3154" t="s">
        <v>9467</v>
      </c>
      <c r="C3154" t="s">
        <v>9468</v>
      </c>
      <c r="D3154" t="s">
        <v>4334</v>
      </c>
      <c r="E3154" t="s">
        <v>2276</v>
      </c>
      <c r="F3154" t="s">
        <v>15</v>
      </c>
      <c r="G3154">
        <v>38.30838</v>
      </c>
      <c r="H3154">
        <v>-106.14708</v>
      </c>
      <c r="I3154">
        <v>1.408262947163051</v>
      </c>
      <c r="J3154" t="s">
        <v>8042</v>
      </c>
      <c r="K3154" t="s">
        <v>48233</v>
      </c>
      <c r="L3154" t="str">
        <f>J3154</f>
        <v>CORGCB09a_B</v>
      </c>
    </row>
    <row r="3155" spans="1:12" x14ac:dyDescent="0.25">
      <c r="A3155" t="s">
        <v>282</v>
      </c>
      <c r="B3155" t="s">
        <v>9469</v>
      </c>
      <c r="C3155" t="s">
        <v>9470</v>
      </c>
      <c r="D3155" t="s">
        <v>4334</v>
      </c>
      <c r="E3155" t="s">
        <v>2276</v>
      </c>
      <c r="F3155" t="s">
        <v>15</v>
      </c>
      <c r="G3155">
        <v>39.570099999999996</v>
      </c>
      <c r="H3155">
        <v>-105.88160000000001</v>
      </c>
      <c r="I3155">
        <v>16.950535778072862</v>
      </c>
      <c r="J3155" t="s">
        <v>5823</v>
      </c>
      <c r="K3155" t="s">
        <v>17</v>
      </c>
    </row>
    <row r="3156" spans="1:12" x14ac:dyDescent="0.25">
      <c r="A3156" t="s">
        <v>282</v>
      </c>
      <c r="B3156" t="s">
        <v>9471</v>
      </c>
      <c r="C3156" t="s">
        <v>9472</v>
      </c>
      <c r="D3156" t="s">
        <v>4334</v>
      </c>
      <c r="E3156" t="s">
        <v>2276</v>
      </c>
      <c r="F3156" t="s">
        <v>15</v>
      </c>
      <c r="G3156">
        <v>39.570500000000003</v>
      </c>
      <c r="H3156">
        <v>-105.8813</v>
      </c>
      <c r="I3156">
        <v>22.668980654087768</v>
      </c>
      <c r="J3156" t="s">
        <v>5823</v>
      </c>
      <c r="K3156" t="s">
        <v>17</v>
      </c>
    </row>
    <row r="3157" spans="1:12" x14ac:dyDescent="0.25">
      <c r="A3157" t="s">
        <v>282</v>
      </c>
      <c r="B3157" t="s">
        <v>9473</v>
      </c>
      <c r="C3157" t="s">
        <v>9474</v>
      </c>
      <c r="D3157" t="s">
        <v>4334</v>
      </c>
      <c r="E3157" t="s">
        <v>2276</v>
      </c>
      <c r="F3157" t="s">
        <v>15</v>
      </c>
      <c r="G3157">
        <v>39.571800000000003</v>
      </c>
      <c r="H3157">
        <v>-105.8802</v>
      </c>
      <c r="I3157">
        <v>50.442665903977648</v>
      </c>
      <c r="J3157" t="s">
        <v>5823</v>
      </c>
      <c r="K3157" t="s">
        <v>17</v>
      </c>
    </row>
    <row r="3158" spans="1:12" x14ac:dyDescent="0.25">
      <c r="A3158" t="s">
        <v>282</v>
      </c>
      <c r="B3158" t="s">
        <v>9475</v>
      </c>
      <c r="C3158" t="s">
        <v>9476</v>
      </c>
      <c r="D3158" t="s">
        <v>4334</v>
      </c>
      <c r="E3158" t="s">
        <v>2276</v>
      </c>
      <c r="F3158" t="s">
        <v>15</v>
      </c>
      <c r="G3158">
        <v>39.573300000000003</v>
      </c>
      <c r="H3158">
        <v>-105.8802</v>
      </c>
      <c r="I3158">
        <v>13.07242302427778</v>
      </c>
      <c r="J3158" t="s">
        <v>5823</v>
      </c>
      <c r="K3158" t="s">
        <v>17</v>
      </c>
    </row>
    <row r="3159" spans="1:12" x14ac:dyDescent="0.25">
      <c r="A3159" t="s">
        <v>282</v>
      </c>
      <c r="B3159" t="s">
        <v>9477</v>
      </c>
      <c r="C3159" t="s">
        <v>9478</v>
      </c>
      <c r="D3159" t="s">
        <v>4334</v>
      </c>
      <c r="E3159" t="s">
        <v>2276</v>
      </c>
      <c r="F3159" t="s">
        <v>15</v>
      </c>
      <c r="G3159">
        <v>38.25</v>
      </c>
      <c r="H3159">
        <v>-105.9504</v>
      </c>
      <c r="I3159">
        <v>15.032541511459179</v>
      </c>
      <c r="J3159" t="s">
        <v>8036</v>
      </c>
      <c r="K3159" t="s">
        <v>17</v>
      </c>
    </row>
    <row r="3160" spans="1:12" x14ac:dyDescent="0.25">
      <c r="A3160" t="s">
        <v>282</v>
      </c>
      <c r="B3160" t="s">
        <v>9479</v>
      </c>
      <c r="C3160" t="s">
        <v>9480</v>
      </c>
      <c r="D3160" t="s">
        <v>4334</v>
      </c>
      <c r="E3160" t="s">
        <v>2276</v>
      </c>
      <c r="F3160" t="s">
        <v>15</v>
      </c>
      <c r="G3160">
        <v>40.43641667</v>
      </c>
      <c r="H3160">
        <v>-106.4556</v>
      </c>
      <c r="I3160">
        <v>26.997580852443321</v>
      </c>
      <c r="J3160" t="s">
        <v>2277</v>
      </c>
      <c r="K3160" t="s">
        <v>17</v>
      </c>
    </row>
    <row r="3161" spans="1:12" x14ac:dyDescent="0.25">
      <c r="A3161" t="s">
        <v>282</v>
      </c>
      <c r="B3161" t="s">
        <v>9481</v>
      </c>
      <c r="C3161" t="s">
        <v>9482</v>
      </c>
      <c r="D3161" t="s">
        <v>4334</v>
      </c>
      <c r="E3161" t="s">
        <v>2276</v>
      </c>
      <c r="F3161" t="s">
        <v>15</v>
      </c>
      <c r="G3161">
        <v>40.437950000000001</v>
      </c>
      <c r="H3161">
        <v>-106.50024999999999</v>
      </c>
      <c r="I3161">
        <v>4.5181571519191017</v>
      </c>
      <c r="J3161" t="s">
        <v>2277</v>
      </c>
      <c r="K3161" t="s">
        <v>48233</v>
      </c>
      <c r="L3161" t="str">
        <f t="shared" ref="L3161:L3163" si="211">J3161</f>
        <v>COUCNP04a_C</v>
      </c>
    </row>
    <row r="3162" spans="1:12" x14ac:dyDescent="0.25">
      <c r="A3162" t="s">
        <v>282</v>
      </c>
      <c r="B3162" t="s">
        <v>9483</v>
      </c>
      <c r="C3162" t="s">
        <v>9484</v>
      </c>
      <c r="D3162" t="s">
        <v>4334</v>
      </c>
      <c r="E3162" t="s">
        <v>2276</v>
      </c>
      <c r="F3162" t="s">
        <v>15</v>
      </c>
      <c r="G3162">
        <v>40.388550000000002</v>
      </c>
      <c r="H3162">
        <v>-106.572</v>
      </c>
      <c r="I3162">
        <v>7.0996612039513627</v>
      </c>
      <c r="J3162" t="s">
        <v>2277</v>
      </c>
      <c r="K3162" t="s">
        <v>48233</v>
      </c>
      <c r="L3162" t="str">
        <f t="shared" si="211"/>
        <v>COUCNP04a_C</v>
      </c>
    </row>
    <row r="3163" spans="1:12" x14ac:dyDescent="0.25">
      <c r="A3163" t="s">
        <v>282</v>
      </c>
      <c r="B3163" t="s">
        <v>9485</v>
      </c>
      <c r="C3163" t="s">
        <v>9486</v>
      </c>
      <c r="D3163" t="s">
        <v>4334</v>
      </c>
      <c r="E3163" t="s">
        <v>2276</v>
      </c>
      <c r="F3163" t="s">
        <v>15</v>
      </c>
      <c r="G3163">
        <v>40.510767000000001</v>
      </c>
      <c r="H3163">
        <v>-106.425708</v>
      </c>
      <c r="I3163">
        <v>0.8971746767735852</v>
      </c>
      <c r="J3163" t="s">
        <v>2277</v>
      </c>
      <c r="K3163" t="s">
        <v>48233</v>
      </c>
      <c r="L3163" t="str">
        <f t="shared" si="211"/>
        <v>COUCNP04a_C</v>
      </c>
    </row>
    <row r="3164" spans="1:12" x14ac:dyDescent="0.25">
      <c r="A3164" t="s">
        <v>282</v>
      </c>
      <c r="B3164" t="s">
        <v>9487</v>
      </c>
      <c r="C3164" t="s">
        <v>9488</v>
      </c>
      <c r="D3164" t="s">
        <v>4334</v>
      </c>
      <c r="E3164" t="s">
        <v>2276</v>
      </c>
      <c r="F3164" t="s">
        <v>15</v>
      </c>
      <c r="G3164">
        <v>40.434080999999999</v>
      </c>
      <c r="H3164">
        <v>-106.478011</v>
      </c>
      <c r="I3164">
        <v>46.193086942567213</v>
      </c>
      <c r="J3164" t="s">
        <v>2277</v>
      </c>
      <c r="K3164" t="s">
        <v>17</v>
      </c>
    </row>
    <row r="3165" spans="1:12" x14ac:dyDescent="0.25">
      <c r="A3165" t="s">
        <v>282</v>
      </c>
      <c r="B3165" t="s">
        <v>9489</v>
      </c>
      <c r="C3165" t="s">
        <v>9490</v>
      </c>
      <c r="D3165" t="s">
        <v>4334</v>
      </c>
      <c r="E3165" t="s">
        <v>2276</v>
      </c>
      <c r="F3165" t="s">
        <v>15</v>
      </c>
      <c r="G3165">
        <v>40.394146999999997</v>
      </c>
      <c r="H3165">
        <v>-106.561381</v>
      </c>
      <c r="I3165">
        <v>49.213331344290367</v>
      </c>
      <c r="J3165" t="s">
        <v>2277</v>
      </c>
      <c r="K3165" t="s">
        <v>17</v>
      </c>
    </row>
    <row r="3166" spans="1:12" x14ac:dyDescent="0.25">
      <c r="A3166" t="s">
        <v>282</v>
      </c>
      <c r="B3166" t="s">
        <v>9491</v>
      </c>
      <c r="C3166" t="s">
        <v>9492</v>
      </c>
      <c r="D3166" t="s">
        <v>4334</v>
      </c>
      <c r="E3166" t="s">
        <v>2276</v>
      </c>
      <c r="F3166" t="s">
        <v>15</v>
      </c>
      <c r="G3166">
        <v>38.093482999999999</v>
      </c>
      <c r="H3166">
        <v>-102.76824999999999</v>
      </c>
      <c r="I3166">
        <v>31.760979840191879</v>
      </c>
      <c r="J3166" t="s">
        <v>2618</v>
      </c>
      <c r="K3166" t="s">
        <v>17</v>
      </c>
    </row>
    <row r="3167" spans="1:12" x14ac:dyDescent="0.25">
      <c r="A3167" t="s">
        <v>282</v>
      </c>
      <c r="B3167" t="s">
        <v>9493</v>
      </c>
      <c r="C3167" t="s">
        <v>9494</v>
      </c>
      <c r="D3167" t="s">
        <v>4334</v>
      </c>
      <c r="E3167" t="s">
        <v>2276</v>
      </c>
      <c r="F3167" t="s">
        <v>15</v>
      </c>
      <c r="G3167">
        <v>38.027299999999997</v>
      </c>
      <c r="H3167">
        <v>-103.62823299999999</v>
      </c>
      <c r="I3167">
        <v>3.802240833335504</v>
      </c>
      <c r="J3167" t="s">
        <v>2557</v>
      </c>
      <c r="K3167" t="s">
        <v>48233</v>
      </c>
      <c r="L3167" t="str">
        <f t="shared" ref="L3167:L3168" si="212">J3167</f>
        <v>COARLA01b_A</v>
      </c>
    </row>
    <row r="3168" spans="1:12" x14ac:dyDescent="0.25">
      <c r="A3168" t="s">
        <v>282</v>
      </c>
      <c r="B3168" t="s">
        <v>9495</v>
      </c>
      <c r="C3168" t="s">
        <v>9496</v>
      </c>
      <c r="D3168" t="s">
        <v>4334</v>
      </c>
      <c r="E3168" t="s">
        <v>2276</v>
      </c>
      <c r="F3168" t="s">
        <v>15</v>
      </c>
      <c r="G3168">
        <v>38.14105</v>
      </c>
      <c r="H3168">
        <v>-104.022667</v>
      </c>
      <c r="I3168">
        <v>0.25712942234648362</v>
      </c>
      <c r="J3168" t="s">
        <v>2557</v>
      </c>
      <c r="K3168" t="s">
        <v>48233</v>
      </c>
      <c r="L3168" t="str">
        <f t="shared" si="212"/>
        <v>COARLA01b_A</v>
      </c>
    </row>
    <row r="3169" spans="1:12" x14ac:dyDescent="0.25">
      <c r="A3169" t="s">
        <v>282</v>
      </c>
      <c r="B3169" t="s">
        <v>9497</v>
      </c>
      <c r="C3169" t="s">
        <v>9498</v>
      </c>
      <c r="D3169" t="s">
        <v>4334</v>
      </c>
      <c r="E3169" t="s">
        <v>2276</v>
      </c>
      <c r="F3169" t="s">
        <v>15</v>
      </c>
      <c r="G3169">
        <v>38.248550000000002</v>
      </c>
      <c r="H3169">
        <v>-104.3989</v>
      </c>
      <c r="I3169">
        <v>23.788907922731411</v>
      </c>
      <c r="J3169" t="s">
        <v>2548</v>
      </c>
      <c r="K3169" t="s">
        <v>17</v>
      </c>
    </row>
    <row r="3170" spans="1:12" x14ac:dyDescent="0.25">
      <c r="A3170" t="s">
        <v>282</v>
      </c>
      <c r="B3170" t="s">
        <v>9499</v>
      </c>
      <c r="C3170" t="s">
        <v>9500</v>
      </c>
      <c r="D3170" t="s">
        <v>4334</v>
      </c>
      <c r="E3170" t="s">
        <v>2276</v>
      </c>
      <c r="F3170" t="s">
        <v>15</v>
      </c>
      <c r="G3170">
        <v>38.266210000000001</v>
      </c>
      <c r="H3170">
        <v>-104.457266</v>
      </c>
      <c r="I3170">
        <v>57.870014603197937</v>
      </c>
      <c r="J3170" t="s">
        <v>2548</v>
      </c>
      <c r="K3170" t="s">
        <v>17</v>
      </c>
    </row>
    <row r="3171" spans="1:12" x14ac:dyDescent="0.25">
      <c r="A3171" t="s">
        <v>282</v>
      </c>
      <c r="B3171" t="s">
        <v>9501</v>
      </c>
      <c r="C3171" t="s">
        <v>9502</v>
      </c>
      <c r="D3171" t="s">
        <v>4334</v>
      </c>
      <c r="E3171" t="s">
        <v>2276</v>
      </c>
      <c r="F3171" t="s">
        <v>15</v>
      </c>
      <c r="G3171">
        <v>38.25291</v>
      </c>
      <c r="H3171">
        <v>-104.588633</v>
      </c>
      <c r="I3171">
        <v>2.1325549000659971</v>
      </c>
      <c r="J3171" t="s">
        <v>2548</v>
      </c>
      <c r="K3171" t="s">
        <v>48233</v>
      </c>
      <c r="L3171" t="str">
        <f>J3171</f>
        <v>COARLA01a_A</v>
      </c>
    </row>
    <row r="3172" spans="1:12" x14ac:dyDescent="0.25">
      <c r="A3172" t="s">
        <v>282</v>
      </c>
      <c r="B3172" t="s">
        <v>9503</v>
      </c>
      <c r="C3172" t="s">
        <v>9504</v>
      </c>
      <c r="D3172" t="s">
        <v>4334</v>
      </c>
      <c r="E3172" t="s">
        <v>2276</v>
      </c>
      <c r="F3172" t="s">
        <v>15</v>
      </c>
      <c r="G3172">
        <v>38.259833</v>
      </c>
      <c r="H3172">
        <v>-104.706433</v>
      </c>
      <c r="I3172">
        <v>32.039627506632783</v>
      </c>
      <c r="J3172" t="s">
        <v>2479</v>
      </c>
      <c r="K3172" t="s">
        <v>17</v>
      </c>
    </row>
    <row r="3173" spans="1:12" x14ac:dyDescent="0.25">
      <c r="A3173" t="s">
        <v>282</v>
      </c>
      <c r="B3173" t="s">
        <v>9505</v>
      </c>
      <c r="C3173" t="s">
        <v>9506</v>
      </c>
      <c r="D3173" t="s">
        <v>4334</v>
      </c>
      <c r="E3173" t="s">
        <v>2276</v>
      </c>
      <c r="F3173" t="s">
        <v>15</v>
      </c>
      <c r="G3173">
        <v>40.485790000000001</v>
      </c>
      <c r="H3173">
        <v>-104.958601</v>
      </c>
      <c r="I3173">
        <v>6.0156358971661152</v>
      </c>
      <c r="J3173" t="s">
        <v>6414</v>
      </c>
      <c r="K3173" t="s">
        <v>48233</v>
      </c>
      <c r="L3173" t="str">
        <f>J3173</f>
        <v>COSPCP12a_A</v>
      </c>
    </row>
    <row r="3174" spans="1:12" x14ac:dyDescent="0.25">
      <c r="A3174" t="s">
        <v>282</v>
      </c>
      <c r="B3174" t="s">
        <v>9507</v>
      </c>
      <c r="C3174" t="s">
        <v>9508</v>
      </c>
      <c r="D3174" t="s">
        <v>4334</v>
      </c>
      <c r="E3174" t="s">
        <v>2276</v>
      </c>
      <c r="F3174" t="s">
        <v>15</v>
      </c>
      <c r="G3174">
        <v>40.551938</v>
      </c>
      <c r="H3174">
        <v>-105.01057400000001</v>
      </c>
      <c r="I3174">
        <v>21.166983249528439</v>
      </c>
      <c r="J3174" t="s">
        <v>2417</v>
      </c>
      <c r="K3174" t="s">
        <v>17</v>
      </c>
    </row>
    <row r="3175" spans="1:12" x14ac:dyDescent="0.25">
      <c r="A3175" t="s">
        <v>282</v>
      </c>
      <c r="B3175" t="s">
        <v>9509</v>
      </c>
      <c r="C3175" t="s">
        <v>9510</v>
      </c>
      <c r="D3175" t="s">
        <v>4334</v>
      </c>
      <c r="E3175" t="s">
        <v>2276</v>
      </c>
      <c r="F3175" t="s">
        <v>15</v>
      </c>
      <c r="G3175">
        <v>40.559874000000001</v>
      </c>
      <c r="H3175">
        <v>-105.021624</v>
      </c>
      <c r="I3175">
        <v>14.844415082875679</v>
      </c>
      <c r="J3175" t="s">
        <v>2417</v>
      </c>
      <c r="K3175" t="s">
        <v>17</v>
      </c>
    </row>
    <row r="3176" spans="1:12" x14ac:dyDescent="0.25">
      <c r="A3176" t="s">
        <v>282</v>
      </c>
      <c r="B3176" t="s">
        <v>9511</v>
      </c>
      <c r="C3176" t="s">
        <v>9512</v>
      </c>
      <c r="D3176" t="s">
        <v>4334</v>
      </c>
      <c r="E3176" t="s">
        <v>2276</v>
      </c>
      <c r="F3176" t="s">
        <v>15</v>
      </c>
      <c r="G3176">
        <v>40.588987000000003</v>
      </c>
      <c r="H3176">
        <v>-105.06988</v>
      </c>
      <c r="I3176">
        <v>23.645287095427491</v>
      </c>
      <c r="J3176" t="s">
        <v>2414</v>
      </c>
      <c r="K3176" t="s">
        <v>17</v>
      </c>
    </row>
    <row r="3177" spans="1:12" x14ac:dyDescent="0.25">
      <c r="A3177" t="s">
        <v>282</v>
      </c>
      <c r="B3177" t="s">
        <v>9513</v>
      </c>
      <c r="C3177" t="s">
        <v>9514</v>
      </c>
      <c r="D3177" t="s">
        <v>4334</v>
      </c>
      <c r="E3177" t="s">
        <v>2276</v>
      </c>
      <c r="F3177" t="s">
        <v>15</v>
      </c>
      <c r="G3177">
        <v>37.064509999999999</v>
      </c>
      <c r="H3177">
        <v>-104.92822</v>
      </c>
      <c r="I3177">
        <v>23.789489204671082</v>
      </c>
      <c r="J3177" t="s">
        <v>9515</v>
      </c>
      <c r="K3177" t="s">
        <v>17</v>
      </c>
    </row>
    <row r="3178" spans="1:12" x14ac:dyDescent="0.25">
      <c r="A3178" t="s">
        <v>282</v>
      </c>
      <c r="B3178" t="s">
        <v>9516</v>
      </c>
      <c r="C3178" t="s">
        <v>9517</v>
      </c>
      <c r="D3178" t="s">
        <v>4334</v>
      </c>
      <c r="E3178" t="s">
        <v>2276</v>
      </c>
      <c r="F3178" t="s">
        <v>15</v>
      </c>
      <c r="G3178">
        <v>37.068629999999999</v>
      </c>
      <c r="H3178">
        <v>-104.96968</v>
      </c>
      <c r="I3178">
        <v>22.81229718583036</v>
      </c>
      <c r="J3178" t="s">
        <v>9518</v>
      </c>
      <c r="K3178" t="s">
        <v>17</v>
      </c>
    </row>
    <row r="3179" spans="1:12" x14ac:dyDescent="0.25">
      <c r="A3179" t="s">
        <v>282</v>
      </c>
      <c r="B3179" t="s">
        <v>9519</v>
      </c>
      <c r="C3179" t="s">
        <v>9520</v>
      </c>
      <c r="D3179" t="s">
        <v>4334</v>
      </c>
      <c r="E3179" t="s">
        <v>2276</v>
      </c>
      <c r="F3179" t="s">
        <v>15</v>
      </c>
      <c r="G3179">
        <v>37.05433</v>
      </c>
      <c r="H3179">
        <v>-104.94283</v>
      </c>
      <c r="I3179">
        <v>1389.697005482958</v>
      </c>
      <c r="J3179" t="s">
        <v>9515</v>
      </c>
      <c r="K3179" t="s">
        <v>48234</v>
      </c>
      <c r="L3179">
        <v>-999999</v>
      </c>
    </row>
    <row r="3180" spans="1:12" x14ac:dyDescent="0.25">
      <c r="A3180" t="s">
        <v>282</v>
      </c>
      <c r="B3180" t="s">
        <v>9521</v>
      </c>
      <c r="C3180" t="s">
        <v>9522</v>
      </c>
      <c r="D3180" t="s">
        <v>4334</v>
      </c>
      <c r="E3180" t="s">
        <v>2276</v>
      </c>
      <c r="F3180" t="s">
        <v>15</v>
      </c>
      <c r="G3180">
        <v>37.092140000000001</v>
      </c>
      <c r="H3180">
        <v>-104.93747</v>
      </c>
      <c r="I3180">
        <v>14.39127027051823</v>
      </c>
      <c r="J3180" t="s">
        <v>9523</v>
      </c>
      <c r="K3180" t="s">
        <v>17</v>
      </c>
    </row>
    <row r="3181" spans="1:12" x14ac:dyDescent="0.25">
      <c r="A3181" t="s">
        <v>282</v>
      </c>
      <c r="B3181" t="s">
        <v>9524</v>
      </c>
      <c r="C3181" t="s">
        <v>9525</v>
      </c>
      <c r="D3181" t="s">
        <v>4334</v>
      </c>
      <c r="E3181" t="s">
        <v>2276</v>
      </c>
      <c r="F3181" t="s">
        <v>15</v>
      </c>
      <c r="G3181">
        <v>39.466380000000001</v>
      </c>
      <c r="H3181">
        <v>-107.05268</v>
      </c>
      <c r="I3181">
        <v>4.2529958132539942</v>
      </c>
      <c r="J3181" t="s">
        <v>9526</v>
      </c>
      <c r="K3181" t="s">
        <v>48233</v>
      </c>
      <c r="L3181" t="str">
        <f t="shared" ref="L3181:L3182" si="213">J3181</f>
        <v>COUCRF03d_B</v>
      </c>
    </row>
    <row r="3182" spans="1:12" x14ac:dyDescent="0.25">
      <c r="A3182" t="s">
        <v>282</v>
      </c>
      <c r="B3182" t="s">
        <v>9527</v>
      </c>
      <c r="C3182" t="s">
        <v>9528</v>
      </c>
      <c r="D3182" t="s">
        <v>4334</v>
      </c>
      <c r="E3182" t="s">
        <v>2276</v>
      </c>
      <c r="F3182" t="s">
        <v>15</v>
      </c>
      <c r="G3182">
        <v>39.464849999999998</v>
      </c>
      <c r="H3182">
        <v>-107.14024000000001</v>
      </c>
      <c r="I3182">
        <v>4.524366055682906</v>
      </c>
      <c r="J3182" t="s">
        <v>5945</v>
      </c>
      <c r="K3182" t="s">
        <v>48233</v>
      </c>
      <c r="L3182" t="str">
        <f t="shared" si="213"/>
        <v>COUCRF03a_F</v>
      </c>
    </row>
    <row r="3183" spans="1:12" x14ac:dyDescent="0.25">
      <c r="A3183" t="s">
        <v>282</v>
      </c>
      <c r="B3183" t="s">
        <v>9529</v>
      </c>
      <c r="C3183" t="s">
        <v>9530</v>
      </c>
      <c r="D3183" t="s">
        <v>4334</v>
      </c>
      <c r="E3183" t="s">
        <v>2276</v>
      </c>
      <c r="F3183" t="s">
        <v>15</v>
      </c>
      <c r="G3183">
        <v>39.464207000000002</v>
      </c>
      <c r="H3183">
        <v>-107.140745</v>
      </c>
      <c r="I3183">
        <v>23.0416473105408</v>
      </c>
      <c r="J3183" t="s">
        <v>5945</v>
      </c>
      <c r="K3183" t="s">
        <v>17</v>
      </c>
    </row>
    <row r="3184" spans="1:12" x14ac:dyDescent="0.25">
      <c r="A3184" t="s">
        <v>282</v>
      </c>
      <c r="B3184" t="s">
        <v>9531</v>
      </c>
      <c r="C3184" t="s">
        <v>9532</v>
      </c>
      <c r="D3184" t="s">
        <v>4334</v>
      </c>
      <c r="E3184" t="s">
        <v>2276</v>
      </c>
      <c r="F3184" t="s">
        <v>15</v>
      </c>
      <c r="G3184">
        <v>39.450809999999997</v>
      </c>
      <c r="H3184">
        <v>-107.24429000000001</v>
      </c>
      <c r="I3184">
        <v>17.476092645692649</v>
      </c>
      <c r="J3184" t="s">
        <v>5956</v>
      </c>
      <c r="K3184" t="s">
        <v>17</v>
      </c>
    </row>
    <row r="3185" spans="1:12" x14ac:dyDescent="0.25">
      <c r="A3185" t="s">
        <v>282</v>
      </c>
      <c r="B3185" t="s">
        <v>9533</v>
      </c>
      <c r="C3185" t="s">
        <v>9534</v>
      </c>
      <c r="D3185" t="s">
        <v>4334</v>
      </c>
      <c r="E3185" t="s">
        <v>2276</v>
      </c>
      <c r="F3185" t="s">
        <v>15</v>
      </c>
      <c r="G3185">
        <v>39.456200000000003</v>
      </c>
      <c r="H3185">
        <v>-107.26164</v>
      </c>
      <c r="I3185">
        <v>21.21592232169511</v>
      </c>
      <c r="J3185" t="s">
        <v>5956</v>
      </c>
      <c r="K3185" t="s">
        <v>17</v>
      </c>
    </row>
    <row r="3186" spans="1:12" x14ac:dyDescent="0.25">
      <c r="A3186" t="s">
        <v>282</v>
      </c>
      <c r="B3186" t="s">
        <v>9535</v>
      </c>
      <c r="C3186" t="s">
        <v>9536</v>
      </c>
      <c r="D3186" t="s">
        <v>4334</v>
      </c>
      <c r="E3186" t="s">
        <v>2276</v>
      </c>
      <c r="F3186" t="s">
        <v>15</v>
      </c>
      <c r="G3186">
        <v>39.456420000000001</v>
      </c>
      <c r="H3186">
        <v>-107.26302</v>
      </c>
      <c r="I3186">
        <v>18.567873252648699</v>
      </c>
      <c r="J3186" t="s">
        <v>5956</v>
      </c>
      <c r="K3186" t="s">
        <v>17</v>
      </c>
    </row>
    <row r="3187" spans="1:12" x14ac:dyDescent="0.25">
      <c r="A3187" t="s">
        <v>282</v>
      </c>
      <c r="B3187" t="s">
        <v>9537</v>
      </c>
      <c r="C3187" t="s">
        <v>9538</v>
      </c>
      <c r="D3187" t="s">
        <v>4334</v>
      </c>
      <c r="E3187" t="s">
        <v>2276</v>
      </c>
      <c r="F3187" t="s">
        <v>15</v>
      </c>
      <c r="G3187">
        <v>39.462569999999999</v>
      </c>
      <c r="H3187">
        <v>-107.27052</v>
      </c>
      <c r="I3187">
        <v>21.68372778609697</v>
      </c>
      <c r="J3187" t="s">
        <v>5956</v>
      </c>
      <c r="K3187" t="s">
        <v>17</v>
      </c>
    </row>
    <row r="3188" spans="1:12" x14ac:dyDescent="0.25">
      <c r="A3188" t="s">
        <v>282</v>
      </c>
      <c r="B3188" t="s">
        <v>9539</v>
      </c>
      <c r="C3188" t="s">
        <v>9540</v>
      </c>
      <c r="D3188" t="s">
        <v>4334</v>
      </c>
      <c r="E3188" t="s">
        <v>2276</v>
      </c>
      <c r="F3188" t="s">
        <v>15</v>
      </c>
      <c r="G3188">
        <v>39.364350000000002</v>
      </c>
      <c r="H3188">
        <v>-106.82812</v>
      </c>
      <c r="I3188">
        <v>6.2077520723968878</v>
      </c>
      <c r="J3188" t="s">
        <v>2815</v>
      </c>
      <c r="K3188" t="s">
        <v>48233</v>
      </c>
      <c r="L3188" t="str">
        <f t="shared" ref="L3188:L3190" si="214">J3188</f>
        <v>COUCRF06_A</v>
      </c>
    </row>
    <row r="3189" spans="1:12" x14ac:dyDescent="0.25">
      <c r="A3189" t="s">
        <v>282</v>
      </c>
      <c r="B3189" t="s">
        <v>9541</v>
      </c>
      <c r="C3189" t="s">
        <v>9542</v>
      </c>
      <c r="D3189" t="s">
        <v>4334</v>
      </c>
      <c r="E3189" t="s">
        <v>2276</v>
      </c>
      <c r="F3189" t="s">
        <v>15</v>
      </c>
      <c r="G3189">
        <v>39.376175000000003</v>
      </c>
      <c r="H3189">
        <v>-106.94351899999999</v>
      </c>
      <c r="I3189">
        <v>7.5668799157718709</v>
      </c>
      <c r="J3189" t="s">
        <v>2815</v>
      </c>
      <c r="K3189" t="s">
        <v>48233</v>
      </c>
      <c r="L3189" t="str">
        <f t="shared" si="214"/>
        <v>COUCRF06_A</v>
      </c>
    </row>
    <row r="3190" spans="1:12" x14ac:dyDescent="0.25">
      <c r="A3190" t="s">
        <v>282</v>
      </c>
      <c r="B3190" t="s">
        <v>9543</v>
      </c>
      <c r="C3190" t="s">
        <v>9544</v>
      </c>
      <c r="D3190" t="s">
        <v>4334</v>
      </c>
      <c r="E3190" t="s">
        <v>2276</v>
      </c>
      <c r="F3190" t="s">
        <v>15</v>
      </c>
      <c r="G3190">
        <v>39.368070000000003</v>
      </c>
      <c r="H3190">
        <v>-107.03249</v>
      </c>
      <c r="I3190">
        <v>3.2454191287065002</v>
      </c>
      <c r="J3190" t="s">
        <v>2815</v>
      </c>
      <c r="K3190" t="s">
        <v>48233</v>
      </c>
      <c r="L3190" t="str">
        <f t="shared" si="214"/>
        <v>COUCRF06_A</v>
      </c>
    </row>
    <row r="3191" spans="1:12" x14ac:dyDescent="0.25">
      <c r="A3191" t="s">
        <v>282</v>
      </c>
      <c r="B3191" t="s">
        <v>9545</v>
      </c>
      <c r="C3191" t="s">
        <v>9546</v>
      </c>
      <c r="D3191" t="s">
        <v>4334</v>
      </c>
      <c r="E3191" t="s">
        <v>2276</v>
      </c>
      <c r="F3191" t="s">
        <v>15</v>
      </c>
      <c r="G3191">
        <v>37.055855090000001</v>
      </c>
      <c r="H3191">
        <v>-106.4648487</v>
      </c>
      <c r="I3191">
        <v>17.972699747743679</v>
      </c>
      <c r="J3191" t="s">
        <v>9547</v>
      </c>
      <c r="K3191" t="s">
        <v>17</v>
      </c>
    </row>
    <row r="3192" spans="1:12" x14ac:dyDescent="0.25">
      <c r="A3192" t="s">
        <v>282</v>
      </c>
      <c r="B3192" t="s">
        <v>9548</v>
      </c>
      <c r="C3192" t="s">
        <v>9549</v>
      </c>
      <c r="D3192" t="s">
        <v>4334</v>
      </c>
      <c r="E3192" t="s">
        <v>2276</v>
      </c>
      <c r="F3192" t="s">
        <v>15</v>
      </c>
      <c r="G3192">
        <v>37.209005267599998</v>
      </c>
      <c r="H3192">
        <v>-106.3389436388</v>
      </c>
      <c r="I3192">
        <v>3.7217189783034228</v>
      </c>
      <c r="J3192" t="s">
        <v>7860</v>
      </c>
      <c r="K3192" t="s">
        <v>48233</v>
      </c>
      <c r="L3192" t="str">
        <f>J3192</f>
        <v>CORGAL11b_A</v>
      </c>
    </row>
    <row r="3193" spans="1:12" x14ac:dyDescent="0.25">
      <c r="A3193" t="s">
        <v>282</v>
      </c>
      <c r="B3193" t="s">
        <v>9550</v>
      </c>
      <c r="C3193" t="s">
        <v>9551</v>
      </c>
      <c r="D3193" t="s">
        <v>4334</v>
      </c>
      <c r="E3193" t="s">
        <v>2276</v>
      </c>
      <c r="F3193" t="s">
        <v>15</v>
      </c>
      <c r="G3193">
        <v>37.280690999999997</v>
      </c>
      <c r="H3193">
        <v>-107.876739</v>
      </c>
      <c r="I3193">
        <v>11.16400909101106</v>
      </c>
      <c r="J3193" t="s">
        <v>3092</v>
      </c>
      <c r="K3193" t="s">
        <v>17</v>
      </c>
    </row>
    <row r="3194" spans="1:12" x14ac:dyDescent="0.25">
      <c r="A3194" t="s">
        <v>282</v>
      </c>
      <c r="B3194" t="s">
        <v>9552</v>
      </c>
      <c r="C3194" t="s">
        <v>9553</v>
      </c>
      <c r="D3194" t="s">
        <v>4334</v>
      </c>
      <c r="E3194" t="s">
        <v>2276</v>
      </c>
      <c r="F3194" t="s">
        <v>15</v>
      </c>
      <c r="G3194">
        <v>37.724969860000002</v>
      </c>
      <c r="H3194">
        <v>-107.2558207</v>
      </c>
      <c r="I3194">
        <v>5.0389605520934886</v>
      </c>
      <c r="J3194" t="s">
        <v>2631</v>
      </c>
      <c r="K3194" t="s">
        <v>48233</v>
      </c>
      <c r="L3194" t="str">
        <f>J3194</f>
        <v>CORGRG02_F</v>
      </c>
    </row>
    <row r="3195" spans="1:12" x14ac:dyDescent="0.25">
      <c r="A3195" t="s">
        <v>282</v>
      </c>
      <c r="B3195" t="s">
        <v>9554</v>
      </c>
      <c r="C3195" t="s">
        <v>9555</v>
      </c>
      <c r="D3195" t="s">
        <v>4334</v>
      </c>
      <c r="E3195" t="s">
        <v>2276</v>
      </c>
      <c r="F3195" t="s">
        <v>15</v>
      </c>
      <c r="G3195">
        <v>37.774493560000003</v>
      </c>
      <c r="H3195">
        <v>-107.1412523</v>
      </c>
      <c r="I3195">
        <v>19.397230709505081</v>
      </c>
      <c r="J3195" t="s">
        <v>4624</v>
      </c>
      <c r="K3195" t="s">
        <v>17</v>
      </c>
    </row>
    <row r="3196" spans="1:12" x14ac:dyDescent="0.25">
      <c r="A3196" t="s">
        <v>282</v>
      </c>
      <c r="B3196" t="s">
        <v>9556</v>
      </c>
      <c r="C3196" t="s">
        <v>9557</v>
      </c>
      <c r="D3196" t="s">
        <v>4334</v>
      </c>
      <c r="E3196" t="s">
        <v>2276</v>
      </c>
      <c r="F3196" t="s">
        <v>15</v>
      </c>
      <c r="G3196">
        <v>37.688601589999998</v>
      </c>
      <c r="H3196">
        <v>-106.4597467</v>
      </c>
      <c r="I3196">
        <v>33.914022089731638</v>
      </c>
      <c r="J3196" t="s">
        <v>7760</v>
      </c>
      <c r="K3196" t="s">
        <v>17</v>
      </c>
    </row>
    <row r="3197" spans="1:12" x14ac:dyDescent="0.25">
      <c r="A3197" t="s">
        <v>282</v>
      </c>
      <c r="B3197" t="s">
        <v>9558</v>
      </c>
      <c r="C3197" t="s">
        <v>9559</v>
      </c>
      <c r="D3197" t="s">
        <v>4334</v>
      </c>
      <c r="E3197" t="s">
        <v>2276</v>
      </c>
      <c r="F3197" t="s">
        <v>15</v>
      </c>
      <c r="G3197">
        <v>37.726321390000003</v>
      </c>
      <c r="H3197">
        <v>-107.23465419999999</v>
      </c>
      <c r="I3197">
        <v>3.9615742486492191</v>
      </c>
      <c r="J3197" t="s">
        <v>4624</v>
      </c>
      <c r="K3197" t="s">
        <v>48233</v>
      </c>
      <c r="L3197" t="str">
        <f t="shared" ref="L3197:L3199" si="215">J3197</f>
        <v>CORGRG02_G</v>
      </c>
    </row>
    <row r="3198" spans="1:12" x14ac:dyDescent="0.25">
      <c r="A3198" t="s">
        <v>282</v>
      </c>
      <c r="B3198" t="s">
        <v>9560</v>
      </c>
      <c r="C3198" t="s">
        <v>9561</v>
      </c>
      <c r="D3198" t="s">
        <v>4334</v>
      </c>
      <c r="E3198" t="s">
        <v>2276</v>
      </c>
      <c r="F3198" t="s">
        <v>15</v>
      </c>
      <c r="G3198">
        <v>37.793194300000003</v>
      </c>
      <c r="H3198">
        <v>-106.9819318</v>
      </c>
      <c r="I3198">
        <v>8.7838420969028377</v>
      </c>
      <c r="J3198" t="s">
        <v>4624</v>
      </c>
      <c r="K3198" t="s">
        <v>48233</v>
      </c>
      <c r="L3198" t="str">
        <f t="shared" si="215"/>
        <v>CORGRG02_G</v>
      </c>
    </row>
    <row r="3199" spans="1:12" x14ac:dyDescent="0.25">
      <c r="A3199" t="s">
        <v>282</v>
      </c>
      <c r="B3199" t="s">
        <v>9562</v>
      </c>
      <c r="C3199" t="s">
        <v>9563</v>
      </c>
      <c r="D3199" t="s">
        <v>4334</v>
      </c>
      <c r="E3199" t="s">
        <v>2276</v>
      </c>
      <c r="F3199" t="s">
        <v>15</v>
      </c>
      <c r="G3199">
        <v>37.724409260000002</v>
      </c>
      <c r="H3199">
        <v>-107.0240297</v>
      </c>
      <c r="I3199">
        <v>3.476062112727702</v>
      </c>
      <c r="J3199" t="s">
        <v>4624</v>
      </c>
      <c r="K3199" t="s">
        <v>48233</v>
      </c>
      <c r="L3199" t="str">
        <f t="shared" si="215"/>
        <v>CORGRG02_G</v>
      </c>
    </row>
    <row r="3200" spans="1:12" x14ac:dyDescent="0.25">
      <c r="A3200" t="s">
        <v>282</v>
      </c>
      <c r="B3200" t="s">
        <v>9564</v>
      </c>
      <c r="C3200" t="s">
        <v>9565</v>
      </c>
      <c r="D3200" t="s">
        <v>4334</v>
      </c>
      <c r="E3200" t="s">
        <v>2276</v>
      </c>
      <c r="F3200" t="s">
        <v>15</v>
      </c>
      <c r="G3200">
        <v>37.574428390000001</v>
      </c>
      <c r="H3200">
        <v>-106.7535213</v>
      </c>
      <c r="I3200">
        <v>10.13228257926222</v>
      </c>
      <c r="J3200" t="s">
        <v>7812</v>
      </c>
      <c r="K3200" t="s">
        <v>17</v>
      </c>
    </row>
    <row r="3201" spans="1:12" x14ac:dyDescent="0.25">
      <c r="A3201" t="s">
        <v>282</v>
      </c>
      <c r="B3201" t="s">
        <v>9566</v>
      </c>
      <c r="C3201" t="s">
        <v>9567</v>
      </c>
      <c r="D3201" t="s">
        <v>4334</v>
      </c>
      <c r="E3201" t="s">
        <v>2276</v>
      </c>
      <c r="F3201" t="s">
        <v>15</v>
      </c>
      <c r="G3201">
        <v>37.721982079999997</v>
      </c>
      <c r="H3201">
        <v>-107.2565673</v>
      </c>
      <c r="I3201">
        <v>28.505917888842792</v>
      </c>
      <c r="J3201" t="s">
        <v>4624</v>
      </c>
      <c r="K3201" t="s">
        <v>17</v>
      </c>
    </row>
    <row r="3202" spans="1:12" x14ac:dyDescent="0.25">
      <c r="A3202" t="s">
        <v>282</v>
      </c>
      <c r="B3202" t="s">
        <v>9568</v>
      </c>
      <c r="C3202" t="s">
        <v>9569</v>
      </c>
      <c r="D3202" t="s">
        <v>4334</v>
      </c>
      <c r="E3202" t="s">
        <v>2276</v>
      </c>
      <c r="F3202" t="s">
        <v>15</v>
      </c>
      <c r="G3202">
        <v>37.707383470000003</v>
      </c>
      <c r="H3202">
        <v>-107.03309400000001</v>
      </c>
      <c r="I3202">
        <v>13.13369460601176</v>
      </c>
      <c r="J3202" t="s">
        <v>4624</v>
      </c>
      <c r="K3202" t="s">
        <v>17</v>
      </c>
    </row>
    <row r="3203" spans="1:12" x14ac:dyDescent="0.25">
      <c r="A3203" t="s">
        <v>282</v>
      </c>
      <c r="B3203" t="s">
        <v>9570</v>
      </c>
      <c r="C3203" t="s">
        <v>9571</v>
      </c>
      <c r="D3203" t="s">
        <v>4334</v>
      </c>
      <c r="E3203" t="s">
        <v>2276</v>
      </c>
      <c r="F3203" t="s">
        <v>15</v>
      </c>
      <c r="G3203">
        <v>37.75912683</v>
      </c>
      <c r="H3203">
        <v>-107.3428952</v>
      </c>
      <c r="I3203">
        <v>13.008442486903339</v>
      </c>
      <c r="J3203" t="s">
        <v>7824</v>
      </c>
      <c r="K3203" t="s">
        <v>17</v>
      </c>
    </row>
    <row r="3204" spans="1:12" x14ac:dyDescent="0.25">
      <c r="A3204" t="s">
        <v>282</v>
      </c>
      <c r="B3204" t="s">
        <v>9572</v>
      </c>
      <c r="C3204" t="s">
        <v>9573</v>
      </c>
      <c r="D3204" t="s">
        <v>4334</v>
      </c>
      <c r="E3204" t="s">
        <v>2276</v>
      </c>
      <c r="F3204" t="s">
        <v>15</v>
      </c>
      <c r="G3204">
        <v>37.766388710000001</v>
      </c>
      <c r="H3204">
        <v>-106.8307105</v>
      </c>
      <c r="I3204">
        <v>18.36560074285298</v>
      </c>
      <c r="J3204" t="s">
        <v>4627</v>
      </c>
      <c r="K3204" t="s">
        <v>17</v>
      </c>
    </row>
    <row r="3205" spans="1:12" x14ac:dyDescent="0.25">
      <c r="A3205" t="s">
        <v>282</v>
      </c>
      <c r="B3205" t="s">
        <v>9574</v>
      </c>
      <c r="C3205" t="s">
        <v>9575</v>
      </c>
      <c r="D3205" t="s">
        <v>4334</v>
      </c>
      <c r="E3205" t="s">
        <v>2276</v>
      </c>
      <c r="F3205" t="s">
        <v>15</v>
      </c>
      <c r="G3205">
        <v>39.709023000000002</v>
      </c>
      <c r="H3205">
        <v>-105.696191</v>
      </c>
      <c r="I3205">
        <v>9.6760737479877079</v>
      </c>
      <c r="J3205" t="s">
        <v>6759</v>
      </c>
      <c r="K3205" t="s">
        <v>48233</v>
      </c>
      <c r="L3205" t="str">
        <f>J3205</f>
        <v>COSPCL03a_B</v>
      </c>
    </row>
    <row r="3206" spans="1:12" x14ac:dyDescent="0.25">
      <c r="A3206" t="s">
        <v>282</v>
      </c>
      <c r="B3206" t="s">
        <v>9576</v>
      </c>
      <c r="C3206" t="s">
        <v>9577</v>
      </c>
      <c r="D3206" t="s">
        <v>4334</v>
      </c>
      <c r="E3206" t="s">
        <v>2276</v>
      </c>
      <c r="F3206" t="s">
        <v>15</v>
      </c>
      <c r="G3206">
        <v>37.235346</v>
      </c>
      <c r="H3206">
        <v>-107.86882799999999</v>
      </c>
      <c r="I3206">
        <v>25.382980432487571</v>
      </c>
      <c r="J3206" t="s">
        <v>3092</v>
      </c>
      <c r="K3206" t="s">
        <v>17</v>
      </c>
    </row>
    <row r="3207" spans="1:12" x14ac:dyDescent="0.25">
      <c r="A3207" t="s">
        <v>282</v>
      </c>
      <c r="B3207" t="s">
        <v>9578</v>
      </c>
      <c r="C3207" t="s">
        <v>9579</v>
      </c>
      <c r="D3207" t="s">
        <v>4334</v>
      </c>
      <c r="E3207" t="s">
        <v>2276</v>
      </c>
      <c r="F3207" t="s">
        <v>15</v>
      </c>
      <c r="G3207">
        <v>37.729939000000002</v>
      </c>
      <c r="H3207">
        <v>-107.75037</v>
      </c>
      <c r="I3207">
        <v>18.969167592367679</v>
      </c>
      <c r="J3207" t="s">
        <v>3162</v>
      </c>
      <c r="K3207" t="s">
        <v>17</v>
      </c>
    </row>
    <row r="3208" spans="1:12" x14ac:dyDescent="0.25">
      <c r="A3208" t="s">
        <v>282</v>
      </c>
      <c r="B3208" t="s">
        <v>9580</v>
      </c>
      <c r="C3208" t="s">
        <v>9581</v>
      </c>
      <c r="D3208" t="s">
        <v>4334</v>
      </c>
      <c r="E3208" t="s">
        <v>2276</v>
      </c>
      <c r="F3208" t="s">
        <v>15</v>
      </c>
      <c r="G3208">
        <v>37.258378999999998</v>
      </c>
      <c r="H3208">
        <v>-107.011399</v>
      </c>
      <c r="I3208">
        <v>7.4908938915435774</v>
      </c>
      <c r="J3208" t="s">
        <v>3066</v>
      </c>
      <c r="K3208" t="s">
        <v>48233</v>
      </c>
      <c r="L3208" t="str">
        <f>J3208</f>
        <v>COSJSJ06b_C</v>
      </c>
    </row>
    <row r="3209" spans="1:12" x14ac:dyDescent="0.25">
      <c r="A3209" t="s">
        <v>282</v>
      </c>
      <c r="B3209" t="s">
        <v>9582</v>
      </c>
      <c r="C3209" t="s">
        <v>9583</v>
      </c>
      <c r="D3209" t="s">
        <v>4334</v>
      </c>
      <c r="E3209" t="s">
        <v>2276</v>
      </c>
      <c r="F3209" t="s">
        <v>15</v>
      </c>
      <c r="G3209">
        <v>37.337429999999998</v>
      </c>
      <c r="H3209">
        <v>-107.92010000000001</v>
      </c>
      <c r="I3209">
        <v>83.820521857991679</v>
      </c>
      <c r="J3209" t="s">
        <v>8216</v>
      </c>
      <c r="K3209" t="s">
        <v>17</v>
      </c>
    </row>
    <row r="3210" spans="1:12" x14ac:dyDescent="0.25">
      <c r="A3210" t="s">
        <v>282</v>
      </c>
      <c r="B3210" t="s">
        <v>9584</v>
      </c>
      <c r="C3210" t="s">
        <v>9585</v>
      </c>
      <c r="D3210" t="s">
        <v>4334</v>
      </c>
      <c r="E3210" t="s">
        <v>2276</v>
      </c>
      <c r="F3210" t="s">
        <v>15</v>
      </c>
      <c r="G3210">
        <v>40.698248999999997</v>
      </c>
      <c r="H3210">
        <v>-105.70066199999999</v>
      </c>
      <c r="I3210">
        <v>5.7562672265128683</v>
      </c>
      <c r="J3210" t="s">
        <v>6419</v>
      </c>
      <c r="K3210" t="s">
        <v>48233</v>
      </c>
      <c r="L3210" t="str">
        <f>J3210</f>
        <v>COSPCP02a_B</v>
      </c>
    </row>
    <row r="3211" spans="1:12" x14ac:dyDescent="0.25">
      <c r="A3211" t="s">
        <v>282</v>
      </c>
      <c r="B3211" t="s">
        <v>9586</v>
      </c>
      <c r="C3211" t="s">
        <v>9587</v>
      </c>
      <c r="D3211" t="s">
        <v>4334</v>
      </c>
      <c r="E3211" t="s">
        <v>2276</v>
      </c>
      <c r="F3211" t="s">
        <v>15</v>
      </c>
      <c r="G3211">
        <v>39.967394089999999</v>
      </c>
      <c r="H3211">
        <v>-105.2272474</v>
      </c>
      <c r="I3211">
        <v>26.447404161161359</v>
      </c>
      <c r="J3211" t="s">
        <v>6618</v>
      </c>
      <c r="K3211" t="s">
        <v>17</v>
      </c>
    </row>
    <row r="3212" spans="1:12" x14ac:dyDescent="0.25">
      <c r="A3212" t="s">
        <v>282</v>
      </c>
      <c r="B3212" t="s">
        <v>9588</v>
      </c>
      <c r="C3212" t="s">
        <v>9589</v>
      </c>
      <c r="D3212" t="s">
        <v>4334</v>
      </c>
      <c r="E3212" t="s">
        <v>2276</v>
      </c>
      <c r="F3212" t="s">
        <v>15</v>
      </c>
      <c r="G3212">
        <v>40.392100999999997</v>
      </c>
      <c r="H3212">
        <v>-105.427278</v>
      </c>
      <c r="I3212">
        <v>3.0853055177907311</v>
      </c>
      <c r="J3212" t="s">
        <v>2376</v>
      </c>
      <c r="K3212" t="s">
        <v>48233</v>
      </c>
      <c r="L3212" t="str">
        <f t="shared" ref="L3212:L3215" si="216">J3212</f>
        <v>COSPBT02_A</v>
      </c>
    </row>
    <row r="3213" spans="1:12" x14ac:dyDescent="0.25">
      <c r="A3213" t="s">
        <v>282</v>
      </c>
      <c r="B3213" t="s">
        <v>9590</v>
      </c>
      <c r="C3213" t="s">
        <v>9591</v>
      </c>
      <c r="D3213" t="s">
        <v>4334</v>
      </c>
      <c r="E3213" t="s">
        <v>2276</v>
      </c>
      <c r="F3213" t="s">
        <v>15</v>
      </c>
      <c r="G3213">
        <v>40.889709310000001</v>
      </c>
      <c r="H3213">
        <v>-105.5696224</v>
      </c>
      <c r="I3213">
        <v>0.72320718546086094</v>
      </c>
      <c r="J3213" t="s">
        <v>6428</v>
      </c>
      <c r="K3213" t="s">
        <v>48233</v>
      </c>
      <c r="L3213" t="str">
        <f t="shared" si="216"/>
        <v>COSPCP06_A</v>
      </c>
    </row>
    <row r="3214" spans="1:12" x14ac:dyDescent="0.25">
      <c r="A3214" t="s">
        <v>282</v>
      </c>
      <c r="B3214" t="s">
        <v>9592</v>
      </c>
      <c r="C3214" t="s">
        <v>9593</v>
      </c>
      <c r="D3214" t="s">
        <v>4334</v>
      </c>
      <c r="E3214" t="s">
        <v>2276</v>
      </c>
      <c r="F3214" t="s">
        <v>15</v>
      </c>
      <c r="G3214">
        <v>38.959940000000003</v>
      </c>
      <c r="H3214">
        <v>-105.37721999999999</v>
      </c>
      <c r="I3214">
        <v>6.226689022983015</v>
      </c>
      <c r="J3214" t="s">
        <v>6983</v>
      </c>
      <c r="K3214" t="s">
        <v>48233</v>
      </c>
      <c r="L3214" t="str">
        <f t="shared" si="216"/>
        <v>COSPUS01a_E</v>
      </c>
    </row>
    <row r="3215" spans="1:12" x14ac:dyDescent="0.25">
      <c r="A3215" t="s">
        <v>282</v>
      </c>
      <c r="B3215" t="s">
        <v>9594</v>
      </c>
      <c r="C3215" t="s">
        <v>9595</v>
      </c>
      <c r="D3215" t="s">
        <v>4334</v>
      </c>
      <c r="E3215" t="s">
        <v>2276</v>
      </c>
      <c r="F3215" t="s">
        <v>15</v>
      </c>
      <c r="G3215">
        <v>40.68644991</v>
      </c>
      <c r="H3215">
        <v>-105.34746015</v>
      </c>
      <c r="I3215">
        <v>5.9381956902573991</v>
      </c>
      <c r="J3215" t="s">
        <v>9596</v>
      </c>
      <c r="K3215" t="s">
        <v>48233</v>
      </c>
      <c r="L3215" t="str">
        <f t="shared" si="216"/>
        <v>COSPCP02b_B</v>
      </c>
    </row>
    <row r="3216" spans="1:12" x14ac:dyDescent="0.25">
      <c r="A3216" t="s">
        <v>282</v>
      </c>
      <c r="B3216" t="s">
        <v>9597</v>
      </c>
      <c r="C3216" t="s">
        <v>9598</v>
      </c>
      <c r="D3216" t="s">
        <v>4334</v>
      </c>
      <c r="E3216" t="s">
        <v>2276</v>
      </c>
      <c r="F3216" t="s">
        <v>15</v>
      </c>
      <c r="G3216">
        <v>39.884853999999997</v>
      </c>
      <c r="H3216">
        <v>-104.90212699999999</v>
      </c>
      <c r="I3216">
        <v>20.822396058529311</v>
      </c>
      <c r="J3216" t="s">
        <v>4036</v>
      </c>
      <c r="K3216" t="s">
        <v>17</v>
      </c>
    </row>
    <row r="3217" spans="1:12" x14ac:dyDescent="0.25">
      <c r="A3217" t="s">
        <v>282</v>
      </c>
      <c r="B3217" t="s">
        <v>9599</v>
      </c>
      <c r="C3217" t="s">
        <v>9600</v>
      </c>
      <c r="D3217" t="s">
        <v>4334</v>
      </c>
      <c r="E3217" t="s">
        <v>2276</v>
      </c>
      <c r="F3217" t="s">
        <v>15</v>
      </c>
      <c r="G3217">
        <v>39.660519999999998</v>
      </c>
      <c r="H3217">
        <v>-105.00372</v>
      </c>
      <c r="I3217">
        <v>9.7220632660470692</v>
      </c>
      <c r="J3217" t="s">
        <v>2315</v>
      </c>
      <c r="K3217" t="s">
        <v>48233</v>
      </c>
      <c r="L3217" t="str">
        <f t="shared" ref="L3217:L3221" si="217">J3217</f>
        <v>COSPUS14_B</v>
      </c>
    </row>
    <row r="3218" spans="1:12" x14ac:dyDescent="0.25">
      <c r="A3218" t="s">
        <v>282</v>
      </c>
      <c r="B3218" t="s">
        <v>9601</v>
      </c>
      <c r="C3218" t="s">
        <v>9602</v>
      </c>
      <c r="D3218" t="s">
        <v>4334</v>
      </c>
      <c r="E3218" t="s">
        <v>2276</v>
      </c>
      <c r="F3218" t="s">
        <v>15</v>
      </c>
      <c r="G3218">
        <v>39.651090000000003</v>
      </c>
      <c r="H3218">
        <v>-105.01813</v>
      </c>
      <c r="I3218">
        <v>5.0463012873685216</v>
      </c>
      <c r="J3218" t="s">
        <v>2326</v>
      </c>
      <c r="K3218" t="s">
        <v>48233</v>
      </c>
      <c r="L3218" t="str">
        <f t="shared" si="217"/>
        <v>COSPBE02_C</v>
      </c>
    </row>
    <row r="3219" spans="1:12" x14ac:dyDescent="0.25">
      <c r="A3219" t="s">
        <v>282</v>
      </c>
      <c r="B3219" t="s">
        <v>9603</v>
      </c>
      <c r="C3219" t="s">
        <v>9604</v>
      </c>
      <c r="D3219" t="s">
        <v>4334</v>
      </c>
      <c r="E3219" t="s">
        <v>2276</v>
      </c>
      <c r="F3219" t="s">
        <v>15</v>
      </c>
      <c r="G3219">
        <v>39.738160000000001</v>
      </c>
      <c r="H3219">
        <v>-105.01794</v>
      </c>
      <c r="I3219">
        <v>0.32763972876042391</v>
      </c>
      <c r="J3219" t="s">
        <v>2315</v>
      </c>
      <c r="K3219" t="s">
        <v>48233</v>
      </c>
      <c r="L3219" t="str">
        <f t="shared" si="217"/>
        <v>COSPUS14_B</v>
      </c>
    </row>
    <row r="3220" spans="1:12" x14ac:dyDescent="0.25">
      <c r="A3220" t="s">
        <v>282</v>
      </c>
      <c r="B3220" t="s">
        <v>9605</v>
      </c>
      <c r="C3220" t="s">
        <v>9606</v>
      </c>
      <c r="D3220" t="s">
        <v>4334</v>
      </c>
      <c r="E3220" t="s">
        <v>2276</v>
      </c>
      <c r="F3220" t="s">
        <v>15</v>
      </c>
      <c r="G3220">
        <v>39.716822999999998</v>
      </c>
      <c r="H3220">
        <v>-105.00415700000001</v>
      </c>
      <c r="I3220">
        <v>2.6217786439409791</v>
      </c>
      <c r="J3220" t="s">
        <v>2315</v>
      </c>
      <c r="K3220" t="s">
        <v>48233</v>
      </c>
      <c r="L3220" t="str">
        <f t="shared" si="217"/>
        <v>COSPUS14_B</v>
      </c>
    </row>
    <row r="3221" spans="1:12" x14ac:dyDescent="0.25">
      <c r="A3221" t="s">
        <v>282</v>
      </c>
      <c r="B3221" t="s">
        <v>9607</v>
      </c>
      <c r="C3221" t="s">
        <v>9608</v>
      </c>
      <c r="D3221" t="s">
        <v>4334</v>
      </c>
      <c r="E3221" t="s">
        <v>2276</v>
      </c>
      <c r="F3221" t="s">
        <v>15</v>
      </c>
      <c r="G3221">
        <v>39.722223</v>
      </c>
      <c r="H3221">
        <v>-105.012378</v>
      </c>
      <c r="I3221">
        <v>9.2272924056574279</v>
      </c>
      <c r="J3221" t="s">
        <v>2315</v>
      </c>
      <c r="K3221" t="s">
        <v>48233</v>
      </c>
      <c r="L3221" t="str">
        <f t="shared" si="217"/>
        <v>COSPUS14_B</v>
      </c>
    </row>
    <row r="3222" spans="1:12" x14ac:dyDescent="0.25">
      <c r="A3222" t="s">
        <v>282</v>
      </c>
      <c r="B3222" t="s">
        <v>9609</v>
      </c>
      <c r="C3222" t="s">
        <v>9610</v>
      </c>
      <c r="D3222" t="s">
        <v>4334</v>
      </c>
      <c r="E3222" t="s">
        <v>2276</v>
      </c>
      <c r="F3222" t="s">
        <v>15</v>
      </c>
      <c r="G3222">
        <v>39.722341999999998</v>
      </c>
      <c r="H3222">
        <v>-105.01273999999999</v>
      </c>
      <c r="I3222">
        <v>14.9101695592912</v>
      </c>
      <c r="J3222" t="s">
        <v>2315</v>
      </c>
      <c r="K3222" t="s">
        <v>17</v>
      </c>
    </row>
    <row r="3223" spans="1:12" x14ac:dyDescent="0.25">
      <c r="A3223" t="s">
        <v>282</v>
      </c>
      <c r="B3223" t="s">
        <v>9611</v>
      </c>
      <c r="C3223" t="s">
        <v>9612</v>
      </c>
      <c r="D3223" t="s">
        <v>4334</v>
      </c>
      <c r="E3223" t="s">
        <v>2276</v>
      </c>
      <c r="F3223" t="s">
        <v>15</v>
      </c>
      <c r="G3223">
        <v>39.726950000000002</v>
      </c>
      <c r="H3223">
        <v>-105.01569499999999</v>
      </c>
      <c r="I3223">
        <v>1.7607258424559959</v>
      </c>
      <c r="J3223" t="s">
        <v>2315</v>
      </c>
      <c r="K3223" t="s">
        <v>48233</v>
      </c>
      <c r="L3223" t="str">
        <f t="shared" ref="L3223:L3225" si="218">J3223</f>
        <v>COSPUS14_B</v>
      </c>
    </row>
    <row r="3224" spans="1:12" x14ac:dyDescent="0.25">
      <c r="A3224" t="s">
        <v>282</v>
      </c>
      <c r="B3224" t="s">
        <v>9613</v>
      </c>
      <c r="C3224" t="s">
        <v>9614</v>
      </c>
      <c r="D3224" t="s">
        <v>4334</v>
      </c>
      <c r="E3224" t="s">
        <v>2276</v>
      </c>
      <c r="F3224" t="s">
        <v>15</v>
      </c>
      <c r="G3224">
        <v>39.726953999999999</v>
      </c>
      <c r="H3224">
        <v>-105.015642</v>
      </c>
      <c r="I3224">
        <v>2.792343736103295</v>
      </c>
      <c r="J3224" t="s">
        <v>2315</v>
      </c>
      <c r="K3224" t="s">
        <v>48233</v>
      </c>
      <c r="L3224" t="str">
        <f t="shared" si="218"/>
        <v>COSPUS14_B</v>
      </c>
    </row>
    <row r="3225" spans="1:12" x14ac:dyDescent="0.25">
      <c r="A3225" t="s">
        <v>282</v>
      </c>
      <c r="B3225" t="s">
        <v>9615</v>
      </c>
      <c r="C3225" t="s">
        <v>9616</v>
      </c>
      <c r="D3225" t="s">
        <v>4334</v>
      </c>
      <c r="E3225" t="s">
        <v>2276</v>
      </c>
      <c r="F3225" t="s">
        <v>15</v>
      </c>
      <c r="G3225">
        <v>39.726954999999997</v>
      </c>
      <c r="H3225">
        <v>-105.015586</v>
      </c>
      <c r="I3225">
        <v>7.599954020533791</v>
      </c>
      <c r="J3225" t="s">
        <v>2315</v>
      </c>
      <c r="K3225" t="s">
        <v>48233</v>
      </c>
      <c r="L3225" t="str">
        <f t="shared" si="218"/>
        <v>COSPUS14_B</v>
      </c>
    </row>
    <row r="3226" spans="1:12" x14ac:dyDescent="0.25">
      <c r="A3226" t="s">
        <v>282</v>
      </c>
      <c r="B3226" t="s">
        <v>9617</v>
      </c>
      <c r="C3226" t="s">
        <v>9618</v>
      </c>
      <c r="D3226" t="s">
        <v>4334</v>
      </c>
      <c r="E3226" t="s">
        <v>2276</v>
      </c>
      <c r="F3226" t="s">
        <v>15</v>
      </c>
      <c r="G3226">
        <v>39.726959000000001</v>
      </c>
      <c r="H3226">
        <v>-105.015535</v>
      </c>
      <c r="I3226">
        <v>11.98138908271395</v>
      </c>
      <c r="J3226" t="s">
        <v>2315</v>
      </c>
      <c r="K3226" t="s">
        <v>17</v>
      </c>
    </row>
    <row r="3227" spans="1:12" x14ac:dyDescent="0.25">
      <c r="A3227" t="s">
        <v>282</v>
      </c>
      <c r="B3227" t="s">
        <v>9619</v>
      </c>
      <c r="C3227" t="s">
        <v>9620</v>
      </c>
      <c r="D3227" t="s">
        <v>4334</v>
      </c>
      <c r="E3227" t="s">
        <v>2276</v>
      </c>
      <c r="F3227" t="s">
        <v>15</v>
      </c>
      <c r="G3227">
        <v>37.185470000000002</v>
      </c>
      <c r="H3227">
        <v>-107.87904</v>
      </c>
      <c r="I3227">
        <v>3313.0702985129219</v>
      </c>
      <c r="J3227" t="s">
        <v>3099</v>
      </c>
      <c r="K3227" t="s">
        <v>48234</v>
      </c>
      <c r="L3227">
        <v>-999999</v>
      </c>
    </row>
    <row r="3228" spans="1:12" x14ac:dyDescent="0.25">
      <c r="A3228" t="s">
        <v>282</v>
      </c>
      <c r="B3228" t="s">
        <v>9621</v>
      </c>
      <c r="C3228" t="s">
        <v>9622</v>
      </c>
      <c r="D3228" t="s">
        <v>4334</v>
      </c>
      <c r="E3228" t="s">
        <v>2276</v>
      </c>
      <c r="F3228" t="s">
        <v>15</v>
      </c>
      <c r="G3228">
        <v>37.18703</v>
      </c>
      <c r="H3228">
        <v>-107.86993</v>
      </c>
      <c r="I3228">
        <v>3366.0063753020891</v>
      </c>
      <c r="J3228" t="s">
        <v>3099</v>
      </c>
      <c r="K3228" t="s">
        <v>48234</v>
      </c>
      <c r="L3228">
        <v>-999999</v>
      </c>
    </row>
    <row r="3229" spans="1:12" x14ac:dyDescent="0.25">
      <c r="A3229" t="s">
        <v>282</v>
      </c>
      <c r="B3229" t="s">
        <v>9623</v>
      </c>
      <c r="C3229" t="s">
        <v>9624</v>
      </c>
      <c r="D3229" t="s">
        <v>4334</v>
      </c>
      <c r="E3229" t="s">
        <v>2276</v>
      </c>
      <c r="F3229" t="s">
        <v>15</v>
      </c>
      <c r="G3229">
        <v>37.21584</v>
      </c>
      <c r="H3229">
        <v>-107.85529</v>
      </c>
      <c r="I3229">
        <v>138.0426989617722</v>
      </c>
      <c r="J3229" t="s">
        <v>3092</v>
      </c>
      <c r="K3229" t="s">
        <v>17</v>
      </c>
    </row>
    <row r="3230" spans="1:12" x14ac:dyDescent="0.25">
      <c r="A3230" t="s">
        <v>282</v>
      </c>
      <c r="B3230" t="s">
        <v>9625</v>
      </c>
      <c r="C3230" t="s">
        <v>9626</v>
      </c>
      <c r="D3230" t="s">
        <v>4334</v>
      </c>
      <c r="E3230" t="s">
        <v>2276</v>
      </c>
      <c r="F3230" t="s">
        <v>15</v>
      </c>
      <c r="G3230">
        <v>37.084989999999998</v>
      </c>
      <c r="H3230">
        <v>-107.87838000000001</v>
      </c>
      <c r="I3230">
        <v>14437.71050975328</v>
      </c>
      <c r="J3230" t="s">
        <v>3099</v>
      </c>
      <c r="K3230" t="s">
        <v>48234</v>
      </c>
      <c r="L3230">
        <v>-999999</v>
      </c>
    </row>
    <row r="3231" spans="1:12" x14ac:dyDescent="0.25">
      <c r="A3231" t="s">
        <v>282</v>
      </c>
      <c r="B3231" t="s">
        <v>9627</v>
      </c>
      <c r="C3231" t="s">
        <v>9628</v>
      </c>
      <c r="D3231" t="s">
        <v>4334</v>
      </c>
      <c r="E3231" t="s">
        <v>2276</v>
      </c>
      <c r="F3231" t="s">
        <v>15</v>
      </c>
      <c r="G3231">
        <v>37.085610000000003</v>
      </c>
      <c r="H3231">
        <v>-107.87871</v>
      </c>
      <c r="I3231">
        <v>14367.84922728805</v>
      </c>
      <c r="J3231" t="s">
        <v>3099</v>
      </c>
      <c r="K3231" t="s">
        <v>48234</v>
      </c>
      <c r="L3231">
        <v>-999999</v>
      </c>
    </row>
    <row r="3232" spans="1:12" x14ac:dyDescent="0.25">
      <c r="A3232" t="s">
        <v>282</v>
      </c>
      <c r="B3232" t="s">
        <v>9629</v>
      </c>
      <c r="C3232" t="s">
        <v>9630</v>
      </c>
      <c r="D3232" t="s">
        <v>4334</v>
      </c>
      <c r="E3232" t="s">
        <v>2276</v>
      </c>
      <c r="F3232" t="s">
        <v>15</v>
      </c>
      <c r="G3232">
        <v>37.084910000000001</v>
      </c>
      <c r="H3232">
        <v>-107.87925</v>
      </c>
      <c r="I3232">
        <v>14443.814169365651</v>
      </c>
      <c r="J3232" t="s">
        <v>3099</v>
      </c>
      <c r="K3232" t="s">
        <v>48234</v>
      </c>
      <c r="L3232">
        <v>-999999</v>
      </c>
    </row>
    <row r="3233" spans="1:12" x14ac:dyDescent="0.25">
      <c r="A3233" t="s">
        <v>282</v>
      </c>
      <c r="B3233" t="s">
        <v>9631</v>
      </c>
      <c r="C3233" t="s">
        <v>9632</v>
      </c>
      <c r="D3233" t="s">
        <v>4334</v>
      </c>
      <c r="E3233" t="s">
        <v>2276</v>
      </c>
      <c r="F3233" t="s">
        <v>15</v>
      </c>
      <c r="G3233">
        <v>38.064452000000003</v>
      </c>
      <c r="H3233">
        <v>-103.68543200000001</v>
      </c>
      <c r="I3233">
        <v>75.10770964802505</v>
      </c>
      <c r="J3233" t="s">
        <v>2557</v>
      </c>
      <c r="K3233" t="s">
        <v>17</v>
      </c>
    </row>
    <row r="3234" spans="1:12" x14ac:dyDescent="0.25">
      <c r="A3234" t="s">
        <v>282</v>
      </c>
      <c r="B3234" t="s">
        <v>9633</v>
      </c>
      <c r="C3234" t="s">
        <v>9634</v>
      </c>
      <c r="D3234" t="s">
        <v>4334</v>
      </c>
      <c r="E3234" t="s">
        <v>2276</v>
      </c>
      <c r="F3234" t="s">
        <v>15</v>
      </c>
      <c r="G3234">
        <v>39.127904000000001</v>
      </c>
      <c r="H3234">
        <v>-108.713444</v>
      </c>
      <c r="I3234">
        <v>54.894377521342783</v>
      </c>
      <c r="J3234" t="s">
        <v>4537</v>
      </c>
      <c r="K3234" t="s">
        <v>17</v>
      </c>
    </row>
    <row r="3235" spans="1:12" x14ac:dyDescent="0.25">
      <c r="A3235" t="s">
        <v>282</v>
      </c>
      <c r="B3235" t="s">
        <v>9635</v>
      </c>
      <c r="C3235" t="s">
        <v>9636</v>
      </c>
      <c r="D3235" t="s">
        <v>4334</v>
      </c>
      <c r="E3235" t="s">
        <v>2276</v>
      </c>
      <c r="F3235" t="s">
        <v>15</v>
      </c>
      <c r="G3235">
        <v>39.131880000000002</v>
      </c>
      <c r="H3235">
        <v>-108.70108999999999</v>
      </c>
      <c r="I3235">
        <v>8.2090297775458367</v>
      </c>
      <c r="J3235" t="s">
        <v>3635</v>
      </c>
      <c r="K3235" t="s">
        <v>48233</v>
      </c>
      <c r="L3235" t="str">
        <f>J3235</f>
        <v>COLCLC13b_C</v>
      </c>
    </row>
    <row r="3236" spans="1:12" x14ac:dyDescent="0.25">
      <c r="A3236" t="s">
        <v>282</v>
      </c>
      <c r="B3236" t="s">
        <v>9637</v>
      </c>
      <c r="C3236" t="s">
        <v>9638</v>
      </c>
      <c r="D3236" t="s">
        <v>4334</v>
      </c>
      <c r="E3236" t="s">
        <v>2276</v>
      </c>
      <c r="F3236" t="s">
        <v>15</v>
      </c>
      <c r="G3236">
        <v>39.149619999999999</v>
      </c>
      <c r="H3236">
        <v>-108.69168000000001</v>
      </c>
      <c r="I3236">
        <v>14.921075023396501</v>
      </c>
      <c r="J3236" t="s">
        <v>3635</v>
      </c>
      <c r="K3236" t="s">
        <v>17</v>
      </c>
    </row>
    <row r="3237" spans="1:12" x14ac:dyDescent="0.25">
      <c r="A3237" t="s">
        <v>282</v>
      </c>
      <c r="B3237" t="s">
        <v>9639</v>
      </c>
      <c r="C3237" t="s">
        <v>9640</v>
      </c>
      <c r="D3237" t="s">
        <v>4334</v>
      </c>
      <c r="E3237" t="s">
        <v>2276</v>
      </c>
      <c r="F3237" t="s">
        <v>15</v>
      </c>
      <c r="G3237">
        <v>39.16451</v>
      </c>
      <c r="H3237">
        <v>-108.67977</v>
      </c>
      <c r="I3237">
        <v>34.840287795691772</v>
      </c>
      <c r="J3237" t="s">
        <v>3635</v>
      </c>
      <c r="K3237" t="s">
        <v>17</v>
      </c>
    </row>
    <row r="3238" spans="1:12" x14ac:dyDescent="0.25">
      <c r="A3238" t="s">
        <v>282</v>
      </c>
      <c r="B3238" t="s">
        <v>9641</v>
      </c>
      <c r="C3238" t="s">
        <v>9642</v>
      </c>
      <c r="D3238" t="s">
        <v>4334</v>
      </c>
      <c r="E3238" t="s">
        <v>2276</v>
      </c>
      <c r="F3238" t="s">
        <v>15</v>
      </c>
      <c r="G3238">
        <v>39.175339999999998</v>
      </c>
      <c r="H3238">
        <v>-108.66374999999999</v>
      </c>
      <c r="I3238">
        <v>17.459615028237831</v>
      </c>
      <c r="J3238" t="s">
        <v>3635</v>
      </c>
      <c r="K3238" t="s">
        <v>17</v>
      </c>
    </row>
    <row r="3239" spans="1:12" x14ac:dyDescent="0.25">
      <c r="A3239" t="s">
        <v>282</v>
      </c>
      <c r="B3239" t="s">
        <v>9643</v>
      </c>
      <c r="C3239" t="s">
        <v>9644</v>
      </c>
      <c r="D3239" t="s">
        <v>4334</v>
      </c>
      <c r="E3239" t="s">
        <v>2276</v>
      </c>
      <c r="F3239" t="s">
        <v>15</v>
      </c>
      <c r="G3239">
        <v>39.188789999999997</v>
      </c>
      <c r="H3239">
        <v>-108.64502</v>
      </c>
      <c r="I3239">
        <v>2.7663150042118279</v>
      </c>
      <c r="J3239" t="s">
        <v>3635</v>
      </c>
      <c r="K3239" t="s">
        <v>48233</v>
      </c>
      <c r="L3239" t="str">
        <f t="shared" ref="L3239:L3240" si="219">J3239</f>
        <v>COLCLC13b_C</v>
      </c>
    </row>
    <row r="3240" spans="1:12" x14ac:dyDescent="0.25">
      <c r="A3240" t="s">
        <v>282</v>
      </c>
      <c r="B3240" t="s">
        <v>9645</v>
      </c>
      <c r="C3240" t="s">
        <v>9646</v>
      </c>
      <c r="D3240" t="s">
        <v>4334</v>
      </c>
      <c r="E3240" t="s">
        <v>2276</v>
      </c>
      <c r="F3240" t="s">
        <v>15</v>
      </c>
      <c r="G3240">
        <v>39.128287999999998</v>
      </c>
      <c r="H3240">
        <v>-108.711466</v>
      </c>
      <c r="I3240">
        <v>9.7248792995435771</v>
      </c>
      <c r="J3240" t="s">
        <v>4537</v>
      </c>
      <c r="K3240" t="s">
        <v>48233</v>
      </c>
      <c r="L3240" t="str">
        <f t="shared" si="219"/>
        <v>COLCLC03_B</v>
      </c>
    </row>
    <row r="3241" spans="1:12" x14ac:dyDescent="0.25">
      <c r="A3241" t="s">
        <v>282</v>
      </c>
      <c r="B3241" t="s">
        <v>9647</v>
      </c>
      <c r="C3241" t="s">
        <v>9648</v>
      </c>
      <c r="D3241" t="s">
        <v>4334</v>
      </c>
      <c r="E3241" t="s">
        <v>2276</v>
      </c>
      <c r="F3241" t="s">
        <v>15</v>
      </c>
      <c r="G3241">
        <v>39.099573999999997</v>
      </c>
      <c r="H3241">
        <v>-108.638175</v>
      </c>
      <c r="I3241">
        <v>197.1845724594117</v>
      </c>
      <c r="J3241" t="s">
        <v>4537</v>
      </c>
      <c r="K3241" t="s">
        <v>17</v>
      </c>
    </row>
    <row r="3242" spans="1:12" x14ac:dyDescent="0.25">
      <c r="A3242" t="s">
        <v>282</v>
      </c>
      <c r="B3242" t="s">
        <v>9649</v>
      </c>
      <c r="C3242" t="s">
        <v>9650</v>
      </c>
      <c r="D3242" t="s">
        <v>4334</v>
      </c>
      <c r="E3242" t="s">
        <v>2276</v>
      </c>
      <c r="F3242" t="s">
        <v>15</v>
      </c>
      <c r="G3242">
        <v>39.099673000000003</v>
      </c>
      <c r="H3242">
        <v>-108.637683</v>
      </c>
      <c r="I3242">
        <v>232.89455966553311</v>
      </c>
      <c r="J3242" t="s">
        <v>4537</v>
      </c>
      <c r="K3242" t="s">
        <v>48234</v>
      </c>
      <c r="L3242">
        <v>-999999</v>
      </c>
    </row>
    <row r="3243" spans="1:12" x14ac:dyDescent="0.25">
      <c r="A3243" t="s">
        <v>282</v>
      </c>
      <c r="B3243" t="s">
        <v>9651</v>
      </c>
      <c r="C3243" t="s">
        <v>9652</v>
      </c>
      <c r="D3243" t="s">
        <v>4334</v>
      </c>
      <c r="E3243" t="s">
        <v>2276</v>
      </c>
      <c r="F3243" t="s">
        <v>15</v>
      </c>
      <c r="G3243">
        <v>39.065733999999999</v>
      </c>
      <c r="H3243">
        <v>-108.57959200000001</v>
      </c>
      <c r="I3243">
        <v>39.894165665020417</v>
      </c>
      <c r="J3243" t="s">
        <v>4537</v>
      </c>
      <c r="K3243" t="s">
        <v>17</v>
      </c>
    </row>
    <row r="3244" spans="1:12" x14ac:dyDescent="0.25">
      <c r="A3244" t="s">
        <v>282</v>
      </c>
      <c r="B3244" t="s">
        <v>9653</v>
      </c>
      <c r="C3244" t="s">
        <v>9654</v>
      </c>
      <c r="D3244" t="s">
        <v>4334</v>
      </c>
      <c r="E3244" t="s">
        <v>2276</v>
      </c>
      <c r="F3244" t="s">
        <v>15</v>
      </c>
      <c r="G3244">
        <v>38.046478</v>
      </c>
      <c r="H3244">
        <v>-103.427015</v>
      </c>
      <c r="I3244">
        <v>49.063577785342517</v>
      </c>
      <c r="J3244" t="s">
        <v>2557</v>
      </c>
      <c r="K3244" t="s">
        <v>17</v>
      </c>
    </row>
    <row r="3245" spans="1:12" x14ac:dyDescent="0.25">
      <c r="A3245" t="s">
        <v>282</v>
      </c>
      <c r="B3245" t="s">
        <v>9655</v>
      </c>
      <c r="C3245" t="s">
        <v>9656</v>
      </c>
      <c r="D3245" t="s">
        <v>4334</v>
      </c>
      <c r="E3245" t="s">
        <v>2276</v>
      </c>
      <c r="F3245" t="s">
        <v>15</v>
      </c>
      <c r="G3245">
        <v>39.158825999999998</v>
      </c>
      <c r="H3245">
        <v>-108.753601</v>
      </c>
      <c r="I3245">
        <v>33.051662262574993</v>
      </c>
      <c r="J3245" t="s">
        <v>2960</v>
      </c>
      <c r="K3245" t="s">
        <v>17</v>
      </c>
    </row>
    <row r="3246" spans="1:12" x14ac:dyDescent="0.25">
      <c r="A3246" t="s">
        <v>282</v>
      </c>
      <c r="B3246" t="s">
        <v>9657</v>
      </c>
      <c r="C3246" t="s">
        <v>9658</v>
      </c>
      <c r="D3246" t="s">
        <v>4334</v>
      </c>
      <c r="E3246" t="s">
        <v>2276</v>
      </c>
      <c r="F3246" t="s">
        <v>15</v>
      </c>
      <c r="G3246">
        <v>39.158866000000003</v>
      </c>
      <c r="H3246">
        <v>-108.753271</v>
      </c>
      <c r="I3246">
        <v>8.1639925685627102</v>
      </c>
      <c r="J3246" t="s">
        <v>2960</v>
      </c>
      <c r="K3246" t="s">
        <v>48233</v>
      </c>
      <c r="L3246" t="str">
        <f>J3246</f>
        <v>COLCLC13b_F</v>
      </c>
    </row>
    <row r="3247" spans="1:12" x14ac:dyDescent="0.25">
      <c r="A3247" t="s">
        <v>282</v>
      </c>
      <c r="B3247" t="s">
        <v>9659</v>
      </c>
      <c r="C3247" t="s">
        <v>9660</v>
      </c>
      <c r="D3247" t="s">
        <v>4334</v>
      </c>
      <c r="E3247" t="s">
        <v>2276</v>
      </c>
      <c r="F3247" t="s">
        <v>15</v>
      </c>
      <c r="G3247">
        <v>39.16498</v>
      </c>
      <c r="H3247">
        <v>-108.750069</v>
      </c>
      <c r="I3247">
        <v>19.022204506181279</v>
      </c>
      <c r="J3247" t="s">
        <v>2960</v>
      </c>
      <c r="K3247" t="s">
        <v>17</v>
      </c>
    </row>
    <row r="3248" spans="1:12" x14ac:dyDescent="0.25">
      <c r="A3248" t="s">
        <v>282</v>
      </c>
      <c r="B3248" t="s">
        <v>9661</v>
      </c>
      <c r="C3248" t="s">
        <v>9662</v>
      </c>
      <c r="D3248" t="s">
        <v>4334</v>
      </c>
      <c r="E3248" t="s">
        <v>2276</v>
      </c>
      <c r="F3248" t="s">
        <v>15</v>
      </c>
      <c r="G3248">
        <v>40.581553</v>
      </c>
      <c r="H3248">
        <v>-105.03903200000001</v>
      </c>
      <c r="I3248">
        <v>14.59954981444721</v>
      </c>
      <c r="J3248" t="s">
        <v>6441</v>
      </c>
      <c r="K3248" t="s">
        <v>17</v>
      </c>
    </row>
    <row r="3249" spans="1:12" x14ac:dyDescent="0.25">
      <c r="A3249" t="s">
        <v>282</v>
      </c>
      <c r="B3249" t="s">
        <v>9663</v>
      </c>
      <c r="C3249" t="s">
        <v>9664</v>
      </c>
      <c r="D3249" t="s">
        <v>4334</v>
      </c>
      <c r="E3249" t="s">
        <v>2276</v>
      </c>
      <c r="F3249" t="s">
        <v>15</v>
      </c>
      <c r="G3249">
        <v>40.576242999999998</v>
      </c>
      <c r="H3249">
        <v>-105.04873000000001</v>
      </c>
      <c r="I3249">
        <v>16.699415899946459</v>
      </c>
      <c r="J3249" t="s">
        <v>2414</v>
      </c>
      <c r="K3249" t="s">
        <v>17</v>
      </c>
    </row>
    <row r="3250" spans="1:12" x14ac:dyDescent="0.25">
      <c r="A3250" t="s">
        <v>282</v>
      </c>
      <c r="B3250" t="s">
        <v>9665</v>
      </c>
      <c r="C3250" t="s">
        <v>9666</v>
      </c>
      <c r="D3250" t="s">
        <v>4334</v>
      </c>
      <c r="E3250" t="s">
        <v>2276</v>
      </c>
      <c r="F3250" t="s">
        <v>15</v>
      </c>
      <c r="G3250">
        <v>40.578110000000002</v>
      </c>
      <c r="H3250">
        <v>-105.034857</v>
      </c>
      <c r="I3250">
        <v>9.2266641430687848</v>
      </c>
      <c r="J3250" t="s">
        <v>2414</v>
      </c>
      <c r="K3250" t="s">
        <v>48233</v>
      </c>
      <c r="L3250" t="str">
        <f>J3250</f>
        <v>COSPCP11_B</v>
      </c>
    </row>
    <row r="3251" spans="1:12" x14ac:dyDescent="0.25">
      <c r="A3251" t="s">
        <v>282</v>
      </c>
      <c r="B3251" t="s">
        <v>9667</v>
      </c>
      <c r="C3251" t="s">
        <v>9668</v>
      </c>
      <c r="D3251" t="s">
        <v>4334</v>
      </c>
      <c r="E3251" t="s">
        <v>2276</v>
      </c>
      <c r="F3251" t="s">
        <v>15</v>
      </c>
      <c r="G3251">
        <v>40.566600000000001</v>
      </c>
      <c r="H3251">
        <v>-105.03904799999999</v>
      </c>
      <c r="I3251">
        <v>18.172767216698251</v>
      </c>
      <c r="J3251" t="s">
        <v>9669</v>
      </c>
      <c r="K3251" t="s">
        <v>17</v>
      </c>
    </row>
    <row r="3252" spans="1:12" x14ac:dyDescent="0.25">
      <c r="A3252" t="s">
        <v>282</v>
      </c>
      <c r="B3252" t="s">
        <v>9670</v>
      </c>
      <c r="C3252" t="s">
        <v>9671</v>
      </c>
      <c r="D3252" t="s">
        <v>4334</v>
      </c>
      <c r="E3252" t="s">
        <v>2276</v>
      </c>
      <c r="F3252" t="s">
        <v>15</v>
      </c>
      <c r="G3252">
        <v>40.567252000000003</v>
      </c>
      <c r="H3252">
        <v>-105.027278</v>
      </c>
      <c r="I3252">
        <v>24.977222622587199</v>
      </c>
      <c r="J3252" t="s">
        <v>2414</v>
      </c>
      <c r="K3252" t="s">
        <v>17</v>
      </c>
    </row>
    <row r="3253" spans="1:12" x14ac:dyDescent="0.25">
      <c r="A3253" t="s">
        <v>282</v>
      </c>
      <c r="B3253" t="s">
        <v>9672</v>
      </c>
      <c r="C3253" t="s">
        <v>9673</v>
      </c>
      <c r="D3253" t="s">
        <v>4334</v>
      </c>
      <c r="E3253" t="s">
        <v>2276</v>
      </c>
      <c r="F3253" t="s">
        <v>15</v>
      </c>
      <c r="G3253">
        <v>40.536140000000003</v>
      </c>
      <c r="H3253">
        <v>-104.99863999999999</v>
      </c>
      <c r="I3253">
        <v>25.743867953670819</v>
      </c>
      <c r="J3253" t="s">
        <v>6414</v>
      </c>
      <c r="K3253" t="s">
        <v>17</v>
      </c>
    </row>
    <row r="3254" spans="1:12" x14ac:dyDescent="0.25">
      <c r="A3254" t="s">
        <v>282</v>
      </c>
      <c r="B3254" t="s">
        <v>9674</v>
      </c>
      <c r="C3254" t="s">
        <v>9675</v>
      </c>
      <c r="D3254" t="s">
        <v>4334</v>
      </c>
      <c r="E3254" t="s">
        <v>2276</v>
      </c>
      <c r="F3254" t="s">
        <v>15</v>
      </c>
      <c r="G3254">
        <v>40.486722</v>
      </c>
      <c r="H3254">
        <v>-104.980728</v>
      </c>
      <c r="I3254">
        <v>22.489107869361082</v>
      </c>
      <c r="J3254" t="s">
        <v>9676</v>
      </c>
      <c r="K3254" t="s">
        <v>17</v>
      </c>
    </row>
    <row r="3255" spans="1:12" x14ac:dyDescent="0.25">
      <c r="A3255" t="s">
        <v>282</v>
      </c>
      <c r="B3255" t="s">
        <v>9677</v>
      </c>
      <c r="C3255" t="s">
        <v>9678</v>
      </c>
      <c r="D3255" t="s">
        <v>4334</v>
      </c>
      <c r="E3255" t="s">
        <v>2276</v>
      </c>
      <c r="F3255" t="s">
        <v>15</v>
      </c>
      <c r="G3255">
        <v>40.485137000000002</v>
      </c>
      <c r="H3255">
        <v>-104.963795</v>
      </c>
      <c r="I3255">
        <v>28.10500244831762</v>
      </c>
      <c r="J3255" t="s">
        <v>9676</v>
      </c>
      <c r="K3255" t="s">
        <v>17</v>
      </c>
    </row>
    <row r="3256" spans="1:12" x14ac:dyDescent="0.25">
      <c r="A3256" t="s">
        <v>282</v>
      </c>
      <c r="B3256" t="s">
        <v>9679</v>
      </c>
      <c r="C3256" t="s">
        <v>9680</v>
      </c>
      <c r="D3256" t="s">
        <v>4334</v>
      </c>
      <c r="E3256" t="s">
        <v>2276</v>
      </c>
      <c r="F3256" t="s">
        <v>15</v>
      </c>
      <c r="G3256">
        <v>40.522098</v>
      </c>
      <c r="H3256">
        <v>-104.98224500000001</v>
      </c>
      <c r="I3256">
        <v>52.189334056213902</v>
      </c>
      <c r="J3256" t="s">
        <v>6414</v>
      </c>
      <c r="K3256" t="s">
        <v>17</v>
      </c>
    </row>
    <row r="3257" spans="1:12" x14ac:dyDescent="0.25">
      <c r="A3257" t="s">
        <v>282</v>
      </c>
      <c r="B3257" t="s">
        <v>9681</v>
      </c>
      <c r="C3257" t="s">
        <v>9682</v>
      </c>
      <c r="D3257" t="s">
        <v>4334</v>
      </c>
      <c r="E3257" t="s">
        <v>2276</v>
      </c>
      <c r="F3257" t="s">
        <v>15</v>
      </c>
      <c r="G3257">
        <v>40.417704999999998</v>
      </c>
      <c r="H3257">
        <v>-104.63993499999999</v>
      </c>
      <c r="I3257">
        <v>38.737575982891912</v>
      </c>
      <c r="J3257" t="s">
        <v>2420</v>
      </c>
      <c r="K3257" t="s">
        <v>17</v>
      </c>
    </row>
    <row r="3258" spans="1:12" x14ac:dyDescent="0.25">
      <c r="A3258" t="s">
        <v>282</v>
      </c>
      <c r="B3258" t="s">
        <v>9683</v>
      </c>
      <c r="C3258" t="s">
        <v>9684</v>
      </c>
      <c r="D3258" t="s">
        <v>4334</v>
      </c>
      <c r="E3258" t="s">
        <v>2276</v>
      </c>
      <c r="F3258" t="s">
        <v>15</v>
      </c>
      <c r="G3258">
        <v>40.422502999999999</v>
      </c>
      <c r="H3258">
        <v>-104.670839</v>
      </c>
      <c r="I3258">
        <v>32.31407628819445</v>
      </c>
      <c r="J3258" t="s">
        <v>2420</v>
      </c>
      <c r="K3258" t="s">
        <v>17</v>
      </c>
    </row>
    <row r="3259" spans="1:12" x14ac:dyDescent="0.25">
      <c r="A3259" t="s">
        <v>282</v>
      </c>
      <c r="B3259" t="s">
        <v>9685</v>
      </c>
      <c r="C3259" t="s">
        <v>9686</v>
      </c>
      <c r="D3259" t="s">
        <v>4334</v>
      </c>
      <c r="E3259" t="s">
        <v>2276</v>
      </c>
      <c r="F3259" t="s">
        <v>15</v>
      </c>
      <c r="G3259">
        <v>40.422257999999999</v>
      </c>
      <c r="H3259">
        <v>-104.669663</v>
      </c>
      <c r="I3259">
        <v>3.6617566721685608</v>
      </c>
      <c r="J3259" t="s">
        <v>2420</v>
      </c>
      <c r="K3259" t="s">
        <v>48233</v>
      </c>
      <c r="L3259" t="str">
        <f t="shared" ref="L3259:L3260" si="220">J3259</f>
        <v>COSPCP12b_A</v>
      </c>
    </row>
    <row r="3260" spans="1:12" x14ac:dyDescent="0.25">
      <c r="A3260" t="s">
        <v>282</v>
      </c>
      <c r="B3260" t="s">
        <v>9687</v>
      </c>
      <c r="C3260" t="s">
        <v>9688</v>
      </c>
      <c r="D3260" t="s">
        <v>4334</v>
      </c>
      <c r="E3260" t="s">
        <v>2276</v>
      </c>
      <c r="F3260" t="s">
        <v>15</v>
      </c>
      <c r="G3260">
        <v>40.449095</v>
      </c>
      <c r="H3260">
        <v>-104.721037</v>
      </c>
      <c r="I3260">
        <v>8.3941022169592969</v>
      </c>
      <c r="J3260" t="s">
        <v>6414</v>
      </c>
      <c r="K3260" t="s">
        <v>48233</v>
      </c>
      <c r="L3260" t="str">
        <f t="shared" si="220"/>
        <v>COSPCP12a_A</v>
      </c>
    </row>
    <row r="3261" spans="1:12" x14ac:dyDescent="0.25">
      <c r="A3261" t="s">
        <v>282</v>
      </c>
      <c r="B3261" t="s">
        <v>9689</v>
      </c>
      <c r="C3261" t="s">
        <v>9690</v>
      </c>
      <c r="D3261" t="s">
        <v>4334</v>
      </c>
      <c r="E3261" t="s">
        <v>2276</v>
      </c>
      <c r="F3261" t="s">
        <v>15</v>
      </c>
      <c r="G3261">
        <v>40.450470000000003</v>
      </c>
      <c r="H3261">
        <v>-104.735022</v>
      </c>
      <c r="I3261">
        <v>26.38436956953031</v>
      </c>
      <c r="J3261" t="s">
        <v>6414</v>
      </c>
      <c r="K3261" t="s">
        <v>17</v>
      </c>
    </row>
    <row r="3262" spans="1:12" x14ac:dyDescent="0.25">
      <c r="A3262" t="s">
        <v>282</v>
      </c>
      <c r="B3262" t="s">
        <v>9691</v>
      </c>
      <c r="C3262" t="s">
        <v>9692</v>
      </c>
      <c r="D3262" t="s">
        <v>4334</v>
      </c>
      <c r="E3262" t="s">
        <v>2276</v>
      </c>
      <c r="F3262" t="s">
        <v>15</v>
      </c>
      <c r="G3262">
        <v>40.445807000000002</v>
      </c>
      <c r="H3262">
        <v>-104.773167</v>
      </c>
      <c r="I3262">
        <v>1.4350868239087511</v>
      </c>
      <c r="J3262" t="s">
        <v>6414</v>
      </c>
      <c r="K3262" t="s">
        <v>48233</v>
      </c>
      <c r="L3262" t="str">
        <f t="shared" ref="L3262:L3263" si="221">J3262</f>
        <v>COSPCP12a_A</v>
      </c>
    </row>
    <row r="3263" spans="1:12" x14ac:dyDescent="0.25">
      <c r="A3263" t="s">
        <v>282</v>
      </c>
      <c r="B3263" t="s">
        <v>9693</v>
      </c>
      <c r="C3263" t="s">
        <v>9694</v>
      </c>
      <c r="D3263" t="s">
        <v>4334</v>
      </c>
      <c r="E3263" t="s">
        <v>2276</v>
      </c>
      <c r="F3263" t="s">
        <v>15</v>
      </c>
      <c r="G3263">
        <v>40.445833</v>
      </c>
      <c r="H3263">
        <v>-104.81216999999999</v>
      </c>
      <c r="I3263">
        <v>0.34132093633927318</v>
      </c>
      <c r="J3263" t="s">
        <v>6414</v>
      </c>
      <c r="K3263" t="s">
        <v>48233</v>
      </c>
      <c r="L3263" t="str">
        <f t="shared" si="221"/>
        <v>COSPCP12a_A</v>
      </c>
    </row>
    <row r="3264" spans="1:12" x14ac:dyDescent="0.25">
      <c r="A3264" t="s">
        <v>282</v>
      </c>
      <c r="B3264" t="s">
        <v>9695</v>
      </c>
      <c r="C3264" t="s">
        <v>9696</v>
      </c>
      <c r="D3264" t="s">
        <v>4334</v>
      </c>
      <c r="E3264" t="s">
        <v>2276</v>
      </c>
      <c r="F3264" t="s">
        <v>15</v>
      </c>
      <c r="G3264">
        <v>40.444270000000003</v>
      </c>
      <c r="H3264">
        <v>-104.832218</v>
      </c>
      <c r="I3264">
        <v>12.276833325264381</v>
      </c>
      <c r="J3264" t="s">
        <v>6414</v>
      </c>
      <c r="K3264" t="s">
        <v>17</v>
      </c>
    </row>
    <row r="3265" spans="1:12" x14ac:dyDescent="0.25">
      <c r="A3265" t="s">
        <v>282</v>
      </c>
      <c r="B3265" t="s">
        <v>9697</v>
      </c>
      <c r="C3265" t="s">
        <v>9698</v>
      </c>
      <c r="D3265" t="s">
        <v>4334</v>
      </c>
      <c r="E3265" t="s">
        <v>2276</v>
      </c>
      <c r="F3265" t="s">
        <v>15</v>
      </c>
      <c r="G3265">
        <v>40.447800000000001</v>
      </c>
      <c r="H3265">
        <v>-104.88903000000001</v>
      </c>
      <c r="I3265">
        <v>16.295681450054978</v>
      </c>
      <c r="J3265" t="s">
        <v>6414</v>
      </c>
      <c r="K3265" t="s">
        <v>17</v>
      </c>
    </row>
    <row r="3266" spans="1:12" x14ac:dyDescent="0.25">
      <c r="A3266" t="s">
        <v>282</v>
      </c>
      <c r="B3266" t="s">
        <v>9699</v>
      </c>
      <c r="C3266" t="s">
        <v>9700</v>
      </c>
      <c r="D3266" t="s">
        <v>4334</v>
      </c>
      <c r="E3266" t="s">
        <v>2276</v>
      </c>
      <c r="F3266" t="s">
        <v>15</v>
      </c>
      <c r="G3266">
        <v>40.486212000000002</v>
      </c>
      <c r="H3266">
        <v>-104.961928</v>
      </c>
      <c r="I3266">
        <v>22.641063419153031</v>
      </c>
      <c r="J3266" t="s">
        <v>6414</v>
      </c>
      <c r="K3266" t="s">
        <v>17</v>
      </c>
    </row>
    <row r="3267" spans="1:12" x14ac:dyDescent="0.25">
      <c r="A3267" t="s">
        <v>282</v>
      </c>
      <c r="B3267" t="s">
        <v>9701</v>
      </c>
      <c r="C3267" t="s">
        <v>9702</v>
      </c>
      <c r="D3267" t="s">
        <v>4334</v>
      </c>
      <c r="E3267" t="s">
        <v>2276</v>
      </c>
      <c r="F3267" t="s">
        <v>15</v>
      </c>
      <c r="G3267">
        <v>39.055461000000001</v>
      </c>
      <c r="H3267">
        <v>-108.571575</v>
      </c>
      <c r="I3267">
        <v>61.997333365967989</v>
      </c>
      <c r="J3267" t="s">
        <v>4537</v>
      </c>
      <c r="K3267" t="s">
        <v>17</v>
      </c>
    </row>
    <row r="3268" spans="1:12" x14ac:dyDescent="0.25">
      <c r="A3268" t="s">
        <v>282</v>
      </c>
      <c r="B3268" t="s">
        <v>9703</v>
      </c>
      <c r="C3268" t="s">
        <v>9704</v>
      </c>
      <c r="D3268" t="s">
        <v>4334</v>
      </c>
      <c r="E3268" t="s">
        <v>2276</v>
      </c>
      <c r="F3268" t="s">
        <v>15</v>
      </c>
      <c r="G3268">
        <v>39.056894999999997</v>
      </c>
      <c r="H3268">
        <v>-108.486205</v>
      </c>
      <c r="I3268">
        <v>2.375559207840749</v>
      </c>
      <c r="J3268" t="s">
        <v>9705</v>
      </c>
      <c r="K3268" t="s">
        <v>48233</v>
      </c>
      <c r="L3268" t="str">
        <f t="shared" ref="L3268:L3270" si="222">J3268</f>
        <v>COLCLC02b_B</v>
      </c>
    </row>
    <row r="3269" spans="1:12" x14ac:dyDescent="0.25">
      <c r="A3269" t="s">
        <v>282</v>
      </c>
      <c r="B3269" t="s">
        <v>9706</v>
      </c>
      <c r="C3269" t="s">
        <v>9707</v>
      </c>
      <c r="D3269" t="s">
        <v>4334</v>
      </c>
      <c r="E3269" t="s">
        <v>2276</v>
      </c>
      <c r="F3269" t="s">
        <v>15</v>
      </c>
      <c r="G3269">
        <v>39.056629999999998</v>
      </c>
      <c r="H3269">
        <v>-108.4877</v>
      </c>
      <c r="I3269">
        <v>3.386369983369196</v>
      </c>
      <c r="J3269" t="s">
        <v>9705</v>
      </c>
      <c r="K3269" t="s">
        <v>48233</v>
      </c>
      <c r="L3269" t="str">
        <f t="shared" si="222"/>
        <v>COLCLC02b_B</v>
      </c>
    </row>
    <row r="3270" spans="1:12" x14ac:dyDescent="0.25">
      <c r="A3270" t="s">
        <v>282</v>
      </c>
      <c r="B3270" t="s">
        <v>9708</v>
      </c>
      <c r="C3270" t="s">
        <v>9707</v>
      </c>
      <c r="D3270" t="s">
        <v>4334</v>
      </c>
      <c r="E3270" t="s">
        <v>2276</v>
      </c>
      <c r="F3270" t="s">
        <v>15</v>
      </c>
      <c r="G3270">
        <v>39.056413999999997</v>
      </c>
      <c r="H3270">
        <v>-108.48833</v>
      </c>
      <c r="I3270">
        <v>1.910293458521481</v>
      </c>
      <c r="J3270" t="s">
        <v>9705</v>
      </c>
      <c r="K3270" t="s">
        <v>48233</v>
      </c>
      <c r="L3270" t="str">
        <f t="shared" si="222"/>
        <v>COLCLC02b_B</v>
      </c>
    </row>
    <row r="3271" spans="1:12" x14ac:dyDescent="0.25">
      <c r="A3271" t="s">
        <v>282</v>
      </c>
      <c r="B3271" t="s">
        <v>9709</v>
      </c>
      <c r="C3271" t="s">
        <v>9710</v>
      </c>
      <c r="D3271" t="s">
        <v>4334</v>
      </c>
      <c r="E3271" t="s">
        <v>2276</v>
      </c>
      <c r="F3271" t="s">
        <v>15</v>
      </c>
      <c r="G3271">
        <v>39.174073</v>
      </c>
      <c r="H3271">
        <v>-108.807143</v>
      </c>
      <c r="I3271">
        <v>71.387348063895729</v>
      </c>
      <c r="J3271" t="s">
        <v>2968</v>
      </c>
      <c r="K3271" t="s">
        <v>17</v>
      </c>
    </row>
    <row r="3272" spans="1:12" x14ac:dyDescent="0.25">
      <c r="A3272" t="s">
        <v>282</v>
      </c>
      <c r="B3272" t="s">
        <v>9711</v>
      </c>
      <c r="C3272" t="s">
        <v>9712</v>
      </c>
      <c r="D3272" t="s">
        <v>4334</v>
      </c>
      <c r="E3272" t="s">
        <v>2276</v>
      </c>
      <c r="F3272" t="s">
        <v>15</v>
      </c>
      <c r="G3272">
        <v>37.755189999999999</v>
      </c>
      <c r="H3272">
        <v>-104.83565</v>
      </c>
      <c r="I3272">
        <v>24.52874496771754</v>
      </c>
      <c r="J3272" t="s">
        <v>2554</v>
      </c>
      <c r="K3272" t="s">
        <v>17</v>
      </c>
    </row>
    <row r="3273" spans="1:12" x14ac:dyDescent="0.25">
      <c r="A3273" t="s">
        <v>282</v>
      </c>
      <c r="B3273" t="s">
        <v>9713</v>
      </c>
      <c r="C3273" t="s">
        <v>9714</v>
      </c>
      <c r="D3273" t="s">
        <v>4334</v>
      </c>
      <c r="E3273" t="s">
        <v>2276</v>
      </c>
      <c r="F3273" t="s">
        <v>15</v>
      </c>
      <c r="G3273">
        <v>37.727760000000004</v>
      </c>
      <c r="H3273">
        <v>-105.014363</v>
      </c>
      <c r="I3273">
        <v>16.262648674252041</v>
      </c>
      <c r="J3273" t="s">
        <v>2554</v>
      </c>
      <c r="K3273" t="s">
        <v>17</v>
      </c>
    </row>
    <row r="3274" spans="1:12" x14ac:dyDescent="0.25">
      <c r="A3274" t="s">
        <v>282</v>
      </c>
      <c r="B3274" t="s">
        <v>9715</v>
      </c>
      <c r="C3274" t="s">
        <v>9716</v>
      </c>
      <c r="D3274" t="s">
        <v>4334</v>
      </c>
      <c r="E3274" t="s">
        <v>2276</v>
      </c>
      <c r="F3274" t="s">
        <v>15</v>
      </c>
      <c r="G3274">
        <v>37.74633</v>
      </c>
      <c r="H3274">
        <v>-105.075653</v>
      </c>
      <c r="I3274">
        <v>15.66969473106133</v>
      </c>
      <c r="J3274" t="s">
        <v>7606</v>
      </c>
      <c r="K3274" t="s">
        <v>17</v>
      </c>
    </row>
    <row r="3275" spans="1:12" x14ac:dyDescent="0.25">
      <c r="A3275" t="s">
        <v>282</v>
      </c>
      <c r="B3275" t="s">
        <v>9717</v>
      </c>
      <c r="C3275" t="s">
        <v>9718</v>
      </c>
      <c r="D3275" t="s">
        <v>4334</v>
      </c>
      <c r="E3275" t="s">
        <v>2276</v>
      </c>
      <c r="F3275" t="s">
        <v>15</v>
      </c>
      <c r="G3275">
        <v>37.781529999999997</v>
      </c>
      <c r="H3275">
        <v>-105.159852</v>
      </c>
      <c r="I3275">
        <v>13.06969563767392</v>
      </c>
      <c r="J3275" t="s">
        <v>7606</v>
      </c>
      <c r="K3275" t="s">
        <v>17</v>
      </c>
    </row>
    <row r="3276" spans="1:12" x14ac:dyDescent="0.25">
      <c r="A3276" t="s">
        <v>282</v>
      </c>
      <c r="B3276" t="s">
        <v>9719</v>
      </c>
      <c r="C3276" t="s">
        <v>9720</v>
      </c>
      <c r="D3276" t="s">
        <v>4334</v>
      </c>
      <c r="E3276" t="s">
        <v>2276</v>
      </c>
      <c r="F3276" t="s">
        <v>15</v>
      </c>
      <c r="G3276">
        <v>37.777918</v>
      </c>
      <c r="H3276">
        <v>-105.178353</v>
      </c>
      <c r="I3276">
        <v>11.283795243949671</v>
      </c>
      <c r="J3276" t="s">
        <v>7606</v>
      </c>
      <c r="K3276" t="s">
        <v>17</v>
      </c>
    </row>
    <row r="3277" spans="1:12" x14ac:dyDescent="0.25">
      <c r="A3277" t="s">
        <v>282</v>
      </c>
      <c r="B3277" t="s">
        <v>9721</v>
      </c>
      <c r="C3277" t="s">
        <v>9722</v>
      </c>
      <c r="D3277" t="s">
        <v>4334</v>
      </c>
      <c r="E3277" t="s">
        <v>2276</v>
      </c>
      <c r="F3277" t="s">
        <v>15</v>
      </c>
      <c r="G3277">
        <v>38.225673</v>
      </c>
      <c r="H3277">
        <v>-104.261415</v>
      </c>
      <c r="I3277">
        <v>6.6764268455488853</v>
      </c>
      <c r="J3277" t="s">
        <v>2554</v>
      </c>
      <c r="K3277" t="s">
        <v>48233</v>
      </c>
      <c r="L3277" t="str">
        <f>J3277</f>
        <v>COARMA12_A</v>
      </c>
    </row>
    <row r="3278" spans="1:12" x14ac:dyDescent="0.25">
      <c r="A3278" t="s">
        <v>282</v>
      </c>
      <c r="B3278" t="s">
        <v>9723</v>
      </c>
      <c r="C3278" t="s">
        <v>9724</v>
      </c>
      <c r="D3278" t="s">
        <v>4334</v>
      </c>
      <c r="E3278" t="s">
        <v>2276</v>
      </c>
      <c r="F3278" t="s">
        <v>15</v>
      </c>
      <c r="G3278">
        <v>38.056780000000003</v>
      </c>
      <c r="H3278">
        <v>-104.41275</v>
      </c>
      <c r="I3278">
        <v>25.581447141459389</v>
      </c>
      <c r="J3278" t="s">
        <v>2554</v>
      </c>
      <c r="K3278" t="s">
        <v>17</v>
      </c>
    </row>
    <row r="3279" spans="1:12" x14ac:dyDescent="0.25">
      <c r="A3279" t="s">
        <v>282</v>
      </c>
      <c r="B3279" t="s">
        <v>9725</v>
      </c>
      <c r="C3279" t="s">
        <v>9726</v>
      </c>
      <c r="D3279" t="s">
        <v>4334</v>
      </c>
      <c r="E3279" t="s">
        <v>2276</v>
      </c>
      <c r="F3279" t="s">
        <v>15</v>
      </c>
      <c r="G3279">
        <v>37.825640999999997</v>
      </c>
      <c r="H3279">
        <v>-104.743255</v>
      </c>
      <c r="I3279">
        <v>14.722787609461511</v>
      </c>
      <c r="J3279" t="s">
        <v>2554</v>
      </c>
      <c r="K3279" t="s">
        <v>17</v>
      </c>
    </row>
    <row r="3280" spans="1:12" x14ac:dyDescent="0.25">
      <c r="A3280" t="s">
        <v>282</v>
      </c>
      <c r="B3280" t="s">
        <v>9727</v>
      </c>
      <c r="C3280" t="s">
        <v>9728</v>
      </c>
      <c r="D3280" t="s">
        <v>4334</v>
      </c>
      <c r="E3280" t="s">
        <v>2276</v>
      </c>
      <c r="F3280" t="s">
        <v>15</v>
      </c>
      <c r="G3280">
        <v>39.11692</v>
      </c>
      <c r="H3280">
        <v>-108.67067299999999</v>
      </c>
      <c r="I3280">
        <v>42.480593608631352</v>
      </c>
      <c r="J3280" t="s">
        <v>4537</v>
      </c>
      <c r="K3280" t="s">
        <v>17</v>
      </c>
    </row>
    <row r="3281" spans="1:12" x14ac:dyDescent="0.25">
      <c r="A3281" t="s">
        <v>282</v>
      </c>
      <c r="B3281" t="s">
        <v>9729</v>
      </c>
      <c r="C3281" t="s">
        <v>9730</v>
      </c>
      <c r="D3281" t="s">
        <v>4334</v>
      </c>
      <c r="E3281" t="s">
        <v>2276</v>
      </c>
      <c r="F3281" t="s">
        <v>15</v>
      </c>
      <c r="G3281">
        <v>39.117314</v>
      </c>
      <c r="H3281">
        <v>-108.66904100000001</v>
      </c>
      <c r="I3281">
        <v>22.06389129207129</v>
      </c>
      <c r="J3281" t="s">
        <v>2960</v>
      </c>
      <c r="K3281" t="s">
        <v>17</v>
      </c>
    </row>
    <row r="3282" spans="1:12" x14ac:dyDescent="0.25">
      <c r="A3282" t="s">
        <v>282</v>
      </c>
      <c r="B3282" t="s">
        <v>9731</v>
      </c>
      <c r="C3282" t="s">
        <v>9732</v>
      </c>
      <c r="D3282" t="s">
        <v>4334</v>
      </c>
      <c r="E3282" t="s">
        <v>2276</v>
      </c>
      <c r="F3282" t="s">
        <v>15</v>
      </c>
      <c r="G3282">
        <v>39.116410000000002</v>
      </c>
      <c r="H3282">
        <v>-108.670072</v>
      </c>
      <c r="I3282">
        <v>8.1019203967163307</v>
      </c>
      <c r="J3282" t="s">
        <v>2960</v>
      </c>
      <c r="K3282" t="s">
        <v>48233</v>
      </c>
      <c r="L3282" t="str">
        <f>J3282</f>
        <v>COLCLC13b_F</v>
      </c>
    </row>
    <row r="3283" spans="1:12" x14ac:dyDescent="0.25">
      <c r="A3283" t="s">
        <v>282</v>
      </c>
      <c r="B3283" t="s">
        <v>9733</v>
      </c>
      <c r="C3283" t="s">
        <v>9734</v>
      </c>
      <c r="D3283" t="s">
        <v>4334</v>
      </c>
      <c r="E3283" t="s">
        <v>2276</v>
      </c>
      <c r="F3283" t="s">
        <v>15</v>
      </c>
      <c r="G3283">
        <v>39.527352</v>
      </c>
      <c r="H3283">
        <v>-107.710132</v>
      </c>
      <c r="I3283">
        <v>10.75278695711353</v>
      </c>
      <c r="J3283" t="s">
        <v>5439</v>
      </c>
      <c r="K3283" t="s">
        <v>17</v>
      </c>
    </row>
    <row r="3284" spans="1:12" x14ac:dyDescent="0.25">
      <c r="A3284" t="s">
        <v>282</v>
      </c>
      <c r="B3284" t="s">
        <v>9735</v>
      </c>
      <c r="C3284" t="s">
        <v>9736</v>
      </c>
      <c r="D3284" t="s">
        <v>4334</v>
      </c>
      <c r="E3284" t="s">
        <v>2276</v>
      </c>
      <c r="F3284" t="s">
        <v>15</v>
      </c>
      <c r="G3284">
        <v>39.468130000000002</v>
      </c>
      <c r="H3284">
        <v>-107.68738</v>
      </c>
      <c r="I3284">
        <v>1.7741292906875259</v>
      </c>
      <c r="J3284" t="s">
        <v>5439</v>
      </c>
      <c r="K3284" t="s">
        <v>48233</v>
      </c>
      <c r="L3284" t="str">
        <f t="shared" ref="L3284:L3285" si="223">J3284</f>
        <v>COLCLC04a_B</v>
      </c>
    </row>
    <row r="3285" spans="1:12" x14ac:dyDescent="0.25">
      <c r="A3285" t="s">
        <v>282</v>
      </c>
      <c r="B3285" t="s">
        <v>9737</v>
      </c>
      <c r="C3285" t="s">
        <v>9738</v>
      </c>
      <c r="D3285" t="s">
        <v>4334</v>
      </c>
      <c r="E3285" t="s">
        <v>2276</v>
      </c>
      <c r="F3285" t="s">
        <v>15</v>
      </c>
      <c r="G3285">
        <v>39.468133000000002</v>
      </c>
      <c r="H3285">
        <v>-107.68732300000001</v>
      </c>
      <c r="I3285">
        <v>4.3578525700493316</v>
      </c>
      <c r="J3285" t="s">
        <v>5439</v>
      </c>
      <c r="K3285" t="s">
        <v>48233</v>
      </c>
      <c r="L3285" t="str">
        <f t="shared" si="223"/>
        <v>COLCLC04a_B</v>
      </c>
    </row>
    <row r="3286" spans="1:12" x14ac:dyDescent="0.25">
      <c r="A3286" t="s">
        <v>282</v>
      </c>
      <c r="B3286" t="s">
        <v>9739</v>
      </c>
      <c r="C3286" t="s">
        <v>9740</v>
      </c>
      <c r="D3286" t="s">
        <v>4334</v>
      </c>
      <c r="E3286" t="s">
        <v>2276</v>
      </c>
      <c r="F3286" t="s">
        <v>15</v>
      </c>
      <c r="G3286">
        <v>39.562860000000001</v>
      </c>
      <c r="H3286">
        <v>-107.54521699999999</v>
      </c>
      <c r="I3286">
        <v>13.193472203467669</v>
      </c>
      <c r="J3286" t="s">
        <v>5481</v>
      </c>
      <c r="K3286" t="s">
        <v>17</v>
      </c>
    </row>
    <row r="3287" spans="1:12" x14ac:dyDescent="0.25">
      <c r="A3287" t="s">
        <v>282</v>
      </c>
      <c r="B3287" t="s">
        <v>9741</v>
      </c>
      <c r="C3287" t="s">
        <v>9742</v>
      </c>
      <c r="D3287" t="s">
        <v>4334</v>
      </c>
      <c r="E3287" t="s">
        <v>2276</v>
      </c>
      <c r="F3287" t="s">
        <v>15</v>
      </c>
      <c r="G3287">
        <v>39.379778000000002</v>
      </c>
      <c r="H3287">
        <v>-108.363377</v>
      </c>
      <c r="I3287">
        <v>25.141749001427641</v>
      </c>
      <c r="J3287" t="s">
        <v>2845</v>
      </c>
      <c r="K3287" t="s">
        <v>17</v>
      </c>
    </row>
    <row r="3288" spans="1:12" x14ac:dyDescent="0.25">
      <c r="A3288" t="s">
        <v>282</v>
      </c>
      <c r="B3288" t="s">
        <v>9743</v>
      </c>
      <c r="C3288" t="s">
        <v>9744</v>
      </c>
      <c r="D3288" t="s">
        <v>4334</v>
      </c>
      <c r="E3288" t="s">
        <v>2276</v>
      </c>
      <c r="F3288" t="s">
        <v>15</v>
      </c>
      <c r="G3288">
        <v>39.365608000000002</v>
      </c>
      <c r="H3288">
        <v>-108.25308200000001</v>
      </c>
      <c r="I3288">
        <v>2.3610411648136909</v>
      </c>
      <c r="J3288" t="s">
        <v>3697</v>
      </c>
      <c r="K3288" t="s">
        <v>48233</v>
      </c>
      <c r="L3288" t="str">
        <f t="shared" ref="L3288:L3292" si="224">J3288</f>
        <v>COLCLC14c_C</v>
      </c>
    </row>
    <row r="3289" spans="1:12" x14ac:dyDescent="0.25">
      <c r="A3289" t="s">
        <v>282</v>
      </c>
      <c r="B3289" t="s">
        <v>9745</v>
      </c>
      <c r="C3289" t="s">
        <v>9746</v>
      </c>
      <c r="D3289" t="s">
        <v>4334</v>
      </c>
      <c r="E3289" t="s">
        <v>2276</v>
      </c>
      <c r="F3289" t="s">
        <v>15</v>
      </c>
      <c r="G3289">
        <v>39.058861999999998</v>
      </c>
      <c r="H3289">
        <v>-108.47972</v>
      </c>
      <c r="I3289">
        <v>3.5861063915760791</v>
      </c>
      <c r="J3289" t="s">
        <v>9705</v>
      </c>
      <c r="K3289" t="s">
        <v>48233</v>
      </c>
      <c r="L3289" t="str">
        <f t="shared" si="224"/>
        <v>COLCLC02b_B</v>
      </c>
    </row>
    <row r="3290" spans="1:12" x14ac:dyDescent="0.25">
      <c r="A3290" t="s">
        <v>282</v>
      </c>
      <c r="B3290" t="s">
        <v>9747</v>
      </c>
      <c r="C3290" t="s">
        <v>9748</v>
      </c>
      <c r="D3290" t="s">
        <v>4334</v>
      </c>
      <c r="E3290" t="s">
        <v>2276</v>
      </c>
      <c r="F3290" t="s">
        <v>15</v>
      </c>
      <c r="G3290">
        <v>39.054302999999997</v>
      </c>
      <c r="H3290">
        <v>-108.493132</v>
      </c>
      <c r="I3290">
        <v>3.485678341171317</v>
      </c>
      <c r="J3290" t="s">
        <v>9705</v>
      </c>
      <c r="K3290" t="s">
        <v>48233</v>
      </c>
      <c r="L3290" t="str">
        <f t="shared" si="224"/>
        <v>COLCLC02b_B</v>
      </c>
    </row>
    <row r="3291" spans="1:12" x14ac:dyDescent="0.25">
      <c r="A3291" t="s">
        <v>282</v>
      </c>
      <c r="B3291" t="s">
        <v>9749</v>
      </c>
      <c r="C3291" t="s">
        <v>9750</v>
      </c>
      <c r="D3291" t="s">
        <v>7786</v>
      </c>
      <c r="E3291" t="s">
        <v>2276</v>
      </c>
      <c r="F3291" t="s">
        <v>15</v>
      </c>
      <c r="G3291">
        <v>39.060692000000003</v>
      </c>
      <c r="H3291">
        <v>-108.47790500000001</v>
      </c>
      <c r="I3291">
        <v>0.90839698897719445</v>
      </c>
      <c r="J3291" t="s">
        <v>2960</v>
      </c>
      <c r="K3291" t="s">
        <v>48233</v>
      </c>
      <c r="L3291" t="str">
        <f t="shared" si="224"/>
        <v>COLCLC13b_F</v>
      </c>
    </row>
    <row r="3292" spans="1:12" x14ac:dyDescent="0.25">
      <c r="A3292" t="s">
        <v>282</v>
      </c>
      <c r="B3292" t="s">
        <v>9751</v>
      </c>
      <c r="C3292" t="s">
        <v>9752</v>
      </c>
      <c r="D3292" t="s">
        <v>4334</v>
      </c>
      <c r="E3292" t="s">
        <v>2276</v>
      </c>
      <c r="F3292" t="s">
        <v>15</v>
      </c>
      <c r="G3292">
        <v>39.090139999999998</v>
      </c>
      <c r="H3292">
        <v>-108.6079</v>
      </c>
      <c r="I3292">
        <v>3.649886042989825</v>
      </c>
      <c r="J3292" t="s">
        <v>3635</v>
      </c>
      <c r="K3292" t="s">
        <v>48233</v>
      </c>
      <c r="L3292" t="str">
        <f t="shared" si="224"/>
        <v>COLCLC13b_C</v>
      </c>
    </row>
    <row r="3293" spans="1:12" x14ac:dyDescent="0.25">
      <c r="A3293" t="s">
        <v>282</v>
      </c>
      <c r="B3293" t="s">
        <v>9753</v>
      </c>
      <c r="C3293" t="s">
        <v>9754</v>
      </c>
      <c r="D3293" t="s">
        <v>7786</v>
      </c>
      <c r="E3293" t="s">
        <v>2276</v>
      </c>
      <c r="F3293" t="s">
        <v>15</v>
      </c>
      <c r="G3293">
        <v>39.084825000000002</v>
      </c>
      <c r="H3293">
        <v>-108.521973</v>
      </c>
      <c r="I3293">
        <v>22.244782990444389</v>
      </c>
      <c r="J3293" t="s">
        <v>5421</v>
      </c>
      <c r="K3293" t="s">
        <v>17</v>
      </c>
    </row>
    <row r="3294" spans="1:12" x14ac:dyDescent="0.25">
      <c r="A3294" t="s">
        <v>282</v>
      </c>
      <c r="B3294" t="s">
        <v>9755</v>
      </c>
      <c r="C3294" t="s">
        <v>9756</v>
      </c>
      <c r="D3294" t="s">
        <v>4334</v>
      </c>
      <c r="E3294" t="s">
        <v>2276</v>
      </c>
      <c r="F3294" t="s">
        <v>15</v>
      </c>
      <c r="G3294">
        <v>39.106127000000001</v>
      </c>
      <c r="H3294">
        <v>-108.589088</v>
      </c>
      <c r="I3294">
        <v>3.7973994848980381</v>
      </c>
      <c r="J3294" t="s">
        <v>3635</v>
      </c>
      <c r="K3294" t="s">
        <v>48233</v>
      </c>
      <c r="L3294" t="str">
        <f t="shared" ref="L3294:L3295" si="225">J3294</f>
        <v>COLCLC13b_C</v>
      </c>
    </row>
    <row r="3295" spans="1:12" x14ac:dyDescent="0.25">
      <c r="A3295" t="s">
        <v>282</v>
      </c>
      <c r="B3295" t="s">
        <v>9757</v>
      </c>
      <c r="C3295" t="s">
        <v>9758</v>
      </c>
      <c r="D3295" t="s">
        <v>4334</v>
      </c>
      <c r="E3295" t="s">
        <v>2276</v>
      </c>
      <c r="F3295" t="s">
        <v>15</v>
      </c>
      <c r="G3295">
        <v>39.070312000000001</v>
      </c>
      <c r="H3295">
        <v>-108.616608</v>
      </c>
      <c r="I3295">
        <v>6.2757116005900038</v>
      </c>
      <c r="J3295" t="s">
        <v>5391</v>
      </c>
      <c r="K3295" t="s">
        <v>48233</v>
      </c>
      <c r="L3295" t="str">
        <f t="shared" si="225"/>
        <v>COLCLC13a_A</v>
      </c>
    </row>
    <row r="3296" spans="1:12" x14ac:dyDescent="0.25">
      <c r="A3296" t="s">
        <v>282</v>
      </c>
      <c r="B3296" t="s">
        <v>9759</v>
      </c>
      <c r="C3296" t="s">
        <v>9760</v>
      </c>
      <c r="D3296" t="s">
        <v>4334</v>
      </c>
      <c r="E3296" t="s">
        <v>2276</v>
      </c>
      <c r="F3296" t="s">
        <v>15</v>
      </c>
      <c r="G3296">
        <v>39.089937999999997</v>
      </c>
      <c r="H3296">
        <v>-108.654663</v>
      </c>
      <c r="I3296">
        <v>21.46455467998608</v>
      </c>
      <c r="J3296" t="s">
        <v>5391</v>
      </c>
      <c r="K3296" t="s">
        <v>17</v>
      </c>
    </row>
    <row r="3297" spans="1:12" x14ac:dyDescent="0.25">
      <c r="A3297" t="s">
        <v>282</v>
      </c>
      <c r="B3297" t="s">
        <v>9761</v>
      </c>
      <c r="C3297" t="s">
        <v>9762</v>
      </c>
      <c r="D3297" t="s">
        <v>4334</v>
      </c>
      <c r="E3297" t="s">
        <v>2276</v>
      </c>
      <c r="F3297" t="s">
        <v>15</v>
      </c>
      <c r="G3297">
        <v>39.105055</v>
      </c>
      <c r="H3297">
        <v>-108.65087800000001</v>
      </c>
      <c r="I3297">
        <v>638.97734538455563</v>
      </c>
      <c r="J3297" t="s">
        <v>4537</v>
      </c>
      <c r="K3297" t="s">
        <v>48234</v>
      </c>
      <c r="L3297">
        <v>-999999</v>
      </c>
    </row>
    <row r="3298" spans="1:12" x14ac:dyDescent="0.25">
      <c r="A3298" t="s">
        <v>282</v>
      </c>
      <c r="B3298" t="s">
        <v>9763</v>
      </c>
      <c r="C3298" t="s">
        <v>9764</v>
      </c>
      <c r="D3298" t="s">
        <v>7786</v>
      </c>
      <c r="E3298" t="s">
        <v>2276</v>
      </c>
      <c r="F3298" t="s">
        <v>15</v>
      </c>
      <c r="G3298">
        <v>39.114313000000003</v>
      </c>
      <c r="H3298">
        <v>-108.647457</v>
      </c>
      <c r="I3298">
        <v>2.954579377493082</v>
      </c>
      <c r="J3298" t="s">
        <v>2960</v>
      </c>
      <c r="K3298" t="s">
        <v>48233</v>
      </c>
      <c r="L3298" t="str">
        <f>J3298</f>
        <v>COLCLC13b_F</v>
      </c>
    </row>
    <row r="3299" spans="1:12" x14ac:dyDescent="0.25">
      <c r="A3299" t="s">
        <v>282</v>
      </c>
      <c r="B3299" t="s">
        <v>9765</v>
      </c>
      <c r="C3299" t="s">
        <v>9766</v>
      </c>
      <c r="D3299" t="s">
        <v>4334</v>
      </c>
      <c r="E3299" t="s">
        <v>2276</v>
      </c>
      <c r="F3299" t="s">
        <v>15</v>
      </c>
      <c r="G3299">
        <v>39.131317000000003</v>
      </c>
      <c r="H3299">
        <v>-108.701128</v>
      </c>
      <c r="I3299">
        <v>58.164053974347219</v>
      </c>
      <c r="J3299" t="s">
        <v>3635</v>
      </c>
      <c r="K3299" t="s">
        <v>17</v>
      </c>
    </row>
    <row r="3300" spans="1:12" x14ac:dyDescent="0.25">
      <c r="A3300" t="s">
        <v>282</v>
      </c>
      <c r="B3300" t="s">
        <v>9767</v>
      </c>
      <c r="C3300" t="s">
        <v>9768</v>
      </c>
      <c r="D3300" t="s">
        <v>4334</v>
      </c>
      <c r="E3300" t="s">
        <v>2276</v>
      </c>
      <c r="F3300" t="s">
        <v>15</v>
      </c>
      <c r="G3300">
        <v>39.106140000000003</v>
      </c>
      <c r="H3300">
        <v>-108.59905999999999</v>
      </c>
      <c r="I3300">
        <v>17.67411580958554</v>
      </c>
      <c r="J3300" t="s">
        <v>3635</v>
      </c>
      <c r="K3300" t="s">
        <v>17</v>
      </c>
    </row>
    <row r="3301" spans="1:12" x14ac:dyDescent="0.25">
      <c r="A3301" t="s">
        <v>282</v>
      </c>
      <c r="B3301" t="s">
        <v>9769</v>
      </c>
      <c r="C3301" t="s">
        <v>9770</v>
      </c>
      <c r="D3301" t="s">
        <v>7786</v>
      </c>
      <c r="E3301" t="s">
        <v>2276</v>
      </c>
      <c r="F3301" t="s">
        <v>15</v>
      </c>
      <c r="G3301">
        <v>39.182833000000002</v>
      </c>
      <c r="H3301">
        <v>-108.78752</v>
      </c>
      <c r="I3301">
        <v>0.71857012058331082</v>
      </c>
      <c r="J3301" t="s">
        <v>2960</v>
      </c>
      <c r="K3301" t="s">
        <v>48233</v>
      </c>
      <c r="L3301" t="str">
        <f t="shared" ref="L3301:L3302" si="226">J3301</f>
        <v>COLCLC13b_F</v>
      </c>
    </row>
    <row r="3302" spans="1:12" x14ac:dyDescent="0.25">
      <c r="A3302" t="s">
        <v>282</v>
      </c>
      <c r="B3302" t="s">
        <v>9771</v>
      </c>
      <c r="C3302" t="s">
        <v>9772</v>
      </c>
      <c r="D3302" t="s">
        <v>4334</v>
      </c>
      <c r="E3302" t="s">
        <v>2276</v>
      </c>
      <c r="F3302" t="s">
        <v>15</v>
      </c>
      <c r="G3302">
        <v>39.106140000000003</v>
      </c>
      <c r="H3302">
        <v>-108.58929999999999</v>
      </c>
      <c r="I3302">
        <v>4.3864411648912194</v>
      </c>
      <c r="J3302" t="s">
        <v>3635</v>
      </c>
      <c r="K3302" t="s">
        <v>48233</v>
      </c>
      <c r="L3302" t="str">
        <f t="shared" si="226"/>
        <v>COLCLC13b_C</v>
      </c>
    </row>
    <row r="3303" spans="1:12" x14ac:dyDescent="0.25">
      <c r="A3303" t="s">
        <v>282</v>
      </c>
      <c r="B3303" t="s">
        <v>9773</v>
      </c>
      <c r="C3303" t="s">
        <v>9774</v>
      </c>
      <c r="D3303" t="s">
        <v>4334</v>
      </c>
      <c r="E3303" t="s">
        <v>2276</v>
      </c>
      <c r="F3303" t="s">
        <v>15</v>
      </c>
      <c r="G3303">
        <v>39.105829999999997</v>
      </c>
      <c r="H3303">
        <v>-108.58578</v>
      </c>
      <c r="I3303">
        <v>33.385636684998943</v>
      </c>
      <c r="J3303" t="s">
        <v>3635</v>
      </c>
      <c r="K3303" t="s">
        <v>17</v>
      </c>
    </row>
    <row r="3304" spans="1:12" x14ac:dyDescent="0.25">
      <c r="A3304" t="s">
        <v>282</v>
      </c>
      <c r="B3304" t="s">
        <v>9775</v>
      </c>
      <c r="C3304" t="s">
        <v>9776</v>
      </c>
      <c r="D3304" t="s">
        <v>4334</v>
      </c>
      <c r="E3304" t="s">
        <v>2276</v>
      </c>
      <c r="F3304" t="s">
        <v>15</v>
      </c>
      <c r="G3304">
        <v>39.118369999999999</v>
      </c>
      <c r="H3304">
        <v>-108.57080000000001</v>
      </c>
      <c r="I3304">
        <v>14.556340688514251</v>
      </c>
      <c r="J3304" t="s">
        <v>3635</v>
      </c>
      <c r="K3304" t="s">
        <v>17</v>
      </c>
    </row>
    <row r="3305" spans="1:12" x14ac:dyDescent="0.25">
      <c r="A3305" t="s">
        <v>282</v>
      </c>
      <c r="B3305" t="s">
        <v>9777</v>
      </c>
      <c r="C3305" t="s">
        <v>9778</v>
      </c>
      <c r="D3305" t="s">
        <v>4334</v>
      </c>
      <c r="E3305" t="s">
        <v>2276</v>
      </c>
      <c r="F3305" t="s">
        <v>15</v>
      </c>
      <c r="G3305">
        <v>39.12809</v>
      </c>
      <c r="H3305">
        <v>-108.55976</v>
      </c>
      <c r="I3305">
        <v>26.653296662250899</v>
      </c>
      <c r="J3305" t="s">
        <v>3635</v>
      </c>
      <c r="K3305" t="s">
        <v>17</v>
      </c>
    </row>
    <row r="3306" spans="1:12" x14ac:dyDescent="0.25">
      <c r="A3306" t="s">
        <v>282</v>
      </c>
      <c r="B3306" t="s">
        <v>9779</v>
      </c>
      <c r="C3306" t="s">
        <v>9780</v>
      </c>
      <c r="D3306" t="s">
        <v>4334</v>
      </c>
      <c r="E3306" t="s">
        <v>2276</v>
      </c>
      <c r="F3306" t="s">
        <v>15</v>
      </c>
      <c r="G3306">
        <v>39.154874</v>
      </c>
      <c r="H3306">
        <v>-108.748773</v>
      </c>
      <c r="I3306">
        <v>1.6957221055444349</v>
      </c>
      <c r="J3306" t="s">
        <v>4537</v>
      </c>
      <c r="K3306" t="s">
        <v>48233</v>
      </c>
      <c r="L3306" t="str">
        <f t="shared" ref="L3306:L3308" si="227">J3306</f>
        <v>COLCLC03_B</v>
      </c>
    </row>
    <row r="3307" spans="1:12" x14ac:dyDescent="0.25">
      <c r="A3307" t="s">
        <v>282</v>
      </c>
      <c r="B3307" t="s">
        <v>9781</v>
      </c>
      <c r="C3307" t="s">
        <v>9782</v>
      </c>
      <c r="D3307" t="s">
        <v>4334</v>
      </c>
      <c r="E3307" t="s">
        <v>2276</v>
      </c>
      <c r="F3307" t="s">
        <v>15</v>
      </c>
      <c r="G3307">
        <v>39.160429999999998</v>
      </c>
      <c r="H3307">
        <v>-108.74261</v>
      </c>
      <c r="I3307">
        <v>7.7257915983368441</v>
      </c>
      <c r="J3307" t="s">
        <v>2960</v>
      </c>
      <c r="K3307" t="s">
        <v>48233</v>
      </c>
      <c r="L3307" t="str">
        <f t="shared" si="227"/>
        <v>COLCLC13b_F</v>
      </c>
    </row>
    <row r="3308" spans="1:12" x14ac:dyDescent="0.25">
      <c r="A3308" t="s">
        <v>282</v>
      </c>
      <c r="B3308" t="s">
        <v>9783</v>
      </c>
      <c r="C3308" t="s">
        <v>9784</v>
      </c>
      <c r="D3308" t="s">
        <v>4334</v>
      </c>
      <c r="E3308" t="s">
        <v>2276</v>
      </c>
      <c r="F3308" t="s">
        <v>15</v>
      </c>
      <c r="G3308">
        <v>39.160446999999998</v>
      </c>
      <c r="H3308">
        <v>-108.74256</v>
      </c>
      <c r="I3308">
        <v>9.7812868772153294</v>
      </c>
      <c r="J3308" t="s">
        <v>2960</v>
      </c>
      <c r="K3308" t="s">
        <v>48233</v>
      </c>
      <c r="L3308" t="str">
        <f t="shared" si="227"/>
        <v>COLCLC13b_F</v>
      </c>
    </row>
    <row r="3309" spans="1:12" x14ac:dyDescent="0.25">
      <c r="A3309" t="s">
        <v>282</v>
      </c>
      <c r="B3309" t="s">
        <v>9785</v>
      </c>
      <c r="C3309" t="s">
        <v>9786</v>
      </c>
      <c r="D3309" t="s">
        <v>4334</v>
      </c>
      <c r="E3309" t="s">
        <v>2276</v>
      </c>
      <c r="F3309" t="s">
        <v>15</v>
      </c>
      <c r="G3309">
        <v>39.154086</v>
      </c>
      <c r="H3309">
        <v>-108.74842599999999</v>
      </c>
      <c r="I3309">
        <v>14.23583618842844</v>
      </c>
      <c r="J3309" t="s">
        <v>4537</v>
      </c>
      <c r="K3309" t="s">
        <v>17</v>
      </c>
    </row>
    <row r="3310" spans="1:12" x14ac:dyDescent="0.25">
      <c r="A3310" t="s">
        <v>282</v>
      </c>
      <c r="B3310" t="s">
        <v>9787</v>
      </c>
      <c r="C3310" t="s">
        <v>9788</v>
      </c>
      <c r="D3310" t="s">
        <v>4334</v>
      </c>
      <c r="E3310" t="s">
        <v>2276</v>
      </c>
      <c r="F3310" t="s">
        <v>15</v>
      </c>
      <c r="G3310">
        <v>39.369950000000003</v>
      </c>
      <c r="H3310">
        <v>-108.268207</v>
      </c>
      <c r="I3310">
        <v>19.290966741387411</v>
      </c>
      <c r="J3310" t="s">
        <v>2845</v>
      </c>
      <c r="K3310" t="s">
        <v>17</v>
      </c>
    </row>
    <row r="3311" spans="1:12" x14ac:dyDescent="0.25">
      <c r="A3311" t="s">
        <v>282</v>
      </c>
      <c r="B3311" t="s">
        <v>9789</v>
      </c>
      <c r="C3311" t="s">
        <v>9790</v>
      </c>
      <c r="D3311" t="s">
        <v>4334</v>
      </c>
      <c r="E3311" t="s">
        <v>2276</v>
      </c>
      <c r="F3311" t="s">
        <v>15</v>
      </c>
      <c r="G3311">
        <v>39.537999999999997</v>
      </c>
      <c r="H3311">
        <v>-107.783468</v>
      </c>
      <c r="I3311">
        <v>3.159205411023065</v>
      </c>
      <c r="J3311" t="s">
        <v>5465</v>
      </c>
      <c r="K3311" t="s">
        <v>48233</v>
      </c>
      <c r="L3311" t="str">
        <f>J3311</f>
        <v>COLCLC10_A</v>
      </c>
    </row>
    <row r="3312" spans="1:12" x14ac:dyDescent="0.25">
      <c r="A3312" t="s">
        <v>282</v>
      </c>
      <c r="B3312" t="s">
        <v>9791</v>
      </c>
      <c r="C3312" t="s">
        <v>9792</v>
      </c>
      <c r="D3312" t="s">
        <v>4334</v>
      </c>
      <c r="E3312" t="s">
        <v>2276</v>
      </c>
      <c r="F3312" t="s">
        <v>15</v>
      </c>
      <c r="G3312">
        <v>39.551417000000001</v>
      </c>
      <c r="H3312">
        <v>-107.779117</v>
      </c>
      <c r="I3312">
        <v>90.401737161192898</v>
      </c>
      <c r="J3312" t="s">
        <v>5465</v>
      </c>
      <c r="K3312" t="s">
        <v>17</v>
      </c>
    </row>
    <row r="3313" spans="1:12" x14ac:dyDescent="0.25">
      <c r="A3313" t="s">
        <v>282</v>
      </c>
      <c r="B3313" t="s">
        <v>9793</v>
      </c>
      <c r="C3313" t="s">
        <v>9794</v>
      </c>
      <c r="D3313" t="s">
        <v>4334</v>
      </c>
      <c r="E3313" t="s">
        <v>2276</v>
      </c>
      <c r="F3313" t="s">
        <v>15</v>
      </c>
      <c r="G3313">
        <v>39.651516999999998</v>
      </c>
      <c r="H3313">
        <v>-107.781482</v>
      </c>
      <c r="I3313">
        <v>11.92982096126568</v>
      </c>
      <c r="J3313" t="s">
        <v>5475</v>
      </c>
      <c r="K3313" t="s">
        <v>17</v>
      </c>
    </row>
    <row r="3314" spans="1:12" x14ac:dyDescent="0.25">
      <c r="A3314" t="s">
        <v>282</v>
      </c>
      <c r="B3314" t="s">
        <v>9795</v>
      </c>
      <c r="C3314" t="s">
        <v>9796</v>
      </c>
      <c r="D3314" t="s">
        <v>4334</v>
      </c>
      <c r="E3314" t="s">
        <v>2276</v>
      </c>
      <c r="F3314" t="s">
        <v>15</v>
      </c>
      <c r="G3314">
        <v>39.651955000000001</v>
      </c>
      <c r="H3314">
        <v>-107.788245</v>
      </c>
      <c r="I3314">
        <v>12.373447320263431</v>
      </c>
      <c r="J3314" t="s">
        <v>5470</v>
      </c>
      <c r="K3314" t="s">
        <v>17</v>
      </c>
    </row>
    <row r="3315" spans="1:12" x14ac:dyDescent="0.25">
      <c r="A3315" t="s">
        <v>282</v>
      </c>
      <c r="B3315" t="s">
        <v>9797</v>
      </c>
      <c r="C3315" t="s">
        <v>9798</v>
      </c>
      <c r="D3315" t="s">
        <v>4334</v>
      </c>
      <c r="E3315" t="s">
        <v>2276</v>
      </c>
      <c r="F3315" t="s">
        <v>15</v>
      </c>
      <c r="G3315">
        <v>39.675007999999998</v>
      </c>
      <c r="H3315">
        <v>-107.699568</v>
      </c>
      <c r="I3315">
        <v>28.46482650918561</v>
      </c>
      <c r="J3315" t="s">
        <v>5465</v>
      </c>
      <c r="K3315" t="s">
        <v>17</v>
      </c>
    </row>
    <row r="3316" spans="1:12" x14ac:dyDescent="0.25">
      <c r="A3316" t="s">
        <v>282</v>
      </c>
      <c r="B3316" t="s">
        <v>9799</v>
      </c>
      <c r="C3316" t="s">
        <v>9800</v>
      </c>
      <c r="D3316" t="s">
        <v>4334</v>
      </c>
      <c r="E3316" t="s">
        <v>2276</v>
      </c>
      <c r="F3316" t="s">
        <v>15</v>
      </c>
      <c r="G3316">
        <v>39.625292999999999</v>
      </c>
      <c r="H3316">
        <v>-107.761695</v>
      </c>
      <c r="I3316">
        <v>19.258223040799042</v>
      </c>
      <c r="J3316" t="s">
        <v>5465</v>
      </c>
      <c r="K3316" t="s">
        <v>17</v>
      </c>
    </row>
    <row r="3317" spans="1:12" x14ac:dyDescent="0.25">
      <c r="A3317" t="s">
        <v>282</v>
      </c>
      <c r="B3317" t="s">
        <v>9801</v>
      </c>
      <c r="C3317" t="s">
        <v>9802</v>
      </c>
      <c r="D3317" t="s">
        <v>4334</v>
      </c>
      <c r="E3317" t="s">
        <v>2276</v>
      </c>
      <c r="F3317" t="s">
        <v>15</v>
      </c>
      <c r="G3317">
        <v>39.365830000000003</v>
      </c>
      <c r="H3317">
        <v>-108.25295</v>
      </c>
      <c r="I3317">
        <v>21.898669901181041</v>
      </c>
      <c r="J3317" t="s">
        <v>3697</v>
      </c>
      <c r="K3317" t="s">
        <v>17</v>
      </c>
    </row>
    <row r="3318" spans="1:12" x14ac:dyDescent="0.25">
      <c r="A3318" t="s">
        <v>282</v>
      </c>
      <c r="B3318" t="s">
        <v>9803</v>
      </c>
      <c r="C3318" t="s">
        <v>9804</v>
      </c>
      <c r="D3318" t="s">
        <v>4334</v>
      </c>
      <c r="E3318" t="s">
        <v>2276</v>
      </c>
      <c r="F3318" t="s">
        <v>15</v>
      </c>
      <c r="G3318">
        <v>39.632776999999997</v>
      </c>
      <c r="H3318">
        <v>-107.73502000000001</v>
      </c>
      <c r="I3318">
        <v>36.142405869707133</v>
      </c>
      <c r="J3318" t="s">
        <v>5465</v>
      </c>
      <c r="K3318" t="s">
        <v>17</v>
      </c>
    </row>
    <row r="3319" spans="1:12" x14ac:dyDescent="0.25">
      <c r="A3319" t="s">
        <v>282</v>
      </c>
      <c r="B3319" t="s">
        <v>9805</v>
      </c>
      <c r="C3319" t="s">
        <v>9806</v>
      </c>
      <c r="D3319" t="s">
        <v>4334</v>
      </c>
      <c r="E3319" t="s">
        <v>2276</v>
      </c>
      <c r="F3319" t="s">
        <v>15</v>
      </c>
      <c r="G3319">
        <v>39.525008</v>
      </c>
      <c r="H3319">
        <v>-107.550535</v>
      </c>
      <c r="I3319">
        <v>20.059364013451329</v>
      </c>
      <c r="J3319" t="s">
        <v>9807</v>
      </c>
      <c r="K3319" t="s">
        <v>17</v>
      </c>
    </row>
    <row r="3320" spans="1:12" x14ac:dyDescent="0.25">
      <c r="A3320" t="s">
        <v>282</v>
      </c>
      <c r="B3320" t="s">
        <v>9808</v>
      </c>
      <c r="C3320" t="s">
        <v>9809</v>
      </c>
      <c r="D3320" t="s">
        <v>4334</v>
      </c>
      <c r="E3320" t="s">
        <v>2276</v>
      </c>
      <c r="F3320" t="s">
        <v>15</v>
      </c>
      <c r="G3320">
        <v>39.331800000000001</v>
      </c>
      <c r="H3320">
        <v>-108.20916</v>
      </c>
      <c r="I3320">
        <v>82.082906943179836</v>
      </c>
      <c r="J3320" t="s">
        <v>2839</v>
      </c>
      <c r="K3320" t="s">
        <v>17</v>
      </c>
    </row>
    <row r="3321" spans="1:12" x14ac:dyDescent="0.25">
      <c r="A3321" t="s">
        <v>282</v>
      </c>
      <c r="B3321" t="s">
        <v>9810</v>
      </c>
      <c r="C3321" t="s">
        <v>9811</v>
      </c>
      <c r="D3321" t="s">
        <v>4334</v>
      </c>
      <c r="E3321" t="s">
        <v>2276</v>
      </c>
      <c r="F3321" t="s">
        <v>15</v>
      </c>
      <c r="G3321">
        <v>39.559480000000001</v>
      </c>
      <c r="H3321">
        <v>-107.36019</v>
      </c>
      <c r="I3321">
        <v>25.14822619602834</v>
      </c>
      <c r="J3321" t="s">
        <v>2829</v>
      </c>
      <c r="K3321" t="s">
        <v>17</v>
      </c>
    </row>
    <row r="3322" spans="1:12" x14ac:dyDescent="0.25">
      <c r="A3322" t="s">
        <v>282</v>
      </c>
      <c r="B3322" t="s">
        <v>9812</v>
      </c>
      <c r="C3322" t="s">
        <v>9813</v>
      </c>
      <c r="D3322" t="s">
        <v>4334</v>
      </c>
      <c r="E3322" t="s">
        <v>2276</v>
      </c>
      <c r="F3322" t="s">
        <v>15</v>
      </c>
      <c r="G3322">
        <v>39.111128000000001</v>
      </c>
      <c r="H3322">
        <v>-108.660927</v>
      </c>
      <c r="I3322">
        <v>1.0897799958990191</v>
      </c>
      <c r="J3322" t="s">
        <v>2960</v>
      </c>
      <c r="K3322" t="s">
        <v>48233</v>
      </c>
      <c r="L3322" t="str">
        <f>J3322</f>
        <v>COLCLC13b_F</v>
      </c>
    </row>
    <row r="3323" spans="1:12" x14ac:dyDescent="0.25">
      <c r="A3323" t="s">
        <v>282</v>
      </c>
      <c r="B3323" t="s">
        <v>9814</v>
      </c>
      <c r="C3323" t="s">
        <v>9815</v>
      </c>
      <c r="D3323" t="s">
        <v>4334</v>
      </c>
      <c r="E3323" t="s">
        <v>2276</v>
      </c>
      <c r="F3323" t="s">
        <v>15</v>
      </c>
      <c r="G3323">
        <v>39.108902</v>
      </c>
      <c r="H3323">
        <v>-108.65944399999999</v>
      </c>
      <c r="I3323">
        <v>15.41573336481872</v>
      </c>
      <c r="J3323" t="s">
        <v>2960</v>
      </c>
      <c r="K3323" t="s">
        <v>17</v>
      </c>
    </row>
    <row r="3324" spans="1:12" x14ac:dyDescent="0.25">
      <c r="A3324" t="s">
        <v>282</v>
      </c>
      <c r="B3324" t="s">
        <v>9816</v>
      </c>
      <c r="C3324" t="s">
        <v>9817</v>
      </c>
      <c r="D3324" t="s">
        <v>4334</v>
      </c>
      <c r="E3324" t="s">
        <v>2276</v>
      </c>
      <c r="F3324" t="s">
        <v>15</v>
      </c>
      <c r="G3324">
        <v>39.109524999999998</v>
      </c>
      <c r="H3324">
        <v>-108.658192</v>
      </c>
      <c r="I3324">
        <v>2.5849426633892612</v>
      </c>
      <c r="J3324" t="s">
        <v>2960</v>
      </c>
      <c r="K3324" t="s">
        <v>48233</v>
      </c>
      <c r="L3324" t="str">
        <f>J3324</f>
        <v>COLCLC13b_F</v>
      </c>
    </row>
    <row r="3325" spans="1:12" x14ac:dyDescent="0.25">
      <c r="A3325" t="s">
        <v>282</v>
      </c>
      <c r="B3325" t="s">
        <v>9818</v>
      </c>
      <c r="C3325" t="s">
        <v>9819</v>
      </c>
      <c r="D3325" t="s">
        <v>4334</v>
      </c>
      <c r="E3325" t="s">
        <v>2276</v>
      </c>
      <c r="F3325" t="s">
        <v>15</v>
      </c>
      <c r="G3325">
        <v>39.109037999999998</v>
      </c>
      <c r="H3325">
        <v>-108.65888700000001</v>
      </c>
      <c r="I3325">
        <v>23.691008963747208</v>
      </c>
      <c r="J3325" t="s">
        <v>2960</v>
      </c>
      <c r="K3325" t="s">
        <v>17</v>
      </c>
    </row>
    <row r="3326" spans="1:12" x14ac:dyDescent="0.25">
      <c r="A3326" t="s">
        <v>282</v>
      </c>
      <c r="B3326" t="s">
        <v>9820</v>
      </c>
      <c r="C3326" t="s">
        <v>9821</v>
      </c>
      <c r="D3326" t="s">
        <v>4334</v>
      </c>
      <c r="E3326" t="s">
        <v>2276</v>
      </c>
      <c r="F3326" t="s">
        <v>15</v>
      </c>
      <c r="G3326">
        <v>37.905299999999997</v>
      </c>
      <c r="H3326">
        <v>-107.70824</v>
      </c>
      <c r="I3326">
        <v>43.365193973917961</v>
      </c>
      <c r="J3326" t="s">
        <v>5059</v>
      </c>
      <c r="K3326" t="s">
        <v>17</v>
      </c>
    </row>
    <row r="3327" spans="1:12" x14ac:dyDescent="0.25">
      <c r="A3327" t="s">
        <v>282</v>
      </c>
      <c r="B3327" t="s">
        <v>9822</v>
      </c>
      <c r="C3327" t="s">
        <v>9823</v>
      </c>
      <c r="D3327" t="s">
        <v>4334</v>
      </c>
      <c r="E3327" t="s">
        <v>2276</v>
      </c>
      <c r="F3327" t="s">
        <v>15</v>
      </c>
      <c r="G3327">
        <v>37.908180000000002</v>
      </c>
      <c r="H3327">
        <v>-107.70586</v>
      </c>
      <c r="I3327">
        <v>9.1546650267516636</v>
      </c>
      <c r="J3327" t="s">
        <v>5059</v>
      </c>
      <c r="K3327" t="s">
        <v>48233</v>
      </c>
      <c r="L3327" t="str">
        <f t="shared" ref="L3327:L3328" si="228">J3327</f>
        <v>COGUUN06a_A</v>
      </c>
    </row>
    <row r="3328" spans="1:12" x14ac:dyDescent="0.25">
      <c r="A3328" t="s">
        <v>282</v>
      </c>
      <c r="B3328" t="s">
        <v>9824</v>
      </c>
      <c r="C3328" t="s">
        <v>9825</v>
      </c>
      <c r="D3328" t="s">
        <v>4334</v>
      </c>
      <c r="E3328" t="s">
        <v>2276</v>
      </c>
      <c r="F3328" t="s">
        <v>15</v>
      </c>
      <c r="G3328">
        <v>37.903739999999999</v>
      </c>
      <c r="H3328">
        <v>-107.7092</v>
      </c>
      <c r="I3328">
        <v>0.845380989185885</v>
      </c>
      <c r="J3328" t="s">
        <v>5059</v>
      </c>
      <c r="K3328" t="s">
        <v>48233</v>
      </c>
      <c r="L3328" t="str">
        <f t="shared" si="228"/>
        <v>COGUUN06a_A</v>
      </c>
    </row>
    <row r="3329" spans="1:12" x14ac:dyDescent="0.25">
      <c r="A3329" t="s">
        <v>282</v>
      </c>
      <c r="B3329" t="s">
        <v>9826</v>
      </c>
      <c r="C3329" t="s">
        <v>9827</v>
      </c>
      <c r="D3329" t="s">
        <v>4334</v>
      </c>
      <c r="E3329" t="s">
        <v>2276</v>
      </c>
      <c r="F3329" t="s">
        <v>15</v>
      </c>
      <c r="G3329">
        <v>37.905169999999998</v>
      </c>
      <c r="H3329">
        <v>-107.70802</v>
      </c>
      <c r="I3329">
        <v>19.476581481192039</v>
      </c>
      <c r="J3329" t="s">
        <v>5059</v>
      </c>
      <c r="K3329" t="s">
        <v>17</v>
      </c>
    </row>
    <row r="3330" spans="1:12" x14ac:dyDescent="0.25">
      <c r="A3330" t="s">
        <v>282</v>
      </c>
      <c r="B3330" t="s">
        <v>9828</v>
      </c>
      <c r="C3330" t="s">
        <v>9829</v>
      </c>
      <c r="D3330" t="s">
        <v>4334</v>
      </c>
      <c r="E3330" t="s">
        <v>2276</v>
      </c>
      <c r="F3330" t="s">
        <v>15</v>
      </c>
      <c r="G3330">
        <v>37.919539999999998</v>
      </c>
      <c r="H3330">
        <v>-107.70226</v>
      </c>
      <c r="I3330">
        <v>13.10405814607436</v>
      </c>
      <c r="J3330" t="s">
        <v>9830</v>
      </c>
      <c r="K3330" t="s">
        <v>17</v>
      </c>
    </row>
    <row r="3331" spans="1:12" x14ac:dyDescent="0.25">
      <c r="A3331" t="s">
        <v>282</v>
      </c>
      <c r="B3331" t="s">
        <v>9831</v>
      </c>
      <c r="C3331" t="s">
        <v>9832</v>
      </c>
      <c r="D3331" t="s">
        <v>4334</v>
      </c>
      <c r="E3331" t="s">
        <v>2276</v>
      </c>
      <c r="F3331" t="s">
        <v>15</v>
      </c>
      <c r="G3331">
        <v>39.088597</v>
      </c>
      <c r="H3331">
        <v>-108.618956</v>
      </c>
      <c r="I3331">
        <v>225.23264565300471</v>
      </c>
      <c r="J3331" t="s">
        <v>4537</v>
      </c>
      <c r="K3331" t="s">
        <v>48234</v>
      </c>
      <c r="L3331">
        <v>-999999</v>
      </c>
    </row>
    <row r="3332" spans="1:12" x14ac:dyDescent="0.25">
      <c r="A3332" t="s">
        <v>282</v>
      </c>
      <c r="B3332" t="s">
        <v>9833</v>
      </c>
      <c r="C3332" t="s">
        <v>9834</v>
      </c>
      <c r="D3332" t="s">
        <v>4334</v>
      </c>
      <c r="E3332" t="s">
        <v>2276</v>
      </c>
      <c r="F3332" t="s">
        <v>15</v>
      </c>
      <c r="G3332">
        <v>39.175342000000001</v>
      </c>
      <c r="H3332">
        <v>-108.80106000000001</v>
      </c>
      <c r="I3332">
        <v>40.07548005424843</v>
      </c>
      <c r="J3332" t="s">
        <v>2960</v>
      </c>
      <c r="K3332" t="s">
        <v>17</v>
      </c>
    </row>
    <row r="3333" spans="1:12" x14ac:dyDescent="0.25">
      <c r="A3333" t="s">
        <v>282</v>
      </c>
      <c r="B3333" t="s">
        <v>9835</v>
      </c>
      <c r="C3333" t="s">
        <v>9836</v>
      </c>
      <c r="D3333" t="s">
        <v>4334</v>
      </c>
      <c r="E3333" t="s">
        <v>2276</v>
      </c>
      <c r="F3333" t="s">
        <v>15</v>
      </c>
      <c r="G3333">
        <v>39.182915000000001</v>
      </c>
      <c r="H3333">
        <v>-108.787508</v>
      </c>
      <c r="I3333">
        <v>3.6573188406405608</v>
      </c>
      <c r="J3333" t="s">
        <v>2960</v>
      </c>
      <c r="K3333" t="s">
        <v>48233</v>
      </c>
      <c r="L3333" t="str">
        <f>J3333</f>
        <v>COLCLC13b_F</v>
      </c>
    </row>
    <row r="3334" spans="1:12" x14ac:dyDescent="0.25">
      <c r="A3334" t="s">
        <v>282</v>
      </c>
      <c r="B3334" t="s">
        <v>9837</v>
      </c>
      <c r="C3334" t="s">
        <v>9838</v>
      </c>
      <c r="D3334" t="s">
        <v>4334</v>
      </c>
      <c r="E3334" t="s">
        <v>2276</v>
      </c>
      <c r="F3334" t="s">
        <v>15</v>
      </c>
      <c r="G3334">
        <v>39.175758999999999</v>
      </c>
      <c r="H3334">
        <v>-108.800392</v>
      </c>
      <c r="I3334">
        <v>32.296232873665637</v>
      </c>
      <c r="J3334" t="s">
        <v>2960</v>
      </c>
      <c r="K3334" t="s">
        <v>17</v>
      </c>
    </row>
    <row r="3335" spans="1:12" x14ac:dyDescent="0.25">
      <c r="A3335" t="s">
        <v>282</v>
      </c>
      <c r="B3335" t="s">
        <v>9839</v>
      </c>
      <c r="C3335" t="s">
        <v>9840</v>
      </c>
      <c r="D3335" t="s">
        <v>4334</v>
      </c>
      <c r="E3335" t="s">
        <v>2276</v>
      </c>
      <c r="F3335" t="s">
        <v>15</v>
      </c>
      <c r="G3335">
        <v>39.174664999999997</v>
      </c>
      <c r="H3335">
        <v>-108.80016500000001</v>
      </c>
      <c r="I3335">
        <v>67.711204158004762</v>
      </c>
      <c r="J3335" t="s">
        <v>2960</v>
      </c>
      <c r="K3335" t="s">
        <v>17</v>
      </c>
    </row>
    <row r="3336" spans="1:12" x14ac:dyDescent="0.25">
      <c r="A3336" t="s">
        <v>282</v>
      </c>
      <c r="B3336" t="s">
        <v>9841</v>
      </c>
      <c r="C3336" t="s">
        <v>9842</v>
      </c>
      <c r="D3336" t="s">
        <v>4334</v>
      </c>
      <c r="E3336" t="s">
        <v>2276</v>
      </c>
      <c r="F3336" t="s">
        <v>15</v>
      </c>
      <c r="G3336">
        <v>39.205027000000001</v>
      </c>
      <c r="H3336">
        <v>-108.91471</v>
      </c>
      <c r="I3336">
        <v>9.3394121209109802</v>
      </c>
      <c r="J3336" t="s">
        <v>2968</v>
      </c>
      <c r="K3336" t="s">
        <v>48233</v>
      </c>
      <c r="L3336" t="str">
        <f>J3336</f>
        <v>COLCLC03_C</v>
      </c>
    </row>
    <row r="3337" spans="1:12" x14ac:dyDescent="0.25">
      <c r="A3337" t="s">
        <v>282</v>
      </c>
      <c r="B3337" t="s">
        <v>9843</v>
      </c>
      <c r="C3337" t="s">
        <v>9844</v>
      </c>
      <c r="D3337" t="s">
        <v>4334</v>
      </c>
      <c r="E3337" t="s">
        <v>2276</v>
      </c>
      <c r="F3337" t="s">
        <v>15</v>
      </c>
      <c r="G3337">
        <v>39.222895999999999</v>
      </c>
      <c r="H3337">
        <v>-108.89096000000001</v>
      </c>
      <c r="I3337">
        <v>77.581163192783833</v>
      </c>
      <c r="J3337" t="s">
        <v>2965</v>
      </c>
      <c r="K3337" t="s">
        <v>17</v>
      </c>
    </row>
    <row r="3338" spans="1:12" x14ac:dyDescent="0.25">
      <c r="A3338" t="s">
        <v>282</v>
      </c>
      <c r="B3338" t="s">
        <v>9845</v>
      </c>
      <c r="C3338" t="s">
        <v>9846</v>
      </c>
      <c r="D3338" t="s">
        <v>4334</v>
      </c>
      <c r="E3338" t="s">
        <v>2276</v>
      </c>
      <c r="F3338" t="s">
        <v>15</v>
      </c>
      <c r="G3338">
        <v>39.204647000000001</v>
      </c>
      <c r="H3338">
        <v>-108.914652</v>
      </c>
      <c r="I3338">
        <v>9.6799680450706624</v>
      </c>
      <c r="J3338" t="s">
        <v>2968</v>
      </c>
      <c r="K3338" t="s">
        <v>48233</v>
      </c>
      <c r="L3338" t="str">
        <f>J3338</f>
        <v>COLCLC03_C</v>
      </c>
    </row>
    <row r="3339" spans="1:12" x14ac:dyDescent="0.25">
      <c r="A3339" t="s">
        <v>282</v>
      </c>
      <c r="B3339" t="s">
        <v>9847</v>
      </c>
      <c r="C3339" t="s">
        <v>9848</v>
      </c>
      <c r="D3339" t="s">
        <v>4334</v>
      </c>
      <c r="E3339" t="s">
        <v>2276</v>
      </c>
      <c r="F3339" t="s">
        <v>15</v>
      </c>
      <c r="G3339">
        <v>38.027991999999998</v>
      </c>
      <c r="H3339">
        <v>-103.62818799999999</v>
      </c>
      <c r="I3339">
        <v>68.995350268647769</v>
      </c>
      <c r="J3339" t="s">
        <v>2557</v>
      </c>
      <c r="K3339" t="s">
        <v>17</v>
      </c>
    </row>
    <row r="3340" spans="1:12" x14ac:dyDescent="0.25">
      <c r="A3340" t="s">
        <v>282</v>
      </c>
      <c r="B3340" t="s">
        <v>9849</v>
      </c>
      <c r="C3340" t="s">
        <v>9850</v>
      </c>
      <c r="D3340" t="s">
        <v>4334</v>
      </c>
      <c r="E3340" t="s">
        <v>2276</v>
      </c>
      <c r="F3340" t="s">
        <v>15</v>
      </c>
      <c r="G3340">
        <v>38.541935670000001</v>
      </c>
      <c r="H3340">
        <v>-106.94976610000001</v>
      </c>
      <c r="I3340">
        <v>47.48735535202956</v>
      </c>
      <c r="J3340" t="s">
        <v>2886</v>
      </c>
      <c r="K3340" t="s">
        <v>17</v>
      </c>
    </row>
    <row r="3341" spans="1:12" x14ac:dyDescent="0.25">
      <c r="A3341" t="s">
        <v>282</v>
      </c>
      <c r="B3341" t="s">
        <v>9851</v>
      </c>
      <c r="C3341" t="s">
        <v>9852</v>
      </c>
      <c r="D3341" t="s">
        <v>4334</v>
      </c>
      <c r="E3341" t="s">
        <v>2276</v>
      </c>
      <c r="F3341" t="s">
        <v>15</v>
      </c>
      <c r="G3341">
        <v>38.326196109999998</v>
      </c>
      <c r="H3341">
        <v>-107.2271186</v>
      </c>
      <c r="I3341">
        <v>9.5328280954013547</v>
      </c>
      <c r="J3341" t="s">
        <v>2899</v>
      </c>
      <c r="K3341" t="s">
        <v>48233</v>
      </c>
      <c r="L3341" t="str">
        <f>J3341</f>
        <v>COGUUG29b_C</v>
      </c>
    </row>
    <row r="3342" spans="1:12" x14ac:dyDescent="0.25">
      <c r="A3342" t="s">
        <v>282</v>
      </c>
      <c r="B3342" t="s">
        <v>9853</v>
      </c>
      <c r="C3342" t="s">
        <v>9854</v>
      </c>
      <c r="D3342" t="s">
        <v>4334</v>
      </c>
      <c r="E3342" t="s">
        <v>2276</v>
      </c>
      <c r="F3342" t="s">
        <v>15</v>
      </c>
      <c r="G3342">
        <v>38.521666670000002</v>
      </c>
      <c r="H3342">
        <v>-106.9402778</v>
      </c>
      <c r="I3342">
        <v>23.754875951585412</v>
      </c>
      <c r="J3342" t="s">
        <v>2891</v>
      </c>
      <c r="K3342" t="s">
        <v>17</v>
      </c>
    </row>
    <row r="3343" spans="1:12" x14ac:dyDescent="0.25">
      <c r="A3343" t="s">
        <v>282</v>
      </c>
      <c r="B3343" t="s">
        <v>9855</v>
      </c>
      <c r="C3343" t="s">
        <v>9856</v>
      </c>
      <c r="D3343" t="s">
        <v>4334</v>
      </c>
      <c r="E3343" t="s">
        <v>2276</v>
      </c>
      <c r="F3343" t="s">
        <v>15</v>
      </c>
      <c r="G3343">
        <v>38.517539999999997</v>
      </c>
      <c r="H3343">
        <v>-106.99491999999999</v>
      </c>
      <c r="I3343">
        <v>30.481340464671849</v>
      </c>
      <c r="J3343" t="s">
        <v>2886</v>
      </c>
      <c r="K3343" t="s">
        <v>17</v>
      </c>
    </row>
    <row r="3344" spans="1:12" x14ac:dyDescent="0.25">
      <c r="A3344" t="s">
        <v>282</v>
      </c>
      <c r="B3344" t="s">
        <v>9857</v>
      </c>
      <c r="C3344" t="s">
        <v>9858</v>
      </c>
      <c r="D3344" t="s">
        <v>4334</v>
      </c>
      <c r="E3344" t="s">
        <v>2276</v>
      </c>
      <c r="F3344" t="s">
        <v>15</v>
      </c>
      <c r="G3344">
        <v>38.866688000000003</v>
      </c>
      <c r="H3344">
        <v>-106.801233</v>
      </c>
      <c r="I3344">
        <v>6.2477189656735863</v>
      </c>
      <c r="J3344" t="s">
        <v>4696</v>
      </c>
      <c r="K3344" t="s">
        <v>48233</v>
      </c>
      <c r="L3344" t="str">
        <f>J3344</f>
        <v>COGUUG06b_B</v>
      </c>
    </row>
    <row r="3345" spans="1:12" x14ac:dyDescent="0.25">
      <c r="A3345" t="s">
        <v>282</v>
      </c>
      <c r="B3345" t="s">
        <v>9859</v>
      </c>
      <c r="C3345" t="s">
        <v>9860</v>
      </c>
      <c r="D3345" t="s">
        <v>4334</v>
      </c>
      <c r="E3345" t="s">
        <v>2276</v>
      </c>
      <c r="F3345" t="s">
        <v>15</v>
      </c>
      <c r="G3345">
        <v>38.387949999999996</v>
      </c>
      <c r="H3345">
        <v>-106.7682667</v>
      </c>
      <c r="I3345">
        <v>15.670771495483679</v>
      </c>
      <c r="J3345" t="s">
        <v>4859</v>
      </c>
      <c r="K3345" t="s">
        <v>17</v>
      </c>
    </row>
    <row r="3346" spans="1:12" x14ac:dyDescent="0.25">
      <c r="A3346" t="s">
        <v>282</v>
      </c>
      <c r="B3346" t="s">
        <v>9861</v>
      </c>
      <c r="C3346" t="s">
        <v>9862</v>
      </c>
      <c r="D3346" t="s">
        <v>4334</v>
      </c>
      <c r="E3346" t="s">
        <v>2276</v>
      </c>
      <c r="F3346" t="s">
        <v>15</v>
      </c>
      <c r="G3346">
        <v>39.231099999999998</v>
      </c>
      <c r="H3346">
        <v>-107.1992</v>
      </c>
      <c r="I3346">
        <v>4.366707765494434</v>
      </c>
      <c r="J3346" t="s">
        <v>8975</v>
      </c>
      <c r="K3346" t="s">
        <v>48233</v>
      </c>
      <c r="L3346" t="str">
        <f>J3346</f>
        <v>COUCRF01_C</v>
      </c>
    </row>
    <row r="3347" spans="1:12" x14ac:dyDescent="0.25">
      <c r="A3347" t="s">
        <v>282</v>
      </c>
      <c r="B3347" t="s">
        <v>9863</v>
      </c>
      <c r="C3347" t="s">
        <v>9864</v>
      </c>
      <c r="D3347" t="s">
        <v>4334</v>
      </c>
      <c r="E3347" t="s">
        <v>2276</v>
      </c>
      <c r="F3347" t="s">
        <v>15</v>
      </c>
      <c r="G3347">
        <v>39.612200000000001</v>
      </c>
      <c r="H3347">
        <v>-106.276</v>
      </c>
      <c r="I3347">
        <v>57.488957358772637</v>
      </c>
      <c r="J3347" t="s">
        <v>5911</v>
      </c>
      <c r="K3347" t="s">
        <v>17</v>
      </c>
    </row>
    <row r="3348" spans="1:12" x14ac:dyDescent="0.25">
      <c r="A3348" t="s">
        <v>282</v>
      </c>
      <c r="B3348" t="s">
        <v>9865</v>
      </c>
      <c r="C3348" t="s">
        <v>9864</v>
      </c>
      <c r="D3348" t="s">
        <v>4334</v>
      </c>
      <c r="E3348" t="s">
        <v>2276</v>
      </c>
      <c r="F3348" t="s">
        <v>15</v>
      </c>
      <c r="G3348">
        <v>39.596400000000003</v>
      </c>
      <c r="H3348">
        <v>-106.26519999999999</v>
      </c>
      <c r="I3348">
        <v>17.511825195515179</v>
      </c>
      <c r="J3348" t="s">
        <v>2770</v>
      </c>
      <c r="K3348" t="s">
        <v>17</v>
      </c>
    </row>
    <row r="3349" spans="1:12" x14ac:dyDescent="0.25">
      <c r="A3349" t="s">
        <v>282</v>
      </c>
      <c r="B3349" t="s">
        <v>9866</v>
      </c>
      <c r="C3349" t="s">
        <v>9864</v>
      </c>
      <c r="D3349" t="s">
        <v>4334</v>
      </c>
      <c r="E3349" t="s">
        <v>2276</v>
      </c>
      <c r="F3349" t="s">
        <v>15</v>
      </c>
      <c r="G3349">
        <v>39.591700000000003</v>
      </c>
      <c r="H3349">
        <v>-106.2466</v>
      </c>
      <c r="I3349">
        <v>4.594923588505921</v>
      </c>
      <c r="J3349" t="s">
        <v>5916</v>
      </c>
      <c r="K3349" t="s">
        <v>48233</v>
      </c>
      <c r="L3349" t="str">
        <f t="shared" ref="L3349:L3350" si="229">J3349</f>
        <v>COUCEA06_H</v>
      </c>
    </row>
    <row r="3350" spans="1:12" x14ac:dyDescent="0.25">
      <c r="A3350" t="s">
        <v>282</v>
      </c>
      <c r="B3350" t="s">
        <v>9867</v>
      </c>
      <c r="C3350" t="s">
        <v>9864</v>
      </c>
      <c r="D3350" t="s">
        <v>4334</v>
      </c>
      <c r="E3350" t="s">
        <v>2276</v>
      </c>
      <c r="F3350" t="s">
        <v>15</v>
      </c>
      <c r="G3350">
        <v>39.556199999999997</v>
      </c>
      <c r="H3350">
        <v>-106.22929999999999</v>
      </c>
      <c r="I3350">
        <v>1.958244186895038</v>
      </c>
      <c r="J3350" t="s">
        <v>5916</v>
      </c>
      <c r="K3350" t="s">
        <v>48233</v>
      </c>
      <c r="L3350" t="str">
        <f t="shared" si="229"/>
        <v>COUCEA06_H</v>
      </c>
    </row>
    <row r="3351" spans="1:12" x14ac:dyDescent="0.25">
      <c r="A3351" t="s">
        <v>282</v>
      </c>
      <c r="B3351" t="s">
        <v>9868</v>
      </c>
      <c r="C3351" t="s">
        <v>9869</v>
      </c>
      <c r="D3351" t="s">
        <v>4334</v>
      </c>
      <c r="E3351" t="s">
        <v>2276</v>
      </c>
      <c r="F3351" t="s">
        <v>15</v>
      </c>
      <c r="G3351">
        <v>39.627699999999997</v>
      </c>
      <c r="H3351">
        <v>-106.271</v>
      </c>
      <c r="I3351">
        <v>36.906284149139189</v>
      </c>
      <c r="J3351" t="s">
        <v>2767</v>
      </c>
    </row>
    <row r="3352" spans="1:12" x14ac:dyDescent="0.25">
      <c r="A3352" t="s">
        <v>282</v>
      </c>
      <c r="B3352" t="s">
        <v>9870</v>
      </c>
      <c r="C3352" t="s">
        <v>9871</v>
      </c>
      <c r="D3352" t="s">
        <v>4334</v>
      </c>
      <c r="E3352" t="s">
        <v>2276</v>
      </c>
      <c r="F3352" t="s">
        <v>15</v>
      </c>
      <c r="G3352">
        <v>39.590260000000001</v>
      </c>
      <c r="H3352">
        <v>-106.106172</v>
      </c>
      <c r="I3352">
        <v>9.8638838173727397</v>
      </c>
      <c r="J3352" t="s">
        <v>5865</v>
      </c>
      <c r="K3352" t="s">
        <v>48233</v>
      </c>
      <c r="L3352" t="str">
        <f t="shared" ref="L3352:L3353" si="230">J3352</f>
        <v>COUCBL04a_C</v>
      </c>
    </row>
    <row r="3353" spans="1:12" x14ac:dyDescent="0.25">
      <c r="A3353" t="s">
        <v>282</v>
      </c>
      <c r="B3353" t="s">
        <v>9872</v>
      </c>
      <c r="C3353" t="s">
        <v>9873</v>
      </c>
      <c r="D3353" t="s">
        <v>4334</v>
      </c>
      <c r="E3353" t="s">
        <v>2276</v>
      </c>
      <c r="F3353" t="s">
        <v>15</v>
      </c>
      <c r="G3353">
        <v>39.240580000000001</v>
      </c>
      <c r="H3353">
        <v>-105.28255</v>
      </c>
      <c r="I3353">
        <v>0.217895760983213</v>
      </c>
      <c r="J3353" t="s">
        <v>6947</v>
      </c>
      <c r="K3353" t="s">
        <v>48233</v>
      </c>
      <c r="L3353" t="str">
        <f t="shared" si="230"/>
        <v>COSPUS03_G</v>
      </c>
    </row>
    <row r="3354" spans="1:12" x14ac:dyDescent="0.25">
      <c r="A3354" t="s">
        <v>282</v>
      </c>
      <c r="B3354" t="s">
        <v>9874</v>
      </c>
      <c r="C3354" t="s">
        <v>9875</v>
      </c>
      <c r="D3354" t="s">
        <v>4334</v>
      </c>
      <c r="E3354" t="s">
        <v>2276</v>
      </c>
      <c r="F3354" t="s">
        <v>15</v>
      </c>
      <c r="G3354">
        <v>39.036000000000001</v>
      </c>
      <c r="H3354">
        <v>-106.11586</v>
      </c>
      <c r="I3354">
        <v>44.499409688362228</v>
      </c>
      <c r="J3354" t="s">
        <v>7010</v>
      </c>
      <c r="K3354" t="s">
        <v>17</v>
      </c>
    </row>
    <row r="3355" spans="1:12" x14ac:dyDescent="0.25">
      <c r="A3355" t="s">
        <v>282</v>
      </c>
      <c r="B3355" t="s">
        <v>9876</v>
      </c>
      <c r="C3355" t="s">
        <v>9877</v>
      </c>
      <c r="D3355" t="s">
        <v>4334</v>
      </c>
      <c r="E3355" t="s">
        <v>2276</v>
      </c>
      <c r="F3355" t="s">
        <v>15</v>
      </c>
      <c r="G3355">
        <v>40.074599999999997</v>
      </c>
      <c r="H3355">
        <v>-107.3028</v>
      </c>
      <c r="I3355">
        <v>0.66003468206715032</v>
      </c>
      <c r="J3355" t="s">
        <v>8959</v>
      </c>
      <c r="K3355" t="s">
        <v>48233</v>
      </c>
      <c r="L3355" t="str">
        <f>J3355</f>
        <v>COLCWH01_A</v>
      </c>
    </row>
    <row r="3356" spans="1:12" x14ac:dyDescent="0.25">
      <c r="A3356" t="s">
        <v>282</v>
      </c>
      <c r="B3356" t="s">
        <v>9878</v>
      </c>
      <c r="C3356" t="s">
        <v>9879</v>
      </c>
      <c r="D3356" t="s">
        <v>4334</v>
      </c>
      <c r="E3356" t="s">
        <v>2276</v>
      </c>
      <c r="F3356" t="s">
        <v>15</v>
      </c>
      <c r="G3356">
        <v>39.38881087</v>
      </c>
      <c r="H3356">
        <v>-105.67643459999999</v>
      </c>
      <c r="I3356">
        <v>29.310235131061479</v>
      </c>
      <c r="J3356" t="s">
        <v>8966</v>
      </c>
      <c r="K3356" t="s">
        <v>17</v>
      </c>
    </row>
    <row r="3357" spans="1:12" x14ac:dyDescent="0.25">
      <c r="A3357" t="s">
        <v>282</v>
      </c>
      <c r="B3357" t="s">
        <v>9880</v>
      </c>
      <c r="C3357" t="s">
        <v>9881</v>
      </c>
      <c r="D3357" t="s">
        <v>4334</v>
      </c>
      <c r="E3357" t="s">
        <v>2276</v>
      </c>
      <c r="F3357" t="s">
        <v>15</v>
      </c>
      <c r="G3357">
        <v>39.37800498</v>
      </c>
      <c r="H3357">
        <v>-105.6829714</v>
      </c>
      <c r="I3357">
        <v>0.54421823862516328</v>
      </c>
      <c r="J3357" t="s">
        <v>8966</v>
      </c>
      <c r="K3357" t="s">
        <v>48233</v>
      </c>
      <c r="L3357" t="str">
        <f t="shared" ref="L3357:L3359" si="231">J3357</f>
        <v>COSPUS01b_A</v>
      </c>
    </row>
    <row r="3358" spans="1:12" x14ac:dyDescent="0.25">
      <c r="A3358" t="s">
        <v>282</v>
      </c>
      <c r="B3358" t="s">
        <v>9882</v>
      </c>
      <c r="C3358" t="s">
        <v>9883</v>
      </c>
      <c r="D3358" t="s">
        <v>4334</v>
      </c>
      <c r="E3358" t="s">
        <v>2276</v>
      </c>
      <c r="F3358" t="s">
        <v>15</v>
      </c>
      <c r="G3358">
        <v>39.822499999999998</v>
      </c>
      <c r="H3358">
        <v>-105.0325</v>
      </c>
      <c r="I3358">
        <v>1.157877188562529</v>
      </c>
      <c r="J3358" t="s">
        <v>6689</v>
      </c>
      <c r="K3358" t="s">
        <v>48233</v>
      </c>
      <c r="L3358" t="str">
        <f t="shared" si="231"/>
        <v>COSPCL18b_A</v>
      </c>
    </row>
    <row r="3359" spans="1:12" x14ac:dyDescent="0.25">
      <c r="A3359" t="s">
        <v>282</v>
      </c>
      <c r="B3359" t="s">
        <v>9884</v>
      </c>
      <c r="C3359" t="s">
        <v>9885</v>
      </c>
      <c r="D3359" t="s">
        <v>4334</v>
      </c>
      <c r="E3359" t="s">
        <v>2276</v>
      </c>
      <c r="F3359" t="s">
        <v>15</v>
      </c>
      <c r="G3359">
        <v>40.148200000000003</v>
      </c>
      <c r="H3359">
        <v>-105.15254</v>
      </c>
      <c r="I3359">
        <v>5.9680263514092076</v>
      </c>
      <c r="J3359" t="s">
        <v>6569</v>
      </c>
      <c r="K3359" t="s">
        <v>48233</v>
      </c>
      <c r="L3359" t="str">
        <f t="shared" si="231"/>
        <v>COSPSV06b_A</v>
      </c>
    </row>
    <row r="3360" spans="1:12" x14ac:dyDescent="0.25">
      <c r="A3360" t="s">
        <v>282</v>
      </c>
      <c r="B3360" t="s">
        <v>9886</v>
      </c>
      <c r="C3360" t="s">
        <v>9887</v>
      </c>
      <c r="D3360" t="s">
        <v>4334</v>
      </c>
      <c r="E3360" t="s">
        <v>2276</v>
      </c>
      <c r="F3360" t="s">
        <v>15</v>
      </c>
      <c r="G3360">
        <v>40.509720000000002</v>
      </c>
      <c r="H3360">
        <v>-105.06471999999999</v>
      </c>
      <c r="I3360">
        <v>10.94170975942256</v>
      </c>
      <c r="J3360" t="s">
        <v>9676</v>
      </c>
      <c r="K3360" t="s">
        <v>17</v>
      </c>
    </row>
    <row r="3361" spans="1:12" x14ac:dyDescent="0.25">
      <c r="A3361" t="s">
        <v>282</v>
      </c>
      <c r="B3361" t="s">
        <v>9888</v>
      </c>
      <c r="C3361" t="s">
        <v>9889</v>
      </c>
      <c r="D3361" t="s">
        <v>4334</v>
      </c>
      <c r="E3361" t="s">
        <v>2276</v>
      </c>
      <c r="F3361" t="s">
        <v>15</v>
      </c>
      <c r="G3361">
        <v>40.103332999999999</v>
      </c>
      <c r="H3361">
        <v>-102.32250000000001</v>
      </c>
      <c r="I3361">
        <v>10.66414119442438</v>
      </c>
      <c r="J3361" t="s">
        <v>4555</v>
      </c>
      <c r="K3361" t="s">
        <v>17</v>
      </c>
    </row>
    <row r="3362" spans="1:12" x14ac:dyDescent="0.25">
      <c r="A3362" t="s">
        <v>282</v>
      </c>
      <c r="B3362" t="s">
        <v>9890</v>
      </c>
      <c r="C3362" t="s">
        <v>9891</v>
      </c>
      <c r="D3362" t="s">
        <v>4334</v>
      </c>
      <c r="E3362" t="s">
        <v>2276</v>
      </c>
      <c r="F3362" t="s">
        <v>15</v>
      </c>
      <c r="G3362">
        <v>40.800249999999998</v>
      </c>
      <c r="H3362">
        <v>-104.45925</v>
      </c>
      <c r="I3362">
        <v>33.011156935316478</v>
      </c>
      <c r="J3362" t="s">
        <v>8854</v>
      </c>
      <c r="K3362" t="s">
        <v>17</v>
      </c>
    </row>
    <row r="3363" spans="1:12" x14ac:dyDescent="0.25">
      <c r="A3363" t="s">
        <v>282</v>
      </c>
      <c r="B3363" t="s">
        <v>9892</v>
      </c>
      <c r="C3363" t="s">
        <v>9893</v>
      </c>
      <c r="D3363" t="s">
        <v>4334</v>
      </c>
      <c r="E3363" t="s">
        <v>2276</v>
      </c>
      <c r="F3363" t="s">
        <v>15</v>
      </c>
      <c r="G3363">
        <v>37.513370000000002</v>
      </c>
      <c r="H3363">
        <v>-103.02667</v>
      </c>
      <c r="I3363">
        <v>25.949207922996081</v>
      </c>
      <c r="J3363" t="s">
        <v>2600</v>
      </c>
    </row>
    <row r="3364" spans="1:12" x14ac:dyDescent="0.25">
      <c r="A3364" t="s">
        <v>282</v>
      </c>
      <c r="B3364" t="s">
        <v>9894</v>
      </c>
      <c r="C3364" t="s">
        <v>9895</v>
      </c>
      <c r="D3364" t="s">
        <v>4334</v>
      </c>
      <c r="E3364" t="s">
        <v>2276</v>
      </c>
      <c r="F3364" t="s">
        <v>15</v>
      </c>
      <c r="G3364">
        <v>37.364199999999997</v>
      </c>
      <c r="H3364">
        <v>-108.9511</v>
      </c>
      <c r="I3364">
        <v>14.069480868448601</v>
      </c>
      <c r="J3364" t="s">
        <v>8316</v>
      </c>
      <c r="K3364" t="s">
        <v>17</v>
      </c>
    </row>
    <row r="3365" spans="1:12" x14ac:dyDescent="0.25">
      <c r="A3365" t="s">
        <v>282</v>
      </c>
      <c r="B3365" t="s">
        <v>9896</v>
      </c>
      <c r="C3365" t="s">
        <v>9897</v>
      </c>
      <c r="D3365" t="s">
        <v>4334</v>
      </c>
      <c r="E3365" t="s">
        <v>2276</v>
      </c>
      <c r="F3365" t="s">
        <v>15</v>
      </c>
      <c r="G3365">
        <v>40.099400000000003</v>
      </c>
      <c r="H3365">
        <v>-102.09738</v>
      </c>
      <c r="I3365">
        <v>10.591993485874641</v>
      </c>
      <c r="J3365" t="s">
        <v>7091</v>
      </c>
      <c r="K3365" t="s">
        <v>17</v>
      </c>
    </row>
    <row r="3366" spans="1:12" x14ac:dyDescent="0.25">
      <c r="A3366" t="s">
        <v>282</v>
      </c>
      <c r="B3366" t="s">
        <v>9898</v>
      </c>
      <c r="C3366" t="s">
        <v>9899</v>
      </c>
      <c r="D3366" t="s">
        <v>4334</v>
      </c>
      <c r="E3366" t="s">
        <v>2276</v>
      </c>
      <c r="F3366" t="s">
        <v>15</v>
      </c>
      <c r="G3366">
        <v>38.886740000000003</v>
      </c>
      <c r="H3366">
        <v>-103.68298</v>
      </c>
      <c r="I3366">
        <v>39.883235481547857</v>
      </c>
      <c r="J3366" t="s">
        <v>2600</v>
      </c>
    </row>
    <row r="3367" spans="1:12" x14ac:dyDescent="0.25">
      <c r="A3367" t="s">
        <v>282</v>
      </c>
      <c r="B3367" t="s">
        <v>9900</v>
      </c>
      <c r="C3367" t="s">
        <v>9901</v>
      </c>
      <c r="D3367" t="s">
        <v>4334</v>
      </c>
      <c r="E3367" t="s">
        <v>2276</v>
      </c>
      <c r="F3367" t="s">
        <v>15</v>
      </c>
      <c r="G3367">
        <v>37.523049999999998</v>
      </c>
      <c r="H3367">
        <v>-108.23322</v>
      </c>
      <c r="I3367">
        <v>25.85046121525761</v>
      </c>
      <c r="J3367" t="s">
        <v>9902</v>
      </c>
      <c r="K3367" t="s">
        <v>17</v>
      </c>
    </row>
    <row r="3368" spans="1:12" x14ac:dyDescent="0.25">
      <c r="A3368" t="s">
        <v>282</v>
      </c>
      <c r="B3368" t="s">
        <v>9903</v>
      </c>
      <c r="C3368" t="s">
        <v>9904</v>
      </c>
      <c r="D3368" t="s">
        <v>4334</v>
      </c>
      <c r="E3368" t="s">
        <v>2276</v>
      </c>
      <c r="F3368" t="s">
        <v>15</v>
      </c>
      <c r="G3368">
        <v>40.012613000000002</v>
      </c>
      <c r="H3368">
        <v>-108.091988</v>
      </c>
      <c r="I3368">
        <v>7.0273758887689164</v>
      </c>
      <c r="J3368" t="s">
        <v>3044</v>
      </c>
      <c r="K3368" t="s">
        <v>48233</v>
      </c>
      <c r="L3368" t="str">
        <f>J3368</f>
        <v>COLCWH07_B</v>
      </c>
    </row>
    <row r="3369" spans="1:12" x14ac:dyDescent="0.25">
      <c r="A3369" t="s">
        <v>282</v>
      </c>
      <c r="B3369" t="s">
        <v>9905</v>
      </c>
      <c r="C3369" t="s">
        <v>9906</v>
      </c>
      <c r="D3369" t="s">
        <v>4334</v>
      </c>
      <c r="E3369" t="s">
        <v>2276</v>
      </c>
      <c r="F3369" t="s">
        <v>15</v>
      </c>
      <c r="G3369">
        <v>37.864707000000003</v>
      </c>
      <c r="H3369">
        <v>-106.92555299999999</v>
      </c>
      <c r="I3369">
        <v>24.460507779939771</v>
      </c>
      <c r="J3369" t="s">
        <v>9907</v>
      </c>
      <c r="K3369" t="s">
        <v>17</v>
      </c>
    </row>
    <row r="3370" spans="1:12" x14ac:dyDescent="0.25">
      <c r="A3370" t="s">
        <v>282</v>
      </c>
      <c r="B3370" t="s">
        <v>9908</v>
      </c>
      <c r="C3370" t="s">
        <v>9909</v>
      </c>
      <c r="D3370" t="s">
        <v>4334</v>
      </c>
      <c r="E3370" t="s">
        <v>2276</v>
      </c>
      <c r="F3370" t="s">
        <v>15</v>
      </c>
      <c r="G3370">
        <v>37.883333299999997</v>
      </c>
      <c r="H3370">
        <v>-106.93055560000001</v>
      </c>
      <c r="I3370">
        <v>78.980643507120888</v>
      </c>
      <c r="J3370" t="s">
        <v>9907</v>
      </c>
      <c r="K3370" t="s">
        <v>17</v>
      </c>
    </row>
    <row r="3371" spans="1:12" x14ac:dyDescent="0.25">
      <c r="A3371" t="s">
        <v>282</v>
      </c>
      <c r="B3371" t="s">
        <v>9910</v>
      </c>
      <c r="C3371" t="s">
        <v>9911</v>
      </c>
      <c r="D3371" t="s">
        <v>4334</v>
      </c>
      <c r="E3371" t="s">
        <v>2276</v>
      </c>
      <c r="F3371" t="s">
        <v>15</v>
      </c>
      <c r="G3371">
        <v>37.883985000000003</v>
      </c>
      <c r="H3371">
        <v>-106.932515</v>
      </c>
      <c r="I3371">
        <v>5.0682364474469503</v>
      </c>
      <c r="J3371" t="s">
        <v>7777</v>
      </c>
      <c r="K3371" t="s">
        <v>48233</v>
      </c>
      <c r="L3371" t="str">
        <f>J3371</f>
        <v>CORGRG07_A</v>
      </c>
    </row>
    <row r="3372" spans="1:12" x14ac:dyDescent="0.25">
      <c r="A3372" t="s">
        <v>282</v>
      </c>
      <c r="B3372" t="s">
        <v>9912</v>
      </c>
      <c r="C3372" t="s">
        <v>9913</v>
      </c>
      <c r="D3372" t="s">
        <v>4334</v>
      </c>
      <c r="E3372" t="s">
        <v>2276</v>
      </c>
      <c r="F3372" t="s">
        <v>15</v>
      </c>
      <c r="G3372">
        <v>40.419452</v>
      </c>
      <c r="H3372">
        <v>-107.868469</v>
      </c>
      <c r="I3372">
        <v>94.778366201076139</v>
      </c>
      <c r="J3372" t="s">
        <v>3009</v>
      </c>
      <c r="K3372" t="s">
        <v>17</v>
      </c>
    </row>
    <row r="3373" spans="1:12" x14ac:dyDescent="0.25">
      <c r="A3373" t="s">
        <v>282</v>
      </c>
      <c r="B3373" t="s">
        <v>9914</v>
      </c>
      <c r="C3373" t="s">
        <v>9915</v>
      </c>
      <c r="D3373" t="s">
        <v>4334</v>
      </c>
      <c r="E3373" t="s">
        <v>2276</v>
      </c>
      <c r="F3373" t="s">
        <v>15</v>
      </c>
      <c r="G3373">
        <v>40.296429000000003</v>
      </c>
      <c r="H3373">
        <v>-106.80664400000001</v>
      </c>
      <c r="I3373">
        <v>21.780664362720881</v>
      </c>
      <c r="J3373" t="s">
        <v>2995</v>
      </c>
      <c r="K3373" t="s">
        <v>17</v>
      </c>
    </row>
    <row r="3374" spans="1:12" x14ac:dyDescent="0.25">
      <c r="A3374" t="s">
        <v>9916</v>
      </c>
      <c r="B3374" t="s">
        <v>9917</v>
      </c>
      <c r="C3374" t="s">
        <v>9918</v>
      </c>
      <c r="D3374" t="s">
        <v>4334</v>
      </c>
      <c r="E3374" t="s">
        <v>2276</v>
      </c>
      <c r="F3374" t="s">
        <v>15</v>
      </c>
      <c r="G3374">
        <v>40.973498999999997</v>
      </c>
      <c r="H3374">
        <v>-102.251096</v>
      </c>
      <c r="I3374">
        <v>213.9767654158056</v>
      </c>
      <c r="J3374" t="s">
        <v>2429</v>
      </c>
      <c r="K3374" t="s">
        <v>48234</v>
      </c>
      <c r="L3374">
        <v>-999999</v>
      </c>
    </row>
    <row r="3375" spans="1:12" x14ac:dyDescent="0.25">
      <c r="A3375" t="s">
        <v>9919</v>
      </c>
      <c r="B3375" t="s">
        <v>9920</v>
      </c>
      <c r="C3375" t="s">
        <v>9921</v>
      </c>
      <c r="D3375" t="s">
        <v>4334</v>
      </c>
      <c r="E3375" t="s">
        <v>2276</v>
      </c>
      <c r="F3375" t="s">
        <v>15</v>
      </c>
      <c r="G3375">
        <v>37.078507000000002</v>
      </c>
      <c r="H3375">
        <v>-105.757069</v>
      </c>
      <c r="I3375">
        <v>10.95766087135039</v>
      </c>
      <c r="J3375" t="s">
        <v>2640</v>
      </c>
      <c r="K3375" t="s">
        <v>17</v>
      </c>
    </row>
    <row r="3376" spans="1:12" x14ac:dyDescent="0.25">
      <c r="A3376" t="s">
        <v>9919</v>
      </c>
      <c r="B3376" t="s">
        <v>9922</v>
      </c>
      <c r="C3376" t="s">
        <v>9923</v>
      </c>
      <c r="D3376" t="s">
        <v>4334</v>
      </c>
      <c r="E3376" t="s">
        <v>2276</v>
      </c>
      <c r="F3376" t="s">
        <v>15</v>
      </c>
      <c r="G3376">
        <v>37.024805999999998</v>
      </c>
      <c r="H3376">
        <v>-107.8738</v>
      </c>
      <c r="I3376">
        <v>21128.189872208619</v>
      </c>
      <c r="J3376" t="s">
        <v>3099</v>
      </c>
      <c r="K3376" t="s">
        <v>48234</v>
      </c>
      <c r="L3376">
        <v>-999999</v>
      </c>
    </row>
    <row r="3377" spans="1:12" x14ac:dyDescent="0.25">
      <c r="A3377" t="s">
        <v>9919</v>
      </c>
      <c r="B3377" t="s">
        <v>9924</v>
      </c>
      <c r="C3377" t="s">
        <v>9925</v>
      </c>
      <c r="D3377" t="s">
        <v>4334</v>
      </c>
      <c r="E3377" t="s">
        <v>2276</v>
      </c>
      <c r="F3377" t="s">
        <v>15</v>
      </c>
      <c r="G3377">
        <v>37.002775</v>
      </c>
      <c r="H3377">
        <v>-109.03176999999999</v>
      </c>
      <c r="I3377">
        <v>25928.99657591631</v>
      </c>
      <c r="J3377" t="s">
        <v>4327</v>
      </c>
      <c r="K3377" t="s">
        <v>48234</v>
      </c>
      <c r="L3377">
        <v>-999999</v>
      </c>
    </row>
    <row r="3378" spans="1:12" x14ac:dyDescent="0.25">
      <c r="A3378" t="s">
        <v>9926</v>
      </c>
      <c r="B3378" t="s">
        <v>9927</v>
      </c>
      <c r="C3378" t="s">
        <v>9928</v>
      </c>
      <c r="D3378" t="s">
        <v>4334</v>
      </c>
      <c r="E3378" t="s">
        <v>2276</v>
      </c>
      <c r="F3378" t="s">
        <v>15</v>
      </c>
      <c r="G3378">
        <v>39.891545909999998</v>
      </c>
      <c r="H3378">
        <v>-106.7039896</v>
      </c>
      <c r="I3378">
        <v>0.64159927647143555</v>
      </c>
      <c r="J3378" t="s">
        <v>2752</v>
      </c>
      <c r="K3378" t="s">
        <v>48233</v>
      </c>
      <c r="L3378" t="str">
        <f>J3378</f>
        <v>COUCUC03_D</v>
      </c>
    </row>
    <row r="3379" spans="1:12" x14ac:dyDescent="0.25">
      <c r="A3379" t="s">
        <v>9929</v>
      </c>
      <c r="B3379" t="s">
        <v>9930</v>
      </c>
      <c r="C3379" t="s">
        <v>9931</v>
      </c>
      <c r="D3379" t="s">
        <v>9932</v>
      </c>
      <c r="E3379" t="s">
        <v>2276</v>
      </c>
      <c r="F3379" t="s">
        <v>15</v>
      </c>
      <c r="G3379">
        <v>37.067366999999997</v>
      </c>
      <c r="H3379">
        <v>-107.875822</v>
      </c>
      <c r="I3379">
        <v>16401.524752208559</v>
      </c>
      <c r="J3379" t="s">
        <v>3099</v>
      </c>
      <c r="K3379" t="s">
        <v>48234</v>
      </c>
      <c r="L3379">
        <v>-999999</v>
      </c>
    </row>
    <row r="3380" spans="1:12" x14ac:dyDescent="0.25">
      <c r="A3380" t="s">
        <v>9929</v>
      </c>
      <c r="B3380" t="s">
        <v>9933</v>
      </c>
      <c r="C3380" t="s">
        <v>9934</v>
      </c>
      <c r="D3380" t="s">
        <v>9932</v>
      </c>
      <c r="E3380" t="s">
        <v>2276</v>
      </c>
      <c r="F3380" t="s">
        <v>15</v>
      </c>
      <c r="G3380">
        <v>37.186</v>
      </c>
      <c r="H3380">
        <v>-107.87833000000001</v>
      </c>
      <c r="I3380">
        <v>3265.1431477148849</v>
      </c>
      <c r="J3380" t="s">
        <v>3099</v>
      </c>
      <c r="K3380" t="s">
        <v>48234</v>
      </c>
      <c r="L3380">
        <v>-999999</v>
      </c>
    </row>
    <row r="3381" spans="1:12" x14ac:dyDescent="0.25">
      <c r="A3381" t="s">
        <v>9929</v>
      </c>
      <c r="B3381" t="s">
        <v>9935</v>
      </c>
      <c r="C3381" t="s">
        <v>9936</v>
      </c>
      <c r="D3381" t="s">
        <v>9932</v>
      </c>
      <c r="E3381" t="s">
        <v>2276</v>
      </c>
      <c r="F3381" t="s">
        <v>15</v>
      </c>
      <c r="G3381">
        <v>37.044939999999997</v>
      </c>
      <c r="H3381">
        <v>-107.87598</v>
      </c>
      <c r="I3381">
        <v>18887.433824990068</v>
      </c>
      <c r="J3381" t="s">
        <v>3099</v>
      </c>
      <c r="K3381" t="s">
        <v>48234</v>
      </c>
      <c r="L3381">
        <v>-999999</v>
      </c>
    </row>
    <row r="3382" spans="1:12" x14ac:dyDescent="0.25">
      <c r="A3382" t="s">
        <v>9929</v>
      </c>
      <c r="B3382" t="s">
        <v>9937</v>
      </c>
      <c r="C3382" t="s">
        <v>9938</v>
      </c>
      <c r="D3382" t="s">
        <v>9932</v>
      </c>
      <c r="E3382" t="s">
        <v>2276</v>
      </c>
      <c r="F3382" t="s">
        <v>15</v>
      </c>
      <c r="G3382">
        <v>37.296199999999999</v>
      </c>
      <c r="H3382">
        <v>-107.87024</v>
      </c>
      <c r="I3382">
        <v>53.619928644600307</v>
      </c>
      <c r="J3382" t="s">
        <v>3148</v>
      </c>
      <c r="K3382" t="s">
        <v>17</v>
      </c>
    </row>
    <row r="3383" spans="1:12" x14ac:dyDescent="0.25">
      <c r="A3383" t="s">
        <v>9929</v>
      </c>
      <c r="B3383" t="s">
        <v>9939</v>
      </c>
      <c r="C3383" t="s">
        <v>9940</v>
      </c>
      <c r="D3383" t="s">
        <v>9932</v>
      </c>
      <c r="E3383" t="s">
        <v>2276</v>
      </c>
      <c r="F3383" t="s">
        <v>15</v>
      </c>
      <c r="G3383">
        <v>37.259079999999997</v>
      </c>
      <c r="H3383">
        <v>-107.87730000000001</v>
      </c>
      <c r="I3383">
        <v>36.209652049657777</v>
      </c>
      <c r="J3383" t="s">
        <v>3092</v>
      </c>
      <c r="K3383" t="s">
        <v>17</v>
      </c>
    </row>
    <row r="3384" spans="1:12" x14ac:dyDescent="0.25">
      <c r="A3384" t="s">
        <v>9929</v>
      </c>
      <c r="B3384" t="s">
        <v>9941</v>
      </c>
      <c r="C3384" t="s">
        <v>9942</v>
      </c>
      <c r="D3384" t="s">
        <v>9932</v>
      </c>
      <c r="E3384" t="s">
        <v>2276</v>
      </c>
      <c r="F3384" t="s">
        <v>15</v>
      </c>
      <c r="G3384">
        <v>37.259079999999997</v>
      </c>
      <c r="H3384">
        <v>-107.87730000000001</v>
      </c>
      <c r="I3384">
        <v>36.209652049657777</v>
      </c>
      <c r="J3384" t="s">
        <v>3092</v>
      </c>
      <c r="K3384" t="s">
        <v>17</v>
      </c>
    </row>
    <row r="3385" spans="1:12" x14ac:dyDescent="0.25">
      <c r="A3385" t="s">
        <v>9929</v>
      </c>
      <c r="B3385" t="s">
        <v>9943</v>
      </c>
      <c r="C3385" t="s">
        <v>9944</v>
      </c>
      <c r="D3385" t="s">
        <v>9932</v>
      </c>
      <c r="E3385" t="s">
        <v>2276</v>
      </c>
      <c r="F3385" t="s">
        <v>15</v>
      </c>
      <c r="G3385">
        <v>37.349769999999999</v>
      </c>
      <c r="H3385">
        <v>-107.84480000000001</v>
      </c>
      <c r="I3385">
        <v>30.34926437166569</v>
      </c>
      <c r="J3385" t="s">
        <v>3148</v>
      </c>
      <c r="K3385" t="s">
        <v>17</v>
      </c>
    </row>
    <row r="3386" spans="1:12" x14ac:dyDescent="0.25">
      <c r="A3386" t="s">
        <v>9929</v>
      </c>
      <c r="B3386" t="s">
        <v>9945</v>
      </c>
      <c r="C3386" t="s">
        <v>9946</v>
      </c>
      <c r="D3386" t="s">
        <v>9932</v>
      </c>
      <c r="E3386" t="s">
        <v>2276</v>
      </c>
      <c r="F3386" t="s">
        <v>15</v>
      </c>
      <c r="G3386">
        <v>37.363300000000002</v>
      </c>
      <c r="H3386">
        <v>-107.8471</v>
      </c>
      <c r="I3386">
        <v>10.03901830504932</v>
      </c>
      <c r="J3386" t="s">
        <v>3148</v>
      </c>
      <c r="K3386" t="s">
        <v>17</v>
      </c>
    </row>
    <row r="3387" spans="1:12" x14ac:dyDescent="0.25">
      <c r="A3387" t="s">
        <v>9929</v>
      </c>
      <c r="B3387" t="s">
        <v>9947</v>
      </c>
      <c r="C3387" t="s">
        <v>9948</v>
      </c>
      <c r="D3387" t="s">
        <v>9932</v>
      </c>
      <c r="E3387" t="s">
        <v>2276</v>
      </c>
      <c r="F3387" t="s">
        <v>15</v>
      </c>
      <c r="G3387">
        <v>37.28096</v>
      </c>
      <c r="H3387">
        <v>-107.87344</v>
      </c>
      <c r="I3387">
        <v>12.818255745946731</v>
      </c>
      <c r="J3387" t="s">
        <v>3092</v>
      </c>
      <c r="K3387" t="s">
        <v>17</v>
      </c>
    </row>
    <row r="3388" spans="1:12" x14ac:dyDescent="0.25">
      <c r="A3388" t="s">
        <v>9929</v>
      </c>
      <c r="B3388" t="s">
        <v>9949</v>
      </c>
      <c r="C3388" t="s">
        <v>9950</v>
      </c>
      <c r="D3388" t="s">
        <v>9932</v>
      </c>
      <c r="E3388" t="s">
        <v>2276</v>
      </c>
      <c r="F3388" t="s">
        <v>15</v>
      </c>
      <c r="G3388">
        <v>37.28096</v>
      </c>
      <c r="H3388">
        <v>-107.87344</v>
      </c>
      <c r="I3388">
        <v>12.818255745946731</v>
      </c>
      <c r="J3388" t="s">
        <v>3092</v>
      </c>
      <c r="K3388" t="s">
        <v>17</v>
      </c>
    </row>
    <row r="3389" spans="1:12" x14ac:dyDescent="0.25">
      <c r="A3389" t="s">
        <v>9929</v>
      </c>
      <c r="B3389" t="s">
        <v>9951</v>
      </c>
      <c r="C3389" t="s">
        <v>9952</v>
      </c>
      <c r="D3389" t="s">
        <v>9932</v>
      </c>
      <c r="E3389" t="s">
        <v>2276</v>
      </c>
      <c r="F3389" t="s">
        <v>15</v>
      </c>
      <c r="G3389">
        <v>37.157702</v>
      </c>
      <c r="H3389">
        <v>-107.76071</v>
      </c>
      <c r="I3389">
        <v>6344.5579578853067</v>
      </c>
      <c r="J3389" t="s">
        <v>3099</v>
      </c>
      <c r="K3389" t="s">
        <v>48234</v>
      </c>
      <c r="L3389">
        <v>-999999</v>
      </c>
    </row>
    <row r="3390" spans="1:12" x14ac:dyDescent="0.25">
      <c r="A3390" t="s">
        <v>9929</v>
      </c>
      <c r="B3390" t="s">
        <v>9953</v>
      </c>
      <c r="C3390" t="s">
        <v>9954</v>
      </c>
      <c r="D3390" t="s">
        <v>9932</v>
      </c>
      <c r="E3390" t="s">
        <v>2276</v>
      </c>
      <c r="F3390" t="s">
        <v>15</v>
      </c>
      <c r="G3390">
        <v>37.155774999999998</v>
      </c>
      <c r="H3390">
        <v>-107.76049999999999</v>
      </c>
      <c r="I3390">
        <v>6557.2167876413978</v>
      </c>
      <c r="J3390" t="s">
        <v>3099</v>
      </c>
      <c r="K3390" t="s">
        <v>48234</v>
      </c>
      <c r="L3390">
        <v>-999999</v>
      </c>
    </row>
    <row r="3391" spans="1:12" x14ac:dyDescent="0.25">
      <c r="A3391" t="s">
        <v>9929</v>
      </c>
      <c r="B3391" t="s">
        <v>9955</v>
      </c>
      <c r="C3391" t="s">
        <v>9956</v>
      </c>
      <c r="D3391" t="s">
        <v>9932</v>
      </c>
      <c r="E3391" t="s">
        <v>2276</v>
      </c>
      <c r="F3391" t="s">
        <v>15</v>
      </c>
      <c r="G3391">
        <v>37.130282999999999</v>
      </c>
      <c r="H3391">
        <v>-107.78645299999999</v>
      </c>
      <c r="I3391">
        <v>9501.34263559397</v>
      </c>
      <c r="J3391" t="s">
        <v>3099</v>
      </c>
      <c r="K3391" t="s">
        <v>48234</v>
      </c>
      <c r="L3391">
        <v>-999999</v>
      </c>
    </row>
    <row r="3392" spans="1:12" x14ac:dyDescent="0.25">
      <c r="A3392" t="s">
        <v>9929</v>
      </c>
      <c r="B3392" t="s">
        <v>9957</v>
      </c>
      <c r="C3392" t="s">
        <v>9958</v>
      </c>
      <c r="D3392" t="s">
        <v>9932</v>
      </c>
      <c r="E3392" t="s">
        <v>2276</v>
      </c>
      <c r="F3392" t="s">
        <v>15</v>
      </c>
      <c r="G3392">
        <v>37.057692000000003</v>
      </c>
      <c r="H3392">
        <v>-107.867992</v>
      </c>
      <c r="I3392">
        <v>17519.09661853834</v>
      </c>
      <c r="J3392" t="s">
        <v>3099</v>
      </c>
      <c r="K3392" t="s">
        <v>48234</v>
      </c>
      <c r="L3392">
        <v>-999999</v>
      </c>
    </row>
    <row r="3393" spans="1:12" x14ac:dyDescent="0.25">
      <c r="A3393" t="s">
        <v>9929</v>
      </c>
      <c r="B3393" t="s">
        <v>9959</v>
      </c>
      <c r="C3393" t="s">
        <v>9960</v>
      </c>
      <c r="D3393" t="s">
        <v>9932</v>
      </c>
      <c r="E3393" t="s">
        <v>2276</v>
      </c>
      <c r="F3393" t="s">
        <v>15</v>
      </c>
      <c r="G3393">
        <v>37.051090000000002</v>
      </c>
      <c r="H3393">
        <v>-107.87572</v>
      </c>
      <c r="I3393">
        <v>18206.485608129391</v>
      </c>
      <c r="J3393" t="s">
        <v>3099</v>
      </c>
      <c r="K3393" t="s">
        <v>48234</v>
      </c>
      <c r="L3393">
        <v>-999999</v>
      </c>
    </row>
    <row r="3394" spans="1:12" x14ac:dyDescent="0.25">
      <c r="A3394" t="s">
        <v>9929</v>
      </c>
      <c r="B3394" t="s">
        <v>9961</v>
      </c>
      <c r="C3394" t="s">
        <v>9962</v>
      </c>
      <c r="D3394" t="s">
        <v>9932</v>
      </c>
      <c r="E3394" t="s">
        <v>2276</v>
      </c>
      <c r="F3394" t="s">
        <v>15</v>
      </c>
      <c r="G3394">
        <v>37.05003</v>
      </c>
      <c r="H3394">
        <v>-107.87278000000001</v>
      </c>
      <c r="I3394">
        <v>18337.171875986071</v>
      </c>
      <c r="J3394" t="s">
        <v>3099</v>
      </c>
      <c r="K3394" t="s">
        <v>48234</v>
      </c>
      <c r="L3394">
        <v>-999999</v>
      </c>
    </row>
    <row r="3395" spans="1:12" x14ac:dyDescent="0.25">
      <c r="A3395" t="s">
        <v>9929</v>
      </c>
      <c r="B3395" t="s">
        <v>9963</v>
      </c>
      <c r="C3395" t="s">
        <v>9952</v>
      </c>
      <c r="D3395" t="s">
        <v>9932</v>
      </c>
      <c r="E3395" t="s">
        <v>2276</v>
      </c>
      <c r="F3395" t="s">
        <v>15</v>
      </c>
      <c r="G3395">
        <v>37.153165000000001</v>
      </c>
      <c r="H3395">
        <v>-107.7628217</v>
      </c>
      <c r="I3395">
        <v>6859.1393643296115</v>
      </c>
      <c r="J3395" t="s">
        <v>3099</v>
      </c>
      <c r="K3395" t="s">
        <v>48234</v>
      </c>
      <c r="L3395">
        <v>-999999</v>
      </c>
    </row>
    <row r="3396" spans="1:12" x14ac:dyDescent="0.25">
      <c r="A3396" t="s">
        <v>9929</v>
      </c>
      <c r="B3396" t="s">
        <v>9964</v>
      </c>
      <c r="C3396" t="s">
        <v>9954</v>
      </c>
      <c r="D3396" t="s">
        <v>9932</v>
      </c>
      <c r="E3396" t="s">
        <v>2276</v>
      </c>
      <c r="F3396" t="s">
        <v>15</v>
      </c>
      <c r="G3396">
        <v>37.155591999999999</v>
      </c>
      <c r="H3396">
        <v>-107.76075899999999</v>
      </c>
      <c r="I3396">
        <v>6578.6446214222797</v>
      </c>
      <c r="J3396" t="s">
        <v>3099</v>
      </c>
      <c r="K3396" t="s">
        <v>48234</v>
      </c>
      <c r="L3396">
        <v>-999999</v>
      </c>
    </row>
    <row r="3397" spans="1:12" x14ac:dyDescent="0.25">
      <c r="A3397" t="s">
        <v>9929</v>
      </c>
      <c r="B3397" t="s">
        <v>9965</v>
      </c>
      <c r="C3397" t="s">
        <v>9966</v>
      </c>
      <c r="D3397" t="s">
        <v>9932</v>
      </c>
      <c r="E3397" t="s">
        <v>2276</v>
      </c>
      <c r="F3397" t="s">
        <v>15</v>
      </c>
      <c r="G3397">
        <v>37.156806000000003</v>
      </c>
      <c r="H3397">
        <v>-107.76047699999999</v>
      </c>
      <c r="I3397">
        <v>6442.8268169996236</v>
      </c>
      <c r="J3397" t="s">
        <v>3099</v>
      </c>
      <c r="K3397" t="s">
        <v>48234</v>
      </c>
      <c r="L3397">
        <v>-999999</v>
      </c>
    </row>
    <row r="3398" spans="1:12" x14ac:dyDescent="0.25">
      <c r="A3398" t="s">
        <v>9929</v>
      </c>
      <c r="B3398" t="s">
        <v>9967</v>
      </c>
      <c r="C3398" t="s">
        <v>9968</v>
      </c>
      <c r="D3398" t="s">
        <v>9932</v>
      </c>
      <c r="E3398" t="s">
        <v>2276</v>
      </c>
      <c r="F3398" t="s">
        <v>15</v>
      </c>
      <c r="G3398">
        <v>37.157876999999999</v>
      </c>
      <c r="H3398">
        <v>-107.761709</v>
      </c>
      <c r="I3398">
        <v>6330.4597431811526</v>
      </c>
      <c r="J3398" t="s">
        <v>3099</v>
      </c>
      <c r="K3398" t="s">
        <v>48234</v>
      </c>
      <c r="L3398">
        <v>-999999</v>
      </c>
    </row>
    <row r="3399" spans="1:12" x14ac:dyDescent="0.25">
      <c r="A3399" t="s">
        <v>9929</v>
      </c>
      <c r="B3399" t="s">
        <v>9969</v>
      </c>
      <c r="C3399" t="s">
        <v>9970</v>
      </c>
      <c r="D3399" t="s">
        <v>9932</v>
      </c>
      <c r="E3399" t="s">
        <v>2276</v>
      </c>
      <c r="F3399" t="s">
        <v>15</v>
      </c>
      <c r="G3399">
        <v>37.217689999999997</v>
      </c>
      <c r="H3399">
        <v>-107.85383</v>
      </c>
      <c r="I3399">
        <v>6.2501241225250226</v>
      </c>
      <c r="J3399" t="s">
        <v>3099</v>
      </c>
      <c r="K3399" t="s">
        <v>48233</v>
      </c>
      <c r="L3399" t="str">
        <f>J3399</f>
        <v>COSJAF13b_C</v>
      </c>
    </row>
    <row r="3400" spans="1:12" x14ac:dyDescent="0.25">
      <c r="A3400" t="s">
        <v>9929</v>
      </c>
      <c r="B3400" t="s">
        <v>9971</v>
      </c>
      <c r="C3400" t="s">
        <v>9972</v>
      </c>
      <c r="D3400" t="s">
        <v>9932</v>
      </c>
      <c r="E3400" t="s">
        <v>2276</v>
      </c>
      <c r="F3400" t="s">
        <v>15</v>
      </c>
      <c r="G3400">
        <v>37.385190000000001</v>
      </c>
      <c r="H3400">
        <v>-107.84278999999999</v>
      </c>
      <c r="I3400">
        <v>72.561331111571135</v>
      </c>
      <c r="J3400" t="s">
        <v>3148</v>
      </c>
      <c r="K3400" t="s">
        <v>17</v>
      </c>
    </row>
    <row r="3401" spans="1:12" x14ac:dyDescent="0.25">
      <c r="A3401" t="s">
        <v>9929</v>
      </c>
      <c r="B3401" t="s">
        <v>9973</v>
      </c>
      <c r="C3401" t="s">
        <v>9974</v>
      </c>
      <c r="D3401" t="s">
        <v>9932</v>
      </c>
      <c r="E3401" t="s">
        <v>2276</v>
      </c>
      <c r="F3401" t="s">
        <v>15</v>
      </c>
      <c r="G3401">
        <v>37.385190000000001</v>
      </c>
      <c r="H3401">
        <v>-107.84278999999999</v>
      </c>
      <c r="I3401">
        <v>72.561331111571135</v>
      </c>
      <c r="J3401" t="s">
        <v>3148</v>
      </c>
      <c r="K3401" t="s">
        <v>17</v>
      </c>
    </row>
    <row r="3402" spans="1:12" x14ac:dyDescent="0.25">
      <c r="A3402" t="s">
        <v>9929</v>
      </c>
      <c r="B3402" t="s">
        <v>9975</v>
      </c>
      <c r="C3402" t="s">
        <v>9976</v>
      </c>
      <c r="D3402" t="s">
        <v>9932</v>
      </c>
      <c r="E3402" t="s">
        <v>2276</v>
      </c>
      <c r="F3402" t="s">
        <v>15</v>
      </c>
      <c r="G3402">
        <v>37.234189999999998</v>
      </c>
      <c r="H3402">
        <v>-107.86833</v>
      </c>
      <c r="I3402">
        <v>53.876287907546008</v>
      </c>
      <c r="J3402" t="s">
        <v>3092</v>
      </c>
      <c r="K3402" t="s">
        <v>17</v>
      </c>
    </row>
    <row r="3403" spans="1:12" x14ac:dyDescent="0.25">
      <c r="A3403" t="s">
        <v>9929</v>
      </c>
      <c r="B3403" t="s">
        <v>9977</v>
      </c>
      <c r="C3403" t="s">
        <v>9978</v>
      </c>
      <c r="D3403" t="s">
        <v>9932</v>
      </c>
      <c r="E3403" t="s">
        <v>2276</v>
      </c>
      <c r="F3403" t="s">
        <v>15</v>
      </c>
      <c r="G3403">
        <v>37.28848</v>
      </c>
      <c r="H3403">
        <v>-107.87072000000001</v>
      </c>
      <c r="I3403">
        <v>47.811050493193598</v>
      </c>
      <c r="J3403" t="s">
        <v>3148</v>
      </c>
      <c r="K3403" t="s">
        <v>17</v>
      </c>
    </row>
    <row r="3404" spans="1:12" x14ac:dyDescent="0.25">
      <c r="A3404" t="s">
        <v>9929</v>
      </c>
      <c r="B3404" t="s">
        <v>9979</v>
      </c>
      <c r="C3404" t="s">
        <v>9980</v>
      </c>
      <c r="D3404" t="s">
        <v>9932</v>
      </c>
      <c r="E3404" t="s">
        <v>2276</v>
      </c>
      <c r="F3404" t="s">
        <v>15</v>
      </c>
      <c r="G3404">
        <v>37.287149999999997</v>
      </c>
      <c r="H3404">
        <v>-107.87187</v>
      </c>
      <c r="I3404">
        <v>10.428912996029011</v>
      </c>
      <c r="J3404" t="s">
        <v>3148</v>
      </c>
      <c r="K3404" t="s">
        <v>17</v>
      </c>
    </row>
    <row r="3405" spans="1:12" x14ac:dyDescent="0.25">
      <c r="A3405" t="s">
        <v>9929</v>
      </c>
      <c r="B3405" t="s">
        <v>9981</v>
      </c>
      <c r="C3405" t="s">
        <v>9982</v>
      </c>
      <c r="D3405" t="s">
        <v>9932</v>
      </c>
      <c r="E3405" t="s">
        <v>2276</v>
      </c>
      <c r="F3405" t="s">
        <v>15</v>
      </c>
      <c r="G3405">
        <v>37.447670000000002</v>
      </c>
      <c r="H3405">
        <v>-107.80228</v>
      </c>
      <c r="I3405">
        <v>9.5456967261427774</v>
      </c>
      <c r="J3405" t="s">
        <v>3148</v>
      </c>
      <c r="K3405" t="s">
        <v>48233</v>
      </c>
      <c r="L3405" t="str">
        <f>J3405</f>
        <v>COSJAF05a_B</v>
      </c>
    </row>
    <row r="3406" spans="1:12" x14ac:dyDescent="0.25">
      <c r="A3406" t="s">
        <v>9929</v>
      </c>
      <c r="B3406" t="s">
        <v>9983</v>
      </c>
      <c r="C3406" t="s">
        <v>9984</v>
      </c>
      <c r="D3406" t="s">
        <v>9932</v>
      </c>
      <c r="E3406" t="s">
        <v>2276</v>
      </c>
      <c r="F3406" t="s">
        <v>15</v>
      </c>
      <c r="G3406">
        <v>37.330759999999998</v>
      </c>
      <c r="H3406">
        <v>-107.84296999999999</v>
      </c>
      <c r="I3406">
        <v>60.959261414168978</v>
      </c>
      <c r="J3406" t="s">
        <v>3148</v>
      </c>
      <c r="K3406" t="s">
        <v>17</v>
      </c>
    </row>
    <row r="3407" spans="1:12" x14ac:dyDescent="0.25">
      <c r="A3407" t="s">
        <v>9929</v>
      </c>
      <c r="B3407" t="s">
        <v>9985</v>
      </c>
      <c r="C3407" t="s">
        <v>9986</v>
      </c>
      <c r="D3407" t="s">
        <v>9932</v>
      </c>
      <c r="E3407" t="s">
        <v>2276</v>
      </c>
      <c r="F3407" t="s">
        <v>15</v>
      </c>
      <c r="G3407">
        <v>37.285600000000002</v>
      </c>
      <c r="H3407">
        <v>-107.87218</v>
      </c>
      <c r="I3407">
        <v>4.1791823029788144</v>
      </c>
      <c r="J3407" t="s">
        <v>3148</v>
      </c>
      <c r="K3407" t="s">
        <v>48233</v>
      </c>
      <c r="L3407" t="str">
        <f t="shared" ref="L3407:L3410" si="232">J3407</f>
        <v>COSJAF05a_B</v>
      </c>
    </row>
    <row r="3408" spans="1:12" x14ac:dyDescent="0.25">
      <c r="A3408" t="s">
        <v>9929</v>
      </c>
      <c r="B3408" t="s">
        <v>9987</v>
      </c>
      <c r="C3408" t="s">
        <v>9988</v>
      </c>
      <c r="D3408" t="s">
        <v>9932</v>
      </c>
      <c r="E3408" t="s">
        <v>2276</v>
      </c>
      <c r="F3408" t="s">
        <v>15</v>
      </c>
      <c r="G3408">
        <v>37.285600000000002</v>
      </c>
      <c r="H3408">
        <v>-107.87218</v>
      </c>
      <c r="I3408">
        <v>4.1791823029788144</v>
      </c>
      <c r="J3408" t="s">
        <v>3148</v>
      </c>
      <c r="K3408" t="s">
        <v>48233</v>
      </c>
      <c r="L3408" t="str">
        <f t="shared" si="232"/>
        <v>COSJAF05a_B</v>
      </c>
    </row>
    <row r="3409" spans="1:12" x14ac:dyDescent="0.25">
      <c r="A3409" t="s">
        <v>9929</v>
      </c>
      <c r="B3409" t="s">
        <v>9989</v>
      </c>
      <c r="C3409" t="s">
        <v>9990</v>
      </c>
      <c r="D3409" t="s">
        <v>9932</v>
      </c>
      <c r="E3409" t="s">
        <v>2276</v>
      </c>
      <c r="F3409" t="s">
        <v>15</v>
      </c>
      <c r="G3409">
        <v>37.449539999999999</v>
      </c>
      <c r="H3409">
        <v>-107.80137999999999</v>
      </c>
      <c r="I3409">
        <v>6.7645036012086521</v>
      </c>
      <c r="J3409" t="s">
        <v>3148</v>
      </c>
      <c r="K3409" t="s">
        <v>48233</v>
      </c>
      <c r="L3409" t="str">
        <f t="shared" si="232"/>
        <v>COSJAF05a_B</v>
      </c>
    </row>
    <row r="3410" spans="1:12" x14ac:dyDescent="0.25">
      <c r="A3410" t="s">
        <v>9929</v>
      </c>
      <c r="B3410" t="s">
        <v>9991</v>
      </c>
      <c r="C3410" t="s">
        <v>9992</v>
      </c>
      <c r="D3410" t="s">
        <v>9932</v>
      </c>
      <c r="E3410" t="s">
        <v>2276</v>
      </c>
      <c r="F3410" t="s">
        <v>15</v>
      </c>
      <c r="G3410">
        <v>37.449170000000002</v>
      </c>
      <c r="H3410">
        <v>-107.80125</v>
      </c>
      <c r="I3410">
        <v>0.1572397961549018</v>
      </c>
      <c r="J3410" t="s">
        <v>3148</v>
      </c>
      <c r="K3410" t="s">
        <v>48233</v>
      </c>
      <c r="L3410" t="str">
        <f t="shared" si="232"/>
        <v>COSJAF05a_B</v>
      </c>
    </row>
    <row r="3411" spans="1:12" x14ac:dyDescent="0.25">
      <c r="A3411" t="s">
        <v>9929</v>
      </c>
      <c r="B3411" t="s">
        <v>9993</v>
      </c>
      <c r="C3411" t="s">
        <v>9994</v>
      </c>
      <c r="D3411" t="s">
        <v>9932</v>
      </c>
      <c r="E3411" t="s">
        <v>2276</v>
      </c>
      <c r="F3411" t="s">
        <v>15</v>
      </c>
      <c r="G3411">
        <v>37.268740000000001</v>
      </c>
      <c r="H3411">
        <v>-107.88634</v>
      </c>
      <c r="I3411">
        <v>13.904335223727429</v>
      </c>
      <c r="J3411" t="s">
        <v>3092</v>
      </c>
      <c r="K3411" t="s">
        <v>17</v>
      </c>
    </row>
    <row r="3412" spans="1:12" x14ac:dyDescent="0.25">
      <c r="A3412" t="s">
        <v>9929</v>
      </c>
      <c r="B3412" t="s">
        <v>9995</v>
      </c>
      <c r="C3412" t="s">
        <v>9996</v>
      </c>
      <c r="D3412" t="s">
        <v>9932</v>
      </c>
      <c r="E3412" t="s">
        <v>2276</v>
      </c>
      <c r="F3412" t="s">
        <v>15</v>
      </c>
      <c r="G3412">
        <v>37.268189999999997</v>
      </c>
      <c r="H3412">
        <v>-107.88609</v>
      </c>
      <c r="I3412">
        <v>4.2235600371433488</v>
      </c>
      <c r="J3412" t="s">
        <v>3092</v>
      </c>
      <c r="K3412" t="s">
        <v>48233</v>
      </c>
      <c r="L3412" t="str">
        <f>J3412</f>
        <v>COSJAF05a_C</v>
      </c>
    </row>
    <row r="3413" spans="1:12" x14ac:dyDescent="0.25">
      <c r="A3413" t="s">
        <v>9929</v>
      </c>
      <c r="B3413" t="s">
        <v>9997</v>
      </c>
      <c r="C3413" t="s">
        <v>9998</v>
      </c>
      <c r="D3413" t="s">
        <v>9932</v>
      </c>
      <c r="E3413" t="s">
        <v>2276</v>
      </c>
      <c r="F3413" t="s">
        <v>15</v>
      </c>
      <c r="G3413">
        <v>37.281019999999998</v>
      </c>
      <c r="H3413">
        <v>-107.87872</v>
      </c>
      <c r="I3413">
        <v>18.9004258534126</v>
      </c>
      <c r="J3413" t="s">
        <v>3092</v>
      </c>
      <c r="K3413" t="s">
        <v>17</v>
      </c>
    </row>
    <row r="3414" spans="1:12" x14ac:dyDescent="0.25">
      <c r="A3414" t="s">
        <v>9929</v>
      </c>
      <c r="B3414" t="s">
        <v>9999</v>
      </c>
      <c r="C3414" t="s">
        <v>10000</v>
      </c>
      <c r="D3414" t="s">
        <v>9932</v>
      </c>
      <c r="E3414" t="s">
        <v>2276</v>
      </c>
      <c r="F3414" t="s">
        <v>15</v>
      </c>
      <c r="G3414">
        <v>37.133270000000003</v>
      </c>
      <c r="H3414">
        <v>-107.88906</v>
      </c>
      <c r="I3414">
        <v>9077.3456599224846</v>
      </c>
      <c r="J3414" t="s">
        <v>3099</v>
      </c>
      <c r="K3414" t="s">
        <v>48234</v>
      </c>
      <c r="L3414">
        <v>-999999</v>
      </c>
    </row>
    <row r="3415" spans="1:12" x14ac:dyDescent="0.25">
      <c r="A3415" t="s">
        <v>9929</v>
      </c>
      <c r="B3415" t="s">
        <v>10001</v>
      </c>
      <c r="C3415" t="s">
        <v>10002</v>
      </c>
      <c r="D3415" t="s">
        <v>9932</v>
      </c>
      <c r="E3415" t="s">
        <v>2276</v>
      </c>
      <c r="F3415" t="s">
        <v>15</v>
      </c>
      <c r="G3415">
        <v>37.133270000000003</v>
      </c>
      <c r="H3415">
        <v>-107.88906</v>
      </c>
      <c r="I3415">
        <v>9077.3456599224846</v>
      </c>
      <c r="J3415" t="s">
        <v>3099</v>
      </c>
      <c r="K3415" t="s">
        <v>48234</v>
      </c>
      <c r="L3415">
        <v>-999999</v>
      </c>
    </row>
    <row r="3416" spans="1:12" x14ac:dyDescent="0.25">
      <c r="A3416" t="s">
        <v>9929</v>
      </c>
      <c r="B3416" t="s">
        <v>10003</v>
      </c>
      <c r="C3416" t="s">
        <v>10004</v>
      </c>
      <c r="D3416" t="s">
        <v>9932</v>
      </c>
      <c r="E3416" t="s">
        <v>2276</v>
      </c>
      <c r="F3416" t="s">
        <v>15</v>
      </c>
      <c r="G3416">
        <v>37.130127999999999</v>
      </c>
      <c r="H3416">
        <v>-107.786433</v>
      </c>
      <c r="I3416">
        <v>9518.1795574756561</v>
      </c>
      <c r="J3416" t="s">
        <v>3099</v>
      </c>
      <c r="K3416" t="s">
        <v>48234</v>
      </c>
      <c r="L3416">
        <v>-999999</v>
      </c>
    </row>
    <row r="3417" spans="1:12" x14ac:dyDescent="0.25">
      <c r="A3417" t="s">
        <v>9929</v>
      </c>
      <c r="B3417" t="s">
        <v>10005</v>
      </c>
      <c r="C3417" t="s">
        <v>10006</v>
      </c>
      <c r="D3417" t="s">
        <v>9932</v>
      </c>
      <c r="E3417" t="s">
        <v>2276</v>
      </c>
      <c r="F3417" t="s">
        <v>15</v>
      </c>
      <c r="G3417">
        <v>37.139639000000003</v>
      </c>
      <c r="H3417">
        <v>-107.75015</v>
      </c>
      <c r="I3417">
        <v>8361.2489709692472</v>
      </c>
      <c r="J3417" t="s">
        <v>3141</v>
      </c>
      <c r="K3417" t="s">
        <v>48234</v>
      </c>
      <c r="L3417">
        <v>-999999</v>
      </c>
    </row>
    <row r="3418" spans="1:12" x14ac:dyDescent="0.25">
      <c r="A3418" t="s">
        <v>9929</v>
      </c>
      <c r="B3418" t="s">
        <v>10007</v>
      </c>
      <c r="C3418" t="s">
        <v>10008</v>
      </c>
      <c r="D3418" t="s">
        <v>9932</v>
      </c>
      <c r="E3418" t="s">
        <v>2276</v>
      </c>
      <c r="F3418" t="s">
        <v>15</v>
      </c>
      <c r="G3418">
        <v>37.318300000000001</v>
      </c>
      <c r="H3418">
        <v>-107.84993</v>
      </c>
      <c r="I3418">
        <v>28.71402926645051</v>
      </c>
      <c r="J3418" t="s">
        <v>3148</v>
      </c>
      <c r="K3418" t="s">
        <v>17</v>
      </c>
    </row>
    <row r="3419" spans="1:12" x14ac:dyDescent="0.25">
      <c r="A3419" t="s">
        <v>9929</v>
      </c>
      <c r="B3419" t="s">
        <v>10009</v>
      </c>
      <c r="C3419" t="s">
        <v>10010</v>
      </c>
      <c r="D3419" t="s">
        <v>9932</v>
      </c>
      <c r="E3419" t="s">
        <v>2276</v>
      </c>
      <c r="F3419" t="s">
        <v>15</v>
      </c>
      <c r="G3419">
        <v>37.207059999999998</v>
      </c>
      <c r="H3419">
        <v>-107.84726999999999</v>
      </c>
      <c r="I3419">
        <v>1279.901046094159</v>
      </c>
      <c r="J3419" t="s">
        <v>3099</v>
      </c>
      <c r="K3419" t="s">
        <v>48234</v>
      </c>
      <c r="L3419">
        <v>-999999</v>
      </c>
    </row>
    <row r="3420" spans="1:12" x14ac:dyDescent="0.25">
      <c r="A3420" t="s">
        <v>9929</v>
      </c>
      <c r="B3420" t="s">
        <v>10011</v>
      </c>
      <c r="C3420" t="s">
        <v>10012</v>
      </c>
      <c r="D3420" t="s">
        <v>9932</v>
      </c>
      <c r="E3420" t="s">
        <v>2276</v>
      </c>
      <c r="F3420" t="s">
        <v>15</v>
      </c>
      <c r="G3420">
        <v>37.206896999999998</v>
      </c>
      <c r="H3420">
        <v>-107.847864</v>
      </c>
      <c r="I3420">
        <v>1280.0254511153239</v>
      </c>
      <c r="J3420" t="s">
        <v>3099</v>
      </c>
      <c r="K3420" t="s">
        <v>48234</v>
      </c>
      <c r="L3420">
        <v>-999999</v>
      </c>
    </row>
    <row r="3421" spans="1:12" x14ac:dyDescent="0.25">
      <c r="A3421" t="s">
        <v>9929</v>
      </c>
      <c r="B3421" t="s">
        <v>10013</v>
      </c>
      <c r="C3421" t="s">
        <v>10014</v>
      </c>
      <c r="D3421" t="s">
        <v>9932</v>
      </c>
      <c r="E3421" t="s">
        <v>2276</v>
      </c>
      <c r="F3421" t="s">
        <v>15</v>
      </c>
      <c r="G3421">
        <v>37.379060000000003</v>
      </c>
      <c r="H3421">
        <v>-107.84881</v>
      </c>
      <c r="I3421">
        <v>21.84212027317319</v>
      </c>
      <c r="J3421" t="s">
        <v>3148</v>
      </c>
      <c r="K3421" t="s">
        <v>17</v>
      </c>
    </row>
    <row r="3422" spans="1:12" x14ac:dyDescent="0.25">
      <c r="A3422" t="s">
        <v>9929</v>
      </c>
      <c r="B3422" t="s">
        <v>10015</v>
      </c>
      <c r="C3422" t="s">
        <v>10016</v>
      </c>
      <c r="D3422" t="s">
        <v>9932</v>
      </c>
      <c r="E3422" t="s">
        <v>2276</v>
      </c>
      <c r="F3422" t="s">
        <v>15</v>
      </c>
      <c r="G3422">
        <v>37.277679999999997</v>
      </c>
      <c r="H3422">
        <v>-107.88274</v>
      </c>
      <c r="I3422">
        <v>3.145558830304017</v>
      </c>
      <c r="J3422" t="s">
        <v>3092</v>
      </c>
      <c r="K3422" t="s">
        <v>48233</v>
      </c>
      <c r="L3422" t="str">
        <f t="shared" ref="L3422:L3423" si="233">J3422</f>
        <v>COSJAF05a_C</v>
      </c>
    </row>
    <row r="3423" spans="1:12" x14ac:dyDescent="0.25">
      <c r="A3423" t="s">
        <v>9929</v>
      </c>
      <c r="B3423" t="s">
        <v>10017</v>
      </c>
      <c r="C3423" t="s">
        <v>10018</v>
      </c>
      <c r="D3423" t="s">
        <v>9932</v>
      </c>
      <c r="E3423" t="s">
        <v>2276</v>
      </c>
      <c r="F3423" t="s">
        <v>15</v>
      </c>
      <c r="G3423">
        <v>37.277679999999997</v>
      </c>
      <c r="H3423">
        <v>-107.88274</v>
      </c>
      <c r="I3423">
        <v>3.145558830304017</v>
      </c>
      <c r="J3423" t="s">
        <v>3092</v>
      </c>
      <c r="K3423" t="s">
        <v>48233</v>
      </c>
      <c r="L3423" t="str">
        <f t="shared" si="233"/>
        <v>COSJAF05a_C</v>
      </c>
    </row>
    <row r="3424" spans="1:12" x14ac:dyDescent="0.25">
      <c r="A3424" t="s">
        <v>9929</v>
      </c>
      <c r="B3424" t="s">
        <v>10019</v>
      </c>
      <c r="C3424" t="s">
        <v>10020</v>
      </c>
      <c r="D3424" t="s">
        <v>9932</v>
      </c>
      <c r="E3424" t="s">
        <v>2276</v>
      </c>
      <c r="F3424" t="s">
        <v>15</v>
      </c>
      <c r="G3424">
        <v>37.055911000000002</v>
      </c>
      <c r="H3424">
        <v>-107.880128</v>
      </c>
      <c r="I3424">
        <v>17658.741660387052</v>
      </c>
      <c r="J3424" t="s">
        <v>3099</v>
      </c>
      <c r="K3424" t="s">
        <v>48234</v>
      </c>
      <c r="L3424">
        <v>-999999</v>
      </c>
    </row>
    <row r="3425" spans="1:12" x14ac:dyDescent="0.25">
      <c r="A3425" t="s">
        <v>9929</v>
      </c>
      <c r="B3425" t="s">
        <v>10021</v>
      </c>
      <c r="C3425" t="s">
        <v>10022</v>
      </c>
      <c r="D3425" t="s">
        <v>9932</v>
      </c>
      <c r="E3425" t="s">
        <v>2276</v>
      </c>
      <c r="F3425" t="s">
        <v>15</v>
      </c>
      <c r="G3425">
        <v>37.385599999999997</v>
      </c>
      <c r="H3425">
        <v>-107.83669</v>
      </c>
      <c r="I3425">
        <v>16.080461022726841</v>
      </c>
      <c r="J3425" t="s">
        <v>3148</v>
      </c>
      <c r="K3425" t="s">
        <v>17</v>
      </c>
    </row>
    <row r="3426" spans="1:12" x14ac:dyDescent="0.25">
      <c r="A3426" t="s">
        <v>9929</v>
      </c>
      <c r="B3426" t="s">
        <v>10023</v>
      </c>
      <c r="C3426" t="s">
        <v>10024</v>
      </c>
      <c r="D3426" t="s">
        <v>9932</v>
      </c>
      <c r="E3426" t="s">
        <v>2276</v>
      </c>
      <c r="F3426" t="s">
        <v>15</v>
      </c>
      <c r="G3426">
        <v>37.38541</v>
      </c>
      <c r="H3426">
        <v>-107.83654</v>
      </c>
      <c r="I3426">
        <v>6.318053797196284</v>
      </c>
      <c r="J3426" t="s">
        <v>3148</v>
      </c>
      <c r="K3426" t="s">
        <v>48233</v>
      </c>
      <c r="L3426" t="str">
        <f>J3426</f>
        <v>COSJAF05a_B</v>
      </c>
    </row>
    <row r="3427" spans="1:12" x14ac:dyDescent="0.25">
      <c r="A3427" t="s">
        <v>9929</v>
      </c>
      <c r="B3427" t="s">
        <v>10025</v>
      </c>
      <c r="C3427" t="s">
        <v>10026</v>
      </c>
      <c r="D3427" t="s">
        <v>9932</v>
      </c>
      <c r="E3427" t="s">
        <v>2276</v>
      </c>
      <c r="F3427" t="s">
        <v>15</v>
      </c>
      <c r="G3427">
        <v>37.100819999999999</v>
      </c>
      <c r="H3427">
        <v>-107.88776</v>
      </c>
      <c r="I3427">
        <v>12673.211430295851</v>
      </c>
      <c r="J3427" t="s">
        <v>3099</v>
      </c>
      <c r="K3427" t="s">
        <v>48234</v>
      </c>
      <c r="L3427">
        <v>-999999</v>
      </c>
    </row>
    <row r="3428" spans="1:12" x14ac:dyDescent="0.25">
      <c r="A3428" t="s">
        <v>9929</v>
      </c>
      <c r="B3428" t="s">
        <v>10027</v>
      </c>
      <c r="C3428" t="s">
        <v>10028</v>
      </c>
      <c r="D3428" t="s">
        <v>9932</v>
      </c>
      <c r="E3428" t="s">
        <v>2276</v>
      </c>
      <c r="F3428" t="s">
        <v>15</v>
      </c>
      <c r="G3428">
        <v>37.100819999999999</v>
      </c>
      <c r="H3428">
        <v>-107.88776</v>
      </c>
      <c r="I3428">
        <v>12673.211430295851</v>
      </c>
      <c r="J3428" t="s">
        <v>3099</v>
      </c>
      <c r="K3428" t="s">
        <v>48234</v>
      </c>
      <c r="L3428">
        <v>-999999</v>
      </c>
    </row>
    <row r="3429" spans="1:12" x14ac:dyDescent="0.25">
      <c r="A3429" t="s">
        <v>9929</v>
      </c>
      <c r="B3429" t="s">
        <v>10029</v>
      </c>
      <c r="C3429" t="s">
        <v>10030</v>
      </c>
      <c r="D3429" t="s">
        <v>9932</v>
      </c>
      <c r="E3429" t="s">
        <v>2276</v>
      </c>
      <c r="F3429" t="s">
        <v>15</v>
      </c>
      <c r="G3429">
        <v>37.151980000000002</v>
      </c>
      <c r="H3429">
        <v>-107.8847</v>
      </c>
      <c r="I3429">
        <v>6992.3848182919701</v>
      </c>
      <c r="J3429" t="s">
        <v>3099</v>
      </c>
      <c r="K3429" t="s">
        <v>48234</v>
      </c>
      <c r="L3429">
        <v>-999999</v>
      </c>
    </row>
    <row r="3430" spans="1:12" x14ac:dyDescent="0.25">
      <c r="A3430" t="s">
        <v>10031</v>
      </c>
      <c r="B3430" t="s">
        <v>10032</v>
      </c>
      <c r="C3430" t="s">
        <v>10033</v>
      </c>
      <c r="D3430" t="s">
        <v>4334</v>
      </c>
      <c r="E3430" t="s">
        <v>2276</v>
      </c>
      <c r="F3430" t="s">
        <v>15</v>
      </c>
      <c r="G3430">
        <v>39.574599999999997</v>
      </c>
      <c r="H3430">
        <v>-106.765</v>
      </c>
      <c r="I3430">
        <v>6.8835266045259864</v>
      </c>
      <c r="J3430" t="s">
        <v>2789</v>
      </c>
      <c r="K3430" t="s">
        <v>48233</v>
      </c>
      <c r="L3430" t="str">
        <f>J3430</f>
        <v>COUCEA12_B</v>
      </c>
    </row>
    <row r="3431" spans="1:12" x14ac:dyDescent="0.25">
      <c r="A3431" t="s">
        <v>10031</v>
      </c>
      <c r="B3431" t="s">
        <v>10034</v>
      </c>
      <c r="C3431" t="s">
        <v>10035</v>
      </c>
      <c r="D3431" t="s">
        <v>4334</v>
      </c>
      <c r="E3431" t="s">
        <v>2276</v>
      </c>
      <c r="F3431" t="s">
        <v>15</v>
      </c>
      <c r="G3431">
        <v>39.596699999999998</v>
      </c>
      <c r="H3431">
        <v>-106.762</v>
      </c>
      <c r="I3431">
        <v>20.971036552367909</v>
      </c>
      <c r="J3431" t="s">
        <v>2789</v>
      </c>
    </row>
    <row r="3432" spans="1:12" x14ac:dyDescent="0.25">
      <c r="A3432" t="s">
        <v>10031</v>
      </c>
      <c r="B3432" t="s">
        <v>10036</v>
      </c>
      <c r="C3432" t="s">
        <v>10037</v>
      </c>
      <c r="D3432" t="s">
        <v>4334</v>
      </c>
      <c r="E3432" t="s">
        <v>2276</v>
      </c>
      <c r="F3432" t="s">
        <v>15</v>
      </c>
      <c r="G3432">
        <v>39.601100000000002</v>
      </c>
      <c r="H3432">
        <v>-106.761</v>
      </c>
      <c r="I3432">
        <v>53.495194211096347</v>
      </c>
      <c r="J3432" t="s">
        <v>2789</v>
      </c>
    </row>
    <row r="3433" spans="1:12" x14ac:dyDescent="0.25">
      <c r="A3433" t="s">
        <v>10031</v>
      </c>
      <c r="B3433" t="s">
        <v>10038</v>
      </c>
      <c r="C3433" t="s">
        <v>10039</v>
      </c>
      <c r="D3433" t="s">
        <v>4334</v>
      </c>
      <c r="E3433" t="s">
        <v>2276</v>
      </c>
      <c r="F3433" t="s">
        <v>15</v>
      </c>
      <c r="G3433">
        <v>39.622399999999999</v>
      </c>
      <c r="H3433">
        <v>-106.77200000000001</v>
      </c>
      <c r="I3433">
        <v>73.410795563225548</v>
      </c>
      <c r="J3433" t="s">
        <v>2789</v>
      </c>
    </row>
    <row r="3434" spans="1:12" x14ac:dyDescent="0.25">
      <c r="A3434" t="s">
        <v>10031</v>
      </c>
      <c r="B3434" t="s">
        <v>10040</v>
      </c>
      <c r="C3434" t="s">
        <v>10041</v>
      </c>
      <c r="D3434" t="s">
        <v>4334</v>
      </c>
      <c r="E3434" t="s">
        <v>2276</v>
      </c>
      <c r="F3434" t="s">
        <v>15</v>
      </c>
      <c r="G3434">
        <v>39.578099999999999</v>
      </c>
      <c r="H3434">
        <v>-106.776</v>
      </c>
      <c r="I3434">
        <v>11.71442346213524</v>
      </c>
      <c r="J3434" t="s">
        <v>2767</v>
      </c>
    </row>
    <row r="3435" spans="1:12" x14ac:dyDescent="0.25">
      <c r="A3435" t="s">
        <v>10031</v>
      </c>
      <c r="B3435" t="s">
        <v>10042</v>
      </c>
      <c r="C3435" t="s">
        <v>10043</v>
      </c>
      <c r="D3435" t="s">
        <v>4334</v>
      </c>
      <c r="E3435" t="s">
        <v>2276</v>
      </c>
      <c r="F3435" t="s">
        <v>15</v>
      </c>
      <c r="G3435">
        <v>39.582500000000003</v>
      </c>
      <c r="H3435">
        <v>-106.76300000000001</v>
      </c>
      <c r="I3435">
        <v>47.071801650469347</v>
      </c>
      <c r="J3435" t="s">
        <v>2789</v>
      </c>
    </row>
    <row r="3436" spans="1:12" x14ac:dyDescent="0.25">
      <c r="A3436" t="s">
        <v>10031</v>
      </c>
      <c r="B3436" t="s">
        <v>10044</v>
      </c>
      <c r="C3436" t="s">
        <v>10045</v>
      </c>
      <c r="D3436" t="s">
        <v>4334</v>
      </c>
      <c r="E3436" t="s">
        <v>2276</v>
      </c>
      <c r="F3436" t="s">
        <v>15</v>
      </c>
      <c r="G3436">
        <v>39.5976</v>
      </c>
      <c r="H3436">
        <v>-106.756</v>
      </c>
      <c r="I3436">
        <v>11.35569772226526</v>
      </c>
      <c r="J3436" t="s">
        <v>2767</v>
      </c>
    </row>
    <row r="3437" spans="1:12" x14ac:dyDescent="0.25">
      <c r="A3437" t="s">
        <v>10031</v>
      </c>
      <c r="B3437" t="s">
        <v>10046</v>
      </c>
      <c r="C3437" t="s">
        <v>10047</v>
      </c>
      <c r="D3437" t="s">
        <v>4334</v>
      </c>
      <c r="E3437" t="s">
        <v>2276</v>
      </c>
      <c r="F3437" t="s">
        <v>15</v>
      </c>
      <c r="G3437">
        <v>39.609699999999997</v>
      </c>
      <c r="H3437">
        <v>-106.761</v>
      </c>
      <c r="I3437">
        <v>1.2748365312565859</v>
      </c>
      <c r="J3437" t="s">
        <v>2767</v>
      </c>
      <c r="K3437" t="s">
        <v>48233</v>
      </c>
      <c r="L3437" t="str">
        <f>J3437</f>
        <v>COUCEA01_B</v>
      </c>
    </row>
    <row r="3438" spans="1:12" x14ac:dyDescent="0.25">
      <c r="A3438" t="s">
        <v>10048</v>
      </c>
      <c r="B3438" t="s">
        <v>10049</v>
      </c>
      <c r="C3438" t="s">
        <v>10050</v>
      </c>
      <c r="D3438" t="s">
        <v>4334</v>
      </c>
      <c r="E3438" t="s">
        <v>2276</v>
      </c>
      <c r="F3438" t="s">
        <v>15</v>
      </c>
      <c r="G3438">
        <v>37.885469999999998</v>
      </c>
      <c r="H3438">
        <v>-107.71438000000001</v>
      </c>
      <c r="I3438">
        <v>22.496503094025179</v>
      </c>
      <c r="J3438" t="s">
        <v>10051</v>
      </c>
      <c r="K3438" t="s">
        <v>17</v>
      </c>
    </row>
    <row r="3439" spans="1:12" x14ac:dyDescent="0.25">
      <c r="A3439" t="s">
        <v>10048</v>
      </c>
      <c r="B3439" t="s">
        <v>10052</v>
      </c>
      <c r="C3439" t="s">
        <v>10053</v>
      </c>
      <c r="D3439" t="s">
        <v>4334</v>
      </c>
      <c r="E3439" t="s">
        <v>2276</v>
      </c>
      <c r="F3439" t="s">
        <v>15</v>
      </c>
      <c r="G3439">
        <v>37.780270000000002</v>
      </c>
      <c r="H3439">
        <v>-107.80253</v>
      </c>
      <c r="I3439">
        <v>5.5377248028390289</v>
      </c>
      <c r="J3439" t="s">
        <v>8247</v>
      </c>
      <c r="K3439" t="s">
        <v>48233</v>
      </c>
      <c r="L3439" t="str">
        <f>J3439</f>
        <v>COSJAF06_E</v>
      </c>
    </row>
    <row r="3440" spans="1:12" x14ac:dyDescent="0.25">
      <c r="A3440" t="s">
        <v>10048</v>
      </c>
      <c r="B3440" t="s">
        <v>10054</v>
      </c>
      <c r="C3440" t="s">
        <v>10055</v>
      </c>
      <c r="D3440" t="s">
        <v>4334</v>
      </c>
      <c r="E3440" t="s">
        <v>2276</v>
      </c>
      <c r="F3440" t="s">
        <v>15</v>
      </c>
      <c r="G3440">
        <v>37.800930000000001</v>
      </c>
      <c r="H3440">
        <v>-107.75027</v>
      </c>
      <c r="I3440">
        <v>687.38220808133951</v>
      </c>
      <c r="J3440" t="s">
        <v>8247</v>
      </c>
      <c r="K3440" t="s">
        <v>48234</v>
      </c>
      <c r="L3440">
        <v>-999999</v>
      </c>
    </row>
    <row r="3441" spans="1:12" x14ac:dyDescent="0.25">
      <c r="A3441" t="s">
        <v>10048</v>
      </c>
      <c r="B3441" t="s">
        <v>10056</v>
      </c>
      <c r="C3441" t="s">
        <v>10057</v>
      </c>
      <c r="D3441" t="s">
        <v>4334</v>
      </c>
      <c r="E3441" t="s">
        <v>2276</v>
      </c>
      <c r="F3441" t="s">
        <v>15</v>
      </c>
      <c r="G3441">
        <v>37.872019999999999</v>
      </c>
      <c r="H3441">
        <v>-107.73848</v>
      </c>
      <c r="I3441">
        <v>7.1781106094677156</v>
      </c>
      <c r="J3441" t="s">
        <v>10051</v>
      </c>
      <c r="K3441" t="s">
        <v>48233</v>
      </c>
      <c r="L3441" t="str">
        <f>J3441</f>
        <v>COSJAF06_D</v>
      </c>
    </row>
    <row r="3442" spans="1:12" x14ac:dyDescent="0.25">
      <c r="A3442" t="s">
        <v>10048</v>
      </c>
      <c r="B3442" t="s">
        <v>10058</v>
      </c>
      <c r="C3442" t="s">
        <v>10059</v>
      </c>
      <c r="D3442" t="s">
        <v>4334</v>
      </c>
      <c r="E3442" t="s">
        <v>2276</v>
      </c>
      <c r="F3442" t="s">
        <v>15</v>
      </c>
      <c r="G3442">
        <v>37.850079999999998</v>
      </c>
      <c r="H3442">
        <v>-107.72598000000001</v>
      </c>
      <c r="I3442">
        <v>31.138885488328821</v>
      </c>
      <c r="J3442" t="s">
        <v>10060</v>
      </c>
    </row>
    <row r="3443" spans="1:12" x14ac:dyDescent="0.25">
      <c r="A3443" t="s">
        <v>10048</v>
      </c>
      <c r="B3443" t="s">
        <v>10061</v>
      </c>
      <c r="C3443" t="s">
        <v>10062</v>
      </c>
      <c r="D3443" t="s">
        <v>4334</v>
      </c>
      <c r="E3443" t="s">
        <v>2276</v>
      </c>
      <c r="F3443" t="s">
        <v>15</v>
      </c>
      <c r="G3443">
        <v>37.884819999999998</v>
      </c>
      <c r="H3443">
        <v>-107.72322</v>
      </c>
      <c r="I3443">
        <v>6.2667878334098512</v>
      </c>
      <c r="J3443" t="s">
        <v>10051</v>
      </c>
      <c r="K3443" t="s">
        <v>48233</v>
      </c>
      <c r="L3443" t="str">
        <f t="shared" ref="L3443:L3444" si="234">J3443</f>
        <v>COSJAF06_D</v>
      </c>
    </row>
    <row r="3444" spans="1:12" x14ac:dyDescent="0.25">
      <c r="A3444" t="s">
        <v>10048</v>
      </c>
      <c r="B3444" t="s">
        <v>10063</v>
      </c>
      <c r="C3444" t="s">
        <v>10064</v>
      </c>
      <c r="D3444" t="s">
        <v>4334</v>
      </c>
      <c r="E3444" t="s">
        <v>2276</v>
      </c>
      <c r="F3444" t="s">
        <v>15</v>
      </c>
      <c r="G3444">
        <v>37.794199999999996</v>
      </c>
      <c r="H3444">
        <v>-107.60598330000001</v>
      </c>
      <c r="I3444">
        <v>7.1908493424366648</v>
      </c>
      <c r="J3444" t="s">
        <v>8244</v>
      </c>
      <c r="K3444" t="s">
        <v>48233</v>
      </c>
      <c r="L3444" t="str">
        <f t="shared" si="234"/>
        <v>COSJAF03c_A</v>
      </c>
    </row>
    <row r="3445" spans="1:12" x14ac:dyDescent="0.25">
      <c r="A3445" t="s">
        <v>10048</v>
      </c>
      <c r="B3445" t="s">
        <v>10065</v>
      </c>
      <c r="C3445" t="s">
        <v>10066</v>
      </c>
      <c r="D3445" t="s">
        <v>4334</v>
      </c>
      <c r="E3445" t="s">
        <v>2276</v>
      </c>
      <c r="F3445" t="s">
        <v>15</v>
      </c>
      <c r="G3445">
        <v>37.784320000000001</v>
      </c>
      <c r="H3445">
        <v>-107.80207</v>
      </c>
      <c r="I3445">
        <v>25.282466215935841</v>
      </c>
      <c r="J3445" t="s">
        <v>8247</v>
      </c>
    </row>
    <row r="3446" spans="1:12" x14ac:dyDescent="0.25">
      <c r="A3446" t="s">
        <v>10048</v>
      </c>
      <c r="B3446" t="s">
        <v>10067</v>
      </c>
      <c r="C3446" t="s">
        <v>10068</v>
      </c>
      <c r="D3446" t="s">
        <v>4334</v>
      </c>
      <c r="E3446" t="s">
        <v>2276</v>
      </c>
      <c r="F3446" t="s">
        <v>15</v>
      </c>
      <c r="G3446">
        <v>37.78678</v>
      </c>
      <c r="H3446">
        <v>-107.79768</v>
      </c>
      <c r="I3446">
        <v>27.22957998494612</v>
      </c>
      <c r="J3446" t="s">
        <v>8247</v>
      </c>
    </row>
    <row r="3447" spans="1:12" x14ac:dyDescent="0.25">
      <c r="A3447" t="s">
        <v>10069</v>
      </c>
      <c r="B3447" t="s">
        <v>10070</v>
      </c>
      <c r="C3447" t="s">
        <v>10071</v>
      </c>
      <c r="D3447" t="s">
        <v>4334</v>
      </c>
      <c r="E3447" t="s">
        <v>2276</v>
      </c>
      <c r="F3447" t="s">
        <v>15</v>
      </c>
      <c r="G3447">
        <v>39.559530000000002</v>
      </c>
      <c r="H3447">
        <v>-108.1725</v>
      </c>
      <c r="I3447">
        <v>5.5495724585345876</v>
      </c>
      <c r="J3447" t="s">
        <v>10072</v>
      </c>
      <c r="K3447" t="s">
        <v>48233</v>
      </c>
      <c r="L3447" t="str">
        <f>J3447</f>
        <v>COLCLC11a_C</v>
      </c>
    </row>
    <row r="3448" spans="1:12" x14ac:dyDescent="0.25">
      <c r="A3448" t="s">
        <v>10069</v>
      </c>
      <c r="B3448" t="s">
        <v>10073</v>
      </c>
      <c r="C3448" t="s">
        <v>10074</v>
      </c>
      <c r="D3448" t="s">
        <v>4334</v>
      </c>
      <c r="E3448" t="s">
        <v>2276</v>
      </c>
      <c r="F3448" t="s">
        <v>15</v>
      </c>
      <c r="G3448">
        <v>39.562220000000003</v>
      </c>
      <c r="H3448">
        <v>-108.16970000000001</v>
      </c>
      <c r="I3448">
        <v>13.16319181966321</v>
      </c>
      <c r="J3448" t="s">
        <v>10072</v>
      </c>
    </row>
    <row r="3449" spans="1:12" x14ac:dyDescent="0.25">
      <c r="A3449" t="s">
        <v>10069</v>
      </c>
      <c r="B3449" t="s">
        <v>10075</v>
      </c>
      <c r="C3449" t="s">
        <v>10076</v>
      </c>
      <c r="D3449" t="s">
        <v>4334</v>
      </c>
      <c r="E3449" t="s">
        <v>2276</v>
      </c>
      <c r="F3449" t="s">
        <v>15</v>
      </c>
      <c r="G3449">
        <v>39.55294</v>
      </c>
      <c r="H3449">
        <v>-108.1885</v>
      </c>
      <c r="I3449">
        <v>7.9031491669425931</v>
      </c>
      <c r="J3449" t="s">
        <v>10072</v>
      </c>
      <c r="K3449" t="s">
        <v>48233</v>
      </c>
      <c r="L3449" t="str">
        <f t="shared" ref="L3449:L3450" si="235">J3449</f>
        <v>COLCLC11a_C</v>
      </c>
    </row>
    <row r="3450" spans="1:12" x14ac:dyDescent="0.25">
      <c r="A3450" t="s">
        <v>10069</v>
      </c>
      <c r="B3450" t="s">
        <v>10077</v>
      </c>
      <c r="C3450" t="s">
        <v>10078</v>
      </c>
      <c r="D3450" t="s">
        <v>4334</v>
      </c>
      <c r="E3450" t="s">
        <v>2276</v>
      </c>
      <c r="F3450" t="s">
        <v>15</v>
      </c>
      <c r="G3450">
        <v>39.5306</v>
      </c>
      <c r="H3450">
        <v>-108.17789999999999</v>
      </c>
      <c r="I3450">
        <v>0.52779893284427559</v>
      </c>
      <c r="J3450" t="s">
        <v>2842</v>
      </c>
      <c r="K3450" t="s">
        <v>48233</v>
      </c>
      <c r="L3450" t="str">
        <f t="shared" si="235"/>
        <v>COLCLC11c_B</v>
      </c>
    </row>
    <row r="3451" spans="1:12" x14ac:dyDescent="0.25">
      <c r="A3451" t="s">
        <v>10069</v>
      </c>
      <c r="B3451" t="s">
        <v>10079</v>
      </c>
      <c r="C3451" t="s">
        <v>10080</v>
      </c>
      <c r="D3451" t="s">
        <v>4334</v>
      </c>
      <c r="E3451" t="s">
        <v>2276</v>
      </c>
      <c r="F3451" t="s">
        <v>15</v>
      </c>
      <c r="G3451">
        <v>39.537939999999999</v>
      </c>
      <c r="H3451">
        <v>-108.19199999999999</v>
      </c>
      <c r="I3451">
        <v>365.91149649413393</v>
      </c>
      <c r="J3451" t="s">
        <v>2842</v>
      </c>
      <c r="K3451" t="s">
        <v>48234</v>
      </c>
      <c r="L3451">
        <v>-999999</v>
      </c>
    </row>
    <row r="3452" spans="1:12" x14ac:dyDescent="0.25">
      <c r="A3452" t="s">
        <v>10069</v>
      </c>
      <c r="B3452" t="s">
        <v>10081</v>
      </c>
      <c r="C3452" t="s">
        <v>10082</v>
      </c>
      <c r="D3452" t="s">
        <v>4334</v>
      </c>
      <c r="E3452" t="s">
        <v>2276</v>
      </c>
      <c r="F3452" t="s">
        <v>15</v>
      </c>
      <c r="G3452">
        <v>39.570099999999996</v>
      </c>
      <c r="H3452">
        <v>-108.0585</v>
      </c>
      <c r="I3452">
        <v>4.9585361035747644</v>
      </c>
      <c r="J3452" t="s">
        <v>10072</v>
      </c>
      <c r="K3452" t="s">
        <v>48233</v>
      </c>
      <c r="L3452" t="str">
        <f>J3452</f>
        <v>COLCLC11a_C</v>
      </c>
    </row>
    <row r="3453" spans="1:12" x14ac:dyDescent="0.25">
      <c r="A3453" t="s">
        <v>10069</v>
      </c>
      <c r="B3453" t="s">
        <v>10083</v>
      </c>
      <c r="C3453" t="s">
        <v>10084</v>
      </c>
      <c r="D3453" t="s">
        <v>4334</v>
      </c>
      <c r="E3453" t="s">
        <v>2276</v>
      </c>
      <c r="F3453" t="s">
        <v>15</v>
      </c>
      <c r="G3453">
        <v>39.58764</v>
      </c>
      <c r="H3453">
        <v>-108.0587</v>
      </c>
      <c r="I3453">
        <v>21.9021320089734</v>
      </c>
      <c r="J3453" t="s">
        <v>10072</v>
      </c>
    </row>
    <row r="3454" spans="1:12" x14ac:dyDescent="0.25">
      <c r="A3454" t="s">
        <v>10069</v>
      </c>
      <c r="B3454" t="s">
        <v>10085</v>
      </c>
      <c r="C3454" t="s">
        <v>10086</v>
      </c>
      <c r="D3454" t="s">
        <v>4334</v>
      </c>
      <c r="E3454" t="s">
        <v>2276</v>
      </c>
      <c r="F3454" t="s">
        <v>15</v>
      </c>
      <c r="G3454">
        <v>39.553519999999999</v>
      </c>
      <c r="H3454">
        <v>-108.0932</v>
      </c>
      <c r="I3454">
        <v>5.8742864599004818</v>
      </c>
      <c r="J3454" t="s">
        <v>10087</v>
      </c>
      <c r="K3454" t="s">
        <v>48233</v>
      </c>
      <c r="L3454" t="str">
        <f>J3454</f>
        <v>COLCLC11b_B</v>
      </c>
    </row>
    <row r="3455" spans="1:12" x14ac:dyDescent="0.25">
      <c r="A3455" t="s">
        <v>10069</v>
      </c>
      <c r="B3455" t="s">
        <v>10088</v>
      </c>
      <c r="C3455" t="s">
        <v>10089</v>
      </c>
      <c r="D3455" t="s">
        <v>4334</v>
      </c>
      <c r="E3455" t="s">
        <v>2276</v>
      </c>
      <c r="F3455" t="s">
        <v>15</v>
      </c>
      <c r="G3455">
        <v>39.538130000000002</v>
      </c>
      <c r="H3455">
        <v>-108.0966</v>
      </c>
      <c r="I3455">
        <v>26.71084599954915</v>
      </c>
      <c r="J3455" t="s">
        <v>10087</v>
      </c>
      <c r="K3455" t="s">
        <v>17</v>
      </c>
    </row>
    <row r="3456" spans="1:12" x14ac:dyDescent="0.25">
      <c r="A3456" t="s">
        <v>10069</v>
      </c>
      <c r="B3456" t="s">
        <v>10090</v>
      </c>
      <c r="C3456" t="s">
        <v>10091</v>
      </c>
      <c r="D3456" t="s">
        <v>4334</v>
      </c>
      <c r="E3456" t="s">
        <v>2276</v>
      </c>
      <c r="F3456" t="s">
        <v>15</v>
      </c>
      <c r="G3456">
        <v>39.563749999999999</v>
      </c>
      <c r="H3456">
        <v>-108.1872</v>
      </c>
      <c r="I3456">
        <v>2.2657188237710351</v>
      </c>
      <c r="J3456" t="s">
        <v>10072</v>
      </c>
      <c r="K3456" t="s">
        <v>48233</v>
      </c>
      <c r="L3456" t="str">
        <f>J3456</f>
        <v>COLCLC11a_C</v>
      </c>
    </row>
    <row r="3457" spans="1:12" x14ac:dyDescent="0.25">
      <c r="A3457" t="s">
        <v>10069</v>
      </c>
      <c r="B3457" t="s">
        <v>10092</v>
      </c>
      <c r="C3457" t="s">
        <v>10093</v>
      </c>
      <c r="D3457" t="s">
        <v>4334</v>
      </c>
      <c r="E3457" t="s">
        <v>2276</v>
      </c>
      <c r="F3457" t="s">
        <v>15</v>
      </c>
      <c r="G3457">
        <v>39.57</v>
      </c>
      <c r="H3457">
        <v>-108.178</v>
      </c>
      <c r="I3457">
        <v>28.146769324484541</v>
      </c>
      <c r="J3457" t="s">
        <v>10072</v>
      </c>
    </row>
    <row r="3458" spans="1:12" x14ac:dyDescent="0.25">
      <c r="A3458" t="s">
        <v>10069</v>
      </c>
      <c r="B3458" t="s">
        <v>10094</v>
      </c>
      <c r="C3458" t="s">
        <v>10095</v>
      </c>
      <c r="D3458" t="s">
        <v>4334</v>
      </c>
      <c r="E3458" t="s">
        <v>2276</v>
      </c>
      <c r="F3458" t="s">
        <v>15</v>
      </c>
      <c r="G3458">
        <v>39.580269999999999</v>
      </c>
      <c r="H3458">
        <v>-108.18859999999999</v>
      </c>
      <c r="I3458">
        <v>8.5219195979874964</v>
      </c>
      <c r="J3458" t="s">
        <v>10072</v>
      </c>
      <c r="K3458" t="s">
        <v>48233</v>
      </c>
      <c r="L3458" t="str">
        <f t="shared" ref="L3458:L3459" si="236">J3458</f>
        <v>COLCLC11a_C</v>
      </c>
    </row>
    <row r="3459" spans="1:12" x14ac:dyDescent="0.25">
      <c r="A3459" t="s">
        <v>10069</v>
      </c>
      <c r="B3459" t="s">
        <v>10096</v>
      </c>
      <c r="C3459" t="s">
        <v>10097</v>
      </c>
      <c r="D3459" t="s">
        <v>4334</v>
      </c>
      <c r="E3459" t="s">
        <v>2276</v>
      </c>
      <c r="F3459" t="s">
        <v>15</v>
      </c>
      <c r="G3459">
        <v>39.581110000000002</v>
      </c>
      <c r="H3459">
        <v>-108.1888</v>
      </c>
      <c r="I3459">
        <v>9.0355074739761569</v>
      </c>
      <c r="J3459" t="s">
        <v>10072</v>
      </c>
      <c r="K3459" t="s">
        <v>48233</v>
      </c>
      <c r="L3459" t="str">
        <f t="shared" si="236"/>
        <v>COLCLC11a_C</v>
      </c>
    </row>
    <row r="3460" spans="1:12" x14ac:dyDescent="0.25">
      <c r="A3460" t="s">
        <v>10069</v>
      </c>
      <c r="B3460" t="s">
        <v>10098</v>
      </c>
      <c r="C3460" t="s">
        <v>10099</v>
      </c>
      <c r="D3460" t="s">
        <v>4334</v>
      </c>
      <c r="E3460" t="s">
        <v>2276</v>
      </c>
      <c r="F3460" t="s">
        <v>15</v>
      </c>
      <c r="G3460">
        <v>39.557499999999997</v>
      </c>
      <c r="H3460">
        <v>-108.1605</v>
      </c>
      <c r="I3460">
        <v>24.648945612975229</v>
      </c>
      <c r="J3460" t="s">
        <v>10072</v>
      </c>
    </row>
    <row r="3461" spans="1:12" x14ac:dyDescent="0.25">
      <c r="A3461" t="s">
        <v>10100</v>
      </c>
      <c r="B3461" t="s">
        <v>10101</v>
      </c>
      <c r="C3461" t="s">
        <v>10102</v>
      </c>
      <c r="D3461" t="s">
        <v>4334</v>
      </c>
      <c r="E3461" t="s">
        <v>2276</v>
      </c>
      <c r="F3461" t="s">
        <v>15</v>
      </c>
      <c r="G3461">
        <v>39.530877070000003</v>
      </c>
      <c r="H3461">
        <v>-106.40133160000001</v>
      </c>
      <c r="I3461">
        <v>32.169065725860293</v>
      </c>
      <c r="J3461" t="s">
        <v>8929</v>
      </c>
      <c r="K3461" t="s">
        <v>17</v>
      </c>
    </row>
    <row r="3462" spans="1:12" x14ac:dyDescent="0.25">
      <c r="A3462" t="s">
        <v>10100</v>
      </c>
      <c r="B3462" t="s">
        <v>10103</v>
      </c>
      <c r="C3462" t="s">
        <v>10104</v>
      </c>
      <c r="D3462" t="s">
        <v>4334</v>
      </c>
      <c r="E3462" t="s">
        <v>2276</v>
      </c>
      <c r="F3462" t="s">
        <v>15</v>
      </c>
      <c r="G3462">
        <v>39.554518000000002</v>
      </c>
      <c r="H3462">
        <v>-106.402124</v>
      </c>
      <c r="I3462">
        <v>28.890613032601799</v>
      </c>
      <c r="J3462" t="s">
        <v>10105</v>
      </c>
      <c r="K3462" t="s">
        <v>17</v>
      </c>
    </row>
    <row r="3463" spans="1:12" x14ac:dyDescent="0.25">
      <c r="A3463" t="s">
        <v>10100</v>
      </c>
      <c r="B3463" t="s">
        <v>10106</v>
      </c>
      <c r="C3463" t="s">
        <v>10107</v>
      </c>
      <c r="D3463" t="s">
        <v>4334</v>
      </c>
      <c r="E3463" t="s">
        <v>2276</v>
      </c>
      <c r="F3463" t="s">
        <v>15</v>
      </c>
      <c r="G3463">
        <v>39.566513</v>
      </c>
      <c r="H3463">
        <v>-106.403887</v>
      </c>
      <c r="I3463">
        <v>50.652632681704432</v>
      </c>
      <c r="J3463" t="s">
        <v>10105</v>
      </c>
      <c r="K3463" t="s">
        <v>17</v>
      </c>
    </row>
    <row r="3464" spans="1:12" x14ac:dyDescent="0.25">
      <c r="A3464" t="s">
        <v>10100</v>
      </c>
      <c r="B3464" t="s">
        <v>10108</v>
      </c>
      <c r="C3464" t="s">
        <v>10109</v>
      </c>
      <c r="D3464" t="s">
        <v>4334</v>
      </c>
      <c r="E3464" t="s">
        <v>2276</v>
      </c>
      <c r="F3464" t="s">
        <v>15</v>
      </c>
      <c r="G3464">
        <v>39.562966469999999</v>
      </c>
      <c r="H3464">
        <v>-106.4014215</v>
      </c>
      <c r="I3464">
        <v>39.027678506086197</v>
      </c>
      <c r="J3464" t="s">
        <v>10105</v>
      </c>
      <c r="K3464" t="s">
        <v>17</v>
      </c>
    </row>
    <row r="3465" spans="1:12" x14ac:dyDescent="0.25">
      <c r="A3465" t="s">
        <v>10100</v>
      </c>
      <c r="B3465" t="s">
        <v>10110</v>
      </c>
      <c r="C3465" t="s">
        <v>10111</v>
      </c>
      <c r="D3465" t="s">
        <v>4334</v>
      </c>
      <c r="E3465" t="s">
        <v>2276</v>
      </c>
      <c r="F3465" t="s">
        <v>15</v>
      </c>
      <c r="G3465">
        <v>39.569585930000002</v>
      </c>
      <c r="H3465">
        <v>-106.40587429999999</v>
      </c>
      <c r="I3465">
        <v>38.446558326415492</v>
      </c>
      <c r="J3465" t="s">
        <v>10105</v>
      </c>
      <c r="K3465" t="s">
        <v>17</v>
      </c>
    </row>
    <row r="3466" spans="1:12" x14ac:dyDescent="0.25">
      <c r="A3466" t="s">
        <v>10100</v>
      </c>
      <c r="B3466" t="s">
        <v>10112</v>
      </c>
      <c r="C3466" t="s">
        <v>10113</v>
      </c>
      <c r="D3466" t="s">
        <v>4334</v>
      </c>
      <c r="E3466" t="s">
        <v>2276</v>
      </c>
      <c r="F3466" t="s">
        <v>15</v>
      </c>
      <c r="G3466">
        <v>39.577021709999997</v>
      </c>
      <c r="H3466">
        <v>-106.41179169999999</v>
      </c>
      <c r="I3466">
        <v>1.895103146683168</v>
      </c>
      <c r="J3466" t="s">
        <v>10105</v>
      </c>
      <c r="K3466" t="s">
        <v>48233</v>
      </c>
      <c r="L3466" t="str">
        <f t="shared" ref="L3466:L3467" si="237">J3466</f>
        <v>COUCEA05b_A</v>
      </c>
    </row>
    <row r="3467" spans="1:12" x14ac:dyDescent="0.25">
      <c r="A3467" t="s">
        <v>10100</v>
      </c>
      <c r="B3467" t="s">
        <v>10114</v>
      </c>
      <c r="C3467" t="s">
        <v>10115</v>
      </c>
      <c r="D3467" t="s">
        <v>4334</v>
      </c>
      <c r="E3467" t="s">
        <v>2276</v>
      </c>
      <c r="F3467" t="s">
        <v>15</v>
      </c>
      <c r="G3467">
        <v>39.600866199999999</v>
      </c>
      <c r="H3467">
        <v>-106.4358053</v>
      </c>
      <c r="I3467">
        <v>1.106678788965588</v>
      </c>
      <c r="J3467" t="s">
        <v>3838</v>
      </c>
      <c r="K3467" t="s">
        <v>48233</v>
      </c>
      <c r="L3467" t="str">
        <f t="shared" si="237"/>
        <v>COUCEA05c_A</v>
      </c>
    </row>
    <row r="3468" spans="1:12" x14ac:dyDescent="0.25">
      <c r="A3468" t="s">
        <v>10100</v>
      </c>
      <c r="B3468" t="s">
        <v>10116</v>
      </c>
      <c r="C3468" t="s">
        <v>10117</v>
      </c>
      <c r="D3468" t="s">
        <v>4334</v>
      </c>
      <c r="E3468" t="s">
        <v>2276</v>
      </c>
      <c r="F3468" t="s">
        <v>15</v>
      </c>
      <c r="G3468">
        <v>39.524319259999999</v>
      </c>
      <c r="H3468">
        <v>-106.3956171</v>
      </c>
      <c r="I3468">
        <v>33.565793617943307</v>
      </c>
      <c r="J3468" t="s">
        <v>10118</v>
      </c>
      <c r="K3468" t="s">
        <v>17</v>
      </c>
    </row>
    <row r="3469" spans="1:12" x14ac:dyDescent="0.25">
      <c r="A3469" t="s">
        <v>10100</v>
      </c>
      <c r="B3469" t="s">
        <v>10119</v>
      </c>
      <c r="C3469" t="s">
        <v>10120</v>
      </c>
      <c r="D3469" t="s">
        <v>4334</v>
      </c>
      <c r="E3469" t="s">
        <v>2276</v>
      </c>
      <c r="F3469" t="s">
        <v>15</v>
      </c>
      <c r="G3469">
        <v>39.553071000000003</v>
      </c>
      <c r="H3469">
        <v>-106.406488</v>
      </c>
      <c r="I3469">
        <v>133.40133386203601</v>
      </c>
      <c r="J3469" t="s">
        <v>2764</v>
      </c>
      <c r="K3469" t="s">
        <v>17</v>
      </c>
    </row>
    <row r="3470" spans="1:12" x14ac:dyDescent="0.25">
      <c r="A3470" t="s">
        <v>10100</v>
      </c>
      <c r="B3470" t="s">
        <v>10121</v>
      </c>
      <c r="C3470" t="s">
        <v>10122</v>
      </c>
      <c r="D3470" t="s">
        <v>4334</v>
      </c>
      <c r="E3470" t="s">
        <v>2276</v>
      </c>
      <c r="F3470" t="s">
        <v>15</v>
      </c>
      <c r="G3470">
        <v>39.532236400000002</v>
      </c>
      <c r="H3470">
        <v>-106.39976799999999</v>
      </c>
      <c r="I3470">
        <v>18.34749144638262</v>
      </c>
      <c r="J3470" t="s">
        <v>10123</v>
      </c>
      <c r="K3470" t="s">
        <v>17</v>
      </c>
    </row>
    <row r="3471" spans="1:12" x14ac:dyDescent="0.25">
      <c r="A3471" t="s">
        <v>10100</v>
      </c>
      <c r="B3471" t="s">
        <v>10124</v>
      </c>
      <c r="C3471" t="s">
        <v>10125</v>
      </c>
      <c r="D3471" t="s">
        <v>4334</v>
      </c>
      <c r="E3471" t="s">
        <v>2276</v>
      </c>
      <c r="F3471" t="s">
        <v>15</v>
      </c>
      <c r="G3471">
        <v>39.537466000000002</v>
      </c>
      <c r="H3471">
        <v>-106.391627</v>
      </c>
      <c r="I3471">
        <v>6.6154805566174266</v>
      </c>
      <c r="J3471" t="s">
        <v>10123</v>
      </c>
      <c r="K3471" t="s">
        <v>48233</v>
      </c>
      <c r="L3471" t="str">
        <f t="shared" ref="L3471:L3473" si="238">J3471</f>
        <v>COUCEA06_I</v>
      </c>
    </row>
    <row r="3472" spans="1:12" x14ac:dyDescent="0.25">
      <c r="A3472" t="s">
        <v>10100</v>
      </c>
      <c r="B3472" t="s">
        <v>10126</v>
      </c>
      <c r="C3472" t="s">
        <v>10127</v>
      </c>
      <c r="D3472" t="s">
        <v>4334</v>
      </c>
      <c r="E3472" t="s">
        <v>2276</v>
      </c>
      <c r="F3472" t="s">
        <v>15</v>
      </c>
      <c r="G3472">
        <v>39.537466000000002</v>
      </c>
      <c r="H3472">
        <v>-106.391627</v>
      </c>
      <c r="I3472">
        <v>6.6154805566174266</v>
      </c>
      <c r="J3472" t="s">
        <v>10123</v>
      </c>
      <c r="K3472" t="s">
        <v>48233</v>
      </c>
      <c r="L3472" t="str">
        <f t="shared" si="238"/>
        <v>COUCEA06_I</v>
      </c>
    </row>
    <row r="3473" spans="1:12" x14ac:dyDescent="0.25">
      <c r="A3473" t="s">
        <v>10100</v>
      </c>
      <c r="B3473" t="s">
        <v>10128</v>
      </c>
      <c r="C3473" t="s">
        <v>10129</v>
      </c>
      <c r="D3473" t="s">
        <v>4334</v>
      </c>
      <c r="E3473" t="s">
        <v>2276</v>
      </c>
      <c r="F3473" t="s">
        <v>15</v>
      </c>
      <c r="G3473">
        <v>39.570140100000003</v>
      </c>
      <c r="H3473">
        <v>-106.4072469</v>
      </c>
      <c r="I3473">
        <v>1.363961359787025</v>
      </c>
      <c r="J3473" t="s">
        <v>10130</v>
      </c>
      <c r="K3473" t="s">
        <v>48233</v>
      </c>
      <c r="L3473" t="str">
        <f t="shared" si="238"/>
        <v>COUCEA07b_B</v>
      </c>
    </row>
    <row r="3474" spans="1:12" x14ac:dyDescent="0.25">
      <c r="A3474" t="s">
        <v>10100</v>
      </c>
      <c r="B3474" t="s">
        <v>10131</v>
      </c>
      <c r="C3474" t="s">
        <v>10132</v>
      </c>
      <c r="D3474" t="s">
        <v>4334</v>
      </c>
      <c r="E3474" t="s">
        <v>2276</v>
      </c>
      <c r="F3474" t="s">
        <v>15</v>
      </c>
      <c r="G3474">
        <v>39.525823000000003</v>
      </c>
      <c r="H3474">
        <v>-106.368031</v>
      </c>
      <c r="I3474">
        <v>38.75116010489284</v>
      </c>
      <c r="J3474" t="s">
        <v>2758</v>
      </c>
      <c r="K3474" t="s">
        <v>17</v>
      </c>
    </row>
    <row r="3475" spans="1:12" x14ac:dyDescent="0.25">
      <c r="A3475" t="s">
        <v>10100</v>
      </c>
      <c r="B3475" t="s">
        <v>10133</v>
      </c>
      <c r="C3475" t="s">
        <v>10134</v>
      </c>
      <c r="D3475" t="s">
        <v>4334</v>
      </c>
      <c r="E3475" t="s">
        <v>2276</v>
      </c>
      <c r="F3475" t="s">
        <v>15</v>
      </c>
      <c r="G3475">
        <v>39.525823430000003</v>
      </c>
      <c r="H3475">
        <v>-106.36803140000001</v>
      </c>
      <c r="I3475">
        <v>38.715319297209753</v>
      </c>
      <c r="J3475" t="s">
        <v>2758</v>
      </c>
      <c r="K3475" t="s">
        <v>17</v>
      </c>
    </row>
    <row r="3476" spans="1:12" x14ac:dyDescent="0.25">
      <c r="A3476" t="s">
        <v>10135</v>
      </c>
      <c r="B3476" t="s">
        <v>10136</v>
      </c>
      <c r="C3476" t="s">
        <v>10137</v>
      </c>
      <c r="D3476" t="s">
        <v>4334</v>
      </c>
      <c r="E3476" t="s">
        <v>2276</v>
      </c>
      <c r="F3476" t="s">
        <v>15</v>
      </c>
      <c r="G3476">
        <v>38.8553888888</v>
      </c>
      <c r="H3476">
        <v>-107.09241666600001</v>
      </c>
      <c r="I3476">
        <v>4.3900910830884019</v>
      </c>
      <c r="J3476" t="s">
        <v>4704</v>
      </c>
      <c r="K3476" t="s">
        <v>48233</v>
      </c>
      <c r="L3476" t="str">
        <f t="shared" ref="L3476:L3477" si="239">J3476</f>
        <v>COGUUG09_B</v>
      </c>
    </row>
    <row r="3477" spans="1:12" x14ac:dyDescent="0.25">
      <c r="A3477" t="s">
        <v>10135</v>
      </c>
      <c r="B3477" t="s">
        <v>10138</v>
      </c>
      <c r="C3477" t="s">
        <v>10139</v>
      </c>
      <c r="D3477" t="s">
        <v>4334</v>
      </c>
      <c r="E3477" t="s">
        <v>2276</v>
      </c>
      <c r="F3477" t="s">
        <v>15</v>
      </c>
      <c r="G3477">
        <v>38.855277777700003</v>
      </c>
      <c r="H3477">
        <v>-107.0923888888</v>
      </c>
      <c r="I3477">
        <v>0.37238446045280787</v>
      </c>
      <c r="J3477" t="s">
        <v>4704</v>
      </c>
      <c r="K3477" t="s">
        <v>48233</v>
      </c>
      <c r="L3477" t="str">
        <f t="shared" si="239"/>
        <v>COGUUG09_B</v>
      </c>
    </row>
    <row r="3478" spans="1:12" x14ac:dyDescent="0.25">
      <c r="A3478" t="s">
        <v>10135</v>
      </c>
      <c r="B3478" t="s">
        <v>10140</v>
      </c>
      <c r="C3478" t="s">
        <v>10141</v>
      </c>
      <c r="D3478" t="s">
        <v>4334</v>
      </c>
      <c r="E3478" t="s">
        <v>2276</v>
      </c>
      <c r="F3478" t="s">
        <v>15</v>
      </c>
      <c r="G3478">
        <v>38.847222222200003</v>
      </c>
      <c r="H3478">
        <v>-107.0986388888</v>
      </c>
      <c r="I3478">
        <v>407.7136957217113</v>
      </c>
      <c r="J3478" t="s">
        <v>10142</v>
      </c>
      <c r="K3478" t="s">
        <v>48234</v>
      </c>
      <c r="L3478">
        <v>-999999</v>
      </c>
    </row>
    <row r="3479" spans="1:12" x14ac:dyDescent="0.25">
      <c r="A3479" t="s">
        <v>10135</v>
      </c>
      <c r="B3479" t="s">
        <v>10143</v>
      </c>
      <c r="C3479" t="s">
        <v>10144</v>
      </c>
      <c r="D3479" t="s">
        <v>4334</v>
      </c>
      <c r="E3479" t="s">
        <v>2276</v>
      </c>
      <c r="F3479" t="s">
        <v>15</v>
      </c>
      <c r="G3479">
        <v>38.846444444399999</v>
      </c>
      <c r="H3479">
        <v>-107.09875</v>
      </c>
      <c r="I3479">
        <v>347.75120916229679</v>
      </c>
      <c r="J3479" t="s">
        <v>10142</v>
      </c>
      <c r="K3479" t="s">
        <v>48234</v>
      </c>
      <c r="L3479">
        <v>-999999</v>
      </c>
    </row>
    <row r="3480" spans="1:12" x14ac:dyDescent="0.25">
      <c r="A3480" t="s">
        <v>10135</v>
      </c>
      <c r="B3480" t="s">
        <v>10145</v>
      </c>
      <c r="C3480" t="s">
        <v>10146</v>
      </c>
      <c r="D3480" t="s">
        <v>4334</v>
      </c>
      <c r="E3480" t="s">
        <v>2276</v>
      </c>
      <c r="F3480" t="s">
        <v>15</v>
      </c>
      <c r="G3480">
        <v>38.857444444400002</v>
      </c>
      <c r="H3480">
        <v>-107.096027777</v>
      </c>
      <c r="I3480">
        <v>90.19716409694955</v>
      </c>
      <c r="J3480" t="s">
        <v>4704</v>
      </c>
      <c r="K3480" t="s">
        <v>17</v>
      </c>
    </row>
    <row r="3481" spans="1:12" x14ac:dyDescent="0.25">
      <c r="A3481" t="s">
        <v>10135</v>
      </c>
      <c r="B3481" t="s">
        <v>10147</v>
      </c>
      <c r="C3481" t="s">
        <v>10148</v>
      </c>
      <c r="D3481" t="s">
        <v>4334</v>
      </c>
      <c r="E3481" t="s">
        <v>2276</v>
      </c>
      <c r="F3481" t="s">
        <v>15</v>
      </c>
      <c r="G3481">
        <v>38.957526100000003</v>
      </c>
      <c r="H3481">
        <v>-107.0852522</v>
      </c>
      <c r="I3481">
        <v>8.6036679981772526</v>
      </c>
      <c r="J3481" t="s">
        <v>10149</v>
      </c>
      <c r="K3481" t="s">
        <v>48233</v>
      </c>
      <c r="L3481" t="str">
        <f t="shared" ref="L3481:L3482" si="240">J3481</f>
        <v>COGUUG09_E</v>
      </c>
    </row>
    <row r="3482" spans="1:12" x14ac:dyDescent="0.25">
      <c r="A3482" t="s">
        <v>10135</v>
      </c>
      <c r="B3482" t="s">
        <v>10150</v>
      </c>
      <c r="C3482" t="s">
        <v>10151</v>
      </c>
      <c r="D3482" t="s">
        <v>4334</v>
      </c>
      <c r="E3482" t="s">
        <v>2276</v>
      </c>
      <c r="F3482" t="s">
        <v>15</v>
      </c>
      <c r="G3482">
        <v>38.862890999999998</v>
      </c>
      <c r="H3482">
        <v>-107.04484600000001</v>
      </c>
      <c r="I3482">
        <v>1.1219349214099501</v>
      </c>
      <c r="J3482" t="s">
        <v>10152</v>
      </c>
      <c r="K3482" t="s">
        <v>48233</v>
      </c>
      <c r="L3482" t="str">
        <f t="shared" si="240"/>
        <v>COGUUG09_G</v>
      </c>
    </row>
    <row r="3483" spans="1:12" x14ac:dyDescent="0.25">
      <c r="A3483" t="s">
        <v>10135</v>
      </c>
      <c r="B3483" t="s">
        <v>10153</v>
      </c>
      <c r="C3483" t="s">
        <v>10154</v>
      </c>
      <c r="D3483" t="s">
        <v>4334</v>
      </c>
      <c r="E3483" t="s">
        <v>2276</v>
      </c>
      <c r="F3483" t="s">
        <v>15</v>
      </c>
      <c r="G3483">
        <v>38.862538100000002</v>
      </c>
      <c r="H3483">
        <v>-107.0436014</v>
      </c>
      <c r="I3483">
        <v>64.84899745609313</v>
      </c>
      <c r="J3483" t="s">
        <v>4709</v>
      </c>
      <c r="K3483" t="s">
        <v>17</v>
      </c>
    </row>
    <row r="3484" spans="1:12" x14ac:dyDescent="0.25">
      <c r="A3484" t="s">
        <v>10135</v>
      </c>
      <c r="B3484" t="s">
        <v>10155</v>
      </c>
      <c r="C3484" t="s">
        <v>10156</v>
      </c>
      <c r="D3484" t="s">
        <v>4334</v>
      </c>
      <c r="E3484" t="s">
        <v>2276</v>
      </c>
      <c r="F3484" t="s">
        <v>15</v>
      </c>
      <c r="G3484">
        <v>38.862527200000002</v>
      </c>
      <c r="H3484">
        <v>-107.0431978</v>
      </c>
      <c r="I3484">
        <v>63.667329196265563</v>
      </c>
      <c r="J3484" t="s">
        <v>4709</v>
      </c>
      <c r="K3484" t="s">
        <v>17</v>
      </c>
    </row>
    <row r="3485" spans="1:12" x14ac:dyDescent="0.25">
      <c r="A3485" t="s">
        <v>10135</v>
      </c>
      <c r="B3485" t="s">
        <v>10157</v>
      </c>
      <c r="C3485" t="s">
        <v>10158</v>
      </c>
      <c r="D3485" t="s">
        <v>4334</v>
      </c>
      <c r="E3485" t="s">
        <v>2276</v>
      </c>
      <c r="F3485" t="s">
        <v>15</v>
      </c>
      <c r="G3485">
        <v>38.862631100000002</v>
      </c>
      <c r="H3485">
        <v>-107.0429125</v>
      </c>
      <c r="I3485">
        <v>75.224247288075162</v>
      </c>
      <c r="J3485" t="s">
        <v>4709</v>
      </c>
      <c r="K3485" t="s">
        <v>17</v>
      </c>
    </row>
    <row r="3486" spans="1:12" x14ac:dyDescent="0.25">
      <c r="A3486" t="s">
        <v>10135</v>
      </c>
      <c r="B3486" t="s">
        <v>10159</v>
      </c>
      <c r="C3486" t="s">
        <v>10160</v>
      </c>
      <c r="D3486" t="s">
        <v>4334</v>
      </c>
      <c r="E3486" t="s">
        <v>2276</v>
      </c>
      <c r="F3486" t="s">
        <v>15</v>
      </c>
      <c r="G3486">
        <v>38.862918270000002</v>
      </c>
      <c r="H3486">
        <v>-107.0436965</v>
      </c>
      <c r="I3486">
        <v>42.387491828625862</v>
      </c>
      <c r="J3486" t="s">
        <v>10152</v>
      </c>
      <c r="K3486" t="s">
        <v>17</v>
      </c>
    </row>
    <row r="3487" spans="1:12" x14ac:dyDescent="0.25">
      <c r="A3487" t="s">
        <v>10135</v>
      </c>
      <c r="B3487" t="s">
        <v>10161</v>
      </c>
      <c r="C3487" t="s">
        <v>10162</v>
      </c>
      <c r="D3487" t="s">
        <v>4334</v>
      </c>
      <c r="E3487" t="s">
        <v>2276</v>
      </c>
      <c r="F3487" t="s">
        <v>15</v>
      </c>
      <c r="G3487">
        <v>38.86291155</v>
      </c>
      <c r="H3487">
        <v>-107.043752</v>
      </c>
      <c r="I3487">
        <v>43.855908396648459</v>
      </c>
      <c r="J3487" t="s">
        <v>10152</v>
      </c>
      <c r="K3487" t="s">
        <v>17</v>
      </c>
    </row>
    <row r="3488" spans="1:12" x14ac:dyDescent="0.25">
      <c r="A3488" t="s">
        <v>10135</v>
      </c>
      <c r="B3488" t="s">
        <v>10163</v>
      </c>
      <c r="C3488" t="s">
        <v>10164</v>
      </c>
      <c r="D3488" t="s">
        <v>4334</v>
      </c>
      <c r="E3488" t="s">
        <v>2276</v>
      </c>
      <c r="F3488" t="s">
        <v>15</v>
      </c>
      <c r="G3488">
        <v>38.863561900000001</v>
      </c>
      <c r="H3488">
        <v>-107.0442992</v>
      </c>
      <c r="I3488">
        <v>14.41481317635863</v>
      </c>
      <c r="J3488" t="s">
        <v>10152</v>
      </c>
      <c r="K3488" t="s">
        <v>17</v>
      </c>
    </row>
    <row r="3489" spans="1:12" x14ac:dyDescent="0.25">
      <c r="A3489" t="s">
        <v>10135</v>
      </c>
      <c r="B3489" t="s">
        <v>10165</v>
      </c>
      <c r="C3489" t="s">
        <v>10166</v>
      </c>
      <c r="D3489" t="s">
        <v>4334</v>
      </c>
      <c r="E3489" t="s">
        <v>2276</v>
      </c>
      <c r="F3489" t="s">
        <v>15</v>
      </c>
      <c r="G3489">
        <v>38.873302199999998</v>
      </c>
      <c r="H3489">
        <v>-106.993944</v>
      </c>
      <c r="I3489">
        <v>469.91331284823212</v>
      </c>
      <c r="J3489" t="s">
        <v>2870</v>
      </c>
      <c r="K3489" t="s">
        <v>48234</v>
      </c>
      <c r="L3489">
        <v>-999999</v>
      </c>
    </row>
    <row r="3490" spans="1:12" x14ac:dyDescent="0.25">
      <c r="A3490" t="s">
        <v>10135</v>
      </c>
      <c r="B3490" t="s">
        <v>10167</v>
      </c>
      <c r="C3490" t="s">
        <v>10168</v>
      </c>
      <c r="D3490" t="s">
        <v>4334</v>
      </c>
      <c r="E3490" t="s">
        <v>2276</v>
      </c>
      <c r="F3490" t="s">
        <v>15</v>
      </c>
      <c r="G3490">
        <v>38.866737999999998</v>
      </c>
      <c r="H3490">
        <v>-106.98337600000001</v>
      </c>
      <c r="I3490">
        <v>515.27066262707854</v>
      </c>
      <c r="J3490" t="s">
        <v>2870</v>
      </c>
      <c r="K3490" t="s">
        <v>48234</v>
      </c>
      <c r="L3490">
        <v>-999999</v>
      </c>
    </row>
    <row r="3491" spans="1:12" x14ac:dyDescent="0.25">
      <c r="A3491" t="s">
        <v>10135</v>
      </c>
      <c r="B3491" t="s">
        <v>10169</v>
      </c>
      <c r="C3491" t="s">
        <v>10170</v>
      </c>
      <c r="D3491" t="s">
        <v>4334</v>
      </c>
      <c r="E3491" t="s">
        <v>2276</v>
      </c>
      <c r="F3491" t="s">
        <v>15</v>
      </c>
      <c r="G3491">
        <v>38.867592999999999</v>
      </c>
      <c r="H3491">
        <v>-106.99114400000001</v>
      </c>
      <c r="I3491">
        <v>30.227215478015012</v>
      </c>
      <c r="J3491" t="s">
        <v>2870</v>
      </c>
      <c r="K3491" t="s">
        <v>17</v>
      </c>
    </row>
    <row r="3492" spans="1:12" x14ac:dyDescent="0.25">
      <c r="A3492" t="s">
        <v>10135</v>
      </c>
      <c r="B3492" t="s">
        <v>10171</v>
      </c>
      <c r="C3492" t="s">
        <v>10172</v>
      </c>
      <c r="D3492" t="s">
        <v>4334</v>
      </c>
      <c r="E3492" t="s">
        <v>2276</v>
      </c>
      <c r="F3492" t="s">
        <v>15</v>
      </c>
      <c r="G3492">
        <v>38.8684166667</v>
      </c>
      <c r="H3492">
        <v>-107.0203611111</v>
      </c>
      <c r="I3492">
        <v>17.053789467943851</v>
      </c>
      <c r="J3492" t="s">
        <v>2870</v>
      </c>
      <c r="K3492" t="s">
        <v>17</v>
      </c>
    </row>
    <row r="3493" spans="1:12" x14ac:dyDescent="0.25">
      <c r="A3493" t="s">
        <v>10135</v>
      </c>
      <c r="B3493" t="s">
        <v>10173</v>
      </c>
      <c r="C3493" t="s">
        <v>10174</v>
      </c>
      <c r="D3493" t="s">
        <v>4334</v>
      </c>
      <c r="E3493" t="s">
        <v>2276</v>
      </c>
      <c r="F3493" t="s">
        <v>15</v>
      </c>
      <c r="G3493">
        <v>38.866864</v>
      </c>
      <c r="H3493">
        <v>-107.016744</v>
      </c>
      <c r="I3493">
        <v>206.56681254476661</v>
      </c>
      <c r="J3493" t="s">
        <v>2870</v>
      </c>
      <c r="K3493" t="s">
        <v>48234</v>
      </c>
      <c r="L3493">
        <v>-999999</v>
      </c>
    </row>
    <row r="3494" spans="1:12" x14ac:dyDescent="0.25">
      <c r="A3494" t="s">
        <v>10135</v>
      </c>
      <c r="B3494" t="s">
        <v>10175</v>
      </c>
      <c r="C3494" t="s">
        <v>10176</v>
      </c>
      <c r="D3494" t="s">
        <v>4334</v>
      </c>
      <c r="E3494" t="s">
        <v>2276</v>
      </c>
      <c r="F3494" t="s">
        <v>15</v>
      </c>
      <c r="G3494">
        <v>38.866875999999998</v>
      </c>
      <c r="H3494">
        <v>-107.02365500000001</v>
      </c>
      <c r="I3494">
        <v>5.9661330321070833</v>
      </c>
      <c r="J3494" t="s">
        <v>4709</v>
      </c>
      <c r="K3494" t="s">
        <v>48233</v>
      </c>
      <c r="L3494" t="str">
        <f>J3494</f>
        <v>COGUUG11_D</v>
      </c>
    </row>
    <row r="3495" spans="1:12" x14ac:dyDescent="0.25">
      <c r="A3495" t="s">
        <v>10135</v>
      </c>
      <c r="B3495" t="s">
        <v>10177</v>
      </c>
      <c r="C3495" t="s">
        <v>10178</v>
      </c>
      <c r="D3495" t="s">
        <v>4334</v>
      </c>
      <c r="E3495" t="s">
        <v>2276</v>
      </c>
      <c r="F3495" t="s">
        <v>15</v>
      </c>
      <c r="G3495">
        <v>38.863999999999997</v>
      </c>
      <c r="H3495">
        <v>-107.03375</v>
      </c>
      <c r="I3495">
        <v>70.79427635196339</v>
      </c>
      <c r="J3495" t="s">
        <v>4709</v>
      </c>
      <c r="K3495" t="s">
        <v>17</v>
      </c>
    </row>
    <row r="3496" spans="1:12" x14ac:dyDescent="0.25">
      <c r="A3496" t="s">
        <v>10135</v>
      </c>
      <c r="B3496" t="s">
        <v>10179</v>
      </c>
      <c r="C3496" t="s">
        <v>10180</v>
      </c>
      <c r="D3496" t="s">
        <v>4334</v>
      </c>
      <c r="E3496" t="s">
        <v>2276</v>
      </c>
      <c r="F3496" t="s">
        <v>15</v>
      </c>
      <c r="G3496">
        <v>38.862082999999998</v>
      </c>
      <c r="H3496">
        <v>-107.04600000000001</v>
      </c>
      <c r="I3496">
        <v>12.22096332883488</v>
      </c>
      <c r="J3496" t="s">
        <v>4709</v>
      </c>
      <c r="K3496" t="s">
        <v>17</v>
      </c>
    </row>
    <row r="3497" spans="1:12" x14ac:dyDescent="0.25">
      <c r="A3497" t="s">
        <v>10135</v>
      </c>
      <c r="B3497" t="s">
        <v>10181</v>
      </c>
      <c r="C3497" t="s">
        <v>10182</v>
      </c>
      <c r="D3497" t="s">
        <v>4334</v>
      </c>
      <c r="E3497" t="s">
        <v>2276</v>
      </c>
      <c r="F3497" t="s">
        <v>15</v>
      </c>
      <c r="G3497">
        <v>38.856088</v>
      </c>
      <c r="H3497">
        <v>-107.05862559000001</v>
      </c>
      <c r="I3497">
        <v>23.50435976075973</v>
      </c>
      <c r="J3497" t="s">
        <v>4709</v>
      </c>
      <c r="K3497" t="s">
        <v>17</v>
      </c>
    </row>
    <row r="3498" spans="1:12" x14ac:dyDescent="0.25">
      <c r="A3498" t="s">
        <v>10135</v>
      </c>
      <c r="B3498" t="s">
        <v>10183</v>
      </c>
      <c r="C3498" t="s">
        <v>10184</v>
      </c>
      <c r="D3498" t="s">
        <v>4334</v>
      </c>
      <c r="E3498" t="s">
        <v>2276</v>
      </c>
      <c r="F3498" t="s">
        <v>15</v>
      </c>
      <c r="G3498">
        <v>38.855886499699999</v>
      </c>
      <c r="H3498">
        <v>-107.0601254072</v>
      </c>
      <c r="I3498">
        <v>27.289981468223239</v>
      </c>
      <c r="J3498" t="s">
        <v>4704</v>
      </c>
      <c r="K3498" t="s">
        <v>17</v>
      </c>
    </row>
    <row r="3499" spans="1:12" x14ac:dyDescent="0.25">
      <c r="A3499" t="s">
        <v>10135</v>
      </c>
      <c r="B3499" t="s">
        <v>10185</v>
      </c>
      <c r="C3499" t="s">
        <v>10186</v>
      </c>
      <c r="D3499" t="s">
        <v>4334</v>
      </c>
      <c r="E3499" t="s">
        <v>2276</v>
      </c>
      <c r="F3499" t="s">
        <v>15</v>
      </c>
      <c r="G3499">
        <v>38.855673000000003</v>
      </c>
      <c r="H3499">
        <v>-107.07319699999999</v>
      </c>
      <c r="I3499">
        <v>40.86318043416513</v>
      </c>
      <c r="J3499" t="s">
        <v>4704</v>
      </c>
      <c r="K3499" t="s">
        <v>17</v>
      </c>
    </row>
    <row r="3500" spans="1:12" x14ac:dyDescent="0.25">
      <c r="A3500" t="s">
        <v>10135</v>
      </c>
      <c r="B3500" t="s">
        <v>10187</v>
      </c>
      <c r="C3500" t="s">
        <v>10188</v>
      </c>
      <c r="D3500" t="s">
        <v>4334</v>
      </c>
      <c r="E3500" t="s">
        <v>2276</v>
      </c>
      <c r="F3500" t="s">
        <v>15</v>
      </c>
      <c r="G3500">
        <v>38.855027777799997</v>
      </c>
      <c r="H3500">
        <v>-107.09055555499999</v>
      </c>
      <c r="I3500">
        <v>43.421879879128589</v>
      </c>
      <c r="J3500" t="s">
        <v>4704</v>
      </c>
      <c r="K3500" t="s">
        <v>17</v>
      </c>
    </row>
    <row r="3501" spans="1:12" x14ac:dyDescent="0.25">
      <c r="A3501" t="s">
        <v>10135</v>
      </c>
      <c r="B3501" t="s">
        <v>10189</v>
      </c>
      <c r="C3501" t="s">
        <v>10190</v>
      </c>
      <c r="D3501" t="s">
        <v>4334</v>
      </c>
      <c r="E3501" t="s">
        <v>2276</v>
      </c>
      <c r="F3501" t="s">
        <v>15</v>
      </c>
      <c r="G3501">
        <v>38.856833333300003</v>
      </c>
      <c r="H3501">
        <v>-107.09286111110001</v>
      </c>
      <c r="I3501">
        <v>73.758675059806421</v>
      </c>
      <c r="J3501" t="s">
        <v>4704</v>
      </c>
      <c r="K3501" t="s">
        <v>17</v>
      </c>
    </row>
    <row r="3502" spans="1:12" x14ac:dyDescent="0.25">
      <c r="A3502" t="s">
        <v>10135</v>
      </c>
      <c r="B3502" t="s">
        <v>10191</v>
      </c>
      <c r="C3502" t="s">
        <v>10192</v>
      </c>
      <c r="D3502" t="s">
        <v>4334</v>
      </c>
      <c r="E3502" t="s">
        <v>2276</v>
      </c>
      <c r="F3502" t="s">
        <v>15</v>
      </c>
      <c r="G3502">
        <v>38.858055555599996</v>
      </c>
      <c r="H3502">
        <v>-107.0953888889</v>
      </c>
      <c r="I3502">
        <v>5.7482724799729681</v>
      </c>
      <c r="J3502" t="s">
        <v>4704</v>
      </c>
      <c r="K3502" t="s">
        <v>48233</v>
      </c>
      <c r="L3502" t="str">
        <f t="shared" ref="L3502:L3503" si="241">J3502</f>
        <v>COGUUG09_B</v>
      </c>
    </row>
    <row r="3503" spans="1:12" x14ac:dyDescent="0.25">
      <c r="A3503" t="s">
        <v>10135</v>
      </c>
      <c r="B3503" t="s">
        <v>10193</v>
      </c>
      <c r="C3503" t="s">
        <v>10194</v>
      </c>
      <c r="D3503" t="s">
        <v>4334</v>
      </c>
      <c r="E3503" t="s">
        <v>2276</v>
      </c>
      <c r="F3503" t="s">
        <v>15</v>
      </c>
      <c r="G3503">
        <v>38.866079999999997</v>
      </c>
      <c r="H3503">
        <v>-107.09389470000001</v>
      </c>
      <c r="I3503">
        <v>7.1651759507389334</v>
      </c>
      <c r="J3503" t="s">
        <v>4704</v>
      </c>
      <c r="K3503" t="s">
        <v>48233</v>
      </c>
      <c r="L3503" t="str">
        <f t="shared" si="241"/>
        <v>COGUUG09_B</v>
      </c>
    </row>
    <row r="3504" spans="1:12" x14ac:dyDescent="0.25">
      <c r="A3504" t="s">
        <v>10135</v>
      </c>
      <c r="B3504" t="s">
        <v>10195</v>
      </c>
      <c r="C3504" t="s">
        <v>10196</v>
      </c>
      <c r="D3504" t="s">
        <v>4334</v>
      </c>
      <c r="E3504" t="s">
        <v>2276</v>
      </c>
      <c r="F3504" t="s">
        <v>15</v>
      </c>
      <c r="G3504">
        <v>38.868422000000002</v>
      </c>
      <c r="H3504">
        <v>-107.093942</v>
      </c>
      <c r="I3504">
        <v>15.42505111358423</v>
      </c>
      <c r="J3504" t="s">
        <v>4704</v>
      </c>
      <c r="K3504" t="s">
        <v>17</v>
      </c>
    </row>
    <row r="3505" spans="1:12" x14ac:dyDescent="0.25">
      <c r="A3505" t="s">
        <v>10135</v>
      </c>
      <c r="B3505" t="s">
        <v>10197</v>
      </c>
      <c r="C3505" t="s">
        <v>10198</v>
      </c>
      <c r="D3505" t="s">
        <v>4334</v>
      </c>
      <c r="E3505" t="s">
        <v>2276</v>
      </c>
      <c r="F3505" t="s">
        <v>15</v>
      </c>
      <c r="G3505">
        <v>38.862397799999997</v>
      </c>
      <c r="H3505">
        <v>-107.0428714</v>
      </c>
      <c r="I3505">
        <v>49.322553428218249</v>
      </c>
      <c r="J3505" t="s">
        <v>4709</v>
      </c>
      <c r="K3505" t="s">
        <v>17</v>
      </c>
    </row>
    <row r="3506" spans="1:12" x14ac:dyDescent="0.25">
      <c r="A3506" t="s">
        <v>10135</v>
      </c>
      <c r="B3506" t="s">
        <v>10199</v>
      </c>
      <c r="C3506" t="s">
        <v>10200</v>
      </c>
      <c r="D3506" t="s">
        <v>4334</v>
      </c>
      <c r="E3506" t="s">
        <v>2276</v>
      </c>
      <c r="F3506" t="s">
        <v>15</v>
      </c>
      <c r="G3506">
        <v>38.862601099999999</v>
      </c>
      <c r="H3506">
        <v>-107.0410217</v>
      </c>
      <c r="I3506">
        <v>72.029952156756551</v>
      </c>
      <c r="J3506" t="s">
        <v>4709</v>
      </c>
      <c r="K3506" t="s">
        <v>17</v>
      </c>
    </row>
    <row r="3507" spans="1:12" x14ac:dyDescent="0.25">
      <c r="A3507" t="s">
        <v>10135</v>
      </c>
      <c r="B3507" t="s">
        <v>10201</v>
      </c>
      <c r="C3507" t="s">
        <v>10202</v>
      </c>
      <c r="D3507" t="s">
        <v>4334</v>
      </c>
      <c r="E3507" t="s">
        <v>2276</v>
      </c>
      <c r="F3507" t="s">
        <v>15</v>
      </c>
      <c r="G3507">
        <v>38.862977800000003</v>
      </c>
      <c r="H3507">
        <v>-107.0380361</v>
      </c>
      <c r="I3507">
        <v>69.456390600242699</v>
      </c>
      <c r="J3507" t="s">
        <v>4709</v>
      </c>
      <c r="K3507" t="s">
        <v>17</v>
      </c>
    </row>
    <row r="3508" spans="1:12" x14ac:dyDescent="0.25">
      <c r="A3508" t="s">
        <v>10135</v>
      </c>
      <c r="B3508" t="s">
        <v>10203</v>
      </c>
      <c r="C3508" t="s">
        <v>10204</v>
      </c>
      <c r="D3508" t="s">
        <v>4334</v>
      </c>
      <c r="E3508" t="s">
        <v>2276</v>
      </c>
      <c r="F3508" t="s">
        <v>15</v>
      </c>
      <c r="G3508">
        <v>38.863607199999997</v>
      </c>
      <c r="H3508">
        <v>-107.03552999999999</v>
      </c>
      <c r="I3508">
        <v>86.91834358552056</v>
      </c>
      <c r="J3508" t="s">
        <v>4709</v>
      </c>
      <c r="K3508" t="s">
        <v>17</v>
      </c>
    </row>
    <row r="3509" spans="1:12" x14ac:dyDescent="0.25">
      <c r="A3509" t="s">
        <v>10135</v>
      </c>
      <c r="B3509" t="s">
        <v>10205</v>
      </c>
      <c r="C3509" t="s">
        <v>10206</v>
      </c>
      <c r="D3509" t="s">
        <v>4334</v>
      </c>
      <c r="E3509" t="s">
        <v>2276</v>
      </c>
      <c r="F3509" t="s">
        <v>15</v>
      </c>
      <c r="G3509">
        <v>38.856901999999998</v>
      </c>
      <c r="H3509">
        <v>-107.059819</v>
      </c>
      <c r="I3509">
        <v>7.5999553538439429E-2</v>
      </c>
      <c r="J3509" t="s">
        <v>10207</v>
      </c>
      <c r="K3509" t="s">
        <v>48233</v>
      </c>
      <c r="L3509" t="str">
        <f>J3509</f>
        <v>COGUUG11_B</v>
      </c>
    </row>
    <row r="3510" spans="1:12" x14ac:dyDescent="0.25">
      <c r="A3510" t="s">
        <v>10135</v>
      </c>
      <c r="B3510" t="s">
        <v>10208</v>
      </c>
      <c r="C3510" t="s">
        <v>10209</v>
      </c>
      <c r="D3510" t="s">
        <v>4334</v>
      </c>
      <c r="E3510" t="s">
        <v>2276</v>
      </c>
      <c r="F3510" t="s">
        <v>15</v>
      </c>
      <c r="G3510">
        <v>38.870981780000001</v>
      </c>
      <c r="H3510">
        <v>-107.0770598</v>
      </c>
      <c r="I3510">
        <v>18.036073827357189</v>
      </c>
      <c r="J3510" t="s">
        <v>10207</v>
      </c>
      <c r="K3510" t="s">
        <v>17</v>
      </c>
    </row>
    <row r="3511" spans="1:12" x14ac:dyDescent="0.25">
      <c r="A3511" t="s">
        <v>10135</v>
      </c>
      <c r="B3511" t="s">
        <v>10210</v>
      </c>
      <c r="C3511" t="s">
        <v>10211</v>
      </c>
      <c r="D3511" t="s">
        <v>4334</v>
      </c>
      <c r="E3511" t="s">
        <v>2276</v>
      </c>
      <c r="F3511" t="s">
        <v>15</v>
      </c>
      <c r="G3511">
        <v>38.872944109999999</v>
      </c>
      <c r="H3511">
        <v>-107.0757924</v>
      </c>
      <c r="I3511">
        <v>12.06954818682147</v>
      </c>
      <c r="J3511" t="s">
        <v>10207</v>
      </c>
      <c r="K3511" t="s">
        <v>17</v>
      </c>
    </row>
    <row r="3512" spans="1:12" x14ac:dyDescent="0.25">
      <c r="A3512" t="s">
        <v>10135</v>
      </c>
      <c r="B3512" t="s">
        <v>10212</v>
      </c>
      <c r="C3512" t="s">
        <v>10213</v>
      </c>
      <c r="D3512" t="s">
        <v>4334</v>
      </c>
      <c r="E3512" t="s">
        <v>2276</v>
      </c>
      <c r="F3512" t="s">
        <v>15</v>
      </c>
      <c r="G3512">
        <v>38.856931000000003</v>
      </c>
      <c r="H3512">
        <v>-107.058975</v>
      </c>
      <c r="I3512">
        <v>71.426017032635414</v>
      </c>
      <c r="J3512" t="s">
        <v>10207</v>
      </c>
      <c r="K3512" t="s">
        <v>17</v>
      </c>
    </row>
    <row r="3513" spans="1:12" x14ac:dyDescent="0.25">
      <c r="A3513" t="s">
        <v>10135</v>
      </c>
      <c r="B3513" t="s">
        <v>10214</v>
      </c>
      <c r="C3513" t="s">
        <v>10215</v>
      </c>
      <c r="D3513" t="s">
        <v>4334</v>
      </c>
      <c r="E3513" t="s">
        <v>2276</v>
      </c>
      <c r="F3513" t="s">
        <v>15</v>
      </c>
      <c r="G3513">
        <v>38.859499999999997</v>
      </c>
      <c r="H3513">
        <v>-107.050167</v>
      </c>
      <c r="I3513">
        <v>28.49777836372574</v>
      </c>
      <c r="J3513" t="s">
        <v>4709</v>
      </c>
      <c r="K3513" t="s">
        <v>17</v>
      </c>
    </row>
    <row r="3514" spans="1:12" x14ac:dyDescent="0.25">
      <c r="A3514" t="s">
        <v>10135</v>
      </c>
      <c r="B3514" t="s">
        <v>10216</v>
      </c>
      <c r="C3514" t="s">
        <v>10217</v>
      </c>
      <c r="D3514" t="s">
        <v>4334</v>
      </c>
      <c r="E3514" t="s">
        <v>2276</v>
      </c>
      <c r="F3514" t="s">
        <v>15</v>
      </c>
      <c r="G3514">
        <v>38.860332999999997</v>
      </c>
      <c r="H3514">
        <v>-107.09952800000001</v>
      </c>
      <c r="I3514">
        <v>303.38064351714547</v>
      </c>
      <c r="J3514" t="s">
        <v>4704</v>
      </c>
      <c r="K3514" t="s">
        <v>48234</v>
      </c>
      <c r="L3514">
        <v>-999999</v>
      </c>
    </row>
    <row r="3515" spans="1:12" x14ac:dyDescent="0.25">
      <c r="A3515" t="s">
        <v>10135</v>
      </c>
      <c r="B3515" t="s">
        <v>10218</v>
      </c>
      <c r="C3515" t="s">
        <v>10219</v>
      </c>
      <c r="D3515" t="s">
        <v>4334</v>
      </c>
      <c r="E3515" t="s">
        <v>2276</v>
      </c>
      <c r="F3515" t="s">
        <v>15</v>
      </c>
      <c r="G3515">
        <v>38.863447000000001</v>
      </c>
      <c r="H3515">
        <v>-107.04416999999999</v>
      </c>
      <c r="I3515">
        <v>5.7997423429098189</v>
      </c>
      <c r="J3515" t="s">
        <v>10152</v>
      </c>
      <c r="K3515" t="s">
        <v>48233</v>
      </c>
      <c r="L3515" t="str">
        <f t="shared" ref="L3515:L3516" si="242">J3515</f>
        <v>COGUUG09_G</v>
      </c>
    </row>
    <row r="3516" spans="1:12" x14ac:dyDescent="0.25">
      <c r="A3516" t="s">
        <v>10135</v>
      </c>
      <c r="B3516" t="s">
        <v>10220</v>
      </c>
      <c r="C3516" t="s">
        <v>10221</v>
      </c>
      <c r="D3516" t="s">
        <v>4334</v>
      </c>
      <c r="E3516" t="s">
        <v>2276</v>
      </c>
      <c r="F3516" t="s">
        <v>15</v>
      </c>
      <c r="G3516">
        <v>38.863234740000003</v>
      </c>
      <c r="H3516">
        <v>-107.04358089999999</v>
      </c>
      <c r="I3516">
        <v>6.3262737250556293</v>
      </c>
      <c r="J3516" t="s">
        <v>10152</v>
      </c>
      <c r="K3516" t="s">
        <v>48233</v>
      </c>
      <c r="L3516" t="str">
        <f t="shared" si="242"/>
        <v>COGUUG09_G</v>
      </c>
    </row>
    <row r="3517" spans="1:12" x14ac:dyDescent="0.25">
      <c r="A3517" t="s">
        <v>10135</v>
      </c>
      <c r="B3517" t="s">
        <v>10222</v>
      </c>
      <c r="C3517" t="s">
        <v>10223</v>
      </c>
      <c r="D3517" t="s">
        <v>4334</v>
      </c>
      <c r="E3517" t="s">
        <v>2276</v>
      </c>
      <c r="F3517" t="s">
        <v>15</v>
      </c>
      <c r="G3517">
        <v>38.864311499999999</v>
      </c>
      <c r="H3517">
        <v>-107.0409279</v>
      </c>
      <c r="I3517">
        <v>133.38121940332701</v>
      </c>
      <c r="J3517" t="s">
        <v>10152</v>
      </c>
      <c r="K3517" t="s">
        <v>17</v>
      </c>
    </row>
    <row r="3518" spans="1:12" x14ac:dyDescent="0.25">
      <c r="A3518" t="s">
        <v>10135</v>
      </c>
      <c r="B3518" t="s">
        <v>10224</v>
      </c>
      <c r="C3518" t="s">
        <v>10225</v>
      </c>
      <c r="D3518" t="s">
        <v>4334</v>
      </c>
      <c r="E3518" t="s">
        <v>2276</v>
      </c>
      <c r="F3518" t="s">
        <v>15</v>
      </c>
      <c r="G3518">
        <v>38.865425299999998</v>
      </c>
      <c r="H3518">
        <v>-107.04284</v>
      </c>
      <c r="I3518">
        <v>224.00395240173421</v>
      </c>
      <c r="J3518" t="s">
        <v>10152</v>
      </c>
      <c r="K3518" t="s">
        <v>48234</v>
      </c>
      <c r="L3518">
        <v>-999999</v>
      </c>
    </row>
    <row r="3519" spans="1:12" x14ac:dyDescent="0.25">
      <c r="A3519" t="s">
        <v>10135</v>
      </c>
      <c r="B3519" t="s">
        <v>10226</v>
      </c>
      <c r="C3519" t="s">
        <v>10227</v>
      </c>
      <c r="D3519" t="s">
        <v>4334</v>
      </c>
      <c r="E3519" t="s">
        <v>2276</v>
      </c>
      <c r="F3519" t="s">
        <v>15</v>
      </c>
      <c r="G3519">
        <v>38.864348669999998</v>
      </c>
      <c r="H3519">
        <v>-107.0409963</v>
      </c>
      <c r="I3519">
        <v>131.96700007927049</v>
      </c>
      <c r="J3519" t="s">
        <v>10152</v>
      </c>
      <c r="K3519" t="s">
        <v>17</v>
      </c>
    </row>
    <row r="3520" spans="1:12" x14ac:dyDescent="0.25">
      <c r="A3520" t="s">
        <v>10135</v>
      </c>
      <c r="B3520" t="s">
        <v>10228</v>
      </c>
      <c r="C3520" t="s">
        <v>10229</v>
      </c>
      <c r="D3520" t="s">
        <v>4334</v>
      </c>
      <c r="E3520" t="s">
        <v>2276</v>
      </c>
      <c r="F3520" t="s">
        <v>15</v>
      </c>
      <c r="G3520">
        <v>38.864199890000002</v>
      </c>
      <c r="H3520">
        <v>-107.04130670000001</v>
      </c>
      <c r="I3520">
        <v>101.5775614824649</v>
      </c>
      <c r="J3520" t="s">
        <v>10152</v>
      </c>
      <c r="K3520" t="s">
        <v>17</v>
      </c>
    </row>
    <row r="3521" spans="1:12" x14ac:dyDescent="0.25">
      <c r="A3521" t="s">
        <v>10135</v>
      </c>
      <c r="B3521" t="s">
        <v>10230</v>
      </c>
      <c r="C3521" t="s">
        <v>10231</v>
      </c>
      <c r="D3521" t="s">
        <v>4334</v>
      </c>
      <c r="E3521" t="s">
        <v>2276</v>
      </c>
      <c r="F3521" t="s">
        <v>15</v>
      </c>
      <c r="G3521">
        <v>38.864323149999997</v>
      </c>
      <c r="H3521">
        <v>-107.0409896</v>
      </c>
      <c r="I3521">
        <v>130.37758555103801</v>
      </c>
      <c r="J3521" t="s">
        <v>10152</v>
      </c>
      <c r="K3521" t="s">
        <v>17</v>
      </c>
    </row>
    <row r="3522" spans="1:12" x14ac:dyDescent="0.25">
      <c r="A3522" t="s">
        <v>10135</v>
      </c>
      <c r="B3522" t="s">
        <v>10232</v>
      </c>
      <c r="C3522" t="s">
        <v>10233</v>
      </c>
      <c r="D3522" t="s">
        <v>4334</v>
      </c>
      <c r="E3522" t="s">
        <v>2276</v>
      </c>
      <c r="F3522" t="s">
        <v>15</v>
      </c>
      <c r="G3522">
        <v>38.863543999999997</v>
      </c>
      <c r="H3522">
        <v>-107.035517</v>
      </c>
      <c r="I3522">
        <v>80.769133597767109</v>
      </c>
      <c r="J3522" t="s">
        <v>4709</v>
      </c>
      <c r="K3522" t="s">
        <v>17</v>
      </c>
    </row>
    <row r="3523" spans="1:12" x14ac:dyDescent="0.25">
      <c r="A3523" t="s">
        <v>10135</v>
      </c>
      <c r="B3523" t="s">
        <v>10234</v>
      </c>
      <c r="C3523" t="s">
        <v>10235</v>
      </c>
      <c r="D3523" t="s">
        <v>4334</v>
      </c>
      <c r="E3523" t="s">
        <v>2276</v>
      </c>
      <c r="F3523" t="s">
        <v>15</v>
      </c>
      <c r="G3523">
        <v>38.863135999999997</v>
      </c>
      <c r="H3523">
        <v>-107.03667</v>
      </c>
      <c r="I3523">
        <v>93.700965267804975</v>
      </c>
      <c r="J3523" t="s">
        <v>4709</v>
      </c>
      <c r="K3523" t="s">
        <v>17</v>
      </c>
    </row>
    <row r="3524" spans="1:12" x14ac:dyDescent="0.25">
      <c r="A3524" t="s">
        <v>10135</v>
      </c>
      <c r="B3524" t="s">
        <v>10236</v>
      </c>
      <c r="C3524" t="s">
        <v>10237</v>
      </c>
      <c r="D3524" t="s">
        <v>4334</v>
      </c>
      <c r="E3524" t="s">
        <v>2276</v>
      </c>
      <c r="F3524" t="s">
        <v>15</v>
      </c>
      <c r="G3524">
        <v>38.866073999999998</v>
      </c>
      <c r="H3524">
        <v>-107.038183</v>
      </c>
      <c r="I3524">
        <v>408.6844689679491</v>
      </c>
      <c r="J3524" t="s">
        <v>4709</v>
      </c>
      <c r="K3524" t="s">
        <v>48234</v>
      </c>
      <c r="L3524">
        <v>-999999</v>
      </c>
    </row>
    <row r="3525" spans="1:12" x14ac:dyDescent="0.25">
      <c r="A3525" t="s">
        <v>10135</v>
      </c>
      <c r="B3525" t="s">
        <v>10238</v>
      </c>
      <c r="C3525" t="s">
        <v>10239</v>
      </c>
      <c r="D3525" t="s">
        <v>4334</v>
      </c>
      <c r="E3525" t="s">
        <v>2276</v>
      </c>
      <c r="F3525" t="s">
        <v>15</v>
      </c>
      <c r="G3525">
        <v>38.865859</v>
      </c>
      <c r="H3525">
        <v>-107.03862599999999</v>
      </c>
      <c r="I3525">
        <v>383.14554305219627</v>
      </c>
      <c r="J3525" t="s">
        <v>4709</v>
      </c>
      <c r="K3525" t="s">
        <v>48234</v>
      </c>
      <c r="L3525">
        <v>-999999</v>
      </c>
    </row>
    <row r="3526" spans="1:12" x14ac:dyDescent="0.25">
      <c r="A3526" t="s">
        <v>10135</v>
      </c>
      <c r="B3526" t="s">
        <v>10240</v>
      </c>
      <c r="C3526" t="s">
        <v>10241</v>
      </c>
      <c r="D3526" t="s">
        <v>4334</v>
      </c>
      <c r="E3526" t="s">
        <v>2276</v>
      </c>
      <c r="F3526" t="s">
        <v>15</v>
      </c>
      <c r="G3526">
        <v>38.875248234399997</v>
      </c>
      <c r="H3526">
        <v>-107.1006508242</v>
      </c>
      <c r="I3526">
        <v>557.54095869031198</v>
      </c>
      <c r="J3526" t="s">
        <v>10142</v>
      </c>
      <c r="K3526" t="s">
        <v>48234</v>
      </c>
      <c r="L3526">
        <v>-999999</v>
      </c>
    </row>
    <row r="3527" spans="1:12" x14ac:dyDescent="0.25">
      <c r="A3527" t="s">
        <v>10135</v>
      </c>
      <c r="B3527" t="s">
        <v>10242</v>
      </c>
      <c r="C3527" t="s">
        <v>10243</v>
      </c>
      <c r="D3527" t="s">
        <v>4334</v>
      </c>
      <c r="E3527" t="s">
        <v>2276</v>
      </c>
      <c r="F3527" t="s">
        <v>15</v>
      </c>
      <c r="G3527">
        <v>38.886645999999999</v>
      </c>
      <c r="H3527">
        <v>-107.108389</v>
      </c>
      <c r="I3527">
        <v>28.48902059611817</v>
      </c>
      <c r="J3527" t="s">
        <v>10244</v>
      </c>
      <c r="K3527" t="s">
        <v>17</v>
      </c>
    </row>
    <row r="3528" spans="1:12" x14ac:dyDescent="0.25">
      <c r="A3528" t="s">
        <v>10135</v>
      </c>
      <c r="B3528" t="s">
        <v>10245</v>
      </c>
      <c r="C3528" t="s">
        <v>10246</v>
      </c>
      <c r="D3528" t="s">
        <v>4334</v>
      </c>
      <c r="E3528" t="s">
        <v>2276</v>
      </c>
      <c r="F3528" t="s">
        <v>15</v>
      </c>
      <c r="G3528">
        <v>38.887959000000002</v>
      </c>
      <c r="H3528">
        <v>-107.11203999999999</v>
      </c>
      <c r="I3528">
        <v>23.330805236123261</v>
      </c>
      <c r="J3528" t="s">
        <v>10244</v>
      </c>
      <c r="K3528" t="s">
        <v>17</v>
      </c>
    </row>
    <row r="3529" spans="1:12" x14ac:dyDescent="0.25">
      <c r="A3529" t="s">
        <v>10135</v>
      </c>
      <c r="B3529" t="s">
        <v>10247</v>
      </c>
      <c r="C3529" t="s">
        <v>10248</v>
      </c>
      <c r="D3529" t="s">
        <v>4334</v>
      </c>
      <c r="E3529" t="s">
        <v>2276</v>
      </c>
      <c r="F3529" t="s">
        <v>15</v>
      </c>
      <c r="G3529">
        <v>38.867249999999999</v>
      </c>
      <c r="H3529">
        <v>-107.02378400000001</v>
      </c>
      <c r="I3529">
        <v>48.36572500815587</v>
      </c>
      <c r="J3529" t="s">
        <v>2870</v>
      </c>
      <c r="K3529" t="s">
        <v>17</v>
      </c>
    </row>
    <row r="3530" spans="1:12" x14ac:dyDescent="0.25">
      <c r="A3530" t="s">
        <v>10135</v>
      </c>
      <c r="B3530" t="s">
        <v>10249</v>
      </c>
      <c r="C3530" t="s">
        <v>10250</v>
      </c>
      <c r="D3530" t="s">
        <v>4334</v>
      </c>
      <c r="E3530" t="s">
        <v>2276</v>
      </c>
      <c r="F3530" t="s">
        <v>15</v>
      </c>
      <c r="G3530">
        <v>38.867444666700003</v>
      </c>
      <c r="H3530">
        <v>-107.02463899999999</v>
      </c>
      <c r="I3530">
        <v>99.082248769366558</v>
      </c>
      <c r="J3530" t="s">
        <v>4709</v>
      </c>
      <c r="K3530" t="s">
        <v>17</v>
      </c>
    </row>
    <row r="3531" spans="1:12" x14ac:dyDescent="0.25">
      <c r="A3531" t="s">
        <v>10135</v>
      </c>
      <c r="B3531" t="s">
        <v>10251</v>
      </c>
      <c r="C3531" t="s">
        <v>10252</v>
      </c>
      <c r="D3531" t="s">
        <v>4334</v>
      </c>
      <c r="E3531" t="s">
        <v>2276</v>
      </c>
      <c r="F3531" t="s">
        <v>15</v>
      </c>
      <c r="G3531">
        <v>38.868138999999999</v>
      </c>
      <c r="H3531">
        <v>-107.025139</v>
      </c>
      <c r="I3531">
        <v>187.2697561047103</v>
      </c>
      <c r="J3531" t="s">
        <v>4709</v>
      </c>
      <c r="K3531" t="s">
        <v>17</v>
      </c>
    </row>
    <row r="3532" spans="1:12" x14ac:dyDescent="0.25">
      <c r="A3532" t="s">
        <v>10135</v>
      </c>
      <c r="B3532" t="s">
        <v>10253</v>
      </c>
      <c r="C3532" t="s">
        <v>10254</v>
      </c>
      <c r="D3532" t="s">
        <v>4334</v>
      </c>
      <c r="E3532" t="s">
        <v>2276</v>
      </c>
      <c r="F3532" t="s">
        <v>15</v>
      </c>
      <c r="G3532">
        <v>38.865028000000002</v>
      </c>
      <c r="H3532">
        <v>-107.030306</v>
      </c>
      <c r="I3532">
        <v>47.66806797992119</v>
      </c>
      <c r="J3532" t="s">
        <v>4709</v>
      </c>
      <c r="K3532" t="s">
        <v>17</v>
      </c>
    </row>
    <row r="3533" spans="1:12" x14ac:dyDescent="0.25">
      <c r="A3533" t="s">
        <v>10135</v>
      </c>
      <c r="B3533" t="s">
        <v>10255</v>
      </c>
      <c r="C3533" t="s">
        <v>10256</v>
      </c>
      <c r="D3533" t="s">
        <v>4334</v>
      </c>
      <c r="E3533" t="s">
        <v>2276</v>
      </c>
      <c r="F3533" t="s">
        <v>15</v>
      </c>
      <c r="G3533">
        <v>38.867528</v>
      </c>
      <c r="H3533">
        <v>-107.024083</v>
      </c>
      <c r="I3533">
        <v>87.267276946753483</v>
      </c>
      <c r="J3533" t="s">
        <v>4709</v>
      </c>
      <c r="K3533" t="s">
        <v>17</v>
      </c>
    </row>
    <row r="3534" spans="1:12" x14ac:dyDescent="0.25">
      <c r="A3534" t="s">
        <v>10135</v>
      </c>
      <c r="B3534" t="s">
        <v>10257</v>
      </c>
      <c r="C3534" t="s">
        <v>10258</v>
      </c>
      <c r="D3534" t="s">
        <v>4334</v>
      </c>
      <c r="E3534" t="s">
        <v>2276</v>
      </c>
      <c r="F3534" t="s">
        <v>15</v>
      </c>
      <c r="G3534">
        <v>38.866691000000003</v>
      </c>
      <c r="H3534">
        <v>-107.016744</v>
      </c>
      <c r="I3534">
        <v>224.7071408847379</v>
      </c>
      <c r="J3534" t="s">
        <v>2870</v>
      </c>
      <c r="K3534" t="s">
        <v>48234</v>
      </c>
      <c r="L3534">
        <v>-999999</v>
      </c>
    </row>
    <row r="3535" spans="1:12" x14ac:dyDescent="0.25">
      <c r="A3535" t="s">
        <v>10135</v>
      </c>
      <c r="B3535" t="s">
        <v>10259</v>
      </c>
      <c r="C3535" t="s">
        <v>10260</v>
      </c>
      <c r="D3535" t="s">
        <v>4334</v>
      </c>
      <c r="E3535" t="s">
        <v>2276</v>
      </c>
      <c r="F3535" t="s">
        <v>15</v>
      </c>
      <c r="G3535">
        <v>38.864328100000002</v>
      </c>
      <c r="H3535">
        <v>-107.0329461</v>
      </c>
      <c r="I3535">
        <v>82.32424085225027</v>
      </c>
      <c r="J3535" t="s">
        <v>4709</v>
      </c>
      <c r="K3535" t="s">
        <v>17</v>
      </c>
    </row>
    <row r="3536" spans="1:12" x14ac:dyDescent="0.25">
      <c r="A3536" t="s">
        <v>10135</v>
      </c>
      <c r="B3536" t="s">
        <v>10261</v>
      </c>
      <c r="C3536" t="s">
        <v>10262</v>
      </c>
      <c r="D3536" t="s">
        <v>4334</v>
      </c>
      <c r="E3536" t="s">
        <v>2276</v>
      </c>
      <c r="F3536" t="s">
        <v>15</v>
      </c>
      <c r="G3536">
        <v>38.864684199999999</v>
      </c>
      <c r="H3536">
        <v>-107.0316308</v>
      </c>
      <c r="I3536">
        <v>75.001245102535833</v>
      </c>
      <c r="J3536" t="s">
        <v>4709</v>
      </c>
      <c r="K3536" t="s">
        <v>17</v>
      </c>
    </row>
    <row r="3537" spans="1:12" x14ac:dyDescent="0.25">
      <c r="A3537" t="s">
        <v>10135</v>
      </c>
      <c r="B3537" t="s">
        <v>10263</v>
      </c>
      <c r="C3537" t="s">
        <v>10264</v>
      </c>
      <c r="D3537" t="s">
        <v>4334</v>
      </c>
      <c r="E3537" t="s">
        <v>2276</v>
      </c>
      <c r="F3537" t="s">
        <v>15</v>
      </c>
      <c r="G3537">
        <v>38.864906400000002</v>
      </c>
      <c r="H3537">
        <v>-107.03077279999999</v>
      </c>
      <c r="I3537">
        <v>58.261691667888172</v>
      </c>
      <c r="J3537" t="s">
        <v>4709</v>
      </c>
      <c r="K3537" t="s">
        <v>17</v>
      </c>
    </row>
    <row r="3538" spans="1:12" x14ac:dyDescent="0.25">
      <c r="A3538" t="s">
        <v>10135</v>
      </c>
      <c r="B3538" t="s">
        <v>10265</v>
      </c>
      <c r="C3538" t="s">
        <v>10266</v>
      </c>
      <c r="D3538" t="s">
        <v>4334</v>
      </c>
      <c r="E3538" t="s">
        <v>2276</v>
      </c>
      <c r="F3538" t="s">
        <v>15</v>
      </c>
      <c r="G3538">
        <v>38.909913299999999</v>
      </c>
      <c r="H3538">
        <v>-107.0353994</v>
      </c>
      <c r="I3538">
        <v>2.2361079245967859</v>
      </c>
      <c r="J3538" t="s">
        <v>4716</v>
      </c>
      <c r="K3538" t="s">
        <v>48233</v>
      </c>
      <c r="L3538" t="str">
        <f t="shared" ref="L3538:L3539" si="243">J3538</f>
        <v>COGUUG10a_A</v>
      </c>
    </row>
    <row r="3539" spans="1:12" x14ac:dyDescent="0.25">
      <c r="A3539" t="s">
        <v>10135</v>
      </c>
      <c r="B3539" t="s">
        <v>10267</v>
      </c>
      <c r="C3539" t="s">
        <v>10268</v>
      </c>
      <c r="D3539" t="s">
        <v>4334</v>
      </c>
      <c r="E3539" t="s">
        <v>2276</v>
      </c>
      <c r="F3539" t="s">
        <v>15</v>
      </c>
      <c r="G3539">
        <v>38.910675599999998</v>
      </c>
      <c r="H3539">
        <v>-107.0319961</v>
      </c>
      <c r="I3539">
        <v>1.4895851770251489</v>
      </c>
      <c r="J3539" t="s">
        <v>4716</v>
      </c>
      <c r="K3539" t="s">
        <v>48233</v>
      </c>
      <c r="L3539" t="str">
        <f t="shared" si="243"/>
        <v>COGUUG10a_A</v>
      </c>
    </row>
    <row r="3540" spans="1:12" x14ac:dyDescent="0.25">
      <c r="A3540" t="s">
        <v>10135</v>
      </c>
      <c r="B3540" t="s">
        <v>10269</v>
      </c>
      <c r="C3540" t="s">
        <v>10270</v>
      </c>
      <c r="D3540" t="s">
        <v>4334</v>
      </c>
      <c r="E3540" t="s">
        <v>2276</v>
      </c>
      <c r="F3540" t="s">
        <v>15</v>
      </c>
      <c r="G3540">
        <v>38.967141699999999</v>
      </c>
      <c r="H3540">
        <v>-107.0891931</v>
      </c>
      <c r="I3540">
        <v>17.517166258751619</v>
      </c>
      <c r="J3540" t="s">
        <v>10149</v>
      </c>
      <c r="K3540" t="s">
        <v>17</v>
      </c>
    </row>
    <row r="3541" spans="1:12" x14ac:dyDescent="0.25">
      <c r="A3541" t="s">
        <v>10135</v>
      </c>
      <c r="B3541" t="s">
        <v>10271</v>
      </c>
      <c r="C3541" t="s">
        <v>10272</v>
      </c>
      <c r="D3541" t="s">
        <v>4334</v>
      </c>
      <c r="E3541" t="s">
        <v>2276</v>
      </c>
      <c r="F3541" t="s">
        <v>15</v>
      </c>
      <c r="G3541">
        <v>38.958288099999997</v>
      </c>
      <c r="H3541">
        <v>-107.0844669</v>
      </c>
      <c r="I3541">
        <v>67.742096050888648</v>
      </c>
      <c r="J3541" t="s">
        <v>10149</v>
      </c>
      <c r="K3541" t="s">
        <v>17</v>
      </c>
    </row>
    <row r="3542" spans="1:12" x14ac:dyDescent="0.25">
      <c r="A3542" t="s">
        <v>10135</v>
      </c>
      <c r="B3542" t="s">
        <v>10273</v>
      </c>
      <c r="C3542" t="s">
        <v>10274</v>
      </c>
      <c r="D3542" t="s">
        <v>4334</v>
      </c>
      <c r="E3542" t="s">
        <v>2276</v>
      </c>
      <c r="F3542" t="s">
        <v>15</v>
      </c>
      <c r="G3542">
        <v>38.948142199999999</v>
      </c>
      <c r="H3542">
        <v>-107.06370029999999</v>
      </c>
      <c r="I3542">
        <v>31.88370867007685</v>
      </c>
      <c r="J3542" t="s">
        <v>10149</v>
      </c>
      <c r="K3542" t="s">
        <v>17</v>
      </c>
    </row>
    <row r="3543" spans="1:12" x14ac:dyDescent="0.25">
      <c r="A3543" t="s">
        <v>10135</v>
      </c>
      <c r="B3543" t="s">
        <v>10275</v>
      </c>
      <c r="C3543" t="s">
        <v>10276</v>
      </c>
      <c r="D3543" t="s">
        <v>4334</v>
      </c>
      <c r="E3543" t="s">
        <v>2276</v>
      </c>
      <c r="F3543" t="s">
        <v>15</v>
      </c>
      <c r="G3543">
        <v>38.907557410000003</v>
      </c>
      <c r="H3543">
        <v>-107.11434319999999</v>
      </c>
      <c r="I3543">
        <v>57.268864824471777</v>
      </c>
      <c r="J3543" t="s">
        <v>10244</v>
      </c>
      <c r="K3543" t="s">
        <v>17</v>
      </c>
    </row>
    <row r="3544" spans="1:12" x14ac:dyDescent="0.25">
      <c r="A3544" t="s">
        <v>10135</v>
      </c>
      <c r="B3544" t="s">
        <v>10277</v>
      </c>
      <c r="C3544" t="s">
        <v>10278</v>
      </c>
      <c r="D3544" t="s">
        <v>4334</v>
      </c>
      <c r="E3544" t="s">
        <v>2276</v>
      </c>
      <c r="F3544" t="s">
        <v>15</v>
      </c>
      <c r="G3544">
        <v>38.90844268</v>
      </c>
      <c r="H3544">
        <v>-107.1164144</v>
      </c>
      <c r="I3544">
        <v>4.1787084077795296</v>
      </c>
      <c r="J3544" t="s">
        <v>10244</v>
      </c>
      <c r="K3544" t="s">
        <v>48233</v>
      </c>
      <c r="L3544" t="str">
        <f>J3544</f>
        <v>COGUNF04c_B</v>
      </c>
    </row>
    <row r="3545" spans="1:12" x14ac:dyDescent="0.25">
      <c r="A3545" t="s">
        <v>10135</v>
      </c>
      <c r="B3545" t="s">
        <v>10279</v>
      </c>
      <c r="C3545" t="s">
        <v>10280</v>
      </c>
      <c r="D3545" t="s">
        <v>4334</v>
      </c>
      <c r="E3545" t="s">
        <v>2276</v>
      </c>
      <c r="F3545" t="s">
        <v>15</v>
      </c>
      <c r="G3545">
        <v>38.855911999999996</v>
      </c>
      <c r="H3545">
        <v>-107.072616</v>
      </c>
      <c r="I3545">
        <v>59.263037801518863</v>
      </c>
      <c r="J3545" t="s">
        <v>4704</v>
      </c>
      <c r="K3545" t="s">
        <v>17</v>
      </c>
    </row>
    <row r="3546" spans="1:12" x14ac:dyDescent="0.25">
      <c r="A3546" t="s">
        <v>10135</v>
      </c>
      <c r="B3546" t="s">
        <v>10281</v>
      </c>
      <c r="C3546" t="s">
        <v>10282</v>
      </c>
      <c r="D3546" t="s">
        <v>4334</v>
      </c>
      <c r="E3546" t="s">
        <v>2276</v>
      </c>
      <c r="F3546" t="s">
        <v>15</v>
      </c>
      <c r="G3546">
        <v>38.855425768899998</v>
      </c>
      <c r="H3546">
        <v>-107.06407112940001</v>
      </c>
      <c r="I3546">
        <v>28.3251269400156</v>
      </c>
      <c r="J3546" t="s">
        <v>4704</v>
      </c>
      <c r="K3546" t="s">
        <v>17</v>
      </c>
    </row>
    <row r="3547" spans="1:12" x14ac:dyDescent="0.25">
      <c r="A3547" t="s">
        <v>10135</v>
      </c>
      <c r="B3547" t="s">
        <v>10283</v>
      </c>
      <c r="C3547" t="s">
        <v>10284</v>
      </c>
      <c r="D3547" t="s">
        <v>4334</v>
      </c>
      <c r="E3547" t="s">
        <v>2276</v>
      </c>
      <c r="F3547" t="s">
        <v>15</v>
      </c>
      <c r="G3547">
        <v>38.873327000000003</v>
      </c>
      <c r="H3547">
        <v>-106.973643</v>
      </c>
      <c r="I3547">
        <v>16.416056005910651</v>
      </c>
      <c r="J3547" t="s">
        <v>2873</v>
      </c>
      <c r="K3547" t="s">
        <v>17</v>
      </c>
    </row>
    <row r="3548" spans="1:12" x14ac:dyDescent="0.25">
      <c r="A3548" t="s">
        <v>10135</v>
      </c>
      <c r="B3548" t="s">
        <v>10285</v>
      </c>
      <c r="C3548" t="s">
        <v>10286</v>
      </c>
      <c r="D3548" t="s">
        <v>4334</v>
      </c>
      <c r="E3548" t="s">
        <v>2276</v>
      </c>
      <c r="F3548" t="s">
        <v>15</v>
      </c>
      <c r="G3548">
        <v>38.873389000000003</v>
      </c>
      <c r="H3548">
        <v>-106.97374499999999</v>
      </c>
      <c r="I3548">
        <v>13.6505376321821</v>
      </c>
      <c r="J3548" t="s">
        <v>2873</v>
      </c>
      <c r="K3548" t="s">
        <v>17</v>
      </c>
    </row>
    <row r="3549" spans="1:12" x14ac:dyDescent="0.25">
      <c r="A3549" t="s">
        <v>10135</v>
      </c>
      <c r="B3549" t="s">
        <v>10287</v>
      </c>
      <c r="C3549" t="s">
        <v>10288</v>
      </c>
      <c r="D3549" t="s">
        <v>4334</v>
      </c>
      <c r="E3549" t="s">
        <v>2276</v>
      </c>
      <c r="F3549" t="s">
        <v>15</v>
      </c>
      <c r="G3549">
        <v>38.987959199999999</v>
      </c>
      <c r="H3549">
        <v>-107.0778675</v>
      </c>
      <c r="I3549">
        <v>0.23620490921751891</v>
      </c>
      <c r="J3549" t="s">
        <v>3568</v>
      </c>
      <c r="K3549" t="s">
        <v>48233</v>
      </c>
      <c r="L3549" t="str">
        <f>J3549</f>
        <v>COGUUG07_A</v>
      </c>
    </row>
    <row r="3550" spans="1:12" x14ac:dyDescent="0.25">
      <c r="A3550" t="s">
        <v>10135</v>
      </c>
      <c r="B3550" t="s">
        <v>10289</v>
      </c>
      <c r="C3550" t="s">
        <v>10290</v>
      </c>
      <c r="D3550" t="s">
        <v>4334</v>
      </c>
      <c r="E3550" t="s">
        <v>2276</v>
      </c>
      <c r="F3550" t="s">
        <v>15</v>
      </c>
      <c r="G3550">
        <v>38.985698300000003</v>
      </c>
      <c r="H3550">
        <v>-107.0747861</v>
      </c>
      <c r="I3550">
        <v>26.74657890674278</v>
      </c>
      <c r="J3550" t="s">
        <v>3568</v>
      </c>
      <c r="K3550" t="s">
        <v>17</v>
      </c>
    </row>
    <row r="3551" spans="1:12" x14ac:dyDescent="0.25">
      <c r="A3551" t="s">
        <v>10135</v>
      </c>
      <c r="B3551" t="s">
        <v>10291</v>
      </c>
      <c r="C3551" t="s">
        <v>10292</v>
      </c>
      <c r="D3551" t="s">
        <v>4334</v>
      </c>
      <c r="E3551" t="s">
        <v>2276</v>
      </c>
      <c r="F3551" t="s">
        <v>15</v>
      </c>
      <c r="G3551">
        <v>38.975807500000002</v>
      </c>
      <c r="H3551">
        <v>-107.06652219999999</v>
      </c>
      <c r="I3551">
        <v>1.2692263237432351</v>
      </c>
      <c r="J3551" t="s">
        <v>3568</v>
      </c>
      <c r="K3551" t="s">
        <v>48233</v>
      </c>
      <c r="L3551" t="str">
        <f>J3551</f>
        <v>COGUUG07_A</v>
      </c>
    </row>
    <row r="3552" spans="1:12" x14ac:dyDescent="0.25">
      <c r="A3552" t="s">
        <v>10135</v>
      </c>
      <c r="B3552" t="s">
        <v>10293</v>
      </c>
      <c r="C3552" t="s">
        <v>10294</v>
      </c>
      <c r="D3552" t="s">
        <v>4334</v>
      </c>
      <c r="E3552" t="s">
        <v>2276</v>
      </c>
      <c r="F3552" t="s">
        <v>15</v>
      </c>
      <c r="G3552">
        <v>38.965747200000003</v>
      </c>
      <c r="H3552">
        <v>-107.0642689</v>
      </c>
      <c r="I3552">
        <v>38.757916110020069</v>
      </c>
      <c r="J3552" t="s">
        <v>3568</v>
      </c>
      <c r="K3552" t="s">
        <v>17</v>
      </c>
    </row>
    <row r="3553" spans="1:12" x14ac:dyDescent="0.25">
      <c r="A3553" t="s">
        <v>10135</v>
      </c>
      <c r="B3553" t="s">
        <v>10295</v>
      </c>
      <c r="C3553" t="s">
        <v>10296</v>
      </c>
      <c r="D3553" t="s">
        <v>4334</v>
      </c>
      <c r="E3553" t="s">
        <v>2276</v>
      </c>
      <c r="F3553" t="s">
        <v>15</v>
      </c>
      <c r="G3553">
        <v>38.949357800000001</v>
      </c>
      <c r="H3553">
        <v>-107.0627317</v>
      </c>
      <c r="I3553">
        <v>2.3467919766754601</v>
      </c>
      <c r="J3553" t="s">
        <v>3568</v>
      </c>
      <c r="K3553" t="s">
        <v>48233</v>
      </c>
      <c r="L3553" t="str">
        <f>J3553</f>
        <v>COGUUG07_A</v>
      </c>
    </row>
    <row r="3554" spans="1:12" x14ac:dyDescent="0.25">
      <c r="A3554" t="s">
        <v>10135</v>
      </c>
      <c r="B3554" t="s">
        <v>10297</v>
      </c>
      <c r="C3554" t="s">
        <v>10298</v>
      </c>
      <c r="D3554" t="s">
        <v>4334</v>
      </c>
      <c r="E3554" t="s">
        <v>2276</v>
      </c>
      <c r="F3554" t="s">
        <v>15</v>
      </c>
      <c r="G3554">
        <v>38.9467675</v>
      </c>
      <c r="H3554">
        <v>-107.06093749999999</v>
      </c>
      <c r="I3554">
        <v>18.05215667204099</v>
      </c>
      <c r="J3554" t="s">
        <v>3568</v>
      </c>
      <c r="K3554" t="s">
        <v>17</v>
      </c>
    </row>
    <row r="3555" spans="1:12" x14ac:dyDescent="0.25">
      <c r="A3555" t="s">
        <v>10135</v>
      </c>
      <c r="B3555" t="s">
        <v>10299</v>
      </c>
      <c r="C3555" t="s">
        <v>10300</v>
      </c>
      <c r="D3555" t="s">
        <v>4334</v>
      </c>
      <c r="E3555" t="s">
        <v>2276</v>
      </c>
      <c r="F3555" t="s">
        <v>15</v>
      </c>
      <c r="G3555">
        <v>38.915535800000001</v>
      </c>
      <c r="H3555">
        <v>-107.0338417</v>
      </c>
      <c r="I3555">
        <v>66.622938296114313</v>
      </c>
      <c r="J3555" t="s">
        <v>3568</v>
      </c>
      <c r="K3555" t="s">
        <v>17</v>
      </c>
    </row>
    <row r="3556" spans="1:12" x14ac:dyDescent="0.25">
      <c r="A3556" t="s">
        <v>10135</v>
      </c>
      <c r="B3556" t="s">
        <v>10301</v>
      </c>
      <c r="C3556" t="s">
        <v>10302</v>
      </c>
      <c r="D3556" t="s">
        <v>4334</v>
      </c>
      <c r="E3556" t="s">
        <v>2276</v>
      </c>
      <c r="F3556" t="s">
        <v>15</v>
      </c>
      <c r="G3556">
        <v>38.908145300000001</v>
      </c>
      <c r="H3556">
        <v>-107.02516610000001</v>
      </c>
      <c r="I3556">
        <v>8.454183208128212</v>
      </c>
      <c r="J3556" t="s">
        <v>3568</v>
      </c>
      <c r="K3556" t="s">
        <v>48233</v>
      </c>
      <c r="L3556" t="str">
        <f>J3556</f>
        <v>COGUUG07_A</v>
      </c>
    </row>
    <row r="3557" spans="1:12" x14ac:dyDescent="0.25">
      <c r="A3557" t="s">
        <v>10135</v>
      </c>
      <c r="B3557" t="s">
        <v>10303</v>
      </c>
      <c r="C3557" t="s">
        <v>10304</v>
      </c>
      <c r="D3557" t="s">
        <v>4334</v>
      </c>
      <c r="E3557" t="s">
        <v>2276</v>
      </c>
      <c r="F3557" t="s">
        <v>15</v>
      </c>
      <c r="G3557">
        <v>38.877409200000002</v>
      </c>
      <c r="H3557">
        <v>-106.9774472</v>
      </c>
      <c r="I3557">
        <v>13.428747253892871</v>
      </c>
      <c r="J3557" t="s">
        <v>2873</v>
      </c>
      <c r="K3557" t="s">
        <v>17</v>
      </c>
    </row>
    <row r="3558" spans="1:12" x14ac:dyDescent="0.25">
      <c r="A3558" t="s">
        <v>10135</v>
      </c>
      <c r="B3558" t="s">
        <v>10305</v>
      </c>
      <c r="C3558" t="s">
        <v>10306</v>
      </c>
      <c r="D3558" t="s">
        <v>4334</v>
      </c>
      <c r="E3558" t="s">
        <v>2276</v>
      </c>
      <c r="F3558" t="s">
        <v>15</v>
      </c>
      <c r="G3558">
        <v>38.869093989600003</v>
      </c>
      <c r="H3558">
        <v>-107.00889488999999</v>
      </c>
      <c r="I3558">
        <v>3.1914218988310061</v>
      </c>
      <c r="J3558" t="s">
        <v>2870</v>
      </c>
      <c r="K3558" t="s">
        <v>48233</v>
      </c>
      <c r="L3558" t="str">
        <f>J3558</f>
        <v>COGUUG12_C</v>
      </c>
    </row>
    <row r="3559" spans="1:12" x14ac:dyDescent="0.25">
      <c r="A3559" t="s">
        <v>10307</v>
      </c>
      <c r="B3559" t="s">
        <v>10308</v>
      </c>
      <c r="C3559" t="s">
        <v>10309</v>
      </c>
      <c r="D3559" t="s">
        <v>4334</v>
      </c>
      <c r="E3559" t="s">
        <v>2276</v>
      </c>
      <c r="F3559" t="s">
        <v>15</v>
      </c>
      <c r="G3559">
        <v>39.700715770000002</v>
      </c>
      <c r="H3559">
        <v>-105.7066212</v>
      </c>
      <c r="I3559">
        <v>18.97490548864662</v>
      </c>
      <c r="J3559" t="s">
        <v>10310</v>
      </c>
      <c r="K3559" t="s">
        <v>17</v>
      </c>
    </row>
    <row r="3560" spans="1:12" x14ac:dyDescent="0.25">
      <c r="A3560" t="s">
        <v>10307</v>
      </c>
      <c r="B3560" t="s">
        <v>10311</v>
      </c>
      <c r="C3560" t="s">
        <v>10312</v>
      </c>
      <c r="D3560" t="s">
        <v>4334</v>
      </c>
      <c r="E3560" t="s">
        <v>2276</v>
      </c>
      <c r="F3560" t="s">
        <v>15</v>
      </c>
      <c r="G3560">
        <v>39.719151099999998</v>
      </c>
      <c r="H3560">
        <v>-105.69388499999999</v>
      </c>
      <c r="I3560">
        <v>45.119111833869468</v>
      </c>
      <c r="J3560" t="s">
        <v>10310</v>
      </c>
      <c r="K3560" t="s">
        <v>17</v>
      </c>
    </row>
    <row r="3561" spans="1:12" x14ac:dyDescent="0.25">
      <c r="A3561" t="s">
        <v>10307</v>
      </c>
      <c r="B3561" t="s">
        <v>10313</v>
      </c>
      <c r="C3561" t="s">
        <v>10314</v>
      </c>
      <c r="D3561" t="s">
        <v>4334</v>
      </c>
      <c r="E3561" t="s">
        <v>2276</v>
      </c>
      <c r="F3561" t="s">
        <v>15</v>
      </c>
      <c r="G3561">
        <v>39.774250000000002</v>
      </c>
      <c r="H3561">
        <v>-105.79722219999999</v>
      </c>
      <c r="I3561">
        <v>4.2524502128264299</v>
      </c>
      <c r="J3561" t="s">
        <v>6681</v>
      </c>
      <c r="K3561" t="s">
        <v>48233</v>
      </c>
      <c r="L3561" t="str">
        <f>J3561</f>
        <v>COSPCL05_A</v>
      </c>
    </row>
    <row r="3562" spans="1:12" x14ac:dyDescent="0.25">
      <c r="A3562" t="s">
        <v>10307</v>
      </c>
      <c r="B3562" t="s">
        <v>10315</v>
      </c>
      <c r="C3562" t="s">
        <v>10316</v>
      </c>
      <c r="D3562" t="s">
        <v>4334</v>
      </c>
      <c r="E3562" t="s">
        <v>2276</v>
      </c>
      <c r="F3562" t="s">
        <v>15</v>
      </c>
      <c r="G3562">
        <v>39.759</v>
      </c>
      <c r="H3562">
        <v>-105.6597222</v>
      </c>
      <c r="I3562">
        <v>19.67975621742092</v>
      </c>
      <c r="J3562" t="s">
        <v>4612</v>
      </c>
      <c r="K3562" t="s">
        <v>17</v>
      </c>
    </row>
    <row r="3563" spans="1:12" x14ac:dyDescent="0.25">
      <c r="A3563" t="s">
        <v>10307</v>
      </c>
      <c r="B3563" t="s">
        <v>10317</v>
      </c>
      <c r="C3563" t="s">
        <v>10318</v>
      </c>
      <c r="D3563" t="s">
        <v>4334</v>
      </c>
      <c r="E3563" t="s">
        <v>2276</v>
      </c>
      <c r="F3563" t="s">
        <v>15</v>
      </c>
      <c r="G3563">
        <v>39.761476199999997</v>
      </c>
      <c r="H3563">
        <v>-105.700035</v>
      </c>
      <c r="I3563">
        <v>25.829978608124691</v>
      </c>
      <c r="J3563" t="s">
        <v>6724</v>
      </c>
      <c r="K3563" t="s">
        <v>17</v>
      </c>
    </row>
    <row r="3564" spans="1:12" x14ac:dyDescent="0.25">
      <c r="A3564" t="s">
        <v>10307</v>
      </c>
      <c r="B3564" t="s">
        <v>10319</v>
      </c>
      <c r="C3564" t="s">
        <v>10320</v>
      </c>
      <c r="D3564" t="s">
        <v>4334</v>
      </c>
      <c r="E3564" t="s">
        <v>2276</v>
      </c>
      <c r="F3564" t="s">
        <v>15</v>
      </c>
      <c r="G3564">
        <v>39.75263889</v>
      </c>
      <c r="H3564">
        <v>-105.6618333</v>
      </c>
      <c r="I3564">
        <v>28.37506018476196</v>
      </c>
      <c r="J3564" t="s">
        <v>8439</v>
      </c>
      <c r="K3564" t="s">
        <v>17</v>
      </c>
    </row>
    <row r="3565" spans="1:12" x14ac:dyDescent="0.25">
      <c r="A3565" t="s">
        <v>10307</v>
      </c>
      <c r="B3565" t="s">
        <v>10321</v>
      </c>
      <c r="C3565" t="s">
        <v>10322</v>
      </c>
      <c r="D3565" t="s">
        <v>4334</v>
      </c>
      <c r="E3565" t="s">
        <v>2276</v>
      </c>
      <c r="F3565" t="s">
        <v>15</v>
      </c>
      <c r="G3565">
        <v>39.765972220000002</v>
      </c>
      <c r="H3565">
        <v>-105.6261111</v>
      </c>
      <c r="I3565">
        <v>23.782289189520291</v>
      </c>
      <c r="J3565" t="s">
        <v>8434</v>
      </c>
      <c r="K3565" t="s">
        <v>17</v>
      </c>
    </row>
    <row r="3566" spans="1:12" x14ac:dyDescent="0.25">
      <c r="A3566" t="s">
        <v>10307</v>
      </c>
      <c r="B3566" t="s">
        <v>10323</v>
      </c>
      <c r="C3566" t="s">
        <v>10324</v>
      </c>
      <c r="D3566" t="s">
        <v>4334</v>
      </c>
      <c r="E3566" t="s">
        <v>2276</v>
      </c>
      <c r="F3566" t="s">
        <v>15</v>
      </c>
      <c r="G3566">
        <v>39.755694439999999</v>
      </c>
      <c r="H3566">
        <v>-105.5563889</v>
      </c>
      <c r="I3566">
        <v>27.965741565950939</v>
      </c>
      <c r="J3566" t="s">
        <v>6730</v>
      </c>
      <c r="K3566" t="s">
        <v>17</v>
      </c>
    </row>
    <row r="3567" spans="1:12" x14ac:dyDescent="0.25">
      <c r="A3567" t="s">
        <v>10307</v>
      </c>
      <c r="B3567" t="s">
        <v>10325</v>
      </c>
      <c r="C3567" t="s">
        <v>10326</v>
      </c>
      <c r="D3567" t="s">
        <v>4334</v>
      </c>
      <c r="E3567" t="s">
        <v>2276</v>
      </c>
      <c r="F3567" t="s">
        <v>15</v>
      </c>
      <c r="G3567">
        <v>39.750900000000001</v>
      </c>
      <c r="H3567">
        <v>-105.55304</v>
      </c>
      <c r="I3567">
        <v>29.9470093439134</v>
      </c>
      <c r="J3567" t="s">
        <v>6676</v>
      </c>
      <c r="K3567" t="s">
        <v>17</v>
      </c>
    </row>
    <row r="3568" spans="1:12" x14ac:dyDescent="0.25">
      <c r="A3568" t="s">
        <v>10307</v>
      </c>
      <c r="B3568" t="s">
        <v>10327</v>
      </c>
      <c r="C3568" t="s">
        <v>10328</v>
      </c>
      <c r="D3568" t="s">
        <v>4334</v>
      </c>
      <c r="E3568" t="s">
        <v>2276</v>
      </c>
      <c r="F3568" t="s">
        <v>15</v>
      </c>
      <c r="G3568">
        <v>39.74212</v>
      </c>
      <c r="H3568">
        <v>-105.60899000000001</v>
      </c>
      <c r="I3568">
        <v>4.9508910961044164</v>
      </c>
      <c r="J3568" t="s">
        <v>10329</v>
      </c>
      <c r="K3568" t="s">
        <v>48233</v>
      </c>
      <c r="L3568" t="str">
        <f>J3568</f>
        <v>COSPCL09b_A</v>
      </c>
    </row>
    <row r="3569" spans="1:12" x14ac:dyDescent="0.25">
      <c r="A3569" t="s">
        <v>10307</v>
      </c>
      <c r="B3569" t="s">
        <v>10330</v>
      </c>
      <c r="C3569" t="s">
        <v>10331</v>
      </c>
      <c r="D3569" t="s">
        <v>4334</v>
      </c>
      <c r="E3569" t="s">
        <v>2276</v>
      </c>
      <c r="F3569" t="s">
        <v>15</v>
      </c>
      <c r="G3569">
        <v>39.744929999999997</v>
      </c>
      <c r="H3569">
        <v>-105.60029</v>
      </c>
      <c r="I3569">
        <v>10.68507303800097</v>
      </c>
      <c r="J3569" t="s">
        <v>10329</v>
      </c>
      <c r="K3569" t="s">
        <v>17</v>
      </c>
    </row>
    <row r="3570" spans="1:12" x14ac:dyDescent="0.25">
      <c r="A3570" t="s">
        <v>10307</v>
      </c>
      <c r="B3570" t="s">
        <v>10332</v>
      </c>
      <c r="C3570" t="s">
        <v>10333</v>
      </c>
      <c r="D3570" t="s">
        <v>4334</v>
      </c>
      <c r="E3570" t="s">
        <v>2276</v>
      </c>
      <c r="F3570" t="s">
        <v>15</v>
      </c>
      <c r="G3570">
        <v>39.745739999999998</v>
      </c>
      <c r="H3570">
        <v>-105.58763</v>
      </c>
      <c r="I3570">
        <v>221.4842571043294</v>
      </c>
      <c r="J3570" t="s">
        <v>10329</v>
      </c>
      <c r="K3570" t="s">
        <v>48234</v>
      </c>
      <c r="L3570">
        <v>-999999</v>
      </c>
    </row>
    <row r="3571" spans="1:12" x14ac:dyDescent="0.25">
      <c r="A3571" t="s">
        <v>10307</v>
      </c>
      <c r="B3571" t="s">
        <v>10334</v>
      </c>
      <c r="C3571" t="s">
        <v>10333</v>
      </c>
      <c r="D3571" t="s">
        <v>4334</v>
      </c>
      <c r="E3571" t="s">
        <v>2276</v>
      </c>
      <c r="F3571" t="s">
        <v>15</v>
      </c>
      <c r="G3571">
        <v>39.742800000000003</v>
      </c>
      <c r="H3571">
        <v>-105.58763</v>
      </c>
      <c r="I3571">
        <v>9.6680379384224828</v>
      </c>
      <c r="J3571" t="s">
        <v>10329</v>
      </c>
      <c r="K3571" t="s">
        <v>48233</v>
      </c>
      <c r="L3571" t="str">
        <f t="shared" ref="L3571:L3572" si="244">J3571</f>
        <v>COSPCL09b_A</v>
      </c>
    </row>
    <row r="3572" spans="1:12" x14ac:dyDescent="0.25">
      <c r="A3572" t="s">
        <v>10307</v>
      </c>
      <c r="B3572" t="s">
        <v>10335</v>
      </c>
      <c r="C3572" t="s">
        <v>10336</v>
      </c>
      <c r="D3572" t="s">
        <v>4334</v>
      </c>
      <c r="E3572" t="s">
        <v>2276</v>
      </c>
      <c r="F3572" t="s">
        <v>15</v>
      </c>
      <c r="G3572">
        <v>39.746830000000003</v>
      </c>
      <c r="H3572">
        <v>-105.56846</v>
      </c>
      <c r="I3572">
        <v>7.9312977120884662</v>
      </c>
      <c r="J3572" t="s">
        <v>10329</v>
      </c>
      <c r="K3572" t="s">
        <v>48233</v>
      </c>
      <c r="L3572" t="str">
        <f t="shared" si="244"/>
        <v>COSPCL09b_A</v>
      </c>
    </row>
    <row r="3573" spans="1:12" x14ac:dyDescent="0.25">
      <c r="A3573" t="s">
        <v>10307</v>
      </c>
      <c r="B3573" t="s">
        <v>10337</v>
      </c>
      <c r="C3573" t="s">
        <v>10338</v>
      </c>
      <c r="D3573" t="s">
        <v>4334</v>
      </c>
      <c r="E3573" t="s">
        <v>2276</v>
      </c>
      <c r="F3573" t="s">
        <v>15</v>
      </c>
      <c r="G3573">
        <v>39.75123</v>
      </c>
      <c r="H3573">
        <v>-105.55253999999999</v>
      </c>
      <c r="I3573">
        <v>15.635387910775769</v>
      </c>
      <c r="J3573" t="s">
        <v>6676</v>
      </c>
      <c r="K3573" t="s">
        <v>17</v>
      </c>
    </row>
    <row r="3574" spans="1:12" x14ac:dyDescent="0.25">
      <c r="A3574" t="s">
        <v>10307</v>
      </c>
      <c r="B3574" t="s">
        <v>10339</v>
      </c>
      <c r="C3574" t="s">
        <v>10340</v>
      </c>
      <c r="D3574" t="s">
        <v>4334</v>
      </c>
      <c r="E3574" t="s">
        <v>2276</v>
      </c>
      <c r="F3574" t="s">
        <v>15</v>
      </c>
      <c r="G3574">
        <v>39.740555559999997</v>
      </c>
      <c r="H3574">
        <v>-105.52138890000001</v>
      </c>
      <c r="I3574">
        <v>36.869524278890587</v>
      </c>
      <c r="J3574" t="s">
        <v>6676</v>
      </c>
      <c r="K3574" t="s">
        <v>17</v>
      </c>
    </row>
    <row r="3575" spans="1:12" x14ac:dyDescent="0.25">
      <c r="A3575" t="s">
        <v>10307</v>
      </c>
      <c r="B3575" t="s">
        <v>10341</v>
      </c>
      <c r="C3575" t="s">
        <v>10342</v>
      </c>
      <c r="D3575" t="s">
        <v>4334</v>
      </c>
      <c r="E3575" t="s">
        <v>2276</v>
      </c>
      <c r="F3575" t="s">
        <v>15</v>
      </c>
      <c r="G3575">
        <v>39.742710000000002</v>
      </c>
      <c r="H3575">
        <v>-105.49711000000001</v>
      </c>
      <c r="I3575">
        <v>6.1565300822450189</v>
      </c>
      <c r="J3575" t="s">
        <v>4615</v>
      </c>
      <c r="K3575" t="s">
        <v>48233</v>
      </c>
      <c r="L3575" t="str">
        <f>J3575</f>
        <v>COSPCL11_A</v>
      </c>
    </row>
    <row r="3576" spans="1:12" x14ac:dyDescent="0.25">
      <c r="A3576" t="s">
        <v>10307</v>
      </c>
      <c r="B3576" t="s">
        <v>10343</v>
      </c>
      <c r="C3576" t="s">
        <v>10344</v>
      </c>
      <c r="D3576" t="s">
        <v>4334</v>
      </c>
      <c r="E3576" t="s">
        <v>2276</v>
      </c>
      <c r="F3576" t="s">
        <v>15</v>
      </c>
      <c r="G3576">
        <v>39.753799999999998</v>
      </c>
      <c r="H3576">
        <v>-105.50064</v>
      </c>
      <c r="I3576">
        <v>16.40206458940391</v>
      </c>
      <c r="J3576" t="s">
        <v>10345</v>
      </c>
      <c r="K3576" t="s">
        <v>17</v>
      </c>
    </row>
    <row r="3577" spans="1:12" x14ac:dyDescent="0.25">
      <c r="A3577" t="s">
        <v>10307</v>
      </c>
      <c r="B3577" t="s">
        <v>10346</v>
      </c>
      <c r="C3577" t="s">
        <v>10347</v>
      </c>
      <c r="D3577" t="s">
        <v>4334</v>
      </c>
      <c r="E3577" t="s">
        <v>2276</v>
      </c>
      <c r="F3577" t="s">
        <v>15</v>
      </c>
      <c r="G3577">
        <v>39.746450000000003</v>
      </c>
      <c r="H3577">
        <v>-105.43637</v>
      </c>
      <c r="I3577">
        <v>39.846470850810363</v>
      </c>
      <c r="J3577" t="s">
        <v>4615</v>
      </c>
      <c r="K3577" t="s">
        <v>17</v>
      </c>
    </row>
    <row r="3578" spans="1:12" x14ac:dyDescent="0.25">
      <c r="A3578" t="s">
        <v>10307</v>
      </c>
      <c r="B3578" t="s">
        <v>10348</v>
      </c>
      <c r="C3578" t="s">
        <v>10349</v>
      </c>
      <c r="D3578" t="s">
        <v>4334</v>
      </c>
      <c r="E3578" t="s">
        <v>2276</v>
      </c>
      <c r="F3578" t="s">
        <v>15</v>
      </c>
      <c r="G3578">
        <v>39.746444439999998</v>
      </c>
      <c r="H3578">
        <v>-105.4364444</v>
      </c>
      <c r="I3578">
        <v>39.232472332184528</v>
      </c>
      <c r="J3578" t="s">
        <v>4615</v>
      </c>
      <c r="K3578" t="s">
        <v>17</v>
      </c>
    </row>
    <row r="3579" spans="1:12" x14ac:dyDescent="0.25">
      <c r="A3579" t="s">
        <v>10307</v>
      </c>
      <c r="B3579" t="s">
        <v>10350</v>
      </c>
      <c r="C3579" t="s">
        <v>10351</v>
      </c>
      <c r="D3579" t="s">
        <v>4334</v>
      </c>
      <c r="E3579" t="s">
        <v>2276</v>
      </c>
      <c r="F3579" t="s">
        <v>15</v>
      </c>
      <c r="G3579">
        <v>39.798611110000003</v>
      </c>
      <c r="H3579">
        <v>-105.4815833</v>
      </c>
      <c r="I3579">
        <v>26.378588410362749</v>
      </c>
      <c r="J3579" t="s">
        <v>4618</v>
      </c>
      <c r="K3579" t="s">
        <v>17</v>
      </c>
    </row>
    <row r="3580" spans="1:12" x14ac:dyDescent="0.25">
      <c r="A3580" t="s">
        <v>10307</v>
      </c>
      <c r="B3580" t="s">
        <v>10352</v>
      </c>
      <c r="C3580" t="s">
        <v>10353</v>
      </c>
      <c r="D3580" t="s">
        <v>4334</v>
      </c>
      <c r="E3580" t="s">
        <v>2276</v>
      </c>
      <c r="F3580" t="s">
        <v>15</v>
      </c>
      <c r="G3580">
        <v>39.748750000000001</v>
      </c>
      <c r="H3580">
        <v>-105.3994167</v>
      </c>
      <c r="I3580">
        <v>15.481044079137771</v>
      </c>
      <c r="J3580" t="s">
        <v>4618</v>
      </c>
      <c r="K3580" t="s">
        <v>17</v>
      </c>
    </row>
    <row r="3581" spans="1:12" x14ac:dyDescent="0.25">
      <c r="A3581" t="s">
        <v>10307</v>
      </c>
      <c r="B3581" t="s">
        <v>10354</v>
      </c>
      <c r="C3581" t="s">
        <v>10355</v>
      </c>
      <c r="D3581" t="s">
        <v>4334</v>
      </c>
      <c r="E3581" t="s">
        <v>2276</v>
      </c>
      <c r="F3581" t="s">
        <v>15</v>
      </c>
      <c r="G3581">
        <v>39.75222222</v>
      </c>
      <c r="H3581">
        <v>-105.2451111</v>
      </c>
      <c r="I3581">
        <v>16.162960364876319</v>
      </c>
      <c r="J3581" t="s">
        <v>4615</v>
      </c>
      <c r="K3581" t="s">
        <v>17</v>
      </c>
    </row>
    <row r="3582" spans="1:12" x14ac:dyDescent="0.25">
      <c r="A3582" t="s">
        <v>10307</v>
      </c>
      <c r="B3582" t="s">
        <v>10356</v>
      </c>
      <c r="C3582" t="s">
        <v>10357</v>
      </c>
      <c r="D3582" t="s">
        <v>4334</v>
      </c>
      <c r="E3582" t="s">
        <v>2276</v>
      </c>
      <c r="F3582" t="s">
        <v>15</v>
      </c>
      <c r="G3582">
        <v>39.718539999999997</v>
      </c>
      <c r="H3582">
        <v>-105.69395</v>
      </c>
      <c r="I3582">
        <v>42.616418245379947</v>
      </c>
      <c r="J3582" t="s">
        <v>10310</v>
      </c>
      <c r="K3582" t="s">
        <v>17</v>
      </c>
    </row>
    <row r="3583" spans="1:12" x14ac:dyDescent="0.25">
      <c r="A3583" t="s">
        <v>10307</v>
      </c>
      <c r="B3583" t="s">
        <v>10358</v>
      </c>
      <c r="C3583" t="s">
        <v>10359</v>
      </c>
      <c r="D3583" t="s">
        <v>4334</v>
      </c>
      <c r="E3583" t="s">
        <v>2276</v>
      </c>
      <c r="F3583" t="s">
        <v>15</v>
      </c>
      <c r="G3583">
        <v>39.700749999999999</v>
      </c>
      <c r="H3583">
        <v>-105.7067</v>
      </c>
      <c r="I3583">
        <v>12.25158807918463</v>
      </c>
      <c r="J3583" t="s">
        <v>10310</v>
      </c>
      <c r="K3583" t="s">
        <v>17</v>
      </c>
    </row>
    <row r="3584" spans="1:12" x14ac:dyDescent="0.25">
      <c r="A3584" t="s">
        <v>10307</v>
      </c>
      <c r="B3584" t="s">
        <v>10360</v>
      </c>
      <c r="C3584" t="s">
        <v>10361</v>
      </c>
      <c r="D3584" t="s">
        <v>4334</v>
      </c>
      <c r="E3584" t="s">
        <v>2276</v>
      </c>
      <c r="F3584" t="s">
        <v>15</v>
      </c>
      <c r="G3584">
        <v>39.695610000000002</v>
      </c>
      <c r="H3584">
        <v>-105.73521</v>
      </c>
      <c r="I3584">
        <v>19.3396301367052</v>
      </c>
      <c r="J3584" t="s">
        <v>10310</v>
      </c>
      <c r="K3584" t="s">
        <v>17</v>
      </c>
    </row>
    <row r="3585" spans="1:12" x14ac:dyDescent="0.25">
      <c r="A3585" t="s">
        <v>10307</v>
      </c>
      <c r="B3585" t="s">
        <v>10362</v>
      </c>
      <c r="C3585" t="s">
        <v>10363</v>
      </c>
      <c r="D3585" t="s">
        <v>4334</v>
      </c>
      <c r="E3585" t="s">
        <v>2276</v>
      </c>
      <c r="F3585" t="s">
        <v>15</v>
      </c>
      <c r="G3585">
        <v>39.741985</v>
      </c>
      <c r="H3585">
        <v>-105.39062699999999</v>
      </c>
      <c r="I3585">
        <v>36.44609946739088</v>
      </c>
      <c r="J3585" t="s">
        <v>4615</v>
      </c>
      <c r="K3585" t="s">
        <v>17</v>
      </c>
    </row>
    <row r="3586" spans="1:12" x14ac:dyDescent="0.25">
      <c r="A3586" t="s">
        <v>10307</v>
      </c>
      <c r="B3586" t="s">
        <v>10364</v>
      </c>
      <c r="C3586" t="s">
        <v>10365</v>
      </c>
      <c r="D3586" t="s">
        <v>4334</v>
      </c>
      <c r="E3586" t="s">
        <v>2276</v>
      </c>
      <c r="F3586" t="s">
        <v>15</v>
      </c>
      <c r="G3586">
        <v>39.695999</v>
      </c>
      <c r="H3586">
        <v>-105.733</v>
      </c>
      <c r="I3586">
        <v>13.909329644977049</v>
      </c>
      <c r="J3586" t="s">
        <v>10310</v>
      </c>
      <c r="K3586" t="s">
        <v>17</v>
      </c>
    </row>
    <row r="3587" spans="1:12" x14ac:dyDescent="0.25">
      <c r="A3587" t="s">
        <v>10307</v>
      </c>
      <c r="B3587" t="s">
        <v>10366</v>
      </c>
      <c r="C3587" t="s">
        <v>10365</v>
      </c>
      <c r="D3587" t="s">
        <v>4334</v>
      </c>
      <c r="E3587" t="s">
        <v>2276</v>
      </c>
      <c r="F3587" t="s">
        <v>15</v>
      </c>
      <c r="G3587">
        <v>39.696097999999999</v>
      </c>
      <c r="H3587">
        <v>-105.73399999999999</v>
      </c>
      <c r="I3587">
        <v>3.8424952443145961</v>
      </c>
      <c r="J3587" t="s">
        <v>10310</v>
      </c>
      <c r="K3587" t="s">
        <v>48233</v>
      </c>
      <c r="L3587" t="str">
        <f>J3587</f>
        <v>COSPCL02a_B</v>
      </c>
    </row>
    <row r="3588" spans="1:12" x14ac:dyDescent="0.25">
      <c r="A3588" t="s">
        <v>10307</v>
      </c>
      <c r="B3588" t="s">
        <v>10367</v>
      </c>
      <c r="C3588" t="s">
        <v>10368</v>
      </c>
      <c r="D3588" t="s">
        <v>4334</v>
      </c>
      <c r="E3588" t="s">
        <v>2276</v>
      </c>
      <c r="F3588" t="s">
        <v>15</v>
      </c>
      <c r="G3588">
        <v>39.695999</v>
      </c>
      <c r="H3588">
        <v>-105.726</v>
      </c>
      <c r="I3588">
        <v>31.58736328503376</v>
      </c>
      <c r="J3588" t="s">
        <v>10310</v>
      </c>
      <c r="K3588" t="s">
        <v>17</v>
      </c>
    </row>
    <row r="3589" spans="1:12" x14ac:dyDescent="0.25">
      <c r="A3589" t="s">
        <v>10307</v>
      </c>
      <c r="B3589" t="s">
        <v>10369</v>
      </c>
      <c r="C3589" t="s">
        <v>10370</v>
      </c>
      <c r="D3589" t="s">
        <v>4334</v>
      </c>
      <c r="E3589" t="s">
        <v>2276</v>
      </c>
      <c r="F3589" t="s">
        <v>15</v>
      </c>
      <c r="G3589">
        <v>39.761299999999999</v>
      </c>
      <c r="H3589">
        <v>-105.64755</v>
      </c>
      <c r="I3589">
        <v>33.849211968833963</v>
      </c>
      <c r="J3589" t="s">
        <v>8434</v>
      </c>
      <c r="K3589" t="s">
        <v>17</v>
      </c>
    </row>
    <row r="3590" spans="1:12" x14ac:dyDescent="0.25">
      <c r="A3590" t="s">
        <v>10307</v>
      </c>
      <c r="B3590" t="s">
        <v>10371</v>
      </c>
      <c r="C3590" t="s">
        <v>10370</v>
      </c>
      <c r="D3590" t="s">
        <v>4334</v>
      </c>
      <c r="E3590" t="s">
        <v>2276</v>
      </c>
      <c r="F3590" t="s">
        <v>15</v>
      </c>
      <c r="G3590">
        <v>39.752465000000001</v>
      </c>
      <c r="H3590">
        <v>-105.66207900000001</v>
      </c>
      <c r="I3590">
        <v>25.579574339444719</v>
      </c>
      <c r="J3590" t="s">
        <v>8439</v>
      </c>
      <c r="K3590" t="s">
        <v>17</v>
      </c>
    </row>
    <row r="3591" spans="1:12" x14ac:dyDescent="0.25">
      <c r="A3591" t="s">
        <v>10307</v>
      </c>
      <c r="B3591" t="s">
        <v>10372</v>
      </c>
      <c r="C3591" t="s">
        <v>10370</v>
      </c>
      <c r="D3591" t="s">
        <v>4334</v>
      </c>
      <c r="E3591" t="s">
        <v>2276</v>
      </c>
      <c r="F3591" t="s">
        <v>15</v>
      </c>
      <c r="G3591">
        <v>39.719316999999997</v>
      </c>
      <c r="H3591">
        <v>-105.694033</v>
      </c>
      <c r="I3591">
        <v>32.436577167602067</v>
      </c>
      <c r="J3591" t="s">
        <v>10310</v>
      </c>
      <c r="K3591" t="s">
        <v>17</v>
      </c>
    </row>
    <row r="3592" spans="1:12" x14ac:dyDescent="0.25">
      <c r="A3592" t="s">
        <v>10307</v>
      </c>
      <c r="B3592" t="s">
        <v>10373</v>
      </c>
      <c r="C3592" t="s">
        <v>10374</v>
      </c>
      <c r="D3592" t="s">
        <v>4334</v>
      </c>
      <c r="E3592" t="s">
        <v>2276</v>
      </c>
      <c r="F3592" t="s">
        <v>15</v>
      </c>
      <c r="G3592">
        <v>39.695202000000002</v>
      </c>
      <c r="H3592">
        <v>-105.73</v>
      </c>
      <c r="I3592">
        <v>12.89795410923753</v>
      </c>
      <c r="J3592" t="s">
        <v>10310</v>
      </c>
      <c r="K3592" t="s">
        <v>17</v>
      </c>
    </row>
    <row r="3593" spans="1:12" x14ac:dyDescent="0.25">
      <c r="A3593" t="s">
        <v>10307</v>
      </c>
      <c r="B3593" t="s">
        <v>10375</v>
      </c>
      <c r="C3593" t="s">
        <v>10376</v>
      </c>
      <c r="D3593" t="s">
        <v>4334</v>
      </c>
      <c r="E3593" t="s">
        <v>2276</v>
      </c>
      <c r="F3593" t="s">
        <v>15</v>
      </c>
      <c r="G3593">
        <v>39.695498999999998</v>
      </c>
      <c r="H3593">
        <v>-105.732</v>
      </c>
      <c r="I3593">
        <v>6.9531784279385116</v>
      </c>
      <c r="J3593" t="s">
        <v>10310</v>
      </c>
      <c r="K3593" t="s">
        <v>48233</v>
      </c>
      <c r="L3593" t="str">
        <f>J3593</f>
        <v>COSPCL02a_B</v>
      </c>
    </row>
    <row r="3594" spans="1:12" x14ac:dyDescent="0.25">
      <c r="A3594" t="s">
        <v>10307</v>
      </c>
      <c r="B3594" t="s">
        <v>10377</v>
      </c>
      <c r="C3594" t="s">
        <v>10378</v>
      </c>
      <c r="D3594" t="s">
        <v>4334</v>
      </c>
      <c r="E3594" t="s">
        <v>2276</v>
      </c>
      <c r="F3594" t="s">
        <v>15</v>
      </c>
      <c r="G3594">
        <v>39.696700999999997</v>
      </c>
      <c r="H3594">
        <v>-105.723</v>
      </c>
      <c r="I3594">
        <v>41.21832791489193</v>
      </c>
      <c r="J3594" t="s">
        <v>10310</v>
      </c>
      <c r="K3594" t="s">
        <v>17</v>
      </c>
    </row>
    <row r="3595" spans="1:12" x14ac:dyDescent="0.25">
      <c r="A3595" t="s">
        <v>10307</v>
      </c>
      <c r="B3595" t="s">
        <v>10379</v>
      </c>
      <c r="C3595" t="s">
        <v>10380</v>
      </c>
      <c r="D3595" t="s">
        <v>4334</v>
      </c>
      <c r="E3595" t="s">
        <v>2276</v>
      </c>
      <c r="F3595" t="s">
        <v>15</v>
      </c>
      <c r="G3595">
        <v>39.695701999999997</v>
      </c>
      <c r="H3595">
        <v>-105.735</v>
      </c>
      <c r="I3595">
        <v>15.367834093353951</v>
      </c>
      <c r="J3595" t="s">
        <v>10310</v>
      </c>
      <c r="K3595" t="s">
        <v>17</v>
      </c>
    </row>
    <row r="3596" spans="1:12" x14ac:dyDescent="0.25">
      <c r="A3596" t="s">
        <v>10307</v>
      </c>
      <c r="B3596" t="s">
        <v>10381</v>
      </c>
      <c r="C3596" t="s">
        <v>10370</v>
      </c>
      <c r="D3596" t="s">
        <v>4334</v>
      </c>
      <c r="E3596" t="s">
        <v>2276</v>
      </c>
      <c r="F3596" t="s">
        <v>15</v>
      </c>
      <c r="G3596">
        <v>39.75</v>
      </c>
      <c r="H3596">
        <v>-105.65</v>
      </c>
      <c r="I3596">
        <v>1016.721297549874</v>
      </c>
      <c r="J3596" t="s">
        <v>8439</v>
      </c>
      <c r="K3596" t="s">
        <v>48234</v>
      </c>
      <c r="L3596">
        <v>-999999</v>
      </c>
    </row>
    <row r="3597" spans="1:12" x14ac:dyDescent="0.25">
      <c r="A3597" t="s">
        <v>10307</v>
      </c>
      <c r="B3597" t="s">
        <v>10382</v>
      </c>
      <c r="C3597" t="s">
        <v>10383</v>
      </c>
      <c r="D3597" t="s">
        <v>4334</v>
      </c>
      <c r="E3597" t="s">
        <v>2276</v>
      </c>
      <c r="F3597" t="s">
        <v>15</v>
      </c>
      <c r="G3597">
        <v>39.757280000000002</v>
      </c>
      <c r="H3597">
        <v>-105.50062</v>
      </c>
      <c r="I3597">
        <v>54.842778424145443</v>
      </c>
      <c r="J3597" t="s">
        <v>10345</v>
      </c>
      <c r="K3597" t="s">
        <v>17</v>
      </c>
    </row>
    <row r="3598" spans="1:12" x14ac:dyDescent="0.25">
      <c r="A3598" t="s">
        <v>10307</v>
      </c>
      <c r="B3598" t="s">
        <v>10384</v>
      </c>
      <c r="C3598" t="s">
        <v>10385</v>
      </c>
      <c r="D3598" t="s">
        <v>4334</v>
      </c>
      <c r="E3598" t="s">
        <v>2276</v>
      </c>
      <c r="F3598" t="s">
        <v>15</v>
      </c>
      <c r="G3598">
        <v>39.777666670000002</v>
      </c>
      <c r="H3598">
        <v>-105.6902</v>
      </c>
      <c r="I3598">
        <v>14.078594046550849</v>
      </c>
      <c r="J3598" t="s">
        <v>3968</v>
      </c>
      <c r="K3598" t="s">
        <v>17</v>
      </c>
    </row>
    <row r="3599" spans="1:12" x14ac:dyDescent="0.25">
      <c r="A3599" t="s">
        <v>10307</v>
      </c>
      <c r="B3599" t="s">
        <v>10386</v>
      </c>
      <c r="C3599" t="s">
        <v>10385</v>
      </c>
      <c r="D3599" t="s">
        <v>4334</v>
      </c>
      <c r="E3599" t="s">
        <v>2276</v>
      </c>
      <c r="F3599" t="s">
        <v>15</v>
      </c>
      <c r="G3599">
        <v>39.777149999999999</v>
      </c>
      <c r="H3599">
        <v>-105.68995</v>
      </c>
      <c r="I3599">
        <v>7.9664484637593658</v>
      </c>
      <c r="J3599" t="s">
        <v>3968</v>
      </c>
      <c r="K3599" t="s">
        <v>48233</v>
      </c>
      <c r="L3599" t="str">
        <f>J3599</f>
        <v>COSPCL08_A</v>
      </c>
    </row>
    <row r="3600" spans="1:12" x14ac:dyDescent="0.25">
      <c r="A3600" t="s">
        <v>10307</v>
      </c>
      <c r="B3600" t="s">
        <v>10387</v>
      </c>
      <c r="C3600" t="s">
        <v>10388</v>
      </c>
      <c r="D3600" t="s">
        <v>4334</v>
      </c>
      <c r="E3600" t="s">
        <v>2276</v>
      </c>
      <c r="F3600" t="s">
        <v>15</v>
      </c>
      <c r="G3600">
        <v>39.770189999999999</v>
      </c>
      <c r="H3600">
        <v>-105.68416999999999</v>
      </c>
      <c r="I3600">
        <v>25.664430008950799</v>
      </c>
      <c r="J3600" t="s">
        <v>3971</v>
      </c>
      <c r="K3600" t="s">
        <v>17</v>
      </c>
    </row>
    <row r="3601" spans="1:12" x14ac:dyDescent="0.25">
      <c r="A3601" t="s">
        <v>10307</v>
      </c>
      <c r="B3601" t="s">
        <v>10389</v>
      </c>
      <c r="C3601" t="s">
        <v>10390</v>
      </c>
      <c r="D3601" t="s">
        <v>4334</v>
      </c>
      <c r="E3601" t="s">
        <v>2276</v>
      </c>
      <c r="F3601" t="s">
        <v>15</v>
      </c>
      <c r="G3601">
        <v>39.775970000000001</v>
      </c>
      <c r="H3601">
        <v>-105.68864000000001</v>
      </c>
      <c r="I3601">
        <v>26.545476990647689</v>
      </c>
      <c r="J3601" t="s">
        <v>3968</v>
      </c>
      <c r="K3601" t="s">
        <v>17</v>
      </c>
    </row>
    <row r="3602" spans="1:12" x14ac:dyDescent="0.25">
      <c r="A3602" t="s">
        <v>10307</v>
      </c>
      <c r="B3602" t="s">
        <v>10391</v>
      </c>
      <c r="C3602" t="s">
        <v>10392</v>
      </c>
      <c r="D3602" t="s">
        <v>4334</v>
      </c>
      <c r="E3602" t="s">
        <v>2276</v>
      </c>
      <c r="F3602" t="s">
        <v>15</v>
      </c>
      <c r="G3602">
        <v>39.78031</v>
      </c>
      <c r="H3602">
        <v>-105.68992</v>
      </c>
      <c r="I3602">
        <v>93.391209631013439</v>
      </c>
      <c r="J3602" t="s">
        <v>3968</v>
      </c>
      <c r="K3602" t="s">
        <v>17</v>
      </c>
    </row>
    <row r="3603" spans="1:12" x14ac:dyDescent="0.25">
      <c r="A3603" t="s">
        <v>10307</v>
      </c>
      <c r="B3603" t="s">
        <v>10393</v>
      </c>
      <c r="C3603" t="s">
        <v>10385</v>
      </c>
      <c r="D3603" t="s">
        <v>4334</v>
      </c>
      <c r="E3603" t="s">
        <v>2276</v>
      </c>
      <c r="F3603" t="s">
        <v>15</v>
      </c>
      <c r="G3603">
        <v>39.778333330000002</v>
      </c>
      <c r="H3603">
        <v>-105.69035</v>
      </c>
      <c r="I3603">
        <v>7.6562107791246943</v>
      </c>
      <c r="J3603" t="s">
        <v>3968</v>
      </c>
      <c r="K3603" t="s">
        <v>48233</v>
      </c>
      <c r="L3603" t="str">
        <f>J3603</f>
        <v>COSPCL08_A</v>
      </c>
    </row>
    <row r="3604" spans="1:12" x14ac:dyDescent="0.25">
      <c r="A3604" t="s">
        <v>10307</v>
      </c>
      <c r="B3604" t="s">
        <v>10394</v>
      </c>
      <c r="C3604" t="s">
        <v>10395</v>
      </c>
      <c r="D3604" t="s">
        <v>4334</v>
      </c>
      <c r="E3604" t="s">
        <v>2276</v>
      </c>
      <c r="F3604" t="s">
        <v>15</v>
      </c>
      <c r="G3604">
        <v>39.78669</v>
      </c>
      <c r="H3604">
        <v>-105.466677</v>
      </c>
      <c r="I3604">
        <v>25.64993438532305</v>
      </c>
      <c r="J3604" t="s">
        <v>4618</v>
      </c>
      <c r="K3604" t="s">
        <v>17</v>
      </c>
    </row>
    <row r="3605" spans="1:12" x14ac:dyDescent="0.25">
      <c r="A3605" t="s">
        <v>10307</v>
      </c>
      <c r="B3605" t="s">
        <v>10396</v>
      </c>
      <c r="C3605" t="s">
        <v>10397</v>
      </c>
      <c r="D3605" t="s">
        <v>4334</v>
      </c>
      <c r="E3605" t="s">
        <v>2276</v>
      </c>
      <c r="F3605" t="s">
        <v>15</v>
      </c>
      <c r="G3605">
        <v>39.794389000000002</v>
      </c>
      <c r="H3605">
        <v>-105.47501200000001</v>
      </c>
      <c r="I3605">
        <v>11.07781552299341</v>
      </c>
      <c r="J3605" t="s">
        <v>4618</v>
      </c>
      <c r="K3605" t="s">
        <v>17</v>
      </c>
    </row>
    <row r="3606" spans="1:12" x14ac:dyDescent="0.25">
      <c r="A3606" t="s">
        <v>10307</v>
      </c>
      <c r="B3606" t="s">
        <v>10398</v>
      </c>
      <c r="C3606" t="s">
        <v>10399</v>
      </c>
      <c r="D3606" t="s">
        <v>4334</v>
      </c>
      <c r="E3606" t="s">
        <v>2276</v>
      </c>
      <c r="F3606" t="s">
        <v>15</v>
      </c>
      <c r="G3606">
        <v>39.798946999999998</v>
      </c>
      <c r="H3606">
        <v>-105.484678</v>
      </c>
      <c r="I3606">
        <v>18.637923760003321</v>
      </c>
      <c r="J3606" t="s">
        <v>4618</v>
      </c>
      <c r="K3606" t="s">
        <v>17</v>
      </c>
    </row>
    <row r="3607" spans="1:12" x14ac:dyDescent="0.25">
      <c r="A3607" t="s">
        <v>10307</v>
      </c>
      <c r="B3607" t="s">
        <v>10400</v>
      </c>
      <c r="C3607" t="s">
        <v>10401</v>
      </c>
      <c r="D3607" t="s">
        <v>4334</v>
      </c>
      <c r="E3607" t="s">
        <v>2276</v>
      </c>
      <c r="F3607" t="s">
        <v>15</v>
      </c>
      <c r="G3607">
        <v>39.801887999999998</v>
      </c>
      <c r="H3607">
        <v>-105.493481</v>
      </c>
      <c r="I3607">
        <v>27.57653159837604</v>
      </c>
      <c r="J3607" t="s">
        <v>4618</v>
      </c>
      <c r="K3607" t="s">
        <v>17</v>
      </c>
    </row>
    <row r="3608" spans="1:12" x14ac:dyDescent="0.25">
      <c r="A3608" t="s">
        <v>10307</v>
      </c>
      <c r="B3608" t="s">
        <v>10402</v>
      </c>
      <c r="C3608" t="s">
        <v>10403</v>
      </c>
      <c r="D3608" t="s">
        <v>4334</v>
      </c>
      <c r="E3608" t="s">
        <v>2276</v>
      </c>
      <c r="F3608" t="s">
        <v>15</v>
      </c>
      <c r="G3608">
        <v>39.801979000000003</v>
      </c>
      <c r="H3608">
        <v>-105.49369900000001</v>
      </c>
      <c r="I3608">
        <v>21.372965681687859</v>
      </c>
      <c r="J3608" t="s">
        <v>4618</v>
      </c>
      <c r="K3608" t="s">
        <v>17</v>
      </c>
    </row>
    <row r="3609" spans="1:12" x14ac:dyDescent="0.25">
      <c r="A3609" t="s">
        <v>10307</v>
      </c>
      <c r="B3609" t="s">
        <v>10404</v>
      </c>
      <c r="C3609" t="s">
        <v>10405</v>
      </c>
      <c r="D3609" t="s">
        <v>4334</v>
      </c>
      <c r="E3609" t="s">
        <v>2276</v>
      </c>
      <c r="F3609" t="s">
        <v>15</v>
      </c>
      <c r="G3609">
        <v>39.802036000000001</v>
      </c>
      <c r="H3609">
        <v>-105.49359800000001</v>
      </c>
      <c r="I3609">
        <v>31.984908617627969</v>
      </c>
      <c r="J3609" t="s">
        <v>4618</v>
      </c>
      <c r="K3609" t="s">
        <v>17</v>
      </c>
    </row>
    <row r="3610" spans="1:12" x14ac:dyDescent="0.25">
      <c r="A3610" t="s">
        <v>10307</v>
      </c>
      <c r="B3610" t="s">
        <v>10406</v>
      </c>
      <c r="C3610" t="s">
        <v>10407</v>
      </c>
      <c r="D3610" t="s">
        <v>4334</v>
      </c>
      <c r="E3610" t="s">
        <v>2276</v>
      </c>
      <c r="F3610" t="s">
        <v>15</v>
      </c>
      <c r="G3610">
        <v>39.802796999999998</v>
      </c>
      <c r="H3610">
        <v>-105.494896</v>
      </c>
      <c r="I3610">
        <v>18.880751635263952</v>
      </c>
      <c r="J3610" t="s">
        <v>4618</v>
      </c>
      <c r="K3610" t="s">
        <v>17</v>
      </c>
    </row>
    <row r="3611" spans="1:12" x14ac:dyDescent="0.25">
      <c r="A3611" t="s">
        <v>10307</v>
      </c>
      <c r="B3611" t="s">
        <v>10408</v>
      </c>
      <c r="C3611" t="s">
        <v>10409</v>
      </c>
      <c r="D3611" t="s">
        <v>4334</v>
      </c>
      <c r="E3611" t="s">
        <v>2276</v>
      </c>
      <c r="F3611" t="s">
        <v>15</v>
      </c>
      <c r="G3611">
        <v>39.803820000000002</v>
      </c>
      <c r="H3611">
        <v>-105.496116</v>
      </c>
      <c r="I3611">
        <v>47.64159529987451</v>
      </c>
      <c r="J3611" t="s">
        <v>4618</v>
      </c>
      <c r="K3611" t="s">
        <v>17</v>
      </c>
    </row>
    <row r="3612" spans="1:12" x14ac:dyDescent="0.25">
      <c r="A3612" t="s">
        <v>10307</v>
      </c>
      <c r="B3612" t="s">
        <v>10410</v>
      </c>
      <c r="C3612" t="s">
        <v>10411</v>
      </c>
      <c r="D3612" t="s">
        <v>4334</v>
      </c>
      <c r="E3612" t="s">
        <v>2276</v>
      </c>
      <c r="F3612" t="s">
        <v>15</v>
      </c>
      <c r="G3612">
        <v>39.748778999999999</v>
      </c>
      <c r="H3612">
        <v>-105.399405</v>
      </c>
      <c r="I3612">
        <v>16.393155881874549</v>
      </c>
      <c r="J3612" t="s">
        <v>4618</v>
      </c>
      <c r="K3612" t="s">
        <v>17</v>
      </c>
    </row>
    <row r="3613" spans="1:12" x14ac:dyDescent="0.25">
      <c r="A3613" t="s">
        <v>10307</v>
      </c>
      <c r="B3613" t="s">
        <v>10412</v>
      </c>
      <c r="C3613" t="s">
        <v>10413</v>
      </c>
      <c r="D3613" t="s">
        <v>4334</v>
      </c>
      <c r="E3613" t="s">
        <v>2276</v>
      </c>
      <c r="F3613" t="s">
        <v>15</v>
      </c>
      <c r="G3613">
        <v>39.803949000000003</v>
      </c>
      <c r="H3613">
        <v>-105.496736</v>
      </c>
      <c r="I3613">
        <v>32.85188286975945</v>
      </c>
      <c r="J3613" t="s">
        <v>4618</v>
      </c>
      <c r="K3613" t="s">
        <v>17</v>
      </c>
    </row>
    <row r="3614" spans="1:12" x14ac:dyDescent="0.25">
      <c r="A3614" t="s">
        <v>10307</v>
      </c>
      <c r="B3614" t="s">
        <v>10414</v>
      </c>
      <c r="C3614" t="s">
        <v>10415</v>
      </c>
      <c r="D3614" t="s">
        <v>4334</v>
      </c>
      <c r="E3614" t="s">
        <v>2276</v>
      </c>
      <c r="F3614" t="s">
        <v>15</v>
      </c>
      <c r="G3614">
        <v>39.813591000000002</v>
      </c>
      <c r="H3614">
        <v>-105.498564</v>
      </c>
      <c r="I3614">
        <v>40.991823118280408</v>
      </c>
      <c r="J3614" t="s">
        <v>4621</v>
      </c>
      <c r="K3614" t="s">
        <v>17</v>
      </c>
    </row>
    <row r="3615" spans="1:12" x14ac:dyDescent="0.25">
      <c r="A3615" t="s">
        <v>10307</v>
      </c>
      <c r="B3615" t="s">
        <v>10416</v>
      </c>
      <c r="C3615" t="s">
        <v>10417</v>
      </c>
      <c r="D3615" t="s">
        <v>4334</v>
      </c>
      <c r="E3615" t="s">
        <v>2276</v>
      </c>
      <c r="F3615" t="s">
        <v>15</v>
      </c>
      <c r="G3615">
        <v>39.758251000000001</v>
      </c>
      <c r="H3615">
        <v>-105.41215</v>
      </c>
      <c r="I3615">
        <v>11.643958476996371</v>
      </c>
      <c r="J3615" t="s">
        <v>4618</v>
      </c>
      <c r="K3615" t="s">
        <v>17</v>
      </c>
    </row>
    <row r="3616" spans="1:12" x14ac:dyDescent="0.25">
      <c r="A3616" t="s">
        <v>10307</v>
      </c>
      <c r="B3616" t="s">
        <v>10418</v>
      </c>
      <c r="C3616" t="s">
        <v>10419</v>
      </c>
      <c r="D3616" t="s">
        <v>4334</v>
      </c>
      <c r="E3616" t="s">
        <v>2276</v>
      </c>
      <c r="F3616" t="s">
        <v>15</v>
      </c>
      <c r="G3616">
        <v>39.761093000000002</v>
      </c>
      <c r="H3616">
        <v>-105.421885</v>
      </c>
      <c r="I3616">
        <v>32.973647205893677</v>
      </c>
      <c r="J3616" t="s">
        <v>4618</v>
      </c>
      <c r="K3616" t="s">
        <v>17</v>
      </c>
    </row>
    <row r="3617" spans="1:12" x14ac:dyDescent="0.25">
      <c r="A3617" t="s">
        <v>10307</v>
      </c>
      <c r="B3617" t="s">
        <v>10420</v>
      </c>
      <c r="C3617" t="s">
        <v>10421</v>
      </c>
      <c r="D3617" t="s">
        <v>4334</v>
      </c>
      <c r="E3617" t="s">
        <v>2276</v>
      </c>
      <c r="F3617" t="s">
        <v>15</v>
      </c>
      <c r="G3617">
        <v>39.763944000000002</v>
      </c>
      <c r="H3617">
        <v>-105.44591</v>
      </c>
      <c r="I3617">
        <v>19.45954652077662</v>
      </c>
      <c r="J3617" t="s">
        <v>4618</v>
      </c>
      <c r="K3617" t="s">
        <v>17</v>
      </c>
    </row>
    <row r="3618" spans="1:12" x14ac:dyDescent="0.25">
      <c r="A3618" t="s">
        <v>10307</v>
      </c>
      <c r="B3618" t="s">
        <v>10422</v>
      </c>
      <c r="C3618" t="s">
        <v>10423</v>
      </c>
      <c r="D3618" t="s">
        <v>4334</v>
      </c>
      <c r="E3618" t="s">
        <v>2276</v>
      </c>
      <c r="F3618" t="s">
        <v>15</v>
      </c>
      <c r="G3618">
        <v>39.764163000000003</v>
      </c>
      <c r="H3618">
        <v>-105.446894</v>
      </c>
      <c r="I3618">
        <v>2.1010421095644332</v>
      </c>
      <c r="J3618" t="s">
        <v>4618</v>
      </c>
      <c r="K3618" t="s">
        <v>48233</v>
      </c>
      <c r="L3618" t="str">
        <f>J3618</f>
        <v>COSPCL13b_B</v>
      </c>
    </row>
    <row r="3619" spans="1:12" x14ac:dyDescent="0.25">
      <c r="A3619" t="s">
        <v>10307</v>
      </c>
      <c r="B3619" t="s">
        <v>10424</v>
      </c>
      <c r="C3619" t="s">
        <v>10425</v>
      </c>
      <c r="D3619" t="s">
        <v>4334</v>
      </c>
      <c r="E3619" t="s">
        <v>2276</v>
      </c>
      <c r="F3619" t="s">
        <v>15</v>
      </c>
      <c r="G3619">
        <v>39.764746000000002</v>
      </c>
      <c r="H3619">
        <v>-105.447254</v>
      </c>
      <c r="I3619">
        <v>24.065811027588691</v>
      </c>
      <c r="J3619" t="s">
        <v>4618</v>
      </c>
      <c r="K3619" t="s">
        <v>17</v>
      </c>
    </row>
    <row r="3620" spans="1:12" x14ac:dyDescent="0.25">
      <c r="A3620" t="s">
        <v>10307</v>
      </c>
      <c r="B3620" t="s">
        <v>10426</v>
      </c>
      <c r="C3620" t="s">
        <v>10427</v>
      </c>
      <c r="D3620" t="s">
        <v>4334</v>
      </c>
      <c r="E3620" t="s">
        <v>2276</v>
      </c>
      <c r="F3620" t="s">
        <v>15</v>
      </c>
      <c r="G3620">
        <v>39.770560000000003</v>
      </c>
      <c r="H3620">
        <v>-105.68361</v>
      </c>
      <c r="I3620">
        <v>50.121384260675541</v>
      </c>
      <c r="J3620" t="s">
        <v>3971</v>
      </c>
      <c r="K3620" t="s">
        <v>17</v>
      </c>
    </row>
    <row r="3621" spans="1:12" x14ac:dyDescent="0.25">
      <c r="A3621" t="s">
        <v>10307</v>
      </c>
      <c r="B3621" t="s">
        <v>10428</v>
      </c>
      <c r="C3621" t="s">
        <v>10429</v>
      </c>
      <c r="D3621" t="s">
        <v>4334</v>
      </c>
      <c r="E3621" t="s">
        <v>2276</v>
      </c>
      <c r="F3621" t="s">
        <v>15</v>
      </c>
      <c r="G3621">
        <v>39.773890000000002</v>
      </c>
      <c r="H3621">
        <v>-105.68183000000001</v>
      </c>
      <c r="I3621">
        <v>34.032924286014101</v>
      </c>
      <c r="J3621" t="s">
        <v>3971</v>
      </c>
      <c r="K3621" t="s">
        <v>17</v>
      </c>
    </row>
    <row r="3622" spans="1:12" x14ac:dyDescent="0.25">
      <c r="A3622" t="s">
        <v>10307</v>
      </c>
      <c r="B3622" t="s">
        <v>10430</v>
      </c>
      <c r="C3622" t="s">
        <v>10431</v>
      </c>
      <c r="D3622" t="s">
        <v>4334</v>
      </c>
      <c r="E3622" t="s">
        <v>2276</v>
      </c>
      <c r="F3622" t="s">
        <v>15</v>
      </c>
      <c r="G3622">
        <v>39.786721999999997</v>
      </c>
      <c r="H3622">
        <v>-105.68172</v>
      </c>
      <c r="I3622">
        <v>92.727607894435195</v>
      </c>
      <c r="J3622" t="s">
        <v>3971</v>
      </c>
      <c r="K3622" t="s">
        <v>17</v>
      </c>
    </row>
    <row r="3623" spans="1:12" x14ac:dyDescent="0.25">
      <c r="A3623" t="s">
        <v>10307</v>
      </c>
      <c r="B3623" t="s">
        <v>10432</v>
      </c>
      <c r="C3623" t="s">
        <v>10433</v>
      </c>
      <c r="D3623" t="s">
        <v>4334</v>
      </c>
      <c r="E3623" t="s">
        <v>2276</v>
      </c>
      <c r="F3623" t="s">
        <v>15</v>
      </c>
      <c r="G3623">
        <v>39.755650000000003</v>
      </c>
      <c r="H3623">
        <v>-105.5643</v>
      </c>
      <c r="I3623">
        <v>28.337284451600411</v>
      </c>
      <c r="J3623" t="s">
        <v>6676</v>
      </c>
      <c r="K3623" t="s">
        <v>17</v>
      </c>
    </row>
    <row r="3624" spans="1:12" x14ac:dyDescent="0.25">
      <c r="A3624" t="s">
        <v>10307</v>
      </c>
      <c r="B3624" t="s">
        <v>10434</v>
      </c>
      <c r="C3624" t="s">
        <v>10435</v>
      </c>
      <c r="D3624" t="s">
        <v>4334</v>
      </c>
      <c r="E3624" t="s">
        <v>2276</v>
      </c>
      <c r="F3624" t="s">
        <v>15</v>
      </c>
      <c r="G3624">
        <v>39.753740000000001</v>
      </c>
      <c r="H3624">
        <v>-105.56524</v>
      </c>
      <c r="I3624">
        <v>3.088219034082555</v>
      </c>
      <c r="J3624" t="s">
        <v>6727</v>
      </c>
      <c r="K3624" t="s">
        <v>48233</v>
      </c>
      <c r="L3624" t="str">
        <f>J3624</f>
        <v>COSPCL02c_B</v>
      </c>
    </row>
    <row r="3625" spans="1:12" x14ac:dyDescent="0.25">
      <c r="A3625" t="s">
        <v>10307</v>
      </c>
      <c r="B3625" t="s">
        <v>10436</v>
      </c>
      <c r="C3625" t="s">
        <v>10437</v>
      </c>
      <c r="D3625" t="s">
        <v>4334</v>
      </c>
      <c r="E3625" t="s">
        <v>2276</v>
      </c>
      <c r="F3625" t="s">
        <v>15</v>
      </c>
      <c r="G3625">
        <v>39.742310000000003</v>
      </c>
      <c r="H3625">
        <v>-105.58689</v>
      </c>
      <c r="I3625">
        <v>34.67804967981975</v>
      </c>
      <c r="J3625" t="s">
        <v>10329</v>
      </c>
      <c r="K3625" t="s">
        <v>17</v>
      </c>
    </row>
    <row r="3626" spans="1:12" x14ac:dyDescent="0.25">
      <c r="A3626" t="s">
        <v>10307</v>
      </c>
      <c r="B3626" t="s">
        <v>10438</v>
      </c>
      <c r="C3626" t="s">
        <v>10439</v>
      </c>
      <c r="D3626" t="s">
        <v>4334</v>
      </c>
      <c r="E3626" t="s">
        <v>2276</v>
      </c>
      <c r="F3626" t="s">
        <v>15</v>
      </c>
      <c r="G3626">
        <v>39.736910000000002</v>
      </c>
      <c r="H3626">
        <v>-105.59276</v>
      </c>
      <c r="I3626">
        <v>660.04766257901565</v>
      </c>
      <c r="J3626" t="s">
        <v>6733</v>
      </c>
      <c r="K3626" t="s">
        <v>48234</v>
      </c>
      <c r="L3626">
        <v>-999999</v>
      </c>
    </row>
    <row r="3627" spans="1:12" x14ac:dyDescent="0.25">
      <c r="A3627" t="s">
        <v>10307</v>
      </c>
      <c r="B3627" t="s">
        <v>10440</v>
      </c>
      <c r="C3627" t="s">
        <v>10441</v>
      </c>
      <c r="D3627" t="s">
        <v>4334</v>
      </c>
      <c r="E3627" t="s">
        <v>2276</v>
      </c>
      <c r="F3627" t="s">
        <v>15</v>
      </c>
      <c r="G3627">
        <v>39.738639999999997</v>
      </c>
      <c r="H3627">
        <v>-105.59103</v>
      </c>
      <c r="I3627">
        <v>553.7200335250966</v>
      </c>
      <c r="J3627" t="s">
        <v>10329</v>
      </c>
      <c r="K3627" t="s">
        <v>48234</v>
      </c>
      <c r="L3627">
        <v>-999999</v>
      </c>
    </row>
    <row r="3628" spans="1:12" x14ac:dyDescent="0.25">
      <c r="A3628" t="s">
        <v>10307</v>
      </c>
      <c r="B3628" t="s">
        <v>10442</v>
      </c>
      <c r="C3628" t="s">
        <v>10443</v>
      </c>
      <c r="D3628" t="s">
        <v>4334</v>
      </c>
      <c r="E3628" t="s">
        <v>2276</v>
      </c>
      <c r="F3628" t="s">
        <v>15</v>
      </c>
      <c r="G3628">
        <v>39.740780000000001</v>
      </c>
      <c r="H3628">
        <v>-105.58908</v>
      </c>
      <c r="I3628">
        <v>265.12714118823402</v>
      </c>
      <c r="J3628" t="s">
        <v>10329</v>
      </c>
      <c r="K3628" t="s">
        <v>48234</v>
      </c>
      <c r="L3628">
        <v>-999999</v>
      </c>
    </row>
    <row r="3629" spans="1:12" x14ac:dyDescent="0.25">
      <c r="A3629" t="s">
        <v>10444</v>
      </c>
      <c r="B3629" t="s">
        <v>10445</v>
      </c>
      <c r="C3629" t="s">
        <v>10446</v>
      </c>
      <c r="D3629" t="s">
        <v>4334</v>
      </c>
      <c r="E3629" t="s">
        <v>2276</v>
      </c>
      <c r="F3629" t="s">
        <v>15</v>
      </c>
      <c r="G3629">
        <v>39.240653999999999</v>
      </c>
      <c r="H3629">
        <v>-106.396395</v>
      </c>
      <c r="I3629">
        <v>13.832082734984761</v>
      </c>
      <c r="J3629" t="s">
        <v>3667</v>
      </c>
      <c r="K3629" t="s">
        <v>17</v>
      </c>
    </row>
    <row r="3630" spans="1:12" x14ac:dyDescent="0.25">
      <c r="A3630" t="s">
        <v>10444</v>
      </c>
      <c r="B3630" t="s">
        <v>10447</v>
      </c>
      <c r="C3630" t="s">
        <v>10448</v>
      </c>
      <c r="D3630" t="s">
        <v>4334</v>
      </c>
      <c r="E3630" t="s">
        <v>2276</v>
      </c>
      <c r="F3630" t="s">
        <v>15</v>
      </c>
      <c r="G3630">
        <v>39.240197000000002</v>
      </c>
      <c r="H3630">
        <v>-106.395347</v>
      </c>
      <c r="I3630">
        <v>13.223068619239481</v>
      </c>
      <c r="J3630" t="s">
        <v>3667</v>
      </c>
      <c r="K3630" t="s">
        <v>17</v>
      </c>
    </row>
    <row r="3631" spans="1:12" x14ac:dyDescent="0.25">
      <c r="A3631" t="s">
        <v>10444</v>
      </c>
      <c r="B3631" t="s">
        <v>10449</v>
      </c>
      <c r="C3631" t="s">
        <v>10450</v>
      </c>
      <c r="D3631" t="s">
        <v>4334</v>
      </c>
      <c r="E3631" t="s">
        <v>2276</v>
      </c>
      <c r="F3631" t="s">
        <v>15</v>
      </c>
      <c r="G3631">
        <v>39.235990000000001</v>
      </c>
      <c r="H3631">
        <v>-106.382581</v>
      </c>
      <c r="I3631">
        <v>2.9991231363740138</v>
      </c>
      <c r="J3631" t="s">
        <v>3667</v>
      </c>
      <c r="K3631" t="s">
        <v>48233</v>
      </c>
      <c r="L3631" t="str">
        <f t="shared" ref="L3631:L3633" si="245">J3631</f>
        <v>COARUA05a_C</v>
      </c>
    </row>
    <row r="3632" spans="1:12" x14ac:dyDescent="0.25">
      <c r="A3632" t="s">
        <v>10444</v>
      </c>
      <c r="B3632" t="s">
        <v>10451</v>
      </c>
      <c r="C3632" t="s">
        <v>10452</v>
      </c>
      <c r="D3632" t="s">
        <v>4334</v>
      </c>
      <c r="E3632" t="s">
        <v>2276</v>
      </c>
      <c r="F3632" t="s">
        <v>15</v>
      </c>
      <c r="G3632">
        <v>39.238128000000003</v>
      </c>
      <c r="H3632">
        <v>-106.38197599999999</v>
      </c>
      <c r="I3632">
        <v>5.8341988312954713</v>
      </c>
      <c r="J3632" t="s">
        <v>3670</v>
      </c>
      <c r="K3632" t="s">
        <v>48233</v>
      </c>
      <c r="L3632" t="str">
        <f t="shared" si="245"/>
        <v>COARUA05a_E</v>
      </c>
    </row>
    <row r="3633" spans="1:12" x14ac:dyDescent="0.25">
      <c r="A3633" t="s">
        <v>10444</v>
      </c>
      <c r="B3633" t="s">
        <v>10453</v>
      </c>
      <c r="C3633" t="s">
        <v>10454</v>
      </c>
      <c r="D3633" t="s">
        <v>4334</v>
      </c>
      <c r="E3633" t="s">
        <v>2276</v>
      </c>
      <c r="F3633" t="s">
        <v>15</v>
      </c>
      <c r="G3633">
        <v>39.235002999999999</v>
      </c>
      <c r="H3633">
        <v>-106.381135</v>
      </c>
      <c r="I3633">
        <v>7.2229906151857586</v>
      </c>
      <c r="J3633" t="s">
        <v>7243</v>
      </c>
      <c r="K3633" t="s">
        <v>48233</v>
      </c>
      <c r="L3633" t="str">
        <f t="shared" si="245"/>
        <v>COARUA05a_F</v>
      </c>
    </row>
    <row r="3634" spans="1:12" x14ac:dyDescent="0.25">
      <c r="A3634" t="s">
        <v>10444</v>
      </c>
      <c r="B3634" t="s">
        <v>10455</v>
      </c>
      <c r="C3634" t="s">
        <v>10456</v>
      </c>
      <c r="D3634" t="s">
        <v>4334</v>
      </c>
      <c r="E3634" t="s">
        <v>2276</v>
      </c>
      <c r="F3634" t="s">
        <v>15</v>
      </c>
      <c r="G3634">
        <v>39.246988000000002</v>
      </c>
      <c r="H3634">
        <v>-106.397899</v>
      </c>
      <c r="I3634">
        <v>637.4681423622111</v>
      </c>
      <c r="J3634" t="s">
        <v>3667</v>
      </c>
      <c r="K3634" t="s">
        <v>48234</v>
      </c>
      <c r="L3634">
        <v>-999999</v>
      </c>
    </row>
    <row r="3635" spans="1:12" x14ac:dyDescent="0.25">
      <c r="A3635" t="s">
        <v>10444</v>
      </c>
      <c r="B3635" t="s">
        <v>10457</v>
      </c>
      <c r="C3635" t="s">
        <v>10458</v>
      </c>
      <c r="D3635" t="s">
        <v>4334</v>
      </c>
      <c r="E3635" t="s">
        <v>2276</v>
      </c>
      <c r="F3635" t="s">
        <v>15</v>
      </c>
      <c r="G3635">
        <v>39.240740000000002</v>
      </c>
      <c r="H3635">
        <v>-106.396258</v>
      </c>
      <c r="I3635">
        <v>27.984528507057242</v>
      </c>
      <c r="J3635" t="s">
        <v>3667</v>
      </c>
      <c r="K3635" t="s">
        <v>17</v>
      </c>
    </row>
    <row r="3636" spans="1:12" x14ac:dyDescent="0.25">
      <c r="A3636" t="s">
        <v>10444</v>
      </c>
      <c r="B3636" t="s">
        <v>10459</v>
      </c>
      <c r="C3636" t="s">
        <v>10460</v>
      </c>
      <c r="D3636" t="s">
        <v>4334</v>
      </c>
      <c r="E3636" t="s">
        <v>2276</v>
      </c>
      <c r="F3636" t="s">
        <v>15</v>
      </c>
      <c r="G3636">
        <v>39.252097999999997</v>
      </c>
      <c r="H3636">
        <v>-106.398269</v>
      </c>
      <c r="I3636">
        <v>1077.706654835263</v>
      </c>
      <c r="J3636" t="s">
        <v>3667</v>
      </c>
      <c r="K3636" t="s">
        <v>48234</v>
      </c>
      <c r="L3636">
        <v>-999999</v>
      </c>
    </row>
    <row r="3637" spans="1:12" x14ac:dyDescent="0.25">
      <c r="A3637" t="s">
        <v>10444</v>
      </c>
      <c r="B3637" t="s">
        <v>10461</v>
      </c>
      <c r="C3637" t="s">
        <v>10462</v>
      </c>
      <c r="D3637" t="s">
        <v>4334</v>
      </c>
      <c r="E3637" t="s">
        <v>2276</v>
      </c>
      <c r="F3637" t="s">
        <v>15</v>
      </c>
      <c r="G3637">
        <v>39.247346999999998</v>
      </c>
      <c r="H3637">
        <v>-106.39782</v>
      </c>
      <c r="I3637">
        <v>677.80743557226572</v>
      </c>
      <c r="J3637" t="s">
        <v>3667</v>
      </c>
      <c r="K3637" t="s">
        <v>48234</v>
      </c>
      <c r="L3637">
        <v>-999999</v>
      </c>
    </row>
    <row r="3638" spans="1:12" x14ac:dyDescent="0.25">
      <c r="A3638" t="s">
        <v>10444</v>
      </c>
      <c r="B3638" t="s">
        <v>10463</v>
      </c>
      <c r="C3638" t="s">
        <v>10464</v>
      </c>
      <c r="D3638" t="s">
        <v>4334</v>
      </c>
      <c r="E3638" t="s">
        <v>2276</v>
      </c>
      <c r="F3638" t="s">
        <v>15</v>
      </c>
      <c r="G3638">
        <v>39.251351999999997</v>
      </c>
      <c r="H3638">
        <v>-106.401326</v>
      </c>
      <c r="I3638">
        <v>854.47093033242834</v>
      </c>
      <c r="J3638" t="s">
        <v>3667</v>
      </c>
      <c r="K3638" t="s">
        <v>48234</v>
      </c>
      <c r="L3638">
        <v>-999999</v>
      </c>
    </row>
    <row r="3639" spans="1:12" x14ac:dyDescent="0.25">
      <c r="A3639" t="s">
        <v>10444</v>
      </c>
      <c r="B3639" t="s">
        <v>10465</v>
      </c>
      <c r="C3639" t="s">
        <v>10466</v>
      </c>
      <c r="D3639" t="s">
        <v>4334</v>
      </c>
      <c r="E3639" t="s">
        <v>2276</v>
      </c>
      <c r="F3639" t="s">
        <v>15</v>
      </c>
      <c r="G3639">
        <v>39.247346</v>
      </c>
      <c r="H3639">
        <v>-106.398183</v>
      </c>
      <c r="I3639">
        <v>670.10708473564853</v>
      </c>
      <c r="J3639" t="s">
        <v>3667</v>
      </c>
      <c r="K3639" t="s">
        <v>48234</v>
      </c>
      <c r="L3639">
        <v>-999999</v>
      </c>
    </row>
    <row r="3640" spans="1:12" x14ac:dyDescent="0.25">
      <c r="A3640" t="s">
        <v>1840</v>
      </c>
      <c r="B3640" t="s">
        <v>10467</v>
      </c>
      <c r="C3640" t="s">
        <v>10468</v>
      </c>
      <c r="D3640" t="s">
        <v>4334</v>
      </c>
      <c r="E3640" t="s">
        <v>2276</v>
      </c>
      <c r="F3640" t="s">
        <v>15</v>
      </c>
      <c r="G3640">
        <v>37.127128999999996</v>
      </c>
      <c r="H3640">
        <v>-104.851371</v>
      </c>
      <c r="I3640">
        <v>3.2256376463693912</v>
      </c>
      <c r="J3640" t="s">
        <v>2594</v>
      </c>
      <c r="K3640" t="s">
        <v>48233</v>
      </c>
      <c r="L3640" t="str">
        <f t="shared" ref="L3640:L3641" si="246">J3640</f>
        <v>COARLA05b_A</v>
      </c>
    </row>
    <row r="3641" spans="1:12" x14ac:dyDescent="0.25">
      <c r="A3641" t="s">
        <v>1840</v>
      </c>
      <c r="B3641" t="s">
        <v>10469</v>
      </c>
      <c r="C3641" t="s">
        <v>10470</v>
      </c>
      <c r="D3641" t="s">
        <v>4334</v>
      </c>
      <c r="E3641" t="s">
        <v>2276</v>
      </c>
      <c r="F3641" t="s">
        <v>15</v>
      </c>
      <c r="G3641">
        <v>40.399111380000001</v>
      </c>
      <c r="H3641">
        <v>-106.83405</v>
      </c>
      <c r="I3641">
        <v>4.6263027246631312</v>
      </c>
      <c r="J3641" t="s">
        <v>2995</v>
      </c>
      <c r="K3641" t="s">
        <v>48233</v>
      </c>
      <c r="L3641" t="str">
        <f t="shared" si="246"/>
        <v>COUCYA02a_B</v>
      </c>
    </row>
    <row r="3642" spans="1:12" x14ac:dyDescent="0.25">
      <c r="A3642" t="s">
        <v>1840</v>
      </c>
      <c r="B3642" t="s">
        <v>10471</v>
      </c>
      <c r="C3642" t="s">
        <v>10472</v>
      </c>
      <c r="D3642" t="s">
        <v>4334</v>
      </c>
      <c r="E3642" t="s">
        <v>2276</v>
      </c>
      <c r="F3642" t="s">
        <v>15</v>
      </c>
      <c r="G3642">
        <v>38.816111110000001</v>
      </c>
      <c r="H3642">
        <v>-106.0713889</v>
      </c>
      <c r="I3642">
        <v>12.68962295436998</v>
      </c>
      <c r="J3642" t="s">
        <v>7176</v>
      </c>
      <c r="K3642" t="s">
        <v>17</v>
      </c>
    </row>
    <row r="3643" spans="1:12" x14ac:dyDescent="0.25">
      <c r="A3643" t="s">
        <v>1840</v>
      </c>
      <c r="B3643" t="s">
        <v>10473</v>
      </c>
      <c r="C3643" t="s">
        <v>10474</v>
      </c>
      <c r="D3643" t="s">
        <v>4334</v>
      </c>
      <c r="E3643" t="s">
        <v>2276</v>
      </c>
      <c r="F3643" t="s">
        <v>15</v>
      </c>
      <c r="G3643">
        <v>37.809100000000001</v>
      </c>
      <c r="H3643">
        <v>-105.5067</v>
      </c>
      <c r="I3643">
        <v>30.948355800228342</v>
      </c>
      <c r="J3643" t="s">
        <v>7967</v>
      </c>
      <c r="K3643" t="s">
        <v>17</v>
      </c>
    </row>
    <row r="3644" spans="1:12" x14ac:dyDescent="0.25">
      <c r="A3644" t="s">
        <v>1840</v>
      </c>
      <c r="B3644" t="s">
        <v>10475</v>
      </c>
      <c r="C3644" t="s">
        <v>10476</v>
      </c>
      <c r="D3644" t="s">
        <v>4334</v>
      </c>
      <c r="E3644" t="s">
        <v>2276</v>
      </c>
      <c r="F3644" t="s">
        <v>15</v>
      </c>
      <c r="G3644">
        <v>37.811500000000002</v>
      </c>
      <c r="H3644">
        <v>-105.4759</v>
      </c>
      <c r="I3644">
        <v>21.172205676866799</v>
      </c>
      <c r="J3644" t="s">
        <v>7967</v>
      </c>
      <c r="K3644" t="s">
        <v>17</v>
      </c>
    </row>
    <row r="3645" spans="1:12" x14ac:dyDescent="0.25">
      <c r="A3645" t="s">
        <v>1840</v>
      </c>
      <c r="B3645" t="s">
        <v>10477</v>
      </c>
      <c r="C3645" t="s">
        <v>10478</v>
      </c>
      <c r="D3645" t="s">
        <v>4334</v>
      </c>
      <c r="E3645" t="s">
        <v>2276</v>
      </c>
      <c r="F3645" t="s">
        <v>15</v>
      </c>
      <c r="G3645">
        <v>37.7956</v>
      </c>
      <c r="H3645">
        <v>-105.5047</v>
      </c>
      <c r="I3645">
        <v>7.8434840831331396</v>
      </c>
      <c r="J3645" t="s">
        <v>7967</v>
      </c>
      <c r="K3645" t="s">
        <v>48233</v>
      </c>
      <c r="L3645" t="str">
        <f>J3645</f>
        <v>CORGCB10_A</v>
      </c>
    </row>
    <row r="3646" spans="1:12" x14ac:dyDescent="0.25">
      <c r="A3646" t="s">
        <v>1840</v>
      </c>
      <c r="B3646" t="s">
        <v>10479</v>
      </c>
      <c r="C3646" t="s">
        <v>10480</v>
      </c>
      <c r="D3646" t="s">
        <v>4334</v>
      </c>
      <c r="E3646" t="s">
        <v>2276</v>
      </c>
      <c r="F3646" t="s">
        <v>15</v>
      </c>
      <c r="G3646">
        <v>40.286476</v>
      </c>
      <c r="H3646">
        <v>-106.832471</v>
      </c>
      <c r="I3646">
        <v>148.56266789930029</v>
      </c>
      <c r="J3646" t="s">
        <v>2995</v>
      </c>
      <c r="K3646" t="s">
        <v>17</v>
      </c>
    </row>
    <row r="3647" spans="1:12" x14ac:dyDescent="0.25">
      <c r="A3647" t="s">
        <v>1840</v>
      </c>
      <c r="B3647" t="s">
        <v>10481</v>
      </c>
      <c r="C3647" t="s">
        <v>10482</v>
      </c>
      <c r="D3647" t="s">
        <v>4334</v>
      </c>
      <c r="E3647" t="s">
        <v>2276</v>
      </c>
      <c r="F3647" t="s">
        <v>15</v>
      </c>
      <c r="G3647">
        <v>40.272455999999998</v>
      </c>
      <c r="H3647">
        <v>-106.839454</v>
      </c>
      <c r="I3647">
        <v>23.2348998048084</v>
      </c>
      <c r="J3647" t="s">
        <v>4209</v>
      </c>
      <c r="K3647" t="s">
        <v>17</v>
      </c>
    </row>
    <row r="3648" spans="1:12" x14ac:dyDescent="0.25">
      <c r="A3648" t="s">
        <v>1840</v>
      </c>
      <c r="B3648" t="s">
        <v>10483</v>
      </c>
      <c r="C3648" t="s">
        <v>10484</v>
      </c>
      <c r="D3648" t="s">
        <v>4334</v>
      </c>
      <c r="E3648" t="s">
        <v>2276</v>
      </c>
      <c r="F3648" t="s">
        <v>15</v>
      </c>
      <c r="G3648">
        <v>40.264940000000003</v>
      </c>
      <c r="H3648">
        <v>-106.848365</v>
      </c>
      <c r="I3648">
        <v>0.62121573118459361</v>
      </c>
      <c r="J3648" t="s">
        <v>2998</v>
      </c>
      <c r="K3648" t="s">
        <v>48233</v>
      </c>
      <c r="L3648" t="str">
        <f>J3648</f>
        <v>COUCYA03_A</v>
      </c>
    </row>
    <row r="3649" spans="1:12" x14ac:dyDescent="0.25">
      <c r="A3649" t="s">
        <v>1840</v>
      </c>
      <c r="B3649" t="s">
        <v>10485</v>
      </c>
      <c r="C3649" t="s">
        <v>10486</v>
      </c>
      <c r="D3649" t="s">
        <v>4334</v>
      </c>
      <c r="E3649" t="s">
        <v>2276</v>
      </c>
      <c r="F3649" t="s">
        <v>15</v>
      </c>
      <c r="G3649">
        <v>39.523791899999999</v>
      </c>
      <c r="H3649">
        <v>-105.9662232</v>
      </c>
      <c r="I3649">
        <v>43.908942800033728</v>
      </c>
      <c r="J3649" t="s">
        <v>5868</v>
      </c>
      <c r="K3649" t="s">
        <v>17</v>
      </c>
    </row>
    <row r="3650" spans="1:12" x14ac:dyDescent="0.25">
      <c r="A3650" t="s">
        <v>1840</v>
      </c>
      <c r="B3650" t="s">
        <v>10487</v>
      </c>
      <c r="C3650" t="s">
        <v>10488</v>
      </c>
      <c r="D3650" t="s">
        <v>4334</v>
      </c>
      <c r="E3650" t="s">
        <v>2276</v>
      </c>
      <c r="F3650" t="s">
        <v>15</v>
      </c>
      <c r="G3650">
        <v>39.059142899999998</v>
      </c>
      <c r="H3650">
        <v>-108.5730753</v>
      </c>
      <c r="I3650">
        <v>20.579804082409421</v>
      </c>
      <c r="J3650" t="s">
        <v>4537</v>
      </c>
      <c r="K3650" t="s">
        <v>17</v>
      </c>
    </row>
    <row r="3651" spans="1:12" x14ac:dyDescent="0.25">
      <c r="A3651" t="s">
        <v>1840</v>
      </c>
      <c r="B3651" t="s">
        <v>10489</v>
      </c>
      <c r="C3651" t="s">
        <v>10490</v>
      </c>
      <c r="D3651" t="s">
        <v>4334</v>
      </c>
      <c r="E3651" t="s">
        <v>2276</v>
      </c>
      <c r="F3651" t="s">
        <v>15</v>
      </c>
      <c r="G3651">
        <v>38.018394999999998</v>
      </c>
      <c r="H3651">
        <v>-107.37408600000001</v>
      </c>
      <c r="I3651">
        <v>8.2924014273070963</v>
      </c>
      <c r="J3651" t="s">
        <v>4793</v>
      </c>
      <c r="K3651" t="s">
        <v>48233</v>
      </c>
      <c r="L3651" t="str">
        <f>J3651</f>
        <v>COGUUG30_B</v>
      </c>
    </row>
    <row r="3652" spans="1:12" x14ac:dyDescent="0.25">
      <c r="A3652" t="s">
        <v>1840</v>
      </c>
      <c r="B3652" t="s">
        <v>10491</v>
      </c>
      <c r="C3652" t="s">
        <v>10492</v>
      </c>
      <c r="D3652" t="s">
        <v>4334</v>
      </c>
      <c r="E3652" t="s">
        <v>2276</v>
      </c>
      <c r="F3652" t="s">
        <v>15</v>
      </c>
      <c r="G3652">
        <v>38.21762279</v>
      </c>
      <c r="H3652">
        <v>-108.5662684</v>
      </c>
      <c r="I3652">
        <v>10.800613253722361</v>
      </c>
      <c r="J3652" t="s">
        <v>5209</v>
      </c>
      <c r="K3652" t="s">
        <v>17</v>
      </c>
    </row>
    <row r="3653" spans="1:12" x14ac:dyDescent="0.25">
      <c r="A3653" t="s">
        <v>1840</v>
      </c>
      <c r="B3653" t="s">
        <v>10493</v>
      </c>
      <c r="C3653" t="s">
        <v>10494</v>
      </c>
      <c r="D3653" t="s">
        <v>4334</v>
      </c>
      <c r="E3653" t="s">
        <v>2276</v>
      </c>
      <c r="F3653" t="s">
        <v>15</v>
      </c>
      <c r="G3653">
        <v>37.981704999999998</v>
      </c>
      <c r="H3653">
        <v>-107.55850100000001</v>
      </c>
      <c r="I3653">
        <v>29.381272787686409</v>
      </c>
      <c r="J3653" t="s">
        <v>4793</v>
      </c>
      <c r="K3653" t="s">
        <v>17</v>
      </c>
    </row>
    <row r="3654" spans="1:12" x14ac:dyDescent="0.25">
      <c r="A3654" t="s">
        <v>1840</v>
      </c>
      <c r="B3654" t="s">
        <v>10495</v>
      </c>
      <c r="C3654" t="s">
        <v>10496</v>
      </c>
      <c r="D3654" t="s">
        <v>4334</v>
      </c>
      <c r="E3654" t="s">
        <v>2276</v>
      </c>
      <c r="F3654" t="s">
        <v>15</v>
      </c>
      <c r="G3654">
        <v>37.981269990000001</v>
      </c>
      <c r="H3654">
        <v>-107.558223</v>
      </c>
      <c r="I3654">
        <v>2.081573337792729</v>
      </c>
      <c r="J3654" t="s">
        <v>4803</v>
      </c>
      <c r="K3654" t="s">
        <v>48233</v>
      </c>
      <c r="L3654" t="str">
        <f t="shared" ref="L3654:L3656" si="247">J3654</f>
        <v>COGUUG31_B</v>
      </c>
    </row>
    <row r="3655" spans="1:12" x14ac:dyDescent="0.25">
      <c r="A3655" t="s">
        <v>1840</v>
      </c>
      <c r="B3655" t="s">
        <v>10497</v>
      </c>
      <c r="C3655" t="s">
        <v>10498</v>
      </c>
      <c r="D3655" t="s">
        <v>4334</v>
      </c>
      <c r="E3655" t="s">
        <v>2276</v>
      </c>
      <c r="F3655" t="s">
        <v>15</v>
      </c>
      <c r="G3655">
        <v>37.980227999999997</v>
      </c>
      <c r="H3655">
        <v>-107.556673</v>
      </c>
      <c r="I3655">
        <v>6.2265157603248067</v>
      </c>
      <c r="J3655" t="s">
        <v>4793</v>
      </c>
      <c r="K3655" t="s">
        <v>48233</v>
      </c>
      <c r="L3655" t="str">
        <f t="shared" si="247"/>
        <v>COGUUG30_B</v>
      </c>
    </row>
    <row r="3656" spans="1:12" x14ac:dyDescent="0.25">
      <c r="A3656" t="s">
        <v>1840</v>
      </c>
      <c r="B3656" t="s">
        <v>10499</v>
      </c>
      <c r="C3656" t="s">
        <v>10500</v>
      </c>
      <c r="D3656" t="s">
        <v>4334</v>
      </c>
      <c r="E3656" t="s">
        <v>2276</v>
      </c>
      <c r="F3656" t="s">
        <v>15</v>
      </c>
      <c r="G3656">
        <v>37.97752887</v>
      </c>
      <c r="H3656">
        <v>-107.57732799999999</v>
      </c>
      <c r="I3656">
        <v>0.16222756198456381</v>
      </c>
      <c r="J3656" t="s">
        <v>4803</v>
      </c>
      <c r="K3656" t="s">
        <v>48233</v>
      </c>
      <c r="L3656" t="str">
        <f t="shared" si="247"/>
        <v>COGUUG31_B</v>
      </c>
    </row>
    <row r="3657" spans="1:12" x14ac:dyDescent="0.25">
      <c r="A3657" t="s">
        <v>1840</v>
      </c>
      <c r="B3657" t="s">
        <v>10501</v>
      </c>
      <c r="C3657" t="s">
        <v>10502</v>
      </c>
      <c r="D3657" t="s">
        <v>4334</v>
      </c>
      <c r="E3657" t="s">
        <v>2276</v>
      </c>
      <c r="F3657" t="s">
        <v>15</v>
      </c>
      <c r="G3657">
        <v>37.981704999999998</v>
      </c>
      <c r="H3657">
        <v>-107.558301</v>
      </c>
      <c r="I3657">
        <v>15.284015562053231</v>
      </c>
      <c r="J3657" t="s">
        <v>4793</v>
      </c>
      <c r="K3657" t="s">
        <v>17</v>
      </c>
    </row>
    <row r="3658" spans="1:12" x14ac:dyDescent="0.25">
      <c r="A3658" t="s">
        <v>1840</v>
      </c>
      <c r="B3658" t="s">
        <v>10503</v>
      </c>
      <c r="C3658" t="s">
        <v>10504</v>
      </c>
      <c r="D3658" t="s">
        <v>4334</v>
      </c>
      <c r="E3658" t="s">
        <v>2276</v>
      </c>
      <c r="F3658" t="s">
        <v>15</v>
      </c>
      <c r="G3658">
        <v>38.260638999999998</v>
      </c>
      <c r="H3658">
        <v>-104.69455000000001</v>
      </c>
      <c r="I3658">
        <v>73.832376973309195</v>
      </c>
      <c r="J3658" t="s">
        <v>2479</v>
      </c>
      <c r="K3658" t="s">
        <v>17</v>
      </c>
    </row>
    <row r="3659" spans="1:12" x14ac:dyDescent="0.25">
      <c r="A3659" t="s">
        <v>1840</v>
      </c>
      <c r="B3659" t="s">
        <v>10505</v>
      </c>
      <c r="C3659" t="s">
        <v>10506</v>
      </c>
      <c r="D3659" t="s">
        <v>4334</v>
      </c>
      <c r="E3659" t="s">
        <v>2276</v>
      </c>
      <c r="F3659" t="s">
        <v>15</v>
      </c>
      <c r="G3659">
        <v>38.260638999999998</v>
      </c>
      <c r="H3659">
        <v>-104.69455000000001</v>
      </c>
      <c r="I3659">
        <v>73.832376973309195</v>
      </c>
      <c r="J3659" t="s">
        <v>2479</v>
      </c>
      <c r="K3659" t="s">
        <v>17</v>
      </c>
    </row>
    <row r="3660" spans="1:12" x14ac:dyDescent="0.25">
      <c r="A3660" t="s">
        <v>1840</v>
      </c>
      <c r="B3660" t="s">
        <v>10507</v>
      </c>
      <c r="C3660" t="s">
        <v>10508</v>
      </c>
      <c r="D3660" t="s">
        <v>4334</v>
      </c>
      <c r="E3660" t="s">
        <v>2276</v>
      </c>
      <c r="F3660" t="s">
        <v>15</v>
      </c>
      <c r="G3660">
        <v>38.816147000000001</v>
      </c>
      <c r="H3660">
        <v>-105.25590800000001</v>
      </c>
      <c r="I3660">
        <v>3.8020171966453051</v>
      </c>
      <c r="J3660" t="s">
        <v>10509</v>
      </c>
      <c r="K3660" t="s">
        <v>48233</v>
      </c>
      <c r="L3660" t="str">
        <f>J3660</f>
        <v>COARUA19_A</v>
      </c>
    </row>
    <row r="3661" spans="1:12" x14ac:dyDescent="0.25">
      <c r="A3661" t="s">
        <v>1840</v>
      </c>
      <c r="B3661" t="s">
        <v>10510</v>
      </c>
      <c r="C3661" t="s">
        <v>10511</v>
      </c>
      <c r="D3661" t="s">
        <v>4334</v>
      </c>
      <c r="E3661" t="s">
        <v>2276</v>
      </c>
      <c r="F3661" t="s">
        <v>15</v>
      </c>
      <c r="G3661">
        <v>40.394989639999999</v>
      </c>
      <c r="H3661">
        <v>-105.84429470000001</v>
      </c>
      <c r="I3661">
        <v>35.766348327273462</v>
      </c>
      <c r="J3661" t="s">
        <v>2643</v>
      </c>
      <c r="K3661" t="s">
        <v>17</v>
      </c>
    </row>
    <row r="3662" spans="1:12" x14ac:dyDescent="0.25">
      <c r="A3662" t="s">
        <v>1840</v>
      </c>
      <c r="B3662" t="s">
        <v>10512</v>
      </c>
      <c r="C3662" t="s">
        <v>10513</v>
      </c>
      <c r="D3662" t="s">
        <v>4334</v>
      </c>
      <c r="E3662" t="s">
        <v>2276</v>
      </c>
      <c r="F3662" t="s">
        <v>15</v>
      </c>
      <c r="G3662">
        <v>38.385398000000002</v>
      </c>
      <c r="H3662">
        <v>-108.7582231</v>
      </c>
      <c r="I3662">
        <v>18.592961446072859</v>
      </c>
      <c r="J3662" t="s">
        <v>2989</v>
      </c>
      <c r="K3662" t="s">
        <v>17</v>
      </c>
    </row>
    <row r="3663" spans="1:12" x14ac:dyDescent="0.25">
      <c r="A3663" t="s">
        <v>1840</v>
      </c>
      <c r="B3663" t="s">
        <v>10514</v>
      </c>
      <c r="C3663" t="s">
        <v>10515</v>
      </c>
      <c r="D3663" t="s">
        <v>4334</v>
      </c>
      <c r="E3663" t="s">
        <v>2276</v>
      </c>
      <c r="F3663" t="s">
        <v>15</v>
      </c>
      <c r="G3663">
        <v>40.395152889999999</v>
      </c>
      <c r="H3663">
        <v>-105.8453993</v>
      </c>
      <c r="I3663">
        <v>43.124992185517129</v>
      </c>
      <c r="J3663" t="s">
        <v>2643</v>
      </c>
      <c r="K3663" t="s">
        <v>17</v>
      </c>
    </row>
    <row r="3664" spans="1:12" x14ac:dyDescent="0.25">
      <c r="A3664" t="s">
        <v>1840</v>
      </c>
      <c r="B3664" t="s">
        <v>10516</v>
      </c>
      <c r="C3664" t="s">
        <v>10517</v>
      </c>
      <c r="D3664" t="s">
        <v>4334</v>
      </c>
      <c r="E3664" t="s">
        <v>2276</v>
      </c>
      <c r="F3664" t="s">
        <v>15</v>
      </c>
      <c r="G3664">
        <v>40.394582499999999</v>
      </c>
      <c r="H3664">
        <v>-105.8474066</v>
      </c>
      <c r="I3664">
        <v>4.8643700338384308</v>
      </c>
      <c r="J3664" t="s">
        <v>2643</v>
      </c>
      <c r="K3664" t="s">
        <v>48233</v>
      </c>
      <c r="L3664" t="str">
        <f>J3664</f>
        <v>COUCUC01_A</v>
      </c>
    </row>
    <row r="3665" spans="1:12" x14ac:dyDescent="0.25">
      <c r="A3665" t="s">
        <v>1840</v>
      </c>
      <c r="B3665" t="s">
        <v>10518</v>
      </c>
      <c r="C3665" t="s">
        <v>10519</v>
      </c>
      <c r="D3665" t="s">
        <v>4334</v>
      </c>
      <c r="E3665" t="s">
        <v>2276</v>
      </c>
      <c r="F3665" t="s">
        <v>15</v>
      </c>
      <c r="G3665">
        <v>40.394245499999997</v>
      </c>
      <c r="H3665">
        <v>-105.8483346</v>
      </c>
      <c r="I3665">
        <v>47.182557570556568</v>
      </c>
      <c r="J3665" t="s">
        <v>2643</v>
      </c>
      <c r="K3665" t="s">
        <v>17</v>
      </c>
    </row>
    <row r="3666" spans="1:12" x14ac:dyDescent="0.25">
      <c r="A3666" t="s">
        <v>1840</v>
      </c>
      <c r="B3666" t="s">
        <v>10520</v>
      </c>
      <c r="C3666" t="s">
        <v>10521</v>
      </c>
      <c r="D3666" t="s">
        <v>4334</v>
      </c>
      <c r="E3666" t="s">
        <v>2276</v>
      </c>
      <c r="F3666" t="s">
        <v>15</v>
      </c>
      <c r="G3666">
        <v>40.394056579999997</v>
      </c>
      <c r="H3666">
        <v>-105.8500579</v>
      </c>
      <c r="I3666">
        <v>84.101222216941821</v>
      </c>
      <c r="J3666" t="s">
        <v>2643</v>
      </c>
      <c r="K3666" t="s">
        <v>17</v>
      </c>
    </row>
    <row r="3667" spans="1:12" x14ac:dyDescent="0.25">
      <c r="A3667" t="s">
        <v>1840</v>
      </c>
      <c r="B3667" t="s">
        <v>10522</v>
      </c>
      <c r="C3667" t="s">
        <v>10523</v>
      </c>
      <c r="D3667" t="s">
        <v>4334</v>
      </c>
      <c r="E3667" t="s">
        <v>2276</v>
      </c>
      <c r="F3667" t="s">
        <v>15</v>
      </c>
      <c r="G3667">
        <v>40.761642000000002</v>
      </c>
      <c r="H3667">
        <v>-108.184281</v>
      </c>
      <c r="I3667">
        <v>14.371696305740031</v>
      </c>
      <c r="J3667" t="s">
        <v>3019</v>
      </c>
      <c r="K3667" t="s">
        <v>17</v>
      </c>
    </row>
    <row r="3668" spans="1:12" x14ac:dyDescent="0.25">
      <c r="A3668" t="s">
        <v>1840</v>
      </c>
      <c r="B3668" t="s">
        <v>10524</v>
      </c>
      <c r="C3668" t="s">
        <v>10525</v>
      </c>
      <c r="D3668" t="s">
        <v>4334</v>
      </c>
      <c r="E3668" t="s">
        <v>2276</v>
      </c>
      <c r="F3668" t="s">
        <v>15</v>
      </c>
      <c r="G3668">
        <v>37.308019000000002</v>
      </c>
      <c r="H3668">
        <v>-107.778328</v>
      </c>
      <c r="I3668">
        <v>16.647667355483641</v>
      </c>
      <c r="J3668" t="s">
        <v>8239</v>
      </c>
      <c r="K3668" t="s">
        <v>17</v>
      </c>
    </row>
    <row r="3669" spans="1:12" x14ac:dyDescent="0.25">
      <c r="A3669" t="s">
        <v>1840</v>
      </c>
      <c r="B3669" t="s">
        <v>10526</v>
      </c>
      <c r="C3669" t="s">
        <v>10527</v>
      </c>
      <c r="D3669" t="s">
        <v>4334</v>
      </c>
      <c r="E3669" t="s">
        <v>2276</v>
      </c>
      <c r="F3669" t="s">
        <v>15</v>
      </c>
      <c r="G3669">
        <v>39.163039920000003</v>
      </c>
      <c r="H3669">
        <v>-106.7926847</v>
      </c>
      <c r="I3669">
        <v>30.206644090995429</v>
      </c>
      <c r="J3669" t="s">
        <v>2804</v>
      </c>
      <c r="K3669" t="s">
        <v>17</v>
      </c>
    </row>
    <row r="3670" spans="1:12" x14ac:dyDescent="0.25">
      <c r="A3670" t="s">
        <v>1840</v>
      </c>
      <c r="B3670" t="s">
        <v>10528</v>
      </c>
      <c r="C3670" t="s">
        <v>10529</v>
      </c>
      <c r="D3670" t="s">
        <v>4334</v>
      </c>
      <c r="E3670" t="s">
        <v>2276</v>
      </c>
      <c r="F3670" t="s">
        <v>15</v>
      </c>
      <c r="G3670">
        <v>39.176923680000002</v>
      </c>
      <c r="H3670">
        <v>-106.7962555</v>
      </c>
      <c r="I3670">
        <v>13.553140015221951</v>
      </c>
      <c r="J3670" t="s">
        <v>2804</v>
      </c>
      <c r="K3670" t="s">
        <v>17</v>
      </c>
    </row>
    <row r="3671" spans="1:12" x14ac:dyDescent="0.25">
      <c r="A3671" t="s">
        <v>1840</v>
      </c>
      <c r="B3671" t="s">
        <v>10530</v>
      </c>
      <c r="C3671" t="s">
        <v>10531</v>
      </c>
      <c r="D3671" t="s">
        <v>4334</v>
      </c>
      <c r="E3671" t="s">
        <v>2276</v>
      </c>
      <c r="F3671" t="s">
        <v>15</v>
      </c>
      <c r="G3671">
        <v>39.171255789999996</v>
      </c>
      <c r="H3671">
        <v>-106.79277759999999</v>
      </c>
      <c r="I3671">
        <v>5.1077520681982023</v>
      </c>
      <c r="J3671" t="s">
        <v>2804</v>
      </c>
      <c r="K3671" t="s">
        <v>48233</v>
      </c>
      <c r="L3671" t="str">
        <f t="shared" ref="L3671:L3674" si="248">J3671</f>
        <v>COUCRF02_A</v>
      </c>
    </row>
    <row r="3672" spans="1:12" x14ac:dyDescent="0.25">
      <c r="A3672" t="s">
        <v>1840</v>
      </c>
      <c r="B3672" t="s">
        <v>10532</v>
      </c>
      <c r="C3672" t="s">
        <v>10533</v>
      </c>
      <c r="D3672" t="s">
        <v>4334</v>
      </c>
      <c r="E3672" t="s">
        <v>2276</v>
      </c>
      <c r="F3672" t="s">
        <v>15</v>
      </c>
      <c r="G3672">
        <v>39.175808000000004</v>
      </c>
      <c r="H3672">
        <v>-106.796914</v>
      </c>
      <c r="I3672">
        <v>9.1815474553056529</v>
      </c>
      <c r="J3672" t="s">
        <v>2804</v>
      </c>
      <c r="K3672" t="s">
        <v>48233</v>
      </c>
      <c r="L3672" t="str">
        <f t="shared" si="248"/>
        <v>COUCRF02_A</v>
      </c>
    </row>
    <row r="3673" spans="1:12" x14ac:dyDescent="0.25">
      <c r="A3673" t="s">
        <v>1840</v>
      </c>
      <c r="B3673" t="s">
        <v>10534</v>
      </c>
      <c r="C3673" t="s">
        <v>10535</v>
      </c>
      <c r="D3673" t="s">
        <v>4334</v>
      </c>
      <c r="E3673" t="s">
        <v>2276</v>
      </c>
      <c r="F3673" t="s">
        <v>15</v>
      </c>
      <c r="G3673">
        <v>37.811</v>
      </c>
      <c r="H3673">
        <v>-107.6589</v>
      </c>
      <c r="I3673">
        <v>4.5124095147134193</v>
      </c>
      <c r="J3673" t="s">
        <v>3080</v>
      </c>
      <c r="K3673" t="s">
        <v>48233</v>
      </c>
      <c r="L3673" t="str">
        <f t="shared" si="248"/>
        <v>COSJAF03a_A</v>
      </c>
    </row>
    <row r="3674" spans="1:12" x14ac:dyDescent="0.25">
      <c r="A3674" t="s">
        <v>1840</v>
      </c>
      <c r="B3674" t="s">
        <v>10536</v>
      </c>
      <c r="C3674" t="s">
        <v>10537</v>
      </c>
      <c r="D3674" t="s">
        <v>4334</v>
      </c>
      <c r="E3674" t="s">
        <v>2276</v>
      </c>
      <c r="F3674" t="s">
        <v>15</v>
      </c>
      <c r="G3674">
        <v>39.165275999999999</v>
      </c>
      <c r="H3674">
        <v>-106.790395</v>
      </c>
      <c r="I3674">
        <v>4.3971825845830317</v>
      </c>
      <c r="J3674" t="s">
        <v>2804</v>
      </c>
      <c r="K3674" t="s">
        <v>48233</v>
      </c>
      <c r="L3674" t="str">
        <f t="shared" si="248"/>
        <v>COUCRF02_A</v>
      </c>
    </row>
    <row r="3675" spans="1:12" x14ac:dyDescent="0.25">
      <c r="A3675" t="s">
        <v>1840</v>
      </c>
      <c r="B3675" t="s">
        <v>10538</v>
      </c>
      <c r="C3675" t="s">
        <v>10539</v>
      </c>
      <c r="D3675" t="s">
        <v>4334</v>
      </c>
      <c r="E3675" t="s">
        <v>2276</v>
      </c>
      <c r="F3675" t="s">
        <v>15</v>
      </c>
      <c r="G3675">
        <v>39.178108999999999</v>
      </c>
      <c r="H3675">
        <v>-106.79968599999999</v>
      </c>
      <c r="I3675">
        <v>27.785326105050391</v>
      </c>
      <c r="J3675" t="s">
        <v>2804</v>
      </c>
      <c r="K3675" t="s">
        <v>17</v>
      </c>
    </row>
    <row r="3676" spans="1:12" x14ac:dyDescent="0.25">
      <c r="A3676" t="s">
        <v>1840</v>
      </c>
      <c r="B3676" t="s">
        <v>10540</v>
      </c>
      <c r="C3676" t="s">
        <v>10541</v>
      </c>
      <c r="D3676" t="s">
        <v>4334</v>
      </c>
      <c r="E3676" t="s">
        <v>2276</v>
      </c>
      <c r="F3676" t="s">
        <v>15</v>
      </c>
      <c r="G3676">
        <v>37.802915839999997</v>
      </c>
      <c r="H3676">
        <v>-107.67276889999999</v>
      </c>
      <c r="I3676">
        <v>9.5323247774093431</v>
      </c>
      <c r="J3676" t="s">
        <v>3086</v>
      </c>
      <c r="K3676" t="s">
        <v>48233</v>
      </c>
      <c r="L3676" t="str">
        <f>J3676</f>
        <v>COSJAF09_A</v>
      </c>
    </row>
    <row r="3677" spans="1:12" x14ac:dyDescent="0.25">
      <c r="A3677" t="s">
        <v>1840</v>
      </c>
      <c r="B3677" t="s">
        <v>10542</v>
      </c>
      <c r="C3677" t="s">
        <v>10543</v>
      </c>
      <c r="D3677" t="s">
        <v>4334</v>
      </c>
      <c r="E3677" t="s">
        <v>2276</v>
      </c>
      <c r="F3677" t="s">
        <v>15</v>
      </c>
      <c r="G3677">
        <v>40.220451509999997</v>
      </c>
      <c r="H3677">
        <v>-105.2676747</v>
      </c>
      <c r="I3677">
        <v>10.25198937017783</v>
      </c>
      <c r="J3677" t="s">
        <v>4180</v>
      </c>
      <c r="K3677" t="s">
        <v>17</v>
      </c>
    </row>
    <row r="3678" spans="1:12" x14ac:dyDescent="0.25">
      <c r="A3678" t="s">
        <v>1840</v>
      </c>
      <c r="B3678" t="s">
        <v>10544</v>
      </c>
      <c r="C3678" t="s">
        <v>10545</v>
      </c>
      <c r="D3678" t="s">
        <v>4334</v>
      </c>
      <c r="E3678" t="s">
        <v>2276</v>
      </c>
      <c r="F3678" t="s">
        <v>15</v>
      </c>
      <c r="G3678">
        <v>37.223799999999997</v>
      </c>
      <c r="H3678">
        <v>-107.6054</v>
      </c>
      <c r="I3678">
        <v>25.291462224971969</v>
      </c>
      <c r="J3678" t="s">
        <v>8129</v>
      </c>
      <c r="K3678" t="s">
        <v>17</v>
      </c>
    </row>
    <row r="3679" spans="1:12" x14ac:dyDescent="0.25">
      <c r="A3679" t="s">
        <v>1840</v>
      </c>
      <c r="B3679" t="s">
        <v>10546</v>
      </c>
      <c r="C3679" t="s">
        <v>10547</v>
      </c>
      <c r="D3679" t="s">
        <v>4334</v>
      </c>
      <c r="E3679" t="s">
        <v>2276</v>
      </c>
      <c r="F3679" t="s">
        <v>15</v>
      </c>
      <c r="G3679">
        <v>40.485199999999999</v>
      </c>
      <c r="H3679">
        <v>-106.824</v>
      </c>
      <c r="I3679">
        <v>30.57052050349029</v>
      </c>
      <c r="J3679" t="s">
        <v>2998</v>
      </c>
      <c r="K3679" t="s">
        <v>17</v>
      </c>
    </row>
    <row r="3680" spans="1:12" x14ac:dyDescent="0.25">
      <c r="A3680" t="s">
        <v>1840</v>
      </c>
      <c r="B3680" t="s">
        <v>10548</v>
      </c>
      <c r="C3680" t="s">
        <v>10549</v>
      </c>
      <c r="D3680" t="s">
        <v>4334</v>
      </c>
      <c r="E3680" t="s">
        <v>2276</v>
      </c>
      <c r="F3680" t="s">
        <v>15</v>
      </c>
      <c r="G3680">
        <v>37.4069</v>
      </c>
      <c r="H3680">
        <v>-107.5296</v>
      </c>
      <c r="I3680">
        <v>3.2919075861213298</v>
      </c>
      <c r="J3680" t="s">
        <v>8129</v>
      </c>
      <c r="K3680" t="s">
        <v>48233</v>
      </c>
      <c r="L3680" t="str">
        <f>J3680</f>
        <v>COSJPN02a_A</v>
      </c>
    </row>
    <row r="3681" spans="1:12" x14ac:dyDescent="0.25">
      <c r="A3681" t="s">
        <v>1840</v>
      </c>
      <c r="B3681" t="s">
        <v>10550</v>
      </c>
      <c r="C3681" t="s">
        <v>10551</v>
      </c>
      <c r="D3681" t="s">
        <v>4334</v>
      </c>
      <c r="E3681" t="s">
        <v>2276</v>
      </c>
      <c r="F3681" t="s">
        <v>15</v>
      </c>
      <c r="G3681">
        <v>39.223427999999998</v>
      </c>
      <c r="H3681">
        <v>-106.19141</v>
      </c>
      <c r="I3681">
        <v>10.53456555330315</v>
      </c>
      <c r="J3681" t="s">
        <v>7251</v>
      </c>
      <c r="K3681" t="s">
        <v>17</v>
      </c>
    </row>
    <row r="3682" spans="1:12" x14ac:dyDescent="0.25">
      <c r="A3682" t="s">
        <v>1840</v>
      </c>
      <c r="B3682" t="s">
        <v>10552</v>
      </c>
      <c r="C3682" t="s">
        <v>10553</v>
      </c>
      <c r="D3682" t="s">
        <v>4334</v>
      </c>
      <c r="E3682" t="s">
        <v>2276</v>
      </c>
      <c r="F3682" t="s">
        <v>15</v>
      </c>
      <c r="G3682">
        <v>39.223874000000002</v>
      </c>
      <c r="H3682">
        <v>-106.194833</v>
      </c>
      <c r="I3682">
        <v>1.134707953172694</v>
      </c>
      <c r="J3682" t="s">
        <v>7251</v>
      </c>
      <c r="K3682" t="s">
        <v>48233</v>
      </c>
      <c r="L3682" t="str">
        <f>J3682</f>
        <v>COARUA08a_A</v>
      </c>
    </row>
    <row r="3683" spans="1:12" x14ac:dyDescent="0.25">
      <c r="A3683" t="s">
        <v>1840</v>
      </c>
      <c r="B3683" t="s">
        <v>10554</v>
      </c>
      <c r="C3683" t="s">
        <v>10555</v>
      </c>
      <c r="D3683" t="s">
        <v>4334</v>
      </c>
      <c r="E3683" t="s">
        <v>2276</v>
      </c>
      <c r="F3683" t="s">
        <v>15</v>
      </c>
      <c r="G3683">
        <v>39.226528999999999</v>
      </c>
      <c r="H3683">
        <v>-106.19999900000001</v>
      </c>
      <c r="I3683">
        <v>14.452443470469561</v>
      </c>
      <c r="J3683" t="s">
        <v>7251</v>
      </c>
      <c r="K3683" t="s">
        <v>17</v>
      </c>
    </row>
    <row r="3684" spans="1:12" x14ac:dyDescent="0.25">
      <c r="A3684" t="s">
        <v>1840</v>
      </c>
      <c r="B3684" t="s">
        <v>10556</v>
      </c>
      <c r="C3684" t="s">
        <v>10557</v>
      </c>
      <c r="D3684" t="s">
        <v>4334</v>
      </c>
      <c r="E3684" t="s">
        <v>2276</v>
      </c>
      <c r="F3684" t="s">
        <v>15</v>
      </c>
      <c r="G3684">
        <v>37.115082489999999</v>
      </c>
      <c r="H3684">
        <v>-107.6289938</v>
      </c>
      <c r="I3684">
        <v>11260.536659572281</v>
      </c>
      <c r="J3684" t="s">
        <v>8136</v>
      </c>
      <c r="K3684" t="s">
        <v>48234</v>
      </c>
      <c r="L3684">
        <v>-999999</v>
      </c>
    </row>
    <row r="3685" spans="1:12" x14ac:dyDescent="0.25">
      <c r="A3685" t="s">
        <v>1840</v>
      </c>
      <c r="B3685" t="s">
        <v>10558</v>
      </c>
      <c r="C3685" t="s">
        <v>10559</v>
      </c>
      <c r="D3685" t="s">
        <v>4334</v>
      </c>
      <c r="E3685" t="s">
        <v>2276</v>
      </c>
      <c r="F3685" t="s">
        <v>15</v>
      </c>
      <c r="G3685">
        <v>40.319738000000001</v>
      </c>
      <c r="H3685">
        <v>-104.811465</v>
      </c>
      <c r="I3685">
        <v>10.88615458754184</v>
      </c>
      <c r="J3685" t="s">
        <v>2423</v>
      </c>
      <c r="K3685" t="s">
        <v>17</v>
      </c>
    </row>
    <row r="3686" spans="1:12" x14ac:dyDescent="0.25">
      <c r="A3686" t="s">
        <v>1840</v>
      </c>
      <c r="B3686" t="s">
        <v>10560</v>
      </c>
      <c r="C3686" t="s">
        <v>10561</v>
      </c>
      <c r="D3686" t="s">
        <v>4334</v>
      </c>
      <c r="E3686" t="s">
        <v>2276</v>
      </c>
      <c r="F3686" t="s">
        <v>15</v>
      </c>
      <c r="G3686">
        <v>39.972578400000003</v>
      </c>
      <c r="H3686">
        <v>-105.1217264</v>
      </c>
      <c r="I3686">
        <v>7.5222701328259447</v>
      </c>
      <c r="J3686" t="s">
        <v>6634</v>
      </c>
      <c r="K3686" t="s">
        <v>48233</v>
      </c>
      <c r="L3686" t="str">
        <f t="shared" ref="L3686:L3687" si="249">J3686</f>
        <v>COSPBO07b_A</v>
      </c>
    </row>
    <row r="3687" spans="1:12" x14ac:dyDescent="0.25">
      <c r="A3687" t="s">
        <v>1840</v>
      </c>
      <c r="B3687" t="s">
        <v>10562</v>
      </c>
      <c r="C3687" t="s">
        <v>10563</v>
      </c>
      <c r="D3687" t="s">
        <v>4334</v>
      </c>
      <c r="E3687" t="s">
        <v>2276</v>
      </c>
      <c r="F3687" t="s">
        <v>15</v>
      </c>
      <c r="G3687">
        <v>39.976300000000002</v>
      </c>
      <c r="H3687">
        <v>-105.116445</v>
      </c>
      <c r="I3687">
        <v>8.1166866375364766</v>
      </c>
      <c r="J3687" t="s">
        <v>6634</v>
      </c>
      <c r="K3687" t="s">
        <v>48233</v>
      </c>
      <c r="L3687" t="str">
        <f t="shared" si="249"/>
        <v>COSPBO07b_A</v>
      </c>
    </row>
    <row r="3688" spans="1:12" x14ac:dyDescent="0.25">
      <c r="A3688" t="s">
        <v>1840</v>
      </c>
      <c r="B3688" t="s">
        <v>10564</v>
      </c>
      <c r="C3688" t="s">
        <v>10565</v>
      </c>
      <c r="D3688" t="s">
        <v>4334</v>
      </c>
      <c r="E3688" t="s">
        <v>2276</v>
      </c>
      <c r="F3688" t="s">
        <v>15</v>
      </c>
      <c r="G3688">
        <v>39.978386999999998</v>
      </c>
      <c r="H3688">
        <v>-105.11311600000001</v>
      </c>
      <c r="I3688">
        <v>10.844953585101459</v>
      </c>
      <c r="J3688" t="s">
        <v>6634</v>
      </c>
      <c r="K3688" t="s">
        <v>17</v>
      </c>
    </row>
    <row r="3689" spans="1:12" x14ac:dyDescent="0.25">
      <c r="A3689" t="s">
        <v>1840</v>
      </c>
      <c r="B3689" t="s">
        <v>10566</v>
      </c>
      <c r="C3689" t="s">
        <v>10567</v>
      </c>
      <c r="D3689" t="s">
        <v>4334</v>
      </c>
      <c r="E3689" t="s">
        <v>2276</v>
      </c>
      <c r="F3689" t="s">
        <v>15</v>
      </c>
      <c r="G3689">
        <v>39.979155740000003</v>
      </c>
      <c r="H3689">
        <v>-105.11303599999999</v>
      </c>
      <c r="I3689">
        <v>11.414552604104269</v>
      </c>
      <c r="J3689" t="s">
        <v>6634</v>
      </c>
      <c r="K3689" t="s">
        <v>17</v>
      </c>
    </row>
    <row r="3690" spans="1:12" x14ac:dyDescent="0.25">
      <c r="A3690" t="s">
        <v>1840</v>
      </c>
      <c r="B3690" t="s">
        <v>10568</v>
      </c>
      <c r="C3690" t="s">
        <v>10569</v>
      </c>
      <c r="D3690" t="s">
        <v>4334</v>
      </c>
      <c r="E3690" t="s">
        <v>2276</v>
      </c>
      <c r="F3690" t="s">
        <v>15</v>
      </c>
      <c r="G3690">
        <v>39.979205059999998</v>
      </c>
      <c r="H3690">
        <v>-105.10919509999999</v>
      </c>
      <c r="I3690">
        <v>6.0136686566076536</v>
      </c>
      <c r="J3690" t="s">
        <v>6634</v>
      </c>
      <c r="K3690" t="s">
        <v>48233</v>
      </c>
      <c r="L3690" t="str">
        <f>J3690</f>
        <v>COSPBO07b_A</v>
      </c>
    </row>
    <row r="3691" spans="1:12" x14ac:dyDescent="0.25">
      <c r="A3691" t="s">
        <v>1840</v>
      </c>
      <c r="B3691" t="s">
        <v>10570</v>
      </c>
      <c r="C3691" t="s">
        <v>10571</v>
      </c>
      <c r="D3691" t="s">
        <v>4334</v>
      </c>
      <c r="E3691" t="s">
        <v>2276</v>
      </c>
      <c r="F3691" t="s">
        <v>15</v>
      </c>
      <c r="G3691">
        <v>39.979451699999998</v>
      </c>
      <c r="H3691">
        <v>-105.1141733</v>
      </c>
      <c r="I3691">
        <v>106.93190835710359</v>
      </c>
      <c r="J3691" t="s">
        <v>6634</v>
      </c>
      <c r="K3691" t="s">
        <v>17</v>
      </c>
    </row>
    <row r="3692" spans="1:12" x14ac:dyDescent="0.25">
      <c r="A3692" t="s">
        <v>1840</v>
      </c>
      <c r="B3692" t="s">
        <v>10572</v>
      </c>
      <c r="C3692" t="s">
        <v>10573</v>
      </c>
      <c r="D3692" t="s">
        <v>4334</v>
      </c>
      <c r="E3692" t="s">
        <v>2276</v>
      </c>
      <c r="F3692" t="s">
        <v>15</v>
      </c>
      <c r="G3692">
        <v>39.907563209999999</v>
      </c>
      <c r="H3692">
        <v>-105.5013403</v>
      </c>
      <c r="I3692">
        <v>0.81132707186314701</v>
      </c>
      <c r="J3692" t="s">
        <v>10574</v>
      </c>
      <c r="K3692" t="s">
        <v>48233</v>
      </c>
      <c r="L3692" t="str">
        <f>J3692</f>
        <v>COSPBO04a_B</v>
      </c>
    </row>
    <row r="3693" spans="1:12" x14ac:dyDescent="0.25">
      <c r="A3693" t="s">
        <v>1840</v>
      </c>
      <c r="B3693" t="s">
        <v>10575</v>
      </c>
      <c r="C3693" t="s">
        <v>10576</v>
      </c>
      <c r="D3693" t="s">
        <v>4334</v>
      </c>
      <c r="E3693" t="s">
        <v>2276</v>
      </c>
      <c r="F3693" t="s">
        <v>15</v>
      </c>
      <c r="G3693">
        <v>39.934279650000001</v>
      </c>
      <c r="H3693">
        <v>-105.4526248</v>
      </c>
      <c r="I3693">
        <v>10.592991670505279</v>
      </c>
      <c r="J3693" t="s">
        <v>6612</v>
      </c>
      <c r="K3693" t="s">
        <v>17</v>
      </c>
    </row>
    <row r="3694" spans="1:12" x14ac:dyDescent="0.25">
      <c r="A3694" t="s">
        <v>1840</v>
      </c>
      <c r="B3694" t="s">
        <v>10577</v>
      </c>
      <c r="C3694" t="s">
        <v>10578</v>
      </c>
      <c r="D3694" t="s">
        <v>4334</v>
      </c>
      <c r="E3694" t="s">
        <v>2276</v>
      </c>
      <c r="F3694" t="s">
        <v>15</v>
      </c>
      <c r="G3694">
        <v>38.876788079999997</v>
      </c>
      <c r="H3694">
        <v>-106.9763464</v>
      </c>
      <c r="I3694">
        <v>29.308352066679781</v>
      </c>
      <c r="J3694" t="s">
        <v>2873</v>
      </c>
      <c r="K3694" t="s">
        <v>17</v>
      </c>
    </row>
    <row r="3695" spans="1:12" x14ac:dyDescent="0.25">
      <c r="A3695" t="s">
        <v>1840</v>
      </c>
      <c r="B3695" t="s">
        <v>10579</v>
      </c>
      <c r="C3695" t="s">
        <v>10580</v>
      </c>
      <c r="D3695" t="s">
        <v>4334</v>
      </c>
      <c r="E3695" t="s">
        <v>2276</v>
      </c>
      <c r="F3695" t="s">
        <v>15</v>
      </c>
      <c r="G3695">
        <v>38.656206390000001</v>
      </c>
      <c r="H3695">
        <v>-106.8544326</v>
      </c>
      <c r="I3695">
        <v>4.0149623825390766</v>
      </c>
      <c r="J3695" t="s">
        <v>2886</v>
      </c>
      <c r="K3695" t="s">
        <v>48233</v>
      </c>
      <c r="L3695" t="str">
        <f t="shared" ref="L3695:L3697" si="250">J3695</f>
        <v>COGUUG14_A</v>
      </c>
    </row>
    <row r="3696" spans="1:12" x14ac:dyDescent="0.25">
      <c r="A3696" t="s">
        <v>1840</v>
      </c>
      <c r="B3696" t="s">
        <v>10581</v>
      </c>
      <c r="C3696" t="s">
        <v>10582</v>
      </c>
      <c r="D3696" t="s">
        <v>4334</v>
      </c>
      <c r="E3696" t="s">
        <v>2276</v>
      </c>
      <c r="F3696" t="s">
        <v>15</v>
      </c>
      <c r="G3696">
        <v>38.664620730000003</v>
      </c>
      <c r="H3696">
        <v>-106.8454322</v>
      </c>
      <c r="I3696">
        <v>6.0176786330327978</v>
      </c>
      <c r="J3696" t="s">
        <v>2860</v>
      </c>
      <c r="K3696" t="s">
        <v>48233</v>
      </c>
      <c r="L3696" t="str">
        <f t="shared" si="250"/>
        <v>COGUUG04_D</v>
      </c>
    </row>
    <row r="3697" spans="1:12" x14ac:dyDescent="0.25">
      <c r="A3697" t="s">
        <v>1840</v>
      </c>
      <c r="B3697" t="s">
        <v>10583</v>
      </c>
      <c r="C3697" t="s">
        <v>10584</v>
      </c>
      <c r="D3697" t="s">
        <v>4334</v>
      </c>
      <c r="E3697" t="s">
        <v>2276</v>
      </c>
      <c r="F3697" t="s">
        <v>15</v>
      </c>
      <c r="G3697">
        <v>38.663973589999998</v>
      </c>
      <c r="H3697">
        <v>-106.8476108</v>
      </c>
      <c r="I3697">
        <v>9.4192523471936948E-2</v>
      </c>
      <c r="J3697" t="s">
        <v>2878</v>
      </c>
      <c r="K3697" t="s">
        <v>48233</v>
      </c>
      <c r="L3697" t="str">
        <f t="shared" si="250"/>
        <v>COGUUG05b_A</v>
      </c>
    </row>
    <row r="3698" spans="1:12" x14ac:dyDescent="0.25">
      <c r="A3698" t="s">
        <v>1840</v>
      </c>
      <c r="B3698" t="s">
        <v>10585</v>
      </c>
      <c r="C3698" t="s">
        <v>10586</v>
      </c>
      <c r="D3698" t="s">
        <v>4334</v>
      </c>
      <c r="E3698" t="s">
        <v>2276</v>
      </c>
      <c r="F3698" t="s">
        <v>15</v>
      </c>
      <c r="G3698">
        <v>37.816882120000002</v>
      </c>
      <c r="H3698">
        <v>-106.9147164</v>
      </c>
      <c r="I3698">
        <v>22.094810468114328</v>
      </c>
      <c r="J3698" t="s">
        <v>4624</v>
      </c>
      <c r="K3698" t="s">
        <v>17</v>
      </c>
    </row>
    <row r="3699" spans="1:12" x14ac:dyDescent="0.25">
      <c r="A3699" t="s">
        <v>1840</v>
      </c>
      <c r="B3699" t="s">
        <v>10587</v>
      </c>
      <c r="C3699" t="s">
        <v>10588</v>
      </c>
      <c r="D3699" t="s">
        <v>4334</v>
      </c>
      <c r="E3699" t="s">
        <v>2276</v>
      </c>
      <c r="F3699" t="s">
        <v>15</v>
      </c>
      <c r="G3699">
        <v>37.078774000000003</v>
      </c>
      <c r="H3699">
        <v>-105.756744</v>
      </c>
      <c r="I3699">
        <v>4.4038395911025274</v>
      </c>
      <c r="J3699" t="s">
        <v>7836</v>
      </c>
      <c r="K3699" t="s">
        <v>48233</v>
      </c>
      <c r="L3699" t="str">
        <f t="shared" ref="L3699:L3700" si="251">J3699</f>
        <v>CORGRG12_A</v>
      </c>
    </row>
    <row r="3700" spans="1:12" x14ac:dyDescent="0.25">
      <c r="A3700" t="s">
        <v>1840</v>
      </c>
      <c r="B3700" t="s">
        <v>10589</v>
      </c>
      <c r="C3700" t="s">
        <v>10590</v>
      </c>
      <c r="D3700" t="s">
        <v>4334</v>
      </c>
      <c r="E3700" t="s">
        <v>2276</v>
      </c>
      <c r="F3700" t="s">
        <v>15</v>
      </c>
      <c r="G3700">
        <v>37.685248999999999</v>
      </c>
      <c r="H3700">
        <v>-106.35074849999999</v>
      </c>
      <c r="I3700">
        <v>7.4172694146135028</v>
      </c>
      <c r="J3700" t="s">
        <v>7763</v>
      </c>
      <c r="K3700" t="s">
        <v>48233</v>
      </c>
      <c r="L3700" t="str">
        <f t="shared" si="251"/>
        <v>CORGRG04b_C</v>
      </c>
    </row>
    <row r="3701" spans="1:12" x14ac:dyDescent="0.25">
      <c r="A3701" t="s">
        <v>1840</v>
      </c>
      <c r="B3701" t="s">
        <v>10591</v>
      </c>
      <c r="C3701" t="s">
        <v>10592</v>
      </c>
      <c r="D3701" t="s">
        <v>4334</v>
      </c>
      <c r="E3701" t="s">
        <v>2276</v>
      </c>
      <c r="F3701" t="s">
        <v>15</v>
      </c>
      <c r="G3701">
        <v>37.624007310000003</v>
      </c>
      <c r="H3701">
        <v>-106.2042332</v>
      </c>
      <c r="I3701">
        <v>13.38761516208768</v>
      </c>
      <c r="J3701" t="s">
        <v>10593</v>
      </c>
      <c r="K3701" t="s">
        <v>17</v>
      </c>
    </row>
    <row r="3702" spans="1:12" x14ac:dyDescent="0.25">
      <c r="A3702" t="s">
        <v>1840</v>
      </c>
      <c r="B3702" t="s">
        <v>10594</v>
      </c>
      <c r="C3702" t="s">
        <v>10595</v>
      </c>
      <c r="D3702" t="s">
        <v>4334</v>
      </c>
      <c r="E3702" t="s">
        <v>2276</v>
      </c>
      <c r="F3702" t="s">
        <v>15</v>
      </c>
      <c r="G3702">
        <v>37.609358739999998</v>
      </c>
      <c r="H3702">
        <v>-106.1493552</v>
      </c>
      <c r="I3702">
        <v>0.19476265378627289</v>
      </c>
      <c r="J3702" t="s">
        <v>10593</v>
      </c>
      <c r="K3702" t="s">
        <v>48233</v>
      </c>
      <c r="L3702" t="str">
        <f>J3702</f>
        <v>CORGRG04b_B</v>
      </c>
    </row>
    <row r="3703" spans="1:12" x14ac:dyDescent="0.25">
      <c r="A3703" t="s">
        <v>1840</v>
      </c>
      <c r="B3703" t="s">
        <v>10596</v>
      </c>
      <c r="C3703" t="s">
        <v>10597</v>
      </c>
      <c r="D3703" t="s">
        <v>4334</v>
      </c>
      <c r="E3703" t="s">
        <v>2276</v>
      </c>
      <c r="F3703" t="s">
        <v>15</v>
      </c>
      <c r="G3703">
        <v>37.582728320000001</v>
      </c>
      <c r="H3703">
        <v>-106.0940173</v>
      </c>
      <c r="I3703">
        <v>12.962827848123149</v>
      </c>
      <c r="J3703" t="s">
        <v>7843</v>
      </c>
      <c r="K3703" t="s">
        <v>17</v>
      </c>
    </row>
    <row r="3704" spans="1:12" x14ac:dyDescent="0.25">
      <c r="A3704" t="s">
        <v>1840</v>
      </c>
      <c r="B3704" t="s">
        <v>10598</v>
      </c>
      <c r="C3704" t="s">
        <v>10599</v>
      </c>
      <c r="D3704" t="s">
        <v>4334</v>
      </c>
      <c r="E3704" t="s">
        <v>2276</v>
      </c>
      <c r="F3704" t="s">
        <v>15</v>
      </c>
      <c r="G3704">
        <v>38.092399999999998</v>
      </c>
      <c r="H3704">
        <v>-102.57680000000001</v>
      </c>
      <c r="I3704">
        <v>4.0688185478286432</v>
      </c>
      <c r="J3704" t="s">
        <v>2600</v>
      </c>
      <c r="K3704" t="s">
        <v>48233</v>
      </c>
      <c r="L3704" t="str">
        <f>J3704</f>
        <v>COARLA09a_H</v>
      </c>
    </row>
    <row r="3705" spans="1:12" x14ac:dyDescent="0.25">
      <c r="A3705" t="s">
        <v>1840</v>
      </c>
      <c r="B3705" t="s">
        <v>10600</v>
      </c>
      <c r="C3705" t="s">
        <v>10601</v>
      </c>
      <c r="D3705" t="s">
        <v>4334</v>
      </c>
      <c r="E3705" t="s">
        <v>2276</v>
      </c>
      <c r="F3705" t="s">
        <v>15</v>
      </c>
      <c r="G3705">
        <v>39.57906517</v>
      </c>
      <c r="H3705">
        <v>-104.8019481</v>
      </c>
      <c r="I3705">
        <v>32.1314279340897</v>
      </c>
      <c r="J3705" t="s">
        <v>6375</v>
      </c>
      <c r="K3705" t="s">
        <v>17</v>
      </c>
    </row>
    <row r="3706" spans="1:12" x14ac:dyDescent="0.25">
      <c r="A3706" t="s">
        <v>1840</v>
      </c>
      <c r="B3706" t="s">
        <v>10602</v>
      </c>
      <c r="C3706" t="s">
        <v>10603</v>
      </c>
      <c r="D3706" t="s">
        <v>4334</v>
      </c>
      <c r="E3706" t="s">
        <v>2276</v>
      </c>
      <c r="F3706" t="s">
        <v>15</v>
      </c>
      <c r="G3706">
        <v>38.072427980000001</v>
      </c>
      <c r="H3706">
        <v>-104.9366213</v>
      </c>
      <c r="I3706">
        <v>7.0055755346755202</v>
      </c>
      <c r="J3706" t="s">
        <v>10604</v>
      </c>
      <c r="K3706" t="s">
        <v>48233</v>
      </c>
      <c r="L3706" t="str">
        <f>J3706</f>
        <v>COARMA05b_A</v>
      </c>
    </row>
    <row r="3707" spans="1:12" x14ac:dyDescent="0.25">
      <c r="A3707" t="s">
        <v>1840</v>
      </c>
      <c r="B3707" t="s">
        <v>10605</v>
      </c>
      <c r="C3707" t="s">
        <v>10606</v>
      </c>
      <c r="D3707" t="s">
        <v>4334</v>
      </c>
      <c r="E3707" t="s">
        <v>2276</v>
      </c>
      <c r="F3707" t="s">
        <v>15</v>
      </c>
      <c r="G3707">
        <v>38.255600000000001</v>
      </c>
      <c r="H3707">
        <v>-104.5908</v>
      </c>
      <c r="I3707">
        <v>17.60893807004906</v>
      </c>
      <c r="J3707" t="s">
        <v>2542</v>
      </c>
      <c r="K3707" t="s">
        <v>17</v>
      </c>
    </row>
    <row r="3708" spans="1:12" x14ac:dyDescent="0.25">
      <c r="A3708" t="s">
        <v>1840</v>
      </c>
      <c r="B3708" t="s">
        <v>10607</v>
      </c>
      <c r="C3708" t="s">
        <v>10608</v>
      </c>
      <c r="D3708" t="s">
        <v>4334</v>
      </c>
      <c r="E3708" t="s">
        <v>2276</v>
      </c>
      <c r="F3708" t="s">
        <v>15</v>
      </c>
      <c r="G3708">
        <v>40.108800000000002</v>
      </c>
      <c r="H3708">
        <v>-105.3596</v>
      </c>
      <c r="I3708">
        <v>2.5192903438002658</v>
      </c>
      <c r="J3708" t="s">
        <v>4159</v>
      </c>
      <c r="K3708" t="s">
        <v>48233</v>
      </c>
      <c r="L3708" t="str">
        <f t="shared" ref="L3708:L3709" si="252">J3708</f>
        <v>COSPSV04b_A</v>
      </c>
    </row>
    <row r="3709" spans="1:12" x14ac:dyDescent="0.25">
      <c r="A3709" t="s">
        <v>1840</v>
      </c>
      <c r="B3709" t="s">
        <v>10609</v>
      </c>
      <c r="C3709" t="s">
        <v>10610</v>
      </c>
      <c r="D3709" t="s">
        <v>4334</v>
      </c>
      <c r="E3709" t="s">
        <v>2276</v>
      </c>
      <c r="F3709" t="s">
        <v>15</v>
      </c>
      <c r="G3709">
        <v>38.503399999999999</v>
      </c>
      <c r="H3709">
        <v>-107.91160000000001</v>
      </c>
      <c r="I3709">
        <v>2.0018247514640271</v>
      </c>
      <c r="J3709" t="s">
        <v>5041</v>
      </c>
      <c r="K3709" t="s">
        <v>48233</v>
      </c>
      <c r="L3709" t="str">
        <f t="shared" si="252"/>
        <v>COGUUN04a_C</v>
      </c>
    </row>
    <row r="3710" spans="1:12" x14ac:dyDescent="0.25">
      <c r="A3710" t="s">
        <v>1840</v>
      </c>
      <c r="B3710" t="s">
        <v>10611</v>
      </c>
      <c r="C3710" t="s">
        <v>10612</v>
      </c>
      <c r="D3710" t="s">
        <v>4334</v>
      </c>
      <c r="E3710" t="s">
        <v>2276</v>
      </c>
      <c r="F3710" t="s">
        <v>15</v>
      </c>
      <c r="G3710">
        <v>40.494700000000002</v>
      </c>
      <c r="H3710">
        <v>-106.8205</v>
      </c>
      <c r="I3710">
        <v>41.113692895367763</v>
      </c>
      <c r="J3710" t="s">
        <v>2998</v>
      </c>
      <c r="K3710" t="s">
        <v>17</v>
      </c>
    </row>
    <row r="3711" spans="1:12" x14ac:dyDescent="0.25">
      <c r="A3711" t="s">
        <v>1840</v>
      </c>
      <c r="B3711" t="s">
        <v>10613</v>
      </c>
      <c r="C3711" t="s">
        <v>10614</v>
      </c>
      <c r="D3711" t="s">
        <v>4334</v>
      </c>
      <c r="E3711" t="s">
        <v>2276</v>
      </c>
      <c r="F3711" t="s">
        <v>15</v>
      </c>
      <c r="G3711">
        <v>40.278663029999997</v>
      </c>
      <c r="H3711">
        <v>-105.0931872</v>
      </c>
      <c r="I3711">
        <v>15.80434056693438</v>
      </c>
      <c r="J3711" t="s">
        <v>2401</v>
      </c>
      <c r="K3711" t="s">
        <v>17</v>
      </c>
    </row>
    <row r="3712" spans="1:12" x14ac:dyDescent="0.25">
      <c r="A3712" t="s">
        <v>1840</v>
      </c>
      <c r="B3712" t="s">
        <v>10615</v>
      </c>
      <c r="C3712" t="s">
        <v>10616</v>
      </c>
      <c r="D3712" t="s">
        <v>4334</v>
      </c>
      <c r="E3712" t="s">
        <v>2276</v>
      </c>
      <c r="F3712" t="s">
        <v>15</v>
      </c>
      <c r="G3712">
        <v>40.294578000000001</v>
      </c>
      <c r="H3712">
        <v>-105.059065</v>
      </c>
      <c r="I3712">
        <v>39.692049432277088</v>
      </c>
      <c r="J3712" t="s">
        <v>2401</v>
      </c>
      <c r="K3712" t="s">
        <v>17</v>
      </c>
    </row>
    <row r="3713" spans="1:12" x14ac:dyDescent="0.25">
      <c r="A3713" t="s">
        <v>1840</v>
      </c>
      <c r="B3713" t="s">
        <v>10617</v>
      </c>
      <c r="C3713" t="s">
        <v>10618</v>
      </c>
      <c r="D3713" t="s">
        <v>4334</v>
      </c>
      <c r="E3713" t="s">
        <v>2276</v>
      </c>
      <c r="F3713" t="s">
        <v>15</v>
      </c>
      <c r="G3713">
        <v>38.271299999999997</v>
      </c>
      <c r="H3713">
        <v>-104.7184</v>
      </c>
      <c r="I3713">
        <v>0.90233131442392833</v>
      </c>
      <c r="J3713" t="s">
        <v>2479</v>
      </c>
      <c r="K3713" t="s">
        <v>48233</v>
      </c>
      <c r="L3713" t="str">
        <f>J3713</f>
        <v>COARMA02_B</v>
      </c>
    </row>
    <row r="3714" spans="1:12" x14ac:dyDescent="0.25">
      <c r="A3714" t="s">
        <v>1840</v>
      </c>
      <c r="B3714" t="s">
        <v>10619</v>
      </c>
      <c r="C3714" t="s">
        <v>10620</v>
      </c>
      <c r="D3714" t="s">
        <v>4334</v>
      </c>
      <c r="E3714" t="s">
        <v>2276</v>
      </c>
      <c r="F3714" t="s">
        <v>15</v>
      </c>
      <c r="G3714">
        <v>38.068199999999997</v>
      </c>
      <c r="H3714">
        <v>-104.9803</v>
      </c>
      <c r="I3714">
        <v>18.599343987720879</v>
      </c>
      <c r="J3714" t="s">
        <v>10604</v>
      </c>
      <c r="K3714" t="s">
        <v>17</v>
      </c>
    </row>
    <row r="3715" spans="1:12" x14ac:dyDescent="0.25">
      <c r="A3715" t="s">
        <v>1840</v>
      </c>
      <c r="B3715" t="s">
        <v>10621</v>
      </c>
      <c r="C3715" t="s">
        <v>10622</v>
      </c>
      <c r="D3715" t="s">
        <v>4334</v>
      </c>
      <c r="E3715" t="s">
        <v>2276</v>
      </c>
      <c r="F3715" t="s">
        <v>15</v>
      </c>
      <c r="G3715">
        <v>40.170779660000001</v>
      </c>
      <c r="H3715">
        <v>-105.3643474</v>
      </c>
      <c r="I3715">
        <v>23.869668674239531</v>
      </c>
      <c r="J3715" t="s">
        <v>2364</v>
      </c>
      <c r="K3715" t="s">
        <v>17</v>
      </c>
    </row>
    <row r="3716" spans="1:12" x14ac:dyDescent="0.25">
      <c r="A3716" t="s">
        <v>1840</v>
      </c>
      <c r="B3716" t="s">
        <v>10623</v>
      </c>
      <c r="C3716" t="s">
        <v>10624</v>
      </c>
      <c r="D3716" t="s">
        <v>4334</v>
      </c>
      <c r="E3716" t="s">
        <v>2276</v>
      </c>
      <c r="F3716" t="s">
        <v>15</v>
      </c>
      <c r="G3716">
        <v>40.603099999999998</v>
      </c>
      <c r="H3716">
        <v>-105.0958</v>
      </c>
      <c r="I3716">
        <v>3.6497537120628931</v>
      </c>
      <c r="J3716" t="s">
        <v>2414</v>
      </c>
      <c r="K3716" t="s">
        <v>48233</v>
      </c>
      <c r="L3716" t="str">
        <f t="shared" ref="L3716:L3720" si="253">J3716</f>
        <v>COSPCP11_B</v>
      </c>
    </row>
    <row r="3717" spans="1:12" x14ac:dyDescent="0.25">
      <c r="A3717" t="s">
        <v>1840</v>
      </c>
      <c r="B3717" t="s">
        <v>10625</v>
      </c>
      <c r="C3717" t="s">
        <v>10626</v>
      </c>
      <c r="D3717" t="s">
        <v>4334</v>
      </c>
      <c r="E3717" t="s">
        <v>2276</v>
      </c>
      <c r="F3717" t="s">
        <v>15</v>
      </c>
      <c r="G3717">
        <v>39.741100000000003</v>
      </c>
      <c r="H3717">
        <v>-105.4284</v>
      </c>
      <c r="I3717">
        <v>0.84203562915439589</v>
      </c>
      <c r="J3717" t="s">
        <v>4615</v>
      </c>
      <c r="K3717" t="s">
        <v>48233</v>
      </c>
      <c r="L3717" t="str">
        <f t="shared" si="253"/>
        <v>COSPCL11_A</v>
      </c>
    </row>
    <row r="3718" spans="1:12" x14ac:dyDescent="0.25">
      <c r="A3718" t="s">
        <v>1840</v>
      </c>
      <c r="B3718" t="s">
        <v>10627</v>
      </c>
      <c r="C3718" t="s">
        <v>10628</v>
      </c>
      <c r="D3718" t="s">
        <v>4334</v>
      </c>
      <c r="E3718" t="s">
        <v>2276</v>
      </c>
      <c r="F3718" t="s">
        <v>15</v>
      </c>
      <c r="G3718">
        <v>39.857790020000003</v>
      </c>
      <c r="H3718">
        <v>-105.82185</v>
      </c>
      <c r="I3718">
        <v>8.5397957352839254E-2</v>
      </c>
      <c r="J3718" t="s">
        <v>2682</v>
      </c>
      <c r="K3718" t="s">
        <v>48233</v>
      </c>
      <c r="L3718" t="str">
        <f t="shared" si="253"/>
        <v>COUCUC10a_D</v>
      </c>
    </row>
    <row r="3719" spans="1:12" x14ac:dyDescent="0.25">
      <c r="A3719" t="s">
        <v>1840</v>
      </c>
      <c r="B3719" t="s">
        <v>10629</v>
      </c>
      <c r="C3719" t="s">
        <v>10630</v>
      </c>
      <c r="D3719" t="s">
        <v>4334</v>
      </c>
      <c r="E3719" t="s">
        <v>2276</v>
      </c>
      <c r="F3719" t="s">
        <v>15</v>
      </c>
      <c r="G3719">
        <v>37.139000000000003</v>
      </c>
      <c r="H3719">
        <v>-105.04770000000001</v>
      </c>
      <c r="I3719">
        <v>3.6265935672794951</v>
      </c>
      <c r="J3719" t="s">
        <v>7564</v>
      </c>
      <c r="K3719" t="s">
        <v>48233</v>
      </c>
      <c r="L3719" t="str">
        <f t="shared" si="253"/>
        <v>COARLA05a_A</v>
      </c>
    </row>
    <row r="3720" spans="1:12" x14ac:dyDescent="0.25">
      <c r="A3720" t="s">
        <v>1840</v>
      </c>
      <c r="B3720" t="s">
        <v>10631</v>
      </c>
      <c r="C3720" t="s">
        <v>10632</v>
      </c>
      <c r="D3720" t="s">
        <v>4334</v>
      </c>
      <c r="E3720" t="s">
        <v>2276</v>
      </c>
      <c r="F3720" t="s">
        <v>15</v>
      </c>
      <c r="G3720">
        <v>38.754086800000003</v>
      </c>
      <c r="H3720">
        <v>-108.0883242</v>
      </c>
      <c r="I3720">
        <v>3.688968199277546</v>
      </c>
      <c r="J3720" t="s">
        <v>10633</v>
      </c>
      <c r="K3720" t="s">
        <v>48233</v>
      </c>
      <c r="L3720" t="str">
        <f t="shared" si="253"/>
        <v>COGUUN04c_A</v>
      </c>
    </row>
    <row r="3721" spans="1:12" x14ac:dyDescent="0.25">
      <c r="A3721" t="s">
        <v>1840</v>
      </c>
      <c r="B3721" t="s">
        <v>10634</v>
      </c>
      <c r="C3721" t="s">
        <v>10635</v>
      </c>
      <c r="D3721" t="s">
        <v>4334</v>
      </c>
      <c r="E3721" t="s">
        <v>2276</v>
      </c>
      <c r="F3721" t="s">
        <v>15</v>
      </c>
      <c r="G3721">
        <v>37.864699999999999</v>
      </c>
      <c r="H3721">
        <v>-106.9256</v>
      </c>
      <c r="I3721">
        <v>28.628277344579761</v>
      </c>
      <c r="J3721" t="s">
        <v>9907</v>
      </c>
      <c r="K3721" t="s">
        <v>17</v>
      </c>
    </row>
    <row r="3722" spans="1:12" x14ac:dyDescent="0.25">
      <c r="A3722" t="s">
        <v>1840</v>
      </c>
      <c r="B3722" t="s">
        <v>10636</v>
      </c>
      <c r="C3722" t="s">
        <v>10637</v>
      </c>
      <c r="D3722" t="s">
        <v>4334</v>
      </c>
      <c r="E3722" t="s">
        <v>2276</v>
      </c>
      <c r="F3722" t="s">
        <v>15</v>
      </c>
      <c r="G3722">
        <v>39.741638000000002</v>
      </c>
      <c r="H3722">
        <v>-105.430891</v>
      </c>
      <c r="I3722">
        <v>43.927993862473393</v>
      </c>
      <c r="J3722" t="s">
        <v>4615</v>
      </c>
      <c r="K3722" t="s">
        <v>17</v>
      </c>
    </row>
    <row r="3723" spans="1:12" x14ac:dyDescent="0.25">
      <c r="A3723" t="s">
        <v>1840</v>
      </c>
      <c r="B3723" t="s">
        <v>10638</v>
      </c>
      <c r="C3723" t="s">
        <v>10639</v>
      </c>
      <c r="D3723" t="s">
        <v>4334</v>
      </c>
      <c r="E3723" t="s">
        <v>2276</v>
      </c>
      <c r="F3723" t="s">
        <v>15</v>
      </c>
      <c r="G3723">
        <v>40.539333360000001</v>
      </c>
      <c r="H3723">
        <v>-103.26736</v>
      </c>
      <c r="I3723">
        <v>13.531108383574971</v>
      </c>
      <c r="J3723" t="s">
        <v>2429</v>
      </c>
      <c r="K3723" t="s">
        <v>17</v>
      </c>
    </row>
    <row r="3724" spans="1:12" x14ac:dyDescent="0.25">
      <c r="A3724" t="s">
        <v>1840</v>
      </c>
      <c r="B3724" t="s">
        <v>10640</v>
      </c>
      <c r="C3724" t="s">
        <v>10641</v>
      </c>
      <c r="D3724" t="s">
        <v>4334</v>
      </c>
      <c r="E3724" t="s">
        <v>2276</v>
      </c>
      <c r="F3724" t="s">
        <v>15</v>
      </c>
      <c r="G3724">
        <v>38.075806999999998</v>
      </c>
      <c r="H3724">
        <v>-104.998142</v>
      </c>
      <c r="I3724">
        <v>0.87803836158853421</v>
      </c>
      <c r="J3724" t="s">
        <v>10604</v>
      </c>
      <c r="K3724" t="s">
        <v>48233</v>
      </c>
      <c r="L3724" t="str">
        <f t="shared" ref="L3724:L3725" si="254">J3724</f>
        <v>COARMA05b_A</v>
      </c>
    </row>
    <row r="3725" spans="1:12" x14ac:dyDescent="0.25">
      <c r="A3725" t="s">
        <v>1840</v>
      </c>
      <c r="B3725" t="s">
        <v>10642</v>
      </c>
      <c r="C3725" t="s">
        <v>10643</v>
      </c>
      <c r="D3725" t="s">
        <v>4334</v>
      </c>
      <c r="E3725" t="s">
        <v>2276</v>
      </c>
      <c r="F3725" t="s">
        <v>15</v>
      </c>
      <c r="G3725">
        <v>40.268526479999998</v>
      </c>
      <c r="H3725">
        <v>-103.80121750000001</v>
      </c>
      <c r="I3725">
        <v>3.2345334473158678</v>
      </c>
      <c r="J3725" t="s">
        <v>2426</v>
      </c>
      <c r="K3725" t="s">
        <v>48233</v>
      </c>
      <c r="L3725" t="str">
        <f t="shared" si="254"/>
        <v>COSPLS01a_A</v>
      </c>
    </row>
    <row r="3726" spans="1:12" x14ac:dyDescent="0.25">
      <c r="A3726" t="s">
        <v>1840</v>
      </c>
      <c r="B3726" t="s">
        <v>10644</v>
      </c>
      <c r="C3726" t="s">
        <v>10645</v>
      </c>
      <c r="D3726" t="s">
        <v>4334</v>
      </c>
      <c r="E3726" t="s">
        <v>2276</v>
      </c>
      <c r="F3726" t="s">
        <v>15</v>
      </c>
      <c r="G3726">
        <v>40.322050650000001</v>
      </c>
      <c r="H3726">
        <v>-103.9222225</v>
      </c>
      <c r="I3726">
        <v>22.28264706856724</v>
      </c>
      <c r="J3726" t="s">
        <v>2426</v>
      </c>
      <c r="K3726" t="s">
        <v>17</v>
      </c>
    </row>
    <row r="3727" spans="1:12" x14ac:dyDescent="0.25">
      <c r="A3727" t="s">
        <v>1840</v>
      </c>
      <c r="B3727" t="s">
        <v>10646</v>
      </c>
      <c r="C3727" t="s">
        <v>10647</v>
      </c>
      <c r="D3727" t="s">
        <v>4334</v>
      </c>
      <c r="E3727" t="s">
        <v>2276</v>
      </c>
      <c r="F3727" t="s">
        <v>15</v>
      </c>
      <c r="G3727">
        <v>39.777665749999997</v>
      </c>
      <c r="H3727">
        <v>-104.9778831</v>
      </c>
      <c r="I3727">
        <v>23.13462927321962</v>
      </c>
      <c r="J3727" t="s">
        <v>2315</v>
      </c>
      <c r="K3727" t="s">
        <v>17</v>
      </c>
    </row>
    <row r="3728" spans="1:12" x14ac:dyDescent="0.25">
      <c r="A3728" t="s">
        <v>1840</v>
      </c>
      <c r="B3728" t="s">
        <v>10648</v>
      </c>
      <c r="C3728" t="s">
        <v>10649</v>
      </c>
      <c r="D3728" t="s">
        <v>4334</v>
      </c>
      <c r="E3728" t="s">
        <v>2276</v>
      </c>
      <c r="F3728" t="s">
        <v>15</v>
      </c>
      <c r="G3728">
        <v>40.080599999999997</v>
      </c>
      <c r="H3728">
        <v>-104.8214</v>
      </c>
      <c r="I3728">
        <v>0.74013888263416183</v>
      </c>
      <c r="J3728" t="s">
        <v>2361</v>
      </c>
      <c r="K3728" t="s">
        <v>48233</v>
      </c>
      <c r="L3728" t="str">
        <f t="shared" ref="L3728:L3730" si="255">J3728</f>
        <v>COSPMS01a_A</v>
      </c>
    </row>
    <row r="3729" spans="1:12" x14ac:dyDescent="0.25">
      <c r="A3729" t="s">
        <v>1840</v>
      </c>
      <c r="B3729" t="s">
        <v>10650</v>
      </c>
      <c r="C3729" t="s">
        <v>10651</v>
      </c>
      <c r="D3729" t="s">
        <v>4334</v>
      </c>
      <c r="E3729" t="s">
        <v>2276</v>
      </c>
      <c r="F3729" t="s">
        <v>15</v>
      </c>
      <c r="G3729">
        <v>39.753630000000001</v>
      </c>
      <c r="H3729">
        <v>-105.00771</v>
      </c>
      <c r="I3729">
        <v>2.4502629511419718</v>
      </c>
      <c r="J3729" t="s">
        <v>2343</v>
      </c>
      <c r="K3729" t="s">
        <v>48233</v>
      </c>
      <c r="L3729" t="str">
        <f t="shared" si="255"/>
        <v>COSPCH03_B</v>
      </c>
    </row>
    <row r="3730" spans="1:12" x14ac:dyDescent="0.25">
      <c r="A3730" t="s">
        <v>1840</v>
      </c>
      <c r="B3730" t="s">
        <v>10652</v>
      </c>
      <c r="C3730" t="s">
        <v>10653</v>
      </c>
      <c r="D3730" t="s">
        <v>4334</v>
      </c>
      <c r="E3730" t="s">
        <v>2276</v>
      </c>
      <c r="F3730" t="s">
        <v>15</v>
      </c>
      <c r="G3730">
        <v>39.633248399999999</v>
      </c>
      <c r="H3730">
        <v>-106.073342</v>
      </c>
      <c r="I3730">
        <v>1.736581767385533</v>
      </c>
      <c r="J3730" t="s">
        <v>2742</v>
      </c>
      <c r="K3730" t="s">
        <v>48233</v>
      </c>
      <c r="L3730" t="str">
        <f t="shared" si="255"/>
        <v>COUCBL17_A</v>
      </c>
    </row>
    <row r="3731" spans="1:12" x14ac:dyDescent="0.25">
      <c r="A3731" t="s">
        <v>1840</v>
      </c>
      <c r="B3731" t="s">
        <v>10654</v>
      </c>
      <c r="C3731" t="s">
        <v>10655</v>
      </c>
      <c r="D3731" t="s">
        <v>4334</v>
      </c>
      <c r="E3731" t="s">
        <v>2276</v>
      </c>
      <c r="F3731" t="s">
        <v>15</v>
      </c>
      <c r="G3731">
        <v>39.57461</v>
      </c>
      <c r="H3731">
        <v>-106.11075</v>
      </c>
      <c r="I3731">
        <v>10.82089861018526</v>
      </c>
      <c r="J3731" t="s">
        <v>4636</v>
      </c>
      <c r="K3731" t="s">
        <v>17</v>
      </c>
    </row>
    <row r="3732" spans="1:12" x14ac:dyDescent="0.25">
      <c r="A3732" t="s">
        <v>1840</v>
      </c>
      <c r="B3732" t="s">
        <v>10656</v>
      </c>
      <c r="C3732" t="s">
        <v>10657</v>
      </c>
      <c r="D3732" t="s">
        <v>4334</v>
      </c>
      <c r="E3732" t="s">
        <v>2276</v>
      </c>
      <c r="F3732" t="s">
        <v>15</v>
      </c>
      <c r="G3732">
        <v>39.587299999999999</v>
      </c>
      <c r="H3732">
        <v>-107.7638</v>
      </c>
      <c r="I3732">
        <v>13.268071601433659</v>
      </c>
      <c r="J3732" t="s">
        <v>5465</v>
      </c>
      <c r="K3732" t="s">
        <v>17</v>
      </c>
    </row>
    <row r="3733" spans="1:12" x14ac:dyDescent="0.25">
      <c r="A3733" t="s">
        <v>1840</v>
      </c>
      <c r="B3733" t="s">
        <v>10658</v>
      </c>
      <c r="C3733" t="s">
        <v>10659</v>
      </c>
      <c r="D3733" t="s">
        <v>4334</v>
      </c>
      <c r="E3733" t="s">
        <v>2276</v>
      </c>
      <c r="F3733" t="s">
        <v>15</v>
      </c>
      <c r="G3733">
        <v>39.4251</v>
      </c>
      <c r="H3733">
        <v>-105.5551</v>
      </c>
      <c r="I3733">
        <v>16.142470718896249</v>
      </c>
      <c r="J3733" t="s">
        <v>6894</v>
      </c>
      <c r="K3733" t="s">
        <v>17</v>
      </c>
    </row>
    <row r="3734" spans="1:12" x14ac:dyDescent="0.25">
      <c r="A3734" t="s">
        <v>1840</v>
      </c>
      <c r="B3734" t="s">
        <v>10660</v>
      </c>
      <c r="C3734" t="s">
        <v>10661</v>
      </c>
      <c r="D3734" t="s">
        <v>4334</v>
      </c>
      <c r="E3734" t="s">
        <v>2276</v>
      </c>
      <c r="F3734" t="s">
        <v>15</v>
      </c>
      <c r="G3734">
        <v>39.563200000000002</v>
      </c>
      <c r="H3734">
        <v>-107.36750000000001</v>
      </c>
      <c r="I3734">
        <v>2.27933280376367</v>
      </c>
      <c r="J3734" t="s">
        <v>3826</v>
      </c>
      <c r="K3734" t="s">
        <v>48233</v>
      </c>
      <c r="L3734" t="str">
        <f>J3734</f>
        <v>COLCLC07a_B</v>
      </c>
    </row>
    <row r="3735" spans="1:12" x14ac:dyDescent="0.25">
      <c r="A3735" t="s">
        <v>1840</v>
      </c>
      <c r="B3735" t="s">
        <v>10662</v>
      </c>
      <c r="C3735" t="s">
        <v>10663</v>
      </c>
      <c r="D3735" t="s">
        <v>4334</v>
      </c>
      <c r="E3735" t="s">
        <v>2276</v>
      </c>
      <c r="F3735" t="s">
        <v>15</v>
      </c>
      <c r="G3735">
        <v>40.077438280000003</v>
      </c>
      <c r="H3735">
        <v>-106.1010847</v>
      </c>
      <c r="I3735">
        <v>189.42442179228431</v>
      </c>
      <c r="J3735" t="s">
        <v>2707</v>
      </c>
      <c r="K3735" t="s">
        <v>17</v>
      </c>
    </row>
    <row r="3736" spans="1:12" x14ac:dyDescent="0.25">
      <c r="A3736" t="s">
        <v>1840</v>
      </c>
      <c r="B3736" t="s">
        <v>10664</v>
      </c>
      <c r="C3736" t="s">
        <v>10665</v>
      </c>
      <c r="D3736" t="s">
        <v>4334</v>
      </c>
      <c r="E3736" t="s">
        <v>2276</v>
      </c>
      <c r="F3736" t="s">
        <v>15</v>
      </c>
      <c r="G3736">
        <v>40.074481040000002</v>
      </c>
      <c r="H3736">
        <v>-106.10698290000001</v>
      </c>
      <c r="I3736">
        <v>32.64901034024836</v>
      </c>
      <c r="J3736" t="s">
        <v>2707</v>
      </c>
      <c r="K3736" t="s">
        <v>17</v>
      </c>
    </row>
    <row r="3737" spans="1:12" x14ac:dyDescent="0.25">
      <c r="A3737" t="s">
        <v>1840</v>
      </c>
      <c r="B3737" t="s">
        <v>10666</v>
      </c>
      <c r="C3737" t="s">
        <v>10667</v>
      </c>
      <c r="D3737" t="s">
        <v>4334</v>
      </c>
      <c r="E3737" t="s">
        <v>2276</v>
      </c>
      <c r="F3737" t="s">
        <v>15</v>
      </c>
      <c r="G3737">
        <v>40.462920490000002</v>
      </c>
      <c r="H3737">
        <v>-104.9078798</v>
      </c>
      <c r="I3737">
        <v>11.430478079812969</v>
      </c>
      <c r="J3737" t="s">
        <v>6414</v>
      </c>
      <c r="K3737" t="s">
        <v>17</v>
      </c>
    </row>
    <row r="3738" spans="1:12" x14ac:dyDescent="0.25">
      <c r="A3738" t="s">
        <v>1840</v>
      </c>
      <c r="B3738" t="s">
        <v>10668</v>
      </c>
      <c r="C3738" t="s">
        <v>10669</v>
      </c>
      <c r="D3738" t="s">
        <v>4334</v>
      </c>
      <c r="E3738" t="s">
        <v>2276</v>
      </c>
      <c r="F3738" t="s">
        <v>15</v>
      </c>
      <c r="G3738">
        <v>39.986343849999997</v>
      </c>
      <c r="H3738">
        <v>-104.8322142</v>
      </c>
      <c r="I3738">
        <v>11.2477716346944</v>
      </c>
      <c r="J3738" t="s">
        <v>2358</v>
      </c>
      <c r="K3738" t="s">
        <v>17</v>
      </c>
    </row>
    <row r="3739" spans="1:12" x14ac:dyDescent="0.25">
      <c r="A3739" t="s">
        <v>1840</v>
      </c>
      <c r="B3739" t="s">
        <v>10670</v>
      </c>
      <c r="C3739" t="s">
        <v>10671</v>
      </c>
      <c r="D3739" t="s">
        <v>4334</v>
      </c>
      <c r="E3739" t="s">
        <v>2276</v>
      </c>
      <c r="F3739" t="s">
        <v>15</v>
      </c>
      <c r="G3739">
        <v>39.260199999999998</v>
      </c>
      <c r="H3739">
        <v>-106.1061</v>
      </c>
      <c r="I3739">
        <v>45.012153162689813</v>
      </c>
      <c r="J3739" t="s">
        <v>7048</v>
      </c>
      <c r="K3739" t="s">
        <v>17</v>
      </c>
    </row>
    <row r="3740" spans="1:12" x14ac:dyDescent="0.25">
      <c r="A3740" t="s">
        <v>1840</v>
      </c>
      <c r="B3740" t="s">
        <v>10672</v>
      </c>
      <c r="C3740" t="s">
        <v>10673</v>
      </c>
      <c r="D3740" t="s">
        <v>4334</v>
      </c>
      <c r="E3740" t="s">
        <v>2276</v>
      </c>
      <c r="F3740" t="s">
        <v>15</v>
      </c>
      <c r="G3740">
        <v>39.237099999999998</v>
      </c>
      <c r="H3740">
        <v>-106.0318</v>
      </c>
      <c r="I3740">
        <v>41.405399648816619</v>
      </c>
      <c r="J3740" t="s">
        <v>7003</v>
      </c>
      <c r="K3740" t="s">
        <v>17</v>
      </c>
    </row>
    <row r="3741" spans="1:12" x14ac:dyDescent="0.25">
      <c r="A3741" t="s">
        <v>1840</v>
      </c>
      <c r="B3741" t="s">
        <v>10674</v>
      </c>
      <c r="C3741" t="s">
        <v>10675</v>
      </c>
      <c r="D3741" t="s">
        <v>4334</v>
      </c>
      <c r="E3741" t="s">
        <v>2276</v>
      </c>
      <c r="F3741" t="s">
        <v>15</v>
      </c>
      <c r="G3741">
        <v>39.592700000000001</v>
      </c>
      <c r="H3741">
        <v>-107.76560000000001</v>
      </c>
      <c r="I3741">
        <v>8.3688816362648186</v>
      </c>
      <c r="J3741" t="s">
        <v>5465</v>
      </c>
      <c r="K3741" t="s">
        <v>48233</v>
      </c>
      <c r="L3741" t="str">
        <f>J3741</f>
        <v>COLCLC10_A</v>
      </c>
    </row>
    <row r="3742" spans="1:12" x14ac:dyDescent="0.25">
      <c r="A3742" t="s">
        <v>1840</v>
      </c>
      <c r="B3742" t="s">
        <v>10676</v>
      </c>
      <c r="C3742" t="s">
        <v>10677</v>
      </c>
      <c r="D3742" t="s">
        <v>4334</v>
      </c>
      <c r="E3742" t="s">
        <v>2276</v>
      </c>
      <c r="F3742" t="s">
        <v>15</v>
      </c>
      <c r="G3742">
        <v>39.613137450000004</v>
      </c>
      <c r="H3742">
        <v>-105.0252215</v>
      </c>
      <c r="I3742">
        <v>16.235321246550011</v>
      </c>
      <c r="J3742" t="s">
        <v>2315</v>
      </c>
      <c r="K3742" t="s">
        <v>17</v>
      </c>
    </row>
    <row r="3743" spans="1:12" x14ac:dyDescent="0.25">
      <c r="A3743" t="s">
        <v>1840</v>
      </c>
      <c r="B3743" t="s">
        <v>10678</v>
      </c>
      <c r="C3743" t="s">
        <v>10679</v>
      </c>
      <c r="D3743" t="s">
        <v>4334</v>
      </c>
      <c r="E3743" t="s">
        <v>2276</v>
      </c>
      <c r="F3743" t="s">
        <v>15</v>
      </c>
      <c r="G3743">
        <v>38.706530000000001</v>
      </c>
      <c r="H3743">
        <v>-107.59117999999999</v>
      </c>
      <c r="I3743">
        <v>4.3653338027911914</v>
      </c>
      <c r="J3743" t="s">
        <v>2908</v>
      </c>
      <c r="K3743" t="s">
        <v>48233</v>
      </c>
      <c r="L3743" t="str">
        <f t="shared" ref="L3743:L3749" si="256">J3743</f>
        <v>COGULG10_A</v>
      </c>
    </row>
    <row r="3744" spans="1:12" x14ac:dyDescent="0.25">
      <c r="A3744" t="s">
        <v>1840</v>
      </c>
      <c r="B3744" t="s">
        <v>10680</v>
      </c>
      <c r="C3744" t="s">
        <v>10681</v>
      </c>
      <c r="D3744" t="s">
        <v>4334</v>
      </c>
      <c r="E3744" t="s">
        <v>2276</v>
      </c>
      <c r="F3744" t="s">
        <v>15</v>
      </c>
      <c r="G3744">
        <v>39.472000000000001</v>
      </c>
      <c r="H3744">
        <v>-106.03879999999999</v>
      </c>
      <c r="I3744">
        <v>5.7088329749677502</v>
      </c>
      <c r="J3744" t="s">
        <v>3702</v>
      </c>
      <c r="K3744" t="s">
        <v>48233</v>
      </c>
      <c r="L3744" t="str">
        <f t="shared" si="256"/>
        <v>COUCBL12_B</v>
      </c>
    </row>
    <row r="3745" spans="1:12" x14ac:dyDescent="0.25">
      <c r="A3745" t="s">
        <v>1840</v>
      </c>
      <c r="B3745" t="s">
        <v>10682</v>
      </c>
      <c r="C3745" t="s">
        <v>10683</v>
      </c>
      <c r="D3745" t="s">
        <v>4334</v>
      </c>
      <c r="E3745" t="s">
        <v>2276</v>
      </c>
      <c r="F3745" t="s">
        <v>15</v>
      </c>
      <c r="G3745">
        <v>39.470999999999997</v>
      </c>
      <c r="H3745">
        <v>-106.0333</v>
      </c>
      <c r="I3745">
        <v>1.074061593625721</v>
      </c>
      <c r="J3745" t="s">
        <v>3702</v>
      </c>
      <c r="K3745" t="s">
        <v>48233</v>
      </c>
      <c r="L3745" t="str">
        <f t="shared" si="256"/>
        <v>COUCBL12_B</v>
      </c>
    </row>
    <row r="3746" spans="1:12" x14ac:dyDescent="0.25">
      <c r="A3746" t="s">
        <v>1840</v>
      </c>
      <c r="B3746" t="s">
        <v>10684</v>
      </c>
      <c r="C3746" t="s">
        <v>10685</v>
      </c>
      <c r="D3746" t="s">
        <v>4334</v>
      </c>
      <c r="E3746" t="s">
        <v>2276</v>
      </c>
      <c r="F3746" t="s">
        <v>15</v>
      </c>
      <c r="G3746">
        <v>39.470999999999997</v>
      </c>
      <c r="H3746">
        <v>-106.0329</v>
      </c>
      <c r="I3746">
        <v>1.6009807616304299</v>
      </c>
      <c r="J3746" t="s">
        <v>3702</v>
      </c>
      <c r="K3746" t="s">
        <v>48233</v>
      </c>
      <c r="L3746" t="str">
        <f t="shared" si="256"/>
        <v>COUCBL12_B</v>
      </c>
    </row>
    <row r="3747" spans="1:12" x14ac:dyDescent="0.25">
      <c r="A3747" t="s">
        <v>1840</v>
      </c>
      <c r="B3747" t="s">
        <v>10686</v>
      </c>
      <c r="C3747" t="s">
        <v>10687</v>
      </c>
      <c r="D3747" t="s">
        <v>4334</v>
      </c>
      <c r="E3747" t="s">
        <v>2276</v>
      </c>
      <c r="F3747" t="s">
        <v>15</v>
      </c>
      <c r="G3747">
        <v>39.4709</v>
      </c>
      <c r="H3747">
        <v>-106.02889999999999</v>
      </c>
      <c r="I3747">
        <v>4.5830560654154064</v>
      </c>
      <c r="J3747" t="s">
        <v>3702</v>
      </c>
      <c r="K3747" t="s">
        <v>48233</v>
      </c>
      <c r="L3747" t="str">
        <f t="shared" si="256"/>
        <v>COUCBL12_B</v>
      </c>
    </row>
    <row r="3748" spans="1:12" x14ac:dyDescent="0.25">
      <c r="A3748" t="s">
        <v>1840</v>
      </c>
      <c r="B3748" t="s">
        <v>10688</v>
      </c>
      <c r="C3748" t="s">
        <v>10689</v>
      </c>
      <c r="D3748" t="s">
        <v>4334</v>
      </c>
      <c r="E3748" t="s">
        <v>2276</v>
      </c>
      <c r="F3748" t="s">
        <v>15</v>
      </c>
      <c r="G3748">
        <v>39.469200000000001</v>
      </c>
      <c r="H3748">
        <v>-106.04519999999999</v>
      </c>
      <c r="I3748">
        <v>3.0133612009141539</v>
      </c>
      <c r="J3748" t="s">
        <v>2733</v>
      </c>
      <c r="K3748" t="s">
        <v>48233</v>
      </c>
      <c r="L3748" t="str">
        <f t="shared" si="256"/>
        <v>COUCBL01_A</v>
      </c>
    </row>
    <row r="3749" spans="1:12" x14ac:dyDescent="0.25">
      <c r="A3749" t="s">
        <v>1840</v>
      </c>
      <c r="B3749" t="s">
        <v>10690</v>
      </c>
      <c r="C3749" t="s">
        <v>10691</v>
      </c>
      <c r="D3749" t="s">
        <v>4334</v>
      </c>
      <c r="E3749" t="s">
        <v>2276</v>
      </c>
      <c r="F3749" t="s">
        <v>15</v>
      </c>
      <c r="G3749">
        <v>39.880679999999998</v>
      </c>
      <c r="H3749">
        <v>-105.52728</v>
      </c>
      <c r="I3749">
        <v>3.5226475303951972</v>
      </c>
      <c r="J3749" t="s">
        <v>10574</v>
      </c>
      <c r="K3749" t="s">
        <v>48233</v>
      </c>
      <c r="L3749" t="str">
        <f t="shared" si="256"/>
        <v>COSPBO04a_B</v>
      </c>
    </row>
    <row r="3750" spans="1:12" x14ac:dyDescent="0.25">
      <c r="A3750" t="s">
        <v>1840</v>
      </c>
      <c r="B3750" t="s">
        <v>10692</v>
      </c>
      <c r="C3750" t="s">
        <v>10693</v>
      </c>
      <c r="D3750" t="s">
        <v>4334</v>
      </c>
      <c r="E3750" t="s">
        <v>2276</v>
      </c>
      <c r="F3750" t="s">
        <v>15</v>
      </c>
      <c r="G3750">
        <v>39.875610000000002</v>
      </c>
      <c r="H3750">
        <v>-105.53296</v>
      </c>
      <c r="I3750">
        <v>114.59481107364149</v>
      </c>
      <c r="J3750" t="s">
        <v>10574</v>
      </c>
      <c r="K3750" t="s">
        <v>17</v>
      </c>
    </row>
    <row r="3751" spans="1:12" x14ac:dyDescent="0.25">
      <c r="A3751" t="s">
        <v>1840</v>
      </c>
      <c r="B3751" t="s">
        <v>10694</v>
      </c>
      <c r="C3751" t="s">
        <v>10695</v>
      </c>
      <c r="D3751" t="s">
        <v>4334</v>
      </c>
      <c r="E3751" t="s">
        <v>2276</v>
      </c>
      <c r="F3751" t="s">
        <v>15</v>
      </c>
      <c r="G3751">
        <v>39.874274999999997</v>
      </c>
      <c r="H3751">
        <v>-105.532426</v>
      </c>
      <c r="I3751">
        <v>218.64033852807481</v>
      </c>
      <c r="J3751" t="s">
        <v>10574</v>
      </c>
      <c r="K3751" t="s">
        <v>48234</v>
      </c>
      <c r="L3751">
        <v>-999999</v>
      </c>
    </row>
    <row r="3752" spans="1:12" x14ac:dyDescent="0.25">
      <c r="A3752" t="s">
        <v>1840</v>
      </c>
      <c r="B3752" t="s">
        <v>10696</v>
      </c>
      <c r="C3752" t="s">
        <v>10697</v>
      </c>
      <c r="D3752" t="s">
        <v>4334</v>
      </c>
      <c r="E3752" t="s">
        <v>2276</v>
      </c>
      <c r="F3752" t="s">
        <v>15</v>
      </c>
      <c r="G3752">
        <v>39.8874</v>
      </c>
      <c r="H3752">
        <v>-105.5215</v>
      </c>
      <c r="I3752">
        <v>1.9055806473744601</v>
      </c>
      <c r="J3752" t="s">
        <v>10574</v>
      </c>
      <c r="K3752" t="s">
        <v>48233</v>
      </c>
      <c r="L3752" t="str">
        <f>J3752</f>
        <v>COSPBO04a_B</v>
      </c>
    </row>
    <row r="3753" spans="1:12" x14ac:dyDescent="0.25">
      <c r="A3753" t="s">
        <v>1840</v>
      </c>
      <c r="B3753" t="s">
        <v>10698</v>
      </c>
      <c r="C3753" t="s">
        <v>10699</v>
      </c>
      <c r="D3753" t="s">
        <v>4334</v>
      </c>
      <c r="E3753" t="s">
        <v>2276</v>
      </c>
      <c r="F3753" t="s">
        <v>15</v>
      </c>
      <c r="G3753">
        <v>38.519387999999999</v>
      </c>
      <c r="H3753">
        <v>-106.417734</v>
      </c>
      <c r="I3753">
        <v>17.347955914435438</v>
      </c>
      <c r="J3753" t="s">
        <v>4856</v>
      </c>
      <c r="K3753" t="s">
        <v>17</v>
      </c>
    </row>
    <row r="3754" spans="1:12" x14ac:dyDescent="0.25">
      <c r="A3754" t="s">
        <v>1840</v>
      </c>
      <c r="B3754" t="s">
        <v>10700</v>
      </c>
      <c r="C3754" t="s">
        <v>10701</v>
      </c>
      <c r="D3754" t="s">
        <v>4334</v>
      </c>
      <c r="E3754" t="s">
        <v>2276</v>
      </c>
      <c r="F3754" t="s">
        <v>15</v>
      </c>
      <c r="G3754">
        <v>38.532710000000002</v>
      </c>
      <c r="H3754">
        <v>-106.40152</v>
      </c>
      <c r="I3754">
        <v>13.151790105592781</v>
      </c>
      <c r="J3754" t="s">
        <v>4856</v>
      </c>
      <c r="K3754" t="s">
        <v>17</v>
      </c>
    </row>
    <row r="3755" spans="1:12" x14ac:dyDescent="0.25">
      <c r="A3755" t="s">
        <v>1840</v>
      </c>
      <c r="B3755" t="s">
        <v>10702</v>
      </c>
      <c r="C3755" t="s">
        <v>10703</v>
      </c>
      <c r="D3755" t="s">
        <v>4334</v>
      </c>
      <c r="E3755" t="s">
        <v>2276</v>
      </c>
      <c r="F3755" t="s">
        <v>15</v>
      </c>
      <c r="G3755">
        <v>38.533000000000001</v>
      </c>
      <c r="H3755">
        <v>-106.4003</v>
      </c>
      <c r="I3755">
        <v>12.80656913246542</v>
      </c>
      <c r="J3755" t="s">
        <v>4856</v>
      </c>
      <c r="K3755" t="s">
        <v>17</v>
      </c>
    </row>
    <row r="3756" spans="1:12" x14ac:dyDescent="0.25">
      <c r="A3756" t="s">
        <v>1840</v>
      </c>
      <c r="B3756" t="s">
        <v>10704</v>
      </c>
      <c r="C3756" t="s">
        <v>10705</v>
      </c>
      <c r="D3756" t="s">
        <v>4334</v>
      </c>
      <c r="E3756" t="s">
        <v>2276</v>
      </c>
      <c r="F3756" t="s">
        <v>15</v>
      </c>
      <c r="G3756">
        <v>38.538499999999999</v>
      </c>
      <c r="H3756">
        <v>-106.3965</v>
      </c>
      <c r="I3756">
        <v>4.7461990456734028E-2</v>
      </c>
      <c r="J3756" t="s">
        <v>4856</v>
      </c>
      <c r="K3756" t="s">
        <v>48233</v>
      </c>
      <c r="L3756" t="str">
        <f t="shared" ref="L3756:L3757" si="257">J3756</f>
        <v>COGUUG18a_A</v>
      </c>
    </row>
    <row r="3757" spans="1:12" x14ac:dyDescent="0.25">
      <c r="A3757" t="s">
        <v>1840</v>
      </c>
      <c r="B3757" t="s">
        <v>10706</v>
      </c>
      <c r="C3757" t="s">
        <v>10707</v>
      </c>
      <c r="D3757" t="s">
        <v>4334</v>
      </c>
      <c r="E3757" t="s">
        <v>2276</v>
      </c>
      <c r="F3757" t="s">
        <v>15</v>
      </c>
      <c r="G3757">
        <v>38.5488</v>
      </c>
      <c r="H3757">
        <v>-106.3907</v>
      </c>
      <c r="I3757">
        <v>3.255331957298722</v>
      </c>
      <c r="J3757" t="s">
        <v>4856</v>
      </c>
      <c r="K3757" t="s">
        <v>48233</v>
      </c>
      <c r="L3757" t="str">
        <f t="shared" si="257"/>
        <v>COGUUG18a_A</v>
      </c>
    </row>
    <row r="3758" spans="1:12" x14ac:dyDescent="0.25">
      <c r="A3758" t="s">
        <v>1840</v>
      </c>
      <c r="B3758" t="s">
        <v>10708</v>
      </c>
      <c r="C3758" t="s">
        <v>10709</v>
      </c>
      <c r="D3758" t="s">
        <v>4334</v>
      </c>
      <c r="E3758" t="s">
        <v>2276</v>
      </c>
      <c r="F3758" t="s">
        <v>15</v>
      </c>
      <c r="G3758">
        <v>39.753247999999999</v>
      </c>
      <c r="H3758">
        <v>-105.24015300000001</v>
      </c>
      <c r="I3758">
        <v>10.27902776978612</v>
      </c>
      <c r="J3758" t="s">
        <v>4615</v>
      </c>
      <c r="K3758" t="s">
        <v>17</v>
      </c>
    </row>
    <row r="3759" spans="1:12" x14ac:dyDescent="0.25">
      <c r="A3759" t="s">
        <v>1840</v>
      </c>
      <c r="B3759" t="s">
        <v>10710</v>
      </c>
      <c r="C3759" t="s">
        <v>10711</v>
      </c>
      <c r="D3759" t="s">
        <v>4334</v>
      </c>
      <c r="E3759" t="s">
        <v>2276</v>
      </c>
      <c r="F3759" t="s">
        <v>15</v>
      </c>
      <c r="G3759">
        <v>40.792799279999997</v>
      </c>
      <c r="H3759">
        <v>-102.9460105</v>
      </c>
      <c r="I3759">
        <v>4.3011809492452624</v>
      </c>
      <c r="J3759" t="s">
        <v>2429</v>
      </c>
      <c r="K3759" t="s">
        <v>48233</v>
      </c>
      <c r="L3759" t="str">
        <f t="shared" ref="L3759:L3760" si="258">J3759</f>
        <v>COSPLS01b_A</v>
      </c>
    </row>
    <row r="3760" spans="1:12" x14ac:dyDescent="0.25">
      <c r="A3760" t="s">
        <v>1840</v>
      </c>
      <c r="B3760" t="s">
        <v>10712</v>
      </c>
      <c r="C3760" t="s">
        <v>10713</v>
      </c>
      <c r="D3760" t="s">
        <v>4334</v>
      </c>
      <c r="E3760" t="s">
        <v>2276</v>
      </c>
      <c r="F3760" t="s">
        <v>15</v>
      </c>
      <c r="G3760">
        <v>39.827031949999999</v>
      </c>
      <c r="H3760">
        <v>-104.9487582</v>
      </c>
      <c r="I3760">
        <v>7.3911765435079744</v>
      </c>
      <c r="J3760" t="s">
        <v>4036</v>
      </c>
      <c r="K3760" t="s">
        <v>48233</v>
      </c>
      <c r="L3760" t="str">
        <f t="shared" si="258"/>
        <v>COSPUS15_C</v>
      </c>
    </row>
    <row r="3761" spans="1:12" x14ac:dyDescent="0.25">
      <c r="A3761" t="s">
        <v>1840</v>
      </c>
      <c r="B3761" t="s">
        <v>10714</v>
      </c>
      <c r="C3761" t="s">
        <v>10715</v>
      </c>
      <c r="D3761" t="s">
        <v>4334</v>
      </c>
      <c r="E3761" t="s">
        <v>2276</v>
      </c>
      <c r="F3761" t="s">
        <v>15</v>
      </c>
      <c r="G3761">
        <v>39.488271699999999</v>
      </c>
      <c r="H3761">
        <v>-105.0927512</v>
      </c>
      <c r="I3761">
        <v>10.91170397716053</v>
      </c>
      <c r="J3761" t="s">
        <v>2301</v>
      </c>
      <c r="K3761" t="s">
        <v>17</v>
      </c>
    </row>
    <row r="3762" spans="1:12" x14ac:dyDescent="0.25">
      <c r="A3762" t="s">
        <v>1840</v>
      </c>
      <c r="B3762" t="s">
        <v>10716</v>
      </c>
      <c r="C3762" t="s">
        <v>10717</v>
      </c>
      <c r="D3762" t="s">
        <v>4334</v>
      </c>
      <c r="E3762" t="s">
        <v>2276</v>
      </c>
      <c r="F3762" t="s">
        <v>15</v>
      </c>
      <c r="G3762">
        <v>39.591719130000001</v>
      </c>
      <c r="H3762">
        <v>-105.0276594</v>
      </c>
      <c r="I3762">
        <v>58.704322107016637</v>
      </c>
      <c r="J3762" t="s">
        <v>2304</v>
      </c>
      <c r="K3762" t="s">
        <v>17</v>
      </c>
    </row>
    <row r="3763" spans="1:12" x14ac:dyDescent="0.25">
      <c r="A3763" t="s">
        <v>1840</v>
      </c>
      <c r="B3763" t="s">
        <v>10718</v>
      </c>
      <c r="C3763" t="s">
        <v>10719</v>
      </c>
      <c r="D3763" t="s">
        <v>4334</v>
      </c>
      <c r="E3763" t="s">
        <v>2276</v>
      </c>
      <c r="F3763" t="s">
        <v>15</v>
      </c>
      <c r="G3763">
        <v>38.869216209999998</v>
      </c>
      <c r="H3763">
        <v>-107.60342230000001</v>
      </c>
      <c r="I3763">
        <v>0.66773207588517192</v>
      </c>
      <c r="J3763" t="s">
        <v>4914</v>
      </c>
      <c r="K3763" t="s">
        <v>48233</v>
      </c>
      <c r="L3763" t="str">
        <f>J3763</f>
        <v>COGUNF03_B</v>
      </c>
    </row>
    <row r="3764" spans="1:12" x14ac:dyDescent="0.25">
      <c r="A3764" t="s">
        <v>1840</v>
      </c>
      <c r="B3764" t="s">
        <v>10720</v>
      </c>
      <c r="C3764" t="s">
        <v>10721</v>
      </c>
      <c r="D3764" t="s">
        <v>4334</v>
      </c>
      <c r="E3764" t="s">
        <v>2276</v>
      </c>
      <c r="F3764" t="s">
        <v>15</v>
      </c>
      <c r="G3764">
        <v>39.269146110000001</v>
      </c>
      <c r="H3764">
        <v>-106.0529224</v>
      </c>
      <c r="I3764">
        <v>12.531886001116771</v>
      </c>
      <c r="J3764" t="s">
        <v>7053</v>
      </c>
      <c r="K3764" t="s">
        <v>17</v>
      </c>
    </row>
    <row r="3765" spans="1:12" x14ac:dyDescent="0.25">
      <c r="A3765" t="s">
        <v>1840</v>
      </c>
      <c r="B3765" t="s">
        <v>10722</v>
      </c>
      <c r="C3765" t="s">
        <v>10723</v>
      </c>
      <c r="D3765" t="s">
        <v>4334</v>
      </c>
      <c r="E3765" t="s">
        <v>2276</v>
      </c>
      <c r="F3765" t="s">
        <v>15</v>
      </c>
      <c r="G3765">
        <v>39.419632030000002</v>
      </c>
      <c r="H3765">
        <v>-105.5431457</v>
      </c>
      <c r="I3765">
        <v>10.70513321942753</v>
      </c>
      <c r="J3765" t="s">
        <v>6894</v>
      </c>
      <c r="K3765" t="s">
        <v>17</v>
      </c>
    </row>
    <row r="3766" spans="1:12" x14ac:dyDescent="0.25">
      <c r="A3766" t="s">
        <v>1840</v>
      </c>
      <c r="B3766" t="s">
        <v>10724</v>
      </c>
      <c r="C3766" t="s">
        <v>10725</v>
      </c>
      <c r="D3766" t="s">
        <v>4334</v>
      </c>
      <c r="E3766" t="s">
        <v>2276</v>
      </c>
      <c r="F3766" t="s">
        <v>15</v>
      </c>
      <c r="G3766">
        <v>39.407200000000003</v>
      </c>
      <c r="H3766">
        <v>-105.4919</v>
      </c>
      <c r="I3766">
        <v>0.42971325686283268</v>
      </c>
      <c r="J3766" t="s">
        <v>6894</v>
      </c>
      <c r="K3766" t="s">
        <v>48233</v>
      </c>
      <c r="L3766" t="str">
        <f>J3766</f>
        <v>COSPUS04_F</v>
      </c>
    </row>
    <row r="3767" spans="1:12" x14ac:dyDescent="0.25">
      <c r="A3767" t="s">
        <v>1840</v>
      </c>
      <c r="B3767" t="s">
        <v>10726</v>
      </c>
      <c r="C3767" t="s">
        <v>10727</v>
      </c>
      <c r="D3767" t="s">
        <v>4334</v>
      </c>
      <c r="E3767" t="s">
        <v>2276</v>
      </c>
      <c r="F3767" t="s">
        <v>15</v>
      </c>
      <c r="G3767">
        <v>38.986317790000001</v>
      </c>
      <c r="H3767">
        <v>-105.3632551</v>
      </c>
      <c r="I3767">
        <v>20.14392332652108</v>
      </c>
      <c r="J3767" t="s">
        <v>6983</v>
      </c>
      <c r="K3767" t="s">
        <v>17</v>
      </c>
    </row>
    <row r="3768" spans="1:12" x14ac:dyDescent="0.25">
      <c r="A3768" t="s">
        <v>1840</v>
      </c>
      <c r="B3768" t="s">
        <v>10728</v>
      </c>
      <c r="C3768" t="s">
        <v>10729</v>
      </c>
      <c r="D3768" t="s">
        <v>4334</v>
      </c>
      <c r="E3768" t="s">
        <v>2276</v>
      </c>
      <c r="F3768" t="s">
        <v>15</v>
      </c>
      <c r="G3768">
        <v>38.042543999999999</v>
      </c>
      <c r="H3768">
        <v>-107.302402</v>
      </c>
      <c r="I3768">
        <v>0.73893637927973876</v>
      </c>
      <c r="J3768" t="s">
        <v>2896</v>
      </c>
      <c r="K3768" t="s">
        <v>48233</v>
      </c>
      <c r="L3768" t="str">
        <f>J3768</f>
        <v>COGUUG29a_F</v>
      </c>
    </row>
    <row r="3769" spans="1:12" x14ac:dyDescent="0.25">
      <c r="A3769" t="s">
        <v>1840</v>
      </c>
      <c r="B3769" t="s">
        <v>10730</v>
      </c>
      <c r="C3769" t="s">
        <v>10731</v>
      </c>
      <c r="D3769" t="s">
        <v>4334</v>
      </c>
      <c r="E3769" t="s">
        <v>2276</v>
      </c>
      <c r="F3769" t="s">
        <v>15</v>
      </c>
      <c r="G3769">
        <v>39.923271620000001</v>
      </c>
      <c r="H3769">
        <v>-106.3480649</v>
      </c>
      <c r="I3769">
        <v>16.446431825475209</v>
      </c>
      <c r="J3769" t="s">
        <v>2745</v>
      </c>
      <c r="K3769" t="s">
        <v>17</v>
      </c>
    </row>
    <row r="3770" spans="1:12" x14ac:dyDescent="0.25">
      <c r="A3770" t="s">
        <v>1840</v>
      </c>
      <c r="B3770" t="s">
        <v>10732</v>
      </c>
      <c r="C3770" t="s">
        <v>10733</v>
      </c>
      <c r="D3770" t="s">
        <v>4334</v>
      </c>
      <c r="E3770" t="s">
        <v>2276</v>
      </c>
      <c r="F3770" t="s">
        <v>15</v>
      </c>
      <c r="G3770">
        <v>40.029227759999998</v>
      </c>
      <c r="H3770">
        <v>-106.3872762</v>
      </c>
      <c r="I3770">
        <v>60.045391747813682</v>
      </c>
      <c r="J3770" t="s">
        <v>2745</v>
      </c>
      <c r="K3770" t="s">
        <v>17</v>
      </c>
    </row>
    <row r="3771" spans="1:12" x14ac:dyDescent="0.25">
      <c r="A3771" t="s">
        <v>1840</v>
      </c>
      <c r="B3771" t="s">
        <v>10734</v>
      </c>
      <c r="C3771" t="s">
        <v>10735</v>
      </c>
      <c r="D3771" t="s">
        <v>4334</v>
      </c>
      <c r="E3771" t="s">
        <v>2276</v>
      </c>
      <c r="F3771" t="s">
        <v>15</v>
      </c>
      <c r="G3771">
        <v>39.754850619999999</v>
      </c>
      <c r="H3771">
        <v>-105.2258586</v>
      </c>
      <c r="I3771">
        <v>3.5632237718429201</v>
      </c>
      <c r="J3771" t="s">
        <v>4615</v>
      </c>
      <c r="K3771" t="s">
        <v>48233</v>
      </c>
      <c r="L3771" t="str">
        <f>J3771</f>
        <v>COSPCL11_A</v>
      </c>
    </row>
    <row r="3772" spans="1:12" x14ac:dyDescent="0.25">
      <c r="A3772" t="s">
        <v>1840</v>
      </c>
      <c r="B3772" t="s">
        <v>10736</v>
      </c>
      <c r="C3772" t="s">
        <v>10737</v>
      </c>
      <c r="D3772" t="s">
        <v>4334</v>
      </c>
      <c r="E3772" t="s">
        <v>2276</v>
      </c>
      <c r="F3772" t="s">
        <v>15</v>
      </c>
      <c r="G3772">
        <v>40.060663910000002</v>
      </c>
      <c r="H3772">
        <v>-106.3990289</v>
      </c>
      <c r="I3772">
        <v>17.917016362038151</v>
      </c>
      <c r="J3772" t="s">
        <v>10738</v>
      </c>
      <c r="K3772" t="s">
        <v>17</v>
      </c>
    </row>
    <row r="3773" spans="1:12" x14ac:dyDescent="0.25">
      <c r="A3773" t="s">
        <v>1840</v>
      </c>
      <c r="B3773" t="s">
        <v>10739</v>
      </c>
      <c r="C3773" t="s">
        <v>10740</v>
      </c>
      <c r="D3773" t="s">
        <v>4334</v>
      </c>
      <c r="E3773" t="s">
        <v>2276</v>
      </c>
      <c r="F3773" t="s">
        <v>15</v>
      </c>
      <c r="G3773">
        <v>38.757481050000003</v>
      </c>
      <c r="H3773">
        <v>-108.25812929999999</v>
      </c>
      <c r="I3773">
        <v>0.94505903664004465</v>
      </c>
      <c r="J3773" t="s">
        <v>2957</v>
      </c>
      <c r="K3773" t="s">
        <v>48233</v>
      </c>
      <c r="L3773" t="str">
        <f t="shared" ref="L3773:L3774" si="259">J3773</f>
        <v>COGULG02_A</v>
      </c>
    </row>
    <row r="3774" spans="1:12" x14ac:dyDescent="0.25">
      <c r="A3774" t="s">
        <v>1840</v>
      </c>
      <c r="B3774" t="s">
        <v>10741</v>
      </c>
      <c r="C3774" t="s">
        <v>10742</v>
      </c>
      <c r="D3774" t="s">
        <v>4334</v>
      </c>
      <c r="E3774" t="s">
        <v>2276</v>
      </c>
      <c r="F3774" t="s">
        <v>15</v>
      </c>
      <c r="G3774">
        <v>38.901594379999999</v>
      </c>
      <c r="H3774">
        <v>-107.9212431</v>
      </c>
      <c r="I3774">
        <v>2.474300238346236</v>
      </c>
      <c r="J3774" t="s">
        <v>5019</v>
      </c>
      <c r="K3774" t="s">
        <v>48233</v>
      </c>
      <c r="L3774" t="str">
        <f t="shared" si="259"/>
        <v>COGULG07b_D</v>
      </c>
    </row>
    <row r="3775" spans="1:12" x14ac:dyDescent="0.25">
      <c r="A3775" t="s">
        <v>1840</v>
      </c>
      <c r="B3775" t="s">
        <v>10743</v>
      </c>
      <c r="C3775" t="s">
        <v>10744</v>
      </c>
      <c r="D3775" t="s">
        <v>4334</v>
      </c>
      <c r="E3775" t="s">
        <v>2276</v>
      </c>
      <c r="F3775" t="s">
        <v>15</v>
      </c>
      <c r="G3775">
        <v>39.991900000000001</v>
      </c>
      <c r="H3775">
        <v>-105.0608</v>
      </c>
      <c r="I3775">
        <v>23.24681057400155</v>
      </c>
      <c r="J3775" t="s">
        <v>6626</v>
      </c>
      <c r="K3775" t="s">
        <v>17</v>
      </c>
    </row>
    <row r="3776" spans="1:12" x14ac:dyDescent="0.25">
      <c r="A3776" t="s">
        <v>1840</v>
      </c>
      <c r="B3776" t="s">
        <v>10745</v>
      </c>
      <c r="C3776" t="s">
        <v>10746</v>
      </c>
      <c r="D3776" t="s">
        <v>4334</v>
      </c>
      <c r="E3776" t="s">
        <v>2276</v>
      </c>
      <c r="F3776" t="s">
        <v>15</v>
      </c>
      <c r="G3776">
        <v>39.9998</v>
      </c>
      <c r="H3776">
        <v>-105.2153</v>
      </c>
      <c r="I3776">
        <v>3.196904501455831</v>
      </c>
      <c r="J3776" t="s">
        <v>6615</v>
      </c>
      <c r="K3776" t="s">
        <v>48233</v>
      </c>
      <c r="L3776" t="str">
        <f>J3776</f>
        <v>COSPBO05_A</v>
      </c>
    </row>
    <row r="3777" spans="1:12" x14ac:dyDescent="0.25">
      <c r="A3777" t="s">
        <v>1840</v>
      </c>
      <c r="B3777" t="s">
        <v>10747</v>
      </c>
      <c r="C3777" t="s">
        <v>10748</v>
      </c>
      <c r="D3777" t="s">
        <v>4334</v>
      </c>
      <c r="E3777" t="s">
        <v>2276</v>
      </c>
      <c r="F3777" t="s">
        <v>15</v>
      </c>
      <c r="G3777">
        <v>40.138800000000003</v>
      </c>
      <c r="H3777">
        <v>-105.02</v>
      </c>
      <c r="I3777">
        <v>10.458547880103319</v>
      </c>
      <c r="J3777" t="s">
        <v>4519</v>
      </c>
      <c r="K3777" t="s">
        <v>17</v>
      </c>
    </row>
    <row r="3778" spans="1:12" x14ac:dyDescent="0.25">
      <c r="A3778" t="s">
        <v>1840</v>
      </c>
      <c r="B3778" t="s">
        <v>10749</v>
      </c>
      <c r="C3778" t="s">
        <v>10750</v>
      </c>
      <c r="D3778" t="s">
        <v>4334</v>
      </c>
      <c r="E3778" t="s">
        <v>2276</v>
      </c>
      <c r="F3778" t="s">
        <v>15</v>
      </c>
      <c r="G3778">
        <v>39.9452</v>
      </c>
      <c r="H3778">
        <v>-105.5558</v>
      </c>
      <c r="I3778">
        <v>4.5063631541133971</v>
      </c>
      <c r="J3778" t="s">
        <v>6556</v>
      </c>
      <c r="K3778" t="s">
        <v>48233</v>
      </c>
      <c r="L3778" t="str">
        <f>J3778</f>
        <v>COSPBO03_B</v>
      </c>
    </row>
    <row r="3779" spans="1:12" x14ac:dyDescent="0.25">
      <c r="A3779" t="s">
        <v>1840</v>
      </c>
      <c r="B3779" t="s">
        <v>10751</v>
      </c>
      <c r="C3779" t="s">
        <v>10752</v>
      </c>
      <c r="D3779" t="s">
        <v>4334</v>
      </c>
      <c r="E3779" t="s">
        <v>2276</v>
      </c>
      <c r="F3779" t="s">
        <v>15</v>
      </c>
      <c r="G3779">
        <v>40.025799999999997</v>
      </c>
      <c r="H3779">
        <v>-105.2542</v>
      </c>
      <c r="I3779">
        <v>1475.2769723641829</v>
      </c>
      <c r="J3779" t="s">
        <v>4088</v>
      </c>
      <c r="K3779" t="s">
        <v>48234</v>
      </c>
      <c r="L3779">
        <v>-999999</v>
      </c>
    </row>
    <row r="3780" spans="1:12" x14ac:dyDescent="0.25">
      <c r="A3780" t="s">
        <v>1840</v>
      </c>
      <c r="B3780" t="s">
        <v>10753</v>
      </c>
      <c r="C3780" t="s">
        <v>10754</v>
      </c>
      <c r="D3780" t="s">
        <v>4334</v>
      </c>
      <c r="E3780" t="s">
        <v>2276</v>
      </c>
      <c r="F3780" t="s">
        <v>15</v>
      </c>
      <c r="G3780">
        <v>38.772950000000002</v>
      </c>
      <c r="H3780">
        <v>-107.95242</v>
      </c>
      <c r="I3780">
        <v>45.160742804697257</v>
      </c>
      <c r="J3780" t="s">
        <v>2925</v>
      </c>
      <c r="K3780" t="s">
        <v>17</v>
      </c>
    </row>
    <row r="3781" spans="1:12" x14ac:dyDescent="0.25">
      <c r="A3781" t="s">
        <v>1840</v>
      </c>
      <c r="B3781" t="s">
        <v>10755</v>
      </c>
      <c r="C3781" t="s">
        <v>10756</v>
      </c>
      <c r="D3781" t="s">
        <v>4334</v>
      </c>
      <c r="E3781" t="s">
        <v>2276</v>
      </c>
      <c r="F3781" t="s">
        <v>15</v>
      </c>
      <c r="G3781">
        <v>38.787789799999999</v>
      </c>
      <c r="H3781">
        <v>-107.995277</v>
      </c>
      <c r="I3781">
        <v>20.6059688741739</v>
      </c>
      <c r="J3781" t="s">
        <v>2931</v>
      </c>
      <c r="K3781" t="s">
        <v>17</v>
      </c>
    </row>
    <row r="3782" spans="1:12" x14ac:dyDescent="0.25">
      <c r="A3782" t="s">
        <v>1840</v>
      </c>
      <c r="B3782" t="s">
        <v>10757</v>
      </c>
      <c r="C3782" t="s">
        <v>10758</v>
      </c>
      <c r="D3782" t="s">
        <v>4334</v>
      </c>
      <c r="E3782" t="s">
        <v>2276</v>
      </c>
      <c r="F3782" t="s">
        <v>15</v>
      </c>
      <c r="G3782">
        <v>40.195</v>
      </c>
      <c r="H3782">
        <v>-106.4192</v>
      </c>
      <c r="I3782">
        <v>0.46635583882323522</v>
      </c>
      <c r="J3782" t="s">
        <v>2724</v>
      </c>
      <c r="K3782" t="s">
        <v>48233</v>
      </c>
      <c r="L3782" t="str">
        <f>J3782</f>
        <v>COUCUC07a_C</v>
      </c>
    </row>
    <row r="3783" spans="1:12" x14ac:dyDescent="0.25">
      <c r="A3783" t="s">
        <v>1840</v>
      </c>
      <c r="B3783" t="s">
        <v>10759</v>
      </c>
      <c r="C3783" t="s">
        <v>10760</v>
      </c>
      <c r="D3783" t="s">
        <v>4334</v>
      </c>
      <c r="E3783" t="s">
        <v>2276</v>
      </c>
      <c r="F3783" t="s">
        <v>15</v>
      </c>
      <c r="G3783">
        <v>37.472900000000003</v>
      </c>
      <c r="H3783">
        <v>-105.86190000000001</v>
      </c>
      <c r="I3783">
        <v>22.385085984465121</v>
      </c>
      <c r="J3783" t="s">
        <v>7836</v>
      </c>
      <c r="K3783" t="s">
        <v>17</v>
      </c>
    </row>
    <row r="3784" spans="1:12" x14ac:dyDescent="0.25">
      <c r="A3784" t="s">
        <v>1840</v>
      </c>
      <c r="B3784" t="s">
        <v>10761</v>
      </c>
      <c r="C3784" t="s">
        <v>10762</v>
      </c>
      <c r="D3784" t="s">
        <v>4334</v>
      </c>
      <c r="E3784" t="s">
        <v>2276</v>
      </c>
      <c r="F3784" t="s">
        <v>15</v>
      </c>
      <c r="G3784">
        <v>37.331709080000003</v>
      </c>
      <c r="H3784">
        <v>-106.230592</v>
      </c>
      <c r="I3784">
        <v>19.943337803547251</v>
      </c>
      <c r="J3784" t="s">
        <v>7878</v>
      </c>
      <c r="K3784" t="s">
        <v>17</v>
      </c>
    </row>
    <row r="3785" spans="1:12" x14ac:dyDescent="0.25">
      <c r="A3785" t="s">
        <v>1840</v>
      </c>
      <c r="B3785" t="s">
        <v>10763</v>
      </c>
      <c r="C3785" t="s">
        <v>10764</v>
      </c>
      <c r="D3785" t="s">
        <v>4334</v>
      </c>
      <c r="E3785" t="s">
        <v>2276</v>
      </c>
      <c r="F3785" t="s">
        <v>15</v>
      </c>
      <c r="G3785">
        <v>38.796114000000003</v>
      </c>
      <c r="H3785">
        <v>-107.710927</v>
      </c>
      <c r="I3785">
        <v>46.942267568231493</v>
      </c>
      <c r="J3785" t="s">
        <v>4914</v>
      </c>
      <c r="K3785" t="s">
        <v>17</v>
      </c>
    </row>
    <row r="3786" spans="1:12" x14ac:dyDescent="0.25">
      <c r="A3786" t="s">
        <v>1840</v>
      </c>
      <c r="B3786" t="s">
        <v>10765</v>
      </c>
      <c r="C3786" t="s">
        <v>10766</v>
      </c>
      <c r="D3786" t="s">
        <v>4334</v>
      </c>
      <c r="E3786" t="s">
        <v>2276</v>
      </c>
      <c r="F3786" t="s">
        <v>15</v>
      </c>
      <c r="G3786">
        <v>38.960941640000001</v>
      </c>
      <c r="H3786">
        <v>-106.19920569999999</v>
      </c>
      <c r="I3786">
        <v>20.605278583310241</v>
      </c>
      <c r="J3786" t="s">
        <v>2445</v>
      </c>
      <c r="K3786" t="s">
        <v>17</v>
      </c>
    </row>
    <row r="3787" spans="1:12" x14ac:dyDescent="0.25">
      <c r="A3787" t="s">
        <v>1840</v>
      </c>
      <c r="B3787" t="s">
        <v>10767</v>
      </c>
      <c r="C3787" t="s">
        <v>10768</v>
      </c>
      <c r="D3787" t="s">
        <v>4334</v>
      </c>
      <c r="E3787" t="s">
        <v>2276</v>
      </c>
      <c r="F3787" t="s">
        <v>15</v>
      </c>
      <c r="G3787">
        <v>38.060201999999997</v>
      </c>
      <c r="H3787">
        <v>-105.1070498</v>
      </c>
      <c r="I3787">
        <v>2.4612882399638929</v>
      </c>
      <c r="J3787" t="s">
        <v>7281</v>
      </c>
      <c r="K3787" t="s">
        <v>48233</v>
      </c>
      <c r="L3787" t="str">
        <f t="shared" ref="L3787:L3792" si="260">J3787</f>
        <v>COARMA05a_A</v>
      </c>
    </row>
    <row r="3788" spans="1:12" x14ac:dyDescent="0.25">
      <c r="A3788" t="s">
        <v>1840</v>
      </c>
      <c r="B3788" t="s">
        <v>10769</v>
      </c>
      <c r="C3788" t="s">
        <v>10770</v>
      </c>
      <c r="D3788" t="s">
        <v>4334</v>
      </c>
      <c r="E3788" t="s">
        <v>2276</v>
      </c>
      <c r="F3788" t="s">
        <v>15</v>
      </c>
      <c r="G3788">
        <v>38.837382529999999</v>
      </c>
      <c r="H3788">
        <v>-107.6583152</v>
      </c>
      <c r="I3788">
        <v>7.230996807947828</v>
      </c>
      <c r="J3788" t="s">
        <v>4914</v>
      </c>
      <c r="K3788" t="s">
        <v>48233</v>
      </c>
      <c r="L3788" t="str">
        <f t="shared" si="260"/>
        <v>COGUNF03_B</v>
      </c>
    </row>
    <row r="3789" spans="1:12" x14ac:dyDescent="0.25">
      <c r="A3789" t="s">
        <v>1840</v>
      </c>
      <c r="B3789" t="s">
        <v>10771</v>
      </c>
      <c r="C3789" t="s">
        <v>10772</v>
      </c>
      <c r="D3789" t="s">
        <v>4334</v>
      </c>
      <c r="E3789" t="s">
        <v>2276</v>
      </c>
      <c r="F3789" t="s">
        <v>15</v>
      </c>
      <c r="G3789">
        <v>40.102131710000002</v>
      </c>
      <c r="H3789">
        <v>-105.3420644</v>
      </c>
      <c r="I3789">
        <v>4.4449030759492736</v>
      </c>
      <c r="J3789" t="s">
        <v>4159</v>
      </c>
      <c r="K3789" t="s">
        <v>48233</v>
      </c>
      <c r="L3789" t="str">
        <f t="shared" si="260"/>
        <v>COSPSV04b_A</v>
      </c>
    </row>
    <row r="3790" spans="1:12" x14ac:dyDescent="0.25">
      <c r="A3790" t="s">
        <v>1840</v>
      </c>
      <c r="B3790" t="s">
        <v>10773</v>
      </c>
      <c r="C3790" t="s">
        <v>10774</v>
      </c>
      <c r="D3790" t="s">
        <v>4334</v>
      </c>
      <c r="E3790" t="s">
        <v>2276</v>
      </c>
      <c r="F3790" t="s">
        <v>15</v>
      </c>
      <c r="G3790">
        <v>37.404940000000003</v>
      </c>
      <c r="H3790">
        <v>-106.45207000000001</v>
      </c>
      <c r="I3790">
        <v>1.0144654673099549</v>
      </c>
      <c r="J3790" t="s">
        <v>10775</v>
      </c>
      <c r="K3790" t="s">
        <v>48233</v>
      </c>
      <c r="L3790" t="str">
        <f t="shared" si="260"/>
        <v>CORGAL03c_A</v>
      </c>
    </row>
    <row r="3791" spans="1:12" x14ac:dyDescent="0.25">
      <c r="A3791" t="s">
        <v>1840</v>
      </c>
      <c r="B3791" t="s">
        <v>10776</v>
      </c>
      <c r="C3791" t="s">
        <v>10777</v>
      </c>
      <c r="D3791" t="s">
        <v>4334</v>
      </c>
      <c r="E3791" t="s">
        <v>2276</v>
      </c>
      <c r="F3791" t="s">
        <v>15</v>
      </c>
      <c r="G3791">
        <v>39.556399999999996</v>
      </c>
      <c r="H3791">
        <v>-104.9933</v>
      </c>
      <c r="I3791">
        <v>5.0870631110771287E-2</v>
      </c>
      <c r="J3791" t="s">
        <v>2310</v>
      </c>
      <c r="K3791" t="s">
        <v>48233</v>
      </c>
      <c r="L3791" t="str">
        <f t="shared" si="260"/>
        <v>COSPUS16c_A</v>
      </c>
    </row>
    <row r="3792" spans="1:12" x14ac:dyDescent="0.25">
      <c r="A3792" t="s">
        <v>1840</v>
      </c>
      <c r="B3792" t="s">
        <v>10778</v>
      </c>
      <c r="C3792" t="s">
        <v>10779</v>
      </c>
      <c r="D3792" t="s">
        <v>4334</v>
      </c>
      <c r="E3792" t="s">
        <v>2276</v>
      </c>
      <c r="F3792" t="s">
        <v>15</v>
      </c>
      <c r="G3792">
        <v>38.813166359999997</v>
      </c>
      <c r="H3792">
        <v>-106.10436300000001</v>
      </c>
      <c r="I3792">
        <v>3.9280936703285758</v>
      </c>
      <c r="J3792" t="s">
        <v>2445</v>
      </c>
      <c r="K3792" t="s">
        <v>48233</v>
      </c>
      <c r="L3792" t="str">
        <f t="shared" si="260"/>
        <v>COARUA03_A</v>
      </c>
    </row>
    <row r="3793" spans="1:12" x14ac:dyDescent="0.25">
      <c r="A3793" t="s">
        <v>1840</v>
      </c>
      <c r="B3793" t="s">
        <v>10780</v>
      </c>
      <c r="C3793" t="s">
        <v>10781</v>
      </c>
      <c r="D3793" t="s">
        <v>4334</v>
      </c>
      <c r="E3793" t="s">
        <v>2276</v>
      </c>
      <c r="F3793" t="s">
        <v>15</v>
      </c>
      <c r="G3793">
        <v>39.651400000000002</v>
      </c>
      <c r="H3793">
        <v>-105.00790000000001</v>
      </c>
      <c r="I3793">
        <v>15.56263213691533</v>
      </c>
      <c r="J3793" t="s">
        <v>2315</v>
      </c>
      <c r="K3793" t="s">
        <v>17</v>
      </c>
    </row>
    <row r="3794" spans="1:12" x14ac:dyDescent="0.25">
      <c r="A3794" t="s">
        <v>1840</v>
      </c>
      <c r="B3794" t="s">
        <v>10782</v>
      </c>
      <c r="C3794" t="s">
        <v>10783</v>
      </c>
      <c r="D3794" t="s">
        <v>4334</v>
      </c>
      <c r="E3794" t="s">
        <v>2276</v>
      </c>
      <c r="F3794" t="s">
        <v>15</v>
      </c>
      <c r="G3794">
        <v>39.788400000000003</v>
      </c>
      <c r="H3794">
        <v>-105.8694</v>
      </c>
      <c r="I3794">
        <v>4.9226956842942178</v>
      </c>
      <c r="J3794" t="s">
        <v>10784</v>
      </c>
      <c r="K3794" t="s">
        <v>48233</v>
      </c>
      <c r="L3794" t="str">
        <f t="shared" ref="L3794:L3800" si="261">J3794</f>
        <v>COSPCL04_A</v>
      </c>
    </row>
    <row r="3795" spans="1:12" x14ac:dyDescent="0.25">
      <c r="A3795" t="s">
        <v>1840</v>
      </c>
      <c r="B3795" t="s">
        <v>10785</v>
      </c>
      <c r="C3795" t="s">
        <v>10786</v>
      </c>
      <c r="D3795" t="s">
        <v>4334</v>
      </c>
      <c r="E3795" t="s">
        <v>2276</v>
      </c>
      <c r="F3795" t="s">
        <v>15</v>
      </c>
      <c r="G3795">
        <v>39.685387409999997</v>
      </c>
      <c r="H3795">
        <v>-105.8243664</v>
      </c>
      <c r="I3795">
        <v>3.1075651938332909</v>
      </c>
      <c r="J3795" t="s">
        <v>10787</v>
      </c>
      <c r="K3795" t="s">
        <v>48233</v>
      </c>
      <c r="L3795" t="str">
        <f t="shared" si="261"/>
        <v>COSPCL01_B</v>
      </c>
    </row>
    <row r="3796" spans="1:12" x14ac:dyDescent="0.25">
      <c r="A3796" t="s">
        <v>1840</v>
      </c>
      <c r="B3796" t="s">
        <v>10788</v>
      </c>
      <c r="C3796" t="s">
        <v>10789</v>
      </c>
      <c r="D3796" t="s">
        <v>4334</v>
      </c>
      <c r="E3796" t="s">
        <v>2276</v>
      </c>
      <c r="F3796" t="s">
        <v>15</v>
      </c>
      <c r="G3796">
        <v>39.706585619999998</v>
      </c>
      <c r="H3796">
        <v>-105.857071</v>
      </c>
      <c r="I3796">
        <v>1.321816380130181</v>
      </c>
      <c r="J3796" t="s">
        <v>10790</v>
      </c>
      <c r="K3796" t="s">
        <v>48233</v>
      </c>
      <c r="L3796" t="str">
        <f t="shared" si="261"/>
        <v>COSPCL01_A</v>
      </c>
    </row>
    <row r="3797" spans="1:12" x14ac:dyDescent="0.25">
      <c r="A3797" t="s">
        <v>1840</v>
      </c>
      <c r="B3797" t="s">
        <v>10791</v>
      </c>
      <c r="C3797" t="s">
        <v>10792</v>
      </c>
      <c r="D3797" t="s">
        <v>4334</v>
      </c>
      <c r="E3797" t="s">
        <v>2276</v>
      </c>
      <c r="F3797" t="s">
        <v>15</v>
      </c>
      <c r="G3797">
        <v>39.57628716</v>
      </c>
      <c r="H3797">
        <v>-106.1096807</v>
      </c>
      <c r="I3797">
        <v>3.7395246664195758</v>
      </c>
      <c r="J3797" t="s">
        <v>4636</v>
      </c>
      <c r="K3797" t="s">
        <v>48233</v>
      </c>
      <c r="L3797" t="str">
        <f t="shared" si="261"/>
        <v>COUCBL14_C</v>
      </c>
    </row>
    <row r="3798" spans="1:12" x14ac:dyDescent="0.25">
      <c r="A3798" t="s">
        <v>1840</v>
      </c>
      <c r="B3798" t="s">
        <v>10793</v>
      </c>
      <c r="C3798" t="s">
        <v>10794</v>
      </c>
      <c r="D3798" t="s">
        <v>4334</v>
      </c>
      <c r="E3798" t="s">
        <v>2276</v>
      </c>
      <c r="F3798" t="s">
        <v>15</v>
      </c>
      <c r="G3798">
        <v>39.673291239999998</v>
      </c>
      <c r="H3798">
        <v>-105.8070598</v>
      </c>
      <c r="I3798">
        <v>5.3054663962137836</v>
      </c>
      <c r="J3798" t="s">
        <v>10787</v>
      </c>
      <c r="K3798" t="s">
        <v>48233</v>
      </c>
      <c r="L3798" t="str">
        <f t="shared" si="261"/>
        <v>COSPCL01_B</v>
      </c>
    </row>
    <row r="3799" spans="1:12" x14ac:dyDescent="0.25">
      <c r="A3799" t="s">
        <v>1840</v>
      </c>
      <c r="B3799" t="s">
        <v>10795</v>
      </c>
      <c r="C3799" t="s">
        <v>10796</v>
      </c>
      <c r="D3799" t="s">
        <v>4334</v>
      </c>
      <c r="E3799" t="s">
        <v>2276</v>
      </c>
      <c r="F3799" t="s">
        <v>15</v>
      </c>
      <c r="G3799">
        <v>37.388105639999999</v>
      </c>
      <c r="H3799">
        <v>-106.3768912</v>
      </c>
      <c r="I3799">
        <v>4.3518006436548753E-2</v>
      </c>
      <c r="J3799" t="s">
        <v>7872</v>
      </c>
      <c r="K3799" t="s">
        <v>48233</v>
      </c>
      <c r="L3799" t="str">
        <f t="shared" si="261"/>
        <v>CORGAL03d_A</v>
      </c>
    </row>
    <row r="3800" spans="1:12" x14ac:dyDescent="0.25">
      <c r="A3800" t="s">
        <v>1840</v>
      </c>
      <c r="B3800" t="s">
        <v>10797</v>
      </c>
      <c r="C3800" t="s">
        <v>10798</v>
      </c>
      <c r="D3800" t="s">
        <v>4334</v>
      </c>
      <c r="E3800" t="s">
        <v>2276</v>
      </c>
      <c r="F3800" t="s">
        <v>15</v>
      </c>
      <c r="G3800">
        <v>39.779600000000002</v>
      </c>
      <c r="H3800">
        <v>-105.864</v>
      </c>
      <c r="I3800">
        <v>1.683170915741361</v>
      </c>
      <c r="J3800" t="s">
        <v>10784</v>
      </c>
      <c r="K3800" t="s">
        <v>48233</v>
      </c>
      <c r="L3800" t="str">
        <f t="shared" si="261"/>
        <v>COSPCL04_A</v>
      </c>
    </row>
    <row r="3801" spans="1:12" x14ac:dyDescent="0.25">
      <c r="A3801" t="s">
        <v>1840</v>
      </c>
      <c r="B3801" t="s">
        <v>10799</v>
      </c>
      <c r="C3801" t="s">
        <v>10800</v>
      </c>
      <c r="D3801" t="s">
        <v>4334</v>
      </c>
      <c r="E3801" t="s">
        <v>2276</v>
      </c>
      <c r="F3801" t="s">
        <v>15</v>
      </c>
      <c r="G3801">
        <v>39.66279566</v>
      </c>
      <c r="H3801">
        <v>-105.1127444</v>
      </c>
      <c r="I3801">
        <v>19.657165758789631</v>
      </c>
      <c r="J3801" t="s">
        <v>6824</v>
      </c>
    </row>
    <row r="3802" spans="1:12" x14ac:dyDescent="0.25">
      <c r="A3802" t="s">
        <v>1840</v>
      </c>
      <c r="B3802" t="s">
        <v>10801</v>
      </c>
      <c r="C3802" t="s">
        <v>10802</v>
      </c>
      <c r="D3802" t="s">
        <v>4334</v>
      </c>
      <c r="E3802" t="s">
        <v>2276</v>
      </c>
      <c r="F3802" t="s">
        <v>15</v>
      </c>
      <c r="G3802">
        <v>40.014699999999998</v>
      </c>
      <c r="H3802">
        <v>-105.2788</v>
      </c>
      <c r="I3802">
        <v>1.6090167508057001</v>
      </c>
      <c r="J3802" t="s">
        <v>6588</v>
      </c>
      <c r="K3802" t="s">
        <v>48233</v>
      </c>
      <c r="L3802" t="str">
        <f t="shared" ref="L3802:L3807" si="262">J3802</f>
        <v>COSPBO02b_D</v>
      </c>
    </row>
    <row r="3803" spans="1:12" x14ac:dyDescent="0.25">
      <c r="A3803" t="s">
        <v>1840</v>
      </c>
      <c r="B3803" t="s">
        <v>10803</v>
      </c>
      <c r="C3803" t="s">
        <v>10804</v>
      </c>
      <c r="D3803" t="s">
        <v>4334</v>
      </c>
      <c r="E3803" t="s">
        <v>2276</v>
      </c>
      <c r="F3803" t="s">
        <v>15</v>
      </c>
      <c r="G3803">
        <v>38.680492630000003</v>
      </c>
      <c r="H3803">
        <v>-108.9797332</v>
      </c>
      <c r="I3803">
        <v>5.0680546933858883</v>
      </c>
      <c r="J3803" t="s">
        <v>4550</v>
      </c>
      <c r="K3803" t="s">
        <v>48233</v>
      </c>
      <c r="L3803" t="str">
        <f t="shared" si="262"/>
        <v>COGULD02_E</v>
      </c>
    </row>
    <row r="3804" spans="1:12" x14ac:dyDescent="0.25">
      <c r="A3804" t="s">
        <v>1840</v>
      </c>
      <c r="B3804" t="s">
        <v>10805</v>
      </c>
      <c r="C3804" t="s">
        <v>10806</v>
      </c>
      <c r="D3804" t="s">
        <v>4334</v>
      </c>
      <c r="E3804" t="s">
        <v>2276</v>
      </c>
      <c r="F3804" t="s">
        <v>15</v>
      </c>
      <c r="G3804">
        <v>39.191429589999998</v>
      </c>
      <c r="H3804">
        <v>-106.8344403</v>
      </c>
      <c r="I3804">
        <v>9.4792662209740755</v>
      </c>
      <c r="J3804" t="s">
        <v>5945</v>
      </c>
      <c r="K3804" t="s">
        <v>48233</v>
      </c>
      <c r="L3804" t="str">
        <f t="shared" si="262"/>
        <v>COUCRF03a_F</v>
      </c>
    </row>
    <row r="3805" spans="1:12" x14ac:dyDescent="0.25">
      <c r="A3805" t="s">
        <v>1840</v>
      </c>
      <c r="B3805" t="s">
        <v>10807</v>
      </c>
      <c r="C3805" t="s">
        <v>10808</v>
      </c>
      <c r="D3805" t="s">
        <v>4334</v>
      </c>
      <c r="E3805" t="s">
        <v>2276</v>
      </c>
      <c r="F3805" t="s">
        <v>15</v>
      </c>
      <c r="G3805">
        <v>38.456783110000003</v>
      </c>
      <c r="H3805">
        <v>-107.8723225</v>
      </c>
      <c r="I3805">
        <v>5.0166670728642169</v>
      </c>
      <c r="J3805" t="s">
        <v>5047</v>
      </c>
      <c r="K3805" t="s">
        <v>48233</v>
      </c>
      <c r="L3805" t="str">
        <f t="shared" si="262"/>
        <v>COGUUN03f_A</v>
      </c>
    </row>
    <row r="3806" spans="1:12" x14ac:dyDescent="0.25">
      <c r="A3806" t="s">
        <v>1840</v>
      </c>
      <c r="B3806" t="s">
        <v>10809</v>
      </c>
      <c r="C3806" t="s">
        <v>10810</v>
      </c>
      <c r="D3806" t="s">
        <v>4334</v>
      </c>
      <c r="E3806" t="s">
        <v>2276</v>
      </c>
      <c r="F3806" t="s">
        <v>15</v>
      </c>
      <c r="G3806">
        <v>38.795989140000003</v>
      </c>
      <c r="H3806">
        <v>-107.7098148</v>
      </c>
      <c r="I3806">
        <v>2.551961807815073</v>
      </c>
      <c r="J3806" t="s">
        <v>4914</v>
      </c>
      <c r="K3806" t="s">
        <v>48233</v>
      </c>
      <c r="L3806" t="str">
        <f t="shared" si="262"/>
        <v>COGUNF03_B</v>
      </c>
    </row>
    <row r="3807" spans="1:12" x14ac:dyDescent="0.25">
      <c r="A3807" t="s">
        <v>1840</v>
      </c>
      <c r="B3807" t="s">
        <v>10811</v>
      </c>
      <c r="C3807" t="s">
        <v>10812</v>
      </c>
      <c r="D3807" t="s">
        <v>4334</v>
      </c>
      <c r="E3807" t="s">
        <v>2276</v>
      </c>
      <c r="F3807" t="s">
        <v>15</v>
      </c>
      <c r="G3807">
        <v>37.822000000000003</v>
      </c>
      <c r="H3807">
        <v>-106.90779999999999</v>
      </c>
      <c r="I3807">
        <v>2.3704822138102699</v>
      </c>
      <c r="J3807" t="s">
        <v>4627</v>
      </c>
      <c r="K3807" t="s">
        <v>48233</v>
      </c>
      <c r="L3807" t="str">
        <f t="shared" si="262"/>
        <v>CORGRG04a_B</v>
      </c>
    </row>
    <row r="3808" spans="1:12" x14ac:dyDescent="0.25">
      <c r="A3808" t="s">
        <v>1840</v>
      </c>
      <c r="B3808" t="s">
        <v>10813</v>
      </c>
      <c r="C3808" t="s">
        <v>10814</v>
      </c>
      <c r="D3808" t="s">
        <v>4334</v>
      </c>
      <c r="E3808" t="s">
        <v>2276</v>
      </c>
      <c r="F3808" t="s">
        <v>15</v>
      </c>
      <c r="G3808">
        <v>38.511133819999998</v>
      </c>
      <c r="H3808">
        <v>-105.971493</v>
      </c>
      <c r="I3808">
        <v>14.49447564985668</v>
      </c>
      <c r="J3808" t="s">
        <v>2445</v>
      </c>
      <c r="K3808" t="s">
        <v>17</v>
      </c>
    </row>
    <row r="3809" spans="1:12" x14ac:dyDescent="0.25">
      <c r="A3809" t="s">
        <v>1840</v>
      </c>
      <c r="B3809" t="s">
        <v>10815</v>
      </c>
      <c r="C3809" t="s">
        <v>10816</v>
      </c>
      <c r="D3809" t="s">
        <v>4334</v>
      </c>
      <c r="E3809" t="s">
        <v>2276</v>
      </c>
      <c r="F3809" t="s">
        <v>15</v>
      </c>
      <c r="G3809">
        <v>38.288486339999999</v>
      </c>
      <c r="H3809">
        <v>-107.7638163</v>
      </c>
      <c r="I3809">
        <v>1.038981580244219</v>
      </c>
      <c r="J3809" t="s">
        <v>2945</v>
      </c>
      <c r="K3809" t="s">
        <v>48233</v>
      </c>
      <c r="L3809" t="str">
        <f>J3809</f>
        <v>COGUUN03e_B</v>
      </c>
    </row>
    <row r="3810" spans="1:12" x14ac:dyDescent="0.25">
      <c r="A3810" t="s">
        <v>1840</v>
      </c>
      <c r="B3810" t="s">
        <v>10817</v>
      </c>
      <c r="C3810" t="s">
        <v>10818</v>
      </c>
      <c r="D3810" t="s">
        <v>4334</v>
      </c>
      <c r="E3810" t="s">
        <v>2276</v>
      </c>
      <c r="F3810" t="s">
        <v>15</v>
      </c>
      <c r="G3810">
        <v>37.829500000000003</v>
      </c>
      <c r="H3810">
        <v>-106.9165</v>
      </c>
      <c r="I3810">
        <v>64.067652339587312</v>
      </c>
      <c r="J3810" t="s">
        <v>7777</v>
      </c>
      <c r="K3810" t="s">
        <v>17</v>
      </c>
    </row>
    <row r="3811" spans="1:12" x14ac:dyDescent="0.25">
      <c r="A3811" t="s">
        <v>1840</v>
      </c>
      <c r="B3811" t="s">
        <v>10819</v>
      </c>
      <c r="C3811" t="s">
        <v>10820</v>
      </c>
      <c r="D3811" t="s">
        <v>4334</v>
      </c>
      <c r="E3811" t="s">
        <v>2276</v>
      </c>
      <c r="F3811" t="s">
        <v>15</v>
      </c>
      <c r="G3811">
        <v>39.690100000000001</v>
      </c>
      <c r="H3811">
        <v>-104.9988</v>
      </c>
      <c r="I3811">
        <v>0.28144489495151359</v>
      </c>
      <c r="J3811" t="s">
        <v>2315</v>
      </c>
      <c r="K3811" t="s">
        <v>48233</v>
      </c>
      <c r="L3811" t="str">
        <f>J3811</f>
        <v>COSPUS14_B</v>
      </c>
    </row>
    <row r="3812" spans="1:12" x14ac:dyDescent="0.25">
      <c r="A3812" t="s">
        <v>1840</v>
      </c>
      <c r="B3812" t="s">
        <v>10821</v>
      </c>
      <c r="C3812" t="s">
        <v>10822</v>
      </c>
      <c r="D3812" t="s">
        <v>4334</v>
      </c>
      <c r="E3812" t="s">
        <v>2276</v>
      </c>
      <c r="F3812" t="s">
        <v>15</v>
      </c>
      <c r="G3812">
        <v>38.682299999999998</v>
      </c>
      <c r="H3812">
        <v>-106.3613</v>
      </c>
      <c r="I3812">
        <v>28.156123921656</v>
      </c>
      <c r="J3812" t="s">
        <v>7193</v>
      </c>
      <c r="K3812" t="s">
        <v>17</v>
      </c>
    </row>
    <row r="3813" spans="1:12" x14ac:dyDescent="0.25">
      <c r="A3813" t="s">
        <v>1840</v>
      </c>
      <c r="B3813" t="s">
        <v>10823</v>
      </c>
      <c r="C3813" t="s">
        <v>10824</v>
      </c>
      <c r="D3813" t="s">
        <v>4334</v>
      </c>
      <c r="E3813" t="s">
        <v>2276</v>
      </c>
      <c r="F3813" t="s">
        <v>15</v>
      </c>
      <c r="G3813">
        <v>37.854036000000001</v>
      </c>
      <c r="H3813">
        <v>-106.92702</v>
      </c>
      <c r="I3813">
        <v>0.95993073831481779</v>
      </c>
      <c r="J3813" t="s">
        <v>7777</v>
      </c>
      <c r="K3813" t="s">
        <v>48233</v>
      </c>
      <c r="L3813" t="str">
        <f t="shared" ref="L3813:L3814" si="263">J3813</f>
        <v>CORGRG07_A</v>
      </c>
    </row>
    <row r="3814" spans="1:12" x14ac:dyDescent="0.25">
      <c r="A3814" t="s">
        <v>1840</v>
      </c>
      <c r="B3814" t="s">
        <v>10825</v>
      </c>
      <c r="C3814" t="s">
        <v>10826</v>
      </c>
      <c r="D3814" t="s">
        <v>4334</v>
      </c>
      <c r="E3814" t="s">
        <v>2276</v>
      </c>
      <c r="F3814" t="s">
        <v>15</v>
      </c>
      <c r="G3814">
        <v>37.862400000000001</v>
      </c>
      <c r="H3814">
        <v>-106.92570000000001</v>
      </c>
      <c r="I3814">
        <v>3.1708662211397072</v>
      </c>
      <c r="J3814" t="s">
        <v>7777</v>
      </c>
      <c r="K3814" t="s">
        <v>48233</v>
      </c>
      <c r="L3814" t="str">
        <f t="shared" si="263"/>
        <v>CORGRG07_A</v>
      </c>
    </row>
    <row r="3815" spans="1:12" x14ac:dyDescent="0.25">
      <c r="A3815" t="s">
        <v>1840</v>
      </c>
      <c r="B3815" t="s">
        <v>10827</v>
      </c>
      <c r="C3815" t="s">
        <v>10828</v>
      </c>
      <c r="D3815" t="s">
        <v>4334</v>
      </c>
      <c r="E3815" t="s">
        <v>2276</v>
      </c>
      <c r="F3815" t="s">
        <v>15</v>
      </c>
      <c r="G3815">
        <v>37.872799999999998</v>
      </c>
      <c r="H3815">
        <v>-106.9278</v>
      </c>
      <c r="I3815">
        <v>64.079645263219106</v>
      </c>
      <c r="J3815" t="s">
        <v>9907</v>
      </c>
      <c r="K3815" t="s">
        <v>17</v>
      </c>
    </row>
    <row r="3816" spans="1:12" x14ac:dyDescent="0.25">
      <c r="A3816" t="s">
        <v>1840</v>
      </c>
      <c r="B3816" t="s">
        <v>10829</v>
      </c>
      <c r="C3816" t="s">
        <v>10830</v>
      </c>
      <c r="D3816" t="s">
        <v>4334</v>
      </c>
      <c r="E3816" t="s">
        <v>2276</v>
      </c>
      <c r="F3816" t="s">
        <v>15</v>
      </c>
      <c r="G3816">
        <v>37.9071</v>
      </c>
      <c r="H3816">
        <v>-106.9554</v>
      </c>
      <c r="I3816">
        <v>14.799337474175999</v>
      </c>
      <c r="J3816" t="s">
        <v>7797</v>
      </c>
      <c r="K3816" t="s">
        <v>17</v>
      </c>
    </row>
    <row r="3817" spans="1:12" x14ac:dyDescent="0.25">
      <c r="A3817" t="s">
        <v>1840</v>
      </c>
      <c r="B3817" t="s">
        <v>10831</v>
      </c>
      <c r="C3817" t="s">
        <v>10832</v>
      </c>
      <c r="D3817" t="s">
        <v>4334</v>
      </c>
      <c r="E3817" t="s">
        <v>2276</v>
      </c>
      <c r="F3817" t="s">
        <v>15</v>
      </c>
      <c r="G3817">
        <v>39.617018999999999</v>
      </c>
      <c r="H3817">
        <v>-108.063883</v>
      </c>
      <c r="I3817">
        <v>2.337339872042929</v>
      </c>
      <c r="J3817" t="s">
        <v>10072</v>
      </c>
      <c r="K3817" t="s">
        <v>48233</v>
      </c>
      <c r="L3817" t="str">
        <f t="shared" ref="L3817:L3822" si="264">J3817</f>
        <v>COLCLC11a_C</v>
      </c>
    </row>
    <row r="3818" spans="1:12" x14ac:dyDescent="0.25">
      <c r="A3818" t="s">
        <v>1840</v>
      </c>
      <c r="B3818" t="s">
        <v>10833</v>
      </c>
      <c r="C3818" t="s">
        <v>10834</v>
      </c>
      <c r="D3818" t="s">
        <v>4334</v>
      </c>
      <c r="E3818" t="s">
        <v>2276</v>
      </c>
      <c r="F3818" t="s">
        <v>15</v>
      </c>
      <c r="G3818">
        <v>39.615696</v>
      </c>
      <c r="H3818">
        <v>-108.074738</v>
      </c>
      <c r="I3818">
        <v>1.6444747223271079</v>
      </c>
      <c r="J3818" t="s">
        <v>10072</v>
      </c>
      <c r="K3818" t="s">
        <v>48233</v>
      </c>
      <c r="L3818" t="str">
        <f t="shared" si="264"/>
        <v>COLCLC11a_C</v>
      </c>
    </row>
    <row r="3819" spans="1:12" x14ac:dyDescent="0.25">
      <c r="A3819" t="s">
        <v>1840</v>
      </c>
      <c r="B3819" t="s">
        <v>10835</v>
      </c>
      <c r="C3819" t="s">
        <v>10836</v>
      </c>
      <c r="D3819" t="s">
        <v>4334</v>
      </c>
      <c r="E3819" t="s">
        <v>2276</v>
      </c>
      <c r="F3819" t="s">
        <v>15</v>
      </c>
      <c r="G3819">
        <v>39.613339000000003</v>
      </c>
      <c r="H3819">
        <v>-108.083124</v>
      </c>
      <c r="I3819">
        <v>2.0693574619682371</v>
      </c>
      <c r="J3819" t="s">
        <v>10072</v>
      </c>
      <c r="K3819" t="s">
        <v>48233</v>
      </c>
      <c r="L3819" t="str">
        <f t="shared" si="264"/>
        <v>COLCLC11a_C</v>
      </c>
    </row>
    <row r="3820" spans="1:12" x14ac:dyDescent="0.25">
      <c r="A3820" t="s">
        <v>1840</v>
      </c>
      <c r="B3820" t="s">
        <v>10837</v>
      </c>
      <c r="C3820" t="s">
        <v>10838</v>
      </c>
      <c r="D3820" t="s">
        <v>4334</v>
      </c>
      <c r="E3820" t="s">
        <v>2276</v>
      </c>
      <c r="F3820" t="s">
        <v>15</v>
      </c>
      <c r="G3820">
        <v>39.611884000000003</v>
      </c>
      <c r="H3820">
        <v>-108.087717</v>
      </c>
      <c r="I3820">
        <v>0.54843893445970127</v>
      </c>
      <c r="J3820" t="s">
        <v>10072</v>
      </c>
      <c r="K3820" t="s">
        <v>48233</v>
      </c>
      <c r="L3820" t="str">
        <f t="shared" si="264"/>
        <v>COLCLC11a_C</v>
      </c>
    </row>
    <row r="3821" spans="1:12" x14ac:dyDescent="0.25">
      <c r="A3821" t="s">
        <v>1840</v>
      </c>
      <c r="B3821" t="s">
        <v>10839</v>
      </c>
      <c r="C3821" t="s">
        <v>10840</v>
      </c>
      <c r="D3821" t="s">
        <v>4334</v>
      </c>
      <c r="E3821" t="s">
        <v>2276</v>
      </c>
      <c r="F3821" t="s">
        <v>15</v>
      </c>
      <c r="G3821">
        <v>39.608964999999998</v>
      </c>
      <c r="H3821">
        <v>-108.094505</v>
      </c>
      <c r="I3821">
        <v>0.71274140829874899</v>
      </c>
      <c r="J3821" t="s">
        <v>10072</v>
      </c>
      <c r="K3821" t="s">
        <v>48233</v>
      </c>
      <c r="L3821" t="str">
        <f t="shared" si="264"/>
        <v>COLCLC11a_C</v>
      </c>
    </row>
    <row r="3822" spans="1:12" x14ac:dyDescent="0.25">
      <c r="A3822" t="s">
        <v>1840</v>
      </c>
      <c r="B3822" t="s">
        <v>10841</v>
      </c>
      <c r="C3822" t="s">
        <v>10842</v>
      </c>
      <c r="D3822" t="s">
        <v>4334</v>
      </c>
      <c r="E3822" t="s">
        <v>2276</v>
      </c>
      <c r="F3822" t="s">
        <v>15</v>
      </c>
      <c r="G3822">
        <v>38.937221000000001</v>
      </c>
      <c r="H3822">
        <v>-107.37278499999999</v>
      </c>
      <c r="I3822">
        <v>3.9366868361043852</v>
      </c>
      <c r="J3822" t="s">
        <v>2916</v>
      </c>
      <c r="K3822" t="s">
        <v>48233</v>
      </c>
      <c r="L3822" t="str">
        <f t="shared" si="264"/>
        <v>COGUNF02_A</v>
      </c>
    </row>
    <row r="3823" spans="1:12" x14ac:dyDescent="0.25">
      <c r="A3823" t="s">
        <v>1840</v>
      </c>
      <c r="B3823" t="s">
        <v>10843</v>
      </c>
      <c r="C3823" t="s">
        <v>10844</v>
      </c>
      <c r="D3823" t="s">
        <v>4334</v>
      </c>
      <c r="E3823" t="s">
        <v>2276</v>
      </c>
      <c r="F3823" t="s">
        <v>15</v>
      </c>
      <c r="G3823">
        <v>38.935270000000003</v>
      </c>
      <c r="H3823">
        <v>-107.390743</v>
      </c>
      <c r="I3823">
        <v>11.879593768070791</v>
      </c>
      <c r="J3823" t="s">
        <v>2916</v>
      </c>
      <c r="K3823" t="s">
        <v>17</v>
      </c>
    </row>
    <row r="3824" spans="1:12" x14ac:dyDescent="0.25">
      <c r="A3824" t="s">
        <v>1840</v>
      </c>
      <c r="B3824" t="s">
        <v>10845</v>
      </c>
      <c r="C3824" t="s">
        <v>10846</v>
      </c>
      <c r="D3824" t="s">
        <v>4334</v>
      </c>
      <c r="E3824" t="s">
        <v>2276</v>
      </c>
      <c r="F3824" t="s">
        <v>15</v>
      </c>
      <c r="G3824">
        <v>38.931156999999999</v>
      </c>
      <c r="H3824">
        <v>-107.40879700000001</v>
      </c>
      <c r="I3824">
        <v>3.1378854027161101</v>
      </c>
      <c r="J3824" t="s">
        <v>2916</v>
      </c>
      <c r="K3824" t="s">
        <v>48233</v>
      </c>
      <c r="L3824" t="str">
        <f>J3824</f>
        <v>COGUNF02_A</v>
      </c>
    </row>
    <row r="3825" spans="1:12" x14ac:dyDescent="0.25">
      <c r="A3825" t="s">
        <v>1840</v>
      </c>
      <c r="B3825" t="s">
        <v>10847</v>
      </c>
      <c r="C3825" t="s">
        <v>10848</v>
      </c>
      <c r="D3825" t="s">
        <v>4334</v>
      </c>
      <c r="E3825" t="s">
        <v>2276</v>
      </c>
      <c r="F3825" t="s">
        <v>15</v>
      </c>
      <c r="G3825">
        <v>38.927377</v>
      </c>
      <c r="H3825">
        <v>-107.477216</v>
      </c>
      <c r="I3825">
        <v>12.32313182212272</v>
      </c>
      <c r="J3825" t="s">
        <v>2916</v>
      </c>
      <c r="K3825" t="s">
        <v>17</v>
      </c>
    </row>
    <row r="3826" spans="1:12" x14ac:dyDescent="0.25">
      <c r="A3826" t="s">
        <v>1840</v>
      </c>
      <c r="B3826" t="s">
        <v>10849</v>
      </c>
      <c r="C3826" t="s">
        <v>10850</v>
      </c>
      <c r="D3826" t="s">
        <v>4334</v>
      </c>
      <c r="E3826" t="s">
        <v>2276</v>
      </c>
      <c r="F3826" t="s">
        <v>15</v>
      </c>
      <c r="G3826">
        <v>37.821899999999999</v>
      </c>
      <c r="H3826">
        <v>-106.8897</v>
      </c>
      <c r="I3826">
        <v>5.5388728501168529</v>
      </c>
      <c r="J3826" t="s">
        <v>4627</v>
      </c>
      <c r="K3826" t="s">
        <v>48233</v>
      </c>
      <c r="L3826" t="str">
        <f>J3826</f>
        <v>CORGRG04a_B</v>
      </c>
    </row>
    <row r="3827" spans="1:12" x14ac:dyDescent="0.25">
      <c r="A3827" t="s">
        <v>1840</v>
      </c>
      <c r="B3827" t="s">
        <v>10851</v>
      </c>
      <c r="C3827" t="s">
        <v>10852</v>
      </c>
      <c r="D3827" t="s">
        <v>4334</v>
      </c>
      <c r="E3827" t="s">
        <v>2276</v>
      </c>
      <c r="F3827" t="s">
        <v>15</v>
      </c>
      <c r="G3827">
        <v>38.939830000000001</v>
      </c>
      <c r="H3827">
        <v>-107.35948500000001</v>
      </c>
      <c r="I3827">
        <v>12.905567563666651</v>
      </c>
      <c r="J3827" t="s">
        <v>3587</v>
      </c>
      <c r="K3827" t="s">
        <v>17</v>
      </c>
    </row>
    <row r="3828" spans="1:12" x14ac:dyDescent="0.25">
      <c r="A3828" t="s">
        <v>1840</v>
      </c>
      <c r="B3828" t="s">
        <v>10853</v>
      </c>
      <c r="C3828" t="s">
        <v>10854</v>
      </c>
      <c r="D3828" t="s">
        <v>4334</v>
      </c>
      <c r="E3828" t="s">
        <v>2276</v>
      </c>
      <c r="F3828" t="s">
        <v>15</v>
      </c>
      <c r="G3828">
        <v>38.987896999999997</v>
      </c>
      <c r="H3828">
        <v>-107.348073</v>
      </c>
      <c r="I3828">
        <v>8.2268022666010001</v>
      </c>
      <c r="J3828" t="s">
        <v>3614</v>
      </c>
      <c r="K3828" t="s">
        <v>48233</v>
      </c>
      <c r="L3828" t="str">
        <f>J3828</f>
        <v>COGUNF04b_D</v>
      </c>
    </row>
    <row r="3829" spans="1:12" x14ac:dyDescent="0.25">
      <c r="A3829" t="s">
        <v>1840</v>
      </c>
      <c r="B3829" t="s">
        <v>10855</v>
      </c>
      <c r="C3829" t="s">
        <v>10856</v>
      </c>
      <c r="D3829" t="s">
        <v>4334</v>
      </c>
      <c r="E3829" t="s">
        <v>2276</v>
      </c>
      <c r="F3829" t="s">
        <v>15</v>
      </c>
      <c r="G3829">
        <v>38.544500849999999</v>
      </c>
      <c r="H3829">
        <v>-106.00606790000001</v>
      </c>
      <c r="I3829">
        <v>12.17386948475148</v>
      </c>
      <c r="J3829" t="s">
        <v>2445</v>
      </c>
      <c r="K3829" t="s">
        <v>17</v>
      </c>
    </row>
    <row r="3830" spans="1:12" x14ac:dyDescent="0.25">
      <c r="A3830" t="s">
        <v>1840</v>
      </c>
      <c r="B3830" t="s">
        <v>10857</v>
      </c>
      <c r="C3830" t="s">
        <v>10858</v>
      </c>
      <c r="D3830" t="s">
        <v>4334</v>
      </c>
      <c r="E3830" t="s">
        <v>2276</v>
      </c>
      <c r="F3830" t="s">
        <v>15</v>
      </c>
      <c r="G3830">
        <v>37.371029999999998</v>
      </c>
      <c r="H3830">
        <v>-106.64121</v>
      </c>
      <c r="I3830">
        <v>1.3867495440453801</v>
      </c>
      <c r="J3830" t="s">
        <v>7905</v>
      </c>
      <c r="K3830" t="s">
        <v>48233</v>
      </c>
      <c r="L3830" t="str">
        <f t="shared" ref="L3830:L3831" si="265">J3830</f>
        <v>CORGAL02_C</v>
      </c>
    </row>
    <row r="3831" spans="1:12" x14ac:dyDescent="0.25">
      <c r="A3831" t="s">
        <v>1840</v>
      </c>
      <c r="B3831" t="s">
        <v>10859</v>
      </c>
      <c r="C3831" t="s">
        <v>10860</v>
      </c>
      <c r="D3831" t="s">
        <v>4334</v>
      </c>
      <c r="E3831" t="s">
        <v>2276</v>
      </c>
      <c r="F3831" t="s">
        <v>15</v>
      </c>
      <c r="G3831">
        <v>39.164099999999998</v>
      </c>
      <c r="H3831">
        <v>-106.3199</v>
      </c>
      <c r="I3831">
        <v>4.8414955355367244</v>
      </c>
      <c r="J3831" t="s">
        <v>7224</v>
      </c>
      <c r="K3831" t="s">
        <v>48233</v>
      </c>
      <c r="L3831" t="str">
        <f t="shared" si="265"/>
        <v>COARUA02c_A</v>
      </c>
    </row>
    <row r="3832" spans="1:12" x14ac:dyDescent="0.25">
      <c r="A3832" t="s">
        <v>1840</v>
      </c>
      <c r="B3832" t="s">
        <v>10861</v>
      </c>
      <c r="C3832" t="s">
        <v>10862</v>
      </c>
      <c r="D3832" t="s">
        <v>4334</v>
      </c>
      <c r="E3832" t="s">
        <v>2276</v>
      </c>
      <c r="F3832" t="s">
        <v>15</v>
      </c>
      <c r="G3832">
        <v>39.683909999999997</v>
      </c>
      <c r="H3832">
        <v>-105.14088</v>
      </c>
      <c r="I3832">
        <v>109.1303318572994</v>
      </c>
      <c r="J3832" t="s">
        <v>6799</v>
      </c>
      <c r="K3832" t="s">
        <v>17</v>
      </c>
    </row>
    <row r="3833" spans="1:12" x14ac:dyDescent="0.25">
      <c r="A3833" t="s">
        <v>1840</v>
      </c>
      <c r="B3833" t="s">
        <v>10863</v>
      </c>
      <c r="C3833" t="s">
        <v>10864</v>
      </c>
      <c r="D3833" t="s">
        <v>4334</v>
      </c>
      <c r="E3833" t="s">
        <v>2276</v>
      </c>
      <c r="F3833" t="s">
        <v>15</v>
      </c>
      <c r="G3833">
        <v>39.770000000000003</v>
      </c>
      <c r="H3833">
        <v>-107.75857000000001</v>
      </c>
      <c r="I3833">
        <v>2.9691864606249769</v>
      </c>
      <c r="J3833" t="s">
        <v>5475</v>
      </c>
      <c r="K3833" t="s">
        <v>48233</v>
      </c>
      <c r="L3833" t="str">
        <f t="shared" ref="L3833:L3840" si="266">J3833</f>
        <v>COLCLC09a_A</v>
      </c>
    </row>
    <row r="3834" spans="1:12" x14ac:dyDescent="0.25">
      <c r="A3834" t="s">
        <v>1840</v>
      </c>
      <c r="B3834" t="s">
        <v>10865</v>
      </c>
      <c r="C3834" t="s">
        <v>10866</v>
      </c>
      <c r="D3834" t="s">
        <v>4334</v>
      </c>
      <c r="E3834" t="s">
        <v>2276</v>
      </c>
      <c r="F3834" t="s">
        <v>15</v>
      </c>
      <c r="G3834">
        <v>37.372700000000002</v>
      </c>
      <c r="H3834">
        <v>-106.31929</v>
      </c>
      <c r="I3834">
        <v>1.501450144652293</v>
      </c>
      <c r="J3834" t="s">
        <v>7872</v>
      </c>
      <c r="K3834" t="s">
        <v>48233</v>
      </c>
      <c r="L3834" t="str">
        <f t="shared" si="266"/>
        <v>CORGAL03d_A</v>
      </c>
    </row>
    <row r="3835" spans="1:12" x14ac:dyDescent="0.25">
      <c r="A3835" t="s">
        <v>1840</v>
      </c>
      <c r="B3835" t="s">
        <v>10867</v>
      </c>
      <c r="C3835" t="s">
        <v>10868</v>
      </c>
      <c r="D3835" t="s">
        <v>4334</v>
      </c>
      <c r="E3835" t="s">
        <v>2276</v>
      </c>
      <c r="F3835" t="s">
        <v>15</v>
      </c>
      <c r="G3835">
        <v>37.354880000000001</v>
      </c>
      <c r="H3835">
        <v>-106.28479</v>
      </c>
      <c r="I3835">
        <v>0.2412541005716953</v>
      </c>
      <c r="J3835" t="s">
        <v>7878</v>
      </c>
      <c r="K3835" t="s">
        <v>48233</v>
      </c>
      <c r="L3835" t="str">
        <f t="shared" si="266"/>
        <v>CORGAL09_A</v>
      </c>
    </row>
    <row r="3836" spans="1:12" x14ac:dyDescent="0.25">
      <c r="A3836" t="s">
        <v>1840</v>
      </c>
      <c r="B3836" t="s">
        <v>10869</v>
      </c>
      <c r="C3836" t="s">
        <v>10870</v>
      </c>
      <c r="D3836" t="s">
        <v>4334</v>
      </c>
      <c r="E3836" t="s">
        <v>2276</v>
      </c>
      <c r="F3836" t="s">
        <v>15</v>
      </c>
      <c r="G3836">
        <v>37.765300000000003</v>
      </c>
      <c r="H3836">
        <v>-106.82940000000001</v>
      </c>
      <c r="I3836">
        <v>1.318170790656841</v>
      </c>
      <c r="J3836" t="s">
        <v>4627</v>
      </c>
      <c r="K3836" t="s">
        <v>48233</v>
      </c>
      <c r="L3836" t="str">
        <f t="shared" si="266"/>
        <v>CORGRG04a_B</v>
      </c>
    </row>
    <row r="3837" spans="1:12" x14ac:dyDescent="0.25">
      <c r="A3837" t="s">
        <v>1840</v>
      </c>
      <c r="B3837" t="s">
        <v>10871</v>
      </c>
      <c r="C3837" t="s">
        <v>10872</v>
      </c>
      <c r="D3837" t="s">
        <v>4334</v>
      </c>
      <c r="E3837" t="s">
        <v>2276</v>
      </c>
      <c r="F3837" t="s">
        <v>15</v>
      </c>
      <c r="G3837">
        <v>37.967700000000001</v>
      </c>
      <c r="H3837">
        <v>-107.6604</v>
      </c>
      <c r="I3837">
        <v>9.728170722926692E-2</v>
      </c>
      <c r="J3837" t="s">
        <v>10873</v>
      </c>
      <c r="K3837" t="s">
        <v>48233</v>
      </c>
      <c r="L3837" t="str">
        <f t="shared" si="266"/>
        <v>COGUUN06b_B</v>
      </c>
    </row>
    <row r="3838" spans="1:12" x14ac:dyDescent="0.25">
      <c r="A3838" t="s">
        <v>1840</v>
      </c>
      <c r="B3838" t="s">
        <v>10874</v>
      </c>
      <c r="C3838" t="s">
        <v>10875</v>
      </c>
      <c r="D3838" t="s">
        <v>4334</v>
      </c>
      <c r="E3838" t="s">
        <v>2276</v>
      </c>
      <c r="F3838" t="s">
        <v>15</v>
      </c>
      <c r="G3838">
        <v>39.7072</v>
      </c>
      <c r="H3838">
        <v>-104.99850000000001</v>
      </c>
      <c r="I3838">
        <v>1.7360927113411331</v>
      </c>
      <c r="J3838" t="s">
        <v>2315</v>
      </c>
      <c r="K3838" t="s">
        <v>48233</v>
      </c>
      <c r="L3838" t="str">
        <f t="shared" si="266"/>
        <v>COSPUS14_B</v>
      </c>
    </row>
    <row r="3839" spans="1:12" x14ac:dyDescent="0.25">
      <c r="A3839" t="s">
        <v>1840</v>
      </c>
      <c r="B3839" t="s">
        <v>10876</v>
      </c>
      <c r="C3839" t="s">
        <v>10877</v>
      </c>
      <c r="D3839" t="s">
        <v>4334</v>
      </c>
      <c r="E3839" t="s">
        <v>2276</v>
      </c>
      <c r="F3839" t="s">
        <v>15</v>
      </c>
      <c r="G3839">
        <v>39.561582510000001</v>
      </c>
      <c r="H3839">
        <v>-107.4077525</v>
      </c>
      <c r="I3839">
        <v>0.87238047763812965</v>
      </c>
      <c r="J3839" t="s">
        <v>5484</v>
      </c>
      <c r="K3839" t="s">
        <v>48233</v>
      </c>
      <c r="L3839" t="str">
        <f t="shared" si="266"/>
        <v>COLCLC04c_A</v>
      </c>
    </row>
    <row r="3840" spans="1:12" x14ac:dyDescent="0.25">
      <c r="A3840" t="s">
        <v>1840</v>
      </c>
      <c r="B3840" t="s">
        <v>10878</v>
      </c>
      <c r="C3840" t="s">
        <v>10879</v>
      </c>
      <c r="D3840" t="s">
        <v>4334</v>
      </c>
      <c r="E3840" t="s">
        <v>2276</v>
      </c>
      <c r="F3840" t="s">
        <v>15</v>
      </c>
      <c r="G3840">
        <v>37.815899999999999</v>
      </c>
      <c r="H3840">
        <v>-107.6618</v>
      </c>
      <c r="I3840">
        <v>1.42791669038194</v>
      </c>
      <c r="J3840" t="s">
        <v>3083</v>
      </c>
      <c r="K3840" t="s">
        <v>48233</v>
      </c>
      <c r="L3840" t="str">
        <f t="shared" si="266"/>
        <v>COSJAF07_A</v>
      </c>
    </row>
    <row r="3841" spans="1:12" x14ac:dyDescent="0.25">
      <c r="A3841" t="s">
        <v>1840</v>
      </c>
      <c r="B3841" t="s">
        <v>10880</v>
      </c>
      <c r="C3841" t="s">
        <v>10881</v>
      </c>
      <c r="D3841" t="s">
        <v>4334</v>
      </c>
      <c r="E3841" t="s">
        <v>2276</v>
      </c>
      <c r="F3841" t="s">
        <v>15</v>
      </c>
      <c r="G3841">
        <v>39.456469319999997</v>
      </c>
      <c r="H3841">
        <v>-105.72173410000001</v>
      </c>
      <c r="I3841">
        <v>16.170407924396489</v>
      </c>
      <c r="J3841" t="s">
        <v>6901</v>
      </c>
      <c r="K3841" t="s">
        <v>17</v>
      </c>
    </row>
    <row r="3842" spans="1:12" x14ac:dyDescent="0.25">
      <c r="A3842" t="s">
        <v>1840</v>
      </c>
      <c r="B3842" t="s">
        <v>10882</v>
      </c>
      <c r="C3842" t="s">
        <v>10883</v>
      </c>
      <c r="D3842" t="s">
        <v>4334</v>
      </c>
      <c r="E3842" t="s">
        <v>2276</v>
      </c>
      <c r="F3842" t="s">
        <v>15</v>
      </c>
      <c r="G3842">
        <v>39.451630950000002</v>
      </c>
      <c r="H3842">
        <v>-105.7289134</v>
      </c>
      <c r="I3842">
        <v>2.8029940739547432</v>
      </c>
      <c r="J3842" t="s">
        <v>6901</v>
      </c>
      <c r="K3842" t="s">
        <v>48233</v>
      </c>
      <c r="L3842" t="str">
        <f>J3842</f>
        <v>COSPUS04_E</v>
      </c>
    </row>
    <row r="3843" spans="1:12" x14ac:dyDescent="0.25">
      <c r="A3843" t="s">
        <v>1840</v>
      </c>
      <c r="B3843" t="s">
        <v>10884</v>
      </c>
      <c r="C3843" t="s">
        <v>10885</v>
      </c>
      <c r="D3843" t="s">
        <v>4334</v>
      </c>
      <c r="E3843" t="s">
        <v>2276</v>
      </c>
      <c r="F3843" t="s">
        <v>15</v>
      </c>
      <c r="G3843">
        <v>38.820632000000003</v>
      </c>
      <c r="H3843">
        <v>-104.891458</v>
      </c>
      <c r="I3843">
        <v>33.766715106594077</v>
      </c>
      <c r="J3843" t="s">
        <v>3532</v>
      </c>
      <c r="K3843" t="s">
        <v>17</v>
      </c>
    </row>
    <row r="3844" spans="1:12" x14ac:dyDescent="0.25">
      <c r="A3844" t="s">
        <v>1840</v>
      </c>
      <c r="B3844" t="s">
        <v>10886</v>
      </c>
      <c r="C3844" t="s">
        <v>10887</v>
      </c>
      <c r="D3844" t="s">
        <v>4334</v>
      </c>
      <c r="E3844" t="s">
        <v>2276</v>
      </c>
      <c r="F3844" t="s">
        <v>15</v>
      </c>
      <c r="G3844">
        <v>39.081699999999998</v>
      </c>
      <c r="H3844">
        <v>-106.61790000000001</v>
      </c>
      <c r="I3844">
        <v>8.4835821047308571</v>
      </c>
      <c r="J3844" t="s">
        <v>2804</v>
      </c>
      <c r="K3844" t="s">
        <v>48233</v>
      </c>
      <c r="L3844" t="str">
        <f>J3844</f>
        <v>COUCRF02_A</v>
      </c>
    </row>
    <row r="3845" spans="1:12" x14ac:dyDescent="0.25">
      <c r="A3845" t="s">
        <v>1840</v>
      </c>
      <c r="B3845" t="s">
        <v>10888</v>
      </c>
      <c r="C3845" t="s">
        <v>10889</v>
      </c>
      <c r="D3845" t="s">
        <v>4334</v>
      </c>
      <c r="E3845" t="s">
        <v>2276</v>
      </c>
      <c r="F3845" t="s">
        <v>15</v>
      </c>
      <c r="G3845">
        <v>39.093200000000003</v>
      </c>
      <c r="H3845">
        <v>-106.6491</v>
      </c>
      <c r="I3845">
        <v>24.67191024326333</v>
      </c>
      <c r="J3845" t="s">
        <v>2804</v>
      </c>
    </row>
    <row r="3846" spans="1:12" x14ac:dyDescent="0.25">
      <c r="A3846" t="s">
        <v>1840</v>
      </c>
      <c r="B3846" t="s">
        <v>10890</v>
      </c>
      <c r="C3846" t="s">
        <v>10891</v>
      </c>
      <c r="D3846" t="s">
        <v>4334</v>
      </c>
      <c r="E3846" t="s">
        <v>2276</v>
      </c>
      <c r="F3846" t="s">
        <v>15</v>
      </c>
      <c r="G3846">
        <v>38.897300000000001</v>
      </c>
      <c r="H3846">
        <v>-104.9892</v>
      </c>
      <c r="I3846">
        <v>5.8605424065097447</v>
      </c>
      <c r="J3846" t="s">
        <v>7510</v>
      </c>
      <c r="K3846" t="s">
        <v>48233</v>
      </c>
      <c r="L3846" t="str">
        <f>J3846</f>
        <v>COARFO01a_A</v>
      </c>
    </row>
    <row r="3847" spans="1:12" x14ac:dyDescent="0.25">
      <c r="A3847" t="s">
        <v>1840</v>
      </c>
      <c r="B3847" t="s">
        <v>10892</v>
      </c>
      <c r="C3847" t="s">
        <v>10893</v>
      </c>
      <c r="D3847" t="s">
        <v>4334</v>
      </c>
      <c r="E3847" t="s">
        <v>2276</v>
      </c>
      <c r="F3847" t="s">
        <v>15</v>
      </c>
      <c r="G3847">
        <v>39.103999999999999</v>
      </c>
      <c r="H3847">
        <v>-106.6797</v>
      </c>
      <c r="I3847">
        <v>39.524530852200819</v>
      </c>
      <c r="J3847" t="s">
        <v>2804</v>
      </c>
    </row>
    <row r="3848" spans="1:12" x14ac:dyDescent="0.25">
      <c r="A3848" t="s">
        <v>1840</v>
      </c>
      <c r="B3848" t="s">
        <v>10894</v>
      </c>
      <c r="C3848" t="s">
        <v>10895</v>
      </c>
      <c r="D3848" t="s">
        <v>4334</v>
      </c>
      <c r="E3848" t="s">
        <v>2276</v>
      </c>
      <c r="F3848" t="s">
        <v>15</v>
      </c>
      <c r="G3848">
        <v>39.060839999999999</v>
      </c>
      <c r="H3848">
        <v>-106.61682999999999</v>
      </c>
      <c r="I3848">
        <v>20.08912085946071</v>
      </c>
      <c r="J3848" t="s">
        <v>2804</v>
      </c>
      <c r="K3848" t="s">
        <v>17</v>
      </c>
    </row>
    <row r="3849" spans="1:12" x14ac:dyDescent="0.25">
      <c r="A3849" t="s">
        <v>1840</v>
      </c>
      <c r="B3849" t="s">
        <v>10896</v>
      </c>
      <c r="C3849" t="s">
        <v>10897</v>
      </c>
      <c r="D3849" t="s">
        <v>4334</v>
      </c>
      <c r="E3849" t="s">
        <v>2276</v>
      </c>
      <c r="F3849" t="s">
        <v>15</v>
      </c>
      <c r="G3849">
        <v>39.029763000000003</v>
      </c>
      <c r="H3849">
        <v>-106.616133</v>
      </c>
      <c r="I3849">
        <v>9.5411032886861715</v>
      </c>
      <c r="J3849" t="s">
        <v>2804</v>
      </c>
      <c r="K3849" t="s">
        <v>48233</v>
      </c>
      <c r="L3849" t="str">
        <f t="shared" ref="L3849:L3851" si="267">J3849</f>
        <v>COUCRF02_A</v>
      </c>
    </row>
    <row r="3850" spans="1:12" x14ac:dyDescent="0.25">
      <c r="A3850" t="s">
        <v>1840</v>
      </c>
      <c r="B3850" t="s">
        <v>10898</v>
      </c>
      <c r="C3850" t="s">
        <v>10899</v>
      </c>
      <c r="D3850" t="s">
        <v>4334</v>
      </c>
      <c r="E3850" t="s">
        <v>2276</v>
      </c>
      <c r="F3850" t="s">
        <v>15</v>
      </c>
      <c r="G3850">
        <v>37.4407</v>
      </c>
      <c r="H3850">
        <v>-107.5461</v>
      </c>
      <c r="I3850">
        <v>4.5941877676483074</v>
      </c>
      <c r="J3850" t="s">
        <v>3072</v>
      </c>
      <c r="K3850" t="s">
        <v>48233</v>
      </c>
      <c r="L3850" t="str">
        <f t="shared" si="267"/>
        <v>COSJPN05_B</v>
      </c>
    </row>
    <row r="3851" spans="1:12" x14ac:dyDescent="0.25">
      <c r="A3851" t="s">
        <v>1840</v>
      </c>
      <c r="B3851" t="s">
        <v>10900</v>
      </c>
      <c r="C3851" t="s">
        <v>10901</v>
      </c>
      <c r="D3851" t="s">
        <v>4334</v>
      </c>
      <c r="E3851" t="s">
        <v>2276</v>
      </c>
      <c r="F3851" t="s">
        <v>15</v>
      </c>
      <c r="G3851">
        <v>39.508600000000001</v>
      </c>
      <c r="H3851">
        <v>-106.3749</v>
      </c>
      <c r="I3851">
        <v>2.1599169512074661</v>
      </c>
      <c r="J3851" t="s">
        <v>2755</v>
      </c>
      <c r="K3851" t="s">
        <v>48233</v>
      </c>
      <c r="L3851" t="str">
        <f t="shared" si="267"/>
        <v>COUCEA02_B</v>
      </c>
    </row>
    <row r="3852" spans="1:12" x14ac:dyDescent="0.25">
      <c r="A3852" t="s">
        <v>1840</v>
      </c>
      <c r="B3852" t="s">
        <v>10902</v>
      </c>
      <c r="C3852" t="s">
        <v>10903</v>
      </c>
      <c r="D3852" t="s">
        <v>4334</v>
      </c>
      <c r="E3852" t="s">
        <v>2276</v>
      </c>
      <c r="F3852" t="s">
        <v>15</v>
      </c>
      <c r="G3852">
        <v>39.522377570000003</v>
      </c>
      <c r="H3852">
        <v>-106.39575000000001</v>
      </c>
      <c r="I3852">
        <v>38.72061351576572</v>
      </c>
      <c r="J3852" t="s">
        <v>10118</v>
      </c>
      <c r="K3852" t="s">
        <v>17</v>
      </c>
    </row>
    <row r="3853" spans="1:12" x14ac:dyDescent="0.25">
      <c r="A3853" t="s">
        <v>1840</v>
      </c>
      <c r="B3853" t="s">
        <v>10904</v>
      </c>
      <c r="C3853" t="s">
        <v>10905</v>
      </c>
      <c r="D3853" t="s">
        <v>4334</v>
      </c>
      <c r="E3853" t="s">
        <v>2276</v>
      </c>
      <c r="F3853" t="s">
        <v>15</v>
      </c>
      <c r="G3853">
        <v>39.52492694</v>
      </c>
      <c r="H3853">
        <v>-106.3957894</v>
      </c>
      <c r="I3853">
        <v>85.349895377476685</v>
      </c>
      <c r="J3853" t="s">
        <v>10118</v>
      </c>
      <c r="K3853" t="s">
        <v>17</v>
      </c>
    </row>
    <row r="3854" spans="1:12" x14ac:dyDescent="0.25">
      <c r="A3854" t="s">
        <v>1840</v>
      </c>
      <c r="B3854" t="s">
        <v>10906</v>
      </c>
      <c r="C3854" t="s">
        <v>10907</v>
      </c>
      <c r="D3854" t="s">
        <v>4334</v>
      </c>
      <c r="E3854" t="s">
        <v>2276</v>
      </c>
      <c r="F3854" t="s">
        <v>15</v>
      </c>
      <c r="G3854">
        <v>39.543399999999998</v>
      </c>
      <c r="H3854">
        <v>-106.4042</v>
      </c>
      <c r="I3854">
        <v>7.4183652404382858</v>
      </c>
      <c r="J3854" t="s">
        <v>2764</v>
      </c>
      <c r="K3854" t="s">
        <v>48233</v>
      </c>
      <c r="L3854" t="str">
        <f t="shared" ref="L3854:L3856" si="268">J3854</f>
        <v>COUCEA05a_C</v>
      </c>
    </row>
    <row r="3855" spans="1:12" x14ac:dyDescent="0.25">
      <c r="A3855" t="s">
        <v>1840</v>
      </c>
      <c r="B3855" t="s">
        <v>10908</v>
      </c>
      <c r="C3855" t="s">
        <v>10909</v>
      </c>
      <c r="D3855" t="s">
        <v>4334</v>
      </c>
      <c r="E3855" t="s">
        <v>2276</v>
      </c>
      <c r="F3855" t="s">
        <v>15</v>
      </c>
      <c r="G3855">
        <v>39.563899999999997</v>
      </c>
      <c r="H3855">
        <v>-106.4016</v>
      </c>
      <c r="I3855">
        <v>2.8427201310827548</v>
      </c>
      <c r="J3855" t="s">
        <v>10105</v>
      </c>
      <c r="K3855" t="s">
        <v>48233</v>
      </c>
      <c r="L3855" t="str">
        <f t="shared" si="268"/>
        <v>COUCEA05b_A</v>
      </c>
    </row>
    <row r="3856" spans="1:12" x14ac:dyDescent="0.25">
      <c r="A3856" t="s">
        <v>1840</v>
      </c>
      <c r="B3856" t="s">
        <v>10910</v>
      </c>
      <c r="C3856" t="s">
        <v>10911</v>
      </c>
      <c r="D3856" t="s">
        <v>4334</v>
      </c>
      <c r="E3856" t="s">
        <v>2276</v>
      </c>
      <c r="F3856" t="s">
        <v>15</v>
      </c>
      <c r="G3856">
        <v>37.0379</v>
      </c>
      <c r="H3856">
        <v>-106.553</v>
      </c>
      <c r="I3856">
        <v>9.3105913883450704</v>
      </c>
      <c r="J3856" t="s">
        <v>10912</v>
      </c>
      <c r="K3856" t="s">
        <v>48233</v>
      </c>
      <c r="L3856" t="str">
        <f t="shared" si="268"/>
        <v>CORGAL19_A</v>
      </c>
    </row>
    <row r="3857" spans="1:12" x14ac:dyDescent="0.25">
      <c r="A3857" t="s">
        <v>1840</v>
      </c>
      <c r="B3857" t="s">
        <v>10913</v>
      </c>
      <c r="C3857" t="s">
        <v>10914</v>
      </c>
      <c r="D3857" t="s">
        <v>4334</v>
      </c>
      <c r="E3857" t="s">
        <v>2276</v>
      </c>
      <c r="F3857" t="s">
        <v>15</v>
      </c>
      <c r="G3857">
        <v>39.573992019999999</v>
      </c>
      <c r="H3857">
        <v>-106.4102434</v>
      </c>
      <c r="I3857">
        <v>197.9155206051237</v>
      </c>
      <c r="J3857" t="s">
        <v>10105</v>
      </c>
      <c r="K3857" t="s">
        <v>17</v>
      </c>
    </row>
    <row r="3858" spans="1:12" x14ac:dyDescent="0.25">
      <c r="A3858" t="s">
        <v>1840</v>
      </c>
      <c r="B3858" t="s">
        <v>10915</v>
      </c>
      <c r="C3858" t="s">
        <v>10916</v>
      </c>
      <c r="D3858" t="s">
        <v>4334</v>
      </c>
      <c r="E3858" t="s">
        <v>2276</v>
      </c>
      <c r="F3858" t="s">
        <v>15</v>
      </c>
      <c r="G3858">
        <v>39.577500000000001</v>
      </c>
      <c r="H3858">
        <v>-106.4128</v>
      </c>
      <c r="I3858">
        <v>2.677685421736447</v>
      </c>
      <c r="J3858" t="s">
        <v>10105</v>
      </c>
      <c r="K3858" t="s">
        <v>48233</v>
      </c>
      <c r="L3858" t="str">
        <f>J3858</f>
        <v>COUCEA05b_A</v>
      </c>
    </row>
    <row r="3859" spans="1:12" x14ac:dyDescent="0.25">
      <c r="A3859" t="s">
        <v>1840</v>
      </c>
      <c r="B3859" t="s">
        <v>10917</v>
      </c>
      <c r="C3859" t="s">
        <v>10918</v>
      </c>
      <c r="D3859" t="s">
        <v>4334</v>
      </c>
      <c r="E3859" t="s">
        <v>2276</v>
      </c>
      <c r="F3859" t="s">
        <v>15</v>
      </c>
      <c r="G3859">
        <v>39.599453130000001</v>
      </c>
      <c r="H3859">
        <v>-106.43679</v>
      </c>
      <c r="I3859">
        <v>154.3296414456953</v>
      </c>
      <c r="J3859" t="s">
        <v>3838</v>
      </c>
      <c r="K3859" t="s">
        <v>17</v>
      </c>
    </row>
    <row r="3860" spans="1:12" x14ac:dyDescent="0.25">
      <c r="A3860" t="s">
        <v>1840</v>
      </c>
      <c r="B3860" t="s">
        <v>10919</v>
      </c>
      <c r="C3860" t="s">
        <v>10920</v>
      </c>
      <c r="D3860" t="s">
        <v>4334</v>
      </c>
      <c r="E3860" t="s">
        <v>2276</v>
      </c>
      <c r="F3860" t="s">
        <v>15</v>
      </c>
      <c r="G3860">
        <v>39.636299999999999</v>
      </c>
      <c r="H3860">
        <v>-106.5437</v>
      </c>
      <c r="I3860">
        <v>0.89753337106805631</v>
      </c>
      <c r="J3860" t="s">
        <v>2783</v>
      </c>
      <c r="K3860" t="s">
        <v>48233</v>
      </c>
      <c r="L3860" t="str">
        <f>J3860</f>
        <v>COUCEA09a_A</v>
      </c>
    </row>
    <row r="3861" spans="1:12" x14ac:dyDescent="0.25">
      <c r="A3861" t="s">
        <v>1840</v>
      </c>
      <c r="B3861" t="s">
        <v>10921</v>
      </c>
      <c r="C3861" t="s">
        <v>10922</v>
      </c>
      <c r="D3861" t="s">
        <v>4334</v>
      </c>
      <c r="E3861" t="s">
        <v>2276</v>
      </c>
      <c r="F3861" t="s">
        <v>15</v>
      </c>
      <c r="G3861">
        <v>38.439455449999997</v>
      </c>
      <c r="H3861">
        <v>-105.232781</v>
      </c>
      <c r="I3861">
        <v>17.066943719469009</v>
      </c>
      <c r="J3861" t="s">
        <v>2457</v>
      </c>
      <c r="K3861" t="s">
        <v>17</v>
      </c>
    </row>
    <row r="3862" spans="1:12" x14ac:dyDescent="0.25">
      <c r="A3862" t="s">
        <v>1840</v>
      </c>
      <c r="B3862" t="s">
        <v>10923</v>
      </c>
      <c r="C3862" t="s">
        <v>10924</v>
      </c>
      <c r="D3862" t="s">
        <v>4334</v>
      </c>
      <c r="E3862" t="s">
        <v>2276</v>
      </c>
      <c r="F3862" t="s">
        <v>15</v>
      </c>
      <c r="G3862">
        <v>39.560299999999998</v>
      </c>
      <c r="H3862">
        <v>-107.2513</v>
      </c>
      <c r="I3862">
        <v>2.6663227073972768</v>
      </c>
      <c r="J3862" t="s">
        <v>3818</v>
      </c>
      <c r="K3862" t="s">
        <v>48233</v>
      </c>
      <c r="L3862" t="str">
        <f t="shared" ref="L3862:L3863" si="269">J3862</f>
        <v>COUCUC04_C</v>
      </c>
    </row>
    <row r="3863" spans="1:12" x14ac:dyDescent="0.25">
      <c r="A3863" t="s">
        <v>1840</v>
      </c>
      <c r="B3863" t="s">
        <v>10925</v>
      </c>
      <c r="C3863" t="s">
        <v>10926</v>
      </c>
      <c r="D3863" t="s">
        <v>4334</v>
      </c>
      <c r="E3863" t="s">
        <v>2276</v>
      </c>
      <c r="F3863" t="s">
        <v>15</v>
      </c>
      <c r="G3863">
        <v>39.507599999999996</v>
      </c>
      <c r="H3863">
        <v>-106.3792</v>
      </c>
      <c r="I3863">
        <v>1.9312430397048479</v>
      </c>
      <c r="J3863" t="s">
        <v>2755</v>
      </c>
      <c r="K3863" t="s">
        <v>48233</v>
      </c>
      <c r="L3863" t="str">
        <f t="shared" si="269"/>
        <v>COUCEA02_B</v>
      </c>
    </row>
    <row r="3864" spans="1:12" x14ac:dyDescent="0.25">
      <c r="A3864" t="s">
        <v>1840</v>
      </c>
      <c r="B3864" t="s">
        <v>10927</v>
      </c>
      <c r="C3864" t="s">
        <v>10928</v>
      </c>
      <c r="D3864" t="s">
        <v>4334</v>
      </c>
      <c r="E3864" t="s">
        <v>2276</v>
      </c>
      <c r="F3864" t="s">
        <v>15</v>
      </c>
      <c r="G3864">
        <v>39.55809</v>
      </c>
      <c r="H3864">
        <v>-105.76334</v>
      </c>
      <c r="I3864">
        <v>13.6456832981396</v>
      </c>
      <c r="J3864" t="s">
        <v>6915</v>
      </c>
      <c r="K3864" t="s">
        <v>17</v>
      </c>
    </row>
    <row r="3865" spans="1:12" x14ac:dyDescent="0.25">
      <c r="A3865" t="s">
        <v>1840</v>
      </c>
      <c r="B3865" t="s">
        <v>10929</v>
      </c>
      <c r="C3865" t="s">
        <v>10930</v>
      </c>
      <c r="D3865" t="s">
        <v>4334</v>
      </c>
      <c r="E3865" t="s">
        <v>2276</v>
      </c>
      <c r="F3865" t="s">
        <v>15</v>
      </c>
      <c r="G3865">
        <v>38.894399999999997</v>
      </c>
      <c r="H3865">
        <v>-107.92310000000001</v>
      </c>
      <c r="I3865">
        <v>1.4170330909273161</v>
      </c>
      <c r="J3865" t="s">
        <v>5019</v>
      </c>
      <c r="K3865" t="s">
        <v>48233</v>
      </c>
      <c r="L3865" t="str">
        <f>J3865</f>
        <v>COGULG07b_D</v>
      </c>
    </row>
    <row r="3866" spans="1:12" x14ac:dyDescent="0.25">
      <c r="A3866" t="s">
        <v>1840</v>
      </c>
      <c r="B3866" t="s">
        <v>10931</v>
      </c>
      <c r="C3866" t="s">
        <v>10932</v>
      </c>
      <c r="D3866" t="s">
        <v>4334</v>
      </c>
      <c r="E3866" t="s">
        <v>2276</v>
      </c>
      <c r="F3866" t="s">
        <v>15</v>
      </c>
      <c r="G3866">
        <v>39.266073349999999</v>
      </c>
      <c r="H3866">
        <v>-106.04994379999999</v>
      </c>
      <c r="I3866">
        <v>18.02629757413953</v>
      </c>
      <c r="J3866" t="s">
        <v>7003</v>
      </c>
      <c r="K3866" t="s">
        <v>17</v>
      </c>
    </row>
    <row r="3867" spans="1:12" x14ac:dyDescent="0.25">
      <c r="A3867" t="s">
        <v>1840</v>
      </c>
      <c r="B3867" t="s">
        <v>10933</v>
      </c>
      <c r="C3867" t="s">
        <v>10934</v>
      </c>
      <c r="D3867" t="s">
        <v>4334</v>
      </c>
      <c r="E3867" t="s">
        <v>2276</v>
      </c>
      <c r="F3867" t="s">
        <v>15</v>
      </c>
      <c r="G3867">
        <v>38.820680000000003</v>
      </c>
      <c r="H3867">
        <v>-104.89156</v>
      </c>
      <c r="I3867">
        <v>43.952016566805973</v>
      </c>
      <c r="J3867" t="s">
        <v>3532</v>
      </c>
      <c r="K3867" t="s">
        <v>17</v>
      </c>
    </row>
    <row r="3868" spans="1:12" x14ac:dyDescent="0.25">
      <c r="A3868" t="s">
        <v>1840</v>
      </c>
      <c r="B3868" t="s">
        <v>10935</v>
      </c>
      <c r="C3868" t="s">
        <v>10936</v>
      </c>
      <c r="D3868" t="s">
        <v>4334</v>
      </c>
      <c r="E3868" t="s">
        <v>2276</v>
      </c>
      <c r="F3868" t="s">
        <v>15</v>
      </c>
      <c r="G3868">
        <v>39.076597999999997</v>
      </c>
      <c r="H3868">
        <v>-106.60907400000001</v>
      </c>
      <c r="I3868">
        <v>52.244328365728897</v>
      </c>
      <c r="J3868" t="s">
        <v>8975</v>
      </c>
    </row>
    <row r="3869" spans="1:12" x14ac:dyDescent="0.25">
      <c r="A3869" t="s">
        <v>1840</v>
      </c>
      <c r="B3869" t="s">
        <v>10937</v>
      </c>
      <c r="C3869" t="s">
        <v>10938</v>
      </c>
      <c r="D3869" t="s">
        <v>4334</v>
      </c>
      <c r="E3869" t="s">
        <v>2276</v>
      </c>
      <c r="F3869" t="s">
        <v>15</v>
      </c>
      <c r="G3869">
        <v>38.661000000000001</v>
      </c>
      <c r="H3869">
        <v>-105.22329999999999</v>
      </c>
      <c r="I3869">
        <v>16.761454606917312</v>
      </c>
      <c r="J3869" t="s">
        <v>7323</v>
      </c>
      <c r="K3869" t="s">
        <v>17</v>
      </c>
    </row>
    <row r="3870" spans="1:12" x14ac:dyDescent="0.25">
      <c r="A3870" t="s">
        <v>1840</v>
      </c>
      <c r="B3870" t="s">
        <v>10939</v>
      </c>
      <c r="C3870" t="s">
        <v>10940</v>
      </c>
      <c r="D3870" t="s">
        <v>4334</v>
      </c>
      <c r="E3870" t="s">
        <v>2276</v>
      </c>
      <c r="F3870" t="s">
        <v>15</v>
      </c>
      <c r="G3870">
        <v>38.895715000000003</v>
      </c>
      <c r="H3870">
        <v>-104.995003</v>
      </c>
      <c r="I3870">
        <v>8.6198588466870021</v>
      </c>
      <c r="J3870" t="s">
        <v>10941</v>
      </c>
      <c r="K3870" t="s">
        <v>48233</v>
      </c>
      <c r="L3870" t="str">
        <f t="shared" ref="L3870:L3872" si="270">J3870</f>
        <v>COARFO01b_A</v>
      </c>
    </row>
    <row r="3871" spans="1:12" x14ac:dyDescent="0.25">
      <c r="A3871" t="s">
        <v>1840</v>
      </c>
      <c r="B3871" t="s">
        <v>10942</v>
      </c>
      <c r="C3871" t="s">
        <v>10943</v>
      </c>
      <c r="D3871" t="s">
        <v>4334</v>
      </c>
      <c r="E3871" t="s">
        <v>2276</v>
      </c>
      <c r="F3871" t="s">
        <v>15</v>
      </c>
      <c r="G3871">
        <v>38.897801000000001</v>
      </c>
      <c r="H3871">
        <v>-104.987435</v>
      </c>
      <c r="I3871">
        <v>6.0630949942776713</v>
      </c>
      <c r="J3871" t="s">
        <v>7510</v>
      </c>
      <c r="K3871" t="s">
        <v>48233</v>
      </c>
      <c r="L3871" t="str">
        <f t="shared" si="270"/>
        <v>COARFO01a_A</v>
      </c>
    </row>
    <row r="3872" spans="1:12" x14ac:dyDescent="0.25">
      <c r="A3872" t="s">
        <v>1840</v>
      </c>
      <c r="B3872" t="s">
        <v>10944</v>
      </c>
      <c r="C3872" t="s">
        <v>10945</v>
      </c>
      <c r="D3872" t="s">
        <v>4334</v>
      </c>
      <c r="E3872" t="s">
        <v>2276</v>
      </c>
      <c r="F3872" t="s">
        <v>15</v>
      </c>
      <c r="G3872">
        <v>37.371949999999998</v>
      </c>
      <c r="H3872">
        <v>-106.58438</v>
      </c>
      <c r="I3872">
        <v>1.286986863337896</v>
      </c>
      <c r="J3872" t="s">
        <v>10946</v>
      </c>
      <c r="K3872" t="s">
        <v>48233</v>
      </c>
      <c r="L3872" t="str">
        <f t="shared" si="270"/>
        <v>CORGAL04a_A</v>
      </c>
    </row>
    <row r="3873" spans="1:12" x14ac:dyDescent="0.25">
      <c r="A3873" t="s">
        <v>1840</v>
      </c>
      <c r="B3873" t="s">
        <v>10947</v>
      </c>
      <c r="C3873" t="s">
        <v>10948</v>
      </c>
      <c r="D3873" t="s">
        <v>4334</v>
      </c>
      <c r="E3873" t="s">
        <v>2276</v>
      </c>
      <c r="F3873" t="s">
        <v>15</v>
      </c>
      <c r="G3873">
        <v>39.119619999999998</v>
      </c>
      <c r="H3873">
        <v>-106.6884</v>
      </c>
      <c r="I3873">
        <v>56.932895491731287</v>
      </c>
      <c r="J3873" t="s">
        <v>2804</v>
      </c>
      <c r="K3873" t="s">
        <v>17</v>
      </c>
    </row>
    <row r="3874" spans="1:12" x14ac:dyDescent="0.25">
      <c r="A3874" t="s">
        <v>1840</v>
      </c>
      <c r="B3874" t="s">
        <v>10949</v>
      </c>
      <c r="C3874" t="s">
        <v>10950</v>
      </c>
      <c r="D3874" t="s">
        <v>4334</v>
      </c>
      <c r="E3874" t="s">
        <v>2276</v>
      </c>
      <c r="F3874" t="s">
        <v>15</v>
      </c>
      <c r="G3874">
        <v>39.118417999999998</v>
      </c>
      <c r="H3874">
        <v>-106.70316800000001</v>
      </c>
      <c r="I3874">
        <v>12.8378883814026</v>
      </c>
      <c r="J3874" t="s">
        <v>2804</v>
      </c>
      <c r="K3874" t="s">
        <v>17</v>
      </c>
    </row>
    <row r="3875" spans="1:12" x14ac:dyDescent="0.25">
      <c r="A3875" t="s">
        <v>1840</v>
      </c>
      <c r="B3875" t="s">
        <v>10951</v>
      </c>
      <c r="C3875" t="s">
        <v>10952</v>
      </c>
      <c r="D3875" t="s">
        <v>4334</v>
      </c>
      <c r="E3875" t="s">
        <v>2276</v>
      </c>
      <c r="F3875" t="s">
        <v>15</v>
      </c>
      <c r="G3875">
        <v>39.180109999999999</v>
      </c>
      <c r="H3875">
        <v>-106.80226</v>
      </c>
      <c r="I3875">
        <v>11.263071979144319</v>
      </c>
      <c r="J3875" t="s">
        <v>2804</v>
      </c>
      <c r="K3875" t="s">
        <v>17</v>
      </c>
    </row>
    <row r="3876" spans="1:12" x14ac:dyDescent="0.25">
      <c r="A3876" t="s">
        <v>1840</v>
      </c>
      <c r="B3876" t="s">
        <v>10953</v>
      </c>
      <c r="C3876" t="s">
        <v>10954</v>
      </c>
      <c r="D3876" t="s">
        <v>4334</v>
      </c>
      <c r="E3876" t="s">
        <v>2276</v>
      </c>
      <c r="F3876" t="s">
        <v>15</v>
      </c>
      <c r="G3876">
        <v>39.186729999999997</v>
      </c>
      <c r="H3876">
        <v>-106.81125</v>
      </c>
      <c r="I3876">
        <v>10.611602735015669</v>
      </c>
      <c r="J3876" t="s">
        <v>2804</v>
      </c>
      <c r="K3876" t="s">
        <v>17</v>
      </c>
    </row>
    <row r="3877" spans="1:12" x14ac:dyDescent="0.25">
      <c r="A3877" t="s">
        <v>1840</v>
      </c>
      <c r="B3877" t="s">
        <v>10955</v>
      </c>
      <c r="C3877" t="s">
        <v>10956</v>
      </c>
      <c r="D3877" t="s">
        <v>4334</v>
      </c>
      <c r="E3877" t="s">
        <v>2276</v>
      </c>
      <c r="F3877" t="s">
        <v>15</v>
      </c>
      <c r="G3877">
        <v>37.403807999999998</v>
      </c>
      <c r="H3877">
        <v>-106.52159</v>
      </c>
      <c r="I3877">
        <v>2.29875304729139</v>
      </c>
      <c r="J3877" t="s">
        <v>10957</v>
      </c>
      <c r="K3877" t="s">
        <v>48233</v>
      </c>
      <c r="L3877" t="str">
        <f t="shared" ref="L3877:L3879" si="271">J3877</f>
        <v>CORGAL03a_A</v>
      </c>
    </row>
    <row r="3878" spans="1:12" x14ac:dyDescent="0.25">
      <c r="A3878" t="s">
        <v>1840</v>
      </c>
      <c r="B3878" t="s">
        <v>10958</v>
      </c>
      <c r="C3878" t="s">
        <v>10959</v>
      </c>
      <c r="D3878" t="s">
        <v>4334</v>
      </c>
      <c r="E3878" t="s">
        <v>2276</v>
      </c>
      <c r="F3878" t="s">
        <v>15</v>
      </c>
      <c r="G3878">
        <v>38.172187999999998</v>
      </c>
      <c r="H3878">
        <v>-107.7919</v>
      </c>
      <c r="I3878">
        <v>9.6587839310528327</v>
      </c>
      <c r="J3878" t="s">
        <v>2942</v>
      </c>
      <c r="K3878" t="s">
        <v>48233</v>
      </c>
      <c r="L3878" t="str">
        <f t="shared" si="271"/>
        <v>COGUUN11_G</v>
      </c>
    </row>
    <row r="3879" spans="1:12" x14ac:dyDescent="0.25">
      <c r="A3879" t="s">
        <v>1840</v>
      </c>
      <c r="B3879" t="s">
        <v>10960</v>
      </c>
      <c r="C3879" t="s">
        <v>10961</v>
      </c>
      <c r="D3879" t="s">
        <v>4334</v>
      </c>
      <c r="E3879" t="s">
        <v>2276</v>
      </c>
      <c r="F3879" t="s">
        <v>15</v>
      </c>
      <c r="G3879">
        <v>37.404000000000003</v>
      </c>
      <c r="H3879">
        <v>-106.5214</v>
      </c>
      <c r="I3879">
        <v>2.4668915736156851</v>
      </c>
      <c r="J3879" t="s">
        <v>7885</v>
      </c>
      <c r="K3879" t="s">
        <v>48233</v>
      </c>
      <c r="L3879" t="str">
        <f t="shared" si="271"/>
        <v>CORGAL03b_B</v>
      </c>
    </row>
    <row r="3880" spans="1:12" x14ac:dyDescent="0.25">
      <c r="A3880" t="s">
        <v>1840</v>
      </c>
      <c r="B3880" t="s">
        <v>10962</v>
      </c>
      <c r="C3880" t="s">
        <v>10963</v>
      </c>
      <c r="D3880" t="s">
        <v>4334</v>
      </c>
      <c r="E3880" t="s">
        <v>2276</v>
      </c>
      <c r="F3880" t="s">
        <v>15</v>
      </c>
      <c r="G3880">
        <v>38.679000000000002</v>
      </c>
      <c r="H3880">
        <v>-106.36709999999999</v>
      </c>
      <c r="I3880">
        <v>16.50991202698372</v>
      </c>
      <c r="J3880" t="s">
        <v>7193</v>
      </c>
      <c r="K3880" t="s">
        <v>17</v>
      </c>
    </row>
    <row r="3881" spans="1:12" x14ac:dyDescent="0.25">
      <c r="A3881" t="s">
        <v>1840</v>
      </c>
      <c r="B3881" t="s">
        <v>10964</v>
      </c>
      <c r="C3881" t="s">
        <v>10965</v>
      </c>
      <c r="D3881" t="s">
        <v>4334</v>
      </c>
      <c r="E3881" t="s">
        <v>2276</v>
      </c>
      <c r="F3881" t="s">
        <v>15</v>
      </c>
      <c r="G3881">
        <v>38.686788759999999</v>
      </c>
      <c r="H3881">
        <v>-106.35479549999999</v>
      </c>
      <c r="I3881">
        <v>64.285357959395384</v>
      </c>
      <c r="J3881" t="s">
        <v>7193</v>
      </c>
      <c r="K3881" t="s">
        <v>17</v>
      </c>
    </row>
    <row r="3882" spans="1:12" x14ac:dyDescent="0.25">
      <c r="A3882" t="s">
        <v>1840</v>
      </c>
      <c r="B3882" t="s">
        <v>10966</v>
      </c>
      <c r="C3882" t="s">
        <v>10967</v>
      </c>
      <c r="D3882" t="s">
        <v>4334</v>
      </c>
      <c r="E3882" t="s">
        <v>2276</v>
      </c>
      <c r="F3882" t="s">
        <v>15</v>
      </c>
      <c r="G3882">
        <v>38.698634900000002</v>
      </c>
      <c r="H3882">
        <v>-106.3496605</v>
      </c>
      <c r="I3882">
        <v>17.479462990671419</v>
      </c>
      <c r="J3882" t="s">
        <v>7193</v>
      </c>
      <c r="K3882" t="s">
        <v>17</v>
      </c>
    </row>
    <row r="3883" spans="1:12" x14ac:dyDescent="0.25">
      <c r="A3883" t="s">
        <v>1840</v>
      </c>
      <c r="B3883" t="s">
        <v>10968</v>
      </c>
      <c r="C3883" t="s">
        <v>10969</v>
      </c>
      <c r="D3883" t="s">
        <v>4334</v>
      </c>
      <c r="E3883" t="s">
        <v>2276</v>
      </c>
      <c r="F3883" t="s">
        <v>15</v>
      </c>
      <c r="G3883">
        <v>39.074703999999997</v>
      </c>
      <c r="H3883">
        <v>-106.613805</v>
      </c>
      <c r="I3883">
        <v>107.1488466378525</v>
      </c>
      <c r="J3883" t="s">
        <v>2804</v>
      </c>
      <c r="K3883" t="s">
        <v>17</v>
      </c>
    </row>
    <row r="3884" spans="1:12" x14ac:dyDescent="0.25">
      <c r="A3884" t="s">
        <v>1840</v>
      </c>
      <c r="B3884" t="s">
        <v>10970</v>
      </c>
      <c r="C3884" t="s">
        <v>10971</v>
      </c>
      <c r="D3884" t="s">
        <v>4334</v>
      </c>
      <c r="E3884" t="s">
        <v>2276</v>
      </c>
      <c r="F3884" t="s">
        <v>15</v>
      </c>
      <c r="G3884">
        <v>38.682264000000004</v>
      </c>
      <c r="H3884">
        <v>-106.361238</v>
      </c>
      <c r="I3884">
        <v>21.933009667105939</v>
      </c>
      <c r="J3884" t="s">
        <v>7193</v>
      </c>
      <c r="K3884" t="s">
        <v>17</v>
      </c>
    </row>
    <row r="3885" spans="1:12" x14ac:dyDescent="0.25">
      <c r="A3885" t="s">
        <v>1840</v>
      </c>
      <c r="B3885" t="s">
        <v>10972</v>
      </c>
      <c r="C3885" t="s">
        <v>10973</v>
      </c>
      <c r="D3885" t="s">
        <v>4334</v>
      </c>
      <c r="E3885" t="s">
        <v>2276</v>
      </c>
      <c r="F3885" t="s">
        <v>15</v>
      </c>
      <c r="G3885">
        <v>38.487099999999998</v>
      </c>
      <c r="H3885">
        <v>-105.374</v>
      </c>
      <c r="I3885">
        <v>2.3080797022694579</v>
      </c>
      <c r="J3885" t="s">
        <v>2457</v>
      </c>
      <c r="K3885" t="s">
        <v>48233</v>
      </c>
      <c r="L3885" t="str">
        <f>J3885</f>
        <v>COARUA04a_C</v>
      </c>
    </row>
    <row r="3886" spans="1:12" x14ac:dyDescent="0.25">
      <c r="A3886" t="s">
        <v>1840</v>
      </c>
      <c r="B3886" t="s">
        <v>10974</v>
      </c>
      <c r="C3886" t="s">
        <v>10975</v>
      </c>
      <c r="D3886" t="s">
        <v>4334</v>
      </c>
      <c r="E3886" t="s">
        <v>2276</v>
      </c>
      <c r="F3886" t="s">
        <v>15</v>
      </c>
      <c r="G3886">
        <v>37.053595819999998</v>
      </c>
      <c r="H3886">
        <v>-108.18223399999999</v>
      </c>
      <c r="I3886">
        <v>17857.3611605074</v>
      </c>
      <c r="J3886" t="s">
        <v>8262</v>
      </c>
      <c r="K3886" t="s">
        <v>48234</v>
      </c>
      <c r="L3886">
        <v>-999999</v>
      </c>
    </row>
    <row r="3887" spans="1:12" x14ac:dyDescent="0.25">
      <c r="A3887" t="s">
        <v>1840</v>
      </c>
      <c r="B3887" t="s">
        <v>10976</v>
      </c>
      <c r="C3887" t="s">
        <v>10977</v>
      </c>
      <c r="D3887" t="s">
        <v>4334</v>
      </c>
      <c r="E3887" t="s">
        <v>2276</v>
      </c>
      <c r="F3887" t="s">
        <v>15</v>
      </c>
      <c r="G3887">
        <v>40.537500000000001</v>
      </c>
      <c r="H3887">
        <v>-108.08880000000001</v>
      </c>
      <c r="I3887">
        <v>55.969902727240473</v>
      </c>
      <c r="J3887" t="s">
        <v>3009</v>
      </c>
      <c r="K3887" t="s">
        <v>17</v>
      </c>
    </row>
    <row r="3888" spans="1:12" x14ac:dyDescent="0.25">
      <c r="A3888" t="s">
        <v>1840</v>
      </c>
      <c r="B3888" t="s">
        <v>10978</v>
      </c>
      <c r="C3888" t="s">
        <v>10979</v>
      </c>
      <c r="D3888" t="s">
        <v>4334</v>
      </c>
      <c r="E3888" t="s">
        <v>2276</v>
      </c>
      <c r="F3888" t="s">
        <v>15</v>
      </c>
      <c r="G3888">
        <v>37.267600000000002</v>
      </c>
      <c r="H3888">
        <v>-107.8856</v>
      </c>
      <c r="I3888">
        <v>2.976875330987288</v>
      </c>
      <c r="J3888" t="s">
        <v>3092</v>
      </c>
      <c r="K3888" t="s">
        <v>48233</v>
      </c>
      <c r="L3888" t="str">
        <f t="shared" ref="L3888:L3891" si="272">J3888</f>
        <v>COSJAF05a_C</v>
      </c>
    </row>
    <row r="3889" spans="1:12" x14ac:dyDescent="0.25">
      <c r="A3889" t="s">
        <v>1840</v>
      </c>
      <c r="B3889" t="s">
        <v>10980</v>
      </c>
      <c r="C3889" t="s">
        <v>10981</v>
      </c>
      <c r="D3889" t="s">
        <v>4334</v>
      </c>
      <c r="E3889" t="s">
        <v>2276</v>
      </c>
      <c r="F3889" t="s">
        <v>15</v>
      </c>
      <c r="G3889">
        <v>37.597999999999999</v>
      </c>
      <c r="H3889">
        <v>-107.77589999999999</v>
      </c>
      <c r="I3889">
        <v>5.8630292033665343</v>
      </c>
      <c r="J3889" t="s">
        <v>4562</v>
      </c>
      <c r="K3889" t="s">
        <v>48233</v>
      </c>
      <c r="L3889" t="str">
        <f t="shared" si="272"/>
        <v>COSJAF04b_A</v>
      </c>
    </row>
    <row r="3890" spans="1:12" x14ac:dyDescent="0.25">
      <c r="A3890" t="s">
        <v>1840</v>
      </c>
      <c r="B3890" t="s">
        <v>10982</v>
      </c>
      <c r="C3890" t="s">
        <v>10983</v>
      </c>
      <c r="D3890" t="s">
        <v>4334</v>
      </c>
      <c r="E3890" t="s">
        <v>2276</v>
      </c>
      <c r="F3890" t="s">
        <v>15</v>
      </c>
      <c r="G3890">
        <v>37.721899999999998</v>
      </c>
      <c r="H3890">
        <v>-107.65470000000001</v>
      </c>
      <c r="I3890">
        <v>3.311295949974578</v>
      </c>
      <c r="J3890" t="s">
        <v>4562</v>
      </c>
      <c r="K3890" t="s">
        <v>48233</v>
      </c>
      <c r="L3890" t="str">
        <f t="shared" si="272"/>
        <v>COSJAF04b_A</v>
      </c>
    </row>
    <row r="3891" spans="1:12" x14ac:dyDescent="0.25">
      <c r="A3891" t="s">
        <v>1840</v>
      </c>
      <c r="B3891" t="s">
        <v>10984</v>
      </c>
      <c r="C3891" t="s">
        <v>10985</v>
      </c>
      <c r="D3891" t="s">
        <v>4334</v>
      </c>
      <c r="E3891" t="s">
        <v>2276</v>
      </c>
      <c r="F3891" t="s">
        <v>15</v>
      </c>
      <c r="G3891">
        <v>37.052500000000002</v>
      </c>
      <c r="H3891">
        <v>-106.4588</v>
      </c>
      <c r="I3891">
        <v>3.8522469258461949</v>
      </c>
      <c r="J3891" t="s">
        <v>9547</v>
      </c>
      <c r="K3891" t="s">
        <v>48233</v>
      </c>
      <c r="L3891" t="str">
        <f t="shared" si="272"/>
        <v>CORGAL17a_A</v>
      </c>
    </row>
    <row r="3892" spans="1:12" x14ac:dyDescent="0.25">
      <c r="A3892" t="s">
        <v>1840</v>
      </c>
      <c r="B3892" t="s">
        <v>10986</v>
      </c>
      <c r="C3892" t="s">
        <v>10987</v>
      </c>
      <c r="D3892" t="s">
        <v>4334</v>
      </c>
      <c r="E3892" t="s">
        <v>2276</v>
      </c>
      <c r="F3892" t="s">
        <v>15</v>
      </c>
      <c r="G3892">
        <v>38.252031000000002</v>
      </c>
      <c r="H3892">
        <v>-107.763823</v>
      </c>
      <c r="I3892">
        <v>37.107099009221827</v>
      </c>
      <c r="J3892" t="s">
        <v>5097</v>
      </c>
      <c r="K3892" t="s">
        <v>17</v>
      </c>
    </row>
    <row r="3893" spans="1:12" x14ac:dyDescent="0.25">
      <c r="A3893" t="s">
        <v>1840</v>
      </c>
      <c r="B3893" t="s">
        <v>10988</v>
      </c>
      <c r="C3893" t="s">
        <v>10989</v>
      </c>
      <c r="D3893" t="s">
        <v>4334</v>
      </c>
      <c r="E3893" t="s">
        <v>2276</v>
      </c>
      <c r="F3893" t="s">
        <v>15</v>
      </c>
      <c r="G3893">
        <v>38.340483999999996</v>
      </c>
      <c r="H3893">
        <v>-105.208022</v>
      </c>
      <c r="I3893">
        <v>19.94383456065524</v>
      </c>
      <c r="J3893" t="s">
        <v>3255</v>
      </c>
      <c r="K3893" t="s">
        <v>17</v>
      </c>
    </row>
    <row r="3894" spans="1:12" x14ac:dyDescent="0.25">
      <c r="A3894" t="s">
        <v>1840</v>
      </c>
      <c r="B3894" t="s">
        <v>10990</v>
      </c>
      <c r="C3894" t="s">
        <v>10991</v>
      </c>
      <c r="D3894" t="s">
        <v>4334</v>
      </c>
      <c r="E3894" t="s">
        <v>2276</v>
      </c>
      <c r="F3894" t="s">
        <v>15</v>
      </c>
      <c r="G3894">
        <v>39.860033000000001</v>
      </c>
      <c r="H3894">
        <v>-107.538533</v>
      </c>
      <c r="I3894">
        <v>300.38032905190943</v>
      </c>
      <c r="J3894" t="s">
        <v>8959</v>
      </c>
      <c r="K3894" t="s">
        <v>48234</v>
      </c>
      <c r="L3894">
        <v>-999999</v>
      </c>
    </row>
    <row r="3895" spans="1:12" x14ac:dyDescent="0.25">
      <c r="A3895" t="s">
        <v>1840</v>
      </c>
      <c r="B3895" t="s">
        <v>10992</v>
      </c>
      <c r="C3895" t="s">
        <v>10993</v>
      </c>
      <c r="D3895" t="s">
        <v>4334</v>
      </c>
      <c r="E3895" t="s">
        <v>2276</v>
      </c>
      <c r="F3895" t="s">
        <v>15</v>
      </c>
      <c r="G3895">
        <v>39.860033000000001</v>
      </c>
      <c r="H3895">
        <v>-107.538533</v>
      </c>
      <c r="I3895">
        <v>300.38032905190943</v>
      </c>
      <c r="J3895" t="s">
        <v>8959</v>
      </c>
      <c r="K3895" t="s">
        <v>48234</v>
      </c>
      <c r="L3895">
        <v>-999999</v>
      </c>
    </row>
    <row r="3896" spans="1:12" x14ac:dyDescent="0.25">
      <c r="A3896" t="s">
        <v>1840</v>
      </c>
      <c r="B3896" t="s">
        <v>10994</v>
      </c>
      <c r="C3896" t="s">
        <v>10995</v>
      </c>
      <c r="D3896" t="s">
        <v>4334</v>
      </c>
      <c r="E3896" t="s">
        <v>2276</v>
      </c>
      <c r="F3896" t="s">
        <v>15</v>
      </c>
      <c r="G3896">
        <v>38.332411</v>
      </c>
      <c r="H3896">
        <v>-105.74035000000001</v>
      </c>
      <c r="I3896">
        <v>19.843198605050478</v>
      </c>
      <c r="J3896" t="s">
        <v>3207</v>
      </c>
      <c r="K3896" t="s">
        <v>17</v>
      </c>
    </row>
    <row r="3897" spans="1:12" x14ac:dyDescent="0.25">
      <c r="A3897" t="s">
        <v>1840</v>
      </c>
      <c r="B3897" t="s">
        <v>10996</v>
      </c>
      <c r="C3897" t="s">
        <v>10997</v>
      </c>
      <c r="D3897" t="s">
        <v>4334</v>
      </c>
      <c r="E3897" t="s">
        <v>2276</v>
      </c>
      <c r="F3897" t="s">
        <v>15</v>
      </c>
      <c r="G3897">
        <v>38.360500000000002</v>
      </c>
      <c r="H3897">
        <v>-104.38800000000001</v>
      </c>
      <c r="I3897">
        <v>4.4015616409686666</v>
      </c>
      <c r="J3897" t="s">
        <v>3590</v>
      </c>
      <c r="K3897" t="s">
        <v>48233</v>
      </c>
      <c r="L3897" t="str">
        <f t="shared" ref="L3897:L3900" si="273">J3897</f>
        <v>COARMA04c_A</v>
      </c>
    </row>
    <row r="3898" spans="1:12" x14ac:dyDescent="0.25">
      <c r="A3898" t="s">
        <v>1840</v>
      </c>
      <c r="B3898" t="s">
        <v>10998</v>
      </c>
      <c r="C3898" t="s">
        <v>10999</v>
      </c>
      <c r="D3898" t="s">
        <v>4334</v>
      </c>
      <c r="E3898" t="s">
        <v>2276</v>
      </c>
      <c r="F3898" t="s">
        <v>15</v>
      </c>
      <c r="G3898">
        <v>39.4208</v>
      </c>
      <c r="H3898">
        <v>-107.7884</v>
      </c>
      <c r="I3898">
        <v>1.004546798309186</v>
      </c>
      <c r="J3898" t="s">
        <v>11000</v>
      </c>
      <c r="K3898" t="s">
        <v>48233</v>
      </c>
      <c r="L3898" t="str">
        <f t="shared" si="273"/>
        <v>COLCLC05_B</v>
      </c>
    </row>
    <row r="3899" spans="1:12" x14ac:dyDescent="0.25">
      <c r="A3899" t="s">
        <v>1840</v>
      </c>
      <c r="B3899" t="s">
        <v>11001</v>
      </c>
      <c r="C3899" t="s">
        <v>11002</v>
      </c>
      <c r="D3899" t="s">
        <v>4334</v>
      </c>
      <c r="E3899" t="s">
        <v>2276</v>
      </c>
      <c r="F3899" t="s">
        <v>15</v>
      </c>
      <c r="G3899">
        <v>39.445999999999998</v>
      </c>
      <c r="H3899">
        <v>-107.6883</v>
      </c>
      <c r="I3899">
        <v>3.2672676541062522</v>
      </c>
      <c r="J3899" t="s">
        <v>5439</v>
      </c>
      <c r="K3899" t="s">
        <v>48233</v>
      </c>
      <c r="L3899" t="str">
        <f t="shared" si="273"/>
        <v>COLCLC04a_B</v>
      </c>
    </row>
    <row r="3900" spans="1:12" x14ac:dyDescent="0.25">
      <c r="A3900" t="s">
        <v>1840</v>
      </c>
      <c r="B3900" t="s">
        <v>11003</v>
      </c>
      <c r="C3900" t="s">
        <v>11004</v>
      </c>
      <c r="D3900" t="s">
        <v>4334</v>
      </c>
      <c r="E3900" t="s">
        <v>2276</v>
      </c>
      <c r="F3900" t="s">
        <v>15</v>
      </c>
      <c r="G3900">
        <v>38.08813</v>
      </c>
      <c r="H3900">
        <v>-106.18043</v>
      </c>
      <c r="I3900">
        <v>4.8961751573334489</v>
      </c>
      <c r="J3900" t="s">
        <v>11005</v>
      </c>
      <c r="K3900" t="s">
        <v>48233</v>
      </c>
      <c r="L3900" t="str">
        <f t="shared" si="273"/>
        <v>CORGCB12c_A</v>
      </c>
    </row>
    <row r="3901" spans="1:12" x14ac:dyDescent="0.25">
      <c r="A3901" t="s">
        <v>1840</v>
      </c>
      <c r="B3901" t="s">
        <v>11006</v>
      </c>
      <c r="C3901" t="s">
        <v>11007</v>
      </c>
      <c r="D3901" t="s">
        <v>4334</v>
      </c>
      <c r="E3901" t="s">
        <v>2276</v>
      </c>
      <c r="F3901" t="s">
        <v>15</v>
      </c>
      <c r="G3901">
        <v>39.181311000000001</v>
      </c>
      <c r="H3901">
        <v>-108.274569</v>
      </c>
      <c r="I3901">
        <v>33.171778098368108</v>
      </c>
      <c r="J3901" t="s">
        <v>2852</v>
      </c>
      <c r="K3901" t="s">
        <v>17</v>
      </c>
    </row>
    <row r="3902" spans="1:12" x14ac:dyDescent="0.25">
      <c r="A3902" t="s">
        <v>1840</v>
      </c>
      <c r="B3902" t="s">
        <v>11008</v>
      </c>
      <c r="C3902" t="s">
        <v>11009</v>
      </c>
      <c r="D3902" t="s">
        <v>4334</v>
      </c>
      <c r="E3902" t="s">
        <v>2276</v>
      </c>
      <c r="F3902" t="s">
        <v>15</v>
      </c>
      <c r="G3902">
        <v>39.546500000000002</v>
      </c>
      <c r="H3902">
        <v>-107.33069999999999</v>
      </c>
      <c r="I3902">
        <v>28.599433038396011</v>
      </c>
      <c r="J3902" t="s">
        <v>2826</v>
      </c>
      <c r="K3902" t="s">
        <v>17</v>
      </c>
    </row>
    <row r="3903" spans="1:12" x14ac:dyDescent="0.25">
      <c r="A3903" t="s">
        <v>1840</v>
      </c>
      <c r="B3903" t="s">
        <v>11010</v>
      </c>
      <c r="C3903" t="s">
        <v>11011</v>
      </c>
      <c r="D3903" t="s">
        <v>4334</v>
      </c>
      <c r="E3903" t="s">
        <v>2276</v>
      </c>
      <c r="F3903" t="s">
        <v>15</v>
      </c>
      <c r="G3903">
        <v>38.840595</v>
      </c>
      <c r="H3903">
        <v>-104.85781</v>
      </c>
      <c r="I3903">
        <v>34.760854875684103</v>
      </c>
      <c r="J3903" t="s">
        <v>2490</v>
      </c>
      <c r="K3903" t="s">
        <v>17</v>
      </c>
    </row>
    <row r="3904" spans="1:12" x14ac:dyDescent="0.25">
      <c r="A3904" t="s">
        <v>1840</v>
      </c>
      <c r="B3904" t="s">
        <v>11012</v>
      </c>
      <c r="C3904" t="s">
        <v>11013</v>
      </c>
      <c r="D3904" t="s">
        <v>4334</v>
      </c>
      <c r="E3904" t="s">
        <v>2276</v>
      </c>
      <c r="F3904" t="s">
        <v>15</v>
      </c>
      <c r="G3904">
        <v>38.522716000000003</v>
      </c>
      <c r="H3904">
        <v>-105.994832</v>
      </c>
      <c r="I3904">
        <v>18.205532506862099</v>
      </c>
      <c r="J3904" t="s">
        <v>7161</v>
      </c>
      <c r="K3904" t="s">
        <v>17</v>
      </c>
    </row>
    <row r="3905" spans="1:12" x14ac:dyDescent="0.25">
      <c r="A3905" t="s">
        <v>1840</v>
      </c>
      <c r="B3905" t="s">
        <v>11014</v>
      </c>
      <c r="C3905" t="s">
        <v>11015</v>
      </c>
      <c r="D3905" t="s">
        <v>4334</v>
      </c>
      <c r="E3905" t="s">
        <v>2276</v>
      </c>
      <c r="F3905" t="s">
        <v>15</v>
      </c>
      <c r="G3905">
        <v>40.564100000000003</v>
      </c>
      <c r="H3905">
        <v>-105.06740000000001</v>
      </c>
      <c r="I3905">
        <v>60.118532569857742</v>
      </c>
      <c r="J3905" t="s">
        <v>9669</v>
      </c>
      <c r="K3905" t="s">
        <v>17</v>
      </c>
    </row>
    <row r="3906" spans="1:12" x14ac:dyDescent="0.25">
      <c r="A3906" t="s">
        <v>1840</v>
      </c>
      <c r="B3906" t="s">
        <v>11016</v>
      </c>
      <c r="C3906" t="s">
        <v>11017</v>
      </c>
      <c r="D3906" t="s">
        <v>4334</v>
      </c>
      <c r="E3906" t="s">
        <v>2276</v>
      </c>
      <c r="F3906" t="s">
        <v>15</v>
      </c>
      <c r="G3906">
        <v>38.485399999999998</v>
      </c>
      <c r="H3906">
        <v>-107.74939999999999</v>
      </c>
      <c r="I3906">
        <v>2.1447551244803931</v>
      </c>
      <c r="J3906" t="s">
        <v>3335</v>
      </c>
      <c r="K3906" t="s">
        <v>48233</v>
      </c>
      <c r="L3906" t="str">
        <f t="shared" ref="L3906:L3911" si="274">J3906</f>
        <v>COGUUN12_H</v>
      </c>
    </row>
    <row r="3907" spans="1:12" x14ac:dyDescent="0.25">
      <c r="A3907" t="s">
        <v>1840</v>
      </c>
      <c r="B3907" t="s">
        <v>11018</v>
      </c>
      <c r="C3907" t="s">
        <v>11019</v>
      </c>
      <c r="D3907" t="s">
        <v>4334</v>
      </c>
      <c r="E3907" t="s">
        <v>2276</v>
      </c>
      <c r="F3907" t="s">
        <v>15</v>
      </c>
      <c r="G3907">
        <v>37.281300000000002</v>
      </c>
      <c r="H3907">
        <v>-107.8733</v>
      </c>
      <c r="I3907">
        <v>1.2571715753224511</v>
      </c>
      <c r="J3907" t="s">
        <v>3092</v>
      </c>
      <c r="K3907" t="s">
        <v>48233</v>
      </c>
      <c r="L3907" t="str">
        <f t="shared" si="274"/>
        <v>COSJAF05a_C</v>
      </c>
    </row>
    <row r="3908" spans="1:12" x14ac:dyDescent="0.25">
      <c r="A3908" t="s">
        <v>1840</v>
      </c>
      <c r="B3908" t="s">
        <v>11020</v>
      </c>
      <c r="C3908" t="s">
        <v>11021</v>
      </c>
      <c r="D3908" t="s">
        <v>4334</v>
      </c>
      <c r="E3908" t="s">
        <v>2276</v>
      </c>
      <c r="F3908" t="s">
        <v>15</v>
      </c>
      <c r="G3908">
        <v>37.3001</v>
      </c>
      <c r="H3908">
        <v>-107.8691</v>
      </c>
      <c r="I3908">
        <v>1.016096516469104</v>
      </c>
      <c r="J3908" t="s">
        <v>3148</v>
      </c>
      <c r="K3908" t="s">
        <v>48233</v>
      </c>
      <c r="L3908" t="str">
        <f t="shared" si="274"/>
        <v>COSJAF05a_B</v>
      </c>
    </row>
    <row r="3909" spans="1:12" x14ac:dyDescent="0.25">
      <c r="A3909" t="s">
        <v>1840</v>
      </c>
      <c r="B3909" t="s">
        <v>11022</v>
      </c>
      <c r="C3909" t="s">
        <v>11023</v>
      </c>
      <c r="D3909" t="s">
        <v>4334</v>
      </c>
      <c r="E3909" t="s">
        <v>2276</v>
      </c>
      <c r="F3909" t="s">
        <v>15</v>
      </c>
      <c r="G3909">
        <v>37.794199999999996</v>
      </c>
      <c r="H3909">
        <v>-107.66894000000001</v>
      </c>
      <c r="I3909">
        <v>0.53680316899841185</v>
      </c>
      <c r="J3909" t="s">
        <v>3089</v>
      </c>
      <c r="K3909" t="s">
        <v>48233</v>
      </c>
      <c r="L3909" t="str">
        <f t="shared" si="274"/>
        <v>COSJAF04a_A</v>
      </c>
    </row>
    <row r="3910" spans="1:12" x14ac:dyDescent="0.25">
      <c r="A3910" t="s">
        <v>1840</v>
      </c>
      <c r="B3910" t="s">
        <v>11024</v>
      </c>
      <c r="C3910" t="s">
        <v>11025</v>
      </c>
      <c r="D3910" t="s">
        <v>4334</v>
      </c>
      <c r="E3910" t="s">
        <v>2276</v>
      </c>
      <c r="F3910" t="s">
        <v>15</v>
      </c>
      <c r="G3910">
        <v>37.938200000000002</v>
      </c>
      <c r="H3910">
        <v>-107.6729</v>
      </c>
      <c r="I3910">
        <v>0.20670514605446469</v>
      </c>
      <c r="J3910" t="s">
        <v>10873</v>
      </c>
      <c r="K3910" t="s">
        <v>48233</v>
      </c>
      <c r="L3910" t="str">
        <f t="shared" si="274"/>
        <v>COGUUN06b_B</v>
      </c>
    </row>
    <row r="3911" spans="1:12" x14ac:dyDescent="0.25">
      <c r="A3911" t="s">
        <v>1840</v>
      </c>
      <c r="B3911" t="s">
        <v>11026</v>
      </c>
      <c r="C3911" t="s">
        <v>11027</v>
      </c>
      <c r="D3911" t="s">
        <v>4334</v>
      </c>
      <c r="E3911" t="s">
        <v>2276</v>
      </c>
      <c r="F3911" t="s">
        <v>15</v>
      </c>
      <c r="G3911">
        <v>37.988300000000002</v>
      </c>
      <c r="H3911">
        <v>-107.64960000000001</v>
      </c>
      <c r="I3911">
        <v>0.52298917442809834</v>
      </c>
      <c r="J3911" t="s">
        <v>5056</v>
      </c>
      <c r="K3911" t="s">
        <v>48233</v>
      </c>
      <c r="L3911" t="str">
        <f t="shared" si="274"/>
        <v>COGUUN02_C</v>
      </c>
    </row>
    <row r="3912" spans="1:12" x14ac:dyDescent="0.25">
      <c r="A3912" t="s">
        <v>1840</v>
      </c>
      <c r="B3912" t="s">
        <v>11028</v>
      </c>
      <c r="C3912" t="s">
        <v>11029</v>
      </c>
      <c r="D3912" t="s">
        <v>4334</v>
      </c>
      <c r="E3912" t="s">
        <v>2276</v>
      </c>
      <c r="F3912" t="s">
        <v>15</v>
      </c>
      <c r="G3912">
        <v>38.080599999999997</v>
      </c>
      <c r="H3912">
        <v>-107.703</v>
      </c>
      <c r="I3912">
        <v>21.560935512899619</v>
      </c>
      <c r="J3912" t="s">
        <v>2939</v>
      </c>
      <c r="K3912" t="s">
        <v>17</v>
      </c>
    </row>
    <row r="3913" spans="1:12" x14ac:dyDescent="0.25">
      <c r="A3913" t="s">
        <v>1840</v>
      </c>
      <c r="B3913" t="s">
        <v>11030</v>
      </c>
      <c r="C3913" t="s">
        <v>11031</v>
      </c>
      <c r="D3913" t="s">
        <v>4334</v>
      </c>
      <c r="E3913" t="s">
        <v>2276</v>
      </c>
      <c r="F3913" t="s">
        <v>15</v>
      </c>
      <c r="G3913">
        <v>38.0197</v>
      </c>
      <c r="H3913">
        <v>-107.67554</v>
      </c>
      <c r="I3913">
        <v>18.896536309236229</v>
      </c>
      <c r="J3913" t="s">
        <v>11032</v>
      </c>
      <c r="K3913" t="s">
        <v>17</v>
      </c>
    </row>
    <row r="3914" spans="1:12" x14ac:dyDescent="0.25">
      <c r="A3914" t="s">
        <v>1840</v>
      </c>
      <c r="B3914" t="s">
        <v>11033</v>
      </c>
      <c r="C3914" t="s">
        <v>11034</v>
      </c>
      <c r="D3914" t="s">
        <v>4334</v>
      </c>
      <c r="E3914" t="s">
        <v>2276</v>
      </c>
      <c r="F3914" t="s">
        <v>15</v>
      </c>
      <c r="G3914">
        <v>38.035899999999998</v>
      </c>
      <c r="H3914">
        <v>-107.6789</v>
      </c>
      <c r="I3914">
        <v>0.33815453830766662</v>
      </c>
      <c r="J3914" t="s">
        <v>2936</v>
      </c>
      <c r="K3914" t="s">
        <v>48233</v>
      </c>
      <c r="L3914" t="str">
        <f t="shared" ref="L3914:L3916" si="275">J3914</f>
        <v>COGUUN03b_A</v>
      </c>
    </row>
    <row r="3915" spans="1:12" x14ac:dyDescent="0.25">
      <c r="A3915" t="s">
        <v>1840</v>
      </c>
      <c r="B3915" t="s">
        <v>11035</v>
      </c>
      <c r="C3915" t="s">
        <v>11036</v>
      </c>
      <c r="D3915" t="s">
        <v>4334</v>
      </c>
      <c r="E3915" t="s">
        <v>2276</v>
      </c>
      <c r="F3915" t="s">
        <v>15</v>
      </c>
      <c r="G3915">
        <v>37.235500000000002</v>
      </c>
      <c r="H3915">
        <v>-107.8691</v>
      </c>
      <c r="I3915">
        <v>1.6157014456783141</v>
      </c>
      <c r="J3915" t="s">
        <v>3092</v>
      </c>
      <c r="K3915" t="s">
        <v>48233</v>
      </c>
      <c r="L3915" t="str">
        <f t="shared" si="275"/>
        <v>COSJAF05a_C</v>
      </c>
    </row>
    <row r="3916" spans="1:12" x14ac:dyDescent="0.25">
      <c r="A3916" t="s">
        <v>1840</v>
      </c>
      <c r="B3916" t="s">
        <v>11037</v>
      </c>
      <c r="C3916" t="s">
        <v>11038</v>
      </c>
      <c r="D3916" t="s">
        <v>4334</v>
      </c>
      <c r="E3916" t="s">
        <v>2276</v>
      </c>
      <c r="F3916" t="s">
        <v>15</v>
      </c>
      <c r="G3916">
        <v>37.949300000000001</v>
      </c>
      <c r="H3916">
        <v>-107.87130000000001</v>
      </c>
      <c r="I3916">
        <v>1.2510493319937239</v>
      </c>
      <c r="J3916" t="s">
        <v>5220</v>
      </c>
      <c r="K3916" t="s">
        <v>48233</v>
      </c>
      <c r="L3916" t="str">
        <f t="shared" si="275"/>
        <v>COGUSM03b_A</v>
      </c>
    </row>
    <row r="3917" spans="1:12" x14ac:dyDescent="0.25">
      <c r="A3917" t="s">
        <v>1840</v>
      </c>
      <c r="B3917" t="s">
        <v>11039</v>
      </c>
      <c r="C3917" t="s">
        <v>11040</v>
      </c>
      <c r="D3917" t="s">
        <v>4334</v>
      </c>
      <c r="E3917" t="s">
        <v>2276</v>
      </c>
      <c r="F3917" t="s">
        <v>15</v>
      </c>
      <c r="G3917">
        <v>37.94387339</v>
      </c>
      <c r="H3917">
        <v>-107.9112643</v>
      </c>
      <c r="I3917">
        <v>201.9010894869071</v>
      </c>
      <c r="J3917" t="s">
        <v>5212</v>
      </c>
      <c r="K3917" t="s">
        <v>48234</v>
      </c>
      <c r="L3917">
        <v>-999999</v>
      </c>
    </row>
    <row r="3918" spans="1:12" x14ac:dyDescent="0.25">
      <c r="A3918" t="s">
        <v>1840</v>
      </c>
      <c r="B3918" t="s">
        <v>11041</v>
      </c>
      <c r="C3918" t="s">
        <v>11042</v>
      </c>
      <c r="D3918" t="s">
        <v>4334</v>
      </c>
      <c r="E3918" t="s">
        <v>2276</v>
      </c>
      <c r="F3918" t="s">
        <v>15</v>
      </c>
      <c r="G3918">
        <v>37.934699999999999</v>
      </c>
      <c r="H3918">
        <v>-107.8026</v>
      </c>
      <c r="I3918">
        <v>0.46558155029793258</v>
      </c>
      <c r="J3918" t="s">
        <v>5220</v>
      </c>
      <c r="K3918" t="s">
        <v>48233</v>
      </c>
      <c r="L3918" t="str">
        <f t="shared" ref="L3918:L3921" si="276">J3918</f>
        <v>COGUSM03b_A</v>
      </c>
    </row>
    <row r="3919" spans="1:12" x14ac:dyDescent="0.25">
      <c r="A3919" t="s">
        <v>1840</v>
      </c>
      <c r="B3919" t="s">
        <v>11043</v>
      </c>
      <c r="C3919" t="s">
        <v>11044</v>
      </c>
      <c r="D3919" t="s">
        <v>4334</v>
      </c>
      <c r="E3919" t="s">
        <v>2276</v>
      </c>
      <c r="F3919" t="s">
        <v>15</v>
      </c>
      <c r="G3919">
        <v>37.934699999999999</v>
      </c>
      <c r="H3919">
        <v>-107.80370000000001</v>
      </c>
      <c r="I3919">
        <v>1.998030373601613</v>
      </c>
      <c r="J3919" t="s">
        <v>8417</v>
      </c>
      <c r="K3919" t="s">
        <v>48233</v>
      </c>
      <c r="L3919" t="str">
        <f t="shared" si="276"/>
        <v>COGUSM02_B</v>
      </c>
    </row>
    <row r="3920" spans="1:12" x14ac:dyDescent="0.25">
      <c r="A3920" t="s">
        <v>1840</v>
      </c>
      <c r="B3920" t="s">
        <v>11045</v>
      </c>
      <c r="C3920" t="s">
        <v>11046</v>
      </c>
      <c r="D3920" t="s">
        <v>4334</v>
      </c>
      <c r="E3920" t="s">
        <v>2276</v>
      </c>
      <c r="F3920" t="s">
        <v>15</v>
      </c>
      <c r="G3920">
        <v>37.934899999999999</v>
      </c>
      <c r="H3920">
        <v>-107.8036</v>
      </c>
      <c r="I3920">
        <v>4.5586038002860612</v>
      </c>
      <c r="J3920" t="s">
        <v>8417</v>
      </c>
      <c r="K3920" t="s">
        <v>48233</v>
      </c>
      <c r="L3920" t="str">
        <f t="shared" si="276"/>
        <v>COGUSM02_B</v>
      </c>
    </row>
    <row r="3921" spans="1:12" x14ac:dyDescent="0.25">
      <c r="A3921" t="s">
        <v>1840</v>
      </c>
      <c r="B3921" t="s">
        <v>11047</v>
      </c>
      <c r="C3921" t="s">
        <v>11048</v>
      </c>
      <c r="D3921" t="s">
        <v>4334</v>
      </c>
      <c r="E3921" t="s">
        <v>2276</v>
      </c>
      <c r="F3921" t="s">
        <v>15</v>
      </c>
      <c r="G3921">
        <v>37.939599999999999</v>
      </c>
      <c r="H3921">
        <v>-107.81780000000001</v>
      </c>
      <c r="I3921">
        <v>5.28647954606671</v>
      </c>
      <c r="J3921" t="s">
        <v>5239</v>
      </c>
      <c r="K3921" t="s">
        <v>48233</v>
      </c>
      <c r="L3921" t="str">
        <f t="shared" si="276"/>
        <v>COGUSM02_C</v>
      </c>
    </row>
    <row r="3922" spans="1:12" x14ac:dyDescent="0.25">
      <c r="A3922" t="s">
        <v>1840</v>
      </c>
      <c r="B3922" t="s">
        <v>11049</v>
      </c>
      <c r="C3922" t="s">
        <v>11050</v>
      </c>
      <c r="D3922" t="s">
        <v>4334</v>
      </c>
      <c r="E3922" t="s">
        <v>2276</v>
      </c>
      <c r="F3922" t="s">
        <v>15</v>
      </c>
      <c r="G3922">
        <v>37.948700000000002</v>
      </c>
      <c r="H3922">
        <v>-107.8738</v>
      </c>
      <c r="I3922">
        <v>11.410035033667651</v>
      </c>
      <c r="J3922" t="s">
        <v>5220</v>
      </c>
      <c r="K3922" t="s">
        <v>17</v>
      </c>
    </row>
    <row r="3923" spans="1:12" x14ac:dyDescent="0.25">
      <c r="A3923" t="s">
        <v>1840</v>
      </c>
      <c r="B3923" t="s">
        <v>11051</v>
      </c>
      <c r="C3923" t="s">
        <v>11052</v>
      </c>
      <c r="D3923" t="s">
        <v>4334</v>
      </c>
      <c r="E3923" t="s">
        <v>2276</v>
      </c>
      <c r="F3923" t="s">
        <v>15</v>
      </c>
      <c r="G3923">
        <v>38.021000000000001</v>
      </c>
      <c r="H3923">
        <v>-108.06480000000001</v>
      </c>
      <c r="I3923">
        <v>15.823456957853431</v>
      </c>
      <c r="J3923" t="s">
        <v>2986</v>
      </c>
      <c r="K3923" t="s">
        <v>17</v>
      </c>
    </row>
    <row r="3924" spans="1:12" x14ac:dyDescent="0.25">
      <c r="A3924" t="s">
        <v>1840</v>
      </c>
      <c r="B3924" t="s">
        <v>11053</v>
      </c>
      <c r="C3924" t="s">
        <v>11054</v>
      </c>
      <c r="D3924" t="s">
        <v>4334</v>
      </c>
      <c r="E3924" t="s">
        <v>2276</v>
      </c>
      <c r="F3924" t="s">
        <v>15</v>
      </c>
      <c r="G3924">
        <v>37.947000000000003</v>
      </c>
      <c r="H3924">
        <v>-107.92059999999999</v>
      </c>
      <c r="I3924">
        <v>5.2566722654043527</v>
      </c>
      <c r="J3924" t="s">
        <v>5212</v>
      </c>
      <c r="K3924" t="s">
        <v>48233</v>
      </c>
      <c r="L3924" t="str">
        <f t="shared" ref="L3924:L3933" si="277">J3924</f>
        <v>COGUSM04a_B</v>
      </c>
    </row>
    <row r="3925" spans="1:12" x14ac:dyDescent="0.25">
      <c r="A3925" t="s">
        <v>1840</v>
      </c>
      <c r="B3925" t="s">
        <v>11055</v>
      </c>
      <c r="C3925" t="s">
        <v>11056</v>
      </c>
      <c r="D3925" t="s">
        <v>4334</v>
      </c>
      <c r="E3925" t="s">
        <v>2276</v>
      </c>
      <c r="F3925" t="s">
        <v>15</v>
      </c>
      <c r="G3925">
        <v>37.966799999999999</v>
      </c>
      <c r="H3925">
        <v>-107.9709</v>
      </c>
      <c r="I3925">
        <v>2.5953005007292509</v>
      </c>
      <c r="J3925" t="s">
        <v>5212</v>
      </c>
      <c r="K3925" t="s">
        <v>48233</v>
      </c>
      <c r="L3925" t="str">
        <f t="shared" si="277"/>
        <v>COGUSM04a_B</v>
      </c>
    </row>
    <row r="3926" spans="1:12" x14ac:dyDescent="0.25">
      <c r="A3926" t="s">
        <v>1840</v>
      </c>
      <c r="B3926" t="s">
        <v>11057</v>
      </c>
      <c r="C3926" t="s">
        <v>11058</v>
      </c>
      <c r="D3926" t="s">
        <v>4334</v>
      </c>
      <c r="E3926" t="s">
        <v>2276</v>
      </c>
      <c r="F3926" t="s">
        <v>15</v>
      </c>
      <c r="G3926">
        <v>37.789929999999998</v>
      </c>
      <c r="H3926">
        <v>-107.66755999999999</v>
      </c>
      <c r="I3926">
        <v>0.40946561902715661</v>
      </c>
      <c r="J3926" t="s">
        <v>3089</v>
      </c>
      <c r="K3926" t="s">
        <v>48233</v>
      </c>
      <c r="L3926" t="str">
        <f t="shared" si="277"/>
        <v>COSJAF04a_A</v>
      </c>
    </row>
    <row r="3927" spans="1:12" x14ac:dyDescent="0.25">
      <c r="A3927" t="s">
        <v>1840</v>
      </c>
      <c r="B3927" t="s">
        <v>11059</v>
      </c>
      <c r="C3927" t="s">
        <v>11060</v>
      </c>
      <c r="D3927" t="s">
        <v>4334</v>
      </c>
      <c r="E3927" t="s">
        <v>2276</v>
      </c>
      <c r="F3927" t="s">
        <v>15</v>
      </c>
      <c r="G3927">
        <v>39.742238</v>
      </c>
      <c r="H3927">
        <v>-105.50742099999999</v>
      </c>
      <c r="I3927">
        <v>3.7284443289414151</v>
      </c>
      <c r="J3927" t="s">
        <v>4615</v>
      </c>
      <c r="K3927" t="s">
        <v>48233</v>
      </c>
      <c r="L3927" t="str">
        <f t="shared" si="277"/>
        <v>COSPCL11_A</v>
      </c>
    </row>
    <row r="3928" spans="1:12" x14ac:dyDescent="0.25">
      <c r="A3928" t="s">
        <v>1840</v>
      </c>
      <c r="B3928" t="s">
        <v>11061</v>
      </c>
      <c r="C3928" t="s">
        <v>11062</v>
      </c>
      <c r="D3928" t="s">
        <v>4334</v>
      </c>
      <c r="E3928" t="s">
        <v>2276</v>
      </c>
      <c r="F3928" t="s">
        <v>15</v>
      </c>
      <c r="G3928">
        <v>39.758800000000001</v>
      </c>
      <c r="H3928">
        <v>-105.6602</v>
      </c>
      <c r="I3928">
        <v>6.2135842337356699</v>
      </c>
      <c r="J3928" t="s">
        <v>4612</v>
      </c>
      <c r="K3928" t="s">
        <v>48233</v>
      </c>
      <c r="L3928" t="str">
        <f t="shared" si="277"/>
        <v>COSPCL05_B</v>
      </c>
    </row>
    <row r="3929" spans="1:12" x14ac:dyDescent="0.25">
      <c r="A3929" t="s">
        <v>1840</v>
      </c>
      <c r="B3929" t="s">
        <v>11063</v>
      </c>
      <c r="C3929" t="s">
        <v>11064</v>
      </c>
      <c r="D3929" t="s">
        <v>4334</v>
      </c>
      <c r="E3929" t="s">
        <v>2276</v>
      </c>
      <c r="F3929" t="s">
        <v>15</v>
      </c>
      <c r="G3929">
        <v>39.744999999999997</v>
      </c>
      <c r="H3929">
        <v>-105.4893</v>
      </c>
      <c r="I3929">
        <v>1.6626628076623271</v>
      </c>
      <c r="J3929" t="s">
        <v>4615</v>
      </c>
      <c r="K3929" t="s">
        <v>48233</v>
      </c>
      <c r="L3929" t="str">
        <f t="shared" si="277"/>
        <v>COSPCL11_A</v>
      </c>
    </row>
    <row r="3930" spans="1:12" x14ac:dyDescent="0.25">
      <c r="A3930" t="s">
        <v>1840</v>
      </c>
      <c r="B3930" t="s">
        <v>11065</v>
      </c>
      <c r="C3930" t="s">
        <v>11066</v>
      </c>
      <c r="D3930" t="s">
        <v>4334</v>
      </c>
      <c r="E3930" t="s">
        <v>2276</v>
      </c>
      <c r="F3930" t="s">
        <v>15</v>
      </c>
      <c r="G3930">
        <v>39.741500000000002</v>
      </c>
      <c r="H3930">
        <v>-105.4294</v>
      </c>
      <c r="I3930">
        <v>0.20738458203579929</v>
      </c>
      <c r="J3930" t="s">
        <v>4615</v>
      </c>
      <c r="K3930" t="s">
        <v>48233</v>
      </c>
      <c r="L3930" t="str">
        <f t="shared" si="277"/>
        <v>COSPCL11_A</v>
      </c>
    </row>
    <row r="3931" spans="1:12" x14ac:dyDescent="0.25">
      <c r="A3931" t="s">
        <v>1840</v>
      </c>
      <c r="B3931" t="s">
        <v>11067</v>
      </c>
      <c r="C3931" t="s">
        <v>11068</v>
      </c>
      <c r="D3931" t="s">
        <v>4334</v>
      </c>
      <c r="E3931" t="s">
        <v>2276</v>
      </c>
      <c r="F3931" t="s">
        <v>15</v>
      </c>
      <c r="G3931">
        <v>39.746099999999998</v>
      </c>
      <c r="H3931">
        <v>-105.3985</v>
      </c>
      <c r="I3931">
        <v>0.20431096217078759</v>
      </c>
      <c r="J3931" t="s">
        <v>4615</v>
      </c>
      <c r="K3931" t="s">
        <v>48233</v>
      </c>
      <c r="L3931" t="str">
        <f t="shared" si="277"/>
        <v>COSPCL11_A</v>
      </c>
    </row>
    <row r="3932" spans="1:12" x14ac:dyDescent="0.25">
      <c r="A3932" t="s">
        <v>1840</v>
      </c>
      <c r="B3932" t="s">
        <v>11069</v>
      </c>
      <c r="C3932" t="s">
        <v>11070</v>
      </c>
      <c r="D3932" t="s">
        <v>4334</v>
      </c>
      <c r="E3932" t="s">
        <v>2276</v>
      </c>
      <c r="F3932" t="s">
        <v>15</v>
      </c>
      <c r="G3932">
        <v>39.748100000000001</v>
      </c>
      <c r="H3932">
        <v>-105.3993</v>
      </c>
      <c r="I3932">
        <v>3.1403528292570471</v>
      </c>
      <c r="J3932" t="s">
        <v>4618</v>
      </c>
      <c r="K3932" t="s">
        <v>48233</v>
      </c>
      <c r="L3932" t="str">
        <f t="shared" si="277"/>
        <v>COSPCL13b_B</v>
      </c>
    </row>
    <row r="3933" spans="1:12" x14ac:dyDescent="0.25">
      <c r="A3933" t="s">
        <v>1840</v>
      </c>
      <c r="B3933" t="s">
        <v>11071</v>
      </c>
      <c r="C3933" t="s">
        <v>11072</v>
      </c>
      <c r="D3933" t="s">
        <v>4334</v>
      </c>
      <c r="E3933" t="s">
        <v>2276</v>
      </c>
      <c r="F3933" t="s">
        <v>15</v>
      </c>
      <c r="G3933">
        <v>39.745199999999997</v>
      </c>
      <c r="H3933">
        <v>-105.3981</v>
      </c>
      <c r="I3933">
        <v>1.691787076417707</v>
      </c>
      <c r="J3933" t="s">
        <v>4615</v>
      </c>
      <c r="K3933" t="s">
        <v>48233</v>
      </c>
      <c r="L3933" t="str">
        <f t="shared" si="277"/>
        <v>COSPCL11_A</v>
      </c>
    </row>
    <row r="3934" spans="1:12" x14ac:dyDescent="0.25">
      <c r="A3934" t="s">
        <v>1840</v>
      </c>
      <c r="B3934" t="s">
        <v>11073</v>
      </c>
      <c r="C3934" t="s">
        <v>11074</v>
      </c>
      <c r="D3934" t="s">
        <v>4334</v>
      </c>
      <c r="E3934" t="s">
        <v>2276</v>
      </c>
      <c r="F3934" t="s">
        <v>15</v>
      </c>
      <c r="G3934">
        <v>39.735208139999997</v>
      </c>
      <c r="H3934">
        <v>-105.6851765</v>
      </c>
      <c r="I3934">
        <v>107.2731677088625</v>
      </c>
      <c r="J3934" t="s">
        <v>8439</v>
      </c>
      <c r="K3934" t="s">
        <v>17</v>
      </c>
    </row>
    <row r="3935" spans="1:12" x14ac:dyDescent="0.25">
      <c r="A3935" t="s">
        <v>1840</v>
      </c>
      <c r="B3935" t="s">
        <v>11075</v>
      </c>
      <c r="C3935" t="s">
        <v>11076</v>
      </c>
      <c r="D3935" t="s">
        <v>4334</v>
      </c>
      <c r="E3935" t="s">
        <v>2276</v>
      </c>
      <c r="F3935" t="s">
        <v>15</v>
      </c>
      <c r="G3935">
        <v>39.741100000000003</v>
      </c>
      <c r="H3935">
        <v>-105.2702</v>
      </c>
      <c r="I3935">
        <v>3.1018992187218859</v>
      </c>
      <c r="J3935" t="s">
        <v>4615</v>
      </c>
      <c r="K3935" t="s">
        <v>48233</v>
      </c>
      <c r="L3935" t="str">
        <f t="shared" ref="L3935:L3937" si="278">J3935</f>
        <v>COSPCL11_A</v>
      </c>
    </row>
    <row r="3936" spans="1:12" x14ac:dyDescent="0.25">
      <c r="A3936" t="s">
        <v>1840</v>
      </c>
      <c r="B3936" t="s">
        <v>11077</v>
      </c>
      <c r="C3936" t="s">
        <v>11078</v>
      </c>
      <c r="D3936" t="s">
        <v>4334</v>
      </c>
      <c r="E3936" t="s">
        <v>2276</v>
      </c>
      <c r="F3936" t="s">
        <v>15</v>
      </c>
      <c r="G3936">
        <v>39.7607</v>
      </c>
      <c r="H3936">
        <v>-105.6485</v>
      </c>
      <c r="I3936">
        <v>1.6510431358072939</v>
      </c>
      <c r="J3936" t="s">
        <v>8434</v>
      </c>
      <c r="K3936" t="s">
        <v>48233</v>
      </c>
      <c r="L3936" t="str">
        <f t="shared" si="278"/>
        <v>COSPCL02b_B</v>
      </c>
    </row>
    <row r="3937" spans="1:12" x14ac:dyDescent="0.25">
      <c r="A3937" t="s">
        <v>1840</v>
      </c>
      <c r="B3937" t="s">
        <v>11079</v>
      </c>
      <c r="C3937" t="s">
        <v>11080</v>
      </c>
      <c r="D3937" t="s">
        <v>4334</v>
      </c>
      <c r="E3937" t="s">
        <v>2276</v>
      </c>
      <c r="F3937" t="s">
        <v>15</v>
      </c>
      <c r="G3937">
        <v>39.760899999999999</v>
      </c>
      <c r="H3937">
        <v>-105.5763</v>
      </c>
      <c r="I3937">
        <v>3.0078102197129621</v>
      </c>
      <c r="J3937" t="s">
        <v>6676</v>
      </c>
      <c r="K3937" t="s">
        <v>48233</v>
      </c>
      <c r="L3937" t="str">
        <f t="shared" si="278"/>
        <v>COSPCL02c_C</v>
      </c>
    </row>
    <row r="3938" spans="1:12" x14ac:dyDescent="0.25">
      <c r="A3938" t="s">
        <v>1840</v>
      </c>
      <c r="B3938" t="s">
        <v>11081</v>
      </c>
      <c r="C3938" t="s">
        <v>11082</v>
      </c>
      <c r="D3938" t="s">
        <v>4334</v>
      </c>
      <c r="E3938" t="s">
        <v>2276</v>
      </c>
      <c r="F3938" t="s">
        <v>15</v>
      </c>
      <c r="G3938">
        <v>39.743424580000003</v>
      </c>
      <c r="H3938">
        <v>-105.5343811</v>
      </c>
      <c r="I3938">
        <v>11.00375573324922</v>
      </c>
      <c r="J3938" t="s">
        <v>6676</v>
      </c>
      <c r="K3938" t="s">
        <v>17</v>
      </c>
    </row>
    <row r="3939" spans="1:12" x14ac:dyDescent="0.25">
      <c r="A3939" t="s">
        <v>1840</v>
      </c>
      <c r="B3939" t="s">
        <v>11083</v>
      </c>
      <c r="C3939" t="s">
        <v>11084</v>
      </c>
      <c r="D3939" t="s">
        <v>4334</v>
      </c>
      <c r="E3939" t="s">
        <v>2276</v>
      </c>
      <c r="F3939" t="s">
        <v>15</v>
      </c>
      <c r="G3939">
        <v>37.7774</v>
      </c>
      <c r="H3939">
        <v>-106.83629999999999</v>
      </c>
      <c r="I3939">
        <v>5.3439365950299784</v>
      </c>
      <c r="J3939" t="s">
        <v>4627</v>
      </c>
      <c r="K3939" t="s">
        <v>48233</v>
      </c>
      <c r="L3939" t="str">
        <f>J3939</f>
        <v>CORGRG04a_B</v>
      </c>
    </row>
    <row r="3940" spans="1:12" x14ac:dyDescent="0.25">
      <c r="A3940" t="s">
        <v>1840</v>
      </c>
      <c r="B3940" t="s">
        <v>11085</v>
      </c>
      <c r="C3940" t="s">
        <v>11086</v>
      </c>
      <c r="D3940" t="s">
        <v>4334</v>
      </c>
      <c r="E3940" t="s">
        <v>2276</v>
      </c>
      <c r="F3940" t="s">
        <v>15</v>
      </c>
      <c r="G3940">
        <v>39.703388009999998</v>
      </c>
      <c r="H3940">
        <v>-105.7026619</v>
      </c>
      <c r="I3940">
        <v>13.343332234268519</v>
      </c>
      <c r="J3940" t="s">
        <v>10310</v>
      </c>
      <c r="K3940" t="s">
        <v>17</v>
      </c>
    </row>
    <row r="3941" spans="1:12" x14ac:dyDescent="0.25">
      <c r="A3941" t="s">
        <v>1840</v>
      </c>
      <c r="B3941" t="s">
        <v>11087</v>
      </c>
      <c r="C3941" t="s">
        <v>11088</v>
      </c>
      <c r="D3941" t="s">
        <v>4334</v>
      </c>
      <c r="E3941" t="s">
        <v>2276</v>
      </c>
      <c r="F3941" t="s">
        <v>15</v>
      </c>
      <c r="G3941">
        <v>39.692</v>
      </c>
      <c r="H3941">
        <v>-105.81659999999999</v>
      </c>
      <c r="I3941">
        <v>1.1476833230693679</v>
      </c>
      <c r="J3941" t="s">
        <v>10790</v>
      </c>
      <c r="K3941" t="s">
        <v>48233</v>
      </c>
      <c r="L3941" t="str">
        <f t="shared" ref="L3941:L3943" si="279">J3941</f>
        <v>COSPCL01_A</v>
      </c>
    </row>
    <row r="3942" spans="1:12" x14ac:dyDescent="0.25">
      <c r="A3942" t="s">
        <v>1840</v>
      </c>
      <c r="B3942" t="s">
        <v>11089</v>
      </c>
      <c r="C3942" t="s">
        <v>11090</v>
      </c>
      <c r="D3942" t="s">
        <v>4334</v>
      </c>
      <c r="E3942" t="s">
        <v>2276</v>
      </c>
      <c r="F3942" t="s">
        <v>15</v>
      </c>
      <c r="G3942">
        <v>39.765006999999997</v>
      </c>
      <c r="H3942">
        <v>-105.60156000000001</v>
      </c>
      <c r="I3942">
        <v>6.1092155502967556</v>
      </c>
      <c r="J3942" t="s">
        <v>6750</v>
      </c>
      <c r="K3942" t="s">
        <v>48233</v>
      </c>
      <c r="L3942" t="str">
        <f t="shared" si="279"/>
        <v>COSPCL02b_C</v>
      </c>
    </row>
    <row r="3943" spans="1:12" x14ac:dyDescent="0.25">
      <c r="A3943" t="s">
        <v>1840</v>
      </c>
      <c r="B3943" t="s">
        <v>11091</v>
      </c>
      <c r="C3943" t="s">
        <v>11092</v>
      </c>
      <c r="D3943" t="s">
        <v>4334</v>
      </c>
      <c r="E3943" t="s">
        <v>2276</v>
      </c>
      <c r="F3943" t="s">
        <v>15</v>
      </c>
      <c r="G3943">
        <v>39.803232999999999</v>
      </c>
      <c r="H3943">
        <v>-105.639838</v>
      </c>
      <c r="I3943">
        <v>5.6856739469425159</v>
      </c>
      <c r="J3943" t="s">
        <v>11093</v>
      </c>
      <c r="K3943" t="s">
        <v>48233</v>
      </c>
      <c r="L3943" t="str">
        <f t="shared" si="279"/>
        <v>COSPCL09a_B</v>
      </c>
    </row>
    <row r="3944" spans="1:12" x14ac:dyDescent="0.25">
      <c r="A3944" t="s">
        <v>1840</v>
      </c>
      <c r="B3944" t="s">
        <v>11094</v>
      </c>
      <c r="C3944" t="s">
        <v>11095</v>
      </c>
      <c r="D3944" t="s">
        <v>4334</v>
      </c>
      <c r="E3944" t="s">
        <v>2276</v>
      </c>
      <c r="F3944" t="s">
        <v>15</v>
      </c>
      <c r="G3944">
        <v>39.7639</v>
      </c>
      <c r="H3944">
        <v>-105.44719600000001</v>
      </c>
      <c r="I3944">
        <v>19.83463814723131</v>
      </c>
      <c r="J3944" t="s">
        <v>6709</v>
      </c>
      <c r="K3944" t="s">
        <v>17</v>
      </c>
    </row>
    <row r="3945" spans="1:12" x14ac:dyDescent="0.25">
      <c r="A3945" t="s">
        <v>1840</v>
      </c>
      <c r="B3945" t="s">
        <v>11096</v>
      </c>
      <c r="C3945" t="s">
        <v>11097</v>
      </c>
      <c r="D3945" t="s">
        <v>4334</v>
      </c>
      <c r="E3945" t="s">
        <v>2276</v>
      </c>
      <c r="F3945" t="s">
        <v>15</v>
      </c>
      <c r="G3945">
        <v>39.746070000000003</v>
      </c>
      <c r="H3945">
        <v>-105.43687</v>
      </c>
      <c r="I3945">
        <v>0.41331413688950158</v>
      </c>
      <c r="J3945" t="s">
        <v>4615</v>
      </c>
      <c r="K3945" t="s">
        <v>48233</v>
      </c>
      <c r="L3945" t="str">
        <f t="shared" ref="L3945:L3947" si="280">J3945</f>
        <v>COSPCL11_A</v>
      </c>
    </row>
    <row r="3946" spans="1:12" x14ac:dyDescent="0.25">
      <c r="A3946" t="s">
        <v>1840</v>
      </c>
      <c r="B3946" t="s">
        <v>11098</v>
      </c>
      <c r="C3946" t="s">
        <v>11099</v>
      </c>
      <c r="D3946" t="s">
        <v>4334</v>
      </c>
      <c r="E3946" t="s">
        <v>2276</v>
      </c>
      <c r="F3946" t="s">
        <v>15</v>
      </c>
      <c r="G3946">
        <v>39.733969999999999</v>
      </c>
      <c r="H3946">
        <v>-105.36987000000001</v>
      </c>
      <c r="I3946">
        <v>5.8075440812333836</v>
      </c>
      <c r="J3946" t="s">
        <v>4615</v>
      </c>
      <c r="K3946" t="s">
        <v>48233</v>
      </c>
      <c r="L3946" t="str">
        <f t="shared" si="280"/>
        <v>COSPCL11_A</v>
      </c>
    </row>
    <row r="3947" spans="1:12" x14ac:dyDescent="0.25">
      <c r="A3947" t="s">
        <v>1840</v>
      </c>
      <c r="B3947" t="s">
        <v>11100</v>
      </c>
      <c r="C3947" t="s">
        <v>11101</v>
      </c>
      <c r="D3947" t="s">
        <v>4334</v>
      </c>
      <c r="E3947" t="s">
        <v>2276</v>
      </c>
      <c r="F3947" t="s">
        <v>15</v>
      </c>
      <c r="G3947">
        <v>39.900100000000002</v>
      </c>
      <c r="H3947">
        <v>-105.34274000000001</v>
      </c>
      <c r="I3947">
        <v>6.9125590245164634</v>
      </c>
      <c r="J3947" t="s">
        <v>11102</v>
      </c>
      <c r="K3947" t="s">
        <v>48233</v>
      </c>
      <c r="L3947" t="str">
        <f t="shared" si="280"/>
        <v>COSPBO06_A</v>
      </c>
    </row>
    <row r="3948" spans="1:12" x14ac:dyDescent="0.25">
      <c r="A3948" t="s">
        <v>1840</v>
      </c>
      <c r="B3948" t="s">
        <v>11103</v>
      </c>
      <c r="C3948" t="s">
        <v>11104</v>
      </c>
      <c r="D3948" t="s">
        <v>4334</v>
      </c>
      <c r="E3948" t="s">
        <v>2276</v>
      </c>
      <c r="F3948" t="s">
        <v>15</v>
      </c>
      <c r="G3948">
        <v>39.877682389999997</v>
      </c>
      <c r="H3948">
        <v>-105.276944</v>
      </c>
      <c r="I3948">
        <v>30.683322160141909</v>
      </c>
      <c r="J3948" t="s">
        <v>11102</v>
      </c>
      <c r="K3948" t="s">
        <v>17</v>
      </c>
    </row>
    <row r="3949" spans="1:12" x14ac:dyDescent="0.25">
      <c r="A3949" t="s">
        <v>1840</v>
      </c>
      <c r="B3949" t="s">
        <v>11105</v>
      </c>
      <c r="C3949" t="s">
        <v>11106</v>
      </c>
      <c r="D3949" t="s">
        <v>4334</v>
      </c>
      <c r="E3949" t="s">
        <v>2276</v>
      </c>
      <c r="F3949" t="s">
        <v>15</v>
      </c>
      <c r="G3949">
        <v>37.280119999999997</v>
      </c>
      <c r="H3949">
        <v>-105.82006</v>
      </c>
      <c r="I3949">
        <v>558.02188666989468</v>
      </c>
      <c r="J3949" t="s">
        <v>8051</v>
      </c>
      <c r="K3949" t="s">
        <v>48234</v>
      </c>
      <c r="L3949">
        <v>-999999</v>
      </c>
    </row>
    <row r="3950" spans="1:12" x14ac:dyDescent="0.25">
      <c r="A3950" t="s">
        <v>1840</v>
      </c>
      <c r="B3950" t="s">
        <v>11107</v>
      </c>
      <c r="C3950" t="s">
        <v>11108</v>
      </c>
      <c r="D3950" t="s">
        <v>4334</v>
      </c>
      <c r="E3950" t="s">
        <v>2276</v>
      </c>
      <c r="F3950" t="s">
        <v>15</v>
      </c>
      <c r="G3950">
        <v>37.281059999999997</v>
      </c>
      <c r="H3950">
        <v>-105.819</v>
      </c>
      <c r="I3950">
        <v>550.77191033652093</v>
      </c>
      <c r="J3950" t="s">
        <v>8051</v>
      </c>
      <c r="K3950" t="s">
        <v>48234</v>
      </c>
      <c r="L3950">
        <v>-999999</v>
      </c>
    </row>
    <row r="3951" spans="1:12" x14ac:dyDescent="0.25">
      <c r="A3951" t="s">
        <v>1840</v>
      </c>
      <c r="B3951" t="s">
        <v>11109</v>
      </c>
      <c r="C3951" t="s">
        <v>11110</v>
      </c>
      <c r="D3951" t="s">
        <v>4334</v>
      </c>
      <c r="E3951" t="s">
        <v>2276</v>
      </c>
      <c r="F3951" t="s">
        <v>15</v>
      </c>
      <c r="G3951">
        <v>37.281950000000002</v>
      </c>
      <c r="H3951">
        <v>-105.81654</v>
      </c>
      <c r="I3951">
        <v>444.04265488944128</v>
      </c>
      <c r="J3951" t="s">
        <v>8051</v>
      </c>
      <c r="K3951" t="s">
        <v>48234</v>
      </c>
      <c r="L3951">
        <v>-999999</v>
      </c>
    </row>
    <row r="3952" spans="1:12" x14ac:dyDescent="0.25">
      <c r="A3952" t="s">
        <v>1840</v>
      </c>
      <c r="B3952" t="s">
        <v>11111</v>
      </c>
      <c r="C3952" t="s">
        <v>11112</v>
      </c>
      <c r="D3952" t="s">
        <v>4334</v>
      </c>
      <c r="E3952" t="s">
        <v>2276</v>
      </c>
      <c r="F3952" t="s">
        <v>15</v>
      </c>
      <c r="G3952">
        <v>37.284739999999999</v>
      </c>
      <c r="H3952">
        <v>-105.81862</v>
      </c>
      <c r="I3952">
        <v>155.81571842347211</v>
      </c>
      <c r="J3952" t="s">
        <v>8051</v>
      </c>
      <c r="K3952" t="s">
        <v>17</v>
      </c>
    </row>
    <row r="3953" spans="1:12" x14ac:dyDescent="0.25">
      <c r="A3953" t="s">
        <v>1840</v>
      </c>
      <c r="B3953" t="s">
        <v>11113</v>
      </c>
      <c r="C3953" t="s">
        <v>11114</v>
      </c>
      <c r="D3953" t="s">
        <v>4334</v>
      </c>
      <c r="E3953" t="s">
        <v>2276</v>
      </c>
      <c r="F3953" t="s">
        <v>15</v>
      </c>
      <c r="G3953">
        <v>37.28586</v>
      </c>
      <c r="H3953">
        <v>-105.81703</v>
      </c>
      <c r="I3953">
        <v>24.561874783603891</v>
      </c>
      <c r="J3953" t="s">
        <v>8051</v>
      </c>
      <c r="K3953" t="s">
        <v>17</v>
      </c>
    </row>
    <row r="3954" spans="1:12" x14ac:dyDescent="0.25">
      <c r="A3954" t="s">
        <v>1840</v>
      </c>
      <c r="B3954" t="s">
        <v>11115</v>
      </c>
      <c r="C3954" t="s">
        <v>11116</v>
      </c>
      <c r="D3954" t="s">
        <v>4334</v>
      </c>
      <c r="E3954" t="s">
        <v>2276</v>
      </c>
      <c r="F3954" t="s">
        <v>15</v>
      </c>
      <c r="G3954">
        <v>37.285620000000002</v>
      </c>
      <c r="H3954">
        <v>-105.81648</v>
      </c>
      <c r="I3954">
        <v>77.452054700586558</v>
      </c>
      <c r="J3954" t="s">
        <v>8051</v>
      </c>
      <c r="K3954" t="s">
        <v>17</v>
      </c>
    </row>
    <row r="3955" spans="1:12" x14ac:dyDescent="0.25">
      <c r="A3955" t="s">
        <v>1840</v>
      </c>
      <c r="B3955" t="s">
        <v>11117</v>
      </c>
      <c r="C3955" t="s">
        <v>11118</v>
      </c>
      <c r="D3955" t="s">
        <v>4334</v>
      </c>
      <c r="E3955" t="s">
        <v>2276</v>
      </c>
      <c r="F3955" t="s">
        <v>15</v>
      </c>
      <c r="G3955">
        <v>39.419947000000001</v>
      </c>
      <c r="H3955">
        <v>-106.65812</v>
      </c>
      <c r="I3955">
        <v>1.7960934045717361</v>
      </c>
      <c r="J3955" t="s">
        <v>2812</v>
      </c>
      <c r="K3955" t="s">
        <v>48233</v>
      </c>
      <c r="L3955" t="str">
        <f>J3955</f>
        <v>COUCRF07_C</v>
      </c>
    </row>
    <row r="3956" spans="1:12" x14ac:dyDescent="0.25">
      <c r="A3956" t="s">
        <v>1840</v>
      </c>
      <c r="B3956" t="s">
        <v>11119</v>
      </c>
      <c r="C3956" t="s">
        <v>11120</v>
      </c>
      <c r="D3956" t="s">
        <v>4334</v>
      </c>
      <c r="E3956" t="s">
        <v>2276</v>
      </c>
      <c r="F3956" t="s">
        <v>15</v>
      </c>
      <c r="G3956">
        <v>39.432361</v>
      </c>
      <c r="H3956">
        <v>-106.64679</v>
      </c>
      <c r="I3956">
        <v>55.380683614879217</v>
      </c>
      <c r="J3956" t="s">
        <v>2812</v>
      </c>
      <c r="K3956" t="s">
        <v>17</v>
      </c>
    </row>
    <row r="3957" spans="1:12" x14ac:dyDescent="0.25">
      <c r="A3957" t="s">
        <v>1840</v>
      </c>
      <c r="B3957" t="s">
        <v>11121</v>
      </c>
      <c r="C3957" t="s">
        <v>11122</v>
      </c>
      <c r="D3957" t="s">
        <v>4334</v>
      </c>
      <c r="E3957" t="s">
        <v>2276</v>
      </c>
      <c r="F3957" t="s">
        <v>15</v>
      </c>
      <c r="G3957">
        <v>39.427650999999997</v>
      </c>
      <c r="H3957">
        <v>-106.65587499999999</v>
      </c>
      <c r="I3957">
        <v>6.4664259066187419</v>
      </c>
      <c r="J3957" t="s">
        <v>2812</v>
      </c>
      <c r="K3957" t="s">
        <v>48233</v>
      </c>
      <c r="L3957" t="str">
        <f>J3957</f>
        <v>COUCRF07_C</v>
      </c>
    </row>
    <row r="3958" spans="1:12" x14ac:dyDescent="0.25">
      <c r="A3958" t="s">
        <v>1840</v>
      </c>
      <c r="B3958" t="s">
        <v>11123</v>
      </c>
      <c r="C3958" t="s">
        <v>11124</v>
      </c>
      <c r="D3958" t="s">
        <v>4334</v>
      </c>
      <c r="E3958" t="s">
        <v>2276</v>
      </c>
      <c r="F3958" t="s">
        <v>15</v>
      </c>
      <c r="G3958">
        <v>38.187587000000001</v>
      </c>
      <c r="H3958">
        <v>-105.481768</v>
      </c>
      <c r="I3958">
        <v>13.165417507893871</v>
      </c>
      <c r="J3958" t="s">
        <v>2454</v>
      </c>
      <c r="K3958" t="s">
        <v>17</v>
      </c>
    </row>
    <row r="3959" spans="1:12" x14ac:dyDescent="0.25">
      <c r="A3959" t="s">
        <v>1840</v>
      </c>
      <c r="B3959" t="s">
        <v>11125</v>
      </c>
      <c r="C3959" t="s">
        <v>11126</v>
      </c>
      <c r="D3959" t="s">
        <v>4334</v>
      </c>
      <c r="E3959" t="s">
        <v>2276</v>
      </c>
      <c r="F3959" t="s">
        <v>15</v>
      </c>
      <c r="G3959">
        <v>37.500244160000001</v>
      </c>
      <c r="H3959">
        <v>-105.1500399</v>
      </c>
      <c r="I3959">
        <v>3.0707235892666578</v>
      </c>
      <c r="J3959" t="s">
        <v>7629</v>
      </c>
      <c r="K3959" t="s">
        <v>48233</v>
      </c>
      <c r="L3959" t="str">
        <f>J3959</f>
        <v>COARMA13a_E</v>
      </c>
    </row>
    <row r="3960" spans="1:12" x14ac:dyDescent="0.25">
      <c r="A3960" t="s">
        <v>1840</v>
      </c>
      <c r="B3960" t="s">
        <v>11127</v>
      </c>
      <c r="C3960" t="s">
        <v>11128</v>
      </c>
      <c r="D3960" t="s">
        <v>4334</v>
      </c>
      <c r="E3960" t="s">
        <v>2276</v>
      </c>
      <c r="F3960" t="s">
        <v>15</v>
      </c>
      <c r="G3960">
        <v>38.208629999999999</v>
      </c>
      <c r="H3960">
        <v>-107.38554000000001</v>
      </c>
      <c r="I3960">
        <v>40.395400201411178</v>
      </c>
      <c r="J3960" t="s">
        <v>4349</v>
      </c>
    </row>
    <row r="3961" spans="1:12" x14ac:dyDescent="0.25">
      <c r="A3961" t="s">
        <v>1840</v>
      </c>
      <c r="B3961" t="s">
        <v>11129</v>
      </c>
      <c r="C3961" t="s">
        <v>11130</v>
      </c>
      <c r="D3961" t="s">
        <v>4334</v>
      </c>
      <c r="E3961" t="s">
        <v>2276</v>
      </c>
      <c r="F3961" t="s">
        <v>15</v>
      </c>
      <c r="G3961">
        <v>38.517650000000003</v>
      </c>
      <c r="H3961">
        <v>-106.99498</v>
      </c>
      <c r="I3961">
        <v>43.518543713821231</v>
      </c>
      <c r="J3961" t="s">
        <v>2886</v>
      </c>
      <c r="K3961" t="s">
        <v>17</v>
      </c>
    </row>
    <row r="3962" spans="1:12" x14ac:dyDescent="0.25">
      <c r="A3962" t="s">
        <v>1840</v>
      </c>
      <c r="B3962" t="s">
        <v>11131</v>
      </c>
      <c r="C3962" t="s">
        <v>11132</v>
      </c>
      <c r="D3962" t="s">
        <v>4334</v>
      </c>
      <c r="E3962" t="s">
        <v>2276</v>
      </c>
      <c r="F3962" t="s">
        <v>15</v>
      </c>
      <c r="G3962">
        <v>38.58296</v>
      </c>
      <c r="H3962">
        <v>-106.92046999999999</v>
      </c>
      <c r="I3962">
        <v>44.139422486605852</v>
      </c>
      <c r="J3962" t="s">
        <v>2886</v>
      </c>
      <c r="K3962" t="s">
        <v>17</v>
      </c>
    </row>
    <row r="3963" spans="1:12" x14ac:dyDescent="0.25">
      <c r="A3963" t="s">
        <v>1840</v>
      </c>
      <c r="B3963" t="s">
        <v>11133</v>
      </c>
      <c r="C3963" t="s">
        <v>11134</v>
      </c>
      <c r="D3963" t="s">
        <v>4334</v>
      </c>
      <c r="E3963" t="s">
        <v>2276</v>
      </c>
      <c r="F3963" t="s">
        <v>15</v>
      </c>
      <c r="G3963">
        <v>38.538879999999999</v>
      </c>
      <c r="H3963">
        <v>-106.90543</v>
      </c>
      <c r="I3963">
        <v>56.386517477495723</v>
      </c>
      <c r="J3963" t="s">
        <v>2891</v>
      </c>
      <c r="K3963" t="s">
        <v>17</v>
      </c>
    </row>
    <row r="3964" spans="1:12" x14ac:dyDescent="0.25">
      <c r="A3964" t="s">
        <v>1840</v>
      </c>
      <c r="B3964" t="s">
        <v>11135</v>
      </c>
      <c r="C3964" t="s">
        <v>11136</v>
      </c>
      <c r="D3964" t="s">
        <v>4334</v>
      </c>
      <c r="E3964" t="s">
        <v>2276</v>
      </c>
      <c r="F3964" t="s">
        <v>15</v>
      </c>
      <c r="G3964">
        <v>39.731073299999998</v>
      </c>
      <c r="H3964">
        <v>-107.98703190000001</v>
      </c>
      <c r="I3964">
        <v>21.500186599909181</v>
      </c>
      <c r="J3964" t="s">
        <v>11137</v>
      </c>
      <c r="K3964" t="s">
        <v>17</v>
      </c>
    </row>
    <row r="3965" spans="1:12" x14ac:dyDescent="0.25">
      <c r="A3965" t="s">
        <v>1840</v>
      </c>
      <c r="B3965" t="s">
        <v>11138</v>
      </c>
      <c r="C3965" t="s">
        <v>11139</v>
      </c>
      <c r="D3965" t="s">
        <v>4334</v>
      </c>
      <c r="E3965" t="s">
        <v>2276</v>
      </c>
      <c r="F3965" t="s">
        <v>15</v>
      </c>
      <c r="G3965">
        <v>38.674951800000002</v>
      </c>
      <c r="H3965">
        <v>-108.3167701</v>
      </c>
      <c r="I3965">
        <v>0.66591498373095959</v>
      </c>
      <c r="J3965" t="s">
        <v>4999</v>
      </c>
      <c r="K3965" t="s">
        <v>48233</v>
      </c>
      <c r="L3965" t="str">
        <f>J3965</f>
        <v>COGULG06c_A</v>
      </c>
    </row>
    <row r="3966" spans="1:12" x14ac:dyDescent="0.25">
      <c r="A3966" t="s">
        <v>1840</v>
      </c>
      <c r="B3966" t="s">
        <v>11140</v>
      </c>
      <c r="C3966" t="s">
        <v>11141</v>
      </c>
      <c r="D3966" t="s">
        <v>4334</v>
      </c>
      <c r="E3966" t="s">
        <v>2276</v>
      </c>
      <c r="F3966" t="s">
        <v>15</v>
      </c>
      <c r="G3966">
        <v>38.7106037</v>
      </c>
      <c r="H3966">
        <v>-108.2744404</v>
      </c>
      <c r="I3966">
        <v>14.50213613848732</v>
      </c>
      <c r="J3966" t="s">
        <v>4999</v>
      </c>
      <c r="K3966" t="s">
        <v>17</v>
      </c>
    </row>
    <row r="3967" spans="1:12" x14ac:dyDescent="0.25">
      <c r="A3967" t="s">
        <v>1840</v>
      </c>
      <c r="B3967" t="s">
        <v>11142</v>
      </c>
      <c r="C3967" t="s">
        <v>11143</v>
      </c>
      <c r="D3967" t="s">
        <v>4334</v>
      </c>
      <c r="E3967" t="s">
        <v>2276</v>
      </c>
      <c r="F3967" t="s">
        <v>15</v>
      </c>
      <c r="G3967">
        <v>40.036065299999997</v>
      </c>
      <c r="H3967">
        <v>-108.25955089999999</v>
      </c>
      <c r="I3967">
        <v>4.8333307469183087</v>
      </c>
      <c r="J3967" t="s">
        <v>3047</v>
      </c>
      <c r="K3967" t="s">
        <v>48233</v>
      </c>
      <c r="L3967" t="str">
        <f>J3967</f>
        <v>COLCWH15_B</v>
      </c>
    </row>
    <row r="3968" spans="1:12" x14ac:dyDescent="0.25">
      <c r="A3968" t="s">
        <v>1840</v>
      </c>
      <c r="B3968" t="s">
        <v>11144</v>
      </c>
      <c r="C3968" t="s">
        <v>11145</v>
      </c>
      <c r="D3968" t="s">
        <v>4334</v>
      </c>
      <c r="E3968" t="s">
        <v>2276</v>
      </c>
      <c r="F3968" t="s">
        <v>15</v>
      </c>
      <c r="G3968">
        <v>38.668697199999997</v>
      </c>
      <c r="H3968">
        <v>-108.15520530000001</v>
      </c>
      <c r="I3968">
        <v>12.979005113164231</v>
      </c>
      <c r="J3968" t="s">
        <v>2954</v>
      </c>
      <c r="K3968" t="s">
        <v>17</v>
      </c>
    </row>
    <row r="3969" spans="1:12" x14ac:dyDescent="0.25">
      <c r="A3969" t="s">
        <v>1840</v>
      </c>
      <c r="B3969" t="s">
        <v>11146</v>
      </c>
      <c r="C3969" t="s">
        <v>11147</v>
      </c>
      <c r="D3969" t="s">
        <v>4334</v>
      </c>
      <c r="E3969" t="s">
        <v>2276</v>
      </c>
      <c r="F3969" t="s">
        <v>15</v>
      </c>
      <c r="G3969">
        <v>38.734734500000002</v>
      </c>
      <c r="H3969">
        <v>-108.1611018</v>
      </c>
      <c r="I3969">
        <v>15.616988387588769</v>
      </c>
      <c r="J3969" t="s">
        <v>2954</v>
      </c>
      <c r="K3969" t="s">
        <v>17</v>
      </c>
    </row>
    <row r="3970" spans="1:12" x14ac:dyDescent="0.25">
      <c r="A3970" t="s">
        <v>1840</v>
      </c>
      <c r="B3970" t="s">
        <v>11148</v>
      </c>
      <c r="C3970" t="s">
        <v>11149</v>
      </c>
      <c r="D3970" t="s">
        <v>4334</v>
      </c>
      <c r="E3970" t="s">
        <v>2276</v>
      </c>
      <c r="F3970" t="s">
        <v>15</v>
      </c>
      <c r="G3970">
        <v>38.7760909</v>
      </c>
      <c r="H3970">
        <v>-107.83489299999999</v>
      </c>
      <c r="I3970">
        <v>22.654483191444619</v>
      </c>
      <c r="J3970" t="s">
        <v>2905</v>
      </c>
      <c r="K3970" t="s">
        <v>17</v>
      </c>
    </row>
    <row r="3971" spans="1:12" x14ac:dyDescent="0.25">
      <c r="A3971" t="s">
        <v>1840</v>
      </c>
      <c r="B3971" t="s">
        <v>11150</v>
      </c>
      <c r="C3971" t="s">
        <v>11151</v>
      </c>
      <c r="D3971" t="s">
        <v>4334</v>
      </c>
      <c r="E3971" t="s">
        <v>2276</v>
      </c>
      <c r="F3971" t="s">
        <v>15</v>
      </c>
      <c r="G3971">
        <v>38.636789100000001</v>
      </c>
      <c r="H3971">
        <v>-107.856674</v>
      </c>
      <c r="I3971">
        <v>3.3360351144313798</v>
      </c>
      <c r="J3971" t="s">
        <v>2905</v>
      </c>
      <c r="K3971" t="s">
        <v>48233</v>
      </c>
      <c r="L3971" t="str">
        <f t="shared" ref="L3971:L3972" si="281">J3971</f>
        <v>COGULG01_A</v>
      </c>
    </row>
    <row r="3972" spans="1:12" x14ac:dyDescent="0.25">
      <c r="A3972" t="s">
        <v>1840</v>
      </c>
      <c r="B3972" t="s">
        <v>11152</v>
      </c>
      <c r="C3972" t="s">
        <v>11153</v>
      </c>
      <c r="D3972" t="s">
        <v>4334</v>
      </c>
      <c r="E3972" t="s">
        <v>2276</v>
      </c>
      <c r="F3972" t="s">
        <v>15</v>
      </c>
      <c r="G3972">
        <v>38.528216999999998</v>
      </c>
      <c r="H3972">
        <v>-107.649073</v>
      </c>
      <c r="I3972">
        <v>0.99115223663833119</v>
      </c>
      <c r="J3972" t="s">
        <v>3399</v>
      </c>
      <c r="K3972" t="s">
        <v>48233</v>
      </c>
      <c r="L3972" t="str">
        <f t="shared" si="281"/>
        <v>COGULG04a_J</v>
      </c>
    </row>
    <row r="3973" spans="1:12" x14ac:dyDescent="0.25">
      <c r="A3973" t="s">
        <v>1840</v>
      </c>
      <c r="B3973" t="s">
        <v>11154</v>
      </c>
      <c r="C3973" t="s">
        <v>11155</v>
      </c>
      <c r="D3973" t="s">
        <v>4334</v>
      </c>
      <c r="E3973" t="s">
        <v>2276</v>
      </c>
      <c r="F3973" t="s">
        <v>15</v>
      </c>
      <c r="G3973">
        <v>38.777493</v>
      </c>
      <c r="H3973">
        <v>-107.85353600000001</v>
      </c>
      <c r="I3973">
        <v>40.343832582811807</v>
      </c>
      <c r="J3973" t="s">
        <v>2925</v>
      </c>
      <c r="K3973" t="s">
        <v>17</v>
      </c>
    </row>
    <row r="3974" spans="1:12" x14ac:dyDescent="0.25">
      <c r="A3974" t="s">
        <v>1840</v>
      </c>
      <c r="B3974" t="s">
        <v>11156</v>
      </c>
      <c r="C3974" t="s">
        <v>11157</v>
      </c>
      <c r="D3974" t="s">
        <v>4334</v>
      </c>
      <c r="E3974" t="s">
        <v>2276</v>
      </c>
      <c r="F3974" t="s">
        <v>15</v>
      </c>
      <c r="G3974">
        <v>38.770831000000001</v>
      </c>
      <c r="H3974">
        <v>-107.900868</v>
      </c>
      <c r="I3974">
        <v>29.076411658001081</v>
      </c>
      <c r="J3974" t="s">
        <v>2925</v>
      </c>
      <c r="K3974" t="s">
        <v>17</v>
      </c>
    </row>
    <row r="3975" spans="1:12" x14ac:dyDescent="0.25">
      <c r="A3975" t="s">
        <v>1840</v>
      </c>
      <c r="B3975" t="s">
        <v>11158</v>
      </c>
      <c r="C3975" t="s">
        <v>11159</v>
      </c>
      <c r="D3975" t="s">
        <v>4334</v>
      </c>
      <c r="E3975" t="s">
        <v>2276</v>
      </c>
      <c r="F3975" t="s">
        <v>15</v>
      </c>
      <c r="G3975">
        <v>38.082855000000002</v>
      </c>
      <c r="H3975">
        <v>-106.54087199999999</v>
      </c>
      <c r="I3975">
        <v>8.646577074923961</v>
      </c>
      <c r="J3975" t="s">
        <v>8019</v>
      </c>
      <c r="K3975" t="s">
        <v>48233</v>
      </c>
      <c r="L3975" t="str">
        <f t="shared" ref="L3975:L3976" si="282">J3975</f>
        <v>CORGCB12a_E</v>
      </c>
    </row>
    <row r="3976" spans="1:12" x14ac:dyDescent="0.25">
      <c r="A3976" t="s">
        <v>1840</v>
      </c>
      <c r="B3976" t="s">
        <v>11160</v>
      </c>
      <c r="C3976" t="s">
        <v>11161</v>
      </c>
      <c r="D3976" t="s">
        <v>4334</v>
      </c>
      <c r="E3976" t="s">
        <v>2276</v>
      </c>
      <c r="F3976" t="s">
        <v>15</v>
      </c>
      <c r="G3976">
        <v>37.078448899999998</v>
      </c>
      <c r="H3976">
        <v>-105.75696000000001</v>
      </c>
      <c r="I3976">
        <v>0.56281061002559774</v>
      </c>
      <c r="J3976" t="s">
        <v>2640</v>
      </c>
      <c r="K3976" t="s">
        <v>48233</v>
      </c>
      <c r="L3976" t="str">
        <f t="shared" si="282"/>
        <v>CORGRG13_A</v>
      </c>
    </row>
    <row r="3977" spans="1:12" x14ac:dyDescent="0.25">
      <c r="A3977" t="s">
        <v>1840</v>
      </c>
      <c r="B3977" t="s">
        <v>11162</v>
      </c>
      <c r="C3977" t="s">
        <v>11163</v>
      </c>
      <c r="D3977" t="s">
        <v>4334</v>
      </c>
      <c r="E3977" t="s">
        <v>2276</v>
      </c>
      <c r="F3977" t="s">
        <v>15</v>
      </c>
      <c r="G3977">
        <v>39.648069999999997</v>
      </c>
      <c r="H3977">
        <v>-106.84275</v>
      </c>
      <c r="I3977">
        <v>24.03551783650984</v>
      </c>
      <c r="J3977" t="s">
        <v>2789</v>
      </c>
    </row>
    <row r="3978" spans="1:12" x14ac:dyDescent="0.25">
      <c r="A3978" t="s">
        <v>1840</v>
      </c>
      <c r="B3978" t="s">
        <v>11164</v>
      </c>
      <c r="C3978" t="s">
        <v>11165</v>
      </c>
      <c r="D3978" t="s">
        <v>4334</v>
      </c>
      <c r="E3978" t="s">
        <v>2276</v>
      </c>
      <c r="F3978" t="s">
        <v>15</v>
      </c>
      <c r="G3978">
        <v>39.646560000000001</v>
      </c>
      <c r="H3978">
        <v>-106.83709</v>
      </c>
      <c r="I3978">
        <v>21.882827741071679</v>
      </c>
      <c r="J3978" t="s">
        <v>2789</v>
      </c>
    </row>
    <row r="3979" spans="1:12" x14ac:dyDescent="0.25">
      <c r="A3979" t="s">
        <v>1840</v>
      </c>
      <c r="B3979" t="s">
        <v>11166</v>
      </c>
      <c r="C3979" t="s">
        <v>11167</v>
      </c>
      <c r="D3979" t="s">
        <v>4334</v>
      </c>
      <c r="E3979" t="s">
        <v>2276</v>
      </c>
      <c r="F3979" t="s">
        <v>15</v>
      </c>
      <c r="G3979">
        <v>39.225569999999998</v>
      </c>
      <c r="H3979">
        <v>-106.20999</v>
      </c>
      <c r="I3979">
        <v>32.343323353286721</v>
      </c>
      <c r="J3979" t="s">
        <v>7251</v>
      </c>
      <c r="K3979" t="s">
        <v>17</v>
      </c>
    </row>
    <row r="3980" spans="1:12" x14ac:dyDescent="0.25">
      <c r="A3980" t="s">
        <v>1840</v>
      </c>
      <c r="B3980" t="s">
        <v>11168</v>
      </c>
      <c r="C3980" t="s">
        <v>11169</v>
      </c>
      <c r="D3980" t="s">
        <v>4334</v>
      </c>
      <c r="E3980" t="s">
        <v>2276</v>
      </c>
      <c r="F3980" t="s">
        <v>15</v>
      </c>
      <c r="G3980">
        <v>39.622279890000002</v>
      </c>
      <c r="H3980">
        <v>-108.00983479999999</v>
      </c>
      <c r="I3980">
        <v>34.846925333589923</v>
      </c>
      <c r="J3980" t="s">
        <v>11170</v>
      </c>
    </row>
    <row r="3981" spans="1:12" x14ac:dyDescent="0.25">
      <c r="A3981" t="s">
        <v>1840</v>
      </c>
      <c r="B3981" t="s">
        <v>11171</v>
      </c>
      <c r="C3981" t="s">
        <v>11172</v>
      </c>
      <c r="D3981" t="s">
        <v>4334</v>
      </c>
      <c r="E3981" t="s">
        <v>2276</v>
      </c>
      <c r="F3981" t="s">
        <v>15</v>
      </c>
      <c r="G3981">
        <v>39.572099999999999</v>
      </c>
      <c r="H3981">
        <v>-107.9442</v>
      </c>
      <c r="I3981">
        <v>1.7307944785374809</v>
      </c>
      <c r="J3981" t="s">
        <v>11170</v>
      </c>
      <c r="K3981" t="s">
        <v>48233</v>
      </c>
      <c r="L3981" t="str">
        <f>J3981</f>
        <v>COLCLC08_B</v>
      </c>
    </row>
    <row r="3982" spans="1:12" x14ac:dyDescent="0.25">
      <c r="A3982" t="s">
        <v>1840</v>
      </c>
      <c r="B3982" t="s">
        <v>11173</v>
      </c>
      <c r="C3982" t="s">
        <v>11174</v>
      </c>
      <c r="D3982" t="s">
        <v>4334</v>
      </c>
      <c r="E3982" t="s">
        <v>2276</v>
      </c>
      <c r="F3982" t="s">
        <v>15</v>
      </c>
      <c r="G3982">
        <v>39.51558241</v>
      </c>
      <c r="H3982">
        <v>-107.5377123</v>
      </c>
      <c r="I3982">
        <v>23.740604600009679</v>
      </c>
      <c r="J3982" t="s">
        <v>9807</v>
      </c>
      <c r="K3982" t="s">
        <v>17</v>
      </c>
    </row>
    <row r="3983" spans="1:12" x14ac:dyDescent="0.25">
      <c r="A3983" t="s">
        <v>1840</v>
      </c>
      <c r="B3983" t="s">
        <v>11175</v>
      </c>
      <c r="C3983" t="s">
        <v>11176</v>
      </c>
      <c r="D3983" t="s">
        <v>4334</v>
      </c>
      <c r="E3983" t="s">
        <v>2276</v>
      </c>
      <c r="F3983" t="s">
        <v>15</v>
      </c>
      <c r="G3983">
        <v>39.514181550000004</v>
      </c>
      <c r="H3983">
        <v>-107.53131089999999</v>
      </c>
      <c r="I3983">
        <v>10.49203767786231</v>
      </c>
      <c r="J3983" t="s">
        <v>9807</v>
      </c>
      <c r="K3983" t="s">
        <v>17</v>
      </c>
    </row>
    <row r="3984" spans="1:12" x14ac:dyDescent="0.25">
      <c r="A3984" t="s">
        <v>1840</v>
      </c>
      <c r="B3984" t="s">
        <v>11177</v>
      </c>
      <c r="C3984" t="s">
        <v>11178</v>
      </c>
      <c r="D3984" t="s">
        <v>4334</v>
      </c>
      <c r="E3984" t="s">
        <v>2276</v>
      </c>
      <c r="F3984" t="s">
        <v>15</v>
      </c>
      <c r="G3984">
        <v>39.546381529999998</v>
      </c>
      <c r="H3984">
        <v>-107.5571152</v>
      </c>
      <c r="I3984">
        <v>0.50179654346071967</v>
      </c>
      <c r="J3984" t="s">
        <v>9807</v>
      </c>
      <c r="K3984" t="s">
        <v>48233</v>
      </c>
      <c r="L3984" t="str">
        <f t="shared" ref="L3984:L3985" si="283">J3984</f>
        <v>COLCLC07a_C</v>
      </c>
    </row>
    <row r="3985" spans="1:12" x14ac:dyDescent="0.25">
      <c r="A3985" t="s">
        <v>1840</v>
      </c>
      <c r="B3985" t="s">
        <v>11179</v>
      </c>
      <c r="C3985" t="s">
        <v>11180</v>
      </c>
      <c r="D3985" t="s">
        <v>4334</v>
      </c>
      <c r="E3985" t="s">
        <v>2276</v>
      </c>
      <c r="F3985" t="s">
        <v>15</v>
      </c>
      <c r="G3985">
        <v>39.5139</v>
      </c>
      <c r="H3985">
        <v>-106.0497</v>
      </c>
      <c r="I3985">
        <v>5.1772750044276528</v>
      </c>
      <c r="J3985" t="s">
        <v>5797</v>
      </c>
      <c r="K3985" t="s">
        <v>48233</v>
      </c>
      <c r="L3985" t="str">
        <f t="shared" si="283"/>
        <v>COUCBL02a_B</v>
      </c>
    </row>
    <row r="3986" spans="1:12" x14ac:dyDescent="0.25">
      <c r="A3986" t="s">
        <v>1840</v>
      </c>
      <c r="B3986" t="s">
        <v>11181</v>
      </c>
      <c r="C3986" t="s">
        <v>11182</v>
      </c>
      <c r="D3986" t="s">
        <v>4334</v>
      </c>
      <c r="E3986" t="s">
        <v>2276</v>
      </c>
      <c r="F3986" t="s">
        <v>15</v>
      </c>
      <c r="G3986">
        <v>39.611977830000001</v>
      </c>
      <c r="H3986">
        <v>-108.1449394</v>
      </c>
      <c r="I3986">
        <v>94.157862542878945</v>
      </c>
      <c r="J3986" t="s">
        <v>10072</v>
      </c>
    </row>
    <row r="3987" spans="1:12" x14ac:dyDescent="0.25">
      <c r="A3987" t="s">
        <v>1840</v>
      </c>
      <c r="B3987" t="s">
        <v>11183</v>
      </c>
      <c r="C3987" t="s">
        <v>11184</v>
      </c>
      <c r="D3987" t="s">
        <v>4334</v>
      </c>
      <c r="E3987" t="s">
        <v>2276</v>
      </c>
      <c r="F3987" t="s">
        <v>15</v>
      </c>
      <c r="G3987">
        <v>39.630474399999997</v>
      </c>
      <c r="H3987">
        <v>-108.1949372</v>
      </c>
      <c r="I3987">
        <v>7.1813316768108102</v>
      </c>
      <c r="J3987" t="s">
        <v>10072</v>
      </c>
      <c r="K3987" t="s">
        <v>48233</v>
      </c>
      <c r="L3987" t="str">
        <f t="shared" ref="L3987:L3988" si="284">J3987</f>
        <v>COLCLC11a_C</v>
      </c>
    </row>
    <row r="3988" spans="1:12" x14ac:dyDescent="0.25">
      <c r="A3988" t="s">
        <v>1840</v>
      </c>
      <c r="B3988" t="s">
        <v>11185</v>
      </c>
      <c r="C3988" t="s">
        <v>11186</v>
      </c>
      <c r="D3988" t="s">
        <v>4334</v>
      </c>
      <c r="E3988" t="s">
        <v>2276</v>
      </c>
      <c r="F3988" t="s">
        <v>15</v>
      </c>
      <c r="G3988">
        <v>39.5849738</v>
      </c>
      <c r="H3988">
        <v>-108.11883899999999</v>
      </c>
      <c r="I3988">
        <v>5.4119273503605934</v>
      </c>
      <c r="J3988" t="s">
        <v>10072</v>
      </c>
      <c r="K3988" t="s">
        <v>48233</v>
      </c>
      <c r="L3988" t="str">
        <f t="shared" si="284"/>
        <v>COLCLC11a_C</v>
      </c>
    </row>
    <row r="3989" spans="1:12" x14ac:dyDescent="0.25">
      <c r="A3989" t="s">
        <v>1840</v>
      </c>
      <c r="B3989" t="s">
        <v>11187</v>
      </c>
      <c r="C3989" t="s">
        <v>11188</v>
      </c>
      <c r="D3989" t="s">
        <v>4334</v>
      </c>
      <c r="E3989" t="s">
        <v>2276</v>
      </c>
      <c r="F3989" t="s">
        <v>15</v>
      </c>
      <c r="G3989">
        <v>39.394964999999999</v>
      </c>
      <c r="H3989">
        <v>-106.32881500000001</v>
      </c>
      <c r="I3989">
        <v>35.532454016279551</v>
      </c>
      <c r="J3989" t="s">
        <v>2758</v>
      </c>
      <c r="K3989" t="s">
        <v>17</v>
      </c>
    </row>
    <row r="3990" spans="1:12" x14ac:dyDescent="0.25">
      <c r="A3990" t="s">
        <v>1840</v>
      </c>
      <c r="B3990" t="s">
        <v>11189</v>
      </c>
      <c r="C3990" t="s">
        <v>11190</v>
      </c>
      <c r="D3990" t="s">
        <v>4334</v>
      </c>
      <c r="E3990" t="s">
        <v>2276</v>
      </c>
      <c r="F3990" t="s">
        <v>15</v>
      </c>
      <c r="G3990">
        <v>39.395412999999998</v>
      </c>
      <c r="H3990">
        <v>-106.31879000000001</v>
      </c>
      <c r="I3990">
        <v>45.792182461969809</v>
      </c>
      <c r="J3990" t="s">
        <v>2758</v>
      </c>
      <c r="K3990" t="s">
        <v>17</v>
      </c>
    </row>
    <row r="3991" spans="1:12" x14ac:dyDescent="0.25">
      <c r="A3991" t="s">
        <v>1840</v>
      </c>
      <c r="B3991" t="s">
        <v>11191</v>
      </c>
      <c r="C3991" t="s">
        <v>11192</v>
      </c>
      <c r="D3991" t="s">
        <v>4334</v>
      </c>
      <c r="E3991" t="s">
        <v>2276</v>
      </c>
      <c r="F3991" t="s">
        <v>15</v>
      </c>
      <c r="G3991">
        <v>39.393436999999999</v>
      </c>
      <c r="H3991">
        <v>-106.320565</v>
      </c>
      <c r="I3991">
        <v>6.6072245961114691</v>
      </c>
      <c r="J3991" t="s">
        <v>2758</v>
      </c>
      <c r="K3991" t="s">
        <v>48233</v>
      </c>
      <c r="L3991" t="str">
        <f>J3991</f>
        <v>COUCEA03_A</v>
      </c>
    </row>
    <row r="3992" spans="1:12" x14ac:dyDescent="0.25">
      <c r="A3992" t="s">
        <v>1840</v>
      </c>
      <c r="B3992" t="s">
        <v>11193</v>
      </c>
      <c r="C3992" t="s">
        <v>11194</v>
      </c>
      <c r="D3992" t="s">
        <v>4334</v>
      </c>
      <c r="E3992" t="s">
        <v>2276</v>
      </c>
      <c r="F3992" t="s">
        <v>15</v>
      </c>
      <c r="G3992">
        <v>39.393479999999997</v>
      </c>
      <c r="H3992">
        <v>-106.320774</v>
      </c>
      <c r="I3992">
        <v>12.061388087230149</v>
      </c>
      <c r="J3992" t="s">
        <v>2758</v>
      </c>
      <c r="K3992" t="s">
        <v>17</v>
      </c>
    </row>
    <row r="3993" spans="1:12" x14ac:dyDescent="0.25">
      <c r="A3993" t="s">
        <v>1840</v>
      </c>
      <c r="B3993" t="s">
        <v>11195</v>
      </c>
      <c r="C3993" t="s">
        <v>11196</v>
      </c>
      <c r="D3993" t="s">
        <v>4334</v>
      </c>
      <c r="E3993" t="s">
        <v>2276</v>
      </c>
      <c r="F3993" t="s">
        <v>15</v>
      </c>
      <c r="G3993">
        <v>39.393436999999999</v>
      </c>
      <c r="H3993">
        <v>-106.320565</v>
      </c>
      <c r="I3993">
        <v>6.6072245961114691</v>
      </c>
      <c r="J3993" t="s">
        <v>2758</v>
      </c>
      <c r="K3993" t="s">
        <v>48233</v>
      </c>
      <c r="L3993" t="str">
        <f>J3993</f>
        <v>COUCEA03_A</v>
      </c>
    </row>
    <row r="3994" spans="1:12" x14ac:dyDescent="0.25">
      <c r="A3994" t="s">
        <v>1840</v>
      </c>
      <c r="B3994" t="s">
        <v>11197</v>
      </c>
      <c r="C3994" t="s">
        <v>11198</v>
      </c>
      <c r="D3994" t="s">
        <v>4334</v>
      </c>
      <c r="E3994" t="s">
        <v>2276</v>
      </c>
      <c r="F3994" t="s">
        <v>15</v>
      </c>
      <c r="G3994">
        <v>39.393956000000003</v>
      </c>
      <c r="H3994">
        <v>-106.320098</v>
      </c>
      <c r="I3994">
        <v>31.1677229678128</v>
      </c>
      <c r="J3994" t="s">
        <v>2758</v>
      </c>
      <c r="K3994" t="s">
        <v>17</v>
      </c>
    </row>
    <row r="3995" spans="1:12" x14ac:dyDescent="0.25">
      <c r="A3995" t="s">
        <v>1840</v>
      </c>
      <c r="B3995" t="s">
        <v>11199</v>
      </c>
      <c r="C3995" t="s">
        <v>11200</v>
      </c>
      <c r="D3995" t="s">
        <v>4334</v>
      </c>
      <c r="E3995" t="s">
        <v>2276</v>
      </c>
      <c r="F3995" t="s">
        <v>15</v>
      </c>
      <c r="G3995">
        <v>39.393858999999999</v>
      </c>
      <c r="H3995">
        <v>-106.319945</v>
      </c>
      <c r="I3995">
        <v>14.18083604630324</v>
      </c>
      <c r="J3995" t="s">
        <v>2758</v>
      </c>
      <c r="K3995" t="s">
        <v>17</v>
      </c>
    </row>
    <row r="3996" spans="1:12" x14ac:dyDescent="0.25">
      <c r="A3996" t="s">
        <v>1840</v>
      </c>
      <c r="B3996" t="s">
        <v>11201</v>
      </c>
      <c r="C3996" t="s">
        <v>11202</v>
      </c>
      <c r="D3996" t="s">
        <v>4334</v>
      </c>
      <c r="E3996" t="s">
        <v>2276</v>
      </c>
      <c r="F3996" t="s">
        <v>15</v>
      </c>
      <c r="G3996">
        <v>39.393768999999999</v>
      </c>
      <c r="H3996">
        <v>-106.319909</v>
      </c>
      <c r="I3996">
        <v>5.8771162408069211</v>
      </c>
      <c r="J3996" t="s">
        <v>2758</v>
      </c>
      <c r="K3996" t="s">
        <v>48233</v>
      </c>
      <c r="L3996" t="str">
        <f t="shared" ref="L3996:L4002" si="285">J3996</f>
        <v>COUCEA03_A</v>
      </c>
    </row>
    <row r="3997" spans="1:12" x14ac:dyDescent="0.25">
      <c r="A3997" t="s">
        <v>1840</v>
      </c>
      <c r="B3997" t="s">
        <v>11203</v>
      </c>
      <c r="C3997" t="s">
        <v>11204</v>
      </c>
      <c r="D3997" t="s">
        <v>4334</v>
      </c>
      <c r="E3997" t="s">
        <v>2276</v>
      </c>
      <c r="F3997" t="s">
        <v>15</v>
      </c>
      <c r="G3997">
        <v>39.328600000000002</v>
      </c>
      <c r="H3997">
        <v>-107.43300000000001</v>
      </c>
      <c r="I3997">
        <v>3.5383743528057621</v>
      </c>
      <c r="J3997" t="s">
        <v>5973</v>
      </c>
      <c r="K3997" t="s">
        <v>48233</v>
      </c>
      <c r="L3997" t="str">
        <f t="shared" si="285"/>
        <v>COUCRF10b_B</v>
      </c>
    </row>
    <row r="3998" spans="1:12" x14ac:dyDescent="0.25">
      <c r="A3998" t="s">
        <v>1840</v>
      </c>
      <c r="B3998" t="s">
        <v>11205</v>
      </c>
      <c r="C3998" t="s">
        <v>11206</v>
      </c>
      <c r="D3998" t="s">
        <v>4334</v>
      </c>
      <c r="E3998" t="s">
        <v>2276</v>
      </c>
      <c r="F3998" t="s">
        <v>15</v>
      </c>
      <c r="G3998">
        <v>39.335790000000003</v>
      </c>
      <c r="H3998">
        <v>-107.40728</v>
      </c>
      <c r="I3998">
        <v>2.816468895228756</v>
      </c>
      <c r="J3998" t="s">
        <v>5973</v>
      </c>
      <c r="K3998" t="s">
        <v>48233</v>
      </c>
      <c r="L3998" t="str">
        <f t="shared" si="285"/>
        <v>COUCRF10b_B</v>
      </c>
    </row>
    <row r="3999" spans="1:12" x14ac:dyDescent="0.25">
      <c r="A3999" t="s">
        <v>1840</v>
      </c>
      <c r="B3999" t="s">
        <v>11207</v>
      </c>
      <c r="C3999" t="s">
        <v>11208</v>
      </c>
      <c r="D3999" t="s">
        <v>4334</v>
      </c>
      <c r="E3999" t="s">
        <v>2276</v>
      </c>
      <c r="F3999" t="s">
        <v>15</v>
      </c>
      <c r="G3999">
        <v>37.370399999999997</v>
      </c>
      <c r="H3999">
        <v>-108.23180000000001</v>
      </c>
      <c r="I3999">
        <v>2.4616949403974839</v>
      </c>
      <c r="J3999" t="s">
        <v>8305</v>
      </c>
      <c r="K3999" t="s">
        <v>48233</v>
      </c>
      <c r="L3999" t="str">
        <f t="shared" si="285"/>
        <v>COSJLP04c_D</v>
      </c>
    </row>
    <row r="4000" spans="1:12" x14ac:dyDescent="0.25">
      <c r="A4000" t="s">
        <v>1840</v>
      </c>
      <c r="B4000" t="s">
        <v>11209</v>
      </c>
      <c r="C4000" t="s">
        <v>11210</v>
      </c>
      <c r="D4000" t="s">
        <v>4334</v>
      </c>
      <c r="E4000" t="s">
        <v>2276</v>
      </c>
      <c r="F4000" t="s">
        <v>15</v>
      </c>
      <c r="G4000">
        <v>37.371600000000001</v>
      </c>
      <c r="H4000">
        <v>-108.2334</v>
      </c>
      <c r="I4000">
        <v>7.04069603273261</v>
      </c>
      <c r="J4000" t="s">
        <v>8302</v>
      </c>
      <c r="K4000" t="s">
        <v>48233</v>
      </c>
      <c r="L4000" t="str">
        <f t="shared" si="285"/>
        <v>COSJLP04a_A</v>
      </c>
    </row>
    <row r="4001" spans="1:12" x14ac:dyDescent="0.25">
      <c r="A4001" t="s">
        <v>1840</v>
      </c>
      <c r="B4001" t="s">
        <v>11211</v>
      </c>
      <c r="C4001" t="s">
        <v>11212</v>
      </c>
      <c r="D4001" t="s">
        <v>4334</v>
      </c>
      <c r="E4001" t="s">
        <v>2276</v>
      </c>
      <c r="F4001" t="s">
        <v>15</v>
      </c>
      <c r="G4001">
        <v>37.341099999999997</v>
      </c>
      <c r="H4001">
        <v>-108.304</v>
      </c>
      <c r="I4001">
        <v>1.1014871558089201</v>
      </c>
      <c r="J4001" t="s">
        <v>4377</v>
      </c>
      <c r="K4001" t="s">
        <v>48233</v>
      </c>
      <c r="L4001" t="str">
        <f t="shared" si="285"/>
        <v>COSJLP05_B</v>
      </c>
    </row>
    <row r="4002" spans="1:12" x14ac:dyDescent="0.25">
      <c r="A4002" t="s">
        <v>1840</v>
      </c>
      <c r="B4002" t="s">
        <v>11213</v>
      </c>
      <c r="C4002" t="s">
        <v>11214</v>
      </c>
      <c r="D4002" t="s">
        <v>4334</v>
      </c>
      <c r="E4002" t="s">
        <v>2276</v>
      </c>
      <c r="F4002" t="s">
        <v>15</v>
      </c>
      <c r="G4002">
        <v>37.3367</v>
      </c>
      <c r="H4002">
        <v>-108.3231</v>
      </c>
      <c r="I4002">
        <v>2.3483211455768682</v>
      </c>
      <c r="J4002" t="s">
        <v>8287</v>
      </c>
      <c r="K4002" t="s">
        <v>48233</v>
      </c>
      <c r="L4002" t="str">
        <f t="shared" si="285"/>
        <v>COSJLP04c_H</v>
      </c>
    </row>
    <row r="4003" spans="1:12" x14ac:dyDescent="0.25">
      <c r="A4003" t="s">
        <v>1840</v>
      </c>
      <c r="B4003" t="s">
        <v>11215</v>
      </c>
      <c r="C4003" t="s">
        <v>11216</v>
      </c>
      <c r="D4003" t="s">
        <v>4334</v>
      </c>
      <c r="E4003" t="s">
        <v>2276</v>
      </c>
      <c r="F4003" t="s">
        <v>15</v>
      </c>
      <c r="G4003">
        <v>37.297899999999998</v>
      </c>
      <c r="H4003">
        <v>-108.364</v>
      </c>
      <c r="I4003">
        <v>14.32618066390404</v>
      </c>
      <c r="J4003" t="s">
        <v>4377</v>
      </c>
      <c r="K4003" t="s">
        <v>17</v>
      </c>
    </row>
    <row r="4004" spans="1:12" x14ac:dyDescent="0.25">
      <c r="A4004" t="s">
        <v>1840</v>
      </c>
      <c r="B4004" t="s">
        <v>11217</v>
      </c>
      <c r="C4004" t="s">
        <v>11218</v>
      </c>
      <c r="D4004" t="s">
        <v>4334</v>
      </c>
      <c r="E4004" t="s">
        <v>2276</v>
      </c>
      <c r="F4004" t="s">
        <v>15</v>
      </c>
      <c r="G4004">
        <v>37.295200000000001</v>
      </c>
      <c r="H4004">
        <v>-108.3664</v>
      </c>
      <c r="I4004">
        <v>1.448503051947825</v>
      </c>
      <c r="J4004" t="s">
        <v>8279</v>
      </c>
      <c r="K4004" t="s">
        <v>48233</v>
      </c>
      <c r="L4004" t="str">
        <f>J4004</f>
        <v>COSJLP06a_D</v>
      </c>
    </row>
    <row r="4005" spans="1:12" x14ac:dyDescent="0.25">
      <c r="A4005" t="s">
        <v>1840</v>
      </c>
      <c r="B4005" t="s">
        <v>11219</v>
      </c>
      <c r="C4005" t="s">
        <v>11220</v>
      </c>
      <c r="D4005" t="s">
        <v>4334</v>
      </c>
      <c r="E4005" t="s">
        <v>2276</v>
      </c>
      <c r="F4005" t="s">
        <v>15</v>
      </c>
      <c r="G4005">
        <v>37.374720000000003</v>
      </c>
      <c r="H4005">
        <v>-108.25615999999999</v>
      </c>
      <c r="I4005">
        <v>36.451086099536823</v>
      </c>
      <c r="J4005" t="s">
        <v>8299</v>
      </c>
      <c r="K4005" t="s">
        <v>17</v>
      </c>
    </row>
    <row r="4006" spans="1:12" x14ac:dyDescent="0.25">
      <c r="A4006" t="s">
        <v>1840</v>
      </c>
      <c r="B4006" t="s">
        <v>11221</v>
      </c>
      <c r="C4006" t="s">
        <v>11222</v>
      </c>
      <c r="D4006" t="s">
        <v>4334</v>
      </c>
      <c r="E4006" t="s">
        <v>2276</v>
      </c>
      <c r="F4006" t="s">
        <v>15</v>
      </c>
      <c r="G4006">
        <v>39.309800000000003</v>
      </c>
      <c r="H4006">
        <v>-106.2345</v>
      </c>
      <c r="I4006">
        <v>4.2908947995464954</v>
      </c>
      <c r="J4006" t="s">
        <v>2432</v>
      </c>
      <c r="K4006" t="s">
        <v>48233</v>
      </c>
      <c r="L4006" t="str">
        <f t="shared" ref="L4006:L4009" si="286">J4006</f>
        <v>COARUA02a_A</v>
      </c>
    </row>
    <row r="4007" spans="1:12" x14ac:dyDescent="0.25">
      <c r="A4007" t="s">
        <v>1840</v>
      </c>
      <c r="B4007" t="s">
        <v>11223</v>
      </c>
      <c r="C4007" t="s">
        <v>11224</v>
      </c>
      <c r="D4007" t="s">
        <v>4334</v>
      </c>
      <c r="E4007" t="s">
        <v>2276</v>
      </c>
      <c r="F4007" t="s">
        <v>15</v>
      </c>
      <c r="G4007">
        <v>38.649765000000002</v>
      </c>
      <c r="H4007">
        <v>-105.818228</v>
      </c>
      <c r="I4007">
        <v>7.6177470507099256</v>
      </c>
      <c r="J4007" t="s">
        <v>2448</v>
      </c>
      <c r="K4007" t="s">
        <v>48233</v>
      </c>
      <c r="L4007" t="str">
        <f t="shared" si="286"/>
        <v>COARUA15a_A</v>
      </c>
    </row>
    <row r="4008" spans="1:12" x14ac:dyDescent="0.25">
      <c r="A4008" t="s">
        <v>1840</v>
      </c>
      <c r="B4008" t="s">
        <v>11225</v>
      </c>
      <c r="C4008" t="s">
        <v>11226</v>
      </c>
      <c r="D4008" t="s">
        <v>4334</v>
      </c>
      <c r="E4008" t="s">
        <v>2276</v>
      </c>
      <c r="F4008" t="s">
        <v>15</v>
      </c>
      <c r="G4008">
        <v>38.684686999999997</v>
      </c>
      <c r="H4008">
        <v>-106.11154999999999</v>
      </c>
      <c r="I4008">
        <v>5.5481150586695236</v>
      </c>
      <c r="J4008" t="s">
        <v>11227</v>
      </c>
      <c r="K4008" t="s">
        <v>48233</v>
      </c>
      <c r="L4008" t="str">
        <f t="shared" si="286"/>
        <v>COARUA14b_A</v>
      </c>
    </row>
    <row r="4009" spans="1:12" x14ac:dyDescent="0.25">
      <c r="A4009" t="s">
        <v>1840</v>
      </c>
      <c r="B4009" t="s">
        <v>11228</v>
      </c>
      <c r="C4009" t="s">
        <v>11229</v>
      </c>
      <c r="D4009" t="s">
        <v>4334</v>
      </c>
      <c r="E4009" t="s">
        <v>2276</v>
      </c>
      <c r="F4009" t="s">
        <v>15</v>
      </c>
      <c r="G4009">
        <v>38.805500000000002</v>
      </c>
      <c r="H4009">
        <v>-106.2471</v>
      </c>
      <c r="I4009">
        <v>4.5192908500314406</v>
      </c>
      <c r="J4009" t="s">
        <v>2440</v>
      </c>
      <c r="K4009" t="s">
        <v>48233</v>
      </c>
      <c r="L4009" t="str">
        <f t="shared" si="286"/>
        <v>COARUA05a_A</v>
      </c>
    </row>
    <row r="4010" spans="1:12" x14ac:dyDescent="0.25">
      <c r="A4010" t="s">
        <v>1840</v>
      </c>
      <c r="B4010" t="s">
        <v>11230</v>
      </c>
      <c r="C4010" t="s">
        <v>11231</v>
      </c>
      <c r="D4010" t="s">
        <v>4334</v>
      </c>
      <c r="E4010" t="s">
        <v>2276</v>
      </c>
      <c r="F4010" t="s">
        <v>15</v>
      </c>
      <c r="G4010">
        <v>38.865200000000002</v>
      </c>
      <c r="H4010">
        <v>-106.2406</v>
      </c>
      <c r="I4010">
        <v>10.468956661526679</v>
      </c>
      <c r="J4010" t="s">
        <v>2440</v>
      </c>
      <c r="K4010" t="s">
        <v>17</v>
      </c>
    </row>
    <row r="4011" spans="1:12" x14ac:dyDescent="0.25">
      <c r="A4011" t="s">
        <v>1840</v>
      </c>
      <c r="B4011" t="s">
        <v>11232</v>
      </c>
      <c r="C4011" t="s">
        <v>11233</v>
      </c>
      <c r="D4011" t="s">
        <v>4334</v>
      </c>
      <c r="E4011" t="s">
        <v>2276</v>
      </c>
      <c r="F4011" t="s">
        <v>15</v>
      </c>
      <c r="G4011">
        <v>39.963000000000001</v>
      </c>
      <c r="H4011">
        <v>-105.5115</v>
      </c>
      <c r="I4011">
        <v>0.13450322355915459</v>
      </c>
      <c r="J4011" t="s">
        <v>11234</v>
      </c>
      <c r="K4011" t="s">
        <v>48233</v>
      </c>
      <c r="L4011" t="str">
        <f t="shared" ref="L4011:L4012" si="287">J4011</f>
        <v>COSPBO03_A</v>
      </c>
    </row>
    <row r="4012" spans="1:12" x14ac:dyDescent="0.25">
      <c r="A4012" t="s">
        <v>1840</v>
      </c>
      <c r="B4012" t="s">
        <v>11235</v>
      </c>
      <c r="C4012" t="s">
        <v>11236</v>
      </c>
      <c r="D4012" t="s">
        <v>4334</v>
      </c>
      <c r="E4012" t="s">
        <v>2276</v>
      </c>
      <c r="F4012" t="s">
        <v>15</v>
      </c>
      <c r="G4012">
        <v>38.942399999999999</v>
      </c>
      <c r="H4012">
        <v>-106.458</v>
      </c>
      <c r="I4012">
        <v>0.76984980225064492</v>
      </c>
      <c r="J4012" t="s">
        <v>11237</v>
      </c>
      <c r="K4012" t="s">
        <v>48233</v>
      </c>
      <c r="L4012" t="str">
        <f t="shared" si="287"/>
        <v>COARUA01a_A</v>
      </c>
    </row>
    <row r="4013" spans="1:12" x14ac:dyDescent="0.25">
      <c r="A4013" t="s">
        <v>1840</v>
      </c>
      <c r="B4013" t="s">
        <v>11238</v>
      </c>
      <c r="C4013" t="s">
        <v>11239</v>
      </c>
      <c r="D4013" t="s">
        <v>4334</v>
      </c>
      <c r="E4013" t="s">
        <v>2276</v>
      </c>
      <c r="F4013" t="s">
        <v>15</v>
      </c>
      <c r="G4013">
        <v>40.146964310000001</v>
      </c>
      <c r="H4013">
        <v>-105.10187089999999</v>
      </c>
      <c r="I4013">
        <v>35.172476319594708</v>
      </c>
      <c r="J4013" t="s">
        <v>4162</v>
      </c>
      <c r="K4013" t="s">
        <v>17</v>
      </c>
    </row>
    <row r="4014" spans="1:12" x14ac:dyDescent="0.25">
      <c r="A4014" t="s">
        <v>1840</v>
      </c>
      <c r="B4014" t="s">
        <v>11240</v>
      </c>
      <c r="C4014" t="s">
        <v>11241</v>
      </c>
      <c r="D4014" t="s">
        <v>4334</v>
      </c>
      <c r="E4014" t="s">
        <v>2276</v>
      </c>
      <c r="F4014" t="s">
        <v>15</v>
      </c>
      <c r="G4014">
        <v>38.119093450000001</v>
      </c>
      <c r="H4014">
        <v>-107.7331556</v>
      </c>
      <c r="I4014">
        <v>65.37145771761638</v>
      </c>
      <c r="J4014" t="s">
        <v>2939</v>
      </c>
      <c r="K4014" t="s">
        <v>17</v>
      </c>
    </row>
    <row r="4015" spans="1:12" x14ac:dyDescent="0.25">
      <c r="A4015" t="s">
        <v>1840</v>
      </c>
      <c r="B4015" t="s">
        <v>11242</v>
      </c>
      <c r="C4015" t="s">
        <v>11243</v>
      </c>
      <c r="D4015" t="s">
        <v>4334</v>
      </c>
      <c r="E4015" t="s">
        <v>2276</v>
      </c>
      <c r="F4015" t="s">
        <v>15</v>
      </c>
      <c r="G4015">
        <v>38.244223689999998</v>
      </c>
      <c r="H4015">
        <v>-107.7632808</v>
      </c>
      <c r="I4015">
        <v>55.355923990465051</v>
      </c>
      <c r="J4015" t="s">
        <v>2945</v>
      </c>
      <c r="K4015" t="s">
        <v>17</v>
      </c>
    </row>
    <row r="4016" spans="1:12" x14ac:dyDescent="0.25">
      <c r="A4016" t="s">
        <v>1840</v>
      </c>
      <c r="B4016" t="s">
        <v>11244</v>
      </c>
      <c r="C4016" t="s">
        <v>11245</v>
      </c>
      <c r="D4016" t="s">
        <v>4334</v>
      </c>
      <c r="E4016" t="s">
        <v>2276</v>
      </c>
      <c r="F4016" t="s">
        <v>15</v>
      </c>
      <c r="G4016">
        <v>39.011299999999999</v>
      </c>
      <c r="H4016">
        <v>-108.29730000000001</v>
      </c>
      <c r="I4016">
        <v>4.2359430863447427</v>
      </c>
      <c r="J4016" t="s">
        <v>3605</v>
      </c>
      <c r="K4016" t="s">
        <v>48233</v>
      </c>
      <c r="L4016" t="str">
        <f t="shared" ref="L4016:L4029" si="288">J4016</f>
        <v>COGULG04a_D</v>
      </c>
    </row>
    <row r="4017" spans="1:12" x14ac:dyDescent="0.25">
      <c r="A4017" t="s">
        <v>1840</v>
      </c>
      <c r="B4017" t="s">
        <v>11246</v>
      </c>
      <c r="C4017" t="s">
        <v>11247</v>
      </c>
      <c r="D4017" t="s">
        <v>4334</v>
      </c>
      <c r="E4017" t="s">
        <v>2276</v>
      </c>
      <c r="F4017" t="s">
        <v>15</v>
      </c>
      <c r="G4017">
        <v>38.995100000000001</v>
      </c>
      <c r="H4017">
        <v>-108.2777</v>
      </c>
      <c r="I4017">
        <v>6.2250294784307822</v>
      </c>
      <c r="J4017" t="s">
        <v>3486</v>
      </c>
      <c r="K4017" t="s">
        <v>48233</v>
      </c>
      <c r="L4017" t="str">
        <f t="shared" si="288"/>
        <v>COGULG04a_K</v>
      </c>
    </row>
    <row r="4018" spans="1:12" x14ac:dyDescent="0.25">
      <c r="A4018" t="s">
        <v>1840</v>
      </c>
      <c r="B4018" t="s">
        <v>11248</v>
      </c>
      <c r="C4018" t="s">
        <v>11249</v>
      </c>
      <c r="D4018" t="s">
        <v>4334</v>
      </c>
      <c r="E4018" t="s">
        <v>2276</v>
      </c>
      <c r="F4018" t="s">
        <v>15</v>
      </c>
      <c r="G4018">
        <v>38.937899999999999</v>
      </c>
      <c r="H4018">
        <v>-108.42659999999999</v>
      </c>
      <c r="I4018">
        <v>5.3470824838390376</v>
      </c>
      <c r="J4018" t="s">
        <v>3580</v>
      </c>
      <c r="K4018" t="s">
        <v>48233</v>
      </c>
      <c r="L4018" t="str">
        <f t="shared" si="288"/>
        <v>COGULG04b_B</v>
      </c>
    </row>
    <row r="4019" spans="1:12" x14ac:dyDescent="0.25">
      <c r="A4019" t="s">
        <v>1840</v>
      </c>
      <c r="B4019" t="s">
        <v>11250</v>
      </c>
      <c r="C4019" t="s">
        <v>11251</v>
      </c>
      <c r="D4019" t="s">
        <v>4334</v>
      </c>
      <c r="E4019" t="s">
        <v>2276</v>
      </c>
      <c r="F4019" t="s">
        <v>15</v>
      </c>
      <c r="G4019">
        <v>38.931199999999997</v>
      </c>
      <c r="H4019">
        <v>-108.35980000000001</v>
      </c>
      <c r="I4019">
        <v>0.56659942358588133</v>
      </c>
      <c r="J4019" t="s">
        <v>3580</v>
      </c>
      <c r="K4019" t="s">
        <v>48233</v>
      </c>
      <c r="L4019" t="str">
        <f t="shared" si="288"/>
        <v>COGULG04b_B</v>
      </c>
    </row>
    <row r="4020" spans="1:12" x14ac:dyDescent="0.25">
      <c r="A4020" t="s">
        <v>1840</v>
      </c>
      <c r="B4020" t="s">
        <v>11252</v>
      </c>
      <c r="C4020" t="s">
        <v>11253</v>
      </c>
      <c r="D4020" t="s">
        <v>4334</v>
      </c>
      <c r="E4020" t="s">
        <v>2276</v>
      </c>
      <c r="F4020" t="s">
        <v>15</v>
      </c>
      <c r="G4020">
        <v>38.961100000000002</v>
      </c>
      <c r="H4020">
        <v>-108.2299</v>
      </c>
      <c r="I4020">
        <v>0.29595429859674488</v>
      </c>
      <c r="J4020" t="s">
        <v>3580</v>
      </c>
      <c r="K4020" t="s">
        <v>48233</v>
      </c>
      <c r="L4020" t="str">
        <f t="shared" si="288"/>
        <v>COGULG04b_B</v>
      </c>
    </row>
    <row r="4021" spans="1:12" x14ac:dyDescent="0.25">
      <c r="A4021" t="s">
        <v>1840</v>
      </c>
      <c r="B4021" t="s">
        <v>11254</v>
      </c>
      <c r="C4021" t="s">
        <v>11255</v>
      </c>
      <c r="D4021" t="s">
        <v>4334</v>
      </c>
      <c r="E4021" t="s">
        <v>2276</v>
      </c>
      <c r="F4021" t="s">
        <v>15</v>
      </c>
      <c r="G4021">
        <v>39.5244</v>
      </c>
      <c r="H4021">
        <v>-107.9926</v>
      </c>
      <c r="I4021">
        <v>3.5830587904941109</v>
      </c>
      <c r="J4021" t="s">
        <v>11256</v>
      </c>
      <c r="K4021" t="s">
        <v>48233</v>
      </c>
      <c r="L4021" t="str">
        <f t="shared" si="288"/>
        <v>COLCLC12a_C</v>
      </c>
    </row>
    <row r="4022" spans="1:12" x14ac:dyDescent="0.25">
      <c r="A4022" t="s">
        <v>1840</v>
      </c>
      <c r="B4022" t="s">
        <v>11257</v>
      </c>
      <c r="C4022" t="s">
        <v>11258</v>
      </c>
      <c r="D4022" t="s">
        <v>4334</v>
      </c>
      <c r="E4022" t="s">
        <v>2276</v>
      </c>
      <c r="F4022" t="s">
        <v>15</v>
      </c>
      <c r="G4022">
        <v>39.434600000000003</v>
      </c>
      <c r="H4022">
        <v>-107.5831</v>
      </c>
      <c r="I4022">
        <v>4.4523862566950339</v>
      </c>
      <c r="J4022" t="s">
        <v>5478</v>
      </c>
      <c r="K4022" t="s">
        <v>48233</v>
      </c>
      <c r="L4022" t="str">
        <f t="shared" si="288"/>
        <v>COLCLC07b_A</v>
      </c>
    </row>
    <row r="4023" spans="1:12" x14ac:dyDescent="0.25">
      <c r="A4023" t="s">
        <v>1840</v>
      </c>
      <c r="B4023" t="s">
        <v>11259</v>
      </c>
      <c r="C4023" t="s">
        <v>11260</v>
      </c>
      <c r="D4023" t="s">
        <v>4334</v>
      </c>
      <c r="E4023" t="s">
        <v>2276</v>
      </c>
      <c r="F4023" t="s">
        <v>15</v>
      </c>
      <c r="G4023">
        <v>39.637300000000003</v>
      </c>
      <c r="H4023">
        <v>-107.9717</v>
      </c>
      <c r="I4023">
        <v>5.7063717039425166</v>
      </c>
      <c r="J4023" t="s">
        <v>11170</v>
      </c>
      <c r="K4023" t="s">
        <v>48233</v>
      </c>
      <c r="L4023" t="str">
        <f t="shared" si="288"/>
        <v>COLCLC08_B</v>
      </c>
    </row>
    <row r="4024" spans="1:12" x14ac:dyDescent="0.25">
      <c r="A4024" t="s">
        <v>1840</v>
      </c>
      <c r="B4024" t="s">
        <v>11261</v>
      </c>
      <c r="C4024" t="s">
        <v>11262</v>
      </c>
      <c r="D4024" t="s">
        <v>4334</v>
      </c>
      <c r="E4024" t="s">
        <v>2276</v>
      </c>
      <c r="F4024" t="s">
        <v>15</v>
      </c>
      <c r="G4024">
        <v>39.320799999999998</v>
      </c>
      <c r="H4024">
        <v>-107.5671</v>
      </c>
      <c r="I4024">
        <v>1.0612575193604901</v>
      </c>
      <c r="J4024" t="s">
        <v>5478</v>
      </c>
      <c r="K4024" t="s">
        <v>48233</v>
      </c>
      <c r="L4024" t="str">
        <f t="shared" si="288"/>
        <v>COLCLC07b_A</v>
      </c>
    </row>
    <row r="4025" spans="1:12" x14ac:dyDescent="0.25">
      <c r="A4025" t="s">
        <v>1840</v>
      </c>
      <c r="B4025" t="s">
        <v>11263</v>
      </c>
      <c r="C4025" t="s">
        <v>11264</v>
      </c>
      <c r="D4025" t="s">
        <v>4334</v>
      </c>
      <c r="E4025" t="s">
        <v>2276</v>
      </c>
      <c r="F4025" t="s">
        <v>15</v>
      </c>
      <c r="G4025">
        <v>39.274999999999999</v>
      </c>
      <c r="H4025">
        <v>-107.4983</v>
      </c>
      <c r="I4025">
        <v>2.2715147989378708</v>
      </c>
      <c r="J4025" t="s">
        <v>11000</v>
      </c>
      <c r="K4025" t="s">
        <v>48233</v>
      </c>
      <c r="L4025" t="str">
        <f t="shared" si="288"/>
        <v>COLCLC05_B</v>
      </c>
    </row>
    <row r="4026" spans="1:12" x14ac:dyDescent="0.25">
      <c r="A4026" t="s">
        <v>1840</v>
      </c>
      <c r="B4026" t="s">
        <v>11265</v>
      </c>
      <c r="C4026" t="s">
        <v>11266</v>
      </c>
      <c r="D4026" t="s">
        <v>4334</v>
      </c>
      <c r="E4026" t="s">
        <v>2276</v>
      </c>
      <c r="F4026" t="s">
        <v>15</v>
      </c>
      <c r="G4026">
        <v>38.183999999999997</v>
      </c>
      <c r="H4026">
        <v>-107.7461</v>
      </c>
      <c r="I4026">
        <v>7.5660854413168446</v>
      </c>
      <c r="J4026" t="s">
        <v>2939</v>
      </c>
      <c r="K4026" t="s">
        <v>48233</v>
      </c>
      <c r="L4026" t="str">
        <f t="shared" si="288"/>
        <v>COGUUN03c_A</v>
      </c>
    </row>
    <row r="4027" spans="1:12" x14ac:dyDescent="0.25">
      <c r="A4027" t="s">
        <v>1840</v>
      </c>
      <c r="B4027" t="s">
        <v>11267</v>
      </c>
      <c r="C4027" t="s">
        <v>11268</v>
      </c>
      <c r="D4027" t="s">
        <v>4334</v>
      </c>
      <c r="E4027" t="s">
        <v>2276</v>
      </c>
      <c r="F4027" t="s">
        <v>15</v>
      </c>
      <c r="G4027">
        <v>39.61</v>
      </c>
      <c r="H4027">
        <v>-107.9713</v>
      </c>
      <c r="I4027">
        <v>1.511408677413226</v>
      </c>
      <c r="J4027" t="s">
        <v>11170</v>
      </c>
      <c r="K4027" t="s">
        <v>48233</v>
      </c>
      <c r="L4027" t="str">
        <f t="shared" si="288"/>
        <v>COLCLC08_B</v>
      </c>
    </row>
    <row r="4028" spans="1:12" x14ac:dyDescent="0.25">
      <c r="A4028" t="s">
        <v>1840</v>
      </c>
      <c r="B4028" t="s">
        <v>11269</v>
      </c>
      <c r="C4028" t="s">
        <v>11270</v>
      </c>
      <c r="D4028" t="s">
        <v>4334</v>
      </c>
      <c r="E4028" t="s">
        <v>2276</v>
      </c>
      <c r="F4028" t="s">
        <v>15</v>
      </c>
      <c r="G4028">
        <v>39.512300000000003</v>
      </c>
      <c r="H4028">
        <v>-107.5197</v>
      </c>
      <c r="I4028">
        <v>3.1302335118719111</v>
      </c>
      <c r="J4028" t="s">
        <v>9807</v>
      </c>
      <c r="K4028" t="s">
        <v>48233</v>
      </c>
      <c r="L4028" t="str">
        <f t="shared" si="288"/>
        <v>COLCLC07a_C</v>
      </c>
    </row>
    <row r="4029" spans="1:12" x14ac:dyDescent="0.25">
      <c r="A4029" t="s">
        <v>1840</v>
      </c>
      <c r="B4029" t="s">
        <v>11271</v>
      </c>
      <c r="C4029" t="s">
        <v>11272</v>
      </c>
      <c r="D4029" t="s">
        <v>4334</v>
      </c>
      <c r="E4029" t="s">
        <v>2276</v>
      </c>
      <c r="F4029" t="s">
        <v>15</v>
      </c>
      <c r="G4029">
        <v>39.561</v>
      </c>
      <c r="H4029">
        <v>-108.01049999999999</v>
      </c>
      <c r="I4029">
        <v>0.54197537236577531</v>
      </c>
      <c r="J4029" t="s">
        <v>11170</v>
      </c>
      <c r="K4029" t="s">
        <v>48233</v>
      </c>
      <c r="L4029" t="str">
        <f t="shared" si="288"/>
        <v>COLCLC08_B</v>
      </c>
    </row>
    <row r="4030" spans="1:12" x14ac:dyDescent="0.25">
      <c r="A4030" t="s">
        <v>1840</v>
      </c>
      <c r="B4030" t="s">
        <v>11273</v>
      </c>
      <c r="C4030" t="s">
        <v>11274</v>
      </c>
      <c r="D4030" t="s">
        <v>4334</v>
      </c>
      <c r="E4030" t="s">
        <v>2276</v>
      </c>
      <c r="F4030" t="s">
        <v>15</v>
      </c>
      <c r="G4030">
        <v>39.789863339999997</v>
      </c>
      <c r="H4030">
        <v>-105.23089469999999</v>
      </c>
      <c r="I4030">
        <v>1073.3201031360061</v>
      </c>
      <c r="J4030" t="s">
        <v>11275</v>
      </c>
      <c r="K4030" t="s">
        <v>48234</v>
      </c>
      <c r="L4030">
        <v>-999999</v>
      </c>
    </row>
    <row r="4031" spans="1:12" x14ac:dyDescent="0.25">
      <c r="A4031" t="s">
        <v>1840</v>
      </c>
      <c r="B4031" t="s">
        <v>11276</v>
      </c>
      <c r="C4031" t="s">
        <v>11277</v>
      </c>
      <c r="D4031" t="s">
        <v>4334</v>
      </c>
      <c r="E4031" t="s">
        <v>2276</v>
      </c>
      <c r="F4031" t="s">
        <v>15</v>
      </c>
      <c r="G4031">
        <v>37.009399999999999</v>
      </c>
      <c r="H4031">
        <v>-107.5994</v>
      </c>
      <c r="I4031">
        <v>22718.653694251039</v>
      </c>
      <c r="J4031" t="s">
        <v>3075</v>
      </c>
      <c r="K4031" t="s">
        <v>48234</v>
      </c>
      <c r="L4031">
        <v>-999999</v>
      </c>
    </row>
    <row r="4032" spans="1:12" x14ac:dyDescent="0.25">
      <c r="A4032" t="s">
        <v>1840</v>
      </c>
      <c r="B4032" t="s">
        <v>11278</v>
      </c>
      <c r="C4032" t="s">
        <v>11279</v>
      </c>
      <c r="D4032" t="s">
        <v>4334</v>
      </c>
      <c r="E4032" t="s">
        <v>2276</v>
      </c>
      <c r="F4032" t="s">
        <v>15</v>
      </c>
      <c r="G4032">
        <v>37.238599999999998</v>
      </c>
      <c r="H4032">
        <v>-107.1331</v>
      </c>
      <c r="I4032">
        <v>4.7736080998504287</v>
      </c>
      <c r="J4032" t="s">
        <v>8101</v>
      </c>
      <c r="K4032" t="s">
        <v>48233</v>
      </c>
      <c r="L4032" t="str">
        <f t="shared" ref="L4032:L4033" si="289">J4032</f>
        <v>COSJPI06a_F</v>
      </c>
    </row>
    <row r="4033" spans="1:12" x14ac:dyDescent="0.25">
      <c r="A4033" t="s">
        <v>1840</v>
      </c>
      <c r="B4033" t="s">
        <v>11280</v>
      </c>
      <c r="C4033" t="s">
        <v>11281</v>
      </c>
      <c r="D4033" t="s">
        <v>4334</v>
      </c>
      <c r="E4033" t="s">
        <v>2276</v>
      </c>
      <c r="F4033" t="s">
        <v>15</v>
      </c>
      <c r="G4033">
        <v>39.221400000000003</v>
      </c>
      <c r="H4033">
        <v>-106.0029</v>
      </c>
      <c r="I4033">
        <v>0.49021339377650192</v>
      </c>
      <c r="J4033" t="s">
        <v>7003</v>
      </c>
      <c r="K4033" t="s">
        <v>48233</v>
      </c>
      <c r="L4033" t="str">
        <f t="shared" si="289"/>
        <v>COSPUS01a_B</v>
      </c>
    </row>
    <row r="4034" spans="1:12" x14ac:dyDescent="0.25">
      <c r="A4034" t="s">
        <v>1840</v>
      </c>
      <c r="B4034" t="s">
        <v>11282</v>
      </c>
      <c r="C4034" t="s">
        <v>11283</v>
      </c>
      <c r="D4034" t="s">
        <v>4334</v>
      </c>
      <c r="E4034" t="s">
        <v>2276</v>
      </c>
      <c r="F4034" t="s">
        <v>15</v>
      </c>
      <c r="G4034">
        <v>39.979700000000001</v>
      </c>
      <c r="H4034">
        <v>-105.078</v>
      </c>
      <c r="I4034">
        <v>10.55839358971077</v>
      </c>
      <c r="J4034" t="s">
        <v>6634</v>
      </c>
      <c r="K4034" t="s">
        <v>17</v>
      </c>
    </row>
    <row r="4035" spans="1:12" x14ac:dyDescent="0.25">
      <c r="A4035" t="s">
        <v>1840</v>
      </c>
      <c r="B4035" t="s">
        <v>11284</v>
      </c>
      <c r="C4035" t="s">
        <v>11285</v>
      </c>
      <c r="D4035" t="s">
        <v>4334</v>
      </c>
      <c r="E4035" t="s">
        <v>2276</v>
      </c>
      <c r="F4035" t="s">
        <v>15</v>
      </c>
      <c r="G4035">
        <v>39.944099999999999</v>
      </c>
      <c r="H4035">
        <v>-105.1093</v>
      </c>
      <c r="I4035">
        <v>0.50820201631137329</v>
      </c>
      <c r="J4035" t="s">
        <v>6629</v>
      </c>
      <c r="K4035" t="s">
        <v>48233</v>
      </c>
      <c r="L4035" t="str">
        <f>J4035</f>
        <v>COSPBO08_B</v>
      </c>
    </row>
    <row r="4036" spans="1:12" x14ac:dyDescent="0.25">
      <c r="A4036" t="s">
        <v>1840</v>
      </c>
      <c r="B4036" t="s">
        <v>11286</v>
      </c>
      <c r="C4036" t="s">
        <v>11287</v>
      </c>
      <c r="D4036" t="s">
        <v>4334</v>
      </c>
      <c r="E4036" t="s">
        <v>2276</v>
      </c>
      <c r="F4036" t="s">
        <v>15</v>
      </c>
      <c r="G4036">
        <v>37.856290000000001</v>
      </c>
      <c r="H4036">
        <v>-107.81184</v>
      </c>
      <c r="I4036">
        <v>27.693796987071678</v>
      </c>
      <c r="J4036" t="s">
        <v>5314</v>
      </c>
    </row>
    <row r="4037" spans="1:12" x14ac:dyDescent="0.25">
      <c r="A4037" t="s">
        <v>1840</v>
      </c>
      <c r="B4037" t="s">
        <v>11288</v>
      </c>
      <c r="C4037" t="s">
        <v>11289</v>
      </c>
      <c r="D4037" t="s">
        <v>4334</v>
      </c>
      <c r="E4037" t="s">
        <v>2276</v>
      </c>
      <c r="F4037" t="s">
        <v>15</v>
      </c>
      <c r="G4037">
        <v>39.472900000000003</v>
      </c>
      <c r="H4037">
        <v>-105.68389999999999</v>
      </c>
      <c r="I4037">
        <v>4.7562133716792028</v>
      </c>
      <c r="J4037" t="s">
        <v>6912</v>
      </c>
      <c r="K4037" t="s">
        <v>48233</v>
      </c>
      <c r="L4037" t="str">
        <f t="shared" ref="L4037:L4041" si="290">J4037</f>
        <v>COSPUS05b_B</v>
      </c>
    </row>
    <row r="4038" spans="1:12" x14ac:dyDescent="0.25">
      <c r="A4038" t="s">
        <v>1840</v>
      </c>
      <c r="B4038" t="s">
        <v>11290</v>
      </c>
      <c r="C4038" t="s">
        <v>11291</v>
      </c>
      <c r="D4038" t="s">
        <v>4334</v>
      </c>
      <c r="E4038" t="s">
        <v>2276</v>
      </c>
      <c r="F4038" t="s">
        <v>15</v>
      </c>
      <c r="G4038">
        <v>39.526907000000001</v>
      </c>
      <c r="H4038">
        <v>-107.709779</v>
      </c>
      <c r="I4038">
        <v>4.8202899880121821</v>
      </c>
      <c r="J4038" t="s">
        <v>5439</v>
      </c>
      <c r="K4038" t="s">
        <v>48233</v>
      </c>
      <c r="L4038" t="str">
        <f t="shared" si="290"/>
        <v>COLCLC04a_B</v>
      </c>
    </row>
    <row r="4039" spans="1:12" x14ac:dyDescent="0.25">
      <c r="A4039" t="s">
        <v>1840</v>
      </c>
      <c r="B4039" t="s">
        <v>11292</v>
      </c>
      <c r="C4039" t="s">
        <v>11293</v>
      </c>
      <c r="D4039" t="s">
        <v>4334</v>
      </c>
      <c r="E4039" t="s">
        <v>2276</v>
      </c>
      <c r="F4039" t="s">
        <v>15</v>
      </c>
      <c r="G4039">
        <v>38.1571</v>
      </c>
      <c r="H4039">
        <v>-107.754</v>
      </c>
      <c r="I4039">
        <v>4.4578723831598586</v>
      </c>
      <c r="J4039" t="s">
        <v>2939</v>
      </c>
      <c r="K4039" t="s">
        <v>48233</v>
      </c>
      <c r="L4039" t="str">
        <f t="shared" si="290"/>
        <v>COGUUN03c_A</v>
      </c>
    </row>
    <row r="4040" spans="1:12" x14ac:dyDescent="0.25">
      <c r="A4040" t="s">
        <v>1840</v>
      </c>
      <c r="B4040" t="s">
        <v>11294</v>
      </c>
      <c r="C4040" t="s">
        <v>11295</v>
      </c>
      <c r="D4040" t="s">
        <v>4334</v>
      </c>
      <c r="E4040" t="s">
        <v>2276</v>
      </c>
      <c r="F4040" t="s">
        <v>15</v>
      </c>
      <c r="G4040">
        <v>37.471200000000003</v>
      </c>
      <c r="H4040">
        <v>-108.5048</v>
      </c>
      <c r="I4040">
        <v>5.6726557899602046</v>
      </c>
      <c r="J4040" t="s">
        <v>2974</v>
      </c>
      <c r="K4040" t="s">
        <v>48233</v>
      </c>
      <c r="L4040" t="str">
        <f t="shared" si="290"/>
        <v>COSJDO11b_A</v>
      </c>
    </row>
    <row r="4041" spans="1:12" x14ac:dyDescent="0.25">
      <c r="A4041" t="s">
        <v>1840</v>
      </c>
      <c r="B4041" t="s">
        <v>11296</v>
      </c>
      <c r="C4041" t="s">
        <v>11297</v>
      </c>
      <c r="D4041" t="s">
        <v>4334</v>
      </c>
      <c r="E4041" t="s">
        <v>2276</v>
      </c>
      <c r="F4041" t="s">
        <v>15</v>
      </c>
      <c r="G4041">
        <v>37.855200000000004</v>
      </c>
      <c r="H4041">
        <v>-107.8246</v>
      </c>
      <c r="I4041">
        <v>4.4550432651298966</v>
      </c>
      <c r="J4041" t="s">
        <v>5314</v>
      </c>
      <c r="K4041" t="s">
        <v>48233</v>
      </c>
      <c r="L4041" t="str">
        <f t="shared" si="290"/>
        <v>COGUSM07a_A</v>
      </c>
    </row>
    <row r="4042" spans="1:12" x14ac:dyDescent="0.25">
      <c r="A4042" t="s">
        <v>1840</v>
      </c>
      <c r="B4042" t="s">
        <v>11298</v>
      </c>
      <c r="C4042" t="s">
        <v>11299</v>
      </c>
      <c r="D4042" t="s">
        <v>4334</v>
      </c>
      <c r="E4042" t="s">
        <v>2276</v>
      </c>
      <c r="F4042" t="s">
        <v>15</v>
      </c>
      <c r="G4042">
        <v>37.855580000000003</v>
      </c>
      <c r="H4042">
        <v>-107.80437999999999</v>
      </c>
      <c r="I4042">
        <v>11.462540462866871</v>
      </c>
      <c r="J4042" t="s">
        <v>5314</v>
      </c>
    </row>
    <row r="4043" spans="1:12" x14ac:dyDescent="0.25">
      <c r="A4043" t="s">
        <v>1840</v>
      </c>
      <c r="B4043" t="s">
        <v>11300</v>
      </c>
      <c r="C4043" t="s">
        <v>11301</v>
      </c>
      <c r="D4043" t="s">
        <v>4334</v>
      </c>
      <c r="E4043" t="s">
        <v>2276</v>
      </c>
      <c r="F4043" t="s">
        <v>15</v>
      </c>
      <c r="G4043">
        <v>37.343305270000002</v>
      </c>
      <c r="H4043">
        <v>-108.2934126</v>
      </c>
      <c r="I4043">
        <v>3.2535791687160338</v>
      </c>
      <c r="J4043" t="s">
        <v>4377</v>
      </c>
      <c r="K4043" t="s">
        <v>48233</v>
      </c>
      <c r="L4043" t="str">
        <f>J4043</f>
        <v>COSJLP05_B</v>
      </c>
    </row>
    <row r="4044" spans="1:12" x14ac:dyDescent="0.25">
      <c r="A4044" t="s">
        <v>1840</v>
      </c>
      <c r="B4044" t="s">
        <v>11302</v>
      </c>
      <c r="C4044" t="s">
        <v>11303</v>
      </c>
      <c r="D4044" t="s">
        <v>4334</v>
      </c>
      <c r="E4044" t="s">
        <v>2276</v>
      </c>
      <c r="F4044" t="s">
        <v>15</v>
      </c>
      <c r="G4044">
        <v>39.291609999999999</v>
      </c>
      <c r="H4044">
        <v>-106.0962</v>
      </c>
      <c r="I4044">
        <v>40.583997054050151</v>
      </c>
      <c r="J4044" t="s">
        <v>7048</v>
      </c>
      <c r="K4044" t="s">
        <v>17</v>
      </c>
    </row>
    <row r="4045" spans="1:12" x14ac:dyDescent="0.25">
      <c r="A4045" t="s">
        <v>1840</v>
      </c>
      <c r="B4045" t="s">
        <v>11304</v>
      </c>
      <c r="C4045" t="s">
        <v>11305</v>
      </c>
      <c r="D4045" t="s">
        <v>4334</v>
      </c>
      <c r="E4045" t="s">
        <v>2276</v>
      </c>
      <c r="F4045" t="s">
        <v>15</v>
      </c>
      <c r="G4045">
        <v>40.955048040000001</v>
      </c>
      <c r="H4045">
        <v>-102.3878721</v>
      </c>
      <c r="I4045">
        <v>191.81399032466911</v>
      </c>
      <c r="J4045" t="s">
        <v>2429</v>
      </c>
      <c r="K4045" t="s">
        <v>17</v>
      </c>
    </row>
    <row r="4046" spans="1:12" x14ac:dyDescent="0.25">
      <c r="A4046" t="s">
        <v>1840</v>
      </c>
      <c r="B4046" t="s">
        <v>11306</v>
      </c>
      <c r="C4046" t="s">
        <v>10713</v>
      </c>
      <c r="D4046" t="s">
        <v>4334</v>
      </c>
      <c r="E4046" t="s">
        <v>2276</v>
      </c>
      <c r="F4046" t="s">
        <v>15</v>
      </c>
      <c r="G4046">
        <v>39.999899999999997</v>
      </c>
      <c r="H4046">
        <v>-104.82769999999999</v>
      </c>
      <c r="I4046">
        <v>27.363247836184701</v>
      </c>
      <c r="J4046" t="s">
        <v>2358</v>
      </c>
      <c r="K4046" t="s">
        <v>17</v>
      </c>
    </row>
    <row r="4047" spans="1:12" x14ac:dyDescent="0.25">
      <c r="A4047" t="s">
        <v>1840</v>
      </c>
      <c r="B4047" t="s">
        <v>11307</v>
      </c>
      <c r="C4047" t="s">
        <v>11308</v>
      </c>
      <c r="D4047" t="s">
        <v>4334</v>
      </c>
      <c r="E4047" t="s">
        <v>2276</v>
      </c>
      <c r="F4047" t="s">
        <v>15</v>
      </c>
      <c r="G4047">
        <v>40.501800000000003</v>
      </c>
      <c r="H4047">
        <v>-107.51300000000001</v>
      </c>
      <c r="I4047">
        <v>0.66682664572678141</v>
      </c>
      <c r="J4047" t="s">
        <v>3009</v>
      </c>
      <c r="K4047" t="s">
        <v>48233</v>
      </c>
      <c r="L4047" t="str">
        <f>J4047</f>
        <v>COLCLY02_B</v>
      </c>
    </row>
    <row r="4048" spans="1:12" x14ac:dyDescent="0.25">
      <c r="A4048" t="s">
        <v>1840</v>
      </c>
      <c r="B4048" t="s">
        <v>11309</v>
      </c>
      <c r="C4048" t="s">
        <v>11310</v>
      </c>
      <c r="D4048" t="s">
        <v>4334</v>
      </c>
      <c r="E4048" t="s">
        <v>2276</v>
      </c>
      <c r="F4048" t="s">
        <v>15</v>
      </c>
      <c r="G4048">
        <v>39.632325080000001</v>
      </c>
      <c r="H4048">
        <v>-106.5227519</v>
      </c>
      <c r="I4048">
        <v>35.994093544783077</v>
      </c>
      <c r="J4048" t="s">
        <v>2783</v>
      </c>
      <c r="K4048" t="s">
        <v>17</v>
      </c>
    </row>
    <row r="4049" spans="1:12" x14ac:dyDescent="0.25">
      <c r="A4049" t="s">
        <v>1840</v>
      </c>
      <c r="B4049" t="s">
        <v>11311</v>
      </c>
      <c r="C4049" t="s">
        <v>11312</v>
      </c>
      <c r="D4049" t="s">
        <v>4334</v>
      </c>
      <c r="E4049" t="s">
        <v>2276</v>
      </c>
      <c r="F4049" t="s">
        <v>15</v>
      </c>
      <c r="G4049">
        <v>40.484467850000001</v>
      </c>
      <c r="H4049">
        <v>-107.6099348</v>
      </c>
      <c r="I4049">
        <v>29.14634360666459</v>
      </c>
      <c r="J4049" t="s">
        <v>3009</v>
      </c>
      <c r="K4049" t="s">
        <v>17</v>
      </c>
    </row>
    <row r="4050" spans="1:12" x14ac:dyDescent="0.25">
      <c r="A4050" t="s">
        <v>1840</v>
      </c>
      <c r="B4050" t="s">
        <v>11313</v>
      </c>
      <c r="C4050" t="s">
        <v>11314</v>
      </c>
      <c r="D4050" t="s">
        <v>4334</v>
      </c>
      <c r="E4050" t="s">
        <v>2276</v>
      </c>
      <c r="F4050" t="s">
        <v>15</v>
      </c>
      <c r="G4050">
        <v>38.0852</v>
      </c>
      <c r="H4050">
        <v>-107.7037</v>
      </c>
      <c r="I4050">
        <v>2.1220972154997</v>
      </c>
      <c r="J4050" t="s">
        <v>5081</v>
      </c>
      <c r="K4050" t="s">
        <v>48233</v>
      </c>
      <c r="L4050" t="str">
        <f t="shared" ref="L4050:L4052" si="291">J4050</f>
        <v>COGUUN10a_A</v>
      </c>
    </row>
    <row r="4051" spans="1:12" x14ac:dyDescent="0.25">
      <c r="A4051" t="s">
        <v>1840</v>
      </c>
      <c r="B4051" t="s">
        <v>11315</v>
      </c>
      <c r="C4051" t="s">
        <v>11316</v>
      </c>
      <c r="D4051" t="s">
        <v>4334</v>
      </c>
      <c r="E4051" t="s">
        <v>2276</v>
      </c>
      <c r="F4051" t="s">
        <v>15</v>
      </c>
      <c r="G4051">
        <v>37.857799999999997</v>
      </c>
      <c r="H4051">
        <v>-107.8466</v>
      </c>
      <c r="I4051">
        <v>3.0292404110999609</v>
      </c>
      <c r="J4051" t="s">
        <v>5314</v>
      </c>
      <c r="K4051" t="s">
        <v>48233</v>
      </c>
      <c r="L4051" t="str">
        <f t="shared" si="291"/>
        <v>COGUSM07a_A</v>
      </c>
    </row>
    <row r="4052" spans="1:12" x14ac:dyDescent="0.25">
      <c r="A4052" t="s">
        <v>1840</v>
      </c>
      <c r="B4052" t="s">
        <v>11317</v>
      </c>
      <c r="C4052" t="s">
        <v>11318</v>
      </c>
      <c r="D4052" t="s">
        <v>4334</v>
      </c>
      <c r="E4052" t="s">
        <v>2276</v>
      </c>
      <c r="F4052" t="s">
        <v>15</v>
      </c>
      <c r="G4052">
        <v>37.353700000000003</v>
      </c>
      <c r="H4052">
        <v>-108.2615</v>
      </c>
      <c r="I4052">
        <v>2.1518259280884862</v>
      </c>
      <c r="J4052" t="s">
        <v>8294</v>
      </c>
      <c r="K4052" t="s">
        <v>48233</v>
      </c>
      <c r="L4052" t="str">
        <f t="shared" si="291"/>
        <v>COSJLP04c_C</v>
      </c>
    </row>
    <row r="4053" spans="1:12" x14ac:dyDescent="0.25">
      <c r="A4053" t="s">
        <v>1840</v>
      </c>
      <c r="B4053" t="s">
        <v>11319</v>
      </c>
      <c r="C4053" t="s">
        <v>11320</v>
      </c>
      <c r="D4053" t="s">
        <v>4334</v>
      </c>
      <c r="E4053" t="s">
        <v>2276</v>
      </c>
      <c r="F4053" t="s">
        <v>15</v>
      </c>
      <c r="G4053">
        <v>37.326999999999998</v>
      </c>
      <c r="H4053">
        <v>-108.3289</v>
      </c>
      <c r="I4053">
        <v>69.613576636511524</v>
      </c>
      <c r="J4053" t="s">
        <v>4377</v>
      </c>
      <c r="K4053" t="s">
        <v>17</v>
      </c>
    </row>
    <row r="4054" spans="1:12" x14ac:dyDescent="0.25">
      <c r="A4054" t="s">
        <v>1840</v>
      </c>
      <c r="B4054" t="s">
        <v>11321</v>
      </c>
      <c r="C4054" t="s">
        <v>11322</v>
      </c>
      <c r="D4054" t="s">
        <v>4334</v>
      </c>
      <c r="E4054" t="s">
        <v>2276</v>
      </c>
      <c r="F4054" t="s">
        <v>15</v>
      </c>
      <c r="G4054">
        <v>38.002200000000002</v>
      </c>
      <c r="H4054">
        <v>-107.694</v>
      </c>
      <c r="I4054">
        <v>0.96571884928056961</v>
      </c>
      <c r="J4054" t="s">
        <v>5113</v>
      </c>
      <c r="K4054" t="s">
        <v>48233</v>
      </c>
      <c r="L4054" t="str">
        <f t="shared" ref="L4054:L4066" si="292">J4054</f>
        <v>COGUUN09_C</v>
      </c>
    </row>
    <row r="4055" spans="1:12" x14ac:dyDescent="0.25">
      <c r="A4055" t="s">
        <v>1840</v>
      </c>
      <c r="B4055" t="s">
        <v>11323</v>
      </c>
      <c r="C4055" t="s">
        <v>11324</v>
      </c>
      <c r="D4055" t="s">
        <v>4334</v>
      </c>
      <c r="E4055" t="s">
        <v>2276</v>
      </c>
      <c r="F4055" t="s">
        <v>15</v>
      </c>
      <c r="G4055">
        <v>38.010300000000001</v>
      </c>
      <c r="H4055">
        <v>-107.6652</v>
      </c>
      <c r="I4055">
        <v>0.66212050380553722</v>
      </c>
      <c r="J4055" t="s">
        <v>11032</v>
      </c>
      <c r="K4055" t="s">
        <v>48233</v>
      </c>
      <c r="L4055" t="str">
        <f t="shared" si="292"/>
        <v>COGUUN03a_A</v>
      </c>
    </row>
    <row r="4056" spans="1:12" x14ac:dyDescent="0.25">
      <c r="A4056" t="s">
        <v>1840</v>
      </c>
      <c r="B4056" t="s">
        <v>11325</v>
      </c>
      <c r="C4056" t="s">
        <v>11326</v>
      </c>
      <c r="D4056" t="s">
        <v>4334</v>
      </c>
      <c r="E4056" t="s">
        <v>2276</v>
      </c>
      <c r="F4056" t="s">
        <v>15</v>
      </c>
      <c r="G4056">
        <v>37.252800000000001</v>
      </c>
      <c r="H4056">
        <v>-107.8741</v>
      </c>
      <c r="I4056">
        <v>3.8473895652605261</v>
      </c>
      <c r="J4056" t="s">
        <v>3092</v>
      </c>
      <c r="K4056" t="s">
        <v>48233</v>
      </c>
      <c r="L4056" t="str">
        <f t="shared" si="292"/>
        <v>COSJAF05a_C</v>
      </c>
    </row>
    <row r="4057" spans="1:12" x14ac:dyDescent="0.25">
      <c r="A4057" t="s">
        <v>1840</v>
      </c>
      <c r="B4057" t="s">
        <v>11327</v>
      </c>
      <c r="C4057" t="s">
        <v>11328</v>
      </c>
      <c r="D4057" t="s">
        <v>4334</v>
      </c>
      <c r="E4057" t="s">
        <v>2276</v>
      </c>
      <c r="F4057" t="s">
        <v>15</v>
      </c>
      <c r="G4057">
        <v>39.777799999999999</v>
      </c>
      <c r="H4057">
        <v>-105.7166</v>
      </c>
      <c r="I4057">
        <v>0.18716938041981171</v>
      </c>
      <c r="J4057" t="s">
        <v>6724</v>
      </c>
      <c r="K4057" t="s">
        <v>48233</v>
      </c>
      <c r="L4057" t="str">
        <f t="shared" si="292"/>
        <v>COSPCL06_B</v>
      </c>
    </row>
    <row r="4058" spans="1:12" x14ac:dyDescent="0.25">
      <c r="A4058" t="s">
        <v>1840</v>
      </c>
      <c r="B4058" t="s">
        <v>11329</v>
      </c>
      <c r="C4058" t="s">
        <v>11330</v>
      </c>
      <c r="D4058" t="s">
        <v>4334</v>
      </c>
      <c r="E4058" t="s">
        <v>2276</v>
      </c>
      <c r="F4058" t="s">
        <v>15</v>
      </c>
      <c r="G4058">
        <v>39.2273</v>
      </c>
      <c r="H4058">
        <v>-106.0416</v>
      </c>
      <c r="I4058">
        <v>1.8821477362993611</v>
      </c>
      <c r="J4058" t="s">
        <v>7048</v>
      </c>
      <c r="K4058" t="s">
        <v>48233</v>
      </c>
      <c r="L4058" t="str">
        <f t="shared" si="292"/>
        <v>COSPUS02a_E</v>
      </c>
    </row>
    <row r="4059" spans="1:12" x14ac:dyDescent="0.25">
      <c r="A4059" t="s">
        <v>1840</v>
      </c>
      <c r="B4059" t="s">
        <v>11331</v>
      </c>
      <c r="C4059" t="s">
        <v>11332</v>
      </c>
      <c r="D4059" t="s">
        <v>4334</v>
      </c>
      <c r="E4059" t="s">
        <v>2276</v>
      </c>
      <c r="F4059" t="s">
        <v>15</v>
      </c>
      <c r="G4059">
        <v>39.783000000000001</v>
      </c>
      <c r="H4059">
        <v>-105.7235</v>
      </c>
      <c r="I4059">
        <v>1.105908485988214</v>
      </c>
      <c r="J4059" t="s">
        <v>6724</v>
      </c>
      <c r="K4059" t="s">
        <v>48233</v>
      </c>
      <c r="L4059" t="str">
        <f t="shared" si="292"/>
        <v>COSPCL06_B</v>
      </c>
    </row>
    <row r="4060" spans="1:12" x14ac:dyDescent="0.25">
      <c r="A4060" t="s">
        <v>1840</v>
      </c>
      <c r="B4060" t="s">
        <v>11333</v>
      </c>
      <c r="C4060" t="s">
        <v>11334</v>
      </c>
      <c r="D4060" t="s">
        <v>4334</v>
      </c>
      <c r="E4060" t="s">
        <v>2276</v>
      </c>
      <c r="F4060" t="s">
        <v>15</v>
      </c>
      <c r="G4060">
        <v>39.736384270000002</v>
      </c>
      <c r="H4060">
        <v>-105.37124590000001</v>
      </c>
      <c r="I4060">
        <v>5.2431846463375079E-2</v>
      </c>
      <c r="J4060" t="s">
        <v>4615</v>
      </c>
      <c r="K4060" t="s">
        <v>48233</v>
      </c>
      <c r="L4060" t="str">
        <f t="shared" si="292"/>
        <v>COSPCL11_A</v>
      </c>
    </row>
    <row r="4061" spans="1:12" x14ac:dyDescent="0.25">
      <c r="A4061" t="s">
        <v>1840</v>
      </c>
      <c r="B4061" t="s">
        <v>11335</v>
      </c>
      <c r="C4061" t="s">
        <v>11336</v>
      </c>
      <c r="D4061" t="s">
        <v>4334</v>
      </c>
      <c r="E4061" t="s">
        <v>2276</v>
      </c>
      <c r="F4061" t="s">
        <v>15</v>
      </c>
      <c r="G4061">
        <v>37.856499999999997</v>
      </c>
      <c r="H4061">
        <v>-107.818</v>
      </c>
      <c r="I4061">
        <v>1.7386325570913841</v>
      </c>
      <c r="J4061" t="s">
        <v>5314</v>
      </c>
      <c r="K4061" t="s">
        <v>48233</v>
      </c>
      <c r="L4061" t="str">
        <f t="shared" si="292"/>
        <v>COGUSM07a_A</v>
      </c>
    </row>
    <row r="4062" spans="1:12" x14ac:dyDescent="0.25">
      <c r="A4062" t="s">
        <v>1840</v>
      </c>
      <c r="B4062" t="s">
        <v>11337</v>
      </c>
      <c r="C4062" t="s">
        <v>11338</v>
      </c>
      <c r="D4062" t="s">
        <v>4334</v>
      </c>
      <c r="E4062" t="s">
        <v>2276</v>
      </c>
      <c r="F4062" t="s">
        <v>15</v>
      </c>
      <c r="G4062">
        <v>37.857999999999997</v>
      </c>
      <c r="H4062">
        <v>-107.846</v>
      </c>
      <c r="I4062">
        <v>4.3138260171332066</v>
      </c>
      <c r="J4062" t="s">
        <v>5314</v>
      </c>
      <c r="K4062" t="s">
        <v>48233</v>
      </c>
      <c r="L4062" t="str">
        <f t="shared" si="292"/>
        <v>COGUSM07a_A</v>
      </c>
    </row>
    <row r="4063" spans="1:12" x14ac:dyDescent="0.25">
      <c r="A4063" t="s">
        <v>1840</v>
      </c>
      <c r="B4063" t="s">
        <v>11339</v>
      </c>
      <c r="C4063" t="s">
        <v>11340</v>
      </c>
      <c r="D4063" t="s">
        <v>4334</v>
      </c>
      <c r="E4063" t="s">
        <v>2276</v>
      </c>
      <c r="F4063" t="s">
        <v>15</v>
      </c>
      <c r="G4063">
        <v>38.012099999999997</v>
      </c>
      <c r="H4063">
        <v>-105.6952</v>
      </c>
      <c r="I4063">
        <v>4.0955699206792469</v>
      </c>
      <c r="J4063" t="s">
        <v>7991</v>
      </c>
      <c r="K4063" t="s">
        <v>48233</v>
      </c>
      <c r="L4063" t="str">
        <f t="shared" si="292"/>
        <v>CORGCB11_A</v>
      </c>
    </row>
    <row r="4064" spans="1:12" x14ac:dyDescent="0.25">
      <c r="A4064" t="s">
        <v>1840</v>
      </c>
      <c r="B4064" t="s">
        <v>11341</v>
      </c>
      <c r="C4064" t="s">
        <v>11342</v>
      </c>
      <c r="D4064" t="s">
        <v>4334</v>
      </c>
      <c r="E4064" t="s">
        <v>2276</v>
      </c>
      <c r="F4064" t="s">
        <v>15</v>
      </c>
      <c r="G4064">
        <v>38.175220000000003</v>
      </c>
      <c r="H4064">
        <v>-106.3163</v>
      </c>
      <c r="I4064">
        <v>4.2464386917896713</v>
      </c>
      <c r="J4064" t="s">
        <v>8019</v>
      </c>
      <c r="K4064" t="s">
        <v>48233</v>
      </c>
      <c r="L4064" t="str">
        <f t="shared" si="292"/>
        <v>CORGCB12a_E</v>
      </c>
    </row>
    <row r="4065" spans="1:12" x14ac:dyDescent="0.25">
      <c r="A4065" t="s">
        <v>1840</v>
      </c>
      <c r="B4065" t="s">
        <v>11343</v>
      </c>
      <c r="C4065" t="s">
        <v>11344</v>
      </c>
      <c r="D4065" t="s">
        <v>4334</v>
      </c>
      <c r="E4065" t="s">
        <v>2276</v>
      </c>
      <c r="F4065" t="s">
        <v>15</v>
      </c>
      <c r="G4065">
        <v>37.952800000000003</v>
      </c>
      <c r="H4065">
        <v>-105.6564</v>
      </c>
      <c r="I4065">
        <v>5.6062848928442977</v>
      </c>
      <c r="J4065" t="s">
        <v>3159</v>
      </c>
      <c r="K4065" t="s">
        <v>48233</v>
      </c>
      <c r="L4065" t="str">
        <f t="shared" si="292"/>
        <v>CORGCB03_E</v>
      </c>
    </row>
    <row r="4066" spans="1:12" x14ac:dyDescent="0.25">
      <c r="A4066" t="s">
        <v>1840</v>
      </c>
      <c r="B4066" t="s">
        <v>11345</v>
      </c>
      <c r="C4066" t="s">
        <v>11346</v>
      </c>
      <c r="D4066" t="s">
        <v>4334</v>
      </c>
      <c r="E4066" t="s">
        <v>2276</v>
      </c>
      <c r="F4066" t="s">
        <v>15</v>
      </c>
      <c r="G4066">
        <v>37.932600000000001</v>
      </c>
      <c r="H4066">
        <v>-105.7278</v>
      </c>
      <c r="I4066">
        <v>3.1478405137818042</v>
      </c>
      <c r="J4066" t="s">
        <v>3159</v>
      </c>
      <c r="K4066" t="s">
        <v>48233</v>
      </c>
      <c r="L4066" t="str">
        <f t="shared" si="292"/>
        <v>CORGCB03_E</v>
      </c>
    </row>
    <row r="4067" spans="1:12" x14ac:dyDescent="0.25">
      <c r="A4067" t="s">
        <v>1840</v>
      </c>
      <c r="B4067" t="s">
        <v>11347</v>
      </c>
      <c r="C4067" t="s">
        <v>11348</v>
      </c>
      <c r="D4067" t="s">
        <v>4334</v>
      </c>
      <c r="E4067" t="s">
        <v>2276</v>
      </c>
      <c r="F4067" t="s">
        <v>15</v>
      </c>
      <c r="G4067">
        <v>40.39808</v>
      </c>
      <c r="H4067">
        <v>-105.11053</v>
      </c>
      <c r="I4067">
        <v>10.1551251330472</v>
      </c>
      <c r="J4067" t="s">
        <v>11349</v>
      </c>
      <c r="K4067" t="s">
        <v>17</v>
      </c>
    </row>
    <row r="4068" spans="1:12" x14ac:dyDescent="0.25">
      <c r="A4068" t="s">
        <v>1840</v>
      </c>
      <c r="B4068" t="s">
        <v>11350</v>
      </c>
      <c r="C4068" t="s">
        <v>11351</v>
      </c>
      <c r="D4068" t="s">
        <v>4334</v>
      </c>
      <c r="E4068" t="s">
        <v>2276</v>
      </c>
      <c r="F4068" t="s">
        <v>15</v>
      </c>
      <c r="G4068">
        <v>38.704999059999999</v>
      </c>
      <c r="H4068">
        <v>-106.34477750000001</v>
      </c>
      <c r="I4068">
        <v>16.513693313166261</v>
      </c>
      <c r="J4068" t="s">
        <v>7193</v>
      </c>
      <c r="K4068" t="s">
        <v>17</v>
      </c>
    </row>
    <row r="4069" spans="1:12" x14ac:dyDescent="0.25">
      <c r="A4069" t="s">
        <v>1840</v>
      </c>
      <c r="B4069" t="s">
        <v>11352</v>
      </c>
      <c r="C4069" t="s">
        <v>11353</v>
      </c>
      <c r="D4069" t="s">
        <v>4334</v>
      </c>
      <c r="E4069" t="s">
        <v>2276</v>
      </c>
      <c r="F4069" t="s">
        <v>15</v>
      </c>
      <c r="G4069">
        <v>40.011099999999999</v>
      </c>
      <c r="H4069">
        <v>-105.2543</v>
      </c>
      <c r="I4069">
        <v>5.683726177286835</v>
      </c>
      <c r="J4069" t="s">
        <v>4088</v>
      </c>
      <c r="K4069" t="s">
        <v>48233</v>
      </c>
      <c r="L4069" t="str">
        <f>J4069</f>
        <v>COSPBO02b_B</v>
      </c>
    </row>
    <row r="4070" spans="1:12" x14ac:dyDescent="0.25">
      <c r="A4070" t="s">
        <v>1840</v>
      </c>
      <c r="B4070" t="s">
        <v>11354</v>
      </c>
      <c r="C4070" t="s">
        <v>11355</v>
      </c>
      <c r="D4070" t="s">
        <v>4334</v>
      </c>
      <c r="E4070" t="s">
        <v>2276</v>
      </c>
      <c r="F4070" t="s">
        <v>15</v>
      </c>
      <c r="G4070">
        <v>39.290909999999997</v>
      </c>
      <c r="H4070">
        <v>-106.09132</v>
      </c>
      <c r="I4070">
        <v>23.603465418544051</v>
      </c>
      <c r="J4070" t="s">
        <v>7048</v>
      </c>
      <c r="K4070" t="s">
        <v>17</v>
      </c>
    </row>
    <row r="4071" spans="1:12" x14ac:dyDescent="0.25">
      <c r="A4071" t="s">
        <v>1840</v>
      </c>
      <c r="B4071" t="s">
        <v>11356</v>
      </c>
      <c r="C4071" t="s">
        <v>11357</v>
      </c>
      <c r="D4071" t="s">
        <v>4334</v>
      </c>
      <c r="E4071" t="s">
        <v>2276</v>
      </c>
      <c r="F4071" t="s">
        <v>15</v>
      </c>
      <c r="G4071">
        <v>38.363131000000003</v>
      </c>
      <c r="H4071">
        <v>-108.966931</v>
      </c>
      <c r="I4071">
        <v>14.128260057315879</v>
      </c>
      <c r="J4071" t="s">
        <v>2980</v>
      </c>
      <c r="K4071" t="s">
        <v>17</v>
      </c>
    </row>
    <row r="4072" spans="1:12" x14ac:dyDescent="0.25">
      <c r="A4072" t="s">
        <v>1840</v>
      </c>
      <c r="B4072" t="s">
        <v>11358</v>
      </c>
      <c r="C4072" t="s">
        <v>11359</v>
      </c>
      <c r="D4072" t="s">
        <v>4334</v>
      </c>
      <c r="E4072" t="s">
        <v>2276</v>
      </c>
      <c r="F4072" t="s">
        <v>15</v>
      </c>
      <c r="G4072">
        <v>37.628587209999999</v>
      </c>
      <c r="H4072">
        <v>-108.6828525</v>
      </c>
      <c r="I4072">
        <v>1.0190899535641069</v>
      </c>
      <c r="J4072" t="s">
        <v>8946</v>
      </c>
      <c r="K4072" t="s">
        <v>48233</v>
      </c>
      <c r="L4072" t="str">
        <f>J4072</f>
        <v>COSJDO04a_C</v>
      </c>
    </row>
    <row r="4073" spans="1:12" x14ac:dyDescent="0.25">
      <c r="A4073" t="s">
        <v>1840</v>
      </c>
      <c r="B4073" t="s">
        <v>11360</v>
      </c>
      <c r="C4073" t="s">
        <v>11361</v>
      </c>
      <c r="D4073" t="s">
        <v>4334</v>
      </c>
      <c r="E4073" t="s">
        <v>2276</v>
      </c>
      <c r="F4073" t="s">
        <v>15</v>
      </c>
      <c r="G4073">
        <v>39.625399999999999</v>
      </c>
      <c r="H4073">
        <v>-108.1553</v>
      </c>
      <c r="I4073">
        <v>83.849313907816011</v>
      </c>
      <c r="J4073" t="s">
        <v>10072</v>
      </c>
    </row>
    <row r="4074" spans="1:12" x14ac:dyDescent="0.25">
      <c r="A4074" t="s">
        <v>1840</v>
      </c>
      <c r="B4074" t="s">
        <v>11362</v>
      </c>
      <c r="C4074" t="s">
        <v>11363</v>
      </c>
      <c r="D4074" t="s">
        <v>4334</v>
      </c>
      <c r="E4074" t="s">
        <v>2276</v>
      </c>
      <c r="F4074" t="s">
        <v>15</v>
      </c>
      <c r="G4074">
        <v>39.632199999999997</v>
      </c>
      <c r="H4074">
        <v>-107.98350000000001</v>
      </c>
      <c r="I4074">
        <v>0.80362944447565399</v>
      </c>
      <c r="J4074" t="s">
        <v>11170</v>
      </c>
      <c r="K4074" t="s">
        <v>48233</v>
      </c>
      <c r="L4074" t="str">
        <f t="shared" ref="L4074:L4076" si="293">J4074</f>
        <v>COLCLC08_B</v>
      </c>
    </row>
    <row r="4075" spans="1:12" x14ac:dyDescent="0.25">
      <c r="A4075" t="s">
        <v>1840</v>
      </c>
      <c r="B4075" t="s">
        <v>11364</v>
      </c>
      <c r="C4075" t="s">
        <v>11365</v>
      </c>
      <c r="D4075" t="s">
        <v>4334</v>
      </c>
      <c r="E4075" t="s">
        <v>2276</v>
      </c>
      <c r="F4075" t="s">
        <v>15</v>
      </c>
      <c r="G4075">
        <v>39.619565999999999</v>
      </c>
      <c r="H4075">
        <v>-108.012373</v>
      </c>
      <c r="I4075">
        <v>1.1124591195732421</v>
      </c>
      <c r="J4075" t="s">
        <v>11170</v>
      </c>
      <c r="K4075" t="s">
        <v>48233</v>
      </c>
      <c r="L4075" t="str">
        <f t="shared" si="293"/>
        <v>COLCLC08_B</v>
      </c>
    </row>
    <row r="4076" spans="1:12" x14ac:dyDescent="0.25">
      <c r="A4076" t="s">
        <v>1840</v>
      </c>
      <c r="B4076" t="s">
        <v>11366</v>
      </c>
      <c r="C4076" t="s">
        <v>11367</v>
      </c>
      <c r="D4076" t="s">
        <v>4334</v>
      </c>
      <c r="E4076" t="s">
        <v>2276</v>
      </c>
      <c r="F4076" t="s">
        <v>15</v>
      </c>
      <c r="G4076">
        <v>39.62229</v>
      </c>
      <c r="H4076">
        <v>-108.01226</v>
      </c>
      <c r="I4076">
        <v>4.5310928276710074</v>
      </c>
      <c r="J4076" t="s">
        <v>10072</v>
      </c>
      <c r="K4076" t="s">
        <v>48233</v>
      </c>
      <c r="L4076" t="str">
        <f t="shared" si="293"/>
        <v>COLCLC11a_C</v>
      </c>
    </row>
    <row r="4077" spans="1:12" x14ac:dyDescent="0.25">
      <c r="A4077" t="s">
        <v>1840</v>
      </c>
      <c r="B4077" t="s">
        <v>11368</v>
      </c>
      <c r="C4077" t="s">
        <v>11369</v>
      </c>
      <c r="D4077" t="s">
        <v>4334</v>
      </c>
      <c r="E4077" t="s">
        <v>2276</v>
      </c>
      <c r="F4077" t="s">
        <v>15</v>
      </c>
      <c r="G4077">
        <v>40.177638999999999</v>
      </c>
      <c r="H4077">
        <v>-105.1785804</v>
      </c>
      <c r="I4077">
        <v>10.52684639094165</v>
      </c>
      <c r="J4077" t="s">
        <v>4516</v>
      </c>
      <c r="K4077" t="s">
        <v>17</v>
      </c>
    </row>
    <row r="4078" spans="1:12" x14ac:dyDescent="0.25">
      <c r="A4078" t="s">
        <v>1840</v>
      </c>
      <c r="B4078" t="s">
        <v>11370</v>
      </c>
      <c r="C4078" t="s">
        <v>11371</v>
      </c>
      <c r="D4078" t="s">
        <v>4334</v>
      </c>
      <c r="E4078" t="s">
        <v>2276</v>
      </c>
      <c r="F4078" t="s">
        <v>15</v>
      </c>
      <c r="G4078">
        <v>39.270187</v>
      </c>
      <c r="H4078">
        <v>-106.050431</v>
      </c>
      <c r="I4078">
        <v>0.80555624065514053</v>
      </c>
      <c r="J4078" t="s">
        <v>7003</v>
      </c>
      <c r="K4078" t="s">
        <v>48233</v>
      </c>
      <c r="L4078" t="str">
        <f t="shared" ref="L4078:L4081" si="294">J4078</f>
        <v>COSPUS01a_B</v>
      </c>
    </row>
    <row r="4079" spans="1:12" x14ac:dyDescent="0.25">
      <c r="A4079" t="s">
        <v>1840</v>
      </c>
      <c r="B4079" t="s">
        <v>11372</v>
      </c>
      <c r="C4079" t="s">
        <v>11373</v>
      </c>
      <c r="D4079" t="s">
        <v>4334</v>
      </c>
      <c r="E4079" t="s">
        <v>2276</v>
      </c>
      <c r="F4079" t="s">
        <v>15</v>
      </c>
      <c r="G4079">
        <v>39.5991</v>
      </c>
      <c r="H4079">
        <v>-106.846</v>
      </c>
      <c r="I4079">
        <v>1.884528168636312</v>
      </c>
      <c r="J4079" t="s">
        <v>11374</v>
      </c>
      <c r="K4079" t="s">
        <v>48233</v>
      </c>
      <c r="L4079" t="str">
        <f t="shared" si="294"/>
        <v>COUCEA10b_A</v>
      </c>
    </row>
    <row r="4080" spans="1:12" x14ac:dyDescent="0.25">
      <c r="A4080" t="s">
        <v>1840</v>
      </c>
      <c r="B4080" t="s">
        <v>11375</v>
      </c>
      <c r="C4080" t="s">
        <v>11376</v>
      </c>
      <c r="D4080" t="s">
        <v>4334</v>
      </c>
      <c r="E4080" t="s">
        <v>2276</v>
      </c>
      <c r="F4080" t="s">
        <v>15</v>
      </c>
      <c r="G4080">
        <v>37.8506</v>
      </c>
      <c r="H4080">
        <v>-107.83159999999999</v>
      </c>
      <c r="I4080">
        <v>2.0669830468822612</v>
      </c>
      <c r="J4080" t="s">
        <v>11377</v>
      </c>
      <c r="K4080" t="s">
        <v>48233</v>
      </c>
      <c r="L4080" t="str">
        <f t="shared" si="294"/>
        <v>COGUSM07b_A</v>
      </c>
    </row>
    <row r="4081" spans="1:12" x14ac:dyDescent="0.25">
      <c r="A4081" t="s">
        <v>1840</v>
      </c>
      <c r="B4081" t="s">
        <v>11378</v>
      </c>
      <c r="C4081" t="s">
        <v>11379</v>
      </c>
      <c r="D4081" t="s">
        <v>4334</v>
      </c>
      <c r="E4081" t="s">
        <v>2276</v>
      </c>
      <c r="F4081" t="s">
        <v>15</v>
      </c>
      <c r="G4081">
        <v>40.483769000000002</v>
      </c>
      <c r="H4081">
        <v>-107.61050299999999</v>
      </c>
      <c r="I4081">
        <v>9.5507064512652438</v>
      </c>
      <c r="J4081" t="s">
        <v>3009</v>
      </c>
      <c r="K4081" t="s">
        <v>48233</v>
      </c>
      <c r="L4081" t="str">
        <f t="shared" si="294"/>
        <v>COLCLY02_B</v>
      </c>
    </row>
    <row r="4082" spans="1:12" x14ac:dyDescent="0.25">
      <c r="A4082" t="s">
        <v>1840</v>
      </c>
      <c r="B4082" t="s">
        <v>11380</v>
      </c>
      <c r="C4082" t="s">
        <v>11381</v>
      </c>
      <c r="D4082" t="s">
        <v>4334</v>
      </c>
      <c r="E4082" t="s">
        <v>2276</v>
      </c>
      <c r="F4082" t="s">
        <v>15</v>
      </c>
      <c r="G4082">
        <v>40.502037000000001</v>
      </c>
      <c r="H4082">
        <v>-107.51554</v>
      </c>
      <c r="I4082">
        <v>16.256659999913222</v>
      </c>
      <c r="J4082" t="s">
        <v>3009</v>
      </c>
      <c r="K4082" t="s">
        <v>17</v>
      </c>
    </row>
    <row r="4083" spans="1:12" x14ac:dyDescent="0.25">
      <c r="A4083" t="s">
        <v>1840</v>
      </c>
      <c r="B4083" t="s">
        <v>11382</v>
      </c>
      <c r="C4083" t="s">
        <v>11383</v>
      </c>
      <c r="D4083" t="s">
        <v>4334</v>
      </c>
      <c r="E4083" t="s">
        <v>2276</v>
      </c>
      <c r="F4083" t="s">
        <v>15</v>
      </c>
      <c r="G4083">
        <v>40.488109999999999</v>
      </c>
      <c r="H4083">
        <v>-107.311125</v>
      </c>
      <c r="I4083">
        <v>4.9814554400067061</v>
      </c>
      <c r="J4083" t="s">
        <v>3001</v>
      </c>
      <c r="K4083" t="s">
        <v>48233</v>
      </c>
      <c r="L4083" t="str">
        <f t="shared" ref="L4083:L4084" si="295">J4083</f>
        <v>COUCYA02b_A</v>
      </c>
    </row>
    <row r="4084" spans="1:12" x14ac:dyDescent="0.25">
      <c r="A4084" t="s">
        <v>1840</v>
      </c>
      <c r="B4084" t="s">
        <v>11384</v>
      </c>
      <c r="C4084" t="s">
        <v>11385</v>
      </c>
      <c r="D4084" t="s">
        <v>4334</v>
      </c>
      <c r="E4084" t="s">
        <v>2276</v>
      </c>
      <c r="F4084" t="s">
        <v>15</v>
      </c>
      <c r="G4084">
        <v>40.517249</v>
      </c>
      <c r="H4084">
        <v>-107.40201399999999</v>
      </c>
      <c r="I4084">
        <v>6.4735393329022939</v>
      </c>
      <c r="J4084" t="s">
        <v>3001</v>
      </c>
      <c r="K4084" t="s">
        <v>48233</v>
      </c>
      <c r="L4084" t="str">
        <f t="shared" si="295"/>
        <v>COUCYA02b_A</v>
      </c>
    </row>
    <row r="4085" spans="1:12" x14ac:dyDescent="0.25">
      <c r="A4085" t="s">
        <v>1840</v>
      </c>
      <c r="B4085" t="s">
        <v>11386</v>
      </c>
      <c r="C4085" t="s">
        <v>11387</v>
      </c>
      <c r="D4085" t="s">
        <v>4334</v>
      </c>
      <c r="E4085" t="s">
        <v>2276</v>
      </c>
      <c r="F4085" t="s">
        <v>15</v>
      </c>
      <c r="G4085">
        <v>40.521135999999998</v>
      </c>
      <c r="H4085">
        <v>-107.43352</v>
      </c>
      <c r="I4085">
        <v>50.274245637917353</v>
      </c>
      <c r="J4085" t="s">
        <v>3001</v>
      </c>
      <c r="K4085" t="s">
        <v>17</v>
      </c>
    </row>
    <row r="4086" spans="1:12" x14ac:dyDescent="0.25">
      <c r="A4086" t="s">
        <v>1840</v>
      </c>
      <c r="B4086" t="s">
        <v>11388</v>
      </c>
      <c r="C4086" t="s">
        <v>11389</v>
      </c>
      <c r="D4086" t="s">
        <v>4334</v>
      </c>
      <c r="E4086" t="s">
        <v>2276</v>
      </c>
      <c r="F4086" t="s">
        <v>15</v>
      </c>
      <c r="G4086">
        <v>39.0991</v>
      </c>
      <c r="H4086">
        <v>-105.0975</v>
      </c>
      <c r="I4086">
        <v>4.9546645887865468</v>
      </c>
      <c r="J4086" t="s">
        <v>7025</v>
      </c>
      <c r="K4086" t="s">
        <v>48233</v>
      </c>
      <c r="L4086" t="str">
        <f>J4086</f>
        <v>COSPUS03_B</v>
      </c>
    </row>
    <row r="4087" spans="1:12" x14ac:dyDescent="0.25">
      <c r="A4087" t="s">
        <v>1840</v>
      </c>
      <c r="B4087" t="s">
        <v>11390</v>
      </c>
      <c r="C4087" t="s">
        <v>11391</v>
      </c>
      <c r="D4087" t="s">
        <v>4334</v>
      </c>
      <c r="E4087" t="s">
        <v>2276</v>
      </c>
      <c r="F4087" t="s">
        <v>15</v>
      </c>
      <c r="G4087">
        <v>40.501547000000002</v>
      </c>
      <c r="H4087">
        <v>-107.272575</v>
      </c>
      <c r="I4087">
        <v>51.68034693625777</v>
      </c>
      <c r="J4087" t="s">
        <v>3001</v>
      </c>
      <c r="K4087" t="s">
        <v>17</v>
      </c>
    </row>
    <row r="4088" spans="1:12" x14ac:dyDescent="0.25">
      <c r="A4088" t="s">
        <v>1840</v>
      </c>
      <c r="B4088" t="s">
        <v>11392</v>
      </c>
      <c r="C4088" t="s">
        <v>11393</v>
      </c>
      <c r="D4088" t="s">
        <v>4334</v>
      </c>
      <c r="E4088" t="s">
        <v>2276</v>
      </c>
      <c r="F4088" t="s">
        <v>15</v>
      </c>
      <c r="G4088">
        <v>40.507435000000001</v>
      </c>
      <c r="H4088">
        <v>-107.18514500000001</v>
      </c>
      <c r="I4088">
        <v>29.637317173638831</v>
      </c>
      <c r="J4088" t="s">
        <v>3001</v>
      </c>
      <c r="K4088" t="s">
        <v>17</v>
      </c>
    </row>
    <row r="4089" spans="1:12" x14ac:dyDescent="0.25">
      <c r="A4089" t="s">
        <v>1840</v>
      </c>
      <c r="B4089" t="s">
        <v>11394</v>
      </c>
      <c r="C4089" t="s">
        <v>11395</v>
      </c>
      <c r="D4089" t="s">
        <v>4334</v>
      </c>
      <c r="E4089" t="s">
        <v>2276</v>
      </c>
      <c r="F4089" t="s">
        <v>15</v>
      </c>
      <c r="G4089">
        <v>39.991496869999999</v>
      </c>
      <c r="H4089">
        <v>-105.21699580000001</v>
      </c>
      <c r="I4089">
        <v>11.302235599952329</v>
      </c>
      <c r="J4089" t="s">
        <v>6615</v>
      </c>
      <c r="K4089" t="s">
        <v>17</v>
      </c>
    </row>
    <row r="4090" spans="1:12" x14ac:dyDescent="0.25">
      <c r="A4090" t="s">
        <v>1840</v>
      </c>
      <c r="B4090" t="s">
        <v>11396</v>
      </c>
      <c r="C4090" t="s">
        <v>11397</v>
      </c>
      <c r="D4090" t="s">
        <v>4334</v>
      </c>
      <c r="E4090" t="s">
        <v>2276</v>
      </c>
      <c r="F4090" t="s">
        <v>15</v>
      </c>
      <c r="G4090">
        <v>39.623199999999997</v>
      </c>
      <c r="H4090">
        <v>-106.8186</v>
      </c>
      <c r="I4090">
        <v>18.65888837588362</v>
      </c>
      <c r="J4090" t="s">
        <v>2767</v>
      </c>
    </row>
    <row r="4091" spans="1:12" x14ac:dyDescent="0.25">
      <c r="A4091" t="s">
        <v>1840</v>
      </c>
      <c r="B4091" t="s">
        <v>11398</v>
      </c>
      <c r="C4091" t="s">
        <v>11399</v>
      </c>
      <c r="D4091" t="s">
        <v>4334</v>
      </c>
      <c r="E4091" t="s">
        <v>2276</v>
      </c>
      <c r="F4091" t="s">
        <v>15</v>
      </c>
      <c r="G4091">
        <v>38.528885750000001</v>
      </c>
      <c r="H4091">
        <v>-105.217225</v>
      </c>
      <c r="I4091">
        <v>49.68329749082033</v>
      </c>
      <c r="J4091" t="s">
        <v>2460</v>
      </c>
      <c r="K4091" t="s">
        <v>17</v>
      </c>
    </row>
    <row r="4092" spans="1:12" x14ac:dyDescent="0.25">
      <c r="A4092" t="s">
        <v>1840</v>
      </c>
      <c r="B4092" t="s">
        <v>11400</v>
      </c>
      <c r="C4092" t="s">
        <v>11401</v>
      </c>
      <c r="D4092" t="s">
        <v>4334</v>
      </c>
      <c r="E4092" t="s">
        <v>2276</v>
      </c>
      <c r="F4092" t="s">
        <v>15</v>
      </c>
      <c r="G4092">
        <v>39.638624999999998</v>
      </c>
      <c r="H4092">
        <v>-106.366073</v>
      </c>
      <c r="I4092">
        <v>8.5006728034532362</v>
      </c>
      <c r="J4092" t="s">
        <v>2776</v>
      </c>
      <c r="K4092" t="s">
        <v>48233</v>
      </c>
      <c r="L4092" t="str">
        <f t="shared" ref="L4092:L4094" si="296">J4092</f>
        <v>COUCEA08_A</v>
      </c>
    </row>
    <row r="4093" spans="1:12" x14ac:dyDescent="0.25">
      <c r="A4093" t="s">
        <v>1840</v>
      </c>
      <c r="B4093" t="s">
        <v>11402</v>
      </c>
      <c r="C4093" t="s">
        <v>11403</v>
      </c>
      <c r="D4093" t="s">
        <v>4334</v>
      </c>
      <c r="E4093" t="s">
        <v>2276</v>
      </c>
      <c r="F4093" t="s">
        <v>15</v>
      </c>
      <c r="G4093">
        <v>39.319567999999997</v>
      </c>
      <c r="H4093">
        <v>-107.426072</v>
      </c>
      <c r="I4093">
        <v>0.18875145005361121</v>
      </c>
      <c r="J4093" t="s">
        <v>5973</v>
      </c>
      <c r="K4093" t="s">
        <v>48233</v>
      </c>
      <c r="L4093" t="str">
        <f t="shared" si="296"/>
        <v>COUCRF10b_B</v>
      </c>
    </row>
    <row r="4094" spans="1:12" x14ac:dyDescent="0.25">
      <c r="A4094" t="s">
        <v>1840</v>
      </c>
      <c r="B4094" t="s">
        <v>11404</v>
      </c>
      <c r="C4094" t="s">
        <v>11405</v>
      </c>
      <c r="D4094" t="s">
        <v>4334</v>
      </c>
      <c r="E4094" t="s">
        <v>2276</v>
      </c>
      <c r="F4094" t="s">
        <v>15</v>
      </c>
      <c r="G4094">
        <v>39.309100000000001</v>
      </c>
      <c r="H4094">
        <v>-107.4237</v>
      </c>
      <c r="I4094">
        <v>7.1925599028233691</v>
      </c>
      <c r="J4094" t="s">
        <v>5973</v>
      </c>
      <c r="K4094" t="s">
        <v>48233</v>
      </c>
      <c r="L4094" t="str">
        <f t="shared" si="296"/>
        <v>COUCRF10b_B</v>
      </c>
    </row>
    <row r="4095" spans="1:12" x14ac:dyDescent="0.25">
      <c r="A4095" t="s">
        <v>1840</v>
      </c>
      <c r="B4095" t="s">
        <v>11406</v>
      </c>
      <c r="C4095" t="s">
        <v>11407</v>
      </c>
      <c r="D4095" t="s">
        <v>4334</v>
      </c>
      <c r="E4095" t="s">
        <v>2276</v>
      </c>
      <c r="F4095" t="s">
        <v>15</v>
      </c>
      <c r="G4095">
        <v>38.53404871</v>
      </c>
      <c r="H4095">
        <v>-106.949057</v>
      </c>
      <c r="I4095">
        <v>12.33144799792575</v>
      </c>
      <c r="J4095" t="s">
        <v>2886</v>
      </c>
      <c r="K4095" t="s">
        <v>17</v>
      </c>
    </row>
    <row r="4096" spans="1:12" x14ac:dyDescent="0.25">
      <c r="A4096" t="s">
        <v>1840</v>
      </c>
      <c r="B4096" t="s">
        <v>11408</v>
      </c>
      <c r="C4096" t="s">
        <v>11409</v>
      </c>
      <c r="D4096" t="s">
        <v>4334</v>
      </c>
      <c r="E4096" t="s">
        <v>2276</v>
      </c>
      <c r="F4096" t="s">
        <v>15</v>
      </c>
      <c r="G4096">
        <v>38.125550769999997</v>
      </c>
      <c r="H4096">
        <v>-108.2071765</v>
      </c>
      <c r="I4096">
        <v>3.560153357031222</v>
      </c>
      <c r="J4096" t="s">
        <v>2986</v>
      </c>
      <c r="K4096" t="s">
        <v>48233</v>
      </c>
      <c r="L4096" t="str">
        <f>J4096</f>
        <v>COGUSM04a_A</v>
      </c>
    </row>
    <row r="4097" spans="1:12" x14ac:dyDescent="0.25">
      <c r="A4097" t="s">
        <v>1840</v>
      </c>
      <c r="B4097" t="s">
        <v>11410</v>
      </c>
      <c r="C4097" t="s">
        <v>11411</v>
      </c>
      <c r="D4097" t="s">
        <v>4334</v>
      </c>
      <c r="E4097" t="s">
        <v>2276</v>
      </c>
      <c r="F4097" t="s">
        <v>15</v>
      </c>
      <c r="G4097">
        <v>38.798099999999998</v>
      </c>
      <c r="H4097">
        <v>-107.71380000000001</v>
      </c>
      <c r="I4097">
        <v>350.56295044297548</v>
      </c>
      <c r="J4097" t="s">
        <v>4914</v>
      </c>
      <c r="K4097" t="s">
        <v>48234</v>
      </c>
      <c r="L4097">
        <v>-999999</v>
      </c>
    </row>
    <row r="4098" spans="1:12" x14ac:dyDescent="0.25">
      <c r="A4098" t="s">
        <v>1840</v>
      </c>
      <c r="B4098" t="s">
        <v>11412</v>
      </c>
      <c r="C4098" t="s">
        <v>11413</v>
      </c>
      <c r="D4098" t="s">
        <v>4334</v>
      </c>
      <c r="E4098" t="s">
        <v>2276</v>
      </c>
      <c r="F4098" t="s">
        <v>15</v>
      </c>
      <c r="G4098">
        <v>38.02656004</v>
      </c>
      <c r="H4098">
        <v>-103.629678</v>
      </c>
      <c r="I4098">
        <v>5.7019051422432874</v>
      </c>
      <c r="J4098" t="s">
        <v>2557</v>
      </c>
      <c r="K4098" t="s">
        <v>48233</v>
      </c>
      <c r="L4098" t="str">
        <f>J4098</f>
        <v>COARLA01b_A</v>
      </c>
    </row>
    <row r="4099" spans="1:12" x14ac:dyDescent="0.25">
      <c r="A4099" t="s">
        <v>1840</v>
      </c>
      <c r="B4099" t="s">
        <v>11414</v>
      </c>
      <c r="C4099" t="s">
        <v>11415</v>
      </c>
      <c r="D4099" t="s">
        <v>4334</v>
      </c>
      <c r="E4099" t="s">
        <v>2276</v>
      </c>
      <c r="F4099" t="s">
        <v>15</v>
      </c>
      <c r="G4099">
        <v>37.268407000000003</v>
      </c>
      <c r="H4099">
        <v>-107.886737</v>
      </c>
      <c r="I4099">
        <v>33.646857992576123</v>
      </c>
      <c r="J4099" t="s">
        <v>3092</v>
      </c>
      <c r="K4099" t="s">
        <v>17</v>
      </c>
    </row>
    <row r="4100" spans="1:12" x14ac:dyDescent="0.25">
      <c r="A4100" t="s">
        <v>1840</v>
      </c>
      <c r="B4100" t="s">
        <v>11416</v>
      </c>
      <c r="C4100" t="s">
        <v>11417</v>
      </c>
      <c r="D4100" t="s">
        <v>4334</v>
      </c>
      <c r="E4100" t="s">
        <v>2276</v>
      </c>
      <c r="F4100" t="s">
        <v>15</v>
      </c>
      <c r="G4100">
        <v>38.011040899999998</v>
      </c>
      <c r="H4100">
        <v>-103.6467912</v>
      </c>
      <c r="I4100">
        <v>5.5463661228228984</v>
      </c>
      <c r="J4100" t="s">
        <v>2572</v>
      </c>
      <c r="K4100" t="s">
        <v>48233</v>
      </c>
      <c r="L4100" t="str">
        <f>J4100</f>
        <v>COARLA04a_A</v>
      </c>
    </row>
    <row r="4101" spans="1:12" x14ac:dyDescent="0.25">
      <c r="A4101" t="s">
        <v>1840</v>
      </c>
      <c r="B4101" t="s">
        <v>11418</v>
      </c>
      <c r="C4101" t="s">
        <v>11419</v>
      </c>
      <c r="D4101" t="s">
        <v>4334</v>
      </c>
      <c r="E4101" t="s">
        <v>2276</v>
      </c>
      <c r="F4101" t="s">
        <v>15</v>
      </c>
      <c r="G4101">
        <v>38.523443</v>
      </c>
      <c r="H4101">
        <v>-106.80958</v>
      </c>
      <c r="I4101">
        <v>25.501190038725881</v>
      </c>
      <c r="J4101" t="s">
        <v>2891</v>
      </c>
      <c r="K4101" t="s">
        <v>17</v>
      </c>
    </row>
    <row r="4102" spans="1:12" x14ac:dyDescent="0.25">
      <c r="A4102" t="s">
        <v>1840</v>
      </c>
      <c r="B4102" t="s">
        <v>11420</v>
      </c>
      <c r="C4102" t="s">
        <v>11421</v>
      </c>
      <c r="D4102" t="s">
        <v>4334</v>
      </c>
      <c r="E4102" t="s">
        <v>2276</v>
      </c>
      <c r="F4102" t="s">
        <v>15</v>
      </c>
      <c r="G4102">
        <v>39.402630000000002</v>
      </c>
      <c r="H4102">
        <v>-107.13937</v>
      </c>
      <c r="I4102">
        <v>11.120720553408489</v>
      </c>
      <c r="J4102" t="s">
        <v>2820</v>
      </c>
      <c r="K4102" t="s">
        <v>17</v>
      </c>
    </row>
    <row r="4103" spans="1:12" x14ac:dyDescent="0.25">
      <c r="A4103" t="s">
        <v>1840</v>
      </c>
      <c r="B4103" t="s">
        <v>11422</v>
      </c>
      <c r="C4103" t="s">
        <v>11423</v>
      </c>
      <c r="D4103" t="s">
        <v>4334</v>
      </c>
      <c r="E4103" t="s">
        <v>2276</v>
      </c>
      <c r="F4103" t="s">
        <v>15</v>
      </c>
      <c r="G4103">
        <v>38.255000000000003</v>
      </c>
      <c r="H4103">
        <v>-104.58969999999999</v>
      </c>
      <c r="I4103">
        <v>9.1880658805494679</v>
      </c>
      <c r="J4103" t="s">
        <v>2542</v>
      </c>
      <c r="K4103" t="s">
        <v>48233</v>
      </c>
      <c r="L4103" t="str">
        <f>J4103</f>
        <v>COARFO02b_A</v>
      </c>
    </row>
    <row r="4104" spans="1:12" x14ac:dyDescent="0.25">
      <c r="A4104" t="s">
        <v>1840</v>
      </c>
      <c r="B4104" t="s">
        <v>11424</v>
      </c>
      <c r="C4104" t="s">
        <v>11425</v>
      </c>
      <c r="D4104" t="s">
        <v>4334</v>
      </c>
      <c r="E4104" t="s">
        <v>2276</v>
      </c>
      <c r="F4104" t="s">
        <v>15</v>
      </c>
      <c r="G4104">
        <v>38.270222230000002</v>
      </c>
      <c r="H4104">
        <v>-104.676202</v>
      </c>
      <c r="I4104">
        <v>38.179878531757339</v>
      </c>
      <c r="J4104" t="s">
        <v>8410</v>
      </c>
      <c r="K4104" t="s">
        <v>17</v>
      </c>
    </row>
    <row r="4105" spans="1:12" x14ac:dyDescent="0.25">
      <c r="A4105" t="s">
        <v>1840</v>
      </c>
      <c r="B4105" t="s">
        <v>11426</v>
      </c>
      <c r="C4105" t="s">
        <v>11427</v>
      </c>
      <c r="D4105" t="s">
        <v>4334</v>
      </c>
      <c r="E4105" t="s">
        <v>2276</v>
      </c>
      <c r="F4105" t="s">
        <v>15</v>
      </c>
      <c r="G4105">
        <v>39.546772609999998</v>
      </c>
      <c r="H4105">
        <v>-107.3304035</v>
      </c>
      <c r="I4105">
        <v>4.5655522603263883</v>
      </c>
      <c r="J4105" t="s">
        <v>2826</v>
      </c>
      <c r="K4105" t="s">
        <v>48233</v>
      </c>
      <c r="L4105" t="str">
        <f>J4105</f>
        <v>COUCRF03c_B</v>
      </c>
    </row>
    <row r="4106" spans="1:12" x14ac:dyDescent="0.25">
      <c r="A4106" t="s">
        <v>1840</v>
      </c>
      <c r="B4106" t="s">
        <v>11428</v>
      </c>
      <c r="C4106" t="s">
        <v>11429</v>
      </c>
      <c r="D4106" t="s">
        <v>4334</v>
      </c>
      <c r="E4106" t="s">
        <v>2276</v>
      </c>
      <c r="F4106" t="s">
        <v>15</v>
      </c>
      <c r="G4106">
        <v>37.101599999999998</v>
      </c>
      <c r="H4106">
        <v>-107.0466</v>
      </c>
      <c r="I4106">
        <v>4090.213766765658</v>
      </c>
      <c r="J4106" t="s">
        <v>8069</v>
      </c>
      <c r="K4106" t="s">
        <v>48234</v>
      </c>
      <c r="L4106">
        <v>-999999</v>
      </c>
    </row>
    <row r="4107" spans="1:12" x14ac:dyDescent="0.25">
      <c r="A4107" t="s">
        <v>1840</v>
      </c>
      <c r="B4107" t="s">
        <v>11430</v>
      </c>
      <c r="C4107" t="s">
        <v>11431</v>
      </c>
      <c r="D4107" t="s">
        <v>4334</v>
      </c>
      <c r="E4107" t="s">
        <v>2276</v>
      </c>
      <c r="F4107" t="s">
        <v>15</v>
      </c>
      <c r="G4107">
        <v>38.963928209999999</v>
      </c>
      <c r="H4107">
        <v>-104.8456295</v>
      </c>
      <c r="I4107">
        <v>16.187269558951069</v>
      </c>
      <c r="J4107" t="s">
        <v>2498</v>
      </c>
      <c r="K4107" t="s">
        <v>17</v>
      </c>
    </row>
    <row r="4108" spans="1:12" x14ac:dyDescent="0.25">
      <c r="A4108" t="s">
        <v>1840</v>
      </c>
      <c r="B4108" t="s">
        <v>11432</v>
      </c>
      <c r="C4108" t="s">
        <v>11433</v>
      </c>
      <c r="D4108" t="s">
        <v>4334</v>
      </c>
      <c r="E4108" t="s">
        <v>2276</v>
      </c>
      <c r="F4108" t="s">
        <v>15</v>
      </c>
      <c r="G4108">
        <v>38.851249000000003</v>
      </c>
      <c r="H4108">
        <v>-104.82868999999999</v>
      </c>
      <c r="I4108">
        <v>14.357866859123369</v>
      </c>
      <c r="J4108" t="s">
        <v>2493</v>
      </c>
      <c r="K4108" t="s">
        <v>17</v>
      </c>
    </row>
    <row r="4109" spans="1:12" x14ac:dyDescent="0.25">
      <c r="A4109" t="s">
        <v>1840</v>
      </c>
      <c r="B4109" t="s">
        <v>11434</v>
      </c>
      <c r="C4109" t="s">
        <v>11435</v>
      </c>
      <c r="D4109" t="s">
        <v>4334</v>
      </c>
      <c r="E4109" t="s">
        <v>2276</v>
      </c>
      <c r="F4109" t="s">
        <v>15</v>
      </c>
      <c r="G4109">
        <v>38.81610044</v>
      </c>
      <c r="H4109">
        <v>-104.8245014</v>
      </c>
      <c r="I4109">
        <v>9.5343589739676524</v>
      </c>
      <c r="J4109" t="s">
        <v>2520</v>
      </c>
      <c r="K4109" t="s">
        <v>48233</v>
      </c>
      <c r="L4109" t="str">
        <f>J4109</f>
        <v>COARFO02a_B</v>
      </c>
    </row>
    <row r="4110" spans="1:12" x14ac:dyDescent="0.25">
      <c r="A4110" t="s">
        <v>1840</v>
      </c>
      <c r="B4110" t="s">
        <v>11436</v>
      </c>
      <c r="C4110" t="s">
        <v>11437</v>
      </c>
      <c r="D4110" t="s">
        <v>4334</v>
      </c>
      <c r="E4110" t="s">
        <v>2276</v>
      </c>
      <c r="F4110" t="s">
        <v>15</v>
      </c>
      <c r="G4110">
        <v>39.586500000000001</v>
      </c>
      <c r="H4110">
        <v>-106.86060000000001</v>
      </c>
      <c r="I4110">
        <v>13.35723151080624</v>
      </c>
      <c r="J4110" t="s">
        <v>11374</v>
      </c>
      <c r="K4110" t="s">
        <v>17</v>
      </c>
    </row>
    <row r="4111" spans="1:12" x14ac:dyDescent="0.25">
      <c r="A4111" t="s">
        <v>1840</v>
      </c>
      <c r="B4111" t="s">
        <v>11438</v>
      </c>
      <c r="C4111" t="s">
        <v>11439</v>
      </c>
      <c r="D4111" t="s">
        <v>4334</v>
      </c>
      <c r="E4111" t="s">
        <v>2276</v>
      </c>
      <c r="F4111" t="s">
        <v>15</v>
      </c>
      <c r="G4111">
        <v>39.548155350000002</v>
      </c>
      <c r="H4111">
        <v>-107.3243404</v>
      </c>
      <c r="I4111">
        <v>35.443570080847202</v>
      </c>
      <c r="J4111" t="s">
        <v>2799</v>
      </c>
      <c r="K4111" t="s">
        <v>17</v>
      </c>
    </row>
    <row r="4112" spans="1:12" x14ac:dyDescent="0.25">
      <c r="A4112" t="s">
        <v>1840</v>
      </c>
      <c r="B4112" t="s">
        <v>11440</v>
      </c>
      <c r="C4112" t="s">
        <v>11441</v>
      </c>
      <c r="D4112" t="s">
        <v>4334</v>
      </c>
      <c r="E4112" t="s">
        <v>2276</v>
      </c>
      <c r="F4112" t="s">
        <v>15</v>
      </c>
      <c r="G4112">
        <v>37.381799999999998</v>
      </c>
      <c r="H4112">
        <v>-106.60290000000001</v>
      </c>
      <c r="I4112">
        <v>2.8860219670921241</v>
      </c>
      <c r="J4112" t="s">
        <v>10946</v>
      </c>
      <c r="K4112" t="s">
        <v>48233</v>
      </c>
      <c r="L4112" t="str">
        <f t="shared" ref="L4112:L4113" si="297">J4112</f>
        <v>CORGAL04a_A</v>
      </c>
    </row>
    <row r="4113" spans="1:12" x14ac:dyDescent="0.25">
      <c r="A4113" t="s">
        <v>1840</v>
      </c>
      <c r="B4113" t="s">
        <v>11442</v>
      </c>
      <c r="C4113" t="s">
        <v>11443</v>
      </c>
      <c r="D4113" t="s">
        <v>4334</v>
      </c>
      <c r="E4113" t="s">
        <v>2276</v>
      </c>
      <c r="F4113" t="s">
        <v>15</v>
      </c>
      <c r="G4113">
        <v>37.384900000000002</v>
      </c>
      <c r="H4113">
        <v>-106.5665</v>
      </c>
      <c r="I4113">
        <v>9.2912596090465147</v>
      </c>
      <c r="J4113" t="s">
        <v>10946</v>
      </c>
      <c r="K4113" t="s">
        <v>48233</v>
      </c>
      <c r="L4113" t="str">
        <f t="shared" si="297"/>
        <v>CORGAL04a_A</v>
      </c>
    </row>
    <row r="4114" spans="1:12" x14ac:dyDescent="0.25">
      <c r="A4114" t="s">
        <v>1840</v>
      </c>
      <c r="B4114" t="s">
        <v>11444</v>
      </c>
      <c r="C4114" t="s">
        <v>11445</v>
      </c>
      <c r="D4114" t="s">
        <v>4334</v>
      </c>
      <c r="E4114" t="s">
        <v>2276</v>
      </c>
      <c r="F4114" t="s">
        <v>15</v>
      </c>
      <c r="G4114">
        <v>37.395099999999999</v>
      </c>
      <c r="H4114">
        <v>-106.5522</v>
      </c>
      <c r="I4114">
        <v>18.967935986873101</v>
      </c>
      <c r="J4114" t="s">
        <v>10946</v>
      </c>
      <c r="K4114" t="s">
        <v>17</v>
      </c>
    </row>
    <row r="4115" spans="1:12" x14ac:dyDescent="0.25">
      <c r="A4115" t="s">
        <v>1840</v>
      </c>
      <c r="B4115" t="s">
        <v>11446</v>
      </c>
      <c r="C4115" t="s">
        <v>11447</v>
      </c>
      <c r="D4115" t="s">
        <v>4334</v>
      </c>
      <c r="E4115" t="s">
        <v>2276</v>
      </c>
      <c r="F4115" t="s">
        <v>15</v>
      </c>
      <c r="G4115">
        <v>37.404200000000003</v>
      </c>
      <c r="H4115">
        <v>-106.5218</v>
      </c>
      <c r="I4115">
        <v>13.2658988587577</v>
      </c>
      <c r="J4115" t="s">
        <v>7866</v>
      </c>
      <c r="K4115" t="s">
        <v>17</v>
      </c>
    </row>
    <row r="4116" spans="1:12" x14ac:dyDescent="0.25">
      <c r="A4116" t="s">
        <v>1840</v>
      </c>
      <c r="B4116" t="s">
        <v>11448</v>
      </c>
      <c r="C4116" t="s">
        <v>11449</v>
      </c>
      <c r="D4116" t="s">
        <v>4334</v>
      </c>
      <c r="E4116" t="s">
        <v>2276</v>
      </c>
      <c r="F4116" t="s">
        <v>15</v>
      </c>
      <c r="G4116">
        <v>37.422699999999999</v>
      </c>
      <c r="H4116">
        <v>-106.4804</v>
      </c>
      <c r="I4116">
        <v>13.65453087150024</v>
      </c>
      <c r="J4116" t="s">
        <v>7863</v>
      </c>
      <c r="K4116" t="s">
        <v>17</v>
      </c>
    </row>
    <row r="4117" spans="1:12" x14ac:dyDescent="0.25">
      <c r="A4117" t="s">
        <v>1840</v>
      </c>
      <c r="B4117" t="s">
        <v>11450</v>
      </c>
      <c r="C4117" t="s">
        <v>11451</v>
      </c>
      <c r="D4117" t="s">
        <v>4334</v>
      </c>
      <c r="E4117" t="s">
        <v>2276</v>
      </c>
      <c r="F4117" t="s">
        <v>15</v>
      </c>
      <c r="G4117">
        <v>37.2682</v>
      </c>
      <c r="H4117">
        <v>-107.91670000000001</v>
      </c>
      <c r="I4117">
        <v>2.8644328909529868</v>
      </c>
      <c r="J4117" t="s">
        <v>8205</v>
      </c>
      <c r="K4117" t="s">
        <v>48233</v>
      </c>
      <c r="L4117" t="str">
        <f t="shared" ref="L4117:L4122" si="298">J4117</f>
        <v>COSJAF14b_B</v>
      </c>
    </row>
    <row r="4118" spans="1:12" x14ac:dyDescent="0.25">
      <c r="A4118" t="s">
        <v>1840</v>
      </c>
      <c r="B4118" t="s">
        <v>11452</v>
      </c>
      <c r="C4118" t="s">
        <v>11453</v>
      </c>
      <c r="D4118" t="s">
        <v>4334</v>
      </c>
      <c r="E4118" t="s">
        <v>2276</v>
      </c>
      <c r="F4118" t="s">
        <v>15</v>
      </c>
      <c r="G4118">
        <v>37.269167500000002</v>
      </c>
      <c r="H4118">
        <v>-104.37448910000001</v>
      </c>
      <c r="I4118">
        <v>7.8556294928016133</v>
      </c>
      <c r="J4118" t="s">
        <v>2603</v>
      </c>
      <c r="K4118" t="s">
        <v>48233</v>
      </c>
      <c r="L4118" t="str">
        <f t="shared" si="298"/>
        <v>COARLA07_A</v>
      </c>
    </row>
    <row r="4119" spans="1:12" x14ac:dyDescent="0.25">
      <c r="A4119" t="s">
        <v>1840</v>
      </c>
      <c r="B4119" t="s">
        <v>11454</v>
      </c>
      <c r="C4119" t="s">
        <v>11455</v>
      </c>
      <c r="D4119" t="s">
        <v>4334</v>
      </c>
      <c r="E4119" t="s">
        <v>2276</v>
      </c>
      <c r="F4119" t="s">
        <v>15</v>
      </c>
      <c r="G4119">
        <v>37.499409909999997</v>
      </c>
      <c r="H4119">
        <v>-105.0162574</v>
      </c>
      <c r="I4119">
        <v>1.882255965252543</v>
      </c>
      <c r="J4119" t="s">
        <v>7629</v>
      </c>
      <c r="K4119" t="s">
        <v>48233</v>
      </c>
      <c r="L4119" t="str">
        <f t="shared" si="298"/>
        <v>COARMA13a_E</v>
      </c>
    </row>
    <row r="4120" spans="1:12" x14ac:dyDescent="0.25">
      <c r="A4120" t="s">
        <v>1840</v>
      </c>
      <c r="B4120" t="s">
        <v>11456</v>
      </c>
      <c r="C4120" t="s">
        <v>11457</v>
      </c>
      <c r="D4120" t="s">
        <v>4334</v>
      </c>
      <c r="E4120" t="s">
        <v>2276</v>
      </c>
      <c r="F4120" t="s">
        <v>15</v>
      </c>
      <c r="G4120">
        <v>37.279400000000003</v>
      </c>
      <c r="H4120">
        <v>-107.9354</v>
      </c>
      <c r="I4120">
        <v>0.94301507083062353</v>
      </c>
      <c r="J4120" t="s">
        <v>8205</v>
      </c>
      <c r="K4120" t="s">
        <v>48233</v>
      </c>
      <c r="L4120" t="str">
        <f t="shared" si="298"/>
        <v>COSJAF14b_B</v>
      </c>
    </row>
    <row r="4121" spans="1:12" x14ac:dyDescent="0.25">
      <c r="A4121" t="s">
        <v>1840</v>
      </c>
      <c r="B4121" t="s">
        <v>11458</v>
      </c>
      <c r="C4121" t="s">
        <v>11459</v>
      </c>
      <c r="D4121" t="s">
        <v>4334</v>
      </c>
      <c r="E4121" t="s">
        <v>2276</v>
      </c>
      <c r="F4121" t="s">
        <v>15</v>
      </c>
      <c r="G4121">
        <v>37.832599999999999</v>
      </c>
      <c r="H4121">
        <v>-107.6002</v>
      </c>
      <c r="I4121">
        <v>4.6768918620144317</v>
      </c>
      <c r="J4121" t="s">
        <v>3080</v>
      </c>
      <c r="K4121" t="s">
        <v>48233</v>
      </c>
      <c r="L4121" t="str">
        <f t="shared" si="298"/>
        <v>COSJAF03a_A</v>
      </c>
    </row>
    <row r="4122" spans="1:12" x14ac:dyDescent="0.25">
      <c r="A4122" t="s">
        <v>1840</v>
      </c>
      <c r="B4122" t="s">
        <v>11460</v>
      </c>
      <c r="C4122" t="s">
        <v>11461</v>
      </c>
      <c r="D4122" t="s">
        <v>4334</v>
      </c>
      <c r="E4122" t="s">
        <v>2276</v>
      </c>
      <c r="F4122" t="s">
        <v>15</v>
      </c>
      <c r="G4122">
        <v>37.150912910000002</v>
      </c>
      <c r="H4122">
        <v>-105.01826579999999</v>
      </c>
      <c r="I4122">
        <v>9.7157605525086765</v>
      </c>
      <c r="J4122" t="s">
        <v>2594</v>
      </c>
      <c r="K4122" t="s">
        <v>48233</v>
      </c>
      <c r="L4122" t="str">
        <f t="shared" si="298"/>
        <v>COARLA05b_A</v>
      </c>
    </row>
    <row r="4123" spans="1:12" x14ac:dyDescent="0.25">
      <c r="A4123" t="s">
        <v>1840</v>
      </c>
      <c r="B4123" t="s">
        <v>11462</v>
      </c>
      <c r="C4123" t="s">
        <v>11463</v>
      </c>
      <c r="D4123" t="s">
        <v>4334</v>
      </c>
      <c r="E4123" t="s">
        <v>2276</v>
      </c>
      <c r="F4123" t="s">
        <v>15</v>
      </c>
      <c r="G4123">
        <v>37.125331510000002</v>
      </c>
      <c r="H4123">
        <v>-104.7929863</v>
      </c>
      <c r="I4123">
        <v>26.540598849494021</v>
      </c>
      <c r="J4123" t="s">
        <v>2594</v>
      </c>
      <c r="K4123" t="s">
        <v>17</v>
      </c>
    </row>
    <row r="4124" spans="1:12" x14ac:dyDescent="0.25">
      <c r="A4124" t="s">
        <v>1840</v>
      </c>
      <c r="B4124" t="s">
        <v>11464</v>
      </c>
      <c r="C4124" t="s">
        <v>11465</v>
      </c>
      <c r="D4124" t="s">
        <v>4334</v>
      </c>
      <c r="E4124" t="s">
        <v>2276</v>
      </c>
      <c r="F4124" t="s">
        <v>15</v>
      </c>
      <c r="G4124">
        <v>40.828094540000002</v>
      </c>
      <c r="H4124">
        <v>-109.0304467</v>
      </c>
      <c r="I4124">
        <v>25.025378131005041</v>
      </c>
      <c r="J4124" t="s">
        <v>4318</v>
      </c>
      <c r="K4124" t="s">
        <v>17</v>
      </c>
    </row>
    <row r="4125" spans="1:12" x14ac:dyDescent="0.25">
      <c r="A4125" t="s">
        <v>1840</v>
      </c>
      <c r="B4125" t="s">
        <v>11466</v>
      </c>
      <c r="C4125" t="s">
        <v>11467</v>
      </c>
      <c r="D4125" t="s">
        <v>4334</v>
      </c>
      <c r="E4125" t="s">
        <v>2276</v>
      </c>
      <c r="F4125" t="s">
        <v>15</v>
      </c>
      <c r="G4125">
        <v>38.253799999999998</v>
      </c>
      <c r="H4125">
        <v>-104.60509999999999</v>
      </c>
      <c r="I4125">
        <v>1.1059640246432429</v>
      </c>
      <c r="J4125" t="s">
        <v>2482</v>
      </c>
      <c r="K4125" t="s">
        <v>48233</v>
      </c>
      <c r="L4125" t="str">
        <f t="shared" ref="L4125:L4127" si="299">J4125</f>
        <v>COARMA03_A</v>
      </c>
    </row>
    <row r="4126" spans="1:12" x14ac:dyDescent="0.25">
      <c r="A4126" t="s">
        <v>1840</v>
      </c>
      <c r="B4126" t="s">
        <v>11468</v>
      </c>
      <c r="C4126" t="s">
        <v>11469</v>
      </c>
      <c r="D4126" t="s">
        <v>4334</v>
      </c>
      <c r="E4126" t="s">
        <v>2276</v>
      </c>
      <c r="F4126" t="s">
        <v>15</v>
      </c>
      <c r="G4126">
        <v>38.267800000000001</v>
      </c>
      <c r="H4126">
        <v>-104.65779999999999</v>
      </c>
      <c r="I4126">
        <v>1.96951984927234</v>
      </c>
      <c r="J4126" t="s">
        <v>8410</v>
      </c>
      <c r="K4126" t="s">
        <v>48233</v>
      </c>
      <c r="L4126" t="str">
        <f t="shared" si="299"/>
        <v>COARMA02_A</v>
      </c>
    </row>
    <row r="4127" spans="1:12" x14ac:dyDescent="0.25">
      <c r="A4127" t="s">
        <v>1840</v>
      </c>
      <c r="B4127" t="s">
        <v>11470</v>
      </c>
      <c r="C4127" t="s">
        <v>11471</v>
      </c>
      <c r="D4127" t="s">
        <v>4334</v>
      </c>
      <c r="E4127" t="s">
        <v>2276</v>
      </c>
      <c r="F4127" t="s">
        <v>15</v>
      </c>
      <c r="G4127">
        <v>38.502299999999998</v>
      </c>
      <c r="H4127">
        <v>-106.0812</v>
      </c>
      <c r="I4127">
        <v>0.2095101087534435</v>
      </c>
      <c r="J4127" t="s">
        <v>7161</v>
      </c>
      <c r="K4127" t="s">
        <v>48233</v>
      </c>
      <c r="L4127" t="str">
        <f t="shared" si="299"/>
        <v>COARUA12b_A</v>
      </c>
    </row>
    <row r="4128" spans="1:12" x14ac:dyDescent="0.25">
      <c r="A4128" t="s">
        <v>1840</v>
      </c>
      <c r="B4128" t="s">
        <v>11472</v>
      </c>
      <c r="C4128" t="s">
        <v>11473</v>
      </c>
      <c r="D4128" t="s">
        <v>4334</v>
      </c>
      <c r="E4128" t="s">
        <v>2276</v>
      </c>
      <c r="F4128" t="s">
        <v>15</v>
      </c>
      <c r="G4128">
        <v>38.448500000000003</v>
      </c>
      <c r="H4128">
        <v>-104.386</v>
      </c>
      <c r="I4128">
        <v>205.45577823826611</v>
      </c>
      <c r="J4128" t="s">
        <v>3590</v>
      </c>
      <c r="K4128" t="s">
        <v>48234</v>
      </c>
      <c r="L4128">
        <v>-999999</v>
      </c>
    </row>
    <row r="4129" spans="1:12" x14ac:dyDescent="0.25">
      <c r="A4129" t="s">
        <v>1840</v>
      </c>
      <c r="B4129" t="s">
        <v>11474</v>
      </c>
      <c r="C4129" t="s">
        <v>11475</v>
      </c>
      <c r="D4129" t="s">
        <v>4334</v>
      </c>
      <c r="E4129" t="s">
        <v>2276</v>
      </c>
      <c r="F4129" t="s">
        <v>15</v>
      </c>
      <c r="G4129">
        <v>38.912100000000002</v>
      </c>
      <c r="H4129">
        <v>-103.9796</v>
      </c>
      <c r="I4129">
        <v>671.32253316511913</v>
      </c>
      <c r="J4129" t="s">
        <v>2589</v>
      </c>
      <c r="K4129" t="s">
        <v>48234</v>
      </c>
      <c r="L4129">
        <v>-999999</v>
      </c>
    </row>
    <row r="4130" spans="1:12" x14ac:dyDescent="0.25">
      <c r="A4130" t="s">
        <v>1840</v>
      </c>
      <c r="B4130" t="s">
        <v>11476</v>
      </c>
      <c r="C4130" t="s">
        <v>11477</v>
      </c>
      <c r="D4130" t="s">
        <v>4334</v>
      </c>
      <c r="E4130" t="s">
        <v>2276</v>
      </c>
      <c r="F4130" t="s">
        <v>15</v>
      </c>
      <c r="G4130">
        <v>38.330300000000001</v>
      </c>
      <c r="H4130">
        <v>-105.05110000000001</v>
      </c>
      <c r="I4130">
        <v>176.85696549229939</v>
      </c>
      <c r="J4130" t="s">
        <v>2466</v>
      </c>
      <c r="K4130" t="s">
        <v>17</v>
      </c>
    </row>
    <row r="4131" spans="1:12" x14ac:dyDescent="0.25">
      <c r="A4131" t="s">
        <v>1840</v>
      </c>
      <c r="B4131" t="s">
        <v>11478</v>
      </c>
      <c r="C4131" t="s">
        <v>11479</v>
      </c>
      <c r="D4131" t="s">
        <v>4334</v>
      </c>
      <c r="E4131" t="s">
        <v>2276</v>
      </c>
      <c r="F4131" t="s">
        <v>15</v>
      </c>
      <c r="G4131">
        <v>38.375599999999999</v>
      </c>
      <c r="H4131">
        <v>-104.3866</v>
      </c>
      <c r="I4131">
        <v>293.42883426837369</v>
      </c>
      <c r="J4131" t="s">
        <v>3590</v>
      </c>
      <c r="K4131" t="s">
        <v>48234</v>
      </c>
      <c r="L4131">
        <v>-999999</v>
      </c>
    </row>
    <row r="4132" spans="1:12" x14ac:dyDescent="0.25">
      <c r="A4132" t="s">
        <v>1840</v>
      </c>
      <c r="B4132" t="s">
        <v>11480</v>
      </c>
      <c r="C4132" t="s">
        <v>11481</v>
      </c>
      <c r="D4132" t="s">
        <v>4334</v>
      </c>
      <c r="E4132" t="s">
        <v>2276</v>
      </c>
      <c r="F4132" t="s">
        <v>15</v>
      </c>
      <c r="G4132">
        <v>37.731900000000003</v>
      </c>
      <c r="H4132">
        <v>-104.68170000000001</v>
      </c>
      <c r="I4132">
        <v>2877.1909025183732</v>
      </c>
      <c r="J4132" t="s">
        <v>7634</v>
      </c>
      <c r="K4132" t="s">
        <v>48234</v>
      </c>
      <c r="L4132">
        <v>-999999</v>
      </c>
    </row>
    <row r="4133" spans="1:12" x14ac:dyDescent="0.25">
      <c r="A4133" t="s">
        <v>1840</v>
      </c>
      <c r="B4133" t="s">
        <v>11482</v>
      </c>
      <c r="C4133" t="s">
        <v>11483</v>
      </c>
      <c r="D4133" t="s">
        <v>4334</v>
      </c>
      <c r="E4133" t="s">
        <v>2276</v>
      </c>
      <c r="F4133" t="s">
        <v>15</v>
      </c>
      <c r="G4133">
        <v>37.673699999999997</v>
      </c>
      <c r="H4133">
        <v>-104.4806</v>
      </c>
      <c r="I4133">
        <v>985.3237623320033</v>
      </c>
      <c r="J4133" t="s">
        <v>2581</v>
      </c>
      <c r="K4133" t="s">
        <v>48234</v>
      </c>
      <c r="L4133">
        <v>-999999</v>
      </c>
    </row>
    <row r="4134" spans="1:12" x14ac:dyDescent="0.25">
      <c r="A4134" t="s">
        <v>1840</v>
      </c>
      <c r="B4134" t="s">
        <v>11484</v>
      </c>
      <c r="C4134" t="s">
        <v>11485</v>
      </c>
      <c r="D4134" t="s">
        <v>4334</v>
      </c>
      <c r="E4134" t="s">
        <v>2276</v>
      </c>
      <c r="F4134" t="s">
        <v>15</v>
      </c>
      <c r="G4134">
        <v>38.115000000000002</v>
      </c>
      <c r="H4134">
        <v>-102.1558</v>
      </c>
      <c r="I4134">
        <v>720.64186376276507</v>
      </c>
      <c r="J4134" t="s">
        <v>2581</v>
      </c>
      <c r="K4134" t="s">
        <v>48234</v>
      </c>
      <c r="L4134">
        <v>-999999</v>
      </c>
    </row>
    <row r="4135" spans="1:12" x14ac:dyDescent="0.25">
      <c r="A4135" t="s">
        <v>1840</v>
      </c>
      <c r="B4135" t="s">
        <v>11486</v>
      </c>
      <c r="C4135" t="s">
        <v>11487</v>
      </c>
      <c r="D4135" t="s">
        <v>4334</v>
      </c>
      <c r="E4135" t="s">
        <v>2276</v>
      </c>
      <c r="F4135" t="s">
        <v>15</v>
      </c>
      <c r="G4135">
        <v>37.148800000000001</v>
      </c>
      <c r="H4135">
        <v>-102.8507</v>
      </c>
      <c r="I4135">
        <v>1130.001969936377</v>
      </c>
      <c r="J4135" t="s">
        <v>11488</v>
      </c>
      <c r="K4135" t="s">
        <v>48234</v>
      </c>
      <c r="L4135">
        <v>-999999</v>
      </c>
    </row>
    <row r="4136" spans="1:12" x14ac:dyDescent="0.25">
      <c r="A4136" t="s">
        <v>1840</v>
      </c>
      <c r="B4136" t="s">
        <v>11489</v>
      </c>
      <c r="C4136" t="s">
        <v>11490</v>
      </c>
      <c r="D4136" t="s">
        <v>4334</v>
      </c>
      <c r="E4136" t="s">
        <v>2276</v>
      </c>
      <c r="F4136" t="s">
        <v>15</v>
      </c>
      <c r="G4136">
        <v>38.054200000000002</v>
      </c>
      <c r="H4136">
        <v>-103.6743</v>
      </c>
      <c r="I4136">
        <v>194.60820055818991</v>
      </c>
      <c r="J4136" t="s">
        <v>2557</v>
      </c>
      <c r="K4136" t="s">
        <v>17</v>
      </c>
    </row>
    <row r="4137" spans="1:12" x14ac:dyDescent="0.25">
      <c r="A4137" t="s">
        <v>1840</v>
      </c>
      <c r="B4137" t="s">
        <v>11491</v>
      </c>
      <c r="C4137" t="s">
        <v>11492</v>
      </c>
      <c r="D4137" t="s">
        <v>4334</v>
      </c>
      <c r="E4137" t="s">
        <v>2276</v>
      </c>
      <c r="F4137" t="s">
        <v>15</v>
      </c>
      <c r="G4137">
        <v>38.105656150000002</v>
      </c>
      <c r="H4137">
        <v>-102.6183685</v>
      </c>
      <c r="I4137">
        <v>5.7912684880385958</v>
      </c>
      <c r="J4137" t="s">
        <v>2618</v>
      </c>
      <c r="K4137" t="s">
        <v>48233</v>
      </c>
      <c r="L4137" t="str">
        <f>J4137</f>
        <v>COARLA01c_A</v>
      </c>
    </row>
    <row r="4138" spans="1:12" x14ac:dyDescent="0.25">
      <c r="A4138" t="s">
        <v>1840</v>
      </c>
      <c r="B4138" t="s">
        <v>11493</v>
      </c>
      <c r="C4138" t="s">
        <v>11494</v>
      </c>
      <c r="D4138" t="s">
        <v>4334</v>
      </c>
      <c r="E4138" t="s">
        <v>2276</v>
      </c>
      <c r="F4138" t="s">
        <v>15</v>
      </c>
      <c r="G4138">
        <v>38.0411</v>
      </c>
      <c r="H4138">
        <v>-103.4353</v>
      </c>
      <c r="I4138">
        <v>477.42497831273698</v>
      </c>
      <c r="J4138" t="s">
        <v>2557</v>
      </c>
      <c r="K4138" t="s">
        <v>48234</v>
      </c>
      <c r="L4138">
        <v>-999999</v>
      </c>
    </row>
    <row r="4139" spans="1:12" x14ac:dyDescent="0.25">
      <c r="A4139" t="s">
        <v>1840</v>
      </c>
      <c r="B4139" t="s">
        <v>11495</v>
      </c>
      <c r="C4139" t="s">
        <v>11496</v>
      </c>
      <c r="D4139" t="s">
        <v>4334</v>
      </c>
      <c r="E4139" t="s">
        <v>2276</v>
      </c>
      <c r="F4139" t="s">
        <v>15</v>
      </c>
      <c r="G4139">
        <v>38.085099999999997</v>
      </c>
      <c r="H4139">
        <v>-103.12439999999999</v>
      </c>
      <c r="I4139">
        <v>4971.8118855049916</v>
      </c>
      <c r="J4139" t="s">
        <v>3200</v>
      </c>
      <c r="K4139" t="s">
        <v>48234</v>
      </c>
      <c r="L4139">
        <v>-999999</v>
      </c>
    </row>
    <row r="4140" spans="1:12" x14ac:dyDescent="0.25">
      <c r="A4140" t="s">
        <v>1840</v>
      </c>
      <c r="B4140" t="s">
        <v>11497</v>
      </c>
      <c r="C4140" t="s">
        <v>11498</v>
      </c>
      <c r="D4140" t="s">
        <v>4334</v>
      </c>
      <c r="E4140" t="s">
        <v>2276</v>
      </c>
      <c r="F4140" t="s">
        <v>15</v>
      </c>
      <c r="G4140">
        <v>38.752000000000002</v>
      </c>
      <c r="H4140">
        <v>-103.94199999999999</v>
      </c>
      <c r="I4140">
        <v>856.70111702476868</v>
      </c>
      <c r="J4140" t="s">
        <v>3193</v>
      </c>
      <c r="K4140" t="s">
        <v>48234</v>
      </c>
      <c r="L4140">
        <v>-999999</v>
      </c>
    </row>
    <row r="4141" spans="1:12" x14ac:dyDescent="0.25">
      <c r="A4141" t="s">
        <v>1840</v>
      </c>
      <c r="B4141" t="s">
        <v>11499</v>
      </c>
      <c r="C4141" t="s">
        <v>11500</v>
      </c>
      <c r="D4141" t="s">
        <v>4334</v>
      </c>
      <c r="E4141" t="s">
        <v>2276</v>
      </c>
      <c r="F4141" t="s">
        <v>15</v>
      </c>
      <c r="G4141">
        <v>37.746200000000002</v>
      </c>
      <c r="H4141">
        <v>-103.51309999999999</v>
      </c>
      <c r="I4141">
        <v>1336.9573244298181</v>
      </c>
      <c r="J4141" t="s">
        <v>2581</v>
      </c>
      <c r="K4141" t="s">
        <v>48234</v>
      </c>
      <c r="L4141">
        <v>-999999</v>
      </c>
    </row>
    <row r="4142" spans="1:12" x14ac:dyDescent="0.25">
      <c r="A4142" t="s">
        <v>1840</v>
      </c>
      <c r="B4142" t="s">
        <v>11501</v>
      </c>
      <c r="C4142" t="s">
        <v>11502</v>
      </c>
      <c r="D4142" t="s">
        <v>4334</v>
      </c>
      <c r="E4142" t="s">
        <v>2276</v>
      </c>
      <c r="F4142" t="s">
        <v>15</v>
      </c>
      <c r="G4142">
        <v>37.643999999999998</v>
      </c>
      <c r="H4142">
        <v>-104.2602</v>
      </c>
      <c r="I4142">
        <v>1036.800254845069</v>
      </c>
      <c r="J4142" t="s">
        <v>2581</v>
      </c>
      <c r="K4142" t="s">
        <v>48234</v>
      </c>
      <c r="L4142">
        <v>-999999</v>
      </c>
    </row>
    <row r="4143" spans="1:12" x14ac:dyDescent="0.25">
      <c r="A4143" t="s">
        <v>1840</v>
      </c>
      <c r="B4143" t="s">
        <v>11503</v>
      </c>
      <c r="C4143" t="s">
        <v>11504</v>
      </c>
      <c r="D4143" t="s">
        <v>4334</v>
      </c>
      <c r="E4143" t="s">
        <v>2276</v>
      </c>
      <c r="F4143" t="s">
        <v>15</v>
      </c>
      <c r="G4143">
        <v>38.723100000000002</v>
      </c>
      <c r="H4143">
        <v>-103.997</v>
      </c>
      <c r="I4143">
        <v>1160.177870764569</v>
      </c>
      <c r="J4143" t="s">
        <v>3193</v>
      </c>
      <c r="K4143" t="s">
        <v>48234</v>
      </c>
      <c r="L4143">
        <v>-999999</v>
      </c>
    </row>
    <row r="4144" spans="1:12" x14ac:dyDescent="0.25">
      <c r="A4144" t="s">
        <v>1840</v>
      </c>
      <c r="B4144" t="s">
        <v>11505</v>
      </c>
      <c r="C4144" t="s">
        <v>11506</v>
      </c>
      <c r="D4144" t="s">
        <v>4334</v>
      </c>
      <c r="E4144" t="s">
        <v>2276</v>
      </c>
      <c r="F4144" t="s">
        <v>15</v>
      </c>
      <c r="G4144">
        <v>37.983310000000003</v>
      </c>
      <c r="H4144">
        <v>-105.69202</v>
      </c>
      <c r="I4144">
        <v>0.101464511284436</v>
      </c>
      <c r="J4144" t="s">
        <v>3159</v>
      </c>
      <c r="K4144" t="s">
        <v>48233</v>
      </c>
      <c r="L4144" t="str">
        <f>J4144</f>
        <v>CORGCB03_E</v>
      </c>
    </row>
    <row r="4145" spans="1:12" x14ac:dyDescent="0.25">
      <c r="A4145" t="s">
        <v>1840</v>
      </c>
      <c r="B4145" t="s">
        <v>11507</v>
      </c>
      <c r="C4145" t="s">
        <v>11508</v>
      </c>
      <c r="D4145" t="s">
        <v>4334</v>
      </c>
      <c r="E4145" t="s">
        <v>2276</v>
      </c>
      <c r="F4145" t="s">
        <v>15</v>
      </c>
      <c r="G4145">
        <v>37.629300000000001</v>
      </c>
      <c r="H4145">
        <v>-102.54770000000001</v>
      </c>
      <c r="I4145">
        <v>1028.921236603255</v>
      </c>
      <c r="J4145" t="s">
        <v>2600</v>
      </c>
      <c r="K4145" t="s">
        <v>48234</v>
      </c>
      <c r="L4145">
        <v>-999999</v>
      </c>
    </row>
    <row r="4146" spans="1:12" x14ac:dyDescent="0.25">
      <c r="A4146" t="s">
        <v>1840</v>
      </c>
      <c r="B4146" t="s">
        <v>11509</v>
      </c>
      <c r="C4146" t="s">
        <v>11510</v>
      </c>
      <c r="D4146" t="s">
        <v>4334</v>
      </c>
      <c r="E4146" t="s">
        <v>2276</v>
      </c>
      <c r="F4146" t="s">
        <v>15</v>
      </c>
      <c r="G4146">
        <v>37.1633</v>
      </c>
      <c r="H4146">
        <v>-102.8686</v>
      </c>
      <c r="I4146">
        <v>1855.345612899363</v>
      </c>
      <c r="J4146" t="s">
        <v>11488</v>
      </c>
      <c r="K4146" t="s">
        <v>48234</v>
      </c>
      <c r="L4146">
        <v>-999999</v>
      </c>
    </row>
    <row r="4147" spans="1:12" x14ac:dyDescent="0.25">
      <c r="A4147" t="s">
        <v>1840</v>
      </c>
      <c r="B4147" t="s">
        <v>11511</v>
      </c>
      <c r="C4147" t="s">
        <v>11512</v>
      </c>
      <c r="D4147" t="s">
        <v>4334</v>
      </c>
      <c r="E4147" t="s">
        <v>2276</v>
      </c>
      <c r="F4147" t="s">
        <v>15</v>
      </c>
      <c r="G4147">
        <v>38.156999999999996</v>
      </c>
      <c r="H4147">
        <v>-103.74809999999999</v>
      </c>
      <c r="I4147">
        <v>2764.360274353603</v>
      </c>
      <c r="J4147" t="s">
        <v>7575</v>
      </c>
      <c r="K4147" t="s">
        <v>48234</v>
      </c>
      <c r="L4147">
        <v>-999999</v>
      </c>
    </row>
    <row r="4148" spans="1:12" x14ac:dyDescent="0.25">
      <c r="A4148" t="s">
        <v>1840</v>
      </c>
      <c r="B4148" t="s">
        <v>11513</v>
      </c>
      <c r="C4148" t="s">
        <v>11514</v>
      </c>
      <c r="D4148" t="s">
        <v>4334</v>
      </c>
      <c r="E4148" t="s">
        <v>2276</v>
      </c>
      <c r="F4148" t="s">
        <v>15</v>
      </c>
      <c r="G4148">
        <v>38.679299999999998</v>
      </c>
      <c r="H4148">
        <v>-104.6268</v>
      </c>
      <c r="I4148">
        <v>22.466291140403079</v>
      </c>
      <c r="J4148" t="s">
        <v>11515</v>
      </c>
      <c r="K4148" t="s">
        <v>17</v>
      </c>
    </row>
    <row r="4149" spans="1:12" x14ac:dyDescent="0.25">
      <c r="A4149" t="s">
        <v>1840</v>
      </c>
      <c r="B4149" t="s">
        <v>11516</v>
      </c>
      <c r="C4149" t="s">
        <v>11517</v>
      </c>
      <c r="D4149" t="s">
        <v>4334</v>
      </c>
      <c r="E4149" t="s">
        <v>2276</v>
      </c>
      <c r="F4149" t="s">
        <v>15</v>
      </c>
      <c r="G4149">
        <v>38.085299999999997</v>
      </c>
      <c r="H4149">
        <v>-103.12430000000001</v>
      </c>
      <c r="I4149">
        <v>4949.069605948127</v>
      </c>
      <c r="J4149" t="s">
        <v>3200</v>
      </c>
      <c r="K4149" t="s">
        <v>48234</v>
      </c>
      <c r="L4149">
        <v>-999999</v>
      </c>
    </row>
    <row r="4150" spans="1:12" x14ac:dyDescent="0.25">
      <c r="A4150" t="s">
        <v>1840</v>
      </c>
      <c r="B4150" t="s">
        <v>11518</v>
      </c>
      <c r="C4150" t="s">
        <v>11519</v>
      </c>
      <c r="D4150" t="s">
        <v>4334</v>
      </c>
      <c r="E4150" t="s">
        <v>2276</v>
      </c>
      <c r="F4150" t="s">
        <v>15</v>
      </c>
      <c r="G4150">
        <v>37.586199999999998</v>
      </c>
      <c r="H4150">
        <v>-103.64579999999999</v>
      </c>
      <c r="I4150">
        <v>13.78714432177393</v>
      </c>
      <c r="J4150" t="s">
        <v>2581</v>
      </c>
    </row>
    <row r="4151" spans="1:12" x14ac:dyDescent="0.25">
      <c r="A4151" t="s">
        <v>1840</v>
      </c>
      <c r="B4151" t="s">
        <v>11520</v>
      </c>
      <c r="C4151" t="s">
        <v>11521</v>
      </c>
      <c r="D4151" t="s">
        <v>4334</v>
      </c>
      <c r="E4151" t="s">
        <v>2276</v>
      </c>
      <c r="F4151" t="s">
        <v>15</v>
      </c>
      <c r="G4151">
        <v>38.575125399999997</v>
      </c>
      <c r="H4151">
        <v>-106.0787819</v>
      </c>
      <c r="I4151">
        <v>14.31331910341134</v>
      </c>
      <c r="J4151" t="s">
        <v>2445</v>
      </c>
      <c r="K4151" t="s">
        <v>17</v>
      </c>
    </row>
    <row r="4152" spans="1:12" x14ac:dyDescent="0.25">
      <c r="A4152" t="s">
        <v>1840</v>
      </c>
      <c r="B4152" t="s">
        <v>11522</v>
      </c>
      <c r="C4152" t="s">
        <v>11523</v>
      </c>
      <c r="D4152" t="s">
        <v>4334</v>
      </c>
      <c r="E4152" t="s">
        <v>2276</v>
      </c>
      <c r="F4152" t="s">
        <v>15</v>
      </c>
      <c r="G4152">
        <v>38.214500000000001</v>
      </c>
      <c r="H4152">
        <v>-103.28959999999999</v>
      </c>
      <c r="I4152">
        <v>2558.037058478923</v>
      </c>
      <c r="J4152" t="s">
        <v>3188</v>
      </c>
      <c r="K4152" t="s">
        <v>48234</v>
      </c>
      <c r="L4152">
        <v>-999999</v>
      </c>
    </row>
    <row r="4153" spans="1:12" x14ac:dyDescent="0.25">
      <c r="A4153" t="s">
        <v>1840</v>
      </c>
      <c r="B4153" t="s">
        <v>11524</v>
      </c>
      <c r="C4153" t="s">
        <v>11525</v>
      </c>
      <c r="D4153" t="s">
        <v>4334</v>
      </c>
      <c r="E4153" t="s">
        <v>2276</v>
      </c>
      <c r="F4153" t="s">
        <v>15</v>
      </c>
      <c r="G4153">
        <v>38.7776</v>
      </c>
      <c r="H4153">
        <v>-103.09010000000001</v>
      </c>
      <c r="I4153">
        <v>5199.1008734421403</v>
      </c>
      <c r="J4153" t="s">
        <v>2581</v>
      </c>
      <c r="K4153" t="s">
        <v>48234</v>
      </c>
      <c r="L4153">
        <v>-999999</v>
      </c>
    </row>
    <row r="4154" spans="1:12" x14ac:dyDescent="0.25">
      <c r="A4154" t="s">
        <v>1840</v>
      </c>
      <c r="B4154" t="s">
        <v>11526</v>
      </c>
      <c r="C4154" t="s">
        <v>11527</v>
      </c>
      <c r="D4154" t="s">
        <v>4334</v>
      </c>
      <c r="E4154" t="s">
        <v>2276</v>
      </c>
      <c r="F4154" t="s">
        <v>15</v>
      </c>
      <c r="G4154">
        <v>37.895200000000003</v>
      </c>
      <c r="H4154">
        <v>-103.8582</v>
      </c>
      <c r="I4154">
        <v>4055.8648078272249</v>
      </c>
      <c r="J4154" t="s">
        <v>11528</v>
      </c>
      <c r="K4154" t="s">
        <v>48234</v>
      </c>
      <c r="L4154">
        <v>-999999</v>
      </c>
    </row>
    <row r="4155" spans="1:12" x14ac:dyDescent="0.25">
      <c r="A4155" t="s">
        <v>1840</v>
      </c>
      <c r="B4155" t="s">
        <v>11529</v>
      </c>
      <c r="C4155" t="s">
        <v>11530</v>
      </c>
      <c r="D4155" t="s">
        <v>4334</v>
      </c>
      <c r="E4155" t="s">
        <v>2276</v>
      </c>
      <c r="F4155" t="s">
        <v>15</v>
      </c>
      <c r="G4155">
        <v>38.892899999999997</v>
      </c>
      <c r="H4155">
        <v>-103.2525</v>
      </c>
      <c r="I4155">
        <v>643.8769699399827</v>
      </c>
      <c r="J4155" t="s">
        <v>2581</v>
      </c>
      <c r="K4155" t="s">
        <v>48234</v>
      </c>
      <c r="L4155">
        <v>-999999</v>
      </c>
    </row>
    <row r="4156" spans="1:12" x14ac:dyDescent="0.25">
      <c r="A4156" t="s">
        <v>1840</v>
      </c>
      <c r="B4156" t="s">
        <v>11531</v>
      </c>
      <c r="C4156" t="s">
        <v>11532</v>
      </c>
      <c r="D4156" t="s">
        <v>4334</v>
      </c>
      <c r="E4156" t="s">
        <v>2276</v>
      </c>
      <c r="F4156" t="s">
        <v>15</v>
      </c>
      <c r="G4156">
        <v>38.069800000000001</v>
      </c>
      <c r="H4156">
        <v>-103.17919999999999</v>
      </c>
      <c r="I4156">
        <v>779.05922520290505</v>
      </c>
      <c r="J4156" t="s">
        <v>2557</v>
      </c>
      <c r="K4156" t="s">
        <v>48234</v>
      </c>
      <c r="L4156">
        <v>-999999</v>
      </c>
    </row>
    <row r="4157" spans="1:12" x14ac:dyDescent="0.25">
      <c r="A4157" t="s">
        <v>1840</v>
      </c>
      <c r="B4157" t="s">
        <v>11533</v>
      </c>
      <c r="C4157" t="s">
        <v>11534</v>
      </c>
      <c r="D4157" t="s">
        <v>4334</v>
      </c>
      <c r="E4157" t="s">
        <v>2276</v>
      </c>
      <c r="F4157" t="s">
        <v>15</v>
      </c>
      <c r="G4157">
        <v>38.125900000000001</v>
      </c>
      <c r="H4157">
        <v>-104.36920000000001</v>
      </c>
      <c r="I4157">
        <v>240.4369316988994</v>
      </c>
      <c r="J4157" t="s">
        <v>2554</v>
      </c>
      <c r="K4157" t="s">
        <v>48234</v>
      </c>
      <c r="L4157">
        <v>-999999</v>
      </c>
    </row>
    <row r="4158" spans="1:12" x14ac:dyDescent="0.25">
      <c r="A4158" t="s">
        <v>1840</v>
      </c>
      <c r="B4158" t="s">
        <v>11535</v>
      </c>
      <c r="C4158" t="s">
        <v>11536</v>
      </c>
      <c r="D4158" t="s">
        <v>4334</v>
      </c>
      <c r="E4158" t="s">
        <v>2276</v>
      </c>
      <c r="F4158" t="s">
        <v>15</v>
      </c>
      <c r="G4158">
        <v>39.143300000000004</v>
      </c>
      <c r="H4158">
        <v>-103.9014</v>
      </c>
      <c r="I4158">
        <v>812.23516020220643</v>
      </c>
      <c r="J4158" t="s">
        <v>2600</v>
      </c>
      <c r="K4158" t="s">
        <v>48234</v>
      </c>
      <c r="L4158">
        <v>-999999</v>
      </c>
    </row>
    <row r="4159" spans="1:12" x14ac:dyDescent="0.25">
      <c r="A4159" t="s">
        <v>1840</v>
      </c>
      <c r="B4159" t="s">
        <v>11537</v>
      </c>
      <c r="C4159" t="s">
        <v>11538</v>
      </c>
      <c r="D4159" t="s">
        <v>4334</v>
      </c>
      <c r="E4159" t="s">
        <v>2276</v>
      </c>
      <c r="F4159" t="s">
        <v>15</v>
      </c>
      <c r="G4159">
        <v>39.0702</v>
      </c>
      <c r="H4159">
        <v>-103.685</v>
      </c>
      <c r="I4159">
        <v>943.02548868797328</v>
      </c>
      <c r="J4159" t="s">
        <v>2581</v>
      </c>
      <c r="K4159" t="s">
        <v>48234</v>
      </c>
      <c r="L4159">
        <v>-999999</v>
      </c>
    </row>
    <row r="4160" spans="1:12" x14ac:dyDescent="0.25">
      <c r="A4160" t="s">
        <v>1840</v>
      </c>
      <c r="B4160" t="s">
        <v>11539</v>
      </c>
      <c r="C4160" t="s">
        <v>11540</v>
      </c>
      <c r="D4160" t="s">
        <v>4334</v>
      </c>
      <c r="E4160" t="s">
        <v>2276</v>
      </c>
      <c r="F4160" t="s">
        <v>15</v>
      </c>
      <c r="G4160">
        <v>37.721699999999998</v>
      </c>
      <c r="H4160">
        <v>-105.6908</v>
      </c>
      <c r="I4160">
        <v>1087.5662419969419</v>
      </c>
      <c r="J4160" t="s">
        <v>3159</v>
      </c>
      <c r="K4160" t="s">
        <v>48234</v>
      </c>
      <c r="L4160">
        <v>-999999</v>
      </c>
    </row>
    <row r="4161" spans="1:12" x14ac:dyDescent="0.25">
      <c r="A4161" t="s">
        <v>1840</v>
      </c>
      <c r="B4161" t="s">
        <v>11541</v>
      </c>
      <c r="C4161" t="s">
        <v>11542</v>
      </c>
      <c r="D4161" t="s">
        <v>4334</v>
      </c>
      <c r="E4161" t="s">
        <v>2276</v>
      </c>
      <c r="F4161" t="s">
        <v>15</v>
      </c>
      <c r="G4161">
        <v>39.015888510000003</v>
      </c>
      <c r="H4161">
        <v>-106.6081822</v>
      </c>
      <c r="I4161">
        <v>23.941551093669791</v>
      </c>
      <c r="J4161" t="s">
        <v>2804</v>
      </c>
      <c r="K4161" t="s">
        <v>17</v>
      </c>
    </row>
    <row r="4162" spans="1:12" x14ac:dyDescent="0.25">
      <c r="A4162" t="s">
        <v>1840</v>
      </c>
      <c r="B4162" t="s">
        <v>11543</v>
      </c>
      <c r="C4162" t="s">
        <v>11544</v>
      </c>
      <c r="D4162" t="s">
        <v>4334</v>
      </c>
      <c r="E4162" t="s">
        <v>2276</v>
      </c>
      <c r="F4162" t="s">
        <v>15</v>
      </c>
      <c r="G4162">
        <v>39.117607069999998</v>
      </c>
      <c r="H4162">
        <v>-106.6972191</v>
      </c>
      <c r="I4162">
        <v>36.712130128949767</v>
      </c>
      <c r="J4162" t="s">
        <v>2804</v>
      </c>
    </row>
    <row r="4163" spans="1:12" x14ac:dyDescent="0.25">
      <c r="A4163" t="s">
        <v>1840</v>
      </c>
      <c r="B4163" t="s">
        <v>11545</v>
      </c>
      <c r="C4163" t="s">
        <v>11546</v>
      </c>
      <c r="D4163" t="s">
        <v>4334</v>
      </c>
      <c r="E4163" t="s">
        <v>2276</v>
      </c>
      <c r="F4163" t="s">
        <v>15</v>
      </c>
      <c r="G4163">
        <v>37.115200000000002</v>
      </c>
      <c r="H4163">
        <v>-104.60550000000001</v>
      </c>
      <c r="I4163">
        <v>3.4790781548355172</v>
      </c>
      <c r="J4163" t="s">
        <v>7590</v>
      </c>
      <c r="K4163" t="s">
        <v>48233</v>
      </c>
      <c r="L4163" t="str">
        <f>J4163</f>
        <v>COARLA05b_B</v>
      </c>
    </row>
    <row r="4164" spans="1:12" x14ac:dyDescent="0.25">
      <c r="A4164" t="s">
        <v>1840</v>
      </c>
      <c r="B4164" t="s">
        <v>11547</v>
      </c>
      <c r="C4164" t="s">
        <v>11548</v>
      </c>
      <c r="D4164" t="s">
        <v>4334</v>
      </c>
      <c r="E4164" t="s">
        <v>2276</v>
      </c>
      <c r="F4164" t="s">
        <v>15</v>
      </c>
      <c r="G4164">
        <v>40.218000000000004</v>
      </c>
      <c r="H4164">
        <v>-105.2603</v>
      </c>
      <c r="I4164">
        <v>31.532178256260959</v>
      </c>
      <c r="J4164" t="s">
        <v>4177</v>
      </c>
      <c r="K4164" t="s">
        <v>17</v>
      </c>
    </row>
    <row r="4165" spans="1:12" x14ac:dyDescent="0.25">
      <c r="A4165" t="s">
        <v>1840</v>
      </c>
      <c r="B4165" t="s">
        <v>11549</v>
      </c>
      <c r="C4165" t="s">
        <v>11550</v>
      </c>
      <c r="D4165" t="s">
        <v>4334</v>
      </c>
      <c r="E4165" t="s">
        <v>2276</v>
      </c>
      <c r="F4165" t="s">
        <v>15</v>
      </c>
      <c r="G4165">
        <v>39.88514172</v>
      </c>
      <c r="H4165">
        <v>-104.9023318</v>
      </c>
      <c r="I4165">
        <v>46.34533176583524</v>
      </c>
      <c r="J4165" t="s">
        <v>4036</v>
      </c>
      <c r="K4165" t="s">
        <v>17</v>
      </c>
    </row>
    <row r="4166" spans="1:12" x14ac:dyDescent="0.25">
      <c r="A4166" t="s">
        <v>1840</v>
      </c>
      <c r="B4166" t="s">
        <v>11551</v>
      </c>
      <c r="C4166" t="s">
        <v>11552</v>
      </c>
      <c r="D4166" t="s">
        <v>4334</v>
      </c>
      <c r="E4166" t="s">
        <v>2276</v>
      </c>
      <c r="F4166" t="s">
        <v>15</v>
      </c>
      <c r="G4166">
        <v>40.058993430000001</v>
      </c>
      <c r="H4166">
        <v>-105.1027247</v>
      </c>
      <c r="I4166">
        <v>6.5171048156359381</v>
      </c>
      <c r="J4166" t="s">
        <v>6577</v>
      </c>
      <c r="K4166" t="s">
        <v>48233</v>
      </c>
      <c r="L4166" t="str">
        <f>J4166</f>
        <v>COSPBO09_B</v>
      </c>
    </row>
    <row r="4167" spans="1:12" x14ac:dyDescent="0.25">
      <c r="A4167" t="s">
        <v>1840</v>
      </c>
      <c r="B4167" t="s">
        <v>11553</v>
      </c>
      <c r="C4167" t="s">
        <v>11554</v>
      </c>
      <c r="D4167" t="s">
        <v>4334</v>
      </c>
      <c r="E4167" t="s">
        <v>2276</v>
      </c>
      <c r="F4167" t="s">
        <v>15</v>
      </c>
      <c r="G4167">
        <v>40.368873690000001</v>
      </c>
      <c r="H4167">
        <v>-105.4939882</v>
      </c>
      <c r="I4167">
        <v>10.731715254161619</v>
      </c>
      <c r="J4167" t="s">
        <v>11555</v>
      </c>
      <c r="K4167" t="s">
        <v>17</v>
      </c>
    </row>
    <row r="4168" spans="1:12" x14ac:dyDescent="0.25">
      <c r="A4168" t="s">
        <v>1840</v>
      </c>
      <c r="B4168" t="s">
        <v>11556</v>
      </c>
      <c r="C4168" t="s">
        <v>11557</v>
      </c>
      <c r="D4168" t="s">
        <v>4334</v>
      </c>
      <c r="E4168" t="s">
        <v>2276</v>
      </c>
      <c r="F4168" t="s">
        <v>15</v>
      </c>
      <c r="G4168">
        <v>39.466700000000003</v>
      </c>
      <c r="H4168">
        <v>-107.62050000000001</v>
      </c>
      <c r="I4168">
        <v>5.9160509295326307</v>
      </c>
      <c r="J4168" t="s">
        <v>5478</v>
      </c>
      <c r="K4168" t="s">
        <v>48233</v>
      </c>
      <c r="L4168" t="str">
        <f t="shared" ref="L4168:L4171" si="300">J4168</f>
        <v>COLCLC07b_A</v>
      </c>
    </row>
    <row r="4169" spans="1:12" x14ac:dyDescent="0.25">
      <c r="A4169" t="s">
        <v>1840</v>
      </c>
      <c r="B4169" t="s">
        <v>11558</v>
      </c>
      <c r="C4169" t="s">
        <v>11559</v>
      </c>
      <c r="D4169" t="s">
        <v>4334</v>
      </c>
      <c r="E4169" t="s">
        <v>2276</v>
      </c>
      <c r="F4169" t="s">
        <v>15</v>
      </c>
      <c r="G4169">
        <v>38.858199999999997</v>
      </c>
      <c r="H4169">
        <v>-104.8976</v>
      </c>
      <c r="I4169">
        <v>4.6488264519241627</v>
      </c>
      <c r="J4169" t="s">
        <v>2487</v>
      </c>
      <c r="K4169" t="s">
        <v>48233</v>
      </c>
      <c r="L4169" t="str">
        <f t="shared" si="300"/>
        <v>COARFO01a_C</v>
      </c>
    </row>
    <row r="4170" spans="1:12" x14ac:dyDescent="0.25">
      <c r="A4170" t="s">
        <v>1840</v>
      </c>
      <c r="B4170" t="s">
        <v>11560</v>
      </c>
      <c r="C4170" t="s">
        <v>11561</v>
      </c>
      <c r="D4170" t="s">
        <v>4334</v>
      </c>
      <c r="E4170" t="s">
        <v>2276</v>
      </c>
      <c r="F4170" t="s">
        <v>15</v>
      </c>
      <c r="G4170">
        <v>39.929699999999997</v>
      </c>
      <c r="H4170">
        <v>-105.2893</v>
      </c>
      <c r="I4170">
        <v>2.9518202933451358</v>
      </c>
      <c r="J4170" t="s">
        <v>6623</v>
      </c>
      <c r="K4170" t="s">
        <v>48233</v>
      </c>
      <c r="L4170" t="str">
        <f t="shared" si="300"/>
        <v>COSPBO04b_C</v>
      </c>
    </row>
    <row r="4171" spans="1:12" x14ac:dyDescent="0.25">
      <c r="A4171" t="s">
        <v>1840</v>
      </c>
      <c r="B4171" t="s">
        <v>11562</v>
      </c>
      <c r="C4171" t="s">
        <v>11563</v>
      </c>
      <c r="D4171" t="s">
        <v>4334</v>
      </c>
      <c r="E4171" t="s">
        <v>2276</v>
      </c>
      <c r="F4171" t="s">
        <v>15</v>
      </c>
      <c r="G4171">
        <v>37.934800000000003</v>
      </c>
      <c r="H4171">
        <v>-107.803</v>
      </c>
      <c r="I4171">
        <v>0.2336245470103426</v>
      </c>
      <c r="J4171" t="s">
        <v>5220</v>
      </c>
      <c r="K4171" t="s">
        <v>48233</v>
      </c>
      <c r="L4171" t="str">
        <f t="shared" si="300"/>
        <v>COGUSM03b_A</v>
      </c>
    </row>
    <row r="4172" spans="1:12" x14ac:dyDescent="0.25">
      <c r="A4172" t="s">
        <v>1840</v>
      </c>
      <c r="B4172" t="s">
        <v>11564</v>
      </c>
      <c r="C4172" t="s">
        <v>11565</v>
      </c>
      <c r="D4172" t="s">
        <v>4334</v>
      </c>
      <c r="E4172" t="s">
        <v>2276</v>
      </c>
      <c r="F4172" t="s">
        <v>15</v>
      </c>
      <c r="G4172">
        <v>39.097585530000003</v>
      </c>
      <c r="H4172">
        <v>-104.2045171</v>
      </c>
      <c r="I4172">
        <v>30.204390377986119</v>
      </c>
      <c r="J4172" t="s">
        <v>2581</v>
      </c>
    </row>
    <row r="4173" spans="1:12" x14ac:dyDescent="0.25">
      <c r="A4173" t="s">
        <v>1840</v>
      </c>
      <c r="B4173" t="s">
        <v>11566</v>
      </c>
      <c r="C4173" t="s">
        <v>11567</v>
      </c>
      <c r="D4173" t="s">
        <v>4334</v>
      </c>
      <c r="E4173" t="s">
        <v>2276</v>
      </c>
      <c r="F4173" t="s">
        <v>15</v>
      </c>
      <c r="G4173">
        <v>39.041189129999999</v>
      </c>
      <c r="H4173">
        <v>-104.8507307</v>
      </c>
      <c r="I4173">
        <v>7.1973162832456063</v>
      </c>
      <c r="J4173" t="s">
        <v>2493</v>
      </c>
      <c r="K4173" t="s">
        <v>48233</v>
      </c>
      <c r="L4173" t="str">
        <f t="shared" ref="L4173:L4174" si="301">J4173</f>
        <v>COARFO06_C</v>
      </c>
    </row>
    <row r="4174" spans="1:12" x14ac:dyDescent="0.25">
      <c r="A4174" t="s">
        <v>1840</v>
      </c>
      <c r="B4174" t="s">
        <v>11568</v>
      </c>
      <c r="C4174" t="s">
        <v>11569</v>
      </c>
      <c r="D4174" t="s">
        <v>4334</v>
      </c>
      <c r="E4174" t="s">
        <v>2276</v>
      </c>
      <c r="F4174" t="s">
        <v>15</v>
      </c>
      <c r="G4174">
        <v>39.1021</v>
      </c>
      <c r="H4174">
        <v>-104.89190000000001</v>
      </c>
      <c r="I4174">
        <v>1.3887510650663479</v>
      </c>
      <c r="J4174" t="s">
        <v>7431</v>
      </c>
      <c r="K4174" t="s">
        <v>48233</v>
      </c>
      <c r="L4174" t="str">
        <f t="shared" si="301"/>
        <v>COARFO06_B</v>
      </c>
    </row>
    <row r="4175" spans="1:12" x14ac:dyDescent="0.25">
      <c r="A4175" t="s">
        <v>1840</v>
      </c>
      <c r="B4175" t="s">
        <v>11570</v>
      </c>
      <c r="C4175" t="s">
        <v>11571</v>
      </c>
      <c r="D4175" t="s">
        <v>4334</v>
      </c>
      <c r="E4175" t="s">
        <v>2276</v>
      </c>
      <c r="F4175" t="s">
        <v>15</v>
      </c>
      <c r="G4175">
        <v>40.503799999999998</v>
      </c>
      <c r="H4175">
        <v>-107.1717</v>
      </c>
      <c r="I4175">
        <v>35.144262316955547</v>
      </c>
      <c r="J4175" t="s">
        <v>3001</v>
      </c>
      <c r="K4175" t="s">
        <v>17</v>
      </c>
    </row>
    <row r="4176" spans="1:12" x14ac:dyDescent="0.25">
      <c r="A4176" t="s">
        <v>1840</v>
      </c>
      <c r="B4176" t="s">
        <v>11572</v>
      </c>
      <c r="C4176" t="s">
        <v>11573</v>
      </c>
      <c r="D4176" t="s">
        <v>4334</v>
      </c>
      <c r="E4176" t="s">
        <v>2276</v>
      </c>
      <c r="F4176" t="s">
        <v>15</v>
      </c>
      <c r="G4176">
        <v>38.858083000000001</v>
      </c>
      <c r="H4176">
        <v>-104.795903</v>
      </c>
      <c r="I4176">
        <v>735.90677525073966</v>
      </c>
      <c r="J4176" t="s">
        <v>3343</v>
      </c>
      <c r="K4176" t="s">
        <v>48234</v>
      </c>
      <c r="L4176">
        <v>-999999</v>
      </c>
    </row>
    <row r="4177" spans="1:12" x14ac:dyDescent="0.25">
      <c r="A4177" t="s">
        <v>1840</v>
      </c>
      <c r="B4177" t="s">
        <v>11574</v>
      </c>
      <c r="C4177" t="s">
        <v>11575</v>
      </c>
      <c r="D4177" t="s">
        <v>4334</v>
      </c>
      <c r="E4177" t="s">
        <v>2276</v>
      </c>
      <c r="F4177" t="s">
        <v>15</v>
      </c>
      <c r="G4177">
        <v>38.562602480000002</v>
      </c>
      <c r="H4177">
        <v>-104.6294757</v>
      </c>
      <c r="I4177">
        <v>14.249871458924121</v>
      </c>
      <c r="J4177" t="s">
        <v>2528</v>
      </c>
      <c r="K4177" t="s">
        <v>17</v>
      </c>
    </row>
    <row r="4178" spans="1:12" x14ac:dyDescent="0.25">
      <c r="A4178" t="s">
        <v>1840</v>
      </c>
      <c r="B4178" t="s">
        <v>11576</v>
      </c>
      <c r="C4178" t="s">
        <v>11577</v>
      </c>
      <c r="D4178" t="s">
        <v>4334</v>
      </c>
      <c r="E4178" t="s">
        <v>2276</v>
      </c>
      <c r="F4178" t="s">
        <v>15</v>
      </c>
      <c r="G4178">
        <v>38.936700000000002</v>
      </c>
      <c r="H4178">
        <v>-104.81659999999999</v>
      </c>
      <c r="I4178">
        <v>26.51802748710038</v>
      </c>
      <c r="J4178" t="s">
        <v>2493</v>
      </c>
      <c r="K4178" t="s">
        <v>17</v>
      </c>
    </row>
    <row r="4179" spans="1:12" x14ac:dyDescent="0.25">
      <c r="A4179" t="s">
        <v>1840</v>
      </c>
      <c r="B4179" t="s">
        <v>11578</v>
      </c>
      <c r="C4179" t="s">
        <v>11579</v>
      </c>
      <c r="D4179" t="s">
        <v>4334</v>
      </c>
      <c r="E4179" t="s">
        <v>2276</v>
      </c>
      <c r="F4179" t="s">
        <v>15</v>
      </c>
      <c r="G4179">
        <v>38.119900000000001</v>
      </c>
      <c r="H4179">
        <v>-102.48009999999999</v>
      </c>
      <c r="I4179">
        <v>22.211844003208661</v>
      </c>
      <c r="J4179" t="s">
        <v>2623</v>
      </c>
      <c r="K4179" t="s">
        <v>17</v>
      </c>
    </row>
    <row r="4180" spans="1:12" x14ac:dyDescent="0.25">
      <c r="A4180" t="s">
        <v>1840</v>
      </c>
      <c r="B4180" t="s">
        <v>11580</v>
      </c>
      <c r="C4180" t="s">
        <v>11581</v>
      </c>
      <c r="D4180" t="s">
        <v>4334</v>
      </c>
      <c r="E4180" t="s">
        <v>2276</v>
      </c>
      <c r="F4180" t="s">
        <v>15</v>
      </c>
      <c r="G4180">
        <v>38.143000000000001</v>
      </c>
      <c r="H4180">
        <v>-103.0947</v>
      </c>
      <c r="I4180">
        <v>8.6278896927714666</v>
      </c>
      <c r="J4180" t="s">
        <v>3200</v>
      </c>
      <c r="K4180" t="s">
        <v>48233</v>
      </c>
      <c r="L4180" t="str">
        <f>J4180</f>
        <v>COARLA09a_G</v>
      </c>
    </row>
    <row r="4181" spans="1:12" x14ac:dyDescent="0.25">
      <c r="A4181" t="s">
        <v>1840</v>
      </c>
      <c r="B4181" t="s">
        <v>11582</v>
      </c>
      <c r="C4181" t="s">
        <v>11583</v>
      </c>
      <c r="D4181" t="s">
        <v>4334</v>
      </c>
      <c r="E4181" t="s">
        <v>2276</v>
      </c>
      <c r="F4181" t="s">
        <v>15</v>
      </c>
      <c r="G4181">
        <v>37.403399999999998</v>
      </c>
      <c r="H4181">
        <v>-103.6628</v>
      </c>
      <c r="I4181">
        <v>16.782729342030859</v>
      </c>
      <c r="J4181" t="s">
        <v>2600</v>
      </c>
    </row>
    <row r="4182" spans="1:12" x14ac:dyDescent="0.25">
      <c r="A4182" t="s">
        <v>1840</v>
      </c>
      <c r="B4182" t="s">
        <v>11584</v>
      </c>
      <c r="C4182" t="s">
        <v>11585</v>
      </c>
      <c r="D4182" t="s">
        <v>4334</v>
      </c>
      <c r="E4182" t="s">
        <v>2276</v>
      </c>
      <c r="F4182" t="s">
        <v>15</v>
      </c>
      <c r="G4182">
        <v>38.826000000000001</v>
      </c>
      <c r="H4182">
        <v>-104.8339</v>
      </c>
      <c r="I4182">
        <v>0.99308972233914361</v>
      </c>
      <c r="J4182" t="s">
        <v>2520</v>
      </c>
      <c r="K4182" t="s">
        <v>48233</v>
      </c>
      <c r="L4182" t="str">
        <f>J4182</f>
        <v>COARFO02a_B</v>
      </c>
    </row>
    <row r="4183" spans="1:12" x14ac:dyDescent="0.25">
      <c r="A4183" t="s">
        <v>1840</v>
      </c>
      <c r="B4183" t="s">
        <v>11586</v>
      </c>
      <c r="C4183" t="s">
        <v>11587</v>
      </c>
      <c r="D4183" t="s">
        <v>4334</v>
      </c>
      <c r="E4183" t="s">
        <v>2276</v>
      </c>
      <c r="F4183" t="s">
        <v>15</v>
      </c>
      <c r="G4183">
        <v>40.054699999999997</v>
      </c>
      <c r="H4183">
        <v>-106.2901</v>
      </c>
      <c r="I4183">
        <v>22.497491397303619</v>
      </c>
      <c r="J4183" t="s">
        <v>2707</v>
      </c>
      <c r="K4183" t="s">
        <v>17</v>
      </c>
    </row>
    <row r="4184" spans="1:12" x14ac:dyDescent="0.25">
      <c r="A4184" t="s">
        <v>1840</v>
      </c>
      <c r="B4184" t="s">
        <v>11588</v>
      </c>
      <c r="C4184" t="s">
        <v>11589</v>
      </c>
      <c r="D4184" t="s">
        <v>4334</v>
      </c>
      <c r="E4184" t="s">
        <v>2276</v>
      </c>
      <c r="F4184" t="s">
        <v>15</v>
      </c>
      <c r="G4184">
        <v>38.389600000000002</v>
      </c>
      <c r="H4184">
        <v>-105.06789999999999</v>
      </c>
      <c r="I4184">
        <v>20.165196136822459</v>
      </c>
      <c r="J4184" t="s">
        <v>2463</v>
      </c>
      <c r="K4184" t="s">
        <v>17</v>
      </c>
    </row>
    <row r="4185" spans="1:12" x14ac:dyDescent="0.25">
      <c r="A4185" t="s">
        <v>1840</v>
      </c>
      <c r="B4185" t="s">
        <v>11590</v>
      </c>
      <c r="C4185" t="s">
        <v>11591</v>
      </c>
      <c r="D4185" t="s">
        <v>4334</v>
      </c>
      <c r="E4185" t="s">
        <v>2276</v>
      </c>
      <c r="F4185" t="s">
        <v>15</v>
      </c>
      <c r="G4185">
        <v>37.9499</v>
      </c>
      <c r="H4185">
        <v>-104.80329999999999</v>
      </c>
      <c r="I4185">
        <v>18.02791037638594</v>
      </c>
      <c r="J4185" t="s">
        <v>7269</v>
      </c>
      <c r="K4185" t="s">
        <v>17</v>
      </c>
    </row>
    <row r="4186" spans="1:12" x14ac:dyDescent="0.25">
      <c r="A4186" t="s">
        <v>1840</v>
      </c>
      <c r="B4186" t="s">
        <v>11592</v>
      </c>
      <c r="C4186" t="s">
        <v>11593</v>
      </c>
      <c r="D4186" t="s">
        <v>4334</v>
      </c>
      <c r="E4186" t="s">
        <v>2276</v>
      </c>
      <c r="F4186" t="s">
        <v>15</v>
      </c>
      <c r="G4186">
        <v>38.568100000000001</v>
      </c>
      <c r="H4186">
        <v>-104.6314</v>
      </c>
      <c r="I4186">
        <v>64.161552044177427</v>
      </c>
      <c r="J4186" t="s">
        <v>11515</v>
      </c>
      <c r="K4186" t="s">
        <v>17</v>
      </c>
    </row>
    <row r="4187" spans="1:12" x14ac:dyDescent="0.25">
      <c r="A4187" t="s">
        <v>1840</v>
      </c>
      <c r="B4187" t="s">
        <v>11594</v>
      </c>
      <c r="C4187" t="s">
        <v>11595</v>
      </c>
      <c r="D4187" t="s">
        <v>4334</v>
      </c>
      <c r="E4187" t="s">
        <v>2276</v>
      </c>
      <c r="F4187" t="s">
        <v>15</v>
      </c>
      <c r="G4187">
        <v>38.439599999999999</v>
      </c>
      <c r="H4187">
        <v>-104.596</v>
      </c>
      <c r="I4187">
        <v>193.198165425875</v>
      </c>
      <c r="J4187" t="s">
        <v>2539</v>
      </c>
      <c r="K4187" t="s">
        <v>17</v>
      </c>
    </row>
    <row r="4188" spans="1:12" x14ac:dyDescent="0.25">
      <c r="A4188" t="s">
        <v>1840</v>
      </c>
      <c r="B4188" t="s">
        <v>11596</v>
      </c>
      <c r="C4188" t="s">
        <v>11597</v>
      </c>
      <c r="D4188" t="s">
        <v>4334</v>
      </c>
      <c r="E4188" t="s">
        <v>2276</v>
      </c>
      <c r="F4188" t="s">
        <v>15</v>
      </c>
      <c r="G4188">
        <v>38.191600000000001</v>
      </c>
      <c r="H4188">
        <v>-104.57250000000001</v>
      </c>
      <c r="I4188">
        <v>48.947458449671267</v>
      </c>
      <c r="J4188" t="s">
        <v>2545</v>
      </c>
      <c r="K4188" t="s">
        <v>17</v>
      </c>
    </row>
    <row r="4189" spans="1:12" x14ac:dyDescent="0.25">
      <c r="A4189" t="s">
        <v>1840</v>
      </c>
      <c r="B4189" t="s">
        <v>11598</v>
      </c>
      <c r="C4189" t="s">
        <v>11599</v>
      </c>
      <c r="D4189" t="s">
        <v>4334</v>
      </c>
      <c r="E4189" t="s">
        <v>2276</v>
      </c>
      <c r="F4189" t="s">
        <v>15</v>
      </c>
      <c r="G4189">
        <v>38.034604999999999</v>
      </c>
      <c r="H4189">
        <v>-103.653255</v>
      </c>
      <c r="I4189">
        <v>4.7111512125236379</v>
      </c>
      <c r="J4189" t="s">
        <v>2557</v>
      </c>
      <c r="K4189" t="s">
        <v>48233</v>
      </c>
      <c r="L4189" t="str">
        <f>J4189</f>
        <v>COARLA01b_A</v>
      </c>
    </row>
    <row r="4190" spans="1:12" x14ac:dyDescent="0.25">
      <c r="A4190" t="s">
        <v>1840</v>
      </c>
      <c r="B4190" t="s">
        <v>11600</v>
      </c>
      <c r="C4190" t="s">
        <v>11601</v>
      </c>
      <c r="D4190" t="s">
        <v>4334</v>
      </c>
      <c r="E4190" t="s">
        <v>2276</v>
      </c>
      <c r="F4190" t="s">
        <v>15</v>
      </c>
      <c r="G4190">
        <v>37.914400000000001</v>
      </c>
      <c r="H4190">
        <v>-104.5342</v>
      </c>
      <c r="I4190">
        <v>20.91445514387436</v>
      </c>
      <c r="J4190" t="s">
        <v>7644</v>
      </c>
      <c r="K4190" t="s">
        <v>17</v>
      </c>
    </row>
    <row r="4191" spans="1:12" x14ac:dyDescent="0.25">
      <c r="A4191" t="s">
        <v>1840</v>
      </c>
      <c r="B4191" t="s">
        <v>11602</v>
      </c>
      <c r="C4191" t="s">
        <v>11603</v>
      </c>
      <c r="D4191" t="s">
        <v>4334</v>
      </c>
      <c r="E4191" t="s">
        <v>2276</v>
      </c>
      <c r="F4191" t="s">
        <v>15</v>
      </c>
      <c r="G4191">
        <v>38.951099999999997</v>
      </c>
      <c r="H4191">
        <v>-103.77589999999999</v>
      </c>
      <c r="I4191">
        <v>2.7396441909604419</v>
      </c>
      <c r="J4191" t="s">
        <v>2600</v>
      </c>
      <c r="K4191" t="s">
        <v>48233</v>
      </c>
      <c r="L4191" t="str">
        <f t="shared" ref="L4191:L4193" si="302">J4191</f>
        <v>COARLA09a_H</v>
      </c>
    </row>
    <row r="4192" spans="1:12" x14ac:dyDescent="0.25">
      <c r="A4192" t="s">
        <v>1840</v>
      </c>
      <c r="B4192" t="s">
        <v>11604</v>
      </c>
      <c r="C4192" t="s">
        <v>11605</v>
      </c>
      <c r="D4192" t="s">
        <v>4334</v>
      </c>
      <c r="E4192" t="s">
        <v>2276</v>
      </c>
      <c r="F4192" t="s">
        <v>15</v>
      </c>
      <c r="G4192">
        <v>38.405299999999997</v>
      </c>
      <c r="H4192">
        <v>-104.4041</v>
      </c>
      <c r="I4192">
        <v>6.1815968126526766</v>
      </c>
      <c r="J4192" t="s">
        <v>3590</v>
      </c>
      <c r="K4192" t="s">
        <v>48233</v>
      </c>
      <c r="L4192" t="str">
        <f t="shared" si="302"/>
        <v>COARMA04c_A</v>
      </c>
    </row>
    <row r="4193" spans="1:12" x14ac:dyDescent="0.25">
      <c r="A4193" t="s">
        <v>1840</v>
      </c>
      <c r="B4193" t="s">
        <v>11606</v>
      </c>
      <c r="C4193" t="s">
        <v>11607</v>
      </c>
      <c r="D4193" t="s">
        <v>4334</v>
      </c>
      <c r="E4193" t="s">
        <v>2276</v>
      </c>
      <c r="F4193" t="s">
        <v>15</v>
      </c>
      <c r="G4193">
        <v>38.436424520000003</v>
      </c>
      <c r="H4193">
        <v>-107.86704760000001</v>
      </c>
      <c r="I4193">
        <v>5.530192592205271</v>
      </c>
      <c r="J4193" t="s">
        <v>5047</v>
      </c>
      <c r="K4193" t="s">
        <v>48233</v>
      </c>
      <c r="L4193" t="str">
        <f t="shared" si="302"/>
        <v>COGUUN03f_A</v>
      </c>
    </row>
    <row r="4194" spans="1:12" x14ac:dyDescent="0.25">
      <c r="A4194" t="s">
        <v>1840</v>
      </c>
      <c r="B4194" t="s">
        <v>11608</v>
      </c>
      <c r="C4194" t="s">
        <v>11609</v>
      </c>
      <c r="D4194" t="s">
        <v>4334</v>
      </c>
      <c r="E4194" t="s">
        <v>2276</v>
      </c>
      <c r="F4194" t="s">
        <v>15</v>
      </c>
      <c r="G4194">
        <v>38.935000000000002</v>
      </c>
      <c r="H4194">
        <v>-103.4319</v>
      </c>
      <c r="I4194">
        <v>361.88899261737743</v>
      </c>
      <c r="J4194" t="s">
        <v>2581</v>
      </c>
      <c r="K4194" t="s">
        <v>48234</v>
      </c>
      <c r="L4194">
        <v>-999999</v>
      </c>
    </row>
    <row r="4195" spans="1:12" x14ac:dyDescent="0.25">
      <c r="A4195" t="s">
        <v>1840</v>
      </c>
      <c r="B4195" t="s">
        <v>11610</v>
      </c>
      <c r="C4195" t="s">
        <v>11611</v>
      </c>
      <c r="D4195" t="s">
        <v>4334</v>
      </c>
      <c r="E4195" t="s">
        <v>2276</v>
      </c>
      <c r="F4195" t="s">
        <v>15</v>
      </c>
      <c r="G4195">
        <v>38.06573513</v>
      </c>
      <c r="H4195">
        <v>-104.9104</v>
      </c>
      <c r="I4195">
        <v>6.3982073889718496</v>
      </c>
      <c r="J4195" t="s">
        <v>10604</v>
      </c>
      <c r="K4195" t="s">
        <v>48233</v>
      </c>
      <c r="L4195" t="str">
        <f t="shared" ref="L4195:L4196" si="303">J4195</f>
        <v>COARMA05b_A</v>
      </c>
    </row>
    <row r="4196" spans="1:12" x14ac:dyDescent="0.25">
      <c r="A4196" t="s">
        <v>1840</v>
      </c>
      <c r="B4196" t="s">
        <v>11612</v>
      </c>
      <c r="C4196" t="s">
        <v>11613</v>
      </c>
      <c r="D4196" t="s">
        <v>4334</v>
      </c>
      <c r="E4196" t="s">
        <v>2276</v>
      </c>
      <c r="F4196" t="s">
        <v>15</v>
      </c>
      <c r="G4196">
        <v>38.148499999999999</v>
      </c>
      <c r="H4196">
        <v>-102.3109</v>
      </c>
      <c r="I4196">
        <v>5.1261310216513252</v>
      </c>
      <c r="J4196" t="s">
        <v>2600</v>
      </c>
      <c r="K4196" t="s">
        <v>48233</v>
      </c>
      <c r="L4196" t="str">
        <f t="shared" si="303"/>
        <v>COARLA09a_H</v>
      </c>
    </row>
    <row r="4197" spans="1:12" x14ac:dyDescent="0.25">
      <c r="A4197" t="s">
        <v>1840</v>
      </c>
      <c r="B4197" t="s">
        <v>11614</v>
      </c>
      <c r="C4197" t="s">
        <v>11615</v>
      </c>
      <c r="D4197" t="s">
        <v>4334</v>
      </c>
      <c r="E4197" t="s">
        <v>2276</v>
      </c>
      <c r="F4197" t="s">
        <v>15</v>
      </c>
      <c r="G4197">
        <v>38.095199999999998</v>
      </c>
      <c r="H4197">
        <v>-102.3138</v>
      </c>
      <c r="I4197">
        <v>12.03361133259734</v>
      </c>
      <c r="J4197" t="s">
        <v>2618</v>
      </c>
      <c r="K4197" t="s">
        <v>17</v>
      </c>
    </row>
    <row r="4198" spans="1:12" x14ac:dyDescent="0.25">
      <c r="A4198" t="s">
        <v>1840</v>
      </c>
      <c r="B4198" t="s">
        <v>11616</v>
      </c>
      <c r="C4198" t="s">
        <v>11617</v>
      </c>
      <c r="D4198" t="s">
        <v>4334</v>
      </c>
      <c r="E4198" t="s">
        <v>2276</v>
      </c>
      <c r="F4198" t="s">
        <v>15</v>
      </c>
      <c r="G4198">
        <v>38.784399999999998</v>
      </c>
      <c r="H4198">
        <v>-103.3402</v>
      </c>
      <c r="I4198">
        <v>21.019060803979851</v>
      </c>
      <c r="J4198" t="s">
        <v>2600</v>
      </c>
    </row>
    <row r="4199" spans="1:12" x14ac:dyDescent="0.25">
      <c r="A4199" t="s">
        <v>1840</v>
      </c>
      <c r="B4199" t="s">
        <v>11618</v>
      </c>
      <c r="C4199" t="s">
        <v>11619</v>
      </c>
      <c r="D4199" t="s">
        <v>4334</v>
      </c>
      <c r="E4199" t="s">
        <v>2276</v>
      </c>
      <c r="F4199" t="s">
        <v>15</v>
      </c>
      <c r="G4199">
        <v>38.258400000000002</v>
      </c>
      <c r="H4199">
        <v>-104.5573</v>
      </c>
      <c r="I4199">
        <v>5.3791623082010629</v>
      </c>
      <c r="J4199" t="s">
        <v>2548</v>
      </c>
      <c r="K4199" t="s">
        <v>48233</v>
      </c>
      <c r="L4199" t="str">
        <f t="shared" ref="L4199:L4201" si="304">J4199</f>
        <v>COARLA01a_A</v>
      </c>
    </row>
    <row r="4200" spans="1:12" x14ac:dyDescent="0.25">
      <c r="A4200" t="s">
        <v>1840</v>
      </c>
      <c r="B4200" t="s">
        <v>11620</v>
      </c>
      <c r="C4200" t="s">
        <v>11621</v>
      </c>
      <c r="D4200" t="s">
        <v>4334</v>
      </c>
      <c r="E4200" t="s">
        <v>2276</v>
      </c>
      <c r="F4200" t="s">
        <v>15</v>
      </c>
      <c r="G4200">
        <v>38.848399999999998</v>
      </c>
      <c r="H4200">
        <v>-103.4845</v>
      </c>
      <c r="I4200">
        <v>0.37313534443325319</v>
      </c>
      <c r="J4200" t="s">
        <v>2600</v>
      </c>
      <c r="K4200" t="s">
        <v>48233</v>
      </c>
      <c r="L4200" t="str">
        <f t="shared" si="304"/>
        <v>COARLA09a_H</v>
      </c>
    </row>
    <row r="4201" spans="1:12" x14ac:dyDescent="0.25">
      <c r="A4201" t="s">
        <v>1840</v>
      </c>
      <c r="B4201" t="s">
        <v>11622</v>
      </c>
      <c r="C4201" t="s">
        <v>11623</v>
      </c>
      <c r="D4201" t="s">
        <v>4334</v>
      </c>
      <c r="E4201" t="s">
        <v>2276</v>
      </c>
      <c r="F4201" t="s">
        <v>15</v>
      </c>
      <c r="G4201">
        <v>38.756</v>
      </c>
      <c r="H4201">
        <v>-104.7572</v>
      </c>
      <c r="I4201">
        <v>3.0003902926177259</v>
      </c>
      <c r="J4201" t="s">
        <v>2528</v>
      </c>
      <c r="K4201" t="s">
        <v>48233</v>
      </c>
      <c r="L4201" t="str">
        <f t="shared" si="304"/>
        <v>COARFO02a_C</v>
      </c>
    </row>
    <row r="4202" spans="1:12" x14ac:dyDescent="0.25">
      <c r="A4202" t="s">
        <v>1840</v>
      </c>
      <c r="B4202" t="s">
        <v>11624</v>
      </c>
      <c r="C4202" t="s">
        <v>11625</v>
      </c>
      <c r="D4202" t="s">
        <v>4334</v>
      </c>
      <c r="E4202" t="s">
        <v>2276</v>
      </c>
      <c r="F4202" t="s">
        <v>15</v>
      </c>
      <c r="G4202">
        <v>39.603425960000003</v>
      </c>
      <c r="H4202">
        <v>-105.9772256</v>
      </c>
      <c r="I4202">
        <v>65.876767095482023</v>
      </c>
      <c r="J4202" t="s">
        <v>5823</v>
      </c>
      <c r="K4202" t="s">
        <v>17</v>
      </c>
    </row>
    <row r="4203" spans="1:12" x14ac:dyDescent="0.25">
      <c r="A4203" t="s">
        <v>1840</v>
      </c>
      <c r="B4203" t="s">
        <v>11626</v>
      </c>
      <c r="C4203" t="s">
        <v>11627</v>
      </c>
      <c r="D4203" t="s">
        <v>4334</v>
      </c>
      <c r="E4203" t="s">
        <v>2276</v>
      </c>
      <c r="F4203" t="s">
        <v>15</v>
      </c>
      <c r="G4203">
        <v>38.519682000000003</v>
      </c>
      <c r="H4203">
        <v>-106.78899699999999</v>
      </c>
      <c r="I4203">
        <v>19.100448961315319</v>
      </c>
      <c r="J4203" t="s">
        <v>2891</v>
      </c>
      <c r="K4203" t="s">
        <v>17</v>
      </c>
    </row>
    <row r="4204" spans="1:12" x14ac:dyDescent="0.25">
      <c r="A4204" t="s">
        <v>1840</v>
      </c>
      <c r="B4204" t="s">
        <v>11628</v>
      </c>
      <c r="C4204" t="s">
        <v>11629</v>
      </c>
      <c r="D4204" t="s">
        <v>4334</v>
      </c>
      <c r="E4204" t="s">
        <v>2276</v>
      </c>
      <c r="F4204" t="s">
        <v>15</v>
      </c>
      <c r="G4204">
        <v>40.551884620000003</v>
      </c>
      <c r="H4204">
        <v>-105.0110313</v>
      </c>
      <c r="I4204">
        <v>7.9831303278986558</v>
      </c>
      <c r="J4204" t="s">
        <v>2417</v>
      </c>
      <c r="K4204" t="s">
        <v>48233</v>
      </c>
      <c r="L4204" t="str">
        <f>J4204</f>
        <v>COSPCP12a_B</v>
      </c>
    </row>
    <row r="4205" spans="1:12" x14ac:dyDescent="0.25">
      <c r="A4205" t="s">
        <v>1840</v>
      </c>
      <c r="B4205" t="s">
        <v>11630</v>
      </c>
      <c r="C4205" t="s">
        <v>11631</v>
      </c>
      <c r="D4205" t="s">
        <v>4334</v>
      </c>
      <c r="E4205" t="s">
        <v>2276</v>
      </c>
      <c r="F4205" t="s">
        <v>15</v>
      </c>
      <c r="G4205">
        <v>40.146585229999999</v>
      </c>
      <c r="H4205">
        <v>-105.1026335</v>
      </c>
      <c r="I4205">
        <v>26.814201368436219</v>
      </c>
      <c r="J4205" t="s">
        <v>4162</v>
      </c>
      <c r="K4205" t="s">
        <v>17</v>
      </c>
    </row>
    <row r="4206" spans="1:12" x14ac:dyDescent="0.25">
      <c r="A4206" t="s">
        <v>1840</v>
      </c>
      <c r="B4206" t="s">
        <v>11632</v>
      </c>
      <c r="C4206" t="s">
        <v>11633</v>
      </c>
      <c r="D4206" t="s">
        <v>4334</v>
      </c>
      <c r="E4206" t="s">
        <v>2276</v>
      </c>
      <c r="F4206" t="s">
        <v>15</v>
      </c>
      <c r="G4206">
        <v>40.600986829999997</v>
      </c>
      <c r="H4206">
        <v>-105.0871326</v>
      </c>
      <c r="I4206">
        <v>31.20313943593321</v>
      </c>
      <c r="J4206" t="s">
        <v>2414</v>
      </c>
      <c r="K4206" t="s">
        <v>17</v>
      </c>
    </row>
    <row r="4207" spans="1:12" x14ac:dyDescent="0.25">
      <c r="A4207" t="s">
        <v>1840</v>
      </c>
      <c r="B4207" t="s">
        <v>11634</v>
      </c>
      <c r="C4207" t="s">
        <v>11635</v>
      </c>
      <c r="D4207" t="s">
        <v>4334</v>
      </c>
      <c r="E4207" t="s">
        <v>2276</v>
      </c>
      <c r="F4207" t="s">
        <v>15</v>
      </c>
      <c r="G4207">
        <v>40.564586900000002</v>
      </c>
      <c r="H4207">
        <v>-105.0802339</v>
      </c>
      <c r="I4207">
        <v>44.523127042413861</v>
      </c>
      <c r="J4207" t="s">
        <v>9669</v>
      </c>
      <c r="K4207" t="s">
        <v>17</v>
      </c>
    </row>
    <row r="4208" spans="1:12" x14ac:dyDescent="0.25">
      <c r="A4208" t="s">
        <v>1840</v>
      </c>
      <c r="B4208" t="s">
        <v>11636</v>
      </c>
      <c r="C4208" t="s">
        <v>11637</v>
      </c>
      <c r="D4208" t="s">
        <v>4334</v>
      </c>
      <c r="E4208" t="s">
        <v>2276</v>
      </c>
      <c r="F4208" t="s">
        <v>15</v>
      </c>
      <c r="G4208">
        <v>40.551986560000003</v>
      </c>
      <c r="H4208">
        <v>-105.1093324</v>
      </c>
      <c r="I4208">
        <v>59.548531491435767</v>
      </c>
      <c r="J4208" t="s">
        <v>9669</v>
      </c>
      <c r="K4208" t="s">
        <v>17</v>
      </c>
    </row>
    <row r="4209" spans="1:12" x14ac:dyDescent="0.25">
      <c r="A4209" t="s">
        <v>1840</v>
      </c>
      <c r="B4209" t="s">
        <v>11638</v>
      </c>
      <c r="C4209" t="s">
        <v>11639</v>
      </c>
      <c r="D4209" t="s">
        <v>4334</v>
      </c>
      <c r="E4209" t="s">
        <v>2276</v>
      </c>
      <c r="F4209" t="s">
        <v>15</v>
      </c>
      <c r="G4209">
        <v>39.28933035</v>
      </c>
      <c r="H4209">
        <v>-104.8943621</v>
      </c>
      <c r="I4209">
        <v>1.6542911487922491E-2</v>
      </c>
      <c r="J4209" t="s">
        <v>6887</v>
      </c>
      <c r="K4209" t="s">
        <v>48233</v>
      </c>
      <c r="L4209" t="str">
        <f>J4209</f>
        <v>COSPUS10_C</v>
      </c>
    </row>
    <row r="4210" spans="1:12" x14ac:dyDescent="0.25">
      <c r="A4210" t="s">
        <v>1840</v>
      </c>
      <c r="B4210" t="s">
        <v>11640</v>
      </c>
      <c r="C4210" t="s">
        <v>11641</v>
      </c>
      <c r="D4210" t="s">
        <v>4334</v>
      </c>
      <c r="E4210" t="s">
        <v>2276</v>
      </c>
      <c r="F4210" t="s">
        <v>15</v>
      </c>
      <c r="G4210">
        <v>40.472086359999999</v>
      </c>
      <c r="H4210">
        <v>-104.94102789999999</v>
      </c>
      <c r="I4210">
        <v>97.378671404624399</v>
      </c>
      <c r="J4210" t="s">
        <v>6414</v>
      </c>
      <c r="K4210" t="s">
        <v>17</v>
      </c>
    </row>
    <row r="4211" spans="1:12" x14ac:dyDescent="0.25">
      <c r="A4211" t="s">
        <v>1840</v>
      </c>
      <c r="B4211" t="s">
        <v>11642</v>
      </c>
      <c r="C4211" t="s">
        <v>11643</v>
      </c>
      <c r="D4211" t="s">
        <v>4334</v>
      </c>
      <c r="E4211" t="s">
        <v>2276</v>
      </c>
      <c r="F4211" t="s">
        <v>15</v>
      </c>
      <c r="G4211">
        <v>40.379284769999998</v>
      </c>
      <c r="H4211">
        <v>-104.67241799999999</v>
      </c>
      <c r="I4211">
        <v>8.4695494324132579</v>
      </c>
      <c r="J4211" t="s">
        <v>2423</v>
      </c>
      <c r="K4211" t="s">
        <v>48233</v>
      </c>
      <c r="L4211" t="str">
        <f t="shared" ref="L4211:L4212" si="305">J4211</f>
        <v>COSPMS01b_A</v>
      </c>
    </row>
    <row r="4212" spans="1:12" x14ac:dyDescent="0.25">
      <c r="A4212" t="s">
        <v>1840</v>
      </c>
      <c r="B4212" t="s">
        <v>11644</v>
      </c>
      <c r="C4212" t="s">
        <v>11645</v>
      </c>
      <c r="D4212" t="s">
        <v>4334</v>
      </c>
      <c r="E4212" t="s">
        <v>2276</v>
      </c>
      <c r="F4212" t="s">
        <v>15</v>
      </c>
      <c r="G4212">
        <v>40.578582269999998</v>
      </c>
      <c r="H4212">
        <v>-105.0350328</v>
      </c>
      <c r="I4212">
        <v>1.739458333609079</v>
      </c>
      <c r="J4212" t="s">
        <v>2414</v>
      </c>
      <c r="K4212" t="s">
        <v>48233</v>
      </c>
      <c r="L4212" t="str">
        <f t="shared" si="305"/>
        <v>COSPCP11_B</v>
      </c>
    </row>
    <row r="4213" spans="1:12" x14ac:dyDescent="0.25">
      <c r="A4213" t="s">
        <v>1840</v>
      </c>
      <c r="B4213" t="s">
        <v>11646</v>
      </c>
      <c r="C4213" t="s">
        <v>11647</v>
      </c>
      <c r="D4213" t="s">
        <v>4334</v>
      </c>
      <c r="E4213" t="s">
        <v>2276</v>
      </c>
      <c r="F4213" t="s">
        <v>15</v>
      </c>
      <c r="G4213">
        <v>40.3123</v>
      </c>
      <c r="H4213">
        <v>-103.6206</v>
      </c>
      <c r="I4213">
        <v>144.19111103761449</v>
      </c>
      <c r="J4213" t="s">
        <v>2426</v>
      </c>
      <c r="K4213" t="s">
        <v>17</v>
      </c>
    </row>
    <row r="4214" spans="1:12" x14ac:dyDescent="0.25">
      <c r="A4214" t="s">
        <v>1840</v>
      </c>
      <c r="B4214" t="s">
        <v>11648</v>
      </c>
      <c r="C4214" t="s">
        <v>11649</v>
      </c>
      <c r="D4214" t="s">
        <v>4334</v>
      </c>
      <c r="E4214" t="s">
        <v>2276</v>
      </c>
      <c r="F4214" t="s">
        <v>15</v>
      </c>
      <c r="G4214">
        <v>40.621808020000003</v>
      </c>
      <c r="H4214">
        <v>-105.1402689</v>
      </c>
      <c r="I4214">
        <v>10.73736285048299</v>
      </c>
      <c r="J4214" t="s">
        <v>6411</v>
      </c>
      <c r="K4214" t="s">
        <v>17</v>
      </c>
    </row>
    <row r="4215" spans="1:12" x14ac:dyDescent="0.25">
      <c r="A4215" t="s">
        <v>1840</v>
      </c>
      <c r="B4215" t="s">
        <v>11650</v>
      </c>
      <c r="C4215" t="s">
        <v>11651</v>
      </c>
      <c r="D4215" t="s">
        <v>4334</v>
      </c>
      <c r="E4215" t="s">
        <v>2276</v>
      </c>
      <c r="F4215" t="s">
        <v>15</v>
      </c>
      <c r="G4215">
        <v>40.870287189999999</v>
      </c>
      <c r="H4215">
        <v>-102.6874677</v>
      </c>
      <c r="I4215">
        <v>132.8942123490028</v>
      </c>
      <c r="J4215" t="s">
        <v>2429</v>
      </c>
      <c r="K4215" t="s">
        <v>17</v>
      </c>
    </row>
    <row r="4216" spans="1:12" x14ac:dyDescent="0.25">
      <c r="A4216" t="s">
        <v>1840</v>
      </c>
      <c r="B4216" t="s">
        <v>11652</v>
      </c>
      <c r="C4216" t="s">
        <v>11653</v>
      </c>
      <c r="D4216" t="s">
        <v>4334</v>
      </c>
      <c r="E4216" t="s">
        <v>2276</v>
      </c>
      <c r="F4216" t="s">
        <v>15</v>
      </c>
      <c r="G4216">
        <v>40.843394869999997</v>
      </c>
      <c r="H4216">
        <v>-102.8051749</v>
      </c>
      <c r="I4216">
        <v>11.94510473435564</v>
      </c>
      <c r="J4216" t="s">
        <v>2429</v>
      </c>
      <c r="K4216" t="s">
        <v>17</v>
      </c>
    </row>
    <row r="4217" spans="1:12" x14ac:dyDescent="0.25">
      <c r="A4217" t="s">
        <v>1840</v>
      </c>
      <c r="B4217" t="s">
        <v>11654</v>
      </c>
      <c r="C4217" t="s">
        <v>11655</v>
      </c>
      <c r="D4217" t="s">
        <v>4334</v>
      </c>
      <c r="E4217" t="s">
        <v>2276</v>
      </c>
      <c r="F4217" t="s">
        <v>15</v>
      </c>
      <c r="G4217">
        <v>40.537987119999997</v>
      </c>
      <c r="H4217">
        <v>-103.265293</v>
      </c>
      <c r="I4217">
        <v>18.944054099757661</v>
      </c>
      <c r="J4217" t="s">
        <v>2429</v>
      </c>
      <c r="K4217" t="s">
        <v>17</v>
      </c>
    </row>
    <row r="4218" spans="1:12" x14ac:dyDescent="0.25">
      <c r="A4218" t="s">
        <v>1840</v>
      </c>
      <c r="B4218" t="s">
        <v>11656</v>
      </c>
      <c r="C4218" t="s">
        <v>11657</v>
      </c>
      <c r="D4218" t="s">
        <v>4334</v>
      </c>
      <c r="E4218" t="s">
        <v>2276</v>
      </c>
      <c r="F4218" t="s">
        <v>15</v>
      </c>
      <c r="G4218">
        <v>40.511781620000001</v>
      </c>
      <c r="H4218">
        <v>-103.29859190000001</v>
      </c>
      <c r="I4218">
        <v>2.3787422167643388</v>
      </c>
      <c r="J4218" t="s">
        <v>2429</v>
      </c>
      <c r="K4218" t="s">
        <v>48233</v>
      </c>
      <c r="L4218" t="str">
        <f>J4218</f>
        <v>COSPLS01b_A</v>
      </c>
    </row>
    <row r="4219" spans="1:12" x14ac:dyDescent="0.25">
      <c r="A4219" t="s">
        <v>1840</v>
      </c>
      <c r="B4219" t="s">
        <v>11658</v>
      </c>
      <c r="C4219" t="s">
        <v>11659</v>
      </c>
      <c r="D4219" t="s">
        <v>4334</v>
      </c>
      <c r="E4219" t="s">
        <v>2276</v>
      </c>
      <c r="F4219" t="s">
        <v>15</v>
      </c>
      <c r="G4219">
        <v>40.695176439999997</v>
      </c>
      <c r="H4219">
        <v>-105.7581653</v>
      </c>
      <c r="I4219">
        <v>43.537635783908378</v>
      </c>
      <c r="J4219" t="s">
        <v>6419</v>
      </c>
      <c r="K4219" t="s">
        <v>17</v>
      </c>
    </row>
    <row r="4220" spans="1:12" x14ac:dyDescent="0.25">
      <c r="A4220" t="s">
        <v>1840</v>
      </c>
      <c r="B4220" t="s">
        <v>11660</v>
      </c>
      <c r="C4220" t="s">
        <v>11661</v>
      </c>
      <c r="D4220" t="s">
        <v>4334</v>
      </c>
      <c r="E4220" t="s">
        <v>2276</v>
      </c>
      <c r="F4220" t="s">
        <v>15</v>
      </c>
      <c r="G4220">
        <v>40.510480110000003</v>
      </c>
      <c r="H4220">
        <v>-105.07872930000001</v>
      </c>
      <c r="I4220">
        <v>1.3819098314507681</v>
      </c>
      <c r="J4220" t="s">
        <v>9676</v>
      </c>
      <c r="K4220" t="s">
        <v>48233</v>
      </c>
      <c r="L4220" t="str">
        <f t="shared" ref="L4220:L4223" si="306">J4220</f>
        <v>COSPCP13a_E</v>
      </c>
    </row>
    <row r="4221" spans="1:12" x14ac:dyDescent="0.25">
      <c r="A4221" t="s">
        <v>1840</v>
      </c>
      <c r="B4221" t="s">
        <v>11662</v>
      </c>
      <c r="C4221" t="s">
        <v>11663</v>
      </c>
      <c r="D4221" t="s">
        <v>4334</v>
      </c>
      <c r="E4221" t="s">
        <v>2276</v>
      </c>
      <c r="F4221" t="s">
        <v>15</v>
      </c>
      <c r="G4221">
        <v>40.150985259999999</v>
      </c>
      <c r="H4221">
        <v>-105.0375361</v>
      </c>
      <c r="I4221">
        <v>6.4295447930049887</v>
      </c>
      <c r="J4221" t="s">
        <v>4165</v>
      </c>
      <c r="K4221" t="s">
        <v>48233</v>
      </c>
      <c r="L4221" t="str">
        <f t="shared" si="306"/>
        <v>COSPSV03_B</v>
      </c>
    </row>
    <row r="4222" spans="1:12" x14ac:dyDescent="0.25">
      <c r="A4222" t="s">
        <v>1840</v>
      </c>
      <c r="B4222" t="s">
        <v>11664</v>
      </c>
      <c r="C4222" t="s">
        <v>11665</v>
      </c>
      <c r="D4222" t="s">
        <v>4334</v>
      </c>
      <c r="E4222" t="s">
        <v>2276</v>
      </c>
      <c r="F4222" t="s">
        <v>15</v>
      </c>
      <c r="G4222">
        <v>39.650399999999998</v>
      </c>
      <c r="H4222">
        <v>-105.0249</v>
      </c>
      <c r="I4222">
        <v>4.9640986660849906</v>
      </c>
      <c r="J4222" t="s">
        <v>2326</v>
      </c>
      <c r="K4222" t="s">
        <v>48233</v>
      </c>
      <c r="L4222" t="str">
        <f t="shared" si="306"/>
        <v>COSPBE02_C</v>
      </c>
    </row>
    <row r="4223" spans="1:12" x14ac:dyDescent="0.25">
      <c r="A4223" t="s">
        <v>1840</v>
      </c>
      <c r="B4223" t="s">
        <v>11666</v>
      </c>
      <c r="C4223" t="s">
        <v>11667</v>
      </c>
      <c r="D4223" t="s">
        <v>4334</v>
      </c>
      <c r="E4223" t="s">
        <v>2276</v>
      </c>
      <c r="F4223" t="s">
        <v>15</v>
      </c>
      <c r="G4223">
        <v>40.95179263</v>
      </c>
      <c r="H4223">
        <v>-102.3005643</v>
      </c>
      <c r="I4223">
        <v>7.3166812575967208</v>
      </c>
      <c r="J4223" t="s">
        <v>2429</v>
      </c>
      <c r="K4223" t="s">
        <v>48233</v>
      </c>
      <c r="L4223" t="str">
        <f t="shared" si="306"/>
        <v>COSPLS01b_A</v>
      </c>
    </row>
    <row r="4224" spans="1:12" x14ac:dyDescent="0.25">
      <c r="A4224" t="s">
        <v>1840</v>
      </c>
      <c r="B4224" t="s">
        <v>11668</v>
      </c>
      <c r="C4224" t="s">
        <v>11669</v>
      </c>
      <c r="D4224" t="s">
        <v>4334</v>
      </c>
      <c r="E4224" t="s">
        <v>2276</v>
      </c>
      <c r="F4224" t="s">
        <v>15</v>
      </c>
      <c r="G4224">
        <v>40.46518485</v>
      </c>
      <c r="H4224">
        <v>-104.9118282</v>
      </c>
      <c r="I4224">
        <v>111.5121182915545</v>
      </c>
      <c r="J4224" t="s">
        <v>6414</v>
      </c>
      <c r="K4224" t="s">
        <v>17</v>
      </c>
    </row>
    <row r="4225" spans="1:12" x14ac:dyDescent="0.25">
      <c r="A4225" t="s">
        <v>1840</v>
      </c>
      <c r="B4225" t="s">
        <v>11670</v>
      </c>
      <c r="C4225" t="s">
        <v>11671</v>
      </c>
      <c r="D4225" t="s">
        <v>4334</v>
      </c>
      <c r="E4225" t="s">
        <v>2276</v>
      </c>
      <c r="F4225" t="s">
        <v>15</v>
      </c>
      <c r="G4225">
        <v>40.9619</v>
      </c>
      <c r="H4225">
        <v>-102.3847</v>
      </c>
      <c r="I4225">
        <v>1.2324146388341479</v>
      </c>
      <c r="J4225" t="s">
        <v>4253</v>
      </c>
      <c r="K4225" t="s">
        <v>48233</v>
      </c>
      <c r="L4225" t="str">
        <f>J4225</f>
        <v>COSPLS02_A</v>
      </c>
    </row>
    <row r="4226" spans="1:12" x14ac:dyDescent="0.25">
      <c r="A4226" t="s">
        <v>1840</v>
      </c>
      <c r="B4226" t="s">
        <v>11672</v>
      </c>
      <c r="C4226" t="s">
        <v>11673</v>
      </c>
      <c r="D4226" t="s">
        <v>4334</v>
      </c>
      <c r="E4226" t="s">
        <v>2276</v>
      </c>
      <c r="F4226" t="s">
        <v>15</v>
      </c>
      <c r="G4226">
        <v>37.256959999999999</v>
      </c>
      <c r="H4226">
        <v>-107.01123</v>
      </c>
      <c r="I4226">
        <v>14.730411843037061</v>
      </c>
      <c r="J4226" t="s">
        <v>3066</v>
      </c>
      <c r="K4226" t="s">
        <v>17</v>
      </c>
    </row>
    <row r="4227" spans="1:12" x14ac:dyDescent="0.25">
      <c r="A4227" t="s">
        <v>1840</v>
      </c>
      <c r="B4227" t="s">
        <v>11674</v>
      </c>
      <c r="C4227" t="s">
        <v>11675</v>
      </c>
      <c r="D4227" t="s">
        <v>4334</v>
      </c>
      <c r="E4227" t="s">
        <v>2276</v>
      </c>
      <c r="F4227" t="s">
        <v>15</v>
      </c>
      <c r="G4227">
        <v>40.80222157</v>
      </c>
      <c r="H4227">
        <v>-104.4666318</v>
      </c>
      <c r="I4227">
        <v>6.7478280009233451</v>
      </c>
      <c r="J4227" t="s">
        <v>8854</v>
      </c>
      <c r="K4227" t="s">
        <v>48233</v>
      </c>
      <c r="L4227" t="str">
        <f>J4227</f>
        <v>COSPMS03a_A</v>
      </c>
    </row>
    <row r="4228" spans="1:12" x14ac:dyDescent="0.25">
      <c r="A4228" t="s">
        <v>1840</v>
      </c>
      <c r="B4228" t="s">
        <v>11676</v>
      </c>
      <c r="C4228" t="s">
        <v>11677</v>
      </c>
      <c r="D4228" t="s">
        <v>4334</v>
      </c>
      <c r="E4228" t="s">
        <v>2276</v>
      </c>
      <c r="F4228" t="s">
        <v>15</v>
      </c>
      <c r="G4228">
        <v>40.312649489999998</v>
      </c>
      <c r="H4228">
        <v>-104.95898510000001</v>
      </c>
      <c r="I4228">
        <v>15.23130751149835</v>
      </c>
      <c r="J4228" t="s">
        <v>2401</v>
      </c>
      <c r="K4228" t="s">
        <v>17</v>
      </c>
    </row>
    <row r="4229" spans="1:12" x14ac:dyDescent="0.25">
      <c r="A4229" t="s">
        <v>1840</v>
      </c>
      <c r="B4229" t="s">
        <v>11678</v>
      </c>
      <c r="C4229" t="s">
        <v>11679</v>
      </c>
      <c r="D4229" t="s">
        <v>4334</v>
      </c>
      <c r="E4229" t="s">
        <v>2276</v>
      </c>
      <c r="F4229" t="s">
        <v>15</v>
      </c>
      <c r="G4229">
        <v>40.841749010000001</v>
      </c>
      <c r="H4229">
        <v>-102.8034145</v>
      </c>
      <c r="I4229">
        <v>32.644050259297288</v>
      </c>
      <c r="J4229" t="s">
        <v>2429</v>
      </c>
      <c r="K4229" t="s">
        <v>17</v>
      </c>
    </row>
    <row r="4230" spans="1:12" x14ac:dyDescent="0.25">
      <c r="A4230" t="s">
        <v>1840</v>
      </c>
      <c r="B4230" t="s">
        <v>11680</v>
      </c>
      <c r="C4230" t="s">
        <v>11681</v>
      </c>
      <c r="D4230" t="s">
        <v>4334</v>
      </c>
      <c r="E4230" t="s">
        <v>2276</v>
      </c>
      <c r="F4230" t="s">
        <v>15</v>
      </c>
      <c r="G4230">
        <v>40.808721910000003</v>
      </c>
      <c r="H4230">
        <v>-102.91971100000001</v>
      </c>
      <c r="I4230">
        <v>1.6357208865005859</v>
      </c>
      <c r="J4230" t="s">
        <v>2429</v>
      </c>
      <c r="K4230" t="s">
        <v>48233</v>
      </c>
      <c r="L4230" t="str">
        <f>J4230</f>
        <v>COSPLS01b_A</v>
      </c>
    </row>
    <row r="4231" spans="1:12" x14ac:dyDescent="0.25">
      <c r="A4231" t="s">
        <v>1840</v>
      </c>
      <c r="B4231" t="s">
        <v>11682</v>
      </c>
      <c r="C4231" t="s">
        <v>11683</v>
      </c>
      <c r="D4231" t="s">
        <v>4334</v>
      </c>
      <c r="E4231" t="s">
        <v>2276</v>
      </c>
      <c r="F4231" t="s">
        <v>15</v>
      </c>
      <c r="G4231">
        <v>40.154669060000003</v>
      </c>
      <c r="H4231">
        <v>-105.10006250000001</v>
      </c>
      <c r="I4231">
        <v>13.850917189943759</v>
      </c>
      <c r="J4231" t="s">
        <v>8655</v>
      </c>
      <c r="K4231" t="s">
        <v>17</v>
      </c>
    </row>
    <row r="4232" spans="1:12" x14ac:dyDescent="0.25">
      <c r="A4232" t="s">
        <v>1840</v>
      </c>
      <c r="B4232" t="s">
        <v>11684</v>
      </c>
      <c r="C4232" t="s">
        <v>11685</v>
      </c>
      <c r="D4232" t="s">
        <v>4334</v>
      </c>
      <c r="E4232" t="s">
        <v>2276</v>
      </c>
      <c r="F4232" t="s">
        <v>15</v>
      </c>
      <c r="G4232">
        <v>39.756663099999997</v>
      </c>
      <c r="H4232">
        <v>-104.8467464</v>
      </c>
      <c r="I4232">
        <v>0.86757380944964524</v>
      </c>
      <c r="J4232" t="s">
        <v>6346</v>
      </c>
      <c r="K4232" t="s">
        <v>48233</v>
      </c>
      <c r="L4232" t="str">
        <f>J4232</f>
        <v>COSPUS16i_A</v>
      </c>
    </row>
    <row r="4233" spans="1:12" x14ac:dyDescent="0.25">
      <c r="A4233" t="s">
        <v>1840</v>
      </c>
      <c r="B4233" t="s">
        <v>11686</v>
      </c>
      <c r="C4233" t="s">
        <v>11687</v>
      </c>
      <c r="D4233" t="s">
        <v>4334</v>
      </c>
      <c r="E4233" t="s">
        <v>2276</v>
      </c>
      <c r="F4233" t="s">
        <v>15</v>
      </c>
      <c r="G4233">
        <v>40.078400000000002</v>
      </c>
      <c r="H4233">
        <v>-102.2351</v>
      </c>
      <c r="I4233">
        <v>15.62532603176526</v>
      </c>
      <c r="J4233" t="s">
        <v>4555</v>
      </c>
      <c r="K4233" t="s">
        <v>17</v>
      </c>
    </row>
    <row r="4234" spans="1:12" x14ac:dyDescent="0.25">
      <c r="A4234" t="s">
        <v>1840</v>
      </c>
      <c r="B4234" t="s">
        <v>11688</v>
      </c>
      <c r="C4234" t="s">
        <v>11689</v>
      </c>
      <c r="D4234" t="s">
        <v>4334</v>
      </c>
      <c r="E4234" t="s">
        <v>2276</v>
      </c>
      <c r="F4234" t="s">
        <v>15</v>
      </c>
      <c r="G4234">
        <v>39.884399999999999</v>
      </c>
      <c r="H4234">
        <v>-102.1566</v>
      </c>
      <c r="I4234">
        <v>3.6357583253679211</v>
      </c>
      <c r="J4234" t="s">
        <v>7094</v>
      </c>
      <c r="K4234" t="s">
        <v>48233</v>
      </c>
      <c r="L4234" t="str">
        <f>J4234</f>
        <v>COSPRE04_A</v>
      </c>
    </row>
    <row r="4235" spans="1:12" x14ac:dyDescent="0.25">
      <c r="A4235" t="s">
        <v>1840</v>
      </c>
      <c r="B4235" t="s">
        <v>11690</v>
      </c>
      <c r="C4235" t="s">
        <v>11691</v>
      </c>
      <c r="D4235" t="s">
        <v>4334</v>
      </c>
      <c r="E4235" t="s">
        <v>2276</v>
      </c>
      <c r="F4235" t="s">
        <v>15</v>
      </c>
      <c r="G4235">
        <v>39.810899999999997</v>
      </c>
      <c r="H4235">
        <v>-102.3117</v>
      </c>
      <c r="I4235">
        <v>20.238553507526809</v>
      </c>
      <c r="J4235" t="s">
        <v>7094</v>
      </c>
      <c r="K4235" t="s">
        <v>17</v>
      </c>
    </row>
    <row r="4236" spans="1:12" x14ac:dyDescent="0.25">
      <c r="A4236" t="s">
        <v>1840</v>
      </c>
      <c r="B4236" t="s">
        <v>11692</v>
      </c>
      <c r="C4236" t="s">
        <v>11693</v>
      </c>
      <c r="D4236" t="s">
        <v>4334</v>
      </c>
      <c r="E4236" t="s">
        <v>2276</v>
      </c>
      <c r="F4236" t="s">
        <v>15</v>
      </c>
      <c r="G4236">
        <v>40.421100000000003</v>
      </c>
      <c r="H4236">
        <v>-104.6006</v>
      </c>
      <c r="I4236">
        <v>7.1391928366107029</v>
      </c>
      <c r="J4236" t="s">
        <v>2423</v>
      </c>
      <c r="K4236" t="s">
        <v>48233</v>
      </c>
      <c r="L4236" t="str">
        <f>J4236</f>
        <v>COSPMS01b_A</v>
      </c>
    </row>
    <row r="4237" spans="1:12" x14ac:dyDescent="0.25">
      <c r="A4237" t="s">
        <v>1840</v>
      </c>
      <c r="B4237" t="s">
        <v>11694</v>
      </c>
      <c r="C4237" t="s">
        <v>11695</v>
      </c>
      <c r="D4237" t="s">
        <v>4334</v>
      </c>
      <c r="E4237" t="s">
        <v>2276</v>
      </c>
      <c r="F4237" t="s">
        <v>15</v>
      </c>
      <c r="G4237">
        <v>40.178699999999999</v>
      </c>
      <c r="H4237">
        <v>-105.1798</v>
      </c>
      <c r="I4237">
        <v>32.345052300771393</v>
      </c>
      <c r="J4237" t="s">
        <v>4516</v>
      </c>
      <c r="K4237" t="s">
        <v>17</v>
      </c>
    </row>
    <row r="4238" spans="1:12" x14ac:dyDescent="0.25">
      <c r="A4238" t="s">
        <v>1840</v>
      </c>
      <c r="B4238" t="s">
        <v>11696</v>
      </c>
      <c r="C4238" t="s">
        <v>11697</v>
      </c>
      <c r="D4238" t="s">
        <v>4334</v>
      </c>
      <c r="E4238" t="s">
        <v>2276</v>
      </c>
      <c r="F4238" t="s">
        <v>15</v>
      </c>
      <c r="G4238">
        <v>40.566699999999997</v>
      </c>
      <c r="H4238">
        <v>-105.03919999999999</v>
      </c>
      <c r="I4238">
        <v>3.0727320364429538</v>
      </c>
      <c r="J4238" t="s">
        <v>9669</v>
      </c>
      <c r="K4238" t="s">
        <v>48233</v>
      </c>
      <c r="L4238" t="str">
        <f t="shared" ref="L4238:L4242" si="307">J4238</f>
        <v>COSPCP13a_D</v>
      </c>
    </row>
    <row r="4239" spans="1:12" x14ac:dyDescent="0.25">
      <c r="A4239" t="s">
        <v>1840</v>
      </c>
      <c r="B4239" t="s">
        <v>11698</v>
      </c>
      <c r="C4239" t="s">
        <v>11699</v>
      </c>
      <c r="D4239" t="s">
        <v>4334</v>
      </c>
      <c r="E4239" t="s">
        <v>2276</v>
      </c>
      <c r="F4239" t="s">
        <v>15</v>
      </c>
      <c r="G4239">
        <v>40.926600000000001</v>
      </c>
      <c r="H4239">
        <v>-102.51949999999999</v>
      </c>
      <c r="I4239">
        <v>2.1484612378555239</v>
      </c>
      <c r="J4239" t="s">
        <v>2429</v>
      </c>
      <c r="K4239" t="s">
        <v>48233</v>
      </c>
      <c r="L4239" t="str">
        <f t="shared" si="307"/>
        <v>COSPLS01b_A</v>
      </c>
    </row>
    <row r="4240" spans="1:12" x14ac:dyDescent="0.25">
      <c r="A4240" t="s">
        <v>1840</v>
      </c>
      <c r="B4240" t="s">
        <v>11700</v>
      </c>
      <c r="C4240" t="s">
        <v>11701</v>
      </c>
      <c r="D4240" t="s">
        <v>4334</v>
      </c>
      <c r="E4240" t="s">
        <v>2276</v>
      </c>
      <c r="F4240" t="s">
        <v>15</v>
      </c>
      <c r="G4240">
        <v>40.163899999999998</v>
      </c>
      <c r="H4240">
        <v>-105.1281</v>
      </c>
      <c r="I4240">
        <v>0.1382430260867</v>
      </c>
      <c r="J4240" t="s">
        <v>8655</v>
      </c>
      <c r="K4240" t="s">
        <v>48233</v>
      </c>
      <c r="L4240" t="str">
        <f t="shared" si="307"/>
        <v>COSPSV03_C</v>
      </c>
    </row>
    <row r="4241" spans="1:12" x14ac:dyDescent="0.25">
      <c r="A4241" t="s">
        <v>1840</v>
      </c>
      <c r="B4241" t="s">
        <v>11702</v>
      </c>
      <c r="C4241" t="s">
        <v>11703</v>
      </c>
      <c r="D4241" t="s">
        <v>4334</v>
      </c>
      <c r="E4241" t="s">
        <v>2276</v>
      </c>
      <c r="F4241" t="s">
        <v>15</v>
      </c>
      <c r="G4241">
        <v>40.677599999999998</v>
      </c>
      <c r="H4241">
        <v>-103.1337</v>
      </c>
      <c r="I4241">
        <v>1.210744711914282</v>
      </c>
      <c r="J4241" t="s">
        <v>2429</v>
      </c>
      <c r="K4241" t="s">
        <v>48233</v>
      </c>
      <c r="L4241" t="str">
        <f t="shared" si="307"/>
        <v>COSPLS01b_A</v>
      </c>
    </row>
    <row r="4242" spans="1:12" x14ac:dyDescent="0.25">
      <c r="A4242" t="s">
        <v>1840</v>
      </c>
      <c r="B4242" t="s">
        <v>11704</v>
      </c>
      <c r="C4242" t="s">
        <v>11705</v>
      </c>
      <c r="D4242" t="s">
        <v>4334</v>
      </c>
      <c r="E4242" t="s">
        <v>2276</v>
      </c>
      <c r="F4242" t="s">
        <v>15</v>
      </c>
      <c r="G4242">
        <v>40.883600000000001</v>
      </c>
      <c r="H4242">
        <v>-102.65219999999999</v>
      </c>
      <c r="I4242">
        <v>1.1280978478354191</v>
      </c>
      <c r="J4242" t="s">
        <v>2429</v>
      </c>
      <c r="K4242" t="s">
        <v>48233</v>
      </c>
      <c r="L4242" t="str">
        <f t="shared" si="307"/>
        <v>COSPLS01b_A</v>
      </c>
    </row>
    <row r="4243" spans="1:12" x14ac:dyDescent="0.25">
      <c r="A4243" t="s">
        <v>1840</v>
      </c>
      <c r="B4243" t="s">
        <v>11706</v>
      </c>
      <c r="C4243" t="s">
        <v>11707</v>
      </c>
      <c r="D4243" t="s">
        <v>4334</v>
      </c>
      <c r="E4243" t="s">
        <v>2276</v>
      </c>
      <c r="F4243" t="s">
        <v>15</v>
      </c>
      <c r="G4243">
        <v>40.374499999999998</v>
      </c>
      <c r="H4243">
        <v>-104.4456</v>
      </c>
      <c r="I4243">
        <v>29.818973178776531</v>
      </c>
      <c r="J4243" t="s">
        <v>2423</v>
      </c>
      <c r="K4243" t="s">
        <v>17</v>
      </c>
    </row>
    <row r="4244" spans="1:12" x14ac:dyDescent="0.25">
      <c r="A4244" t="s">
        <v>1840</v>
      </c>
      <c r="B4244" t="s">
        <v>11708</v>
      </c>
      <c r="C4244" t="s">
        <v>11709</v>
      </c>
      <c r="D4244" t="s">
        <v>4334</v>
      </c>
      <c r="E4244" t="s">
        <v>2276</v>
      </c>
      <c r="F4244" t="s">
        <v>15</v>
      </c>
      <c r="G4244">
        <v>40.273899999999998</v>
      </c>
      <c r="H4244">
        <v>-103.82899999999999</v>
      </c>
      <c r="I4244">
        <v>51.648148076640346</v>
      </c>
      <c r="J4244" t="s">
        <v>2426</v>
      </c>
      <c r="K4244" t="s">
        <v>17</v>
      </c>
    </row>
    <row r="4245" spans="1:12" x14ac:dyDescent="0.25">
      <c r="A4245" t="s">
        <v>1840</v>
      </c>
      <c r="B4245" t="s">
        <v>11710</v>
      </c>
      <c r="C4245" t="s">
        <v>11711</v>
      </c>
      <c r="D4245" t="s">
        <v>4334</v>
      </c>
      <c r="E4245" t="s">
        <v>2276</v>
      </c>
      <c r="F4245" t="s">
        <v>15</v>
      </c>
      <c r="G4245">
        <v>39.600332000000002</v>
      </c>
      <c r="H4245">
        <v>-105.987577</v>
      </c>
      <c r="I4245">
        <v>4.0903476446311426</v>
      </c>
      <c r="J4245" t="s">
        <v>5823</v>
      </c>
      <c r="K4245" t="s">
        <v>48233</v>
      </c>
      <c r="L4245" t="str">
        <f>J4245</f>
        <v>COUCBL06a_B</v>
      </c>
    </row>
    <row r="4246" spans="1:12" x14ac:dyDescent="0.25">
      <c r="A4246" t="s">
        <v>1840</v>
      </c>
      <c r="B4246" t="s">
        <v>11712</v>
      </c>
      <c r="C4246" t="s">
        <v>11713</v>
      </c>
      <c r="D4246" t="s">
        <v>4334</v>
      </c>
      <c r="E4246" t="s">
        <v>2276</v>
      </c>
      <c r="F4246" t="s">
        <v>15</v>
      </c>
      <c r="G4246">
        <v>39.650419769999999</v>
      </c>
      <c r="H4246">
        <v>-106.3216532</v>
      </c>
      <c r="I4246">
        <v>27.632635166425501</v>
      </c>
      <c r="J4246" t="s">
        <v>2773</v>
      </c>
      <c r="K4246" t="s">
        <v>17</v>
      </c>
    </row>
    <row r="4247" spans="1:12" x14ac:dyDescent="0.25">
      <c r="A4247" t="s">
        <v>1840</v>
      </c>
      <c r="B4247" t="s">
        <v>11714</v>
      </c>
      <c r="C4247" t="s">
        <v>11715</v>
      </c>
      <c r="D4247" t="s">
        <v>4334</v>
      </c>
      <c r="E4247" t="s">
        <v>2276</v>
      </c>
      <c r="F4247" t="s">
        <v>15</v>
      </c>
      <c r="G4247">
        <v>40.695619999999998</v>
      </c>
      <c r="H4247">
        <v>-106.932991</v>
      </c>
      <c r="I4247">
        <v>25.043796379350479</v>
      </c>
      <c r="J4247" t="s">
        <v>6142</v>
      </c>
      <c r="K4247" t="s">
        <v>17</v>
      </c>
    </row>
    <row r="4248" spans="1:12" x14ac:dyDescent="0.25">
      <c r="A4248" t="s">
        <v>1840</v>
      </c>
      <c r="B4248" t="s">
        <v>11716</v>
      </c>
      <c r="C4248" t="s">
        <v>11717</v>
      </c>
      <c r="D4248" t="s">
        <v>4334</v>
      </c>
      <c r="E4248" t="s">
        <v>2276</v>
      </c>
      <c r="F4248" t="s">
        <v>15</v>
      </c>
      <c r="G4248">
        <v>38.424410999999999</v>
      </c>
      <c r="H4248">
        <v>-105.26809799999999</v>
      </c>
      <c r="I4248">
        <v>41.788973259803683</v>
      </c>
      <c r="J4248" t="s">
        <v>3255</v>
      </c>
      <c r="K4248" t="s">
        <v>17</v>
      </c>
    </row>
    <row r="4249" spans="1:12" x14ac:dyDescent="0.25">
      <c r="A4249" t="s">
        <v>1840</v>
      </c>
      <c r="B4249" t="s">
        <v>11718</v>
      </c>
      <c r="C4249" t="s">
        <v>11719</v>
      </c>
      <c r="D4249" t="s">
        <v>4334</v>
      </c>
      <c r="E4249" t="s">
        <v>2276</v>
      </c>
      <c r="F4249" t="s">
        <v>15</v>
      </c>
      <c r="G4249">
        <v>40.097215929999997</v>
      </c>
      <c r="H4249">
        <v>-108.80876910000001</v>
      </c>
      <c r="I4249">
        <v>2.447050006408455</v>
      </c>
      <c r="J4249" t="s">
        <v>4144</v>
      </c>
      <c r="K4249" t="s">
        <v>48233</v>
      </c>
      <c r="L4249" t="str">
        <f>J4249</f>
        <v>COLCWH21_A</v>
      </c>
    </row>
    <row r="4250" spans="1:12" x14ac:dyDescent="0.25">
      <c r="A4250" t="s">
        <v>1840</v>
      </c>
      <c r="B4250" t="s">
        <v>11720</v>
      </c>
      <c r="C4250" t="s">
        <v>11721</v>
      </c>
      <c r="D4250" t="s">
        <v>4334</v>
      </c>
      <c r="E4250" t="s">
        <v>2276</v>
      </c>
      <c r="F4250" t="s">
        <v>15</v>
      </c>
      <c r="G4250">
        <v>40.153599999999997</v>
      </c>
      <c r="H4250">
        <v>-108.69929999999999</v>
      </c>
      <c r="I4250">
        <v>105.12466993222461</v>
      </c>
      <c r="J4250" t="s">
        <v>5648</v>
      </c>
      <c r="K4250" t="s">
        <v>17</v>
      </c>
    </row>
    <row r="4251" spans="1:12" x14ac:dyDescent="0.25">
      <c r="A4251" t="s">
        <v>1840</v>
      </c>
      <c r="B4251" t="s">
        <v>11722</v>
      </c>
      <c r="C4251" t="s">
        <v>11723</v>
      </c>
      <c r="D4251" t="s">
        <v>4334</v>
      </c>
      <c r="E4251" t="s">
        <v>2276</v>
      </c>
      <c r="F4251" t="s">
        <v>15</v>
      </c>
      <c r="G4251">
        <v>40.034500000000001</v>
      </c>
      <c r="H4251">
        <v>-107.9117</v>
      </c>
      <c r="I4251">
        <v>0.19845298187075569</v>
      </c>
      <c r="J4251" t="s">
        <v>3039</v>
      </c>
      <c r="K4251" t="s">
        <v>48233</v>
      </c>
      <c r="L4251" t="str">
        <f t="shared" ref="L4251:L4252" si="308">J4251</f>
        <v>COLCWH07_A</v>
      </c>
    </row>
    <row r="4252" spans="1:12" x14ac:dyDescent="0.25">
      <c r="A4252" t="s">
        <v>1840</v>
      </c>
      <c r="B4252" t="s">
        <v>11724</v>
      </c>
      <c r="C4252" t="s">
        <v>11725</v>
      </c>
      <c r="D4252" t="s">
        <v>4334</v>
      </c>
      <c r="E4252" t="s">
        <v>2276</v>
      </c>
      <c r="F4252" t="s">
        <v>15</v>
      </c>
      <c r="G4252">
        <v>37.413600000000002</v>
      </c>
      <c r="H4252">
        <v>-107.8351</v>
      </c>
      <c r="I4252">
        <v>5.9738068356545906</v>
      </c>
      <c r="J4252" t="s">
        <v>8208</v>
      </c>
      <c r="K4252" t="s">
        <v>48233</v>
      </c>
      <c r="L4252" t="str">
        <f t="shared" si="308"/>
        <v>COSJAF12a_A</v>
      </c>
    </row>
    <row r="4253" spans="1:12" x14ac:dyDescent="0.25">
      <c r="A4253" t="s">
        <v>1840</v>
      </c>
      <c r="B4253" t="s">
        <v>11726</v>
      </c>
      <c r="C4253" t="s">
        <v>11727</v>
      </c>
      <c r="D4253" t="s">
        <v>4334</v>
      </c>
      <c r="E4253" t="s">
        <v>2276</v>
      </c>
      <c r="F4253" t="s">
        <v>15</v>
      </c>
      <c r="G4253">
        <v>40.436113820000003</v>
      </c>
      <c r="H4253">
        <v>-107.6479906</v>
      </c>
      <c r="I4253">
        <v>16.767031213560319</v>
      </c>
      <c r="J4253" t="s">
        <v>6090</v>
      </c>
      <c r="K4253" t="s">
        <v>17</v>
      </c>
    </row>
    <row r="4254" spans="1:12" x14ac:dyDescent="0.25">
      <c r="A4254" t="s">
        <v>1840</v>
      </c>
      <c r="B4254" t="s">
        <v>11728</v>
      </c>
      <c r="C4254" t="s">
        <v>11729</v>
      </c>
      <c r="D4254" t="s">
        <v>4334</v>
      </c>
      <c r="E4254" t="s">
        <v>2276</v>
      </c>
      <c r="F4254" t="s">
        <v>15</v>
      </c>
      <c r="G4254">
        <v>38.46781446</v>
      </c>
      <c r="H4254">
        <v>-107.8795102</v>
      </c>
      <c r="I4254">
        <v>4.1640931947464308</v>
      </c>
      <c r="J4254" t="s">
        <v>5047</v>
      </c>
      <c r="K4254" t="s">
        <v>48233</v>
      </c>
      <c r="L4254" t="str">
        <f t="shared" ref="L4254:L4256" si="309">J4254</f>
        <v>COGUUN03f_A</v>
      </c>
    </row>
    <row r="4255" spans="1:12" x14ac:dyDescent="0.25">
      <c r="A4255" t="s">
        <v>1840</v>
      </c>
      <c r="B4255" t="s">
        <v>11730</v>
      </c>
      <c r="C4255" t="s">
        <v>11731</v>
      </c>
      <c r="D4255" t="s">
        <v>4334</v>
      </c>
      <c r="E4255" t="s">
        <v>2276</v>
      </c>
      <c r="F4255" t="s">
        <v>15</v>
      </c>
      <c r="G4255">
        <v>38.484737189999997</v>
      </c>
      <c r="H4255">
        <v>-107.8569725</v>
      </c>
      <c r="I4255">
        <v>5.3451802892298197</v>
      </c>
      <c r="J4255" t="s">
        <v>3335</v>
      </c>
      <c r="K4255" t="s">
        <v>48233</v>
      </c>
      <c r="L4255" t="str">
        <f t="shared" si="309"/>
        <v>COGUUN12_H</v>
      </c>
    </row>
    <row r="4256" spans="1:12" x14ac:dyDescent="0.25">
      <c r="A4256" t="s">
        <v>1840</v>
      </c>
      <c r="B4256" t="s">
        <v>11732</v>
      </c>
      <c r="C4256" t="s">
        <v>11733</v>
      </c>
      <c r="D4256" t="s">
        <v>4334</v>
      </c>
      <c r="E4256" t="s">
        <v>2276</v>
      </c>
      <c r="F4256" t="s">
        <v>15</v>
      </c>
      <c r="G4256">
        <v>38.6053</v>
      </c>
      <c r="H4256">
        <v>-107.9898</v>
      </c>
      <c r="I4256">
        <v>7.1089893851621705E-2</v>
      </c>
      <c r="J4256" t="s">
        <v>2951</v>
      </c>
      <c r="K4256" t="s">
        <v>48233</v>
      </c>
      <c r="L4256" t="str">
        <f t="shared" si="309"/>
        <v>COGUUN04b_A</v>
      </c>
    </row>
    <row r="4257" spans="1:12" x14ac:dyDescent="0.25">
      <c r="A4257" t="s">
        <v>1840</v>
      </c>
      <c r="B4257" t="s">
        <v>11734</v>
      </c>
      <c r="C4257" t="s">
        <v>11735</v>
      </c>
      <c r="D4257" t="s">
        <v>4334</v>
      </c>
      <c r="E4257" t="s">
        <v>2276</v>
      </c>
      <c r="F4257" t="s">
        <v>15</v>
      </c>
      <c r="G4257">
        <v>40.108306110000001</v>
      </c>
      <c r="H4257">
        <v>-106.0026936</v>
      </c>
      <c r="I4257">
        <v>19.010591890818731</v>
      </c>
      <c r="J4257" t="s">
        <v>2707</v>
      </c>
      <c r="K4257" t="s">
        <v>17</v>
      </c>
    </row>
    <row r="4258" spans="1:12" x14ac:dyDescent="0.25">
      <c r="A4258" t="s">
        <v>1840</v>
      </c>
      <c r="B4258" t="s">
        <v>11736</v>
      </c>
      <c r="C4258" t="s">
        <v>11737</v>
      </c>
      <c r="D4258" t="s">
        <v>4334</v>
      </c>
      <c r="E4258" t="s">
        <v>2276</v>
      </c>
      <c r="F4258" t="s">
        <v>15</v>
      </c>
      <c r="G4258">
        <v>40.084600000000002</v>
      </c>
      <c r="H4258">
        <v>-105.9541</v>
      </c>
      <c r="I4258">
        <v>178.9604719533769</v>
      </c>
      <c r="J4258" t="s">
        <v>2704</v>
      </c>
      <c r="K4258" t="s">
        <v>17</v>
      </c>
    </row>
    <row r="4259" spans="1:12" x14ac:dyDescent="0.25">
      <c r="A4259" t="s">
        <v>1840</v>
      </c>
      <c r="B4259" t="s">
        <v>11738</v>
      </c>
      <c r="C4259" t="s">
        <v>11739</v>
      </c>
      <c r="D4259" t="s">
        <v>4334</v>
      </c>
      <c r="E4259" t="s">
        <v>2276</v>
      </c>
      <c r="F4259" t="s">
        <v>15</v>
      </c>
      <c r="G4259">
        <v>39.778745999999998</v>
      </c>
      <c r="H4259">
        <v>-104.889898</v>
      </c>
      <c r="I4259">
        <v>537.62788490966943</v>
      </c>
      <c r="J4259" t="s">
        <v>4029</v>
      </c>
      <c r="K4259" t="s">
        <v>48234</v>
      </c>
      <c r="L4259">
        <v>-999999</v>
      </c>
    </row>
    <row r="4260" spans="1:12" x14ac:dyDescent="0.25">
      <c r="A4260" t="s">
        <v>1840</v>
      </c>
      <c r="B4260" t="s">
        <v>11740</v>
      </c>
      <c r="C4260" t="s">
        <v>11741</v>
      </c>
      <c r="D4260" t="s">
        <v>4334</v>
      </c>
      <c r="E4260" t="s">
        <v>2276</v>
      </c>
      <c r="F4260" t="s">
        <v>15</v>
      </c>
      <c r="G4260">
        <v>39.568142610000002</v>
      </c>
      <c r="H4260">
        <v>-107.52353050000001</v>
      </c>
      <c r="I4260">
        <v>33.053176518173579</v>
      </c>
      <c r="J4260" t="s">
        <v>2832</v>
      </c>
      <c r="K4260" t="s">
        <v>17</v>
      </c>
    </row>
    <row r="4261" spans="1:12" x14ac:dyDescent="0.25">
      <c r="A4261" t="s">
        <v>1840</v>
      </c>
      <c r="B4261" t="s">
        <v>11742</v>
      </c>
      <c r="C4261" t="s">
        <v>11743</v>
      </c>
      <c r="D4261" t="s">
        <v>4334</v>
      </c>
      <c r="E4261" t="s">
        <v>2276</v>
      </c>
      <c r="F4261" t="s">
        <v>15</v>
      </c>
      <c r="G4261">
        <v>39.571421829999998</v>
      </c>
      <c r="H4261">
        <v>-107.5392361</v>
      </c>
      <c r="I4261">
        <v>26.545135208714211</v>
      </c>
      <c r="J4261" t="s">
        <v>11744</v>
      </c>
      <c r="K4261" t="s">
        <v>17</v>
      </c>
    </row>
    <row r="4262" spans="1:12" x14ac:dyDescent="0.25">
      <c r="A4262" t="s">
        <v>1840</v>
      </c>
      <c r="B4262" t="s">
        <v>11745</v>
      </c>
      <c r="C4262" t="s">
        <v>11746</v>
      </c>
      <c r="D4262" t="s">
        <v>4334</v>
      </c>
      <c r="E4262" t="s">
        <v>2276</v>
      </c>
      <c r="F4262" t="s">
        <v>15</v>
      </c>
      <c r="G4262">
        <v>39.773400000000002</v>
      </c>
      <c r="H4262">
        <v>-105.1435</v>
      </c>
      <c r="I4262">
        <v>2.793661730727572</v>
      </c>
      <c r="J4262" t="s">
        <v>8501</v>
      </c>
      <c r="K4262" t="s">
        <v>48233</v>
      </c>
      <c r="L4262" t="str">
        <f t="shared" ref="L4262:L4264" si="310">J4262</f>
        <v>COSPCL14b_A</v>
      </c>
    </row>
    <row r="4263" spans="1:12" x14ac:dyDescent="0.25">
      <c r="A4263" t="s">
        <v>1840</v>
      </c>
      <c r="B4263" t="s">
        <v>11747</v>
      </c>
      <c r="C4263" t="s">
        <v>11748</v>
      </c>
      <c r="D4263" t="s">
        <v>4334</v>
      </c>
      <c r="E4263" t="s">
        <v>2276</v>
      </c>
      <c r="F4263" t="s">
        <v>15</v>
      </c>
      <c r="G4263">
        <v>39.525937859999999</v>
      </c>
      <c r="H4263">
        <v>-107.7780947</v>
      </c>
      <c r="I4263">
        <v>5.3273775286433613</v>
      </c>
      <c r="J4263" t="s">
        <v>2832</v>
      </c>
      <c r="K4263" t="s">
        <v>48233</v>
      </c>
      <c r="L4263" t="str">
        <f t="shared" si="310"/>
        <v>COLCLC01_A</v>
      </c>
    </row>
    <row r="4264" spans="1:12" x14ac:dyDescent="0.25">
      <c r="A4264" t="s">
        <v>1840</v>
      </c>
      <c r="B4264" t="s">
        <v>11749</v>
      </c>
      <c r="C4264" t="s">
        <v>11750</v>
      </c>
      <c r="D4264" t="s">
        <v>4334</v>
      </c>
      <c r="E4264" t="s">
        <v>2276</v>
      </c>
      <c r="F4264" t="s">
        <v>15</v>
      </c>
      <c r="G4264">
        <v>39.092300000000002</v>
      </c>
      <c r="H4264">
        <v>-108.3939</v>
      </c>
      <c r="I4264">
        <v>6.7463716054003378</v>
      </c>
      <c r="J4264" t="s">
        <v>2855</v>
      </c>
      <c r="K4264" t="s">
        <v>48233</v>
      </c>
      <c r="L4264" t="str">
        <f t="shared" si="310"/>
        <v>COLCLC02b_A</v>
      </c>
    </row>
    <row r="4265" spans="1:12" x14ac:dyDescent="0.25">
      <c r="A4265" t="s">
        <v>1840</v>
      </c>
      <c r="B4265" t="s">
        <v>11751</v>
      </c>
      <c r="C4265" t="s">
        <v>11752</v>
      </c>
      <c r="D4265" t="s">
        <v>4334</v>
      </c>
      <c r="E4265" t="s">
        <v>2276</v>
      </c>
      <c r="F4265" t="s">
        <v>15</v>
      </c>
      <c r="G4265">
        <v>39.07602163</v>
      </c>
      <c r="H4265">
        <v>-108.418601</v>
      </c>
      <c r="I4265">
        <v>26.583654315328591</v>
      </c>
      <c r="J4265" t="s">
        <v>2855</v>
      </c>
      <c r="K4265" t="s">
        <v>17</v>
      </c>
    </row>
    <row r="4266" spans="1:12" x14ac:dyDescent="0.25">
      <c r="A4266" t="s">
        <v>1840</v>
      </c>
      <c r="B4266" t="s">
        <v>11753</v>
      </c>
      <c r="C4266" t="s">
        <v>11754</v>
      </c>
      <c r="D4266" t="s">
        <v>4334</v>
      </c>
      <c r="E4266" t="s">
        <v>2276</v>
      </c>
      <c r="F4266" t="s">
        <v>15</v>
      </c>
      <c r="G4266">
        <v>39.052674019999998</v>
      </c>
      <c r="H4266">
        <v>-108.54809880000001</v>
      </c>
      <c r="I4266">
        <v>27.233136528725019</v>
      </c>
      <c r="J4266" t="s">
        <v>2855</v>
      </c>
      <c r="K4266" t="s">
        <v>17</v>
      </c>
    </row>
    <row r="4267" spans="1:12" x14ac:dyDescent="0.25">
      <c r="A4267" t="s">
        <v>1840</v>
      </c>
      <c r="B4267" t="s">
        <v>11755</v>
      </c>
      <c r="C4267" t="s">
        <v>11756</v>
      </c>
      <c r="D4267" t="s">
        <v>4334</v>
      </c>
      <c r="E4267" t="s">
        <v>2276</v>
      </c>
      <c r="F4267" t="s">
        <v>15</v>
      </c>
      <c r="G4267">
        <v>39.453499999999998</v>
      </c>
      <c r="H4267">
        <v>-108.04089999999999</v>
      </c>
      <c r="I4267">
        <v>12.101792781755609</v>
      </c>
      <c r="J4267" t="s">
        <v>2839</v>
      </c>
      <c r="K4267" t="s">
        <v>17</v>
      </c>
    </row>
    <row r="4268" spans="1:12" x14ac:dyDescent="0.25">
      <c r="A4268" t="s">
        <v>1840</v>
      </c>
      <c r="B4268" t="s">
        <v>11757</v>
      </c>
      <c r="C4268" t="s">
        <v>11758</v>
      </c>
      <c r="D4268" t="s">
        <v>4334</v>
      </c>
      <c r="E4268" t="s">
        <v>2276</v>
      </c>
      <c r="F4268" t="s">
        <v>15</v>
      </c>
      <c r="G4268">
        <v>39.054499999999997</v>
      </c>
      <c r="H4268">
        <v>-108.56489999999999</v>
      </c>
      <c r="I4268">
        <v>54.500344951379837</v>
      </c>
      <c r="J4268" t="s">
        <v>2855</v>
      </c>
      <c r="K4268" t="s">
        <v>17</v>
      </c>
    </row>
    <row r="4269" spans="1:12" x14ac:dyDescent="0.25">
      <c r="A4269" t="s">
        <v>1840</v>
      </c>
      <c r="B4269" t="s">
        <v>11759</v>
      </c>
      <c r="C4269" t="s">
        <v>11760</v>
      </c>
      <c r="D4269" t="s">
        <v>4334</v>
      </c>
      <c r="E4269" t="s">
        <v>2276</v>
      </c>
      <c r="F4269" t="s">
        <v>15</v>
      </c>
      <c r="G4269">
        <v>37.415168000000001</v>
      </c>
      <c r="H4269">
        <v>-105.061249</v>
      </c>
      <c r="I4269">
        <v>4.5029077795506973</v>
      </c>
      <c r="J4269" t="s">
        <v>7629</v>
      </c>
      <c r="K4269" t="s">
        <v>48233</v>
      </c>
      <c r="L4269" t="str">
        <f>J4269</f>
        <v>COARMA13a_E</v>
      </c>
    </row>
    <row r="4270" spans="1:12" x14ac:dyDescent="0.25">
      <c r="A4270" t="s">
        <v>1840</v>
      </c>
      <c r="B4270" t="s">
        <v>11761</v>
      </c>
      <c r="C4270" t="s">
        <v>11762</v>
      </c>
      <c r="D4270" t="s">
        <v>4334</v>
      </c>
      <c r="E4270" t="s">
        <v>2276</v>
      </c>
      <c r="F4270" t="s">
        <v>15</v>
      </c>
      <c r="G4270">
        <v>38.391154999999998</v>
      </c>
      <c r="H4270">
        <v>-105.77381200000001</v>
      </c>
      <c r="I4270">
        <v>11.14471688124461</v>
      </c>
      <c r="J4270" t="s">
        <v>7104</v>
      </c>
      <c r="K4270" t="s">
        <v>17</v>
      </c>
    </row>
    <row r="4271" spans="1:12" x14ac:dyDescent="0.25">
      <c r="A4271" t="s">
        <v>1840</v>
      </c>
      <c r="B4271" t="s">
        <v>11763</v>
      </c>
      <c r="C4271" t="s">
        <v>11764</v>
      </c>
      <c r="D4271" t="s">
        <v>4334</v>
      </c>
      <c r="E4271" t="s">
        <v>2276</v>
      </c>
      <c r="F4271" t="s">
        <v>15</v>
      </c>
      <c r="G4271">
        <v>40.068899999999999</v>
      </c>
      <c r="H4271">
        <v>-105.517</v>
      </c>
      <c r="I4271">
        <v>4.7194733311456716</v>
      </c>
      <c r="J4271" t="s">
        <v>11765</v>
      </c>
      <c r="K4271" t="s">
        <v>48233</v>
      </c>
      <c r="L4271" t="str">
        <f>J4271</f>
        <v>COSPSV04a_A</v>
      </c>
    </row>
    <row r="4272" spans="1:12" x14ac:dyDescent="0.25">
      <c r="A4272" t="s">
        <v>1840</v>
      </c>
      <c r="B4272" t="s">
        <v>11766</v>
      </c>
      <c r="C4272" t="s">
        <v>11767</v>
      </c>
      <c r="D4272" t="s">
        <v>4334</v>
      </c>
      <c r="E4272" t="s">
        <v>2276</v>
      </c>
      <c r="F4272" t="s">
        <v>15</v>
      </c>
      <c r="G4272">
        <v>40.058100000000003</v>
      </c>
      <c r="H4272">
        <v>-105.50490000000001</v>
      </c>
      <c r="I4272">
        <v>67.884494518095565</v>
      </c>
      <c r="J4272" t="s">
        <v>4138</v>
      </c>
      <c r="K4272" t="s">
        <v>17</v>
      </c>
    </row>
    <row r="4273" spans="1:12" x14ac:dyDescent="0.25">
      <c r="A4273" t="s">
        <v>1840</v>
      </c>
      <c r="B4273" t="s">
        <v>11768</v>
      </c>
      <c r="C4273" t="s">
        <v>11769</v>
      </c>
      <c r="D4273" t="s">
        <v>4334</v>
      </c>
      <c r="E4273" t="s">
        <v>2276</v>
      </c>
      <c r="F4273" t="s">
        <v>15</v>
      </c>
      <c r="G4273">
        <v>39.753891000000003</v>
      </c>
      <c r="H4273">
        <v>-105.56335</v>
      </c>
      <c r="I4273">
        <v>141.8187222136128</v>
      </c>
      <c r="J4273" t="s">
        <v>6727</v>
      </c>
      <c r="K4273" t="s">
        <v>17</v>
      </c>
    </row>
    <row r="4274" spans="1:12" x14ac:dyDescent="0.25">
      <c r="A4274" t="s">
        <v>1840</v>
      </c>
      <c r="B4274" t="s">
        <v>11770</v>
      </c>
      <c r="C4274" t="s">
        <v>11771</v>
      </c>
      <c r="D4274" t="s">
        <v>4334</v>
      </c>
      <c r="E4274" t="s">
        <v>2276</v>
      </c>
      <c r="F4274" t="s">
        <v>15</v>
      </c>
      <c r="G4274">
        <v>39.733161000000003</v>
      </c>
      <c r="H4274">
        <v>-105.51400700000001</v>
      </c>
      <c r="I4274">
        <v>1.687124544034768</v>
      </c>
      <c r="J4274" t="s">
        <v>6747</v>
      </c>
      <c r="K4274" t="s">
        <v>48233</v>
      </c>
      <c r="L4274" t="str">
        <f t="shared" ref="L4274:L4275" si="311">J4274</f>
        <v>COSPCL02c_F</v>
      </c>
    </row>
    <row r="4275" spans="1:12" x14ac:dyDescent="0.25">
      <c r="A4275" t="s">
        <v>1840</v>
      </c>
      <c r="B4275" t="s">
        <v>11772</v>
      </c>
      <c r="C4275" t="s">
        <v>11773</v>
      </c>
      <c r="D4275" t="s">
        <v>4334</v>
      </c>
      <c r="E4275" t="s">
        <v>2276</v>
      </c>
      <c r="F4275" t="s">
        <v>15</v>
      </c>
      <c r="G4275">
        <v>39.709023000000002</v>
      </c>
      <c r="H4275">
        <v>-105.696191</v>
      </c>
      <c r="I4275">
        <v>9.6760737479877079</v>
      </c>
      <c r="J4275" t="s">
        <v>6759</v>
      </c>
      <c r="K4275" t="s">
        <v>48233</v>
      </c>
      <c r="L4275" t="str">
        <f t="shared" si="311"/>
        <v>COSPCL03a_B</v>
      </c>
    </row>
    <row r="4276" spans="1:12" x14ac:dyDescent="0.25">
      <c r="A4276" t="s">
        <v>1840</v>
      </c>
      <c r="B4276" t="s">
        <v>11774</v>
      </c>
      <c r="C4276" t="s">
        <v>11775</v>
      </c>
      <c r="D4276" t="s">
        <v>4334</v>
      </c>
      <c r="E4276" t="s">
        <v>2276</v>
      </c>
      <c r="F4276" t="s">
        <v>15</v>
      </c>
      <c r="G4276">
        <v>39.687562</v>
      </c>
      <c r="H4276">
        <v>-105.699442</v>
      </c>
      <c r="I4276">
        <v>15.13897478362713</v>
      </c>
      <c r="J4276" t="s">
        <v>6759</v>
      </c>
      <c r="K4276" t="s">
        <v>17</v>
      </c>
    </row>
    <row r="4277" spans="1:12" x14ac:dyDescent="0.25">
      <c r="A4277" t="s">
        <v>1840</v>
      </c>
      <c r="B4277" t="s">
        <v>11776</v>
      </c>
      <c r="C4277" t="s">
        <v>11777</v>
      </c>
      <c r="D4277" t="s">
        <v>4334</v>
      </c>
      <c r="E4277" t="s">
        <v>2276</v>
      </c>
      <c r="F4277" t="s">
        <v>15</v>
      </c>
      <c r="G4277">
        <v>39.687282000000003</v>
      </c>
      <c r="H4277">
        <v>-105.699259</v>
      </c>
      <c r="I4277">
        <v>9.1201225608170606</v>
      </c>
      <c r="J4277" t="s">
        <v>6759</v>
      </c>
      <c r="K4277" t="s">
        <v>48233</v>
      </c>
      <c r="L4277" t="str">
        <f>J4277</f>
        <v>COSPCL03a_B</v>
      </c>
    </row>
    <row r="4278" spans="1:12" x14ac:dyDescent="0.25">
      <c r="A4278" t="s">
        <v>1840</v>
      </c>
      <c r="B4278" t="s">
        <v>11778</v>
      </c>
      <c r="C4278" t="s">
        <v>11779</v>
      </c>
      <c r="D4278" t="s">
        <v>4334</v>
      </c>
      <c r="E4278" t="s">
        <v>2276</v>
      </c>
      <c r="F4278" t="s">
        <v>15</v>
      </c>
      <c r="G4278">
        <v>38.003610000000002</v>
      </c>
      <c r="H4278">
        <v>-107.81706</v>
      </c>
      <c r="I4278">
        <v>28.55934793302438</v>
      </c>
      <c r="J4278" t="s">
        <v>11780</v>
      </c>
      <c r="K4278" t="s">
        <v>17</v>
      </c>
    </row>
    <row r="4279" spans="1:12" x14ac:dyDescent="0.25">
      <c r="A4279" t="s">
        <v>1840</v>
      </c>
      <c r="B4279" t="s">
        <v>11781</v>
      </c>
      <c r="C4279" t="s">
        <v>11782</v>
      </c>
      <c r="D4279" t="s">
        <v>4334</v>
      </c>
      <c r="E4279" t="s">
        <v>2276</v>
      </c>
      <c r="F4279" t="s">
        <v>15</v>
      </c>
      <c r="G4279">
        <v>40.165497670000001</v>
      </c>
      <c r="H4279">
        <v>-105.128345</v>
      </c>
      <c r="I4279">
        <v>6.3401124007965777</v>
      </c>
      <c r="J4279" t="s">
        <v>8655</v>
      </c>
      <c r="K4279" t="s">
        <v>48233</v>
      </c>
      <c r="L4279" t="str">
        <f>J4279</f>
        <v>COSPSV03_C</v>
      </c>
    </row>
    <row r="4280" spans="1:12" x14ac:dyDescent="0.25">
      <c r="A4280" t="s">
        <v>1840</v>
      </c>
      <c r="B4280" t="s">
        <v>11783</v>
      </c>
      <c r="C4280" t="s">
        <v>11784</v>
      </c>
      <c r="D4280" t="s">
        <v>4334</v>
      </c>
      <c r="E4280" t="s">
        <v>2276</v>
      </c>
      <c r="F4280" t="s">
        <v>15</v>
      </c>
      <c r="G4280">
        <v>38.500407449999997</v>
      </c>
      <c r="H4280">
        <v>-107.90548769999999</v>
      </c>
      <c r="I4280">
        <v>232.15400458219511</v>
      </c>
      <c r="J4280" t="s">
        <v>5041</v>
      </c>
      <c r="K4280" t="s">
        <v>48234</v>
      </c>
      <c r="L4280">
        <v>-999999</v>
      </c>
    </row>
    <row r="4281" spans="1:12" x14ac:dyDescent="0.25">
      <c r="A4281" t="s">
        <v>1840</v>
      </c>
      <c r="B4281" t="s">
        <v>11785</v>
      </c>
      <c r="C4281" t="s">
        <v>11786</v>
      </c>
      <c r="D4281" t="s">
        <v>4334</v>
      </c>
      <c r="E4281" t="s">
        <v>2276</v>
      </c>
      <c r="F4281" t="s">
        <v>15</v>
      </c>
      <c r="G4281">
        <v>39.509599999999999</v>
      </c>
      <c r="H4281">
        <v>-106.1426</v>
      </c>
      <c r="I4281">
        <v>1.2065362825218959</v>
      </c>
      <c r="J4281" t="s">
        <v>5816</v>
      </c>
      <c r="K4281" t="s">
        <v>48233</v>
      </c>
      <c r="L4281" t="str">
        <f>J4281</f>
        <v>COUCBL13_A</v>
      </c>
    </row>
    <row r="4282" spans="1:12" x14ac:dyDescent="0.25">
      <c r="A4282" t="s">
        <v>1840</v>
      </c>
      <c r="B4282" t="s">
        <v>11787</v>
      </c>
      <c r="C4282" t="s">
        <v>11788</v>
      </c>
      <c r="D4282" t="s">
        <v>4334</v>
      </c>
      <c r="E4282" t="s">
        <v>2276</v>
      </c>
      <c r="F4282" t="s">
        <v>15</v>
      </c>
      <c r="G4282">
        <v>40.116882840000002</v>
      </c>
      <c r="H4282">
        <v>-105.3924468</v>
      </c>
      <c r="I4282">
        <v>35.581986056967558</v>
      </c>
      <c r="J4282" t="s">
        <v>9417</v>
      </c>
      <c r="K4282" t="s">
        <v>17</v>
      </c>
    </row>
    <row r="4283" spans="1:12" x14ac:dyDescent="0.25">
      <c r="A4283" t="s">
        <v>1840</v>
      </c>
      <c r="B4283" t="s">
        <v>11789</v>
      </c>
      <c r="C4283" t="s">
        <v>11790</v>
      </c>
      <c r="D4283" t="s">
        <v>4334</v>
      </c>
      <c r="E4283" t="s">
        <v>2276</v>
      </c>
      <c r="F4283" t="s">
        <v>15</v>
      </c>
      <c r="G4283">
        <v>40.118085039999997</v>
      </c>
      <c r="H4283">
        <v>-105.3939441</v>
      </c>
      <c r="I4283">
        <v>51.63450699370857</v>
      </c>
      <c r="J4283" t="s">
        <v>9417</v>
      </c>
      <c r="K4283" t="s">
        <v>17</v>
      </c>
    </row>
    <row r="4284" spans="1:12" x14ac:dyDescent="0.25">
      <c r="A4284" t="s">
        <v>1840</v>
      </c>
      <c r="B4284" t="s">
        <v>11791</v>
      </c>
      <c r="C4284" t="s">
        <v>11792</v>
      </c>
      <c r="D4284" t="s">
        <v>4334</v>
      </c>
      <c r="E4284" t="s">
        <v>2276</v>
      </c>
      <c r="F4284" t="s">
        <v>15</v>
      </c>
      <c r="G4284">
        <v>40.115888910000002</v>
      </c>
      <c r="H4284">
        <v>-105.3906339</v>
      </c>
      <c r="I4284">
        <v>6.0765902837139896</v>
      </c>
      <c r="J4284" t="s">
        <v>9417</v>
      </c>
      <c r="K4284" t="s">
        <v>48233</v>
      </c>
      <c r="L4284" t="str">
        <f>J4284</f>
        <v>COSPSV04b_B</v>
      </c>
    </row>
    <row r="4285" spans="1:12" x14ac:dyDescent="0.25">
      <c r="A4285" t="s">
        <v>1840</v>
      </c>
      <c r="B4285" t="s">
        <v>11793</v>
      </c>
      <c r="C4285" t="s">
        <v>11794</v>
      </c>
      <c r="D4285" t="s">
        <v>4334</v>
      </c>
      <c r="E4285" t="s">
        <v>2276</v>
      </c>
      <c r="F4285" t="s">
        <v>15</v>
      </c>
      <c r="G4285">
        <v>40.115143150000002</v>
      </c>
      <c r="H4285">
        <v>-105.392695</v>
      </c>
      <c r="I4285">
        <v>10.492291209328849</v>
      </c>
      <c r="J4285" t="s">
        <v>4159</v>
      </c>
      <c r="K4285" t="s">
        <v>17</v>
      </c>
    </row>
    <row r="4286" spans="1:12" x14ac:dyDescent="0.25">
      <c r="A4286" t="s">
        <v>1840</v>
      </c>
      <c r="B4286" t="s">
        <v>11795</v>
      </c>
      <c r="C4286" t="s">
        <v>11796</v>
      </c>
      <c r="D4286" t="s">
        <v>4334</v>
      </c>
      <c r="E4286" t="s">
        <v>2276</v>
      </c>
      <c r="F4286" t="s">
        <v>15</v>
      </c>
      <c r="G4286">
        <v>40.11061969</v>
      </c>
      <c r="H4286">
        <v>-105.42108880000001</v>
      </c>
      <c r="I4286">
        <v>16.206299902247771</v>
      </c>
      <c r="J4286" t="s">
        <v>4159</v>
      </c>
      <c r="K4286" t="s">
        <v>17</v>
      </c>
    </row>
    <row r="4287" spans="1:12" x14ac:dyDescent="0.25">
      <c r="A4287" t="s">
        <v>1840</v>
      </c>
      <c r="B4287" t="s">
        <v>11797</v>
      </c>
      <c r="C4287" t="s">
        <v>11798</v>
      </c>
      <c r="D4287" t="s">
        <v>4334</v>
      </c>
      <c r="E4287" t="s">
        <v>2276</v>
      </c>
      <c r="F4287" t="s">
        <v>15</v>
      </c>
      <c r="G4287">
        <v>40.106048520000002</v>
      </c>
      <c r="H4287">
        <v>-105.42691550000001</v>
      </c>
      <c r="I4287">
        <v>11.597719989992511</v>
      </c>
      <c r="J4287" t="s">
        <v>4159</v>
      </c>
      <c r="K4287" t="s">
        <v>17</v>
      </c>
    </row>
    <row r="4288" spans="1:12" x14ac:dyDescent="0.25">
      <c r="A4288" t="s">
        <v>1840</v>
      </c>
      <c r="B4288" t="s">
        <v>11799</v>
      </c>
      <c r="C4288" t="s">
        <v>11800</v>
      </c>
      <c r="D4288" t="s">
        <v>4334</v>
      </c>
      <c r="E4288" t="s">
        <v>2276</v>
      </c>
      <c r="F4288" t="s">
        <v>15</v>
      </c>
      <c r="G4288">
        <v>40.089149339999999</v>
      </c>
      <c r="H4288">
        <v>-105.49628869999999</v>
      </c>
      <c r="I4288">
        <v>3.2912644748376181</v>
      </c>
      <c r="J4288" t="s">
        <v>4159</v>
      </c>
      <c r="K4288" t="s">
        <v>48233</v>
      </c>
      <c r="L4288" t="str">
        <f>J4288</f>
        <v>COSPSV04b_A</v>
      </c>
    </row>
    <row r="4289" spans="1:12" x14ac:dyDescent="0.25">
      <c r="A4289" t="s">
        <v>1840</v>
      </c>
      <c r="B4289" t="s">
        <v>11801</v>
      </c>
      <c r="C4289" t="s">
        <v>11802</v>
      </c>
      <c r="D4289" t="s">
        <v>4334</v>
      </c>
      <c r="E4289" t="s">
        <v>2276</v>
      </c>
      <c r="F4289" t="s">
        <v>15</v>
      </c>
      <c r="G4289">
        <v>39.382098910000003</v>
      </c>
      <c r="H4289">
        <v>-104.9520576</v>
      </c>
      <c r="I4289">
        <v>12.004276620727619</v>
      </c>
      <c r="J4289" t="s">
        <v>6881</v>
      </c>
      <c r="K4289" t="s">
        <v>17</v>
      </c>
    </row>
    <row r="4290" spans="1:12" x14ac:dyDescent="0.25">
      <c r="A4290" t="s">
        <v>1840</v>
      </c>
      <c r="B4290" t="s">
        <v>11803</v>
      </c>
      <c r="C4290" t="s">
        <v>11804</v>
      </c>
      <c r="D4290" t="s">
        <v>4334</v>
      </c>
      <c r="E4290" t="s">
        <v>2276</v>
      </c>
      <c r="F4290" t="s">
        <v>15</v>
      </c>
      <c r="G4290">
        <v>39.771728000000003</v>
      </c>
      <c r="H4290">
        <v>-105.177251</v>
      </c>
      <c r="I4290">
        <v>7.4785192952095576</v>
      </c>
      <c r="J4290" t="s">
        <v>11805</v>
      </c>
      <c r="K4290" t="s">
        <v>48233</v>
      </c>
      <c r="L4290" t="str">
        <f>J4290</f>
        <v>COSPCL14a_B</v>
      </c>
    </row>
    <row r="4291" spans="1:12" x14ac:dyDescent="0.25">
      <c r="A4291" t="s">
        <v>1840</v>
      </c>
      <c r="B4291" t="s">
        <v>11806</v>
      </c>
      <c r="C4291" t="s">
        <v>11807</v>
      </c>
      <c r="D4291" t="s">
        <v>4334</v>
      </c>
      <c r="E4291" t="s">
        <v>2276</v>
      </c>
      <c r="F4291" t="s">
        <v>15</v>
      </c>
      <c r="G4291">
        <v>37.071942</v>
      </c>
      <c r="H4291">
        <v>-108.165594</v>
      </c>
      <c r="I4291">
        <v>15798.17296721542</v>
      </c>
      <c r="J4291" t="s">
        <v>8262</v>
      </c>
      <c r="K4291" t="s">
        <v>48234</v>
      </c>
      <c r="L4291">
        <v>-999999</v>
      </c>
    </row>
    <row r="4292" spans="1:12" x14ac:dyDescent="0.25">
      <c r="A4292" t="s">
        <v>1840</v>
      </c>
      <c r="B4292" t="s">
        <v>11808</v>
      </c>
      <c r="C4292" t="s">
        <v>11809</v>
      </c>
      <c r="D4292" t="s">
        <v>4334</v>
      </c>
      <c r="E4292" t="s">
        <v>2276</v>
      </c>
      <c r="F4292" t="s">
        <v>15</v>
      </c>
      <c r="G4292">
        <v>39.742247910000003</v>
      </c>
      <c r="H4292">
        <v>-102.55785659999999</v>
      </c>
      <c r="I4292">
        <v>1.791193311120449</v>
      </c>
      <c r="J4292" t="s">
        <v>7094</v>
      </c>
      <c r="K4292" t="s">
        <v>48233</v>
      </c>
      <c r="L4292" t="str">
        <f>J4292</f>
        <v>COSPRE04_A</v>
      </c>
    </row>
    <row r="4293" spans="1:12" x14ac:dyDescent="0.25">
      <c r="A4293" t="s">
        <v>1840</v>
      </c>
      <c r="B4293" t="s">
        <v>11810</v>
      </c>
      <c r="C4293" t="s">
        <v>11811</v>
      </c>
      <c r="D4293" t="s">
        <v>4334</v>
      </c>
      <c r="E4293" t="s">
        <v>2276</v>
      </c>
      <c r="F4293" t="s">
        <v>15</v>
      </c>
      <c r="G4293">
        <v>40.595713889999999</v>
      </c>
      <c r="H4293">
        <v>-105.0784037</v>
      </c>
      <c r="I4293">
        <v>32.485466998461561</v>
      </c>
      <c r="J4293" t="s">
        <v>2414</v>
      </c>
      <c r="K4293" t="s">
        <v>17</v>
      </c>
    </row>
    <row r="4294" spans="1:12" x14ac:dyDescent="0.25">
      <c r="A4294" t="s">
        <v>1840</v>
      </c>
      <c r="B4294" t="s">
        <v>11812</v>
      </c>
      <c r="C4294" t="s">
        <v>11813</v>
      </c>
      <c r="D4294" t="s">
        <v>4334</v>
      </c>
      <c r="E4294" t="s">
        <v>2276</v>
      </c>
      <c r="F4294" t="s">
        <v>15</v>
      </c>
      <c r="G4294">
        <v>39.438343400000001</v>
      </c>
      <c r="H4294">
        <v>-104.9826158</v>
      </c>
      <c r="I4294">
        <v>33.911181522832187</v>
      </c>
      <c r="J4294" t="s">
        <v>6934</v>
      </c>
      <c r="K4294" t="s">
        <v>17</v>
      </c>
    </row>
    <row r="4295" spans="1:12" x14ac:dyDescent="0.25">
      <c r="A4295" t="s">
        <v>1840</v>
      </c>
      <c r="B4295" t="s">
        <v>11814</v>
      </c>
      <c r="C4295" t="s">
        <v>11815</v>
      </c>
      <c r="D4295" t="s">
        <v>4334</v>
      </c>
      <c r="E4295" t="s">
        <v>2276</v>
      </c>
      <c r="F4295" t="s">
        <v>15</v>
      </c>
      <c r="G4295">
        <v>40.562403619999998</v>
      </c>
      <c r="H4295">
        <v>-105.096131</v>
      </c>
      <c r="I4295">
        <v>0.55670603651378325</v>
      </c>
      <c r="J4295" t="s">
        <v>9669</v>
      </c>
      <c r="K4295" t="s">
        <v>48233</v>
      </c>
      <c r="L4295" t="str">
        <f>J4295</f>
        <v>COSPCP13a_D</v>
      </c>
    </row>
    <row r="4296" spans="1:12" x14ac:dyDescent="0.25">
      <c r="A4296" t="s">
        <v>1840</v>
      </c>
      <c r="B4296" t="s">
        <v>11816</v>
      </c>
      <c r="C4296" t="s">
        <v>11817</v>
      </c>
      <c r="D4296" t="s">
        <v>4334</v>
      </c>
      <c r="E4296" t="s">
        <v>2276</v>
      </c>
      <c r="F4296" t="s">
        <v>15</v>
      </c>
      <c r="G4296">
        <v>39.18336</v>
      </c>
      <c r="H4296">
        <v>-105.75749999999999</v>
      </c>
      <c r="I4296">
        <v>421.02397603193441</v>
      </c>
      <c r="J4296" t="s">
        <v>7048</v>
      </c>
      <c r="K4296" t="s">
        <v>48234</v>
      </c>
      <c r="L4296">
        <v>-999999</v>
      </c>
    </row>
    <row r="4297" spans="1:12" x14ac:dyDescent="0.25">
      <c r="A4297" t="s">
        <v>1840</v>
      </c>
      <c r="B4297" t="s">
        <v>11818</v>
      </c>
      <c r="C4297" t="s">
        <v>11819</v>
      </c>
      <c r="D4297" t="s">
        <v>4334</v>
      </c>
      <c r="E4297" t="s">
        <v>2276</v>
      </c>
      <c r="F4297" t="s">
        <v>15</v>
      </c>
      <c r="G4297">
        <v>40.567052959999998</v>
      </c>
      <c r="H4297">
        <v>-105.0272772</v>
      </c>
      <c r="I4297">
        <v>20.886610561369579</v>
      </c>
      <c r="J4297" t="s">
        <v>2417</v>
      </c>
      <c r="K4297" t="s">
        <v>17</v>
      </c>
    </row>
    <row r="4298" spans="1:12" x14ac:dyDescent="0.25">
      <c r="A4298" t="s">
        <v>1840</v>
      </c>
      <c r="B4298" t="s">
        <v>11820</v>
      </c>
      <c r="C4298" t="s">
        <v>11821</v>
      </c>
      <c r="D4298" t="s">
        <v>4334</v>
      </c>
      <c r="E4298" t="s">
        <v>2276</v>
      </c>
      <c r="F4298" t="s">
        <v>15</v>
      </c>
      <c r="G4298">
        <v>37.066682999999998</v>
      </c>
      <c r="H4298">
        <v>-108.151898</v>
      </c>
      <c r="I4298">
        <v>16417.727105713489</v>
      </c>
      <c r="J4298" t="s">
        <v>8262</v>
      </c>
      <c r="K4298" t="s">
        <v>48234</v>
      </c>
      <c r="L4298">
        <v>-999999</v>
      </c>
    </row>
    <row r="4299" spans="1:12" x14ac:dyDescent="0.25">
      <c r="A4299" t="s">
        <v>1840</v>
      </c>
      <c r="B4299" t="s">
        <v>11822</v>
      </c>
      <c r="C4299" t="s">
        <v>11823</v>
      </c>
      <c r="D4299" t="s">
        <v>4334</v>
      </c>
      <c r="E4299" t="s">
        <v>2276</v>
      </c>
      <c r="F4299" t="s">
        <v>15</v>
      </c>
      <c r="G4299">
        <v>40.4831</v>
      </c>
      <c r="H4299">
        <v>-106.83240000000001</v>
      </c>
      <c r="I4299">
        <v>2.406534520127773</v>
      </c>
      <c r="J4299" t="s">
        <v>3001</v>
      </c>
      <c r="K4299" t="s">
        <v>48233</v>
      </c>
      <c r="L4299" t="str">
        <f>J4299</f>
        <v>COUCYA02b_A</v>
      </c>
    </row>
    <row r="4300" spans="1:12" x14ac:dyDescent="0.25">
      <c r="A4300" t="s">
        <v>1840</v>
      </c>
      <c r="B4300" t="s">
        <v>11824</v>
      </c>
      <c r="C4300" t="s">
        <v>11825</v>
      </c>
      <c r="D4300" t="s">
        <v>4334</v>
      </c>
      <c r="E4300" t="s">
        <v>2276</v>
      </c>
      <c r="F4300" t="s">
        <v>15</v>
      </c>
      <c r="G4300">
        <v>39.637912</v>
      </c>
      <c r="H4300">
        <v>-106.818079</v>
      </c>
      <c r="I4300">
        <v>28.63337443097922</v>
      </c>
      <c r="J4300" t="s">
        <v>2789</v>
      </c>
    </row>
    <row r="4301" spans="1:12" x14ac:dyDescent="0.25">
      <c r="A4301" t="s">
        <v>1840</v>
      </c>
      <c r="B4301" t="s">
        <v>11826</v>
      </c>
      <c r="C4301" t="s">
        <v>11827</v>
      </c>
      <c r="D4301" t="s">
        <v>4334</v>
      </c>
      <c r="E4301" t="s">
        <v>2276</v>
      </c>
      <c r="F4301" t="s">
        <v>15</v>
      </c>
      <c r="G4301">
        <v>39.365586</v>
      </c>
      <c r="H4301">
        <v>-104.864808</v>
      </c>
      <c r="I4301">
        <v>1.689644015680597</v>
      </c>
      <c r="J4301" t="s">
        <v>6887</v>
      </c>
      <c r="K4301" t="s">
        <v>48233</v>
      </c>
      <c r="L4301" t="str">
        <f>J4301</f>
        <v>COSPUS10_C</v>
      </c>
    </row>
    <row r="4302" spans="1:12" x14ac:dyDescent="0.25">
      <c r="A4302" t="s">
        <v>1840</v>
      </c>
      <c r="B4302" t="s">
        <v>11828</v>
      </c>
      <c r="C4302" t="s">
        <v>11829</v>
      </c>
      <c r="D4302" t="s">
        <v>4334</v>
      </c>
      <c r="E4302" t="s">
        <v>2276</v>
      </c>
      <c r="F4302" t="s">
        <v>15</v>
      </c>
      <c r="G4302">
        <v>38.79803811</v>
      </c>
      <c r="H4302">
        <v>-104.84809540000001</v>
      </c>
      <c r="I4302">
        <v>13.240334521495001</v>
      </c>
      <c r="J4302" t="s">
        <v>7442</v>
      </c>
      <c r="K4302" t="s">
        <v>17</v>
      </c>
    </row>
    <row r="4303" spans="1:12" x14ac:dyDescent="0.25">
      <c r="A4303" t="s">
        <v>1840</v>
      </c>
      <c r="B4303" t="s">
        <v>11830</v>
      </c>
      <c r="C4303" t="s">
        <v>11831</v>
      </c>
      <c r="D4303" t="s">
        <v>4334</v>
      </c>
      <c r="E4303" t="s">
        <v>2276</v>
      </c>
      <c r="F4303" t="s">
        <v>15</v>
      </c>
      <c r="G4303">
        <v>40.036479</v>
      </c>
      <c r="H4303">
        <v>-107.883137</v>
      </c>
      <c r="I4303">
        <v>8.1199953034578467</v>
      </c>
      <c r="J4303" t="s">
        <v>3039</v>
      </c>
      <c r="K4303" t="s">
        <v>48233</v>
      </c>
      <c r="L4303" t="str">
        <f>J4303</f>
        <v>COLCWH07_A</v>
      </c>
    </row>
    <row r="4304" spans="1:12" x14ac:dyDescent="0.25">
      <c r="A4304" t="s">
        <v>1840</v>
      </c>
      <c r="B4304" t="s">
        <v>11832</v>
      </c>
      <c r="C4304" t="s">
        <v>11833</v>
      </c>
      <c r="D4304" t="s">
        <v>4334</v>
      </c>
      <c r="E4304" t="s">
        <v>2276</v>
      </c>
      <c r="F4304" t="s">
        <v>15</v>
      </c>
      <c r="G4304">
        <v>40.033631999999997</v>
      </c>
      <c r="H4304">
        <v>-107.847093</v>
      </c>
      <c r="I4304">
        <v>76.311483398275101</v>
      </c>
      <c r="J4304" t="s">
        <v>3039</v>
      </c>
      <c r="K4304" t="s">
        <v>17</v>
      </c>
    </row>
    <row r="4305" spans="1:12" x14ac:dyDescent="0.25">
      <c r="A4305" t="s">
        <v>1840</v>
      </c>
      <c r="B4305" t="s">
        <v>11834</v>
      </c>
      <c r="C4305" t="s">
        <v>11835</v>
      </c>
      <c r="D4305" t="s">
        <v>4334</v>
      </c>
      <c r="E4305" t="s">
        <v>2276</v>
      </c>
      <c r="F4305" t="s">
        <v>15</v>
      </c>
      <c r="G4305">
        <v>40.005443999999997</v>
      </c>
      <c r="H4305">
        <v>-107.82534200000001</v>
      </c>
      <c r="I4305">
        <v>18.06754563938993</v>
      </c>
      <c r="J4305" t="s">
        <v>3039</v>
      </c>
      <c r="K4305" t="s">
        <v>17</v>
      </c>
    </row>
    <row r="4306" spans="1:12" x14ac:dyDescent="0.25">
      <c r="A4306" t="s">
        <v>1840</v>
      </c>
      <c r="B4306" t="s">
        <v>11836</v>
      </c>
      <c r="C4306" t="s">
        <v>11837</v>
      </c>
      <c r="D4306" t="s">
        <v>4334</v>
      </c>
      <c r="E4306" t="s">
        <v>2276</v>
      </c>
      <c r="F4306" t="s">
        <v>15</v>
      </c>
      <c r="G4306">
        <v>39.950130000000001</v>
      </c>
      <c r="H4306">
        <v>-107.694748</v>
      </c>
      <c r="I4306">
        <v>20.679881852354779</v>
      </c>
      <c r="J4306" t="s">
        <v>3025</v>
      </c>
      <c r="K4306" t="s">
        <v>17</v>
      </c>
    </row>
    <row r="4307" spans="1:12" x14ac:dyDescent="0.25">
      <c r="A4307" t="s">
        <v>1840</v>
      </c>
      <c r="B4307" t="s">
        <v>11838</v>
      </c>
      <c r="C4307" t="s">
        <v>11839</v>
      </c>
      <c r="D4307" t="s">
        <v>4334</v>
      </c>
      <c r="E4307" t="s">
        <v>2276</v>
      </c>
      <c r="F4307" t="s">
        <v>15</v>
      </c>
      <c r="G4307">
        <v>39.974865000000001</v>
      </c>
      <c r="H4307">
        <v>-107.62740599999999</v>
      </c>
      <c r="I4307">
        <v>17.516330335305319</v>
      </c>
      <c r="J4307" t="s">
        <v>3030</v>
      </c>
      <c r="K4307" t="s">
        <v>17</v>
      </c>
    </row>
    <row r="4308" spans="1:12" x14ac:dyDescent="0.25">
      <c r="A4308" t="s">
        <v>1840</v>
      </c>
      <c r="B4308" t="s">
        <v>11840</v>
      </c>
      <c r="C4308" t="s">
        <v>11841</v>
      </c>
      <c r="D4308" t="s">
        <v>4334</v>
      </c>
      <c r="E4308" t="s">
        <v>2276</v>
      </c>
      <c r="F4308" t="s">
        <v>15</v>
      </c>
      <c r="G4308">
        <v>39.979086000000002</v>
      </c>
      <c r="H4308">
        <v>-107.63047899999999</v>
      </c>
      <c r="I4308">
        <v>18.28712531884144</v>
      </c>
      <c r="J4308" t="s">
        <v>3025</v>
      </c>
      <c r="K4308" t="s">
        <v>17</v>
      </c>
    </row>
    <row r="4309" spans="1:12" x14ac:dyDescent="0.25">
      <c r="A4309" t="s">
        <v>1840</v>
      </c>
      <c r="B4309" t="s">
        <v>11842</v>
      </c>
      <c r="C4309" t="s">
        <v>11843</v>
      </c>
      <c r="D4309" t="s">
        <v>4334</v>
      </c>
      <c r="E4309" t="s">
        <v>2276</v>
      </c>
      <c r="F4309" t="s">
        <v>15</v>
      </c>
      <c r="G4309">
        <v>39.997720999999999</v>
      </c>
      <c r="H4309">
        <v>-107.590344</v>
      </c>
      <c r="I4309">
        <v>9.3997382117510018</v>
      </c>
      <c r="J4309" t="s">
        <v>3025</v>
      </c>
      <c r="K4309" t="s">
        <v>48233</v>
      </c>
      <c r="L4309" t="str">
        <f>J4309</f>
        <v>COLCWH03_A</v>
      </c>
    </row>
    <row r="4310" spans="1:12" x14ac:dyDescent="0.25">
      <c r="A4310" t="s">
        <v>1840</v>
      </c>
      <c r="B4310" t="s">
        <v>11844</v>
      </c>
      <c r="C4310" t="s">
        <v>11845</v>
      </c>
      <c r="D4310" t="s">
        <v>4334</v>
      </c>
      <c r="E4310" t="s">
        <v>2276</v>
      </c>
      <c r="F4310" t="s">
        <v>15</v>
      </c>
      <c r="G4310">
        <v>39.999375000000001</v>
      </c>
      <c r="H4310">
        <v>-107.586089</v>
      </c>
      <c r="I4310">
        <v>17.719917435442181</v>
      </c>
      <c r="J4310" t="s">
        <v>3025</v>
      </c>
      <c r="K4310" t="s">
        <v>17</v>
      </c>
    </row>
    <row r="4311" spans="1:12" x14ac:dyDescent="0.25">
      <c r="A4311" t="s">
        <v>1840</v>
      </c>
      <c r="B4311" t="s">
        <v>11846</v>
      </c>
      <c r="C4311" t="s">
        <v>11847</v>
      </c>
      <c r="D4311" t="s">
        <v>4334</v>
      </c>
      <c r="E4311" t="s">
        <v>2276</v>
      </c>
      <c r="F4311" t="s">
        <v>15</v>
      </c>
      <c r="G4311">
        <v>39.712899999999998</v>
      </c>
      <c r="H4311">
        <v>-104.9499</v>
      </c>
      <c r="I4311">
        <v>4.4228810568614199</v>
      </c>
      <c r="J4311" t="s">
        <v>2343</v>
      </c>
      <c r="K4311" t="s">
        <v>48233</v>
      </c>
      <c r="L4311" t="str">
        <f t="shared" ref="L4311:L4312" si="312">J4311</f>
        <v>COSPCH03_B</v>
      </c>
    </row>
    <row r="4312" spans="1:12" x14ac:dyDescent="0.25">
      <c r="A4312" t="s">
        <v>1840</v>
      </c>
      <c r="B4312" t="s">
        <v>11848</v>
      </c>
      <c r="C4312" t="s">
        <v>11849</v>
      </c>
      <c r="D4312" t="s">
        <v>4334</v>
      </c>
      <c r="E4312" t="s">
        <v>2276</v>
      </c>
      <c r="F4312" t="s">
        <v>15</v>
      </c>
      <c r="G4312">
        <v>40.01146</v>
      </c>
      <c r="H4312">
        <v>-107.55807900000001</v>
      </c>
      <c r="I4312">
        <v>4.1099311109116323</v>
      </c>
      <c r="J4312" t="s">
        <v>3025</v>
      </c>
      <c r="K4312" t="s">
        <v>48233</v>
      </c>
      <c r="L4312" t="str">
        <f t="shared" si="312"/>
        <v>COLCWH03_A</v>
      </c>
    </row>
    <row r="4313" spans="1:12" x14ac:dyDescent="0.25">
      <c r="A4313" t="s">
        <v>1840</v>
      </c>
      <c r="B4313" t="s">
        <v>11850</v>
      </c>
      <c r="C4313" t="s">
        <v>11851</v>
      </c>
      <c r="D4313" t="s">
        <v>4334</v>
      </c>
      <c r="E4313" t="s">
        <v>2276</v>
      </c>
      <c r="F4313" t="s">
        <v>15</v>
      </c>
      <c r="G4313">
        <v>40.048284000000002</v>
      </c>
      <c r="H4313">
        <v>-107.469936</v>
      </c>
      <c r="I4313">
        <v>12.06579293127205</v>
      </c>
      <c r="J4313" t="s">
        <v>3025</v>
      </c>
      <c r="K4313" t="s">
        <v>17</v>
      </c>
    </row>
    <row r="4314" spans="1:12" x14ac:dyDescent="0.25">
      <c r="A4314" t="s">
        <v>1840</v>
      </c>
      <c r="B4314" t="s">
        <v>11852</v>
      </c>
      <c r="C4314" t="s">
        <v>11853</v>
      </c>
      <c r="D4314" t="s">
        <v>4334</v>
      </c>
      <c r="E4314" t="s">
        <v>2276</v>
      </c>
      <c r="F4314" t="s">
        <v>15</v>
      </c>
      <c r="G4314">
        <v>40.033656000000001</v>
      </c>
      <c r="H4314">
        <v>-107.83287799999999</v>
      </c>
      <c r="I4314">
        <v>12.85456322891352</v>
      </c>
      <c r="J4314" t="s">
        <v>5600</v>
      </c>
      <c r="K4314" t="s">
        <v>17</v>
      </c>
    </row>
    <row r="4315" spans="1:12" x14ac:dyDescent="0.25">
      <c r="A4315" t="s">
        <v>1840</v>
      </c>
      <c r="B4315" t="s">
        <v>11854</v>
      </c>
      <c r="C4315" t="s">
        <v>11855</v>
      </c>
      <c r="D4315" t="s">
        <v>4334</v>
      </c>
      <c r="E4315" t="s">
        <v>2276</v>
      </c>
      <c r="F4315" t="s">
        <v>15</v>
      </c>
      <c r="G4315">
        <v>40.030918999999997</v>
      </c>
      <c r="H4315">
        <v>-107.82208900000001</v>
      </c>
      <c r="I4315">
        <v>13.388604084645531</v>
      </c>
      <c r="J4315" t="s">
        <v>5600</v>
      </c>
      <c r="K4315" t="s">
        <v>17</v>
      </c>
    </row>
    <row r="4316" spans="1:12" x14ac:dyDescent="0.25">
      <c r="A4316" t="s">
        <v>1840</v>
      </c>
      <c r="B4316" t="s">
        <v>11856</v>
      </c>
      <c r="C4316" t="s">
        <v>11857</v>
      </c>
      <c r="D4316" t="s">
        <v>4334</v>
      </c>
      <c r="E4316" t="s">
        <v>2276</v>
      </c>
      <c r="F4316" t="s">
        <v>15</v>
      </c>
      <c r="G4316">
        <v>40.085552999999997</v>
      </c>
      <c r="H4316">
        <v>-107.77279900000001</v>
      </c>
      <c r="I4316">
        <v>31.175946572499381</v>
      </c>
      <c r="J4316" t="s">
        <v>5600</v>
      </c>
      <c r="K4316" t="s">
        <v>17</v>
      </c>
    </row>
    <row r="4317" spans="1:12" x14ac:dyDescent="0.25">
      <c r="A4317" t="s">
        <v>1840</v>
      </c>
      <c r="B4317" t="s">
        <v>11858</v>
      </c>
      <c r="C4317" t="s">
        <v>11859</v>
      </c>
      <c r="D4317" t="s">
        <v>4334</v>
      </c>
      <c r="E4317" t="s">
        <v>2276</v>
      </c>
      <c r="F4317" t="s">
        <v>15</v>
      </c>
      <c r="G4317">
        <v>40.030932999999997</v>
      </c>
      <c r="H4317">
        <v>-107.799603</v>
      </c>
      <c r="I4317">
        <v>21.129454575774918</v>
      </c>
      <c r="J4317" t="s">
        <v>11860</v>
      </c>
      <c r="K4317" t="s">
        <v>17</v>
      </c>
    </row>
    <row r="4318" spans="1:12" x14ac:dyDescent="0.25">
      <c r="A4318" t="s">
        <v>1840</v>
      </c>
      <c r="B4318" t="s">
        <v>11861</v>
      </c>
      <c r="C4318" t="s">
        <v>11862</v>
      </c>
      <c r="D4318" t="s">
        <v>4334</v>
      </c>
      <c r="E4318" t="s">
        <v>2276</v>
      </c>
      <c r="F4318" t="s">
        <v>15</v>
      </c>
      <c r="G4318">
        <v>40.033149999999999</v>
      </c>
      <c r="H4318">
        <v>-107.716353</v>
      </c>
      <c r="I4318">
        <v>4.2875773776770219</v>
      </c>
      <c r="J4318" t="s">
        <v>11860</v>
      </c>
      <c r="K4318" t="s">
        <v>48233</v>
      </c>
      <c r="L4318" t="str">
        <f>J4318</f>
        <v>COLCWH10b_A</v>
      </c>
    </row>
    <row r="4319" spans="1:12" x14ac:dyDescent="0.25">
      <c r="A4319" t="s">
        <v>1840</v>
      </c>
      <c r="B4319" t="s">
        <v>11863</v>
      </c>
      <c r="C4319" t="s">
        <v>11864</v>
      </c>
      <c r="D4319" t="s">
        <v>4334</v>
      </c>
      <c r="E4319" t="s">
        <v>2276</v>
      </c>
      <c r="F4319" t="s">
        <v>15</v>
      </c>
      <c r="G4319">
        <v>39.628672999999999</v>
      </c>
      <c r="H4319">
        <v>-106.789007</v>
      </c>
      <c r="I4319">
        <v>188.09271314684941</v>
      </c>
      <c r="J4319" t="s">
        <v>2789</v>
      </c>
    </row>
    <row r="4320" spans="1:12" x14ac:dyDescent="0.25">
      <c r="A4320" t="s">
        <v>1840</v>
      </c>
      <c r="B4320" t="s">
        <v>11865</v>
      </c>
      <c r="C4320" t="s">
        <v>11866</v>
      </c>
      <c r="D4320" t="s">
        <v>4334</v>
      </c>
      <c r="E4320" t="s">
        <v>2276</v>
      </c>
      <c r="F4320" t="s">
        <v>15</v>
      </c>
      <c r="G4320">
        <v>39.622439</v>
      </c>
      <c r="H4320">
        <v>-106.772402</v>
      </c>
      <c r="I4320">
        <v>45.947894464208638</v>
      </c>
      <c r="J4320" t="s">
        <v>2789</v>
      </c>
    </row>
    <row r="4321" spans="1:12" x14ac:dyDescent="0.25">
      <c r="A4321" t="s">
        <v>1840</v>
      </c>
      <c r="B4321" t="s">
        <v>11867</v>
      </c>
      <c r="C4321" t="s">
        <v>11868</v>
      </c>
      <c r="D4321" t="s">
        <v>4334</v>
      </c>
      <c r="E4321" t="s">
        <v>2276</v>
      </c>
      <c r="F4321" t="s">
        <v>15</v>
      </c>
      <c r="G4321">
        <v>39.541801999999997</v>
      </c>
      <c r="H4321">
        <v>-106.755323</v>
      </c>
      <c r="I4321">
        <v>46.433700188360007</v>
      </c>
      <c r="J4321" t="s">
        <v>2789</v>
      </c>
    </row>
    <row r="4322" spans="1:12" x14ac:dyDescent="0.25">
      <c r="A4322" t="s">
        <v>1840</v>
      </c>
      <c r="B4322" t="s">
        <v>11869</v>
      </c>
      <c r="C4322" t="s">
        <v>11870</v>
      </c>
      <c r="D4322" t="s">
        <v>4334</v>
      </c>
      <c r="E4322" t="s">
        <v>2276</v>
      </c>
      <c r="F4322" t="s">
        <v>15</v>
      </c>
      <c r="G4322">
        <v>39.056622609999998</v>
      </c>
      <c r="H4322">
        <v>-104.8631111</v>
      </c>
      <c r="I4322">
        <v>27.639414361040519</v>
      </c>
      <c r="J4322" t="s">
        <v>7431</v>
      </c>
      <c r="K4322" t="s">
        <v>17</v>
      </c>
    </row>
    <row r="4323" spans="1:12" x14ac:dyDescent="0.25">
      <c r="A4323" t="s">
        <v>1840</v>
      </c>
      <c r="B4323" t="s">
        <v>11871</v>
      </c>
      <c r="C4323" t="s">
        <v>11872</v>
      </c>
      <c r="D4323" t="s">
        <v>4334</v>
      </c>
      <c r="E4323" t="s">
        <v>2276</v>
      </c>
      <c r="F4323" t="s">
        <v>15</v>
      </c>
      <c r="G4323">
        <v>38.484220999999998</v>
      </c>
      <c r="H4323">
        <v>-107.893368</v>
      </c>
      <c r="I4323">
        <v>47.93144582780743</v>
      </c>
      <c r="J4323" t="s">
        <v>5041</v>
      </c>
      <c r="K4323" t="s">
        <v>17</v>
      </c>
    </row>
    <row r="4324" spans="1:12" x14ac:dyDescent="0.25">
      <c r="A4324" t="s">
        <v>1840</v>
      </c>
      <c r="B4324" t="s">
        <v>11873</v>
      </c>
      <c r="C4324" t="s">
        <v>11874</v>
      </c>
      <c r="D4324" t="s">
        <v>4334</v>
      </c>
      <c r="E4324" t="s">
        <v>2276</v>
      </c>
      <c r="F4324" t="s">
        <v>15</v>
      </c>
      <c r="G4324">
        <v>40.411080169999998</v>
      </c>
      <c r="H4324">
        <v>-105.16632559999999</v>
      </c>
      <c r="I4324">
        <v>3.787800843832116</v>
      </c>
      <c r="J4324" t="s">
        <v>6479</v>
      </c>
      <c r="K4324" t="s">
        <v>48233</v>
      </c>
      <c r="L4324" t="str">
        <f>J4324</f>
        <v>COSPBT02_F</v>
      </c>
    </row>
    <row r="4325" spans="1:12" x14ac:dyDescent="0.25">
      <c r="A4325" t="s">
        <v>1840</v>
      </c>
      <c r="B4325" t="s">
        <v>11875</v>
      </c>
      <c r="C4325" t="s">
        <v>11876</v>
      </c>
      <c r="D4325" t="s">
        <v>4334</v>
      </c>
      <c r="E4325" t="s">
        <v>2276</v>
      </c>
      <c r="F4325" t="s">
        <v>15</v>
      </c>
      <c r="G4325">
        <v>38.98396958</v>
      </c>
      <c r="H4325">
        <v>-108.45129319999999</v>
      </c>
      <c r="I4325">
        <v>18.333135282945289</v>
      </c>
      <c r="J4325" t="s">
        <v>2957</v>
      </c>
      <c r="K4325" t="s">
        <v>17</v>
      </c>
    </row>
    <row r="4326" spans="1:12" x14ac:dyDescent="0.25">
      <c r="A4326" t="s">
        <v>1840</v>
      </c>
      <c r="B4326" t="s">
        <v>11877</v>
      </c>
      <c r="C4326" t="s">
        <v>11878</v>
      </c>
      <c r="D4326" t="s">
        <v>4334</v>
      </c>
      <c r="E4326" t="s">
        <v>2276</v>
      </c>
      <c r="F4326" t="s">
        <v>15</v>
      </c>
      <c r="G4326">
        <v>38.340375999999999</v>
      </c>
      <c r="H4326">
        <v>-106.65712720000001</v>
      </c>
      <c r="I4326">
        <v>23.698177504522459</v>
      </c>
      <c r="J4326" t="s">
        <v>4890</v>
      </c>
      <c r="K4326" t="s">
        <v>17</v>
      </c>
    </row>
    <row r="4327" spans="1:12" x14ac:dyDescent="0.25">
      <c r="A4327" t="s">
        <v>1840</v>
      </c>
      <c r="B4327" t="s">
        <v>11879</v>
      </c>
      <c r="C4327" t="s">
        <v>11880</v>
      </c>
      <c r="D4327" t="s">
        <v>4334</v>
      </c>
      <c r="E4327" t="s">
        <v>2276</v>
      </c>
      <c r="F4327" t="s">
        <v>15</v>
      </c>
      <c r="G4327">
        <v>39.753818000000003</v>
      </c>
      <c r="H4327">
        <v>-105.009595</v>
      </c>
      <c r="I4327">
        <v>1.0322875789382431</v>
      </c>
      <c r="J4327" t="s">
        <v>2315</v>
      </c>
      <c r="K4327" t="s">
        <v>48233</v>
      </c>
      <c r="L4327" t="str">
        <f>J4327</f>
        <v>COSPUS14_B</v>
      </c>
    </row>
    <row r="4328" spans="1:12" x14ac:dyDescent="0.25">
      <c r="A4328" t="s">
        <v>1840</v>
      </c>
      <c r="B4328" t="s">
        <v>11881</v>
      </c>
      <c r="C4328" t="s">
        <v>11882</v>
      </c>
      <c r="D4328" t="s">
        <v>4334</v>
      </c>
      <c r="E4328" t="s">
        <v>2276</v>
      </c>
      <c r="F4328" t="s">
        <v>15</v>
      </c>
      <c r="G4328">
        <v>40.09349126</v>
      </c>
      <c r="H4328">
        <v>-105.3511714</v>
      </c>
      <c r="I4328">
        <v>21.883465506369099</v>
      </c>
      <c r="J4328" t="s">
        <v>4138</v>
      </c>
      <c r="K4328" t="s">
        <v>17</v>
      </c>
    </row>
    <row r="4329" spans="1:12" x14ac:dyDescent="0.25">
      <c r="A4329" t="s">
        <v>1840</v>
      </c>
      <c r="B4329" t="s">
        <v>11883</v>
      </c>
      <c r="C4329" t="s">
        <v>11884</v>
      </c>
      <c r="D4329" t="s">
        <v>4334</v>
      </c>
      <c r="E4329" t="s">
        <v>2276</v>
      </c>
      <c r="F4329" t="s">
        <v>15</v>
      </c>
      <c r="G4329">
        <v>39.2209</v>
      </c>
      <c r="H4329">
        <v>-104.53319999999999</v>
      </c>
      <c r="I4329">
        <v>1.0282346846639221</v>
      </c>
      <c r="J4329" t="s">
        <v>11885</v>
      </c>
      <c r="K4329" t="s">
        <v>48233</v>
      </c>
      <c r="L4329" t="str">
        <f t="shared" ref="L4329:L4330" si="313">J4329</f>
        <v>COSPLS02_C</v>
      </c>
    </row>
    <row r="4330" spans="1:12" x14ac:dyDescent="0.25">
      <c r="A4330" t="s">
        <v>1840</v>
      </c>
      <c r="B4330" t="s">
        <v>11886</v>
      </c>
      <c r="C4330" t="s">
        <v>11887</v>
      </c>
      <c r="D4330" t="s">
        <v>4334</v>
      </c>
      <c r="E4330" t="s">
        <v>2276</v>
      </c>
      <c r="F4330" t="s">
        <v>15</v>
      </c>
      <c r="G4330">
        <v>40.1188</v>
      </c>
      <c r="H4330">
        <v>-105.26309999999999</v>
      </c>
      <c r="I4330">
        <v>0.75149034079206101</v>
      </c>
      <c r="J4330" t="s">
        <v>11888</v>
      </c>
      <c r="K4330" t="s">
        <v>48233</v>
      </c>
      <c r="L4330" t="str">
        <f t="shared" si="313"/>
        <v>COSPSV05_B</v>
      </c>
    </row>
    <row r="4331" spans="1:12" x14ac:dyDescent="0.25">
      <c r="A4331" t="s">
        <v>1840</v>
      </c>
      <c r="B4331" t="s">
        <v>11889</v>
      </c>
      <c r="C4331" t="s">
        <v>11890</v>
      </c>
      <c r="D4331" t="s">
        <v>4334</v>
      </c>
      <c r="E4331" t="s">
        <v>2276</v>
      </c>
      <c r="F4331" t="s">
        <v>15</v>
      </c>
      <c r="G4331">
        <v>38.598100000000002</v>
      </c>
      <c r="H4331">
        <v>-106.5299</v>
      </c>
      <c r="I4331">
        <v>100.6741929796333</v>
      </c>
      <c r="J4331" t="s">
        <v>4882</v>
      </c>
      <c r="K4331" t="s">
        <v>17</v>
      </c>
    </row>
    <row r="4332" spans="1:12" x14ac:dyDescent="0.25">
      <c r="A4332" t="s">
        <v>1840</v>
      </c>
      <c r="B4332" t="s">
        <v>11891</v>
      </c>
      <c r="C4332" t="s">
        <v>11892</v>
      </c>
      <c r="D4332" t="s">
        <v>4334</v>
      </c>
      <c r="E4332" t="s">
        <v>2276</v>
      </c>
      <c r="F4332" t="s">
        <v>15</v>
      </c>
      <c r="G4332">
        <v>38.598100000000002</v>
      </c>
      <c r="H4332">
        <v>-106.5299</v>
      </c>
      <c r="I4332">
        <v>100.6741929796333</v>
      </c>
      <c r="J4332" t="s">
        <v>4882</v>
      </c>
      <c r="K4332" t="s">
        <v>17</v>
      </c>
    </row>
    <row r="4333" spans="1:12" x14ac:dyDescent="0.25">
      <c r="A4333" t="s">
        <v>1840</v>
      </c>
      <c r="B4333" t="s">
        <v>11893</v>
      </c>
      <c r="C4333" t="s">
        <v>11894</v>
      </c>
      <c r="D4333" t="s">
        <v>4334</v>
      </c>
      <c r="E4333" t="s">
        <v>2276</v>
      </c>
      <c r="F4333" t="s">
        <v>15</v>
      </c>
      <c r="G4333">
        <v>38.598100000000002</v>
      </c>
      <c r="H4333">
        <v>-106.5299</v>
      </c>
      <c r="I4333">
        <v>100.6741929796333</v>
      </c>
      <c r="J4333" t="s">
        <v>4882</v>
      </c>
      <c r="K4333" t="s">
        <v>17</v>
      </c>
    </row>
    <row r="4334" spans="1:12" x14ac:dyDescent="0.25">
      <c r="A4334" t="s">
        <v>1840</v>
      </c>
      <c r="B4334" t="s">
        <v>11895</v>
      </c>
      <c r="C4334" t="s">
        <v>11896</v>
      </c>
      <c r="D4334" t="s">
        <v>4334</v>
      </c>
      <c r="E4334" t="s">
        <v>2276</v>
      </c>
      <c r="F4334" t="s">
        <v>15</v>
      </c>
      <c r="G4334">
        <v>38.6539</v>
      </c>
      <c r="H4334">
        <v>-106.1914</v>
      </c>
      <c r="I4334">
        <v>63.561427031469307</v>
      </c>
      <c r="J4334" t="s">
        <v>2451</v>
      </c>
      <c r="K4334" t="s">
        <v>17</v>
      </c>
    </row>
    <row r="4335" spans="1:12" x14ac:dyDescent="0.25">
      <c r="A4335" t="s">
        <v>1840</v>
      </c>
      <c r="B4335" t="s">
        <v>11897</v>
      </c>
      <c r="C4335" t="s">
        <v>11898</v>
      </c>
      <c r="D4335" t="s">
        <v>4334</v>
      </c>
      <c r="E4335" t="s">
        <v>2276</v>
      </c>
      <c r="F4335" t="s">
        <v>15</v>
      </c>
      <c r="G4335">
        <v>38.653599999999997</v>
      </c>
      <c r="H4335">
        <v>-106.1915</v>
      </c>
      <c r="I4335">
        <v>43.3976198501095</v>
      </c>
      <c r="J4335" t="s">
        <v>2451</v>
      </c>
      <c r="K4335" t="s">
        <v>17</v>
      </c>
    </row>
    <row r="4336" spans="1:12" x14ac:dyDescent="0.25">
      <c r="A4336" t="s">
        <v>1840</v>
      </c>
      <c r="B4336" t="s">
        <v>11899</v>
      </c>
      <c r="C4336" t="s">
        <v>11900</v>
      </c>
      <c r="D4336" t="s">
        <v>4334</v>
      </c>
      <c r="E4336" t="s">
        <v>2276</v>
      </c>
      <c r="F4336" t="s">
        <v>15</v>
      </c>
      <c r="G4336">
        <v>38.653799999999997</v>
      </c>
      <c r="H4336">
        <v>-106.1915</v>
      </c>
      <c r="I4336">
        <v>60.534593743268623</v>
      </c>
      <c r="J4336" t="s">
        <v>2451</v>
      </c>
      <c r="K4336" t="s">
        <v>17</v>
      </c>
    </row>
    <row r="4337" spans="1:12" x14ac:dyDescent="0.25">
      <c r="A4337" t="s">
        <v>1840</v>
      </c>
      <c r="B4337" t="s">
        <v>11901</v>
      </c>
      <c r="C4337" t="s">
        <v>11902</v>
      </c>
      <c r="D4337" t="s">
        <v>4334</v>
      </c>
      <c r="E4337" t="s">
        <v>2276</v>
      </c>
      <c r="F4337" t="s">
        <v>15</v>
      </c>
      <c r="G4337">
        <v>39.196100000000001</v>
      </c>
      <c r="H4337">
        <v>-106.3477</v>
      </c>
      <c r="I4337">
        <v>62.286587760675957</v>
      </c>
      <c r="J4337" t="s">
        <v>7224</v>
      </c>
      <c r="K4337" t="s">
        <v>17</v>
      </c>
    </row>
    <row r="4338" spans="1:12" x14ac:dyDescent="0.25">
      <c r="A4338" t="s">
        <v>1840</v>
      </c>
      <c r="B4338" t="s">
        <v>11903</v>
      </c>
      <c r="C4338" t="s">
        <v>11904</v>
      </c>
      <c r="D4338" t="s">
        <v>4334</v>
      </c>
      <c r="E4338" t="s">
        <v>2276</v>
      </c>
      <c r="F4338" t="s">
        <v>15</v>
      </c>
      <c r="G4338">
        <v>39.128500000000003</v>
      </c>
      <c r="H4338">
        <v>-106.31189999999999</v>
      </c>
      <c r="I4338">
        <v>5.645769971686911</v>
      </c>
      <c r="J4338" t="s">
        <v>7224</v>
      </c>
      <c r="K4338" t="s">
        <v>48233</v>
      </c>
      <c r="L4338" t="str">
        <f>J4338</f>
        <v>COARUA02c_A</v>
      </c>
    </row>
    <row r="4339" spans="1:12" x14ac:dyDescent="0.25">
      <c r="A4339" t="s">
        <v>1840</v>
      </c>
      <c r="B4339" t="s">
        <v>11905</v>
      </c>
      <c r="C4339" t="s">
        <v>11906</v>
      </c>
      <c r="D4339" t="s">
        <v>4334</v>
      </c>
      <c r="E4339" t="s">
        <v>2276</v>
      </c>
      <c r="F4339" t="s">
        <v>15</v>
      </c>
      <c r="G4339">
        <v>38.301431999999998</v>
      </c>
      <c r="H4339">
        <v>-106.58516729999999</v>
      </c>
      <c r="I4339">
        <v>37.184453776405213</v>
      </c>
      <c r="J4339" t="s">
        <v>4890</v>
      </c>
      <c r="K4339" t="s">
        <v>17</v>
      </c>
    </row>
    <row r="4340" spans="1:12" x14ac:dyDescent="0.25">
      <c r="A4340" t="s">
        <v>1840</v>
      </c>
      <c r="B4340" t="s">
        <v>11907</v>
      </c>
      <c r="C4340" t="s">
        <v>11908</v>
      </c>
      <c r="D4340" t="s">
        <v>4334</v>
      </c>
      <c r="E4340" t="s">
        <v>2276</v>
      </c>
      <c r="F4340" t="s">
        <v>15</v>
      </c>
      <c r="G4340">
        <v>37.429400000000001</v>
      </c>
      <c r="H4340">
        <v>-104.981483</v>
      </c>
      <c r="I4340">
        <v>2.240941982068231</v>
      </c>
      <c r="J4340" t="s">
        <v>7624</v>
      </c>
      <c r="K4340" t="s">
        <v>48233</v>
      </c>
      <c r="L4340" t="str">
        <f t="shared" ref="L4340:L4341" si="314">J4340</f>
        <v>COARMA13a_D</v>
      </c>
    </row>
    <row r="4341" spans="1:12" x14ac:dyDescent="0.25">
      <c r="A4341" t="s">
        <v>1840</v>
      </c>
      <c r="B4341" t="s">
        <v>11909</v>
      </c>
      <c r="C4341" t="s">
        <v>11910</v>
      </c>
      <c r="D4341" t="s">
        <v>4334</v>
      </c>
      <c r="E4341" t="s">
        <v>2276</v>
      </c>
      <c r="F4341" t="s">
        <v>15</v>
      </c>
      <c r="G4341">
        <v>38.997075000000002</v>
      </c>
      <c r="H4341">
        <v>-107.35711999999999</v>
      </c>
      <c r="I4341">
        <v>1.875165958376289</v>
      </c>
      <c r="J4341" t="s">
        <v>3614</v>
      </c>
      <c r="K4341" t="s">
        <v>48233</v>
      </c>
      <c r="L4341" t="str">
        <f t="shared" si="314"/>
        <v>COGUNF04b_D</v>
      </c>
    </row>
    <row r="4342" spans="1:12" x14ac:dyDescent="0.25">
      <c r="A4342" t="s">
        <v>1840</v>
      </c>
      <c r="B4342" t="s">
        <v>11911</v>
      </c>
      <c r="C4342" t="s">
        <v>11912</v>
      </c>
      <c r="D4342" t="s">
        <v>4334</v>
      </c>
      <c r="E4342" t="s">
        <v>2276</v>
      </c>
      <c r="F4342" t="s">
        <v>15</v>
      </c>
      <c r="G4342">
        <v>38.936500000000002</v>
      </c>
      <c r="H4342">
        <v>-107.3574</v>
      </c>
      <c r="I4342">
        <v>14.55363675074698</v>
      </c>
      <c r="J4342" t="s">
        <v>2913</v>
      </c>
      <c r="K4342" t="s">
        <v>17</v>
      </c>
    </row>
    <row r="4343" spans="1:12" x14ac:dyDescent="0.25">
      <c r="A4343" t="s">
        <v>1840</v>
      </c>
      <c r="B4343" t="s">
        <v>11913</v>
      </c>
      <c r="C4343" t="s">
        <v>11914</v>
      </c>
      <c r="D4343" t="s">
        <v>4334</v>
      </c>
      <c r="E4343" t="s">
        <v>2276</v>
      </c>
      <c r="F4343" t="s">
        <v>15</v>
      </c>
      <c r="G4343">
        <v>38.92595</v>
      </c>
      <c r="H4343">
        <v>-107.43371999999999</v>
      </c>
      <c r="I4343">
        <v>11.39230080581779</v>
      </c>
      <c r="J4343" t="s">
        <v>2916</v>
      </c>
      <c r="K4343" t="s">
        <v>17</v>
      </c>
    </row>
    <row r="4344" spans="1:12" x14ac:dyDescent="0.25">
      <c r="A4344" t="s">
        <v>1840</v>
      </c>
      <c r="B4344" t="s">
        <v>11915</v>
      </c>
      <c r="C4344" t="s">
        <v>11916</v>
      </c>
      <c r="D4344" t="s">
        <v>4334</v>
      </c>
      <c r="E4344" t="s">
        <v>2276</v>
      </c>
      <c r="F4344" t="s">
        <v>15</v>
      </c>
      <c r="G4344">
        <v>38.927315999999998</v>
      </c>
      <c r="H4344">
        <v>-107.47828</v>
      </c>
      <c r="I4344">
        <v>57.296536354419608</v>
      </c>
      <c r="J4344" t="s">
        <v>2916</v>
      </c>
      <c r="K4344" t="s">
        <v>17</v>
      </c>
    </row>
    <row r="4345" spans="1:12" x14ac:dyDescent="0.25">
      <c r="A4345" t="s">
        <v>1840</v>
      </c>
      <c r="B4345" t="s">
        <v>11917</v>
      </c>
      <c r="C4345" t="s">
        <v>11918</v>
      </c>
      <c r="D4345" t="s">
        <v>4334</v>
      </c>
      <c r="E4345" t="s">
        <v>2276</v>
      </c>
      <c r="F4345" t="s">
        <v>15</v>
      </c>
      <c r="G4345">
        <v>38.783900000000003</v>
      </c>
      <c r="H4345">
        <v>-107.83459999999999</v>
      </c>
      <c r="I4345">
        <v>8.8133323344550849</v>
      </c>
      <c r="J4345" t="s">
        <v>2922</v>
      </c>
      <c r="K4345" t="s">
        <v>48233</v>
      </c>
      <c r="L4345" t="str">
        <f>J4345</f>
        <v>COGUNF03_C</v>
      </c>
    </row>
    <row r="4346" spans="1:12" x14ac:dyDescent="0.25">
      <c r="A4346" t="s">
        <v>1840</v>
      </c>
      <c r="B4346" t="s">
        <v>11919</v>
      </c>
      <c r="C4346" t="s">
        <v>11920</v>
      </c>
      <c r="D4346" t="s">
        <v>4334</v>
      </c>
      <c r="E4346" t="s">
        <v>2276</v>
      </c>
      <c r="F4346" t="s">
        <v>15</v>
      </c>
      <c r="G4346">
        <v>37.160640000000001</v>
      </c>
      <c r="H4346">
        <v>-104.94305</v>
      </c>
      <c r="I4346">
        <v>50.627833981679863</v>
      </c>
      <c r="J4346" t="s">
        <v>2594</v>
      </c>
      <c r="K4346" t="s">
        <v>17</v>
      </c>
    </row>
    <row r="4347" spans="1:12" x14ac:dyDescent="0.25">
      <c r="A4347" t="s">
        <v>1840</v>
      </c>
      <c r="B4347" t="s">
        <v>11921</v>
      </c>
      <c r="C4347" t="s">
        <v>11922</v>
      </c>
      <c r="D4347" t="s">
        <v>4334</v>
      </c>
      <c r="E4347" t="s">
        <v>2276</v>
      </c>
      <c r="F4347" t="s">
        <v>15</v>
      </c>
      <c r="G4347">
        <v>37.676499999999997</v>
      </c>
      <c r="H4347">
        <v>-106.6538</v>
      </c>
      <c r="I4347">
        <v>3.563453432639156</v>
      </c>
      <c r="J4347" t="s">
        <v>7766</v>
      </c>
      <c r="K4347" t="s">
        <v>48233</v>
      </c>
      <c r="L4347" t="str">
        <f t="shared" ref="L4347:L4350" si="315">J4347</f>
        <v>CORGRG04a_C</v>
      </c>
    </row>
    <row r="4348" spans="1:12" x14ac:dyDescent="0.25">
      <c r="A4348" t="s">
        <v>1840</v>
      </c>
      <c r="B4348" t="s">
        <v>11923</v>
      </c>
      <c r="C4348" t="s">
        <v>11924</v>
      </c>
      <c r="D4348" t="s">
        <v>4334</v>
      </c>
      <c r="E4348" t="s">
        <v>2276</v>
      </c>
      <c r="F4348" t="s">
        <v>15</v>
      </c>
      <c r="G4348">
        <v>39.539392429999999</v>
      </c>
      <c r="H4348">
        <v>-106.04232020000001</v>
      </c>
      <c r="I4348">
        <v>7.5688462152633553</v>
      </c>
      <c r="J4348" t="s">
        <v>5847</v>
      </c>
      <c r="K4348" t="s">
        <v>48233</v>
      </c>
      <c r="L4348" t="str">
        <f t="shared" si="315"/>
        <v>COUCBL02b_A</v>
      </c>
    </row>
    <row r="4349" spans="1:12" x14ac:dyDescent="0.25">
      <c r="A4349" t="s">
        <v>1840</v>
      </c>
      <c r="B4349" t="s">
        <v>11925</v>
      </c>
      <c r="C4349" t="s">
        <v>11926</v>
      </c>
      <c r="D4349" t="s">
        <v>4334</v>
      </c>
      <c r="E4349" t="s">
        <v>2276</v>
      </c>
      <c r="F4349" t="s">
        <v>15</v>
      </c>
      <c r="G4349">
        <v>40.547499999999999</v>
      </c>
      <c r="H4349">
        <v>-107.529</v>
      </c>
      <c r="I4349">
        <v>0.13283525259899029</v>
      </c>
      <c r="J4349" t="s">
        <v>5548</v>
      </c>
      <c r="K4349" t="s">
        <v>48233</v>
      </c>
      <c r="L4349" t="str">
        <f t="shared" si="315"/>
        <v>COLCLY05_A</v>
      </c>
    </row>
    <row r="4350" spans="1:12" x14ac:dyDescent="0.25">
      <c r="A4350" t="s">
        <v>1840</v>
      </c>
      <c r="B4350" t="s">
        <v>11927</v>
      </c>
      <c r="C4350" t="s">
        <v>11928</v>
      </c>
      <c r="D4350" t="s">
        <v>4334</v>
      </c>
      <c r="E4350" t="s">
        <v>2276</v>
      </c>
      <c r="F4350" t="s">
        <v>15</v>
      </c>
      <c r="G4350">
        <v>40.509187750000002</v>
      </c>
      <c r="H4350">
        <v>-107.5390821</v>
      </c>
      <c r="I4350">
        <v>5.3183811193084347</v>
      </c>
      <c r="J4350" t="s">
        <v>5548</v>
      </c>
      <c r="K4350" t="s">
        <v>48233</v>
      </c>
      <c r="L4350" t="str">
        <f t="shared" si="315"/>
        <v>COLCLY05_A</v>
      </c>
    </row>
    <row r="4351" spans="1:12" x14ac:dyDescent="0.25">
      <c r="A4351" t="s">
        <v>1840</v>
      </c>
      <c r="B4351" t="s">
        <v>11929</v>
      </c>
      <c r="C4351" t="s">
        <v>11930</v>
      </c>
      <c r="D4351" t="s">
        <v>4334</v>
      </c>
      <c r="E4351" t="s">
        <v>2276</v>
      </c>
      <c r="F4351" t="s">
        <v>15</v>
      </c>
      <c r="G4351">
        <v>37.14931</v>
      </c>
      <c r="H4351">
        <v>-104.91058</v>
      </c>
      <c r="I4351">
        <v>26.21651452934173</v>
      </c>
      <c r="J4351" t="s">
        <v>2594</v>
      </c>
      <c r="K4351" t="s">
        <v>17</v>
      </c>
    </row>
    <row r="4352" spans="1:12" x14ac:dyDescent="0.25">
      <c r="A4352" t="s">
        <v>1840</v>
      </c>
      <c r="B4352" t="s">
        <v>11931</v>
      </c>
      <c r="C4352" t="s">
        <v>11932</v>
      </c>
      <c r="D4352" t="s">
        <v>4334</v>
      </c>
      <c r="E4352" t="s">
        <v>2276</v>
      </c>
      <c r="F4352" t="s">
        <v>15</v>
      </c>
      <c r="G4352">
        <v>39.67</v>
      </c>
      <c r="H4352">
        <v>-104.88930000000001</v>
      </c>
      <c r="I4352">
        <v>3.8927137162733438</v>
      </c>
      <c r="J4352" t="s">
        <v>2340</v>
      </c>
      <c r="K4352" t="s">
        <v>48233</v>
      </c>
      <c r="L4352" t="str">
        <f>J4352</f>
        <v>COSPCH03_A</v>
      </c>
    </row>
    <row r="4353" spans="1:12" x14ac:dyDescent="0.25">
      <c r="A4353" t="s">
        <v>1840</v>
      </c>
      <c r="B4353" t="s">
        <v>11933</v>
      </c>
      <c r="C4353" t="s">
        <v>11934</v>
      </c>
      <c r="D4353" t="s">
        <v>4334</v>
      </c>
      <c r="E4353" t="s">
        <v>2276</v>
      </c>
      <c r="F4353" t="s">
        <v>15</v>
      </c>
      <c r="G4353">
        <v>37.920672000000003</v>
      </c>
      <c r="H4353">
        <v>-107.702541</v>
      </c>
      <c r="I4353">
        <v>135.52184054361109</v>
      </c>
      <c r="J4353" t="s">
        <v>9830</v>
      </c>
      <c r="K4353" t="s">
        <v>17</v>
      </c>
    </row>
    <row r="4354" spans="1:12" x14ac:dyDescent="0.25">
      <c r="A4354" t="s">
        <v>1840</v>
      </c>
      <c r="B4354" t="s">
        <v>11935</v>
      </c>
      <c r="C4354" t="s">
        <v>11936</v>
      </c>
      <c r="D4354" t="s">
        <v>4334</v>
      </c>
      <c r="E4354" t="s">
        <v>2276</v>
      </c>
      <c r="F4354" t="s">
        <v>15</v>
      </c>
      <c r="G4354">
        <v>37.937666999999998</v>
      </c>
      <c r="H4354">
        <v>-107.667917</v>
      </c>
      <c r="I4354">
        <v>25.310582096610581</v>
      </c>
      <c r="J4354" t="s">
        <v>5126</v>
      </c>
      <c r="K4354" t="s">
        <v>17</v>
      </c>
    </row>
    <row r="4355" spans="1:12" x14ac:dyDescent="0.25">
      <c r="A4355" t="s">
        <v>1840</v>
      </c>
      <c r="B4355" t="s">
        <v>11937</v>
      </c>
      <c r="C4355" t="s">
        <v>11938</v>
      </c>
      <c r="D4355" t="s">
        <v>4334</v>
      </c>
      <c r="E4355" t="s">
        <v>2276</v>
      </c>
      <c r="F4355" t="s">
        <v>15</v>
      </c>
      <c r="G4355">
        <v>37.969388889999998</v>
      </c>
      <c r="H4355">
        <v>-107.7273611</v>
      </c>
      <c r="I4355">
        <v>28.923977372855141</v>
      </c>
      <c r="J4355" t="s">
        <v>9217</v>
      </c>
      <c r="K4355" t="s">
        <v>17</v>
      </c>
    </row>
    <row r="4356" spans="1:12" x14ac:dyDescent="0.25">
      <c r="A4356" t="s">
        <v>1840</v>
      </c>
      <c r="B4356" t="s">
        <v>11939</v>
      </c>
      <c r="C4356" t="s">
        <v>11940</v>
      </c>
      <c r="D4356" t="s">
        <v>4334</v>
      </c>
      <c r="E4356" t="s">
        <v>2276</v>
      </c>
      <c r="F4356" t="s">
        <v>15</v>
      </c>
      <c r="G4356">
        <v>38.429900000000004</v>
      </c>
      <c r="H4356">
        <v>-105.2677</v>
      </c>
      <c r="I4356">
        <v>14.650394730289211</v>
      </c>
      <c r="J4356" t="s">
        <v>3255</v>
      </c>
      <c r="K4356" t="s">
        <v>17</v>
      </c>
    </row>
    <row r="4357" spans="1:12" x14ac:dyDescent="0.25">
      <c r="A4357" t="s">
        <v>1840</v>
      </c>
      <c r="B4357" t="s">
        <v>11941</v>
      </c>
      <c r="C4357" t="s">
        <v>11942</v>
      </c>
      <c r="D4357" t="s">
        <v>4334</v>
      </c>
      <c r="E4357" t="s">
        <v>2276</v>
      </c>
      <c r="F4357" t="s">
        <v>15</v>
      </c>
      <c r="G4357">
        <v>37.908253770000002</v>
      </c>
      <c r="H4357">
        <v>-107.705737</v>
      </c>
      <c r="I4357">
        <v>4.1838954813178644</v>
      </c>
      <c r="J4357" t="s">
        <v>5059</v>
      </c>
      <c r="K4357" t="s">
        <v>48233</v>
      </c>
      <c r="L4357" t="str">
        <f>J4357</f>
        <v>COGUUN06a_A</v>
      </c>
    </row>
    <row r="4358" spans="1:12" x14ac:dyDescent="0.25">
      <c r="A4358" t="s">
        <v>1840</v>
      </c>
      <c r="B4358" t="s">
        <v>11943</v>
      </c>
      <c r="C4358" t="s">
        <v>11944</v>
      </c>
      <c r="D4358" t="s">
        <v>4334</v>
      </c>
      <c r="E4358" t="s">
        <v>2276</v>
      </c>
      <c r="F4358" t="s">
        <v>15</v>
      </c>
      <c r="G4358">
        <v>40.381843770000003</v>
      </c>
      <c r="H4358">
        <v>-105.4709805</v>
      </c>
      <c r="I4358">
        <v>15.031592371381119</v>
      </c>
      <c r="J4358" t="s">
        <v>2376</v>
      </c>
      <c r="K4358" t="s">
        <v>17</v>
      </c>
    </row>
    <row r="4359" spans="1:12" x14ac:dyDescent="0.25">
      <c r="A4359" t="s">
        <v>1840</v>
      </c>
      <c r="B4359" t="s">
        <v>11945</v>
      </c>
      <c r="C4359" t="s">
        <v>11946</v>
      </c>
      <c r="D4359" t="s">
        <v>4334</v>
      </c>
      <c r="E4359" t="s">
        <v>2276</v>
      </c>
      <c r="F4359" t="s">
        <v>15</v>
      </c>
      <c r="G4359">
        <v>40.124088020000002</v>
      </c>
      <c r="H4359">
        <v>-105.39845029999999</v>
      </c>
      <c r="I4359">
        <v>30.503712154712471</v>
      </c>
      <c r="J4359" t="s">
        <v>9417</v>
      </c>
      <c r="K4359" t="s">
        <v>17</v>
      </c>
    </row>
    <row r="4360" spans="1:12" x14ac:dyDescent="0.25">
      <c r="A4360" t="s">
        <v>1840</v>
      </c>
      <c r="B4360" t="s">
        <v>11947</v>
      </c>
      <c r="C4360" t="s">
        <v>11948</v>
      </c>
      <c r="D4360" t="s">
        <v>4334</v>
      </c>
      <c r="E4360" t="s">
        <v>2276</v>
      </c>
      <c r="F4360" t="s">
        <v>15</v>
      </c>
      <c r="G4360">
        <v>40.131483070000002</v>
      </c>
      <c r="H4360">
        <v>-105.406745</v>
      </c>
      <c r="I4360">
        <v>0.140875759119995</v>
      </c>
      <c r="J4360" t="s">
        <v>9417</v>
      </c>
      <c r="K4360" t="s">
        <v>48233</v>
      </c>
      <c r="L4360" t="str">
        <f t="shared" ref="L4360:L4361" si="316">J4360</f>
        <v>COSPSV04b_B</v>
      </c>
    </row>
    <row r="4361" spans="1:12" x14ac:dyDescent="0.25">
      <c r="A4361" t="s">
        <v>1840</v>
      </c>
      <c r="B4361" t="s">
        <v>11949</v>
      </c>
      <c r="C4361" t="s">
        <v>11950</v>
      </c>
      <c r="D4361" t="s">
        <v>4334</v>
      </c>
      <c r="E4361" t="s">
        <v>2276</v>
      </c>
      <c r="F4361" t="s">
        <v>15</v>
      </c>
      <c r="G4361">
        <v>40.080300000000001</v>
      </c>
      <c r="H4361">
        <v>-105.3784</v>
      </c>
      <c r="I4361">
        <v>2.2725981981851939</v>
      </c>
      <c r="J4361" t="s">
        <v>4138</v>
      </c>
      <c r="K4361" t="s">
        <v>48233</v>
      </c>
      <c r="L4361" t="str">
        <f t="shared" si="316"/>
        <v>COSPSV04a_B</v>
      </c>
    </row>
    <row r="4362" spans="1:12" x14ac:dyDescent="0.25">
      <c r="A4362" t="s">
        <v>1840</v>
      </c>
      <c r="B4362" t="s">
        <v>11951</v>
      </c>
      <c r="C4362" t="s">
        <v>11952</v>
      </c>
      <c r="D4362" t="s">
        <v>4334</v>
      </c>
      <c r="E4362" t="s">
        <v>2276</v>
      </c>
      <c r="F4362" t="s">
        <v>15</v>
      </c>
      <c r="G4362">
        <v>37.129317149999999</v>
      </c>
      <c r="H4362">
        <v>-104.63985030000001</v>
      </c>
      <c r="I4362">
        <v>29.429086909796599</v>
      </c>
      <c r="J4362" t="s">
        <v>2594</v>
      </c>
      <c r="K4362" t="s">
        <v>17</v>
      </c>
    </row>
    <row r="4363" spans="1:12" x14ac:dyDescent="0.25">
      <c r="A4363" t="s">
        <v>1840</v>
      </c>
      <c r="B4363" t="s">
        <v>11953</v>
      </c>
      <c r="C4363" t="s">
        <v>11954</v>
      </c>
      <c r="D4363" t="s">
        <v>4334</v>
      </c>
      <c r="E4363" t="s">
        <v>2276</v>
      </c>
      <c r="F4363" t="s">
        <v>15</v>
      </c>
      <c r="G4363">
        <v>37.144269999999999</v>
      </c>
      <c r="H4363">
        <v>-104.54684</v>
      </c>
      <c r="I4363">
        <v>348.55840180511552</v>
      </c>
      <c r="J4363" t="s">
        <v>2597</v>
      </c>
      <c r="K4363" t="s">
        <v>48234</v>
      </c>
      <c r="L4363">
        <v>-999999</v>
      </c>
    </row>
    <row r="4364" spans="1:12" x14ac:dyDescent="0.25">
      <c r="A4364" t="s">
        <v>1840</v>
      </c>
      <c r="B4364" t="s">
        <v>11955</v>
      </c>
      <c r="C4364" t="s">
        <v>11956</v>
      </c>
      <c r="D4364" t="s">
        <v>4334</v>
      </c>
      <c r="E4364" t="s">
        <v>2276</v>
      </c>
      <c r="F4364" t="s">
        <v>15</v>
      </c>
      <c r="G4364">
        <v>40.376324269999998</v>
      </c>
      <c r="H4364">
        <v>-105.48547859999999</v>
      </c>
      <c r="I4364">
        <v>3.7953495284055658</v>
      </c>
      <c r="J4364" t="s">
        <v>2376</v>
      </c>
      <c r="K4364" t="s">
        <v>48233</v>
      </c>
      <c r="L4364" t="str">
        <f>J4364</f>
        <v>COSPBT02_A</v>
      </c>
    </row>
    <row r="4365" spans="1:12" x14ac:dyDescent="0.25">
      <c r="A4365" t="s">
        <v>1840</v>
      </c>
      <c r="B4365" t="s">
        <v>11957</v>
      </c>
      <c r="C4365" t="s">
        <v>11958</v>
      </c>
      <c r="D4365" t="s">
        <v>4334</v>
      </c>
      <c r="E4365" t="s">
        <v>2276</v>
      </c>
      <c r="F4365" t="s">
        <v>15</v>
      </c>
      <c r="G4365">
        <v>37.185809999999996</v>
      </c>
      <c r="H4365">
        <v>-104.87966</v>
      </c>
      <c r="I4365">
        <v>11.624205193384469</v>
      </c>
      <c r="J4365" t="s">
        <v>7559</v>
      </c>
      <c r="K4365" t="s">
        <v>17</v>
      </c>
    </row>
    <row r="4366" spans="1:12" x14ac:dyDescent="0.25">
      <c r="A4366" t="s">
        <v>1840</v>
      </c>
      <c r="B4366" t="s">
        <v>11959</v>
      </c>
      <c r="C4366" t="s">
        <v>11960</v>
      </c>
      <c r="D4366" t="s">
        <v>4334</v>
      </c>
      <c r="E4366" t="s">
        <v>2276</v>
      </c>
      <c r="F4366" t="s">
        <v>15</v>
      </c>
      <c r="G4366">
        <v>37.131860000000003</v>
      </c>
      <c r="H4366">
        <v>-104.84708999999999</v>
      </c>
      <c r="I4366">
        <v>14.535435725124019</v>
      </c>
      <c r="J4366" t="s">
        <v>2594</v>
      </c>
      <c r="K4366" t="s">
        <v>17</v>
      </c>
    </row>
    <row r="4367" spans="1:12" x14ac:dyDescent="0.25">
      <c r="A4367" t="s">
        <v>1840</v>
      </c>
      <c r="B4367" t="s">
        <v>11961</v>
      </c>
      <c r="C4367" t="s">
        <v>11962</v>
      </c>
      <c r="D4367" t="s">
        <v>4334</v>
      </c>
      <c r="E4367" t="s">
        <v>2276</v>
      </c>
      <c r="F4367" t="s">
        <v>15</v>
      </c>
      <c r="G4367">
        <v>39.210889989999998</v>
      </c>
      <c r="H4367">
        <v>-106.83967199999999</v>
      </c>
      <c r="I4367">
        <v>27.508103735740249</v>
      </c>
      <c r="J4367" t="s">
        <v>6030</v>
      </c>
      <c r="K4367" t="s">
        <v>17</v>
      </c>
    </row>
    <row r="4368" spans="1:12" x14ac:dyDescent="0.25">
      <c r="A4368" t="s">
        <v>1840</v>
      </c>
      <c r="B4368" t="s">
        <v>11963</v>
      </c>
      <c r="C4368" t="s">
        <v>11964</v>
      </c>
      <c r="D4368" t="s">
        <v>4334</v>
      </c>
      <c r="E4368" t="s">
        <v>2276</v>
      </c>
      <c r="F4368" t="s">
        <v>15</v>
      </c>
      <c r="G4368">
        <v>37.134708000000003</v>
      </c>
      <c r="H4368">
        <v>-104.611491</v>
      </c>
      <c r="I4368">
        <v>0.81956370794079003</v>
      </c>
      <c r="J4368" t="s">
        <v>7593</v>
      </c>
      <c r="K4368" t="s">
        <v>48233</v>
      </c>
      <c r="L4368" t="str">
        <f t="shared" ref="L4368:L4369" si="317">J4368</f>
        <v>COARLA06a_D</v>
      </c>
    </row>
    <row r="4369" spans="1:12" x14ac:dyDescent="0.25">
      <c r="A4369" t="s">
        <v>1840</v>
      </c>
      <c r="B4369" t="s">
        <v>11965</v>
      </c>
      <c r="C4369" t="s">
        <v>11966</v>
      </c>
      <c r="D4369" t="s">
        <v>4334</v>
      </c>
      <c r="E4369" t="s">
        <v>2276</v>
      </c>
      <c r="F4369" t="s">
        <v>15</v>
      </c>
      <c r="G4369">
        <v>39.756239999999998</v>
      </c>
      <c r="H4369">
        <v>-105.00682999999999</v>
      </c>
      <c r="I4369">
        <v>0.59065570511862142</v>
      </c>
      <c r="J4369" t="s">
        <v>2315</v>
      </c>
      <c r="K4369" t="s">
        <v>48233</v>
      </c>
      <c r="L4369" t="str">
        <f t="shared" si="317"/>
        <v>COSPUS14_B</v>
      </c>
    </row>
    <row r="4370" spans="1:12" x14ac:dyDescent="0.25">
      <c r="A4370" t="s">
        <v>1840</v>
      </c>
      <c r="B4370" t="s">
        <v>11967</v>
      </c>
      <c r="C4370" t="s">
        <v>11968</v>
      </c>
      <c r="D4370" t="s">
        <v>4334</v>
      </c>
      <c r="E4370" t="s">
        <v>2276</v>
      </c>
      <c r="F4370" t="s">
        <v>15</v>
      </c>
      <c r="G4370">
        <v>39.830735009999998</v>
      </c>
      <c r="H4370">
        <v>-104.94858019999999</v>
      </c>
      <c r="I4370">
        <v>10.81776177834189</v>
      </c>
      <c r="J4370" t="s">
        <v>4036</v>
      </c>
      <c r="K4370" t="s">
        <v>17</v>
      </c>
    </row>
    <row r="4371" spans="1:12" x14ac:dyDescent="0.25">
      <c r="A4371" t="s">
        <v>1840</v>
      </c>
      <c r="B4371" t="s">
        <v>11969</v>
      </c>
      <c r="C4371" t="s">
        <v>11970</v>
      </c>
      <c r="D4371" t="s">
        <v>4334</v>
      </c>
      <c r="E4371" t="s">
        <v>2276</v>
      </c>
      <c r="F4371" t="s">
        <v>15</v>
      </c>
      <c r="G4371">
        <v>39.656799999999997</v>
      </c>
      <c r="H4371">
        <v>-106.8252</v>
      </c>
      <c r="I4371">
        <v>2.3527692089500829</v>
      </c>
      <c r="J4371" t="s">
        <v>2792</v>
      </c>
      <c r="K4371" t="s">
        <v>48233</v>
      </c>
      <c r="L4371" t="str">
        <f>J4371</f>
        <v>COUCEA09c_C</v>
      </c>
    </row>
    <row r="4372" spans="1:12" x14ac:dyDescent="0.25">
      <c r="A4372" t="s">
        <v>1840</v>
      </c>
      <c r="B4372" t="s">
        <v>11971</v>
      </c>
      <c r="C4372" t="s">
        <v>11972</v>
      </c>
      <c r="D4372" t="s">
        <v>4334</v>
      </c>
      <c r="E4372" t="s">
        <v>2276</v>
      </c>
      <c r="F4372" t="s">
        <v>15</v>
      </c>
      <c r="G4372">
        <v>39.646419700000003</v>
      </c>
      <c r="H4372">
        <v>-106.838741</v>
      </c>
      <c r="I4372">
        <v>18.80280720143567</v>
      </c>
      <c r="J4372" t="s">
        <v>2789</v>
      </c>
    </row>
    <row r="4373" spans="1:12" x14ac:dyDescent="0.25">
      <c r="A4373" t="s">
        <v>1840</v>
      </c>
      <c r="B4373" t="s">
        <v>11973</v>
      </c>
      <c r="C4373" t="s">
        <v>11974</v>
      </c>
      <c r="D4373" t="s">
        <v>4334</v>
      </c>
      <c r="E4373" t="s">
        <v>2276</v>
      </c>
      <c r="F4373" t="s">
        <v>15</v>
      </c>
      <c r="G4373">
        <v>39.178275419999999</v>
      </c>
      <c r="H4373">
        <v>-106.8616615</v>
      </c>
      <c r="I4373">
        <v>17.63224007344601</v>
      </c>
      <c r="J4373" t="s">
        <v>5945</v>
      </c>
      <c r="K4373" t="s">
        <v>17</v>
      </c>
    </row>
    <row r="4374" spans="1:12" x14ac:dyDescent="0.25">
      <c r="A4374" t="s">
        <v>1840</v>
      </c>
      <c r="B4374" t="s">
        <v>11975</v>
      </c>
      <c r="C4374" t="s">
        <v>11976</v>
      </c>
      <c r="D4374" t="s">
        <v>4334</v>
      </c>
      <c r="E4374" t="s">
        <v>2276</v>
      </c>
      <c r="F4374" t="s">
        <v>15</v>
      </c>
      <c r="G4374">
        <v>39.461364000000003</v>
      </c>
      <c r="H4374">
        <v>-105.676225</v>
      </c>
      <c r="I4374">
        <v>76.218660003563201</v>
      </c>
      <c r="J4374" t="s">
        <v>6901</v>
      </c>
      <c r="K4374" t="s">
        <v>17</v>
      </c>
    </row>
    <row r="4375" spans="1:12" x14ac:dyDescent="0.25">
      <c r="A4375" t="s">
        <v>1840</v>
      </c>
      <c r="B4375" t="s">
        <v>11977</v>
      </c>
      <c r="C4375" t="s">
        <v>11978</v>
      </c>
      <c r="D4375" t="s">
        <v>4334</v>
      </c>
      <c r="E4375" t="s">
        <v>2276</v>
      </c>
      <c r="F4375" t="s">
        <v>15</v>
      </c>
      <c r="G4375">
        <v>39.460773000000003</v>
      </c>
      <c r="H4375">
        <v>-105.672983</v>
      </c>
      <c r="I4375">
        <v>39.972818987500077</v>
      </c>
      <c r="J4375" t="s">
        <v>6901</v>
      </c>
      <c r="K4375" t="s">
        <v>17</v>
      </c>
    </row>
    <row r="4376" spans="1:12" x14ac:dyDescent="0.25">
      <c r="A4376" t="s">
        <v>1840</v>
      </c>
      <c r="B4376" t="s">
        <v>11979</v>
      </c>
      <c r="C4376" t="s">
        <v>11980</v>
      </c>
      <c r="D4376" t="s">
        <v>4334</v>
      </c>
      <c r="E4376" t="s">
        <v>2276</v>
      </c>
      <c r="F4376" t="s">
        <v>15</v>
      </c>
      <c r="G4376">
        <v>39.560777000000002</v>
      </c>
      <c r="H4376">
        <v>-107.29629799999999</v>
      </c>
      <c r="I4376">
        <v>20.130362025850321</v>
      </c>
      <c r="J4376" t="s">
        <v>3818</v>
      </c>
      <c r="K4376" t="s">
        <v>17</v>
      </c>
    </row>
    <row r="4377" spans="1:12" x14ac:dyDescent="0.25">
      <c r="A4377" t="s">
        <v>1840</v>
      </c>
      <c r="B4377" t="s">
        <v>11981</v>
      </c>
      <c r="C4377" t="s">
        <v>11982</v>
      </c>
      <c r="D4377" t="s">
        <v>4334</v>
      </c>
      <c r="E4377" t="s">
        <v>2276</v>
      </c>
      <c r="F4377" t="s">
        <v>15</v>
      </c>
      <c r="G4377">
        <v>39.053100000000001</v>
      </c>
      <c r="H4377">
        <v>-108.54519999999999</v>
      </c>
      <c r="I4377">
        <v>57.811167638986433</v>
      </c>
      <c r="J4377" t="s">
        <v>2855</v>
      </c>
      <c r="K4377" t="s">
        <v>17</v>
      </c>
    </row>
    <row r="4378" spans="1:12" x14ac:dyDescent="0.25">
      <c r="A4378" t="s">
        <v>1840</v>
      </c>
      <c r="B4378" t="s">
        <v>11983</v>
      </c>
      <c r="C4378" t="s">
        <v>11984</v>
      </c>
      <c r="D4378" t="s">
        <v>4334</v>
      </c>
      <c r="E4378" t="s">
        <v>2276</v>
      </c>
      <c r="F4378" t="s">
        <v>15</v>
      </c>
      <c r="G4378">
        <v>37.331600000000002</v>
      </c>
      <c r="H4378">
        <v>-105.09699999999999</v>
      </c>
      <c r="I4378">
        <v>31.210572908880561</v>
      </c>
      <c r="J4378" t="s">
        <v>7629</v>
      </c>
      <c r="K4378" t="s">
        <v>17</v>
      </c>
    </row>
    <row r="4379" spans="1:12" x14ac:dyDescent="0.25">
      <c r="A4379" t="s">
        <v>1840</v>
      </c>
      <c r="B4379" t="s">
        <v>11985</v>
      </c>
      <c r="C4379" t="s">
        <v>11986</v>
      </c>
      <c r="D4379" t="s">
        <v>4334</v>
      </c>
      <c r="E4379" t="s">
        <v>2276</v>
      </c>
      <c r="F4379" t="s">
        <v>15</v>
      </c>
      <c r="G4379">
        <v>37.479599999999998</v>
      </c>
      <c r="H4379">
        <v>-105.01779999999999</v>
      </c>
      <c r="I4379">
        <v>3.1448575202354099</v>
      </c>
      <c r="J4379" t="s">
        <v>7629</v>
      </c>
      <c r="K4379" t="s">
        <v>48233</v>
      </c>
      <c r="L4379" t="str">
        <f>J4379</f>
        <v>COARMA13a_E</v>
      </c>
    </row>
    <row r="4380" spans="1:12" x14ac:dyDescent="0.25">
      <c r="A4380" t="s">
        <v>1840</v>
      </c>
      <c r="B4380" t="s">
        <v>11987</v>
      </c>
      <c r="C4380" t="s">
        <v>11988</v>
      </c>
      <c r="D4380" t="s">
        <v>4334</v>
      </c>
      <c r="E4380" t="s">
        <v>2276</v>
      </c>
      <c r="F4380" t="s">
        <v>15</v>
      </c>
      <c r="G4380">
        <v>37.383600000000001</v>
      </c>
      <c r="H4380">
        <v>-106.3646</v>
      </c>
      <c r="I4380">
        <v>25.16677174022098</v>
      </c>
      <c r="J4380" t="s">
        <v>7872</v>
      </c>
      <c r="K4380" t="s">
        <v>17</v>
      </c>
    </row>
    <row r="4381" spans="1:12" x14ac:dyDescent="0.25">
      <c r="A4381" t="s">
        <v>1840</v>
      </c>
      <c r="B4381" t="s">
        <v>11989</v>
      </c>
      <c r="C4381" t="s">
        <v>11990</v>
      </c>
      <c r="D4381" t="s">
        <v>4334</v>
      </c>
      <c r="E4381" t="s">
        <v>2276</v>
      </c>
      <c r="F4381" t="s">
        <v>15</v>
      </c>
      <c r="G4381">
        <v>37.395400000000002</v>
      </c>
      <c r="H4381">
        <v>-106.5415</v>
      </c>
      <c r="I4381">
        <v>5.1369676940159428</v>
      </c>
      <c r="J4381" t="s">
        <v>10957</v>
      </c>
      <c r="K4381" t="s">
        <v>48233</v>
      </c>
      <c r="L4381" t="str">
        <f t="shared" ref="L4381:L4382" si="318">J4381</f>
        <v>CORGAL03a_A</v>
      </c>
    </row>
    <row r="4382" spans="1:12" x14ac:dyDescent="0.25">
      <c r="A4382" t="s">
        <v>1840</v>
      </c>
      <c r="B4382" t="s">
        <v>11991</v>
      </c>
      <c r="C4382" t="s">
        <v>11992</v>
      </c>
      <c r="D4382" t="s">
        <v>4334</v>
      </c>
      <c r="E4382" t="s">
        <v>2276</v>
      </c>
      <c r="F4382" t="s">
        <v>15</v>
      </c>
      <c r="G4382">
        <v>37.3705</v>
      </c>
      <c r="H4382">
        <v>-106.5851</v>
      </c>
      <c r="I4382">
        <v>1.5538700751582579</v>
      </c>
      <c r="J4382" t="s">
        <v>7888</v>
      </c>
      <c r="K4382" t="s">
        <v>48233</v>
      </c>
      <c r="L4382" t="str">
        <f t="shared" si="318"/>
        <v>CORGAL02_B</v>
      </c>
    </row>
    <row r="4383" spans="1:12" x14ac:dyDescent="0.25">
      <c r="A4383" t="s">
        <v>1840</v>
      </c>
      <c r="B4383" t="s">
        <v>11993</v>
      </c>
      <c r="C4383" t="s">
        <v>11994</v>
      </c>
      <c r="D4383" t="s">
        <v>4334</v>
      </c>
      <c r="E4383" t="s">
        <v>2276</v>
      </c>
      <c r="F4383" t="s">
        <v>15</v>
      </c>
      <c r="G4383">
        <v>39.262</v>
      </c>
      <c r="H4383">
        <v>-103.67959999999999</v>
      </c>
      <c r="I4383">
        <v>10.694874592056291</v>
      </c>
      <c r="J4383" t="s">
        <v>2581</v>
      </c>
    </row>
    <row r="4384" spans="1:12" x14ac:dyDescent="0.25">
      <c r="A4384" t="s">
        <v>1840</v>
      </c>
      <c r="B4384" t="s">
        <v>11995</v>
      </c>
      <c r="C4384" t="s">
        <v>11996</v>
      </c>
      <c r="D4384" t="s">
        <v>4334</v>
      </c>
      <c r="E4384" t="s">
        <v>2276</v>
      </c>
      <c r="F4384" t="s">
        <v>15</v>
      </c>
      <c r="G4384">
        <v>39.262900000000002</v>
      </c>
      <c r="H4384">
        <v>-103.6802</v>
      </c>
      <c r="I4384">
        <v>21.37473092741255</v>
      </c>
      <c r="J4384" t="s">
        <v>2581</v>
      </c>
    </row>
    <row r="4385" spans="1:12" x14ac:dyDescent="0.25">
      <c r="A4385" t="s">
        <v>1840</v>
      </c>
      <c r="B4385" t="s">
        <v>11997</v>
      </c>
      <c r="C4385" t="s">
        <v>11998</v>
      </c>
      <c r="D4385" t="s">
        <v>4334</v>
      </c>
      <c r="E4385" t="s">
        <v>2276</v>
      </c>
      <c r="F4385" t="s">
        <v>15</v>
      </c>
      <c r="G4385">
        <v>38.883400000000002</v>
      </c>
      <c r="H4385">
        <v>-104.83280000000001</v>
      </c>
      <c r="I4385">
        <v>44.522184295714993</v>
      </c>
      <c r="J4385" t="s">
        <v>2506</v>
      </c>
      <c r="K4385" t="s">
        <v>17</v>
      </c>
    </row>
    <row r="4386" spans="1:12" x14ac:dyDescent="0.25">
      <c r="A4386" t="s">
        <v>1840</v>
      </c>
      <c r="B4386" t="s">
        <v>11999</v>
      </c>
      <c r="C4386" t="s">
        <v>12000</v>
      </c>
      <c r="D4386" t="s">
        <v>4334</v>
      </c>
      <c r="E4386" t="s">
        <v>2276</v>
      </c>
      <c r="F4386" t="s">
        <v>15</v>
      </c>
      <c r="G4386">
        <v>38.706400000000002</v>
      </c>
      <c r="H4386">
        <v>-104.71250000000001</v>
      </c>
      <c r="I4386">
        <v>351.25048331331487</v>
      </c>
      <c r="J4386" t="s">
        <v>2528</v>
      </c>
      <c r="K4386" t="s">
        <v>48234</v>
      </c>
      <c r="L4386">
        <v>-999999</v>
      </c>
    </row>
    <row r="4387" spans="1:12" x14ac:dyDescent="0.25">
      <c r="A4387" t="s">
        <v>1840</v>
      </c>
      <c r="B4387" t="s">
        <v>12001</v>
      </c>
      <c r="C4387" t="s">
        <v>12002</v>
      </c>
      <c r="D4387" t="s">
        <v>4334</v>
      </c>
      <c r="E4387" t="s">
        <v>2276</v>
      </c>
      <c r="F4387" t="s">
        <v>15</v>
      </c>
      <c r="G4387">
        <v>37.4041</v>
      </c>
      <c r="H4387">
        <v>-106.5218</v>
      </c>
      <c r="I4387">
        <v>3.1995367680596432</v>
      </c>
      <c r="J4387" t="s">
        <v>7866</v>
      </c>
      <c r="K4387" t="s">
        <v>48233</v>
      </c>
      <c r="L4387" t="str">
        <f t="shared" ref="L4387:L4388" si="319">J4387</f>
        <v>CORGAL06_A</v>
      </c>
    </row>
    <row r="4388" spans="1:12" x14ac:dyDescent="0.25">
      <c r="A4388" t="s">
        <v>1840</v>
      </c>
      <c r="B4388" t="s">
        <v>12003</v>
      </c>
      <c r="C4388" t="s">
        <v>12004</v>
      </c>
      <c r="D4388" t="s">
        <v>4334</v>
      </c>
      <c r="E4388" t="s">
        <v>2276</v>
      </c>
      <c r="F4388" t="s">
        <v>15</v>
      </c>
      <c r="G4388">
        <v>37.390099999999997</v>
      </c>
      <c r="H4388">
        <v>-106.41160000000001</v>
      </c>
      <c r="I4388">
        <v>8.379321020023383</v>
      </c>
      <c r="J4388" t="s">
        <v>10775</v>
      </c>
      <c r="K4388" t="s">
        <v>48233</v>
      </c>
      <c r="L4388" t="str">
        <f t="shared" si="319"/>
        <v>CORGAL03c_A</v>
      </c>
    </row>
    <row r="4389" spans="1:12" x14ac:dyDescent="0.25">
      <c r="A4389" t="s">
        <v>1840</v>
      </c>
      <c r="B4389" t="s">
        <v>12005</v>
      </c>
      <c r="C4389" t="s">
        <v>10868</v>
      </c>
      <c r="D4389" t="s">
        <v>4334</v>
      </c>
      <c r="E4389" t="s">
        <v>2276</v>
      </c>
      <c r="F4389" t="s">
        <v>15</v>
      </c>
      <c r="G4389">
        <v>37.353000000000002</v>
      </c>
      <c r="H4389">
        <v>-106.26860000000001</v>
      </c>
      <c r="I4389">
        <v>15.863727809782</v>
      </c>
      <c r="J4389" t="s">
        <v>7878</v>
      </c>
      <c r="K4389" t="s">
        <v>17</v>
      </c>
    </row>
    <row r="4390" spans="1:12" x14ac:dyDescent="0.25">
      <c r="A4390" t="s">
        <v>1840</v>
      </c>
      <c r="B4390" t="s">
        <v>12006</v>
      </c>
      <c r="C4390" t="s">
        <v>12007</v>
      </c>
      <c r="D4390" t="s">
        <v>4334</v>
      </c>
      <c r="E4390" t="s">
        <v>2276</v>
      </c>
      <c r="F4390" t="s">
        <v>15</v>
      </c>
      <c r="G4390">
        <v>37.380645999999999</v>
      </c>
      <c r="H4390">
        <v>-106.568412</v>
      </c>
      <c r="I4390">
        <v>0.45514510063810842</v>
      </c>
      <c r="J4390" t="s">
        <v>7888</v>
      </c>
      <c r="K4390" t="s">
        <v>48233</v>
      </c>
      <c r="L4390" t="str">
        <f>J4390</f>
        <v>CORGAL02_B</v>
      </c>
    </row>
    <row r="4391" spans="1:12" x14ac:dyDescent="0.25">
      <c r="A4391" t="s">
        <v>1840</v>
      </c>
      <c r="B4391" t="s">
        <v>12008</v>
      </c>
      <c r="C4391" t="s">
        <v>12009</v>
      </c>
      <c r="D4391" t="s">
        <v>4334</v>
      </c>
      <c r="E4391" t="s">
        <v>2276</v>
      </c>
      <c r="F4391" t="s">
        <v>15</v>
      </c>
      <c r="G4391">
        <v>37.069881000000002</v>
      </c>
      <c r="H4391">
        <v>-106.49508400000001</v>
      </c>
      <c r="I4391">
        <v>514.98489422856892</v>
      </c>
      <c r="J4391" t="s">
        <v>9547</v>
      </c>
      <c r="K4391" t="s">
        <v>48234</v>
      </c>
      <c r="L4391">
        <v>-999999</v>
      </c>
    </row>
    <row r="4392" spans="1:12" x14ac:dyDescent="0.25">
      <c r="A4392" t="s">
        <v>1840</v>
      </c>
      <c r="B4392" t="s">
        <v>12010</v>
      </c>
      <c r="C4392" t="s">
        <v>12011</v>
      </c>
      <c r="D4392" t="s">
        <v>4334</v>
      </c>
      <c r="E4392" t="s">
        <v>2276</v>
      </c>
      <c r="F4392" t="s">
        <v>15</v>
      </c>
      <c r="G4392">
        <v>37.055734999999999</v>
      </c>
      <c r="H4392">
        <v>-106.483965</v>
      </c>
      <c r="I4392">
        <v>49.940927476684102</v>
      </c>
      <c r="J4392" t="s">
        <v>9547</v>
      </c>
      <c r="K4392" t="s">
        <v>17</v>
      </c>
    </row>
    <row r="4393" spans="1:12" x14ac:dyDescent="0.25">
      <c r="A4393" t="s">
        <v>1840</v>
      </c>
      <c r="B4393" t="s">
        <v>12012</v>
      </c>
      <c r="C4393" t="s">
        <v>12013</v>
      </c>
      <c r="D4393" t="s">
        <v>4334</v>
      </c>
      <c r="E4393" t="s">
        <v>2276</v>
      </c>
      <c r="F4393" t="s">
        <v>15</v>
      </c>
      <c r="G4393">
        <v>37.040273999999997</v>
      </c>
      <c r="H4393">
        <v>-106.45650999999999</v>
      </c>
      <c r="I4393">
        <v>1100.9234866831871</v>
      </c>
      <c r="J4393" t="s">
        <v>9547</v>
      </c>
      <c r="K4393" t="s">
        <v>48234</v>
      </c>
      <c r="L4393">
        <v>-999999</v>
      </c>
    </row>
    <row r="4394" spans="1:12" x14ac:dyDescent="0.25">
      <c r="A4394" t="s">
        <v>1840</v>
      </c>
      <c r="B4394" t="s">
        <v>12014</v>
      </c>
      <c r="C4394" t="s">
        <v>12015</v>
      </c>
      <c r="D4394" t="s">
        <v>4334</v>
      </c>
      <c r="E4394" t="s">
        <v>2276</v>
      </c>
      <c r="F4394" t="s">
        <v>15</v>
      </c>
      <c r="G4394">
        <v>37.084719</v>
      </c>
      <c r="H4394">
        <v>-106.43883</v>
      </c>
      <c r="I4394">
        <v>176.96618290104459</v>
      </c>
      <c r="J4394" t="s">
        <v>8060</v>
      </c>
      <c r="K4394" t="s">
        <v>17</v>
      </c>
    </row>
    <row r="4395" spans="1:12" x14ac:dyDescent="0.25">
      <c r="A4395" t="s">
        <v>1840</v>
      </c>
      <c r="B4395" t="s">
        <v>12016</v>
      </c>
      <c r="C4395" t="s">
        <v>12017</v>
      </c>
      <c r="D4395" t="s">
        <v>4334</v>
      </c>
      <c r="E4395" t="s">
        <v>2276</v>
      </c>
      <c r="F4395" t="s">
        <v>15</v>
      </c>
      <c r="G4395">
        <v>40.299399999999999</v>
      </c>
      <c r="H4395">
        <v>-107.7848</v>
      </c>
      <c r="I4395">
        <v>1.42689782568754</v>
      </c>
      <c r="J4395" t="s">
        <v>5507</v>
      </c>
      <c r="K4395" t="s">
        <v>48233</v>
      </c>
      <c r="L4395" t="str">
        <f>J4395</f>
        <v>COLCLY03e_B</v>
      </c>
    </row>
    <row r="4396" spans="1:12" x14ac:dyDescent="0.25">
      <c r="A4396" t="s">
        <v>1840</v>
      </c>
      <c r="B4396" t="s">
        <v>12018</v>
      </c>
      <c r="C4396" t="s">
        <v>12019</v>
      </c>
      <c r="D4396" t="s">
        <v>4334</v>
      </c>
      <c r="E4396" t="s">
        <v>2276</v>
      </c>
      <c r="F4396" t="s">
        <v>15</v>
      </c>
      <c r="G4396">
        <v>37.346349320000002</v>
      </c>
      <c r="H4396">
        <v>-106.2620017</v>
      </c>
      <c r="I4396">
        <v>34.664083887294773</v>
      </c>
      <c r="J4396" t="s">
        <v>7878</v>
      </c>
      <c r="K4396" t="s">
        <v>17</v>
      </c>
    </row>
    <row r="4397" spans="1:12" x14ac:dyDescent="0.25">
      <c r="A4397" t="s">
        <v>1840</v>
      </c>
      <c r="B4397" t="s">
        <v>12020</v>
      </c>
      <c r="C4397" t="s">
        <v>12021</v>
      </c>
      <c r="D4397" t="s">
        <v>4334</v>
      </c>
      <c r="E4397" t="s">
        <v>2276</v>
      </c>
      <c r="F4397" t="s">
        <v>15</v>
      </c>
      <c r="G4397">
        <v>39.804099999999998</v>
      </c>
      <c r="H4397">
        <v>-105.0928</v>
      </c>
      <c r="I4397">
        <v>3.4379197276963538</v>
      </c>
      <c r="J4397" t="s">
        <v>6686</v>
      </c>
      <c r="K4397" t="s">
        <v>48233</v>
      </c>
      <c r="L4397" t="str">
        <f t="shared" ref="L4397:L4399" si="320">J4397</f>
        <v>COSPCL18a_A</v>
      </c>
    </row>
    <row r="4398" spans="1:12" x14ac:dyDescent="0.25">
      <c r="A4398" t="s">
        <v>1840</v>
      </c>
      <c r="B4398" t="s">
        <v>12022</v>
      </c>
      <c r="C4398" t="s">
        <v>12023</v>
      </c>
      <c r="D4398" t="s">
        <v>4334</v>
      </c>
      <c r="E4398" t="s">
        <v>2276</v>
      </c>
      <c r="F4398" t="s">
        <v>15</v>
      </c>
      <c r="G4398">
        <v>39.188029</v>
      </c>
      <c r="H4398">
        <v>-106.853836</v>
      </c>
      <c r="I4398">
        <v>0.40418978300882069</v>
      </c>
      <c r="J4398" t="s">
        <v>5945</v>
      </c>
      <c r="K4398" t="s">
        <v>48233</v>
      </c>
      <c r="L4398" t="str">
        <f t="shared" si="320"/>
        <v>COUCRF03a_F</v>
      </c>
    </row>
    <row r="4399" spans="1:12" x14ac:dyDescent="0.25">
      <c r="A4399" t="s">
        <v>1840</v>
      </c>
      <c r="B4399" t="s">
        <v>12024</v>
      </c>
      <c r="C4399" t="s">
        <v>12025</v>
      </c>
      <c r="D4399" t="s">
        <v>4334</v>
      </c>
      <c r="E4399" t="s">
        <v>2276</v>
      </c>
      <c r="F4399" t="s">
        <v>15</v>
      </c>
      <c r="G4399">
        <v>39.445906000000001</v>
      </c>
      <c r="H4399">
        <v>-108.05439800000001</v>
      </c>
      <c r="I4399">
        <v>5.6789904123919568</v>
      </c>
      <c r="J4399" t="s">
        <v>2842</v>
      </c>
      <c r="K4399" t="s">
        <v>48233</v>
      </c>
      <c r="L4399" t="str">
        <f t="shared" si="320"/>
        <v>COLCLC11c_B</v>
      </c>
    </row>
    <row r="4400" spans="1:12" x14ac:dyDescent="0.25">
      <c r="A4400" t="s">
        <v>1840</v>
      </c>
      <c r="B4400" t="s">
        <v>12026</v>
      </c>
      <c r="C4400" t="s">
        <v>12027</v>
      </c>
      <c r="D4400" t="s">
        <v>4334</v>
      </c>
      <c r="E4400" t="s">
        <v>2276</v>
      </c>
      <c r="F4400" t="s">
        <v>15</v>
      </c>
      <c r="G4400">
        <v>39.297863839999998</v>
      </c>
      <c r="H4400">
        <v>-106.9216346</v>
      </c>
      <c r="I4400">
        <v>39.373610221326182</v>
      </c>
      <c r="J4400" t="s">
        <v>5945</v>
      </c>
      <c r="K4400" t="s">
        <v>17</v>
      </c>
    </row>
    <row r="4401" spans="1:12" x14ac:dyDescent="0.25">
      <c r="A4401" t="s">
        <v>1840</v>
      </c>
      <c r="B4401" t="s">
        <v>12028</v>
      </c>
      <c r="C4401" t="s">
        <v>12029</v>
      </c>
      <c r="D4401" t="s">
        <v>4334</v>
      </c>
      <c r="E4401" t="s">
        <v>2276</v>
      </c>
      <c r="F4401" t="s">
        <v>15</v>
      </c>
      <c r="G4401">
        <v>39.718600000000002</v>
      </c>
      <c r="H4401">
        <v>-105.3678</v>
      </c>
      <c r="I4401">
        <v>0.46907537555376611</v>
      </c>
      <c r="J4401" t="s">
        <v>6721</v>
      </c>
      <c r="K4401" t="s">
        <v>48233</v>
      </c>
      <c r="L4401" t="str">
        <f t="shared" ref="L4401:L4406" si="321">J4401</f>
        <v>COSPCL12b_A</v>
      </c>
    </row>
    <row r="4402" spans="1:12" x14ac:dyDescent="0.25">
      <c r="A4402" t="s">
        <v>1840</v>
      </c>
      <c r="B4402" t="s">
        <v>12030</v>
      </c>
      <c r="C4402" t="s">
        <v>12031</v>
      </c>
      <c r="D4402" t="s">
        <v>4334</v>
      </c>
      <c r="E4402" t="s">
        <v>2276</v>
      </c>
      <c r="F4402" t="s">
        <v>15</v>
      </c>
      <c r="G4402">
        <v>38.407600000000002</v>
      </c>
      <c r="H4402">
        <v>-105.3263</v>
      </c>
      <c r="I4402">
        <v>1.8421618539680631</v>
      </c>
      <c r="J4402" t="s">
        <v>3255</v>
      </c>
      <c r="K4402" t="s">
        <v>48233</v>
      </c>
      <c r="L4402" t="str">
        <f t="shared" si="321"/>
        <v>COARUA14e_A</v>
      </c>
    </row>
    <row r="4403" spans="1:12" x14ac:dyDescent="0.25">
      <c r="A4403" t="s">
        <v>1840</v>
      </c>
      <c r="B4403" t="s">
        <v>12032</v>
      </c>
      <c r="C4403" t="s">
        <v>12033</v>
      </c>
      <c r="D4403" t="s">
        <v>4334</v>
      </c>
      <c r="E4403" t="s">
        <v>2276</v>
      </c>
      <c r="F4403" t="s">
        <v>15</v>
      </c>
      <c r="G4403">
        <v>38.168100000000003</v>
      </c>
      <c r="H4403">
        <v>-105.5732</v>
      </c>
      <c r="I4403">
        <v>3.8613354814272971</v>
      </c>
      <c r="J4403" t="s">
        <v>2454</v>
      </c>
      <c r="K4403" t="s">
        <v>48233</v>
      </c>
      <c r="L4403" t="str">
        <f t="shared" si="321"/>
        <v>COARUA15b_B</v>
      </c>
    </row>
    <row r="4404" spans="1:12" x14ac:dyDescent="0.25">
      <c r="A4404" t="s">
        <v>1840</v>
      </c>
      <c r="B4404" t="s">
        <v>12034</v>
      </c>
      <c r="C4404" t="s">
        <v>12035</v>
      </c>
      <c r="D4404" t="s">
        <v>4334</v>
      </c>
      <c r="E4404" t="s">
        <v>2276</v>
      </c>
      <c r="F4404" t="s">
        <v>15</v>
      </c>
      <c r="G4404">
        <v>39.6526</v>
      </c>
      <c r="H4404">
        <v>-105.197</v>
      </c>
      <c r="I4404">
        <v>3.5264278545301728</v>
      </c>
      <c r="J4404" t="s">
        <v>4590</v>
      </c>
      <c r="K4404" t="s">
        <v>48233</v>
      </c>
      <c r="L4404" t="str">
        <f t="shared" si="321"/>
        <v>COSPBE01e_A</v>
      </c>
    </row>
    <row r="4405" spans="1:12" x14ac:dyDescent="0.25">
      <c r="A4405" t="s">
        <v>1840</v>
      </c>
      <c r="B4405" t="s">
        <v>12036</v>
      </c>
      <c r="C4405" t="s">
        <v>12037</v>
      </c>
      <c r="D4405" t="s">
        <v>4334</v>
      </c>
      <c r="E4405" t="s">
        <v>2276</v>
      </c>
      <c r="F4405" t="s">
        <v>15</v>
      </c>
      <c r="G4405">
        <v>39.748556000000001</v>
      </c>
      <c r="H4405">
        <v>-105.0014444</v>
      </c>
      <c r="I4405">
        <v>6.767091848324724</v>
      </c>
      <c r="J4405" t="s">
        <v>2343</v>
      </c>
      <c r="K4405" t="s">
        <v>48233</v>
      </c>
      <c r="L4405" t="str">
        <f t="shared" si="321"/>
        <v>COSPCH03_B</v>
      </c>
    </row>
    <row r="4406" spans="1:12" x14ac:dyDescent="0.25">
      <c r="A4406" t="s">
        <v>1840</v>
      </c>
      <c r="B4406" t="s">
        <v>12038</v>
      </c>
      <c r="C4406" t="s">
        <v>12039</v>
      </c>
      <c r="D4406" t="s">
        <v>4334</v>
      </c>
      <c r="E4406" t="s">
        <v>2276</v>
      </c>
      <c r="F4406" t="s">
        <v>15</v>
      </c>
      <c r="G4406">
        <v>39.36598248</v>
      </c>
      <c r="H4406">
        <v>-107.0337335</v>
      </c>
      <c r="I4406">
        <v>2.367501528557348</v>
      </c>
      <c r="J4406" t="s">
        <v>5945</v>
      </c>
      <c r="K4406" t="s">
        <v>48233</v>
      </c>
      <c r="L4406" t="str">
        <f t="shared" si="321"/>
        <v>COUCRF03a_F</v>
      </c>
    </row>
    <row r="4407" spans="1:12" x14ac:dyDescent="0.25">
      <c r="A4407" t="s">
        <v>1840</v>
      </c>
      <c r="B4407" t="s">
        <v>12040</v>
      </c>
      <c r="C4407" t="s">
        <v>12041</v>
      </c>
      <c r="D4407" t="s">
        <v>4334</v>
      </c>
      <c r="E4407" t="s">
        <v>2276</v>
      </c>
      <c r="F4407" t="s">
        <v>15</v>
      </c>
      <c r="G4407">
        <v>39.406775119999999</v>
      </c>
      <c r="H4407">
        <v>-104.6046061</v>
      </c>
      <c r="I4407">
        <v>29.786712939397809</v>
      </c>
      <c r="J4407" t="s">
        <v>8854</v>
      </c>
      <c r="K4407" t="s">
        <v>17</v>
      </c>
    </row>
    <row r="4408" spans="1:12" x14ac:dyDescent="0.25">
      <c r="A4408" t="s">
        <v>1840</v>
      </c>
      <c r="B4408" t="s">
        <v>12042</v>
      </c>
      <c r="C4408" t="s">
        <v>12043</v>
      </c>
      <c r="D4408" t="s">
        <v>4334</v>
      </c>
      <c r="E4408" t="s">
        <v>2276</v>
      </c>
      <c r="F4408" t="s">
        <v>15</v>
      </c>
      <c r="G4408">
        <v>38.819400000000002</v>
      </c>
      <c r="H4408">
        <v>-104.8456</v>
      </c>
      <c r="I4408">
        <v>0.77698644567525077</v>
      </c>
      <c r="J4408" t="s">
        <v>3532</v>
      </c>
      <c r="K4408" t="s">
        <v>48233</v>
      </c>
      <c r="L4408" t="str">
        <f t="shared" ref="L4408:L4409" si="322">J4408</f>
        <v>COARFO03a_C</v>
      </c>
    </row>
    <row r="4409" spans="1:12" x14ac:dyDescent="0.25">
      <c r="A4409" t="s">
        <v>1840</v>
      </c>
      <c r="B4409" t="s">
        <v>12044</v>
      </c>
      <c r="C4409" t="s">
        <v>12045</v>
      </c>
      <c r="D4409" t="s">
        <v>4334</v>
      </c>
      <c r="E4409" t="s">
        <v>2276</v>
      </c>
      <c r="F4409" t="s">
        <v>15</v>
      </c>
      <c r="G4409">
        <v>39.333583990000001</v>
      </c>
      <c r="H4409">
        <v>-107.20960169999999</v>
      </c>
      <c r="I4409">
        <v>1.102716171173983</v>
      </c>
      <c r="J4409" t="s">
        <v>5970</v>
      </c>
      <c r="K4409" t="s">
        <v>48233</v>
      </c>
      <c r="L4409" t="str">
        <f t="shared" si="322"/>
        <v>COUCRF10a_A</v>
      </c>
    </row>
    <row r="4410" spans="1:12" x14ac:dyDescent="0.25">
      <c r="A4410" t="s">
        <v>1840</v>
      </c>
      <c r="B4410" t="s">
        <v>12046</v>
      </c>
      <c r="C4410" t="s">
        <v>12047</v>
      </c>
      <c r="D4410" t="s">
        <v>4334</v>
      </c>
      <c r="E4410" t="s">
        <v>2276</v>
      </c>
      <c r="F4410" t="s">
        <v>15</v>
      </c>
      <c r="G4410">
        <v>37.820455000000003</v>
      </c>
      <c r="H4410">
        <v>-106.602453</v>
      </c>
      <c r="I4410">
        <v>28.147592151376831</v>
      </c>
      <c r="J4410" t="s">
        <v>7790</v>
      </c>
      <c r="K4410" t="s">
        <v>17</v>
      </c>
    </row>
    <row r="4411" spans="1:12" x14ac:dyDescent="0.25">
      <c r="A4411" t="s">
        <v>1840</v>
      </c>
      <c r="B4411" t="s">
        <v>12048</v>
      </c>
      <c r="C4411" t="s">
        <v>12049</v>
      </c>
      <c r="D4411" t="s">
        <v>4334</v>
      </c>
      <c r="E4411" t="s">
        <v>2276</v>
      </c>
      <c r="F4411" t="s">
        <v>15</v>
      </c>
      <c r="G4411">
        <v>38.452800000000003</v>
      </c>
      <c r="H4411">
        <v>-108.8609</v>
      </c>
      <c r="I4411">
        <v>0.52550000896360893</v>
      </c>
      <c r="J4411" t="s">
        <v>4550</v>
      </c>
      <c r="K4411" t="s">
        <v>48233</v>
      </c>
      <c r="L4411" t="str">
        <f t="shared" ref="L4411:L4412" si="323">J4411</f>
        <v>COGULD02_E</v>
      </c>
    </row>
    <row r="4412" spans="1:12" x14ac:dyDescent="0.25">
      <c r="A4412" t="s">
        <v>1840</v>
      </c>
      <c r="B4412" t="s">
        <v>12050</v>
      </c>
      <c r="C4412" t="s">
        <v>12051</v>
      </c>
      <c r="D4412" t="s">
        <v>4334</v>
      </c>
      <c r="E4412" t="s">
        <v>2276</v>
      </c>
      <c r="F4412" t="s">
        <v>15</v>
      </c>
      <c r="G4412">
        <v>39.653599999999997</v>
      </c>
      <c r="H4412">
        <v>-105.1919</v>
      </c>
      <c r="I4412">
        <v>0.66875495048555544</v>
      </c>
      <c r="J4412" t="s">
        <v>12052</v>
      </c>
      <c r="K4412" t="s">
        <v>48233</v>
      </c>
      <c r="L4412" t="str">
        <f t="shared" si="323"/>
        <v>COSPBE04_B</v>
      </c>
    </row>
    <row r="4413" spans="1:12" x14ac:dyDescent="0.25">
      <c r="A4413" t="s">
        <v>1840</v>
      </c>
      <c r="B4413" t="s">
        <v>12053</v>
      </c>
      <c r="C4413" t="s">
        <v>12054</v>
      </c>
      <c r="D4413" t="s">
        <v>4334</v>
      </c>
      <c r="E4413" t="s">
        <v>2276</v>
      </c>
      <c r="F4413" t="s">
        <v>15</v>
      </c>
      <c r="G4413">
        <v>39.369004339999996</v>
      </c>
      <c r="H4413">
        <v>-107.0304318</v>
      </c>
      <c r="I4413">
        <v>23.188215743593229</v>
      </c>
      <c r="J4413" t="s">
        <v>2815</v>
      </c>
      <c r="K4413" t="s">
        <v>17</v>
      </c>
    </row>
    <row r="4414" spans="1:12" x14ac:dyDescent="0.25">
      <c r="A4414" t="s">
        <v>1840</v>
      </c>
      <c r="B4414" t="s">
        <v>12055</v>
      </c>
      <c r="C4414" t="s">
        <v>12056</v>
      </c>
      <c r="D4414" t="s">
        <v>4334</v>
      </c>
      <c r="E4414" t="s">
        <v>2276</v>
      </c>
      <c r="F4414" t="s">
        <v>15</v>
      </c>
      <c r="G4414">
        <v>38.9495</v>
      </c>
      <c r="H4414">
        <v>-107.06270000000001</v>
      </c>
      <c r="I4414">
        <v>5.8702010429751201</v>
      </c>
      <c r="J4414" t="s">
        <v>3568</v>
      </c>
      <c r="K4414" t="s">
        <v>48233</v>
      </c>
      <c r="L4414" t="str">
        <f t="shared" ref="L4414:L4415" si="324">J4414</f>
        <v>COGUUG07_A</v>
      </c>
    </row>
    <row r="4415" spans="1:12" x14ac:dyDescent="0.25">
      <c r="A4415" t="s">
        <v>1840</v>
      </c>
      <c r="B4415" t="s">
        <v>12057</v>
      </c>
      <c r="C4415" t="s">
        <v>12058</v>
      </c>
      <c r="D4415" t="s">
        <v>4334</v>
      </c>
      <c r="E4415" t="s">
        <v>2276</v>
      </c>
      <c r="F4415" t="s">
        <v>15</v>
      </c>
      <c r="G4415">
        <v>39.567056999999998</v>
      </c>
      <c r="H4415">
        <v>-107.29380500000001</v>
      </c>
      <c r="I4415">
        <v>7.2346035107172826</v>
      </c>
      <c r="J4415" t="s">
        <v>3818</v>
      </c>
      <c r="K4415" t="s">
        <v>48233</v>
      </c>
      <c r="L4415" t="str">
        <f t="shared" si="324"/>
        <v>COUCUC04_C</v>
      </c>
    </row>
    <row r="4416" spans="1:12" x14ac:dyDescent="0.25">
      <c r="A4416" t="s">
        <v>1840</v>
      </c>
      <c r="B4416" t="s">
        <v>12059</v>
      </c>
      <c r="C4416" t="s">
        <v>12060</v>
      </c>
      <c r="D4416" t="s">
        <v>4334</v>
      </c>
      <c r="E4416" t="s">
        <v>2276</v>
      </c>
      <c r="F4416" t="s">
        <v>15</v>
      </c>
      <c r="G4416">
        <v>39.362606059999997</v>
      </c>
      <c r="H4416">
        <v>-106.8295796</v>
      </c>
      <c r="I4416">
        <v>41.78326853579955</v>
      </c>
      <c r="J4416" t="s">
        <v>2815</v>
      </c>
      <c r="K4416" t="s">
        <v>17</v>
      </c>
    </row>
    <row r="4417" spans="1:12" x14ac:dyDescent="0.25">
      <c r="A4417" t="s">
        <v>1840</v>
      </c>
      <c r="B4417" t="s">
        <v>12061</v>
      </c>
      <c r="C4417" t="s">
        <v>12062</v>
      </c>
      <c r="D4417" t="s">
        <v>4334</v>
      </c>
      <c r="E4417" t="s">
        <v>2276</v>
      </c>
      <c r="F4417" t="s">
        <v>15</v>
      </c>
      <c r="G4417">
        <v>38.723799999999997</v>
      </c>
      <c r="H4417">
        <v>-106.67310000000001</v>
      </c>
      <c r="I4417">
        <v>3.6528456918669781</v>
      </c>
      <c r="J4417" t="s">
        <v>9060</v>
      </c>
      <c r="K4417" t="s">
        <v>48233</v>
      </c>
      <c r="L4417" t="str">
        <f>J4417</f>
        <v>COGUUG01_D</v>
      </c>
    </row>
    <row r="4418" spans="1:12" x14ac:dyDescent="0.25">
      <c r="A4418" t="s">
        <v>1840</v>
      </c>
      <c r="B4418" t="s">
        <v>12063</v>
      </c>
      <c r="C4418" t="s">
        <v>12064</v>
      </c>
      <c r="D4418" t="s">
        <v>4334</v>
      </c>
      <c r="E4418" t="s">
        <v>2276</v>
      </c>
      <c r="F4418" t="s">
        <v>15</v>
      </c>
      <c r="G4418">
        <v>39.085565000000003</v>
      </c>
      <c r="H4418">
        <v>-107.242467</v>
      </c>
      <c r="I4418">
        <v>17.418881885890709</v>
      </c>
      <c r="J4418" t="s">
        <v>2823</v>
      </c>
      <c r="K4418" t="s">
        <v>17</v>
      </c>
    </row>
    <row r="4419" spans="1:12" x14ac:dyDescent="0.25">
      <c r="A4419" t="s">
        <v>1840</v>
      </c>
      <c r="B4419" t="s">
        <v>12065</v>
      </c>
      <c r="C4419" t="s">
        <v>12066</v>
      </c>
      <c r="D4419" t="s">
        <v>4334</v>
      </c>
      <c r="E4419" t="s">
        <v>2276</v>
      </c>
      <c r="F4419" t="s">
        <v>15</v>
      </c>
      <c r="G4419">
        <v>39.201730759999997</v>
      </c>
      <c r="H4419">
        <v>-107.231691</v>
      </c>
      <c r="I4419">
        <v>6.494851443766227</v>
      </c>
      <c r="J4419" t="s">
        <v>2823</v>
      </c>
      <c r="K4419" t="s">
        <v>48233</v>
      </c>
      <c r="L4419" t="str">
        <f>J4419</f>
        <v>COUCRF08_A</v>
      </c>
    </row>
    <row r="4420" spans="1:12" x14ac:dyDescent="0.25">
      <c r="A4420" t="s">
        <v>1840</v>
      </c>
      <c r="B4420" t="s">
        <v>12067</v>
      </c>
      <c r="C4420" t="s">
        <v>12068</v>
      </c>
      <c r="D4420" t="s">
        <v>4334</v>
      </c>
      <c r="E4420" t="s">
        <v>2276</v>
      </c>
      <c r="F4420" t="s">
        <v>15</v>
      </c>
      <c r="G4420">
        <v>39.656109690000001</v>
      </c>
      <c r="H4420">
        <v>-106.8315964</v>
      </c>
      <c r="I4420">
        <v>54.180531628158292</v>
      </c>
      <c r="J4420" t="s">
        <v>2792</v>
      </c>
      <c r="K4420" t="s">
        <v>17</v>
      </c>
    </row>
    <row r="4421" spans="1:12" x14ac:dyDescent="0.25">
      <c r="A4421" t="s">
        <v>1840</v>
      </c>
      <c r="B4421" t="s">
        <v>12069</v>
      </c>
      <c r="C4421" t="s">
        <v>12070</v>
      </c>
      <c r="D4421" t="s">
        <v>4334</v>
      </c>
      <c r="E4421" t="s">
        <v>2276</v>
      </c>
      <c r="F4421" t="s">
        <v>15</v>
      </c>
      <c r="G4421">
        <v>39.691443820000003</v>
      </c>
      <c r="H4421">
        <v>-106.8316555</v>
      </c>
      <c r="I4421">
        <v>16.896188556735499</v>
      </c>
      <c r="J4421" t="s">
        <v>5896</v>
      </c>
      <c r="K4421" t="s">
        <v>17</v>
      </c>
    </row>
    <row r="4422" spans="1:12" x14ac:dyDescent="0.25">
      <c r="A4422" t="s">
        <v>1840</v>
      </c>
      <c r="B4422" t="s">
        <v>12071</v>
      </c>
      <c r="C4422" t="s">
        <v>12072</v>
      </c>
      <c r="D4422" t="s">
        <v>4334</v>
      </c>
      <c r="E4422" t="s">
        <v>2276</v>
      </c>
      <c r="F4422" t="s">
        <v>15</v>
      </c>
      <c r="G4422">
        <v>38.564799999999998</v>
      </c>
      <c r="H4422">
        <v>-108.9175</v>
      </c>
      <c r="I4422">
        <v>1.029639464102923</v>
      </c>
      <c r="J4422" t="s">
        <v>4550</v>
      </c>
      <c r="K4422" t="s">
        <v>48233</v>
      </c>
      <c r="L4422" t="str">
        <f t="shared" ref="L4422:L4423" si="325">J4422</f>
        <v>COGULD02_E</v>
      </c>
    </row>
    <row r="4423" spans="1:12" x14ac:dyDescent="0.25">
      <c r="A4423" t="s">
        <v>1840</v>
      </c>
      <c r="B4423" t="s">
        <v>12073</v>
      </c>
      <c r="C4423" t="s">
        <v>12074</v>
      </c>
      <c r="D4423" t="s">
        <v>4334</v>
      </c>
      <c r="E4423" t="s">
        <v>2276</v>
      </c>
      <c r="F4423" t="s">
        <v>15</v>
      </c>
      <c r="G4423">
        <v>39.505882839999998</v>
      </c>
      <c r="H4423">
        <v>-106.3781594</v>
      </c>
      <c r="I4423">
        <v>2.716983815086405</v>
      </c>
      <c r="J4423" t="s">
        <v>2761</v>
      </c>
      <c r="K4423" t="s">
        <v>48233</v>
      </c>
      <c r="L4423" t="str">
        <f t="shared" si="325"/>
        <v>COUCEA04_A</v>
      </c>
    </row>
    <row r="4424" spans="1:12" x14ac:dyDescent="0.25">
      <c r="A4424" t="s">
        <v>1840</v>
      </c>
      <c r="B4424" t="s">
        <v>12075</v>
      </c>
      <c r="C4424" t="s">
        <v>12076</v>
      </c>
      <c r="D4424" t="s">
        <v>4334</v>
      </c>
      <c r="E4424" t="s">
        <v>2276</v>
      </c>
      <c r="F4424" t="s">
        <v>15</v>
      </c>
      <c r="G4424">
        <v>37.286558999999997</v>
      </c>
      <c r="H4424">
        <v>-107.520286</v>
      </c>
      <c r="I4424">
        <v>63.156199595514572</v>
      </c>
      <c r="J4424" t="s">
        <v>3075</v>
      </c>
      <c r="K4424" t="s">
        <v>17</v>
      </c>
    </row>
    <row r="4425" spans="1:12" x14ac:dyDescent="0.25">
      <c r="A4425" t="s">
        <v>1840</v>
      </c>
      <c r="B4425" t="s">
        <v>12077</v>
      </c>
      <c r="C4425" t="s">
        <v>12078</v>
      </c>
      <c r="D4425" t="s">
        <v>4334</v>
      </c>
      <c r="E4425" t="s">
        <v>2276</v>
      </c>
      <c r="F4425" t="s">
        <v>15</v>
      </c>
      <c r="G4425">
        <v>37.286138000000001</v>
      </c>
      <c r="H4425">
        <v>-107.520318</v>
      </c>
      <c r="I4425">
        <v>108.1356043270205</v>
      </c>
      <c r="J4425" t="s">
        <v>3075</v>
      </c>
      <c r="K4425" t="s">
        <v>17</v>
      </c>
    </row>
    <row r="4426" spans="1:12" x14ac:dyDescent="0.25">
      <c r="A4426" t="s">
        <v>1840</v>
      </c>
      <c r="B4426" t="s">
        <v>12079</v>
      </c>
      <c r="C4426" t="s">
        <v>12080</v>
      </c>
      <c r="D4426" t="s">
        <v>4334</v>
      </c>
      <c r="E4426" t="s">
        <v>2276</v>
      </c>
      <c r="F4426" t="s">
        <v>15</v>
      </c>
      <c r="G4426">
        <v>38.747399999999999</v>
      </c>
      <c r="H4426">
        <v>-108.12009999999999</v>
      </c>
      <c r="I4426">
        <v>3.7148955782713582</v>
      </c>
      <c r="J4426" t="s">
        <v>2957</v>
      </c>
      <c r="K4426" t="s">
        <v>48233</v>
      </c>
      <c r="L4426" t="str">
        <f t="shared" ref="L4426:L4430" si="326">J4426</f>
        <v>COGULG02_A</v>
      </c>
    </row>
    <row r="4427" spans="1:12" x14ac:dyDescent="0.25">
      <c r="A4427" t="s">
        <v>1840</v>
      </c>
      <c r="B4427" t="s">
        <v>12081</v>
      </c>
      <c r="C4427" t="s">
        <v>12082</v>
      </c>
      <c r="D4427" t="s">
        <v>4334</v>
      </c>
      <c r="E4427" t="s">
        <v>2276</v>
      </c>
      <c r="F4427" t="s">
        <v>15</v>
      </c>
      <c r="G4427">
        <v>39.067382000000002</v>
      </c>
      <c r="H4427">
        <v>-108.581552</v>
      </c>
      <c r="I4427">
        <v>1.395419003639828</v>
      </c>
      <c r="J4427" t="s">
        <v>4537</v>
      </c>
      <c r="K4427" t="s">
        <v>48233</v>
      </c>
      <c r="L4427" t="str">
        <f t="shared" si="326"/>
        <v>COLCLC03_B</v>
      </c>
    </row>
    <row r="4428" spans="1:12" x14ac:dyDescent="0.25">
      <c r="A4428" t="s">
        <v>1840</v>
      </c>
      <c r="B4428" t="s">
        <v>12083</v>
      </c>
      <c r="C4428" t="s">
        <v>12084</v>
      </c>
      <c r="D4428" t="s">
        <v>4334</v>
      </c>
      <c r="E4428" t="s">
        <v>2276</v>
      </c>
      <c r="F4428" t="s">
        <v>15</v>
      </c>
      <c r="G4428">
        <v>39.377364610000001</v>
      </c>
      <c r="H4428">
        <v>-107.2046668</v>
      </c>
      <c r="I4428">
        <v>4.4597413792373288</v>
      </c>
      <c r="J4428" t="s">
        <v>2823</v>
      </c>
      <c r="K4428" t="s">
        <v>48233</v>
      </c>
      <c r="L4428" t="str">
        <f t="shared" si="326"/>
        <v>COUCRF08_A</v>
      </c>
    </row>
    <row r="4429" spans="1:12" x14ac:dyDescent="0.25">
      <c r="A4429" t="s">
        <v>1840</v>
      </c>
      <c r="B4429" t="s">
        <v>12085</v>
      </c>
      <c r="C4429" t="s">
        <v>12086</v>
      </c>
      <c r="D4429" t="s">
        <v>4334</v>
      </c>
      <c r="E4429" t="s">
        <v>2276</v>
      </c>
      <c r="F4429" t="s">
        <v>15</v>
      </c>
      <c r="G4429">
        <v>38.681199999999997</v>
      </c>
      <c r="H4429">
        <v>-108.9725</v>
      </c>
      <c r="I4429">
        <v>1.084859101171624</v>
      </c>
      <c r="J4429" t="s">
        <v>5351</v>
      </c>
      <c r="K4429" t="s">
        <v>48233</v>
      </c>
      <c r="L4429" t="str">
        <f t="shared" si="326"/>
        <v>COGULD05_E</v>
      </c>
    </row>
    <row r="4430" spans="1:12" x14ac:dyDescent="0.25">
      <c r="A4430" t="s">
        <v>1840</v>
      </c>
      <c r="B4430" t="s">
        <v>12087</v>
      </c>
      <c r="C4430" t="s">
        <v>12088</v>
      </c>
      <c r="D4430" t="s">
        <v>4334</v>
      </c>
      <c r="E4430" t="s">
        <v>2276</v>
      </c>
      <c r="F4430" t="s">
        <v>15</v>
      </c>
      <c r="G4430">
        <v>39.676690209999997</v>
      </c>
      <c r="H4430">
        <v>-104.9979361</v>
      </c>
      <c r="I4430">
        <v>7.094686538889067</v>
      </c>
      <c r="J4430" t="s">
        <v>2315</v>
      </c>
      <c r="K4430" t="s">
        <v>48233</v>
      </c>
      <c r="L4430" t="str">
        <f t="shared" si="326"/>
        <v>COSPUS14_B</v>
      </c>
    </row>
    <row r="4431" spans="1:12" x14ac:dyDescent="0.25">
      <c r="A4431" t="s">
        <v>1840</v>
      </c>
      <c r="B4431" t="s">
        <v>12089</v>
      </c>
      <c r="C4431" t="s">
        <v>12090</v>
      </c>
      <c r="D4431" t="s">
        <v>4334</v>
      </c>
      <c r="E4431" t="s">
        <v>2276</v>
      </c>
      <c r="F4431" t="s">
        <v>15</v>
      </c>
      <c r="G4431">
        <v>39.961416739999997</v>
      </c>
      <c r="H4431">
        <v>-105.50716610000001</v>
      </c>
      <c r="I4431">
        <v>14.856848325180779</v>
      </c>
      <c r="J4431" t="s">
        <v>6556</v>
      </c>
      <c r="K4431" t="s">
        <v>17</v>
      </c>
    </row>
    <row r="4432" spans="1:12" x14ac:dyDescent="0.25">
      <c r="A4432" t="s">
        <v>1840</v>
      </c>
      <c r="B4432" t="s">
        <v>12091</v>
      </c>
      <c r="C4432" t="s">
        <v>12092</v>
      </c>
      <c r="D4432" t="s">
        <v>4334</v>
      </c>
      <c r="E4432" t="s">
        <v>2276</v>
      </c>
      <c r="F4432" t="s">
        <v>15</v>
      </c>
      <c r="G4432">
        <v>38.9544</v>
      </c>
      <c r="H4432">
        <v>-108.46129999999999</v>
      </c>
      <c r="I4432">
        <v>11.34819626744113</v>
      </c>
      <c r="J4432" t="s">
        <v>2957</v>
      </c>
      <c r="K4432" t="s">
        <v>17</v>
      </c>
    </row>
    <row r="4433" spans="1:12" x14ac:dyDescent="0.25">
      <c r="A4433" t="s">
        <v>1840</v>
      </c>
      <c r="B4433" t="s">
        <v>12093</v>
      </c>
      <c r="C4433" t="s">
        <v>12094</v>
      </c>
      <c r="D4433" t="s">
        <v>4334</v>
      </c>
      <c r="E4433" t="s">
        <v>2276</v>
      </c>
      <c r="F4433" t="s">
        <v>15</v>
      </c>
      <c r="G4433">
        <v>40.067100000000003</v>
      </c>
      <c r="H4433">
        <v>-108.9478</v>
      </c>
      <c r="I4433">
        <v>0.84590974382196682</v>
      </c>
      <c r="J4433" t="s">
        <v>4144</v>
      </c>
      <c r="K4433" t="s">
        <v>48233</v>
      </c>
      <c r="L4433" t="str">
        <f>J4433</f>
        <v>COLCWH21_A</v>
      </c>
    </row>
    <row r="4434" spans="1:12" x14ac:dyDescent="0.25">
      <c r="A4434" t="s">
        <v>1840</v>
      </c>
      <c r="B4434" t="s">
        <v>12095</v>
      </c>
      <c r="C4434" t="s">
        <v>12096</v>
      </c>
      <c r="D4434" t="s">
        <v>4334</v>
      </c>
      <c r="E4434" t="s">
        <v>2276</v>
      </c>
      <c r="F4434" t="s">
        <v>15</v>
      </c>
      <c r="G4434">
        <v>40.5473</v>
      </c>
      <c r="H4434">
        <v>-108.18680000000001</v>
      </c>
      <c r="I4434">
        <v>39.679869032405762</v>
      </c>
      <c r="J4434" t="s">
        <v>3009</v>
      </c>
      <c r="K4434" t="s">
        <v>17</v>
      </c>
    </row>
    <row r="4435" spans="1:12" x14ac:dyDescent="0.25">
      <c r="A4435" t="s">
        <v>1840</v>
      </c>
      <c r="B4435" t="s">
        <v>12097</v>
      </c>
      <c r="C4435" t="s">
        <v>12098</v>
      </c>
      <c r="D4435" t="s">
        <v>4334</v>
      </c>
      <c r="E4435" t="s">
        <v>2276</v>
      </c>
      <c r="F4435" t="s">
        <v>15</v>
      </c>
      <c r="G4435">
        <v>40.395299999999999</v>
      </c>
      <c r="H4435">
        <v>-105.0967</v>
      </c>
      <c r="I4435">
        <v>0.86245592669488691</v>
      </c>
      <c r="J4435" t="s">
        <v>2392</v>
      </c>
      <c r="K4435" t="s">
        <v>48233</v>
      </c>
      <c r="L4435" t="str">
        <f t="shared" ref="L4435:L4439" si="327">J4435</f>
        <v>COSPBT03_B</v>
      </c>
    </row>
    <row r="4436" spans="1:12" x14ac:dyDescent="0.25">
      <c r="A4436" t="s">
        <v>1840</v>
      </c>
      <c r="B4436" t="s">
        <v>12099</v>
      </c>
      <c r="C4436" t="s">
        <v>12100</v>
      </c>
      <c r="D4436" t="s">
        <v>4334</v>
      </c>
      <c r="E4436" t="s">
        <v>2276</v>
      </c>
      <c r="F4436" t="s">
        <v>15</v>
      </c>
      <c r="G4436">
        <v>39.747638899999998</v>
      </c>
      <c r="H4436">
        <v>-105.000888</v>
      </c>
      <c r="I4436">
        <v>8.3389840472771635</v>
      </c>
      <c r="J4436" t="s">
        <v>2343</v>
      </c>
      <c r="K4436" t="s">
        <v>48233</v>
      </c>
      <c r="L4436" t="str">
        <f t="shared" si="327"/>
        <v>COSPCH03_B</v>
      </c>
    </row>
    <row r="4437" spans="1:12" x14ac:dyDescent="0.25">
      <c r="A4437" t="s">
        <v>1840</v>
      </c>
      <c r="B4437" t="s">
        <v>12101</v>
      </c>
      <c r="C4437" t="s">
        <v>12102</v>
      </c>
      <c r="D4437" t="s">
        <v>4334</v>
      </c>
      <c r="E4437" t="s">
        <v>2276</v>
      </c>
      <c r="F4437" t="s">
        <v>15</v>
      </c>
      <c r="G4437">
        <v>39.653199999999998</v>
      </c>
      <c r="H4437">
        <v>-105.0489</v>
      </c>
      <c r="I4437">
        <v>1.265724313808233</v>
      </c>
      <c r="J4437" t="s">
        <v>2326</v>
      </c>
      <c r="K4437" t="s">
        <v>48233</v>
      </c>
      <c r="L4437" t="str">
        <f t="shared" si="327"/>
        <v>COSPBE02_C</v>
      </c>
    </row>
    <row r="4438" spans="1:12" x14ac:dyDescent="0.25">
      <c r="A4438" t="s">
        <v>1840</v>
      </c>
      <c r="B4438" t="s">
        <v>12103</v>
      </c>
      <c r="C4438" t="s">
        <v>12104</v>
      </c>
      <c r="D4438" t="s">
        <v>4334</v>
      </c>
      <c r="E4438" t="s">
        <v>2276</v>
      </c>
      <c r="F4438" t="s">
        <v>15</v>
      </c>
      <c r="G4438">
        <v>39.399606759999998</v>
      </c>
      <c r="H4438">
        <v>-107.1538197</v>
      </c>
      <c r="I4438">
        <v>7.9313799912861551</v>
      </c>
      <c r="J4438" t="s">
        <v>2820</v>
      </c>
      <c r="K4438" t="s">
        <v>48233</v>
      </c>
      <c r="L4438" t="str">
        <f t="shared" si="327"/>
        <v>COUCRF03c_C</v>
      </c>
    </row>
    <row r="4439" spans="1:12" x14ac:dyDescent="0.25">
      <c r="A4439" t="s">
        <v>1840</v>
      </c>
      <c r="B4439" t="s">
        <v>12105</v>
      </c>
      <c r="C4439" t="s">
        <v>12106</v>
      </c>
      <c r="D4439" t="s">
        <v>4334</v>
      </c>
      <c r="E4439" t="s">
        <v>2276</v>
      </c>
      <c r="F4439" t="s">
        <v>15</v>
      </c>
      <c r="G4439">
        <v>38.0242</v>
      </c>
      <c r="H4439">
        <v>-107.3145</v>
      </c>
      <c r="I4439">
        <v>1.142534498736044</v>
      </c>
      <c r="J4439" t="s">
        <v>2896</v>
      </c>
      <c r="K4439" t="s">
        <v>48233</v>
      </c>
      <c r="L4439" t="str">
        <f t="shared" si="327"/>
        <v>COGUUG29a_F</v>
      </c>
    </row>
    <row r="4440" spans="1:12" x14ac:dyDescent="0.25">
      <c r="A4440" t="s">
        <v>1840</v>
      </c>
      <c r="B4440" t="s">
        <v>12107</v>
      </c>
      <c r="C4440" t="s">
        <v>12108</v>
      </c>
      <c r="D4440" t="s">
        <v>4334</v>
      </c>
      <c r="E4440" t="s">
        <v>2276</v>
      </c>
      <c r="F4440" t="s">
        <v>15</v>
      </c>
      <c r="G4440">
        <v>40.09296793</v>
      </c>
      <c r="H4440">
        <v>-108.8163301</v>
      </c>
      <c r="I4440">
        <v>19.350145773607039</v>
      </c>
      <c r="J4440" t="s">
        <v>4144</v>
      </c>
      <c r="K4440" t="s">
        <v>17</v>
      </c>
    </row>
    <row r="4441" spans="1:12" x14ac:dyDescent="0.25">
      <c r="A4441" t="s">
        <v>1840</v>
      </c>
      <c r="B4441" t="s">
        <v>12109</v>
      </c>
      <c r="C4441" t="s">
        <v>12110</v>
      </c>
      <c r="D4441" t="s">
        <v>4334</v>
      </c>
      <c r="E4441" t="s">
        <v>2276</v>
      </c>
      <c r="F4441" t="s">
        <v>15</v>
      </c>
      <c r="G4441">
        <v>39.775157180000001</v>
      </c>
      <c r="H4441">
        <v>-105.1179369</v>
      </c>
      <c r="I4441">
        <v>39.924367611527849</v>
      </c>
      <c r="J4441" t="s">
        <v>4024</v>
      </c>
      <c r="K4441" t="s">
        <v>17</v>
      </c>
    </row>
    <row r="4442" spans="1:12" x14ac:dyDescent="0.25">
      <c r="A4442" t="s">
        <v>1840</v>
      </c>
      <c r="B4442" t="s">
        <v>12111</v>
      </c>
      <c r="C4442" t="s">
        <v>12112</v>
      </c>
      <c r="D4442" t="s">
        <v>4334</v>
      </c>
      <c r="E4442" t="s">
        <v>2276</v>
      </c>
      <c r="F4442" t="s">
        <v>15</v>
      </c>
      <c r="G4442">
        <v>38.0259</v>
      </c>
      <c r="H4442">
        <v>-107.3168</v>
      </c>
      <c r="I4442">
        <v>6.9747967819476226</v>
      </c>
      <c r="J4442" t="s">
        <v>4793</v>
      </c>
      <c r="K4442" t="s">
        <v>48233</v>
      </c>
      <c r="L4442" t="str">
        <f>J4442</f>
        <v>COGUUG30_B</v>
      </c>
    </row>
    <row r="4443" spans="1:12" x14ac:dyDescent="0.25">
      <c r="A4443" t="s">
        <v>1840</v>
      </c>
      <c r="B4443" t="s">
        <v>12113</v>
      </c>
      <c r="C4443" t="s">
        <v>12114</v>
      </c>
      <c r="D4443" t="s">
        <v>4334</v>
      </c>
      <c r="E4443" t="s">
        <v>2276</v>
      </c>
      <c r="F4443" t="s">
        <v>15</v>
      </c>
      <c r="G4443">
        <v>39.658304880000003</v>
      </c>
      <c r="H4443">
        <v>-105.0720067</v>
      </c>
      <c r="I4443">
        <v>196.55675633739889</v>
      </c>
      <c r="J4443" t="s">
        <v>2326</v>
      </c>
      <c r="K4443" t="s">
        <v>17</v>
      </c>
    </row>
    <row r="4444" spans="1:12" x14ac:dyDescent="0.25">
      <c r="A4444" t="s">
        <v>1840</v>
      </c>
      <c r="B4444" t="s">
        <v>12115</v>
      </c>
      <c r="C4444" t="s">
        <v>12116</v>
      </c>
      <c r="D4444" t="s">
        <v>4334</v>
      </c>
      <c r="E4444" t="s">
        <v>2276</v>
      </c>
      <c r="F4444" t="s">
        <v>15</v>
      </c>
      <c r="G4444">
        <v>39.140210799999998</v>
      </c>
      <c r="H4444">
        <v>-106.7736625</v>
      </c>
      <c r="I4444">
        <v>26.4324129428358</v>
      </c>
      <c r="J4444" t="s">
        <v>2804</v>
      </c>
      <c r="K4444" t="s">
        <v>17</v>
      </c>
    </row>
    <row r="4445" spans="1:12" x14ac:dyDescent="0.25">
      <c r="A4445" t="s">
        <v>1840</v>
      </c>
      <c r="B4445" t="s">
        <v>12117</v>
      </c>
      <c r="C4445" t="s">
        <v>12118</v>
      </c>
      <c r="D4445" t="s">
        <v>4334</v>
      </c>
      <c r="E4445" t="s">
        <v>2276</v>
      </c>
      <c r="F4445" t="s">
        <v>15</v>
      </c>
      <c r="G4445">
        <v>39.1937</v>
      </c>
      <c r="H4445">
        <v>-106.8175</v>
      </c>
      <c r="I4445">
        <v>0.87660874678662637</v>
      </c>
      <c r="J4445" t="s">
        <v>2804</v>
      </c>
      <c r="K4445" t="s">
        <v>48233</v>
      </c>
      <c r="L4445" t="str">
        <f>J4445</f>
        <v>COUCRF02_A</v>
      </c>
    </row>
    <row r="4446" spans="1:12" x14ac:dyDescent="0.25">
      <c r="A4446" t="s">
        <v>1840</v>
      </c>
      <c r="B4446" t="s">
        <v>12119</v>
      </c>
      <c r="C4446" t="s">
        <v>12120</v>
      </c>
      <c r="D4446" t="s">
        <v>4334</v>
      </c>
      <c r="E4446" t="s">
        <v>2276</v>
      </c>
      <c r="F4446" t="s">
        <v>15</v>
      </c>
      <c r="G4446">
        <v>39.261128480000004</v>
      </c>
      <c r="H4446">
        <v>-106.8870549</v>
      </c>
      <c r="I4446">
        <v>25.3889197104738</v>
      </c>
      <c r="J4446" t="s">
        <v>6021</v>
      </c>
      <c r="K4446" t="s">
        <v>17</v>
      </c>
    </row>
    <row r="4447" spans="1:12" x14ac:dyDescent="0.25">
      <c r="A4447" t="s">
        <v>1840</v>
      </c>
      <c r="B4447" t="s">
        <v>12121</v>
      </c>
      <c r="C4447" t="s">
        <v>12122</v>
      </c>
      <c r="D4447" t="s">
        <v>4334</v>
      </c>
      <c r="E4447" t="s">
        <v>2276</v>
      </c>
      <c r="F4447" t="s">
        <v>15</v>
      </c>
      <c r="G4447">
        <v>38.030389</v>
      </c>
      <c r="H4447">
        <v>-107.31294200000001</v>
      </c>
      <c r="I4447">
        <v>9.7781980825184558</v>
      </c>
      <c r="J4447" t="s">
        <v>2896</v>
      </c>
      <c r="K4447" t="s">
        <v>48233</v>
      </c>
      <c r="L4447" t="str">
        <f t="shared" ref="L4447:L4448" si="328">J4447</f>
        <v>COGUUG29a_F</v>
      </c>
    </row>
    <row r="4448" spans="1:12" x14ac:dyDescent="0.25">
      <c r="A4448" t="s">
        <v>1840</v>
      </c>
      <c r="B4448" t="s">
        <v>12123</v>
      </c>
      <c r="C4448" t="s">
        <v>12124</v>
      </c>
      <c r="D4448" t="s">
        <v>4334</v>
      </c>
      <c r="E4448" t="s">
        <v>2276</v>
      </c>
      <c r="F4448" t="s">
        <v>15</v>
      </c>
      <c r="G4448">
        <v>39.310899999999997</v>
      </c>
      <c r="H4448">
        <v>-106.9808</v>
      </c>
      <c r="I4448">
        <v>2.1811053563590912</v>
      </c>
      <c r="J4448" t="s">
        <v>5985</v>
      </c>
      <c r="K4448" t="s">
        <v>48233</v>
      </c>
      <c r="L4448" t="str">
        <f t="shared" si="328"/>
        <v>COUCRF03a_D</v>
      </c>
    </row>
    <row r="4449" spans="1:12" x14ac:dyDescent="0.25">
      <c r="A4449" t="s">
        <v>1840</v>
      </c>
      <c r="B4449" t="s">
        <v>12125</v>
      </c>
      <c r="C4449" t="s">
        <v>12126</v>
      </c>
      <c r="D4449" t="s">
        <v>4334</v>
      </c>
      <c r="E4449" t="s">
        <v>2276</v>
      </c>
      <c r="F4449" t="s">
        <v>15</v>
      </c>
      <c r="G4449">
        <v>39.331107969999998</v>
      </c>
      <c r="H4449">
        <v>-106.9861549</v>
      </c>
      <c r="I4449">
        <v>25.815330147441351</v>
      </c>
      <c r="J4449" t="s">
        <v>5945</v>
      </c>
      <c r="K4449" t="s">
        <v>17</v>
      </c>
    </row>
    <row r="4450" spans="1:12" x14ac:dyDescent="0.25">
      <c r="A4450" t="s">
        <v>1840</v>
      </c>
      <c r="B4450" t="s">
        <v>12127</v>
      </c>
      <c r="C4450" t="s">
        <v>12128</v>
      </c>
      <c r="D4450" t="s">
        <v>4334</v>
      </c>
      <c r="E4450" t="s">
        <v>2276</v>
      </c>
      <c r="F4450" t="s">
        <v>15</v>
      </c>
      <c r="G4450">
        <v>39.362392739999997</v>
      </c>
      <c r="H4450">
        <v>-106.73287790000001</v>
      </c>
      <c r="I4450">
        <v>1.4313763805866959</v>
      </c>
      <c r="J4450" t="s">
        <v>2815</v>
      </c>
      <c r="K4450" t="s">
        <v>48233</v>
      </c>
      <c r="L4450" t="str">
        <f t="shared" ref="L4450:L4453" si="329">J4450</f>
        <v>COUCRF06_A</v>
      </c>
    </row>
    <row r="4451" spans="1:12" x14ac:dyDescent="0.25">
      <c r="A4451" t="s">
        <v>1840</v>
      </c>
      <c r="B4451" t="s">
        <v>12129</v>
      </c>
      <c r="C4451" t="s">
        <v>12130</v>
      </c>
      <c r="D4451" t="s">
        <v>4334</v>
      </c>
      <c r="E4451" t="s">
        <v>2276</v>
      </c>
      <c r="F4451" t="s">
        <v>15</v>
      </c>
      <c r="G4451">
        <v>39.331989999999998</v>
      </c>
      <c r="H4451">
        <v>-107.21929</v>
      </c>
      <c r="I4451">
        <v>1.340316488297019E-2</v>
      </c>
      <c r="J4451" t="s">
        <v>5970</v>
      </c>
      <c r="K4451" t="s">
        <v>48233</v>
      </c>
      <c r="L4451" t="str">
        <f t="shared" si="329"/>
        <v>COUCRF10a_A</v>
      </c>
    </row>
    <row r="4452" spans="1:12" x14ac:dyDescent="0.25">
      <c r="A4452" t="s">
        <v>1840</v>
      </c>
      <c r="B4452" t="s">
        <v>12131</v>
      </c>
      <c r="C4452" t="s">
        <v>12132</v>
      </c>
      <c r="D4452" t="s">
        <v>4334</v>
      </c>
      <c r="E4452" t="s">
        <v>2276</v>
      </c>
      <c r="F4452" t="s">
        <v>15</v>
      </c>
      <c r="G4452">
        <v>39.365000000000002</v>
      </c>
      <c r="H4452">
        <v>-107.0656</v>
      </c>
      <c r="I4452">
        <v>4.1949875306057018</v>
      </c>
      <c r="J4452" t="s">
        <v>5945</v>
      </c>
      <c r="K4452" t="s">
        <v>48233</v>
      </c>
      <c r="L4452" t="str">
        <f t="shared" si="329"/>
        <v>COUCRF03a_F</v>
      </c>
    </row>
    <row r="4453" spans="1:12" x14ac:dyDescent="0.25">
      <c r="A4453" t="s">
        <v>1840</v>
      </c>
      <c r="B4453" t="s">
        <v>12133</v>
      </c>
      <c r="C4453" t="s">
        <v>12134</v>
      </c>
      <c r="D4453" t="s">
        <v>4334</v>
      </c>
      <c r="E4453" t="s">
        <v>2276</v>
      </c>
      <c r="F4453" t="s">
        <v>15</v>
      </c>
      <c r="G4453">
        <v>39.373293619999998</v>
      </c>
      <c r="H4453">
        <v>-107.0838842</v>
      </c>
      <c r="I4453">
        <v>5.0071861649109239</v>
      </c>
      <c r="J4453" t="s">
        <v>2820</v>
      </c>
      <c r="K4453" t="s">
        <v>48233</v>
      </c>
      <c r="L4453" t="str">
        <f t="shared" si="329"/>
        <v>COUCRF03c_C</v>
      </c>
    </row>
    <row r="4454" spans="1:12" x14ac:dyDescent="0.25">
      <c r="A4454" t="s">
        <v>1840</v>
      </c>
      <c r="B4454" t="s">
        <v>12135</v>
      </c>
      <c r="C4454" t="s">
        <v>12136</v>
      </c>
      <c r="D4454" t="s">
        <v>4334</v>
      </c>
      <c r="E4454" t="s">
        <v>2276</v>
      </c>
      <c r="F4454" t="s">
        <v>15</v>
      </c>
      <c r="G4454">
        <v>39.40804533</v>
      </c>
      <c r="H4454">
        <v>-107.2295226</v>
      </c>
      <c r="I4454">
        <v>15.918934983117619</v>
      </c>
      <c r="J4454" t="s">
        <v>2823</v>
      </c>
      <c r="K4454" t="s">
        <v>17</v>
      </c>
    </row>
    <row r="4455" spans="1:12" x14ac:dyDescent="0.25">
      <c r="A4455" t="s">
        <v>1840</v>
      </c>
      <c r="B4455" t="s">
        <v>12137</v>
      </c>
      <c r="C4455" t="s">
        <v>12138</v>
      </c>
      <c r="D4455" t="s">
        <v>4334</v>
      </c>
      <c r="E4455" t="s">
        <v>2276</v>
      </c>
      <c r="F4455" t="s">
        <v>15</v>
      </c>
      <c r="G4455">
        <v>39.197800000000001</v>
      </c>
      <c r="H4455">
        <v>-107.29655</v>
      </c>
      <c r="I4455">
        <v>20.34554660648087</v>
      </c>
      <c r="J4455" t="s">
        <v>5978</v>
      </c>
      <c r="K4455" t="s">
        <v>17</v>
      </c>
    </row>
    <row r="4456" spans="1:12" x14ac:dyDescent="0.25">
      <c r="A4456" t="s">
        <v>1840</v>
      </c>
      <c r="B4456" t="s">
        <v>12139</v>
      </c>
      <c r="C4456" t="s">
        <v>12140</v>
      </c>
      <c r="D4456" t="s">
        <v>4334</v>
      </c>
      <c r="E4456" t="s">
        <v>2276</v>
      </c>
      <c r="F4456" t="s">
        <v>15</v>
      </c>
      <c r="G4456">
        <v>39.479399999999998</v>
      </c>
      <c r="H4456">
        <v>-107.2869</v>
      </c>
      <c r="I4456">
        <v>10.63250118479047</v>
      </c>
      <c r="J4456" t="s">
        <v>2826</v>
      </c>
      <c r="K4456" t="s">
        <v>17</v>
      </c>
    </row>
    <row r="4457" spans="1:12" x14ac:dyDescent="0.25">
      <c r="A4457" t="s">
        <v>1840</v>
      </c>
      <c r="B4457" t="s">
        <v>12141</v>
      </c>
      <c r="C4457" t="s">
        <v>12142</v>
      </c>
      <c r="D4457" t="s">
        <v>4334</v>
      </c>
      <c r="E4457" t="s">
        <v>2276</v>
      </c>
      <c r="F4457" t="s">
        <v>15</v>
      </c>
      <c r="G4457">
        <v>39.487200000000001</v>
      </c>
      <c r="H4457">
        <v>-107.3152</v>
      </c>
      <c r="I4457">
        <v>3.1080520710143671</v>
      </c>
      <c r="J4457" t="s">
        <v>5945</v>
      </c>
      <c r="K4457" t="s">
        <v>48233</v>
      </c>
      <c r="L4457" t="str">
        <f>J4457</f>
        <v>COUCRF03a_F</v>
      </c>
    </row>
    <row r="4458" spans="1:12" x14ac:dyDescent="0.25">
      <c r="A4458" t="s">
        <v>1840</v>
      </c>
      <c r="B4458" t="s">
        <v>12143</v>
      </c>
      <c r="C4458" t="s">
        <v>12144</v>
      </c>
      <c r="D4458" t="s">
        <v>4334</v>
      </c>
      <c r="E4458" t="s">
        <v>2276</v>
      </c>
      <c r="F4458" t="s">
        <v>15</v>
      </c>
      <c r="G4458">
        <v>39.513663749999999</v>
      </c>
      <c r="H4458">
        <v>-107.3128382</v>
      </c>
      <c r="I4458">
        <v>10.38747486775841</v>
      </c>
      <c r="J4458" t="s">
        <v>2826</v>
      </c>
      <c r="K4458" t="s">
        <v>17</v>
      </c>
    </row>
    <row r="4459" spans="1:12" x14ac:dyDescent="0.25">
      <c r="A4459" t="s">
        <v>1840</v>
      </c>
      <c r="B4459" t="s">
        <v>12145</v>
      </c>
      <c r="C4459" t="s">
        <v>12146</v>
      </c>
      <c r="D4459" t="s">
        <v>4334</v>
      </c>
      <c r="E4459" t="s">
        <v>2276</v>
      </c>
      <c r="F4459" t="s">
        <v>15</v>
      </c>
      <c r="G4459">
        <v>39.456478670000003</v>
      </c>
      <c r="H4459">
        <v>-107.26221390000001</v>
      </c>
      <c r="I4459">
        <v>0.32987423853467412</v>
      </c>
      <c r="J4459" t="s">
        <v>5956</v>
      </c>
      <c r="K4459" t="s">
        <v>48233</v>
      </c>
      <c r="L4459" t="str">
        <f t="shared" ref="L4459:L4465" si="330">J4459</f>
        <v>COUCRF03a_E</v>
      </c>
    </row>
    <row r="4460" spans="1:12" x14ac:dyDescent="0.25">
      <c r="A4460" t="s">
        <v>1840</v>
      </c>
      <c r="B4460" t="s">
        <v>12147</v>
      </c>
      <c r="C4460" t="s">
        <v>12148</v>
      </c>
      <c r="D4460" t="s">
        <v>4334</v>
      </c>
      <c r="E4460" t="s">
        <v>2276</v>
      </c>
      <c r="F4460" t="s">
        <v>15</v>
      </c>
      <c r="G4460">
        <v>39.4009</v>
      </c>
      <c r="H4460">
        <v>-107.32299999999999</v>
      </c>
      <c r="I4460">
        <v>0.34703450676397718</v>
      </c>
      <c r="J4460" t="s">
        <v>5945</v>
      </c>
      <c r="K4460" t="s">
        <v>48233</v>
      </c>
      <c r="L4460" t="str">
        <f t="shared" si="330"/>
        <v>COUCRF03a_F</v>
      </c>
    </row>
    <row r="4461" spans="1:12" x14ac:dyDescent="0.25">
      <c r="A4461" t="s">
        <v>1840</v>
      </c>
      <c r="B4461" t="s">
        <v>12149</v>
      </c>
      <c r="C4461" t="s">
        <v>12150</v>
      </c>
      <c r="D4461" t="s">
        <v>4334</v>
      </c>
      <c r="E4461" t="s">
        <v>2276</v>
      </c>
      <c r="F4461" t="s">
        <v>15</v>
      </c>
      <c r="G4461">
        <v>39.403982650000003</v>
      </c>
      <c r="H4461">
        <v>-107.3605034</v>
      </c>
      <c r="I4461">
        <v>2.7318293437944301</v>
      </c>
      <c r="J4461" t="s">
        <v>5945</v>
      </c>
      <c r="K4461" t="s">
        <v>48233</v>
      </c>
      <c r="L4461" t="str">
        <f t="shared" si="330"/>
        <v>COUCRF03a_F</v>
      </c>
    </row>
    <row r="4462" spans="1:12" x14ac:dyDescent="0.25">
      <c r="A4462" t="s">
        <v>1840</v>
      </c>
      <c r="B4462" t="s">
        <v>12151</v>
      </c>
      <c r="C4462" t="s">
        <v>12152</v>
      </c>
      <c r="D4462" t="s">
        <v>4334</v>
      </c>
      <c r="E4462" t="s">
        <v>2276</v>
      </c>
      <c r="F4462" t="s">
        <v>15</v>
      </c>
      <c r="G4462">
        <v>37.980390909999997</v>
      </c>
      <c r="H4462">
        <v>-108.0289289</v>
      </c>
      <c r="I4462">
        <v>2.4007050719609069</v>
      </c>
      <c r="J4462" t="s">
        <v>5296</v>
      </c>
      <c r="K4462" t="s">
        <v>48233</v>
      </c>
      <c r="L4462" t="str">
        <f t="shared" si="330"/>
        <v>COGUSM02_F</v>
      </c>
    </row>
    <row r="4463" spans="1:12" x14ac:dyDescent="0.25">
      <c r="A4463" t="s">
        <v>1840</v>
      </c>
      <c r="B4463" t="s">
        <v>12153</v>
      </c>
      <c r="C4463" t="s">
        <v>12154</v>
      </c>
      <c r="D4463" t="s">
        <v>4334</v>
      </c>
      <c r="E4463" t="s">
        <v>2276</v>
      </c>
      <c r="F4463" t="s">
        <v>15</v>
      </c>
      <c r="G4463">
        <v>37.931199999999997</v>
      </c>
      <c r="H4463">
        <v>-107.976</v>
      </c>
      <c r="I4463">
        <v>2.5771412900449269</v>
      </c>
      <c r="J4463" t="s">
        <v>5236</v>
      </c>
      <c r="K4463" t="s">
        <v>48233</v>
      </c>
      <c r="L4463" t="str">
        <f t="shared" si="330"/>
        <v>COGUSM02_E</v>
      </c>
    </row>
    <row r="4464" spans="1:12" x14ac:dyDescent="0.25">
      <c r="A4464" t="s">
        <v>1840</v>
      </c>
      <c r="B4464" t="s">
        <v>12155</v>
      </c>
      <c r="C4464" t="s">
        <v>12156</v>
      </c>
      <c r="D4464" t="s">
        <v>4334</v>
      </c>
      <c r="E4464" t="s">
        <v>2276</v>
      </c>
      <c r="F4464" t="s">
        <v>15</v>
      </c>
      <c r="G4464">
        <v>37.965597219999999</v>
      </c>
      <c r="H4464">
        <v>-107.9710185</v>
      </c>
      <c r="I4464">
        <v>5.1318872656271859</v>
      </c>
      <c r="J4464" t="s">
        <v>5236</v>
      </c>
      <c r="K4464" t="s">
        <v>48233</v>
      </c>
      <c r="L4464" t="str">
        <f t="shared" si="330"/>
        <v>COGUSM02_E</v>
      </c>
    </row>
    <row r="4465" spans="1:12" x14ac:dyDescent="0.25">
      <c r="A4465" t="s">
        <v>1840</v>
      </c>
      <c r="B4465" t="s">
        <v>12157</v>
      </c>
      <c r="C4465" t="s">
        <v>12158</v>
      </c>
      <c r="D4465" t="s">
        <v>4334</v>
      </c>
      <c r="E4465" t="s">
        <v>2276</v>
      </c>
      <c r="F4465" t="s">
        <v>15</v>
      </c>
      <c r="G4465">
        <v>38.757279939999997</v>
      </c>
      <c r="H4465">
        <v>-108.08442340000001</v>
      </c>
      <c r="I4465">
        <v>5.4089090401781359</v>
      </c>
      <c r="J4465" t="s">
        <v>2928</v>
      </c>
      <c r="K4465" t="s">
        <v>48233</v>
      </c>
      <c r="L4465" t="str">
        <f t="shared" si="330"/>
        <v>COGULG02_B</v>
      </c>
    </row>
    <row r="4466" spans="1:12" x14ac:dyDescent="0.25">
      <c r="A4466" t="s">
        <v>1840</v>
      </c>
      <c r="B4466" t="s">
        <v>12159</v>
      </c>
      <c r="C4466" t="s">
        <v>12160</v>
      </c>
      <c r="D4466" t="s">
        <v>4334</v>
      </c>
      <c r="E4466" t="s">
        <v>2276</v>
      </c>
      <c r="F4466" t="s">
        <v>15</v>
      </c>
      <c r="G4466">
        <v>38.753783349999999</v>
      </c>
      <c r="H4466">
        <v>-108.0967212</v>
      </c>
      <c r="I4466">
        <v>80.978670009755206</v>
      </c>
      <c r="J4466" t="s">
        <v>2957</v>
      </c>
      <c r="K4466" t="s">
        <v>17</v>
      </c>
    </row>
    <row r="4467" spans="1:12" x14ac:dyDescent="0.25">
      <c r="A4467" t="s">
        <v>1840</v>
      </c>
      <c r="B4467" t="s">
        <v>12161</v>
      </c>
      <c r="C4467" t="s">
        <v>12162</v>
      </c>
      <c r="D4467" t="s">
        <v>4334</v>
      </c>
      <c r="E4467" t="s">
        <v>2276</v>
      </c>
      <c r="F4467" t="s">
        <v>15</v>
      </c>
      <c r="G4467">
        <v>40.115968090000003</v>
      </c>
      <c r="H4467">
        <v>-105.3911976</v>
      </c>
      <c r="I4467">
        <v>12.572024586252819</v>
      </c>
      <c r="J4467" t="s">
        <v>9417</v>
      </c>
      <c r="K4467" t="s">
        <v>17</v>
      </c>
    </row>
    <row r="4468" spans="1:12" x14ac:dyDescent="0.25">
      <c r="A4468" t="s">
        <v>1840</v>
      </c>
      <c r="B4468" t="s">
        <v>12163</v>
      </c>
      <c r="C4468" t="s">
        <v>12164</v>
      </c>
      <c r="D4468" t="s">
        <v>4334</v>
      </c>
      <c r="E4468" t="s">
        <v>2276</v>
      </c>
      <c r="F4468" t="s">
        <v>15</v>
      </c>
      <c r="G4468">
        <v>37.167043999999997</v>
      </c>
      <c r="H4468">
        <v>-104.643393</v>
      </c>
      <c r="I4468">
        <v>14.7447259428649</v>
      </c>
      <c r="J4468" t="s">
        <v>7593</v>
      </c>
      <c r="K4468" t="s">
        <v>17</v>
      </c>
    </row>
    <row r="4469" spans="1:12" x14ac:dyDescent="0.25">
      <c r="A4469" t="s">
        <v>1840</v>
      </c>
      <c r="B4469" t="s">
        <v>12165</v>
      </c>
      <c r="C4469" t="s">
        <v>12166</v>
      </c>
      <c r="D4469" t="s">
        <v>4334</v>
      </c>
      <c r="E4469" t="s">
        <v>2276</v>
      </c>
      <c r="F4469" t="s">
        <v>15</v>
      </c>
      <c r="G4469">
        <v>40.269164000000004</v>
      </c>
      <c r="H4469">
        <v>-106.881371</v>
      </c>
      <c r="I4469">
        <v>23.543596651504661</v>
      </c>
      <c r="J4469" t="s">
        <v>2992</v>
      </c>
      <c r="K4469" t="s">
        <v>17</v>
      </c>
    </row>
    <row r="4470" spans="1:12" x14ac:dyDescent="0.25">
      <c r="A4470" t="s">
        <v>1840</v>
      </c>
      <c r="B4470" t="s">
        <v>12167</v>
      </c>
      <c r="C4470" t="s">
        <v>12168</v>
      </c>
      <c r="D4470" t="s">
        <v>4334</v>
      </c>
      <c r="E4470" t="s">
        <v>2276</v>
      </c>
      <c r="F4470" t="s">
        <v>15</v>
      </c>
      <c r="G4470">
        <v>39.568199999999997</v>
      </c>
      <c r="H4470">
        <v>-107.94840000000001</v>
      </c>
      <c r="I4470">
        <v>3.1576988657531602</v>
      </c>
      <c r="J4470" t="s">
        <v>11170</v>
      </c>
      <c r="K4470" t="s">
        <v>48233</v>
      </c>
      <c r="L4470" t="str">
        <f t="shared" ref="L4470:L4472" si="331">J4470</f>
        <v>COLCLC08_B</v>
      </c>
    </row>
    <row r="4471" spans="1:12" x14ac:dyDescent="0.25">
      <c r="A4471" t="s">
        <v>1840</v>
      </c>
      <c r="B4471" t="s">
        <v>12169</v>
      </c>
      <c r="C4471" t="s">
        <v>12170</v>
      </c>
      <c r="D4471" t="s">
        <v>4334</v>
      </c>
      <c r="E4471" t="s">
        <v>2276</v>
      </c>
      <c r="F4471" t="s">
        <v>15</v>
      </c>
      <c r="G4471">
        <v>39.951999999999998</v>
      </c>
      <c r="H4471">
        <v>-105.815</v>
      </c>
      <c r="I4471">
        <v>1.293170115504708</v>
      </c>
      <c r="J4471" t="s">
        <v>2692</v>
      </c>
      <c r="K4471" t="s">
        <v>48233</v>
      </c>
      <c r="L4471" t="str">
        <f t="shared" si="331"/>
        <v>COUCUC10c_A</v>
      </c>
    </row>
    <row r="4472" spans="1:12" x14ac:dyDescent="0.25">
      <c r="A4472" t="s">
        <v>1840</v>
      </c>
      <c r="B4472" t="s">
        <v>12171</v>
      </c>
      <c r="C4472" t="s">
        <v>12172</v>
      </c>
      <c r="D4472" t="s">
        <v>4334</v>
      </c>
      <c r="E4472" t="s">
        <v>2276</v>
      </c>
      <c r="F4472" t="s">
        <v>15</v>
      </c>
      <c r="G4472">
        <v>39.773992</v>
      </c>
      <c r="H4472">
        <v>-105.14034599999999</v>
      </c>
      <c r="I4472">
        <v>8.4387546504577298</v>
      </c>
      <c r="J4472" t="s">
        <v>4024</v>
      </c>
      <c r="K4472" t="s">
        <v>48233</v>
      </c>
      <c r="L4472" t="str">
        <f t="shared" si="331"/>
        <v>COSPCL15_B</v>
      </c>
    </row>
    <row r="4473" spans="1:12" x14ac:dyDescent="0.25">
      <c r="A4473" t="s">
        <v>1840</v>
      </c>
      <c r="B4473" t="s">
        <v>12173</v>
      </c>
      <c r="C4473" t="s">
        <v>12174</v>
      </c>
      <c r="D4473" t="s">
        <v>4334</v>
      </c>
      <c r="E4473" t="s">
        <v>2276</v>
      </c>
      <c r="F4473" t="s">
        <v>15</v>
      </c>
      <c r="G4473">
        <v>40.285892420000003</v>
      </c>
      <c r="H4473">
        <v>-106.83006779999999</v>
      </c>
      <c r="I4473">
        <v>42.710871423684402</v>
      </c>
      <c r="J4473" t="s">
        <v>2995</v>
      </c>
      <c r="K4473" t="s">
        <v>17</v>
      </c>
    </row>
    <row r="4474" spans="1:12" x14ac:dyDescent="0.25">
      <c r="A4474" t="s">
        <v>1840</v>
      </c>
      <c r="B4474" t="s">
        <v>12175</v>
      </c>
      <c r="C4474" t="s">
        <v>12176</v>
      </c>
      <c r="D4474" t="s">
        <v>4334</v>
      </c>
      <c r="E4474" t="s">
        <v>2276</v>
      </c>
      <c r="F4474" t="s">
        <v>15</v>
      </c>
      <c r="G4474">
        <v>39.808614890000001</v>
      </c>
      <c r="H4474">
        <v>-104.9477672</v>
      </c>
      <c r="I4474">
        <v>1.2308012397605821</v>
      </c>
      <c r="J4474" t="s">
        <v>4029</v>
      </c>
      <c r="K4474" t="s">
        <v>48233</v>
      </c>
      <c r="L4474" t="str">
        <f t="shared" ref="L4474:L4476" si="332">J4474</f>
        <v>COSPUS16i_B</v>
      </c>
    </row>
    <row r="4475" spans="1:12" x14ac:dyDescent="0.25">
      <c r="A4475" t="s">
        <v>1840</v>
      </c>
      <c r="B4475" t="s">
        <v>12177</v>
      </c>
      <c r="C4475" t="s">
        <v>12178</v>
      </c>
      <c r="D4475" t="s">
        <v>4334</v>
      </c>
      <c r="E4475" t="s">
        <v>2276</v>
      </c>
      <c r="F4475" t="s">
        <v>15</v>
      </c>
      <c r="G4475">
        <v>39.220399999999998</v>
      </c>
      <c r="H4475">
        <v>-106.9228</v>
      </c>
      <c r="I4475">
        <v>2.0643270695008131</v>
      </c>
      <c r="J4475" t="s">
        <v>6021</v>
      </c>
      <c r="K4475" t="s">
        <v>48233</v>
      </c>
      <c r="L4475" t="str">
        <f t="shared" si="332"/>
        <v>COUCRF04_A</v>
      </c>
    </row>
    <row r="4476" spans="1:12" x14ac:dyDescent="0.25">
      <c r="A4476" t="s">
        <v>1840</v>
      </c>
      <c r="B4476" t="s">
        <v>12179</v>
      </c>
      <c r="C4476" t="s">
        <v>12180</v>
      </c>
      <c r="D4476" t="s">
        <v>4334</v>
      </c>
      <c r="E4476" t="s">
        <v>2276</v>
      </c>
      <c r="F4476" t="s">
        <v>15</v>
      </c>
      <c r="G4476">
        <v>39.804200000000002</v>
      </c>
      <c r="H4476">
        <v>-105.10250000000001</v>
      </c>
      <c r="I4476">
        <v>2.5793726514520432</v>
      </c>
      <c r="J4476" t="s">
        <v>6686</v>
      </c>
      <c r="K4476" t="s">
        <v>48233</v>
      </c>
      <c r="L4476" t="str">
        <f t="shared" si="332"/>
        <v>COSPCL18a_A</v>
      </c>
    </row>
    <row r="4477" spans="1:12" x14ac:dyDescent="0.25">
      <c r="A4477" t="s">
        <v>1840</v>
      </c>
      <c r="B4477" t="s">
        <v>12181</v>
      </c>
      <c r="C4477" t="s">
        <v>12182</v>
      </c>
      <c r="D4477" t="s">
        <v>4334</v>
      </c>
      <c r="E4477" t="s">
        <v>2276</v>
      </c>
      <c r="F4477" t="s">
        <v>15</v>
      </c>
      <c r="G4477">
        <v>37.418698999999997</v>
      </c>
      <c r="H4477">
        <v>-104.97343100000001</v>
      </c>
      <c r="I4477">
        <v>16.03821153812488</v>
      </c>
      <c r="J4477" t="s">
        <v>7619</v>
      </c>
      <c r="K4477" t="s">
        <v>17</v>
      </c>
    </row>
    <row r="4478" spans="1:12" x14ac:dyDescent="0.25">
      <c r="A4478" t="s">
        <v>1840</v>
      </c>
      <c r="B4478" t="s">
        <v>12183</v>
      </c>
      <c r="C4478" t="s">
        <v>12184</v>
      </c>
      <c r="D4478" t="s">
        <v>4334</v>
      </c>
      <c r="E4478" t="s">
        <v>2276</v>
      </c>
      <c r="F4478" t="s">
        <v>15</v>
      </c>
      <c r="G4478">
        <v>39.804299999999998</v>
      </c>
      <c r="H4478">
        <v>-105.0898</v>
      </c>
      <c r="I4478">
        <v>2.587717966496474</v>
      </c>
      <c r="J4478" t="s">
        <v>6686</v>
      </c>
      <c r="K4478" t="s">
        <v>48233</v>
      </c>
      <c r="L4478" t="str">
        <f>J4478</f>
        <v>COSPCL18a_A</v>
      </c>
    </row>
    <row r="4479" spans="1:12" x14ac:dyDescent="0.25">
      <c r="A4479" t="s">
        <v>1840</v>
      </c>
      <c r="B4479" t="s">
        <v>12185</v>
      </c>
      <c r="C4479" t="s">
        <v>12186</v>
      </c>
      <c r="D4479" t="s">
        <v>4334</v>
      </c>
      <c r="E4479" t="s">
        <v>2276</v>
      </c>
      <c r="F4479" t="s">
        <v>15</v>
      </c>
      <c r="G4479">
        <v>37.822144000000002</v>
      </c>
      <c r="H4479">
        <v>-106.91054699999999</v>
      </c>
      <c r="I4479">
        <v>13.8931801961887</v>
      </c>
      <c r="J4479" t="s">
        <v>4627</v>
      </c>
      <c r="K4479" t="s">
        <v>17</v>
      </c>
    </row>
    <row r="4480" spans="1:12" x14ac:dyDescent="0.25">
      <c r="A4480" t="s">
        <v>1840</v>
      </c>
      <c r="B4480" t="s">
        <v>12187</v>
      </c>
      <c r="C4480" t="s">
        <v>12188</v>
      </c>
      <c r="D4480" t="s">
        <v>4334</v>
      </c>
      <c r="E4480" t="s">
        <v>2276</v>
      </c>
      <c r="F4480" t="s">
        <v>15</v>
      </c>
      <c r="G4480">
        <v>39.798000000000002</v>
      </c>
      <c r="H4480">
        <v>-105.14149999999999</v>
      </c>
      <c r="I4480">
        <v>4.2819515174817608</v>
      </c>
      <c r="J4480" t="s">
        <v>6689</v>
      </c>
      <c r="K4480" t="s">
        <v>48233</v>
      </c>
      <c r="L4480" t="str">
        <f t="shared" ref="L4480:L4481" si="333">J4480</f>
        <v>COSPCL18b_A</v>
      </c>
    </row>
    <row r="4481" spans="1:12" x14ac:dyDescent="0.25">
      <c r="A4481" t="s">
        <v>1840</v>
      </c>
      <c r="B4481" t="s">
        <v>12189</v>
      </c>
      <c r="C4481" t="s">
        <v>12190</v>
      </c>
      <c r="D4481" t="s">
        <v>4334</v>
      </c>
      <c r="E4481" t="s">
        <v>2276</v>
      </c>
      <c r="F4481" t="s">
        <v>15</v>
      </c>
      <c r="G4481">
        <v>39.822000000000003</v>
      </c>
      <c r="H4481">
        <v>-105.126</v>
      </c>
      <c r="I4481">
        <v>6.5153561752161826</v>
      </c>
      <c r="J4481" t="s">
        <v>6686</v>
      </c>
      <c r="K4481" t="s">
        <v>48233</v>
      </c>
      <c r="L4481" t="str">
        <f t="shared" si="333"/>
        <v>COSPCL18a_A</v>
      </c>
    </row>
    <row r="4482" spans="1:12" x14ac:dyDescent="0.25">
      <c r="A4482" t="s">
        <v>1840</v>
      </c>
      <c r="B4482" t="s">
        <v>12191</v>
      </c>
      <c r="C4482" t="s">
        <v>12192</v>
      </c>
      <c r="D4482" t="s">
        <v>4334</v>
      </c>
      <c r="E4482" t="s">
        <v>2276</v>
      </c>
      <c r="F4482" t="s">
        <v>15</v>
      </c>
      <c r="G4482">
        <v>39.292113999999998</v>
      </c>
      <c r="H4482">
        <v>-104.973834</v>
      </c>
      <c r="I4482">
        <v>11.627467103872601</v>
      </c>
      <c r="J4482" t="s">
        <v>6881</v>
      </c>
      <c r="K4482" t="s">
        <v>17</v>
      </c>
    </row>
    <row r="4483" spans="1:12" x14ac:dyDescent="0.25">
      <c r="A4483" t="s">
        <v>1840</v>
      </c>
      <c r="B4483" t="s">
        <v>12193</v>
      </c>
      <c r="C4483" t="s">
        <v>12194</v>
      </c>
      <c r="D4483" t="s">
        <v>4334</v>
      </c>
      <c r="E4483" t="s">
        <v>2276</v>
      </c>
      <c r="F4483" t="s">
        <v>15</v>
      </c>
      <c r="G4483">
        <v>39.440276689999997</v>
      </c>
      <c r="H4483">
        <v>-107.9830307</v>
      </c>
      <c r="I4483">
        <v>5.4613152947891903</v>
      </c>
      <c r="J4483" t="s">
        <v>12195</v>
      </c>
      <c r="K4483" t="s">
        <v>48233</v>
      </c>
      <c r="L4483" t="str">
        <f>J4483</f>
        <v>COLCLC09d_A</v>
      </c>
    </row>
    <row r="4484" spans="1:12" x14ac:dyDescent="0.25">
      <c r="A4484" t="s">
        <v>1840</v>
      </c>
      <c r="B4484" t="s">
        <v>12196</v>
      </c>
      <c r="C4484" t="s">
        <v>12197</v>
      </c>
      <c r="D4484" t="s">
        <v>4334</v>
      </c>
      <c r="E4484" t="s">
        <v>2276</v>
      </c>
      <c r="F4484" t="s">
        <v>15</v>
      </c>
      <c r="G4484">
        <v>39.354731000000001</v>
      </c>
      <c r="H4484">
        <v>-105.02834199999999</v>
      </c>
      <c r="I4484">
        <v>52.48461435317563</v>
      </c>
      <c r="J4484" t="s">
        <v>6870</v>
      </c>
      <c r="K4484" t="s">
        <v>17</v>
      </c>
    </row>
    <row r="4485" spans="1:12" x14ac:dyDescent="0.25">
      <c r="A4485" t="s">
        <v>1840</v>
      </c>
      <c r="B4485" t="s">
        <v>12198</v>
      </c>
      <c r="C4485" t="s">
        <v>12199</v>
      </c>
      <c r="D4485" t="s">
        <v>4334</v>
      </c>
      <c r="E4485" t="s">
        <v>2276</v>
      </c>
      <c r="F4485" t="s">
        <v>15</v>
      </c>
      <c r="G4485">
        <v>39.347639000000001</v>
      </c>
      <c r="H4485">
        <v>-104.97114000000001</v>
      </c>
      <c r="I4485">
        <v>3.1081346481348611</v>
      </c>
      <c r="J4485" t="s">
        <v>6881</v>
      </c>
      <c r="K4485" t="s">
        <v>48233</v>
      </c>
      <c r="L4485" t="str">
        <f t="shared" ref="L4485:L4487" si="334">J4485</f>
        <v>COSPUS10_B</v>
      </c>
    </row>
    <row r="4486" spans="1:12" x14ac:dyDescent="0.25">
      <c r="A4486" t="s">
        <v>1840</v>
      </c>
      <c r="B4486" t="s">
        <v>12200</v>
      </c>
      <c r="C4486" t="s">
        <v>12201</v>
      </c>
      <c r="D4486" t="s">
        <v>4334</v>
      </c>
      <c r="E4486" t="s">
        <v>2276</v>
      </c>
      <c r="F4486" t="s">
        <v>15</v>
      </c>
      <c r="G4486">
        <v>38.805999999999997</v>
      </c>
      <c r="H4486">
        <v>-107.6876</v>
      </c>
      <c r="I4486">
        <v>0.32640163000044309</v>
      </c>
      <c r="J4486" t="s">
        <v>3522</v>
      </c>
      <c r="K4486" t="s">
        <v>48233</v>
      </c>
      <c r="L4486" t="str">
        <f t="shared" si="334"/>
        <v>COGUNF06b_B</v>
      </c>
    </row>
    <row r="4487" spans="1:12" x14ac:dyDescent="0.25">
      <c r="A4487" t="s">
        <v>1840</v>
      </c>
      <c r="B4487" t="s">
        <v>12202</v>
      </c>
      <c r="C4487" t="s">
        <v>12203</v>
      </c>
      <c r="D4487" t="s">
        <v>4334</v>
      </c>
      <c r="E4487" t="s">
        <v>2276</v>
      </c>
      <c r="F4487" t="s">
        <v>15</v>
      </c>
      <c r="G4487">
        <v>39.371220999999998</v>
      </c>
      <c r="H4487">
        <v>-104.962294</v>
      </c>
      <c r="I4487">
        <v>8.6676540996377458</v>
      </c>
      <c r="J4487" t="s">
        <v>6881</v>
      </c>
      <c r="K4487" t="s">
        <v>48233</v>
      </c>
      <c r="L4487" t="str">
        <f t="shared" si="334"/>
        <v>COSPUS10_B</v>
      </c>
    </row>
    <row r="4488" spans="1:12" x14ac:dyDescent="0.25">
      <c r="A4488" t="s">
        <v>1840</v>
      </c>
      <c r="B4488" t="s">
        <v>12204</v>
      </c>
      <c r="C4488" t="s">
        <v>12205</v>
      </c>
      <c r="D4488" t="s">
        <v>4334</v>
      </c>
      <c r="E4488" t="s">
        <v>2276</v>
      </c>
      <c r="F4488" t="s">
        <v>15</v>
      </c>
      <c r="G4488">
        <v>39.779532809999999</v>
      </c>
      <c r="H4488">
        <v>-105.09164629999999</v>
      </c>
      <c r="I4488">
        <v>27.425359763817621</v>
      </c>
      <c r="J4488" t="s">
        <v>4024</v>
      </c>
      <c r="K4488" t="s">
        <v>17</v>
      </c>
    </row>
    <row r="4489" spans="1:12" x14ac:dyDescent="0.25">
      <c r="A4489" t="s">
        <v>1840</v>
      </c>
      <c r="B4489" t="s">
        <v>12206</v>
      </c>
      <c r="C4489" t="s">
        <v>12207</v>
      </c>
      <c r="D4489" t="s">
        <v>4334</v>
      </c>
      <c r="E4489" t="s">
        <v>2276</v>
      </c>
      <c r="F4489" t="s">
        <v>15</v>
      </c>
      <c r="G4489">
        <v>39.468600000000002</v>
      </c>
      <c r="H4489">
        <v>-108.0031</v>
      </c>
      <c r="I4489">
        <v>18.566506667086362</v>
      </c>
      <c r="J4489" t="s">
        <v>12195</v>
      </c>
      <c r="K4489" t="s">
        <v>17</v>
      </c>
    </row>
    <row r="4490" spans="1:12" x14ac:dyDescent="0.25">
      <c r="A4490" t="s">
        <v>1840</v>
      </c>
      <c r="B4490" t="s">
        <v>12208</v>
      </c>
      <c r="C4490" t="s">
        <v>12209</v>
      </c>
      <c r="D4490" t="s">
        <v>4334</v>
      </c>
      <c r="E4490" t="s">
        <v>2276</v>
      </c>
      <c r="F4490" t="s">
        <v>15</v>
      </c>
      <c r="G4490">
        <v>39.434899999999999</v>
      </c>
      <c r="H4490">
        <v>-107.9764</v>
      </c>
      <c r="I4490">
        <v>2.0206619596231499</v>
      </c>
      <c r="J4490" t="s">
        <v>12195</v>
      </c>
      <c r="K4490" t="s">
        <v>48233</v>
      </c>
      <c r="L4490" t="str">
        <f>J4490</f>
        <v>COLCLC09d_A</v>
      </c>
    </row>
    <row r="4491" spans="1:12" x14ac:dyDescent="0.25">
      <c r="A4491" t="s">
        <v>1840</v>
      </c>
      <c r="B4491" t="s">
        <v>12210</v>
      </c>
      <c r="C4491" t="s">
        <v>12211</v>
      </c>
      <c r="D4491" t="s">
        <v>4334</v>
      </c>
      <c r="E4491" t="s">
        <v>2276</v>
      </c>
      <c r="F4491" t="s">
        <v>15</v>
      </c>
      <c r="G4491">
        <v>39.105800000000002</v>
      </c>
      <c r="H4491">
        <v>-108.65246</v>
      </c>
      <c r="I4491">
        <v>552.41134082690837</v>
      </c>
      <c r="J4491" t="s">
        <v>4537</v>
      </c>
      <c r="K4491" t="s">
        <v>48234</v>
      </c>
      <c r="L4491">
        <v>-999999</v>
      </c>
    </row>
    <row r="4492" spans="1:12" x14ac:dyDescent="0.25">
      <c r="A4492" t="s">
        <v>1840</v>
      </c>
      <c r="B4492" t="s">
        <v>12212</v>
      </c>
      <c r="C4492" t="s">
        <v>12213</v>
      </c>
      <c r="D4492" t="s">
        <v>4334</v>
      </c>
      <c r="E4492" t="s">
        <v>2276</v>
      </c>
      <c r="F4492" t="s">
        <v>15</v>
      </c>
      <c r="G4492">
        <v>39.567468480000002</v>
      </c>
      <c r="H4492">
        <v>-105.03975749999999</v>
      </c>
      <c r="I4492">
        <v>43.470890808023242</v>
      </c>
      <c r="J4492" t="s">
        <v>2304</v>
      </c>
      <c r="K4492" t="s">
        <v>17</v>
      </c>
    </row>
    <row r="4493" spans="1:12" x14ac:dyDescent="0.25">
      <c r="A4493" t="s">
        <v>1840</v>
      </c>
      <c r="B4493" t="s">
        <v>12214</v>
      </c>
      <c r="C4493" t="s">
        <v>12215</v>
      </c>
      <c r="D4493" t="s">
        <v>4334</v>
      </c>
      <c r="E4493" t="s">
        <v>2276</v>
      </c>
      <c r="F4493" t="s">
        <v>15</v>
      </c>
      <c r="G4493">
        <v>37.984299999999998</v>
      </c>
      <c r="H4493">
        <v>-107.2923</v>
      </c>
      <c r="I4493">
        <v>1.6638208967047761</v>
      </c>
      <c r="J4493" t="s">
        <v>2896</v>
      </c>
      <c r="K4493" t="s">
        <v>48233</v>
      </c>
      <c r="L4493" t="str">
        <f>J4493</f>
        <v>COGUUG29a_F</v>
      </c>
    </row>
    <row r="4494" spans="1:12" x14ac:dyDescent="0.25">
      <c r="A4494" t="s">
        <v>1840</v>
      </c>
      <c r="B4494" t="s">
        <v>12216</v>
      </c>
      <c r="C4494" t="s">
        <v>12217</v>
      </c>
      <c r="D4494" t="s">
        <v>4334</v>
      </c>
      <c r="E4494" t="s">
        <v>2276</v>
      </c>
      <c r="F4494" t="s">
        <v>15</v>
      </c>
      <c r="G4494">
        <v>39.105670000000003</v>
      </c>
      <c r="H4494">
        <v>-108.65015</v>
      </c>
      <c r="I4494">
        <v>647.96577933139156</v>
      </c>
      <c r="J4494" t="s">
        <v>4537</v>
      </c>
      <c r="K4494" t="s">
        <v>48234</v>
      </c>
      <c r="L4494">
        <v>-999999</v>
      </c>
    </row>
    <row r="4495" spans="1:12" x14ac:dyDescent="0.25">
      <c r="A4495" t="s">
        <v>1840</v>
      </c>
      <c r="B4495" t="s">
        <v>12218</v>
      </c>
      <c r="C4495" t="s">
        <v>12219</v>
      </c>
      <c r="D4495" t="s">
        <v>4334</v>
      </c>
      <c r="E4495" t="s">
        <v>2276</v>
      </c>
      <c r="F4495" t="s">
        <v>15</v>
      </c>
      <c r="G4495">
        <v>39.103789999999996</v>
      </c>
      <c r="H4495">
        <v>-108.64618</v>
      </c>
      <c r="I4495">
        <v>263.3847428580018</v>
      </c>
      <c r="J4495" t="s">
        <v>4537</v>
      </c>
      <c r="K4495" t="s">
        <v>48234</v>
      </c>
      <c r="L4495">
        <v>-999999</v>
      </c>
    </row>
    <row r="4496" spans="1:12" x14ac:dyDescent="0.25">
      <c r="A4496" t="s">
        <v>1840</v>
      </c>
      <c r="B4496" t="s">
        <v>12220</v>
      </c>
      <c r="C4496" t="s">
        <v>12221</v>
      </c>
      <c r="D4496" t="s">
        <v>4334</v>
      </c>
      <c r="E4496" t="s">
        <v>2276</v>
      </c>
      <c r="F4496" t="s">
        <v>15</v>
      </c>
      <c r="G4496">
        <v>38.709699999999998</v>
      </c>
      <c r="H4496">
        <v>-104.7171</v>
      </c>
      <c r="I4496">
        <v>6.107232638289398</v>
      </c>
      <c r="J4496" t="s">
        <v>2528</v>
      </c>
      <c r="K4496" t="s">
        <v>48233</v>
      </c>
      <c r="L4496" t="str">
        <f t="shared" ref="L4496:L4498" si="335">J4496</f>
        <v>COARFO02a_C</v>
      </c>
    </row>
    <row r="4497" spans="1:12" x14ac:dyDescent="0.25">
      <c r="A4497" t="s">
        <v>1840</v>
      </c>
      <c r="B4497" t="s">
        <v>12222</v>
      </c>
      <c r="C4497" t="s">
        <v>12223</v>
      </c>
      <c r="D4497" t="s">
        <v>4334</v>
      </c>
      <c r="E4497" t="s">
        <v>2276</v>
      </c>
      <c r="F4497" t="s">
        <v>15</v>
      </c>
      <c r="G4497">
        <v>39.080359940000001</v>
      </c>
      <c r="H4497">
        <v>-106.6172289</v>
      </c>
      <c r="I4497">
        <v>3.7934418452831711</v>
      </c>
      <c r="J4497" t="s">
        <v>2804</v>
      </c>
      <c r="K4497" t="s">
        <v>48233</v>
      </c>
      <c r="L4497" t="str">
        <f t="shared" si="335"/>
        <v>COUCRF02_A</v>
      </c>
    </row>
    <row r="4498" spans="1:12" x14ac:dyDescent="0.25">
      <c r="A4498" t="s">
        <v>1840</v>
      </c>
      <c r="B4498" t="s">
        <v>12224</v>
      </c>
      <c r="C4498" t="s">
        <v>12225</v>
      </c>
      <c r="D4498" t="s">
        <v>4334</v>
      </c>
      <c r="E4498" t="s">
        <v>2276</v>
      </c>
      <c r="F4498" t="s">
        <v>15</v>
      </c>
      <c r="G4498">
        <v>38.651699999999998</v>
      </c>
      <c r="H4498">
        <v>-106.0508</v>
      </c>
      <c r="I4498">
        <v>5.2810272679304404</v>
      </c>
      <c r="J4498" t="s">
        <v>2445</v>
      </c>
      <c r="K4498" t="s">
        <v>48233</v>
      </c>
      <c r="L4498" t="str">
        <f t="shared" si="335"/>
        <v>COARUA03_A</v>
      </c>
    </row>
    <row r="4499" spans="1:12" x14ac:dyDescent="0.25">
      <c r="A4499" t="s">
        <v>1840</v>
      </c>
      <c r="B4499" t="s">
        <v>12226</v>
      </c>
      <c r="C4499" t="s">
        <v>12227</v>
      </c>
      <c r="D4499" t="s">
        <v>4334</v>
      </c>
      <c r="E4499" t="s">
        <v>2276</v>
      </c>
      <c r="F4499" t="s">
        <v>15</v>
      </c>
      <c r="G4499">
        <v>37.053300360000001</v>
      </c>
      <c r="H4499">
        <v>-108.1818282</v>
      </c>
      <c r="I4499">
        <v>17889.693085049879</v>
      </c>
      <c r="J4499" t="s">
        <v>8262</v>
      </c>
      <c r="K4499" t="s">
        <v>48234</v>
      </c>
      <c r="L4499">
        <v>-999999</v>
      </c>
    </row>
    <row r="4500" spans="1:12" x14ac:dyDescent="0.25">
      <c r="A4500" t="s">
        <v>1840</v>
      </c>
      <c r="B4500" t="s">
        <v>12228</v>
      </c>
      <c r="C4500" t="s">
        <v>12229</v>
      </c>
      <c r="D4500" t="s">
        <v>4334</v>
      </c>
      <c r="E4500" t="s">
        <v>2276</v>
      </c>
      <c r="F4500" t="s">
        <v>15</v>
      </c>
      <c r="G4500">
        <v>38.876895689999998</v>
      </c>
      <c r="H4500">
        <v>-106.9785049</v>
      </c>
      <c r="I4500">
        <v>2.764989882941491</v>
      </c>
      <c r="J4500" t="s">
        <v>2870</v>
      </c>
      <c r="K4500" t="s">
        <v>48233</v>
      </c>
      <c r="L4500" t="str">
        <f>J4500</f>
        <v>COGUUG12_C</v>
      </c>
    </row>
    <row r="4501" spans="1:12" x14ac:dyDescent="0.25">
      <c r="A4501" t="s">
        <v>1840</v>
      </c>
      <c r="B4501" t="s">
        <v>12230</v>
      </c>
      <c r="C4501" t="s">
        <v>12231</v>
      </c>
      <c r="D4501" t="s">
        <v>4334</v>
      </c>
      <c r="E4501" t="s">
        <v>2276</v>
      </c>
      <c r="F4501" t="s">
        <v>15</v>
      </c>
      <c r="G4501">
        <v>38.868994000000001</v>
      </c>
      <c r="H4501">
        <v>-107.017009</v>
      </c>
      <c r="I4501">
        <v>27.823349378313999</v>
      </c>
      <c r="J4501" t="s">
        <v>2870</v>
      </c>
      <c r="K4501" t="s">
        <v>17</v>
      </c>
    </row>
    <row r="4502" spans="1:12" x14ac:dyDescent="0.25">
      <c r="A4502" t="s">
        <v>1840</v>
      </c>
      <c r="B4502" t="s">
        <v>12232</v>
      </c>
      <c r="C4502" t="s">
        <v>12233</v>
      </c>
      <c r="D4502" t="s">
        <v>4334</v>
      </c>
      <c r="E4502" t="s">
        <v>2276</v>
      </c>
      <c r="F4502" t="s">
        <v>15</v>
      </c>
      <c r="G4502">
        <v>38.859988000000001</v>
      </c>
      <c r="H4502">
        <v>-107.047813</v>
      </c>
      <c r="I4502">
        <v>16.683310629554711</v>
      </c>
      <c r="J4502" t="s">
        <v>4709</v>
      </c>
      <c r="K4502" t="s">
        <v>17</v>
      </c>
    </row>
    <row r="4503" spans="1:12" x14ac:dyDescent="0.25">
      <c r="A4503" t="s">
        <v>1840</v>
      </c>
      <c r="B4503" t="s">
        <v>12234</v>
      </c>
      <c r="C4503" t="s">
        <v>12235</v>
      </c>
      <c r="D4503" t="s">
        <v>4334</v>
      </c>
      <c r="E4503" t="s">
        <v>2276</v>
      </c>
      <c r="F4503" t="s">
        <v>15</v>
      </c>
      <c r="G4503">
        <v>38.862259999999999</v>
      </c>
      <c r="H4503">
        <v>-107.044319</v>
      </c>
      <c r="I4503">
        <v>28.047456485841671</v>
      </c>
      <c r="J4503" t="s">
        <v>4709</v>
      </c>
      <c r="K4503" t="s">
        <v>17</v>
      </c>
    </row>
    <row r="4504" spans="1:12" x14ac:dyDescent="0.25">
      <c r="A4504" t="s">
        <v>1840</v>
      </c>
      <c r="B4504" t="s">
        <v>12236</v>
      </c>
      <c r="C4504" t="s">
        <v>12237</v>
      </c>
      <c r="D4504" t="s">
        <v>4334</v>
      </c>
      <c r="E4504" t="s">
        <v>2276</v>
      </c>
      <c r="F4504" t="s">
        <v>15</v>
      </c>
      <c r="G4504">
        <v>38.857212320000002</v>
      </c>
      <c r="H4504">
        <v>-107.0600431</v>
      </c>
      <c r="I4504">
        <v>2.494273147133069</v>
      </c>
      <c r="J4504" t="s">
        <v>10207</v>
      </c>
      <c r="K4504" t="s">
        <v>48233</v>
      </c>
      <c r="L4504" t="str">
        <f t="shared" ref="L4504:L4505" si="336">J4504</f>
        <v>COGUUG11_B</v>
      </c>
    </row>
    <row r="4505" spans="1:12" x14ac:dyDescent="0.25">
      <c r="A4505" t="s">
        <v>1840</v>
      </c>
      <c r="B4505" t="s">
        <v>12238</v>
      </c>
      <c r="C4505" t="s">
        <v>12239</v>
      </c>
      <c r="D4505" t="s">
        <v>4334</v>
      </c>
      <c r="E4505" t="s">
        <v>2276</v>
      </c>
      <c r="F4505" t="s">
        <v>15</v>
      </c>
      <c r="G4505">
        <v>39.820639</v>
      </c>
      <c r="H4505">
        <v>-105.17100600000001</v>
      </c>
      <c r="I4505">
        <v>4.0177178674612044</v>
      </c>
      <c r="J4505" t="s">
        <v>6686</v>
      </c>
      <c r="K4505" t="s">
        <v>48233</v>
      </c>
      <c r="L4505" t="str">
        <f t="shared" si="336"/>
        <v>COSPCL18a_A</v>
      </c>
    </row>
    <row r="4506" spans="1:12" x14ac:dyDescent="0.25">
      <c r="A4506" t="s">
        <v>1840</v>
      </c>
      <c r="B4506" t="s">
        <v>12240</v>
      </c>
      <c r="C4506" t="s">
        <v>12241</v>
      </c>
      <c r="D4506" t="s">
        <v>4334</v>
      </c>
      <c r="E4506" t="s">
        <v>2276</v>
      </c>
      <c r="F4506" t="s">
        <v>15</v>
      </c>
      <c r="G4506">
        <v>38.912410000000001</v>
      </c>
      <c r="H4506">
        <v>-104.81874000000001</v>
      </c>
      <c r="I4506">
        <v>59.775551522221647</v>
      </c>
      <c r="J4506" t="s">
        <v>2493</v>
      </c>
      <c r="K4506" t="s">
        <v>17</v>
      </c>
    </row>
    <row r="4507" spans="1:12" x14ac:dyDescent="0.25">
      <c r="A4507" t="s">
        <v>1840</v>
      </c>
      <c r="B4507" t="s">
        <v>12242</v>
      </c>
      <c r="C4507" t="s">
        <v>12243</v>
      </c>
      <c r="D4507" t="s">
        <v>4334</v>
      </c>
      <c r="E4507" t="s">
        <v>2276</v>
      </c>
      <c r="F4507" t="s">
        <v>15</v>
      </c>
      <c r="G4507">
        <v>39.597285249999999</v>
      </c>
      <c r="H4507">
        <v>-106.43358910000001</v>
      </c>
      <c r="I4507">
        <v>3.3508800315341758</v>
      </c>
      <c r="J4507" t="s">
        <v>3838</v>
      </c>
      <c r="K4507" t="s">
        <v>48233</v>
      </c>
      <c r="L4507" t="str">
        <f>J4507</f>
        <v>COUCEA05c_A</v>
      </c>
    </row>
    <row r="4508" spans="1:12" x14ac:dyDescent="0.25">
      <c r="A4508" t="s">
        <v>1840</v>
      </c>
      <c r="B4508" t="s">
        <v>12244</v>
      </c>
      <c r="C4508" t="s">
        <v>12245</v>
      </c>
      <c r="D4508" t="s">
        <v>4334</v>
      </c>
      <c r="E4508" t="s">
        <v>2276</v>
      </c>
      <c r="F4508" t="s">
        <v>15</v>
      </c>
      <c r="G4508">
        <v>38.855235</v>
      </c>
      <c r="H4508">
        <v>-107.064294</v>
      </c>
      <c r="I4508">
        <v>12.346318665258631</v>
      </c>
      <c r="J4508" t="s">
        <v>4704</v>
      </c>
      <c r="K4508" t="s">
        <v>17</v>
      </c>
    </row>
    <row r="4509" spans="1:12" x14ac:dyDescent="0.25">
      <c r="A4509" t="s">
        <v>1840</v>
      </c>
      <c r="B4509" t="s">
        <v>12246</v>
      </c>
      <c r="C4509" t="s">
        <v>12247</v>
      </c>
      <c r="D4509" t="s">
        <v>4334</v>
      </c>
      <c r="E4509" t="s">
        <v>2276</v>
      </c>
      <c r="F4509" t="s">
        <v>15</v>
      </c>
      <c r="G4509">
        <v>39.233344899999999</v>
      </c>
      <c r="H4509">
        <v>-106.9063855</v>
      </c>
      <c r="I4509">
        <v>51.58093799631488</v>
      </c>
      <c r="J4509" t="s">
        <v>6021</v>
      </c>
      <c r="K4509" t="s">
        <v>17</v>
      </c>
    </row>
    <row r="4510" spans="1:12" x14ac:dyDescent="0.25">
      <c r="A4510" t="s">
        <v>1840</v>
      </c>
      <c r="B4510" t="s">
        <v>12248</v>
      </c>
      <c r="C4510" t="s">
        <v>12249</v>
      </c>
      <c r="D4510" t="s">
        <v>4334</v>
      </c>
      <c r="E4510" t="s">
        <v>2276</v>
      </c>
      <c r="F4510" t="s">
        <v>15</v>
      </c>
      <c r="G4510">
        <v>39.588107999999998</v>
      </c>
      <c r="H4510">
        <v>-105.002678</v>
      </c>
      <c r="I4510">
        <v>1.594547147436145</v>
      </c>
      <c r="J4510" t="s">
        <v>2307</v>
      </c>
      <c r="K4510" t="s">
        <v>48233</v>
      </c>
      <c r="L4510" t="str">
        <f>J4510</f>
        <v>COSPUS16j_A</v>
      </c>
    </row>
    <row r="4511" spans="1:12" x14ac:dyDescent="0.25">
      <c r="A4511" t="s">
        <v>1840</v>
      </c>
      <c r="B4511" t="s">
        <v>12250</v>
      </c>
      <c r="C4511" t="s">
        <v>12251</v>
      </c>
      <c r="D4511" t="s">
        <v>4334</v>
      </c>
      <c r="E4511" t="s">
        <v>2276</v>
      </c>
      <c r="F4511" t="s">
        <v>15</v>
      </c>
      <c r="G4511">
        <v>39.249099999999999</v>
      </c>
      <c r="H4511">
        <v>-106.3481</v>
      </c>
      <c r="I4511">
        <v>20.983613561514861</v>
      </c>
      <c r="J4511" t="s">
        <v>2432</v>
      </c>
      <c r="K4511" t="s">
        <v>17</v>
      </c>
    </row>
    <row r="4512" spans="1:12" x14ac:dyDescent="0.25">
      <c r="A4512" t="s">
        <v>1840</v>
      </c>
      <c r="B4512" t="s">
        <v>12252</v>
      </c>
      <c r="C4512" t="s">
        <v>12253</v>
      </c>
      <c r="D4512" t="s">
        <v>4334</v>
      </c>
      <c r="E4512" t="s">
        <v>2276</v>
      </c>
      <c r="F4512" t="s">
        <v>15</v>
      </c>
      <c r="G4512">
        <v>39.644500000000001</v>
      </c>
      <c r="H4512">
        <v>-106.5164</v>
      </c>
      <c r="I4512">
        <v>4.7882628660132651</v>
      </c>
      <c r="J4512" t="s">
        <v>2773</v>
      </c>
      <c r="K4512" t="s">
        <v>48233</v>
      </c>
      <c r="L4512" t="str">
        <f t="shared" ref="L4512:L4514" si="337">J4512</f>
        <v>COUCEA06_J</v>
      </c>
    </row>
    <row r="4513" spans="1:12" x14ac:dyDescent="0.25">
      <c r="A4513" t="s">
        <v>1840</v>
      </c>
      <c r="B4513" t="s">
        <v>12254</v>
      </c>
      <c r="C4513" t="s">
        <v>12255</v>
      </c>
      <c r="D4513" t="s">
        <v>4334</v>
      </c>
      <c r="E4513" t="s">
        <v>2276</v>
      </c>
      <c r="F4513" t="s">
        <v>15</v>
      </c>
      <c r="G4513">
        <v>39.641800000000003</v>
      </c>
      <c r="H4513">
        <v>-106.5184</v>
      </c>
      <c r="I4513">
        <v>1.4335588912072741</v>
      </c>
      <c r="J4513" t="s">
        <v>2773</v>
      </c>
      <c r="K4513" t="s">
        <v>48233</v>
      </c>
      <c r="L4513" t="str">
        <f t="shared" si="337"/>
        <v>COUCEA06_J</v>
      </c>
    </row>
    <row r="4514" spans="1:12" x14ac:dyDescent="0.25">
      <c r="A4514" t="s">
        <v>1840</v>
      </c>
      <c r="B4514" t="s">
        <v>12256</v>
      </c>
      <c r="C4514" t="s">
        <v>12257</v>
      </c>
      <c r="D4514" t="s">
        <v>4334</v>
      </c>
      <c r="E4514" t="s">
        <v>2276</v>
      </c>
      <c r="F4514" t="s">
        <v>15</v>
      </c>
      <c r="G4514">
        <v>39.630800000000001</v>
      </c>
      <c r="H4514">
        <v>-106.52200000000001</v>
      </c>
      <c r="I4514">
        <v>0.27202387013773932</v>
      </c>
      <c r="J4514" t="s">
        <v>4639</v>
      </c>
      <c r="K4514" t="s">
        <v>48233</v>
      </c>
      <c r="L4514" t="str">
        <f t="shared" si="337"/>
        <v>COUCEA06_D</v>
      </c>
    </row>
    <row r="4515" spans="1:12" x14ac:dyDescent="0.25">
      <c r="A4515" t="s">
        <v>1840</v>
      </c>
      <c r="B4515" t="s">
        <v>12258</v>
      </c>
      <c r="C4515" t="s">
        <v>12259</v>
      </c>
      <c r="D4515" t="s">
        <v>4334</v>
      </c>
      <c r="E4515" t="s">
        <v>2276</v>
      </c>
      <c r="F4515" t="s">
        <v>15</v>
      </c>
      <c r="G4515">
        <v>38.076611999999997</v>
      </c>
      <c r="H4515">
        <v>-104.989294</v>
      </c>
      <c r="I4515">
        <v>14.884966169519711</v>
      </c>
      <c r="J4515" t="s">
        <v>10604</v>
      </c>
      <c r="K4515" t="s">
        <v>17</v>
      </c>
    </row>
    <row r="4516" spans="1:12" x14ac:dyDescent="0.25">
      <c r="A4516" t="s">
        <v>1840</v>
      </c>
      <c r="B4516" t="s">
        <v>12260</v>
      </c>
      <c r="C4516" t="s">
        <v>12261</v>
      </c>
      <c r="D4516" t="s">
        <v>4334</v>
      </c>
      <c r="E4516" t="s">
        <v>2276</v>
      </c>
      <c r="F4516" t="s">
        <v>15</v>
      </c>
      <c r="G4516">
        <v>38.8508</v>
      </c>
      <c r="H4516">
        <v>-107.63590000000001</v>
      </c>
      <c r="I4516">
        <v>1.3553190397749859</v>
      </c>
      <c r="J4516" t="s">
        <v>4914</v>
      </c>
      <c r="K4516" t="s">
        <v>48233</v>
      </c>
      <c r="L4516" t="str">
        <f>J4516</f>
        <v>COGUNF03_B</v>
      </c>
    </row>
    <row r="4517" spans="1:12" x14ac:dyDescent="0.25">
      <c r="A4517" t="s">
        <v>1840</v>
      </c>
      <c r="B4517" t="s">
        <v>12262</v>
      </c>
      <c r="C4517" t="s">
        <v>12263</v>
      </c>
      <c r="D4517" t="s">
        <v>4334</v>
      </c>
      <c r="E4517" t="s">
        <v>2276</v>
      </c>
      <c r="F4517" t="s">
        <v>15</v>
      </c>
      <c r="G4517">
        <v>38.783119999999997</v>
      </c>
      <c r="H4517">
        <v>-107.74386</v>
      </c>
      <c r="I4517">
        <v>30.537609007282938</v>
      </c>
      <c r="J4517" t="s">
        <v>4914</v>
      </c>
      <c r="K4517" t="s">
        <v>17</v>
      </c>
    </row>
    <row r="4518" spans="1:12" x14ac:dyDescent="0.25">
      <c r="A4518" t="s">
        <v>1840</v>
      </c>
      <c r="B4518" t="s">
        <v>12264</v>
      </c>
      <c r="C4518" t="s">
        <v>12265</v>
      </c>
      <c r="D4518" t="s">
        <v>4334</v>
      </c>
      <c r="E4518" t="s">
        <v>2276</v>
      </c>
      <c r="F4518" t="s">
        <v>15</v>
      </c>
      <c r="G4518">
        <v>38.504918000000004</v>
      </c>
      <c r="H4518">
        <v>-105.954381</v>
      </c>
      <c r="I4518">
        <v>68.350800837561067</v>
      </c>
      <c r="J4518" t="s">
        <v>2445</v>
      </c>
      <c r="K4518" t="s">
        <v>17</v>
      </c>
    </row>
    <row r="4519" spans="1:12" x14ac:dyDescent="0.25">
      <c r="A4519" t="s">
        <v>1840</v>
      </c>
      <c r="B4519" t="s">
        <v>12266</v>
      </c>
      <c r="C4519" t="s">
        <v>12267</v>
      </c>
      <c r="D4519" t="s">
        <v>4334</v>
      </c>
      <c r="E4519" t="s">
        <v>2276</v>
      </c>
      <c r="F4519" t="s">
        <v>15</v>
      </c>
      <c r="G4519">
        <v>39.486860999999998</v>
      </c>
      <c r="H4519">
        <v>-105.082497</v>
      </c>
      <c r="I4519">
        <v>31.53693422206192</v>
      </c>
      <c r="J4519" t="s">
        <v>6924</v>
      </c>
      <c r="K4519" t="s">
        <v>17</v>
      </c>
    </row>
    <row r="4520" spans="1:12" x14ac:dyDescent="0.25">
      <c r="A4520" t="s">
        <v>1840</v>
      </c>
      <c r="B4520" t="s">
        <v>12268</v>
      </c>
      <c r="C4520" t="s">
        <v>12269</v>
      </c>
      <c r="D4520" t="s">
        <v>4334</v>
      </c>
      <c r="E4520" t="s">
        <v>2276</v>
      </c>
      <c r="F4520" t="s">
        <v>15</v>
      </c>
      <c r="G4520">
        <v>39.37612</v>
      </c>
      <c r="H4520">
        <v>-106.94331</v>
      </c>
      <c r="I4520">
        <v>1.3422506501616249</v>
      </c>
      <c r="J4520" t="s">
        <v>2815</v>
      </c>
      <c r="K4520" t="s">
        <v>48233</v>
      </c>
      <c r="L4520" t="str">
        <f t="shared" ref="L4520:L4524" si="338">J4520</f>
        <v>COUCRF06_A</v>
      </c>
    </row>
    <row r="4521" spans="1:12" x14ac:dyDescent="0.25">
      <c r="A4521" t="s">
        <v>1840</v>
      </c>
      <c r="B4521" t="s">
        <v>12270</v>
      </c>
      <c r="C4521" t="s">
        <v>12271</v>
      </c>
      <c r="D4521" t="s">
        <v>4334</v>
      </c>
      <c r="E4521" t="s">
        <v>2276</v>
      </c>
      <c r="F4521" t="s">
        <v>15</v>
      </c>
      <c r="G4521">
        <v>37.458100000000002</v>
      </c>
      <c r="H4521">
        <v>-107.8001</v>
      </c>
      <c r="I4521">
        <v>1.330412654816014</v>
      </c>
      <c r="J4521" t="s">
        <v>3148</v>
      </c>
      <c r="K4521" t="s">
        <v>48233</v>
      </c>
      <c r="L4521" t="str">
        <f t="shared" si="338"/>
        <v>COSJAF05a_B</v>
      </c>
    </row>
    <row r="4522" spans="1:12" x14ac:dyDescent="0.25">
      <c r="A4522" t="s">
        <v>1840</v>
      </c>
      <c r="B4522" t="s">
        <v>12272</v>
      </c>
      <c r="C4522" t="s">
        <v>12273</v>
      </c>
      <c r="D4522" t="s">
        <v>4334</v>
      </c>
      <c r="E4522" t="s">
        <v>2276</v>
      </c>
      <c r="F4522" t="s">
        <v>15</v>
      </c>
      <c r="G4522">
        <v>39.22458597</v>
      </c>
      <c r="H4522">
        <v>-106.9210937</v>
      </c>
      <c r="I4522">
        <v>0.91027196873524796</v>
      </c>
      <c r="J4522" t="s">
        <v>6021</v>
      </c>
      <c r="K4522" t="s">
        <v>48233</v>
      </c>
      <c r="L4522" t="str">
        <f t="shared" si="338"/>
        <v>COUCRF04_A</v>
      </c>
    </row>
    <row r="4523" spans="1:12" x14ac:dyDescent="0.25">
      <c r="A4523" t="s">
        <v>1840</v>
      </c>
      <c r="B4523" t="s">
        <v>12274</v>
      </c>
      <c r="C4523" t="s">
        <v>12275</v>
      </c>
      <c r="D4523" t="s">
        <v>4334</v>
      </c>
      <c r="E4523" t="s">
        <v>2276</v>
      </c>
      <c r="F4523" t="s">
        <v>15</v>
      </c>
      <c r="G4523">
        <v>39.220187160000002</v>
      </c>
      <c r="H4523">
        <v>-106.92339459999999</v>
      </c>
      <c r="I4523">
        <v>1.3635845247284091</v>
      </c>
      <c r="J4523" t="s">
        <v>6021</v>
      </c>
      <c r="K4523" t="s">
        <v>48233</v>
      </c>
      <c r="L4523" t="str">
        <f t="shared" si="338"/>
        <v>COUCRF04_A</v>
      </c>
    </row>
    <row r="4524" spans="1:12" x14ac:dyDescent="0.25">
      <c r="A4524" t="s">
        <v>1840</v>
      </c>
      <c r="B4524" t="s">
        <v>12276</v>
      </c>
      <c r="C4524" t="s">
        <v>12277</v>
      </c>
      <c r="D4524" t="s">
        <v>4334</v>
      </c>
      <c r="E4524" t="s">
        <v>2276</v>
      </c>
      <c r="F4524" t="s">
        <v>15</v>
      </c>
      <c r="G4524">
        <v>39.214790720000003</v>
      </c>
      <c r="H4524">
        <v>-106.9374935</v>
      </c>
      <c r="I4524">
        <v>6.0568696604031276</v>
      </c>
      <c r="J4524" t="s">
        <v>6021</v>
      </c>
      <c r="K4524" t="s">
        <v>48233</v>
      </c>
      <c r="L4524" t="str">
        <f t="shared" si="338"/>
        <v>COUCRF04_A</v>
      </c>
    </row>
    <row r="4525" spans="1:12" x14ac:dyDescent="0.25">
      <c r="A4525" t="s">
        <v>1840</v>
      </c>
      <c r="B4525" t="s">
        <v>12278</v>
      </c>
      <c r="C4525" t="s">
        <v>12279</v>
      </c>
      <c r="D4525" t="s">
        <v>4334</v>
      </c>
      <c r="E4525" t="s">
        <v>2276</v>
      </c>
      <c r="F4525" t="s">
        <v>15</v>
      </c>
      <c r="G4525">
        <v>37.38504872</v>
      </c>
      <c r="H4525">
        <v>-107.8366753</v>
      </c>
      <c r="I4525">
        <v>21.855884142681901</v>
      </c>
      <c r="J4525" t="s">
        <v>3148</v>
      </c>
      <c r="K4525" t="s">
        <v>17</v>
      </c>
    </row>
    <row r="4526" spans="1:12" x14ac:dyDescent="0.25">
      <c r="A4526" t="s">
        <v>1840</v>
      </c>
      <c r="B4526" t="s">
        <v>12280</v>
      </c>
      <c r="C4526" t="s">
        <v>12281</v>
      </c>
      <c r="D4526" t="s">
        <v>4334</v>
      </c>
      <c r="E4526" t="s">
        <v>2276</v>
      </c>
      <c r="F4526" t="s">
        <v>15</v>
      </c>
      <c r="G4526">
        <v>38.927208</v>
      </c>
      <c r="H4526">
        <v>-107.517526</v>
      </c>
      <c r="I4526">
        <v>28.116698108135729</v>
      </c>
      <c r="J4526" t="s">
        <v>2919</v>
      </c>
      <c r="K4526" t="s">
        <v>17</v>
      </c>
    </row>
    <row r="4527" spans="1:12" x14ac:dyDescent="0.25">
      <c r="A4527" t="s">
        <v>1840</v>
      </c>
      <c r="B4527" t="s">
        <v>12282</v>
      </c>
      <c r="C4527" t="s">
        <v>12283</v>
      </c>
      <c r="D4527" t="s">
        <v>4334</v>
      </c>
      <c r="E4527" t="s">
        <v>2276</v>
      </c>
      <c r="F4527" t="s">
        <v>15</v>
      </c>
      <c r="G4527">
        <v>38.795448999999998</v>
      </c>
      <c r="H4527">
        <v>-107.73099999999999</v>
      </c>
      <c r="I4527">
        <v>2.6526092814399531</v>
      </c>
      <c r="J4527" t="s">
        <v>4929</v>
      </c>
      <c r="K4527" t="s">
        <v>48233</v>
      </c>
      <c r="L4527" t="str">
        <f>J4527</f>
        <v>COGUNF05b_B</v>
      </c>
    </row>
    <row r="4528" spans="1:12" x14ac:dyDescent="0.25">
      <c r="A4528" t="s">
        <v>1840</v>
      </c>
      <c r="B4528" t="s">
        <v>12284</v>
      </c>
      <c r="C4528" t="s">
        <v>12285</v>
      </c>
      <c r="D4528" t="s">
        <v>4334</v>
      </c>
      <c r="E4528" t="s">
        <v>2276</v>
      </c>
      <c r="F4528" t="s">
        <v>15</v>
      </c>
      <c r="G4528">
        <v>39.283149999999999</v>
      </c>
      <c r="H4528">
        <v>-106.060705</v>
      </c>
      <c r="I4528">
        <v>23.84487276078228</v>
      </c>
      <c r="J4528" t="s">
        <v>7048</v>
      </c>
      <c r="K4528" t="s">
        <v>17</v>
      </c>
    </row>
    <row r="4529" spans="1:12" x14ac:dyDescent="0.25">
      <c r="A4529" t="s">
        <v>1840</v>
      </c>
      <c r="B4529" t="s">
        <v>12286</v>
      </c>
      <c r="C4529" t="s">
        <v>12287</v>
      </c>
      <c r="D4529" t="s">
        <v>4334</v>
      </c>
      <c r="E4529" t="s">
        <v>2276</v>
      </c>
      <c r="F4529" t="s">
        <v>15</v>
      </c>
      <c r="G4529">
        <v>38.367548800000002</v>
      </c>
      <c r="H4529">
        <v>-105.714445</v>
      </c>
      <c r="I4529">
        <v>22.940144156357221</v>
      </c>
      <c r="J4529" t="s">
        <v>7104</v>
      </c>
      <c r="K4529" t="s">
        <v>17</v>
      </c>
    </row>
    <row r="4530" spans="1:12" x14ac:dyDescent="0.25">
      <c r="A4530" t="s">
        <v>1840</v>
      </c>
      <c r="B4530" t="s">
        <v>12288</v>
      </c>
      <c r="C4530" t="s">
        <v>12289</v>
      </c>
      <c r="D4530" t="s">
        <v>4334</v>
      </c>
      <c r="E4530" t="s">
        <v>2276</v>
      </c>
      <c r="F4530" t="s">
        <v>15</v>
      </c>
      <c r="G4530">
        <v>37.286233780000003</v>
      </c>
      <c r="H4530">
        <v>-107.8717991</v>
      </c>
      <c r="I4530">
        <v>15.3782094284604</v>
      </c>
      <c r="J4530" t="s">
        <v>3148</v>
      </c>
      <c r="K4530" t="s">
        <v>17</v>
      </c>
    </row>
    <row r="4531" spans="1:12" x14ac:dyDescent="0.25">
      <c r="A4531" t="s">
        <v>1840</v>
      </c>
      <c r="B4531" t="s">
        <v>12290</v>
      </c>
      <c r="C4531" t="s">
        <v>12291</v>
      </c>
      <c r="D4531" t="s">
        <v>4334</v>
      </c>
      <c r="E4531" t="s">
        <v>2276</v>
      </c>
      <c r="F4531" t="s">
        <v>15</v>
      </c>
      <c r="G4531">
        <v>37.659199999999998</v>
      </c>
      <c r="H4531">
        <v>-107.8115</v>
      </c>
      <c r="I4531">
        <v>20.094586062560289</v>
      </c>
      <c r="J4531" t="s">
        <v>8211</v>
      </c>
      <c r="K4531" t="s">
        <v>17</v>
      </c>
    </row>
    <row r="4532" spans="1:12" x14ac:dyDescent="0.25">
      <c r="A4532" t="s">
        <v>1840</v>
      </c>
      <c r="B4532" t="s">
        <v>12292</v>
      </c>
      <c r="C4532" t="s">
        <v>12293</v>
      </c>
      <c r="D4532" t="s">
        <v>4334</v>
      </c>
      <c r="E4532" t="s">
        <v>2276</v>
      </c>
      <c r="F4532" t="s">
        <v>15</v>
      </c>
      <c r="G4532">
        <v>37.051099999999998</v>
      </c>
      <c r="H4532">
        <v>-108.18219999999999</v>
      </c>
      <c r="I4532">
        <v>18134.269750065381</v>
      </c>
      <c r="J4532" t="s">
        <v>8262</v>
      </c>
      <c r="K4532" t="s">
        <v>48234</v>
      </c>
      <c r="L4532">
        <v>-999999</v>
      </c>
    </row>
    <row r="4533" spans="1:12" x14ac:dyDescent="0.25">
      <c r="A4533" t="s">
        <v>1840</v>
      </c>
      <c r="B4533" t="s">
        <v>12294</v>
      </c>
      <c r="C4533" t="s">
        <v>12295</v>
      </c>
      <c r="D4533" t="s">
        <v>4334</v>
      </c>
      <c r="E4533" t="s">
        <v>2276</v>
      </c>
      <c r="F4533" t="s">
        <v>15</v>
      </c>
      <c r="G4533">
        <v>39.046216999999999</v>
      </c>
      <c r="H4533">
        <v>-106.55912499999999</v>
      </c>
      <c r="I4533">
        <v>0.64439032391589102</v>
      </c>
      <c r="J4533" t="s">
        <v>12296</v>
      </c>
      <c r="K4533" t="s">
        <v>48233</v>
      </c>
      <c r="L4533" t="str">
        <f t="shared" ref="L4533:L4534" si="339">J4533</f>
        <v>COARUA01a_B</v>
      </c>
    </row>
    <row r="4534" spans="1:12" x14ac:dyDescent="0.25">
      <c r="A4534" t="s">
        <v>1840</v>
      </c>
      <c r="B4534" t="s">
        <v>12297</v>
      </c>
      <c r="C4534" t="s">
        <v>12298</v>
      </c>
      <c r="D4534" t="s">
        <v>4334</v>
      </c>
      <c r="E4534" t="s">
        <v>2276</v>
      </c>
      <c r="F4534" t="s">
        <v>15</v>
      </c>
      <c r="G4534">
        <v>39.040042999999997</v>
      </c>
      <c r="H4534">
        <v>-106.547759</v>
      </c>
      <c r="I4534">
        <v>2.1366348197978011</v>
      </c>
      <c r="J4534" t="s">
        <v>7213</v>
      </c>
      <c r="K4534" t="s">
        <v>48233</v>
      </c>
      <c r="L4534" t="str">
        <f t="shared" si="339"/>
        <v>COARUA11_A</v>
      </c>
    </row>
    <row r="4535" spans="1:12" x14ac:dyDescent="0.25">
      <c r="A4535" t="s">
        <v>1840</v>
      </c>
      <c r="B4535" t="s">
        <v>12299</v>
      </c>
      <c r="C4535" t="s">
        <v>12300</v>
      </c>
      <c r="D4535" t="s">
        <v>4334</v>
      </c>
      <c r="E4535" t="s">
        <v>2276</v>
      </c>
      <c r="F4535" t="s">
        <v>15</v>
      </c>
      <c r="G4535">
        <v>39.041868999999998</v>
      </c>
      <c r="H4535">
        <v>-106.577586</v>
      </c>
      <c r="I4535">
        <v>263.79220658479932</v>
      </c>
      <c r="J4535" t="s">
        <v>12296</v>
      </c>
      <c r="K4535" t="s">
        <v>48234</v>
      </c>
      <c r="L4535">
        <v>-999999</v>
      </c>
    </row>
    <row r="4536" spans="1:12" x14ac:dyDescent="0.25">
      <c r="A4536" t="s">
        <v>1840</v>
      </c>
      <c r="B4536" t="s">
        <v>12301</v>
      </c>
      <c r="C4536" t="s">
        <v>12302</v>
      </c>
      <c r="D4536" t="s">
        <v>4334</v>
      </c>
      <c r="E4536" t="s">
        <v>2276</v>
      </c>
      <c r="F4536" t="s">
        <v>15</v>
      </c>
      <c r="G4536">
        <v>37.501800000000003</v>
      </c>
      <c r="H4536">
        <v>-108.40049999999999</v>
      </c>
      <c r="I4536">
        <v>2.4185694535950599</v>
      </c>
      <c r="J4536" t="s">
        <v>2971</v>
      </c>
      <c r="K4536" t="s">
        <v>48233</v>
      </c>
      <c r="L4536" t="str">
        <f t="shared" ref="L4536:L4537" si="340">J4536</f>
        <v>COSJDO04a_B</v>
      </c>
    </row>
    <row r="4537" spans="1:12" x14ac:dyDescent="0.25">
      <c r="A4537" t="s">
        <v>1840</v>
      </c>
      <c r="B4537" t="s">
        <v>12303</v>
      </c>
      <c r="C4537" t="s">
        <v>12304</v>
      </c>
      <c r="D4537" t="s">
        <v>4334</v>
      </c>
      <c r="E4537" t="s">
        <v>2276</v>
      </c>
      <c r="F4537" t="s">
        <v>15</v>
      </c>
      <c r="G4537">
        <v>37.279699999999998</v>
      </c>
      <c r="H4537">
        <v>-107.88039999999999</v>
      </c>
      <c r="I4537">
        <v>1.867363024962212</v>
      </c>
      <c r="J4537" t="s">
        <v>3092</v>
      </c>
      <c r="K4537" t="s">
        <v>48233</v>
      </c>
      <c r="L4537" t="str">
        <f t="shared" si="340"/>
        <v>COSJAF05a_C</v>
      </c>
    </row>
    <row r="4538" spans="1:12" x14ac:dyDescent="0.25">
      <c r="A4538" t="s">
        <v>1840</v>
      </c>
      <c r="B4538" t="s">
        <v>12305</v>
      </c>
      <c r="C4538" t="s">
        <v>12306</v>
      </c>
      <c r="D4538" t="s">
        <v>4334</v>
      </c>
      <c r="E4538" t="s">
        <v>2276</v>
      </c>
      <c r="F4538" t="s">
        <v>15</v>
      </c>
      <c r="G4538">
        <v>38.7102778</v>
      </c>
      <c r="H4538">
        <v>-107.57611</v>
      </c>
      <c r="I4538">
        <v>34.143276880127139</v>
      </c>
      <c r="J4538" t="s">
        <v>2908</v>
      </c>
    </row>
    <row r="4539" spans="1:12" x14ac:dyDescent="0.25">
      <c r="A4539" t="s">
        <v>1840</v>
      </c>
      <c r="B4539" t="s">
        <v>12307</v>
      </c>
      <c r="C4539" t="s">
        <v>12308</v>
      </c>
      <c r="D4539" t="s">
        <v>4334</v>
      </c>
      <c r="E4539" t="s">
        <v>2276</v>
      </c>
      <c r="F4539" t="s">
        <v>15</v>
      </c>
      <c r="G4539">
        <v>37.333300000000001</v>
      </c>
      <c r="H4539">
        <v>-107.9081</v>
      </c>
      <c r="I4539">
        <v>2.2262971057710148</v>
      </c>
      <c r="J4539" t="s">
        <v>8216</v>
      </c>
      <c r="K4539" t="s">
        <v>48233</v>
      </c>
      <c r="L4539" t="str">
        <f t="shared" ref="L4539:L4541" si="341">J4539</f>
        <v>COSJAF12d_B</v>
      </c>
    </row>
    <row r="4540" spans="1:12" x14ac:dyDescent="0.25">
      <c r="A4540" t="s">
        <v>1840</v>
      </c>
      <c r="B4540" t="s">
        <v>12309</v>
      </c>
      <c r="C4540" t="s">
        <v>12310</v>
      </c>
      <c r="D4540" t="s">
        <v>4334</v>
      </c>
      <c r="E4540" t="s">
        <v>2276</v>
      </c>
      <c r="F4540" t="s">
        <v>15</v>
      </c>
      <c r="G4540">
        <v>38.836430999999997</v>
      </c>
      <c r="H4540">
        <v>-106.11951000000001</v>
      </c>
      <c r="I4540">
        <v>5.9214913293747626</v>
      </c>
      <c r="J4540" t="s">
        <v>7161</v>
      </c>
      <c r="K4540" t="s">
        <v>48233</v>
      </c>
      <c r="L4540" t="str">
        <f t="shared" si="341"/>
        <v>COARUA12b_A</v>
      </c>
    </row>
    <row r="4541" spans="1:12" x14ac:dyDescent="0.25">
      <c r="A4541" t="s">
        <v>1840</v>
      </c>
      <c r="B4541" t="s">
        <v>12311</v>
      </c>
      <c r="C4541" t="s">
        <v>12312</v>
      </c>
      <c r="D4541" t="s">
        <v>4334</v>
      </c>
      <c r="E4541" t="s">
        <v>2276</v>
      </c>
      <c r="F4541" t="s">
        <v>15</v>
      </c>
      <c r="G4541">
        <v>37.225999999999999</v>
      </c>
      <c r="H4541">
        <v>-107.8673</v>
      </c>
      <c r="I4541">
        <v>0.45655545906853739</v>
      </c>
      <c r="J4541" t="s">
        <v>3092</v>
      </c>
      <c r="K4541" t="s">
        <v>48233</v>
      </c>
      <c r="L4541" t="str">
        <f t="shared" si="341"/>
        <v>COSJAF05a_C</v>
      </c>
    </row>
    <row r="4542" spans="1:12" x14ac:dyDescent="0.25">
      <c r="A4542" t="s">
        <v>1840</v>
      </c>
      <c r="B4542" t="s">
        <v>12313</v>
      </c>
      <c r="C4542" t="s">
        <v>12314</v>
      </c>
      <c r="D4542" t="s">
        <v>4334</v>
      </c>
      <c r="E4542" t="s">
        <v>2276</v>
      </c>
      <c r="F4542" t="s">
        <v>15</v>
      </c>
      <c r="G4542">
        <v>38.741549999999997</v>
      </c>
      <c r="H4542">
        <v>-106.08325000000001</v>
      </c>
      <c r="I4542">
        <v>30.833074995973728</v>
      </c>
      <c r="J4542" t="s">
        <v>7193</v>
      </c>
      <c r="K4542" t="s">
        <v>17</v>
      </c>
    </row>
    <row r="4543" spans="1:12" x14ac:dyDescent="0.25">
      <c r="A4543" t="s">
        <v>1840</v>
      </c>
      <c r="B4543" t="s">
        <v>12315</v>
      </c>
      <c r="C4543" t="s">
        <v>12316</v>
      </c>
      <c r="D4543" t="s">
        <v>4334</v>
      </c>
      <c r="E4543" t="s">
        <v>2276</v>
      </c>
      <c r="F4543" t="s">
        <v>15</v>
      </c>
      <c r="G4543">
        <v>40.202024999999999</v>
      </c>
      <c r="H4543">
        <v>-105.294404</v>
      </c>
      <c r="I4543">
        <v>22.202943476269979</v>
      </c>
      <c r="J4543" t="s">
        <v>4177</v>
      </c>
      <c r="K4543" t="s">
        <v>17</v>
      </c>
    </row>
    <row r="4544" spans="1:12" x14ac:dyDescent="0.25">
      <c r="A4544" t="s">
        <v>1840</v>
      </c>
      <c r="B4544" t="s">
        <v>12317</v>
      </c>
      <c r="C4544" t="s">
        <v>12318</v>
      </c>
      <c r="D4544" t="s">
        <v>4334</v>
      </c>
      <c r="E4544" t="s">
        <v>2276</v>
      </c>
      <c r="F4544" t="s">
        <v>15</v>
      </c>
      <c r="G4544">
        <v>39.25149339</v>
      </c>
      <c r="H4544">
        <v>-105.23504819999999</v>
      </c>
      <c r="I4544">
        <v>2.6550758921921598</v>
      </c>
      <c r="J4544" t="s">
        <v>6980</v>
      </c>
      <c r="K4544" t="s">
        <v>48233</v>
      </c>
      <c r="L4544" t="str">
        <f t="shared" ref="L4544:L4545" si="342">J4544</f>
        <v>COSPUS06a_B</v>
      </c>
    </row>
    <row r="4545" spans="1:12" x14ac:dyDescent="0.25">
      <c r="A4545" t="s">
        <v>1840</v>
      </c>
      <c r="B4545" t="s">
        <v>12319</v>
      </c>
      <c r="C4545" t="s">
        <v>12320</v>
      </c>
      <c r="D4545" t="s">
        <v>4334</v>
      </c>
      <c r="E4545" t="s">
        <v>2276</v>
      </c>
      <c r="F4545" t="s">
        <v>15</v>
      </c>
      <c r="G4545">
        <v>39.534500000000001</v>
      </c>
      <c r="H4545">
        <v>-107.7856</v>
      </c>
      <c r="I4545">
        <v>4.2903307450417129E-2</v>
      </c>
      <c r="J4545" t="s">
        <v>5465</v>
      </c>
      <c r="K4545" t="s">
        <v>48233</v>
      </c>
      <c r="L4545" t="str">
        <f t="shared" si="342"/>
        <v>COLCLC10_A</v>
      </c>
    </row>
    <row r="4546" spans="1:12" x14ac:dyDescent="0.25">
      <c r="A4546" t="s">
        <v>1840</v>
      </c>
      <c r="B4546" t="s">
        <v>12321</v>
      </c>
      <c r="C4546" t="s">
        <v>12322</v>
      </c>
      <c r="D4546" t="s">
        <v>4334</v>
      </c>
      <c r="E4546" t="s">
        <v>2276</v>
      </c>
      <c r="F4546" t="s">
        <v>15</v>
      </c>
      <c r="G4546">
        <v>39.537799999999997</v>
      </c>
      <c r="H4546">
        <v>-107.78489999999999</v>
      </c>
      <c r="I4546">
        <v>19.31424042533709</v>
      </c>
      <c r="J4546" t="s">
        <v>5465</v>
      </c>
      <c r="K4546" t="s">
        <v>17</v>
      </c>
    </row>
    <row r="4547" spans="1:12" x14ac:dyDescent="0.25">
      <c r="A4547" t="s">
        <v>1840</v>
      </c>
      <c r="B4547" t="s">
        <v>12323</v>
      </c>
      <c r="C4547" t="s">
        <v>12324</v>
      </c>
      <c r="D4547" t="s">
        <v>4334</v>
      </c>
      <c r="E4547" t="s">
        <v>2276</v>
      </c>
      <c r="F4547" t="s">
        <v>15</v>
      </c>
      <c r="G4547">
        <v>40.204439000000001</v>
      </c>
      <c r="H4547">
        <v>-105.294802</v>
      </c>
      <c r="I4547">
        <v>3.3344747429405648</v>
      </c>
      <c r="J4547" t="s">
        <v>4177</v>
      </c>
      <c r="K4547" t="s">
        <v>48233</v>
      </c>
      <c r="L4547" t="str">
        <f>J4547</f>
        <v>COSPSV02b_A</v>
      </c>
    </row>
    <row r="4548" spans="1:12" x14ac:dyDescent="0.25">
      <c r="A4548" t="s">
        <v>1840</v>
      </c>
      <c r="B4548" t="s">
        <v>12325</v>
      </c>
      <c r="C4548" t="s">
        <v>12326</v>
      </c>
      <c r="D4548" t="s">
        <v>4334</v>
      </c>
      <c r="E4548" t="s">
        <v>2276</v>
      </c>
      <c r="F4548" t="s">
        <v>15</v>
      </c>
      <c r="G4548">
        <v>39.544699999999999</v>
      </c>
      <c r="H4548">
        <v>-107.78149999999999</v>
      </c>
      <c r="I4548">
        <v>11.860238000055769</v>
      </c>
      <c r="J4548" t="s">
        <v>5465</v>
      </c>
      <c r="K4548" t="s">
        <v>17</v>
      </c>
    </row>
    <row r="4549" spans="1:12" x14ac:dyDescent="0.25">
      <c r="A4549" t="s">
        <v>1840</v>
      </c>
      <c r="B4549" t="s">
        <v>12327</v>
      </c>
      <c r="C4549" t="s">
        <v>12328</v>
      </c>
      <c r="D4549" t="s">
        <v>4334</v>
      </c>
      <c r="E4549" t="s">
        <v>2276</v>
      </c>
      <c r="F4549" t="s">
        <v>15</v>
      </c>
      <c r="G4549">
        <v>39.6096</v>
      </c>
      <c r="H4549">
        <v>-107.8075</v>
      </c>
      <c r="I4549">
        <v>9.9066898196800626</v>
      </c>
      <c r="J4549" t="s">
        <v>5465</v>
      </c>
      <c r="K4549" t="s">
        <v>48233</v>
      </c>
      <c r="L4549" t="str">
        <f>J4549</f>
        <v>COLCLC10_A</v>
      </c>
    </row>
    <row r="4550" spans="1:12" x14ac:dyDescent="0.25">
      <c r="A4550" t="s">
        <v>1840</v>
      </c>
      <c r="B4550" t="s">
        <v>12329</v>
      </c>
      <c r="C4550" t="s">
        <v>12330</v>
      </c>
      <c r="D4550" t="s">
        <v>4334</v>
      </c>
      <c r="E4550" t="s">
        <v>2276</v>
      </c>
      <c r="F4550" t="s">
        <v>15</v>
      </c>
      <c r="G4550">
        <v>39.622900000000001</v>
      </c>
      <c r="H4550">
        <v>-107.76130000000001</v>
      </c>
      <c r="I4550">
        <v>20.018073173257871</v>
      </c>
      <c r="J4550" t="s">
        <v>5465</v>
      </c>
      <c r="K4550" t="s">
        <v>17</v>
      </c>
    </row>
    <row r="4551" spans="1:12" x14ac:dyDescent="0.25">
      <c r="A4551" t="s">
        <v>1840</v>
      </c>
      <c r="B4551" t="s">
        <v>12331</v>
      </c>
      <c r="C4551" t="s">
        <v>12332</v>
      </c>
      <c r="D4551" t="s">
        <v>4334</v>
      </c>
      <c r="E4551" t="s">
        <v>2276</v>
      </c>
      <c r="F4551" t="s">
        <v>15</v>
      </c>
      <c r="G4551">
        <v>37.151852560000002</v>
      </c>
      <c r="H4551">
        <v>-107.8847621</v>
      </c>
      <c r="I4551">
        <v>7006.5348384808149</v>
      </c>
      <c r="J4551" t="s">
        <v>3099</v>
      </c>
      <c r="K4551" t="s">
        <v>48234</v>
      </c>
      <c r="L4551">
        <v>-999999</v>
      </c>
    </row>
    <row r="4552" spans="1:12" x14ac:dyDescent="0.25">
      <c r="A4552" t="s">
        <v>1840</v>
      </c>
      <c r="B4552" t="s">
        <v>12333</v>
      </c>
      <c r="C4552" t="s">
        <v>12334</v>
      </c>
      <c r="D4552" t="s">
        <v>4334</v>
      </c>
      <c r="E4552" t="s">
        <v>2276</v>
      </c>
      <c r="F4552" t="s">
        <v>15</v>
      </c>
      <c r="G4552">
        <v>39.638599999999997</v>
      </c>
      <c r="H4552">
        <v>-107.7741</v>
      </c>
      <c r="I4552">
        <v>50.775930141856847</v>
      </c>
      <c r="J4552" t="s">
        <v>5470</v>
      </c>
      <c r="K4552" t="s">
        <v>17</v>
      </c>
    </row>
    <row r="4553" spans="1:12" x14ac:dyDescent="0.25">
      <c r="A4553" t="s">
        <v>1840</v>
      </c>
      <c r="B4553" t="s">
        <v>12335</v>
      </c>
      <c r="C4553" t="s">
        <v>12336</v>
      </c>
      <c r="D4553" t="s">
        <v>4334</v>
      </c>
      <c r="E4553" t="s">
        <v>2276</v>
      </c>
      <c r="F4553" t="s">
        <v>15</v>
      </c>
      <c r="G4553">
        <v>39.659700000000001</v>
      </c>
      <c r="H4553">
        <v>-107.7813</v>
      </c>
      <c r="I4553">
        <v>4.5270882558621359</v>
      </c>
      <c r="J4553" t="s">
        <v>5475</v>
      </c>
      <c r="K4553" t="s">
        <v>48233</v>
      </c>
      <c r="L4553" t="str">
        <f t="shared" ref="L4553:L4560" si="343">J4553</f>
        <v>COLCLC09a_A</v>
      </c>
    </row>
    <row r="4554" spans="1:12" x14ac:dyDescent="0.25">
      <c r="A4554" t="s">
        <v>1840</v>
      </c>
      <c r="B4554" t="s">
        <v>12337</v>
      </c>
      <c r="C4554" t="s">
        <v>12338</v>
      </c>
      <c r="D4554" t="s">
        <v>4334</v>
      </c>
      <c r="E4554" t="s">
        <v>2276</v>
      </c>
      <c r="F4554" t="s">
        <v>15</v>
      </c>
      <c r="G4554">
        <v>39.652000000000001</v>
      </c>
      <c r="H4554">
        <v>-107.788</v>
      </c>
      <c r="I4554">
        <v>5.0366930646602466</v>
      </c>
      <c r="J4554" t="s">
        <v>5470</v>
      </c>
      <c r="K4554" t="s">
        <v>48233</v>
      </c>
      <c r="L4554" t="str">
        <f t="shared" si="343"/>
        <v>COLCLC10_B</v>
      </c>
    </row>
    <row r="4555" spans="1:12" x14ac:dyDescent="0.25">
      <c r="A4555" t="s">
        <v>1840</v>
      </c>
      <c r="B4555" t="s">
        <v>12339</v>
      </c>
      <c r="C4555" t="s">
        <v>12340</v>
      </c>
      <c r="D4555" t="s">
        <v>4334</v>
      </c>
      <c r="E4555" t="s">
        <v>2276</v>
      </c>
      <c r="F4555" t="s">
        <v>15</v>
      </c>
      <c r="G4555">
        <v>40.245600000000003</v>
      </c>
      <c r="H4555">
        <v>-105.5385</v>
      </c>
      <c r="I4555">
        <v>2.7187920788356559</v>
      </c>
      <c r="J4555" t="s">
        <v>2364</v>
      </c>
      <c r="K4555" t="s">
        <v>48233</v>
      </c>
      <c r="L4555" t="str">
        <f t="shared" si="343"/>
        <v>COSPSV02a_A</v>
      </c>
    </row>
    <row r="4556" spans="1:12" x14ac:dyDescent="0.25">
      <c r="A4556" t="s">
        <v>1840</v>
      </c>
      <c r="B4556" t="s">
        <v>12341</v>
      </c>
      <c r="C4556" t="s">
        <v>12342</v>
      </c>
      <c r="D4556" t="s">
        <v>4334</v>
      </c>
      <c r="E4556" t="s">
        <v>2276</v>
      </c>
      <c r="F4556" t="s">
        <v>15</v>
      </c>
      <c r="G4556">
        <v>40.246600000000001</v>
      </c>
      <c r="H4556">
        <v>-105.53530000000001</v>
      </c>
      <c r="I4556">
        <v>2.111357934224694</v>
      </c>
      <c r="J4556" t="s">
        <v>2364</v>
      </c>
      <c r="K4556" t="s">
        <v>48233</v>
      </c>
      <c r="L4556" t="str">
        <f t="shared" si="343"/>
        <v>COSPSV02a_A</v>
      </c>
    </row>
    <row r="4557" spans="1:12" x14ac:dyDescent="0.25">
      <c r="A4557" t="s">
        <v>1840</v>
      </c>
      <c r="B4557" t="s">
        <v>12343</v>
      </c>
      <c r="C4557" t="s">
        <v>12344</v>
      </c>
      <c r="D4557" t="s">
        <v>4334</v>
      </c>
      <c r="E4557" t="s">
        <v>2276</v>
      </c>
      <c r="F4557" t="s">
        <v>15</v>
      </c>
      <c r="G4557">
        <v>39.633142999999997</v>
      </c>
      <c r="H4557">
        <v>-107.734731</v>
      </c>
      <c r="I4557">
        <v>3.3541566178187092</v>
      </c>
      <c r="J4557" t="s">
        <v>5465</v>
      </c>
      <c r="K4557" t="s">
        <v>48233</v>
      </c>
      <c r="L4557" t="str">
        <f t="shared" si="343"/>
        <v>COLCLC10_A</v>
      </c>
    </row>
    <row r="4558" spans="1:12" x14ac:dyDescent="0.25">
      <c r="A4558" t="s">
        <v>1840</v>
      </c>
      <c r="B4558" t="s">
        <v>12345</v>
      </c>
      <c r="C4558" t="s">
        <v>12346</v>
      </c>
      <c r="D4558" t="s">
        <v>4334</v>
      </c>
      <c r="E4558" t="s">
        <v>2276</v>
      </c>
      <c r="F4558" t="s">
        <v>15</v>
      </c>
      <c r="G4558">
        <v>39.676699999999997</v>
      </c>
      <c r="H4558">
        <v>-107.69840000000001</v>
      </c>
      <c r="I4558">
        <v>1.5414273760617261</v>
      </c>
      <c r="J4558" t="s">
        <v>5465</v>
      </c>
      <c r="K4558" t="s">
        <v>48233</v>
      </c>
      <c r="L4558" t="str">
        <f t="shared" si="343"/>
        <v>COLCLC10_A</v>
      </c>
    </row>
    <row r="4559" spans="1:12" x14ac:dyDescent="0.25">
      <c r="A4559" t="s">
        <v>1840</v>
      </c>
      <c r="B4559" t="s">
        <v>12347</v>
      </c>
      <c r="C4559" t="s">
        <v>12348</v>
      </c>
      <c r="D4559" t="s">
        <v>4334</v>
      </c>
      <c r="E4559" t="s">
        <v>2276</v>
      </c>
      <c r="F4559" t="s">
        <v>15</v>
      </c>
      <c r="G4559">
        <v>39.7395</v>
      </c>
      <c r="H4559">
        <v>-107.6876</v>
      </c>
      <c r="I4559">
        <v>2.5731021390901931</v>
      </c>
      <c r="J4559" t="s">
        <v>5475</v>
      </c>
      <c r="K4559" t="s">
        <v>48233</v>
      </c>
      <c r="L4559" t="str">
        <f t="shared" si="343"/>
        <v>COLCLC09a_A</v>
      </c>
    </row>
    <row r="4560" spans="1:12" x14ac:dyDescent="0.25">
      <c r="A4560" t="s">
        <v>1840</v>
      </c>
      <c r="B4560" t="s">
        <v>12349</v>
      </c>
      <c r="C4560" t="s">
        <v>12350</v>
      </c>
      <c r="D4560" t="s">
        <v>4334</v>
      </c>
      <c r="E4560" t="s">
        <v>2276</v>
      </c>
      <c r="F4560" t="s">
        <v>15</v>
      </c>
      <c r="G4560">
        <v>39.768599999999999</v>
      </c>
      <c r="H4560">
        <v>-107.77209999999999</v>
      </c>
      <c r="I4560">
        <v>3.1979315022500812</v>
      </c>
      <c r="J4560" t="s">
        <v>5475</v>
      </c>
      <c r="K4560" t="s">
        <v>48233</v>
      </c>
      <c r="L4560" t="str">
        <f t="shared" si="343"/>
        <v>COLCLC09a_A</v>
      </c>
    </row>
    <row r="4561" spans="1:12" x14ac:dyDescent="0.25">
      <c r="A4561" t="s">
        <v>1840</v>
      </c>
      <c r="B4561" t="s">
        <v>12351</v>
      </c>
      <c r="C4561" t="s">
        <v>12352</v>
      </c>
      <c r="D4561" t="s">
        <v>4334</v>
      </c>
      <c r="E4561" t="s">
        <v>2276</v>
      </c>
      <c r="F4561" t="s">
        <v>15</v>
      </c>
      <c r="G4561">
        <v>39.579118000000001</v>
      </c>
      <c r="H4561">
        <v>-107.77171199999999</v>
      </c>
      <c r="I4561">
        <v>54.361794124400568</v>
      </c>
      <c r="J4561" t="s">
        <v>5465</v>
      </c>
      <c r="K4561" t="s">
        <v>17</v>
      </c>
    </row>
    <row r="4562" spans="1:12" x14ac:dyDescent="0.25">
      <c r="A4562" t="s">
        <v>1840</v>
      </c>
      <c r="B4562" t="s">
        <v>12353</v>
      </c>
      <c r="C4562" t="s">
        <v>12354</v>
      </c>
      <c r="D4562" t="s">
        <v>4334</v>
      </c>
      <c r="E4562" t="s">
        <v>2276</v>
      </c>
      <c r="F4562" t="s">
        <v>15</v>
      </c>
      <c r="G4562">
        <v>39.622180999999998</v>
      </c>
      <c r="H4562">
        <v>-108.01208699999999</v>
      </c>
      <c r="I4562">
        <v>1.0902872267326931</v>
      </c>
      <c r="J4562" t="s">
        <v>11170</v>
      </c>
      <c r="K4562" t="s">
        <v>48233</v>
      </c>
      <c r="L4562" t="str">
        <f>J4562</f>
        <v>COLCLC08_B</v>
      </c>
    </row>
    <row r="4563" spans="1:12" x14ac:dyDescent="0.25">
      <c r="A4563" t="s">
        <v>1840</v>
      </c>
      <c r="B4563" t="s">
        <v>12355</v>
      </c>
      <c r="C4563" t="s">
        <v>12356</v>
      </c>
      <c r="D4563" t="s">
        <v>4334</v>
      </c>
      <c r="E4563" t="s">
        <v>2276</v>
      </c>
      <c r="F4563" t="s">
        <v>15</v>
      </c>
      <c r="G4563">
        <v>39.622114000000003</v>
      </c>
      <c r="H4563">
        <v>-108.012304</v>
      </c>
      <c r="I4563">
        <v>18.131303964682068</v>
      </c>
      <c r="J4563" t="s">
        <v>11170</v>
      </c>
    </row>
    <row r="4564" spans="1:12" x14ac:dyDescent="0.25">
      <c r="A4564" t="s">
        <v>1840</v>
      </c>
      <c r="B4564" t="s">
        <v>12357</v>
      </c>
      <c r="C4564" t="s">
        <v>12358</v>
      </c>
      <c r="D4564" t="s">
        <v>4334</v>
      </c>
      <c r="E4564" t="s">
        <v>2276</v>
      </c>
      <c r="F4564" t="s">
        <v>15</v>
      </c>
      <c r="G4564">
        <v>39.39358</v>
      </c>
      <c r="H4564">
        <v>-108.10271</v>
      </c>
      <c r="I4564">
        <v>9.6700563031847011</v>
      </c>
      <c r="J4564" t="s">
        <v>2839</v>
      </c>
      <c r="K4564" t="s">
        <v>48233</v>
      </c>
      <c r="L4564" t="str">
        <f>J4564</f>
        <v>COLCLC02a_A</v>
      </c>
    </row>
    <row r="4565" spans="1:12" x14ac:dyDescent="0.25">
      <c r="A4565" t="s">
        <v>1840</v>
      </c>
      <c r="B4565" t="s">
        <v>12359</v>
      </c>
      <c r="C4565" t="s">
        <v>12360</v>
      </c>
      <c r="D4565" t="s">
        <v>4334</v>
      </c>
      <c r="E4565" t="s">
        <v>2276</v>
      </c>
      <c r="F4565" t="s">
        <v>15</v>
      </c>
      <c r="G4565">
        <v>40.524946</v>
      </c>
      <c r="H4565">
        <v>-104.98589200000001</v>
      </c>
      <c r="I4565">
        <v>16.670917594733389</v>
      </c>
      <c r="J4565" t="s">
        <v>6414</v>
      </c>
      <c r="K4565" t="s">
        <v>17</v>
      </c>
    </row>
    <row r="4566" spans="1:12" x14ac:dyDescent="0.25">
      <c r="A4566" t="s">
        <v>1840</v>
      </c>
      <c r="B4566" t="s">
        <v>12361</v>
      </c>
      <c r="C4566" t="s">
        <v>12362</v>
      </c>
      <c r="D4566" t="s">
        <v>4334</v>
      </c>
      <c r="E4566" t="s">
        <v>2276</v>
      </c>
      <c r="F4566" t="s">
        <v>15</v>
      </c>
      <c r="G4566">
        <v>39.744638999999999</v>
      </c>
      <c r="H4566">
        <v>-107.75795599999999</v>
      </c>
      <c r="I4566">
        <v>17.161143194404829</v>
      </c>
      <c r="J4566" t="s">
        <v>5475</v>
      </c>
      <c r="K4566" t="s">
        <v>17</v>
      </c>
    </row>
    <row r="4567" spans="1:12" x14ac:dyDescent="0.25">
      <c r="A4567" t="s">
        <v>1840</v>
      </c>
      <c r="B4567" t="s">
        <v>12363</v>
      </c>
      <c r="C4567" t="s">
        <v>12364</v>
      </c>
      <c r="D4567" t="s">
        <v>4334</v>
      </c>
      <c r="E4567" t="s">
        <v>2276</v>
      </c>
      <c r="F4567" t="s">
        <v>15</v>
      </c>
      <c r="G4567">
        <v>38.095122359999998</v>
      </c>
      <c r="H4567">
        <v>-102.31077879999999</v>
      </c>
      <c r="I4567">
        <v>9.588413359169742</v>
      </c>
      <c r="J4567" t="s">
        <v>2618</v>
      </c>
      <c r="K4567" t="s">
        <v>48233</v>
      </c>
      <c r="L4567" t="str">
        <f t="shared" ref="L4567:L4568" si="344">J4567</f>
        <v>COARLA01c_A</v>
      </c>
    </row>
    <row r="4568" spans="1:12" x14ac:dyDescent="0.25">
      <c r="A4568" t="s">
        <v>1840</v>
      </c>
      <c r="B4568" t="s">
        <v>12365</v>
      </c>
      <c r="C4568" t="s">
        <v>12366</v>
      </c>
      <c r="D4568" t="s">
        <v>4334</v>
      </c>
      <c r="E4568" t="s">
        <v>2276</v>
      </c>
      <c r="F4568" t="s">
        <v>15</v>
      </c>
      <c r="G4568">
        <v>40.294699999999999</v>
      </c>
      <c r="H4568">
        <v>-105.04730000000001</v>
      </c>
      <c r="I4568">
        <v>3.7024779747450518</v>
      </c>
      <c r="J4568" t="s">
        <v>2401</v>
      </c>
      <c r="K4568" t="s">
        <v>48233</v>
      </c>
      <c r="L4568" t="str">
        <f t="shared" si="344"/>
        <v>COSPBT09_A</v>
      </c>
    </row>
    <row r="4569" spans="1:12" x14ac:dyDescent="0.25">
      <c r="A4569" t="s">
        <v>1840</v>
      </c>
      <c r="B4569" t="s">
        <v>12367</v>
      </c>
      <c r="C4569" t="s">
        <v>12368</v>
      </c>
      <c r="D4569" t="s">
        <v>4334</v>
      </c>
      <c r="E4569" t="s">
        <v>2276</v>
      </c>
      <c r="F4569" t="s">
        <v>15</v>
      </c>
      <c r="G4569">
        <v>40.292700000000004</v>
      </c>
      <c r="H4569">
        <v>-105.01730000000001</v>
      </c>
      <c r="I4569">
        <v>10.17133556287582</v>
      </c>
      <c r="J4569" t="s">
        <v>2401</v>
      </c>
      <c r="K4569" t="s">
        <v>17</v>
      </c>
    </row>
    <row r="4570" spans="1:12" x14ac:dyDescent="0.25">
      <c r="A4570" t="s">
        <v>1840</v>
      </c>
      <c r="B4570" t="s">
        <v>12369</v>
      </c>
      <c r="C4570" t="s">
        <v>12370</v>
      </c>
      <c r="D4570" t="s">
        <v>4334</v>
      </c>
      <c r="E4570" t="s">
        <v>2276</v>
      </c>
      <c r="F4570" t="s">
        <v>15</v>
      </c>
      <c r="G4570">
        <v>38.538047849999998</v>
      </c>
      <c r="H4570">
        <v>-105.9902819</v>
      </c>
      <c r="I4570">
        <v>29.486813220231522</v>
      </c>
      <c r="J4570" t="s">
        <v>2445</v>
      </c>
      <c r="K4570" t="s">
        <v>17</v>
      </c>
    </row>
    <row r="4571" spans="1:12" x14ac:dyDescent="0.25">
      <c r="A4571" t="s">
        <v>1840</v>
      </c>
      <c r="B4571" t="s">
        <v>12371</v>
      </c>
      <c r="C4571" t="s">
        <v>12372</v>
      </c>
      <c r="D4571" t="s">
        <v>4334</v>
      </c>
      <c r="E4571" t="s">
        <v>2276</v>
      </c>
      <c r="F4571" t="s">
        <v>15</v>
      </c>
      <c r="G4571">
        <v>37.425800000000002</v>
      </c>
      <c r="H4571">
        <v>-107.849</v>
      </c>
      <c r="I4571">
        <v>2.2881869685590641</v>
      </c>
      <c r="J4571" t="s">
        <v>8208</v>
      </c>
      <c r="K4571" t="s">
        <v>48233</v>
      </c>
      <c r="L4571" t="str">
        <f>J4571</f>
        <v>COSJAF12a_A</v>
      </c>
    </row>
    <row r="4572" spans="1:12" x14ac:dyDescent="0.25">
      <c r="A4572" t="s">
        <v>1840</v>
      </c>
      <c r="B4572" t="s">
        <v>12373</v>
      </c>
      <c r="C4572" t="s">
        <v>12374</v>
      </c>
      <c r="D4572" t="s">
        <v>4334</v>
      </c>
      <c r="E4572" t="s">
        <v>2276</v>
      </c>
      <c r="F4572" t="s">
        <v>15</v>
      </c>
      <c r="G4572">
        <v>37.333653060000003</v>
      </c>
      <c r="H4572">
        <v>-106.94297760000001</v>
      </c>
      <c r="I4572">
        <v>21.067875439112012</v>
      </c>
      <c r="J4572" t="s">
        <v>4630</v>
      </c>
      <c r="K4572" t="s">
        <v>17</v>
      </c>
    </row>
    <row r="4573" spans="1:12" x14ac:dyDescent="0.25">
      <c r="A4573" t="s">
        <v>1840</v>
      </c>
      <c r="B4573" t="s">
        <v>12375</v>
      </c>
      <c r="C4573" t="s">
        <v>12376</v>
      </c>
      <c r="D4573" t="s">
        <v>4334</v>
      </c>
      <c r="E4573" t="s">
        <v>2276</v>
      </c>
      <c r="F4573" t="s">
        <v>15</v>
      </c>
      <c r="G4573">
        <v>39.554200000000002</v>
      </c>
      <c r="H4573">
        <v>-106.4016</v>
      </c>
      <c r="I4573">
        <v>26.551997234540639</v>
      </c>
      <c r="J4573" t="s">
        <v>2764</v>
      </c>
      <c r="K4573" t="s">
        <v>17</v>
      </c>
    </row>
    <row r="4574" spans="1:12" x14ac:dyDescent="0.25">
      <c r="A4574" t="s">
        <v>1840</v>
      </c>
      <c r="B4574" t="s">
        <v>12377</v>
      </c>
      <c r="C4574" t="s">
        <v>12378</v>
      </c>
      <c r="D4574" t="s">
        <v>4334</v>
      </c>
      <c r="E4574" t="s">
        <v>2276</v>
      </c>
      <c r="F4574" t="s">
        <v>15</v>
      </c>
      <c r="G4574">
        <v>38.955791589999997</v>
      </c>
      <c r="H4574">
        <v>-104.8330326</v>
      </c>
      <c r="I4574">
        <v>4.1615156268862439</v>
      </c>
      <c r="J4574" t="s">
        <v>2493</v>
      </c>
      <c r="K4574" t="s">
        <v>48233</v>
      </c>
      <c r="L4574" t="str">
        <f>J4574</f>
        <v>COARFO06_C</v>
      </c>
    </row>
    <row r="4575" spans="1:12" x14ac:dyDescent="0.25">
      <c r="A4575" t="s">
        <v>1840</v>
      </c>
      <c r="B4575" t="s">
        <v>12379</v>
      </c>
      <c r="C4575" t="s">
        <v>12380</v>
      </c>
      <c r="D4575" t="s">
        <v>4334</v>
      </c>
      <c r="E4575" t="s">
        <v>2276</v>
      </c>
      <c r="F4575" t="s">
        <v>15</v>
      </c>
      <c r="G4575">
        <v>40.206305999999998</v>
      </c>
      <c r="H4575">
        <v>-105.29377599999999</v>
      </c>
      <c r="I4575">
        <v>22.683549703824031</v>
      </c>
      <c r="J4575" t="s">
        <v>4177</v>
      </c>
      <c r="K4575" t="s">
        <v>17</v>
      </c>
    </row>
    <row r="4576" spans="1:12" x14ac:dyDescent="0.25">
      <c r="A4576" t="s">
        <v>1840</v>
      </c>
      <c r="B4576" t="s">
        <v>12381</v>
      </c>
      <c r="C4576" t="s">
        <v>12382</v>
      </c>
      <c r="D4576" t="s">
        <v>4334</v>
      </c>
      <c r="E4576" t="s">
        <v>2276</v>
      </c>
      <c r="F4576" t="s">
        <v>15</v>
      </c>
      <c r="G4576">
        <v>39.642679000000001</v>
      </c>
      <c r="H4576">
        <v>-106.82983900000001</v>
      </c>
      <c r="I4576">
        <v>1.223256676106574</v>
      </c>
      <c r="J4576" t="s">
        <v>2789</v>
      </c>
      <c r="K4576" t="s">
        <v>48233</v>
      </c>
      <c r="L4576" t="str">
        <f>J4576</f>
        <v>COUCEA12_B</v>
      </c>
    </row>
    <row r="4577" spans="1:12" x14ac:dyDescent="0.25">
      <c r="A4577" t="s">
        <v>1840</v>
      </c>
      <c r="B4577" t="s">
        <v>12383</v>
      </c>
      <c r="C4577" t="s">
        <v>12384</v>
      </c>
      <c r="D4577" t="s">
        <v>4334</v>
      </c>
      <c r="E4577" t="s">
        <v>2276</v>
      </c>
      <c r="F4577" t="s">
        <v>15</v>
      </c>
      <c r="G4577">
        <v>39.597163999999999</v>
      </c>
      <c r="H4577">
        <v>-106.761915</v>
      </c>
      <c r="I4577">
        <v>24.45126176840871</v>
      </c>
      <c r="J4577" t="s">
        <v>2789</v>
      </c>
    </row>
    <row r="4578" spans="1:12" x14ac:dyDescent="0.25">
      <c r="A4578" t="s">
        <v>1840</v>
      </c>
      <c r="B4578" t="s">
        <v>12385</v>
      </c>
      <c r="C4578" t="s">
        <v>12386</v>
      </c>
      <c r="D4578" t="s">
        <v>4334</v>
      </c>
      <c r="E4578" t="s">
        <v>2276</v>
      </c>
      <c r="F4578" t="s">
        <v>15</v>
      </c>
      <c r="G4578">
        <v>39.657499999999999</v>
      </c>
      <c r="H4578">
        <v>-106.634</v>
      </c>
      <c r="I4578">
        <v>3.9460530327825949</v>
      </c>
      <c r="J4578" t="s">
        <v>5885</v>
      </c>
      <c r="K4578" t="s">
        <v>48233</v>
      </c>
      <c r="L4578" t="str">
        <f t="shared" ref="L4578:L4579" si="345">J4578</f>
        <v>COUCEA09a_B</v>
      </c>
    </row>
    <row r="4579" spans="1:12" x14ac:dyDescent="0.25">
      <c r="A4579" t="s">
        <v>1840</v>
      </c>
      <c r="B4579" t="s">
        <v>12387</v>
      </c>
      <c r="C4579" t="s">
        <v>12388</v>
      </c>
      <c r="D4579" t="s">
        <v>4334</v>
      </c>
      <c r="E4579" t="s">
        <v>2276</v>
      </c>
      <c r="F4579" t="s">
        <v>15</v>
      </c>
      <c r="G4579">
        <v>38.845492729999997</v>
      </c>
      <c r="H4579">
        <v>-106.1210755</v>
      </c>
      <c r="I4579">
        <v>2.1083075322067431</v>
      </c>
      <c r="J4579" t="s">
        <v>2445</v>
      </c>
      <c r="K4579" t="s">
        <v>48233</v>
      </c>
      <c r="L4579" t="str">
        <f t="shared" si="345"/>
        <v>COARUA03_A</v>
      </c>
    </row>
    <row r="4580" spans="1:12" x14ac:dyDescent="0.25">
      <c r="A4580" t="s">
        <v>1840</v>
      </c>
      <c r="B4580" t="s">
        <v>12389</v>
      </c>
      <c r="C4580" t="s">
        <v>12390</v>
      </c>
      <c r="D4580" t="s">
        <v>4334</v>
      </c>
      <c r="E4580" t="s">
        <v>2276</v>
      </c>
      <c r="F4580" t="s">
        <v>15</v>
      </c>
      <c r="G4580">
        <v>39.621335000000002</v>
      </c>
      <c r="H4580">
        <v>-105.01717600000001</v>
      </c>
      <c r="I4580">
        <v>20.377261135303801</v>
      </c>
      <c r="J4580" t="s">
        <v>2315</v>
      </c>
      <c r="K4580" t="s">
        <v>17</v>
      </c>
    </row>
    <row r="4581" spans="1:12" x14ac:dyDescent="0.25">
      <c r="A4581" t="s">
        <v>1840</v>
      </c>
      <c r="B4581" t="s">
        <v>12391</v>
      </c>
      <c r="C4581" t="s">
        <v>12392</v>
      </c>
      <c r="D4581" t="s">
        <v>4334</v>
      </c>
      <c r="E4581" t="s">
        <v>2276</v>
      </c>
      <c r="F4581" t="s">
        <v>15</v>
      </c>
      <c r="G4581">
        <v>37.433333330000004</v>
      </c>
      <c r="H4581">
        <v>-107.54361110000001</v>
      </c>
      <c r="I4581">
        <v>246.95465062344519</v>
      </c>
      <c r="J4581" t="s">
        <v>3072</v>
      </c>
      <c r="K4581" t="s">
        <v>48234</v>
      </c>
      <c r="L4581">
        <v>-999999</v>
      </c>
    </row>
    <row r="4582" spans="1:12" x14ac:dyDescent="0.25">
      <c r="A4582" t="s">
        <v>1840</v>
      </c>
      <c r="B4582" t="s">
        <v>12393</v>
      </c>
      <c r="C4582" t="s">
        <v>12394</v>
      </c>
      <c r="D4582" t="s">
        <v>4334</v>
      </c>
      <c r="E4582" t="s">
        <v>2276</v>
      </c>
      <c r="F4582" t="s">
        <v>15</v>
      </c>
      <c r="G4582">
        <v>37.971666669999998</v>
      </c>
      <c r="H4582">
        <v>-107.7283333</v>
      </c>
      <c r="I4582">
        <v>7.2743000828385362</v>
      </c>
      <c r="J4582" t="s">
        <v>5120</v>
      </c>
      <c r="K4582" t="s">
        <v>48233</v>
      </c>
      <c r="L4582" t="str">
        <f t="shared" ref="L4582:L4585" si="346">J4582</f>
        <v>COGUUN09_B</v>
      </c>
    </row>
    <row r="4583" spans="1:12" x14ac:dyDescent="0.25">
      <c r="A4583" t="s">
        <v>1840</v>
      </c>
      <c r="B4583" t="s">
        <v>12395</v>
      </c>
      <c r="C4583" t="s">
        <v>12396</v>
      </c>
      <c r="D4583" t="s">
        <v>4334</v>
      </c>
      <c r="E4583" t="s">
        <v>2276</v>
      </c>
      <c r="F4583" t="s">
        <v>15</v>
      </c>
      <c r="G4583">
        <v>37.266914550000003</v>
      </c>
      <c r="H4583">
        <v>-107.00938360000001</v>
      </c>
      <c r="I4583">
        <v>0.62316793328966791</v>
      </c>
      <c r="J4583" t="s">
        <v>3066</v>
      </c>
      <c r="K4583" t="s">
        <v>48233</v>
      </c>
      <c r="L4583" t="str">
        <f t="shared" si="346"/>
        <v>COSJSJ06b_C</v>
      </c>
    </row>
    <row r="4584" spans="1:12" x14ac:dyDescent="0.25">
      <c r="A4584" t="s">
        <v>1840</v>
      </c>
      <c r="B4584" t="s">
        <v>12397</v>
      </c>
      <c r="C4584" t="s">
        <v>12398</v>
      </c>
      <c r="D4584" t="s">
        <v>4334</v>
      </c>
      <c r="E4584" t="s">
        <v>2276</v>
      </c>
      <c r="F4584" t="s">
        <v>15</v>
      </c>
      <c r="G4584">
        <v>39.601690599999998</v>
      </c>
      <c r="H4584">
        <v>-102.31146990000001</v>
      </c>
      <c r="I4584">
        <v>7.8927084925179187</v>
      </c>
      <c r="J4584" t="s">
        <v>4655</v>
      </c>
      <c r="K4584" t="s">
        <v>48233</v>
      </c>
      <c r="L4584" t="str">
        <f t="shared" si="346"/>
        <v>COSPRE01_A</v>
      </c>
    </row>
    <row r="4585" spans="1:12" x14ac:dyDescent="0.25">
      <c r="A4585" t="s">
        <v>1840</v>
      </c>
      <c r="B4585" t="s">
        <v>12399</v>
      </c>
      <c r="C4585" t="s">
        <v>12400</v>
      </c>
      <c r="D4585" t="s">
        <v>4334</v>
      </c>
      <c r="E4585" t="s">
        <v>2276</v>
      </c>
      <c r="F4585" t="s">
        <v>15</v>
      </c>
      <c r="G4585">
        <v>39.223672000000001</v>
      </c>
      <c r="H4585">
        <v>-104.974715</v>
      </c>
      <c r="I4585">
        <v>6.5431469381917369</v>
      </c>
      <c r="J4585" t="s">
        <v>8465</v>
      </c>
      <c r="K4585" t="s">
        <v>48233</v>
      </c>
      <c r="L4585" t="str">
        <f t="shared" si="346"/>
        <v>COSPUS10_A</v>
      </c>
    </row>
    <row r="4586" spans="1:12" x14ac:dyDescent="0.25">
      <c r="A4586" t="s">
        <v>1840</v>
      </c>
      <c r="B4586" t="s">
        <v>12401</v>
      </c>
      <c r="C4586" t="s">
        <v>12402</v>
      </c>
      <c r="D4586" t="s">
        <v>4334</v>
      </c>
      <c r="E4586" t="s">
        <v>2276</v>
      </c>
      <c r="F4586" t="s">
        <v>15</v>
      </c>
      <c r="G4586">
        <v>39.658786999999997</v>
      </c>
      <c r="H4586">
        <v>-106.081833</v>
      </c>
      <c r="I4586">
        <v>272.34966615997251</v>
      </c>
      <c r="J4586" t="s">
        <v>2742</v>
      </c>
      <c r="K4586" t="s">
        <v>48234</v>
      </c>
      <c r="L4586">
        <v>-999999</v>
      </c>
    </row>
    <row r="4587" spans="1:12" x14ac:dyDescent="0.25">
      <c r="A4587" t="s">
        <v>1840</v>
      </c>
      <c r="B4587" t="s">
        <v>12403</v>
      </c>
      <c r="C4587" t="s">
        <v>12404</v>
      </c>
      <c r="D4587" t="s">
        <v>4334</v>
      </c>
      <c r="E4587" t="s">
        <v>2276</v>
      </c>
      <c r="F4587" t="s">
        <v>15</v>
      </c>
      <c r="G4587">
        <v>39.209741000000001</v>
      </c>
      <c r="H4587">
        <v>-104.963888</v>
      </c>
      <c r="I4587">
        <v>0.3561858579104682</v>
      </c>
      <c r="J4587" t="s">
        <v>6881</v>
      </c>
      <c r="K4587" t="s">
        <v>48233</v>
      </c>
      <c r="L4587" t="str">
        <f t="shared" ref="L4587:L4589" si="347">J4587</f>
        <v>COSPUS10_B</v>
      </c>
    </row>
    <row r="4588" spans="1:12" x14ac:dyDescent="0.25">
      <c r="A4588" t="s">
        <v>1840</v>
      </c>
      <c r="B4588" t="s">
        <v>12405</v>
      </c>
      <c r="C4588" t="s">
        <v>12406</v>
      </c>
      <c r="D4588" t="s">
        <v>4334</v>
      </c>
      <c r="E4588" t="s">
        <v>2276</v>
      </c>
      <c r="F4588" t="s">
        <v>15</v>
      </c>
      <c r="G4588">
        <v>39.241332999999997</v>
      </c>
      <c r="H4588">
        <v>-104.95833330000001</v>
      </c>
      <c r="I4588">
        <v>2.3739217696798578</v>
      </c>
      <c r="J4588" t="s">
        <v>6881</v>
      </c>
      <c r="K4588" t="s">
        <v>48233</v>
      </c>
      <c r="L4588" t="str">
        <f t="shared" si="347"/>
        <v>COSPUS10_B</v>
      </c>
    </row>
    <row r="4589" spans="1:12" x14ac:dyDescent="0.25">
      <c r="A4589" t="s">
        <v>1840</v>
      </c>
      <c r="B4589" t="s">
        <v>12407</v>
      </c>
      <c r="C4589" t="s">
        <v>12408</v>
      </c>
      <c r="D4589" t="s">
        <v>4334</v>
      </c>
      <c r="E4589" t="s">
        <v>2276</v>
      </c>
      <c r="F4589" t="s">
        <v>15</v>
      </c>
      <c r="G4589">
        <v>39.263402999999997</v>
      </c>
      <c r="H4589">
        <v>-104.98490099999999</v>
      </c>
      <c r="I4589">
        <v>9.389630303076995</v>
      </c>
      <c r="J4589" t="s">
        <v>6870</v>
      </c>
      <c r="K4589" t="s">
        <v>48233</v>
      </c>
      <c r="L4589" t="str">
        <f t="shared" si="347"/>
        <v>COSPUS12_A</v>
      </c>
    </row>
    <row r="4590" spans="1:12" x14ac:dyDescent="0.25">
      <c r="A4590" t="s">
        <v>1840</v>
      </c>
      <c r="B4590" t="s">
        <v>12409</v>
      </c>
      <c r="C4590" t="s">
        <v>12410</v>
      </c>
      <c r="D4590" t="s">
        <v>4334</v>
      </c>
      <c r="E4590" t="s">
        <v>2276</v>
      </c>
      <c r="F4590" t="s">
        <v>15</v>
      </c>
      <c r="G4590">
        <v>39.642405920000002</v>
      </c>
      <c r="H4590">
        <v>-106.5867657</v>
      </c>
      <c r="I4590">
        <v>55.050702894809788</v>
      </c>
      <c r="J4590" t="s">
        <v>2783</v>
      </c>
      <c r="K4590" t="s">
        <v>17</v>
      </c>
    </row>
    <row r="4591" spans="1:12" x14ac:dyDescent="0.25">
      <c r="A4591" t="s">
        <v>1840</v>
      </c>
      <c r="B4591" t="s">
        <v>12411</v>
      </c>
      <c r="C4591" t="s">
        <v>12412</v>
      </c>
      <c r="D4591" t="s">
        <v>4334</v>
      </c>
      <c r="E4591" t="s">
        <v>2276</v>
      </c>
      <c r="F4591" t="s">
        <v>15</v>
      </c>
      <c r="G4591">
        <v>39.620020099999998</v>
      </c>
      <c r="H4591">
        <v>-106.42749910000001</v>
      </c>
      <c r="I4591">
        <v>1.677281542493499</v>
      </c>
      <c r="J4591" t="s">
        <v>2776</v>
      </c>
      <c r="K4591" t="s">
        <v>48233</v>
      </c>
      <c r="L4591" t="str">
        <f t="shared" ref="L4591:L4593" si="348">J4591</f>
        <v>COUCEA08_A</v>
      </c>
    </row>
    <row r="4592" spans="1:12" x14ac:dyDescent="0.25">
      <c r="A4592" t="s">
        <v>1840</v>
      </c>
      <c r="B4592" t="s">
        <v>12413</v>
      </c>
      <c r="C4592" t="s">
        <v>12414</v>
      </c>
      <c r="D4592" t="s">
        <v>4334</v>
      </c>
      <c r="E4592" t="s">
        <v>2276</v>
      </c>
      <c r="F4592" t="s">
        <v>15</v>
      </c>
      <c r="G4592">
        <v>39.641469630000003</v>
      </c>
      <c r="H4592">
        <v>-106.3052141</v>
      </c>
      <c r="I4592">
        <v>1.3850814533205691</v>
      </c>
      <c r="J4592" t="s">
        <v>2776</v>
      </c>
      <c r="K4592" t="s">
        <v>48233</v>
      </c>
      <c r="L4592" t="str">
        <f t="shared" si="348"/>
        <v>COUCEA08_A</v>
      </c>
    </row>
    <row r="4593" spans="1:12" x14ac:dyDescent="0.25">
      <c r="A4593" t="s">
        <v>1840</v>
      </c>
      <c r="B4593" t="s">
        <v>12415</v>
      </c>
      <c r="C4593" t="s">
        <v>12416</v>
      </c>
      <c r="D4593" t="s">
        <v>4334</v>
      </c>
      <c r="E4593" t="s">
        <v>2276</v>
      </c>
      <c r="F4593" t="s">
        <v>15</v>
      </c>
      <c r="G4593">
        <v>39.640202170000002</v>
      </c>
      <c r="H4593">
        <v>-106.3599272</v>
      </c>
      <c r="I4593">
        <v>5.6545546915582071E-2</v>
      </c>
      <c r="J4593" t="s">
        <v>2776</v>
      </c>
      <c r="K4593" t="s">
        <v>48233</v>
      </c>
      <c r="L4593" t="str">
        <f t="shared" si="348"/>
        <v>COUCEA08_A</v>
      </c>
    </row>
    <row r="4594" spans="1:12" x14ac:dyDescent="0.25">
      <c r="A4594" t="s">
        <v>1840</v>
      </c>
      <c r="B4594" t="s">
        <v>12417</v>
      </c>
      <c r="C4594" t="s">
        <v>12418</v>
      </c>
      <c r="D4594" t="s">
        <v>4334</v>
      </c>
      <c r="E4594" t="s">
        <v>2276</v>
      </c>
      <c r="F4594" t="s">
        <v>15</v>
      </c>
      <c r="G4594">
        <v>39.635281319999997</v>
      </c>
      <c r="H4594">
        <v>-106.29622999999999</v>
      </c>
      <c r="I4594">
        <v>45.227618746424731</v>
      </c>
      <c r="J4594" t="s">
        <v>2776</v>
      </c>
      <c r="K4594" t="s">
        <v>17</v>
      </c>
    </row>
    <row r="4595" spans="1:12" x14ac:dyDescent="0.25">
      <c r="A4595" t="s">
        <v>1840</v>
      </c>
      <c r="B4595" t="s">
        <v>12419</v>
      </c>
      <c r="C4595" t="s">
        <v>12420</v>
      </c>
      <c r="D4595" t="s">
        <v>4334</v>
      </c>
      <c r="E4595" t="s">
        <v>2276</v>
      </c>
      <c r="F4595" t="s">
        <v>15</v>
      </c>
      <c r="G4595">
        <v>39.173582000000003</v>
      </c>
      <c r="H4595">
        <v>-108.807455</v>
      </c>
      <c r="I4595">
        <v>48.797642521430006</v>
      </c>
      <c r="J4595" t="s">
        <v>2968</v>
      </c>
      <c r="K4595" t="s">
        <v>17</v>
      </c>
    </row>
    <row r="4596" spans="1:12" x14ac:dyDescent="0.25">
      <c r="A4596" t="s">
        <v>1840</v>
      </c>
      <c r="B4596" t="s">
        <v>12421</v>
      </c>
      <c r="C4596" t="s">
        <v>12422</v>
      </c>
      <c r="D4596" t="s">
        <v>4334</v>
      </c>
      <c r="E4596" t="s">
        <v>2276</v>
      </c>
      <c r="F4596" t="s">
        <v>15</v>
      </c>
      <c r="G4596">
        <v>37.94913322</v>
      </c>
      <c r="H4596">
        <v>-107.30119929999999</v>
      </c>
      <c r="I4596">
        <v>61.661905344133892</v>
      </c>
      <c r="J4596" t="s">
        <v>2896</v>
      </c>
      <c r="K4596" t="s">
        <v>17</v>
      </c>
    </row>
    <row r="4597" spans="1:12" x14ac:dyDescent="0.25">
      <c r="A4597" t="s">
        <v>1840</v>
      </c>
      <c r="B4597" t="s">
        <v>12423</v>
      </c>
      <c r="C4597" t="s">
        <v>12424</v>
      </c>
      <c r="D4597" t="s">
        <v>4334</v>
      </c>
      <c r="E4597" t="s">
        <v>2276</v>
      </c>
      <c r="F4597" t="s">
        <v>15</v>
      </c>
      <c r="G4597">
        <v>37.730824030000001</v>
      </c>
      <c r="H4597">
        <v>-108.0281978</v>
      </c>
      <c r="I4597">
        <v>1.9129490186560221</v>
      </c>
      <c r="J4597" t="s">
        <v>5139</v>
      </c>
      <c r="K4597" t="s">
        <v>48233</v>
      </c>
      <c r="L4597" t="str">
        <f t="shared" ref="L4597:L4599" si="349">J4597</f>
        <v>COSJDO02_B</v>
      </c>
    </row>
    <row r="4598" spans="1:12" x14ac:dyDescent="0.25">
      <c r="A4598" t="s">
        <v>1840</v>
      </c>
      <c r="B4598" t="s">
        <v>12425</v>
      </c>
      <c r="C4598" t="s">
        <v>12426</v>
      </c>
      <c r="D4598" t="s">
        <v>4334</v>
      </c>
      <c r="E4598" t="s">
        <v>2276</v>
      </c>
      <c r="F4598" t="s">
        <v>15</v>
      </c>
      <c r="G4598">
        <v>37.695858000000001</v>
      </c>
      <c r="H4598">
        <v>-108.033351</v>
      </c>
      <c r="I4598">
        <v>0.87020490052241828</v>
      </c>
      <c r="J4598" t="s">
        <v>5136</v>
      </c>
      <c r="K4598" t="s">
        <v>48233</v>
      </c>
      <c r="L4598" t="str">
        <f t="shared" si="349"/>
        <v>COSJDO03_A</v>
      </c>
    </row>
    <row r="4599" spans="1:12" x14ac:dyDescent="0.25">
      <c r="A4599" t="s">
        <v>1840</v>
      </c>
      <c r="B4599" t="s">
        <v>12427</v>
      </c>
      <c r="C4599" t="s">
        <v>12428</v>
      </c>
      <c r="D4599" t="s">
        <v>4334</v>
      </c>
      <c r="E4599" t="s">
        <v>2276</v>
      </c>
      <c r="F4599" t="s">
        <v>15</v>
      </c>
      <c r="G4599">
        <v>37.694613969999999</v>
      </c>
      <c r="H4599">
        <v>-108.03198449999999</v>
      </c>
      <c r="I4599">
        <v>5.8035557698278541</v>
      </c>
      <c r="J4599" t="s">
        <v>5187</v>
      </c>
      <c r="K4599" t="s">
        <v>48233</v>
      </c>
      <c r="L4599" t="str">
        <f t="shared" si="349"/>
        <v>COSJDO09_B</v>
      </c>
    </row>
    <row r="4600" spans="1:12" x14ac:dyDescent="0.25">
      <c r="A4600" t="s">
        <v>1840</v>
      </c>
      <c r="B4600" t="s">
        <v>12429</v>
      </c>
      <c r="C4600" t="s">
        <v>12430</v>
      </c>
      <c r="D4600" t="s">
        <v>4334</v>
      </c>
      <c r="E4600" t="s">
        <v>2276</v>
      </c>
      <c r="F4600" t="s">
        <v>15</v>
      </c>
      <c r="G4600">
        <v>37.694056570000001</v>
      </c>
      <c r="H4600">
        <v>-108.0340368</v>
      </c>
      <c r="I4600">
        <v>58.668434734102433</v>
      </c>
      <c r="J4600" t="s">
        <v>5136</v>
      </c>
      <c r="K4600" t="s">
        <v>17</v>
      </c>
    </row>
    <row r="4601" spans="1:12" x14ac:dyDescent="0.25">
      <c r="A4601" t="s">
        <v>1840</v>
      </c>
      <c r="B4601" t="s">
        <v>12431</v>
      </c>
      <c r="C4601" t="s">
        <v>12432</v>
      </c>
      <c r="D4601" t="s">
        <v>4334</v>
      </c>
      <c r="E4601" t="s">
        <v>2276</v>
      </c>
      <c r="F4601" t="s">
        <v>15</v>
      </c>
      <c r="G4601">
        <v>37.679902329999997</v>
      </c>
      <c r="H4601">
        <v>-108.03505819999999</v>
      </c>
      <c r="I4601">
        <v>44.085990156708057</v>
      </c>
      <c r="J4601" t="s">
        <v>5136</v>
      </c>
      <c r="K4601" t="s">
        <v>17</v>
      </c>
    </row>
    <row r="4602" spans="1:12" x14ac:dyDescent="0.25">
      <c r="A4602" t="s">
        <v>1840</v>
      </c>
      <c r="B4602" t="s">
        <v>12433</v>
      </c>
      <c r="C4602" t="s">
        <v>12434</v>
      </c>
      <c r="D4602" t="s">
        <v>4334</v>
      </c>
      <c r="E4602" t="s">
        <v>2276</v>
      </c>
      <c r="F4602" t="s">
        <v>15</v>
      </c>
      <c r="G4602">
        <v>39.281193860000002</v>
      </c>
      <c r="H4602">
        <v>-106.0578332</v>
      </c>
      <c r="I4602">
        <v>35.309247457345521</v>
      </c>
      <c r="J4602" t="s">
        <v>7003</v>
      </c>
      <c r="K4602" t="s">
        <v>17</v>
      </c>
    </row>
    <row r="4603" spans="1:12" x14ac:dyDescent="0.25">
      <c r="A4603" t="s">
        <v>1840</v>
      </c>
      <c r="B4603" t="s">
        <v>12435</v>
      </c>
      <c r="C4603" t="s">
        <v>12436</v>
      </c>
      <c r="D4603" t="s">
        <v>4334</v>
      </c>
      <c r="E4603" t="s">
        <v>2276</v>
      </c>
      <c r="F4603" t="s">
        <v>15</v>
      </c>
      <c r="G4603">
        <v>40.537362999999999</v>
      </c>
      <c r="H4603">
        <v>-104.999842</v>
      </c>
      <c r="I4603">
        <v>24.72050894033168</v>
      </c>
      <c r="J4603" t="s">
        <v>6414</v>
      </c>
      <c r="K4603" t="s">
        <v>17</v>
      </c>
    </row>
    <row r="4604" spans="1:12" x14ac:dyDescent="0.25">
      <c r="A4604" t="s">
        <v>1840</v>
      </c>
      <c r="B4604" t="s">
        <v>12437</v>
      </c>
      <c r="C4604" t="s">
        <v>12438</v>
      </c>
      <c r="D4604" t="s">
        <v>4334</v>
      </c>
      <c r="E4604" t="s">
        <v>2276</v>
      </c>
      <c r="F4604" t="s">
        <v>15</v>
      </c>
      <c r="G4604">
        <v>39.564728610000003</v>
      </c>
      <c r="H4604">
        <v>-106.4170053</v>
      </c>
      <c r="I4604">
        <v>12.283565867789919</v>
      </c>
      <c r="J4604" t="s">
        <v>5921</v>
      </c>
    </row>
    <row r="4605" spans="1:12" x14ac:dyDescent="0.25">
      <c r="A4605" t="s">
        <v>1840</v>
      </c>
      <c r="B4605" t="s">
        <v>12439</v>
      </c>
      <c r="C4605" t="s">
        <v>12318</v>
      </c>
      <c r="D4605" t="s">
        <v>4334</v>
      </c>
      <c r="E4605" t="s">
        <v>2276</v>
      </c>
      <c r="F4605" t="s">
        <v>15</v>
      </c>
      <c r="G4605">
        <v>39.254399999999997</v>
      </c>
      <c r="H4605">
        <v>-105.22750000000001</v>
      </c>
      <c r="I4605">
        <v>4.3582850126546546</v>
      </c>
      <c r="J4605" t="s">
        <v>2301</v>
      </c>
      <c r="K4605" t="s">
        <v>48233</v>
      </c>
      <c r="L4605" t="str">
        <f t="shared" ref="L4605:L4607" si="350">J4605</f>
        <v>COSPUS06a_A</v>
      </c>
    </row>
    <row r="4606" spans="1:12" x14ac:dyDescent="0.25">
      <c r="A4606" t="s">
        <v>1840</v>
      </c>
      <c r="B4606" t="s">
        <v>12440</v>
      </c>
      <c r="C4606" t="s">
        <v>12441</v>
      </c>
      <c r="D4606" t="s">
        <v>4334</v>
      </c>
      <c r="E4606" t="s">
        <v>2276</v>
      </c>
      <c r="F4606" t="s">
        <v>15</v>
      </c>
      <c r="G4606">
        <v>39.260437029999999</v>
      </c>
      <c r="H4606">
        <v>-105.2234639</v>
      </c>
      <c r="I4606">
        <v>0.39136471257306599</v>
      </c>
      <c r="J4606" t="s">
        <v>2301</v>
      </c>
      <c r="K4606" t="s">
        <v>48233</v>
      </c>
      <c r="L4606" t="str">
        <f t="shared" si="350"/>
        <v>COSPUS06a_A</v>
      </c>
    </row>
    <row r="4607" spans="1:12" x14ac:dyDescent="0.25">
      <c r="A4607" t="s">
        <v>1840</v>
      </c>
      <c r="B4607" t="s">
        <v>12442</v>
      </c>
      <c r="C4607" t="s">
        <v>12443</v>
      </c>
      <c r="D4607" t="s">
        <v>4334</v>
      </c>
      <c r="E4607" t="s">
        <v>2276</v>
      </c>
      <c r="F4607" t="s">
        <v>15</v>
      </c>
      <c r="G4607">
        <v>39.363300000000002</v>
      </c>
      <c r="H4607">
        <v>-105.16679999999999</v>
      </c>
      <c r="I4607">
        <v>2.4761854091293718</v>
      </c>
      <c r="J4607" t="s">
        <v>2301</v>
      </c>
      <c r="K4607" t="s">
        <v>48233</v>
      </c>
      <c r="L4607" t="str">
        <f t="shared" si="350"/>
        <v>COSPUS06a_A</v>
      </c>
    </row>
    <row r="4608" spans="1:12" x14ac:dyDescent="0.25">
      <c r="A4608" t="s">
        <v>1840</v>
      </c>
      <c r="B4608" t="s">
        <v>12444</v>
      </c>
      <c r="C4608" t="s">
        <v>12445</v>
      </c>
      <c r="D4608" t="s">
        <v>4334</v>
      </c>
      <c r="E4608" t="s">
        <v>2276</v>
      </c>
      <c r="F4608" t="s">
        <v>15</v>
      </c>
      <c r="G4608">
        <v>38.865766999999998</v>
      </c>
      <c r="H4608">
        <v>-106.138527</v>
      </c>
      <c r="I4608">
        <v>19.07388655650956</v>
      </c>
      <c r="J4608" t="s">
        <v>2445</v>
      </c>
      <c r="K4608" t="s">
        <v>17</v>
      </c>
    </row>
    <row r="4609" spans="1:12" x14ac:dyDescent="0.25">
      <c r="A4609" t="s">
        <v>1840</v>
      </c>
      <c r="B4609" t="s">
        <v>12446</v>
      </c>
      <c r="C4609" t="s">
        <v>12447</v>
      </c>
      <c r="D4609" t="s">
        <v>4334</v>
      </c>
      <c r="E4609" t="s">
        <v>2276</v>
      </c>
      <c r="F4609" t="s">
        <v>15</v>
      </c>
      <c r="G4609">
        <v>38.8217</v>
      </c>
      <c r="H4609">
        <v>-104.8895</v>
      </c>
      <c r="I4609">
        <v>51.467123819645479</v>
      </c>
      <c r="J4609" t="s">
        <v>3532</v>
      </c>
      <c r="K4609" t="s">
        <v>17</v>
      </c>
    </row>
    <row r="4610" spans="1:12" x14ac:dyDescent="0.25">
      <c r="A4610" t="s">
        <v>1840</v>
      </c>
      <c r="B4610" t="s">
        <v>12448</v>
      </c>
      <c r="C4610" t="s">
        <v>12449</v>
      </c>
      <c r="D4610" t="s">
        <v>4334</v>
      </c>
      <c r="E4610" t="s">
        <v>2276</v>
      </c>
      <c r="F4610" t="s">
        <v>15</v>
      </c>
      <c r="G4610">
        <v>38.252699999999997</v>
      </c>
      <c r="H4610">
        <v>-105.946</v>
      </c>
      <c r="I4610">
        <v>2.2907313086673882</v>
      </c>
      <c r="J4610" t="s">
        <v>8036</v>
      </c>
      <c r="K4610" t="s">
        <v>48233</v>
      </c>
      <c r="L4610" t="str">
        <f t="shared" ref="L4610:L4614" si="351">J4610</f>
        <v>CORGCB09b_B</v>
      </c>
    </row>
    <row r="4611" spans="1:12" x14ac:dyDescent="0.25">
      <c r="A4611" t="s">
        <v>1840</v>
      </c>
      <c r="B4611" t="s">
        <v>12450</v>
      </c>
      <c r="C4611" t="s">
        <v>12451</v>
      </c>
      <c r="D4611" t="s">
        <v>4334</v>
      </c>
      <c r="E4611" t="s">
        <v>2276</v>
      </c>
      <c r="F4611" t="s">
        <v>15</v>
      </c>
      <c r="G4611">
        <v>38.270499999999998</v>
      </c>
      <c r="H4611">
        <v>-106.1489</v>
      </c>
      <c r="I4611">
        <v>3.730602116549059</v>
      </c>
      <c r="J4611" t="s">
        <v>9447</v>
      </c>
      <c r="K4611" t="s">
        <v>48233</v>
      </c>
      <c r="L4611" t="str">
        <f t="shared" si="351"/>
        <v>CORGCB09b_A</v>
      </c>
    </row>
    <row r="4612" spans="1:12" x14ac:dyDescent="0.25">
      <c r="A4612" t="s">
        <v>1840</v>
      </c>
      <c r="B4612" t="s">
        <v>12452</v>
      </c>
      <c r="C4612" t="s">
        <v>12453</v>
      </c>
      <c r="D4612" t="s">
        <v>4334</v>
      </c>
      <c r="E4612" t="s">
        <v>2276</v>
      </c>
      <c r="F4612" t="s">
        <v>15</v>
      </c>
      <c r="G4612">
        <v>38.276600000000002</v>
      </c>
      <c r="H4612">
        <v>-106.1498</v>
      </c>
      <c r="I4612">
        <v>3.898110000442685</v>
      </c>
      <c r="J4612" t="s">
        <v>9447</v>
      </c>
      <c r="K4612" t="s">
        <v>48233</v>
      </c>
      <c r="L4612" t="str">
        <f t="shared" si="351"/>
        <v>CORGCB09b_A</v>
      </c>
    </row>
    <row r="4613" spans="1:12" x14ac:dyDescent="0.25">
      <c r="A4613" t="s">
        <v>1840</v>
      </c>
      <c r="B4613" t="s">
        <v>12454</v>
      </c>
      <c r="C4613" t="s">
        <v>12455</v>
      </c>
      <c r="D4613" t="s">
        <v>4334</v>
      </c>
      <c r="E4613" t="s">
        <v>2276</v>
      </c>
      <c r="F4613" t="s">
        <v>15</v>
      </c>
      <c r="G4613">
        <v>40.058799999999998</v>
      </c>
      <c r="H4613">
        <v>-104.5936</v>
      </c>
      <c r="I4613">
        <v>1.1804202416694261</v>
      </c>
      <c r="J4613" t="s">
        <v>6336</v>
      </c>
      <c r="K4613" t="s">
        <v>48233</v>
      </c>
      <c r="L4613" t="str">
        <f t="shared" si="351"/>
        <v>COSPMS05c_A</v>
      </c>
    </row>
    <row r="4614" spans="1:12" x14ac:dyDescent="0.25">
      <c r="A4614" t="s">
        <v>1840</v>
      </c>
      <c r="B4614" t="s">
        <v>12456</v>
      </c>
      <c r="C4614" t="s">
        <v>12457</v>
      </c>
      <c r="D4614" t="s">
        <v>4334</v>
      </c>
      <c r="E4614" t="s">
        <v>2276</v>
      </c>
      <c r="F4614" t="s">
        <v>15</v>
      </c>
      <c r="G4614">
        <v>40.404400000000003</v>
      </c>
      <c r="H4614">
        <v>-106.9695</v>
      </c>
      <c r="I4614">
        <v>4.4901549475108418</v>
      </c>
      <c r="J4614" t="s">
        <v>6132</v>
      </c>
      <c r="K4614" t="s">
        <v>48233</v>
      </c>
      <c r="L4614" t="str">
        <f t="shared" si="351"/>
        <v>COUCYA13c_B</v>
      </c>
    </row>
    <row r="4615" spans="1:12" x14ac:dyDescent="0.25">
      <c r="A4615" t="s">
        <v>1840</v>
      </c>
      <c r="B4615" t="s">
        <v>12458</v>
      </c>
      <c r="C4615" t="s">
        <v>12459</v>
      </c>
      <c r="D4615" t="s">
        <v>4334</v>
      </c>
      <c r="E4615" t="s">
        <v>2276</v>
      </c>
      <c r="F4615" t="s">
        <v>15</v>
      </c>
      <c r="G4615">
        <v>39.484200000000001</v>
      </c>
      <c r="H4615">
        <v>-105.002</v>
      </c>
      <c r="I4615">
        <v>18.989334790257061</v>
      </c>
      <c r="J4615" t="s">
        <v>6934</v>
      </c>
      <c r="K4615" t="s">
        <v>17</v>
      </c>
    </row>
    <row r="4616" spans="1:12" x14ac:dyDescent="0.25">
      <c r="A4616" t="s">
        <v>1840</v>
      </c>
      <c r="B4616" t="s">
        <v>12460</v>
      </c>
      <c r="C4616" t="s">
        <v>12461</v>
      </c>
      <c r="D4616" t="s">
        <v>4334</v>
      </c>
      <c r="E4616" t="s">
        <v>2276</v>
      </c>
      <c r="F4616" t="s">
        <v>15</v>
      </c>
      <c r="G4616">
        <v>38.880544</v>
      </c>
      <c r="H4616">
        <v>-106.09202999999999</v>
      </c>
      <c r="I4616">
        <v>8.1617657861251995</v>
      </c>
      <c r="J4616" t="s">
        <v>2440</v>
      </c>
      <c r="K4616" t="s">
        <v>48233</v>
      </c>
      <c r="L4616" t="str">
        <f>J4616</f>
        <v>COARUA05a_A</v>
      </c>
    </row>
    <row r="4617" spans="1:12" x14ac:dyDescent="0.25">
      <c r="A4617" t="s">
        <v>1840</v>
      </c>
      <c r="B4617" t="s">
        <v>12462</v>
      </c>
      <c r="C4617" t="s">
        <v>12463</v>
      </c>
      <c r="D4617" t="s">
        <v>4334</v>
      </c>
      <c r="E4617" t="s">
        <v>2276</v>
      </c>
      <c r="F4617" t="s">
        <v>15</v>
      </c>
      <c r="G4617">
        <v>40.126767000000001</v>
      </c>
      <c r="H4617">
        <v>-105.301635</v>
      </c>
      <c r="I4617">
        <v>74.296487957111864</v>
      </c>
      <c r="J4617" t="s">
        <v>12464</v>
      </c>
      <c r="K4617" t="s">
        <v>17</v>
      </c>
    </row>
    <row r="4618" spans="1:12" x14ac:dyDescent="0.25">
      <c r="A4618" t="s">
        <v>1840</v>
      </c>
      <c r="B4618" t="s">
        <v>12465</v>
      </c>
      <c r="C4618" t="s">
        <v>12466</v>
      </c>
      <c r="D4618" t="s">
        <v>4334</v>
      </c>
      <c r="E4618" t="s">
        <v>2276</v>
      </c>
      <c r="F4618" t="s">
        <v>15</v>
      </c>
      <c r="G4618">
        <v>39.345999999999997</v>
      </c>
      <c r="H4618">
        <v>-104.98079</v>
      </c>
      <c r="I4618">
        <v>12.64342523559217</v>
      </c>
      <c r="J4618" t="s">
        <v>6867</v>
      </c>
      <c r="K4618" t="s">
        <v>17</v>
      </c>
    </row>
    <row r="4619" spans="1:12" x14ac:dyDescent="0.25">
      <c r="A4619" t="s">
        <v>1840</v>
      </c>
      <c r="B4619" t="s">
        <v>12467</v>
      </c>
      <c r="C4619" t="s">
        <v>12468</v>
      </c>
      <c r="D4619" t="s">
        <v>4334</v>
      </c>
      <c r="E4619" t="s">
        <v>2276</v>
      </c>
      <c r="F4619" t="s">
        <v>15</v>
      </c>
      <c r="G4619">
        <v>39.220399999999998</v>
      </c>
      <c r="H4619">
        <v>-104.9772</v>
      </c>
      <c r="I4619">
        <v>14.88959794409798</v>
      </c>
      <c r="J4619" t="s">
        <v>8465</v>
      </c>
      <c r="K4619" t="s">
        <v>17</v>
      </c>
    </row>
    <row r="4620" spans="1:12" x14ac:dyDescent="0.25">
      <c r="A4620" t="s">
        <v>12469</v>
      </c>
      <c r="B4620" t="s">
        <v>12470</v>
      </c>
      <c r="C4620" t="s">
        <v>12471</v>
      </c>
      <c r="D4620" t="s">
        <v>4334</v>
      </c>
      <c r="E4620" t="s">
        <v>2276</v>
      </c>
      <c r="F4620" t="s">
        <v>15</v>
      </c>
      <c r="G4620">
        <v>40.625543</v>
      </c>
      <c r="H4620">
        <v>-105.52792599999999</v>
      </c>
      <c r="I4620">
        <v>2.9967721466259278</v>
      </c>
      <c r="J4620" t="s">
        <v>6458</v>
      </c>
      <c r="K4620" t="s">
        <v>48233</v>
      </c>
      <c r="L4620" t="str">
        <f>J4620</f>
        <v>COSPCP02a_C</v>
      </c>
    </row>
    <row r="4621" spans="1:12" x14ac:dyDescent="0.25">
      <c r="A4621" t="s">
        <v>12469</v>
      </c>
      <c r="B4621" t="s">
        <v>12472</v>
      </c>
      <c r="C4621" t="s">
        <v>12473</v>
      </c>
      <c r="D4621" t="s">
        <v>4334</v>
      </c>
      <c r="E4621" t="s">
        <v>2276</v>
      </c>
      <c r="F4621" t="s">
        <v>15</v>
      </c>
      <c r="G4621">
        <v>40.603068999999998</v>
      </c>
      <c r="H4621">
        <v>-105.55064900000001</v>
      </c>
      <c r="I4621">
        <v>12.97041550210977</v>
      </c>
      <c r="J4621" t="s">
        <v>2406</v>
      </c>
      <c r="K4621" t="s">
        <v>17</v>
      </c>
    </row>
    <row r="4622" spans="1:12" x14ac:dyDescent="0.25">
      <c r="A4622" t="s">
        <v>12469</v>
      </c>
      <c r="B4622" t="s">
        <v>12474</v>
      </c>
      <c r="C4622" t="s">
        <v>12475</v>
      </c>
      <c r="D4622" t="s">
        <v>4334</v>
      </c>
      <c r="E4622" t="s">
        <v>2276</v>
      </c>
      <c r="F4622" t="s">
        <v>15</v>
      </c>
      <c r="G4622">
        <v>40.605168999999997</v>
      </c>
      <c r="H4622">
        <v>-105.542062</v>
      </c>
      <c r="I4622">
        <v>4.1072445192292344</v>
      </c>
      <c r="J4622" t="s">
        <v>6458</v>
      </c>
      <c r="K4622" t="s">
        <v>48233</v>
      </c>
      <c r="L4622" t="str">
        <f>J4622</f>
        <v>COSPCP02a_C</v>
      </c>
    </row>
    <row r="4623" spans="1:12" x14ac:dyDescent="0.25">
      <c r="A4623" t="s">
        <v>12469</v>
      </c>
      <c r="B4623" t="s">
        <v>12476</v>
      </c>
      <c r="C4623" t="s">
        <v>12477</v>
      </c>
      <c r="D4623" t="s">
        <v>4334</v>
      </c>
      <c r="E4623" t="s">
        <v>2276</v>
      </c>
      <c r="F4623" t="s">
        <v>15</v>
      </c>
      <c r="G4623">
        <v>40.590988000000003</v>
      </c>
      <c r="H4623">
        <v>-105.550217</v>
      </c>
      <c r="I4623">
        <v>256.1632722695021</v>
      </c>
      <c r="J4623" t="s">
        <v>6458</v>
      </c>
      <c r="K4623" t="s">
        <v>48234</v>
      </c>
      <c r="L4623">
        <v>-999999</v>
      </c>
    </row>
    <row r="4624" spans="1:12" x14ac:dyDescent="0.25">
      <c r="A4624" t="s">
        <v>12469</v>
      </c>
      <c r="B4624" t="s">
        <v>12478</v>
      </c>
      <c r="C4624" t="s">
        <v>12479</v>
      </c>
      <c r="D4624" t="s">
        <v>4334</v>
      </c>
      <c r="E4624" t="s">
        <v>2276</v>
      </c>
      <c r="F4624" t="s">
        <v>15</v>
      </c>
      <c r="G4624">
        <v>40.590133000000002</v>
      </c>
      <c r="H4624">
        <v>-105.548436</v>
      </c>
      <c r="I4624">
        <v>84.548087282881156</v>
      </c>
      <c r="J4624" t="s">
        <v>6458</v>
      </c>
      <c r="K4624" t="s">
        <v>17</v>
      </c>
    </row>
    <row r="4625" spans="1:12" x14ac:dyDescent="0.25">
      <c r="A4625" t="s">
        <v>12469</v>
      </c>
      <c r="B4625" t="s">
        <v>12480</v>
      </c>
      <c r="C4625" t="s">
        <v>12481</v>
      </c>
      <c r="D4625" t="s">
        <v>4334</v>
      </c>
      <c r="E4625" t="s">
        <v>2276</v>
      </c>
      <c r="F4625" t="s">
        <v>15</v>
      </c>
      <c r="G4625">
        <v>40.607115999999998</v>
      </c>
      <c r="H4625">
        <v>-105.536652</v>
      </c>
      <c r="I4625">
        <v>13.34815094303554</v>
      </c>
      <c r="J4625" t="s">
        <v>6458</v>
      </c>
      <c r="K4625" t="s">
        <v>17</v>
      </c>
    </row>
    <row r="4626" spans="1:12" x14ac:dyDescent="0.25">
      <c r="A4626" t="s">
        <v>12469</v>
      </c>
      <c r="B4626" t="s">
        <v>12482</v>
      </c>
      <c r="C4626" t="s">
        <v>12483</v>
      </c>
      <c r="D4626" t="s">
        <v>4334</v>
      </c>
      <c r="E4626" t="s">
        <v>2276</v>
      </c>
      <c r="F4626" t="s">
        <v>15</v>
      </c>
      <c r="G4626">
        <v>40.628670999999997</v>
      </c>
      <c r="H4626">
        <v>-105.536911</v>
      </c>
      <c r="I4626">
        <v>14.08890481991504</v>
      </c>
      <c r="J4626" t="s">
        <v>6458</v>
      </c>
      <c r="K4626" t="s">
        <v>17</v>
      </c>
    </row>
    <row r="4627" spans="1:12" x14ac:dyDescent="0.25">
      <c r="A4627" t="s">
        <v>12469</v>
      </c>
      <c r="B4627" t="s">
        <v>12484</v>
      </c>
      <c r="C4627" t="s">
        <v>12485</v>
      </c>
      <c r="D4627" t="s">
        <v>4334</v>
      </c>
      <c r="E4627" t="s">
        <v>2276</v>
      </c>
      <c r="F4627" t="s">
        <v>15</v>
      </c>
      <c r="G4627">
        <v>40.626261</v>
      </c>
      <c r="H4627">
        <v>-105.53479799999999</v>
      </c>
      <c r="I4627">
        <v>37.408416408636427</v>
      </c>
      <c r="J4627" t="s">
        <v>6458</v>
      </c>
      <c r="K4627" t="s">
        <v>17</v>
      </c>
    </row>
    <row r="4628" spans="1:12" x14ac:dyDescent="0.25">
      <c r="A4628" t="s">
        <v>12469</v>
      </c>
      <c r="B4628" t="s">
        <v>12486</v>
      </c>
      <c r="C4628" t="s">
        <v>12487</v>
      </c>
      <c r="D4628" t="s">
        <v>4334</v>
      </c>
      <c r="E4628" t="s">
        <v>2276</v>
      </c>
      <c r="F4628" t="s">
        <v>15</v>
      </c>
      <c r="G4628">
        <v>40.694873000000001</v>
      </c>
      <c r="H4628">
        <v>-105.625641</v>
      </c>
      <c r="I4628">
        <v>0.872617460743637</v>
      </c>
      <c r="J4628" t="s">
        <v>6458</v>
      </c>
      <c r="K4628" t="s">
        <v>48233</v>
      </c>
      <c r="L4628" t="str">
        <f>J4628</f>
        <v>COSPCP02a_C</v>
      </c>
    </row>
    <row r="4629" spans="1:12" x14ac:dyDescent="0.25">
      <c r="A4629" t="s">
        <v>12469</v>
      </c>
      <c r="B4629" t="s">
        <v>12488</v>
      </c>
      <c r="C4629" t="s">
        <v>12489</v>
      </c>
      <c r="D4629" t="s">
        <v>4334</v>
      </c>
      <c r="E4629" t="s">
        <v>2276</v>
      </c>
      <c r="F4629" t="s">
        <v>15</v>
      </c>
      <c r="G4629">
        <v>40.693317</v>
      </c>
      <c r="H4629">
        <v>-105.630016</v>
      </c>
      <c r="I4629">
        <v>38.534192613595778</v>
      </c>
      <c r="J4629" t="s">
        <v>6458</v>
      </c>
      <c r="K4629" t="s">
        <v>17</v>
      </c>
    </row>
    <row r="4630" spans="1:12" x14ac:dyDescent="0.25">
      <c r="A4630" t="s">
        <v>12469</v>
      </c>
      <c r="B4630" t="s">
        <v>12490</v>
      </c>
      <c r="C4630" t="s">
        <v>12491</v>
      </c>
      <c r="D4630" t="s">
        <v>4334</v>
      </c>
      <c r="E4630" t="s">
        <v>2276</v>
      </c>
      <c r="F4630" t="s">
        <v>15</v>
      </c>
      <c r="G4630">
        <v>40.696835</v>
      </c>
      <c r="H4630">
        <v>-105.617711</v>
      </c>
      <c r="I4630">
        <v>30.743913676119611</v>
      </c>
      <c r="J4630" t="s">
        <v>6419</v>
      </c>
      <c r="K4630" t="s">
        <v>17</v>
      </c>
    </row>
    <row r="4631" spans="1:12" x14ac:dyDescent="0.25">
      <c r="A4631" t="s">
        <v>12492</v>
      </c>
      <c r="B4631" t="s">
        <v>12493</v>
      </c>
      <c r="C4631" t="s">
        <v>12494</v>
      </c>
      <c r="D4631" t="s">
        <v>4334</v>
      </c>
      <c r="E4631" t="s">
        <v>2276</v>
      </c>
      <c r="F4631" t="s">
        <v>15</v>
      </c>
      <c r="G4631">
        <v>40.27863</v>
      </c>
      <c r="H4631">
        <v>-105.09267</v>
      </c>
      <c r="I4631">
        <v>11.629579951711101</v>
      </c>
      <c r="J4631" t="s">
        <v>2401</v>
      </c>
      <c r="K4631" t="s">
        <v>17</v>
      </c>
    </row>
    <row r="4632" spans="1:12" x14ac:dyDescent="0.25">
      <c r="A4632" t="s">
        <v>12492</v>
      </c>
      <c r="B4632" t="s">
        <v>12495</v>
      </c>
      <c r="C4632" t="s">
        <v>12496</v>
      </c>
      <c r="D4632" t="s">
        <v>4334</v>
      </c>
      <c r="E4632" t="s">
        <v>2276</v>
      </c>
      <c r="F4632" t="s">
        <v>15</v>
      </c>
      <c r="G4632">
        <v>40.283169999999998</v>
      </c>
      <c r="H4632">
        <v>-105.08402</v>
      </c>
      <c r="I4632">
        <v>37.728898518268231</v>
      </c>
      <c r="J4632" t="s">
        <v>2401</v>
      </c>
      <c r="K4632" t="s">
        <v>17</v>
      </c>
    </row>
    <row r="4633" spans="1:12" x14ac:dyDescent="0.25">
      <c r="A4633" t="s">
        <v>12492</v>
      </c>
      <c r="B4633" t="s">
        <v>12497</v>
      </c>
      <c r="C4633" t="s">
        <v>12498</v>
      </c>
      <c r="D4633" t="s">
        <v>4334</v>
      </c>
      <c r="E4633" t="s">
        <v>2276</v>
      </c>
      <c r="F4633" t="s">
        <v>15</v>
      </c>
      <c r="G4633">
        <v>40.279620000000001</v>
      </c>
      <c r="H4633">
        <v>-105.08875</v>
      </c>
      <c r="I4633">
        <v>21.276952718873559</v>
      </c>
      <c r="J4633" t="s">
        <v>2401</v>
      </c>
      <c r="K4633" t="s">
        <v>17</v>
      </c>
    </row>
    <row r="4634" spans="1:12" x14ac:dyDescent="0.25">
      <c r="A4634" t="s">
        <v>12492</v>
      </c>
      <c r="B4634" t="s">
        <v>12499</v>
      </c>
      <c r="C4634" t="s">
        <v>12500</v>
      </c>
      <c r="D4634" t="s">
        <v>4334</v>
      </c>
      <c r="E4634" t="s">
        <v>2276</v>
      </c>
      <c r="F4634" t="s">
        <v>15</v>
      </c>
      <c r="G4634">
        <v>40.292670000000001</v>
      </c>
      <c r="H4634">
        <v>-105.018</v>
      </c>
      <c r="I4634">
        <v>7.8656200748493594</v>
      </c>
      <c r="J4634" t="s">
        <v>2401</v>
      </c>
      <c r="K4634" t="s">
        <v>48233</v>
      </c>
      <c r="L4634" t="str">
        <f>J4634</f>
        <v>COSPBT09_A</v>
      </c>
    </row>
    <row r="4635" spans="1:12" x14ac:dyDescent="0.25">
      <c r="A4635" t="s">
        <v>12492</v>
      </c>
      <c r="B4635" t="s">
        <v>12501</v>
      </c>
      <c r="C4635" t="s">
        <v>12502</v>
      </c>
      <c r="D4635" t="s">
        <v>4334</v>
      </c>
      <c r="E4635" t="s">
        <v>2276</v>
      </c>
      <c r="F4635" t="s">
        <v>15</v>
      </c>
      <c r="G4635">
        <v>40.28622</v>
      </c>
      <c r="H4635">
        <v>-105.02235</v>
      </c>
      <c r="I4635">
        <v>30.842973518527451</v>
      </c>
      <c r="J4635" t="s">
        <v>6509</v>
      </c>
      <c r="K4635" t="s">
        <v>17</v>
      </c>
    </row>
    <row r="4636" spans="1:12" x14ac:dyDescent="0.25">
      <c r="A4636" t="s">
        <v>12492</v>
      </c>
      <c r="B4636" t="s">
        <v>12503</v>
      </c>
      <c r="C4636" t="s">
        <v>12504</v>
      </c>
      <c r="D4636" t="s">
        <v>4334</v>
      </c>
      <c r="E4636" t="s">
        <v>2276</v>
      </c>
      <c r="F4636" t="s">
        <v>15</v>
      </c>
      <c r="G4636">
        <v>40.283880000000003</v>
      </c>
      <c r="H4636">
        <v>-105.02345</v>
      </c>
      <c r="I4636">
        <v>40.145681680429853</v>
      </c>
      <c r="J4636" t="s">
        <v>6509</v>
      </c>
      <c r="K4636" t="s">
        <v>17</v>
      </c>
    </row>
    <row r="4637" spans="1:12" x14ac:dyDescent="0.25">
      <c r="A4637" t="s">
        <v>12492</v>
      </c>
      <c r="B4637" t="s">
        <v>12505</v>
      </c>
      <c r="C4637" t="s">
        <v>12506</v>
      </c>
      <c r="D4637" t="s">
        <v>4334</v>
      </c>
      <c r="E4637" t="s">
        <v>2276</v>
      </c>
      <c r="F4637" t="s">
        <v>15</v>
      </c>
      <c r="G4637">
        <v>40.276629999999997</v>
      </c>
      <c r="H4637">
        <v>-105.03335</v>
      </c>
      <c r="I4637">
        <v>28.11142895564393</v>
      </c>
      <c r="J4637" t="s">
        <v>6509</v>
      </c>
      <c r="K4637" t="s">
        <v>17</v>
      </c>
    </row>
    <row r="4638" spans="1:12" x14ac:dyDescent="0.25">
      <c r="A4638" t="s">
        <v>1897</v>
      </c>
      <c r="B4638" t="s">
        <v>12507</v>
      </c>
      <c r="C4638" t="s">
        <v>12508</v>
      </c>
      <c r="D4638" t="s">
        <v>4334</v>
      </c>
      <c r="E4638" t="s">
        <v>2276</v>
      </c>
      <c r="F4638" t="s">
        <v>15</v>
      </c>
      <c r="G4638">
        <v>40.591667000000001</v>
      </c>
      <c r="H4638">
        <v>-107.320278</v>
      </c>
      <c r="I4638">
        <v>5.0741593526566309</v>
      </c>
      <c r="J4638" t="s">
        <v>6096</v>
      </c>
      <c r="K4638" t="s">
        <v>48233</v>
      </c>
      <c r="L4638" t="str">
        <f>J4638</f>
        <v>COUCYA15_B</v>
      </c>
    </row>
    <row r="4639" spans="1:12" x14ac:dyDescent="0.25">
      <c r="A4639" t="s">
        <v>1897</v>
      </c>
      <c r="B4639" t="s">
        <v>12509</v>
      </c>
      <c r="C4639" t="s">
        <v>12510</v>
      </c>
      <c r="D4639" t="s">
        <v>4334</v>
      </c>
      <c r="E4639" t="s">
        <v>2276</v>
      </c>
      <c r="F4639" t="s">
        <v>15</v>
      </c>
      <c r="G4639">
        <v>40.552500000000002</v>
      </c>
      <c r="H4639">
        <v>-107.37944400000001</v>
      </c>
      <c r="I4639">
        <v>31.188914319406049</v>
      </c>
      <c r="J4639" t="s">
        <v>6096</v>
      </c>
      <c r="K4639" t="s">
        <v>17</v>
      </c>
    </row>
    <row r="4640" spans="1:12" x14ac:dyDescent="0.25">
      <c r="A4640" t="s">
        <v>1897</v>
      </c>
      <c r="B4640" t="s">
        <v>12511</v>
      </c>
      <c r="C4640" t="s">
        <v>12512</v>
      </c>
      <c r="D4640" t="s">
        <v>4334</v>
      </c>
      <c r="E4640" t="s">
        <v>2276</v>
      </c>
      <c r="F4640" t="s">
        <v>15</v>
      </c>
      <c r="G4640">
        <v>40.519412000000003</v>
      </c>
      <c r="H4640">
        <v>-105.16468500000001</v>
      </c>
      <c r="I4640">
        <v>74.703520769350718</v>
      </c>
      <c r="J4640" t="s">
        <v>4380</v>
      </c>
      <c r="K4640" t="s">
        <v>17</v>
      </c>
    </row>
    <row r="4641" spans="1:12" x14ac:dyDescent="0.25">
      <c r="A4641" t="s">
        <v>1897</v>
      </c>
      <c r="B4641" t="s">
        <v>12513</v>
      </c>
      <c r="C4641" t="s">
        <v>12514</v>
      </c>
      <c r="D4641" t="s">
        <v>4334</v>
      </c>
      <c r="E4641" t="s">
        <v>2276</v>
      </c>
      <c r="F4641" t="s">
        <v>15</v>
      </c>
      <c r="G4641">
        <v>40.609023999999998</v>
      </c>
      <c r="H4641">
        <v>-105.17765900000001</v>
      </c>
      <c r="I4641">
        <v>43.629255329102321</v>
      </c>
      <c r="J4641" t="s">
        <v>4380</v>
      </c>
      <c r="K4641" t="s">
        <v>17</v>
      </c>
    </row>
    <row r="4642" spans="1:12" x14ac:dyDescent="0.25">
      <c r="A4642" t="s">
        <v>1897</v>
      </c>
      <c r="B4642" t="s">
        <v>12515</v>
      </c>
      <c r="C4642" t="s">
        <v>12516</v>
      </c>
      <c r="D4642" t="s">
        <v>4334</v>
      </c>
      <c r="E4642" t="s">
        <v>2276</v>
      </c>
      <c r="F4642" t="s">
        <v>15</v>
      </c>
      <c r="G4642">
        <v>38.106102999999997</v>
      </c>
      <c r="H4642">
        <v>-102.619978</v>
      </c>
      <c r="I4642">
        <v>14.139543575416999</v>
      </c>
      <c r="J4642" t="s">
        <v>2618</v>
      </c>
      <c r="K4642" t="s">
        <v>17</v>
      </c>
    </row>
    <row r="4643" spans="1:12" x14ac:dyDescent="0.25">
      <c r="A4643" t="s">
        <v>1897</v>
      </c>
      <c r="B4643" t="s">
        <v>12517</v>
      </c>
      <c r="C4643" t="s">
        <v>12518</v>
      </c>
      <c r="D4643" t="s">
        <v>4334</v>
      </c>
      <c r="E4643" t="s">
        <v>2276</v>
      </c>
      <c r="F4643" t="s">
        <v>15</v>
      </c>
      <c r="G4643">
        <v>38.101478</v>
      </c>
      <c r="H4643">
        <v>-102.723478</v>
      </c>
      <c r="I4643">
        <v>5.5913424996151813</v>
      </c>
      <c r="J4643" t="s">
        <v>2618</v>
      </c>
      <c r="K4643" t="s">
        <v>48233</v>
      </c>
      <c r="L4643" t="str">
        <f>J4643</f>
        <v>COARLA01c_A</v>
      </c>
    </row>
    <row r="4644" spans="1:12" x14ac:dyDescent="0.25">
      <c r="A4644" t="s">
        <v>1897</v>
      </c>
      <c r="B4644" t="s">
        <v>12519</v>
      </c>
      <c r="C4644" t="s">
        <v>12520</v>
      </c>
      <c r="D4644" t="s">
        <v>4334</v>
      </c>
      <c r="E4644" t="s">
        <v>2276</v>
      </c>
      <c r="F4644" t="s">
        <v>15</v>
      </c>
      <c r="G4644">
        <v>38.09328</v>
      </c>
      <c r="H4644">
        <v>-102.7683</v>
      </c>
      <c r="I4644">
        <v>15.09408978443131</v>
      </c>
      <c r="J4644" t="s">
        <v>2618</v>
      </c>
      <c r="K4644" t="s">
        <v>17</v>
      </c>
    </row>
    <row r="4645" spans="1:12" x14ac:dyDescent="0.25">
      <c r="A4645" t="s">
        <v>1897</v>
      </c>
      <c r="B4645" t="s">
        <v>12521</v>
      </c>
      <c r="C4645" t="s">
        <v>12522</v>
      </c>
      <c r="D4645" t="s">
        <v>4334</v>
      </c>
      <c r="E4645" t="s">
        <v>2276</v>
      </c>
      <c r="F4645" t="s">
        <v>15</v>
      </c>
      <c r="G4645">
        <v>38.085647999999999</v>
      </c>
      <c r="H4645">
        <v>-102.852638</v>
      </c>
      <c r="I4645">
        <v>7.4204967560766733</v>
      </c>
      <c r="J4645" t="s">
        <v>2618</v>
      </c>
      <c r="K4645" t="s">
        <v>48233</v>
      </c>
      <c r="L4645" t="str">
        <f>J4645</f>
        <v>COARLA01c_A</v>
      </c>
    </row>
    <row r="4646" spans="1:12" x14ac:dyDescent="0.25">
      <c r="A4646" t="s">
        <v>1897</v>
      </c>
      <c r="B4646" t="s">
        <v>12523</v>
      </c>
      <c r="C4646" t="s">
        <v>12524</v>
      </c>
      <c r="D4646" t="s">
        <v>4334</v>
      </c>
      <c r="E4646" t="s">
        <v>2276</v>
      </c>
      <c r="F4646" t="s">
        <v>15</v>
      </c>
      <c r="G4646">
        <v>38.068334999999998</v>
      </c>
      <c r="H4646">
        <v>-102.92750100000001</v>
      </c>
      <c r="I4646">
        <v>15.80139312037786</v>
      </c>
      <c r="J4646" t="s">
        <v>2618</v>
      </c>
      <c r="K4646" t="s">
        <v>17</v>
      </c>
    </row>
    <row r="4647" spans="1:12" x14ac:dyDescent="0.25">
      <c r="A4647" t="s">
        <v>12525</v>
      </c>
      <c r="B4647" t="s">
        <v>12526</v>
      </c>
      <c r="C4647" t="s">
        <v>12527</v>
      </c>
      <c r="D4647" t="s">
        <v>4334</v>
      </c>
      <c r="E4647" t="s">
        <v>2276</v>
      </c>
      <c r="F4647" t="s">
        <v>15</v>
      </c>
      <c r="G4647">
        <v>39.570143600000002</v>
      </c>
      <c r="H4647">
        <v>-105.8816439</v>
      </c>
      <c r="I4647">
        <v>11.544865331704679</v>
      </c>
      <c r="J4647" t="s">
        <v>5823</v>
      </c>
      <c r="K4647" t="s">
        <v>17</v>
      </c>
    </row>
    <row r="4648" spans="1:12" x14ac:dyDescent="0.25">
      <c r="A4648" t="s">
        <v>12525</v>
      </c>
      <c r="B4648" t="s">
        <v>12528</v>
      </c>
      <c r="C4648" t="s">
        <v>12529</v>
      </c>
      <c r="D4648" t="s">
        <v>4334</v>
      </c>
      <c r="E4648" t="s">
        <v>2276</v>
      </c>
      <c r="F4648" t="s">
        <v>15</v>
      </c>
      <c r="G4648">
        <v>39.573269199999999</v>
      </c>
      <c r="H4648">
        <v>-105.8797661</v>
      </c>
      <c r="I4648">
        <v>22.479577169129421</v>
      </c>
      <c r="J4648" t="s">
        <v>5823</v>
      </c>
      <c r="K4648" t="s">
        <v>17</v>
      </c>
    </row>
    <row r="4649" spans="1:12" x14ac:dyDescent="0.25">
      <c r="A4649" t="s">
        <v>12525</v>
      </c>
      <c r="B4649" t="s">
        <v>12530</v>
      </c>
      <c r="C4649" t="s">
        <v>12531</v>
      </c>
      <c r="D4649" t="s">
        <v>4334</v>
      </c>
      <c r="E4649" t="s">
        <v>2276</v>
      </c>
      <c r="F4649" t="s">
        <v>15</v>
      </c>
      <c r="G4649">
        <v>39.137749999999997</v>
      </c>
      <c r="H4649">
        <v>-106.501407</v>
      </c>
      <c r="I4649">
        <v>33.672580374524962</v>
      </c>
      <c r="J4649" t="s">
        <v>2435</v>
      </c>
      <c r="K4649" t="s">
        <v>17</v>
      </c>
    </row>
    <row r="4650" spans="1:12" x14ac:dyDescent="0.25">
      <c r="A4650" t="s">
        <v>12525</v>
      </c>
      <c r="B4650" t="s">
        <v>12532</v>
      </c>
      <c r="C4650" t="s">
        <v>12533</v>
      </c>
      <c r="D4650" t="s">
        <v>4334</v>
      </c>
      <c r="E4650" t="s">
        <v>2276</v>
      </c>
      <c r="F4650" t="s">
        <v>15</v>
      </c>
      <c r="G4650">
        <v>39.137757000000001</v>
      </c>
      <c r="H4650">
        <v>-106.500671</v>
      </c>
      <c r="I4650">
        <v>34.79354961142969</v>
      </c>
      <c r="J4650" t="s">
        <v>2435</v>
      </c>
      <c r="K4650" t="s">
        <v>17</v>
      </c>
    </row>
    <row r="4651" spans="1:12" x14ac:dyDescent="0.25">
      <c r="A4651" t="s">
        <v>12525</v>
      </c>
      <c r="B4651" t="s">
        <v>12534</v>
      </c>
      <c r="C4651" t="s">
        <v>12535</v>
      </c>
      <c r="D4651" t="s">
        <v>4334</v>
      </c>
      <c r="E4651" t="s">
        <v>2276</v>
      </c>
      <c r="F4651" t="s">
        <v>15</v>
      </c>
      <c r="G4651">
        <v>39.157125000000001</v>
      </c>
      <c r="H4651">
        <v>-106.47246199999999</v>
      </c>
      <c r="I4651">
        <v>5.0359397395806376</v>
      </c>
      <c r="J4651" t="s">
        <v>2435</v>
      </c>
      <c r="K4651" t="s">
        <v>48233</v>
      </c>
      <c r="L4651" t="str">
        <f>J4651</f>
        <v>COARUA05a_D</v>
      </c>
    </row>
    <row r="4652" spans="1:12" x14ac:dyDescent="0.25">
      <c r="A4652" t="s">
        <v>12525</v>
      </c>
      <c r="B4652" t="s">
        <v>12536</v>
      </c>
      <c r="C4652" t="s">
        <v>12537</v>
      </c>
      <c r="D4652" t="s">
        <v>4334</v>
      </c>
      <c r="E4652" t="s">
        <v>2276</v>
      </c>
      <c r="F4652" t="s">
        <v>15</v>
      </c>
      <c r="G4652">
        <v>39.157212000000001</v>
      </c>
      <c r="H4652">
        <v>-106.473055</v>
      </c>
      <c r="I4652">
        <v>28.170818930303351</v>
      </c>
      <c r="J4652" t="s">
        <v>11237</v>
      </c>
      <c r="K4652" t="s">
        <v>17</v>
      </c>
    </row>
    <row r="4653" spans="1:12" x14ac:dyDescent="0.25">
      <c r="A4653" t="s">
        <v>12525</v>
      </c>
      <c r="B4653" t="s">
        <v>12538</v>
      </c>
      <c r="C4653" t="s">
        <v>12539</v>
      </c>
      <c r="D4653" t="s">
        <v>4334</v>
      </c>
      <c r="E4653" t="s">
        <v>2276</v>
      </c>
      <c r="F4653" t="s">
        <v>15</v>
      </c>
      <c r="G4653">
        <v>39.157243000000001</v>
      </c>
      <c r="H4653">
        <v>-106.472172</v>
      </c>
      <c r="I4653">
        <v>2.624003053443873</v>
      </c>
      <c r="J4653" t="s">
        <v>2435</v>
      </c>
      <c r="K4653" t="s">
        <v>48233</v>
      </c>
      <c r="L4653" t="str">
        <f>J4653</f>
        <v>COARUA05a_D</v>
      </c>
    </row>
    <row r="4654" spans="1:12" x14ac:dyDescent="0.25">
      <c r="A4654" t="s">
        <v>12525</v>
      </c>
      <c r="B4654" t="s">
        <v>12540</v>
      </c>
      <c r="C4654" t="s">
        <v>12541</v>
      </c>
      <c r="D4654" t="s">
        <v>4334</v>
      </c>
      <c r="E4654" t="s">
        <v>2276</v>
      </c>
      <c r="F4654" t="s">
        <v>15</v>
      </c>
      <c r="G4654">
        <v>39.150432000000002</v>
      </c>
      <c r="H4654">
        <v>-106.45449499999999</v>
      </c>
      <c r="I4654">
        <v>58.555609014079877</v>
      </c>
      <c r="J4654" t="s">
        <v>2435</v>
      </c>
      <c r="K4654" t="s">
        <v>17</v>
      </c>
    </row>
    <row r="4655" spans="1:12" x14ac:dyDescent="0.25">
      <c r="A4655" t="s">
        <v>12525</v>
      </c>
      <c r="B4655" t="s">
        <v>12542</v>
      </c>
      <c r="C4655" t="s">
        <v>12543</v>
      </c>
      <c r="D4655" t="s">
        <v>4334</v>
      </c>
      <c r="E4655" t="s">
        <v>2276</v>
      </c>
      <c r="F4655" t="s">
        <v>15</v>
      </c>
      <c r="G4655">
        <v>39.150157999999998</v>
      </c>
      <c r="H4655">
        <v>-106.45391499999999</v>
      </c>
      <c r="I4655">
        <v>29.001998263443419</v>
      </c>
      <c r="J4655" t="s">
        <v>2435</v>
      </c>
      <c r="K4655" t="s">
        <v>17</v>
      </c>
    </row>
    <row r="4656" spans="1:12" x14ac:dyDescent="0.25">
      <c r="A4656" t="s">
        <v>12525</v>
      </c>
      <c r="B4656" t="s">
        <v>12544</v>
      </c>
      <c r="C4656" t="s">
        <v>12545</v>
      </c>
      <c r="D4656" t="s">
        <v>4334</v>
      </c>
      <c r="E4656" t="s">
        <v>2276</v>
      </c>
      <c r="F4656" t="s">
        <v>15</v>
      </c>
      <c r="G4656">
        <v>39.150249000000002</v>
      </c>
      <c r="H4656">
        <v>-106.45304899999999</v>
      </c>
      <c r="I4656">
        <v>36.360808626081223</v>
      </c>
      <c r="J4656" t="s">
        <v>2435</v>
      </c>
      <c r="K4656" t="s">
        <v>17</v>
      </c>
    </row>
    <row r="4657" spans="1:12" x14ac:dyDescent="0.25">
      <c r="A4657" t="s">
        <v>12525</v>
      </c>
      <c r="B4657" t="s">
        <v>12546</v>
      </c>
      <c r="C4657" t="s">
        <v>12547</v>
      </c>
      <c r="D4657" t="s">
        <v>4334</v>
      </c>
      <c r="E4657" t="s">
        <v>2276</v>
      </c>
      <c r="F4657" t="s">
        <v>15</v>
      </c>
      <c r="G4657">
        <v>39.152526000000002</v>
      </c>
      <c r="H4657">
        <v>-106.416872</v>
      </c>
      <c r="I4657">
        <v>9.7329958972320156</v>
      </c>
      <c r="J4657" t="s">
        <v>2435</v>
      </c>
      <c r="K4657" t="s">
        <v>48233</v>
      </c>
      <c r="L4657" t="str">
        <f>J4657</f>
        <v>COARUA05a_D</v>
      </c>
    </row>
    <row r="4658" spans="1:12" x14ac:dyDescent="0.25">
      <c r="A4658" t="s">
        <v>12525</v>
      </c>
      <c r="B4658" t="s">
        <v>12548</v>
      </c>
      <c r="C4658" t="s">
        <v>12549</v>
      </c>
      <c r="D4658" t="s">
        <v>4334</v>
      </c>
      <c r="E4658" t="s">
        <v>2276</v>
      </c>
      <c r="F4658" t="s">
        <v>15</v>
      </c>
      <c r="G4658">
        <v>39.172291999999999</v>
      </c>
      <c r="H4658">
        <v>-106.388942</v>
      </c>
      <c r="I4658">
        <v>19.981988848233989</v>
      </c>
      <c r="J4658" t="s">
        <v>2435</v>
      </c>
      <c r="K4658" t="s">
        <v>17</v>
      </c>
    </row>
    <row r="4659" spans="1:12" x14ac:dyDescent="0.25">
      <c r="A4659" t="s">
        <v>12525</v>
      </c>
      <c r="B4659" t="s">
        <v>12550</v>
      </c>
      <c r="C4659" t="s">
        <v>12551</v>
      </c>
      <c r="D4659" t="s">
        <v>4334</v>
      </c>
      <c r="E4659" t="s">
        <v>2276</v>
      </c>
      <c r="F4659" t="s">
        <v>15</v>
      </c>
      <c r="G4659">
        <v>39.203206999999999</v>
      </c>
      <c r="H4659">
        <v>-106.36167</v>
      </c>
      <c r="I4659">
        <v>14.47301558738855</v>
      </c>
      <c r="J4659" t="s">
        <v>2435</v>
      </c>
      <c r="K4659" t="s">
        <v>17</v>
      </c>
    </row>
    <row r="4660" spans="1:12" x14ac:dyDescent="0.25">
      <c r="A4660" t="s">
        <v>12525</v>
      </c>
      <c r="B4660" t="s">
        <v>12552</v>
      </c>
      <c r="C4660" t="s">
        <v>12553</v>
      </c>
      <c r="D4660" t="s">
        <v>4334</v>
      </c>
      <c r="E4660" t="s">
        <v>2276</v>
      </c>
      <c r="F4660" t="s">
        <v>15</v>
      </c>
      <c r="G4660">
        <v>39.140126000000002</v>
      </c>
      <c r="H4660">
        <v>-106.494322</v>
      </c>
      <c r="I4660">
        <v>101.0657849122297</v>
      </c>
      <c r="J4660" t="s">
        <v>2435</v>
      </c>
      <c r="K4660" t="s">
        <v>17</v>
      </c>
    </row>
    <row r="4661" spans="1:12" x14ac:dyDescent="0.25">
      <c r="A4661" t="s">
        <v>12525</v>
      </c>
      <c r="B4661" t="s">
        <v>12554</v>
      </c>
      <c r="C4661" t="s">
        <v>12555</v>
      </c>
      <c r="D4661" t="s">
        <v>4334</v>
      </c>
      <c r="E4661" t="s">
        <v>2276</v>
      </c>
      <c r="F4661" t="s">
        <v>15</v>
      </c>
      <c r="G4661">
        <v>39.139975</v>
      </c>
      <c r="H4661">
        <v>-106.49373799999999</v>
      </c>
      <c r="I4661">
        <v>53.892922759820443</v>
      </c>
      <c r="J4661" t="s">
        <v>2435</v>
      </c>
      <c r="K4661" t="s">
        <v>17</v>
      </c>
    </row>
    <row r="4662" spans="1:12" x14ac:dyDescent="0.25">
      <c r="A4662" t="s">
        <v>12525</v>
      </c>
      <c r="B4662" t="s">
        <v>12556</v>
      </c>
      <c r="C4662" t="s">
        <v>12557</v>
      </c>
      <c r="D4662" t="s">
        <v>4334</v>
      </c>
      <c r="E4662" t="s">
        <v>2276</v>
      </c>
      <c r="F4662" t="s">
        <v>15</v>
      </c>
      <c r="G4662">
        <v>39.138488000000002</v>
      </c>
      <c r="H4662">
        <v>-106.496944</v>
      </c>
      <c r="I4662">
        <v>36.90284220488477</v>
      </c>
      <c r="J4662" t="s">
        <v>2435</v>
      </c>
      <c r="K4662" t="s">
        <v>17</v>
      </c>
    </row>
    <row r="4663" spans="1:12" x14ac:dyDescent="0.25">
      <c r="A4663" t="s">
        <v>12525</v>
      </c>
      <c r="B4663" t="s">
        <v>12558</v>
      </c>
      <c r="C4663" t="s">
        <v>12559</v>
      </c>
      <c r="D4663" t="s">
        <v>4334</v>
      </c>
      <c r="E4663" t="s">
        <v>2276</v>
      </c>
      <c r="F4663" t="s">
        <v>15</v>
      </c>
      <c r="G4663">
        <v>39.136235999999997</v>
      </c>
      <c r="H4663">
        <v>-106.504828</v>
      </c>
      <c r="I4663">
        <v>26.181907167035259</v>
      </c>
      <c r="J4663" t="s">
        <v>2435</v>
      </c>
      <c r="K4663" t="s">
        <v>17</v>
      </c>
    </row>
    <row r="4664" spans="1:12" x14ac:dyDescent="0.25">
      <c r="A4664" t="s">
        <v>12525</v>
      </c>
      <c r="B4664" t="s">
        <v>12560</v>
      </c>
      <c r="C4664" t="s">
        <v>12561</v>
      </c>
      <c r="D4664" t="s">
        <v>4334</v>
      </c>
      <c r="E4664" t="s">
        <v>2276</v>
      </c>
      <c r="F4664" t="s">
        <v>15</v>
      </c>
      <c r="G4664">
        <v>39.157325</v>
      </c>
      <c r="H4664">
        <v>-106.47162167</v>
      </c>
      <c r="I4664">
        <v>1.73549682113217</v>
      </c>
      <c r="J4664" t="s">
        <v>2435</v>
      </c>
      <c r="K4664" t="s">
        <v>48233</v>
      </c>
      <c r="L4664" t="str">
        <f>J4664</f>
        <v>COARUA05a_D</v>
      </c>
    </row>
    <row r="4665" spans="1:12" x14ac:dyDescent="0.25">
      <c r="A4665" t="s">
        <v>12525</v>
      </c>
      <c r="B4665" t="s">
        <v>12562</v>
      </c>
      <c r="C4665" t="s">
        <v>12563</v>
      </c>
      <c r="D4665" t="s">
        <v>4334</v>
      </c>
      <c r="E4665" t="s">
        <v>2276</v>
      </c>
      <c r="F4665" t="s">
        <v>15</v>
      </c>
      <c r="G4665">
        <v>39.157491669999999</v>
      </c>
      <c r="H4665">
        <v>-106.47134</v>
      </c>
      <c r="I4665">
        <v>14.938791411823811</v>
      </c>
      <c r="J4665" t="s">
        <v>2435</v>
      </c>
      <c r="K4665" t="s">
        <v>17</v>
      </c>
    </row>
    <row r="4666" spans="1:12" x14ac:dyDescent="0.25">
      <c r="A4666" t="s">
        <v>12525</v>
      </c>
      <c r="B4666" t="s">
        <v>12564</v>
      </c>
      <c r="C4666" t="s">
        <v>12565</v>
      </c>
      <c r="D4666" t="s">
        <v>4334</v>
      </c>
      <c r="E4666" t="s">
        <v>2276</v>
      </c>
      <c r="F4666" t="s">
        <v>15</v>
      </c>
      <c r="G4666">
        <v>39.15749667</v>
      </c>
      <c r="H4666">
        <v>-106.47096833000001</v>
      </c>
      <c r="I4666">
        <v>15.401584230419591</v>
      </c>
      <c r="J4666" t="s">
        <v>2435</v>
      </c>
      <c r="K4666" t="s">
        <v>17</v>
      </c>
    </row>
    <row r="4667" spans="1:12" x14ac:dyDescent="0.25">
      <c r="A4667" t="s">
        <v>12525</v>
      </c>
      <c r="B4667" t="s">
        <v>12566</v>
      </c>
      <c r="C4667" t="s">
        <v>12567</v>
      </c>
      <c r="D4667" t="s">
        <v>4334</v>
      </c>
      <c r="E4667" t="s">
        <v>2276</v>
      </c>
      <c r="F4667" t="s">
        <v>15</v>
      </c>
      <c r="G4667">
        <v>39.472389999999997</v>
      </c>
      <c r="H4667">
        <v>-106.03902600000001</v>
      </c>
      <c r="I4667">
        <v>38.057172130337939</v>
      </c>
      <c r="J4667" t="s">
        <v>3702</v>
      </c>
      <c r="K4667" t="s">
        <v>17</v>
      </c>
    </row>
    <row r="4668" spans="1:12" x14ac:dyDescent="0.25">
      <c r="A4668" t="s">
        <v>12525</v>
      </c>
      <c r="B4668" t="s">
        <v>12568</v>
      </c>
      <c r="C4668" t="s">
        <v>12569</v>
      </c>
      <c r="D4668" t="s">
        <v>4334</v>
      </c>
      <c r="E4668" t="s">
        <v>2276</v>
      </c>
      <c r="F4668" t="s">
        <v>15</v>
      </c>
      <c r="G4668">
        <v>39.471527999999999</v>
      </c>
      <c r="H4668">
        <v>-106.034604</v>
      </c>
      <c r="I4668">
        <v>48.686028824059818</v>
      </c>
      <c r="J4668" t="s">
        <v>3702</v>
      </c>
      <c r="K4668" t="s">
        <v>17</v>
      </c>
    </row>
    <row r="4669" spans="1:12" x14ac:dyDescent="0.25">
      <c r="A4669" t="s">
        <v>12525</v>
      </c>
      <c r="B4669" t="s">
        <v>12570</v>
      </c>
      <c r="C4669" t="s">
        <v>12571</v>
      </c>
      <c r="D4669" t="s">
        <v>4334</v>
      </c>
      <c r="E4669" t="s">
        <v>2276</v>
      </c>
      <c r="F4669" t="s">
        <v>15</v>
      </c>
      <c r="G4669">
        <v>39.471586000000002</v>
      </c>
      <c r="H4669">
        <v>-106.03437</v>
      </c>
      <c r="I4669">
        <v>56.674469532959577</v>
      </c>
      <c r="J4669" t="s">
        <v>3702</v>
      </c>
      <c r="K4669" t="s">
        <v>17</v>
      </c>
    </row>
    <row r="4670" spans="1:12" x14ac:dyDescent="0.25">
      <c r="A4670" t="s">
        <v>12525</v>
      </c>
      <c r="B4670" t="s">
        <v>12572</v>
      </c>
      <c r="C4670" t="s">
        <v>12573</v>
      </c>
      <c r="D4670" t="s">
        <v>4334</v>
      </c>
      <c r="E4670" t="s">
        <v>2276</v>
      </c>
      <c r="F4670" t="s">
        <v>15</v>
      </c>
      <c r="G4670">
        <v>39.470655999999998</v>
      </c>
      <c r="H4670">
        <v>-106.03263800000001</v>
      </c>
      <c r="I4670">
        <v>34.747108641140493</v>
      </c>
      <c r="J4670" t="s">
        <v>3702</v>
      </c>
      <c r="K4670" t="s">
        <v>17</v>
      </c>
    </row>
    <row r="4671" spans="1:12" x14ac:dyDescent="0.25">
      <c r="A4671" t="s">
        <v>12525</v>
      </c>
      <c r="B4671" t="s">
        <v>12574</v>
      </c>
      <c r="C4671" t="s">
        <v>12575</v>
      </c>
      <c r="D4671" t="s">
        <v>4334</v>
      </c>
      <c r="E4671" t="s">
        <v>2276</v>
      </c>
      <c r="F4671" t="s">
        <v>15</v>
      </c>
      <c r="G4671">
        <v>39.470585</v>
      </c>
      <c r="H4671">
        <v>-106.032526</v>
      </c>
      <c r="I4671">
        <v>41.861727679288087</v>
      </c>
      <c r="J4671" t="s">
        <v>3702</v>
      </c>
      <c r="K4671" t="s">
        <v>17</v>
      </c>
    </row>
    <row r="4672" spans="1:12" x14ac:dyDescent="0.25">
      <c r="A4672" t="s">
        <v>12525</v>
      </c>
      <c r="B4672" t="s">
        <v>12576</v>
      </c>
      <c r="C4672" t="s">
        <v>12577</v>
      </c>
      <c r="D4672" t="s">
        <v>4334</v>
      </c>
      <c r="E4672" t="s">
        <v>2276</v>
      </c>
      <c r="F4672" t="s">
        <v>15</v>
      </c>
      <c r="G4672">
        <v>39.470342000000002</v>
      </c>
      <c r="H4672">
        <v>-106.032449</v>
      </c>
      <c r="I4672">
        <v>68.26060760172615</v>
      </c>
      <c r="J4672" t="s">
        <v>3702</v>
      </c>
      <c r="K4672" t="s">
        <v>17</v>
      </c>
    </row>
    <row r="4673" spans="1:12" x14ac:dyDescent="0.25">
      <c r="A4673" t="s">
        <v>12525</v>
      </c>
      <c r="B4673" t="s">
        <v>12578</v>
      </c>
      <c r="C4673" t="s">
        <v>12579</v>
      </c>
      <c r="D4673" t="s">
        <v>4334</v>
      </c>
      <c r="E4673" t="s">
        <v>2276</v>
      </c>
      <c r="F4673" t="s">
        <v>15</v>
      </c>
      <c r="G4673">
        <v>39.469977999999998</v>
      </c>
      <c r="H4673">
        <v>-106.03192900000001</v>
      </c>
      <c r="I4673">
        <v>105.09798878295631</v>
      </c>
      <c r="J4673" t="s">
        <v>3702</v>
      </c>
      <c r="K4673" t="s">
        <v>17</v>
      </c>
    </row>
    <row r="4674" spans="1:12" x14ac:dyDescent="0.25">
      <c r="A4674" t="s">
        <v>12525</v>
      </c>
      <c r="B4674" t="s">
        <v>12580</v>
      </c>
      <c r="C4674" t="s">
        <v>12581</v>
      </c>
      <c r="D4674" t="s">
        <v>4334</v>
      </c>
      <c r="E4674" t="s">
        <v>2276</v>
      </c>
      <c r="F4674" t="s">
        <v>15</v>
      </c>
      <c r="G4674">
        <v>39.469946</v>
      </c>
      <c r="H4674">
        <v>-106.03186599999999</v>
      </c>
      <c r="I4674">
        <v>108.2208025296115</v>
      </c>
      <c r="J4674" t="s">
        <v>3702</v>
      </c>
      <c r="K4674" t="s">
        <v>17</v>
      </c>
    </row>
    <row r="4675" spans="1:12" x14ac:dyDescent="0.25">
      <c r="A4675" t="s">
        <v>12525</v>
      </c>
      <c r="B4675" t="s">
        <v>12582</v>
      </c>
      <c r="C4675" t="s">
        <v>12583</v>
      </c>
      <c r="D4675" t="s">
        <v>4334</v>
      </c>
      <c r="E4675" t="s">
        <v>2276</v>
      </c>
      <c r="F4675" t="s">
        <v>15</v>
      </c>
      <c r="G4675">
        <v>39.469921999999997</v>
      </c>
      <c r="H4675">
        <v>-106.03137700000001</v>
      </c>
      <c r="I4675">
        <v>107.6080575066544</v>
      </c>
      <c r="J4675" t="s">
        <v>3702</v>
      </c>
      <c r="K4675" t="s">
        <v>17</v>
      </c>
    </row>
    <row r="4676" spans="1:12" x14ac:dyDescent="0.25">
      <c r="A4676" t="s">
        <v>12525</v>
      </c>
      <c r="B4676" t="s">
        <v>12584</v>
      </c>
      <c r="C4676" t="s">
        <v>12585</v>
      </c>
      <c r="D4676" t="s">
        <v>4334</v>
      </c>
      <c r="E4676" t="s">
        <v>2276</v>
      </c>
      <c r="F4676" t="s">
        <v>15</v>
      </c>
      <c r="G4676">
        <v>39.469392999999997</v>
      </c>
      <c r="H4676">
        <v>-106.030058</v>
      </c>
      <c r="I4676">
        <v>157.37427293641511</v>
      </c>
      <c r="J4676" t="s">
        <v>3702</v>
      </c>
      <c r="K4676" t="s">
        <v>17</v>
      </c>
    </row>
    <row r="4677" spans="1:12" x14ac:dyDescent="0.25">
      <c r="A4677" t="s">
        <v>12525</v>
      </c>
      <c r="B4677" t="s">
        <v>12586</v>
      </c>
      <c r="C4677" t="s">
        <v>12587</v>
      </c>
      <c r="D4677" t="s">
        <v>4334</v>
      </c>
      <c r="E4677" t="s">
        <v>2276</v>
      </c>
      <c r="F4677" t="s">
        <v>15</v>
      </c>
      <c r="G4677">
        <v>39.466822999999998</v>
      </c>
      <c r="H4677">
        <v>-106.02286100000001</v>
      </c>
      <c r="I4677">
        <v>5.8319870720523266</v>
      </c>
      <c r="J4677" t="s">
        <v>3702</v>
      </c>
      <c r="K4677" t="s">
        <v>48233</v>
      </c>
      <c r="L4677" t="str">
        <f>J4677</f>
        <v>COUCBL12_B</v>
      </c>
    </row>
    <row r="4678" spans="1:12" x14ac:dyDescent="0.25">
      <c r="A4678" t="s">
        <v>12525</v>
      </c>
      <c r="B4678" t="s">
        <v>12588</v>
      </c>
      <c r="C4678" t="s">
        <v>12589</v>
      </c>
      <c r="D4678" t="s">
        <v>4334</v>
      </c>
      <c r="E4678" t="s">
        <v>2276</v>
      </c>
      <c r="F4678" t="s">
        <v>15</v>
      </c>
      <c r="G4678">
        <v>39.462592999999998</v>
      </c>
      <c r="H4678">
        <v>-106.003632</v>
      </c>
      <c r="I4678">
        <v>20.651540903107652</v>
      </c>
      <c r="J4678" t="s">
        <v>3702</v>
      </c>
      <c r="K4678" t="s">
        <v>17</v>
      </c>
    </row>
    <row r="4679" spans="1:12" x14ac:dyDescent="0.25">
      <c r="A4679" t="s">
        <v>12525</v>
      </c>
      <c r="B4679" t="s">
        <v>12590</v>
      </c>
      <c r="C4679" t="s">
        <v>12591</v>
      </c>
      <c r="D4679" t="s">
        <v>4334</v>
      </c>
      <c r="E4679" t="s">
        <v>2276</v>
      </c>
      <c r="F4679" t="s">
        <v>15</v>
      </c>
      <c r="G4679">
        <v>39.471136999999999</v>
      </c>
      <c r="H4679">
        <v>-106.028865</v>
      </c>
      <c r="I4679">
        <v>30.587202503361201</v>
      </c>
      <c r="J4679" t="s">
        <v>3702</v>
      </c>
      <c r="K4679" t="s">
        <v>17</v>
      </c>
    </row>
    <row r="4680" spans="1:12" x14ac:dyDescent="0.25">
      <c r="A4680" t="s">
        <v>12525</v>
      </c>
      <c r="B4680" t="s">
        <v>12592</v>
      </c>
      <c r="C4680" t="s">
        <v>12593</v>
      </c>
      <c r="D4680" t="s">
        <v>4334</v>
      </c>
      <c r="E4680" t="s">
        <v>2276</v>
      </c>
      <c r="F4680" t="s">
        <v>15</v>
      </c>
      <c r="G4680">
        <v>39.271962199999997</v>
      </c>
      <c r="H4680">
        <v>-106.1491808</v>
      </c>
      <c r="I4680">
        <v>22.08180065598328</v>
      </c>
      <c r="J4680" t="s">
        <v>7073</v>
      </c>
      <c r="K4680" t="s">
        <v>17</v>
      </c>
    </row>
    <row r="4681" spans="1:12" x14ac:dyDescent="0.25">
      <c r="A4681" t="s">
        <v>12525</v>
      </c>
      <c r="B4681" t="s">
        <v>12594</v>
      </c>
      <c r="C4681" t="s">
        <v>12595</v>
      </c>
      <c r="D4681" t="s">
        <v>4334</v>
      </c>
      <c r="E4681" t="s">
        <v>2276</v>
      </c>
      <c r="F4681" t="s">
        <v>15</v>
      </c>
      <c r="G4681">
        <v>39.272502799999998</v>
      </c>
      <c r="H4681">
        <v>-106.1452386</v>
      </c>
      <c r="I4681">
        <v>15.38319622935291</v>
      </c>
      <c r="J4681" t="s">
        <v>7063</v>
      </c>
      <c r="K4681" t="s">
        <v>17</v>
      </c>
    </row>
    <row r="4682" spans="1:12" x14ac:dyDescent="0.25">
      <c r="A4682" t="s">
        <v>12525</v>
      </c>
      <c r="B4682" t="s">
        <v>12596</v>
      </c>
      <c r="C4682" t="s">
        <v>12597</v>
      </c>
      <c r="D4682" t="s">
        <v>4334</v>
      </c>
      <c r="E4682" t="s">
        <v>2276</v>
      </c>
      <c r="F4682" t="s">
        <v>15</v>
      </c>
      <c r="G4682">
        <v>39.276830599999997</v>
      </c>
      <c r="H4682">
        <v>-106.1351044</v>
      </c>
      <c r="I4682">
        <v>37.889375218524847</v>
      </c>
      <c r="J4682" t="s">
        <v>7063</v>
      </c>
      <c r="K4682" t="s">
        <v>17</v>
      </c>
    </row>
    <row r="4683" spans="1:12" x14ac:dyDescent="0.25">
      <c r="A4683" t="s">
        <v>12525</v>
      </c>
      <c r="B4683" t="s">
        <v>12598</v>
      </c>
      <c r="C4683" t="s">
        <v>12599</v>
      </c>
      <c r="D4683" t="s">
        <v>4334</v>
      </c>
      <c r="E4683" t="s">
        <v>2276</v>
      </c>
      <c r="F4683" t="s">
        <v>15</v>
      </c>
      <c r="G4683">
        <v>39.2707725</v>
      </c>
      <c r="H4683">
        <v>-106.1500889</v>
      </c>
      <c r="I4683">
        <v>16.763418486314752</v>
      </c>
      <c r="J4683" t="s">
        <v>7068</v>
      </c>
      <c r="K4683" t="s">
        <v>17</v>
      </c>
    </row>
    <row r="4684" spans="1:12" x14ac:dyDescent="0.25">
      <c r="A4684" t="s">
        <v>12525</v>
      </c>
      <c r="B4684" t="s">
        <v>12600</v>
      </c>
      <c r="C4684" t="s">
        <v>12601</v>
      </c>
      <c r="D4684" t="s">
        <v>4334</v>
      </c>
      <c r="E4684" t="s">
        <v>2276</v>
      </c>
      <c r="F4684" t="s">
        <v>15</v>
      </c>
      <c r="G4684">
        <v>39.271016099999997</v>
      </c>
      <c r="H4684">
        <v>-106.1506517</v>
      </c>
      <c r="I4684">
        <v>68.512202685212316</v>
      </c>
      <c r="J4684" t="s">
        <v>7068</v>
      </c>
      <c r="K4684" t="s">
        <v>17</v>
      </c>
    </row>
    <row r="4685" spans="1:12" x14ac:dyDescent="0.25">
      <c r="A4685" t="s">
        <v>12525</v>
      </c>
      <c r="B4685" t="s">
        <v>12602</v>
      </c>
      <c r="C4685" t="s">
        <v>12603</v>
      </c>
      <c r="D4685" t="s">
        <v>4334</v>
      </c>
      <c r="E4685" t="s">
        <v>2276</v>
      </c>
      <c r="F4685" t="s">
        <v>15</v>
      </c>
      <c r="G4685">
        <v>39.668024699999997</v>
      </c>
      <c r="H4685">
        <v>-105.73561580000001</v>
      </c>
      <c r="I4685">
        <v>26.107657868618279</v>
      </c>
      <c r="J4685" t="s">
        <v>3841</v>
      </c>
      <c r="K4685" t="s">
        <v>17</v>
      </c>
    </row>
    <row r="4686" spans="1:12" x14ac:dyDescent="0.25">
      <c r="A4686" t="s">
        <v>12525</v>
      </c>
      <c r="B4686" t="s">
        <v>12604</v>
      </c>
      <c r="C4686" t="s">
        <v>12605</v>
      </c>
      <c r="D4686" t="s">
        <v>4334</v>
      </c>
      <c r="E4686" t="s">
        <v>2276</v>
      </c>
      <c r="F4686" t="s">
        <v>15</v>
      </c>
      <c r="G4686">
        <v>39.641570299999998</v>
      </c>
      <c r="H4686">
        <v>-105.7535531</v>
      </c>
      <c r="I4686">
        <v>49.263892803820873</v>
      </c>
      <c r="J4686" t="s">
        <v>3841</v>
      </c>
      <c r="K4686" t="s">
        <v>17</v>
      </c>
    </row>
    <row r="4687" spans="1:12" x14ac:dyDescent="0.25">
      <c r="A4687" t="s">
        <v>12525</v>
      </c>
      <c r="B4687" t="s">
        <v>12606</v>
      </c>
      <c r="C4687" t="s">
        <v>12607</v>
      </c>
      <c r="D4687" t="s">
        <v>4334</v>
      </c>
      <c r="E4687" t="s">
        <v>2276</v>
      </c>
      <c r="F4687" t="s">
        <v>15</v>
      </c>
      <c r="G4687">
        <v>39.6512253</v>
      </c>
      <c r="H4687">
        <v>-105.7466889</v>
      </c>
      <c r="I4687">
        <v>228.36199800271109</v>
      </c>
      <c r="J4687" t="s">
        <v>3841</v>
      </c>
      <c r="K4687" t="s">
        <v>48234</v>
      </c>
      <c r="L4687">
        <v>-999999</v>
      </c>
    </row>
    <row r="4688" spans="1:12" x14ac:dyDescent="0.25">
      <c r="A4688" t="s">
        <v>12525</v>
      </c>
      <c r="B4688" t="s">
        <v>12608</v>
      </c>
      <c r="C4688" t="s">
        <v>12609</v>
      </c>
      <c r="D4688" t="s">
        <v>4334</v>
      </c>
      <c r="E4688" t="s">
        <v>2276</v>
      </c>
      <c r="F4688" t="s">
        <v>15</v>
      </c>
      <c r="G4688">
        <v>38.906363900000002</v>
      </c>
      <c r="H4688">
        <v>-107.0509011</v>
      </c>
      <c r="I4688">
        <v>19.259313539548959</v>
      </c>
      <c r="J4688" t="s">
        <v>4716</v>
      </c>
      <c r="K4688" t="s">
        <v>17</v>
      </c>
    </row>
    <row r="4689" spans="1:12" x14ac:dyDescent="0.25">
      <c r="A4689" t="s">
        <v>12525</v>
      </c>
      <c r="B4689" t="s">
        <v>12610</v>
      </c>
      <c r="C4689" t="s">
        <v>12611</v>
      </c>
      <c r="D4689" t="s">
        <v>4334</v>
      </c>
      <c r="E4689" t="s">
        <v>2276</v>
      </c>
      <c r="F4689" t="s">
        <v>15</v>
      </c>
      <c r="G4689">
        <v>38.906476400000003</v>
      </c>
      <c r="H4689">
        <v>-107.0500219</v>
      </c>
      <c r="I4689">
        <v>13.52063576303839</v>
      </c>
      <c r="J4689" t="s">
        <v>4716</v>
      </c>
      <c r="K4689" t="s">
        <v>17</v>
      </c>
    </row>
    <row r="4690" spans="1:12" x14ac:dyDescent="0.25">
      <c r="A4690" t="s">
        <v>12525</v>
      </c>
      <c r="B4690" t="s">
        <v>12612</v>
      </c>
      <c r="C4690" t="s">
        <v>12613</v>
      </c>
      <c r="D4690" t="s">
        <v>4334</v>
      </c>
      <c r="E4690" t="s">
        <v>2276</v>
      </c>
      <c r="F4690" t="s">
        <v>15</v>
      </c>
      <c r="G4690">
        <v>38.895098099999998</v>
      </c>
      <c r="H4690">
        <v>-107.0545644</v>
      </c>
      <c r="I4690">
        <v>0.30207885914623672</v>
      </c>
      <c r="J4690" t="s">
        <v>4723</v>
      </c>
      <c r="K4690" t="s">
        <v>48233</v>
      </c>
      <c r="L4690" t="str">
        <f t="shared" ref="L4690:L4693" si="352">J4690</f>
        <v>COGUUG10b_B</v>
      </c>
    </row>
    <row r="4691" spans="1:12" x14ac:dyDescent="0.25">
      <c r="A4691" t="s">
        <v>12525</v>
      </c>
      <c r="B4691" t="s">
        <v>12614</v>
      </c>
      <c r="C4691" t="s">
        <v>12615</v>
      </c>
      <c r="D4691" t="s">
        <v>4334</v>
      </c>
      <c r="E4691" t="s">
        <v>2276</v>
      </c>
      <c r="F4691" t="s">
        <v>15</v>
      </c>
      <c r="G4691">
        <v>38.896733099999999</v>
      </c>
      <c r="H4691">
        <v>-107.05357669999999</v>
      </c>
      <c r="I4691">
        <v>6.2925414215378099</v>
      </c>
      <c r="J4691" t="s">
        <v>4723</v>
      </c>
      <c r="K4691" t="s">
        <v>48233</v>
      </c>
      <c r="L4691" t="str">
        <f t="shared" si="352"/>
        <v>COGUUG10b_B</v>
      </c>
    </row>
    <row r="4692" spans="1:12" x14ac:dyDescent="0.25">
      <c r="A4692" t="s">
        <v>12525</v>
      </c>
      <c r="B4692" t="s">
        <v>12616</v>
      </c>
      <c r="C4692" t="s">
        <v>12617</v>
      </c>
      <c r="D4692" t="s">
        <v>4334</v>
      </c>
      <c r="E4692" t="s">
        <v>2276</v>
      </c>
      <c r="F4692" t="s">
        <v>15</v>
      </c>
      <c r="G4692">
        <v>38.897185800000003</v>
      </c>
      <c r="H4692">
        <v>-107.0533508</v>
      </c>
      <c r="I4692">
        <v>8.6322044074609998</v>
      </c>
      <c r="J4692" t="s">
        <v>4723</v>
      </c>
      <c r="K4692" t="s">
        <v>48233</v>
      </c>
      <c r="L4692" t="str">
        <f t="shared" si="352"/>
        <v>COGUUG10b_B</v>
      </c>
    </row>
    <row r="4693" spans="1:12" x14ac:dyDescent="0.25">
      <c r="A4693" t="s">
        <v>12525</v>
      </c>
      <c r="B4693" t="s">
        <v>12618</v>
      </c>
      <c r="C4693" t="s">
        <v>12619</v>
      </c>
      <c r="D4693" t="s">
        <v>4334</v>
      </c>
      <c r="E4693" t="s">
        <v>2276</v>
      </c>
      <c r="F4693" t="s">
        <v>15</v>
      </c>
      <c r="G4693">
        <v>38.906394400000003</v>
      </c>
      <c r="H4693">
        <v>-107.0503161</v>
      </c>
      <c r="I4693">
        <v>8.6081723073286227</v>
      </c>
      <c r="J4693" t="s">
        <v>4716</v>
      </c>
      <c r="K4693" t="s">
        <v>48233</v>
      </c>
      <c r="L4693" t="str">
        <f t="shared" si="352"/>
        <v>COGUUG10a_A</v>
      </c>
    </row>
    <row r="4694" spans="1:12" x14ac:dyDescent="0.25">
      <c r="A4694" t="s">
        <v>12525</v>
      </c>
      <c r="B4694" t="s">
        <v>12620</v>
      </c>
      <c r="C4694" t="s">
        <v>12621</v>
      </c>
      <c r="D4694" t="s">
        <v>4334</v>
      </c>
      <c r="E4694" t="s">
        <v>2276</v>
      </c>
      <c r="F4694" t="s">
        <v>15</v>
      </c>
      <c r="G4694">
        <v>38.891195799999998</v>
      </c>
      <c r="H4694">
        <v>-107.0578075</v>
      </c>
      <c r="I4694">
        <v>318.83086857905749</v>
      </c>
      <c r="J4694" t="s">
        <v>4723</v>
      </c>
      <c r="K4694" t="s">
        <v>48234</v>
      </c>
      <c r="L4694">
        <v>-999999</v>
      </c>
    </row>
    <row r="4695" spans="1:12" x14ac:dyDescent="0.25">
      <c r="A4695" t="s">
        <v>12525</v>
      </c>
      <c r="B4695" t="s">
        <v>12622</v>
      </c>
      <c r="C4695" t="s">
        <v>12623</v>
      </c>
      <c r="D4695" t="s">
        <v>4334</v>
      </c>
      <c r="E4695" t="s">
        <v>2276</v>
      </c>
      <c r="F4695" t="s">
        <v>15</v>
      </c>
      <c r="G4695">
        <v>38.891097799999997</v>
      </c>
      <c r="H4695">
        <v>-107.05811749999999</v>
      </c>
      <c r="I4695">
        <v>342.83315964678877</v>
      </c>
      <c r="J4695" t="s">
        <v>4723</v>
      </c>
      <c r="K4695" t="s">
        <v>48234</v>
      </c>
      <c r="L4695">
        <v>-999999</v>
      </c>
    </row>
    <row r="4696" spans="1:12" x14ac:dyDescent="0.25">
      <c r="A4696" t="s">
        <v>12525</v>
      </c>
      <c r="B4696" t="s">
        <v>12624</v>
      </c>
      <c r="C4696" t="s">
        <v>12625</v>
      </c>
      <c r="D4696" t="s">
        <v>4334</v>
      </c>
      <c r="E4696" t="s">
        <v>2276</v>
      </c>
      <c r="F4696" t="s">
        <v>15</v>
      </c>
      <c r="G4696">
        <v>38.893302200000001</v>
      </c>
      <c r="H4696">
        <v>-107.0562631</v>
      </c>
      <c r="I4696">
        <v>50.945436939309182</v>
      </c>
      <c r="J4696" t="s">
        <v>4723</v>
      </c>
    </row>
    <row r="4697" spans="1:12" x14ac:dyDescent="0.25">
      <c r="A4697" t="s">
        <v>12525</v>
      </c>
      <c r="B4697" t="s">
        <v>12626</v>
      </c>
      <c r="C4697" t="s">
        <v>12627</v>
      </c>
      <c r="D4697" t="s">
        <v>4334</v>
      </c>
      <c r="E4697" t="s">
        <v>2276</v>
      </c>
      <c r="F4697" t="s">
        <v>15</v>
      </c>
      <c r="G4697">
        <v>38.8932267</v>
      </c>
      <c r="H4697">
        <v>-107.05608719999999</v>
      </c>
      <c r="I4697">
        <v>48.757353325957112</v>
      </c>
      <c r="J4697" t="s">
        <v>4723</v>
      </c>
    </row>
    <row r="4698" spans="1:12" x14ac:dyDescent="0.25">
      <c r="A4698" t="s">
        <v>12525</v>
      </c>
      <c r="B4698" t="s">
        <v>12628</v>
      </c>
      <c r="C4698" t="s">
        <v>12629</v>
      </c>
      <c r="D4698" t="s">
        <v>4334</v>
      </c>
      <c r="E4698" t="s">
        <v>2276</v>
      </c>
      <c r="F4698" t="s">
        <v>15</v>
      </c>
      <c r="G4698">
        <v>38.894265300000001</v>
      </c>
      <c r="H4698">
        <v>-107.0553025</v>
      </c>
      <c r="I4698">
        <v>4.5447914122865898</v>
      </c>
      <c r="J4698" t="s">
        <v>4723</v>
      </c>
      <c r="K4698" t="s">
        <v>48233</v>
      </c>
      <c r="L4698" t="str">
        <f>J4698</f>
        <v>COGUUG10b_B</v>
      </c>
    </row>
    <row r="4699" spans="1:12" x14ac:dyDescent="0.25">
      <c r="A4699" t="s">
        <v>12525</v>
      </c>
      <c r="B4699" t="s">
        <v>12630</v>
      </c>
      <c r="C4699" t="s">
        <v>12631</v>
      </c>
      <c r="D4699" t="s">
        <v>4334</v>
      </c>
      <c r="E4699" t="s">
        <v>2276</v>
      </c>
      <c r="F4699" t="s">
        <v>15</v>
      </c>
      <c r="G4699">
        <v>39.273387</v>
      </c>
      <c r="H4699">
        <v>-106.143743</v>
      </c>
      <c r="I4699">
        <v>22.80116187471079</v>
      </c>
      <c r="J4699" t="s">
        <v>7063</v>
      </c>
      <c r="K4699" t="s">
        <v>17</v>
      </c>
    </row>
    <row r="4700" spans="1:12" x14ac:dyDescent="0.25">
      <c r="A4700" t="s">
        <v>12525</v>
      </c>
      <c r="B4700" t="s">
        <v>12632</v>
      </c>
      <c r="C4700" t="s">
        <v>12633</v>
      </c>
      <c r="D4700" t="s">
        <v>4334</v>
      </c>
      <c r="E4700" t="s">
        <v>2276</v>
      </c>
      <c r="F4700" t="s">
        <v>15</v>
      </c>
      <c r="G4700">
        <v>39.275162999999999</v>
      </c>
      <c r="H4700">
        <v>-106.13901300000001</v>
      </c>
      <c r="I4700">
        <v>7.985908597443153</v>
      </c>
      <c r="J4700" t="s">
        <v>7063</v>
      </c>
      <c r="K4700" t="s">
        <v>48233</v>
      </c>
      <c r="L4700" t="str">
        <f>J4700</f>
        <v>COSPUS02c_C</v>
      </c>
    </row>
    <row r="4701" spans="1:12" x14ac:dyDescent="0.25">
      <c r="A4701" t="s">
        <v>12525</v>
      </c>
      <c r="B4701" t="s">
        <v>12634</v>
      </c>
      <c r="C4701" t="s">
        <v>12635</v>
      </c>
      <c r="D4701" t="s">
        <v>4334</v>
      </c>
      <c r="E4701" t="s">
        <v>2276</v>
      </c>
      <c r="F4701" t="s">
        <v>15</v>
      </c>
      <c r="G4701">
        <v>39.570467800000003</v>
      </c>
      <c r="H4701">
        <v>-105.8812964</v>
      </c>
      <c r="I4701">
        <v>24.392755370458399</v>
      </c>
      <c r="J4701" t="s">
        <v>5823</v>
      </c>
      <c r="K4701" t="s">
        <v>17</v>
      </c>
    </row>
    <row r="4702" spans="1:12" x14ac:dyDescent="0.25">
      <c r="A4702" t="s">
        <v>12525</v>
      </c>
      <c r="B4702" t="s">
        <v>12636</v>
      </c>
      <c r="C4702" t="s">
        <v>12637</v>
      </c>
      <c r="D4702" t="s">
        <v>4334</v>
      </c>
      <c r="E4702" t="s">
        <v>2276</v>
      </c>
      <c r="F4702" t="s">
        <v>15</v>
      </c>
      <c r="G4702">
        <v>39.571778600000002</v>
      </c>
      <c r="H4702">
        <v>-105.88016279999999</v>
      </c>
      <c r="I4702">
        <v>54.335066906980742</v>
      </c>
      <c r="J4702" t="s">
        <v>5823</v>
      </c>
      <c r="K4702" t="s">
        <v>17</v>
      </c>
    </row>
    <row r="4703" spans="1:12" x14ac:dyDescent="0.25">
      <c r="A4703" t="s">
        <v>12525</v>
      </c>
      <c r="B4703" t="s">
        <v>12638</v>
      </c>
      <c r="C4703" t="s">
        <v>12639</v>
      </c>
      <c r="D4703" t="s">
        <v>4334</v>
      </c>
      <c r="E4703" t="s">
        <v>2276</v>
      </c>
      <c r="F4703" t="s">
        <v>15</v>
      </c>
      <c r="G4703">
        <v>39.573338100000001</v>
      </c>
      <c r="H4703">
        <v>-105.8801861</v>
      </c>
      <c r="I4703">
        <v>13.673773017372261</v>
      </c>
      <c r="J4703" t="s">
        <v>5823</v>
      </c>
      <c r="K4703" t="s">
        <v>17</v>
      </c>
    </row>
    <row r="4704" spans="1:12" x14ac:dyDescent="0.25">
      <c r="A4704" t="s">
        <v>12525</v>
      </c>
      <c r="B4704" t="s">
        <v>12640</v>
      </c>
      <c r="C4704" t="s">
        <v>12641</v>
      </c>
      <c r="D4704" t="s">
        <v>4334</v>
      </c>
      <c r="E4704" t="s">
        <v>2276</v>
      </c>
      <c r="F4704" t="s">
        <v>15</v>
      </c>
      <c r="G4704">
        <v>39.571520300000003</v>
      </c>
      <c r="H4704">
        <v>-105.88035170000001</v>
      </c>
      <c r="I4704">
        <v>51.297438430856992</v>
      </c>
      <c r="J4704" t="s">
        <v>5823</v>
      </c>
      <c r="K4704" t="s">
        <v>17</v>
      </c>
    </row>
    <row r="4705" spans="1:12" x14ac:dyDescent="0.25">
      <c r="A4705" t="s">
        <v>12525</v>
      </c>
      <c r="B4705" t="s">
        <v>12642</v>
      </c>
      <c r="C4705" t="s">
        <v>12643</v>
      </c>
      <c r="D4705" t="s">
        <v>4334</v>
      </c>
      <c r="E4705" t="s">
        <v>2276</v>
      </c>
      <c r="F4705" t="s">
        <v>15</v>
      </c>
      <c r="G4705">
        <v>39.571649700000002</v>
      </c>
      <c r="H4705">
        <v>-105.8799144</v>
      </c>
      <c r="I4705">
        <v>79.688886051493611</v>
      </c>
      <c r="J4705" t="s">
        <v>5823</v>
      </c>
      <c r="K4705" t="s">
        <v>17</v>
      </c>
    </row>
    <row r="4706" spans="1:12" x14ac:dyDescent="0.25">
      <c r="A4706" t="s">
        <v>12644</v>
      </c>
      <c r="B4706" t="s">
        <v>12645</v>
      </c>
      <c r="C4706" t="s">
        <v>12646</v>
      </c>
      <c r="D4706" t="s">
        <v>4334</v>
      </c>
      <c r="E4706" t="s">
        <v>2276</v>
      </c>
      <c r="F4706" t="s">
        <v>15</v>
      </c>
      <c r="G4706">
        <v>39.596440000000001</v>
      </c>
      <c r="H4706">
        <v>-106.26506999999999</v>
      </c>
      <c r="I4706">
        <v>8.252556300836341</v>
      </c>
      <c r="J4706" t="s">
        <v>2770</v>
      </c>
      <c r="K4706" t="s">
        <v>48233</v>
      </c>
      <c r="L4706" t="str">
        <f>J4706</f>
        <v>COUCEA06_K</v>
      </c>
    </row>
    <row r="4707" spans="1:12" x14ac:dyDescent="0.25">
      <c r="A4707" t="s">
        <v>12644</v>
      </c>
      <c r="B4707" t="s">
        <v>12647</v>
      </c>
      <c r="C4707" t="s">
        <v>12648</v>
      </c>
      <c r="D4707" t="s">
        <v>4334</v>
      </c>
      <c r="E4707" t="s">
        <v>2276</v>
      </c>
      <c r="F4707" t="s">
        <v>15</v>
      </c>
      <c r="G4707">
        <v>39.646189999999997</v>
      </c>
      <c r="H4707">
        <v>-106.32275</v>
      </c>
      <c r="I4707">
        <v>28.83349884502843</v>
      </c>
      <c r="J4707" t="s">
        <v>2773</v>
      </c>
      <c r="K4707" t="s">
        <v>17</v>
      </c>
    </row>
    <row r="4708" spans="1:12" x14ac:dyDescent="0.25">
      <c r="A4708" t="s">
        <v>12644</v>
      </c>
      <c r="B4708" t="s">
        <v>12649</v>
      </c>
      <c r="C4708" t="s">
        <v>12650</v>
      </c>
      <c r="D4708" t="s">
        <v>4334</v>
      </c>
      <c r="E4708" t="s">
        <v>2276</v>
      </c>
      <c r="F4708" t="s">
        <v>15</v>
      </c>
      <c r="G4708">
        <v>39.652099999999997</v>
      </c>
      <c r="H4708">
        <v>-106.32141</v>
      </c>
      <c r="I4708">
        <v>12.07985916917902</v>
      </c>
      <c r="J4708" t="s">
        <v>2773</v>
      </c>
      <c r="K4708" t="s">
        <v>17</v>
      </c>
    </row>
    <row r="4709" spans="1:12" x14ac:dyDescent="0.25">
      <c r="A4709" t="s">
        <v>12644</v>
      </c>
      <c r="B4709" t="s">
        <v>12651</v>
      </c>
      <c r="C4709" t="s">
        <v>12652</v>
      </c>
      <c r="D4709" t="s">
        <v>4334</v>
      </c>
      <c r="E4709" t="s">
        <v>2276</v>
      </c>
      <c r="F4709" t="s">
        <v>15</v>
      </c>
      <c r="G4709">
        <v>39.646999999999998</v>
      </c>
      <c r="H4709">
        <v>-106.84152779999999</v>
      </c>
      <c r="I4709">
        <v>3.9186314936741811</v>
      </c>
      <c r="J4709" t="s">
        <v>2789</v>
      </c>
      <c r="K4709" t="s">
        <v>48233</v>
      </c>
      <c r="L4709" t="str">
        <f>J4709</f>
        <v>COUCEA12_B</v>
      </c>
    </row>
    <row r="4710" spans="1:12" x14ac:dyDescent="0.25">
      <c r="A4710" t="s">
        <v>12644</v>
      </c>
      <c r="B4710" t="s">
        <v>12653</v>
      </c>
      <c r="C4710" t="s">
        <v>12654</v>
      </c>
      <c r="D4710" t="s">
        <v>4334</v>
      </c>
      <c r="E4710" t="s">
        <v>2276</v>
      </c>
      <c r="F4710" t="s">
        <v>15</v>
      </c>
      <c r="G4710">
        <v>39.633319999999998</v>
      </c>
      <c r="H4710">
        <v>-106.80262</v>
      </c>
      <c r="I4710">
        <v>41.927261311326987</v>
      </c>
      <c r="J4710" t="s">
        <v>2789</v>
      </c>
    </row>
    <row r="4711" spans="1:12" x14ac:dyDescent="0.25">
      <c r="A4711" t="s">
        <v>12644</v>
      </c>
      <c r="B4711" t="s">
        <v>12655</v>
      </c>
      <c r="C4711" t="s">
        <v>10102</v>
      </c>
      <c r="D4711" t="s">
        <v>4334</v>
      </c>
      <c r="E4711" t="s">
        <v>2276</v>
      </c>
      <c r="F4711" t="s">
        <v>15</v>
      </c>
      <c r="G4711">
        <v>39.530877070000003</v>
      </c>
      <c r="H4711">
        <v>-106.40133160000001</v>
      </c>
      <c r="I4711">
        <v>32.169065725860293</v>
      </c>
      <c r="J4711" t="s">
        <v>8929</v>
      </c>
      <c r="K4711" t="s">
        <v>17</v>
      </c>
    </row>
    <row r="4712" spans="1:12" x14ac:dyDescent="0.25">
      <c r="A4712" t="s">
        <v>12644</v>
      </c>
      <c r="B4712" t="s">
        <v>12656</v>
      </c>
      <c r="C4712" t="s">
        <v>10104</v>
      </c>
      <c r="D4712" t="s">
        <v>4334</v>
      </c>
      <c r="E4712" t="s">
        <v>2276</v>
      </c>
      <c r="F4712" t="s">
        <v>15</v>
      </c>
      <c r="G4712">
        <v>39.554518000000002</v>
      </c>
      <c r="H4712">
        <v>-106.402124</v>
      </c>
      <c r="I4712">
        <v>28.890613032601799</v>
      </c>
      <c r="J4712" t="s">
        <v>10105</v>
      </c>
      <c r="K4712" t="s">
        <v>17</v>
      </c>
    </row>
    <row r="4713" spans="1:12" x14ac:dyDescent="0.25">
      <c r="A4713" t="s">
        <v>12644</v>
      </c>
      <c r="B4713" t="s">
        <v>12657</v>
      </c>
      <c r="C4713" t="s">
        <v>10113</v>
      </c>
      <c r="D4713" t="s">
        <v>4334</v>
      </c>
      <c r="E4713" t="s">
        <v>2276</v>
      </c>
      <c r="F4713" t="s">
        <v>15</v>
      </c>
      <c r="G4713">
        <v>39.577021709999997</v>
      </c>
      <c r="H4713">
        <v>-106.41179169999999</v>
      </c>
      <c r="I4713">
        <v>1.895103146683168</v>
      </c>
      <c r="J4713" t="s">
        <v>10105</v>
      </c>
      <c r="K4713" t="s">
        <v>48233</v>
      </c>
      <c r="L4713" t="str">
        <f t="shared" ref="L4713:L4714" si="353">J4713</f>
        <v>COUCEA05b_A</v>
      </c>
    </row>
    <row r="4714" spans="1:12" x14ac:dyDescent="0.25">
      <c r="A4714" t="s">
        <v>12644</v>
      </c>
      <c r="B4714" t="s">
        <v>12658</v>
      </c>
      <c r="C4714" t="s">
        <v>10115</v>
      </c>
      <c r="D4714" t="s">
        <v>4334</v>
      </c>
      <c r="E4714" t="s">
        <v>2276</v>
      </c>
      <c r="F4714" t="s">
        <v>15</v>
      </c>
      <c r="G4714">
        <v>39.600866199999999</v>
      </c>
      <c r="H4714">
        <v>-106.4358053</v>
      </c>
      <c r="I4714">
        <v>1.106678788965588</v>
      </c>
      <c r="J4714" t="s">
        <v>3838</v>
      </c>
      <c r="K4714" t="s">
        <v>48233</v>
      </c>
      <c r="L4714" t="str">
        <f t="shared" si="353"/>
        <v>COUCEA05c_A</v>
      </c>
    </row>
    <row r="4715" spans="1:12" x14ac:dyDescent="0.25">
      <c r="A4715" t="s">
        <v>12644</v>
      </c>
      <c r="B4715" t="s">
        <v>12659</v>
      </c>
      <c r="C4715" t="s">
        <v>10117</v>
      </c>
      <c r="D4715" t="s">
        <v>4334</v>
      </c>
      <c r="E4715" t="s">
        <v>2276</v>
      </c>
      <c r="F4715" t="s">
        <v>15</v>
      </c>
      <c r="G4715">
        <v>39.524319259999999</v>
      </c>
      <c r="H4715">
        <v>-106.3956171</v>
      </c>
      <c r="I4715">
        <v>33.565793617943307</v>
      </c>
      <c r="J4715" t="s">
        <v>10118</v>
      </c>
      <c r="K4715" t="s">
        <v>17</v>
      </c>
    </row>
    <row r="4716" spans="1:12" x14ac:dyDescent="0.25">
      <c r="A4716" t="s">
        <v>12644</v>
      </c>
      <c r="B4716" t="s">
        <v>12660</v>
      </c>
      <c r="C4716" t="s">
        <v>12661</v>
      </c>
      <c r="D4716" t="s">
        <v>4334</v>
      </c>
      <c r="E4716" t="s">
        <v>2276</v>
      </c>
      <c r="F4716" t="s">
        <v>15</v>
      </c>
      <c r="G4716">
        <v>39.635069999999999</v>
      </c>
      <c r="H4716">
        <v>-106.52963</v>
      </c>
      <c r="I4716">
        <v>8.2866859026202988</v>
      </c>
      <c r="J4716" t="s">
        <v>2783</v>
      </c>
      <c r="K4716" t="s">
        <v>48233</v>
      </c>
      <c r="L4716" t="str">
        <f t="shared" ref="L4716:L4717" si="354">J4716</f>
        <v>COUCEA09a_A</v>
      </c>
    </row>
    <row r="4717" spans="1:12" x14ac:dyDescent="0.25">
      <c r="A4717" t="s">
        <v>12644</v>
      </c>
      <c r="B4717" t="s">
        <v>12662</v>
      </c>
      <c r="C4717" t="s">
        <v>12663</v>
      </c>
      <c r="D4717" t="s">
        <v>4334</v>
      </c>
      <c r="E4717" t="s">
        <v>2276</v>
      </c>
      <c r="F4717" t="s">
        <v>15</v>
      </c>
      <c r="G4717">
        <v>39.657060000000001</v>
      </c>
      <c r="H4717">
        <v>-106.82808</v>
      </c>
      <c r="I4717">
        <v>7.569111034210982</v>
      </c>
      <c r="J4717" t="s">
        <v>2792</v>
      </c>
      <c r="K4717" t="s">
        <v>48233</v>
      </c>
      <c r="L4717" t="str">
        <f t="shared" si="354"/>
        <v>COUCEA09c_C</v>
      </c>
    </row>
    <row r="4718" spans="1:12" x14ac:dyDescent="0.25">
      <c r="A4718" t="s">
        <v>12644</v>
      </c>
      <c r="B4718" t="s">
        <v>12664</v>
      </c>
      <c r="C4718" t="s">
        <v>2763</v>
      </c>
      <c r="D4718" t="s">
        <v>4334</v>
      </c>
      <c r="E4718" t="s">
        <v>2276</v>
      </c>
      <c r="F4718" t="s">
        <v>15</v>
      </c>
      <c r="G4718">
        <v>39.553879999999999</v>
      </c>
      <c r="H4718">
        <v>-106.40253</v>
      </c>
      <c r="I4718">
        <v>50.19977623973363</v>
      </c>
      <c r="J4718" t="s">
        <v>2764</v>
      </c>
      <c r="K4718" t="s">
        <v>17</v>
      </c>
    </row>
    <row r="4719" spans="1:12" x14ac:dyDescent="0.25">
      <c r="A4719" t="s">
        <v>12644</v>
      </c>
      <c r="B4719" t="s">
        <v>12665</v>
      </c>
      <c r="C4719" t="s">
        <v>12666</v>
      </c>
      <c r="D4719" t="s">
        <v>4334</v>
      </c>
      <c r="E4719" t="s">
        <v>2276</v>
      </c>
      <c r="F4719" t="s">
        <v>15</v>
      </c>
      <c r="G4719">
        <v>39.508319999999998</v>
      </c>
      <c r="H4719">
        <v>-106.36695</v>
      </c>
      <c r="I4719">
        <v>103.542415982929</v>
      </c>
      <c r="J4719" t="s">
        <v>2755</v>
      </c>
      <c r="K4719" t="s">
        <v>17</v>
      </c>
    </row>
    <row r="4720" spans="1:12" x14ac:dyDescent="0.25">
      <c r="A4720" t="s">
        <v>12644</v>
      </c>
      <c r="B4720" t="s">
        <v>12667</v>
      </c>
      <c r="C4720" t="s">
        <v>12668</v>
      </c>
      <c r="D4720" t="s">
        <v>4334</v>
      </c>
      <c r="E4720" t="s">
        <v>2276</v>
      </c>
      <c r="F4720" t="s">
        <v>15</v>
      </c>
      <c r="G4720">
        <v>39.653970000000001</v>
      </c>
      <c r="H4720">
        <v>-106.83302999999999</v>
      </c>
      <c r="I4720">
        <v>11.81743584840887</v>
      </c>
      <c r="J4720" t="s">
        <v>2792</v>
      </c>
      <c r="K4720" t="s">
        <v>17</v>
      </c>
    </row>
    <row r="4721" spans="1:12" x14ac:dyDescent="0.25">
      <c r="A4721" t="s">
        <v>12644</v>
      </c>
      <c r="B4721" t="s">
        <v>12669</v>
      </c>
      <c r="C4721" t="s">
        <v>3837</v>
      </c>
      <c r="D4721" t="s">
        <v>4334</v>
      </c>
      <c r="E4721" t="s">
        <v>2276</v>
      </c>
      <c r="F4721" t="s">
        <v>15</v>
      </c>
      <c r="G4721">
        <v>39.607489999999999</v>
      </c>
      <c r="H4721">
        <v>-106.44503</v>
      </c>
      <c r="I4721">
        <v>27.536465617097409</v>
      </c>
      <c r="J4721" t="s">
        <v>3838</v>
      </c>
      <c r="K4721" t="s">
        <v>17</v>
      </c>
    </row>
    <row r="4722" spans="1:12" x14ac:dyDescent="0.25">
      <c r="A4722" t="s">
        <v>12644</v>
      </c>
      <c r="B4722" t="s">
        <v>12670</v>
      </c>
      <c r="C4722" t="s">
        <v>12671</v>
      </c>
      <c r="D4722" t="s">
        <v>4334</v>
      </c>
      <c r="E4722" t="s">
        <v>2276</v>
      </c>
      <c r="F4722" t="s">
        <v>15</v>
      </c>
      <c r="G4722">
        <v>39.63165</v>
      </c>
      <c r="H4722">
        <v>-106.52253</v>
      </c>
      <c r="I4722">
        <v>33.443269334717932</v>
      </c>
      <c r="J4722" t="s">
        <v>2783</v>
      </c>
      <c r="K4722" t="s">
        <v>17</v>
      </c>
    </row>
    <row r="4723" spans="1:12" x14ac:dyDescent="0.25">
      <c r="A4723" t="s">
        <v>12644</v>
      </c>
      <c r="B4723" t="s">
        <v>12672</v>
      </c>
      <c r="C4723" t="s">
        <v>3941</v>
      </c>
      <c r="D4723" t="s">
        <v>4334</v>
      </c>
      <c r="E4723" t="s">
        <v>2276</v>
      </c>
      <c r="F4723" t="s">
        <v>15</v>
      </c>
      <c r="G4723">
        <v>39.704999999999998</v>
      </c>
      <c r="H4723">
        <v>-106.72583</v>
      </c>
      <c r="I4723">
        <v>21.76016209249844</v>
      </c>
      <c r="J4723" t="s">
        <v>3942</v>
      </c>
      <c r="K4723" t="s">
        <v>17</v>
      </c>
    </row>
    <row r="4724" spans="1:12" x14ac:dyDescent="0.25">
      <c r="A4724" t="s">
        <v>12644</v>
      </c>
      <c r="B4724" t="s">
        <v>12673</v>
      </c>
      <c r="C4724" t="s">
        <v>2791</v>
      </c>
      <c r="D4724" t="s">
        <v>4334</v>
      </c>
      <c r="E4724" t="s">
        <v>2276</v>
      </c>
      <c r="F4724" t="s">
        <v>15</v>
      </c>
      <c r="G4724">
        <v>39.649990000000003</v>
      </c>
      <c r="H4724">
        <v>-106.95227</v>
      </c>
      <c r="I4724">
        <v>2.2893219235107241</v>
      </c>
      <c r="J4724" t="s">
        <v>2792</v>
      </c>
      <c r="K4724" t="s">
        <v>48233</v>
      </c>
      <c r="L4724" t="str">
        <f>J4724</f>
        <v>COUCEA09c_C</v>
      </c>
    </row>
    <row r="4725" spans="1:12" x14ac:dyDescent="0.25">
      <c r="A4725" t="s">
        <v>12644</v>
      </c>
      <c r="B4725" t="s">
        <v>12674</v>
      </c>
      <c r="C4725" t="s">
        <v>12675</v>
      </c>
      <c r="D4725" t="s">
        <v>4334</v>
      </c>
      <c r="E4725" t="s">
        <v>2276</v>
      </c>
      <c r="F4725" t="s">
        <v>15</v>
      </c>
      <c r="G4725">
        <v>39.652099999999997</v>
      </c>
      <c r="H4725">
        <v>-106.3214</v>
      </c>
      <c r="I4725">
        <v>11.221209728299581</v>
      </c>
      <c r="J4725" t="s">
        <v>2773</v>
      </c>
      <c r="K4725" t="s">
        <v>17</v>
      </c>
    </row>
    <row r="4726" spans="1:12" x14ac:dyDescent="0.25">
      <c r="A4726" t="s">
        <v>12644</v>
      </c>
      <c r="B4726" t="s">
        <v>12676</v>
      </c>
      <c r="C4726" t="s">
        <v>12677</v>
      </c>
      <c r="D4726" t="s">
        <v>4334</v>
      </c>
      <c r="E4726" t="s">
        <v>2276</v>
      </c>
      <c r="F4726" t="s">
        <v>15</v>
      </c>
      <c r="G4726">
        <v>39.6462</v>
      </c>
      <c r="H4726">
        <v>-106.3227</v>
      </c>
      <c r="I4726">
        <v>24.412244831195562</v>
      </c>
      <c r="J4726" t="s">
        <v>2773</v>
      </c>
      <c r="K4726" t="s">
        <v>17</v>
      </c>
    </row>
    <row r="4727" spans="1:12" x14ac:dyDescent="0.25">
      <c r="A4727" t="s">
        <v>12644</v>
      </c>
      <c r="B4727" t="s">
        <v>12678</v>
      </c>
      <c r="C4727" t="s">
        <v>12652</v>
      </c>
      <c r="D4727" t="s">
        <v>4334</v>
      </c>
      <c r="E4727" t="s">
        <v>2276</v>
      </c>
      <c r="F4727" t="s">
        <v>15</v>
      </c>
      <c r="G4727">
        <v>39.646999999999998</v>
      </c>
      <c r="H4727">
        <v>-106.84152779999999</v>
      </c>
      <c r="I4727">
        <v>3.9186314936741811</v>
      </c>
      <c r="J4727" t="s">
        <v>2789</v>
      </c>
      <c r="K4727" t="s">
        <v>48233</v>
      </c>
      <c r="L4727" t="str">
        <f t="shared" ref="L4727:L4729" si="355">J4727</f>
        <v>COUCEA12_B</v>
      </c>
    </row>
    <row r="4728" spans="1:12" x14ac:dyDescent="0.25">
      <c r="A4728" t="s">
        <v>12644</v>
      </c>
      <c r="B4728" t="s">
        <v>12679</v>
      </c>
      <c r="C4728" t="s">
        <v>12680</v>
      </c>
      <c r="D4728" t="s">
        <v>4334</v>
      </c>
      <c r="E4728" t="s">
        <v>2276</v>
      </c>
      <c r="F4728" t="s">
        <v>15</v>
      </c>
      <c r="G4728">
        <v>39.634450000000001</v>
      </c>
      <c r="H4728">
        <v>-106.5287</v>
      </c>
      <c r="I4728">
        <v>7.2418484113568908</v>
      </c>
      <c r="J4728" t="s">
        <v>2783</v>
      </c>
      <c r="K4728" t="s">
        <v>48233</v>
      </c>
      <c r="L4728" t="str">
        <f t="shared" si="355"/>
        <v>COUCEA09a_A</v>
      </c>
    </row>
    <row r="4729" spans="1:12" x14ac:dyDescent="0.25">
      <c r="A4729" t="s">
        <v>12644</v>
      </c>
      <c r="B4729" t="s">
        <v>12681</v>
      </c>
      <c r="C4729" t="s">
        <v>12663</v>
      </c>
      <c r="D4729" t="s">
        <v>4334</v>
      </c>
      <c r="E4729" t="s">
        <v>2276</v>
      </c>
      <c r="F4729" t="s">
        <v>15</v>
      </c>
      <c r="G4729">
        <v>39.657060000000001</v>
      </c>
      <c r="H4729">
        <v>-106.82808</v>
      </c>
      <c r="I4729">
        <v>7.569111034210982</v>
      </c>
      <c r="J4729" t="s">
        <v>2792</v>
      </c>
      <c r="K4729" t="s">
        <v>48233</v>
      </c>
      <c r="L4729" t="str">
        <f t="shared" si="355"/>
        <v>COUCEA09c_C</v>
      </c>
    </row>
    <row r="4730" spans="1:12" x14ac:dyDescent="0.25">
      <c r="A4730" t="s">
        <v>12644</v>
      </c>
      <c r="B4730" t="s">
        <v>12682</v>
      </c>
      <c r="C4730" t="s">
        <v>12683</v>
      </c>
      <c r="D4730" t="s">
        <v>4334</v>
      </c>
      <c r="E4730" t="s">
        <v>2276</v>
      </c>
      <c r="F4730" t="s">
        <v>15</v>
      </c>
      <c r="G4730">
        <v>39.553879999999999</v>
      </c>
      <c r="H4730">
        <v>-106.40253</v>
      </c>
      <c r="I4730">
        <v>50.19977623973363</v>
      </c>
      <c r="J4730" t="s">
        <v>2764</v>
      </c>
      <c r="K4730" t="s">
        <v>17</v>
      </c>
    </row>
    <row r="4731" spans="1:12" x14ac:dyDescent="0.25">
      <c r="A4731" t="s">
        <v>12644</v>
      </c>
      <c r="B4731" t="s">
        <v>12684</v>
      </c>
      <c r="C4731" t="s">
        <v>12685</v>
      </c>
      <c r="D4731" t="s">
        <v>4334</v>
      </c>
      <c r="E4731" t="s">
        <v>2276</v>
      </c>
      <c r="F4731" t="s">
        <v>15</v>
      </c>
      <c r="G4731">
        <v>39.508319999999998</v>
      </c>
      <c r="H4731">
        <v>-106.36695</v>
      </c>
      <c r="I4731">
        <v>103.542415982929</v>
      </c>
      <c r="J4731" t="s">
        <v>2755</v>
      </c>
      <c r="K4731" t="s">
        <v>17</v>
      </c>
    </row>
    <row r="4732" spans="1:12" x14ac:dyDescent="0.25">
      <c r="A4732" t="s">
        <v>12644</v>
      </c>
      <c r="B4732" t="s">
        <v>12686</v>
      </c>
      <c r="C4732" t="s">
        <v>12668</v>
      </c>
      <c r="D4732" t="s">
        <v>4334</v>
      </c>
      <c r="E4732" t="s">
        <v>2276</v>
      </c>
      <c r="F4732" t="s">
        <v>15</v>
      </c>
      <c r="G4732">
        <v>39.653970000000001</v>
      </c>
      <c r="H4732">
        <v>-106.83302999999999</v>
      </c>
      <c r="I4732">
        <v>11.81743584840887</v>
      </c>
      <c r="J4732" t="s">
        <v>2792</v>
      </c>
      <c r="K4732" t="s">
        <v>17</v>
      </c>
    </row>
    <row r="4733" spans="1:12" x14ac:dyDescent="0.25">
      <c r="A4733" t="s">
        <v>12644</v>
      </c>
      <c r="B4733" t="s">
        <v>12687</v>
      </c>
      <c r="C4733" t="s">
        <v>12688</v>
      </c>
      <c r="D4733" t="s">
        <v>4334</v>
      </c>
      <c r="E4733" t="s">
        <v>2276</v>
      </c>
      <c r="F4733" t="s">
        <v>15</v>
      </c>
      <c r="G4733">
        <v>39.607489999999999</v>
      </c>
      <c r="H4733">
        <v>-106.44503</v>
      </c>
      <c r="I4733">
        <v>27.536465617097409</v>
      </c>
      <c r="J4733" t="s">
        <v>3838</v>
      </c>
      <c r="K4733" t="s">
        <v>17</v>
      </c>
    </row>
    <row r="4734" spans="1:12" x14ac:dyDescent="0.25">
      <c r="A4734" t="s">
        <v>12644</v>
      </c>
      <c r="B4734" t="s">
        <v>12689</v>
      </c>
      <c r="C4734" t="s">
        <v>12690</v>
      </c>
      <c r="D4734" t="s">
        <v>4334</v>
      </c>
      <c r="E4734" t="s">
        <v>2276</v>
      </c>
      <c r="F4734" t="s">
        <v>15</v>
      </c>
      <c r="G4734">
        <v>39.704999999999998</v>
      </c>
      <c r="H4734">
        <v>-106.72580000000001</v>
      </c>
      <c r="I4734">
        <v>21.167515029221459</v>
      </c>
      <c r="J4734" t="s">
        <v>3942</v>
      </c>
      <c r="K4734" t="s">
        <v>17</v>
      </c>
    </row>
    <row r="4735" spans="1:12" x14ac:dyDescent="0.25">
      <c r="A4735" t="s">
        <v>12644</v>
      </c>
      <c r="B4735" t="s">
        <v>12691</v>
      </c>
      <c r="C4735" t="s">
        <v>12692</v>
      </c>
      <c r="D4735" t="s">
        <v>4334</v>
      </c>
      <c r="E4735" t="s">
        <v>2276</v>
      </c>
      <c r="F4735" t="s">
        <v>15</v>
      </c>
      <c r="G4735">
        <v>39.649990000000003</v>
      </c>
      <c r="H4735">
        <v>-106.95227</v>
      </c>
      <c r="I4735">
        <v>2.2893219235107241</v>
      </c>
      <c r="J4735" t="s">
        <v>2792</v>
      </c>
      <c r="K4735" t="s">
        <v>48233</v>
      </c>
      <c r="L4735" t="str">
        <f t="shared" ref="L4735:L4736" si="356">J4735</f>
        <v>COUCEA09c_C</v>
      </c>
    </row>
    <row r="4736" spans="1:12" x14ac:dyDescent="0.25">
      <c r="A4736" t="s">
        <v>12644</v>
      </c>
      <c r="B4736" t="s">
        <v>12693</v>
      </c>
      <c r="C4736" t="s">
        <v>12694</v>
      </c>
      <c r="D4736" t="s">
        <v>4334</v>
      </c>
      <c r="E4736" t="s">
        <v>2276</v>
      </c>
      <c r="F4736" t="s">
        <v>15</v>
      </c>
      <c r="G4736">
        <v>39.625819999999997</v>
      </c>
      <c r="H4736">
        <v>-106.27808</v>
      </c>
      <c r="I4736">
        <v>7.7252528967867029</v>
      </c>
      <c r="J4736" t="s">
        <v>2767</v>
      </c>
      <c r="K4736" t="s">
        <v>48233</v>
      </c>
      <c r="L4736" t="str">
        <f t="shared" si="356"/>
        <v>COUCEA01_B</v>
      </c>
    </row>
    <row r="4737" spans="1:12" x14ac:dyDescent="0.25">
      <c r="A4737" t="s">
        <v>12644</v>
      </c>
      <c r="B4737" t="s">
        <v>12695</v>
      </c>
      <c r="C4737" t="s">
        <v>12696</v>
      </c>
      <c r="D4737" t="s">
        <v>4334</v>
      </c>
      <c r="E4737" t="s">
        <v>2276</v>
      </c>
      <c r="F4737" t="s">
        <v>15</v>
      </c>
      <c r="G4737">
        <v>39.609430000000003</v>
      </c>
      <c r="H4737">
        <v>-106.44780799999999</v>
      </c>
      <c r="I4737">
        <v>23.00879662568612</v>
      </c>
      <c r="J4737" t="s">
        <v>2776</v>
      </c>
      <c r="K4737" t="s">
        <v>17</v>
      </c>
    </row>
    <row r="4738" spans="1:12" x14ac:dyDescent="0.25">
      <c r="A4738" t="s">
        <v>12644</v>
      </c>
      <c r="B4738" t="s">
        <v>12697</v>
      </c>
      <c r="C4738" t="s">
        <v>12698</v>
      </c>
      <c r="D4738" t="s">
        <v>4334</v>
      </c>
      <c r="E4738" t="s">
        <v>2276</v>
      </c>
      <c r="F4738" t="s">
        <v>15</v>
      </c>
      <c r="G4738">
        <v>39.635100000000001</v>
      </c>
      <c r="H4738">
        <v>-106.37009999999999</v>
      </c>
      <c r="I4738">
        <v>29.14088302068722</v>
      </c>
      <c r="J4738" t="s">
        <v>2773</v>
      </c>
      <c r="K4738" t="s">
        <v>17</v>
      </c>
    </row>
    <row r="4739" spans="1:12" x14ac:dyDescent="0.25">
      <c r="A4739" t="s">
        <v>12644</v>
      </c>
      <c r="B4739" t="s">
        <v>12699</v>
      </c>
      <c r="C4739" t="s">
        <v>12700</v>
      </c>
      <c r="D4739" t="s">
        <v>4334</v>
      </c>
      <c r="E4739" t="s">
        <v>2276</v>
      </c>
      <c r="F4739" t="s">
        <v>15</v>
      </c>
      <c r="G4739">
        <v>39.641100000000002</v>
      </c>
      <c r="H4739">
        <v>-106.373</v>
      </c>
      <c r="I4739">
        <v>20.87678944955244</v>
      </c>
      <c r="J4739" t="s">
        <v>2776</v>
      </c>
      <c r="K4739" t="s">
        <v>17</v>
      </c>
    </row>
    <row r="4740" spans="1:12" x14ac:dyDescent="0.25">
      <c r="A4740" t="s">
        <v>12644</v>
      </c>
      <c r="B4740" t="s">
        <v>12701</v>
      </c>
      <c r="C4740" t="s">
        <v>12702</v>
      </c>
      <c r="D4740" t="s">
        <v>4334</v>
      </c>
      <c r="E4740" t="s">
        <v>2276</v>
      </c>
      <c r="F4740" t="s">
        <v>15</v>
      </c>
      <c r="G4740">
        <v>39.625819999999997</v>
      </c>
      <c r="H4740">
        <v>-106.27808</v>
      </c>
      <c r="I4740">
        <v>7.7252528967867029</v>
      </c>
      <c r="J4740" t="s">
        <v>2767</v>
      </c>
      <c r="K4740" t="s">
        <v>48233</v>
      </c>
      <c r="L4740" t="str">
        <f>J4740</f>
        <v>COUCEA01_B</v>
      </c>
    </row>
    <row r="4741" spans="1:12" x14ac:dyDescent="0.25">
      <c r="A4741" t="s">
        <v>12644</v>
      </c>
      <c r="B4741" t="s">
        <v>12703</v>
      </c>
      <c r="C4741" t="s">
        <v>12704</v>
      </c>
      <c r="D4741" t="s">
        <v>4334</v>
      </c>
      <c r="E4741" t="s">
        <v>2276</v>
      </c>
      <c r="F4741" t="s">
        <v>15</v>
      </c>
      <c r="G4741">
        <v>39.610059999999997</v>
      </c>
      <c r="H4741">
        <v>-106.44689</v>
      </c>
      <c r="I4741">
        <v>21.494406930941089</v>
      </c>
      <c r="J4741" t="s">
        <v>2776</v>
      </c>
      <c r="K4741" t="s">
        <v>17</v>
      </c>
    </row>
    <row r="4742" spans="1:12" x14ac:dyDescent="0.25">
      <c r="A4742" t="s">
        <v>12644</v>
      </c>
      <c r="B4742" t="s">
        <v>12705</v>
      </c>
      <c r="C4742" t="s">
        <v>12706</v>
      </c>
      <c r="D4742" t="s">
        <v>4334</v>
      </c>
      <c r="E4742" t="s">
        <v>2276</v>
      </c>
      <c r="F4742" t="s">
        <v>15</v>
      </c>
      <c r="G4742">
        <v>39.641100000000002</v>
      </c>
      <c r="H4742">
        <v>-106.39385</v>
      </c>
      <c r="I4742">
        <v>5.4794366724142298</v>
      </c>
      <c r="J4742" t="s">
        <v>2776</v>
      </c>
      <c r="K4742" t="s">
        <v>48233</v>
      </c>
      <c r="L4742" t="str">
        <f>J4742</f>
        <v>COUCEA08_A</v>
      </c>
    </row>
    <row r="4743" spans="1:12" x14ac:dyDescent="0.25">
      <c r="A4743" t="s">
        <v>12644</v>
      </c>
      <c r="B4743" t="s">
        <v>12707</v>
      </c>
      <c r="C4743" t="s">
        <v>12708</v>
      </c>
      <c r="D4743" t="s">
        <v>4334</v>
      </c>
      <c r="E4743" t="s">
        <v>2276</v>
      </c>
      <c r="F4743" t="s">
        <v>15</v>
      </c>
      <c r="G4743">
        <v>39.6432</v>
      </c>
      <c r="H4743">
        <v>-106.30786999999999</v>
      </c>
      <c r="I4743">
        <v>17.71860170403826</v>
      </c>
      <c r="J4743" t="s">
        <v>2776</v>
      </c>
      <c r="K4743" t="s">
        <v>17</v>
      </c>
    </row>
    <row r="4744" spans="1:12" x14ac:dyDescent="0.25">
      <c r="A4744" t="s">
        <v>12644</v>
      </c>
      <c r="B4744" t="s">
        <v>12709</v>
      </c>
      <c r="C4744" t="s">
        <v>12710</v>
      </c>
      <c r="D4744" t="s">
        <v>4334</v>
      </c>
      <c r="E4744" t="s">
        <v>2276</v>
      </c>
      <c r="F4744" t="s">
        <v>15</v>
      </c>
      <c r="G4744">
        <v>39.640529999999998</v>
      </c>
      <c r="H4744">
        <v>-106.36005</v>
      </c>
      <c r="I4744">
        <v>37.662734644395421</v>
      </c>
      <c r="J4744" t="s">
        <v>2776</v>
      </c>
      <c r="K4744" t="s">
        <v>17</v>
      </c>
    </row>
    <row r="4745" spans="1:12" x14ac:dyDescent="0.25">
      <c r="A4745" t="s">
        <v>12644</v>
      </c>
      <c r="B4745" t="s">
        <v>12711</v>
      </c>
      <c r="C4745" t="s">
        <v>2780</v>
      </c>
      <c r="D4745" t="s">
        <v>4334</v>
      </c>
      <c r="E4745" t="s">
        <v>2276</v>
      </c>
      <c r="F4745" t="s">
        <v>15</v>
      </c>
      <c r="G4745">
        <v>39.609430000000003</v>
      </c>
      <c r="H4745">
        <v>-106.44781</v>
      </c>
      <c r="I4745">
        <v>22.89659414220095</v>
      </c>
      <c r="J4745" t="s">
        <v>2776</v>
      </c>
      <c r="K4745" t="s">
        <v>17</v>
      </c>
    </row>
    <row r="4746" spans="1:12" x14ac:dyDescent="0.25">
      <c r="A4746" t="s">
        <v>12644</v>
      </c>
      <c r="B4746" t="s">
        <v>12712</v>
      </c>
      <c r="C4746" t="s">
        <v>12713</v>
      </c>
      <c r="D4746" t="s">
        <v>4334</v>
      </c>
      <c r="E4746" t="s">
        <v>2276</v>
      </c>
      <c r="F4746" t="s">
        <v>15</v>
      </c>
      <c r="G4746">
        <v>39.620820000000002</v>
      </c>
      <c r="H4746">
        <v>-106.42697</v>
      </c>
      <c r="I4746">
        <v>40.098728315988417</v>
      </c>
      <c r="J4746" t="s">
        <v>2776</v>
      </c>
      <c r="K4746" t="s">
        <v>17</v>
      </c>
    </row>
    <row r="4747" spans="1:12" x14ac:dyDescent="0.25">
      <c r="A4747" t="s">
        <v>12644</v>
      </c>
      <c r="B4747" t="s">
        <v>12714</v>
      </c>
      <c r="C4747" t="s">
        <v>12715</v>
      </c>
      <c r="D4747" t="s">
        <v>4334</v>
      </c>
      <c r="E4747" t="s">
        <v>2276</v>
      </c>
      <c r="F4747" t="s">
        <v>15</v>
      </c>
      <c r="G4747">
        <v>39.649230000000003</v>
      </c>
      <c r="H4747">
        <v>-106.95267</v>
      </c>
      <c r="I4747">
        <v>4.996904162688284</v>
      </c>
      <c r="J4747" t="s">
        <v>2767</v>
      </c>
      <c r="K4747" t="s">
        <v>48233</v>
      </c>
      <c r="L4747" t="str">
        <f t="shared" ref="L4747:L4748" si="357">J4747</f>
        <v>COUCEA01_B</v>
      </c>
    </row>
    <row r="4748" spans="1:12" x14ac:dyDescent="0.25">
      <c r="A4748" t="s">
        <v>12644</v>
      </c>
      <c r="B4748" t="s">
        <v>12716</v>
      </c>
      <c r="C4748" t="s">
        <v>12717</v>
      </c>
      <c r="D4748" t="s">
        <v>4334</v>
      </c>
      <c r="E4748" t="s">
        <v>2276</v>
      </c>
      <c r="F4748" t="s">
        <v>15</v>
      </c>
      <c r="G4748">
        <v>39.622729999999997</v>
      </c>
      <c r="H4748">
        <v>-106.61596</v>
      </c>
      <c r="I4748">
        <v>8.4558568464338624</v>
      </c>
      <c r="J4748" t="s">
        <v>2773</v>
      </c>
      <c r="K4748" t="s">
        <v>48233</v>
      </c>
      <c r="L4748" t="str">
        <f t="shared" si="357"/>
        <v>COUCEA06_J</v>
      </c>
    </row>
    <row r="4749" spans="1:12" x14ac:dyDescent="0.25">
      <c r="A4749" t="s">
        <v>12644</v>
      </c>
      <c r="B4749" t="s">
        <v>12718</v>
      </c>
      <c r="C4749" t="s">
        <v>12719</v>
      </c>
      <c r="D4749" t="s">
        <v>4334</v>
      </c>
      <c r="E4749" t="s">
        <v>2276</v>
      </c>
      <c r="F4749" t="s">
        <v>15</v>
      </c>
      <c r="G4749">
        <v>39.635100000000001</v>
      </c>
      <c r="H4749">
        <v>-106.37009999999999</v>
      </c>
      <c r="I4749">
        <v>29.14088302068722</v>
      </c>
      <c r="J4749" t="s">
        <v>2773</v>
      </c>
      <c r="K4749" t="s">
        <v>17</v>
      </c>
    </row>
    <row r="4750" spans="1:12" x14ac:dyDescent="0.25">
      <c r="A4750" t="s">
        <v>12644</v>
      </c>
      <c r="B4750" t="s">
        <v>12720</v>
      </c>
      <c r="C4750" t="s">
        <v>12721</v>
      </c>
      <c r="D4750" t="s">
        <v>4334</v>
      </c>
      <c r="E4750" t="s">
        <v>2276</v>
      </c>
      <c r="F4750" t="s">
        <v>15</v>
      </c>
      <c r="G4750">
        <v>39.641100000000002</v>
      </c>
      <c r="H4750">
        <v>-106.373</v>
      </c>
      <c r="I4750">
        <v>20.87678944955244</v>
      </c>
      <c r="J4750" t="s">
        <v>2776</v>
      </c>
      <c r="K4750" t="s">
        <v>17</v>
      </c>
    </row>
    <row r="4751" spans="1:12" x14ac:dyDescent="0.25">
      <c r="A4751" t="s">
        <v>12644</v>
      </c>
      <c r="B4751" t="s">
        <v>12722</v>
      </c>
      <c r="C4751" t="s">
        <v>12723</v>
      </c>
      <c r="D4751" t="s">
        <v>4334</v>
      </c>
      <c r="E4751" t="s">
        <v>2276</v>
      </c>
      <c r="F4751" t="s">
        <v>15</v>
      </c>
      <c r="G4751">
        <v>39.643189999999997</v>
      </c>
      <c r="H4751">
        <v>-106.39639</v>
      </c>
      <c r="I4751">
        <v>30.0929749223661</v>
      </c>
      <c r="J4751" t="s">
        <v>5893</v>
      </c>
      <c r="K4751" t="s">
        <v>17</v>
      </c>
    </row>
    <row r="4752" spans="1:12" x14ac:dyDescent="0.25">
      <c r="A4752" t="s">
        <v>12644</v>
      </c>
      <c r="B4752" t="s">
        <v>12724</v>
      </c>
      <c r="C4752" t="s">
        <v>12725</v>
      </c>
      <c r="D4752" t="s">
        <v>4334</v>
      </c>
      <c r="E4752" t="s">
        <v>2276</v>
      </c>
      <c r="F4752" t="s">
        <v>15</v>
      </c>
      <c r="G4752">
        <v>39.648530000000001</v>
      </c>
      <c r="H4752">
        <v>-106.39658</v>
      </c>
      <c r="I4752">
        <v>4.35355302426197</v>
      </c>
      <c r="J4752" t="s">
        <v>5893</v>
      </c>
      <c r="K4752" t="s">
        <v>48233</v>
      </c>
      <c r="L4752" t="str">
        <f t="shared" ref="L4752:L4753" si="358">J4752</f>
        <v>COUCEA06_E</v>
      </c>
    </row>
    <row r="4753" spans="1:12" x14ac:dyDescent="0.25">
      <c r="A4753" t="s">
        <v>12644</v>
      </c>
      <c r="B4753" t="s">
        <v>12726</v>
      </c>
      <c r="C4753" t="s">
        <v>10033</v>
      </c>
      <c r="D4753" t="s">
        <v>4334</v>
      </c>
      <c r="E4753" t="s">
        <v>2276</v>
      </c>
      <c r="F4753" t="s">
        <v>15</v>
      </c>
      <c r="G4753">
        <v>39.574599999999997</v>
      </c>
      <c r="H4753">
        <v>-106.765</v>
      </c>
      <c r="I4753">
        <v>6.8835266045259864</v>
      </c>
      <c r="J4753" t="s">
        <v>2789</v>
      </c>
      <c r="K4753" t="s">
        <v>48233</v>
      </c>
      <c r="L4753" t="str">
        <f t="shared" si="358"/>
        <v>COUCEA12_B</v>
      </c>
    </row>
    <row r="4754" spans="1:12" x14ac:dyDescent="0.25">
      <c r="A4754" t="s">
        <v>12644</v>
      </c>
      <c r="B4754" t="s">
        <v>12727</v>
      </c>
      <c r="C4754" t="s">
        <v>10035</v>
      </c>
      <c r="D4754" t="s">
        <v>4334</v>
      </c>
      <c r="E4754" t="s">
        <v>2276</v>
      </c>
      <c r="F4754" t="s">
        <v>15</v>
      </c>
      <c r="G4754">
        <v>39.596699999999998</v>
      </c>
      <c r="H4754">
        <v>-106.762</v>
      </c>
      <c r="I4754">
        <v>20.971036552367909</v>
      </c>
      <c r="J4754" t="s">
        <v>2789</v>
      </c>
    </row>
    <row r="4755" spans="1:12" x14ac:dyDescent="0.25">
      <c r="A4755" t="s">
        <v>12644</v>
      </c>
      <c r="B4755" t="s">
        <v>12728</v>
      </c>
      <c r="C4755" t="s">
        <v>10039</v>
      </c>
      <c r="D4755" t="s">
        <v>4334</v>
      </c>
      <c r="E4755" t="s">
        <v>2276</v>
      </c>
      <c r="F4755" t="s">
        <v>15</v>
      </c>
      <c r="G4755">
        <v>39.622399999999999</v>
      </c>
      <c r="H4755">
        <v>-106.77200000000001</v>
      </c>
      <c r="I4755">
        <v>73.410795563225548</v>
      </c>
      <c r="J4755" t="s">
        <v>2789</v>
      </c>
    </row>
    <row r="4756" spans="1:12" x14ac:dyDescent="0.25">
      <c r="A4756" t="s">
        <v>12644</v>
      </c>
      <c r="B4756" t="s">
        <v>12729</v>
      </c>
      <c r="C4756" t="s">
        <v>10041</v>
      </c>
      <c r="D4756" t="s">
        <v>4334</v>
      </c>
      <c r="E4756" t="s">
        <v>2276</v>
      </c>
      <c r="F4756" t="s">
        <v>15</v>
      </c>
      <c r="G4756">
        <v>39.578099999999999</v>
      </c>
      <c r="H4756">
        <v>-106.776</v>
      </c>
      <c r="I4756">
        <v>11.71442346213524</v>
      </c>
      <c r="J4756" t="s">
        <v>2767</v>
      </c>
    </row>
    <row r="4757" spans="1:12" x14ac:dyDescent="0.25">
      <c r="A4757" t="s">
        <v>12644</v>
      </c>
      <c r="B4757" t="s">
        <v>12730</v>
      </c>
      <c r="C4757" t="s">
        <v>10043</v>
      </c>
      <c r="D4757" t="s">
        <v>4334</v>
      </c>
      <c r="E4757" t="s">
        <v>2276</v>
      </c>
      <c r="F4757" t="s">
        <v>15</v>
      </c>
      <c r="G4757">
        <v>39.582500000000003</v>
      </c>
      <c r="H4757">
        <v>-106.76300000000001</v>
      </c>
      <c r="I4757">
        <v>47.071801650469347</v>
      </c>
      <c r="J4757" t="s">
        <v>2789</v>
      </c>
    </row>
    <row r="4758" spans="1:12" x14ac:dyDescent="0.25">
      <c r="A4758" t="s">
        <v>12644</v>
      </c>
      <c r="B4758" t="s">
        <v>12731</v>
      </c>
      <c r="C4758" t="s">
        <v>10122</v>
      </c>
      <c r="D4758" t="s">
        <v>4334</v>
      </c>
      <c r="E4758" t="s">
        <v>2276</v>
      </c>
      <c r="F4758" t="s">
        <v>15</v>
      </c>
      <c r="G4758">
        <v>39.532236400000002</v>
      </c>
      <c r="H4758">
        <v>-106.39976799999999</v>
      </c>
      <c r="I4758">
        <v>18.34749144638262</v>
      </c>
      <c r="J4758" t="s">
        <v>10123</v>
      </c>
      <c r="K4758" t="s">
        <v>17</v>
      </c>
    </row>
    <row r="4759" spans="1:12" x14ac:dyDescent="0.25">
      <c r="A4759" t="s">
        <v>12644</v>
      </c>
      <c r="B4759" t="s">
        <v>12732</v>
      </c>
      <c r="C4759" t="s">
        <v>10129</v>
      </c>
      <c r="D4759" t="s">
        <v>4334</v>
      </c>
      <c r="E4759" t="s">
        <v>2276</v>
      </c>
      <c r="F4759" t="s">
        <v>15</v>
      </c>
      <c r="G4759">
        <v>39.570140100000003</v>
      </c>
      <c r="H4759">
        <v>-106.4072469</v>
      </c>
      <c r="I4759">
        <v>1.363961359787025</v>
      </c>
      <c r="J4759" t="s">
        <v>10130</v>
      </c>
      <c r="K4759" t="s">
        <v>48233</v>
      </c>
      <c r="L4759" t="str">
        <f>J4759</f>
        <v>COUCEA07b_B</v>
      </c>
    </row>
    <row r="4760" spans="1:12" x14ac:dyDescent="0.25">
      <c r="A4760" t="s">
        <v>12733</v>
      </c>
      <c r="B4760" t="s">
        <v>12734</v>
      </c>
      <c r="C4760" t="s">
        <v>12735</v>
      </c>
      <c r="D4760" t="s">
        <v>4334</v>
      </c>
      <c r="E4760" t="s">
        <v>2276</v>
      </c>
      <c r="F4760" t="s">
        <v>15</v>
      </c>
      <c r="G4760">
        <v>39.641100000000002</v>
      </c>
      <c r="H4760">
        <v>-106.28751699999999</v>
      </c>
      <c r="I4760">
        <v>207.17907325906799</v>
      </c>
      <c r="J4760" t="s">
        <v>2767</v>
      </c>
      <c r="K4760" t="s">
        <v>48234</v>
      </c>
      <c r="L4760">
        <v>-999999</v>
      </c>
    </row>
    <row r="4761" spans="1:12" x14ac:dyDescent="0.25">
      <c r="A4761" t="s">
        <v>12733</v>
      </c>
      <c r="B4761" t="s">
        <v>12736</v>
      </c>
      <c r="C4761" t="s">
        <v>12708</v>
      </c>
      <c r="D4761" t="s">
        <v>4334</v>
      </c>
      <c r="E4761" t="s">
        <v>2276</v>
      </c>
      <c r="F4761" t="s">
        <v>15</v>
      </c>
      <c r="G4761">
        <v>39.6432</v>
      </c>
      <c r="H4761">
        <v>-106.307869</v>
      </c>
      <c r="I4761">
        <v>17.66451742674878</v>
      </c>
      <c r="J4761" t="s">
        <v>2776</v>
      </c>
      <c r="K4761" t="s">
        <v>17</v>
      </c>
    </row>
    <row r="4762" spans="1:12" x14ac:dyDescent="0.25">
      <c r="A4762" t="s">
        <v>12737</v>
      </c>
      <c r="B4762" t="s">
        <v>12738</v>
      </c>
      <c r="C4762" t="s">
        <v>12739</v>
      </c>
      <c r="D4762" t="s">
        <v>4334</v>
      </c>
      <c r="E4762" t="s">
        <v>2276</v>
      </c>
      <c r="F4762" t="s">
        <v>15</v>
      </c>
      <c r="G4762">
        <v>38.778500000000001</v>
      </c>
      <c r="H4762">
        <v>-106.29859999999999</v>
      </c>
      <c r="I4762">
        <v>9.342558244796086</v>
      </c>
      <c r="J4762" t="s">
        <v>2440</v>
      </c>
      <c r="K4762" t="s">
        <v>48233</v>
      </c>
      <c r="L4762" t="str">
        <f t="shared" ref="L4762:L4763" si="359">J4762</f>
        <v>COARUA05a_A</v>
      </c>
    </row>
    <row r="4763" spans="1:12" x14ac:dyDescent="0.25">
      <c r="A4763" t="s">
        <v>12737</v>
      </c>
      <c r="B4763" t="s">
        <v>12740</v>
      </c>
      <c r="C4763" t="s">
        <v>12741</v>
      </c>
      <c r="D4763" t="s">
        <v>4334</v>
      </c>
      <c r="E4763" t="s">
        <v>2276</v>
      </c>
      <c r="F4763" t="s">
        <v>15</v>
      </c>
      <c r="G4763">
        <v>38.707900000000002</v>
      </c>
      <c r="H4763">
        <v>-106.33799999999999</v>
      </c>
      <c r="I4763">
        <v>8.920990131011159</v>
      </c>
      <c r="J4763" t="s">
        <v>2440</v>
      </c>
      <c r="K4763" t="s">
        <v>48233</v>
      </c>
      <c r="L4763" t="str">
        <f t="shared" si="359"/>
        <v>COARUA05a_A</v>
      </c>
    </row>
    <row r="4764" spans="1:12" x14ac:dyDescent="0.25">
      <c r="A4764" t="s">
        <v>12737</v>
      </c>
      <c r="B4764" t="s">
        <v>12742</v>
      </c>
      <c r="C4764" t="s">
        <v>10472</v>
      </c>
      <c r="D4764" t="s">
        <v>4334</v>
      </c>
      <c r="E4764" t="s">
        <v>2276</v>
      </c>
      <c r="F4764" t="s">
        <v>15</v>
      </c>
      <c r="G4764">
        <v>38.816111110000001</v>
      </c>
      <c r="H4764">
        <v>-106.0713889</v>
      </c>
      <c r="I4764">
        <v>12.68962295436998</v>
      </c>
      <c r="J4764" t="s">
        <v>7176</v>
      </c>
      <c r="K4764" t="s">
        <v>17</v>
      </c>
    </row>
    <row r="4765" spans="1:12" x14ac:dyDescent="0.25">
      <c r="A4765" t="s">
        <v>12737</v>
      </c>
      <c r="B4765" t="s">
        <v>12743</v>
      </c>
      <c r="C4765" t="s">
        <v>10766</v>
      </c>
      <c r="D4765" t="s">
        <v>4334</v>
      </c>
      <c r="E4765" t="s">
        <v>2276</v>
      </c>
      <c r="F4765" t="s">
        <v>15</v>
      </c>
      <c r="G4765">
        <v>38.960941640000001</v>
      </c>
      <c r="H4765">
        <v>-106.19920569999999</v>
      </c>
      <c r="I4765">
        <v>20.605278583310241</v>
      </c>
      <c r="J4765" t="s">
        <v>2445</v>
      </c>
      <c r="K4765" t="s">
        <v>17</v>
      </c>
    </row>
    <row r="4766" spans="1:12" x14ac:dyDescent="0.25">
      <c r="A4766" t="s">
        <v>12737</v>
      </c>
      <c r="B4766" t="s">
        <v>12744</v>
      </c>
      <c r="C4766" t="s">
        <v>10779</v>
      </c>
      <c r="D4766" t="s">
        <v>4334</v>
      </c>
      <c r="E4766" t="s">
        <v>2276</v>
      </c>
      <c r="F4766" t="s">
        <v>15</v>
      </c>
      <c r="G4766">
        <v>38.813166359999997</v>
      </c>
      <c r="H4766">
        <v>-106.10436300000001</v>
      </c>
      <c r="I4766">
        <v>3.9280936703285758</v>
      </c>
      <c r="J4766" t="s">
        <v>2445</v>
      </c>
      <c r="K4766" t="s">
        <v>48233</v>
      </c>
      <c r="L4766" t="str">
        <f>J4766</f>
        <v>COARUA03_A</v>
      </c>
    </row>
    <row r="4767" spans="1:12" x14ac:dyDescent="0.25">
      <c r="A4767" t="s">
        <v>12737</v>
      </c>
      <c r="B4767" t="s">
        <v>12745</v>
      </c>
      <c r="C4767" t="s">
        <v>11013</v>
      </c>
      <c r="D4767" t="s">
        <v>4334</v>
      </c>
      <c r="E4767" t="s">
        <v>2276</v>
      </c>
      <c r="F4767" t="s">
        <v>15</v>
      </c>
      <c r="G4767">
        <v>38.522716000000003</v>
      </c>
      <c r="H4767">
        <v>-105.994832</v>
      </c>
      <c r="I4767">
        <v>18.205532506862099</v>
      </c>
      <c r="J4767" t="s">
        <v>7161</v>
      </c>
      <c r="K4767" t="s">
        <v>17</v>
      </c>
    </row>
    <row r="4768" spans="1:12" x14ac:dyDescent="0.25">
      <c r="A4768" t="s">
        <v>12737</v>
      </c>
      <c r="B4768" t="s">
        <v>12746</v>
      </c>
      <c r="C4768" t="s">
        <v>11226</v>
      </c>
      <c r="D4768" t="s">
        <v>4334</v>
      </c>
      <c r="E4768" t="s">
        <v>2276</v>
      </c>
      <c r="F4768" t="s">
        <v>15</v>
      </c>
      <c r="G4768">
        <v>38.684686999999997</v>
      </c>
      <c r="H4768">
        <v>-106.11154999999999</v>
      </c>
      <c r="I4768">
        <v>5.5481150586695236</v>
      </c>
      <c r="J4768" t="s">
        <v>11227</v>
      </c>
      <c r="K4768" t="s">
        <v>48233</v>
      </c>
      <c r="L4768" t="str">
        <f t="shared" ref="L4768:L4769" si="360">J4768</f>
        <v>COARUA14b_A</v>
      </c>
    </row>
    <row r="4769" spans="1:12" x14ac:dyDescent="0.25">
      <c r="A4769" t="s">
        <v>12737</v>
      </c>
      <c r="B4769" t="s">
        <v>12747</v>
      </c>
      <c r="C4769" t="s">
        <v>11471</v>
      </c>
      <c r="D4769" t="s">
        <v>4334</v>
      </c>
      <c r="E4769" t="s">
        <v>2276</v>
      </c>
      <c r="F4769" t="s">
        <v>15</v>
      </c>
      <c r="G4769">
        <v>38.502299999999998</v>
      </c>
      <c r="H4769">
        <v>-106.0812</v>
      </c>
      <c r="I4769">
        <v>0.2095101087534435</v>
      </c>
      <c r="J4769" t="s">
        <v>7161</v>
      </c>
      <c r="K4769" t="s">
        <v>48233</v>
      </c>
      <c r="L4769" t="str">
        <f t="shared" si="360"/>
        <v>COARUA12b_A</v>
      </c>
    </row>
    <row r="4770" spans="1:12" x14ac:dyDescent="0.25">
      <c r="A4770" t="s">
        <v>12737</v>
      </c>
      <c r="B4770" t="s">
        <v>12748</v>
      </c>
      <c r="C4770" t="s">
        <v>11521</v>
      </c>
      <c r="D4770" t="s">
        <v>4334</v>
      </c>
      <c r="E4770" t="s">
        <v>2276</v>
      </c>
      <c r="F4770" t="s">
        <v>15</v>
      </c>
      <c r="G4770">
        <v>38.575125399999997</v>
      </c>
      <c r="H4770">
        <v>-106.0787819</v>
      </c>
      <c r="I4770">
        <v>14.31331910341134</v>
      </c>
      <c r="J4770" t="s">
        <v>2445</v>
      </c>
      <c r="K4770" t="s">
        <v>17</v>
      </c>
    </row>
    <row r="4771" spans="1:12" x14ac:dyDescent="0.25">
      <c r="A4771" t="s">
        <v>12737</v>
      </c>
      <c r="B4771" t="s">
        <v>12749</v>
      </c>
      <c r="C4771" t="s">
        <v>12265</v>
      </c>
      <c r="D4771" t="s">
        <v>4334</v>
      </c>
      <c r="E4771" t="s">
        <v>2276</v>
      </c>
      <c r="F4771" t="s">
        <v>15</v>
      </c>
      <c r="G4771">
        <v>38.504918000000004</v>
      </c>
      <c r="H4771">
        <v>-105.954381</v>
      </c>
      <c r="I4771">
        <v>68.350800837561067</v>
      </c>
      <c r="J4771" t="s">
        <v>2445</v>
      </c>
      <c r="K4771" t="s">
        <v>17</v>
      </c>
    </row>
    <row r="4772" spans="1:12" x14ac:dyDescent="0.25">
      <c r="A4772" t="s">
        <v>12737</v>
      </c>
      <c r="B4772" t="s">
        <v>12750</v>
      </c>
      <c r="C4772" t="s">
        <v>12310</v>
      </c>
      <c r="D4772" t="s">
        <v>4334</v>
      </c>
      <c r="E4772" t="s">
        <v>2276</v>
      </c>
      <c r="F4772" t="s">
        <v>15</v>
      </c>
      <c r="G4772">
        <v>38.836430999999997</v>
      </c>
      <c r="H4772">
        <v>-106.11951000000001</v>
      </c>
      <c r="I4772">
        <v>5.9214913293747626</v>
      </c>
      <c r="J4772" t="s">
        <v>7161</v>
      </c>
      <c r="K4772" t="s">
        <v>48233</v>
      </c>
      <c r="L4772" t="str">
        <f>J4772</f>
        <v>COARUA12b_A</v>
      </c>
    </row>
    <row r="4773" spans="1:12" x14ac:dyDescent="0.25">
      <c r="A4773" t="s">
        <v>12737</v>
      </c>
      <c r="B4773" t="s">
        <v>12751</v>
      </c>
      <c r="C4773" t="s">
        <v>12314</v>
      </c>
      <c r="D4773" t="s">
        <v>4334</v>
      </c>
      <c r="E4773" t="s">
        <v>2276</v>
      </c>
      <c r="F4773" t="s">
        <v>15</v>
      </c>
      <c r="G4773">
        <v>38.741549999999997</v>
      </c>
      <c r="H4773">
        <v>-106.08325000000001</v>
      </c>
      <c r="I4773">
        <v>30.833074995973728</v>
      </c>
      <c r="J4773" t="s">
        <v>7193</v>
      </c>
      <c r="K4773" t="s">
        <v>17</v>
      </c>
    </row>
    <row r="4774" spans="1:12" x14ac:dyDescent="0.25">
      <c r="A4774" t="s">
        <v>12737</v>
      </c>
      <c r="B4774" t="s">
        <v>12752</v>
      </c>
      <c r="C4774" t="s">
        <v>12445</v>
      </c>
      <c r="D4774" t="s">
        <v>4334</v>
      </c>
      <c r="E4774" t="s">
        <v>2276</v>
      </c>
      <c r="F4774" t="s">
        <v>15</v>
      </c>
      <c r="G4774">
        <v>38.865766999999998</v>
      </c>
      <c r="H4774">
        <v>-106.138527</v>
      </c>
      <c r="I4774">
        <v>19.07388655650956</v>
      </c>
      <c r="J4774" t="s">
        <v>2445</v>
      </c>
      <c r="K4774" t="s">
        <v>17</v>
      </c>
    </row>
    <row r="4775" spans="1:12" x14ac:dyDescent="0.25">
      <c r="A4775" t="s">
        <v>12737</v>
      </c>
      <c r="B4775" t="s">
        <v>12753</v>
      </c>
      <c r="C4775" t="s">
        <v>12461</v>
      </c>
      <c r="D4775" t="s">
        <v>7786</v>
      </c>
      <c r="E4775" t="s">
        <v>2276</v>
      </c>
      <c r="F4775" t="s">
        <v>15</v>
      </c>
      <c r="G4775">
        <v>38.880544</v>
      </c>
      <c r="H4775">
        <v>-106.09202999999999</v>
      </c>
      <c r="I4775">
        <v>8.1617657861251995</v>
      </c>
      <c r="J4775" t="s">
        <v>2440</v>
      </c>
      <c r="K4775" t="s">
        <v>48233</v>
      </c>
      <c r="L4775" t="str">
        <f t="shared" ref="L4775:L4776" si="361">J4775</f>
        <v>COARUA05a_A</v>
      </c>
    </row>
    <row r="4776" spans="1:12" x14ac:dyDescent="0.25">
      <c r="A4776" t="s">
        <v>12754</v>
      </c>
      <c r="B4776" t="s">
        <v>12755</v>
      </c>
      <c r="C4776" t="s">
        <v>12756</v>
      </c>
      <c r="D4776" t="s">
        <v>4334</v>
      </c>
      <c r="E4776" t="s">
        <v>2276</v>
      </c>
      <c r="F4776" t="s">
        <v>15</v>
      </c>
      <c r="G4776">
        <v>39.650818000000001</v>
      </c>
      <c r="H4776">
        <v>-105.009981</v>
      </c>
      <c r="I4776">
        <v>6.5184349874066667</v>
      </c>
      <c r="J4776" t="s">
        <v>2315</v>
      </c>
      <c r="K4776" t="s">
        <v>48233</v>
      </c>
      <c r="L4776" t="str">
        <f t="shared" si="361"/>
        <v>COSPUS14_B</v>
      </c>
    </row>
    <row r="4777" spans="1:12" x14ac:dyDescent="0.25">
      <c r="A4777" t="s">
        <v>12754</v>
      </c>
      <c r="B4777" t="s">
        <v>12757</v>
      </c>
      <c r="C4777" t="s">
        <v>12758</v>
      </c>
      <c r="D4777" t="s">
        <v>4334</v>
      </c>
      <c r="E4777" t="s">
        <v>2276</v>
      </c>
      <c r="F4777" t="s">
        <v>15</v>
      </c>
      <c r="G4777">
        <v>39.649911000000003</v>
      </c>
      <c r="H4777">
        <v>-105.013372</v>
      </c>
      <c r="I4777">
        <v>23.643782114158249</v>
      </c>
      <c r="J4777" t="s">
        <v>2315</v>
      </c>
      <c r="K4777" t="s">
        <v>17</v>
      </c>
    </row>
    <row r="4778" spans="1:12" x14ac:dyDescent="0.25">
      <c r="A4778" t="s">
        <v>12754</v>
      </c>
      <c r="B4778" t="s">
        <v>12759</v>
      </c>
      <c r="C4778" t="s">
        <v>12760</v>
      </c>
      <c r="D4778" t="s">
        <v>4334</v>
      </c>
      <c r="E4778" t="s">
        <v>2276</v>
      </c>
      <c r="F4778" t="s">
        <v>15</v>
      </c>
      <c r="G4778">
        <v>39.651322999999998</v>
      </c>
      <c r="H4778">
        <v>-105.015477</v>
      </c>
      <c r="I4778">
        <v>7.0838223565488629</v>
      </c>
      <c r="J4778" t="s">
        <v>2326</v>
      </c>
      <c r="K4778" t="s">
        <v>48233</v>
      </c>
      <c r="L4778" t="str">
        <f t="shared" ref="L4778:L4779" si="362">J4778</f>
        <v>COSPBE02_C</v>
      </c>
    </row>
    <row r="4779" spans="1:12" x14ac:dyDescent="0.25">
      <c r="A4779" t="s">
        <v>12754</v>
      </c>
      <c r="B4779" t="s">
        <v>12761</v>
      </c>
      <c r="C4779" t="s">
        <v>12762</v>
      </c>
      <c r="D4779" t="s">
        <v>4334</v>
      </c>
      <c r="E4779" t="s">
        <v>2276</v>
      </c>
      <c r="F4779" t="s">
        <v>15</v>
      </c>
      <c r="G4779">
        <v>39.651271000000001</v>
      </c>
      <c r="H4779">
        <v>-105.01633</v>
      </c>
      <c r="I4779">
        <v>8.8860193178461238</v>
      </c>
      <c r="J4779" t="s">
        <v>2326</v>
      </c>
      <c r="K4779" t="s">
        <v>48233</v>
      </c>
      <c r="L4779" t="str">
        <f t="shared" si="362"/>
        <v>COSPBE02_C</v>
      </c>
    </row>
    <row r="4780" spans="1:12" x14ac:dyDescent="0.25">
      <c r="A4780" t="s">
        <v>12754</v>
      </c>
      <c r="B4780" t="s">
        <v>12763</v>
      </c>
      <c r="C4780" t="s">
        <v>12764</v>
      </c>
      <c r="D4780" t="s">
        <v>4334</v>
      </c>
      <c r="E4780" t="s">
        <v>2276</v>
      </c>
      <c r="F4780" t="s">
        <v>15</v>
      </c>
      <c r="G4780">
        <v>39.651896999999998</v>
      </c>
      <c r="H4780">
        <v>-105.02265800000001</v>
      </c>
      <c r="I4780">
        <v>31.588390974428979</v>
      </c>
      <c r="J4780" t="s">
        <v>2326</v>
      </c>
      <c r="K4780" t="s">
        <v>17</v>
      </c>
    </row>
    <row r="4781" spans="1:12" x14ac:dyDescent="0.25">
      <c r="A4781" t="s">
        <v>12754</v>
      </c>
      <c r="B4781" t="s">
        <v>12765</v>
      </c>
      <c r="C4781" t="s">
        <v>12766</v>
      </c>
      <c r="D4781" t="s">
        <v>4334</v>
      </c>
      <c r="E4781" t="s">
        <v>2276</v>
      </c>
      <c r="F4781" t="s">
        <v>15</v>
      </c>
      <c r="G4781">
        <v>39.650854000000002</v>
      </c>
      <c r="H4781">
        <v>-105.02460499999999</v>
      </c>
      <c r="I4781">
        <v>8.7015947818254791</v>
      </c>
      <c r="J4781" t="s">
        <v>2326</v>
      </c>
      <c r="K4781" t="s">
        <v>48233</v>
      </c>
      <c r="L4781" t="str">
        <f>J4781</f>
        <v>COSPBE02_C</v>
      </c>
    </row>
    <row r="4782" spans="1:12" x14ac:dyDescent="0.25">
      <c r="A4782" t="s">
        <v>12754</v>
      </c>
      <c r="B4782" t="s">
        <v>12767</v>
      </c>
      <c r="C4782" t="s">
        <v>12768</v>
      </c>
      <c r="D4782" t="s">
        <v>4334</v>
      </c>
      <c r="E4782" t="s">
        <v>2276</v>
      </c>
      <c r="F4782" t="s">
        <v>15</v>
      </c>
      <c r="G4782">
        <v>39.650765</v>
      </c>
      <c r="H4782">
        <v>-105.02687299999999</v>
      </c>
      <c r="I4782">
        <v>13.929648073296979</v>
      </c>
      <c r="J4782" t="s">
        <v>2326</v>
      </c>
      <c r="K4782" t="s">
        <v>17</v>
      </c>
    </row>
    <row r="4783" spans="1:12" x14ac:dyDescent="0.25">
      <c r="A4783" t="s">
        <v>12754</v>
      </c>
      <c r="B4783" t="s">
        <v>12769</v>
      </c>
      <c r="C4783" t="s">
        <v>12770</v>
      </c>
      <c r="D4783" t="s">
        <v>4334</v>
      </c>
      <c r="E4783" t="s">
        <v>2276</v>
      </c>
      <c r="F4783" t="s">
        <v>15</v>
      </c>
      <c r="G4783">
        <v>39.651738999999999</v>
      </c>
      <c r="H4783">
        <v>-105.03009900000001</v>
      </c>
      <c r="I4783">
        <v>1.534948966007212</v>
      </c>
      <c r="J4783" t="s">
        <v>2326</v>
      </c>
      <c r="K4783" t="s">
        <v>48233</v>
      </c>
      <c r="L4783" t="str">
        <f t="shared" ref="L4783:L4784" si="363">J4783</f>
        <v>COSPBE02_C</v>
      </c>
    </row>
    <row r="4784" spans="1:12" x14ac:dyDescent="0.25">
      <c r="A4784" t="s">
        <v>12754</v>
      </c>
      <c r="B4784" t="s">
        <v>12771</v>
      </c>
      <c r="C4784" t="s">
        <v>12772</v>
      </c>
      <c r="D4784" t="s">
        <v>4334</v>
      </c>
      <c r="E4784" t="s">
        <v>2276</v>
      </c>
      <c r="F4784" t="s">
        <v>15</v>
      </c>
      <c r="G4784">
        <v>39.652329999999999</v>
      </c>
      <c r="H4784">
        <v>-105.03300900000001</v>
      </c>
      <c r="I4784">
        <v>4.261206216830649</v>
      </c>
      <c r="J4784" t="s">
        <v>2326</v>
      </c>
      <c r="K4784" t="s">
        <v>48233</v>
      </c>
      <c r="L4784" t="str">
        <f t="shared" si="363"/>
        <v>COSPBE02_C</v>
      </c>
    </row>
    <row r="4785" spans="1:12" x14ac:dyDescent="0.25">
      <c r="A4785" t="s">
        <v>12754</v>
      </c>
      <c r="B4785" t="s">
        <v>12773</v>
      </c>
      <c r="C4785" t="s">
        <v>12774</v>
      </c>
      <c r="D4785" t="s">
        <v>4334</v>
      </c>
      <c r="E4785" t="s">
        <v>2276</v>
      </c>
      <c r="F4785" t="s">
        <v>15</v>
      </c>
      <c r="G4785">
        <v>39.653252000000002</v>
      </c>
      <c r="H4785">
        <v>-105.042046</v>
      </c>
      <c r="I4785">
        <v>17.05831783028238</v>
      </c>
      <c r="J4785" t="s">
        <v>2326</v>
      </c>
      <c r="K4785" t="s">
        <v>17</v>
      </c>
    </row>
    <row r="4786" spans="1:12" x14ac:dyDescent="0.25">
      <c r="A4786" t="s">
        <v>12754</v>
      </c>
      <c r="B4786" t="s">
        <v>12775</v>
      </c>
      <c r="C4786" t="s">
        <v>12776</v>
      </c>
      <c r="D4786" t="s">
        <v>4334</v>
      </c>
      <c r="E4786" t="s">
        <v>2276</v>
      </c>
      <c r="F4786" t="s">
        <v>15</v>
      </c>
      <c r="G4786">
        <v>39.655282</v>
      </c>
      <c r="H4786">
        <v>-105.057112</v>
      </c>
      <c r="I4786">
        <v>6.4329624060555126</v>
      </c>
      <c r="J4786" t="s">
        <v>2326</v>
      </c>
      <c r="K4786" t="s">
        <v>48233</v>
      </c>
      <c r="L4786" t="str">
        <f>J4786</f>
        <v>COSPBE02_C</v>
      </c>
    </row>
    <row r="4787" spans="1:12" x14ac:dyDescent="0.25">
      <c r="A4787" t="s">
        <v>12754</v>
      </c>
      <c r="B4787" t="s">
        <v>12777</v>
      </c>
      <c r="C4787" t="s">
        <v>12778</v>
      </c>
      <c r="D4787" t="s">
        <v>4334</v>
      </c>
      <c r="E4787" t="s">
        <v>2276</v>
      </c>
      <c r="F4787" t="s">
        <v>15</v>
      </c>
      <c r="G4787">
        <v>39.659089000000002</v>
      </c>
      <c r="H4787">
        <v>-105.067393</v>
      </c>
      <c r="I4787">
        <v>16.897321522693609</v>
      </c>
      <c r="J4787" t="s">
        <v>2326</v>
      </c>
      <c r="K4787" t="s">
        <v>17</v>
      </c>
    </row>
    <row r="4788" spans="1:12" x14ac:dyDescent="0.25">
      <c r="A4788" t="s">
        <v>12754</v>
      </c>
      <c r="B4788" t="s">
        <v>12779</v>
      </c>
      <c r="C4788" t="s">
        <v>12780</v>
      </c>
      <c r="D4788" t="s">
        <v>4334</v>
      </c>
      <c r="E4788" t="s">
        <v>2276</v>
      </c>
      <c r="F4788" t="s">
        <v>15</v>
      </c>
      <c r="G4788">
        <v>39.662377999999997</v>
      </c>
      <c r="H4788">
        <v>-105.079849</v>
      </c>
      <c r="I4788">
        <v>1.689799631372962</v>
      </c>
      <c r="J4788" t="s">
        <v>2326</v>
      </c>
      <c r="K4788" t="s">
        <v>48233</v>
      </c>
      <c r="L4788" t="str">
        <f t="shared" ref="L4788:L4789" si="364">J4788</f>
        <v>COSPBE02_C</v>
      </c>
    </row>
    <row r="4789" spans="1:12" x14ac:dyDescent="0.25">
      <c r="A4789" t="s">
        <v>12754</v>
      </c>
      <c r="B4789" t="s">
        <v>12781</v>
      </c>
      <c r="C4789" t="s">
        <v>12782</v>
      </c>
      <c r="D4789" t="s">
        <v>4334</v>
      </c>
      <c r="E4789" t="s">
        <v>2276</v>
      </c>
      <c r="F4789" t="s">
        <v>15</v>
      </c>
      <c r="G4789">
        <v>39.657494999999997</v>
      </c>
      <c r="H4789">
        <v>-105.13279300000001</v>
      </c>
      <c r="I4789">
        <v>1.547012958641617E-2</v>
      </c>
      <c r="J4789" t="s">
        <v>6824</v>
      </c>
      <c r="K4789" t="s">
        <v>48233</v>
      </c>
      <c r="L4789" t="str">
        <f t="shared" si="364"/>
        <v>COSPBE02_D</v>
      </c>
    </row>
    <row r="4790" spans="1:12" x14ac:dyDescent="0.25">
      <c r="A4790" t="s">
        <v>12783</v>
      </c>
      <c r="B4790" t="s">
        <v>12784</v>
      </c>
      <c r="C4790" t="s">
        <v>12785</v>
      </c>
      <c r="D4790" t="s">
        <v>4334</v>
      </c>
      <c r="E4790" t="s">
        <v>2276</v>
      </c>
      <c r="F4790" t="s">
        <v>15</v>
      </c>
      <c r="G4790">
        <v>39.653439405999997</v>
      </c>
      <c r="H4790">
        <v>-105.041507145</v>
      </c>
      <c r="I4790">
        <v>13.487371140546591</v>
      </c>
      <c r="J4790" t="s">
        <v>2326</v>
      </c>
      <c r="K4790" t="s">
        <v>17</v>
      </c>
    </row>
    <row r="4791" spans="1:12" x14ac:dyDescent="0.25">
      <c r="A4791" t="s">
        <v>12783</v>
      </c>
      <c r="B4791" t="s">
        <v>12786</v>
      </c>
      <c r="C4791" t="s">
        <v>12787</v>
      </c>
      <c r="D4791" t="s">
        <v>4334</v>
      </c>
      <c r="E4791" t="s">
        <v>2276</v>
      </c>
      <c r="F4791" t="s">
        <v>15</v>
      </c>
      <c r="G4791">
        <v>39.659463000000002</v>
      </c>
      <c r="H4791">
        <v>-105.069232</v>
      </c>
      <c r="I4791">
        <v>1.490121713239341</v>
      </c>
      <c r="J4791" t="s">
        <v>2326</v>
      </c>
      <c r="K4791" t="s">
        <v>48233</v>
      </c>
      <c r="L4791" t="str">
        <f t="shared" ref="L4791:L4793" si="365">J4791</f>
        <v>COSPBE02_C</v>
      </c>
    </row>
    <row r="4792" spans="1:12" x14ac:dyDescent="0.25">
      <c r="A4792" t="s">
        <v>12783</v>
      </c>
      <c r="B4792" t="s">
        <v>12788</v>
      </c>
      <c r="C4792" t="s">
        <v>12789</v>
      </c>
      <c r="D4792" t="s">
        <v>4334</v>
      </c>
      <c r="E4792" t="s">
        <v>2276</v>
      </c>
      <c r="F4792" t="s">
        <v>15</v>
      </c>
      <c r="G4792">
        <v>39.652223999999997</v>
      </c>
      <c r="H4792">
        <v>-105.03297600000001</v>
      </c>
      <c r="I4792">
        <v>5.0012943480331016</v>
      </c>
      <c r="J4792" t="s">
        <v>2326</v>
      </c>
      <c r="K4792" t="s">
        <v>48233</v>
      </c>
      <c r="L4792" t="str">
        <f t="shared" si="365"/>
        <v>COSPBE02_C</v>
      </c>
    </row>
    <row r="4793" spans="1:12" x14ac:dyDescent="0.25">
      <c r="A4793" t="s">
        <v>12783</v>
      </c>
      <c r="B4793" t="s">
        <v>12790</v>
      </c>
      <c r="C4793" t="s">
        <v>12791</v>
      </c>
      <c r="D4793" t="s">
        <v>4334</v>
      </c>
      <c r="E4793" t="s">
        <v>2276</v>
      </c>
      <c r="F4793" t="s">
        <v>15</v>
      </c>
      <c r="G4793">
        <v>39.651701000000003</v>
      </c>
      <c r="H4793">
        <v>-105.029729</v>
      </c>
      <c r="I4793">
        <v>7.7645607169108741</v>
      </c>
      <c r="J4793" t="s">
        <v>2326</v>
      </c>
      <c r="K4793" t="s">
        <v>48233</v>
      </c>
      <c r="L4793" t="str">
        <f t="shared" si="365"/>
        <v>COSPBE02_C</v>
      </c>
    </row>
    <row r="4794" spans="1:12" x14ac:dyDescent="0.25">
      <c r="A4794" t="s">
        <v>12783</v>
      </c>
      <c r="B4794" t="s">
        <v>12792</v>
      </c>
      <c r="C4794" t="s">
        <v>12793</v>
      </c>
      <c r="D4794" t="s">
        <v>4334</v>
      </c>
      <c r="E4794" t="s">
        <v>2276</v>
      </c>
      <c r="F4794" t="s">
        <v>15</v>
      </c>
      <c r="G4794">
        <v>39.66329966</v>
      </c>
      <c r="H4794">
        <v>-105.09347030399999</v>
      </c>
      <c r="I4794">
        <v>18.882089528865741</v>
      </c>
      <c r="J4794" t="s">
        <v>4658</v>
      </c>
      <c r="K4794" t="s">
        <v>17</v>
      </c>
    </row>
    <row r="4795" spans="1:12" x14ac:dyDescent="0.25">
      <c r="A4795" t="s">
        <v>12783</v>
      </c>
      <c r="B4795" t="s">
        <v>12794</v>
      </c>
      <c r="C4795" t="s">
        <v>12795</v>
      </c>
      <c r="D4795" t="s">
        <v>4334</v>
      </c>
      <c r="E4795" t="s">
        <v>2276</v>
      </c>
      <c r="F4795" t="s">
        <v>15</v>
      </c>
      <c r="G4795">
        <v>39.657494999999997</v>
      </c>
      <c r="H4795">
        <v>-105.13279300000001</v>
      </c>
      <c r="I4795">
        <v>1.547012958641617E-2</v>
      </c>
      <c r="J4795" t="s">
        <v>6824</v>
      </c>
      <c r="K4795" t="s">
        <v>48233</v>
      </c>
      <c r="L4795" t="str">
        <f>J4795</f>
        <v>COSPBE02_D</v>
      </c>
    </row>
    <row r="4796" spans="1:12" x14ac:dyDescent="0.25">
      <c r="A4796" t="s">
        <v>12783</v>
      </c>
      <c r="B4796" t="s">
        <v>12796</v>
      </c>
      <c r="C4796" t="s">
        <v>12797</v>
      </c>
      <c r="D4796" t="s">
        <v>4334</v>
      </c>
      <c r="E4796" t="s">
        <v>2276</v>
      </c>
      <c r="F4796" t="s">
        <v>15</v>
      </c>
      <c r="G4796">
        <v>39.660587</v>
      </c>
      <c r="H4796">
        <v>-105.11954799999999</v>
      </c>
      <c r="I4796">
        <v>44.865625488935557</v>
      </c>
      <c r="J4796" t="s">
        <v>6824</v>
      </c>
    </row>
    <row r="4797" spans="1:12" x14ac:dyDescent="0.25">
      <c r="A4797" t="s">
        <v>12783</v>
      </c>
      <c r="B4797" t="s">
        <v>12798</v>
      </c>
      <c r="C4797" t="s">
        <v>12799</v>
      </c>
      <c r="D4797" t="s">
        <v>4334</v>
      </c>
      <c r="E4797" t="s">
        <v>2276</v>
      </c>
      <c r="F4797" t="s">
        <v>15</v>
      </c>
      <c r="G4797">
        <v>39.662224999999999</v>
      </c>
      <c r="H4797">
        <v>-105.11417299999999</v>
      </c>
      <c r="I4797">
        <v>6.7561402712749477</v>
      </c>
      <c r="J4797" t="s">
        <v>6824</v>
      </c>
      <c r="K4797" t="s">
        <v>48233</v>
      </c>
      <c r="L4797" t="str">
        <f>J4797</f>
        <v>COSPBE02_D</v>
      </c>
    </row>
    <row r="4798" spans="1:12" x14ac:dyDescent="0.25">
      <c r="A4798" t="s">
        <v>12783</v>
      </c>
      <c r="B4798" t="s">
        <v>12800</v>
      </c>
      <c r="C4798" t="s">
        <v>12801</v>
      </c>
      <c r="D4798" t="s">
        <v>4334</v>
      </c>
      <c r="E4798" t="s">
        <v>2276</v>
      </c>
      <c r="F4798" t="s">
        <v>15</v>
      </c>
      <c r="G4798">
        <v>39.66281</v>
      </c>
      <c r="H4798">
        <v>-105.11271600000001</v>
      </c>
      <c r="I4798">
        <v>21.251163028425921</v>
      </c>
      <c r="J4798" t="s">
        <v>6824</v>
      </c>
    </row>
    <row r="4799" spans="1:12" x14ac:dyDescent="0.25">
      <c r="A4799" t="s">
        <v>12783</v>
      </c>
      <c r="B4799" t="s">
        <v>12802</v>
      </c>
      <c r="C4799" t="s">
        <v>12803</v>
      </c>
      <c r="D4799" t="s">
        <v>4334</v>
      </c>
      <c r="E4799" t="s">
        <v>2276</v>
      </c>
      <c r="F4799" t="s">
        <v>15</v>
      </c>
      <c r="G4799">
        <v>39.650652999999998</v>
      </c>
      <c r="H4799">
        <v>-105.026965</v>
      </c>
      <c r="I4799">
        <v>0.80289485521045423</v>
      </c>
      <c r="J4799" t="s">
        <v>2326</v>
      </c>
      <c r="K4799" t="s">
        <v>48233</v>
      </c>
      <c r="L4799" t="str">
        <f>J4799</f>
        <v>COSPBE02_C</v>
      </c>
    </row>
    <row r="4800" spans="1:12" x14ac:dyDescent="0.25">
      <c r="A4800" t="s">
        <v>12783</v>
      </c>
      <c r="B4800" t="s">
        <v>12804</v>
      </c>
      <c r="C4800" t="s">
        <v>12805</v>
      </c>
      <c r="D4800" t="s">
        <v>4334</v>
      </c>
      <c r="E4800" t="s">
        <v>2276</v>
      </c>
      <c r="F4800" t="s">
        <v>15</v>
      </c>
      <c r="G4800">
        <v>39.650959999999998</v>
      </c>
      <c r="H4800">
        <v>-105.024587</v>
      </c>
      <c r="I4800">
        <v>15.20794162584173</v>
      </c>
      <c r="J4800" t="s">
        <v>2326</v>
      </c>
      <c r="K4800" t="s">
        <v>17</v>
      </c>
    </row>
    <row r="4801" spans="1:12" x14ac:dyDescent="0.25">
      <c r="A4801" t="s">
        <v>12783</v>
      </c>
      <c r="B4801" t="s">
        <v>12806</v>
      </c>
      <c r="C4801" t="s">
        <v>12807</v>
      </c>
      <c r="D4801" t="s">
        <v>4334</v>
      </c>
      <c r="E4801" t="s">
        <v>2276</v>
      </c>
      <c r="F4801" t="s">
        <v>15</v>
      </c>
      <c r="G4801">
        <v>39.651879000000001</v>
      </c>
      <c r="H4801">
        <v>-105.02265300000001</v>
      </c>
      <c r="I4801">
        <v>29.54190715319163</v>
      </c>
      <c r="J4801" t="s">
        <v>2326</v>
      </c>
      <c r="K4801" t="s">
        <v>17</v>
      </c>
    </row>
    <row r="4802" spans="1:12" x14ac:dyDescent="0.25">
      <c r="A4802" t="s">
        <v>12783</v>
      </c>
      <c r="B4802" t="s">
        <v>12808</v>
      </c>
      <c r="C4802" t="s">
        <v>12809</v>
      </c>
      <c r="D4802" t="s">
        <v>4334</v>
      </c>
      <c r="E4802" t="s">
        <v>2276</v>
      </c>
      <c r="F4802" t="s">
        <v>15</v>
      </c>
      <c r="G4802">
        <v>39.651218</v>
      </c>
      <c r="H4802">
        <v>-105.016108</v>
      </c>
      <c r="I4802">
        <v>0.98098677378304322</v>
      </c>
      <c r="J4802" t="s">
        <v>2326</v>
      </c>
      <c r="K4802" t="s">
        <v>48233</v>
      </c>
      <c r="L4802" t="str">
        <f t="shared" ref="L4802:L4803" si="366">J4802</f>
        <v>COSPBE02_C</v>
      </c>
    </row>
    <row r="4803" spans="1:12" x14ac:dyDescent="0.25">
      <c r="A4803" t="s">
        <v>12783</v>
      </c>
      <c r="B4803" t="s">
        <v>12810</v>
      </c>
      <c r="C4803" t="s">
        <v>12811</v>
      </c>
      <c r="D4803" t="s">
        <v>4334</v>
      </c>
      <c r="E4803" t="s">
        <v>2276</v>
      </c>
      <c r="F4803" t="s">
        <v>15</v>
      </c>
      <c r="G4803">
        <v>39.651145</v>
      </c>
      <c r="H4803">
        <v>-105.01539200000001</v>
      </c>
      <c r="I4803">
        <v>5.9070587929932321</v>
      </c>
      <c r="J4803" t="s">
        <v>2326</v>
      </c>
      <c r="K4803" t="s">
        <v>48233</v>
      </c>
      <c r="L4803" t="str">
        <f t="shared" si="366"/>
        <v>COSPBE02_C</v>
      </c>
    </row>
    <row r="4804" spans="1:12" x14ac:dyDescent="0.25">
      <c r="A4804" t="s">
        <v>12783</v>
      </c>
      <c r="B4804" t="s">
        <v>12812</v>
      </c>
      <c r="C4804" t="s">
        <v>12813</v>
      </c>
      <c r="D4804" t="s">
        <v>4334</v>
      </c>
      <c r="E4804" t="s">
        <v>2276</v>
      </c>
      <c r="F4804" t="s">
        <v>15</v>
      </c>
      <c r="G4804">
        <v>39.654435196999998</v>
      </c>
      <c r="H4804">
        <v>-105.053991123</v>
      </c>
      <c r="I4804">
        <v>20.061751172249789</v>
      </c>
      <c r="J4804" t="s">
        <v>2326</v>
      </c>
      <c r="K4804" t="s">
        <v>17</v>
      </c>
    </row>
    <row r="4805" spans="1:12" x14ac:dyDescent="0.25">
      <c r="A4805" t="s">
        <v>12783</v>
      </c>
      <c r="B4805" t="s">
        <v>12814</v>
      </c>
      <c r="C4805" t="s">
        <v>12815</v>
      </c>
      <c r="D4805" t="s">
        <v>4334</v>
      </c>
      <c r="E4805" t="s">
        <v>2276</v>
      </c>
      <c r="F4805" t="s">
        <v>15</v>
      </c>
      <c r="G4805">
        <v>39.661991530000002</v>
      </c>
      <c r="H4805">
        <v>-105.079650755</v>
      </c>
      <c r="I4805">
        <v>5.1672518645718117</v>
      </c>
      <c r="J4805" t="s">
        <v>2326</v>
      </c>
      <c r="K4805" t="s">
        <v>48233</v>
      </c>
      <c r="L4805" t="str">
        <f>J4805</f>
        <v>COSPBE02_C</v>
      </c>
    </row>
    <row r="4806" spans="1:12" x14ac:dyDescent="0.25">
      <c r="A4806" t="s">
        <v>12783</v>
      </c>
      <c r="B4806" t="s">
        <v>12816</v>
      </c>
      <c r="C4806" t="s">
        <v>12817</v>
      </c>
      <c r="D4806" t="s">
        <v>4334</v>
      </c>
      <c r="E4806" t="s">
        <v>2276</v>
      </c>
      <c r="F4806" t="s">
        <v>15</v>
      </c>
      <c r="G4806">
        <v>39.650865561000003</v>
      </c>
      <c r="H4806">
        <v>-105.009553733</v>
      </c>
      <c r="I4806">
        <v>14.26373265334426</v>
      </c>
      <c r="J4806" t="s">
        <v>2315</v>
      </c>
      <c r="K4806" t="s">
        <v>17</v>
      </c>
    </row>
    <row r="4807" spans="1:12" x14ac:dyDescent="0.25">
      <c r="A4807" t="s">
        <v>12783</v>
      </c>
      <c r="B4807" t="s">
        <v>12818</v>
      </c>
      <c r="C4807" t="s">
        <v>12819</v>
      </c>
      <c r="D4807" t="s">
        <v>4334</v>
      </c>
      <c r="E4807" t="s">
        <v>2276</v>
      </c>
      <c r="F4807" t="s">
        <v>15</v>
      </c>
      <c r="G4807">
        <v>39.649745000000003</v>
      </c>
      <c r="H4807">
        <v>-105.01327000000001</v>
      </c>
      <c r="I4807">
        <v>3.5803357330526469</v>
      </c>
      <c r="J4807" t="s">
        <v>2315</v>
      </c>
      <c r="K4807" t="s">
        <v>48233</v>
      </c>
      <c r="L4807" t="str">
        <f t="shared" ref="L4807:L4808" si="367">J4807</f>
        <v>COSPUS14_B</v>
      </c>
    </row>
    <row r="4808" spans="1:12" x14ac:dyDescent="0.25">
      <c r="A4808" t="s">
        <v>12820</v>
      </c>
      <c r="B4808" t="s">
        <v>12821</v>
      </c>
      <c r="C4808" t="s">
        <v>12822</v>
      </c>
      <c r="D4808" t="s">
        <v>9932</v>
      </c>
      <c r="E4808" t="s">
        <v>2276</v>
      </c>
      <c r="F4808" t="s">
        <v>15</v>
      </c>
      <c r="G4808">
        <v>38.308199999999999</v>
      </c>
      <c r="H4808">
        <v>-106.1473</v>
      </c>
      <c r="I4808">
        <v>9.5363441457163791</v>
      </c>
      <c r="J4808" t="s">
        <v>8042</v>
      </c>
      <c r="K4808" t="s">
        <v>48233</v>
      </c>
      <c r="L4808" t="str">
        <f t="shared" si="367"/>
        <v>CORGCB09a_B</v>
      </c>
    </row>
    <row r="4809" spans="1:12" x14ac:dyDescent="0.25">
      <c r="A4809" t="s">
        <v>12820</v>
      </c>
      <c r="B4809" t="s">
        <v>12823</v>
      </c>
      <c r="C4809" t="s">
        <v>12824</v>
      </c>
      <c r="D4809" t="s">
        <v>9932</v>
      </c>
      <c r="E4809" t="s">
        <v>2276</v>
      </c>
      <c r="F4809" t="s">
        <v>15</v>
      </c>
      <c r="G4809">
        <v>38.259</v>
      </c>
      <c r="H4809">
        <v>-106.13500000000001</v>
      </c>
      <c r="I4809">
        <v>19.14473173567271</v>
      </c>
      <c r="J4809" t="s">
        <v>9447</v>
      </c>
      <c r="K4809" t="s">
        <v>17</v>
      </c>
    </row>
    <row r="4810" spans="1:12" x14ac:dyDescent="0.25">
      <c r="A4810" t="s">
        <v>12820</v>
      </c>
      <c r="B4810" t="s">
        <v>12825</v>
      </c>
      <c r="C4810" t="s">
        <v>12826</v>
      </c>
      <c r="D4810" t="s">
        <v>9932</v>
      </c>
      <c r="E4810" t="s">
        <v>2276</v>
      </c>
      <c r="F4810" t="s">
        <v>15</v>
      </c>
      <c r="G4810">
        <v>0</v>
      </c>
      <c r="H4810">
        <v>0</v>
      </c>
      <c r="I4810">
        <v>-1</v>
      </c>
      <c r="K4810" t="s">
        <v>48232</v>
      </c>
      <c r="L4810">
        <v>-999999</v>
      </c>
    </row>
    <row r="4811" spans="1:12" x14ac:dyDescent="0.25">
      <c r="A4811" t="s">
        <v>12820</v>
      </c>
      <c r="B4811" t="s">
        <v>12827</v>
      </c>
      <c r="C4811" t="s">
        <v>12828</v>
      </c>
      <c r="D4811" t="s">
        <v>9932</v>
      </c>
      <c r="E4811" t="s">
        <v>2276</v>
      </c>
      <c r="F4811" t="s">
        <v>15</v>
      </c>
      <c r="G4811">
        <v>38.141179999999999</v>
      </c>
      <c r="H4811">
        <v>-105.58450000000001</v>
      </c>
      <c r="I4811">
        <v>276.9441442060749</v>
      </c>
      <c r="J4811" t="s">
        <v>2454</v>
      </c>
      <c r="K4811" t="s">
        <v>48234</v>
      </c>
      <c r="L4811">
        <v>-999999</v>
      </c>
    </row>
    <row r="4812" spans="1:12" x14ac:dyDescent="0.25">
      <c r="A4812" t="s">
        <v>12820</v>
      </c>
      <c r="B4812" t="s">
        <v>12829</v>
      </c>
      <c r="C4812" t="s">
        <v>12830</v>
      </c>
      <c r="D4812" t="s">
        <v>9932</v>
      </c>
      <c r="E4812" t="s">
        <v>2276</v>
      </c>
      <c r="F4812" t="s">
        <v>15</v>
      </c>
      <c r="G4812">
        <v>38.125329999999998</v>
      </c>
      <c r="H4812">
        <v>-106.44889999999999</v>
      </c>
      <c r="I4812">
        <v>838.43401486057257</v>
      </c>
      <c r="J4812" t="s">
        <v>2637</v>
      </c>
      <c r="K4812" t="s">
        <v>48234</v>
      </c>
      <c r="L4812">
        <v>-999999</v>
      </c>
    </row>
    <row r="4813" spans="1:12" x14ac:dyDescent="0.25">
      <c r="A4813" t="s">
        <v>12820</v>
      </c>
      <c r="B4813" t="s">
        <v>12831</v>
      </c>
      <c r="C4813" t="s">
        <v>12832</v>
      </c>
      <c r="D4813" t="s">
        <v>9932</v>
      </c>
      <c r="E4813" t="s">
        <v>2276</v>
      </c>
      <c r="F4813" t="s">
        <v>15</v>
      </c>
      <c r="G4813">
        <v>38.16395</v>
      </c>
      <c r="H4813">
        <v>-106.85639999999999</v>
      </c>
      <c r="I4813">
        <v>655.63487580749256</v>
      </c>
      <c r="J4813" t="s">
        <v>4874</v>
      </c>
      <c r="K4813" t="s">
        <v>48234</v>
      </c>
      <c r="L4813">
        <v>-999999</v>
      </c>
    </row>
    <row r="4814" spans="1:12" x14ac:dyDescent="0.25">
      <c r="A4814" t="s">
        <v>12833</v>
      </c>
      <c r="B4814" t="s">
        <v>12834</v>
      </c>
      <c r="C4814" t="s">
        <v>12835</v>
      </c>
      <c r="D4814" t="s">
        <v>4334</v>
      </c>
      <c r="E4814" t="s">
        <v>2276</v>
      </c>
      <c r="F4814" t="s">
        <v>15</v>
      </c>
      <c r="G4814">
        <v>37.956446</v>
      </c>
      <c r="H4814">
        <v>-107.46300100000001</v>
      </c>
      <c r="I4814">
        <v>10.17416396431334</v>
      </c>
      <c r="J4814" t="s">
        <v>12836</v>
      </c>
      <c r="K4814" t="s">
        <v>17</v>
      </c>
    </row>
    <row r="4815" spans="1:12" x14ac:dyDescent="0.25">
      <c r="A4815" t="s">
        <v>12833</v>
      </c>
      <c r="B4815" t="s">
        <v>12837</v>
      </c>
      <c r="C4815" t="s">
        <v>12838</v>
      </c>
      <c r="D4815" t="s">
        <v>4334</v>
      </c>
      <c r="E4815" t="s">
        <v>2276</v>
      </c>
      <c r="F4815" t="s">
        <v>15</v>
      </c>
      <c r="G4815">
        <v>37.943517</v>
      </c>
      <c r="H4815">
        <v>-107.469391</v>
      </c>
      <c r="I4815">
        <v>40.37476750863199</v>
      </c>
      <c r="J4815" t="s">
        <v>12836</v>
      </c>
      <c r="K4815" t="s">
        <v>17</v>
      </c>
    </row>
    <row r="4816" spans="1:12" x14ac:dyDescent="0.25">
      <c r="A4816" t="s">
        <v>12833</v>
      </c>
      <c r="B4816" t="s">
        <v>12839</v>
      </c>
      <c r="C4816" t="s">
        <v>12840</v>
      </c>
      <c r="D4816" t="s">
        <v>4334</v>
      </c>
      <c r="E4816" t="s">
        <v>2276</v>
      </c>
      <c r="F4816" t="s">
        <v>15</v>
      </c>
      <c r="G4816">
        <v>37.942515999999998</v>
      </c>
      <c r="H4816">
        <v>-107.49939500000001</v>
      </c>
      <c r="I4816">
        <v>75.333891047569139</v>
      </c>
      <c r="J4816" t="s">
        <v>4811</v>
      </c>
      <c r="K4816" t="s">
        <v>17</v>
      </c>
    </row>
    <row r="4817" spans="1:12" x14ac:dyDescent="0.25">
      <c r="A4817" t="s">
        <v>12833</v>
      </c>
      <c r="B4817" t="s">
        <v>12841</v>
      </c>
      <c r="C4817" t="s">
        <v>12842</v>
      </c>
      <c r="D4817" t="s">
        <v>4334</v>
      </c>
      <c r="E4817" t="s">
        <v>2276</v>
      </c>
      <c r="F4817" t="s">
        <v>15</v>
      </c>
      <c r="G4817">
        <v>37.899450999999999</v>
      </c>
      <c r="H4817">
        <v>-107.426456</v>
      </c>
      <c r="I4817">
        <v>15.28268871024494</v>
      </c>
      <c r="J4817" t="s">
        <v>12836</v>
      </c>
      <c r="K4817" t="s">
        <v>17</v>
      </c>
    </row>
    <row r="4818" spans="1:12" x14ac:dyDescent="0.25">
      <c r="A4818" t="s">
        <v>12833</v>
      </c>
      <c r="B4818" t="s">
        <v>12843</v>
      </c>
      <c r="C4818" t="s">
        <v>12844</v>
      </c>
      <c r="D4818" t="s">
        <v>4334</v>
      </c>
      <c r="E4818" t="s">
        <v>2276</v>
      </c>
      <c r="F4818" t="s">
        <v>15</v>
      </c>
      <c r="G4818">
        <v>38.027892999999999</v>
      </c>
      <c r="H4818">
        <v>-107.317153</v>
      </c>
      <c r="I4818">
        <v>203.80596902136151</v>
      </c>
      <c r="J4818" t="s">
        <v>4793</v>
      </c>
      <c r="K4818" t="s">
        <v>48234</v>
      </c>
      <c r="L4818">
        <v>-999999</v>
      </c>
    </row>
    <row r="4819" spans="1:12" x14ac:dyDescent="0.25">
      <c r="A4819" t="s">
        <v>12833</v>
      </c>
      <c r="B4819" t="s">
        <v>12845</v>
      </c>
      <c r="C4819" t="s">
        <v>12846</v>
      </c>
      <c r="D4819" t="s">
        <v>4334</v>
      </c>
      <c r="E4819" t="s">
        <v>2276</v>
      </c>
      <c r="F4819" t="s">
        <v>15</v>
      </c>
      <c r="G4819">
        <v>37.931938000000002</v>
      </c>
      <c r="H4819">
        <v>-107.458269</v>
      </c>
      <c r="I4819">
        <v>20.131905441631069</v>
      </c>
      <c r="J4819" t="s">
        <v>12847</v>
      </c>
      <c r="K4819" t="s">
        <v>17</v>
      </c>
    </row>
    <row r="4820" spans="1:12" x14ac:dyDescent="0.25">
      <c r="A4820" t="s">
        <v>12833</v>
      </c>
      <c r="B4820" t="s">
        <v>12848</v>
      </c>
      <c r="C4820" t="s">
        <v>12849</v>
      </c>
      <c r="D4820" t="s">
        <v>4334</v>
      </c>
      <c r="E4820" t="s">
        <v>2276</v>
      </c>
      <c r="F4820" t="s">
        <v>15</v>
      </c>
      <c r="G4820">
        <v>37.936473999999997</v>
      </c>
      <c r="H4820">
        <v>-107.46155</v>
      </c>
      <c r="I4820">
        <v>6.7092015695466838</v>
      </c>
      <c r="J4820" t="s">
        <v>4808</v>
      </c>
      <c r="K4820" t="s">
        <v>48233</v>
      </c>
      <c r="L4820" t="str">
        <f>J4820</f>
        <v>COGUUG29a_C</v>
      </c>
    </row>
    <row r="4821" spans="1:12" x14ac:dyDescent="0.25">
      <c r="A4821" t="s">
        <v>12833</v>
      </c>
      <c r="B4821" t="s">
        <v>12850</v>
      </c>
      <c r="C4821" t="s">
        <v>12851</v>
      </c>
      <c r="D4821" t="s">
        <v>4334</v>
      </c>
      <c r="E4821" t="s">
        <v>2276</v>
      </c>
      <c r="F4821" t="s">
        <v>15</v>
      </c>
      <c r="G4821">
        <v>37.942425999999998</v>
      </c>
      <c r="H4821">
        <v>-107.47118500000001</v>
      </c>
      <c r="I4821">
        <v>35.152899656521001</v>
      </c>
      <c r="J4821" t="s">
        <v>4811</v>
      </c>
      <c r="K4821" t="s">
        <v>17</v>
      </c>
    </row>
    <row r="4822" spans="1:12" x14ac:dyDescent="0.25">
      <c r="A4822" t="s">
        <v>12833</v>
      </c>
      <c r="B4822" t="s">
        <v>12852</v>
      </c>
      <c r="C4822" t="s">
        <v>12853</v>
      </c>
      <c r="D4822" t="s">
        <v>4334</v>
      </c>
      <c r="E4822" t="s">
        <v>2276</v>
      </c>
      <c r="F4822" t="s">
        <v>15</v>
      </c>
      <c r="G4822">
        <v>37.940190999999999</v>
      </c>
      <c r="H4822">
        <v>-107.502866</v>
      </c>
      <c r="I4822">
        <v>12.550321968414471</v>
      </c>
      <c r="J4822" t="s">
        <v>4811</v>
      </c>
      <c r="K4822" t="s">
        <v>17</v>
      </c>
    </row>
    <row r="4823" spans="1:12" x14ac:dyDescent="0.25">
      <c r="A4823" t="s">
        <v>12833</v>
      </c>
      <c r="B4823" t="s">
        <v>12854</v>
      </c>
      <c r="C4823" t="s">
        <v>12855</v>
      </c>
      <c r="D4823" t="s">
        <v>4334</v>
      </c>
      <c r="E4823" t="s">
        <v>2276</v>
      </c>
      <c r="F4823" t="s">
        <v>15</v>
      </c>
      <c r="G4823">
        <v>37.975684000000001</v>
      </c>
      <c r="H4823">
        <v>-107.571808</v>
      </c>
      <c r="I4823">
        <v>7.7788199293104716</v>
      </c>
      <c r="J4823" t="s">
        <v>4803</v>
      </c>
      <c r="K4823" t="s">
        <v>48233</v>
      </c>
      <c r="L4823" t="str">
        <f>J4823</f>
        <v>COGUUG31_B</v>
      </c>
    </row>
    <row r="4824" spans="1:12" x14ac:dyDescent="0.25">
      <c r="A4824" t="s">
        <v>12833</v>
      </c>
      <c r="B4824" t="s">
        <v>12856</v>
      </c>
      <c r="C4824" t="s">
        <v>12857</v>
      </c>
      <c r="D4824" t="s">
        <v>4334</v>
      </c>
      <c r="E4824" t="s">
        <v>2276</v>
      </c>
      <c r="F4824" t="s">
        <v>15</v>
      </c>
      <c r="G4824">
        <v>37.972712999999999</v>
      </c>
      <c r="H4824">
        <v>-107.584337</v>
      </c>
      <c r="I4824">
        <v>159.57958310889219</v>
      </c>
      <c r="J4824" t="s">
        <v>4803</v>
      </c>
      <c r="K4824" t="s">
        <v>17</v>
      </c>
    </row>
    <row r="4825" spans="1:12" x14ac:dyDescent="0.25">
      <c r="A4825" t="s">
        <v>12833</v>
      </c>
      <c r="B4825" t="s">
        <v>12858</v>
      </c>
      <c r="C4825" t="s">
        <v>12859</v>
      </c>
      <c r="D4825" t="s">
        <v>4334</v>
      </c>
      <c r="E4825" t="s">
        <v>2276</v>
      </c>
      <c r="F4825" t="s">
        <v>15</v>
      </c>
      <c r="G4825">
        <v>37.977468000000002</v>
      </c>
      <c r="H4825">
        <v>-107.577332</v>
      </c>
      <c r="I4825">
        <v>5.9623918746584073</v>
      </c>
      <c r="J4825" t="s">
        <v>4803</v>
      </c>
      <c r="K4825" t="s">
        <v>48233</v>
      </c>
      <c r="L4825" t="str">
        <f t="shared" ref="L4825:L4828" si="368">J4825</f>
        <v>COGUUG31_B</v>
      </c>
    </row>
    <row r="4826" spans="1:12" x14ac:dyDescent="0.25">
      <c r="A4826" t="s">
        <v>12833</v>
      </c>
      <c r="B4826" t="s">
        <v>12860</v>
      </c>
      <c r="C4826" t="s">
        <v>12861</v>
      </c>
      <c r="D4826" t="s">
        <v>4334</v>
      </c>
      <c r="E4826" t="s">
        <v>2276</v>
      </c>
      <c r="F4826" t="s">
        <v>15</v>
      </c>
      <c r="G4826">
        <v>37.979742000000002</v>
      </c>
      <c r="H4826">
        <v>-107.567295</v>
      </c>
      <c r="I4826">
        <v>1.8252951765992069</v>
      </c>
      <c r="J4826" t="s">
        <v>4803</v>
      </c>
      <c r="K4826" t="s">
        <v>48233</v>
      </c>
      <c r="L4826" t="str">
        <f t="shared" si="368"/>
        <v>COGUUG31_B</v>
      </c>
    </row>
    <row r="4827" spans="1:12" x14ac:dyDescent="0.25">
      <c r="A4827" t="s">
        <v>12833</v>
      </c>
      <c r="B4827" t="s">
        <v>12862</v>
      </c>
      <c r="C4827" t="s">
        <v>12863</v>
      </c>
      <c r="D4827" t="s">
        <v>4334</v>
      </c>
      <c r="E4827" t="s">
        <v>2276</v>
      </c>
      <c r="F4827" t="s">
        <v>15</v>
      </c>
      <c r="G4827">
        <v>37.981301000000002</v>
      </c>
      <c r="H4827">
        <v>-107.558458</v>
      </c>
      <c r="I4827">
        <v>3.907775147217456</v>
      </c>
      <c r="J4827" t="s">
        <v>4803</v>
      </c>
      <c r="K4827" t="s">
        <v>48233</v>
      </c>
      <c r="L4827" t="str">
        <f t="shared" si="368"/>
        <v>COGUUG31_B</v>
      </c>
    </row>
    <row r="4828" spans="1:12" x14ac:dyDescent="0.25">
      <c r="A4828" t="s">
        <v>12833</v>
      </c>
      <c r="B4828" t="s">
        <v>12864</v>
      </c>
      <c r="C4828" t="s">
        <v>12865</v>
      </c>
      <c r="D4828" t="s">
        <v>4334</v>
      </c>
      <c r="E4828" t="s">
        <v>2276</v>
      </c>
      <c r="F4828" t="s">
        <v>15</v>
      </c>
      <c r="G4828">
        <v>37.980096000000003</v>
      </c>
      <c r="H4828">
        <v>-107.56618</v>
      </c>
      <c r="I4828">
        <v>7.1488355843685172</v>
      </c>
      <c r="J4828" t="s">
        <v>4803</v>
      </c>
      <c r="K4828" t="s">
        <v>48233</v>
      </c>
      <c r="L4828" t="str">
        <f t="shared" si="368"/>
        <v>COGUUG31_B</v>
      </c>
    </row>
    <row r="4829" spans="1:12" x14ac:dyDescent="0.25">
      <c r="A4829" t="s">
        <v>12833</v>
      </c>
      <c r="B4829" t="s">
        <v>12866</v>
      </c>
      <c r="C4829" t="s">
        <v>12867</v>
      </c>
      <c r="D4829" t="s">
        <v>4334</v>
      </c>
      <c r="E4829" t="s">
        <v>2276</v>
      </c>
      <c r="F4829" t="s">
        <v>15</v>
      </c>
      <c r="G4829">
        <v>37.935464000000003</v>
      </c>
      <c r="H4829">
        <v>-107.459103</v>
      </c>
      <c r="I4829">
        <v>24.149709461197091</v>
      </c>
      <c r="J4829" t="s">
        <v>12836</v>
      </c>
      <c r="K4829" t="s">
        <v>17</v>
      </c>
    </row>
    <row r="4830" spans="1:12" x14ac:dyDescent="0.25">
      <c r="A4830" t="s">
        <v>12833</v>
      </c>
      <c r="B4830" t="s">
        <v>12868</v>
      </c>
      <c r="C4830" t="s">
        <v>12869</v>
      </c>
      <c r="D4830" t="s">
        <v>4334</v>
      </c>
      <c r="E4830" t="s">
        <v>2276</v>
      </c>
      <c r="F4830" t="s">
        <v>15</v>
      </c>
      <c r="G4830">
        <v>37.948408999999998</v>
      </c>
      <c r="H4830">
        <v>-107.43902</v>
      </c>
      <c r="I4830">
        <v>15.3467966364224</v>
      </c>
      <c r="J4830" t="s">
        <v>12836</v>
      </c>
      <c r="K4830" t="s">
        <v>17</v>
      </c>
    </row>
    <row r="4831" spans="1:12" x14ac:dyDescent="0.25">
      <c r="A4831" t="s">
        <v>12833</v>
      </c>
      <c r="B4831" t="s">
        <v>12870</v>
      </c>
      <c r="C4831" t="s">
        <v>12871</v>
      </c>
      <c r="D4831" t="s">
        <v>4334</v>
      </c>
      <c r="E4831" t="s">
        <v>2276</v>
      </c>
      <c r="F4831" t="s">
        <v>15</v>
      </c>
      <c r="G4831">
        <v>37.948855000000002</v>
      </c>
      <c r="H4831">
        <v>-107.438862</v>
      </c>
      <c r="I4831">
        <v>17.976881825194742</v>
      </c>
      <c r="J4831" t="s">
        <v>12836</v>
      </c>
      <c r="K4831" t="s">
        <v>17</v>
      </c>
    </row>
    <row r="4832" spans="1:12" x14ac:dyDescent="0.25">
      <c r="A4832" t="s">
        <v>12833</v>
      </c>
      <c r="B4832" t="s">
        <v>12872</v>
      </c>
      <c r="C4832" t="s">
        <v>12873</v>
      </c>
      <c r="D4832" t="s">
        <v>4334</v>
      </c>
      <c r="E4832" t="s">
        <v>2276</v>
      </c>
      <c r="F4832" t="s">
        <v>15</v>
      </c>
      <c r="G4832">
        <v>37.979681999999997</v>
      </c>
      <c r="H4832">
        <v>-107.567273</v>
      </c>
      <c r="I4832">
        <v>4.9794168875679796</v>
      </c>
      <c r="J4832" t="s">
        <v>4803</v>
      </c>
      <c r="K4832" t="s">
        <v>48233</v>
      </c>
      <c r="L4832" t="str">
        <f>J4832</f>
        <v>COGUUG31_B</v>
      </c>
    </row>
    <row r="4833" spans="1:12" x14ac:dyDescent="0.25">
      <c r="A4833" t="s">
        <v>12833</v>
      </c>
      <c r="B4833" t="s">
        <v>12874</v>
      </c>
      <c r="C4833" t="s">
        <v>12875</v>
      </c>
      <c r="D4833" t="s">
        <v>4334</v>
      </c>
      <c r="E4833" t="s">
        <v>2276</v>
      </c>
      <c r="F4833" t="s">
        <v>15</v>
      </c>
      <c r="G4833">
        <v>37.977347999999999</v>
      </c>
      <c r="H4833">
        <v>-107.568758</v>
      </c>
      <c r="I4833">
        <v>11.057601241393179</v>
      </c>
      <c r="J4833" t="s">
        <v>4803</v>
      </c>
      <c r="K4833" t="s">
        <v>17</v>
      </c>
    </row>
    <row r="4834" spans="1:12" x14ac:dyDescent="0.25">
      <c r="A4834" t="s">
        <v>12876</v>
      </c>
      <c r="B4834" t="s">
        <v>12877</v>
      </c>
      <c r="C4834" t="s">
        <v>12878</v>
      </c>
      <c r="D4834" t="s">
        <v>7786</v>
      </c>
      <c r="E4834" t="s">
        <v>2276</v>
      </c>
      <c r="F4834" t="s">
        <v>15</v>
      </c>
      <c r="G4834">
        <v>37.982100000000003</v>
      </c>
      <c r="H4834">
        <v>-103.6472</v>
      </c>
      <c r="I4834">
        <v>2021.2262474154149</v>
      </c>
      <c r="J4834" t="s">
        <v>2572</v>
      </c>
      <c r="K4834" t="s">
        <v>48234</v>
      </c>
      <c r="L4834">
        <v>-999999</v>
      </c>
    </row>
    <row r="4835" spans="1:12" x14ac:dyDescent="0.25">
      <c r="A4835" t="s">
        <v>12876</v>
      </c>
      <c r="B4835" t="s">
        <v>12879</v>
      </c>
      <c r="C4835" t="s">
        <v>12880</v>
      </c>
      <c r="D4835" t="s">
        <v>7786</v>
      </c>
      <c r="E4835" t="s">
        <v>2276</v>
      </c>
      <c r="F4835" t="s">
        <v>15</v>
      </c>
      <c r="G4835">
        <v>38.004100000000001</v>
      </c>
      <c r="H4835">
        <v>-103.65009999999999</v>
      </c>
      <c r="I4835">
        <v>174.04907060570909</v>
      </c>
      <c r="J4835" t="s">
        <v>2572</v>
      </c>
      <c r="K4835" t="s">
        <v>17</v>
      </c>
    </row>
    <row r="4836" spans="1:12" x14ac:dyDescent="0.25">
      <c r="A4836" t="s">
        <v>12876</v>
      </c>
      <c r="B4836" t="s">
        <v>12881</v>
      </c>
      <c r="C4836" t="s">
        <v>12882</v>
      </c>
      <c r="D4836" t="s">
        <v>7786</v>
      </c>
      <c r="E4836" t="s">
        <v>2276</v>
      </c>
      <c r="F4836" t="s">
        <v>15</v>
      </c>
      <c r="G4836">
        <v>38.010899999999999</v>
      </c>
      <c r="H4836">
        <v>-103.6464</v>
      </c>
      <c r="I4836">
        <v>27.999376772166411</v>
      </c>
      <c r="J4836" t="s">
        <v>2572</v>
      </c>
      <c r="K4836" t="s">
        <v>17</v>
      </c>
    </row>
    <row r="4837" spans="1:12" x14ac:dyDescent="0.25">
      <c r="A4837" t="s">
        <v>12876</v>
      </c>
      <c r="B4837" t="s">
        <v>12883</v>
      </c>
      <c r="C4837" t="s">
        <v>12884</v>
      </c>
      <c r="D4837" t="s">
        <v>7786</v>
      </c>
      <c r="E4837" t="s">
        <v>2276</v>
      </c>
      <c r="F4837" t="s">
        <v>15</v>
      </c>
      <c r="G4837">
        <v>38.0045</v>
      </c>
      <c r="H4837">
        <v>-103.652</v>
      </c>
      <c r="I4837">
        <v>79.507495292845519</v>
      </c>
      <c r="J4837" t="s">
        <v>2572</v>
      </c>
      <c r="K4837" t="s">
        <v>17</v>
      </c>
    </row>
    <row r="4838" spans="1:12" x14ac:dyDescent="0.25">
      <c r="A4838" t="s">
        <v>12876</v>
      </c>
      <c r="B4838" t="s">
        <v>12885</v>
      </c>
      <c r="C4838" t="s">
        <v>12886</v>
      </c>
      <c r="D4838" t="s">
        <v>7786</v>
      </c>
      <c r="E4838" t="s">
        <v>2276</v>
      </c>
      <c r="F4838" t="s">
        <v>15</v>
      </c>
      <c r="G4838">
        <v>38.011200000000002</v>
      </c>
      <c r="H4838">
        <v>-103.6465</v>
      </c>
      <c r="I4838">
        <v>4.3147858599794402</v>
      </c>
      <c r="J4838" t="s">
        <v>2572</v>
      </c>
      <c r="K4838" t="s">
        <v>48233</v>
      </c>
      <c r="L4838" t="str">
        <f>J4838</f>
        <v>COARLA04a_A</v>
      </c>
    </row>
    <row r="4839" spans="1:12" x14ac:dyDescent="0.25">
      <c r="A4839" t="s">
        <v>12876</v>
      </c>
      <c r="B4839" t="s">
        <v>12887</v>
      </c>
      <c r="C4839" t="s">
        <v>12888</v>
      </c>
      <c r="D4839" t="s">
        <v>7786</v>
      </c>
      <c r="E4839" t="s">
        <v>2276</v>
      </c>
      <c r="F4839" t="s">
        <v>15</v>
      </c>
      <c r="G4839">
        <v>38.1907</v>
      </c>
      <c r="H4839">
        <v>-102.6003</v>
      </c>
      <c r="I4839">
        <v>5285.0674185581984</v>
      </c>
      <c r="J4839" t="s">
        <v>2581</v>
      </c>
      <c r="K4839" t="s">
        <v>48234</v>
      </c>
      <c r="L4839">
        <v>-999999</v>
      </c>
    </row>
    <row r="4840" spans="1:12" x14ac:dyDescent="0.25">
      <c r="A4840" t="s">
        <v>12876</v>
      </c>
      <c r="B4840" t="s">
        <v>12889</v>
      </c>
      <c r="C4840" t="s">
        <v>12890</v>
      </c>
      <c r="D4840" t="s">
        <v>7786</v>
      </c>
      <c r="E4840" t="s">
        <v>2276</v>
      </c>
      <c r="F4840" t="s">
        <v>15</v>
      </c>
      <c r="G4840">
        <v>38.092599999999997</v>
      </c>
      <c r="H4840">
        <v>-102.82129999999999</v>
      </c>
      <c r="I4840">
        <v>568.00898127621429</v>
      </c>
      <c r="J4840" t="s">
        <v>2618</v>
      </c>
      <c r="K4840" t="s">
        <v>48234</v>
      </c>
      <c r="L4840">
        <v>-999999</v>
      </c>
    </row>
    <row r="4841" spans="1:12" x14ac:dyDescent="0.25">
      <c r="A4841" t="s">
        <v>12876</v>
      </c>
      <c r="B4841" t="s">
        <v>12891</v>
      </c>
      <c r="C4841" t="s">
        <v>12892</v>
      </c>
      <c r="D4841" t="s">
        <v>7786</v>
      </c>
      <c r="E4841" t="s">
        <v>2276</v>
      </c>
      <c r="F4841" t="s">
        <v>15</v>
      </c>
      <c r="G4841">
        <v>38.150300000000001</v>
      </c>
      <c r="H4841">
        <v>-102.7234</v>
      </c>
      <c r="I4841">
        <v>803.96053096600872</v>
      </c>
      <c r="J4841" t="s">
        <v>7700</v>
      </c>
      <c r="K4841" t="s">
        <v>48234</v>
      </c>
      <c r="L4841">
        <v>-999999</v>
      </c>
    </row>
    <row r="4842" spans="1:12" x14ac:dyDescent="0.25">
      <c r="A4842" t="s">
        <v>12876</v>
      </c>
      <c r="B4842" t="s">
        <v>12893</v>
      </c>
      <c r="C4842" t="s">
        <v>12894</v>
      </c>
      <c r="D4842" t="s">
        <v>7786</v>
      </c>
      <c r="E4842" t="s">
        <v>2276</v>
      </c>
      <c r="F4842" t="s">
        <v>15</v>
      </c>
      <c r="G4842">
        <v>38.236499999999999</v>
      </c>
      <c r="H4842">
        <v>-104.3394</v>
      </c>
      <c r="I4842">
        <v>960.27073164539456</v>
      </c>
      <c r="J4842" t="s">
        <v>2548</v>
      </c>
      <c r="K4842" t="s">
        <v>48234</v>
      </c>
      <c r="L4842">
        <v>-999999</v>
      </c>
    </row>
    <row r="4843" spans="1:12" x14ac:dyDescent="0.25">
      <c r="A4843" t="s">
        <v>12895</v>
      </c>
      <c r="B4843" t="s">
        <v>12896</v>
      </c>
      <c r="C4843" t="s">
        <v>12897</v>
      </c>
      <c r="D4843" t="s">
        <v>4334</v>
      </c>
      <c r="E4843" t="s">
        <v>2276</v>
      </c>
      <c r="F4843" t="s">
        <v>15</v>
      </c>
      <c r="G4843">
        <v>39.560259000000002</v>
      </c>
      <c r="H4843">
        <v>-107.408755</v>
      </c>
      <c r="I4843">
        <v>21.43478849078749</v>
      </c>
      <c r="J4843" t="s">
        <v>5484</v>
      </c>
      <c r="K4843" t="s">
        <v>17</v>
      </c>
    </row>
    <row r="4844" spans="1:12" x14ac:dyDescent="0.25">
      <c r="A4844" t="s">
        <v>12895</v>
      </c>
      <c r="B4844" t="s">
        <v>12898</v>
      </c>
      <c r="C4844" t="s">
        <v>12899</v>
      </c>
      <c r="D4844" t="s">
        <v>4334</v>
      </c>
      <c r="E4844" t="s">
        <v>2276</v>
      </c>
      <c r="F4844" t="s">
        <v>15</v>
      </c>
      <c r="G4844">
        <v>39.534500000000001</v>
      </c>
      <c r="H4844">
        <v>-107.7856</v>
      </c>
      <c r="I4844">
        <v>4.2903307450417129E-2</v>
      </c>
      <c r="J4844" t="s">
        <v>5465</v>
      </c>
      <c r="K4844" t="s">
        <v>48233</v>
      </c>
      <c r="L4844" t="str">
        <f>J4844</f>
        <v>COLCLC10_A</v>
      </c>
    </row>
    <row r="4845" spans="1:12" x14ac:dyDescent="0.25">
      <c r="A4845" t="s">
        <v>12895</v>
      </c>
      <c r="B4845" t="s">
        <v>12900</v>
      </c>
      <c r="C4845" t="s">
        <v>12901</v>
      </c>
      <c r="D4845" t="s">
        <v>4334</v>
      </c>
      <c r="E4845" t="s">
        <v>2276</v>
      </c>
      <c r="F4845" t="s">
        <v>15</v>
      </c>
      <c r="G4845">
        <v>39.537999999999997</v>
      </c>
      <c r="H4845">
        <v>-107.7852</v>
      </c>
      <c r="I4845">
        <v>26.14229058042633</v>
      </c>
      <c r="J4845" t="s">
        <v>5465</v>
      </c>
      <c r="K4845" t="s">
        <v>17</v>
      </c>
    </row>
    <row r="4846" spans="1:12" x14ac:dyDescent="0.25">
      <c r="A4846" t="s">
        <v>12895</v>
      </c>
      <c r="B4846" t="s">
        <v>12902</v>
      </c>
      <c r="C4846" t="s">
        <v>12903</v>
      </c>
      <c r="D4846" t="s">
        <v>4334</v>
      </c>
      <c r="E4846" t="s">
        <v>2276</v>
      </c>
      <c r="F4846" t="s">
        <v>15</v>
      </c>
      <c r="G4846">
        <v>39.537799999999997</v>
      </c>
      <c r="H4846">
        <v>-107.78489999999999</v>
      </c>
      <c r="I4846">
        <v>19.31424042533709</v>
      </c>
      <c r="J4846" t="s">
        <v>5465</v>
      </c>
      <c r="K4846" t="s">
        <v>17</v>
      </c>
    </row>
    <row r="4847" spans="1:12" x14ac:dyDescent="0.25">
      <c r="A4847" t="s">
        <v>12895</v>
      </c>
      <c r="B4847" t="s">
        <v>12904</v>
      </c>
      <c r="C4847" t="s">
        <v>12905</v>
      </c>
      <c r="D4847" t="s">
        <v>4334</v>
      </c>
      <c r="E4847" t="s">
        <v>2276</v>
      </c>
      <c r="F4847" t="s">
        <v>15</v>
      </c>
      <c r="G4847">
        <v>39.544699999999999</v>
      </c>
      <c r="H4847">
        <v>-107.78149999999999</v>
      </c>
      <c r="I4847">
        <v>11.860238000055769</v>
      </c>
      <c r="J4847" t="s">
        <v>5465</v>
      </c>
      <c r="K4847" t="s">
        <v>17</v>
      </c>
    </row>
    <row r="4848" spans="1:12" x14ac:dyDescent="0.25">
      <c r="A4848" t="s">
        <v>12895</v>
      </c>
      <c r="B4848" t="s">
        <v>12906</v>
      </c>
      <c r="C4848" t="s">
        <v>12907</v>
      </c>
      <c r="D4848" t="s">
        <v>4334</v>
      </c>
      <c r="E4848" t="s">
        <v>2276</v>
      </c>
      <c r="F4848" t="s">
        <v>15</v>
      </c>
      <c r="G4848">
        <v>39.6096</v>
      </c>
      <c r="H4848">
        <v>-107.8075</v>
      </c>
      <c r="I4848">
        <v>9.9066898196800626</v>
      </c>
      <c r="J4848" t="s">
        <v>5465</v>
      </c>
      <c r="K4848" t="s">
        <v>48233</v>
      </c>
      <c r="L4848" t="str">
        <f>J4848</f>
        <v>COLCLC10_A</v>
      </c>
    </row>
    <row r="4849" spans="1:12" x14ac:dyDescent="0.25">
      <c r="A4849" t="s">
        <v>12895</v>
      </c>
      <c r="B4849" t="s">
        <v>12908</v>
      </c>
      <c r="C4849" t="s">
        <v>12909</v>
      </c>
      <c r="D4849" t="s">
        <v>4334</v>
      </c>
      <c r="E4849" t="s">
        <v>2276</v>
      </c>
      <c r="F4849" t="s">
        <v>15</v>
      </c>
      <c r="G4849">
        <v>39.622900000000001</v>
      </c>
      <c r="H4849">
        <v>-107.76130000000001</v>
      </c>
      <c r="I4849">
        <v>20.018073173257871</v>
      </c>
      <c r="J4849" t="s">
        <v>5465</v>
      </c>
      <c r="K4849" t="s">
        <v>17</v>
      </c>
    </row>
    <row r="4850" spans="1:12" x14ac:dyDescent="0.25">
      <c r="A4850" t="s">
        <v>12895</v>
      </c>
      <c r="B4850" t="s">
        <v>12910</v>
      </c>
      <c r="C4850" t="s">
        <v>12911</v>
      </c>
      <c r="D4850" t="s">
        <v>4334</v>
      </c>
      <c r="E4850" t="s">
        <v>2276</v>
      </c>
      <c r="F4850" t="s">
        <v>15</v>
      </c>
      <c r="G4850">
        <v>39.638599999999997</v>
      </c>
      <c r="H4850">
        <v>-107.7741</v>
      </c>
      <c r="I4850">
        <v>50.775930141856847</v>
      </c>
      <c r="J4850" t="s">
        <v>5470</v>
      </c>
      <c r="K4850" t="s">
        <v>17</v>
      </c>
    </row>
    <row r="4851" spans="1:12" x14ac:dyDescent="0.25">
      <c r="A4851" t="s">
        <v>12895</v>
      </c>
      <c r="B4851" t="s">
        <v>12912</v>
      </c>
      <c r="C4851" t="s">
        <v>12913</v>
      </c>
      <c r="D4851" t="s">
        <v>4334</v>
      </c>
      <c r="E4851" t="s">
        <v>2276</v>
      </c>
      <c r="F4851" t="s">
        <v>15</v>
      </c>
      <c r="G4851">
        <v>39.659700000000001</v>
      </c>
      <c r="H4851">
        <v>-107.7813</v>
      </c>
      <c r="I4851">
        <v>4.5270882558621359</v>
      </c>
      <c r="J4851" t="s">
        <v>5475</v>
      </c>
      <c r="K4851" t="s">
        <v>48233</v>
      </c>
      <c r="L4851" t="str">
        <f t="shared" ref="L4851:L4852" si="369">J4851</f>
        <v>COLCLC09a_A</v>
      </c>
    </row>
    <row r="4852" spans="1:12" x14ac:dyDescent="0.25">
      <c r="A4852" t="s">
        <v>12895</v>
      </c>
      <c r="B4852" t="s">
        <v>12914</v>
      </c>
      <c r="C4852" t="s">
        <v>12915</v>
      </c>
      <c r="D4852" t="s">
        <v>4334</v>
      </c>
      <c r="E4852" t="s">
        <v>2276</v>
      </c>
      <c r="F4852" t="s">
        <v>15</v>
      </c>
      <c r="G4852">
        <v>39.652000000000001</v>
      </c>
      <c r="H4852">
        <v>-107.788</v>
      </c>
      <c r="I4852">
        <v>5.0366930646602466</v>
      </c>
      <c r="J4852" t="s">
        <v>5470</v>
      </c>
      <c r="K4852" t="s">
        <v>48233</v>
      </c>
      <c r="L4852" t="str">
        <f t="shared" si="369"/>
        <v>COLCLC10_B</v>
      </c>
    </row>
    <row r="4853" spans="1:12" x14ac:dyDescent="0.25">
      <c r="A4853" t="s">
        <v>12895</v>
      </c>
      <c r="B4853" t="s">
        <v>12916</v>
      </c>
      <c r="C4853" t="s">
        <v>12917</v>
      </c>
      <c r="D4853" t="s">
        <v>4334</v>
      </c>
      <c r="E4853" t="s">
        <v>2276</v>
      </c>
      <c r="F4853" t="s">
        <v>15</v>
      </c>
      <c r="G4853">
        <v>39.6327</v>
      </c>
      <c r="H4853">
        <v>-107.7354</v>
      </c>
      <c r="I4853">
        <v>59.968289114703168</v>
      </c>
      <c r="J4853" t="s">
        <v>5465</v>
      </c>
      <c r="K4853" t="s">
        <v>17</v>
      </c>
    </row>
    <row r="4854" spans="1:12" x14ac:dyDescent="0.25">
      <c r="A4854" t="s">
        <v>12895</v>
      </c>
      <c r="B4854" t="s">
        <v>12918</v>
      </c>
      <c r="C4854" t="s">
        <v>12919</v>
      </c>
      <c r="D4854" t="s">
        <v>4334</v>
      </c>
      <c r="E4854" t="s">
        <v>2276</v>
      </c>
      <c r="F4854" t="s">
        <v>15</v>
      </c>
      <c r="G4854">
        <v>39.676699999999997</v>
      </c>
      <c r="H4854">
        <v>-107.69840000000001</v>
      </c>
      <c r="I4854">
        <v>1.5414273760617261</v>
      </c>
      <c r="J4854" t="s">
        <v>5465</v>
      </c>
      <c r="K4854" t="s">
        <v>48233</v>
      </c>
      <c r="L4854" t="str">
        <f t="shared" ref="L4854:L4855" si="370">J4854</f>
        <v>COLCLC10_A</v>
      </c>
    </row>
    <row r="4855" spans="1:12" x14ac:dyDescent="0.25">
      <c r="A4855" t="s">
        <v>12895</v>
      </c>
      <c r="B4855" t="s">
        <v>12920</v>
      </c>
      <c r="C4855" t="s">
        <v>12921</v>
      </c>
      <c r="D4855" t="s">
        <v>4334</v>
      </c>
      <c r="E4855" t="s">
        <v>2276</v>
      </c>
      <c r="F4855" t="s">
        <v>15</v>
      </c>
      <c r="G4855">
        <v>39.7395</v>
      </c>
      <c r="H4855">
        <v>-107.6876</v>
      </c>
      <c r="I4855">
        <v>2.5731021390901931</v>
      </c>
      <c r="J4855" t="s">
        <v>5475</v>
      </c>
      <c r="K4855" t="s">
        <v>48233</v>
      </c>
      <c r="L4855" t="str">
        <f t="shared" si="370"/>
        <v>COLCLC09a_A</v>
      </c>
    </row>
    <row r="4856" spans="1:12" x14ac:dyDescent="0.25">
      <c r="A4856" t="s">
        <v>12895</v>
      </c>
      <c r="B4856" t="s">
        <v>12922</v>
      </c>
      <c r="C4856" t="s">
        <v>12923</v>
      </c>
      <c r="D4856" t="s">
        <v>4334</v>
      </c>
      <c r="E4856" t="s">
        <v>2276</v>
      </c>
      <c r="F4856" t="s">
        <v>15</v>
      </c>
      <c r="G4856">
        <v>39.579118000000001</v>
      </c>
      <c r="H4856">
        <v>-107.77171199999999</v>
      </c>
      <c r="I4856">
        <v>54.361794124400568</v>
      </c>
      <c r="J4856" t="s">
        <v>5465</v>
      </c>
      <c r="K4856" t="s">
        <v>17</v>
      </c>
    </row>
    <row r="4857" spans="1:12" x14ac:dyDescent="0.25">
      <c r="A4857" t="s">
        <v>12924</v>
      </c>
      <c r="B4857" t="s">
        <v>12925</v>
      </c>
      <c r="C4857" t="s">
        <v>12926</v>
      </c>
      <c r="D4857" t="s">
        <v>4334</v>
      </c>
      <c r="E4857" t="s">
        <v>2276</v>
      </c>
      <c r="F4857" t="s">
        <v>15</v>
      </c>
      <c r="G4857">
        <v>37.039814</v>
      </c>
      <c r="H4857">
        <v>-106.673958</v>
      </c>
      <c r="I4857">
        <v>13.84474341205115</v>
      </c>
      <c r="J4857" t="s">
        <v>8333</v>
      </c>
      <c r="K4857" t="s">
        <v>17</v>
      </c>
    </row>
    <row r="4858" spans="1:12" x14ac:dyDescent="0.25">
      <c r="A4858" t="s">
        <v>12924</v>
      </c>
      <c r="B4858" t="s">
        <v>12927</v>
      </c>
      <c r="C4858" t="s">
        <v>12926</v>
      </c>
      <c r="D4858" t="s">
        <v>4334</v>
      </c>
      <c r="E4858" t="s">
        <v>2276</v>
      </c>
      <c r="F4858" t="s">
        <v>15</v>
      </c>
      <c r="G4858">
        <v>37.039814</v>
      </c>
      <c r="H4858">
        <v>-106.673958</v>
      </c>
      <c r="I4858">
        <v>13.84474341205115</v>
      </c>
      <c r="J4858" t="s">
        <v>8333</v>
      </c>
      <c r="K4858" t="s">
        <v>17</v>
      </c>
    </row>
    <row r="4859" spans="1:12" x14ac:dyDescent="0.25">
      <c r="A4859" t="s">
        <v>12924</v>
      </c>
      <c r="B4859" t="s">
        <v>12928</v>
      </c>
      <c r="C4859" t="s">
        <v>12926</v>
      </c>
      <c r="D4859" t="s">
        <v>4334</v>
      </c>
      <c r="E4859" t="s">
        <v>2276</v>
      </c>
      <c r="F4859" t="s">
        <v>15</v>
      </c>
      <c r="G4859">
        <v>37.039814</v>
      </c>
      <c r="H4859">
        <v>-106.673958</v>
      </c>
      <c r="I4859">
        <v>13.84474341205115</v>
      </c>
      <c r="J4859" t="s">
        <v>8333</v>
      </c>
      <c r="K4859" t="s">
        <v>17</v>
      </c>
    </row>
    <row r="4860" spans="1:12" x14ac:dyDescent="0.25">
      <c r="A4860" t="s">
        <v>12924</v>
      </c>
      <c r="B4860" t="s">
        <v>12929</v>
      </c>
      <c r="C4860" t="s">
        <v>12926</v>
      </c>
      <c r="D4860" t="s">
        <v>4334</v>
      </c>
      <c r="E4860" t="s">
        <v>2276</v>
      </c>
      <c r="F4860" t="s">
        <v>15</v>
      </c>
      <c r="G4860">
        <v>37.039814</v>
      </c>
      <c r="H4860">
        <v>-106.673958</v>
      </c>
      <c r="I4860">
        <v>13.84474341205115</v>
      </c>
      <c r="J4860" t="s">
        <v>8333</v>
      </c>
      <c r="K4860" t="s">
        <v>17</v>
      </c>
    </row>
    <row r="4861" spans="1:12" x14ac:dyDescent="0.25">
      <c r="A4861" t="s">
        <v>12924</v>
      </c>
      <c r="B4861" t="s">
        <v>12930</v>
      </c>
      <c r="C4861" t="s">
        <v>12931</v>
      </c>
      <c r="D4861" t="s">
        <v>4334</v>
      </c>
      <c r="E4861" t="s">
        <v>2276</v>
      </c>
      <c r="F4861" t="s">
        <v>15</v>
      </c>
      <c r="G4861">
        <v>37.039814</v>
      </c>
      <c r="H4861">
        <v>-106.673958</v>
      </c>
      <c r="I4861">
        <v>13.84474341205115</v>
      </c>
      <c r="J4861" t="s">
        <v>8333</v>
      </c>
      <c r="K4861" t="s">
        <v>17</v>
      </c>
    </row>
    <row r="4862" spans="1:12" x14ac:dyDescent="0.25">
      <c r="A4862" t="s">
        <v>12924</v>
      </c>
      <c r="B4862" t="s">
        <v>12932</v>
      </c>
      <c r="C4862" t="s">
        <v>12933</v>
      </c>
      <c r="D4862" t="s">
        <v>4334</v>
      </c>
      <c r="E4862" t="s">
        <v>2276</v>
      </c>
      <c r="F4862" t="s">
        <v>15</v>
      </c>
      <c r="G4862">
        <v>37.039814</v>
      </c>
      <c r="H4862">
        <v>-106.66731900000001</v>
      </c>
      <c r="I4862">
        <v>14.985478849191949</v>
      </c>
      <c r="J4862" t="s">
        <v>8333</v>
      </c>
      <c r="K4862" t="s">
        <v>17</v>
      </c>
    </row>
    <row r="4863" spans="1:12" x14ac:dyDescent="0.25">
      <c r="A4863" t="s">
        <v>12924</v>
      </c>
      <c r="B4863" t="s">
        <v>12934</v>
      </c>
      <c r="C4863" t="s">
        <v>12933</v>
      </c>
      <c r="D4863" t="s">
        <v>4334</v>
      </c>
      <c r="E4863" t="s">
        <v>2276</v>
      </c>
      <c r="F4863" t="s">
        <v>15</v>
      </c>
      <c r="G4863">
        <v>37.039814</v>
      </c>
      <c r="H4863">
        <v>-106.66731900000001</v>
      </c>
      <c r="I4863">
        <v>14.985478849191949</v>
      </c>
      <c r="J4863" t="s">
        <v>8333</v>
      </c>
      <c r="K4863" t="s">
        <v>17</v>
      </c>
    </row>
    <row r="4864" spans="1:12" x14ac:dyDescent="0.25">
      <c r="A4864" t="s">
        <v>12924</v>
      </c>
      <c r="B4864" t="s">
        <v>12935</v>
      </c>
      <c r="C4864" t="s">
        <v>12933</v>
      </c>
      <c r="D4864" t="s">
        <v>4334</v>
      </c>
      <c r="E4864" t="s">
        <v>2276</v>
      </c>
      <c r="F4864" t="s">
        <v>15</v>
      </c>
      <c r="G4864">
        <v>37.039814</v>
      </c>
      <c r="H4864">
        <v>-106.66731900000001</v>
      </c>
      <c r="I4864">
        <v>14.985478849191949</v>
      </c>
      <c r="J4864" t="s">
        <v>8333</v>
      </c>
      <c r="K4864" t="s">
        <v>17</v>
      </c>
    </row>
    <row r="4865" spans="1:12" x14ac:dyDescent="0.25">
      <c r="A4865" t="s">
        <v>12924</v>
      </c>
      <c r="B4865" t="s">
        <v>12936</v>
      </c>
      <c r="C4865" t="s">
        <v>12933</v>
      </c>
      <c r="D4865" t="s">
        <v>4334</v>
      </c>
      <c r="E4865" t="s">
        <v>2276</v>
      </c>
      <c r="F4865" t="s">
        <v>15</v>
      </c>
      <c r="G4865">
        <v>37.039814</v>
      </c>
      <c r="H4865">
        <v>-106.66731900000001</v>
      </c>
      <c r="I4865">
        <v>14.985478849191949</v>
      </c>
      <c r="J4865" t="s">
        <v>8333</v>
      </c>
      <c r="K4865" t="s">
        <v>17</v>
      </c>
    </row>
    <row r="4866" spans="1:12" x14ac:dyDescent="0.25">
      <c r="A4866" t="s">
        <v>12924</v>
      </c>
      <c r="B4866" t="s">
        <v>12937</v>
      </c>
      <c r="C4866" t="s">
        <v>12933</v>
      </c>
      <c r="D4866" t="s">
        <v>4334</v>
      </c>
      <c r="E4866" t="s">
        <v>2276</v>
      </c>
      <c r="F4866" t="s">
        <v>15</v>
      </c>
      <c r="G4866">
        <v>37.039814</v>
      </c>
      <c r="H4866">
        <v>-106.66731900000001</v>
      </c>
      <c r="I4866">
        <v>14.985478849191949</v>
      </c>
      <c r="J4866" t="s">
        <v>8333</v>
      </c>
      <c r="K4866" t="s">
        <v>17</v>
      </c>
    </row>
    <row r="4867" spans="1:12" x14ac:dyDescent="0.25">
      <c r="A4867" t="s">
        <v>12924</v>
      </c>
      <c r="B4867" t="s">
        <v>12938</v>
      </c>
      <c r="C4867" t="s">
        <v>12939</v>
      </c>
      <c r="D4867" t="s">
        <v>4334</v>
      </c>
      <c r="E4867" t="s">
        <v>2276</v>
      </c>
      <c r="F4867" t="s">
        <v>15</v>
      </c>
      <c r="G4867">
        <v>37.039814</v>
      </c>
      <c r="H4867">
        <v>-106.66731900000001</v>
      </c>
      <c r="I4867">
        <v>14.985478849191949</v>
      </c>
      <c r="J4867" t="s">
        <v>8333</v>
      </c>
      <c r="K4867" t="s">
        <v>17</v>
      </c>
    </row>
    <row r="4868" spans="1:12" x14ac:dyDescent="0.25">
      <c r="A4868" t="s">
        <v>1921</v>
      </c>
      <c r="B4868" t="s">
        <v>12940</v>
      </c>
      <c r="C4868" t="s">
        <v>12941</v>
      </c>
      <c r="D4868" t="s">
        <v>4334</v>
      </c>
      <c r="E4868" t="s">
        <v>2276</v>
      </c>
      <c r="F4868" t="s">
        <v>15</v>
      </c>
      <c r="G4868">
        <v>40.069333</v>
      </c>
      <c r="H4868">
        <v>-104.83274299999999</v>
      </c>
      <c r="I4868">
        <v>1.6522691207792479</v>
      </c>
      <c r="J4868" t="s">
        <v>6349</v>
      </c>
      <c r="K4868" t="s">
        <v>48233</v>
      </c>
      <c r="L4868" t="str">
        <f>J4868</f>
        <v>COSPBD01_B</v>
      </c>
    </row>
    <row r="4869" spans="1:12" x14ac:dyDescent="0.25">
      <c r="A4869" t="s">
        <v>1921</v>
      </c>
      <c r="B4869" t="s">
        <v>12942</v>
      </c>
      <c r="C4869" t="s">
        <v>12943</v>
      </c>
      <c r="D4869" t="s">
        <v>4334</v>
      </c>
      <c r="E4869" t="s">
        <v>2276</v>
      </c>
      <c r="F4869" t="s">
        <v>15</v>
      </c>
      <c r="G4869">
        <v>40.043632000000002</v>
      </c>
      <c r="H4869">
        <v>-104.84921300000001</v>
      </c>
      <c r="I4869">
        <v>10.97622319093902</v>
      </c>
      <c r="J4869" t="s">
        <v>6354</v>
      </c>
      <c r="K4869" t="s">
        <v>17</v>
      </c>
    </row>
    <row r="4870" spans="1:12" x14ac:dyDescent="0.25">
      <c r="A4870" t="s">
        <v>1921</v>
      </c>
      <c r="B4870" t="s">
        <v>12944</v>
      </c>
      <c r="C4870" t="s">
        <v>12945</v>
      </c>
      <c r="D4870" t="s">
        <v>4334</v>
      </c>
      <c r="E4870" t="s">
        <v>2276</v>
      </c>
      <c r="F4870" t="s">
        <v>15</v>
      </c>
      <c r="G4870">
        <v>39.9056</v>
      </c>
      <c r="H4870">
        <v>-104.8929</v>
      </c>
      <c r="I4870">
        <v>147.23819353570099</v>
      </c>
      <c r="J4870" t="s">
        <v>4036</v>
      </c>
      <c r="K4870" t="s">
        <v>17</v>
      </c>
    </row>
    <row r="4871" spans="1:12" x14ac:dyDescent="0.25">
      <c r="A4871" t="s">
        <v>1921</v>
      </c>
      <c r="B4871" t="s">
        <v>12946</v>
      </c>
      <c r="C4871" t="s">
        <v>12947</v>
      </c>
      <c r="D4871" t="s">
        <v>4334</v>
      </c>
      <c r="E4871" t="s">
        <v>2276</v>
      </c>
      <c r="F4871" t="s">
        <v>15</v>
      </c>
      <c r="G4871">
        <v>39.827894000000001</v>
      </c>
      <c r="H4871">
        <v>-104.95911</v>
      </c>
      <c r="I4871">
        <v>5.9331755934760118</v>
      </c>
      <c r="J4871" t="s">
        <v>2355</v>
      </c>
      <c r="K4871" t="s">
        <v>48233</v>
      </c>
      <c r="L4871" t="str">
        <f>J4871</f>
        <v>COSPCL15_C</v>
      </c>
    </row>
    <row r="4872" spans="1:12" x14ac:dyDescent="0.25">
      <c r="A4872" t="s">
        <v>1921</v>
      </c>
      <c r="B4872" t="s">
        <v>12948</v>
      </c>
      <c r="C4872" t="s">
        <v>12949</v>
      </c>
      <c r="D4872" t="s">
        <v>4334</v>
      </c>
      <c r="E4872" t="s">
        <v>2276</v>
      </c>
      <c r="F4872" t="s">
        <v>15</v>
      </c>
      <c r="G4872">
        <v>40.8416</v>
      </c>
      <c r="H4872">
        <v>-102.8052</v>
      </c>
      <c r="I4872">
        <v>17.024868368810111</v>
      </c>
      <c r="J4872" t="s">
        <v>2429</v>
      </c>
      <c r="K4872" t="s">
        <v>17</v>
      </c>
    </row>
    <row r="4873" spans="1:12" x14ac:dyDescent="0.25">
      <c r="A4873" t="s">
        <v>1921</v>
      </c>
      <c r="B4873" t="s">
        <v>12950</v>
      </c>
      <c r="C4873" t="s">
        <v>12951</v>
      </c>
      <c r="D4873" t="s">
        <v>4334</v>
      </c>
      <c r="E4873" t="s">
        <v>2276</v>
      </c>
      <c r="F4873" t="s">
        <v>15</v>
      </c>
      <c r="G4873">
        <v>40.268300000000004</v>
      </c>
      <c r="H4873">
        <v>-103.8015</v>
      </c>
      <c r="I4873">
        <v>28.546707982982451</v>
      </c>
      <c r="J4873" t="s">
        <v>2426</v>
      </c>
      <c r="K4873" t="s">
        <v>17</v>
      </c>
    </row>
    <row r="4874" spans="1:12" x14ac:dyDescent="0.25">
      <c r="A4874" t="s">
        <v>1921</v>
      </c>
      <c r="B4874" t="s">
        <v>12952</v>
      </c>
      <c r="C4874" t="s">
        <v>12953</v>
      </c>
      <c r="D4874" t="s">
        <v>4334</v>
      </c>
      <c r="E4874" t="s">
        <v>2276</v>
      </c>
      <c r="F4874" t="s">
        <v>15</v>
      </c>
      <c r="G4874">
        <v>40.341799999999999</v>
      </c>
      <c r="H4874">
        <v>-104.06</v>
      </c>
      <c r="I4874">
        <v>12.66291835736325</v>
      </c>
      <c r="J4874" t="s">
        <v>4253</v>
      </c>
      <c r="K4874" t="s">
        <v>17</v>
      </c>
    </row>
    <row r="4875" spans="1:12" x14ac:dyDescent="0.25">
      <c r="A4875" t="s">
        <v>1921</v>
      </c>
      <c r="B4875" t="s">
        <v>12954</v>
      </c>
      <c r="C4875" t="s">
        <v>12955</v>
      </c>
      <c r="D4875" t="s">
        <v>4334</v>
      </c>
      <c r="E4875" t="s">
        <v>2276</v>
      </c>
      <c r="F4875" t="s">
        <v>15</v>
      </c>
      <c r="G4875">
        <v>40.358400000000003</v>
      </c>
      <c r="H4875">
        <v>-103.503</v>
      </c>
      <c r="I4875">
        <v>76.727057263478216</v>
      </c>
      <c r="J4875" t="s">
        <v>2426</v>
      </c>
      <c r="K4875" t="s">
        <v>17</v>
      </c>
    </row>
    <row r="4876" spans="1:12" x14ac:dyDescent="0.25">
      <c r="A4876" t="s">
        <v>1921</v>
      </c>
      <c r="B4876" t="s">
        <v>12956</v>
      </c>
      <c r="C4876" t="s">
        <v>12957</v>
      </c>
      <c r="D4876" t="s">
        <v>4334</v>
      </c>
      <c r="E4876" t="s">
        <v>2276</v>
      </c>
      <c r="F4876" t="s">
        <v>15</v>
      </c>
      <c r="G4876">
        <v>39.803100000000001</v>
      </c>
      <c r="H4876">
        <v>-104.9571</v>
      </c>
      <c r="I4876">
        <v>39.959045549578413</v>
      </c>
      <c r="J4876" t="s">
        <v>2352</v>
      </c>
      <c r="K4876" t="s">
        <v>17</v>
      </c>
    </row>
    <row r="4877" spans="1:12" x14ac:dyDescent="0.25">
      <c r="A4877" t="s">
        <v>1921</v>
      </c>
      <c r="B4877" t="s">
        <v>12958</v>
      </c>
      <c r="C4877" t="s">
        <v>12959</v>
      </c>
      <c r="D4877" t="s">
        <v>4334</v>
      </c>
      <c r="E4877" t="s">
        <v>2276</v>
      </c>
      <c r="F4877" t="s">
        <v>15</v>
      </c>
      <c r="G4877">
        <v>40.747500000000002</v>
      </c>
      <c r="H4877">
        <v>-103.056</v>
      </c>
      <c r="I4877">
        <v>29.356962424178221</v>
      </c>
      <c r="J4877" t="s">
        <v>2429</v>
      </c>
      <c r="K4877" t="s">
        <v>17</v>
      </c>
    </row>
    <row r="4878" spans="1:12" x14ac:dyDescent="0.25">
      <c r="A4878" t="s">
        <v>1921</v>
      </c>
      <c r="B4878" t="s">
        <v>12960</v>
      </c>
      <c r="C4878" t="s">
        <v>12961</v>
      </c>
      <c r="D4878" t="s">
        <v>4334</v>
      </c>
      <c r="E4878" t="s">
        <v>2276</v>
      </c>
      <c r="F4878" t="s">
        <v>15</v>
      </c>
      <c r="G4878">
        <v>40.972999999999999</v>
      </c>
      <c r="H4878">
        <v>-102.251</v>
      </c>
      <c r="I4878">
        <v>236.11791982257051</v>
      </c>
      <c r="J4878" t="s">
        <v>4253</v>
      </c>
      <c r="K4878" t="s">
        <v>48234</v>
      </c>
      <c r="L4878">
        <v>-999999</v>
      </c>
    </row>
    <row r="4879" spans="1:12" x14ac:dyDescent="0.25">
      <c r="A4879" t="s">
        <v>1921</v>
      </c>
      <c r="B4879" t="s">
        <v>12962</v>
      </c>
      <c r="C4879" t="s">
        <v>12963</v>
      </c>
      <c r="D4879" t="s">
        <v>4334</v>
      </c>
      <c r="E4879" t="s">
        <v>2276</v>
      </c>
      <c r="F4879" t="s">
        <v>15</v>
      </c>
      <c r="G4879">
        <v>40.411999999999999</v>
      </c>
      <c r="H4879">
        <v>-104.563</v>
      </c>
      <c r="I4879">
        <v>6.9723779158752226</v>
      </c>
      <c r="J4879" t="s">
        <v>2423</v>
      </c>
      <c r="K4879" t="s">
        <v>48233</v>
      </c>
      <c r="L4879" t="str">
        <f>J4879</f>
        <v>COSPMS01b_A</v>
      </c>
    </row>
    <row r="4880" spans="1:12" x14ac:dyDescent="0.25">
      <c r="A4880" t="s">
        <v>1921</v>
      </c>
      <c r="B4880" t="s">
        <v>12964</v>
      </c>
      <c r="C4880" t="s">
        <v>12965</v>
      </c>
      <c r="D4880" t="s">
        <v>4334</v>
      </c>
      <c r="E4880" t="s">
        <v>2276</v>
      </c>
      <c r="F4880" t="s">
        <v>15</v>
      </c>
      <c r="G4880">
        <v>40.32002</v>
      </c>
      <c r="H4880">
        <v>-104.81100000000001</v>
      </c>
      <c r="I4880">
        <v>38.509327128382402</v>
      </c>
      <c r="J4880" t="s">
        <v>2423</v>
      </c>
      <c r="K4880" t="s">
        <v>17</v>
      </c>
    </row>
    <row r="4881" spans="1:12" x14ac:dyDescent="0.25">
      <c r="A4881" t="s">
        <v>1921</v>
      </c>
      <c r="B4881" t="s">
        <v>12966</v>
      </c>
      <c r="C4881" t="s">
        <v>12967</v>
      </c>
      <c r="D4881" t="s">
        <v>4334</v>
      </c>
      <c r="E4881" t="s">
        <v>2276</v>
      </c>
      <c r="F4881" t="s">
        <v>15</v>
      </c>
      <c r="G4881">
        <v>39.839100000000002</v>
      </c>
      <c r="H4881">
        <v>-104.94880000000001</v>
      </c>
      <c r="I4881">
        <v>32.243900767029942</v>
      </c>
      <c r="J4881" t="s">
        <v>2310</v>
      </c>
      <c r="K4881" t="s">
        <v>17</v>
      </c>
    </row>
    <row r="4882" spans="1:12" x14ac:dyDescent="0.25">
      <c r="A4882" t="s">
        <v>1921</v>
      </c>
      <c r="B4882" t="s">
        <v>12968</v>
      </c>
      <c r="C4882" t="s">
        <v>12969</v>
      </c>
      <c r="D4882" t="s">
        <v>4334</v>
      </c>
      <c r="E4882" t="s">
        <v>2276</v>
      </c>
      <c r="F4882" t="s">
        <v>15</v>
      </c>
      <c r="G4882">
        <v>39.81006</v>
      </c>
      <c r="H4882">
        <v>-104.950667</v>
      </c>
      <c r="I4882">
        <v>6.7657553498397469</v>
      </c>
      <c r="J4882" t="s">
        <v>4029</v>
      </c>
      <c r="K4882" t="s">
        <v>48233</v>
      </c>
      <c r="L4882" t="str">
        <f>J4882</f>
        <v>COSPUS16i_B</v>
      </c>
    </row>
    <row r="4883" spans="1:12" x14ac:dyDescent="0.25">
      <c r="A4883" t="s">
        <v>1921</v>
      </c>
      <c r="B4883" t="s">
        <v>12970</v>
      </c>
      <c r="C4883" t="s">
        <v>12971</v>
      </c>
      <c r="D4883" t="s">
        <v>4334</v>
      </c>
      <c r="E4883" t="s">
        <v>2276</v>
      </c>
      <c r="F4883" t="s">
        <v>15</v>
      </c>
      <c r="G4883">
        <v>39.885306</v>
      </c>
      <c r="H4883">
        <v>-104.901556</v>
      </c>
      <c r="I4883">
        <v>21.85306480539024</v>
      </c>
      <c r="J4883" t="s">
        <v>4036</v>
      </c>
      <c r="K4883" t="s">
        <v>17</v>
      </c>
    </row>
    <row r="4884" spans="1:12" x14ac:dyDescent="0.25">
      <c r="A4884" t="s">
        <v>1921</v>
      </c>
      <c r="B4884" t="s">
        <v>12972</v>
      </c>
      <c r="C4884" t="s">
        <v>12973</v>
      </c>
      <c r="D4884" t="s">
        <v>4334</v>
      </c>
      <c r="E4884" t="s">
        <v>2276</v>
      </c>
      <c r="F4884" t="s">
        <v>15</v>
      </c>
      <c r="G4884">
        <v>39.922777000000004</v>
      </c>
      <c r="H4884">
        <v>-104.86745999999999</v>
      </c>
      <c r="I4884">
        <v>19.474560889045499</v>
      </c>
      <c r="J4884" t="s">
        <v>2358</v>
      </c>
      <c r="K4884" t="s">
        <v>17</v>
      </c>
    </row>
    <row r="4885" spans="1:12" x14ac:dyDescent="0.25">
      <c r="A4885" t="s">
        <v>1921</v>
      </c>
      <c r="B4885" t="s">
        <v>12974</v>
      </c>
      <c r="C4885" t="s">
        <v>12975</v>
      </c>
      <c r="D4885" t="s">
        <v>4334</v>
      </c>
      <c r="E4885" t="s">
        <v>2276</v>
      </c>
      <c r="F4885" t="s">
        <v>15</v>
      </c>
      <c r="G4885">
        <v>39.986955000000002</v>
      </c>
      <c r="H4885">
        <v>-104.83229300000001</v>
      </c>
      <c r="I4885">
        <v>30.659742164763021</v>
      </c>
      <c r="J4885" t="s">
        <v>2358</v>
      </c>
      <c r="K4885" t="s">
        <v>17</v>
      </c>
    </row>
    <row r="4886" spans="1:12" x14ac:dyDescent="0.25">
      <c r="A4886" t="s">
        <v>1921</v>
      </c>
      <c r="B4886" t="s">
        <v>12976</v>
      </c>
      <c r="C4886" t="s">
        <v>12977</v>
      </c>
      <c r="D4886" t="s">
        <v>4334</v>
      </c>
      <c r="E4886" t="s">
        <v>2276</v>
      </c>
      <c r="F4886" t="s">
        <v>15</v>
      </c>
      <c r="G4886">
        <v>39.801043</v>
      </c>
      <c r="H4886">
        <v>-104.95991100000001</v>
      </c>
      <c r="I4886">
        <v>9.0929420797795597</v>
      </c>
      <c r="J4886" t="s">
        <v>2352</v>
      </c>
      <c r="K4886" t="s">
        <v>48233</v>
      </c>
      <c r="L4886" t="str">
        <f t="shared" ref="L4886:L4890" si="371">J4886</f>
        <v>COSPUS15_B</v>
      </c>
    </row>
    <row r="4887" spans="1:12" x14ac:dyDescent="0.25">
      <c r="A4887" t="s">
        <v>1921</v>
      </c>
      <c r="B4887" t="s">
        <v>12978</v>
      </c>
      <c r="C4887" t="s">
        <v>12979</v>
      </c>
      <c r="D4887" t="s">
        <v>4334</v>
      </c>
      <c r="E4887" t="s">
        <v>2276</v>
      </c>
      <c r="F4887" t="s">
        <v>15</v>
      </c>
      <c r="G4887">
        <v>39.812184999999999</v>
      </c>
      <c r="H4887">
        <v>-104.95852499999999</v>
      </c>
      <c r="I4887">
        <v>9.1414733778386257</v>
      </c>
      <c r="J4887" t="s">
        <v>2352</v>
      </c>
      <c r="K4887" t="s">
        <v>48233</v>
      </c>
      <c r="L4887" t="str">
        <f t="shared" si="371"/>
        <v>COSPUS15_B</v>
      </c>
    </row>
    <row r="4888" spans="1:12" x14ac:dyDescent="0.25">
      <c r="A4888" t="s">
        <v>1921</v>
      </c>
      <c r="B4888" t="s">
        <v>12980</v>
      </c>
      <c r="C4888" t="s">
        <v>12981</v>
      </c>
      <c r="D4888" t="s">
        <v>4334</v>
      </c>
      <c r="E4888" t="s">
        <v>2276</v>
      </c>
      <c r="F4888" t="s">
        <v>15</v>
      </c>
      <c r="G4888">
        <v>39.838216000000003</v>
      </c>
      <c r="H4888">
        <v>-104.948973</v>
      </c>
      <c r="I4888">
        <v>5.9429506822428841</v>
      </c>
      <c r="J4888" t="s">
        <v>4036</v>
      </c>
      <c r="K4888" t="s">
        <v>48233</v>
      </c>
      <c r="L4888" t="str">
        <f t="shared" si="371"/>
        <v>COSPUS15_C</v>
      </c>
    </row>
    <row r="4889" spans="1:12" x14ac:dyDescent="0.25">
      <c r="A4889" t="s">
        <v>1921</v>
      </c>
      <c r="B4889" t="s">
        <v>12982</v>
      </c>
      <c r="C4889" t="s">
        <v>12983</v>
      </c>
      <c r="D4889" t="s">
        <v>4334</v>
      </c>
      <c r="E4889" t="s">
        <v>2276</v>
      </c>
      <c r="F4889" t="s">
        <v>15</v>
      </c>
      <c r="G4889">
        <v>39.856070000000003</v>
      </c>
      <c r="H4889">
        <v>-104.937907</v>
      </c>
      <c r="I4889">
        <v>1.3685949477130499</v>
      </c>
      <c r="J4889" t="s">
        <v>4036</v>
      </c>
      <c r="K4889" t="s">
        <v>48233</v>
      </c>
      <c r="L4889" t="str">
        <f t="shared" si="371"/>
        <v>COSPUS15_C</v>
      </c>
    </row>
    <row r="4890" spans="1:12" x14ac:dyDescent="0.25">
      <c r="A4890" t="s">
        <v>1921</v>
      </c>
      <c r="B4890" t="s">
        <v>12984</v>
      </c>
      <c r="C4890" t="s">
        <v>12985</v>
      </c>
      <c r="D4890" t="s">
        <v>4334</v>
      </c>
      <c r="E4890" t="s">
        <v>2276</v>
      </c>
      <c r="F4890" t="s">
        <v>15</v>
      </c>
      <c r="G4890">
        <v>39.826999999999998</v>
      </c>
      <c r="H4890">
        <v>-104.948583</v>
      </c>
      <c r="I4890">
        <v>7.5882096316477972</v>
      </c>
      <c r="J4890" t="s">
        <v>4036</v>
      </c>
      <c r="K4890" t="s">
        <v>48233</v>
      </c>
      <c r="L4890" t="str">
        <f t="shared" si="371"/>
        <v>COSPUS15_C</v>
      </c>
    </row>
    <row r="4891" spans="1:12" x14ac:dyDescent="0.25">
      <c r="A4891" t="s">
        <v>1921</v>
      </c>
      <c r="B4891" t="s">
        <v>12986</v>
      </c>
      <c r="C4891" t="s">
        <v>12987</v>
      </c>
      <c r="D4891" t="s">
        <v>4334</v>
      </c>
      <c r="E4891" t="s">
        <v>2276</v>
      </c>
      <c r="F4891" t="s">
        <v>15</v>
      </c>
      <c r="G4891">
        <v>40.080078</v>
      </c>
      <c r="H4891">
        <v>-104.821383</v>
      </c>
      <c r="I4891">
        <v>10.578413175916319</v>
      </c>
      <c r="J4891" t="s">
        <v>2361</v>
      </c>
      <c r="K4891" t="s">
        <v>17</v>
      </c>
    </row>
    <row r="4892" spans="1:12" x14ac:dyDescent="0.25">
      <c r="A4892" t="s">
        <v>1921</v>
      </c>
      <c r="B4892" t="s">
        <v>12988</v>
      </c>
      <c r="C4892" t="s">
        <v>12989</v>
      </c>
      <c r="D4892" t="s">
        <v>4334</v>
      </c>
      <c r="E4892" t="s">
        <v>2276</v>
      </c>
      <c r="F4892" t="s">
        <v>15</v>
      </c>
      <c r="G4892">
        <v>39.874178000000001</v>
      </c>
      <c r="H4892">
        <v>-104.91347</v>
      </c>
      <c r="I4892">
        <v>28.895788380195409</v>
      </c>
      <c r="J4892" t="s">
        <v>4036</v>
      </c>
      <c r="K4892" t="s">
        <v>17</v>
      </c>
    </row>
    <row r="4893" spans="1:12" x14ac:dyDescent="0.25">
      <c r="A4893" t="s">
        <v>1921</v>
      </c>
      <c r="B4893" t="s">
        <v>12990</v>
      </c>
      <c r="C4893" t="s">
        <v>12991</v>
      </c>
      <c r="D4893" t="s">
        <v>4334</v>
      </c>
      <c r="E4893" t="s">
        <v>2276</v>
      </c>
      <c r="F4893" t="s">
        <v>15</v>
      </c>
      <c r="G4893">
        <v>39.769666999999998</v>
      </c>
      <c r="H4893">
        <v>-104.98263</v>
      </c>
      <c r="I4893">
        <v>19.004718429197741</v>
      </c>
      <c r="J4893" t="s">
        <v>2315</v>
      </c>
      <c r="K4893" t="s">
        <v>17</v>
      </c>
    </row>
    <row r="4894" spans="1:12" x14ac:dyDescent="0.25">
      <c r="A4894" t="s">
        <v>1921</v>
      </c>
      <c r="B4894" t="s">
        <v>12992</v>
      </c>
      <c r="C4894" t="s">
        <v>12993</v>
      </c>
      <c r="D4894" t="s">
        <v>4334</v>
      </c>
      <c r="E4894" t="s">
        <v>2276</v>
      </c>
      <c r="F4894" t="s">
        <v>15</v>
      </c>
      <c r="G4894">
        <v>40.107199999999999</v>
      </c>
      <c r="H4894">
        <v>-104.8233</v>
      </c>
      <c r="I4894">
        <v>35.137638271668457</v>
      </c>
      <c r="J4894" t="s">
        <v>2361</v>
      </c>
      <c r="K4894" t="s">
        <v>17</v>
      </c>
    </row>
    <row r="4895" spans="1:12" x14ac:dyDescent="0.25">
      <c r="A4895" t="s">
        <v>1921</v>
      </c>
      <c r="B4895" t="s">
        <v>12994</v>
      </c>
      <c r="C4895" t="s">
        <v>12995</v>
      </c>
      <c r="D4895" t="s">
        <v>4334</v>
      </c>
      <c r="E4895" t="s">
        <v>2276</v>
      </c>
      <c r="F4895" t="s">
        <v>15</v>
      </c>
      <c r="G4895">
        <v>39.803128000000001</v>
      </c>
      <c r="H4895">
        <v>-104.957612</v>
      </c>
      <c r="I4895">
        <v>3.0468901498657401</v>
      </c>
      <c r="J4895" t="s">
        <v>2352</v>
      </c>
      <c r="K4895" t="s">
        <v>48233</v>
      </c>
      <c r="L4895" t="str">
        <f>J4895</f>
        <v>COSPUS15_B</v>
      </c>
    </row>
    <row r="4896" spans="1:12" x14ac:dyDescent="0.25">
      <c r="A4896" t="s">
        <v>1921</v>
      </c>
      <c r="B4896" t="s">
        <v>12996</v>
      </c>
      <c r="C4896" t="s">
        <v>12997</v>
      </c>
      <c r="D4896" t="s">
        <v>4334</v>
      </c>
      <c r="E4896" t="s">
        <v>2276</v>
      </c>
      <c r="F4896" t="s">
        <v>15</v>
      </c>
      <c r="G4896">
        <v>39.812389000000003</v>
      </c>
      <c r="H4896">
        <v>-104.95619000000001</v>
      </c>
      <c r="I4896">
        <v>43.055696025814832</v>
      </c>
      <c r="J4896" t="s">
        <v>2352</v>
      </c>
      <c r="K4896" t="s">
        <v>17</v>
      </c>
    </row>
    <row r="4897" spans="1:12" x14ac:dyDescent="0.25">
      <c r="A4897" t="s">
        <v>1921</v>
      </c>
      <c r="B4897" t="s">
        <v>12998</v>
      </c>
      <c r="C4897" t="s">
        <v>12999</v>
      </c>
      <c r="D4897" t="s">
        <v>4334</v>
      </c>
      <c r="E4897" t="s">
        <v>2276</v>
      </c>
      <c r="F4897" t="s">
        <v>15</v>
      </c>
      <c r="G4897">
        <v>39.826999999999998</v>
      </c>
      <c r="H4897">
        <v>-104.94858000000001</v>
      </c>
      <c r="I4897">
        <v>7.8453263515343714</v>
      </c>
      <c r="J4897" t="s">
        <v>4036</v>
      </c>
      <c r="K4897" t="s">
        <v>48233</v>
      </c>
      <c r="L4897" t="str">
        <f>J4897</f>
        <v>COSPUS15_C</v>
      </c>
    </row>
    <row r="4898" spans="1:12" x14ac:dyDescent="0.25">
      <c r="A4898" t="s">
        <v>1921</v>
      </c>
      <c r="B4898" t="s">
        <v>13000</v>
      </c>
      <c r="C4898" t="s">
        <v>13001</v>
      </c>
      <c r="D4898" t="s">
        <v>4334</v>
      </c>
      <c r="E4898" t="s">
        <v>2276</v>
      </c>
      <c r="F4898" t="s">
        <v>15</v>
      </c>
      <c r="G4898">
        <v>39.858026000000002</v>
      </c>
      <c r="H4898">
        <v>-104.929571</v>
      </c>
      <c r="I4898">
        <v>10.00675468775164</v>
      </c>
      <c r="J4898" t="s">
        <v>4036</v>
      </c>
      <c r="K4898" t="s">
        <v>17</v>
      </c>
    </row>
    <row r="4899" spans="1:12" x14ac:dyDescent="0.25">
      <c r="A4899" t="s">
        <v>1921</v>
      </c>
      <c r="B4899" t="s">
        <v>13002</v>
      </c>
      <c r="C4899" t="s">
        <v>13003</v>
      </c>
      <c r="D4899" t="s">
        <v>4334</v>
      </c>
      <c r="E4899" t="s">
        <v>2276</v>
      </c>
      <c r="F4899" t="s">
        <v>15</v>
      </c>
      <c r="G4899">
        <v>39.863222</v>
      </c>
      <c r="H4899">
        <v>-104.92883</v>
      </c>
      <c r="I4899">
        <v>0.90365343309255064</v>
      </c>
      <c r="J4899" t="s">
        <v>4036</v>
      </c>
      <c r="K4899" t="s">
        <v>48233</v>
      </c>
      <c r="L4899" t="str">
        <f t="shared" ref="L4899:L4900" si="372">J4899</f>
        <v>COSPUS15_C</v>
      </c>
    </row>
    <row r="4900" spans="1:12" x14ac:dyDescent="0.25">
      <c r="A4900" t="s">
        <v>1921</v>
      </c>
      <c r="B4900" t="s">
        <v>13004</v>
      </c>
      <c r="C4900" t="s">
        <v>13005</v>
      </c>
      <c r="D4900" t="s">
        <v>4334</v>
      </c>
      <c r="E4900" t="s">
        <v>2276</v>
      </c>
      <c r="F4900" t="s">
        <v>15</v>
      </c>
      <c r="G4900">
        <v>39.886234999999999</v>
      </c>
      <c r="H4900">
        <v>-104.902109</v>
      </c>
      <c r="I4900">
        <v>8.3985228763420601</v>
      </c>
      <c r="J4900" t="s">
        <v>4036</v>
      </c>
      <c r="K4900" t="s">
        <v>48233</v>
      </c>
      <c r="L4900" t="str">
        <f t="shared" si="372"/>
        <v>COSPUS15_C</v>
      </c>
    </row>
    <row r="4901" spans="1:12" x14ac:dyDescent="0.25">
      <c r="A4901" t="s">
        <v>1921</v>
      </c>
      <c r="B4901" t="s">
        <v>13006</v>
      </c>
      <c r="C4901" t="s">
        <v>13007</v>
      </c>
      <c r="D4901" t="s">
        <v>4334</v>
      </c>
      <c r="E4901" t="s">
        <v>2276</v>
      </c>
      <c r="F4901" t="s">
        <v>15</v>
      </c>
      <c r="G4901">
        <v>39.9084</v>
      </c>
      <c r="H4901">
        <v>-104.8892</v>
      </c>
      <c r="I4901">
        <v>91.854947001066947</v>
      </c>
      <c r="J4901" t="s">
        <v>4036</v>
      </c>
      <c r="K4901" t="s">
        <v>17</v>
      </c>
    </row>
    <row r="4902" spans="1:12" x14ac:dyDescent="0.25">
      <c r="A4902" t="s">
        <v>1921</v>
      </c>
      <c r="B4902" t="s">
        <v>13008</v>
      </c>
      <c r="C4902" t="s">
        <v>13009</v>
      </c>
      <c r="D4902" t="s">
        <v>4334</v>
      </c>
      <c r="E4902" t="s">
        <v>2276</v>
      </c>
      <c r="F4902" t="s">
        <v>15</v>
      </c>
      <c r="G4902">
        <v>39.911999999999999</v>
      </c>
      <c r="H4902">
        <v>-104.89</v>
      </c>
      <c r="I4902">
        <v>21.33598485004001</v>
      </c>
      <c r="J4902" t="s">
        <v>2358</v>
      </c>
      <c r="K4902" t="s">
        <v>17</v>
      </c>
    </row>
    <row r="4903" spans="1:12" x14ac:dyDescent="0.25">
      <c r="A4903" t="s">
        <v>1921</v>
      </c>
      <c r="B4903" t="s">
        <v>13010</v>
      </c>
      <c r="C4903" t="s">
        <v>13011</v>
      </c>
      <c r="D4903" t="s">
        <v>4334</v>
      </c>
      <c r="E4903" t="s">
        <v>2276</v>
      </c>
      <c r="F4903" t="s">
        <v>15</v>
      </c>
      <c r="G4903">
        <v>39.919750000000001</v>
      </c>
      <c r="H4903">
        <v>-104.87191</v>
      </c>
      <c r="I4903">
        <v>24.41009309579572</v>
      </c>
      <c r="J4903" t="s">
        <v>2358</v>
      </c>
      <c r="K4903" t="s">
        <v>17</v>
      </c>
    </row>
    <row r="4904" spans="1:12" x14ac:dyDescent="0.25">
      <c r="A4904" t="s">
        <v>1921</v>
      </c>
      <c r="B4904" t="s">
        <v>13012</v>
      </c>
      <c r="C4904" t="s">
        <v>13013</v>
      </c>
      <c r="D4904" t="s">
        <v>4334</v>
      </c>
      <c r="E4904" t="s">
        <v>2276</v>
      </c>
      <c r="F4904" t="s">
        <v>15</v>
      </c>
      <c r="G4904">
        <v>39.961649000000001</v>
      </c>
      <c r="H4904">
        <v>-104.85260599999999</v>
      </c>
      <c r="I4904">
        <v>30.527281319239609</v>
      </c>
      <c r="J4904" t="s">
        <v>2358</v>
      </c>
      <c r="K4904" t="s">
        <v>17</v>
      </c>
    </row>
    <row r="4905" spans="1:12" x14ac:dyDescent="0.25">
      <c r="A4905" t="s">
        <v>1921</v>
      </c>
      <c r="B4905" t="s">
        <v>13014</v>
      </c>
      <c r="C4905" t="s">
        <v>13015</v>
      </c>
      <c r="D4905" t="s">
        <v>4334</v>
      </c>
      <c r="E4905" t="s">
        <v>2276</v>
      </c>
      <c r="F4905" t="s">
        <v>15</v>
      </c>
      <c r="G4905">
        <v>39.988900000000001</v>
      </c>
      <c r="H4905">
        <v>-104.83</v>
      </c>
      <c r="I4905">
        <v>42.252702288925711</v>
      </c>
      <c r="J4905" t="s">
        <v>2358</v>
      </c>
      <c r="K4905" t="s">
        <v>17</v>
      </c>
    </row>
    <row r="4906" spans="1:12" x14ac:dyDescent="0.25">
      <c r="A4906" t="s">
        <v>1921</v>
      </c>
      <c r="B4906" t="s">
        <v>13016</v>
      </c>
      <c r="C4906" t="s">
        <v>13017</v>
      </c>
      <c r="D4906" t="s">
        <v>4334</v>
      </c>
      <c r="E4906" t="s">
        <v>2276</v>
      </c>
      <c r="F4906" t="s">
        <v>15</v>
      </c>
      <c r="G4906">
        <v>40.001899999999999</v>
      </c>
      <c r="H4906">
        <v>-104.82510000000001</v>
      </c>
      <c r="I4906">
        <v>2.7635656431714861</v>
      </c>
      <c r="J4906" t="s">
        <v>2358</v>
      </c>
      <c r="K4906" t="s">
        <v>48233</v>
      </c>
      <c r="L4906" t="str">
        <f>J4906</f>
        <v>COSPUS15_D</v>
      </c>
    </row>
    <row r="4907" spans="1:12" x14ac:dyDescent="0.25">
      <c r="A4907" t="s">
        <v>1921</v>
      </c>
      <c r="B4907" t="s">
        <v>13018</v>
      </c>
      <c r="C4907" t="s">
        <v>13019</v>
      </c>
      <c r="D4907" t="s">
        <v>4334</v>
      </c>
      <c r="E4907" t="s">
        <v>2276</v>
      </c>
      <c r="F4907" t="s">
        <v>15</v>
      </c>
      <c r="G4907">
        <v>40.0124</v>
      </c>
      <c r="H4907">
        <v>-104.82259999999999</v>
      </c>
      <c r="I4907">
        <v>21.91551894615295</v>
      </c>
      <c r="J4907" t="s">
        <v>2358</v>
      </c>
      <c r="K4907" t="s">
        <v>17</v>
      </c>
    </row>
    <row r="4908" spans="1:12" x14ac:dyDescent="0.25">
      <c r="A4908" t="s">
        <v>1921</v>
      </c>
      <c r="B4908" t="s">
        <v>13020</v>
      </c>
      <c r="C4908" t="s">
        <v>13021</v>
      </c>
      <c r="D4908" t="s">
        <v>4334</v>
      </c>
      <c r="E4908" t="s">
        <v>2276</v>
      </c>
      <c r="F4908" t="s">
        <v>15</v>
      </c>
      <c r="G4908">
        <v>40.059832999999998</v>
      </c>
      <c r="H4908">
        <v>-104.82671999999999</v>
      </c>
      <c r="I4908">
        <v>49.397778073892248</v>
      </c>
      <c r="J4908" t="s">
        <v>2358</v>
      </c>
      <c r="K4908" t="s">
        <v>17</v>
      </c>
    </row>
    <row r="4909" spans="1:12" x14ac:dyDescent="0.25">
      <c r="A4909" t="s">
        <v>1921</v>
      </c>
      <c r="B4909" t="s">
        <v>13022</v>
      </c>
      <c r="C4909" t="s">
        <v>13023</v>
      </c>
      <c r="D4909" t="s">
        <v>4334</v>
      </c>
      <c r="E4909" t="s">
        <v>2276</v>
      </c>
      <c r="F4909" t="s">
        <v>15</v>
      </c>
      <c r="G4909">
        <v>40.116061000000002</v>
      </c>
      <c r="H4909">
        <v>-104.818253</v>
      </c>
      <c r="I4909">
        <v>0.71074453599696508</v>
      </c>
      <c r="J4909" t="s">
        <v>2361</v>
      </c>
      <c r="K4909" t="s">
        <v>48233</v>
      </c>
      <c r="L4909" t="str">
        <f>J4909</f>
        <v>COSPMS01a_A</v>
      </c>
    </row>
    <row r="4910" spans="1:12" x14ac:dyDescent="0.25">
      <c r="A4910" t="s">
        <v>1921</v>
      </c>
      <c r="B4910" t="s">
        <v>13024</v>
      </c>
      <c r="C4910" t="s">
        <v>13025</v>
      </c>
      <c r="D4910" t="s">
        <v>4334</v>
      </c>
      <c r="E4910" t="s">
        <v>2276</v>
      </c>
      <c r="F4910" t="s">
        <v>15</v>
      </c>
      <c r="G4910">
        <v>40.188260999999997</v>
      </c>
      <c r="H4910">
        <v>-104.829437</v>
      </c>
      <c r="I4910">
        <v>30.7783065765475</v>
      </c>
      <c r="J4910" t="s">
        <v>2361</v>
      </c>
      <c r="K4910" t="s">
        <v>17</v>
      </c>
    </row>
    <row r="4911" spans="1:12" x14ac:dyDescent="0.25">
      <c r="A4911" t="s">
        <v>1921</v>
      </c>
      <c r="B4911" t="s">
        <v>13026</v>
      </c>
      <c r="C4911" t="s">
        <v>13027</v>
      </c>
      <c r="D4911" t="s">
        <v>4334</v>
      </c>
      <c r="E4911" t="s">
        <v>2276</v>
      </c>
      <c r="F4911" t="s">
        <v>15</v>
      </c>
      <c r="G4911">
        <v>40.224860999999997</v>
      </c>
      <c r="H4911">
        <v>-104.85</v>
      </c>
      <c r="I4911">
        <v>5.7766993800414053</v>
      </c>
      <c r="J4911" t="s">
        <v>2361</v>
      </c>
      <c r="K4911" t="s">
        <v>48233</v>
      </c>
      <c r="L4911" t="str">
        <f t="shared" ref="L4911:L4912" si="373">J4911</f>
        <v>COSPMS01a_A</v>
      </c>
    </row>
    <row r="4912" spans="1:12" x14ac:dyDescent="0.25">
      <c r="A4912" t="s">
        <v>1921</v>
      </c>
      <c r="B4912" t="s">
        <v>13028</v>
      </c>
      <c r="C4912" t="s">
        <v>13029</v>
      </c>
      <c r="D4912" t="s">
        <v>4334</v>
      </c>
      <c r="E4912" t="s">
        <v>2276</v>
      </c>
      <c r="F4912" t="s">
        <v>15</v>
      </c>
      <c r="G4912">
        <v>40.043847</v>
      </c>
      <c r="H4912">
        <v>-104.823733</v>
      </c>
      <c r="I4912">
        <v>8.3509771015030321</v>
      </c>
      <c r="J4912" t="s">
        <v>2358</v>
      </c>
      <c r="K4912" t="s">
        <v>48233</v>
      </c>
      <c r="L4912" t="str">
        <f t="shared" si="373"/>
        <v>COSPUS15_D</v>
      </c>
    </row>
    <row r="4913" spans="1:12" x14ac:dyDescent="0.25">
      <c r="A4913" t="s">
        <v>1921</v>
      </c>
      <c r="B4913" t="s">
        <v>13030</v>
      </c>
      <c r="C4913" t="s">
        <v>13031</v>
      </c>
      <c r="D4913" t="s">
        <v>4334</v>
      </c>
      <c r="E4913" t="s">
        <v>2276</v>
      </c>
      <c r="F4913" t="s">
        <v>15</v>
      </c>
      <c r="G4913">
        <v>40.223179999999999</v>
      </c>
      <c r="H4913">
        <v>-104.858688</v>
      </c>
      <c r="I4913">
        <v>678.53660627600618</v>
      </c>
      <c r="J4913" t="s">
        <v>2361</v>
      </c>
      <c r="K4913" t="s">
        <v>48234</v>
      </c>
      <c r="L4913">
        <v>-999999</v>
      </c>
    </row>
    <row r="4914" spans="1:12" x14ac:dyDescent="0.25">
      <c r="A4914" t="s">
        <v>2094</v>
      </c>
      <c r="B4914" t="s">
        <v>13032</v>
      </c>
      <c r="C4914" t="s">
        <v>13033</v>
      </c>
      <c r="D4914" t="s">
        <v>4334</v>
      </c>
      <c r="E4914" t="s">
        <v>2276</v>
      </c>
      <c r="F4914" t="s">
        <v>15</v>
      </c>
      <c r="G4914">
        <v>39.163919999999997</v>
      </c>
      <c r="H4914">
        <v>-107.8062</v>
      </c>
      <c r="I4914">
        <v>2.0960349191208452</v>
      </c>
      <c r="J4914" t="s">
        <v>5429</v>
      </c>
      <c r="K4914" t="s">
        <v>48233</v>
      </c>
      <c r="L4914" t="str">
        <f>J4914</f>
        <v>COLCLC15a_A</v>
      </c>
    </row>
    <row r="4915" spans="1:12" x14ac:dyDescent="0.25">
      <c r="A4915" t="s">
        <v>2094</v>
      </c>
      <c r="B4915" t="s">
        <v>13034</v>
      </c>
      <c r="C4915" t="s">
        <v>13035</v>
      </c>
      <c r="D4915" t="s">
        <v>4334</v>
      </c>
      <c r="E4915" t="s">
        <v>2276</v>
      </c>
      <c r="F4915" t="s">
        <v>15</v>
      </c>
      <c r="G4915">
        <v>37.751379999999997</v>
      </c>
      <c r="H4915">
        <v>-107.33540000000001</v>
      </c>
      <c r="I4915">
        <v>692.88892595212428</v>
      </c>
      <c r="J4915" t="s">
        <v>7824</v>
      </c>
      <c r="K4915" t="s">
        <v>48234</v>
      </c>
      <c r="L4915">
        <v>-999999</v>
      </c>
    </row>
    <row r="4916" spans="1:12" x14ac:dyDescent="0.25">
      <c r="A4916" t="s">
        <v>2094</v>
      </c>
      <c r="B4916" t="s">
        <v>13036</v>
      </c>
      <c r="C4916" t="s">
        <v>13037</v>
      </c>
      <c r="D4916" t="s">
        <v>4334</v>
      </c>
      <c r="E4916" t="s">
        <v>2276</v>
      </c>
      <c r="F4916" t="s">
        <v>15</v>
      </c>
      <c r="G4916">
        <v>38.934220000000003</v>
      </c>
      <c r="H4916">
        <v>-107.31950000000001</v>
      </c>
      <c r="I4916">
        <v>2.3727626792517598E-2</v>
      </c>
      <c r="J4916" t="s">
        <v>2913</v>
      </c>
      <c r="K4916" t="s">
        <v>48233</v>
      </c>
      <c r="L4916" t="str">
        <f>J4916</f>
        <v>COGUNF04a_C</v>
      </c>
    </row>
    <row r="4917" spans="1:12" x14ac:dyDescent="0.25">
      <c r="A4917" t="s">
        <v>2094</v>
      </c>
      <c r="B4917" t="s">
        <v>13038</v>
      </c>
      <c r="C4917" t="s">
        <v>13039</v>
      </c>
      <c r="D4917" t="s">
        <v>4334</v>
      </c>
      <c r="E4917" t="s">
        <v>2276</v>
      </c>
      <c r="F4917" t="s">
        <v>15</v>
      </c>
      <c r="G4917">
        <v>37.071100000000001</v>
      </c>
      <c r="H4917">
        <v>-107.61409999999999</v>
      </c>
      <c r="I4917">
        <v>16074.45894516849</v>
      </c>
      <c r="J4917" t="s">
        <v>8129</v>
      </c>
      <c r="K4917" t="s">
        <v>48234</v>
      </c>
      <c r="L4917">
        <v>-999999</v>
      </c>
    </row>
    <row r="4918" spans="1:12" x14ac:dyDescent="0.25">
      <c r="A4918" t="s">
        <v>2094</v>
      </c>
      <c r="B4918" t="s">
        <v>13040</v>
      </c>
      <c r="C4918" t="s">
        <v>13041</v>
      </c>
      <c r="D4918" t="s">
        <v>4334</v>
      </c>
      <c r="E4918" t="s">
        <v>2276</v>
      </c>
      <c r="F4918" t="s">
        <v>15</v>
      </c>
      <c r="G4918">
        <v>39.425759999999997</v>
      </c>
      <c r="H4918">
        <v>-106.41240000000001</v>
      </c>
      <c r="I4918">
        <v>0.71534822175693724</v>
      </c>
      <c r="J4918" t="s">
        <v>2761</v>
      </c>
      <c r="K4918" t="s">
        <v>48233</v>
      </c>
      <c r="L4918" t="str">
        <f t="shared" ref="L4918:L4935" si="374">J4918</f>
        <v>COUCEA04_A</v>
      </c>
    </row>
    <row r="4919" spans="1:12" x14ac:dyDescent="0.25">
      <c r="A4919" t="s">
        <v>2094</v>
      </c>
      <c r="B4919" t="s">
        <v>13042</v>
      </c>
      <c r="C4919" t="s">
        <v>13043</v>
      </c>
      <c r="D4919" t="s">
        <v>4334</v>
      </c>
      <c r="E4919" t="s">
        <v>2276</v>
      </c>
      <c r="F4919" t="s">
        <v>15</v>
      </c>
      <c r="G4919">
        <v>39.9146</v>
      </c>
      <c r="H4919">
        <v>-105.5279</v>
      </c>
      <c r="I4919">
        <v>0.82491222776563222</v>
      </c>
      <c r="J4919" t="s">
        <v>6612</v>
      </c>
      <c r="K4919" t="s">
        <v>48233</v>
      </c>
      <c r="L4919" t="str">
        <f t="shared" si="374"/>
        <v>COSPBO04a_A</v>
      </c>
    </row>
    <row r="4920" spans="1:12" x14ac:dyDescent="0.25">
      <c r="A4920" t="s">
        <v>2094</v>
      </c>
      <c r="B4920" t="s">
        <v>13044</v>
      </c>
      <c r="C4920" t="s">
        <v>13045</v>
      </c>
      <c r="D4920" t="s">
        <v>4334</v>
      </c>
      <c r="E4920" t="s">
        <v>2276</v>
      </c>
      <c r="F4920" t="s">
        <v>15</v>
      </c>
      <c r="G4920">
        <v>39.988123829999999</v>
      </c>
      <c r="H4920">
        <v>-108.77795740000001</v>
      </c>
      <c r="I4920">
        <v>0.90805102652453884</v>
      </c>
      <c r="J4920" t="s">
        <v>4151</v>
      </c>
      <c r="K4920" t="s">
        <v>48233</v>
      </c>
      <c r="L4920" t="str">
        <f t="shared" si="374"/>
        <v>COLCWH22_A</v>
      </c>
    </row>
    <row r="4921" spans="1:12" x14ac:dyDescent="0.25">
      <c r="A4921" t="s">
        <v>2094</v>
      </c>
      <c r="B4921" t="s">
        <v>13046</v>
      </c>
      <c r="C4921" t="s">
        <v>13047</v>
      </c>
      <c r="D4921" t="s">
        <v>4334</v>
      </c>
      <c r="E4921" t="s">
        <v>2276</v>
      </c>
      <c r="F4921" t="s">
        <v>15</v>
      </c>
      <c r="G4921">
        <v>38.865313319999998</v>
      </c>
      <c r="H4921">
        <v>-108.398139</v>
      </c>
      <c r="I4921">
        <v>0.80915742842051464</v>
      </c>
      <c r="J4921" t="s">
        <v>2957</v>
      </c>
      <c r="K4921" t="s">
        <v>48233</v>
      </c>
      <c r="L4921" t="str">
        <f t="shared" si="374"/>
        <v>COGULG02_A</v>
      </c>
    </row>
    <row r="4922" spans="1:12" x14ac:dyDescent="0.25">
      <c r="A4922" t="s">
        <v>2094</v>
      </c>
      <c r="B4922" t="s">
        <v>13048</v>
      </c>
      <c r="C4922" t="s">
        <v>13049</v>
      </c>
      <c r="D4922" t="s">
        <v>4334</v>
      </c>
      <c r="E4922" t="s">
        <v>2276</v>
      </c>
      <c r="F4922" t="s">
        <v>15</v>
      </c>
      <c r="G4922">
        <v>37.604619919999998</v>
      </c>
      <c r="H4922">
        <v>-103.60597009999999</v>
      </c>
      <c r="I4922">
        <v>1.0807722623143561</v>
      </c>
      <c r="J4922" t="s">
        <v>2603</v>
      </c>
      <c r="K4922" t="s">
        <v>48233</v>
      </c>
      <c r="L4922" t="str">
        <f t="shared" si="374"/>
        <v>COARLA07_A</v>
      </c>
    </row>
    <row r="4923" spans="1:12" x14ac:dyDescent="0.25">
      <c r="A4923" t="s">
        <v>2094</v>
      </c>
      <c r="B4923" t="s">
        <v>13050</v>
      </c>
      <c r="C4923" t="s">
        <v>13051</v>
      </c>
      <c r="D4923" t="s">
        <v>4334</v>
      </c>
      <c r="E4923" t="s">
        <v>2276</v>
      </c>
      <c r="F4923" t="s">
        <v>15</v>
      </c>
      <c r="G4923">
        <v>40.94131522</v>
      </c>
      <c r="H4923">
        <v>-102.34141529999999</v>
      </c>
      <c r="I4923">
        <v>0.41053165863998542</v>
      </c>
      <c r="J4923" t="s">
        <v>2429</v>
      </c>
      <c r="K4923" t="s">
        <v>48233</v>
      </c>
      <c r="L4923" t="str">
        <f t="shared" si="374"/>
        <v>COSPLS01b_A</v>
      </c>
    </row>
    <row r="4924" spans="1:12" x14ac:dyDescent="0.25">
      <c r="A4924" t="s">
        <v>2094</v>
      </c>
      <c r="B4924" t="s">
        <v>13052</v>
      </c>
      <c r="C4924" t="s">
        <v>13035</v>
      </c>
      <c r="D4924" t="s">
        <v>4334</v>
      </c>
      <c r="E4924" t="s">
        <v>2276</v>
      </c>
      <c r="F4924" t="s">
        <v>15</v>
      </c>
      <c r="G4924">
        <v>37.1760795</v>
      </c>
      <c r="H4924">
        <v>-105.7310464</v>
      </c>
      <c r="I4924">
        <v>1.0879743130321571</v>
      </c>
      <c r="J4924" t="s">
        <v>7836</v>
      </c>
      <c r="K4924" t="s">
        <v>48233</v>
      </c>
      <c r="L4924" t="str">
        <f t="shared" si="374"/>
        <v>CORGRG12_A</v>
      </c>
    </row>
    <row r="4925" spans="1:12" x14ac:dyDescent="0.25">
      <c r="A4925" t="s">
        <v>2094</v>
      </c>
      <c r="B4925" t="s">
        <v>13053</v>
      </c>
      <c r="C4925" t="s">
        <v>13051</v>
      </c>
      <c r="D4925" t="s">
        <v>4334</v>
      </c>
      <c r="E4925" t="s">
        <v>2276</v>
      </c>
      <c r="F4925" t="s">
        <v>15</v>
      </c>
      <c r="G4925">
        <v>40.394506589999999</v>
      </c>
      <c r="H4925">
        <v>-103.47733270000001</v>
      </c>
      <c r="I4925">
        <v>1.001400849468663</v>
      </c>
      <c r="J4925" t="s">
        <v>2429</v>
      </c>
      <c r="K4925" t="s">
        <v>48233</v>
      </c>
      <c r="L4925" t="str">
        <f t="shared" si="374"/>
        <v>COSPLS01b_A</v>
      </c>
    </row>
    <row r="4926" spans="1:12" x14ac:dyDescent="0.25">
      <c r="A4926" t="s">
        <v>2094</v>
      </c>
      <c r="B4926" t="s">
        <v>13054</v>
      </c>
      <c r="C4926" t="s">
        <v>13055</v>
      </c>
      <c r="D4926" t="s">
        <v>4334</v>
      </c>
      <c r="E4926" t="s">
        <v>2276</v>
      </c>
      <c r="F4926" t="s">
        <v>15</v>
      </c>
      <c r="G4926">
        <v>40.477968740000001</v>
      </c>
      <c r="H4926">
        <v>-108.908221</v>
      </c>
      <c r="I4926">
        <v>0.9360553633158788</v>
      </c>
      <c r="J4926" t="s">
        <v>3022</v>
      </c>
      <c r="K4926" t="s">
        <v>48233</v>
      </c>
      <c r="L4926" t="str">
        <f t="shared" si="374"/>
        <v>COLCLY02_C</v>
      </c>
    </row>
    <row r="4927" spans="1:12" x14ac:dyDescent="0.25">
      <c r="A4927" t="s">
        <v>2094</v>
      </c>
      <c r="B4927" t="s">
        <v>13056</v>
      </c>
      <c r="C4927" t="s">
        <v>13057</v>
      </c>
      <c r="D4927" t="s">
        <v>4334</v>
      </c>
      <c r="E4927" t="s">
        <v>2276</v>
      </c>
      <c r="F4927" t="s">
        <v>15</v>
      </c>
      <c r="G4927">
        <v>39.655127780000001</v>
      </c>
      <c r="H4927">
        <v>-107.06715149999999</v>
      </c>
      <c r="I4927">
        <v>9.11875885261966E-2</v>
      </c>
      <c r="J4927" t="s">
        <v>2799</v>
      </c>
      <c r="K4927" t="s">
        <v>48233</v>
      </c>
      <c r="L4927" t="str">
        <f t="shared" si="374"/>
        <v>COUCUC03_E</v>
      </c>
    </row>
    <row r="4928" spans="1:12" x14ac:dyDescent="0.25">
      <c r="A4928" t="s">
        <v>2094</v>
      </c>
      <c r="B4928" t="s">
        <v>13058</v>
      </c>
      <c r="C4928" t="s">
        <v>13051</v>
      </c>
      <c r="D4928" t="s">
        <v>4334</v>
      </c>
      <c r="E4928" t="s">
        <v>2276</v>
      </c>
      <c r="F4928" t="s">
        <v>15</v>
      </c>
      <c r="G4928">
        <v>39.912259329999998</v>
      </c>
      <c r="H4928">
        <v>-104.8821446</v>
      </c>
      <c r="I4928">
        <v>1.0273694486859319</v>
      </c>
      <c r="J4928" t="s">
        <v>2358</v>
      </c>
      <c r="K4928" t="s">
        <v>48233</v>
      </c>
      <c r="L4928" t="str">
        <f t="shared" si="374"/>
        <v>COSPUS15_D</v>
      </c>
    </row>
    <row r="4929" spans="1:12" x14ac:dyDescent="0.25">
      <c r="A4929" t="s">
        <v>2094</v>
      </c>
      <c r="B4929" t="s">
        <v>13059</v>
      </c>
      <c r="C4929" t="s">
        <v>13060</v>
      </c>
      <c r="D4929" t="s">
        <v>4334</v>
      </c>
      <c r="E4929" t="s">
        <v>2276</v>
      </c>
      <c r="F4929" t="s">
        <v>15</v>
      </c>
      <c r="G4929">
        <v>40.130828219999998</v>
      </c>
      <c r="H4929">
        <v>-105.7673668</v>
      </c>
      <c r="I4929">
        <v>1.1202975017446271</v>
      </c>
      <c r="J4929" t="s">
        <v>5743</v>
      </c>
      <c r="K4929" t="s">
        <v>48233</v>
      </c>
      <c r="L4929" t="str">
        <f t="shared" si="374"/>
        <v>COUCUC02_M</v>
      </c>
    </row>
    <row r="4930" spans="1:12" x14ac:dyDescent="0.25">
      <c r="A4930" t="s">
        <v>2094</v>
      </c>
      <c r="B4930" t="s">
        <v>13061</v>
      </c>
      <c r="C4930" t="s">
        <v>13062</v>
      </c>
      <c r="D4930" t="s">
        <v>4334</v>
      </c>
      <c r="E4930" t="s">
        <v>2276</v>
      </c>
      <c r="F4930" t="s">
        <v>15</v>
      </c>
      <c r="G4930">
        <v>39.564612500000003</v>
      </c>
      <c r="H4930">
        <v>-108.50082500000001</v>
      </c>
      <c r="I4930">
        <v>0.13913653059026751</v>
      </c>
      <c r="J4930" t="s">
        <v>13063</v>
      </c>
      <c r="K4930" t="s">
        <v>48233</v>
      </c>
      <c r="L4930" t="str">
        <f t="shared" si="374"/>
        <v>COLCLC14a_B</v>
      </c>
    </row>
    <row r="4931" spans="1:12" x14ac:dyDescent="0.25">
      <c r="A4931" t="s">
        <v>2094</v>
      </c>
      <c r="B4931" t="s">
        <v>13064</v>
      </c>
      <c r="C4931" t="s">
        <v>13065</v>
      </c>
      <c r="D4931" t="s">
        <v>4334</v>
      </c>
      <c r="E4931" t="s">
        <v>2276</v>
      </c>
      <c r="F4931" t="s">
        <v>15</v>
      </c>
      <c r="G4931">
        <v>38.710621869999997</v>
      </c>
      <c r="H4931">
        <v>-108.27654800000001</v>
      </c>
      <c r="I4931">
        <v>0.87053096243796502</v>
      </c>
      <c r="J4931" t="s">
        <v>4999</v>
      </c>
      <c r="K4931" t="s">
        <v>48233</v>
      </c>
      <c r="L4931" t="str">
        <f t="shared" si="374"/>
        <v>COGULG06c_A</v>
      </c>
    </row>
    <row r="4932" spans="1:12" x14ac:dyDescent="0.25">
      <c r="A4932" t="s">
        <v>2094</v>
      </c>
      <c r="B4932" t="s">
        <v>13066</v>
      </c>
      <c r="C4932" t="s">
        <v>13062</v>
      </c>
      <c r="D4932" t="s">
        <v>4334</v>
      </c>
      <c r="E4932" t="s">
        <v>2276</v>
      </c>
      <c r="F4932" t="s">
        <v>15</v>
      </c>
      <c r="G4932">
        <v>39.509577870000001</v>
      </c>
      <c r="H4932">
        <v>-108.5252735</v>
      </c>
      <c r="I4932">
        <v>0.2488012913969464</v>
      </c>
      <c r="J4932" t="s">
        <v>13063</v>
      </c>
      <c r="K4932" t="s">
        <v>48233</v>
      </c>
      <c r="L4932" t="str">
        <f t="shared" si="374"/>
        <v>COLCLC14a_B</v>
      </c>
    </row>
    <row r="4933" spans="1:12" x14ac:dyDescent="0.25">
      <c r="A4933" t="s">
        <v>2094</v>
      </c>
      <c r="B4933" t="s">
        <v>13067</v>
      </c>
      <c r="C4933" t="s">
        <v>13065</v>
      </c>
      <c r="D4933" t="s">
        <v>4334</v>
      </c>
      <c r="E4933" t="s">
        <v>2276</v>
      </c>
      <c r="F4933" t="s">
        <v>15</v>
      </c>
      <c r="G4933">
        <v>38.636857450000001</v>
      </c>
      <c r="H4933">
        <v>-108.41861299999999</v>
      </c>
      <c r="I4933">
        <v>0.72849262151365601</v>
      </c>
      <c r="J4933" t="s">
        <v>5002</v>
      </c>
      <c r="K4933" t="s">
        <v>48233</v>
      </c>
      <c r="L4933" t="str">
        <f t="shared" si="374"/>
        <v>COGULG05c_A</v>
      </c>
    </row>
    <row r="4934" spans="1:12" x14ac:dyDescent="0.25">
      <c r="A4934" t="s">
        <v>2094</v>
      </c>
      <c r="B4934" t="s">
        <v>13068</v>
      </c>
      <c r="C4934" t="s">
        <v>13057</v>
      </c>
      <c r="D4934" t="s">
        <v>4334</v>
      </c>
      <c r="E4934" t="s">
        <v>2276</v>
      </c>
      <c r="F4934" t="s">
        <v>15</v>
      </c>
      <c r="G4934">
        <v>39.18629</v>
      </c>
      <c r="H4934">
        <v>-108.90479999999999</v>
      </c>
      <c r="I4934">
        <v>5.5248694537234432E-2</v>
      </c>
      <c r="J4934" t="s">
        <v>2968</v>
      </c>
      <c r="K4934" t="s">
        <v>48233</v>
      </c>
      <c r="L4934" t="str">
        <f t="shared" si="374"/>
        <v>COLCLC03_C</v>
      </c>
    </row>
    <row r="4935" spans="1:12" x14ac:dyDescent="0.25">
      <c r="A4935" t="s">
        <v>2094</v>
      </c>
      <c r="B4935" t="s">
        <v>13069</v>
      </c>
      <c r="C4935" t="s">
        <v>13047</v>
      </c>
      <c r="D4935" t="s">
        <v>4334</v>
      </c>
      <c r="E4935" t="s">
        <v>2276</v>
      </c>
      <c r="F4935" t="s">
        <v>15</v>
      </c>
      <c r="G4935">
        <v>38.569609999999997</v>
      </c>
      <c r="H4935">
        <v>-106.9425</v>
      </c>
      <c r="I4935">
        <v>2.2533419782199982</v>
      </c>
      <c r="J4935" t="s">
        <v>2886</v>
      </c>
      <c r="K4935" t="s">
        <v>48233</v>
      </c>
      <c r="L4935" t="str">
        <f t="shared" si="374"/>
        <v>COGUUG14_A</v>
      </c>
    </row>
    <row r="4936" spans="1:12" x14ac:dyDescent="0.25">
      <c r="A4936" t="s">
        <v>2094</v>
      </c>
      <c r="B4936" t="s">
        <v>13070</v>
      </c>
      <c r="C4936" t="s">
        <v>13071</v>
      </c>
      <c r="D4936" t="s">
        <v>4334</v>
      </c>
      <c r="E4936" t="s">
        <v>2276</v>
      </c>
      <c r="F4936" t="s">
        <v>15</v>
      </c>
      <c r="G4936">
        <v>37.10819</v>
      </c>
      <c r="H4936">
        <v>-107.0449</v>
      </c>
      <c r="I4936">
        <v>4017.9418579684639</v>
      </c>
      <c r="J4936" t="s">
        <v>8069</v>
      </c>
      <c r="K4936" t="s">
        <v>48234</v>
      </c>
      <c r="L4936">
        <v>-999999</v>
      </c>
    </row>
    <row r="4937" spans="1:12" x14ac:dyDescent="0.25">
      <c r="A4937" t="s">
        <v>2094</v>
      </c>
      <c r="B4937" t="s">
        <v>13072</v>
      </c>
      <c r="C4937" t="s">
        <v>13055</v>
      </c>
      <c r="D4937" t="s">
        <v>4334</v>
      </c>
      <c r="E4937" t="s">
        <v>2276</v>
      </c>
      <c r="F4937" t="s">
        <v>15</v>
      </c>
      <c r="G4937">
        <v>40.515329999999999</v>
      </c>
      <c r="H4937">
        <v>-107.236</v>
      </c>
      <c r="I4937">
        <v>0.17127409549246189</v>
      </c>
      <c r="J4937" t="s">
        <v>3001</v>
      </c>
      <c r="K4937" t="s">
        <v>48233</v>
      </c>
      <c r="L4937" t="str">
        <f t="shared" ref="L4937:L4963" si="375">J4937</f>
        <v>COUCYA02b_A</v>
      </c>
    </row>
    <row r="4938" spans="1:12" x14ac:dyDescent="0.25">
      <c r="A4938" t="s">
        <v>2094</v>
      </c>
      <c r="B4938" t="s">
        <v>13073</v>
      </c>
      <c r="C4938" t="s">
        <v>13057</v>
      </c>
      <c r="D4938" t="s">
        <v>4334</v>
      </c>
      <c r="E4938" t="s">
        <v>2276</v>
      </c>
      <c r="F4938" t="s">
        <v>15</v>
      </c>
      <c r="G4938">
        <v>39.073830000000001</v>
      </c>
      <c r="H4938">
        <v>-108.41970000000001</v>
      </c>
      <c r="I4938">
        <v>4.7161167311860064</v>
      </c>
      <c r="J4938" t="s">
        <v>2855</v>
      </c>
      <c r="K4938" t="s">
        <v>48233</v>
      </c>
      <c r="L4938" t="str">
        <f t="shared" si="375"/>
        <v>COLCLC02b_A</v>
      </c>
    </row>
    <row r="4939" spans="1:12" x14ac:dyDescent="0.25">
      <c r="A4939" t="s">
        <v>2094</v>
      </c>
      <c r="B4939" t="s">
        <v>13074</v>
      </c>
      <c r="C4939" t="s">
        <v>13055</v>
      </c>
      <c r="D4939" t="s">
        <v>4334</v>
      </c>
      <c r="E4939" t="s">
        <v>2276</v>
      </c>
      <c r="F4939" t="s">
        <v>15</v>
      </c>
      <c r="G4939">
        <v>40.487990000000003</v>
      </c>
      <c r="H4939">
        <v>-108.7551</v>
      </c>
      <c r="I4939">
        <v>2.984687476450917</v>
      </c>
      <c r="J4939" t="s">
        <v>3022</v>
      </c>
      <c r="K4939" t="s">
        <v>48233</v>
      </c>
      <c r="L4939" t="str">
        <f t="shared" si="375"/>
        <v>COLCLY02_C</v>
      </c>
    </row>
    <row r="4940" spans="1:12" x14ac:dyDescent="0.25">
      <c r="A4940" t="s">
        <v>2094</v>
      </c>
      <c r="B4940" t="s">
        <v>13075</v>
      </c>
      <c r="C4940" t="s">
        <v>13076</v>
      </c>
      <c r="D4940" t="s">
        <v>4334</v>
      </c>
      <c r="E4940" t="s">
        <v>2276</v>
      </c>
      <c r="F4940" t="s">
        <v>15</v>
      </c>
      <c r="G4940">
        <v>38.696199999999997</v>
      </c>
      <c r="H4940">
        <v>-104.7115</v>
      </c>
      <c r="I4940">
        <v>3.2606036302507908</v>
      </c>
      <c r="J4940" t="s">
        <v>2528</v>
      </c>
      <c r="K4940" t="s">
        <v>48233</v>
      </c>
      <c r="L4940" t="str">
        <f t="shared" si="375"/>
        <v>COARFO02a_C</v>
      </c>
    </row>
    <row r="4941" spans="1:12" x14ac:dyDescent="0.25">
      <c r="A4941" t="s">
        <v>2094</v>
      </c>
      <c r="B4941" t="s">
        <v>13077</v>
      </c>
      <c r="C4941" t="s">
        <v>13078</v>
      </c>
      <c r="D4941" t="s">
        <v>4334</v>
      </c>
      <c r="E4941" t="s">
        <v>2276</v>
      </c>
      <c r="F4941" t="s">
        <v>15</v>
      </c>
      <c r="G4941">
        <v>40.345370000000003</v>
      </c>
      <c r="H4941">
        <v>-104.87560000000001</v>
      </c>
      <c r="I4941">
        <v>0.50484627663305037</v>
      </c>
      <c r="J4941" t="s">
        <v>2398</v>
      </c>
      <c r="K4941" t="s">
        <v>48233</v>
      </c>
      <c r="L4941" t="str">
        <f t="shared" si="375"/>
        <v>COSPBT05_A</v>
      </c>
    </row>
    <row r="4942" spans="1:12" x14ac:dyDescent="0.25">
      <c r="A4942" t="s">
        <v>2094</v>
      </c>
      <c r="B4942" t="s">
        <v>13079</v>
      </c>
      <c r="C4942" t="s">
        <v>13080</v>
      </c>
      <c r="D4942" t="s">
        <v>4334</v>
      </c>
      <c r="E4942" t="s">
        <v>2276</v>
      </c>
      <c r="F4942" t="s">
        <v>15</v>
      </c>
      <c r="G4942">
        <v>40.116289999999999</v>
      </c>
      <c r="H4942">
        <v>-108.282</v>
      </c>
      <c r="I4942">
        <v>2.7738468908277709</v>
      </c>
      <c r="J4942" t="s">
        <v>3053</v>
      </c>
      <c r="K4942" t="s">
        <v>48233</v>
      </c>
      <c r="L4942" t="str">
        <f t="shared" si="375"/>
        <v>COLCWH12_A</v>
      </c>
    </row>
    <row r="4943" spans="1:12" x14ac:dyDescent="0.25">
      <c r="A4943" t="s">
        <v>2094</v>
      </c>
      <c r="B4943" t="s">
        <v>13081</v>
      </c>
      <c r="C4943" t="s">
        <v>13076</v>
      </c>
      <c r="D4943" t="s">
        <v>4334</v>
      </c>
      <c r="E4943" t="s">
        <v>2276</v>
      </c>
      <c r="F4943" t="s">
        <v>15</v>
      </c>
      <c r="G4943">
        <v>38.35013</v>
      </c>
      <c r="H4943">
        <v>-104.61109999999999</v>
      </c>
      <c r="I4943">
        <v>4.695679841629512</v>
      </c>
      <c r="J4943" t="s">
        <v>2539</v>
      </c>
      <c r="K4943" t="s">
        <v>48233</v>
      </c>
      <c r="L4943" t="str">
        <f t="shared" si="375"/>
        <v>COARFO02a_D</v>
      </c>
    </row>
    <row r="4944" spans="1:12" x14ac:dyDescent="0.25">
      <c r="A4944" t="s">
        <v>2094</v>
      </c>
      <c r="B4944" t="s">
        <v>13082</v>
      </c>
      <c r="C4944" t="s">
        <v>13083</v>
      </c>
      <c r="D4944" t="s">
        <v>4334</v>
      </c>
      <c r="E4944" t="s">
        <v>2276</v>
      </c>
      <c r="F4944" t="s">
        <v>15</v>
      </c>
      <c r="G4944">
        <v>38.553208560000002</v>
      </c>
      <c r="H4944">
        <v>-107.5189582</v>
      </c>
      <c r="I4944">
        <v>0.51985623586685248</v>
      </c>
      <c r="J4944" t="s">
        <v>13084</v>
      </c>
      <c r="K4944" t="s">
        <v>48233</v>
      </c>
      <c r="L4944" t="str">
        <f t="shared" si="375"/>
        <v>COGUUG26_C</v>
      </c>
    </row>
    <row r="4945" spans="1:12" x14ac:dyDescent="0.25">
      <c r="A4945" t="s">
        <v>2094</v>
      </c>
      <c r="B4945" t="s">
        <v>13085</v>
      </c>
      <c r="C4945" t="s">
        <v>13086</v>
      </c>
      <c r="D4945" t="s">
        <v>4334</v>
      </c>
      <c r="E4945" t="s">
        <v>2276</v>
      </c>
      <c r="F4945" t="s">
        <v>15</v>
      </c>
      <c r="G4945">
        <v>39.369364480000002</v>
      </c>
      <c r="H4945">
        <v>-106.4524344</v>
      </c>
      <c r="I4945">
        <v>0.378544523882823</v>
      </c>
      <c r="J4945" t="s">
        <v>2767</v>
      </c>
      <c r="K4945" t="s">
        <v>48233</v>
      </c>
      <c r="L4945" t="str">
        <f t="shared" si="375"/>
        <v>COUCEA01_B</v>
      </c>
    </row>
    <row r="4946" spans="1:12" x14ac:dyDescent="0.25">
      <c r="A4946" t="s">
        <v>2094</v>
      </c>
      <c r="B4946" t="s">
        <v>13087</v>
      </c>
      <c r="C4946" t="s">
        <v>13088</v>
      </c>
      <c r="D4946" t="s">
        <v>4334</v>
      </c>
      <c r="E4946" t="s">
        <v>2276</v>
      </c>
      <c r="F4946" t="s">
        <v>15</v>
      </c>
      <c r="G4946">
        <v>37.714068670000003</v>
      </c>
      <c r="H4946">
        <v>-106.8381694</v>
      </c>
      <c r="I4946">
        <v>0.77734524430286833</v>
      </c>
      <c r="J4946" t="s">
        <v>13089</v>
      </c>
      <c r="K4946" t="s">
        <v>48233</v>
      </c>
      <c r="L4946" t="str">
        <f t="shared" si="375"/>
        <v>CORGRG08_A</v>
      </c>
    </row>
    <row r="4947" spans="1:12" x14ac:dyDescent="0.25">
      <c r="A4947" t="s">
        <v>2094</v>
      </c>
      <c r="B4947" t="s">
        <v>13090</v>
      </c>
      <c r="C4947" t="s">
        <v>13091</v>
      </c>
      <c r="D4947" t="s">
        <v>4334</v>
      </c>
      <c r="E4947" t="s">
        <v>2276</v>
      </c>
      <c r="F4947" t="s">
        <v>15</v>
      </c>
      <c r="G4947">
        <v>40.159703059999998</v>
      </c>
      <c r="H4947">
        <v>-105.1184267</v>
      </c>
      <c r="I4947">
        <v>2.182472497856143E-2</v>
      </c>
      <c r="J4947" t="s">
        <v>8655</v>
      </c>
      <c r="K4947" t="s">
        <v>48233</v>
      </c>
      <c r="L4947" t="str">
        <f t="shared" si="375"/>
        <v>COSPSV03_C</v>
      </c>
    </row>
    <row r="4948" spans="1:12" x14ac:dyDescent="0.25">
      <c r="A4948" t="s">
        <v>2094</v>
      </c>
      <c r="B4948" t="s">
        <v>13092</v>
      </c>
      <c r="C4948" t="s">
        <v>13093</v>
      </c>
      <c r="D4948" t="s">
        <v>4334</v>
      </c>
      <c r="E4948" t="s">
        <v>2276</v>
      </c>
      <c r="F4948" t="s">
        <v>15</v>
      </c>
      <c r="G4948">
        <v>39.076597530000001</v>
      </c>
      <c r="H4948">
        <v>-106.0063979</v>
      </c>
      <c r="I4948">
        <v>0.74828673114080224</v>
      </c>
      <c r="J4948" t="s">
        <v>6992</v>
      </c>
      <c r="K4948" t="s">
        <v>48233</v>
      </c>
      <c r="L4948" t="str">
        <f t="shared" si="375"/>
        <v>COSPUS01a_A</v>
      </c>
    </row>
    <row r="4949" spans="1:12" x14ac:dyDescent="0.25">
      <c r="A4949" t="s">
        <v>2094</v>
      </c>
      <c r="B4949" t="s">
        <v>13094</v>
      </c>
      <c r="C4949" t="s">
        <v>13095</v>
      </c>
      <c r="D4949" t="s">
        <v>4334</v>
      </c>
      <c r="E4949" t="s">
        <v>2276</v>
      </c>
      <c r="F4949" t="s">
        <v>15</v>
      </c>
      <c r="G4949">
        <v>37.061350959999999</v>
      </c>
      <c r="H4949">
        <v>-105.982904</v>
      </c>
      <c r="I4949">
        <v>1.0344751853585159</v>
      </c>
      <c r="J4949" t="s">
        <v>13096</v>
      </c>
      <c r="K4949" t="s">
        <v>48233</v>
      </c>
      <c r="L4949" t="str">
        <f t="shared" si="375"/>
        <v>CORGAL18_A</v>
      </c>
    </row>
    <row r="4950" spans="1:12" x14ac:dyDescent="0.25">
      <c r="A4950" t="s">
        <v>2094</v>
      </c>
      <c r="B4950" t="s">
        <v>13097</v>
      </c>
      <c r="C4950" t="s">
        <v>13098</v>
      </c>
      <c r="D4950" t="s">
        <v>4334</v>
      </c>
      <c r="E4950" t="s">
        <v>2276</v>
      </c>
      <c r="F4950" t="s">
        <v>15</v>
      </c>
      <c r="G4950">
        <v>39.638655720000003</v>
      </c>
      <c r="H4950">
        <v>-102.1136539</v>
      </c>
      <c r="I4950">
        <v>0.65043841837397098</v>
      </c>
      <c r="J4950" t="s">
        <v>4655</v>
      </c>
      <c r="K4950" t="s">
        <v>48233</v>
      </c>
      <c r="L4950" t="str">
        <f t="shared" si="375"/>
        <v>COSPRE01_A</v>
      </c>
    </row>
    <row r="4951" spans="1:12" x14ac:dyDescent="0.25">
      <c r="A4951" t="s">
        <v>2094</v>
      </c>
      <c r="B4951" t="s">
        <v>13099</v>
      </c>
      <c r="C4951" t="s">
        <v>13100</v>
      </c>
      <c r="D4951" t="s">
        <v>4334</v>
      </c>
      <c r="E4951" t="s">
        <v>2276</v>
      </c>
      <c r="F4951" t="s">
        <v>15</v>
      </c>
      <c r="G4951">
        <v>37.722624140000001</v>
      </c>
      <c r="H4951">
        <v>-108.2352535</v>
      </c>
      <c r="I4951">
        <v>1.0363200407969351</v>
      </c>
      <c r="J4951" t="s">
        <v>8951</v>
      </c>
      <c r="K4951" t="s">
        <v>48233</v>
      </c>
      <c r="L4951" t="str">
        <f t="shared" si="375"/>
        <v>COSJDO10a_B</v>
      </c>
    </row>
    <row r="4952" spans="1:12" x14ac:dyDescent="0.25">
      <c r="A4952" t="s">
        <v>2094</v>
      </c>
      <c r="B4952" t="s">
        <v>13101</v>
      </c>
      <c r="C4952" t="s">
        <v>13102</v>
      </c>
      <c r="D4952" t="s">
        <v>4334</v>
      </c>
      <c r="E4952" t="s">
        <v>2276</v>
      </c>
      <c r="F4952" t="s">
        <v>15</v>
      </c>
      <c r="G4952">
        <v>39.805511260000003</v>
      </c>
      <c r="H4952">
        <v>-108.6537634</v>
      </c>
      <c r="I4952">
        <v>0.14496808229478891</v>
      </c>
      <c r="J4952" t="s">
        <v>13103</v>
      </c>
      <c r="K4952" t="s">
        <v>48233</v>
      </c>
      <c r="L4952" t="str">
        <f t="shared" si="375"/>
        <v>COLCWH23_B</v>
      </c>
    </row>
    <row r="4953" spans="1:12" x14ac:dyDescent="0.25">
      <c r="A4953" t="s">
        <v>2094</v>
      </c>
      <c r="B4953" t="s">
        <v>13104</v>
      </c>
      <c r="C4953" t="s">
        <v>13105</v>
      </c>
      <c r="D4953" t="s">
        <v>4334</v>
      </c>
      <c r="E4953" t="s">
        <v>2276</v>
      </c>
      <c r="F4953" t="s">
        <v>15</v>
      </c>
      <c r="G4953">
        <v>39.549230860000002</v>
      </c>
      <c r="H4953">
        <v>-105.1317434</v>
      </c>
      <c r="I4953">
        <v>1.0056965895241501</v>
      </c>
      <c r="J4953" t="s">
        <v>13106</v>
      </c>
      <c r="K4953" t="s">
        <v>48233</v>
      </c>
      <c r="L4953" t="str">
        <f t="shared" si="375"/>
        <v>COSPUS13_A</v>
      </c>
    </row>
    <row r="4954" spans="1:12" x14ac:dyDescent="0.25">
      <c r="A4954" t="s">
        <v>2094</v>
      </c>
      <c r="B4954" t="s">
        <v>13107</v>
      </c>
      <c r="C4954" t="s">
        <v>13108</v>
      </c>
      <c r="D4954" t="s">
        <v>4334</v>
      </c>
      <c r="E4954" t="s">
        <v>2276</v>
      </c>
      <c r="F4954" t="s">
        <v>15</v>
      </c>
      <c r="G4954">
        <v>38.185773410000003</v>
      </c>
      <c r="H4954">
        <v>-106.4895271</v>
      </c>
      <c r="I4954">
        <v>0.22812520724726229</v>
      </c>
      <c r="J4954" t="s">
        <v>13109</v>
      </c>
      <c r="K4954" t="s">
        <v>48233</v>
      </c>
      <c r="L4954" t="str">
        <f t="shared" si="375"/>
        <v>CORGCB12a_B</v>
      </c>
    </row>
    <row r="4955" spans="1:12" x14ac:dyDescent="0.25">
      <c r="A4955" t="s">
        <v>2094</v>
      </c>
      <c r="B4955" t="s">
        <v>13110</v>
      </c>
      <c r="C4955" t="s">
        <v>13111</v>
      </c>
      <c r="D4955" t="s">
        <v>4334</v>
      </c>
      <c r="E4955" t="s">
        <v>2276</v>
      </c>
      <c r="F4955" t="s">
        <v>15</v>
      </c>
      <c r="G4955">
        <v>38.604554180000001</v>
      </c>
      <c r="H4955">
        <v>-106.46492689999999</v>
      </c>
      <c r="I4955">
        <v>1.114953542050972</v>
      </c>
      <c r="J4955" t="s">
        <v>4882</v>
      </c>
      <c r="K4955" t="s">
        <v>48233</v>
      </c>
      <c r="L4955" t="str">
        <f t="shared" si="375"/>
        <v>COGUUG19_C</v>
      </c>
    </row>
    <row r="4956" spans="1:12" x14ac:dyDescent="0.25">
      <c r="A4956" t="s">
        <v>2094</v>
      </c>
      <c r="B4956" t="s">
        <v>13112</v>
      </c>
      <c r="C4956" t="s">
        <v>13113</v>
      </c>
      <c r="D4956" t="s">
        <v>4334</v>
      </c>
      <c r="E4956" t="s">
        <v>2276</v>
      </c>
      <c r="F4956" t="s">
        <v>15</v>
      </c>
      <c r="G4956">
        <v>40.898383150000001</v>
      </c>
      <c r="H4956">
        <v>-105.3801509</v>
      </c>
      <c r="I4956">
        <v>0.60440917469572042</v>
      </c>
      <c r="J4956" t="s">
        <v>6428</v>
      </c>
      <c r="K4956" t="s">
        <v>48233</v>
      </c>
      <c r="L4956" t="str">
        <f t="shared" si="375"/>
        <v>COSPCP06_A</v>
      </c>
    </row>
    <row r="4957" spans="1:12" x14ac:dyDescent="0.25">
      <c r="A4957" t="s">
        <v>2094</v>
      </c>
      <c r="B4957" t="s">
        <v>13114</v>
      </c>
      <c r="C4957" t="s">
        <v>13115</v>
      </c>
      <c r="D4957" t="s">
        <v>4334</v>
      </c>
      <c r="E4957" t="s">
        <v>2276</v>
      </c>
      <c r="F4957" t="s">
        <v>15</v>
      </c>
      <c r="G4957">
        <v>38.067365950000003</v>
      </c>
      <c r="H4957">
        <v>-105.08476</v>
      </c>
      <c r="I4957">
        <v>0.31461826026878409</v>
      </c>
      <c r="J4957" t="s">
        <v>7281</v>
      </c>
      <c r="K4957" t="s">
        <v>48233</v>
      </c>
      <c r="L4957" t="str">
        <f t="shared" si="375"/>
        <v>COARMA05a_A</v>
      </c>
    </row>
    <row r="4958" spans="1:12" x14ac:dyDescent="0.25">
      <c r="A4958" t="s">
        <v>2094</v>
      </c>
      <c r="B4958" t="s">
        <v>13116</v>
      </c>
      <c r="C4958" t="s">
        <v>13117</v>
      </c>
      <c r="D4958" t="s">
        <v>4334</v>
      </c>
      <c r="E4958" t="s">
        <v>2276</v>
      </c>
      <c r="F4958" t="s">
        <v>15</v>
      </c>
      <c r="G4958">
        <v>39.810501340000002</v>
      </c>
      <c r="H4958">
        <v>-106.0032326</v>
      </c>
      <c r="I4958">
        <v>1.1216740024393721</v>
      </c>
      <c r="J4958" t="s">
        <v>2710</v>
      </c>
      <c r="K4958" t="s">
        <v>48233</v>
      </c>
      <c r="L4958" t="str">
        <f t="shared" si="375"/>
        <v>COUCUC08_D</v>
      </c>
    </row>
    <row r="4959" spans="1:12" x14ac:dyDescent="0.25">
      <c r="A4959" t="s">
        <v>2094</v>
      </c>
      <c r="B4959" t="s">
        <v>13118</v>
      </c>
      <c r="C4959" t="s">
        <v>13119</v>
      </c>
      <c r="D4959" t="s">
        <v>4334</v>
      </c>
      <c r="E4959" t="s">
        <v>2276</v>
      </c>
      <c r="F4959" t="s">
        <v>15</v>
      </c>
      <c r="G4959">
        <v>40.623522469999997</v>
      </c>
      <c r="H4959">
        <v>-105.9780085</v>
      </c>
      <c r="I4959">
        <v>0.85069311059567942</v>
      </c>
      <c r="J4959" t="s">
        <v>6205</v>
      </c>
      <c r="K4959" t="s">
        <v>48233</v>
      </c>
      <c r="L4959" t="str">
        <f t="shared" si="375"/>
        <v>COUCNP04a_B</v>
      </c>
    </row>
    <row r="4960" spans="1:12" x14ac:dyDescent="0.25">
      <c r="A4960" t="s">
        <v>2094</v>
      </c>
      <c r="B4960" t="s">
        <v>13120</v>
      </c>
      <c r="C4960" t="s">
        <v>13121</v>
      </c>
      <c r="D4960" t="s">
        <v>4334</v>
      </c>
      <c r="E4960" t="s">
        <v>2276</v>
      </c>
      <c r="F4960" t="s">
        <v>15</v>
      </c>
      <c r="G4960">
        <v>40.649810000000002</v>
      </c>
      <c r="H4960">
        <v>-106.92359999999999</v>
      </c>
      <c r="I4960">
        <v>0.87832779530157656</v>
      </c>
      <c r="J4960" t="s">
        <v>6142</v>
      </c>
      <c r="K4960" t="s">
        <v>48233</v>
      </c>
      <c r="L4960" t="str">
        <f t="shared" si="375"/>
        <v>COUCYA08_A</v>
      </c>
    </row>
    <row r="4961" spans="1:12" x14ac:dyDescent="0.25">
      <c r="A4961" t="s">
        <v>2094</v>
      </c>
      <c r="B4961" t="s">
        <v>13122</v>
      </c>
      <c r="C4961" t="s">
        <v>13078</v>
      </c>
      <c r="D4961" t="s">
        <v>4334</v>
      </c>
      <c r="E4961" t="s">
        <v>2276</v>
      </c>
      <c r="F4961" t="s">
        <v>15</v>
      </c>
      <c r="G4961">
        <v>39.886670000000002</v>
      </c>
      <c r="H4961">
        <v>-104.9311</v>
      </c>
      <c r="I4961">
        <v>1.1744237723930731</v>
      </c>
      <c r="J4961" t="s">
        <v>2310</v>
      </c>
      <c r="K4961" t="s">
        <v>48233</v>
      </c>
      <c r="L4961" t="str">
        <f t="shared" si="375"/>
        <v>COSPUS16c_A</v>
      </c>
    </row>
    <row r="4962" spans="1:12" x14ac:dyDescent="0.25">
      <c r="A4962" t="s">
        <v>2094</v>
      </c>
      <c r="B4962" t="s">
        <v>13123</v>
      </c>
      <c r="C4962" t="s">
        <v>13124</v>
      </c>
      <c r="D4962" t="s">
        <v>4334</v>
      </c>
      <c r="E4962" t="s">
        <v>2276</v>
      </c>
      <c r="F4962" t="s">
        <v>15</v>
      </c>
      <c r="G4962">
        <v>40.749670000000002</v>
      </c>
      <c r="H4962">
        <v>-105.852</v>
      </c>
      <c r="I4962">
        <v>2.0043285890069331</v>
      </c>
      <c r="J4962" t="s">
        <v>6260</v>
      </c>
      <c r="K4962" t="s">
        <v>48233</v>
      </c>
      <c r="L4962" t="str">
        <f t="shared" si="375"/>
        <v>COSPLA02a_A</v>
      </c>
    </row>
    <row r="4963" spans="1:12" x14ac:dyDescent="0.25">
      <c r="A4963" t="s">
        <v>2094</v>
      </c>
      <c r="B4963" t="s">
        <v>13125</v>
      </c>
      <c r="C4963" t="s">
        <v>13126</v>
      </c>
      <c r="D4963" t="s">
        <v>4334</v>
      </c>
      <c r="E4963" t="s">
        <v>2276</v>
      </c>
      <c r="F4963" t="s">
        <v>15</v>
      </c>
      <c r="G4963">
        <v>37.599049999999998</v>
      </c>
      <c r="H4963">
        <v>-107.2586</v>
      </c>
      <c r="I4963">
        <v>0.55257794789660031</v>
      </c>
      <c r="J4963" t="s">
        <v>13127</v>
      </c>
      <c r="K4963" t="s">
        <v>48233</v>
      </c>
      <c r="L4963" t="str">
        <f t="shared" si="375"/>
        <v>COSJPI01_A</v>
      </c>
    </row>
    <row r="4964" spans="1:12" x14ac:dyDescent="0.25">
      <c r="A4964" t="s">
        <v>2094</v>
      </c>
      <c r="B4964" t="s">
        <v>13128</v>
      </c>
      <c r="C4964" t="s">
        <v>13078</v>
      </c>
      <c r="D4964" t="s">
        <v>4334</v>
      </c>
      <c r="E4964" t="s">
        <v>2276</v>
      </c>
      <c r="F4964" t="s">
        <v>15</v>
      </c>
      <c r="G4964">
        <v>40.414110000000001</v>
      </c>
      <c r="H4964">
        <v>-104.9937</v>
      </c>
      <c r="I4964">
        <v>1813.197351998979</v>
      </c>
      <c r="J4964" t="s">
        <v>2398</v>
      </c>
      <c r="K4964" t="s">
        <v>48234</v>
      </c>
      <c r="L4964">
        <v>-999999</v>
      </c>
    </row>
    <row r="4965" spans="1:12" x14ac:dyDescent="0.25">
      <c r="A4965" t="s">
        <v>2094</v>
      </c>
      <c r="B4965" t="s">
        <v>13129</v>
      </c>
      <c r="C4965" t="s">
        <v>13130</v>
      </c>
      <c r="D4965" t="s">
        <v>4334</v>
      </c>
      <c r="E4965" t="s">
        <v>2276</v>
      </c>
      <c r="F4965" t="s">
        <v>15</v>
      </c>
      <c r="G4965">
        <v>38.769329999999997</v>
      </c>
      <c r="H4965">
        <v>-106.4589</v>
      </c>
      <c r="I4965">
        <v>0.67734449359932758</v>
      </c>
      <c r="J4965" t="s">
        <v>2865</v>
      </c>
      <c r="K4965" t="s">
        <v>48233</v>
      </c>
      <c r="L4965" t="str">
        <f t="shared" ref="L4965:L4982" si="376">J4965</f>
        <v>COGUUG04_C</v>
      </c>
    </row>
    <row r="4966" spans="1:12" x14ac:dyDescent="0.25">
      <c r="A4966" t="s">
        <v>2094</v>
      </c>
      <c r="B4966" t="s">
        <v>13131</v>
      </c>
      <c r="C4966" t="s">
        <v>13132</v>
      </c>
      <c r="D4966" t="s">
        <v>4334</v>
      </c>
      <c r="E4966" t="s">
        <v>2276</v>
      </c>
      <c r="F4966" t="s">
        <v>15</v>
      </c>
      <c r="G4966">
        <v>40.169620000000002</v>
      </c>
      <c r="H4966">
        <v>-106.5673</v>
      </c>
      <c r="I4966">
        <v>0.65016082030852751</v>
      </c>
      <c r="J4966" t="s">
        <v>13133</v>
      </c>
      <c r="K4966" t="s">
        <v>48233</v>
      </c>
      <c r="L4966" t="str">
        <f t="shared" si="376"/>
        <v>COUCUC04_B</v>
      </c>
    </row>
    <row r="4967" spans="1:12" x14ac:dyDescent="0.25">
      <c r="A4967" t="s">
        <v>2094</v>
      </c>
      <c r="B4967" t="s">
        <v>13134</v>
      </c>
      <c r="C4967" t="s">
        <v>13135</v>
      </c>
      <c r="D4967" t="s">
        <v>4334</v>
      </c>
      <c r="E4967" t="s">
        <v>2276</v>
      </c>
      <c r="F4967" t="s">
        <v>15</v>
      </c>
      <c r="G4967">
        <v>39.157530000000001</v>
      </c>
      <c r="H4967">
        <v>-107.79730000000001</v>
      </c>
      <c r="I4967">
        <v>3.2532179276308462</v>
      </c>
      <c r="J4967" t="s">
        <v>5429</v>
      </c>
      <c r="K4967" t="s">
        <v>48233</v>
      </c>
      <c r="L4967" t="str">
        <f t="shared" si="376"/>
        <v>COLCLC15a_A</v>
      </c>
    </row>
    <row r="4968" spans="1:12" x14ac:dyDescent="0.25">
      <c r="A4968" t="s">
        <v>2094</v>
      </c>
      <c r="B4968" t="s">
        <v>13136</v>
      </c>
      <c r="C4968" t="s">
        <v>13137</v>
      </c>
      <c r="D4968" t="s">
        <v>4334</v>
      </c>
      <c r="E4968" t="s">
        <v>2276</v>
      </c>
      <c r="F4968" t="s">
        <v>15</v>
      </c>
      <c r="G4968">
        <v>40.502890000000001</v>
      </c>
      <c r="H4968">
        <v>-105.9233</v>
      </c>
      <c r="I4968">
        <v>3.279253404988276</v>
      </c>
      <c r="J4968" t="s">
        <v>2289</v>
      </c>
      <c r="K4968" t="s">
        <v>48233</v>
      </c>
      <c r="L4968" t="str">
        <f t="shared" si="376"/>
        <v>COUCNP05a_A</v>
      </c>
    </row>
    <row r="4969" spans="1:12" x14ac:dyDescent="0.25">
      <c r="A4969" t="s">
        <v>2094</v>
      </c>
      <c r="B4969" t="s">
        <v>13138</v>
      </c>
      <c r="C4969" t="s">
        <v>13047</v>
      </c>
      <c r="D4969" t="s">
        <v>4334</v>
      </c>
      <c r="E4969" t="s">
        <v>2276</v>
      </c>
      <c r="F4969" t="s">
        <v>15</v>
      </c>
      <c r="G4969">
        <v>38.865313319999998</v>
      </c>
      <c r="H4969">
        <v>-108.398139</v>
      </c>
      <c r="I4969">
        <v>0.80915742842051464</v>
      </c>
      <c r="J4969" t="s">
        <v>2957</v>
      </c>
      <c r="K4969" t="s">
        <v>48233</v>
      </c>
      <c r="L4969" t="str">
        <f t="shared" si="376"/>
        <v>COGULG02_A</v>
      </c>
    </row>
    <row r="4970" spans="1:12" x14ac:dyDescent="0.25">
      <c r="A4970" t="s">
        <v>2094</v>
      </c>
      <c r="B4970" t="s">
        <v>13139</v>
      </c>
      <c r="C4970" t="s">
        <v>13086</v>
      </c>
      <c r="D4970" t="s">
        <v>4334</v>
      </c>
      <c r="E4970" t="s">
        <v>2276</v>
      </c>
      <c r="F4970" t="s">
        <v>15</v>
      </c>
      <c r="G4970">
        <v>39.369364480000002</v>
      </c>
      <c r="H4970">
        <v>-106.4524344</v>
      </c>
      <c r="I4970">
        <v>0.378544523882823</v>
      </c>
      <c r="J4970" t="s">
        <v>2767</v>
      </c>
      <c r="K4970" t="s">
        <v>48233</v>
      </c>
      <c r="L4970" t="str">
        <f t="shared" si="376"/>
        <v>COUCEA01_B</v>
      </c>
    </row>
    <row r="4971" spans="1:12" x14ac:dyDescent="0.25">
      <c r="A4971" t="s">
        <v>2094</v>
      </c>
      <c r="B4971" t="s">
        <v>13140</v>
      </c>
      <c r="C4971" t="s">
        <v>13049</v>
      </c>
      <c r="D4971" t="s">
        <v>4334</v>
      </c>
      <c r="E4971" t="s">
        <v>2276</v>
      </c>
      <c r="F4971" t="s">
        <v>15</v>
      </c>
      <c r="G4971">
        <v>37.604619919999998</v>
      </c>
      <c r="H4971">
        <v>-103.60597009999999</v>
      </c>
      <c r="I4971">
        <v>1.0807722623143561</v>
      </c>
      <c r="J4971" t="s">
        <v>2603</v>
      </c>
      <c r="K4971" t="s">
        <v>48233</v>
      </c>
      <c r="L4971" t="str">
        <f t="shared" si="376"/>
        <v>COARLA07_A</v>
      </c>
    </row>
    <row r="4972" spans="1:12" x14ac:dyDescent="0.25">
      <c r="A4972" t="s">
        <v>2094</v>
      </c>
      <c r="B4972" t="s">
        <v>13141</v>
      </c>
      <c r="C4972" t="s">
        <v>13088</v>
      </c>
      <c r="D4972" t="s">
        <v>4334</v>
      </c>
      <c r="E4972" t="s">
        <v>2276</v>
      </c>
      <c r="F4972" t="s">
        <v>15</v>
      </c>
      <c r="G4972">
        <v>37.714068670000003</v>
      </c>
      <c r="H4972">
        <v>-106.8381694</v>
      </c>
      <c r="I4972">
        <v>0.77734524430286833</v>
      </c>
      <c r="J4972" t="s">
        <v>13089</v>
      </c>
      <c r="K4972" t="s">
        <v>48233</v>
      </c>
      <c r="L4972" t="str">
        <f t="shared" si="376"/>
        <v>CORGRG08_A</v>
      </c>
    </row>
    <row r="4973" spans="1:12" x14ac:dyDescent="0.25">
      <c r="A4973" t="s">
        <v>2094</v>
      </c>
      <c r="B4973" t="s">
        <v>13142</v>
      </c>
      <c r="C4973" t="s">
        <v>13091</v>
      </c>
      <c r="D4973" t="s">
        <v>4334</v>
      </c>
      <c r="E4973" t="s">
        <v>2276</v>
      </c>
      <c r="F4973" t="s">
        <v>15</v>
      </c>
      <c r="G4973">
        <v>40.159703059999998</v>
      </c>
      <c r="H4973">
        <v>-105.1184267</v>
      </c>
      <c r="I4973">
        <v>2.182472497856143E-2</v>
      </c>
      <c r="J4973" t="s">
        <v>8655</v>
      </c>
      <c r="K4973" t="s">
        <v>48233</v>
      </c>
      <c r="L4973" t="str">
        <f t="shared" si="376"/>
        <v>COSPSV03_C</v>
      </c>
    </row>
    <row r="4974" spans="1:12" x14ac:dyDescent="0.25">
      <c r="A4974" t="s">
        <v>2094</v>
      </c>
      <c r="B4974" t="s">
        <v>13143</v>
      </c>
      <c r="C4974" t="s">
        <v>13051</v>
      </c>
      <c r="D4974" t="s">
        <v>4334</v>
      </c>
      <c r="E4974" t="s">
        <v>2276</v>
      </c>
      <c r="F4974" t="s">
        <v>15</v>
      </c>
      <c r="G4974">
        <v>40.94131522</v>
      </c>
      <c r="H4974">
        <v>-102.34141529999999</v>
      </c>
      <c r="I4974">
        <v>0.41053165863998542</v>
      </c>
      <c r="J4974" t="s">
        <v>2429</v>
      </c>
      <c r="K4974" t="s">
        <v>48233</v>
      </c>
      <c r="L4974" t="str">
        <f t="shared" si="376"/>
        <v>COSPLS01b_A</v>
      </c>
    </row>
    <row r="4975" spans="1:12" x14ac:dyDescent="0.25">
      <c r="A4975" t="s">
        <v>2094</v>
      </c>
      <c r="B4975" t="s">
        <v>13144</v>
      </c>
      <c r="C4975" t="s">
        <v>13035</v>
      </c>
      <c r="D4975" t="s">
        <v>4334</v>
      </c>
      <c r="E4975" t="s">
        <v>2276</v>
      </c>
      <c r="F4975" t="s">
        <v>15</v>
      </c>
      <c r="G4975">
        <v>37.1760795</v>
      </c>
      <c r="H4975">
        <v>-105.7310464</v>
      </c>
      <c r="I4975">
        <v>1.0879743130321571</v>
      </c>
      <c r="J4975" t="s">
        <v>7836</v>
      </c>
      <c r="K4975" t="s">
        <v>48233</v>
      </c>
      <c r="L4975" t="str">
        <f t="shared" si="376"/>
        <v>CORGRG12_A</v>
      </c>
    </row>
    <row r="4976" spans="1:12" x14ac:dyDescent="0.25">
      <c r="A4976" t="s">
        <v>2094</v>
      </c>
      <c r="B4976" t="s">
        <v>13145</v>
      </c>
      <c r="C4976" t="s">
        <v>13051</v>
      </c>
      <c r="D4976" t="s">
        <v>4334</v>
      </c>
      <c r="E4976" t="s">
        <v>2276</v>
      </c>
      <c r="F4976" t="s">
        <v>15</v>
      </c>
      <c r="G4976">
        <v>40.394506589999999</v>
      </c>
      <c r="H4976">
        <v>-103.4773326</v>
      </c>
      <c r="I4976">
        <v>1.004675739980124</v>
      </c>
      <c r="J4976" t="s">
        <v>2429</v>
      </c>
      <c r="K4976" t="s">
        <v>48233</v>
      </c>
      <c r="L4976" t="str">
        <f t="shared" si="376"/>
        <v>COSPLS01b_A</v>
      </c>
    </row>
    <row r="4977" spans="1:12" x14ac:dyDescent="0.25">
      <c r="A4977" t="s">
        <v>2094</v>
      </c>
      <c r="B4977" t="s">
        <v>13146</v>
      </c>
      <c r="C4977" t="s">
        <v>13055</v>
      </c>
      <c r="D4977" t="s">
        <v>4334</v>
      </c>
      <c r="E4977" t="s">
        <v>2276</v>
      </c>
      <c r="F4977" t="s">
        <v>15</v>
      </c>
      <c r="G4977">
        <v>40.477968740000001</v>
      </c>
      <c r="H4977">
        <v>-108.908221</v>
      </c>
      <c r="I4977">
        <v>0.9360553633158788</v>
      </c>
      <c r="J4977" t="s">
        <v>3022</v>
      </c>
      <c r="K4977" t="s">
        <v>48233</v>
      </c>
      <c r="L4977" t="str">
        <f t="shared" si="376"/>
        <v>COLCLY02_C</v>
      </c>
    </row>
    <row r="4978" spans="1:12" x14ac:dyDescent="0.25">
      <c r="A4978" t="s">
        <v>2094</v>
      </c>
      <c r="B4978" t="s">
        <v>13147</v>
      </c>
      <c r="C4978" t="s">
        <v>13051</v>
      </c>
      <c r="D4978" t="s">
        <v>4334</v>
      </c>
      <c r="E4978" t="s">
        <v>2276</v>
      </c>
      <c r="F4978" t="s">
        <v>15</v>
      </c>
      <c r="G4978">
        <v>39.912259329999998</v>
      </c>
      <c r="H4978">
        <v>-104.8821446</v>
      </c>
      <c r="I4978">
        <v>1.0273694486859319</v>
      </c>
      <c r="J4978" t="s">
        <v>2358</v>
      </c>
      <c r="K4978" t="s">
        <v>48233</v>
      </c>
      <c r="L4978" t="str">
        <f t="shared" si="376"/>
        <v>COSPUS15_D</v>
      </c>
    </row>
    <row r="4979" spans="1:12" x14ac:dyDescent="0.25">
      <c r="A4979" t="s">
        <v>2094</v>
      </c>
      <c r="B4979" t="s">
        <v>13148</v>
      </c>
      <c r="C4979" t="s">
        <v>13098</v>
      </c>
      <c r="D4979" t="s">
        <v>4334</v>
      </c>
      <c r="E4979" t="s">
        <v>2276</v>
      </c>
      <c r="F4979" t="s">
        <v>15</v>
      </c>
      <c r="G4979">
        <v>39.638655720000003</v>
      </c>
      <c r="H4979">
        <v>-102.1136539</v>
      </c>
      <c r="I4979">
        <v>0.65043841837397098</v>
      </c>
      <c r="J4979" t="s">
        <v>4655</v>
      </c>
      <c r="K4979" t="s">
        <v>48233</v>
      </c>
      <c r="L4979" t="str">
        <f t="shared" si="376"/>
        <v>COSPRE01_A</v>
      </c>
    </row>
    <row r="4980" spans="1:12" x14ac:dyDescent="0.25">
      <c r="A4980" t="s">
        <v>2094</v>
      </c>
      <c r="B4980" t="s">
        <v>13149</v>
      </c>
      <c r="C4980" t="s">
        <v>13105</v>
      </c>
      <c r="D4980" t="s">
        <v>4334</v>
      </c>
      <c r="E4980" t="s">
        <v>2276</v>
      </c>
      <c r="F4980" t="s">
        <v>15</v>
      </c>
      <c r="G4980">
        <v>39.549230860000002</v>
      </c>
      <c r="H4980">
        <v>-105.1317434</v>
      </c>
      <c r="I4980">
        <v>1.0056965895241501</v>
      </c>
      <c r="J4980" t="s">
        <v>13106</v>
      </c>
      <c r="K4980" t="s">
        <v>48233</v>
      </c>
      <c r="L4980" t="str">
        <f t="shared" si="376"/>
        <v>COSPUS13_A</v>
      </c>
    </row>
    <row r="4981" spans="1:12" x14ac:dyDescent="0.25">
      <c r="A4981" t="s">
        <v>2094</v>
      </c>
      <c r="B4981" t="s">
        <v>13150</v>
      </c>
      <c r="C4981" t="s">
        <v>13111</v>
      </c>
      <c r="D4981" t="s">
        <v>4334</v>
      </c>
      <c r="E4981" t="s">
        <v>2276</v>
      </c>
      <c r="F4981" t="s">
        <v>15</v>
      </c>
      <c r="G4981">
        <v>38.604554180000001</v>
      </c>
      <c r="H4981">
        <v>-106.46492689999999</v>
      </c>
      <c r="I4981">
        <v>1.114953542050972</v>
      </c>
      <c r="J4981" t="s">
        <v>4882</v>
      </c>
      <c r="K4981" t="s">
        <v>48233</v>
      </c>
      <c r="L4981" t="str">
        <f t="shared" si="376"/>
        <v>COGUUG19_C</v>
      </c>
    </row>
    <row r="4982" spans="1:12" x14ac:dyDescent="0.25">
      <c r="A4982" t="s">
        <v>2094</v>
      </c>
      <c r="B4982" t="s">
        <v>13151</v>
      </c>
      <c r="C4982" t="s">
        <v>13033</v>
      </c>
      <c r="D4982" t="s">
        <v>4334</v>
      </c>
      <c r="E4982" t="s">
        <v>2276</v>
      </c>
      <c r="F4982" t="s">
        <v>15</v>
      </c>
      <c r="G4982">
        <v>39.163918109999997</v>
      </c>
      <c r="H4982">
        <v>-107.8062132</v>
      </c>
      <c r="I4982">
        <v>0.95775917030755631</v>
      </c>
      <c r="J4982" t="s">
        <v>5429</v>
      </c>
      <c r="K4982" t="s">
        <v>48233</v>
      </c>
      <c r="L4982" t="str">
        <f t="shared" si="376"/>
        <v>COLCLC15a_A</v>
      </c>
    </row>
    <row r="4983" spans="1:12" x14ac:dyDescent="0.25">
      <c r="A4983" t="s">
        <v>2094</v>
      </c>
      <c r="B4983" t="s">
        <v>13152</v>
      </c>
      <c r="C4983" t="s">
        <v>13035</v>
      </c>
      <c r="D4983" t="s">
        <v>4334</v>
      </c>
      <c r="E4983" t="s">
        <v>2276</v>
      </c>
      <c r="F4983" t="s">
        <v>15</v>
      </c>
      <c r="G4983">
        <v>37.751379239999999</v>
      </c>
      <c r="H4983">
        <v>-107.3354216</v>
      </c>
      <c r="I4983">
        <v>691.86847924204289</v>
      </c>
      <c r="J4983" t="s">
        <v>7824</v>
      </c>
      <c r="K4983" t="s">
        <v>48234</v>
      </c>
      <c r="L4983">
        <v>-999999</v>
      </c>
    </row>
    <row r="4984" spans="1:12" x14ac:dyDescent="0.25">
      <c r="A4984" t="s">
        <v>2094</v>
      </c>
      <c r="B4984" t="s">
        <v>13153</v>
      </c>
      <c r="C4984" t="s">
        <v>13039</v>
      </c>
      <c r="D4984" t="s">
        <v>4334</v>
      </c>
      <c r="E4984" t="s">
        <v>2276</v>
      </c>
      <c r="F4984" t="s">
        <v>15</v>
      </c>
      <c r="G4984">
        <v>37.07109595</v>
      </c>
      <c r="H4984">
        <v>-107.61409279999999</v>
      </c>
      <c r="I4984">
        <v>16074.84012020224</v>
      </c>
      <c r="J4984" t="s">
        <v>8129</v>
      </c>
      <c r="K4984" t="s">
        <v>48234</v>
      </c>
      <c r="L4984">
        <v>-999999</v>
      </c>
    </row>
    <row r="4985" spans="1:12" x14ac:dyDescent="0.25">
      <c r="A4985" t="s">
        <v>2094</v>
      </c>
      <c r="B4985" t="s">
        <v>13154</v>
      </c>
      <c r="C4985" t="s">
        <v>13041</v>
      </c>
      <c r="D4985" t="s">
        <v>4334</v>
      </c>
      <c r="E4985" t="s">
        <v>2276</v>
      </c>
      <c r="F4985" t="s">
        <v>15</v>
      </c>
      <c r="G4985">
        <v>39.425759339999999</v>
      </c>
      <c r="H4985">
        <v>-106.4124235</v>
      </c>
      <c r="I4985">
        <v>0.724578216176191</v>
      </c>
      <c r="J4985" t="s">
        <v>2761</v>
      </c>
      <c r="K4985" t="s">
        <v>48233</v>
      </c>
      <c r="L4985" t="str">
        <f t="shared" ref="L4985:L4995" si="377">J4985</f>
        <v>COUCEA04_A</v>
      </c>
    </row>
    <row r="4986" spans="1:12" x14ac:dyDescent="0.25">
      <c r="A4986" t="s">
        <v>2094</v>
      </c>
      <c r="B4986" t="s">
        <v>13155</v>
      </c>
      <c r="C4986" t="s">
        <v>13043</v>
      </c>
      <c r="D4986" t="s">
        <v>4334</v>
      </c>
      <c r="E4986" t="s">
        <v>2276</v>
      </c>
      <c r="F4986" t="s">
        <v>15</v>
      </c>
      <c r="G4986">
        <v>39.914596750000001</v>
      </c>
      <c r="H4986">
        <v>-105.52791790000001</v>
      </c>
      <c r="I4986">
        <v>0.8539398296380849</v>
      </c>
      <c r="J4986" t="s">
        <v>6612</v>
      </c>
      <c r="K4986" t="s">
        <v>48233</v>
      </c>
      <c r="L4986" t="str">
        <f t="shared" si="377"/>
        <v>COSPBO04a_A</v>
      </c>
    </row>
    <row r="4987" spans="1:12" x14ac:dyDescent="0.25">
      <c r="A4987" t="s">
        <v>2094</v>
      </c>
      <c r="B4987" t="s">
        <v>13156</v>
      </c>
      <c r="C4987" t="s">
        <v>13057</v>
      </c>
      <c r="D4987" t="s">
        <v>4334</v>
      </c>
      <c r="E4987" t="s">
        <v>2276</v>
      </c>
      <c r="F4987" t="s">
        <v>15</v>
      </c>
      <c r="G4987">
        <v>39.186292260000002</v>
      </c>
      <c r="H4987">
        <v>-108.9047683</v>
      </c>
      <c r="I4987">
        <v>0.88873251954823962</v>
      </c>
      <c r="J4987" t="s">
        <v>2968</v>
      </c>
      <c r="K4987" t="s">
        <v>48233</v>
      </c>
      <c r="L4987" t="str">
        <f t="shared" si="377"/>
        <v>COLCLC03_C</v>
      </c>
    </row>
    <row r="4988" spans="1:12" x14ac:dyDescent="0.25">
      <c r="A4988" t="s">
        <v>2094</v>
      </c>
      <c r="B4988" t="s">
        <v>13157</v>
      </c>
      <c r="C4988" t="s">
        <v>13047</v>
      </c>
      <c r="D4988" t="s">
        <v>4334</v>
      </c>
      <c r="E4988" t="s">
        <v>2276</v>
      </c>
      <c r="F4988" t="s">
        <v>15</v>
      </c>
      <c r="G4988">
        <v>38.569611549999998</v>
      </c>
      <c r="H4988">
        <v>-106.9424621</v>
      </c>
      <c r="I4988">
        <v>0.97978210776524333</v>
      </c>
      <c r="J4988" t="s">
        <v>2886</v>
      </c>
      <c r="K4988" t="s">
        <v>48233</v>
      </c>
      <c r="L4988" t="str">
        <f t="shared" si="377"/>
        <v>COGUUG14_A</v>
      </c>
    </row>
    <row r="4989" spans="1:12" x14ac:dyDescent="0.25">
      <c r="A4989" t="s">
        <v>2094</v>
      </c>
      <c r="B4989" t="s">
        <v>13158</v>
      </c>
      <c r="C4989" t="s">
        <v>13055</v>
      </c>
      <c r="D4989" t="s">
        <v>4334</v>
      </c>
      <c r="E4989" t="s">
        <v>2276</v>
      </c>
      <c r="F4989" t="s">
        <v>15</v>
      </c>
      <c r="G4989">
        <v>40.515329430000001</v>
      </c>
      <c r="H4989">
        <v>-107.2359869</v>
      </c>
      <c r="I4989">
        <v>1.13097501822442</v>
      </c>
      <c r="J4989" t="s">
        <v>3001</v>
      </c>
      <c r="K4989" t="s">
        <v>48233</v>
      </c>
      <c r="L4989" t="str">
        <f t="shared" si="377"/>
        <v>COUCYA02b_A</v>
      </c>
    </row>
    <row r="4990" spans="1:12" x14ac:dyDescent="0.25">
      <c r="A4990" t="s">
        <v>2094</v>
      </c>
      <c r="B4990" t="s">
        <v>13159</v>
      </c>
      <c r="C4990" t="s">
        <v>13057</v>
      </c>
      <c r="D4990" t="s">
        <v>4334</v>
      </c>
      <c r="E4990" t="s">
        <v>2276</v>
      </c>
      <c r="F4990" t="s">
        <v>15</v>
      </c>
      <c r="G4990">
        <v>39.073834759999997</v>
      </c>
      <c r="H4990">
        <v>-108.4197432</v>
      </c>
      <c r="I4990">
        <v>1.123924290549918</v>
      </c>
      <c r="J4990" t="s">
        <v>2855</v>
      </c>
      <c r="K4990" t="s">
        <v>48233</v>
      </c>
      <c r="L4990" t="str">
        <f t="shared" si="377"/>
        <v>COLCLC02b_A</v>
      </c>
    </row>
    <row r="4991" spans="1:12" x14ac:dyDescent="0.25">
      <c r="A4991" t="s">
        <v>2094</v>
      </c>
      <c r="B4991" t="s">
        <v>13160</v>
      </c>
      <c r="C4991" t="s">
        <v>13055</v>
      </c>
      <c r="D4991" t="s">
        <v>4334</v>
      </c>
      <c r="E4991" t="s">
        <v>2276</v>
      </c>
      <c r="F4991" t="s">
        <v>15</v>
      </c>
      <c r="G4991">
        <v>40.487987939999996</v>
      </c>
      <c r="H4991">
        <v>-108.7551399</v>
      </c>
      <c r="I4991">
        <v>1.003113288817794</v>
      </c>
      <c r="J4991" t="s">
        <v>3022</v>
      </c>
      <c r="K4991" t="s">
        <v>48233</v>
      </c>
      <c r="L4991" t="str">
        <f t="shared" si="377"/>
        <v>COLCLY02_C</v>
      </c>
    </row>
    <row r="4992" spans="1:12" x14ac:dyDescent="0.25">
      <c r="A4992" t="s">
        <v>2094</v>
      </c>
      <c r="B4992" t="s">
        <v>13161</v>
      </c>
      <c r="C4992" t="s">
        <v>13162</v>
      </c>
      <c r="D4992" t="s">
        <v>4334</v>
      </c>
      <c r="E4992" t="s">
        <v>2276</v>
      </c>
      <c r="F4992" t="s">
        <v>15</v>
      </c>
      <c r="G4992">
        <v>38.696195330000002</v>
      </c>
      <c r="H4992">
        <v>-104.71154249999999</v>
      </c>
      <c r="I4992">
        <v>0.178076034041034</v>
      </c>
      <c r="J4992" t="s">
        <v>2528</v>
      </c>
      <c r="K4992" t="s">
        <v>48233</v>
      </c>
      <c r="L4992" t="str">
        <f t="shared" si="377"/>
        <v>COARFO02a_C</v>
      </c>
    </row>
    <row r="4993" spans="1:12" x14ac:dyDescent="0.25">
      <c r="A4993" t="s">
        <v>2094</v>
      </c>
      <c r="B4993" t="s">
        <v>13163</v>
      </c>
      <c r="C4993" t="s">
        <v>13162</v>
      </c>
      <c r="D4993" t="s">
        <v>4334</v>
      </c>
      <c r="E4993" t="s">
        <v>2276</v>
      </c>
      <c r="F4993" t="s">
        <v>15</v>
      </c>
      <c r="G4993">
        <v>38.350133309999997</v>
      </c>
      <c r="H4993">
        <v>-104.61114310000001</v>
      </c>
      <c r="I4993">
        <v>1.0493573100342319</v>
      </c>
      <c r="J4993" t="s">
        <v>2539</v>
      </c>
      <c r="K4993" t="s">
        <v>48233</v>
      </c>
      <c r="L4993" t="str">
        <f t="shared" si="377"/>
        <v>COARFO02a_D</v>
      </c>
    </row>
    <row r="4994" spans="1:12" x14ac:dyDescent="0.25">
      <c r="A4994" t="s">
        <v>2094</v>
      </c>
      <c r="B4994" t="s">
        <v>13164</v>
      </c>
      <c r="C4994" t="s">
        <v>13162</v>
      </c>
      <c r="D4994" t="s">
        <v>4334</v>
      </c>
      <c r="E4994" t="s">
        <v>2276</v>
      </c>
      <c r="F4994" t="s">
        <v>15</v>
      </c>
      <c r="G4994">
        <v>39.886670199999998</v>
      </c>
      <c r="H4994">
        <v>-104.9310797</v>
      </c>
      <c r="I4994">
        <v>3.250841230679263E-3</v>
      </c>
      <c r="J4994" t="s">
        <v>2310</v>
      </c>
      <c r="K4994" t="s">
        <v>48233</v>
      </c>
      <c r="L4994" t="str">
        <f t="shared" si="377"/>
        <v>COSPUS16c_A</v>
      </c>
    </row>
    <row r="4995" spans="1:12" x14ac:dyDescent="0.25">
      <c r="A4995" t="s">
        <v>2094</v>
      </c>
      <c r="B4995" t="s">
        <v>13165</v>
      </c>
      <c r="C4995" t="s">
        <v>13124</v>
      </c>
      <c r="D4995" t="s">
        <v>4334</v>
      </c>
      <c r="E4995" t="s">
        <v>2276</v>
      </c>
      <c r="F4995" t="s">
        <v>15</v>
      </c>
      <c r="G4995">
        <v>40.749673299999998</v>
      </c>
      <c r="H4995">
        <v>-105.85204280000001</v>
      </c>
      <c r="I4995">
        <v>0.92108328178677068</v>
      </c>
      <c r="J4995" t="s">
        <v>6260</v>
      </c>
      <c r="K4995" t="s">
        <v>48233</v>
      </c>
      <c r="L4995" t="str">
        <f t="shared" si="377"/>
        <v>COSPLA02a_A</v>
      </c>
    </row>
    <row r="4996" spans="1:12" x14ac:dyDescent="0.25">
      <c r="A4996" t="s">
        <v>2094</v>
      </c>
      <c r="B4996" t="s">
        <v>13166</v>
      </c>
      <c r="C4996" t="s">
        <v>13162</v>
      </c>
      <c r="D4996" t="s">
        <v>4334</v>
      </c>
      <c r="E4996" t="s">
        <v>2276</v>
      </c>
      <c r="F4996" t="s">
        <v>15</v>
      </c>
      <c r="G4996">
        <v>40.414110469999997</v>
      </c>
      <c r="H4996">
        <v>-104.9936989</v>
      </c>
      <c r="I4996">
        <v>1813.232869567951</v>
      </c>
      <c r="J4996" t="s">
        <v>2398</v>
      </c>
      <c r="K4996" t="s">
        <v>48234</v>
      </c>
      <c r="L4996">
        <v>-999999</v>
      </c>
    </row>
    <row r="4997" spans="1:12" x14ac:dyDescent="0.25">
      <c r="A4997" t="s">
        <v>2094</v>
      </c>
      <c r="B4997" t="s">
        <v>13167</v>
      </c>
      <c r="C4997" t="s">
        <v>13162</v>
      </c>
      <c r="D4997" t="s">
        <v>4334</v>
      </c>
      <c r="E4997" t="s">
        <v>2276</v>
      </c>
      <c r="F4997" t="s">
        <v>15</v>
      </c>
      <c r="G4997">
        <v>38.769332550000001</v>
      </c>
      <c r="H4997">
        <v>-106.4588986</v>
      </c>
      <c r="I4997">
        <v>0.37000530799298759</v>
      </c>
      <c r="J4997" t="s">
        <v>2865</v>
      </c>
      <c r="K4997" t="s">
        <v>48233</v>
      </c>
      <c r="L4997" t="str">
        <f t="shared" ref="L4997:L4998" si="378">J4997</f>
        <v>COGUUG04_C</v>
      </c>
    </row>
    <row r="4998" spans="1:12" x14ac:dyDescent="0.25">
      <c r="A4998" t="s">
        <v>2094</v>
      </c>
      <c r="B4998" t="s">
        <v>13168</v>
      </c>
      <c r="C4998" t="s">
        <v>13132</v>
      </c>
      <c r="D4998" t="s">
        <v>4334</v>
      </c>
      <c r="E4998" t="s">
        <v>2276</v>
      </c>
      <c r="F4998" t="s">
        <v>15</v>
      </c>
      <c r="G4998">
        <v>40.169615569999998</v>
      </c>
      <c r="H4998">
        <v>-106.5672612</v>
      </c>
      <c r="I4998">
        <v>0.53046120192844159</v>
      </c>
      <c r="J4998" t="s">
        <v>13133</v>
      </c>
      <c r="K4998" t="s">
        <v>48233</v>
      </c>
      <c r="L4998" t="str">
        <f t="shared" si="378"/>
        <v>COUCUC04_B</v>
      </c>
    </row>
    <row r="4999" spans="1:12" x14ac:dyDescent="0.25">
      <c r="A4999" t="s">
        <v>2094</v>
      </c>
      <c r="B4999" t="s">
        <v>13169</v>
      </c>
      <c r="C4999" t="s">
        <v>13162</v>
      </c>
      <c r="D4999" t="s">
        <v>4334</v>
      </c>
      <c r="E4999" t="s">
        <v>2276</v>
      </c>
      <c r="F4999" t="s">
        <v>15</v>
      </c>
      <c r="G4999">
        <v>37.968296649999999</v>
      </c>
      <c r="H4999">
        <v>-108.2534754</v>
      </c>
      <c r="I4999">
        <v>595.84112783311309</v>
      </c>
      <c r="J4999" t="s">
        <v>5248</v>
      </c>
      <c r="K4999" t="s">
        <v>48234</v>
      </c>
      <c r="L4999">
        <v>-999999</v>
      </c>
    </row>
    <row r="5000" spans="1:12" x14ac:dyDescent="0.25">
      <c r="A5000" t="s">
        <v>2094</v>
      </c>
      <c r="B5000" t="s">
        <v>13170</v>
      </c>
      <c r="C5000" t="s">
        <v>13171</v>
      </c>
      <c r="D5000" t="s">
        <v>4334</v>
      </c>
      <c r="E5000" t="s">
        <v>2276</v>
      </c>
      <c r="F5000" t="s">
        <v>15</v>
      </c>
      <c r="G5000">
        <v>39.564637470000001</v>
      </c>
      <c r="H5000">
        <v>-104.2890967</v>
      </c>
      <c r="I5000">
        <v>1.019825695980102</v>
      </c>
      <c r="J5000" t="s">
        <v>4253</v>
      </c>
      <c r="K5000" t="s">
        <v>48233</v>
      </c>
      <c r="L5000" t="str">
        <f t="shared" ref="L5000:L5002" si="379">J5000</f>
        <v>COSPLS02_A</v>
      </c>
    </row>
    <row r="5001" spans="1:12" x14ac:dyDescent="0.25">
      <c r="A5001" t="s">
        <v>2094</v>
      </c>
      <c r="B5001" t="s">
        <v>13172</v>
      </c>
      <c r="C5001" t="s">
        <v>13173</v>
      </c>
      <c r="D5001" t="s">
        <v>4334</v>
      </c>
      <c r="E5001" t="s">
        <v>2276</v>
      </c>
      <c r="F5001" t="s">
        <v>15</v>
      </c>
      <c r="G5001">
        <v>39.113685910000001</v>
      </c>
      <c r="H5001">
        <v>-107.9785352</v>
      </c>
      <c r="I5001">
        <v>0.90350906691170829</v>
      </c>
      <c r="J5001" t="s">
        <v>5429</v>
      </c>
      <c r="K5001" t="s">
        <v>48233</v>
      </c>
      <c r="L5001" t="str">
        <f t="shared" si="379"/>
        <v>COLCLC15a_A</v>
      </c>
    </row>
    <row r="5002" spans="1:12" x14ac:dyDescent="0.25">
      <c r="A5002" t="s">
        <v>2094</v>
      </c>
      <c r="B5002" t="s">
        <v>13174</v>
      </c>
      <c r="C5002" t="s">
        <v>13051</v>
      </c>
      <c r="D5002" t="s">
        <v>4334</v>
      </c>
      <c r="E5002" t="s">
        <v>2276</v>
      </c>
      <c r="F5002" t="s">
        <v>15</v>
      </c>
      <c r="G5002">
        <v>39.498911040000003</v>
      </c>
      <c r="H5002">
        <v>-105.08651860000001</v>
      </c>
      <c r="I5002">
        <v>0.86718801722736405</v>
      </c>
      <c r="J5002" t="s">
        <v>2301</v>
      </c>
      <c r="K5002" t="s">
        <v>48233</v>
      </c>
      <c r="L5002" t="str">
        <f t="shared" si="379"/>
        <v>COSPUS06a_A</v>
      </c>
    </row>
    <row r="5003" spans="1:12" x14ac:dyDescent="0.25">
      <c r="A5003" t="s">
        <v>2094</v>
      </c>
      <c r="B5003" t="s">
        <v>13175</v>
      </c>
      <c r="C5003" t="s">
        <v>13071</v>
      </c>
      <c r="D5003" t="s">
        <v>4334</v>
      </c>
      <c r="E5003" t="s">
        <v>2276</v>
      </c>
      <c r="F5003" t="s">
        <v>15</v>
      </c>
      <c r="G5003">
        <v>37.023119219999998</v>
      </c>
      <c r="H5003">
        <v>-107.16719519999999</v>
      </c>
      <c r="I5003">
        <v>15291.982762690761</v>
      </c>
      <c r="J5003" t="s">
        <v>13176</v>
      </c>
      <c r="K5003" t="s">
        <v>48234</v>
      </c>
      <c r="L5003">
        <v>-999999</v>
      </c>
    </row>
    <row r="5004" spans="1:12" x14ac:dyDescent="0.25">
      <c r="A5004" t="s">
        <v>2094</v>
      </c>
      <c r="B5004" t="s">
        <v>13177</v>
      </c>
      <c r="C5004" t="s">
        <v>13055</v>
      </c>
      <c r="D5004" t="s">
        <v>4334</v>
      </c>
      <c r="E5004" t="s">
        <v>2276</v>
      </c>
      <c r="F5004" t="s">
        <v>15</v>
      </c>
      <c r="G5004">
        <v>40.470445550000001</v>
      </c>
      <c r="H5004">
        <v>-108.5667253</v>
      </c>
      <c r="I5004">
        <v>1.135602431193935</v>
      </c>
      <c r="J5004" t="s">
        <v>3022</v>
      </c>
      <c r="K5004" t="s">
        <v>48233</v>
      </c>
      <c r="L5004" t="str">
        <f t="shared" ref="L5004:L5006" si="380">J5004</f>
        <v>COLCLY02_C</v>
      </c>
    </row>
    <row r="5005" spans="1:12" x14ac:dyDescent="0.25">
      <c r="A5005" t="s">
        <v>2094</v>
      </c>
      <c r="B5005" t="s">
        <v>13178</v>
      </c>
      <c r="C5005" t="s">
        <v>13179</v>
      </c>
      <c r="D5005" t="s">
        <v>4334</v>
      </c>
      <c r="E5005" t="s">
        <v>2276</v>
      </c>
      <c r="F5005" t="s">
        <v>15</v>
      </c>
      <c r="G5005">
        <v>38.158166940000001</v>
      </c>
      <c r="H5005">
        <v>-104.69986900000001</v>
      </c>
      <c r="I5005">
        <v>0.98695094065856814</v>
      </c>
      <c r="J5005" t="s">
        <v>3219</v>
      </c>
      <c r="K5005" t="s">
        <v>48233</v>
      </c>
      <c r="L5005" t="str">
        <f t="shared" si="380"/>
        <v>COARMA04b_B</v>
      </c>
    </row>
    <row r="5006" spans="1:12" x14ac:dyDescent="0.25">
      <c r="A5006" t="s">
        <v>2094</v>
      </c>
      <c r="B5006" t="s">
        <v>13180</v>
      </c>
      <c r="C5006" t="s">
        <v>13181</v>
      </c>
      <c r="D5006" t="s">
        <v>4334</v>
      </c>
      <c r="E5006" t="s">
        <v>2276</v>
      </c>
      <c r="F5006" t="s">
        <v>15</v>
      </c>
      <c r="G5006">
        <v>38.801272910000002</v>
      </c>
      <c r="H5006">
        <v>-105.16976870000001</v>
      </c>
      <c r="I5006">
        <v>0.67506234421819777</v>
      </c>
      <c r="J5006" t="s">
        <v>10509</v>
      </c>
      <c r="K5006" t="s">
        <v>48233</v>
      </c>
      <c r="L5006" t="str">
        <f t="shared" si="380"/>
        <v>COARUA19_A</v>
      </c>
    </row>
    <row r="5007" spans="1:12" x14ac:dyDescent="0.25">
      <c r="A5007" t="s">
        <v>2094</v>
      </c>
      <c r="B5007" t="s">
        <v>13182</v>
      </c>
      <c r="C5007" t="s">
        <v>13162</v>
      </c>
      <c r="D5007" t="s">
        <v>4334</v>
      </c>
      <c r="E5007" t="s">
        <v>2276</v>
      </c>
      <c r="F5007" t="s">
        <v>15</v>
      </c>
      <c r="G5007">
        <v>39.28594399</v>
      </c>
      <c r="H5007">
        <v>-108.83357839999999</v>
      </c>
      <c r="I5007">
        <v>257.34707046459653</v>
      </c>
      <c r="J5007" t="s">
        <v>2960</v>
      </c>
      <c r="K5007" t="s">
        <v>48234</v>
      </c>
      <c r="L5007">
        <v>-999999</v>
      </c>
    </row>
    <row r="5008" spans="1:12" x14ac:dyDescent="0.25">
      <c r="A5008" t="s">
        <v>2094</v>
      </c>
      <c r="B5008" t="s">
        <v>13183</v>
      </c>
      <c r="C5008" t="s">
        <v>13162</v>
      </c>
      <c r="D5008" t="s">
        <v>4334</v>
      </c>
      <c r="E5008" t="s">
        <v>2276</v>
      </c>
      <c r="F5008" t="s">
        <v>15</v>
      </c>
      <c r="G5008">
        <v>38.223327699999999</v>
      </c>
      <c r="H5008">
        <v>-108.35252920000001</v>
      </c>
      <c r="I5008">
        <v>197.30729307258159</v>
      </c>
      <c r="J5008" t="s">
        <v>2986</v>
      </c>
      <c r="K5008" t="s">
        <v>17</v>
      </c>
    </row>
    <row r="5009" spans="1:12" x14ac:dyDescent="0.25">
      <c r="A5009" t="s">
        <v>2094</v>
      </c>
      <c r="B5009" t="s">
        <v>13184</v>
      </c>
      <c r="C5009" t="s">
        <v>13185</v>
      </c>
      <c r="D5009" t="s">
        <v>4334</v>
      </c>
      <c r="E5009" t="s">
        <v>2276</v>
      </c>
      <c r="F5009" t="s">
        <v>15</v>
      </c>
      <c r="G5009">
        <v>38.143218760000003</v>
      </c>
      <c r="H5009">
        <v>-104.6370915</v>
      </c>
      <c r="I5009">
        <v>1.043518793517114</v>
      </c>
      <c r="J5009" t="s">
        <v>7376</v>
      </c>
      <c r="K5009" t="s">
        <v>48233</v>
      </c>
      <c r="L5009" t="str">
        <f t="shared" ref="L5009:L5021" si="381">J5009</f>
        <v>COARMA06a_A</v>
      </c>
    </row>
    <row r="5010" spans="1:12" x14ac:dyDescent="0.25">
      <c r="A5010" t="s">
        <v>2094</v>
      </c>
      <c r="B5010" t="s">
        <v>13186</v>
      </c>
      <c r="C5010" t="s">
        <v>13187</v>
      </c>
      <c r="D5010" t="s">
        <v>4334</v>
      </c>
      <c r="E5010" t="s">
        <v>2276</v>
      </c>
      <c r="F5010" t="s">
        <v>15</v>
      </c>
      <c r="G5010">
        <v>37.350760280000003</v>
      </c>
      <c r="H5010">
        <v>-108.2957365</v>
      </c>
      <c r="I5010">
        <v>0.80320369635465472</v>
      </c>
      <c r="J5010" t="s">
        <v>8287</v>
      </c>
      <c r="K5010" t="s">
        <v>48233</v>
      </c>
      <c r="L5010" t="str">
        <f t="shared" si="381"/>
        <v>COSJLP04c_H</v>
      </c>
    </row>
    <row r="5011" spans="1:12" x14ac:dyDescent="0.25">
      <c r="A5011" t="s">
        <v>2094</v>
      </c>
      <c r="B5011" t="s">
        <v>13188</v>
      </c>
      <c r="C5011" t="s">
        <v>13189</v>
      </c>
      <c r="D5011" t="s">
        <v>4334</v>
      </c>
      <c r="E5011" t="s">
        <v>2276</v>
      </c>
      <c r="F5011" t="s">
        <v>15</v>
      </c>
      <c r="G5011">
        <v>37.665828380000001</v>
      </c>
      <c r="H5011">
        <v>-104.23227350000001</v>
      </c>
      <c r="I5011">
        <v>0.27543002590373478</v>
      </c>
      <c r="J5011" t="s">
        <v>2565</v>
      </c>
      <c r="K5011" t="s">
        <v>48233</v>
      </c>
      <c r="L5011" t="str">
        <f t="shared" si="381"/>
        <v>COARLA04a_B</v>
      </c>
    </row>
    <row r="5012" spans="1:12" x14ac:dyDescent="0.25">
      <c r="A5012" t="s">
        <v>2094</v>
      </c>
      <c r="B5012" t="s">
        <v>13190</v>
      </c>
      <c r="C5012" t="s">
        <v>13191</v>
      </c>
      <c r="D5012" t="s">
        <v>4334</v>
      </c>
      <c r="E5012" t="s">
        <v>2276</v>
      </c>
      <c r="F5012" t="s">
        <v>15</v>
      </c>
      <c r="G5012">
        <v>38.062377779999998</v>
      </c>
      <c r="H5012">
        <v>-104.4110972</v>
      </c>
      <c r="I5012">
        <v>0.72388631973741546</v>
      </c>
      <c r="J5012" t="s">
        <v>2554</v>
      </c>
      <c r="K5012" t="s">
        <v>48233</v>
      </c>
      <c r="L5012" t="str">
        <f t="shared" si="381"/>
        <v>COARMA12_A</v>
      </c>
    </row>
    <row r="5013" spans="1:12" x14ac:dyDescent="0.25">
      <c r="A5013" t="s">
        <v>2094</v>
      </c>
      <c r="B5013" t="s">
        <v>13192</v>
      </c>
      <c r="C5013" t="s">
        <v>13193</v>
      </c>
      <c r="D5013" t="s">
        <v>4334</v>
      </c>
      <c r="E5013" t="s">
        <v>2276</v>
      </c>
      <c r="F5013" t="s">
        <v>15</v>
      </c>
      <c r="G5013">
        <v>40.57996498</v>
      </c>
      <c r="H5013">
        <v>-105.0562722</v>
      </c>
      <c r="I5013">
        <v>0.5610764382185166</v>
      </c>
      <c r="J5013" t="s">
        <v>2414</v>
      </c>
      <c r="K5013" t="s">
        <v>48233</v>
      </c>
      <c r="L5013" t="str">
        <f t="shared" si="381"/>
        <v>COSPCP11_B</v>
      </c>
    </row>
    <row r="5014" spans="1:12" x14ac:dyDescent="0.25">
      <c r="A5014" t="s">
        <v>2094</v>
      </c>
      <c r="B5014" t="s">
        <v>13194</v>
      </c>
      <c r="C5014" t="s">
        <v>13195</v>
      </c>
      <c r="D5014" t="s">
        <v>4334</v>
      </c>
      <c r="E5014" t="s">
        <v>2276</v>
      </c>
      <c r="F5014" t="s">
        <v>15</v>
      </c>
      <c r="G5014">
        <v>39.644059820000003</v>
      </c>
      <c r="H5014">
        <v>-107.0192684</v>
      </c>
      <c r="I5014">
        <v>0.48058130637116592</v>
      </c>
      <c r="J5014" t="s">
        <v>2792</v>
      </c>
      <c r="K5014" t="s">
        <v>48233</v>
      </c>
      <c r="L5014" t="str">
        <f t="shared" si="381"/>
        <v>COUCEA09c_C</v>
      </c>
    </row>
    <row r="5015" spans="1:12" x14ac:dyDescent="0.25">
      <c r="A5015" t="s">
        <v>2094</v>
      </c>
      <c r="B5015" t="s">
        <v>13196</v>
      </c>
      <c r="C5015" t="s">
        <v>13197</v>
      </c>
      <c r="D5015" t="s">
        <v>4334</v>
      </c>
      <c r="E5015" t="s">
        <v>2276</v>
      </c>
      <c r="F5015" t="s">
        <v>15</v>
      </c>
      <c r="G5015">
        <v>37.957416090000002</v>
      </c>
      <c r="H5015">
        <v>-108.8410129</v>
      </c>
      <c r="I5015">
        <v>1.0490442951965739</v>
      </c>
      <c r="J5015" t="s">
        <v>5339</v>
      </c>
      <c r="K5015" t="s">
        <v>48233</v>
      </c>
      <c r="L5015" t="str">
        <f t="shared" si="381"/>
        <v>COGULD01b_A</v>
      </c>
    </row>
    <row r="5016" spans="1:12" x14ac:dyDescent="0.25">
      <c r="A5016" t="s">
        <v>2094</v>
      </c>
      <c r="B5016" t="s">
        <v>13198</v>
      </c>
      <c r="C5016" t="s">
        <v>13199</v>
      </c>
      <c r="D5016" t="s">
        <v>4334</v>
      </c>
      <c r="E5016" t="s">
        <v>2276</v>
      </c>
      <c r="F5016" t="s">
        <v>15</v>
      </c>
      <c r="G5016">
        <v>40.735790379999997</v>
      </c>
      <c r="H5016">
        <v>-108.78052</v>
      </c>
      <c r="I5016">
        <v>0.93460739643624657</v>
      </c>
      <c r="J5016" t="s">
        <v>5577</v>
      </c>
      <c r="K5016" t="s">
        <v>48233</v>
      </c>
      <c r="L5016" t="str">
        <f t="shared" si="381"/>
        <v>COLCLY22c_A</v>
      </c>
    </row>
    <row r="5017" spans="1:12" x14ac:dyDescent="0.25">
      <c r="A5017" t="s">
        <v>2094</v>
      </c>
      <c r="B5017" t="s">
        <v>13200</v>
      </c>
      <c r="C5017" t="s">
        <v>13197</v>
      </c>
      <c r="D5017" t="s">
        <v>4334</v>
      </c>
      <c r="E5017" t="s">
        <v>2276</v>
      </c>
      <c r="F5017" t="s">
        <v>15</v>
      </c>
      <c r="G5017">
        <v>38.713642700000001</v>
      </c>
      <c r="H5017">
        <v>-109.00933620000001</v>
      </c>
      <c r="I5017">
        <v>0.94780188820268618</v>
      </c>
      <c r="J5017" t="s">
        <v>4550</v>
      </c>
      <c r="K5017" t="s">
        <v>48233</v>
      </c>
      <c r="L5017" t="str">
        <f t="shared" si="381"/>
        <v>COGULD02_E</v>
      </c>
    </row>
    <row r="5018" spans="1:12" x14ac:dyDescent="0.25">
      <c r="A5018" t="s">
        <v>2094</v>
      </c>
      <c r="B5018" t="s">
        <v>13201</v>
      </c>
      <c r="C5018" t="s">
        <v>13051</v>
      </c>
      <c r="D5018" t="s">
        <v>4334</v>
      </c>
      <c r="E5018" t="s">
        <v>2276</v>
      </c>
      <c r="F5018" t="s">
        <v>15</v>
      </c>
      <c r="G5018">
        <v>40.041091639999998</v>
      </c>
      <c r="H5018">
        <v>-104.825239</v>
      </c>
      <c r="I5018">
        <v>0.68650011449070791</v>
      </c>
      <c r="J5018" t="s">
        <v>2358</v>
      </c>
      <c r="K5018" t="s">
        <v>48233</v>
      </c>
      <c r="L5018" t="str">
        <f t="shared" si="381"/>
        <v>COSPUS15_D</v>
      </c>
    </row>
    <row r="5019" spans="1:12" x14ac:dyDescent="0.25">
      <c r="A5019" t="s">
        <v>2094</v>
      </c>
      <c r="B5019" t="s">
        <v>13202</v>
      </c>
      <c r="C5019" t="s">
        <v>13051</v>
      </c>
      <c r="D5019" t="s">
        <v>4334</v>
      </c>
      <c r="E5019" t="s">
        <v>2276</v>
      </c>
      <c r="F5019" t="s">
        <v>15</v>
      </c>
      <c r="G5019">
        <v>40.655053940000002</v>
      </c>
      <c r="H5019">
        <v>-103.1684977</v>
      </c>
      <c r="I5019">
        <v>0.97814026168588986</v>
      </c>
      <c r="J5019" t="s">
        <v>2429</v>
      </c>
      <c r="K5019" t="s">
        <v>48233</v>
      </c>
      <c r="L5019" t="str">
        <f t="shared" si="381"/>
        <v>COSPLS01b_A</v>
      </c>
    </row>
    <row r="5020" spans="1:12" x14ac:dyDescent="0.25">
      <c r="A5020" t="s">
        <v>2094</v>
      </c>
      <c r="B5020" t="s">
        <v>13203</v>
      </c>
      <c r="C5020" t="s">
        <v>13051</v>
      </c>
      <c r="D5020" t="s">
        <v>4334</v>
      </c>
      <c r="E5020" t="s">
        <v>2276</v>
      </c>
      <c r="F5020" t="s">
        <v>15</v>
      </c>
      <c r="G5020">
        <v>40.453593779999999</v>
      </c>
      <c r="H5020">
        <v>-103.39612870000001</v>
      </c>
      <c r="I5020">
        <v>0.87409329992824547</v>
      </c>
      <c r="J5020" t="s">
        <v>2429</v>
      </c>
      <c r="K5020" t="s">
        <v>48233</v>
      </c>
      <c r="L5020" t="str">
        <f t="shared" si="381"/>
        <v>COSPLS01b_A</v>
      </c>
    </row>
    <row r="5021" spans="1:12" x14ac:dyDescent="0.25">
      <c r="A5021" t="s">
        <v>2094</v>
      </c>
      <c r="B5021" t="s">
        <v>13204</v>
      </c>
      <c r="C5021" t="s">
        <v>13047</v>
      </c>
      <c r="D5021" t="s">
        <v>4334</v>
      </c>
      <c r="E5021" t="s">
        <v>2276</v>
      </c>
      <c r="F5021" t="s">
        <v>15</v>
      </c>
      <c r="G5021">
        <v>38.735355900000002</v>
      </c>
      <c r="H5021">
        <v>-108.1669674</v>
      </c>
      <c r="I5021">
        <v>1.146156399566385</v>
      </c>
      <c r="J5021" t="s">
        <v>2957</v>
      </c>
      <c r="K5021" t="s">
        <v>48233</v>
      </c>
      <c r="L5021" t="str">
        <f t="shared" si="381"/>
        <v>COGULG02_A</v>
      </c>
    </row>
    <row r="5022" spans="1:12" x14ac:dyDescent="0.25">
      <c r="A5022" t="s">
        <v>2094</v>
      </c>
      <c r="B5022" t="s">
        <v>13205</v>
      </c>
      <c r="C5022" t="s">
        <v>13206</v>
      </c>
      <c r="D5022" t="s">
        <v>4334</v>
      </c>
      <c r="E5022" t="s">
        <v>2276</v>
      </c>
      <c r="F5022" t="s">
        <v>15</v>
      </c>
      <c r="G5022">
        <v>40.07837</v>
      </c>
      <c r="H5022">
        <v>-105.58024</v>
      </c>
      <c r="I5022">
        <v>15.68021089797635</v>
      </c>
      <c r="J5022" t="s">
        <v>2364</v>
      </c>
      <c r="K5022" t="s">
        <v>17</v>
      </c>
    </row>
    <row r="5023" spans="1:12" x14ac:dyDescent="0.25">
      <c r="A5023" t="s">
        <v>2094</v>
      </c>
      <c r="B5023" t="s">
        <v>13207</v>
      </c>
      <c r="C5023" t="s">
        <v>13208</v>
      </c>
      <c r="D5023" t="s">
        <v>4334</v>
      </c>
      <c r="E5023" t="s">
        <v>2276</v>
      </c>
      <c r="F5023" t="s">
        <v>15</v>
      </c>
      <c r="G5023">
        <v>40.130699999999997</v>
      </c>
      <c r="H5023">
        <v>-105.52889</v>
      </c>
      <c r="I5023">
        <v>4.051681457065226</v>
      </c>
      <c r="J5023" t="s">
        <v>2364</v>
      </c>
      <c r="K5023" t="s">
        <v>48233</v>
      </c>
      <c r="L5023" t="str">
        <f t="shared" ref="L5023:L5024" si="382">J5023</f>
        <v>COSPSV02a_A</v>
      </c>
    </row>
    <row r="5024" spans="1:12" x14ac:dyDescent="0.25">
      <c r="A5024" t="s">
        <v>2094</v>
      </c>
      <c r="B5024" t="s">
        <v>13209</v>
      </c>
      <c r="C5024" t="s">
        <v>13210</v>
      </c>
      <c r="D5024" t="s">
        <v>4334</v>
      </c>
      <c r="E5024" t="s">
        <v>2276</v>
      </c>
      <c r="F5024" t="s">
        <v>15</v>
      </c>
      <c r="G5024">
        <v>38.020539999999997</v>
      </c>
      <c r="H5024">
        <v>-105.68095</v>
      </c>
      <c r="I5024">
        <v>9.0300788721804413</v>
      </c>
      <c r="J5024" t="s">
        <v>7991</v>
      </c>
      <c r="K5024" t="s">
        <v>48233</v>
      </c>
      <c r="L5024" t="str">
        <f t="shared" si="382"/>
        <v>CORGCB11_A</v>
      </c>
    </row>
    <row r="5025" spans="1:12" x14ac:dyDescent="0.25">
      <c r="A5025" t="s">
        <v>2094</v>
      </c>
      <c r="B5025" t="s">
        <v>13211</v>
      </c>
      <c r="C5025" t="s">
        <v>13212</v>
      </c>
      <c r="D5025" t="s">
        <v>4334</v>
      </c>
      <c r="E5025" t="s">
        <v>2276</v>
      </c>
      <c r="F5025" t="s">
        <v>15</v>
      </c>
      <c r="G5025">
        <v>38.13353</v>
      </c>
      <c r="H5025">
        <v>-105.78497</v>
      </c>
      <c r="I5025">
        <v>18.612345542032109</v>
      </c>
      <c r="J5025" t="s">
        <v>7991</v>
      </c>
      <c r="K5025" t="s">
        <v>17</v>
      </c>
    </row>
    <row r="5026" spans="1:12" x14ac:dyDescent="0.25">
      <c r="A5026" t="s">
        <v>2094</v>
      </c>
      <c r="B5026" t="s">
        <v>13213</v>
      </c>
      <c r="C5026" t="s">
        <v>13214</v>
      </c>
      <c r="D5026" t="s">
        <v>4334</v>
      </c>
      <c r="E5026" t="s">
        <v>2276</v>
      </c>
      <c r="F5026" t="s">
        <v>15</v>
      </c>
      <c r="G5026">
        <v>37.849260000000001</v>
      </c>
      <c r="H5026">
        <v>-105.57854</v>
      </c>
      <c r="I5026">
        <v>10.91262700788044</v>
      </c>
      <c r="J5026" t="s">
        <v>7970</v>
      </c>
      <c r="K5026" t="s">
        <v>17</v>
      </c>
    </row>
    <row r="5027" spans="1:12" x14ac:dyDescent="0.25">
      <c r="A5027" t="s">
        <v>2094</v>
      </c>
      <c r="B5027" t="s">
        <v>13215</v>
      </c>
      <c r="C5027" t="s">
        <v>13216</v>
      </c>
      <c r="D5027" t="s">
        <v>4334</v>
      </c>
      <c r="E5027" t="s">
        <v>2276</v>
      </c>
      <c r="F5027" t="s">
        <v>15</v>
      </c>
      <c r="G5027">
        <v>38.668999999999997</v>
      </c>
      <c r="H5027">
        <v>-106.161</v>
      </c>
      <c r="I5027">
        <v>16.02654022877439</v>
      </c>
      <c r="J5027" t="s">
        <v>2451</v>
      </c>
      <c r="K5027" t="s">
        <v>17</v>
      </c>
    </row>
    <row r="5028" spans="1:12" x14ac:dyDescent="0.25">
      <c r="A5028" t="s">
        <v>2094</v>
      </c>
      <c r="B5028" t="s">
        <v>13217</v>
      </c>
      <c r="C5028" t="s">
        <v>13218</v>
      </c>
      <c r="D5028" t="s">
        <v>4334</v>
      </c>
      <c r="E5028" t="s">
        <v>2276</v>
      </c>
      <c r="F5028" t="s">
        <v>15</v>
      </c>
      <c r="G5028">
        <v>38.671550000000003</v>
      </c>
      <c r="H5028">
        <v>-106.16314</v>
      </c>
      <c r="I5028">
        <v>3.7286282685261041</v>
      </c>
      <c r="J5028" t="s">
        <v>2451</v>
      </c>
      <c r="K5028" t="s">
        <v>48233</v>
      </c>
      <c r="L5028" t="str">
        <f t="shared" ref="L5028:L5029" si="383">J5028</f>
        <v>COARUA13_A</v>
      </c>
    </row>
    <row r="5029" spans="1:12" x14ac:dyDescent="0.25">
      <c r="A5029" t="s">
        <v>2094</v>
      </c>
      <c r="B5029" t="s">
        <v>13219</v>
      </c>
      <c r="C5029" t="s">
        <v>13220</v>
      </c>
      <c r="D5029" t="s">
        <v>4334</v>
      </c>
      <c r="E5029" t="s">
        <v>2276</v>
      </c>
      <c r="F5029" t="s">
        <v>15</v>
      </c>
      <c r="G5029">
        <v>39.836370000000002</v>
      </c>
      <c r="H5029">
        <v>-106.31516000000001</v>
      </c>
      <c r="I5029">
        <v>5.1764003113237322</v>
      </c>
      <c r="J5029" t="s">
        <v>5857</v>
      </c>
      <c r="K5029" t="s">
        <v>48233</v>
      </c>
      <c r="L5029" t="str">
        <f t="shared" si="383"/>
        <v>COUCBL16_A</v>
      </c>
    </row>
    <row r="5030" spans="1:12" x14ac:dyDescent="0.25">
      <c r="A5030" t="s">
        <v>2094</v>
      </c>
      <c r="B5030" t="s">
        <v>13221</v>
      </c>
      <c r="C5030" t="s">
        <v>13222</v>
      </c>
      <c r="D5030" t="s">
        <v>4334</v>
      </c>
      <c r="E5030" t="s">
        <v>2276</v>
      </c>
      <c r="F5030" t="s">
        <v>15</v>
      </c>
      <c r="G5030">
        <v>39.216900000000003</v>
      </c>
      <c r="H5030">
        <v>-106.398</v>
      </c>
      <c r="I5030">
        <v>45.141866874812962</v>
      </c>
      <c r="J5030" t="s">
        <v>2440</v>
      </c>
      <c r="K5030" t="s">
        <v>17</v>
      </c>
    </row>
    <row r="5031" spans="1:12" x14ac:dyDescent="0.25">
      <c r="A5031" t="s">
        <v>2094</v>
      </c>
      <c r="B5031" t="s">
        <v>13223</v>
      </c>
      <c r="C5031" t="s">
        <v>13224</v>
      </c>
      <c r="D5031" t="s">
        <v>4334</v>
      </c>
      <c r="E5031" t="s">
        <v>2276</v>
      </c>
      <c r="F5031" t="s">
        <v>15</v>
      </c>
      <c r="G5031">
        <v>39.675960000000003</v>
      </c>
      <c r="H5031">
        <v>-105.66012000000001</v>
      </c>
      <c r="I5031">
        <v>10.656759446268159</v>
      </c>
      <c r="J5031" t="s">
        <v>6733</v>
      </c>
      <c r="K5031" t="s">
        <v>17</v>
      </c>
    </row>
    <row r="5032" spans="1:12" x14ac:dyDescent="0.25">
      <c r="A5032" t="s">
        <v>2094</v>
      </c>
      <c r="B5032" t="s">
        <v>13225</v>
      </c>
      <c r="C5032" t="s">
        <v>13226</v>
      </c>
      <c r="D5032" t="s">
        <v>4334</v>
      </c>
      <c r="E5032" t="s">
        <v>2276</v>
      </c>
      <c r="F5032" t="s">
        <v>15</v>
      </c>
      <c r="G5032">
        <v>40.043689999999998</v>
      </c>
      <c r="H5032">
        <v>-105.73147</v>
      </c>
      <c r="I5032">
        <v>22.46328338916738</v>
      </c>
      <c r="J5032" t="s">
        <v>2648</v>
      </c>
      <c r="K5032" t="s">
        <v>17</v>
      </c>
    </row>
    <row r="5033" spans="1:12" x14ac:dyDescent="0.25">
      <c r="A5033" t="s">
        <v>2094</v>
      </c>
      <c r="B5033" t="s">
        <v>13227</v>
      </c>
      <c r="C5033" t="s">
        <v>13228</v>
      </c>
      <c r="D5033" t="s">
        <v>4334</v>
      </c>
      <c r="E5033" t="s">
        <v>2276</v>
      </c>
      <c r="F5033" t="s">
        <v>15</v>
      </c>
      <c r="G5033">
        <v>39.565669</v>
      </c>
      <c r="H5033">
        <v>-106.399405</v>
      </c>
      <c r="I5033">
        <v>14.41393410748648</v>
      </c>
      <c r="J5033" t="s">
        <v>2773</v>
      </c>
      <c r="K5033" t="s">
        <v>17</v>
      </c>
    </row>
    <row r="5034" spans="1:12" x14ac:dyDescent="0.25">
      <c r="A5034" t="s">
        <v>2094</v>
      </c>
      <c r="B5034" t="s">
        <v>13229</v>
      </c>
      <c r="C5034" t="s">
        <v>13086</v>
      </c>
      <c r="D5034" t="s">
        <v>4334</v>
      </c>
      <c r="E5034" t="s">
        <v>2276</v>
      </c>
      <c r="F5034" t="s">
        <v>15</v>
      </c>
      <c r="G5034">
        <v>39.3658</v>
      </c>
      <c r="H5034">
        <v>-106.45122000000001</v>
      </c>
      <c r="I5034">
        <v>26.582443600937101</v>
      </c>
      <c r="J5034" t="s">
        <v>2767</v>
      </c>
    </row>
    <row r="5035" spans="1:12" x14ac:dyDescent="0.25">
      <c r="A5035" t="s">
        <v>2094</v>
      </c>
      <c r="B5035" t="s">
        <v>13230</v>
      </c>
      <c r="C5035" t="s">
        <v>13231</v>
      </c>
      <c r="D5035" t="s">
        <v>4334</v>
      </c>
      <c r="E5035" t="s">
        <v>2276</v>
      </c>
      <c r="F5035" t="s">
        <v>15</v>
      </c>
      <c r="G5035">
        <v>39.527230000000003</v>
      </c>
      <c r="H5035">
        <v>-106.22111</v>
      </c>
      <c r="I5035">
        <v>13.45873952663182</v>
      </c>
      <c r="J5035" t="s">
        <v>13232</v>
      </c>
      <c r="K5035" t="s">
        <v>17</v>
      </c>
    </row>
    <row r="5036" spans="1:12" x14ac:dyDescent="0.25">
      <c r="A5036" t="s">
        <v>13233</v>
      </c>
      <c r="B5036" t="s">
        <v>13234</v>
      </c>
      <c r="C5036" t="s">
        <v>13235</v>
      </c>
      <c r="D5036" t="s">
        <v>4334</v>
      </c>
      <c r="E5036" t="s">
        <v>2276</v>
      </c>
      <c r="F5036" t="s">
        <v>15</v>
      </c>
      <c r="G5036">
        <v>38.783332999999999</v>
      </c>
      <c r="H5036">
        <v>-107.835278</v>
      </c>
      <c r="I5036">
        <v>3.757960919634888</v>
      </c>
      <c r="J5036" t="s">
        <v>2922</v>
      </c>
      <c r="K5036" t="s">
        <v>48233</v>
      </c>
      <c r="L5036" t="str">
        <f t="shared" ref="L5036:L5037" si="384">J5036</f>
        <v>COGUNF03_C</v>
      </c>
    </row>
    <row r="5037" spans="1:12" x14ac:dyDescent="0.25">
      <c r="A5037" t="s">
        <v>13233</v>
      </c>
      <c r="B5037" t="s">
        <v>13236</v>
      </c>
      <c r="C5037" t="s">
        <v>13237</v>
      </c>
      <c r="D5037" t="s">
        <v>4334</v>
      </c>
      <c r="E5037" t="s">
        <v>2276</v>
      </c>
      <c r="F5037" t="s">
        <v>15</v>
      </c>
      <c r="G5037">
        <v>38.780709999999999</v>
      </c>
      <c r="H5037">
        <v>-107.9516</v>
      </c>
      <c r="I5037">
        <v>4.2324534449035074</v>
      </c>
      <c r="J5037" t="s">
        <v>3486</v>
      </c>
      <c r="K5037" t="s">
        <v>48233</v>
      </c>
      <c r="L5037" t="str">
        <f t="shared" si="384"/>
        <v>COGULG04a_K</v>
      </c>
    </row>
    <row r="5038" spans="1:12" x14ac:dyDescent="0.25">
      <c r="A5038" t="s">
        <v>13233</v>
      </c>
      <c r="B5038" t="s">
        <v>13238</v>
      </c>
      <c r="C5038" t="s">
        <v>13239</v>
      </c>
      <c r="D5038" t="s">
        <v>4334</v>
      </c>
      <c r="E5038" t="s">
        <v>2276</v>
      </c>
      <c r="F5038" t="s">
        <v>15</v>
      </c>
      <c r="G5038">
        <v>38.770319999999998</v>
      </c>
      <c r="H5038">
        <v>-107.74688999999999</v>
      </c>
      <c r="I5038">
        <v>59.434285204590417</v>
      </c>
      <c r="J5038" t="s">
        <v>3511</v>
      </c>
      <c r="K5038" t="s">
        <v>17</v>
      </c>
    </row>
    <row r="5039" spans="1:12" x14ac:dyDescent="0.25">
      <c r="A5039" t="s">
        <v>13233</v>
      </c>
      <c r="B5039" t="s">
        <v>13240</v>
      </c>
      <c r="C5039" t="s">
        <v>13241</v>
      </c>
      <c r="D5039" t="s">
        <v>4334</v>
      </c>
      <c r="E5039" t="s">
        <v>2276</v>
      </c>
      <c r="F5039" t="s">
        <v>15</v>
      </c>
      <c r="G5039">
        <v>38.823399999999999</v>
      </c>
      <c r="H5039">
        <v>-107.67469</v>
      </c>
      <c r="I5039">
        <v>32.032872096668278</v>
      </c>
      <c r="J5039" t="s">
        <v>4940</v>
      </c>
      <c r="K5039" t="s">
        <v>17</v>
      </c>
    </row>
    <row r="5040" spans="1:12" x14ac:dyDescent="0.25">
      <c r="A5040" t="s">
        <v>13233</v>
      </c>
      <c r="B5040" t="s">
        <v>13242</v>
      </c>
      <c r="C5040" t="s">
        <v>13243</v>
      </c>
      <c r="D5040" t="s">
        <v>4334</v>
      </c>
      <c r="E5040" t="s">
        <v>2276</v>
      </c>
      <c r="F5040" t="s">
        <v>15</v>
      </c>
      <c r="G5040">
        <v>38.790680000000002</v>
      </c>
      <c r="H5040">
        <v>-107.81707</v>
      </c>
      <c r="I5040">
        <v>76.519163618956469</v>
      </c>
      <c r="J5040" t="s">
        <v>13244</v>
      </c>
      <c r="K5040" t="s">
        <v>17</v>
      </c>
    </row>
    <row r="5041" spans="1:12" x14ac:dyDescent="0.25">
      <c r="A5041" t="s">
        <v>13233</v>
      </c>
      <c r="B5041" t="s">
        <v>13245</v>
      </c>
      <c r="C5041" t="s">
        <v>13246</v>
      </c>
      <c r="D5041" t="s">
        <v>4334</v>
      </c>
      <c r="E5041" t="s">
        <v>2276</v>
      </c>
      <c r="F5041" t="s">
        <v>15</v>
      </c>
      <c r="G5041">
        <v>38.781610000000001</v>
      </c>
      <c r="H5041">
        <v>-107.96017000000001</v>
      </c>
      <c r="I5041">
        <v>55.422573834632487</v>
      </c>
      <c r="J5041" t="s">
        <v>3399</v>
      </c>
      <c r="K5041" t="s">
        <v>17</v>
      </c>
    </row>
    <row r="5042" spans="1:12" x14ac:dyDescent="0.25">
      <c r="A5042" t="s">
        <v>13233</v>
      </c>
      <c r="B5042" t="s">
        <v>13247</v>
      </c>
      <c r="C5042" t="s">
        <v>13248</v>
      </c>
      <c r="D5042" t="s">
        <v>4334</v>
      </c>
      <c r="E5042" t="s">
        <v>2276</v>
      </c>
      <c r="F5042" t="s">
        <v>15</v>
      </c>
      <c r="G5042">
        <v>38.806150000000002</v>
      </c>
      <c r="H5042">
        <v>-107.68743000000001</v>
      </c>
      <c r="I5042">
        <v>16.363788806894249</v>
      </c>
      <c r="J5042" t="s">
        <v>3522</v>
      </c>
      <c r="K5042" t="s">
        <v>17</v>
      </c>
    </row>
    <row r="5043" spans="1:12" x14ac:dyDescent="0.25">
      <c r="A5043" t="s">
        <v>13233</v>
      </c>
      <c r="B5043" t="s">
        <v>13249</v>
      </c>
      <c r="C5043" t="s">
        <v>13250</v>
      </c>
      <c r="D5043" t="s">
        <v>4334</v>
      </c>
      <c r="E5043" t="s">
        <v>2276</v>
      </c>
      <c r="F5043" t="s">
        <v>15</v>
      </c>
      <c r="G5043">
        <v>38.784660000000002</v>
      </c>
      <c r="H5043">
        <v>-107.9384</v>
      </c>
      <c r="I5043">
        <v>42.44096590140073</v>
      </c>
      <c r="J5043" t="s">
        <v>3486</v>
      </c>
      <c r="K5043" t="s">
        <v>17</v>
      </c>
    </row>
    <row r="5044" spans="1:12" x14ac:dyDescent="0.25">
      <c r="A5044" t="s">
        <v>13233</v>
      </c>
      <c r="B5044" t="s">
        <v>13251</v>
      </c>
      <c r="C5044" t="s">
        <v>13252</v>
      </c>
      <c r="D5044" t="s">
        <v>4334</v>
      </c>
      <c r="E5044" t="s">
        <v>2276</v>
      </c>
      <c r="F5044" t="s">
        <v>15</v>
      </c>
      <c r="G5044">
        <v>38</v>
      </c>
      <c r="H5044">
        <v>-107</v>
      </c>
      <c r="I5044">
        <v>99.11914121480369</v>
      </c>
      <c r="J5044" t="s">
        <v>4843</v>
      </c>
      <c r="K5044" t="s">
        <v>17</v>
      </c>
    </row>
    <row r="5045" spans="1:12" x14ac:dyDescent="0.25">
      <c r="A5045" t="s">
        <v>13233</v>
      </c>
      <c r="B5045" t="s">
        <v>13253</v>
      </c>
      <c r="C5045" t="s">
        <v>13254</v>
      </c>
      <c r="D5045" t="s">
        <v>4334</v>
      </c>
      <c r="E5045" t="s">
        <v>2276</v>
      </c>
      <c r="F5045" t="s">
        <v>15</v>
      </c>
      <c r="G5045">
        <v>38.819319999999998</v>
      </c>
      <c r="H5045">
        <v>-107.68977</v>
      </c>
      <c r="I5045">
        <v>54.133541930977891</v>
      </c>
      <c r="J5045" t="s">
        <v>13255</v>
      </c>
      <c r="K5045" t="s">
        <v>17</v>
      </c>
    </row>
    <row r="5046" spans="1:12" x14ac:dyDescent="0.25">
      <c r="A5046" t="s">
        <v>13233</v>
      </c>
      <c r="B5046" t="s">
        <v>13256</v>
      </c>
      <c r="C5046" t="s">
        <v>13257</v>
      </c>
      <c r="D5046" t="s">
        <v>4334</v>
      </c>
      <c r="E5046" t="s">
        <v>2276</v>
      </c>
      <c r="F5046" t="s">
        <v>15</v>
      </c>
      <c r="G5046">
        <v>38.79766</v>
      </c>
      <c r="H5046">
        <v>-107.87430000000001</v>
      </c>
      <c r="I5046">
        <v>18.533677176457921</v>
      </c>
      <c r="J5046" t="s">
        <v>3486</v>
      </c>
      <c r="K5046" t="s">
        <v>17</v>
      </c>
    </row>
    <row r="5047" spans="1:12" x14ac:dyDescent="0.25">
      <c r="A5047" t="s">
        <v>13233</v>
      </c>
      <c r="B5047" t="s">
        <v>13258</v>
      </c>
      <c r="C5047" t="s">
        <v>13259</v>
      </c>
      <c r="D5047" t="s">
        <v>4334</v>
      </c>
      <c r="E5047" t="s">
        <v>2276</v>
      </c>
      <c r="F5047" t="s">
        <v>15</v>
      </c>
      <c r="G5047">
        <v>38.795659999999998</v>
      </c>
      <c r="H5047">
        <v>-107.73063999999999</v>
      </c>
      <c r="I5047">
        <v>39.772963771596167</v>
      </c>
      <c r="J5047" t="s">
        <v>4929</v>
      </c>
      <c r="K5047" t="s">
        <v>17</v>
      </c>
    </row>
    <row r="5048" spans="1:12" x14ac:dyDescent="0.25">
      <c r="A5048" t="s">
        <v>13233</v>
      </c>
      <c r="B5048" t="s">
        <v>13260</v>
      </c>
      <c r="C5048" t="s">
        <v>13261</v>
      </c>
      <c r="D5048" t="s">
        <v>4334</v>
      </c>
      <c r="E5048" t="s">
        <v>2276</v>
      </c>
      <c r="F5048" t="s">
        <v>15</v>
      </c>
      <c r="G5048">
        <v>38.875680000000003</v>
      </c>
      <c r="H5048">
        <v>-107.59506</v>
      </c>
      <c r="I5048">
        <v>7.0111466494004313</v>
      </c>
      <c r="J5048" t="s">
        <v>4914</v>
      </c>
      <c r="K5048" t="s">
        <v>48233</v>
      </c>
      <c r="L5048" t="str">
        <f>J5048</f>
        <v>COGUNF03_B</v>
      </c>
    </row>
    <row r="5049" spans="1:12" x14ac:dyDescent="0.25">
      <c r="A5049" t="s">
        <v>13233</v>
      </c>
      <c r="B5049" t="s">
        <v>13262</v>
      </c>
      <c r="C5049" t="s">
        <v>13263</v>
      </c>
      <c r="D5049" t="s">
        <v>4334</v>
      </c>
      <c r="E5049" t="s">
        <v>2276</v>
      </c>
      <c r="F5049" t="s">
        <v>15</v>
      </c>
      <c r="G5049">
        <v>38.770350000000001</v>
      </c>
      <c r="H5049">
        <v>-107.74694</v>
      </c>
      <c r="I5049">
        <v>59.295796275472902</v>
      </c>
      <c r="J5049" t="s">
        <v>3511</v>
      </c>
      <c r="K5049" t="s">
        <v>17</v>
      </c>
    </row>
    <row r="5050" spans="1:12" x14ac:dyDescent="0.25">
      <c r="A5050" t="s">
        <v>13233</v>
      </c>
      <c r="B5050" t="s">
        <v>13264</v>
      </c>
      <c r="C5050" t="s">
        <v>13235</v>
      </c>
      <c r="D5050" t="s">
        <v>4334</v>
      </c>
      <c r="E5050" t="s">
        <v>2276</v>
      </c>
      <c r="F5050" t="s">
        <v>15</v>
      </c>
      <c r="G5050">
        <v>38.784399999999998</v>
      </c>
      <c r="H5050">
        <v>-107.83387</v>
      </c>
      <c r="I5050">
        <v>1.6813039167762189</v>
      </c>
      <c r="J5050" t="s">
        <v>2922</v>
      </c>
      <c r="K5050" t="s">
        <v>48233</v>
      </c>
      <c r="L5050" t="str">
        <f>J5050</f>
        <v>COGUNF03_C</v>
      </c>
    </row>
    <row r="5051" spans="1:12" x14ac:dyDescent="0.25">
      <c r="A5051" t="s">
        <v>13233</v>
      </c>
      <c r="B5051" t="s">
        <v>13265</v>
      </c>
      <c r="C5051" t="s">
        <v>13266</v>
      </c>
      <c r="D5051" t="s">
        <v>4334</v>
      </c>
      <c r="E5051" t="s">
        <v>2276</v>
      </c>
      <c r="F5051" t="s">
        <v>15</v>
      </c>
      <c r="G5051">
        <v>38.78445</v>
      </c>
      <c r="H5051">
        <v>-17.743320000000001</v>
      </c>
      <c r="I5051">
        <v>-1</v>
      </c>
      <c r="K5051" t="s">
        <v>48232</v>
      </c>
      <c r="L5051">
        <v>-999999</v>
      </c>
    </row>
    <row r="5052" spans="1:12" x14ac:dyDescent="0.25">
      <c r="A5052" t="s">
        <v>13233</v>
      </c>
      <c r="B5052" t="s">
        <v>13267</v>
      </c>
      <c r="C5052" t="s">
        <v>13268</v>
      </c>
      <c r="D5052" t="s">
        <v>4334</v>
      </c>
      <c r="E5052" t="s">
        <v>2276</v>
      </c>
      <c r="F5052" t="s">
        <v>15</v>
      </c>
      <c r="G5052">
        <v>38.857140000000001</v>
      </c>
      <c r="H5052">
        <v>-107.62264</v>
      </c>
      <c r="I5052">
        <v>8.2842087056275098</v>
      </c>
      <c r="J5052" t="s">
        <v>4914</v>
      </c>
      <c r="K5052" t="s">
        <v>48233</v>
      </c>
      <c r="L5052" t="str">
        <f>J5052</f>
        <v>COGUNF03_B</v>
      </c>
    </row>
    <row r="5053" spans="1:12" x14ac:dyDescent="0.25">
      <c r="A5053" t="s">
        <v>13233</v>
      </c>
      <c r="B5053" t="s">
        <v>13269</v>
      </c>
      <c r="C5053" t="s">
        <v>13270</v>
      </c>
      <c r="D5053" t="s">
        <v>4334</v>
      </c>
      <c r="E5053" t="s">
        <v>2276</v>
      </c>
      <c r="F5053" t="s">
        <v>15</v>
      </c>
      <c r="G5053">
        <v>38.927340000000001</v>
      </c>
      <c r="H5053">
        <v>-107.4312</v>
      </c>
      <c r="I5053">
        <v>117.5328277768466</v>
      </c>
      <c r="J5053" t="s">
        <v>2916</v>
      </c>
      <c r="K5053" t="s">
        <v>17</v>
      </c>
    </row>
    <row r="5054" spans="1:12" x14ac:dyDescent="0.25">
      <c r="A5054" t="s">
        <v>13233</v>
      </c>
      <c r="B5054" t="s">
        <v>13271</v>
      </c>
      <c r="C5054" t="s">
        <v>13272</v>
      </c>
      <c r="D5054" t="s">
        <v>4334</v>
      </c>
      <c r="E5054" t="s">
        <v>2276</v>
      </c>
      <c r="F5054" t="s">
        <v>15</v>
      </c>
      <c r="G5054">
        <v>38.767659999999999</v>
      </c>
      <c r="H5054">
        <v>-107.95188</v>
      </c>
      <c r="I5054">
        <v>27.890278822724099</v>
      </c>
      <c r="J5054" t="s">
        <v>3375</v>
      </c>
      <c r="K5054" t="s">
        <v>17</v>
      </c>
    </row>
    <row r="5055" spans="1:12" x14ac:dyDescent="0.25">
      <c r="A5055" t="s">
        <v>13233</v>
      </c>
      <c r="B5055" t="s">
        <v>13273</v>
      </c>
      <c r="C5055" t="s">
        <v>13274</v>
      </c>
      <c r="D5055" t="s">
        <v>4334</v>
      </c>
      <c r="E5055" t="s">
        <v>2276</v>
      </c>
      <c r="F5055" t="s">
        <v>15</v>
      </c>
      <c r="G5055">
        <v>38.847020000000001</v>
      </c>
      <c r="H5055">
        <v>-107.62408000000001</v>
      </c>
      <c r="I5055">
        <v>29.538254638657719</v>
      </c>
      <c r="J5055" t="s">
        <v>3511</v>
      </c>
      <c r="K5055" t="s">
        <v>17</v>
      </c>
    </row>
    <row r="5056" spans="1:12" x14ac:dyDescent="0.25">
      <c r="A5056" t="s">
        <v>13233</v>
      </c>
      <c r="B5056" t="s">
        <v>13275</v>
      </c>
      <c r="C5056" t="s">
        <v>13276</v>
      </c>
      <c r="D5056" t="s">
        <v>4334</v>
      </c>
      <c r="E5056" t="s">
        <v>2276</v>
      </c>
      <c r="F5056" t="s">
        <v>15</v>
      </c>
      <c r="G5056">
        <v>38.797669999999997</v>
      </c>
      <c r="H5056">
        <v>-107.71641</v>
      </c>
      <c r="I5056">
        <v>467.52182690201482</v>
      </c>
      <c r="J5056" t="s">
        <v>4914</v>
      </c>
      <c r="K5056" t="s">
        <v>48234</v>
      </c>
      <c r="L5056">
        <v>-999999</v>
      </c>
    </row>
    <row r="5057" spans="1:12" x14ac:dyDescent="0.25">
      <c r="A5057" t="s">
        <v>13233</v>
      </c>
      <c r="B5057" t="s">
        <v>13277</v>
      </c>
      <c r="C5057" t="s">
        <v>13278</v>
      </c>
      <c r="D5057" t="s">
        <v>4334</v>
      </c>
      <c r="E5057" t="s">
        <v>2276</v>
      </c>
      <c r="F5057" t="s">
        <v>15</v>
      </c>
      <c r="G5057">
        <v>38.798279999999998</v>
      </c>
      <c r="H5057">
        <v>-107.83982</v>
      </c>
      <c r="I5057">
        <v>35.218724907192403</v>
      </c>
      <c r="J5057" t="s">
        <v>3486</v>
      </c>
      <c r="K5057" t="s">
        <v>17</v>
      </c>
    </row>
    <row r="5058" spans="1:12" x14ac:dyDescent="0.25">
      <c r="A5058" t="s">
        <v>13233</v>
      </c>
      <c r="B5058" t="s">
        <v>13279</v>
      </c>
      <c r="C5058" t="s">
        <v>13280</v>
      </c>
      <c r="D5058" t="s">
        <v>4334</v>
      </c>
      <c r="E5058" t="s">
        <v>2276</v>
      </c>
      <c r="F5058" t="s">
        <v>15</v>
      </c>
      <c r="G5058">
        <v>38.76305</v>
      </c>
      <c r="H5058">
        <v>-107.98727</v>
      </c>
      <c r="I5058">
        <v>60.277268695893852</v>
      </c>
      <c r="J5058" t="s">
        <v>3375</v>
      </c>
      <c r="K5058" t="s">
        <v>17</v>
      </c>
    </row>
    <row r="5059" spans="1:12" x14ac:dyDescent="0.25">
      <c r="A5059" t="s">
        <v>13233</v>
      </c>
      <c r="B5059" t="s">
        <v>13281</v>
      </c>
      <c r="C5059" t="s">
        <v>13282</v>
      </c>
      <c r="D5059" t="s">
        <v>4334</v>
      </c>
      <c r="E5059" t="s">
        <v>2276</v>
      </c>
      <c r="F5059" t="s">
        <v>15</v>
      </c>
      <c r="G5059">
        <v>38.777239999999999</v>
      </c>
      <c r="H5059">
        <v>-107.72826000000001</v>
      </c>
      <c r="I5059">
        <v>844.32784314867706</v>
      </c>
      <c r="J5059" t="s">
        <v>3511</v>
      </c>
      <c r="K5059" t="s">
        <v>48234</v>
      </c>
      <c r="L5059">
        <v>-999999</v>
      </c>
    </row>
    <row r="5060" spans="1:12" x14ac:dyDescent="0.25">
      <c r="A5060" t="s">
        <v>13233</v>
      </c>
      <c r="B5060" t="s">
        <v>13283</v>
      </c>
      <c r="C5060" t="s">
        <v>13284</v>
      </c>
      <c r="D5060" t="s">
        <v>4334</v>
      </c>
      <c r="E5060" t="s">
        <v>2276</v>
      </c>
      <c r="F5060" t="s">
        <v>15</v>
      </c>
      <c r="G5060">
        <v>38.779040000000002</v>
      </c>
      <c r="H5060">
        <v>-107.90053</v>
      </c>
      <c r="I5060">
        <v>8.3374124103826315</v>
      </c>
      <c r="J5060" t="s">
        <v>3399</v>
      </c>
      <c r="K5060" t="s">
        <v>48233</v>
      </c>
      <c r="L5060" t="str">
        <f>J5060</f>
        <v>COGULG04a_J</v>
      </c>
    </row>
    <row r="5061" spans="1:12" x14ac:dyDescent="0.25">
      <c r="A5061" t="s">
        <v>13233</v>
      </c>
      <c r="B5061" t="s">
        <v>13285</v>
      </c>
      <c r="C5061" t="s">
        <v>13286</v>
      </c>
      <c r="D5061" t="s">
        <v>4334</v>
      </c>
      <c r="E5061" t="s">
        <v>2276</v>
      </c>
      <c r="F5061" t="s">
        <v>15</v>
      </c>
      <c r="G5061">
        <v>38.791930000000001</v>
      </c>
      <c r="H5061">
        <v>-107.82980999999999</v>
      </c>
      <c r="I5061">
        <v>541.87268910709531</v>
      </c>
      <c r="J5061" t="s">
        <v>2922</v>
      </c>
      <c r="K5061" t="s">
        <v>48234</v>
      </c>
      <c r="L5061">
        <v>-999999</v>
      </c>
    </row>
    <row r="5062" spans="1:12" x14ac:dyDescent="0.25">
      <c r="A5062" t="s">
        <v>13287</v>
      </c>
      <c r="B5062" t="s">
        <v>13288</v>
      </c>
      <c r="C5062" t="s">
        <v>13289</v>
      </c>
      <c r="D5062" t="s">
        <v>9932</v>
      </c>
      <c r="E5062" t="s">
        <v>2276</v>
      </c>
      <c r="F5062" t="s">
        <v>15</v>
      </c>
      <c r="G5062">
        <v>37.274167800000001</v>
      </c>
      <c r="H5062">
        <v>-107.8851311</v>
      </c>
      <c r="I5062">
        <v>16.492012549234641</v>
      </c>
      <c r="J5062" t="s">
        <v>3092</v>
      </c>
      <c r="K5062" t="s">
        <v>17</v>
      </c>
    </row>
    <row r="5063" spans="1:12" x14ac:dyDescent="0.25">
      <c r="A5063" t="s">
        <v>13287</v>
      </c>
      <c r="B5063" t="s">
        <v>13290</v>
      </c>
      <c r="C5063" t="s">
        <v>13291</v>
      </c>
      <c r="D5063" t="s">
        <v>9932</v>
      </c>
      <c r="E5063" t="s">
        <v>2276</v>
      </c>
      <c r="F5063" t="s">
        <v>15</v>
      </c>
      <c r="G5063">
        <v>37.818186599999997</v>
      </c>
      <c r="H5063">
        <v>-107.66160429999999</v>
      </c>
      <c r="I5063">
        <v>39.295162405751753</v>
      </c>
      <c r="J5063" t="s">
        <v>3083</v>
      </c>
      <c r="K5063" t="s">
        <v>17</v>
      </c>
    </row>
    <row r="5064" spans="1:12" x14ac:dyDescent="0.25">
      <c r="A5064" t="s">
        <v>13292</v>
      </c>
      <c r="B5064" t="s">
        <v>13293</v>
      </c>
      <c r="C5064" t="s">
        <v>13049</v>
      </c>
      <c r="D5064" t="s">
        <v>4334</v>
      </c>
      <c r="E5064" t="s">
        <v>2276</v>
      </c>
      <c r="F5064" t="s">
        <v>15</v>
      </c>
      <c r="G5064">
        <v>37.604619999999997</v>
      </c>
      <c r="H5064">
        <v>-103.60597</v>
      </c>
      <c r="I5064">
        <v>1.0801580933100761</v>
      </c>
      <c r="J5064" t="s">
        <v>2603</v>
      </c>
      <c r="K5064" t="s">
        <v>48233</v>
      </c>
      <c r="L5064" t="str">
        <f t="shared" ref="L5064:L5072" si="385">J5064</f>
        <v>COARLA07_A</v>
      </c>
    </row>
    <row r="5065" spans="1:12" x14ac:dyDescent="0.25">
      <c r="A5065" t="s">
        <v>13292</v>
      </c>
      <c r="B5065" t="s">
        <v>13294</v>
      </c>
      <c r="C5065" t="s">
        <v>13047</v>
      </c>
      <c r="D5065" t="s">
        <v>4334</v>
      </c>
      <c r="E5065" t="s">
        <v>2276</v>
      </c>
      <c r="F5065" t="s">
        <v>15</v>
      </c>
      <c r="G5065">
        <v>38.569609999999997</v>
      </c>
      <c r="H5065">
        <v>-106.94246</v>
      </c>
      <c r="I5065">
        <v>1.188103105546819</v>
      </c>
      <c r="J5065" t="s">
        <v>2886</v>
      </c>
      <c r="K5065" t="s">
        <v>48233</v>
      </c>
      <c r="L5065" t="str">
        <f t="shared" si="385"/>
        <v>COGUUG14_A</v>
      </c>
    </row>
    <row r="5066" spans="1:12" x14ac:dyDescent="0.25">
      <c r="A5066" t="s">
        <v>13292</v>
      </c>
      <c r="B5066" t="s">
        <v>13295</v>
      </c>
      <c r="C5066" t="s">
        <v>13047</v>
      </c>
      <c r="D5066" t="s">
        <v>4334</v>
      </c>
      <c r="E5066" t="s">
        <v>2276</v>
      </c>
      <c r="F5066" t="s">
        <v>15</v>
      </c>
      <c r="G5066">
        <v>38.865310000000001</v>
      </c>
      <c r="H5066">
        <v>-108.39814</v>
      </c>
      <c r="I5066">
        <v>0.6614845450635044</v>
      </c>
      <c r="J5066" t="s">
        <v>2957</v>
      </c>
      <c r="K5066" t="s">
        <v>48233</v>
      </c>
      <c r="L5066" t="str">
        <f t="shared" si="385"/>
        <v>COGULG02_A</v>
      </c>
    </row>
    <row r="5067" spans="1:12" x14ac:dyDescent="0.25">
      <c r="A5067" t="s">
        <v>13292</v>
      </c>
      <c r="B5067" t="s">
        <v>13296</v>
      </c>
      <c r="C5067" t="s">
        <v>13051</v>
      </c>
      <c r="D5067" t="s">
        <v>4334</v>
      </c>
      <c r="E5067" t="s">
        <v>2276</v>
      </c>
      <c r="F5067" t="s">
        <v>15</v>
      </c>
      <c r="G5067">
        <v>40.941319999999997</v>
      </c>
      <c r="H5067">
        <v>-102.34142</v>
      </c>
      <c r="I5067">
        <v>5.7972084804449278E-2</v>
      </c>
      <c r="J5067" t="s">
        <v>2429</v>
      </c>
      <c r="K5067" t="s">
        <v>48233</v>
      </c>
      <c r="L5067" t="str">
        <f t="shared" si="385"/>
        <v>COSPLS01b_A</v>
      </c>
    </row>
    <row r="5068" spans="1:12" x14ac:dyDescent="0.25">
      <c r="A5068" t="s">
        <v>13292</v>
      </c>
      <c r="B5068" t="s">
        <v>13297</v>
      </c>
      <c r="C5068" t="s">
        <v>13298</v>
      </c>
      <c r="D5068" t="s">
        <v>4334</v>
      </c>
      <c r="E5068" t="s">
        <v>2276</v>
      </c>
      <c r="F5068" t="s">
        <v>15</v>
      </c>
      <c r="G5068">
        <v>37.176079999999999</v>
      </c>
      <c r="H5068">
        <v>-105.73105</v>
      </c>
      <c r="I5068">
        <v>0.77278371746074315</v>
      </c>
      <c r="J5068" t="s">
        <v>7836</v>
      </c>
      <c r="K5068" t="s">
        <v>48233</v>
      </c>
      <c r="L5068" t="str">
        <f t="shared" si="385"/>
        <v>CORGRG12_A</v>
      </c>
    </row>
    <row r="5069" spans="1:12" x14ac:dyDescent="0.25">
      <c r="A5069" t="s">
        <v>13292</v>
      </c>
      <c r="B5069" t="s">
        <v>13299</v>
      </c>
      <c r="C5069" t="s">
        <v>13051</v>
      </c>
      <c r="D5069" t="s">
        <v>4334</v>
      </c>
      <c r="E5069" t="s">
        <v>2276</v>
      </c>
      <c r="F5069" t="s">
        <v>15</v>
      </c>
      <c r="G5069">
        <v>40.394509999999997</v>
      </c>
      <c r="H5069">
        <v>-103.47732999999999</v>
      </c>
      <c r="I5069">
        <v>0.73906065423735379</v>
      </c>
      <c r="J5069" t="s">
        <v>2429</v>
      </c>
      <c r="K5069" t="s">
        <v>48233</v>
      </c>
      <c r="L5069" t="str">
        <f t="shared" si="385"/>
        <v>COSPLS01b_A</v>
      </c>
    </row>
    <row r="5070" spans="1:12" x14ac:dyDescent="0.25">
      <c r="A5070" t="s">
        <v>13292</v>
      </c>
      <c r="B5070" t="s">
        <v>13300</v>
      </c>
      <c r="C5070" t="s">
        <v>13055</v>
      </c>
      <c r="D5070" t="s">
        <v>4334</v>
      </c>
      <c r="E5070" t="s">
        <v>2276</v>
      </c>
      <c r="F5070" t="s">
        <v>15</v>
      </c>
      <c r="G5070">
        <v>40.477969999999999</v>
      </c>
      <c r="H5070">
        <v>-108.90822</v>
      </c>
      <c r="I5070">
        <v>1.020937791539164</v>
      </c>
      <c r="J5070" t="s">
        <v>3022</v>
      </c>
      <c r="K5070" t="s">
        <v>48233</v>
      </c>
      <c r="L5070" t="str">
        <f t="shared" si="385"/>
        <v>COLCLY02_C</v>
      </c>
    </row>
    <row r="5071" spans="1:12" x14ac:dyDescent="0.25">
      <c r="A5071" t="s">
        <v>13292</v>
      </c>
      <c r="B5071" t="s">
        <v>13301</v>
      </c>
      <c r="C5071" t="s">
        <v>13057</v>
      </c>
      <c r="D5071" t="s">
        <v>4334</v>
      </c>
      <c r="E5071" t="s">
        <v>2276</v>
      </c>
      <c r="F5071" t="s">
        <v>15</v>
      </c>
      <c r="G5071">
        <v>39.65513</v>
      </c>
      <c r="H5071">
        <v>-107.06715</v>
      </c>
      <c r="I5071">
        <v>0.18571577959937041</v>
      </c>
      <c r="J5071" t="s">
        <v>2799</v>
      </c>
      <c r="K5071" t="s">
        <v>48233</v>
      </c>
      <c r="L5071" t="str">
        <f t="shared" si="385"/>
        <v>COUCUC03_E</v>
      </c>
    </row>
    <row r="5072" spans="1:12" x14ac:dyDescent="0.25">
      <c r="A5072" t="s">
        <v>13292</v>
      </c>
      <c r="B5072" t="s">
        <v>13302</v>
      </c>
      <c r="C5072" t="s">
        <v>13057</v>
      </c>
      <c r="D5072" t="s">
        <v>4334</v>
      </c>
      <c r="E5072" t="s">
        <v>2276</v>
      </c>
      <c r="F5072" t="s">
        <v>15</v>
      </c>
      <c r="G5072">
        <v>39.18629</v>
      </c>
      <c r="H5072">
        <v>-108.90477</v>
      </c>
      <c r="I5072">
        <v>1.0627590093590349</v>
      </c>
      <c r="J5072" t="s">
        <v>2968</v>
      </c>
      <c r="K5072" t="s">
        <v>48233</v>
      </c>
      <c r="L5072" t="str">
        <f t="shared" si="385"/>
        <v>COLCLC03_C</v>
      </c>
    </row>
    <row r="5073" spans="1:12" x14ac:dyDescent="0.25">
      <c r="A5073" t="s">
        <v>13303</v>
      </c>
      <c r="B5073" t="s">
        <v>13304</v>
      </c>
      <c r="C5073" t="s">
        <v>13305</v>
      </c>
      <c r="D5073" t="s">
        <v>4334</v>
      </c>
      <c r="E5073" t="s">
        <v>2276</v>
      </c>
      <c r="F5073" t="s">
        <v>15</v>
      </c>
      <c r="G5073">
        <v>38.245759</v>
      </c>
      <c r="H5073">
        <v>-104.489434</v>
      </c>
      <c r="I5073">
        <v>24.184644433051169</v>
      </c>
      <c r="J5073" t="s">
        <v>2545</v>
      </c>
      <c r="K5073" t="s">
        <v>17</v>
      </c>
    </row>
    <row r="5074" spans="1:12" x14ac:dyDescent="0.25">
      <c r="A5074" t="s">
        <v>13303</v>
      </c>
      <c r="B5074" t="s">
        <v>13306</v>
      </c>
      <c r="C5074" t="s">
        <v>13307</v>
      </c>
      <c r="D5074" t="s">
        <v>4334</v>
      </c>
      <c r="E5074" t="s">
        <v>2276</v>
      </c>
      <c r="F5074" t="s">
        <v>15</v>
      </c>
      <c r="G5074">
        <v>38.031108133899998</v>
      </c>
      <c r="H5074">
        <v>-104.9438017935</v>
      </c>
      <c r="I5074">
        <v>4.015391828927255</v>
      </c>
      <c r="J5074" t="s">
        <v>10604</v>
      </c>
      <c r="K5074" t="s">
        <v>48233</v>
      </c>
      <c r="L5074" t="str">
        <f>J5074</f>
        <v>COARMA05b_A</v>
      </c>
    </row>
    <row r="5075" spans="1:12" x14ac:dyDescent="0.25">
      <c r="A5075" t="s">
        <v>13308</v>
      </c>
      <c r="B5075" t="s">
        <v>13309</v>
      </c>
      <c r="C5075" t="s">
        <v>13310</v>
      </c>
      <c r="D5075" t="s">
        <v>4334</v>
      </c>
      <c r="E5075" t="s">
        <v>2276</v>
      </c>
      <c r="F5075" t="s">
        <v>15</v>
      </c>
      <c r="G5075">
        <v>39.219712000000001</v>
      </c>
      <c r="H5075">
        <v>-106.928648</v>
      </c>
      <c r="I5075">
        <v>124.9030275237138</v>
      </c>
      <c r="J5075" t="s">
        <v>6021</v>
      </c>
      <c r="K5075" t="s">
        <v>17</v>
      </c>
    </row>
    <row r="5076" spans="1:12" x14ac:dyDescent="0.25">
      <c r="A5076" t="s">
        <v>13308</v>
      </c>
      <c r="B5076" t="s">
        <v>13311</v>
      </c>
      <c r="C5076" t="s">
        <v>13312</v>
      </c>
      <c r="D5076" t="s">
        <v>4334</v>
      </c>
      <c r="E5076" t="s">
        <v>2276</v>
      </c>
      <c r="F5076" t="s">
        <v>15</v>
      </c>
      <c r="G5076">
        <v>39.225015999999997</v>
      </c>
      <c r="H5076">
        <v>-106.92055999999999</v>
      </c>
      <c r="I5076">
        <v>34.944116802568502</v>
      </c>
      <c r="J5076" t="s">
        <v>6021</v>
      </c>
      <c r="K5076" t="s">
        <v>17</v>
      </c>
    </row>
    <row r="5077" spans="1:12" x14ac:dyDescent="0.25">
      <c r="A5077" t="s">
        <v>13308</v>
      </c>
      <c r="B5077" t="s">
        <v>13313</v>
      </c>
      <c r="C5077" t="s">
        <v>13314</v>
      </c>
      <c r="D5077" t="s">
        <v>4334</v>
      </c>
      <c r="E5077" t="s">
        <v>2276</v>
      </c>
      <c r="F5077" t="s">
        <v>15</v>
      </c>
      <c r="G5077">
        <v>39.207116999999997</v>
      </c>
      <c r="H5077">
        <v>-106.957262</v>
      </c>
      <c r="I5077">
        <v>1.4599480061091561</v>
      </c>
      <c r="J5077" t="s">
        <v>6021</v>
      </c>
      <c r="K5077" t="s">
        <v>48233</v>
      </c>
      <c r="L5077" t="str">
        <f>J5077</f>
        <v>COUCRF04_A</v>
      </c>
    </row>
    <row r="5078" spans="1:12" x14ac:dyDescent="0.25">
      <c r="A5078" t="s">
        <v>13308</v>
      </c>
      <c r="B5078" t="s">
        <v>13315</v>
      </c>
      <c r="C5078" t="s">
        <v>13316</v>
      </c>
      <c r="D5078" t="s">
        <v>4334</v>
      </c>
      <c r="E5078" t="s">
        <v>2276</v>
      </c>
      <c r="F5078" t="s">
        <v>15</v>
      </c>
      <c r="G5078">
        <v>39.213771000000001</v>
      </c>
      <c r="H5078">
        <v>-106.93731</v>
      </c>
      <c r="I5078">
        <v>95.260962884004229</v>
      </c>
      <c r="J5078" t="s">
        <v>6021</v>
      </c>
      <c r="K5078" t="s">
        <v>17</v>
      </c>
    </row>
    <row r="5079" spans="1:12" x14ac:dyDescent="0.25">
      <c r="A5079" t="s">
        <v>13308</v>
      </c>
      <c r="B5079" t="s">
        <v>13317</v>
      </c>
      <c r="C5079" t="s">
        <v>13318</v>
      </c>
      <c r="D5079" t="s">
        <v>4334</v>
      </c>
      <c r="E5079" t="s">
        <v>2276</v>
      </c>
      <c r="F5079" t="s">
        <v>15</v>
      </c>
      <c r="G5079">
        <v>39.311100000000003</v>
      </c>
      <c r="H5079">
        <v>-106.980783</v>
      </c>
      <c r="I5079">
        <v>6.5749151240651873</v>
      </c>
      <c r="J5079" t="s">
        <v>5985</v>
      </c>
      <c r="K5079" t="s">
        <v>48233</v>
      </c>
      <c r="L5079" t="str">
        <f>J5079</f>
        <v>COUCRF03a_D</v>
      </c>
    </row>
    <row r="5080" spans="1:12" x14ac:dyDescent="0.25">
      <c r="A5080" t="s">
        <v>13308</v>
      </c>
      <c r="B5080" t="s">
        <v>13319</v>
      </c>
      <c r="C5080" t="s">
        <v>13320</v>
      </c>
      <c r="D5080" t="s">
        <v>4334</v>
      </c>
      <c r="E5080" t="s">
        <v>2276</v>
      </c>
      <c r="F5080" t="s">
        <v>15</v>
      </c>
      <c r="G5080">
        <v>39.456482999999999</v>
      </c>
      <c r="H5080">
        <v>-107.263017</v>
      </c>
      <c r="I5080">
        <v>11.640150470658201</v>
      </c>
      <c r="J5080" t="s">
        <v>5956</v>
      </c>
      <c r="K5080" t="s">
        <v>17</v>
      </c>
    </row>
    <row r="5081" spans="1:12" x14ac:dyDescent="0.25">
      <c r="A5081" t="s">
        <v>13308</v>
      </c>
      <c r="B5081" t="s">
        <v>13321</v>
      </c>
      <c r="C5081" t="s">
        <v>13322</v>
      </c>
      <c r="D5081" t="s">
        <v>4334</v>
      </c>
      <c r="E5081" t="s">
        <v>2276</v>
      </c>
      <c r="F5081" t="s">
        <v>15</v>
      </c>
      <c r="G5081">
        <v>39.182938999999998</v>
      </c>
      <c r="H5081">
        <v>-107.23882999999999</v>
      </c>
      <c r="I5081">
        <v>0.53889279413796254</v>
      </c>
      <c r="J5081" t="s">
        <v>2823</v>
      </c>
      <c r="K5081" t="s">
        <v>48233</v>
      </c>
      <c r="L5081" t="str">
        <f t="shared" ref="L5081:L5082" si="386">J5081</f>
        <v>COUCRF08_A</v>
      </c>
    </row>
    <row r="5082" spans="1:12" x14ac:dyDescent="0.25">
      <c r="A5082" t="s">
        <v>13308</v>
      </c>
      <c r="B5082" t="s">
        <v>13323</v>
      </c>
      <c r="C5082" t="s">
        <v>13324</v>
      </c>
      <c r="D5082" t="s">
        <v>4334</v>
      </c>
      <c r="E5082" t="s">
        <v>2276</v>
      </c>
      <c r="F5082" t="s">
        <v>15</v>
      </c>
      <c r="G5082">
        <v>39.201737999999999</v>
      </c>
      <c r="H5082">
        <v>-107.315794</v>
      </c>
      <c r="I5082">
        <v>4.772975490543212</v>
      </c>
      <c r="J5082" t="s">
        <v>5978</v>
      </c>
      <c r="K5082" t="s">
        <v>48233</v>
      </c>
      <c r="L5082" t="str">
        <f t="shared" si="386"/>
        <v>COUCRF09_A</v>
      </c>
    </row>
    <row r="5083" spans="1:12" x14ac:dyDescent="0.25">
      <c r="A5083" t="s">
        <v>13308</v>
      </c>
      <c r="B5083" t="s">
        <v>13325</v>
      </c>
      <c r="C5083" t="s">
        <v>13326</v>
      </c>
      <c r="D5083" t="s">
        <v>4334</v>
      </c>
      <c r="E5083" t="s">
        <v>2276</v>
      </c>
      <c r="F5083" t="s">
        <v>15</v>
      </c>
      <c r="G5083">
        <v>39.190358000000003</v>
      </c>
      <c r="H5083">
        <v>-107.260473</v>
      </c>
      <c r="I5083">
        <v>45.650037857172563</v>
      </c>
      <c r="J5083" t="s">
        <v>5978</v>
      </c>
      <c r="K5083" t="s">
        <v>17</v>
      </c>
    </row>
    <row r="5084" spans="1:12" x14ac:dyDescent="0.25">
      <c r="A5084" t="s">
        <v>13308</v>
      </c>
      <c r="B5084" t="s">
        <v>13327</v>
      </c>
      <c r="C5084" t="s">
        <v>13328</v>
      </c>
      <c r="D5084" t="s">
        <v>4334</v>
      </c>
      <c r="E5084" t="s">
        <v>2276</v>
      </c>
      <c r="F5084" t="s">
        <v>15</v>
      </c>
      <c r="G5084">
        <v>39.196829999999999</v>
      </c>
      <c r="H5084">
        <v>-107.29478</v>
      </c>
      <c r="I5084">
        <v>0.27428414689904118</v>
      </c>
      <c r="J5084" t="s">
        <v>5978</v>
      </c>
      <c r="K5084" t="s">
        <v>48233</v>
      </c>
      <c r="L5084" t="str">
        <f>J5084</f>
        <v>COUCRF09_A</v>
      </c>
    </row>
    <row r="5085" spans="1:12" x14ac:dyDescent="0.25">
      <c r="A5085" t="s">
        <v>13308</v>
      </c>
      <c r="B5085" t="s">
        <v>13329</v>
      </c>
      <c r="C5085" t="s">
        <v>13330</v>
      </c>
      <c r="D5085" t="s">
        <v>4334</v>
      </c>
      <c r="E5085" t="s">
        <v>2276</v>
      </c>
      <c r="F5085" t="s">
        <v>15</v>
      </c>
      <c r="G5085">
        <v>39.199620000000003</v>
      </c>
      <c r="H5085">
        <v>-107.30224699999999</v>
      </c>
      <c r="I5085">
        <v>25.296684324122982</v>
      </c>
      <c r="J5085" t="s">
        <v>5978</v>
      </c>
      <c r="K5085" t="s">
        <v>17</v>
      </c>
    </row>
    <row r="5086" spans="1:12" x14ac:dyDescent="0.25">
      <c r="A5086" t="s">
        <v>13308</v>
      </c>
      <c r="B5086" t="s">
        <v>13331</v>
      </c>
      <c r="C5086" t="s">
        <v>13332</v>
      </c>
      <c r="D5086" t="s">
        <v>4334</v>
      </c>
      <c r="E5086" t="s">
        <v>2276</v>
      </c>
      <c r="F5086" t="s">
        <v>15</v>
      </c>
      <c r="G5086">
        <v>39.182338000000001</v>
      </c>
      <c r="H5086">
        <v>-107.239158</v>
      </c>
      <c r="I5086">
        <v>14.83426399068331</v>
      </c>
      <c r="J5086" t="s">
        <v>2823</v>
      </c>
      <c r="K5086" t="s">
        <v>17</v>
      </c>
    </row>
    <row r="5087" spans="1:12" x14ac:dyDescent="0.25">
      <c r="A5087" t="s">
        <v>13308</v>
      </c>
      <c r="B5087" t="s">
        <v>13333</v>
      </c>
      <c r="C5087" t="s">
        <v>13334</v>
      </c>
      <c r="D5087" t="s">
        <v>4334</v>
      </c>
      <c r="E5087" t="s">
        <v>2276</v>
      </c>
      <c r="F5087" t="s">
        <v>15</v>
      </c>
      <c r="G5087">
        <v>39.408413000000003</v>
      </c>
      <c r="H5087">
        <v>-107.22986</v>
      </c>
      <c r="I5087">
        <v>11.270423849681981</v>
      </c>
      <c r="J5087" t="s">
        <v>2823</v>
      </c>
      <c r="K5087" t="s">
        <v>17</v>
      </c>
    </row>
    <row r="5088" spans="1:12" x14ac:dyDescent="0.25">
      <c r="A5088" t="s">
        <v>13308</v>
      </c>
      <c r="B5088" t="s">
        <v>13335</v>
      </c>
      <c r="C5088" t="s">
        <v>13336</v>
      </c>
      <c r="D5088" t="s">
        <v>4334</v>
      </c>
      <c r="E5088" t="s">
        <v>2276</v>
      </c>
      <c r="F5088" t="s">
        <v>15</v>
      </c>
      <c r="G5088">
        <v>39.125222000000001</v>
      </c>
      <c r="H5088">
        <v>-107.268625</v>
      </c>
      <c r="I5088">
        <v>15.968826976940971</v>
      </c>
      <c r="J5088" t="s">
        <v>2823</v>
      </c>
      <c r="K5088" t="s">
        <v>17</v>
      </c>
    </row>
    <row r="5089" spans="1:12" x14ac:dyDescent="0.25">
      <c r="A5089" t="s">
        <v>13308</v>
      </c>
      <c r="B5089" t="s">
        <v>13337</v>
      </c>
      <c r="C5089" t="s">
        <v>13338</v>
      </c>
      <c r="D5089" t="s">
        <v>4334</v>
      </c>
      <c r="E5089" t="s">
        <v>2276</v>
      </c>
      <c r="F5089" t="s">
        <v>15</v>
      </c>
      <c r="G5089">
        <v>39.183376000000003</v>
      </c>
      <c r="H5089">
        <v>-107.23809199999999</v>
      </c>
      <c r="I5089">
        <v>27.240080510925772</v>
      </c>
      <c r="J5089" t="s">
        <v>2823</v>
      </c>
      <c r="K5089" t="s">
        <v>17</v>
      </c>
    </row>
    <row r="5090" spans="1:12" x14ac:dyDescent="0.25">
      <c r="A5090" t="s">
        <v>13308</v>
      </c>
      <c r="B5090" t="s">
        <v>13339</v>
      </c>
      <c r="C5090" t="s">
        <v>13340</v>
      </c>
      <c r="D5090" t="s">
        <v>4334</v>
      </c>
      <c r="E5090" t="s">
        <v>2276</v>
      </c>
      <c r="F5090" t="s">
        <v>15</v>
      </c>
      <c r="G5090">
        <v>39.191673999999999</v>
      </c>
      <c r="H5090">
        <v>-107.233909</v>
      </c>
      <c r="I5090">
        <v>4.0836559235040557</v>
      </c>
      <c r="J5090" t="s">
        <v>2823</v>
      </c>
      <c r="K5090" t="s">
        <v>48233</v>
      </c>
      <c r="L5090" t="str">
        <f>J5090</f>
        <v>COUCRF08_A</v>
      </c>
    </row>
    <row r="5091" spans="1:12" x14ac:dyDescent="0.25">
      <c r="A5091" t="s">
        <v>13308</v>
      </c>
      <c r="B5091" t="s">
        <v>13341</v>
      </c>
      <c r="C5091" t="s">
        <v>13342</v>
      </c>
      <c r="D5091" t="s">
        <v>4334</v>
      </c>
      <c r="E5091" t="s">
        <v>2276</v>
      </c>
      <c r="F5091" t="s">
        <v>15</v>
      </c>
      <c r="G5091">
        <v>39.198197</v>
      </c>
      <c r="H5091">
        <v>-107.30265199999999</v>
      </c>
      <c r="I5091">
        <v>73.036753886202206</v>
      </c>
      <c r="J5091" t="s">
        <v>5978</v>
      </c>
      <c r="K5091" t="s">
        <v>17</v>
      </c>
    </row>
    <row r="5092" spans="1:12" x14ac:dyDescent="0.25">
      <c r="A5092" t="s">
        <v>13308</v>
      </c>
      <c r="B5092" t="s">
        <v>13343</v>
      </c>
      <c r="C5092" t="s">
        <v>13344</v>
      </c>
      <c r="D5092" t="s">
        <v>4334</v>
      </c>
      <c r="E5092" t="s">
        <v>2276</v>
      </c>
      <c r="F5092" t="s">
        <v>15</v>
      </c>
      <c r="G5092">
        <v>39.403933000000002</v>
      </c>
      <c r="H5092">
        <v>-107.361183</v>
      </c>
      <c r="I5092">
        <v>1.5453033028455001</v>
      </c>
      <c r="J5092" t="s">
        <v>5945</v>
      </c>
      <c r="K5092" t="s">
        <v>48233</v>
      </c>
      <c r="L5092" t="str">
        <f>J5092</f>
        <v>COUCRF03a_F</v>
      </c>
    </row>
    <row r="5093" spans="1:12" x14ac:dyDescent="0.25">
      <c r="A5093" t="s">
        <v>13308</v>
      </c>
      <c r="B5093" t="s">
        <v>13345</v>
      </c>
      <c r="C5093" t="s">
        <v>13346</v>
      </c>
      <c r="D5093" t="s">
        <v>4334</v>
      </c>
      <c r="E5093" t="s">
        <v>2276</v>
      </c>
      <c r="F5093" t="s">
        <v>15</v>
      </c>
      <c r="G5093">
        <v>39.486750000000001</v>
      </c>
      <c r="H5093">
        <v>-107.315817</v>
      </c>
      <c r="I5093">
        <v>14.128821932444771</v>
      </c>
      <c r="J5093" t="s">
        <v>5945</v>
      </c>
      <c r="K5093" t="s">
        <v>17</v>
      </c>
    </row>
    <row r="5094" spans="1:12" x14ac:dyDescent="0.25">
      <c r="A5094" t="s">
        <v>13308</v>
      </c>
      <c r="B5094" t="s">
        <v>13347</v>
      </c>
      <c r="C5094" t="s">
        <v>13348</v>
      </c>
      <c r="D5094" t="s">
        <v>4334</v>
      </c>
      <c r="E5094" t="s">
        <v>2276</v>
      </c>
      <c r="F5094" t="s">
        <v>15</v>
      </c>
      <c r="G5094">
        <v>39.181925</v>
      </c>
      <c r="H5094">
        <v>-106.809645</v>
      </c>
      <c r="I5094">
        <v>1.589054239938579</v>
      </c>
      <c r="J5094" t="s">
        <v>2804</v>
      </c>
      <c r="K5094" t="s">
        <v>48233</v>
      </c>
      <c r="L5094" t="str">
        <f t="shared" ref="L5094:L5095" si="387">J5094</f>
        <v>COUCRF02_A</v>
      </c>
    </row>
    <row r="5095" spans="1:12" x14ac:dyDescent="0.25">
      <c r="A5095" t="s">
        <v>13308</v>
      </c>
      <c r="B5095" t="s">
        <v>13349</v>
      </c>
      <c r="C5095" t="s">
        <v>13350</v>
      </c>
      <c r="D5095" t="s">
        <v>4334</v>
      </c>
      <c r="E5095" t="s">
        <v>2276</v>
      </c>
      <c r="F5095" t="s">
        <v>15</v>
      </c>
      <c r="G5095">
        <v>39.200839999999999</v>
      </c>
      <c r="H5095">
        <v>-106.826708</v>
      </c>
      <c r="I5095">
        <v>7.2850044503816633</v>
      </c>
      <c r="J5095" t="s">
        <v>6030</v>
      </c>
      <c r="K5095" t="s">
        <v>48233</v>
      </c>
      <c r="L5095" t="str">
        <f t="shared" si="387"/>
        <v>COUCRF03a_B</v>
      </c>
    </row>
    <row r="5096" spans="1:12" x14ac:dyDescent="0.25">
      <c r="A5096" t="s">
        <v>13308</v>
      </c>
      <c r="B5096" t="s">
        <v>13351</v>
      </c>
      <c r="C5096" t="s">
        <v>13352</v>
      </c>
      <c r="D5096" t="s">
        <v>4334</v>
      </c>
      <c r="E5096" t="s">
        <v>2276</v>
      </c>
      <c r="F5096" t="s">
        <v>15</v>
      </c>
      <c r="G5096">
        <v>39.366300000000003</v>
      </c>
      <c r="H5096">
        <v>-107.033917</v>
      </c>
      <c r="I5096">
        <v>13.510819941221721</v>
      </c>
      <c r="J5096" t="s">
        <v>5945</v>
      </c>
      <c r="K5096" t="s">
        <v>17</v>
      </c>
    </row>
    <row r="5097" spans="1:12" x14ac:dyDescent="0.25">
      <c r="A5097" t="s">
        <v>13308</v>
      </c>
      <c r="B5097" t="s">
        <v>13353</v>
      </c>
      <c r="C5097" t="s">
        <v>13354</v>
      </c>
      <c r="D5097" t="s">
        <v>4334</v>
      </c>
      <c r="E5097" t="s">
        <v>2276</v>
      </c>
      <c r="F5097" t="s">
        <v>15</v>
      </c>
      <c r="G5097">
        <v>39.373550000000002</v>
      </c>
      <c r="H5097">
        <v>-107.084183</v>
      </c>
      <c r="I5097">
        <v>0.47598135538376501</v>
      </c>
      <c r="J5097" t="s">
        <v>2820</v>
      </c>
      <c r="K5097" t="s">
        <v>48233</v>
      </c>
      <c r="L5097" t="str">
        <f>J5097</f>
        <v>COUCRF03c_C</v>
      </c>
    </row>
    <row r="5098" spans="1:12" x14ac:dyDescent="0.25">
      <c r="A5098" t="s">
        <v>13308</v>
      </c>
      <c r="B5098" t="s">
        <v>13355</v>
      </c>
      <c r="C5098" t="s">
        <v>13356</v>
      </c>
      <c r="D5098" t="s">
        <v>4334</v>
      </c>
      <c r="E5098" t="s">
        <v>2276</v>
      </c>
      <c r="F5098" t="s">
        <v>15</v>
      </c>
      <c r="G5098">
        <v>39.194324000000002</v>
      </c>
      <c r="H5098">
        <v>-106.817359</v>
      </c>
      <c r="I5098">
        <v>50.077830502027702</v>
      </c>
      <c r="J5098" t="s">
        <v>2804</v>
      </c>
      <c r="K5098" t="s">
        <v>17</v>
      </c>
    </row>
    <row r="5099" spans="1:12" x14ac:dyDescent="0.25">
      <c r="A5099" t="s">
        <v>13308</v>
      </c>
      <c r="B5099" t="s">
        <v>13357</v>
      </c>
      <c r="C5099" t="s">
        <v>13358</v>
      </c>
      <c r="D5099" t="s">
        <v>4334</v>
      </c>
      <c r="E5099" t="s">
        <v>2276</v>
      </c>
      <c r="F5099" t="s">
        <v>15</v>
      </c>
      <c r="G5099">
        <v>39.190091000000002</v>
      </c>
      <c r="H5099">
        <v>-106.814413</v>
      </c>
      <c r="I5099">
        <v>4.4420372139997717</v>
      </c>
      <c r="J5099" t="s">
        <v>2804</v>
      </c>
      <c r="K5099" t="s">
        <v>48233</v>
      </c>
      <c r="L5099" t="str">
        <f t="shared" ref="L5099:L5100" si="388">J5099</f>
        <v>COUCRF02_A</v>
      </c>
    </row>
    <row r="5100" spans="1:12" x14ac:dyDescent="0.25">
      <c r="A5100" t="s">
        <v>13308</v>
      </c>
      <c r="B5100" t="s">
        <v>13359</v>
      </c>
      <c r="C5100" t="s">
        <v>13360</v>
      </c>
      <c r="D5100" t="s">
        <v>4334</v>
      </c>
      <c r="E5100" t="s">
        <v>2276</v>
      </c>
      <c r="F5100" t="s">
        <v>15</v>
      </c>
      <c r="G5100">
        <v>39.165194</v>
      </c>
      <c r="H5100">
        <v>-106.790436</v>
      </c>
      <c r="I5100">
        <v>2.0526784320647828</v>
      </c>
      <c r="J5100" t="s">
        <v>2804</v>
      </c>
      <c r="K5100" t="s">
        <v>48233</v>
      </c>
      <c r="L5100" t="str">
        <f t="shared" si="388"/>
        <v>COUCRF02_A</v>
      </c>
    </row>
    <row r="5101" spans="1:12" x14ac:dyDescent="0.25">
      <c r="A5101" t="s">
        <v>13308</v>
      </c>
      <c r="B5101" t="s">
        <v>13361</v>
      </c>
      <c r="C5101" t="s">
        <v>13362</v>
      </c>
      <c r="D5101" t="s">
        <v>4334</v>
      </c>
      <c r="E5101" t="s">
        <v>2276</v>
      </c>
      <c r="F5101" t="s">
        <v>15</v>
      </c>
      <c r="G5101">
        <v>39.175640000000001</v>
      </c>
      <c r="H5101">
        <v>-106.79707000000001</v>
      </c>
      <c r="I5101">
        <v>15.461419875232499</v>
      </c>
      <c r="J5101" t="s">
        <v>2804</v>
      </c>
      <c r="K5101" t="s">
        <v>17</v>
      </c>
    </row>
    <row r="5102" spans="1:12" x14ac:dyDescent="0.25">
      <c r="A5102" t="s">
        <v>13308</v>
      </c>
      <c r="B5102" t="s">
        <v>13363</v>
      </c>
      <c r="C5102" t="s">
        <v>13364</v>
      </c>
      <c r="D5102" t="s">
        <v>4334</v>
      </c>
      <c r="E5102" t="s">
        <v>2276</v>
      </c>
      <c r="F5102" t="s">
        <v>15</v>
      </c>
      <c r="G5102">
        <v>39.162170000000003</v>
      </c>
      <c r="H5102">
        <v>-106.792118</v>
      </c>
      <c r="I5102">
        <v>48.956848831177808</v>
      </c>
      <c r="J5102" t="s">
        <v>2804</v>
      </c>
      <c r="K5102" t="s">
        <v>17</v>
      </c>
    </row>
    <row r="5103" spans="1:12" x14ac:dyDescent="0.25">
      <c r="A5103" t="s">
        <v>13308</v>
      </c>
      <c r="B5103" t="s">
        <v>13365</v>
      </c>
      <c r="C5103" t="s">
        <v>13366</v>
      </c>
      <c r="D5103" t="s">
        <v>4334</v>
      </c>
      <c r="E5103" t="s">
        <v>2276</v>
      </c>
      <c r="F5103" t="s">
        <v>15</v>
      </c>
      <c r="G5103">
        <v>39.330249999999999</v>
      </c>
      <c r="H5103">
        <v>-106.985783</v>
      </c>
      <c r="I5103">
        <v>30.96391332534246</v>
      </c>
      <c r="J5103" t="s">
        <v>5945</v>
      </c>
      <c r="K5103" t="s">
        <v>17</v>
      </c>
    </row>
    <row r="5104" spans="1:12" x14ac:dyDescent="0.25">
      <c r="A5104" t="s">
        <v>13308</v>
      </c>
      <c r="B5104" t="s">
        <v>13367</v>
      </c>
      <c r="C5104" t="s">
        <v>13368</v>
      </c>
      <c r="D5104" t="s">
        <v>4334</v>
      </c>
      <c r="E5104" t="s">
        <v>2276</v>
      </c>
      <c r="F5104" t="s">
        <v>15</v>
      </c>
      <c r="G5104">
        <v>39.331833000000003</v>
      </c>
      <c r="H5104">
        <v>-107.21893300000001</v>
      </c>
      <c r="I5104">
        <v>30.57755061545781</v>
      </c>
      <c r="J5104" t="s">
        <v>5970</v>
      </c>
      <c r="K5104" t="s">
        <v>17</v>
      </c>
    </row>
    <row r="5105" spans="1:12" x14ac:dyDescent="0.25">
      <c r="A5105" t="s">
        <v>2209</v>
      </c>
      <c r="B5105" t="s">
        <v>13369</v>
      </c>
      <c r="C5105" t="s">
        <v>13370</v>
      </c>
      <c r="D5105" t="s">
        <v>4334</v>
      </c>
      <c r="E5105" t="s">
        <v>2276</v>
      </c>
      <c r="F5105" t="s">
        <v>15</v>
      </c>
      <c r="G5105">
        <v>38.020552090000002</v>
      </c>
      <c r="H5105">
        <v>-108.06099011000001</v>
      </c>
      <c r="I5105">
        <v>14.30275481722254</v>
      </c>
      <c r="J5105" t="s">
        <v>5296</v>
      </c>
      <c r="K5105" t="s">
        <v>17</v>
      </c>
    </row>
    <row r="5106" spans="1:12" x14ac:dyDescent="0.25">
      <c r="A5106" t="s">
        <v>2209</v>
      </c>
      <c r="B5106" t="s">
        <v>13371</v>
      </c>
      <c r="C5106" t="s">
        <v>13372</v>
      </c>
      <c r="D5106" t="s">
        <v>4334</v>
      </c>
      <c r="E5106" t="s">
        <v>2276</v>
      </c>
      <c r="F5106" t="s">
        <v>15</v>
      </c>
      <c r="G5106">
        <v>37.947505399999997</v>
      </c>
      <c r="H5106">
        <v>-107.84226929</v>
      </c>
      <c r="I5106">
        <v>24.166062816187431</v>
      </c>
      <c r="J5106" t="s">
        <v>5296</v>
      </c>
      <c r="K5106" t="s">
        <v>17</v>
      </c>
    </row>
    <row r="5107" spans="1:12" x14ac:dyDescent="0.25">
      <c r="A5107" t="s">
        <v>2209</v>
      </c>
      <c r="B5107" t="s">
        <v>13373</v>
      </c>
      <c r="C5107" t="s">
        <v>13374</v>
      </c>
      <c r="D5107" t="s">
        <v>4334</v>
      </c>
      <c r="E5107" t="s">
        <v>2276</v>
      </c>
      <c r="F5107" t="s">
        <v>15</v>
      </c>
      <c r="G5107">
        <v>37.941938890000003</v>
      </c>
      <c r="H5107">
        <v>-107.86202024000001</v>
      </c>
      <c r="I5107">
        <v>30.149020666330159</v>
      </c>
      <c r="J5107" t="s">
        <v>5296</v>
      </c>
      <c r="K5107" t="s">
        <v>17</v>
      </c>
    </row>
    <row r="5108" spans="1:12" x14ac:dyDescent="0.25">
      <c r="A5108" t="s">
        <v>2209</v>
      </c>
      <c r="B5108" t="s">
        <v>13375</v>
      </c>
      <c r="C5108" t="s">
        <v>13376</v>
      </c>
      <c r="D5108" t="s">
        <v>4334</v>
      </c>
      <c r="E5108" t="s">
        <v>2276</v>
      </c>
      <c r="F5108" t="s">
        <v>15</v>
      </c>
      <c r="G5108">
        <v>37.952516860000003</v>
      </c>
      <c r="H5108">
        <v>-107.93089635</v>
      </c>
      <c r="I5108">
        <v>85.490574469807115</v>
      </c>
      <c r="J5108" t="s">
        <v>5212</v>
      </c>
      <c r="K5108" t="s">
        <v>17</v>
      </c>
    </row>
    <row r="5109" spans="1:12" x14ac:dyDescent="0.25">
      <c r="A5109" t="s">
        <v>2209</v>
      </c>
      <c r="B5109" t="s">
        <v>13377</v>
      </c>
      <c r="C5109" t="s">
        <v>13378</v>
      </c>
      <c r="D5109" t="s">
        <v>4334</v>
      </c>
      <c r="E5109" t="s">
        <v>2276</v>
      </c>
      <c r="F5109" t="s">
        <v>15</v>
      </c>
      <c r="G5109">
        <v>38.018104579999999</v>
      </c>
      <c r="H5109">
        <v>-108.05628953999999</v>
      </c>
      <c r="I5109">
        <v>19.940904900446181</v>
      </c>
      <c r="J5109" t="s">
        <v>5212</v>
      </c>
      <c r="K5109" t="s">
        <v>17</v>
      </c>
    </row>
    <row r="5110" spans="1:12" x14ac:dyDescent="0.25">
      <c r="A5110" t="s">
        <v>2209</v>
      </c>
      <c r="B5110" t="s">
        <v>13379</v>
      </c>
      <c r="C5110" t="s">
        <v>13380</v>
      </c>
      <c r="D5110" t="s">
        <v>4334</v>
      </c>
      <c r="E5110" t="s">
        <v>2276</v>
      </c>
      <c r="F5110" t="s">
        <v>15</v>
      </c>
      <c r="G5110">
        <v>37.948784140000001</v>
      </c>
      <c r="H5110">
        <v>-107.87101545</v>
      </c>
      <c r="I5110">
        <v>57.578517002739822</v>
      </c>
      <c r="J5110" t="s">
        <v>5220</v>
      </c>
      <c r="K5110" t="s">
        <v>17</v>
      </c>
    </row>
    <row r="5111" spans="1:12" x14ac:dyDescent="0.25">
      <c r="A5111" t="s">
        <v>2209</v>
      </c>
      <c r="B5111" t="s">
        <v>13381</v>
      </c>
      <c r="C5111" t="s">
        <v>13382</v>
      </c>
      <c r="D5111" t="s">
        <v>4334</v>
      </c>
      <c r="E5111" t="s">
        <v>2276</v>
      </c>
      <c r="F5111" t="s">
        <v>15</v>
      </c>
      <c r="G5111">
        <v>38.030994</v>
      </c>
      <c r="H5111">
        <v>-108.110439</v>
      </c>
      <c r="I5111">
        <v>19.747346756043651</v>
      </c>
      <c r="J5111" t="s">
        <v>2986</v>
      </c>
      <c r="K5111" t="s">
        <v>17</v>
      </c>
    </row>
    <row r="5112" spans="1:12" x14ac:dyDescent="0.25">
      <c r="A5112" t="s">
        <v>2209</v>
      </c>
      <c r="B5112" t="s">
        <v>13383</v>
      </c>
      <c r="C5112" t="s">
        <v>13384</v>
      </c>
      <c r="D5112" t="s">
        <v>4334</v>
      </c>
      <c r="E5112" t="s">
        <v>2276</v>
      </c>
      <c r="F5112" t="s">
        <v>15</v>
      </c>
      <c r="G5112">
        <v>38.03072186</v>
      </c>
      <c r="H5112">
        <v>-108.10983840999999</v>
      </c>
      <c r="I5112">
        <v>14.63851970243946</v>
      </c>
      <c r="J5112" t="s">
        <v>2986</v>
      </c>
      <c r="K5112" t="s">
        <v>17</v>
      </c>
    </row>
    <row r="5113" spans="1:12" x14ac:dyDescent="0.25">
      <c r="A5113" t="s">
        <v>2209</v>
      </c>
      <c r="B5113" t="s">
        <v>13385</v>
      </c>
      <c r="C5113" t="s">
        <v>13386</v>
      </c>
      <c r="D5113" t="s">
        <v>4334</v>
      </c>
      <c r="E5113" t="s">
        <v>2276</v>
      </c>
      <c r="F5113" t="s">
        <v>15</v>
      </c>
      <c r="G5113">
        <v>37.964171720000003</v>
      </c>
      <c r="H5113">
        <v>-107.97193163</v>
      </c>
      <c r="I5113">
        <v>19.222833482622349</v>
      </c>
      <c r="J5113" t="s">
        <v>5236</v>
      </c>
      <c r="K5113" t="s">
        <v>17</v>
      </c>
    </row>
    <row r="5114" spans="1:12" x14ac:dyDescent="0.25">
      <c r="A5114" t="s">
        <v>2209</v>
      </c>
      <c r="B5114" t="s">
        <v>13387</v>
      </c>
      <c r="C5114" t="s">
        <v>13388</v>
      </c>
      <c r="D5114" t="s">
        <v>4334</v>
      </c>
      <c r="E5114" t="s">
        <v>2276</v>
      </c>
      <c r="F5114" t="s">
        <v>15</v>
      </c>
      <c r="G5114">
        <v>37.913498679999996</v>
      </c>
      <c r="H5114">
        <v>-107.90134042</v>
      </c>
      <c r="I5114">
        <v>45.998160058970477</v>
      </c>
      <c r="J5114" t="s">
        <v>5296</v>
      </c>
      <c r="K5114" t="s">
        <v>17</v>
      </c>
    </row>
    <row r="5115" spans="1:12" x14ac:dyDescent="0.25">
      <c r="A5115" t="s">
        <v>2209</v>
      </c>
      <c r="B5115" t="s">
        <v>13389</v>
      </c>
      <c r="C5115" t="s">
        <v>13390</v>
      </c>
      <c r="D5115" t="s">
        <v>4334</v>
      </c>
      <c r="E5115" t="s">
        <v>2276</v>
      </c>
      <c r="F5115" t="s">
        <v>15</v>
      </c>
      <c r="G5115">
        <v>37.854847319999998</v>
      </c>
      <c r="H5115">
        <v>-107.83448468</v>
      </c>
      <c r="I5115">
        <v>35.423280471871323</v>
      </c>
      <c r="J5115" t="s">
        <v>11377</v>
      </c>
    </row>
    <row r="5116" spans="1:12" x14ac:dyDescent="0.25">
      <c r="A5116" t="s">
        <v>2209</v>
      </c>
      <c r="B5116" t="s">
        <v>13391</v>
      </c>
      <c r="C5116" t="s">
        <v>13392</v>
      </c>
      <c r="D5116" t="s">
        <v>4334</v>
      </c>
      <c r="E5116" t="s">
        <v>2276</v>
      </c>
      <c r="F5116" t="s">
        <v>15</v>
      </c>
      <c r="G5116">
        <v>37.934937910000002</v>
      </c>
      <c r="H5116">
        <v>-107.80402753</v>
      </c>
      <c r="I5116">
        <v>33.920280209585847</v>
      </c>
      <c r="J5116" t="s">
        <v>5220</v>
      </c>
      <c r="K5116" t="s">
        <v>17</v>
      </c>
    </row>
    <row r="5117" spans="1:12" x14ac:dyDescent="0.25">
      <c r="A5117" t="s">
        <v>2209</v>
      </c>
      <c r="B5117" t="s">
        <v>13393</v>
      </c>
      <c r="C5117" t="s">
        <v>13394</v>
      </c>
      <c r="D5117" t="s">
        <v>4334</v>
      </c>
      <c r="E5117" t="s">
        <v>2276</v>
      </c>
      <c r="F5117" t="s">
        <v>15</v>
      </c>
      <c r="G5117">
        <v>37.937423000000003</v>
      </c>
      <c r="H5117">
        <v>-107.81984199999999</v>
      </c>
      <c r="I5117">
        <v>7.5006017105026226</v>
      </c>
      <c r="J5117" t="s">
        <v>5220</v>
      </c>
      <c r="K5117" t="s">
        <v>48233</v>
      </c>
      <c r="L5117" t="str">
        <f>J5117</f>
        <v>COGUSM03b_A</v>
      </c>
    </row>
    <row r="5118" spans="1:12" x14ac:dyDescent="0.25">
      <c r="A5118" t="s">
        <v>2209</v>
      </c>
      <c r="B5118" t="s">
        <v>13395</v>
      </c>
      <c r="C5118" t="s">
        <v>13396</v>
      </c>
      <c r="D5118" t="s">
        <v>4334</v>
      </c>
      <c r="E5118" t="s">
        <v>2276</v>
      </c>
      <c r="F5118" t="s">
        <v>15</v>
      </c>
      <c r="G5118">
        <v>37.923820990000003</v>
      </c>
      <c r="H5118">
        <v>-107.76974395000001</v>
      </c>
      <c r="I5118">
        <v>15.06421377782325</v>
      </c>
      <c r="J5118" t="s">
        <v>5233</v>
      </c>
      <c r="K5118" t="s">
        <v>17</v>
      </c>
    </row>
    <row r="5119" spans="1:12" x14ac:dyDescent="0.25">
      <c r="A5119" t="s">
        <v>2209</v>
      </c>
      <c r="B5119" t="s">
        <v>13397</v>
      </c>
      <c r="C5119" t="s">
        <v>13398</v>
      </c>
      <c r="D5119" t="s">
        <v>4334</v>
      </c>
      <c r="E5119" t="s">
        <v>2276</v>
      </c>
      <c r="F5119" t="s">
        <v>15</v>
      </c>
      <c r="G5119">
        <v>37.93133109</v>
      </c>
      <c r="H5119">
        <v>-107.77889473</v>
      </c>
      <c r="I5119">
        <v>23.616385849373181</v>
      </c>
      <c r="J5119" t="s">
        <v>5230</v>
      </c>
      <c r="K5119" t="s">
        <v>17</v>
      </c>
    </row>
    <row r="5120" spans="1:12" x14ac:dyDescent="0.25">
      <c r="A5120" t="s">
        <v>2209</v>
      </c>
      <c r="B5120" t="s">
        <v>13399</v>
      </c>
      <c r="C5120" t="s">
        <v>13400</v>
      </c>
      <c r="D5120" t="s">
        <v>4334</v>
      </c>
      <c r="E5120" t="s">
        <v>2276</v>
      </c>
      <c r="F5120" t="s">
        <v>15</v>
      </c>
      <c r="G5120">
        <v>37.945024519999997</v>
      </c>
      <c r="H5120">
        <v>-107.92207247</v>
      </c>
      <c r="I5120">
        <v>1.906238694457548</v>
      </c>
      <c r="J5120" t="s">
        <v>5296</v>
      </c>
      <c r="K5120" t="s">
        <v>48233</v>
      </c>
      <c r="L5120" t="str">
        <f t="shared" ref="L5120:L5121" si="389">J5120</f>
        <v>COGUSM02_F</v>
      </c>
    </row>
    <row r="5121" spans="1:12" x14ac:dyDescent="0.25">
      <c r="A5121" t="s">
        <v>2209</v>
      </c>
      <c r="B5121" t="s">
        <v>13401</v>
      </c>
      <c r="C5121" t="s">
        <v>13402</v>
      </c>
      <c r="D5121" t="s">
        <v>4334</v>
      </c>
      <c r="E5121" t="s">
        <v>2276</v>
      </c>
      <c r="F5121" t="s">
        <v>15</v>
      </c>
      <c r="G5121">
        <v>37.848013969999997</v>
      </c>
      <c r="H5121">
        <v>-107.83140089</v>
      </c>
      <c r="I5121">
        <v>7.6339219105689784</v>
      </c>
      <c r="J5121" t="s">
        <v>11377</v>
      </c>
      <c r="K5121" t="s">
        <v>48233</v>
      </c>
      <c r="L5121" t="str">
        <f t="shared" si="389"/>
        <v>COGUSM07b_A</v>
      </c>
    </row>
    <row r="5122" spans="1:12" x14ac:dyDescent="0.25">
      <c r="A5122" t="s">
        <v>2209</v>
      </c>
      <c r="B5122" t="s">
        <v>13403</v>
      </c>
      <c r="C5122" t="s">
        <v>13404</v>
      </c>
      <c r="D5122" t="s">
        <v>4334</v>
      </c>
      <c r="E5122" t="s">
        <v>2276</v>
      </c>
      <c r="F5122" t="s">
        <v>15</v>
      </c>
      <c r="G5122">
        <v>37.884403829999997</v>
      </c>
      <c r="H5122">
        <v>-107.90471648</v>
      </c>
      <c r="I5122">
        <v>48.81704732763189</v>
      </c>
      <c r="J5122" t="s">
        <v>5309</v>
      </c>
      <c r="K5122" t="s">
        <v>17</v>
      </c>
    </row>
    <row r="5123" spans="1:12" x14ac:dyDescent="0.25">
      <c r="A5123" t="s">
        <v>2209</v>
      </c>
      <c r="B5123" t="s">
        <v>13405</v>
      </c>
      <c r="C5123" t="s">
        <v>13406</v>
      </c>
      <c r="D5123" t="s">
        <v>4334</v>
      </c>
      <c r="E5123" t="s">
        <v>2276</v>
      </c>
      <c r="F5123" t="s">
        <v>15</v>
      </c>
      <c r="G5123">
        <v>38.148174449999999</v>
      </c>
      <c r="H5123">
        <v>-108.3352065</v>
      </c>
      <c r="I5123">
        <v>15.11879479363523</v>
      </c>
      <c r="J5123" t="s">
        <v>5248</v>
      </c>
      <c r="K5123" t="s">
        <v>17</v>
      </c>
    </row>
    <row r="5124" spans="1:12" x14ac:dyDescent="0.25">
      <c r="A5124" t="s">
        <v>2209</v>
      </c>
      <c r="B5124" t="s">
        <v>13407</v>
      </c>
      <c r="C5124" t="s">
        <v>13408</v>
      </c>
      <c r="D5124" t="s">
        <v>4334</v>
      </c>
      <c r="E5124" t="s">
        <v>2276</v>
      </c>
      <c r="F5124" t="s">
        <v>15</v>
      </c>
      <c r="G5124">
        <v>37.966707999999997</v>
      </c>
      <c r="H5124">
        <v>-108.33314145</v>
      </c>
      <c r="I5124">
        <v>697.54015548261953</v>
      </c>
      <c r="J5124" t="s">
        <v>5251</v>
      </c>
      <c r="K5124" t="s">
        <v>48234</v>
      </c>
      <c r="L5124">
        <v>-999999</v>
      </c>
    </row>
    <row r="5125" spans="1:12" x14ac:dyDescent="0.25">
      <c r="A5125" t="s">
        <v>2209</v>
      </c>
      <c r="B5125" t="s">
        <v>13409</v>
      </c>
      <c r="C5125" t="s">
        <v>13410</v>
      </c>
      <c r="D5125" t="s">
        <v>4334</v>
      </c>
      <c r="E5125" t="s">
        <v>2276</v>
      </c>
      <c r="F5125" t="s">
        <v>15</v>
      </c>
      <c r="G5125">
        <v>37.937478130000002</v>
      </c>
      <c r="H5125">
        <v>-107.81923733000001</v>
      </c>
      <c r="I5125">
        <v>39.037839302029738</v>
      </c>
      <c r="J5125" t="s">
        <v>5220</v>
      </c>
      <c r="K5125" t="s">
        <v>17</v>
      </c>
    </row>
    <row r="5126" spans="1:12" x14ac:dyDescent="0.25">
      <c r="A5126" t="s">
        <v>2209</v>
      </c>
      <c r="B5126" t="s">
        <v>13411</v>
      </c>
      <c r="C5126" t="s">
        <v>13412</v>
      </c>
      <c r="D5126" t="s">
        <v>4334</v>
      </c>
      <c r="E5126" t="s">
        <v>2276</v>
      </c>
      <c r="F5126" t="s">
        <v>15</v>
      </c>
      <c r="G5126">
        <v>38.153689989999997</v>
      </c>
      <c r="H5126">
        <v>-108.29709029999999</v>
      </c>
      <c r="I5126">
        <v>11.697611080690811</v>
      </c>
      <c r="J5126" t="s">
        <v>5290</v>
      </c>
      <c r="K5126" t="s">
        <v>17</v>
      </c>
    </row>
    <row r="5127" spans="1:12" x14ac:dyDescent="0.25">
      <c r="A5127" t="s">
        <v>2209</v>
      </c>
      <c r="B5127" t="s">
        <v>13413</v>
      </c>
      <c r="C5127" t="s">
        <v>13414</v>
      </c>
      <c r="D5127" t="s">
        <v>4334</v>
      </c>
      <c r="E5127" t="s">
        <v>2276</v>
      </c>
      <c r="F5127" t="s">
        <v>15</v>
      </c>
      <c r="G5127">
        <v>37.929031850000001</v>
      </c>
      <c r="H5127">
        <v>-107.86776964000001</v>
      </c>
      <c r="I5127">
        <v>49.270381836086571</v>
      </c>
      <c r="J5127" t="s">
        <v>5296</v>
      </c>
      <c r="K5127" t="s">
        <v>17</v>
      </c>
    </row>
    <row r="5128" spans="1:12" x14ac:dyDescent="0.25">
      <c r="A5128" t="s">
        <v>2209</v>
      </c>
      <c r="B5128" t="s">
        <v>13415</v>
      </c>
      <c r="C5128" t="s">
        <v>13416</v>
      </c>
      <c r="D5128" t="s">
        <v>4334</v>
      </c>
      <c r="E5128" t="s">
        <v>2276</v>
      </c>
      <c r="F5128" t="s">
        <v>15</v>
      </c>
      <c r="G5128">
        <v>37.941603790000002</v>
      </c>
      <c r="H5128">
        <v>-107.8802554</v>
      </c>
      <c r="I5128">
        <v>6.2846300892689548</v>
      </c>
      <c r="J5128" t="s">
        <v>5296</v>
      </c>
      <c r="K5128" t="s">
        <v>48233</v>
      </c>
      <c r="L5128" t="str">
        <f>J5128</f>
        <v>COGUSM02_F</v>
      </c>
    </row>
    <row r="5129" spans="1:12" x14ac:dyDescent="0.25">
      <c r="A5129" t="s">
        <v>2209</v>
      </c>
      <c r="B5129" t="s">
        <v>13417</v>
      </c>
      <c r="C5129" t="s">
        <v>13418</v>
      </c>
      <c r="D5129" t="s">
        <v>4334</v>
      </c>
      <c r="E5129" t="s">
        <v>2276</v>
      </c>
      <c r="F5129" t="s">
        <v>15</v>
      </c>
      <c r="G5129">
        <v>37.918028</v>
      </c>
      <c r="H5129">
        <v>-107.84205799999999</v>
      </c>
      <c r="I5129">
        <v>24.21201426823756</v>
      </c>
      <c r="J5129" t="s">
        <v>5296</v>
      </c>
      <c r="K5129" t="s">
        <v>17</v>
      </c>
    </row>
    <row r="5130" spans="1:12" x14ac:dyDescent="0.25">
      <c r="A5130" t="s">
        <v>2209</v>
      </c>
      <c r="B5130" t="s">
        <v>13419</v>
      </c>
      <c r="C5130" t="s">
        <v>13420</v>
      </c>
      <c r="D5130" t="s">
        <v>4334</v>
      </c>
      <c r="E5130" t="s">
        <v>2276</v>
      </c>
      <c r="F5130" t="s">
        <v>15</v>
      </c>
      <c r="G5130">
        <v>37.935783639999997</v>
      </c>
      <c r="H5130">
        <v>-107.81517789</v>
      </c>
      <c r="I5130">
        <v>68.857791266857973</v>
      </c>
      <c r="J5130" t="s">
        <v>5220</v>
      </c>
      <c r="K5130" t="s">
        <v>17</v>
      </c>
    </row>
    <row r="5131" spans="1:12" x14ac:dyDescent="0.25">
      <c r="A5131" t="s">
        <v>2209</v>
      </c>
      <c r="B5131" t="s">
        <v>13421</v>
      </c>
      <c r="C5131" t="s">
        <v>13422</v>
      </c>
      <c r="D5131" t="s">
        <v>4334</v>
      </c>
      <c r="E5131" t="s">
        <v>2276</v>
      </c>
      <c r="F5131" t="s">
        <v>15</v>
      </c>
      <c r="G5131">
        <v>38.256200419999999</v>
      </c>
      <c r="H5131">
        <v>-108.61106826</v>
      </c>
      <c r="I5131">
        <v>43.102924643555433</v>
      </c>
      <c r="J5131" t="s">
        <v>5245</v>
      </c>
      <c r="K5131" t="s">
        <v>17</v>
      </c>
    </row>
    <row r="5132" spans="1:12" x14ac:dyDescent="0.25">
      <c r="A5132" t="s">
        <v>2209</v>
      </c>
      <c r="B5132" t="s">
        <v>13423</v>
      </c>
      <c r="C5132" t="s">
        <v>13424</v>
      </c>
      <c r="D5132" t="s">
        <v>4334</v>
      </c>
      <c r="E5132" t="s">
        <v>2276</v>
      </c>
      <c r="F5132" t="s">
        <v>15</v>
      </c>
      <c r="G5132">
        <v>37.934811850000003</v>
      </c>
      <c r="H5132">
        <v>-107.79396874</v>
      </c>
      <c r="I5132">
        <v>35.156361490557877</v>
      </c>
      <c r="J5132" t="s">
        <v>5220</v>
      </c>
      <c r="K5132" t="s">
        <v>17</v>
      </c>
    </row>
    <row r="5133" spans="1:12" x14ac:dyDescent="0.25">
      <c r="A5133" t="s">
        <v>2209</v>
      </c>
      <c r="B5133" t="s">
        <v>13425</v>
      </c>
      <c r="C5133" t="s">
        <v>13426</v>
      </c>
      <c r="D5133" t="s">
        <v>4334</v>
      </c>
      <c r="E5133" t="s">
        <v>2276</v>
      </c>
      <c r="F5133" t="s">
        <v>15</v>
      </c>
      <c r="G5133">
        <v>37.938656119999997</v>
      </c>
      <c r="H5133">
        <v>-107.82292981000001</v>
      </c>
      <c r="I5133">
        <v>15.83013425061705</v>
      </c>
      <c r="J5133" t="s">
        <v>5220</v>
      </c>
      <c r="K5133" t="s">
        <v>17</v>
      </c>
    </row>
    <row r="5134" spans="1:12" x14ac:dyDescent="0.25">
      <c r="A5134" t="s">
        <v>2209</v>
      </c>
      <c r="B5134" t="s">
        <v>13427</v>
      </c>
      <c r="C5134" t="s">
        <v>13428</v>
      </c>
      <c r="D5134" t="s">
        <v>4334</v>
      </c>
      <c r="E5134" t="s">
        <v>2276</v>
      </c>
      <c r="F5134" t="s">
        <v>15</v>
      </c>
      <c r="G5134">
        <v>37.93469743</v>
      </c>
      <c r="H5134">
        <v>-107.80357717</v>
      </c>
      <c r="I5134">
        <v>10.83937648346763</v>
      </c>
      <c r="J5134" t="s">
        <v>8417</v>
      </c>
      <c r="K5134" t="s">
        <v>17</v>
      </c>
    </row>
    <row r="5135" spans="1:12" x14ac:dyDescent="0.25">
      <c r="A5135" t="s">
        <v>2209</v>
      </c>
      <c r="B5135" t="s">
        <v>13429</v>
      </c>
      <c r="C5135" t="s">
        <v>13430</v>
      </c>
      <c r="D5135" t="s">
        <v>4334</v>
      </c>
      <c r="E5135" t="s">
        <v>2276</v>
      </c>
      <c r="F5135" t="s">
        <v>15</v>
      </c>
      <c r="G5135">
        <v>38.231218239999997</v>
      </c>
      <c r="H5135">
        <v>-108.59995545</v>
      </c>
      <c r="I5135">
        <v>26.51745713851205</v>
      </c>
      <c r="J5135" t="s">
        <v>5285</v>
      </c>
      <c r="K5135" t="s">
        <v>17</v>
      </c>
    </row>
    <row r="5136" spans="1:12" x14ac:dyDescent="0.25">
      <c r="A5136" t="s">
        <v>2209</v>
      </c>
      <c r="B5136" t="s">
        <v>13431</v>
      </c>
      <c r="C5136" t="s">
        <v>13432</v>
      </c>
      <c r="D5136" t="s">
        <v>4334</v>
      </c>
      <c r="E5136" t="s">
        <v>2276</v>
      </c>
      <c r="F5136" t="s">
        <v>15</v>
      </c>
      <c r="G5136">
        <v>38.231389479999997</v>
      </c>
      <c r="H5136">
        <v>-108.60093731000001</v>
      </c>
      <c r="I5136">
        <v>42.708639062500431</v>
      </c>
      <c r="J5136" t="s">
        <v>5209</v>
      </c>
      <c r="K5136" t="s">
        <v>17</v>
      </c>
    </row>
    <row r="5137" spans="1:12" x14ac:dyDescent="0.25">
      <c r="A5137" t="s">
        <v>2209</v>
      </c>
      <c r="B5137" t="s">
        <v>13433</v>
      </c>
      <c r="C5137" t="s">
        <v>13434</v>
      </c>
      <c r="D5137" t="s">
        <v>4334</v>
      </c>
      <c r="E5137" t="s">
        <v>2276</v>
      </c>
      <c r="F5137" t="s">
        <v>15</v>
      </c>
      <c r="G5137">
        <v>38.246733390000003</v>
      </c>
      <c r="H5137">
        <v>-108.38223836</v>
      </c>
      <c r="I5137">
        <v>1.149872160373749</v>
      </c>
      <c r="J5137" t="s">
        <v>2986</v>
      </c>
      <c r="K5137" t="s">
        <v>48233</v>
      </c>
      <c r="L5137" t="str">
        <f>J5137</f>
        <v>COGUSM04a_A</v>
      </c>
    </row>
    <row r="5138" spans="1:12" x14ac:dyDescent="0.25">
      <c r="A5138" t="s">
        <v>2209</v>
      </c>
      <c r="B5138" t="s">
        <v>13435</v>
      </c>
      <c r="C5138" t="s">
        <v>13436</v>
      </c>
      <c r="D5138" t="s">
        <v>4334</v>
      </c>
      <c r="E5138" t="s">
        <v>2276</v>
      </c>
      <c r="F5138" t="s">
        <v>15</v>
      </c>
      <c r="G5138">
        <v>37.857074140000002</v>
      </c>
      <c r="H5138">
        <v>-107.81436979</v>
      </c>
      <c r="I5138">
        <v>91.239224535996414</v>
      </c>
      <c r="J5138" t="s">
        <v>5314</v>
      </c>
    </row>
    <row r="5139" spans="1:12" x14ac:dyDescent="0.25">
      <c r="A5139" t="s">
        <v>2209</v>
      </c>
      <c r="B5139" t="s">
        <v>13437</v>
      </c>
      <c r="C5139" t="s">
        <v>13438</v>
      </c>
      <c r="D5139" t="s">
        <v>4334</v>
      </c>
      <c r="E5139" t="s">
        <v>2276</v>
      </c>
      <c r="F5139" t="s">
        <v>15</v>
      </c>
      <c r="G5139">
        <v>38.379774400000002</v>
      </c>
      <c r="H5139">
        <v>-108.80302818</v>
      </c>
      <c r="I5139">
        <v>51.574006324962802</v>
      </c>
      <c r="J5139" t="s">
        <v>2983</v>
      </c>
      <c r="K5139" t="s">
        <v>17</v>
      </c>
    </row>
    <row r="5140" spans="1:12" x14ac:dyDescent="0.25">
      <c r="A5140" t="s">
        <v>2209</v>
      </c>
      <c r="B5140" t="s">
        <v>13439</v>
      </c>
      <c r="C5140" t="s">
        <v>13440</v>
      </c>
      <c r="D5140" t="s">
        <v>4334</v>
      </c>
      <c r="E5140" t="s">
        <v>2276</v>
      </c>
      <c r="F5140" t="s">
        <v>15</v>
      </c>
      <c r="G5140">
        <v>38.35766151</v>
      </c>
      <c r="H5140">
        <v>-108.70852381</v>
      </c>
      <c r="I5140">
        <v>5.8623878650195831</v>
      </c>
      <c r="J5140" t="s">
        <v>5254</v>
      </c>
      <c r="K5140" t="s">
        <v>48233</v>
      </c>
      <c r="L5140" t="str">
        <f>J5140</f>
        <v>COGUSM10c_A</v>
      </c>
    </row>
    <row r="5141" spans="1:12" x14ac:dyDescent="0.25">
      <c r="A5141" t="s">
        <v>2209</v>
      </c>
      <c r="B5141" t="s">
        <v>13441</v>
      </c>
      <c r="C5141" t="s">
        <v>13442</v>
      </c>
      <c r="D5141" t="s">
        <v>4334</v>
      </c>
      <c r="E5141" t="s">
        <v>2276</v>
      </c>
      <c r="F5141" t="s">
        <v>15</v>
      </c>
      <c r="G5141">
        <v>37.855698330000003</v>
      </c>
      <c r="H5141">
        <v>-107.80441620000001</v>
      </c>
      <c r="I5141">
        <v>22.845711819044091</v>
      </c>
      <c r="J5141" t="s">
        <v>5314</v>
      </c>
    </row>
    <row r="5142" spans="1:12" x14ac:dyDescent="0.25">
      <c r="A5142" t="s">
        <v>2209</v>
      </c>
      <c r="B5142" t="s">
        <v>13443</v>
      </c>
      <c r="C5142" t="s">
        <v>13444</v>
      </c>
      <c r="D5142" t="s">
        <v>4334</v>
      </c>
      <c r="E5142" t="s">
        <v>2276</v>
      </c>
      <c r="F5142" t="s">
        <v>15</v>
      </c>
      <c r="G5142">
        <v>38.283648999999997</v>
      </c>
      <c r="H5142">
        <v>-108.57616899999999</v>
      </c>
      <c r="I5142">
        <v>13.365412337429261</v>
      </c>
      <c r="J5142" t="s">
        <v>5266</v>
      </c>
      <c r="K5142" t="s">
        <v>17</v>
      </c>
    </row>
    <row r="5143" spans="1:12" x14ac:dyDescent="0.25">
      <c r="A5143" t="s">
        <v>2209</v>
      </c>
      <c r="B5143" t="s">
        <v>13445</v>
      </c>
      <c r="C5143" t="s">
        <v>13446</v>
      </c>
      <c r="D5143" t="s">
        <v>4334</v>
      </c>
      <c r="E5143" t="s">
        <v>2276</v>
      </c>
      <c r="F5143" t="s">
        <v>15</v>
      </c>
      <c r="G5143">
        <v>38.313268999999998</v>
      </c>
      <c r="H5143">
        <v>-108.61169700000001</v>
      </c>
      <c r="I5143">
        <v>46.680063916628072</v>
      </c>
      <c r="J5143" t="s">
        <v>5261</v>
      </c>
      <c r="K5143" t="s">
        <v>17</v>
      </c>
    </row>
    <row r="5144" spans="1:12" x14ac:dyDescent="0.25">
      <c r="A5144" t="s">
        <v>2209</v>
      </c>
      <c r="B5144" t="s">
        <v>13447</v>
      </c>
      <c r="C5144" t="s">
        <v>13448</v>
      </c>
      <c r="D5144" t="s">
        <v>4334</v>
      </c>
      <c r="E5144" t="s">
        <v>2276</v>
      </c>
      <c r="F5144" t="s">
        <v>15</v>
      </c>
      <c r="G5144">
        <v>37.931542</v>
      </c>
      <c r="H5144">
        <v>-107.975948</v>
      </c>
      <c r="I5144">
        <v>33.912622647540843</v>
      </c>
      <c r="J5144" t="s">
        <v>5236</v>
      </c>
      <c r="K5144" t="s">
        <v>17</v>
      </c>
    </row>
    <row r="5145" spans="1:12" x14ac:dyDescent="0.25">
      <c r="A5145" t="s">
        <v>2209</v>
      </c>
      <c r="B5145" t="s">
        <v>13449</v>
      </c>
      <c r="C5145" t="s">
        <v>13450</v>
      </c>
      <c r="D5145" t="s">
        <v>4334</v>
      </c>
      <c r="E5145" t="s">
        <v>2276</v>
      </c>
      <c r="F5145" t="s">
        <v>15</v>
      </c>
      <c r="G5145">
        <v>37.953509019999998</v>
      </c>
      <c r="H5145">
        <v>-107.93104830999999</v>
      </c>
      <c r="I5145">
        <v>1.1654605077969771</v>
      </c>
      <c r="J5145" t="s">
        <v>5212</v>
      </c>
      <c r="K5145" t="s">
        <v>48233</v>
      </c>
      <c r="L5145" t="str">
        <f>J5145</f>
        <v>COGUSM04a_B</v>
      </c>
    </row>
    <row r="5146" spans="1:12" x14ac:dyDescent="0.25">
      <c r="A5146" t="s">
        <v>2209</v>
      </c>
      <c r="B5146" t="s">
        <v>13451</v>
      </c>
      <c r="C5146" t="s">
        <v>13452</v>
      </c>
      <c r="D5146" t="s">
        <v>4334</v>
      </c>
      <c r="E5146" t="s">
        <v>2276</v>
      </c>
      <c r="F5146" t="s">
        <v>15</v>
      </c>
      <c r="G5146">
        <v>37.984413099999998</v>
      </c>
      <c r="H5146">
        <v>-108.02738588</v>
      </c>
      <c r="I5146">
        <v>33.713171325539193</v>
      </c>
      <c r="J5146" t="s">
        <v>5296</v>
      </c>
      <c r="K5146" t="s">
        <v>17</v>
      </c>
    </row>
    <row r="5147" spans="1:12" x14ac:dyDescent="0.25">
      <c r="A5147" t="s">
        <v>2209</v>
      </c>
      <c r="B5147" t="s">
        <v>13453</v>
      </c>
      <c r="C5147" t="s">
        <v>13454</v>
      </c>
      <c r="D5147" t="s">
        <v>4334</v>
      </c>
      <c r="E5147" t="s">
        <v>2276</v>
      </c>
      <c r="F5147" t="s">
        <v>15</v>
      </c>
      <c r="G5147">
        <v>37.856880680000003</v>
      </c>
      <c r="H5147">
        <v>-107.80957978000001</v>
      </c>
      <c r="I5147">
        <v>11.173225647258819</v>
      </c>
      <c r="J5147" t="s">
        <v>5314</v>
      </c>
    </row>
    <row r="5148" spans="1:12" x14ac:dyDescent="0.25">
      <c r="A5148" t="s">
        <v>2209</v>
      </c>
      <c r="B5148" t="s">
        <v>13455</v>
      </c>
      <c r="C5148" t="s">
        <v>13456</v>
      </c>
      <c r="D5148" t="s">
        <v>4334</v>
      </c>
      <c r="E5148" t="s">
        <v>2276</v>
      </c>
      <c r="F5148" t="s">
        <v>15</v>
      </c>
      <c r="G5148">
        <v>37.864931079999998</v>
      </c>
      <c r="H5148">
        <v>-107.88077156</v>
      </c>
      <c r="I5148">
        <v>14.933226315098461</v>
      </c>
      <c r="J5148" t="s">
        <v>5314</v>
      </c>
    </row>
    <row r="5149" spans="1:12" x14ac:dyDescent="0.25">
      <c r="A5149" t="s">
        <v>2209</v>
      </c>
      <c r="B5149" t="s">
        <v>13457</v>
      </c>
      <c r="C5149" t="s">
        <v>13458</v>
      </c>
      <c r="D5149" t="s">
        <v>4334</v>
      </c>
      <c r="E5149" t="s">
        <v>2276</v>
      </c>
      <c r="F5149" t="s">
        <v>15</v>
      </c>
      <c r="G5149">
        <v>37.856096000000001</v>
      </c>
      <c r="H5149">
        <v>-107.804689</v>
      </c>
      <c r="I5149">
        <v>56.773263333736281</v>
      </c>
      <c r="J5149" t="s">
        <v>5314</v>
      </c>
    </row>
    <row r="5150" spans="1:12" x14ac:dyDescent="0.25">
      <c r="A5150" t="s">
        <v>2209</v>
      </c>
      <c r="B5150" t="s">
        <v>13459</v>
      </c>
      <c r="C5150" t="s">
        <v>13460</v>
      </c>
      <c r="D5150" t="s">
        <v>4334</v>
      </c>
      <c r="E5150" t="s">
        <v>2276</v>
      </c>
      <c r="F5150" t="s">
        <v>15</v>
      </c>
      <c r="G5150">
        <v>37.856045000000002</v>
      </c>
      <c r="H5150">
        <v>-107.815635</v>
      </c>
      <c r="I5150">
        <v>32.915695348278703</v>
      </c>
      <c r="J5150" t="s">
        <v>5314</v>
      </c>
    </row>
    <row r="5151" spans="1:12" x14ac:dyDescent="0.25">
      <c r="A5151" t="s">
        <v>2209</v>
      </c>
      <c r="B5151" t="s">
        <v>13461</v>
      </c>
      <c r="C5151" t="s">
        <v>13462</v>
      </c>
      <c r="D5151" t="s">
        <v>4334</v>
      </c>
      <c r="E5151" t="s">
        <v>2276</v>
      </c>
      <c r="F5151" t="s">
        <v>15</v>
      </c>
      <c r="G5151">
        <v>37.853735</v>
      </c>
      <c r="H5151">
        <v>-107.80343000000001</v>
      </c>
      <c r="I5151">
        <v>4.7049451309699988</v>
      </c>
      <c r="J5151" t="s">
        <v>5296</v>
      </c>
      <c r="K5151" t="s">
        <v>48233</v>
      </c>
      <c r="L5151" t="str">
        <f>J5151</f>
        <v>COGUSM02_F</v>
      </c>
    </row>
    <row r="5152" spans="1:12" x14ac:dyDescent="0.25">
      <c r="A5152" t="s">
        <v>2209</v>
      </c>
      <c r="B5152" t="s">
        <v>13463</v>
      </c>
      <c r="C5152" t="s">
        <v>13464</v>
      </c>
      <c r="D5152" t="s">
        <v>4334</v>
      </c>
      <c r="E5152" t="s">
        <v>2276</v>
      </c>
      <c r="F5152" t="s">
        <v>15</v>
      </c>
      <c r="G5152">
        <v>37.854751</v>
      </c>
      <c r="H5152">
        <v>-107.80046900000001</v>
      </c>
      <c r="I5152">
        <v>20.37965463351722</v>
      </c>
      <c r="J5152" t="s">
        <v>13465</v>
      </c>
      <c r="K5152" t="s">
        <v>17</v>
      </c>
    </row>
    <row r="5153" spans="1:12" x14ac:dyDescent="0.25">
      <c r="A5153" t="s">
        <v>2209</v>
      </c>
      <c r="B5153" t="s">
        <v>13466</v>
      </c>
      <c r="C5153" t="s">
        <v>13467</v>
      </c>
      <c r="D5153" t="s">
        <v>4334</v>
      </c>
      <c r="E5153" t="s">
        <v>2276</v>
      </c>
      <c r="F5153" t="s">
        <v>15</v>
      </c>
      <c r="G5153">
        <v>37.852930000000001</v>
      </c>
      <c r="H5153">
        <v>-107.83327</v>
      </c>
      <c r="I5153">
        <v>5.6751494788381809</v>
      </c>
      <c r="J5153" t="s">
        <v>11377</v>
      </c>
      <c r="K5153" t="s">
        <v>48233</v>
      </c>
      <c r="L5153" t="str">
        <f>J5153</f>
        <v>COGUSM07b_A</v>
      </c>
    </row>
    <row r="5154" spans="1:12" x14ac:dyDescent="0.25">
      <c r="A5154" t="s">
        <v>2213</v>
      </c>
      <c r="B5154" t="s">
        <v>13468</v>
      </c>
      <c r="C5154" t="s">
        <v>13469</v>
      </c>
      <c r="D5154" t="s">
        <v>4334</v>
      </c>
      <c r="E5154" t="s">
        <v>2276</v>
      </c>
      <c r="F5154" t="s">
        <v>15</v>
      </c>
      <c r="G5154">
        <v>37.134459999999997</v>
      </c>
      <c r="H5154">
        <v>-107.632801</v>
      </c>
      <c r="I5154">
        <v>9084.6139785800151</v>
      </c>
      <c r="J5154" t="s">
        <v>8136</v>
      </c>
      <c r="K5154" t="s">
        <v>48234</v>
      </c>
      <c r="L5154">
        <v>-999999</v>
      </c>
    </row>
    <row r="5155" spans="1:12" x14ac:dyDescent="0.25">
      <c r="A5155" t="s">
        <v>2213</v>
      </c>
      <c r="B5155" t="s">
        <v>13470</v>
      </c>
      <c r="C5155" t="s">
        <v>13471</v>
      </c>
      <c r="D5155" t="s">
        <v>4334</v>
      </c>
      <c r="E5155" t="s">
        <v>2276</v>
      </c>
      <c r="F5155" t="s">
        <v>15</v>
      </c>
      <c r="G5155">
        <v>37.005847000000003</v>
      </c>
      <c r="H5155">
        <v>-107.86984200000001</v>
      </c>
      <c r="I5155">
        <v>23247.512462726339</v>
      </c>
      <c r="J5155" t="s">
        <v>3099</v>
      </c>
      <c r="K5155" t="s">
        <v>48234</v>
      </c>
      <c r="L5155">
        <v>-999999</v>
      </c>
    </row>
    <row r="5156" spans="1:12" x14ac:dyDescent="0.25">
      <c r="A5156" t="s">
        <v>2213</v>
      </c>
      <c r="B5156" t="s">
        <v>13472</v>
      </c>
      <c r="C5156" t="s">
        <v>13473</v>
      </c>
      <c r="D5156" t="s">
        <v>4334</v>
      </c>
      <c r="E5156" t="s">
        <v>2276</v>
      </c>
      <c r="F5156" t="s">
        <v>15</v>
      </c>
      <c r="G5156">
        <v>37.126944000000002</v>
      </c>
      <c r="H5156">
        <v>-107.891944</v>
      </c>
      <c r="I5156">
        <v>9792.4350251280575</v>
      </c>
      <c r="J5156" t="s">
        <v>3099</v>
      </c>
      <c r="K5156" t="s">
        <v>48234</v>
      </c>
      <c r="L5156">
        <v>-999999</v>
      </c>
    </row>
    <row r="5157" spans="1:12" x14ac:dyDescent="0.25">
      <c r="A5157" t="s">
        <v>2213</v>
      </c>
      <c r="B5157" t="s">
        <v>13474</v>
      </c>
      <c r="C5157" t="s">
        <v>13475</v>
      </c>
      <c r="D5157" t="s">
        <v>4334</v>
      </c>
      <c r="E5157" t="s">
        <v>2276</v>
      </c>
      <c r="F5157" t="s">
        <v>15</v>
      </c>
      <c r="G5157">
        <v>37.137264000000002</v>
      </c>
      <c r="H5157">
        <v>-107.892641</v>
      </c>
      <c r="I5157">
        <v>8654.8201974316289</v>
      </c>
      <c r="J5157" t="s">
        <v>3099</v>
      </c>
      <c r="K5157" t="s">
        <v>48234</v>
      </c>
      <c r="L5157">
        <v>-999999</v>
      </c>
    </row>
    <row r="5158" spans="1:12" x14ac:dyDescent="0.25">
      <c r="A5158" t="s">
        <v>2213</v>
      </c>
      <c r="B5158" t="s">
        <v>13476</v>
      </c>
      <c r="C5158" t="s">
        <v>13477</v>
      </c>
      <c r="D5158" t="s">
        <v>4334</v>
      </c>
      <c r="E5158" t="s">
        <v>2276</v>
      </c>
      <c r="F5158" t="s">
        <v>15</v>
      </c>
      <c r="G5158">
        <v>37.187050999999997</v>
      </c>
      <c r="H5158">
        <v>-107.878685</v>
      </c>
      <c r="I5158">
        <v>3144.8428061503091</v>
      </c>
      <c r="J5158" t="s">
        <v>3099</v>
      </c>
      <c r="K5158" t="s">
        <v>48234</v>
      </c>
      <c r="L5158">
        <v>-999999</v>
      </c>
    </row>
    <row r="5159" spans="1:12" x14ac:dyDescent="0.25">
      <c r="A5159" t="s">
        <v>2213</v>
      </c>
      <c r="B5159" t="s">
        <v>13478</v>
      </c>
      <c r="C5159" t="s">
        <v>13479</v>
      </c>
      <c r="D5159" t="s">
        <v>4334</v>
      </c>
      <c r="E5159" t="s">
        <v>2276</v>
      </c>
      <c r="F5159" t="s">
        <v>15</v>
      </c>
      <c r="G5159">
        <v>37.134459999999997</v>
      </c>
      <c r="H5159">
        <v>-107.632801</v>
      </c>
      <c r="I5159">
        <v>9084.6139785800151</v>
      </c>
      <c r="J5159" t="s">
        <v>8136</v>
      </c>
      <c r="K5159" t="s">
        <v>48234</v>
      </c>
      <c r="L5159">
        <v>-999999</v>
      </c>
    </row>
    <row r="5160" spans="1:12" x14ac:dyDescent="0.25">
      <c r="A5160" t="s">
        <v>2213</v>
      </c>
      <c r="B5160" t="s">
        <v>13480</v>
      </c>
      <c r="C5160" t="s">
        <v>13481</v>
      </c>
      <c r="D5160" t="s">
        <v>4334</v>
      </c>
      <c r="E5160" t="s">
        <v>2276</v>
      </c>
      <c r="F5160" t="s">
        <v>15</v>
      </c>
      <c r="G5160">
        <v>37.221899999999998</v>
      </c>
      <c r="H5160">
        <v>-107.8614</v>
      </c>
      <c r="I5160">
        <v>5.9134007101786228</v>
      </c>
      <c r="J5160" t="s">
        <v>3092</v>
      </c>
      <c r="K5160" t="s">
        <v>48233</v>
      </c>
      <c r="L5160" t="str">
        <f>J5160</f>
        <v>COSJAF05a_C</v>
      </c>
    </row>
    <row r="5161" spans="1:12" x14ac:dyDescent="0.25">
      <c r="A5161" t="s">
        <v>2213</v>
      </c>
      <c r="B5161" t="s">
        <v>13482</v>
      </c>
      <c r="C5161" t="s">
        <v>13483</v>
      </c>
      <c r="D5161" t="s">
        <v>4334</v>
      </c>
      <c r="E5161" t="s">
        <v>2276</v>
      </c>
      <c r="F5161" t="s">
        <v>15</v>
      </c>
      <c r="G5161">
        <v>37.134459999999997</v>
      </c>
      <c r="H5161">
        <v>-107.632801</v>
      </c>
      <c r="I5161">
        <v>9084.6139785800151</v>
      </c>
      <c r="J5161" t="s">
        <v>8136</v>
      </c>
      <c r="K5161" t="s">
        <v>48234</v>
      </c>
      <c r="L5161">
        <v>-999999</v>
      </c>
    </row>
    <row r="5162" spans="1:12" x14ac:dyDescent="0.25">
      <c r="A5162" t="s">
        <v>2213</v>
      </c>
      <c r="B5162" t="s">
        <v>13484</v>
      </c>
      <c r="C5162" t="s">
        <v>13485</v>
      </c>
      <c r="D5162" t="s">
        <v>4334</v>
      </c>
      <c r="E5162" t="s">
        <v>2276</v>
      </c>
      <c r="F5162" t="s">
        <v>15</v>
      </c>
      <c r="G5162">
        <v>37.187030999999998</v>
      </c>
      <c r="H5162">
        <v>-107.869928</v>
      </c>
      <c r="I5162">
        <v>3365.9729096459191</v>
      </c>
      <c r="J5162" t="s">
        <v>3099</v>
      </c>
      <c r="K5162" t="s">
        <v>48234</v>
      </c>
      <c r="L5162">
        <v>-999999</v>
      </c>
    </row>
    <row r="5163" spans="1:12" x14ac:dyDescent="0.25">
      <c r="A5163" t="s">
        <v>2213</v>
      </c>
      <c r="B5163" t="s">
        <v>13486</v>
      </c>
      <c r="C5163" t="s">
        <v>13487</v>
      </c>
      <c r="D5163" t="s">
        <v>4334</v>
      </c>
      <c r="E5163" t="s">
        <v>2276</v>
      </c>
      <c r="F5163" t="s">
        <v>15</v>
      </c>
      <c r="G5163">
        <v>37.187030999999998</v>
      </c>
      <c r="H5163">
        <v>-107.869928</v>
      </c>
      <c r="I5163">
        <v>3365.9729096459191</v>
      </c>
      <c r="J5163" t="s">
        <v>3099</v>
      </c>
      <c r="K5163" t="s">
        <v>48234</v>
      </c>
      <c r="L5163">
        <v>-999999</v>
      </c>
    </row>
    <row r="5164" spans="1:12" x14ac:dyDescent="0.25">
      <c r="A5164" t="s">
        <v>2213</v>
      </c>
      <c r="B5164" t="s">
        <v>13488</v>
      </c>
      <c r="C5164" t="s">
        <v>13489</v>
      </c>
      <c r="D5164" t="s">
        <v>4334</v>
      </c>
      <c r="E5164" t="s">
        <v>2276</v>
      </c>
      <c r="F5164" t="s">
        <v>15</v>
      </c>
      <c r="G5164">
        <v>37.134459999999997</v>
      </c>
      <c r="H5164">
        <v>-107.632801</v>
      </c>
      <c r="I5164">
        <v>9084.6139785800151</v>
      </c>
      <c r="J5164" t="s">
        <v>8136</v>
      </c>
      <c r="K5164" t="s">
        <v>48234</v>
      </c>
      <c r="L5164">
        <v>-999999</v>
      </c>
    </row>
    <row r="5165" spans="1:12" x14ac:dyDescent="0.25">
      <c r="A5165" t="s">
        <v>2213</v>
      </c>
      <c r="B5165" t="s">
        <v>13490</v>
      </c>
      <c r="C5165" t="s">
        <v>13491</v>
      </c>
      <c r="D5165" t="s">
        <v>4334</v>
      </c>
      <c r="E5165" t="s">
        <v>2276</v>
      </c>
      <c r="F5165" t="s">
        <v>15</v>
      </c>
      <c r="G5165">
        <v>37.024805999999998</v>
      </c>
      <c r="H5165">
        <v>-107.8738</v>
      </c>
      <c r="I5165">
        <v>21128.189872208619</v>
      </c>
      <c r="J5165" t="s">
        <v>3099</v>
      </c>
      <c r="K5165" t="s">
        <v>48234</v>
      </c>
      <c r="L5165">
        <v>-999999</v>
      </c>
    </row>
    <row r="5166" spans="1:12" x14ac:dyDescent="0.25">
      <c r="A5166" t="s">
        <v>2213</v>
      </c>
      <c r="B5166" t="s">
        <v>13492</v>
      </c>
      <c r="C5166" t="s">
        <v>13493</v>
      </c>
      <c r="D5166" t="s">
        <v>4334</v>
      </c>
      <c r="E5166" t="s">
        <v>2276</v>
      </c>
      <c r="F5166" t="s">
        <v>15</v>
      </c>
      <c r="G5166">
        <v>37.213839999999998</v>
      </c>
      <c r="H5166">
        <v>-107.854161</v>
      </c>
      <c r="I5166">
        <v>381.43955454283059</v>
      </c>
      <c r="J5166" t="s">
        <v>3092</v>
      </c>
      <c r="K5166" t="s">
        <v>48234</v>
      </c>
      <c r="L5166">
        <v>-999999</v>
      </c>
    </row>
    <row r="5167" spans="1:12" x14ac:dyDescent="0.25">
      <c r="A5167" t="s">
        <v>2213</v>
      </c>
      <c r="B5167" t="s">
        <v>13494</v>
      </c>
      <c r="C5167" t="s">
        <v>13495</v>
      </c>
      <c r="D5167" t="s">
        <v>4334</v>
      </c>
      <c r="E5167" t="s">
        <v>2276</v>
      </c>
      <c r="F5167" t="s">
        <v>15</v>
      </c>
      <c r="G5167">
        <v>37.032260000000001</v>
      </c>
      <c r="H5167">
        <v>-107.8754</v>
      </c>
      <c r="I5167">
        <v>20295.591171170901</v>
      </c>
      <c r="J5167" t="s">
        <v>3099</v>
      </c>
      <c r="K5167" t="s">
        <v>48234</v>
      </c>
      <c r="L5167">
        <v>-999999</v>
      </c>
    </row>
    <row r="5168" spans="1:12" x14ac:dyDescent="0.25">
      <c r="A5168" t="s">
        <v>2213</v>
      </c>
      <c r="B5168" t="s">
        <v>13496</v>
      </c>
      <c r="C5168" t="s">
        <v>13497</v>
      </c>
      <c r="D5168" t="s">
        <v>4334</v>
      </c>
      <c r="E5168" t="s">
        <v>2276</v>
      </c>
      <c r="F5168" t="s">
        <v>15</v>
      </c>
      <c r="G5168">
        <v>37.084992</v>
      </c>
      <c r="H5168">
        <v>-107.878383</v>
      </c>
      <c r="I5168">
        <v>14437.478459175731</v>
      </c>
      <c r="J5168" t="s">
        <v>3099</v>
      </c>
      <c r="K5168" t="s">
        <v>48234</v>
      </c>
      <c r="L5168">
        <v>-999999</v>
      </c>
    </row>
    <row r="5169" spans="1:12" x14ac:dyDescent="0.25">
      <c r="A5169" t="s">
        <v>2213</v>
      </c>
      <c r="B5169" t="s">
        <v>13498</v>
      </c>
      <c r="C5169" t="s">
        <v>13499</v>
      </c>
      <c r="D5169" t="s">
        <v>4334</v>
      </c>
      <c r="E5169" t="s">
        <v>2276</v>
      </c>
      <c r="F5169" t="s">
        <v>15</v>
      </c>
      <c r="G5169">
        <v>37.14958</v>
      </c>
      <c r="H5169">
        <v>-107.60355</v>
      </c>
      <c r="I5169">
        <v>7314.0336831894438</v>
      </c>
      <c r="J5169" t="s">
        <v>8129</v>
      </c>
      <c r="K5169" t="s">
        <v>48234</v>
      </c>
      <c r="L5169">
        <v>-999999</v>
      </c>
    </row>
    <row r="5170" spans="1:12" x14ac:dyDescent="0.25">
      <c r="A5170" t="s">
        <v>2213</v>
      </c>
      <c r="B5170" t="s">
        <v>13500</v>
      </c>
      <c r="C5170" t="s">
        <v>13501</v>
      </c>
      <c r="D5170" t="s">
        <v>4334</v>
      </c>
      <c r="E5170" t="s">
        <v>2276</v>
      </c>
      <c r="F5170" t="s">
        <v>15</v>
      </c>
      <c r="G5170">
        <v>37.122494000000003</v>
      </c>
      <c r="H5170">
        <v>-108.197208</v>
      </c>
      <c r="I5170">
        <v>10233.98887615744</v>
      </c>
      <c r="J5170" t="s">
        <v>8262</v>
      </c>
      <c r="K5170" t="s">
        <v>48234</v>
      </c>
      <c r="L5170">
        <v>-999999</v>
      </c>
    </row>
    <row r="5171" spans="1:12" x14ac:dyDescent="0.25">
      <c r="A5171" t="s">
        <v>2213</v>
      </c>
      <c r="B5171" t="s">
        <v>13503</v>
      </c>
      <c r="C5171" t="s">
        <v>13504</v>
      </c>
      <c r="D5171" t="s">
        <v>4334</v>
      </c>
      <c r="E5171" t="s">
        <v>2276</v>
      </c>
      <c r="F5171" t="s">
        <v>15</v>
      </c>
      <c r="G5171">
        <v>37.14385</v>
      </c>
      <c r="H5171">
        <v>-107.62179999999999</v>
      </c>
      <c r="I5171">
        <v>8154.270902434333</v>
      </c>
      <c r="J5171" t="s">
        <v>8136</v>
      </c>
      <c r="K5171" t="s">
        <v>48234</v>
      </c>
      <c r="L5171">
        <v>-999999</v>
      </c>
    </row>
    <row r="5172" spans="1:12" x14ac:dyDescent="0.25">
      <c r="A5172" t="s">
        <v>2213</v>
      </c>
      <c r="B5172" t="s">
        <v>13505</v>
      </c>
      <c r="C5172" t="s">
        <v>13506</v>
      </c>
      <c r="D5172" t="s">
        <v>4334</v>
      </c>
      <c r="E5172" t="s">
        <v>2276</v>
      </c>
      <c r="F5172" t="s">
        <v>15</v>
      </c>
      <c r="G5172">
        <v>37.062072000000001</v>
      </c>
      <c r="H5172">
        <v>-107.867906</v>
      </c>
      <c r="I5172">
        <v>17035.450078516311</v>
      </c>
      <c r="J5172" t="s">
        <v>3099</v>
      </c>
      <c r="K5172" t="s">
        <v>48234</v>
      </c>
      <c r="L5172">
        <v>-999999</v>
      </c>
    </row>
    <row r="5173" spans="1:12" x14ac:dyDescent="0.25">
      <c r="A5173" t="s">
        <v>2213</v>
      </c>
      <c r="B5173" t="s">
        <v>13507</v>
      </c>
      <c r="C5173" t="s">
        <v>13508</v>
      </c>
      <c r="D5173" t="s">
        <v>4334</v>
      </c>
      <c r="E5173" t="s">
        <v>2276</v>
      </c>
      <c r="F5173" t="s">
        <v>15</v>
      </c>
      <c r="G5173">
        <v>37.130431999999999</v>
      </c>
      <c r="H5173">
        <v>-107.786424</v>
      </c>
      <c r="I5173">
        <v>9484.6126242273895</v>
      </c>
      <c r="J5173" t="s">
        <v>3099</v>
      </c>
      <c r="K5173" t="s">
        <v>48234</v>
      </c>
      <c r="L5173">
        <v>-999999</v>
      </c>
    </row>
    <row r="5174" spans="1:12" x14ac:dyDescent="0.25">
      <c r="A5174" t="s">
        <v>2213</v>
      </c>
      <c r="B5174" t="s">
        <v>13509</v>
      </c>
      <c r="C5174" t="s">
        <v>13510</v>
      </c>
      <c r="D5174" t="s">
        <v>4334</v>
      </c>
      <c r="E5174" t="s">
        <v>2276</v>
      </c>
      <c r="F5174" t="s">
        <v>15</v>
      </c>
      <c r="G5174">
        <v>37.229089999999999</v>
      </c>
      <c r="H5174">
        <v>-107.75232099999999</v>
      </c>
      <c r="I5174">
        <v>44.516123502718287</v>
      </c>
      <c r="J5174" t="s">
        <v>3141</v>
      </c>
      <c r="K5174" t="s">
        <v>17</v>
      </c>
    </row>
    <row r="5175" spans="1:12" x14ac:dyDescent="0.25">
      <c r="A5175" t="s">
        <v>2213</v>
      </c>
      <c r="B5175" t="s">
        <v>13511</v>
      </c>
      <c r="C5175" t="s">
        <v>13512</v>
      </c>
      <c r="D5175" t="s">
        <v>4334</v>
      </c>
      <c r="E5175" t="s">
        <v>2276</v>
      </c>
      <c r="F5175" t="s">
        <v>15</v>
      </c>
      <c r="G5175">
        <v>37.132807</v>
      </c>
      <c r="H5175">
        <v>-107.64866000000001</v>
      </c>
      <c r="I5175">
        <v>9206.8841992667585</v>
      </c>
      <c r="J5175" t="s">
        <v>8136</v>
      </c>
      <c r="K5175" t="s">
        <v>48234</v>
      </c>
      <c r="L5175">
        <v>-999999</v>
      </c>
    </row>
    <row r="5176" spans="1:12" x14ac:dyDescent="0.25">
      <c r="A5176" t="s">
        <v>2213</v>
      </c>
      <c r="B5176" t="s">
        <v>13513</v>
      </c>
      <c r="C5176" t="s">
        <v>13514</v>
      </c>
      <c r="D5176" t="s">
        <v>4334</v>
      </c>
      <c r="E5176" t="s">
        <v>2276</v>
      </c>
      <c r="F5176" t="s">
        <v>15</v>
      </c>
      <c r="G5176">
        <v>37.053246000000001</v>
      </c>
      <c r="H5176">
        <v>-108.18181800000001</v>
      </c>
      <c r="I5176">
        <v>17895.71484280963</v>
      </c>
      <c r="J5176" t="s">
        <v>8262</v>
      </c>
      <c r="K5176" t="s">
        <v>48234</v>
      </c>
      <c r="L5176">
        <v>-999999</v>
      </c>
    </row>
    <row r="5177" spans="1:12" x14ac:dyDescent="0.25">
      <c r="A5177" t="s">
        <v>2213</v>
      </c>
      <c r="B5177" t="s">
        <v>13515</v>
      </c>
      <c r="C5177" t="s">
        <v>13516</v>
      </c>
      <c r="D5177" t="s">
        <v>4334</v>
      </c>
      <c r="E5177" t="s">
        <v>2276</v>
      </c>
      <c r="F5177" t="s">
        <v>15</v>
      </c>
      <c r="G5177">
        <v>37.068269999999998</v>
      </c>
      <c r="H5177">
        <v>-108.14825</v>
      </c>
      <c r="I5177">
        <v>16267.025946472109</v>
      </c>
      <c r="J5177" t="s">
        <v>8262</v>
      </c>
      <c r="K5177" t="s">
        <v>48234</v>
      </c>
      <c r="L5177">
        <v>-999999</v>
      </c>
    </row>
    <row r="5178" spans="1:12" x14ac:dyDescent="0.25">
      <c r="A5178" t="s">
        <v>2213</v>
      </c>
      <c r="B5178" t="s">
        <v>13517</v>
      </c>
      <c r="C5178" t="s">
        <v>13518</v>
      </c>
      <c r="D5178" t="s">
        <v>4334</v>
      </c>
      <c r="E5178" t="s">
        <v>2276</v>
      </c>
      <c r="F5178" t="s">
        <v>15</v>
      </c>
      <c r="G5178">
        <v>37.00508</v>
      </c>
      <c r="H5178">
        <v>-108.18763</v>
      </c>
      <c r="I5178">
        <v>23250.97236793971</v>
      </c>
      <c r="J5178" t="s">
        <v>8262</v>
      </c>
      <c r="K5178" t="s">
        <v>48234</v>
      </c>
      <c r="L5178">
        <v>-999999</v>
      </c>
    </row>
    <row r="5179" spans="1:12" x14ac:dyDescent="0.25">
      <c r="A5179" t="s">
        <v>2213</v>
      </c>
      <c r="B5179" t="s">
        <v>13519</v>
      </c>
      <c r="C5179" t="s">
        <v>13520</v>
      </c>
      <c r="D5179" t="s">
        <v>4334</v>
      </c>
      <c r="E5179" t="s">
        <v>2276</v>
      </c>
      <c r="F5179" t="s">
        <v>15</v>
      </c>
      <c r="G5179">
        <v>37.202272999999998</v>
      </c>
      <c r="H5179">
        <v>-108.07646200000001</v>
      </c>
      <c r="I5179">
        <v>1401.355175322858</v>
      </c>
      <c r="J5179" t="s">
        <v>8262</v>
      </c>
      <c r="K5179" t="s">
        <v>48234</v>
      </c>
      <c r="L5179">
        <v>-999999</v>
      </c>
    </row>
    <row r="5180" spans="1:12" x14ac:dyDescent="0.25">
      <c r="A5180" t="s">
        <v>2213</v>
      </c>
      <c r="B5180" t="s">
        <v>13521</v>
      </c>
      <c r="C5180" t="s">
        <v>13522</v>
      </c>
      <c r="D5180" t="s">
        <v>4334</v>
      </c>
      <c r="E5180" t="s">
        <v>2276</v>
      </c>
      <c r="F5180" t="s">
        <v>15</v>
      </c>
      <c r="G5180">
        <v>37.038730000000001</v>
      </c>
      <c r="H5180">
        <v>-108.18521</v>
      </c>
      <c r="I5180">
        <v>19512.045136132099</v>
      </c>
      <c r="J5180" t="s">
        <v>8262</v>
      </c>
      <c r="K5180" t="s">
        <v>48234</v>
      </c>
      <c r="L5180">
        <v>-999999</v>
      </c>
    </row>
    <row r="5181" spans="1:12" x14ac:dyDescent="0.25">
      <c r="A5181" t="s">
        <v>2213</v>
      </c>
      <c r="B5181" t="s">
        <v>13523</v>
      </c>
      <c r="C5181" t="s">
        <v>13524</v>
      </c>
      <c r="D5181" t="s">
        <v>4334</v>
      </c>
      <c r="E5181" t="s">
        <v>2276</v>
      </c>
      <c r="F5181" t="s">
        <v>15</v>
      </c>
      <c r="G5181">
        <v>37.053311000000001</v>
      </c>
      <c r="H5181">
        <v>-108.18216200000001</v>
      </c>
      <c r="I5181">
        <v>17888.880416009972</v>
      </c>
      <c r="J5181" t="s">
        <v>8262</v>
      </c>
      <c r="K5181" t="s">
        <v>48234</v>
      </c>
      <c r="L5181">
        <v>-999999</v>
      </c>
    </row>
    <row r="5182" spans="1:12" x14ac:dyDescent="0.25">
      <c r="A5182" t="s">
        <v>2213</v>
      </c>
      <c r="B5182" t="s">
        <v>13525</v>
      </c>
      <c r="C5182" t="s">
        <v>13526</v>
      </c>
      <c r="D5182" t="s">
        <v>4334</v>
      </c>
      <c r="E5182" t="s">
        <v>2276</v>
      </c>
      <c r="F5182" t="s">
        <v>15</v>
      </c>
      <c r="G5182">
        <v>37.079052779999998</v>
      </c>
      <c r="H5182">
        <v>-108.19000278</v>
      </c>
      <c r="I5182">
        <v>15059.56025704051</v>
      </c>
      <c r="J5182" t="s">
        <v>8262</v>
      </c>
      <c r="K5182" t="s">
        <v>48234</v>
      </c>
      <c r="L5182">
        <v>-999999</v>
      </c>
    </row>
    <row r="5183" spans="1:12" x14ac:dyDescent="0.25">
      <c r="A5183" t="s">
        <v>2213</v>
      </c>
      <c r="B5183" t="s">
        <v>13527</v>
      </c>
      <c r="C5183" t="s">
        <v>13528</v>
      </c>
      <c r="D5183" t="s">
        <v>4334</v>
      </c>
      <c r="E5183" t="s">
        <v>2276</v>
      </c>
      <c r="F5183" t="s">
        <v>15</v>
      </c>
      <c r="G5183">
        <v>37.023992</v>
      </c>
      <c r="H5183">
        <v>-107.14944300000001</v>
      </c>
      <c r="I5183">
        <v>13746.340630558951</v>
      </c>
      <c r="J5183" t="s">
        <v>13176</v>
      </c>
      <c r="K5183" t="s">
        <v>48234</v>
      </c>
      <c r="L5183">
        <v>-999999</v>
      </c>
    </row>
    <row r="5184" spans="1:12" x14ac:dyDescent="0.25">
      <c r="A5184" t="s">
        <v>2213</v>
      </c>
      <c r="B5184" t="s">
        <v>13529</v>
      </c>
      <c r="C5184" t="s">
        <v>13530</v>
      </c>
      <c r="D5184" t="s">
        <v>4334</v>
      </c>
      <c r="E5184" t="s">
        <v>2276</v>
      </c>
      <c r="F5184" t="s">
        <v>15</v>
      </c>
      <c r="G5184">
        <v>37.177619999999997</v>
      </c>
      <c r="H5184">
        <v>-107.3353</v>
      </c>
      <c r="I5184">
        <v>4286.7575995685902</v>
      </c>
      <c r="J5184" t="s">
        <v>8106</v>
      </c>
      <c r="K5184" t="s">
        <v>48234</v>
      </c>
      <c r="L5184">
        <v>-999999</v>
      </c>
    </row>
    <row r="5185" spans="1:12" x14ac:dyDescent="0.25">
      <c r="A5185" t="s">
        <v>2213</v>
      </c>
      <c r="B5185" t="s">
        <v>13531</v>
      </c>
      <c r="C5185" t="s">
        <v>13532</v>
      </c>
      <c r="D5185" t="s">
        <v>4334</v>
      </c>
      <c r="E5185" t="s">
        <v>2276</v>
      </c>
      <c r="F5185" t="s">
        <v>15</v>
      </c>
      <c r="G5185">
        <v>37.224015999999999</v>
      </c>
      <c r="H5185">
        <v>-107.34225499999999</v>
      </c>
      <c r="I5185">
        <v>0.561106886767891</v>
      </c>
      <c r="J5185" t="s">
        <v>8106</v>
      </c>
      <c r="K5185" t="s">
        <v>48233</v>
      </c>
      <c r="L5185" t="str">
        <f>J5185</f>
        <v>COSJPI04a_A</v>
      </c>
    </row>
    <row r="5186" spans="1:12" x14ac:dyDescent="0.25">
      <c r="A5186" t="s">
        <v>2213</v>
      </c>
      <c r="B5186" t="s">
        <v>13533</v>
      </c>
      <c r="C5186" t="s">
        <v>13534</v>
      </c>
      <c r="D5186" t="s">
        <v>4334</v>
      </c>
      <c r="E5186" t="s">
        <v>2276</v>
      </c>
      <c r="F5186" t="s">
        <v>15</v>
      </c>
      <c r="G5186">
        <v>37.225490000000001</v>
      </c>
      <c r="H5186">
        <v>-107.34220000000001</v>
      </c>
      <c r="I5186">
        <v>62.381585853421022</v>
      </c>
      <c r="J5186" t="s">
        <v>8106</v>
      </c>
      <c r="K5186" t="s">
        <v>17</v>
      </c>
    </row>
    <row r="5187" spans="1:12" x14ac:dyDescent="0.25">
      <c r="A5187" t="s">
        <v>2213</v>
      </c>
      <c r="B5187" t="s">
        <v>13535</v>
      </c>
      <c r="C5187" t="s">
        <v>13536</v>
      </c>
      <c r="D5187" t="s">
        <v>4334</v>
      </c>
      <c r="E5187" t="s">
        <v>2276</v>
      </c>
      <c r="F5187" t="s">
        <v>15</v>
      </c>
      <c r="G5187">
        <v>37.056710000000002</v>
      </c>
      <c r="H5187">
        <v>-107.4115</v>
      </c>
      <c r="I5187">
        <v>17468.754538138161</v>
      </c>
      <c r="J5187" t="s">
        <v>8098</v>
      </c>
      <c r="K5187" t="s">
        <v>48234</v>
      </c>
      <c r="L5187">
        <v>-999999</v>
      </c>
    </row>
    <row r="5188" spans="1:12" x14ac:dyDescent="0.25">
      <c r="A5188" t="s">
        <v>2213</v>
      </c>
      <c r="B5188" t="s">
        <v>13537</v>
      </c>
      <c r="C5188" t="s">
        <v>13538</v>
      </c>
      <c r="D5188" t="s">
        <v>4334</v>
      </c>
      <c r="E5188" t="s">
        <v>2276</v>
      </c>
      <c r="F5188" t="s">
        <v>15</v>
      </c>
      <c r="G5188">
        <v>37.112715129999998</v>
      </c>
      <c r="H5188">
        <v>-107.38499636</v>
      </c>
      <c r="I5188">
        <v>11539.67571918437</v>
      </c>
      <c r="J5188" t="s">
        <v>8098</v>
      </c>
      <c r="K5188" t="s">
        <v>48234</v>
      </c>
      <c r="L5188">
        <v>-999999</v>
      </c>
    </row>
    <row r="5189" spans="1:12" x14ac:dyDescent="0.25">
      <c r="A5189" t="s">
        <v>2213</v>
      </c>
      <c r="B5189" t="s">
        <v>13539</v>
      </c>
      <c r="C5189" t="s">
        <v>13540</v>
      </c>
      <c r="D5189" t="s">
        <v>4334</v>
      </c>
      <c r="E5189" t="s">
        <v>2276</v>
      </c>
      <c r="F5189" t="s">
        <v>15</v>
      </c>
      <c r="G5189">
        <v>37.112803999999997</v>
      </c>
      <c r="H5189">
        <v>-107.38508</v>
      </c>
      <c r="I5189">
        <v>11528.4085910617</v>
      </c>
      <c r="J5189" t="s">
        <v>8098</v>
      </c>
      <c r="K5189" t="s">
        <v>48234</v>
      </c>
      <c r="L5189">
        <v>-999999</v>
      </c>
    </row>
    <row r="5190" spans="1:12" x14ac:dyDescent="0.25">
      <c r="A5190" t="s">
        <v>2213</v>
      </c>
      <c r="B5190" t="s">
        <v>13541</v>
      </c>
      <c r="C5190" t="s">
        <v>13542</v>
      </c>
      <c r="D5190" t="s">
        <v>4334</v>
      </c>
      <c r="E5190" t="s">
        <v>2276</v>
      </c>
      <c r="F5190" t="s">
        <v>15</v>
      </c>
      <c r="G5190">
        <v>37.000489999999999</v>
      </c>
      <c r="H5190">
        <v>-107.60145</v>
      </c>
      <c r="I5190">
        <v>23722.574904670459</v>
      </c>
      <c r="J5190" t="s">
        <v>3075</v>
      </c>
      <c r="K5190" t="s">
        <v>48234</v>
      </c>
      <c r="L5190">
        <v>-999999</v>
      </c>
    </row>
    <row r="5191" spans="1:12" x14ac:dyDescent="0.25">
      <c r="A5191" t="s">
        <v>2213</v>
      </c>
      <c r="B5191" t="s">
        <v>13543</v>
      </c>
      <c r="C5191" t="s">
        <v>13544</v>
      </c>
      <c r="D5191" t="s">
        <v>4334</v>
      </c>
      <c r="E5191" t="s">
        <v>2276</v>
      </c>
      <c r="F5191" t="s">
        <v>15</v>
      </c>
      <c r="G5191">
        <v>37.009819</v>
      </c>
      <c r="H5191">
        <v>-107.5997</v>
      </c>
      <c r="I5191">
        <v>22675.831023470659</v>
      </c>
      <c r="J5191" t="s">
        <v>3075</v>
      </c>
      <c r="K5191" t="s">
        <v>48234</v>
      </c>
      <c r="L5191">
        <v>-999999</v>
      </c>
    </row>
    <row r="5192" spans="1:12" x14ac:dyDescent="0.25">
      <c r="A5192" t="s">
        <v>2213</v>
      </c>
      <c r="B5192" t="s">
        <v>13545</v>
      </c>
      <c r="C5192" t="s">
        <v>13546</v>
      </c>
      <c r="D5192" t="s">
        <v>4334</v>
      </c>
      <c r="E5192" t="s">
        <v>2276</v>
      </c>
      <c r="F5192" t="s">
        <v>15</v>
      </c>
      <c r="G5192">
        <v>37.135286110000003</v>
      </c>
      <c r="H5192">
        <v>-107.62277778000001</v>
      </c>
      <c r="I5192">
        <v>9086.3906289203969</v>
      </c>
      <c r="J5192" t="s">
        <v>8136</v>
      </c>
      <c r="K5192" t="s">
        <v>48234</v>
      </c>
      <c r="L5192">
        <v>-999999</v>
      </c>
    </row>
    <row r="5193" spans="1:12" x14ac:dyDescent="0.25">
      <c r="A5193" t="s">
        <v>2213</v>
      </c>
      <c r="B5193" t="s">
        <v>13547</v>
      </c>
      <c r="C5193" t="s">
        <v>13548</v>
      </c>
      <c r="D5193" t="s">
        <v>4334</v>
      </c>
      <c r="E5193" t="s">
        <v>2276</v>
      </c>
      <c r="F5193" t="s">
        <v>15</v>
      </c>
      <c r="G5193">
        <v>37.152869000000003</v>
      </c>
      <c r="H5193">
        <v>-107.59224399999999</v>
      </c>
      <c r="I5193">
        <v>6919.4146302159425</v>
      </c>
      <c r="J5193" t="s">
        <v>8129</v>
      </c>
      <c r="K5193" t="s">
        <v>48234</v>
      </c>
      <c r="L5193">
        <v>-999999</v>
      </c>
    </row>
    <row r="5194" spans="1:12" x14ac:dyDescent="0.25">
      <c r="A5194" t="s">
        <v>2213</v>
      </c>
      <c r="B5194" t="s">
        <v>13549</v>
      </c>
      <c r="C5194" t="s">
        <v>13550</v>
      </c>
      <c r="D5194" t="s">
        <v>4334</v>
      </c>
      <c r="E5194" t="s">
        <v>2276</v>
      </c>
      <c r="F5194" t="s">
        <v>15</v>
      </c>
      <c r="G5194">
        <v>37.152974999999998</v>
      </c>
      <c r="H5194">
        <v>-107.59388889</v>
      </c>
      <c r="I5194">
        <v>6903.1798697026761</v>
      </c>
      <c r="J5194" t="s">
        <v>8129</v>
      </c>
      <c r="K5194" t="s">
        <v>48234</v>
      </c>
      <c r="L5194">
        <v>-999999</v>
      </c>
    </row>
    <row r="5195" spans="1:12" x14ac:dyDescent="0.25">
      <c r="A5195" t="s">
        <v>2213</v>
      </c>
      <c r="B5195" t="s">
        <v>13551</v>
      </c>
      <c r="C5195" t="s">
        <v>13552</v>
      </c>
      <c r="D5195" t="s">
        <v>4334</v>
      </c>
      <c r="E5195" t="s">
        <v>2276</v>
      </c>
      <c r="F5195" t="s">
        <v>15</v>
      </c>
      <c r="G5195">
        <v>37.205359999999999</v>
      </c>
      <c r="H5195">
        <v>-107.58712</v>
      </c>
      <c r="I5195">
        <v>1315.260492442017</v>
      </c>
      <c r="J5195" t="s">
        <v>8129</v>
      </c>
      <c r="K5195" t="s">
        <v>48234</v>
      </c>
      <c r="L5195">
        <v>-999999</v>
      </c>
    </row>
    <row r="5196" spans="1:12" x14ac:dyDescent="0.25">
      <c r="A5196" t="s">
        <v>2213</v>
      </c>
      <c r="B5196" t="s">
        <v>13553</v>
      </c>
      <c r="C5196" t="s">
        <v>13554</v>
      </c>
      <c r="D5196" t="s">
        <v>4334</v>
      </c>
      <c r="E5196" t="s">
        <v>2276</v>
      </c>
      <c r="F5196" t="s">
        <v>15</v>
      </c>
      <c r="G5196">
        <v>37.376581000000002</v>
      </c>
      <c r="H5196">
        <v>-107.579578</v>
      </c>
      <c r="I5196">
        <v>22.899766863585029</v>
      </c>
      <c r="J5196" t="s">
        <v>8129</v>
      </c>
      <c r="K5196" t="s">
        <v>17</v>
      </c>
    </row>
    <row r="5197" spans="1:12" x14ac:dyDescent="0.25">
      <c r="A5197" t="s">
        <v>2213</v>
      </c>
      <c r="B5197" t="s">
        <v>13555</v>
      </c>
      <c r="C5197" t="s">
        <v>13556</v>
      </c>
      <c r="D5197" t="s">
        <v>4334</v>
      </c>
      <c r="E5197" t="s">
        <v>2276</v>
      </c>
      <c r="F5197" t="s">
        <v>15</v>
      </c>
      <c r="G5197">
        <v>37.082099999999997</v>
      </c>
      <c r="H5197">
        <v>-107.61512</v>
      </c>
      <c r="I5197">
        <v>14871.00759906118</v>
      </c>
      <c r="J5197" t="s">
        <v>8129</v>
      </c>
      <c r="K5197" t="s">
        <v>48234</v>
      </c>
      <c r="L5197">
        <v>-999999</v>
      </c>
    </row>
    <row r="5198" spans="1:12" x14ac:dyDescent="0.25">
      <c r="A5198" t="s">
        <v>2213</v>
      </c>
      <c r="B5198" t="s">
        <v>13557</v>
      </c>
      <c r="C5198" t="s">
        <v>13558</v>
      </c>
      <c r="D5198" t="s">
        <v>4334</v>
      </c>
      <c r="E5198" t="s">
        <v>2276</v>
      </c>
      <c r="F5198" t="s">
        <v>15</v>
      </c>
      <c r="G5198">
        <v>37.121589999999998</v>
      </c>
      <c r="H5198">
        <v>-107.0436</v>
      </c>
      <c r="I5198">
        <v>3771.8945606370362</v>
      </c>
      <c r="J5198" t="s">
        <v>8069</v>
      </c>
      <c r="K5198" t="s">
        <v>48234</v>
      </c>
      <c r="L5198">
        <v>-999999</v>
      </c>
    </row>
    <row r="5199" spans="1:12" x14ac:dyDescent="0.25">
      <c r="A5199" t="s">
        <v>2213</v>
      </c>
      <c r="B5199" t="s">
        <v>13559</v>
      </c>
      <c r="C5199" t="s">
        <v>13560</v>
      </c>
      <c r="D5199" t="s">
        <v>4334</v>
      </c>
      <c r="E5199" t="s">
        <v>2276</v>
      </c>
      <c r="F5199" t="s">
        <v>15</v>
      </c>
      <c r="G5199">
        <v>37.134459999999997</v>
      </c>
      <c r="H5199">
        <v>-107.632801</v>
      </c>
      <c r="I5199">
        <v>9084.6139785800151</v>
      </c>
      <c r="J5199" t="s">
        <v>8136</v>
      </c>
      <c r="K5199" t="s">
        <v>48234</v>
      </c>
      <c r="L5199">
        <v>-999999</v>
      </c>
    </row>
    <row r="5200" spans="1:12" x14ac:dyDescent="0.25">
      <c r="A5200" t="s">
        <v>2213</v>
      </c>
      <c r="B5200" t="s">
        <v>13561</v>
      </c>
      <c r="C5200" t="s">
        <v>13562</v>
      </c>
      <c r="D5200" t="s">
        <v>4334</v>
      </c>
      <c r="E5200" t="s">
        <v>2276</v>
      </c>
      <c r="F5200" t="s">
        <v>15</v>
      </c>
      <c r="G5200">
        <v>37.134459999999997</v>
      </c>
      <c r="H5200">
        <v>-107.632801</v>
      </c>
      <c r="I5200">
        <v>9084.6139785800151</v>
      </c>
      <c r="J5200" t="s">
        <v>8136</v>
      </c>
      <c r="K5200" t="s">
        <v>48234</v>
      </c>
      <c r="L5200">
        <v>-999999</v>
      </c>
    </row>
    <row r="5201" spans="1:12" x14ac:dyDescent="0.25">
      <c r="A5201" t="s">
        <v>2213</v>
      </c>
      <c r="B5201" t="s">
        <v>13563</v>
      </c>
      <c r="C5201" t="s">
        <v>13564</v>
      </c>
      <c r="D5201" t="s">
        <v>4334</v>
      </c>
      <c r="E5201" t="s">
        <v>2276</v>
      </c>
      <c r="F5201" t="s">
        <v>15</v>
      </c>
      <c r="G5201">
        <v>37.134459999999997</v>
      </c>
      <c r="H5201">
        <v>-107.632801</v>
      </c>
      <c r="I5201">
        <v>9084.6139785800151</v>
      </c>
      <c r="J5201" t="s">
        <v>8136</v>
      </c>
      <c r="K5201" t="s">
        <v>48234</v>
      </c>
      <c r="L5201">
        <v>-999999</v>
      </c>
    </row>
    <row r="5202" spans="1:12" x14ac:dyDescent="0.25">
      <c r="A5202" t="s">
        <v>2213</v>
      </c>
      <c r="B5202" t="s">
        <v>13565</v>
      </c>
      <c r="C5202" t="s">
        <v>13566</v>
      </c>
      <c r="D5202" t="s">
        <v>4334</v>
      </c>
      <c r="E5202" t="s">
        <v>2276</v>
      </c>
      <c r="F5202" t="s">
        <v>15</v>
      </c>
      <c r="G5202">
        <v>37.134459999999997</v>
      </c>
      <c r="H5202">
        <v>-107.632801</v>
      </c>
      <c r="I5202">
        <v>9084.6139785800151</v>
      </c>
      <c r="J5202" t="s">
        <v>8136</v>
      </c>
      <c r="K5202" t="s">
        <v>48234</v>
      </c>
      <c r="L5202">
        <v>-999999</v>
      </c>
    </row>
    <row r="5203" spans="1:12" x14ac:dyDescent="0.25">
      <c r="A5203" t="s">
        <v>2213</v>
      </c>
      <c r="B5203" t="s">
        <v>13567</v>
      </c>
      <c r="C5203" t="s">
        <v>13568</v>
      </c>
      <c r="D5203" t="s">
        <v>4334</v>
      </c>
      <c r="E5203" t="s">
        <v>2276</v>
      </c>
      <c r="F5203" t="s">
        <v>15</v>
      </c>
      <c r="G5203">
        <v>37.101314000000002</v>
      </c>
      <c r="H5203">
        <v>-107.627764</v>
      </c>
      <c r="I5203">
        <v>12790.50725054227</v>
      </c>
      <c r="J5203" t="s">
        <v>8136</v>
      </c>
      <c r="K5203" t="s">
        <v>48234</v>
      </c>
      <c r="L5203">
        <v>-999999</v>
      </c>
    </row>
    <row r="5204" spans="1:12" x14ac:dyDescent="0.25">
      <c r="A5204" t="s">
        <v>2213</v>
      </c>
      <c r="B5204" t="s">
        <v>13569</v>
      </c>
      <c r="C5204" t="s">
        <v>13570</v>
      </c>
      <c r="D5204" t="s">
        <v>4334</v>
      </c>
      <c r="E5204" t="s">
        <v>2276</v>
      </c>
      <c r="F5204" t="s">
        <v>15</v>
      </c>
      <c r="G5204">
        <v>37.105817999999999</v>
      </c>
      <c r="H5204">
        <v>-107.63204399999999</v>
      </c>
      <c r="I5204">
        <v>12252.8118811149</v>
      </c>
      <c r="J5204" t="s">
        <v>8136</v>
      </c>
      <c r="K5204" t="s">
        <v>48234</v>
      </c>
      <c r="L5204">
        <v>-999999</v>
      </c>
    </row>
    <row r="5205" spans="1:12" x14ac:dyDescent="0.25">
      <c r="A5205" t="s">
        <v>2213</v>
      </c>
      <c r="B5205" t="s">
        <v>13571</v>
      </c>
      <c r="C5205" t="s">
        <v>13572</v>
      </c>
      <c r="D5205" t="s">
        <v>4334</v>
      </c>
      <c r="E5205" t="s">
        <v>2276</v>
      </c>
      <c r="F5205" t="s">
        <v>15</v>
      </c>
      <c r="G5205">
        <v>37.024740000000001</v>
      </c>
      <c r="H5205">
        <v>-107.47206</v>
      </c>
      <c r="I5205">
        <v>21154.708712830448</v>
      </c>
      <c r="J5205" t="s">
        <v>8136</v>
      </c>
      <c r="K5205" t="s">
        <v>48234</v>
      </c>
      <c r="L5205">
        <v>-999999</v>
      </c>
    </row>
    <row r="5206" spans="1:12" x14ac:dyDescent="0.25">
      <c r="A5206" t="s">
        <v>2213</v>
      </c>
      <c r="B5206" t="s">
        <v>13573</v>
      </c>
      <c r="C5206" t="s">
        <v>13574</v>
      </c>
      <c r="D5206" t="s">
        <v>4334</v>
      </c>
      <c r="E5206" t="s">
        <v>2276</v>
      </c>
      <c r="F5206" t="s">
        <v>15</v>
      </c>
      <c r="G5206">
        <v>37.131602999999998</v>
      </c>
      <c r="H5206">
        <v>-107.772946</v>
      </c>
      <c r="I5206">
        <v>9277.4242959788498</v>
      </c>
      <c r="J5206" t="s">
        <v>3099</v>
      </c>
      <c r="K5206" t="s">
        <v>48234</v>
      </c>
      <c r="L5206">
        <v>-999999</v>
      </c>
    </row>
    <row r="5207" spans="1:12" x14ac:dyDescent="0.25">
      <c r="A5207" t="s">
        <v>2213</v>
      </c>
      <c r="B5207" t="s">
        <v>13575</v>
      </c>
      <c r="C5207" t="s">
        <v>13576</v>
      </c>
      <c r="D5207" t="s">
        <v>4334</v>
      </c>
      <c r="E5207" t="s">
        <v>2276</v>
      </c>
      <c r="F5207" t="s">
        <v>15</v>
      </c>
      <c r="G5207">
        <v>37.017943000000002</v>
      </c>
      <c r="H5207">
        <v>-107.215998</v>
      </c>
      <c r="I5207">
        <v>19641.914414965511</v>
      </c>
      <c r="J5207" t="s">
        <v>13176</v>
      </c>
      <c r="K5207" t="s">
        <v>48234</v>
      </c>
      <c r="L5207">
        <v>-999999</v>
      </c>
    </row>
    <row r="5208" spans="1:12" x14ac:dyDescent="0.25">
      <c r="A5208" t="s">
        <v>2213</v>
      </c>
      <c r="B5208" t="s">
        <v>13577</v>
      </c>
      <c r="C5208" t="s">
        <v>13578</v>
      </c>
      <c r="D5208" t="s">
        <v>4334</v>
      </c>
      <c r="E5208" t="s">
        <v>2276</v>
      </c>
      <c r="F5208" t="s">
        <v>15</v>
      </c>
      <c r="G5208">
        <v>37.022740730000002</v>
      </c>
      <c r="H5208">
        <v>-107.21179906</v>
      </c>
      <c r="I5208">
        <v>19158.18878218851</v>
      </c>
      <c r="J5208" t="s">
        <v>13176</v>
      </c>
      <c r="K5208" t="s">
        <v>48234</v>
      </c>
      <c r="L5208">
        <v>-999999</v>
      </c>
    </row>
    <row r="5209" spans="1:12" x14ac:dyDescent="0.25">
      <c r="A5209" t="s">
        <v>2213</v>
      </c>
      <c r="B5209" t="s">
        <v>13579</v>
      </c>
      <c r="C5209" t="s">
        <v>13580</v>
      </c>
      <c r="D5209" t="s">
        <v>4334</v>
      </c>
      <c r="E5209" t="s">
        <v>2276</v>
      </c>
      <c r="F5209" t="s">
        <v>15</v>
      </c>
      <c r="G5209">
        <v>37.034660000000002</v>
      </c>
      <c r="H5209">
        <v>-107.18333</v>
      </c>
      <c r="I5209">
        <v>16417.96694135277</v>
      </c>
      <c r="J5209" t="s">
        <v>13176</v>
      </c>
      <c r="K5209" t="s">
        <v>48234</v>
      </c>
      <c r="L5209">
        <v>-999999</v>
      </c>
    </row>
    <row r="5210" spans="1:12" x14ac:dyDescent="0.25">
      <c r="A5210" t="s">
        <v>2213</v>
      </c>
      <c r="B5210" t="s">
        <v>13581</v>
      </c>
      <c r="C5210" t="s">
        <v>13582</v>
      </c>
      <c r="D5210" t="s">
        <v>4334</v>
      </c>
      <c r="E5210" t="s">
        <v>2276</v>
      </c>
      <c r="F5210" t="s">
        <v>15</v>
      </c>
      <c r="G5210">
        <v>37.032384999999998</v>
      </c>
      <c r="H5210">
        <v>-107.151453</v>
      </c>
      <c r="I5210">
        <v>13683.270709408131</v>
      </c>
      <c r="J5210" t="s">
        <v>13176</v>
      </c>
      <c r="K5210" t="s">
        <v>48234</v>
      </c>
      <c r="L5210">
        <v>-999999</v>
      </c>
    </row>
    <row r="5211" spans="1:12" x14ac:dyDescent="0.25">
      <c r="A5211" t="s">
        <v>2213</v>
      </c>
      <c r="B5211" t="s">
        <v>13583</v>
      </c>
      <c r="C5211" t="s">
        <v>13584</v>
      </c>
      <c r="D5211" t="s">
        <v>4334</v>
      </c>
      <c r="E5211" t="s">
        <v>2276</v>
      </c>
      <c r="F5211" t="s">
        <v>15</v>
      </c>
      <c r="G5211">
        <v>37.043928479999998</v>
      </c>
      <c r="H5211">
        <v>-107.14216024</v>
      </c>
      <c r="I5211">
        <v>12640.13652460192</v>
      </c>
      <c r="J5211" t="s">
        <v>13176</v>
      </c>
      <c r="K5211" t="s">
        <v>48234</v>
      </c>
      <c r="L5211">
        <v>-999999</v>
      </c>
    </row>
    <row r="5212" spans="1:12" x14ac:dyDescent="0.25">
      <c r="A5212" t="s">
        <v>2213</v>
      </c>
      <c r="B5212" t="s">
        <v>13585</v>
      </c>
      <c r="C5212" t="s">
        <v>13586</v>
      </c>
      <c r="D5212" t="s">
        <v>4334</v>
      </c>
      <c r="E5212" t="s">
        <v>2276</v>
      </c>
      <c r="F5212" t="s">
        <v>15</v>
      </c>
      <c r="G5212">
        <v>37.125664409999999</v>
      </c>
      <c r="H5212">
        <v>-107.05089907999999</v>
      </c>
      <c r="I5212">
        <v>4410.9849333565526</v>
      </c>
      <c r="J5212" t="s">
        <v>8069</v>
      </c>
      <c r="K5212" t="s">
        <v>48234</v>
      </c>
      <c r="L5212">
        <v>-999999</v>
      </c>
    </row>
    <row r="5213" spans="1:12" x14ac:dyDescent="0.25">
      <c r="A5213" t="s">
        <v>2213</v>
      </c>
      <c r="B5213" t="s">
        <v>13587</v>
      </c>
      <c r="C5213" t="s">
        <v>13588</v>
      </c>
      <c r="D5213" t="s">
        <v>4334</v>
      </c>
      <c r="E5213" t="s">
        <v>2276</v>
      </c>
      <c r="F5213" t="s">
        <v>15</v>
      </c>
      <c r="G5213">
        <v>37.165599999999998</v>
      </c>
      <c r="H5213">
        <v>-107.0372</v>
      </c>
      <c r="I5213">
        <v>3716.1722043664772</v>
      </c>
      <c r="J5213" t="s">
        <v>8069</v>
      </c>
      <c r="K5213" t="s">
        <v>48234</v>
      </c>
      <c r="L5213">
        <v>-999999</v>
      </c>
    </row>
    <row r="5214" spans="1:12" x14ac:dyDescent="0.25">
      <c r="A5214" t="s">
        <v>2213</v>
      </c>
      <c r="B5214" t="s">
        <v>13589</v>
      </c>
      <c r="C5214" t="s">
        <v>13590</v>
      </c>
      <c r="D5214" t="s">
        <v>4334</v>
      </c>
      <c r="E5214" t="s">
        <v>2276</v>
      </c>
      <c r="F5214" t="s">
        <v>15</v>
      </c>
      <c r="G5214">
        <v>37.251710000000003</v>
      </c>
      <c r="H5214">
        <v>-107.01036999999999</v>
      </c>
      <c r="I5214">
        <v>9.3015411967784534</v>
      </c>
      <c r="J5214" t="s">
        <v>3066</v>
      </c>
      <c r="K5214" t="s">
        <v>48233</v>
      </c>
      <c r="L5214" t="str">
        <f>J5214</f>
        <v>COSJSJ06b_C</v>
      </c>
    </row>
    <row r="5215" spans="1:12" x14ac:dyDescent="0.25">
      <c r="A5215" t="s">
        <v>2213</v>
      </c>
      <c r="B5215" t="s">
        <v>13591</v>
      </c>
      <c r="C5215" t="s">
        <v>13592</v>
      </c>
      <c r="D5215" t="s">
        <v>4334</v>
      </c>
      <c r="E5215" t="s">
        <v>2276</v>
      </c>
      <c r="F5215" t="s">
        <v>15</v>
      </c>
      <c r="G5215">
        <v>37.022829999999999</v>
      </c>
      <c r="H5215">
        <v>-107.34632000000001</v>
      </c>
      <c r="I5215">
        <v>21308.18959840465</v>
      </c>
      <c r="J5215" t="s">
        <v>8106</v>
      </c>
      <c r="K5215" t="s">
        <v>48234</v>
      </c>
      <c r="L5215">
        <v>-999999</v>
      </c>
    </row>
    <row r="5216" spans="1:12" x14ac:dyDescent="0.25">
      <c r="A5216" t="s">
        <v>2213</v>
      </c>
      <c r="B5216" t="s">
        <v>13593</v>
      </c>
      <c r="C5216" t="s">
        <v>13594</v>
      </c>
      <c r="D5216" t="s">
        <v>4334</v>
      </c>
      <c r="E5216" t="s">
        <v>2276</v>
      </c>
      <c r="F5216" t="s">
        <v>15</v>
      </c>
      <c r="G5216">
        <v>37.005912000000002</v>
      </c>
      <c r="H5216">
        <v>-107.598249</v>
      </c>
      <c r="I5216">
        <v>23090.621033381682</v>
      </c>
      <c r="J5216" t="s">
        <v>3075</v>
      </c>
      <c r="K5216" t="s">
        <v>48234</v>
      </c>
      <c r="L5216">
        <v>-999999</v>
      </c>
    </row>
    <row r="5217" spans="1:12" x14ac:dyDescent="0.25">
      <c r="A5217" t="s">
        <v>2213</v>
      </c>
      <c r="B5217" t="s">
        <v>13596</v>
      </c>
      <c r="C5217" t="s">
        <v>13597</v>
      </c>
      <c r="D5217" t="s">
        <v>4334</v>
      </c>
      <c r="E5217" t="s">
        <v>2276</v>
      </c>
      <c r="F5217" t="s">
        <v>15</v>
      </c>
      <c r="G5217">
        <v>37.175219349999999</v>
      </c>
      <c r="H5217">
        <v>-107.28883698</v>
      </c>
      <c r="I5217">
        <v>4441.7899929600098</v>
      </c>
      <c r="J5217" t="s">
        <v>3069</v>
      </c>
      <c r="K5217" t="s">
        <v>48234</v>
      </c>
      <c r="L5217">
        <v>-999999</v>
      </c>
    </row>
    <row r="5218" spans="1:12" x14ac:dyDescent="0.25">
      <c r="A5218" t="s">
        <v>2213</v>
      </c>
      <c r="B5218" t="s">
        <v>13598</v>
      </c>
      <c r="C5218" t="s">
        <v>13599</v>
      </c>
      <c r="D5218" t="s">
        <v>4334</v>
      </c>
      <c r="E5218" t="s">
        <v>2276</v>
      </c>
      <c r="F5218" t="s">
        <v>15</v>
      </c>
      <c r="G5218">
        <v>37.160984999999997</v>
      </c>
      <c r="H5218">
        <v>-107.327454</v>
      </c>
      <c r="I5218">
        <v>6255.2190962297136</v>
      </c>
      <c r="J5218" t="s">
        <v>8106</v>
      </c>
      <c r="K5218" t="s">
        <v>48234</v>
      </c>
      <c r="L5218">
        <v>-999999</v>
      </c>
    </row>
    <row r="5219" spans="1:12" x14ac:dyDescent="0.25">
      <c r="A5219" t="s">
        <v>2213</v>
      </c>
      <c r="B5219" t="s">
        <v>13600</v>
      </c>
      <c r="C5219" t="s">
        <v>13601</v>
      </c>
      <c r="D5219" t="s">
        <v>4334</v>
      </c>
      <c r="E5219" t="s">
        <v>2276</v>
      </c>
      <c r="F5219" t="s">
        <v>15</v>
      </c>
      <c r="G5219">
        <v>37.093676000000002</v>
      </c>
      <c r="H5219">
        <v>-107.61162400000001</v>
      </c>
      <c r="I5219">
        <v>13559.538970423389</v>
      </c>
      <c r="J5219" t="s">
        <v>8129</v>
      </c>
      <c r="K5219" t="s">
        <v>48234</v>
      </c>
      <c r="L5219">
        <v>-999999</v>
      </c>
    </row>
    <row r="5220" spans="1:12" x14ac:dyDescent="0.25">
      <c r="A5220" t="s">
        <v>2231</v>
      </c>
      <c r="B5220" t="s">
        <v>13602</v>
      </c>
      <c r="C5220" t="s">
        <v>13603</v>
      </c>
      <c r="D5220" t="s">
        <v>4334</v>
      </c>
      <c r="E5220" t="s">
        <v>2276</v>
      </c>
      <c r="F5220" t="s">
        <v>15</v>
      </c>
      <c r="G5220">
        <v>39.69194444</v>
      </c>
      <c r="H5220">
        <v>-105.80416</v>
      </c>
      <c r="I5220">
        <v>40.014044533190201</v>
      </c>
      <c r="J5220" t="s">
        <v>10790</v>
      </c>
      <c r="K5220" t="s">
        <v>17</v>
      </c>
    </row>
    <row r="5221" spans="1:12" x14ac:dyDescent="0.25">
      <c r="A5221" t="s">
        <v>2231</v>
      </c>
      <c r="B5221" t="s">
        <v>13604</v>
      </c>
      <c r="C5221" t="s">
        <v>13605</v>
      </c>
      <c r="D5221" t="s">
        <v>4334</v>
      </c>
      <c r="E5221" t="s">
        <v>2276</v>
      </c>
      <c r="F5221" t="s">
        <v>15</v>
      </c>
      <c r="G5221">
        <v>39.774250000000002</v>
      </c>
      <c r="H5221">
        <v>-105.797222</v>
      </c>
      <c r="I5221">
        <v>4.2475110386425978</v>
      </c>
      <c r="J5221" t="s">
        <v>6681</v>
      </c>
      <c r="K5221" t="s">
        <v>48233</v>
      </c>
      <c r="L5221" t="str">
        <f>J5221</f>
        <v>COSPCL05_A</v>
      </c>
    </row>
    <row r="5222" spans="1:12" x14ac:dyDescent="0.25">
      <c r="A5222" t="s">
        <v>2231</v>
      </c>
      <c r="B5222" t="s">
        <v>13606</v>
      </c>
      <c r="C5222" t="s">
        <v>13607</v>
      </c>
      <c r="D5222" t="s">
        <v>4334</v>
      </c>
      <c r="E5222" t="s">
        <v>2276</v>
      </c>
      <c r="F5222" t="s">
        <v>15</v>
      </c>
      <c r="G5222">
        <v>39.759</v>
      </c>
      <c r="H5222">
        <v>-105.659722</v>
      </c>
      <c r="I5222">
        <v>19.67975703685558</v>
      </c>
      <c r="J5222" t="s">
        <v>4612</v>
      </c>
      <c r="K5222" t="s">
        <v>17</v>
      </c>
    </row>
    <row r="5223" spans="1:12" x14ac:dyDescent="0.25">
      <c r="A5223" t="s">
        <v>2231</v>
      </c>
      <c r="B5223" t="s">
        <v>13608</v>
      </c>
      <c r="C5223" t="s">
        <v>13609</v>
      </c>
      <c r="D5223" t="s">
        <v>4334</v>
      </c>
      <c r="E5223" t="s">
        <v>2276</v>
      </c>
      <c r="F5223" t="s">
        <v>15</v>
      </c>
      <c r="G5223">
        <v>39.752637999999997</v>
      </c>
      <c r="H5223">
        <v>-105.661833</v>
      </c>
      <c r="I5223">
        <v>28.460357505656798</v>
      </c>
      <c r="J5223" t="s">
        <v>8439</v>
      </c>
      <c r="K5223" t="s">
        <v>17</v>
      </c>
    </row>
    <row r="5224" spans="1:12" x14ac:dyDescent="0.25">
      <c r="A5224" t="s">
        <v>2231</v>
      </c>
      <c r="B5224" t="s">
        <v>13610</v>
      </c>
      <c r="C5224" t="s">
        <v>13611</v>
      </c>
      <c r="D5224" t="s">
        <v>4334</v>
      </c>
      <c r="E5224" t="s">
        <v>2276</v>
      </c>
      <c r="F5224" t="s">
        <v>15</v>
      </c>
      <c r="G5224">
        <v>39.765972220000002</v>
      </c>
      <c r="H5224">
        <v>-105.62611099999999</v>
      </c>
      <c r="I5224">
        <v>23.77832700907512</v>
      </c>
      <c r="J5224" t="s">
        <v>8434</v>
      </c>
      <c r="K5224" t="s">
        <v>17</v>
      </c>
    </row>
    <row r="5225" spans="1:12" x14ac:dyDescent="0.25">
      <c r="A5225" t="s">
        <v>2231</v>
      </c>
      <c r="B5225" t="s">
        <v>13612</v>
      </c>
      <c r="C5225" t="s">
        <v>13613</v>
      </c>
      <c r="D5225" t="s">
        <v>4334</v>
      </c>
      <c r="E5225" t="s">
        <v>2276</v>
      </c>
      <c r="F5225" t="s">
        <v>15</v>
      </c>
      <c r="G5225">
        <v>39.755693999999998</v>
      </c>
      <c r="H5225">
        <v>-105.556388</v>
      </c>
      <c r="I5225">
        <v>28.04746382034994</v>
      </c>
      <c r="J5225" t="s">
        <v>6730</v>
      </c>
      <c r="K5225" t="s">
        <v>17</v>
      </c>
    </row>
    <row r="5226" spans="1:12" x14ac:dyDescent="0.25">
      <c r="A5226" t="s">
        <v>2231</v>
      </c>
      <c r="B5226" t="s">
        <v>13614</v>
      </c>
      <c r="C5226" t="s">
        <v>13615</v>
      </c>
      <c r="D5226" t="s">
        <v>4334</v>
      </c>
      <c r="E5226" t="s">
        <v>2276</v>
      </c>
      <c r="F5226" t="s">
        <v>15</v>
      </c>
      <c r="G5226">
        <v>39.740555499999999</v>
      </c>
      <c r="H5226">
        <v>-105.521388</v>
      </c>
      <c r="I5226">
        <v>36.920192773073062</v>
      </c>
      <c r="J5226" t="s">
        <v>6676</v>
      </c>
      <c r="K5226" t="s">
        <v>17</v>
      </c>
    </row>
    <row r="5227" spans="1:12" x14ac:dyDescent="0.25">
      <c r="A5227" t="s">
        <v>2231</v>
      </c>
      <c r="B5227" t="s">
        <v>13616</v>
      </c>
      <c r="C5227" t="s">
        <v>13617</v>
      </c>
      <c r="D5227" t="s">
        <v>4334</v>
      </c>
      <c r="E5227" t="s">
        <v>2276</v>
      </c>
      <c r="F5227" t="s">
        <v>15</v>
      </c>
      <c r="G5227">
        <v>39.716666600000003</v>
      </c>
      <c r="H5227">
        <v>-105.5740278</v>
      </c>
      <c r="I5227">
        <v>26.142290509062882</v>
      </c>
      <c r="J5227" t="s">
        <v>6733</v>
      </c>
      <c r="K5227" t="s">
        <v>17</v>
      </c>
    </row>
    <row r="5228" spans="1:12" x14ac:dyDescent="0.25">
      <c r="A5228" t="s">
        <v>2231</v>
      </c>
      <c r="B5228" t="s">
        <v>13618</v>
      </c>
      <c r="C5228" t="s">
        <v>13619</v>
      </c>
      <c r="D5228" t="s">
        <v>4334</v>
      </c>
      <c r="E5228" t="s">
        <v>2276</v>
      </c>
      <c r="F5228" t="s">
        <v>15</v>
      </c>
      <c r="G5228">
        <v>39.746444400000001</v>
      </c>
      <c r="H5228">
        <v>-105.4364444</v>
      </c>
      <c r="I5228">
        <v>39.228067923381623</v>
      </c>
      <c r="J5228" t="s">
        <v>4615</v>
      </c>
      <c r="K5228" t="s">
        <v>17</v>
      </c>
    </row>
    <row r="5229" spans="1:12" x14ac:dyDescent="0.25">
      <c r="A5229" t="s">
        <v>2231</v>
      </c>
      <c r="B5229" t="s">
        <v>13620</v>
      </c>
      <c r="C5229" t="s">
        <v>13621</v>
      </c>
      <c r="D5229" t="s">
        <v>4334</v>
      </c>
      <c r="E5229" t="s">
        <v>2276</v>
      </c>
      <c r="F5229" t="s">
        <v>15</v>
      </c>
      <c r="G5229">
        <v>39.812638890000002</v>
      </c>
      <c r="H5229">
        <v>-105.4981667</v>
      </c>
      <c r="I5229">
        <v>28.784964786296928</v>
      </c>
      <c r="J5229" t="s">
        <v>4621</v>
      </c>
      <c r="K5229" t="s">
        <v>17</v>
      </c>
    </row>
    <row r="5230" spans="1:12" x14ac:dyDescent="0.25">
      <c r="A5230" t="s">
        <v>2231</v>
      </c>
      <c r="B5230" t="s">
        <v>13622</v>
      </c>
      <c r="C5230" t="s">
        <v>13623</v>
      </c>
      <c r="D5230" t="s">
        <v>4334</v>
      </c>
      <c r="E5230" t="s">
        <v>2276</v>
      </c>
      <c r="F5230" t="s">
        <v>15</v>
      </c>
      <c r="G5230">
        <v>39.798611110000003</v>
      </c>
      <c r="H5230">
        <v>-105.4815833</v>
      </c>
      <c r="I5230">
        <v>26.378588410362749</v>
      </c>
      <c r="J5230" t="s">
        <v>4618</v>
      </c>
      <c r="K5230" t="s">
        <v>17</v>
      </c>
    </row>
    <row r="5231" spans="1:12" x14ac:dyDescent="0.25">
      <c r="A5231" t="s">
        <v>2231</v>
      </c>
      <c r="B5231" t="s">
        <v>13624</v>
      </c>
      <c r="C5231" t="s">
        <v>13625</v>
      </c>
      <c r="D5231" t="s">
        <v>4334</v>
      </c>
      <c r="E5231" t="s">
        <v>2276</v>
      </c>
      <c r="F5231" t="s">
        <v>15</v>
      </c>
      <c r="G5231">
        <v>39.748750000000001</v>
      </c>
      <c r="H5231">
        <v>-105.3994167</v>
      </c>
      <c r="I5231">
        <v>15.481044079137771</v>
      </c>
      <c r="J5231" t="s">
        <v>4618</v>
      </c>
      <c r="K5231" t="s">
        <v>17</v>
      </c>
    </row>
    <row r="5232" spans="1:12" x14ac:dyDescent="0.25">
      <c r="A5232" t="s">
        <v>2231</v>
      </c>
      <c r="B5232" t="s">
        <v>13626</v>
      </c>
      <c r="C5232" t="s">
        <v>13627</v>
      </c>
      <c r="D5232" t="s">
        <v>4334</v>
      </c>
      <c r="E5232" t="s">
        <v>2276</v>
      </c>
      <c r="F5232" t="s">
        <v>15</v>
      </c>
      <c r="G5232">
        <v>39.71838889</v>
      </c>
      <c r="H5232">
        <v>-105.3677778</v>
      </c>
      <c r="I5232">
        <v>21.70912582163384</v>
      </c>
      <c r="J5232" t="s">
        <v>6721</v>
      </c>
      <c r="K5232" t="s">
        <v>17</v>
      </c>
    </row>
    <row r="5233" spans="1:12" x14ac:dyDescent="0.25">
      <c r="A5233" t="s">
        <v>2231</v>
      </c>
      <c r="B5233" t="s">
        <v>13628</v>
      </c>
      <c r="C5233" t="s">
        <v>13629</v>
      </c>
      <c r="D5233" t="s">
        <v>4334</v>
      </c>
      <c r="E5233" t="s">
        <v>2276</v>
      </c>
      <c r="F5233" t="s">
        <v>15</v>
      </c>
      <c r="G5233">
        <v>39.714444399999998</v>
      </c>
      <c r="H5233">
        <v>-105.3619444</v>
      </c>
      <c r="I5233">
        <v>13.792799861395221</v>
      </c>
      <c r="J5233" t="s">
        <v>13630</v>
      </c>
      <c r="K5233" t="s">
        <v>17</v>
      </c>
    </row>
    <row r="5234" spans="1:12" x14ac:dyDescent="0.25">
      <c r="A5234" t="s">
        <v>2231</v>
      </c>
      <c r="B5234" t="s">
        <v>13631</v>
      </c>
      <c r="C5234" t="s">
        <v>13632</v>
      </c>
      <c r="D5234" t="s">
        <v>4334</v>
      </c>
      <c r="E5234" t="s">
        <v>2276</v>
      </c>
      <c r="F5234" t="s">
        <v>15</v>
      </c>
      <c r="G5234">
        <v>39.75222222</v>
      </c>
      <c r="H5234">
        <v>-105.2451111</v>
      </c>
      <c r="I5234">
        <v>16.162960364876319</v>
      </c>
      <c r="J5234" t="s">
        <v>4615</v>
      </c>
      <c r="K5234" t="s">
        <v>17</v>
      </c>
    </row>
    <row r="5235" spans="1:12" x14ac:dyDescent="0.25">
      <c r="A5235" t="s">
        <v>13633</v>
      </c>
      <c r="B5235" t="s">
        <v>13634</v>
      </c>
      <c r="C5235" t="s">
        <v>13635</v>
      </c>
      <c r="D5235" t="s">
        <v>4334</v>
      </c>
      <c r="E5235" t="s">
        <v>2276</v>
      </c>
      <c r="F5235" t="s">
        <v>15</v>
      </c>
      <c r="G5235">
        <v>38.529166699999998</v>
      </c>
      <c r="H5235">
        <v>-107.6483333</v>
      </c>
      <c r="I5235">
        <v>11.312532203916071</v>
      </c>
      <c r="J5235" t="s">
        <v>2905</v>
      </c>
      <c r="K5235" t="s">
        <v>17</v>
      </c>
    </row>
    <row r="5236" spans="1:12" x14ac:dyDescent="0.25">
      <c r="A5236" t="s">
        <v>13633</v>
      </c>
      <c r="B5236" t="s">
        <v>13636</v>
      </c>
      <c r="C5236" t="s">
        <v>13235</v>
      </c>
      <c r="D5236" t="s">
        <v>4334</v>
      </c>
      <c r="E5236" t="s">
        <v>2276</v>
      </c>
      <c r="F5236" t="s">
        <v>15</v>
      </c>
      <c r="G5236">
        <v>38.785277800000003</v>
      </c>
      <c r="H5236">
        <v>-107.83333330000001</v>
      </c>
      <c r="I5236">
        <v>28.2513621432736</v>
      </c>
      <c r="J5236" t="s">
        <v>2922</v>
      </c>
      <c r="K5236" t="s">
        <v>17</v>
      </c>
    </row>
    <row r="5237" spans="1:12" x14ac:dyDescent="0.25">
      <c r="A5237" t="s">
        <v>13633</v>
      </c>
      <c r="B5237" t="s">
        <v>13637</v>
      </c>
      <c r="C5237" t="s">
        <v>13638</v>
      </c>
      <c r="D5237" t="s">
        <v>4334</v>
      </c>
      <c r="E5237" t="s">
        <v>2276</v>
      </c>
      <c r="F5237" t="s">
        <v>15</v>
      </c>
      <c r="G5237">
        <v>38.3313889</v>
      </c>
      <c r="H5237">
        <v>-107.7788889</v>
      </c>
      <c r="I5237">
        <v>45.075932998042681</v>
      </c>
      <c r="J5237" t="s">
        <v>2948</v>
      </c>
      <c r="K5237" t="s">
        <v>17</v>
      </c>
    </row>
    <row r="5238" spans="1:12" x14ac:dyDescent="0.25">
      <c r="A5238" t="s">
        <v>13633</v>
      </c>
      <c r="B5238" t="s">
        <v>13639</v>
      </c>
      <c r="C5238" t="s">
        <v>13640</v>
      </c>
      <c r="D5238" t="s">
        <v>4334</v>
      </c>
      <c r="E5238" t="s">
        <v>2276</v>
      </c>
      <c r="F5238" t="s">
        <v>15</v>
      </c>
      <c r="G5238">
        <v>38.741944400000001</v>
      </c>
      <c r="H5238">
        <v>-108.0802778</v>
      </c>
      <c r="I5238">
        <v>20.899391771424501</v>
      </c>
      <c r="J5238" t="s">
        <v>2951</v>
      </c>
      <c r="K5238" t="s">
        <v>17</v>
      </c>
    </row>
    <row r="5239" spans="1:12" x14ac:dyDescent="0.25">
      <c r="A5239" t="s">
        <v>13641</v>
      </c>
      <c r="B5239" t="s">
        <v>13642</v>
      </c>
      <c r="C5239" t="s">
        <v>13643</v>
      </c>
      <c r="D5239" t="s">
        <v>4334</v>
      </c>
      <c r="E5239" t="s">
        <v>2276</v>
      </c>
      <c r="F5239" t="s">
        <v>15</v>
      </c>
      <c r="G5239">
        <v>37.294804999999997</v>
      </c>
      <c r="H5239">
        <v>-107.870469</v>
      </c>
      <c r="I5239">
        <v>37.587040394262573</v>
      </c>
      <c r="J5239" t="s">
        <v>3148</v>
      </c>
      <c r="K5239" t="s">
        <v>17</v>
      </c>
    </row>
    <row r="5240" spans="1:12" x14ac:dyDescent="0.25">
      <c r="A5240" t="s">
        <v>13641</v>
      </c>
      <c r="B5240" t="s">
        <v>13644</v>
      </c>
      <c r="C5240" t="s">
        <v>13645</v>
      </c>
      <c r="D5240" t="s">
        <v>4334</v>
      </c>
      <c r="E5240" t="s">
        <v>2276</v>
      </c>
      <c r="F5240" t="s">
        <v>15</v>
      </c>
      <c r="G5240">
        <v>37.274563000000001</v>
      </c>
      <c r="H5240">
        <v>-107.88427299999999</v>
      </c>
      <c r="I5240">
        <v>22.717084180188301</v>
      </c>
      <c r="J5240" t="s">
        <v>3092</v>
      </c>
      <c r="K5240" t="s">
        <v>17</v>
      </c>
    </row>
    <row r="5241" spans="1:12" x14ac:dyDescent="0.25">
      <c r="A5241" t="s">
        <v>13641</v>
      </c>
      <c r="B5241" t="s">
        <v>13646</v>
      </c>
      <c r="C5241" t="s">
        <v>13647</v>
      </c>
      <c r="D5241" t="s">
        <v>4334</v>
      </c>
      <c r="E5241" t="s">
        <v>2276</v>
      </c>
      <c r="F5241" t="s">
        <v>15</v>
      </c>
      <c r="G5241">
        <v>37.385148000000001</v>
      </c>
      <c r="H5241">
        <v>-107.836946</v>
      </c>
      <c r="I5241">
        <v>3.5974882911330091</v>
      </c>
      <c r="J5241" t="s">
        <v>3148</v>
      </c>
      <c r="K5241" t="s">
        <v>48233</v>
      </c>
      <c r="L5241" t="str">
        <f>J5241</f>
        <v>COSJAF05a_B</v>
      </c>
    </row>
    <row r="5242" spans="1:12" x14ac:dyDescent="0.25">
      <c r="A5242" t="s">
        <v>13641</v>
      </c>
      <c r="B5242" t="s">
        <v>13648</v>
      </c>
      <c r="C5242" t="s">
        <v>13649</v>
      </c>
      <c r="D5242" t="s">
        <v>4334</v>
      </c>
      <c r="E5242" t="s">
        <v>2276</v>
      </c>
      <c r="F5242" t="s">
        <v>15</v>
      </c>
      <c r="G5242">
        <v>37.810983</v>
      </c>
      <c r="H5242">
        <v>-107.65936000000001</v>
      </c>
      <c r="I5242">
        <v>35.798283360766384</v>
      </c>
      <c r="J5242" t="s">
        <v>3080</v>
      </c>
      <c r="K5242" t="s">
        <v>17</v>
      </c>
    </row>
    <row r="5243" spans="1:12" x14ac:dyDescent="0.25">
      <c r="A5243" t="s">
        <v>13641</v>
      </c>
      <c r="B5243" t="s">
        <v>13650</v>
      </c>
      <c r="C5243" t="s">
        <v>13651</v>
      </c>
      <c r="D5243" t="s">
        <v>4334</v>
      </c>
      <c r="E5243" t="s">
        <v>2276</v>
      </c>
      <c r="F5243" t="s">
        <v>15</v>
      </c>
      <c r="G5243">
        <v>37.790016999999999</v>
      </c>
      <c r="H5243">
        <v>-107.667536</v>
      </c>
      <c r="I5243">
        <v>2.5268477678494929</v>
      </c>
      <c r="J5243" t="s">
        <v>3089</v>
      </c>
      <c r="K5243" t="s">
        <v>48233</v>
      </c>
      <c r="L5243" t="str">
        <f t="shared" ref="L5243:L5244" si="390">J5243</f>
        <v>COSJAF04a_A</v>
      </c>
    </row>
    <row r="5244" spans="1:12" x14ac:dyDescent="0.25">
      <c r="A5244" t="s">
        <v>13641</v>
      </c>
      <c r="B5244" t="s">
        <v>13652</v>
      </c>
      <c r="C5244" t="s">
        <v>13653</v>
      </c>
      <c r="D5244" t="s">
        <v>4334</v>
      </c>
      <c r="E5244" t="s">
        <v>2276</v>
      </c>
      <c r="F5244" t="s">
        <v>15</v>
      </c>
      <c r="G5244">
        <v>37.722158329999999</v>
      </c>
      <c r="H5244">
        <v>-107.65482778000001</v>
      </c>
      <c r="I5244">
        <v>1.0933181809615511</v>
      </c>
      <c r="J5244" t="s">
        <v>4562</v>
      </c>
      <c r="K5244" t="s">
        <v>48233</v>
      </c>
      <c r="L5244" t="str">
        <f t="shared" si="390"/>
        <v>COSJAF04b_A</v>
      </c>
    </row>
    <row r="5245" spans="1:12" x14ac:dyDescent="0.25">
      <c r="A5245" t="s">
        <v>13641</v>
      </c>
      <c r="B5245" t="s">
        <v>13654</v>
      </c>
      <c r="C5245" t="s">
        <v>13655</v>
      </c>
      <c r="D5245" t="s">
        <v>4334</v>
      </c>
      <c r="E5245" t="s">
        <v>2276</v>
      </c>
      <c r="F5245" t="s">
        <v>15</v>
      </c>
      <c r="G5245">
        <v>37.597779000000003</v>
      </c>
      <c r="H5245">
        <v>-107.775621</v>
      </c>
      <c r="I5245">
        <v>23.321280927564999</v>
      </c>
      <c r="J5245" t="s">
        <v>4562</v>
      </c>
      <c r="K5245" t="s">
        <v>17</v>
      </c>
    </row>
    <row r="5246" spans="1:12" x14ac:dyDescent="0.25">
      <c r="A5246" t="s">
        <v>13641</v>
      </c>
      <c r="B5246" t="s">
        <v>13656</v>
      </c>
      <c r="C5246" t="s">
        <v>13657</v>
      </c>
      <c r="D5246" t="s">
        <v>4334</v>
      </c>
      <c r="E5246" t="s">
        <v>2276</v>
      </c>
      <c r="F5246" t="s">
        <v>15</v>
      </c>
      <c r="G5246">
        <v>37.024805999999998</v>
      </c>
      <c r="H5246">
        <v>-107.8738</v>
      </c>
      <c r="I5246">
        <v>21128.189872208619</v>
      </c>
      <c r="J5246" t="s">
        <v>3099</v>
      </c>
      <c r="K5246" t="s">
        <v>48234</v>
      </c>
      <c r="L5246">
        <v>-999999</v>
      </c>
    </row>
    <row r="5247" spans="1:12" x14ac:dyDescent="0.25">
      <c r="A5247" t="s">
        <v>13641</v>
      </c>
      <c r="B5247" t="s">
        <v>13658</v>
      </c>
      <c r="C5247" t="s">
        <v>13659</v>
      </c>
      <c r="D5247" t="s">
        <v>4334</v>
      </c>
      <c r="E5247" t="s">
        <v>2276</v>
      </c>
      <c r="F5247" t="s">
        <v>15</v>
      </c>
      <c r="G5247">
        <v>37.221297</v>
      </c>
      <c r="H5247">
        <v>-107.85959800000001</v>
      </c>
      <c r="I5247">
        <v>4.9140540375252666</v>
      </c>
      <c r="J5247" t="s">
        <v>3092</v>
      </c>
      <c r="K5247" t="s">
        <v>48233</v>
      </c>
      <c r="L5247" t="str">
        <f>J5247</f>
        <v>COSJAF05a_C</v>
      </c>
    </row>
    <row r="5248" spans="1:12" x14ac:dyDescent="0.25">
      <c r="A5248" t="s">
        <v>13641</v>
      </c>
      <c r="B5248" t="s">
        <v>13660</v>
      </c>
      <c r="C5248" t="s">
        <v>13661</v>
      </c>
      <c r="D5248" t="s">
        <v>4334</v>
      </c>
      <c r="E5248" t="s">
        <v>2276</v>
      </c>
      <c r="F5248" t="s">
        <v>15</v>
      </c>
      <c r="G5248">
        <v>37.032291999999998</v>
      </c>
      <c r="H5248">
        <v>-107.875455</v>
      </c>
      <c r="I5248">
        <v>20291.84551075361</v>
      </c>
      <c r="J5248" t="s">
        <v>3099</v>
      </c>
      <c r="K5248" t="s">
        <v>48234</v>
      </c>
      <c r="L5248">
        <v>-999999</v>
      </c>
    </row>
    <row r="5249" spans="1:12" x14ac:dyDescent="0.25">
      <c r="A5249" t="s">
        <v>13641</v>
      </c>
      <c r="B5249" t="s">
        <v>13662</v>
      </c>
      <c r="C5249" t="s">
        <v>13663</v>
      </c>
      <c r="D5249" t="s">
        <v>4334</v>
      </c>
      <c r="E5249" t="s">
        <v>2276</v>
      </c>
      <c r="F5249" t="s">
        <v>15</v>
      </c>
      <c r="G5249">
        <v>37.027585000000002</v>
      </c>
      <c r="H5249">
        <v>-107.87817699999999</v>
      </c>
      <c r="I5249">
        <v>20805.730429828211</v>
      </c>
      <c r="J5249" t="s">
        <v>3099</v>
      </c>
      <c r="K5249" t="s">
        <v>48234</v>
      </c>
      <c r="L5249">
        <v>-999999</v>
      </c>
    </row>
    <row r="5250" spans="1:12" x14ac:dyDescent="0.25">
      <c r="A5250" t="s">
        <v>13641</v>
      </c>
      <c r="B5250" t="s">
        <v>13664</v>
      </c>
      <c r="C5250" t="s">
        <v>13665</v>
      </c>
      <c r="D5250" t="s">
        <v>4334</v>
      </c>
      <c r="E5250" t="s">
        <v>2276</v>
      </c>
      <c r="F5250" t="s">
        <v>15</v>
      </c>
      <c r="G5250">
        <v>37.085160999999999</v>
      </c>
      <c r="H5250">
        <v>-107.879233</v>
      </c>
      <c r="I5250">
        <v>14416.023594849259</v>
      </c>
      <c r="J5250" t="s">
        <v>3099</v>
      </c>
      <c r="K5250" t="s">
        <v>48234</v>
      </c>
      <c r="L5250">
        <v>-999999</v>
      </c>
    </row>
    <row r="5251" spans="1:12" x14ac:dyDescent="0.25">
      <c r="A5251" t="s">
        <v>13641</v>
      </c>
      <c r="B5251" t="s">
        <v>13666</v>
      </c>
      <c r="C5251" t="s">
        <v>13667</v>
      </c>
      <c r="D5251" t="s">
        <v>4334</v>
      </c>
      <c r="E5251" t="s">
        <v>2276</v>
      </c>
      <c r="F5251" t="s">
        <v>15</v>
      </c>
      <c r="G5251">
        <v>37.455731</v>
      </c>
      <c r="H5251">
        <v>-107.801095</v>
      </c>
      <c r="I5251">
        <v>4.8871379318227897</v>
      </c>
      <c r="J5251" t="s">
        <v>3148</v>
      </c>
      <c r="K5251" t="s">
        <v>48233</v>
      </c>
      <c r="L5251" t="str">
        <f>J5251</f>
        <v>COSJAF05a_B</v>
      </c>
    </row>
    <row r="5252" spans="1:12" x14ac:dyDescent="0.25">
      <c r="A5252" t="s">
        <v>13641</v>
      </c>
      <c r="B5252" t="s">
        <v>13668</v>
      </c>
      <c r="C5252" t="s">
        <v>13669</v>
      </c>
      <c r="D5252" t="s">
        <v>4334</v>
      </c>
      <c r="E5252" t="s">
        <v>2276</v>
      </c>
      <c r="F5252" t="s">
        <v>15</v>
      </c>
      <c r="G5252">
        <v>37.818114999999999</v>
      </c>
      <c r="H5252">
        <v>-107.66167799999999</v>
      </c>
      <c r="I5252">
        <v>30.60649915968769</v>
      </c>
      <c r="J5252" t="s">
        <v>3083</v>
      </c>
      <c r="K5252" t="s">
        <v>17</v>
      </c>
    </row>
    <row r="5253" spans="1:12" x14ac:dyDescent="0.25">
      <c r="A5253" t="s">
        <v>13641</v>
      </c>
      <c r="B5253" t="s">
        <v>13670</v>
      </c>
      <c r="C5253" t="s">
        <v>13671</v>
      </c>
      <c r="D5253" t="s">
        <v>4334</v>
      </c>
      <c r="E5253" t="s">
        <v>2276</v>
      </c>
      <c r="F5253" t="s">
        <v>15</v>
      </c>
      <c r="G5253">
        <v>37.268704</v>
      </c>
      <c r="H5253">
        <v>-107.885857</v>
      </c>
      <c r="I5253">
        <v>50.475812703033156</v>
      </c>
      <c r="J5253" t="s">
        <v>3092</v>
      </c>
      <c r="K5253" t="s">
        <v>17</v>
      </c>
    </row>
    <row r="5254" spans="1:12" x14ac:dyDescent="0.25">
      <c r="A5254" t="s">
        <v>13641</v>
      </c>
      <c r="B5254" t="s">
        <v>13672</v>
      </c>
      <c r="C5254" t="s">
        <v>13673</v>
      </c>
      <c r="D5254" t="s">
        <v>4334</v>
      </c>
      <c r="E5254" t="s">
        <v>2276</v>
      </c>
      <c r="F5254" t="s">
        <v>15</v>
      </c>
      <c r="G5254">
        <v>37.802920999999998</v>
      </c>
      <c r="H5254">
        <v>-107.672724</v>
      </c>
      <c r="I5254">
        <v>12.97083193542708</v>
      </c>
      <c r="J5254" t="s">
        <v>3086</v>
      </c>
      <c r="K5254" t="s">
        <v>17</v>
      </c>
    </row>
    <row r="5255" spans="1:12" x14ac:dyDescent="0.25">
      <c r="A5255" t="s">
        <v>13641</v>
      </c>
      <c r="B5255" t="s">
        <v>13674</v>
      </c>
      <c r="C5255" t="s">
        <v>13675</v>
      </c>
      <c r="D5255" t="s">
        <v>4334</v>
      </c>
      <c r="E5255" t="s">
        <v>2276</v>
      </c>
      <c r="F5255" t="s">
        <v>15</v>
      </c>
      <c r="G5255">
        <v>37.309036999999996</v>
      </c>
      <c r="H5255">
        <v>-107.85571400000001</v>
      </c>
      <c r="I5255">
        <v>8.0032225251939693</v>
      </c>
      <c r="J5255" t="s">
        <v>3148</v>
      </c>
      <c r="K5255" t="s">
        <v>48233</v>
      </c>
      <c r="L5255" t="str">
        <f t="shared" ref="L5255:L5256" si="391">J5255</f>
        <v>COSJAF05a_B</v>
      </c>
    </row>
    <row r="5256" spans="1:12" x14ac:dyDescent="0.25">
      <c r="A5256" t="s">
        <v>13641</v>
      </c>
      <c r="B5256" t="s">
        <v>13676</v>
      </c>
      <c r="C5256" t="s">
        <v>13677</v>
      </c>
      <c r="D5256" t="s">
        <v>4334</v>
      </c>
      <c r="E5256" t="s">
        <v>2276</v>
      </c>
      <c r="F5256" t="s">
        <v>15</v>
      </c>
      <c r="G5256">
        <v>37.280534000000003</v>
      </c>
      <c r="H5256">
        <v>-107.876622</v>
      </c>
      <c r="I5256">
        <v>1.9323587685161441</v>
      </c>
      <c r="J5256" t="s">
        <v>3092</v>
      </c>
      <c r="K5256" t="s">
        <v>48233</v>
      </c>
      <c r="L5256" t="str">
        <f t="shared" si="391"/>
        <v>COSJAF05a_C</v>
      </c>
    </row>
    <row r="5257" spans="1:12" x14ac:dyDescent="0.25">
      <c r="A5257" t="s">
        <v>13678</v>
      </c>
      <c r="B5257" t="s">
        <v>13679</v>
      </c>
      <c r="C5257" t="s">
        <v>13680</v>
      </c>
      <c r="D5257" t="s">
        <v>4334</v>
      </c>
      <c r="E5257" t="s">
        <v>2276</v>
      </c>
      <c r="F5257" t="s">
        <v>15</v>
      </c>
      <c r="G5257">
        <v>37.002769999999998</v>
      </c>
      <c r="H5257">
        <v>-109.03176999999999</v>
      </c>
      <c r="I5257">
        <v>25929.54984123796</v>
      </c>
      <c r="J5257" t="s">
        <v>4327</v>
      </c>
      <c r="K5257" t="s">
        <v>48234</v>
      </c>
      <c r="L5257">
        <v>-999999</v>
      </c>
    </row>
    <row r="5258" spans="1:12" x14ac:dyDescent="0.25">
      <c r="A5258" t="s">
        <v>2264</v>
      </c>
      <c r="B5258" t="s">
        <v>13681</v>
      </c>
      <c r="C5258" t="s">
        <v>13682</v>
      </c>
      <c r="D5258" t="s">
        <v>4334</v>
      </c>
      <c r="E5258" t="s">
        <v>2276</v>
      </c>
      <c r="F5258" t="s">
        <v>15</v>
      </c>
      <c r="G5258">
        <v>37.088155999999998</v>
      </c>
      <c r="H5258">
        <v>-108.72283</v>
      </c>
      <c r="I5258">
        <v>14653.34778555047</v>
      </c>
      <c r="J5258" t="s">
        <v>3102</v>
      </c>
      <c r="K5258" t="s">
        <v>48234</v>
      </c>
      <c r="L5258">
        <v>-999999</v>
      </c>
    </row>
    <row r="5259" spans="1:12" x14ac:dyDescent="0.25">
      <c r="A5259" t="s">
        <v>2264</v>
      </c>
      <c r="B5259" t="s">
        <v>13683</v>
      </c>
      <c r="C5259" t="s">
        <v>13684</v>
      </c>
      <c r="D5259" t="s">
        <v>7786</v>
      </c>
      <c r="E5259" t="s">
        <v>2276</v>
      </c>
      <c r="F5259" t="s">
        <v>15</v>
      </c>
      <c r="G5259">
        <v>37.23601</v>
      </c>
      <c r="H5259">
        <v>-109.04183999999999</v>
      </c>
      <c r="I5259">
        <v>543.51006558223889</v>
      </c>
      <c r="J5259" t="s">
        <v>4327</v>
      </c>
      <c r="K5259" t="s">
        <v>48234</v>
      </c>
      <c r="L5259">
        <v>-999999</v>
      </c>
    </row>
    <row r="5260" spans="1:12" x14ac:dyDescent="0.25">
      <c r="A5260" t="s">
        <v>2264</v>
      </c>
      <c r="B5260" t="s">
        <v>13685</v>
      </c>
      <c r="C5260" t="s">
        <v>13686</v>
      </c>
      <c r="D5260" t="s">
        <v>4334</v>
      </c>
      <c r="E5260" t="s">
        <v>2276</v>
      </c>
      <c r="F5260" t="s">
        <v>15</v>
      </c>
      <c r="G5260">
        <v>37.161376060000002</v>
      </c>
      <c r="H5260">
        <v>-109.0447094</v>
      </c>
      <c r="I5260">
        <v>8494.0207327438111</v>
      </c>
      <c r="J5260" t="s">
        <v>4327</v>
      </c>
      <c r="K5260" t="s">
        <v>48234</v>
      </c>
      <c r="L5260">
        <v>-999999</v>
      </c>
    </row>
    <row r="5261" spans="1:12" x14ac:dyDescent="0.25">
      <c r="A5261" t="s">
        <v>2264</v>
      </c>
      <c r="B5261" t="s">
        <v>13687</v>
      </c>
      <c r="C5261" t="s">
        <v>13688</v>
      </c>
      <c r="D5261" t="s">
        <v>4334</v>
      </c>
      <c r="E5261" t="s">
        <v>2276</v>
      </c>
      <c r="F5261" t="s">
        <v>15</v>
      </c>
      <c r="G5261">
        <v>37.337300999999997</v>
      </c>
      <c r="H5261">
        <v>-108.78540700000001</v>
      </c>
      <c r="I5261">
        <v>30.160098943706348</v>
      </c>
      <c r="J5261" t="s">
        <v>3108</v>
      </c>
      <c r="K5261" t="s">
        <v>17</v>
      </c>
    </row>
    <row r="5262" spans="1:12" x14ac:dyDescent="0.25">
      <c r="A5262" t="s">
        <v>2264</v>
      </c>
      <c r="B5262" t="s">
        <v>13689</v>
      </c>
      <c r="C5262" t="s">
        <v>13690</v>
      </c>
      <c r="D5262" t="s">
        <v>4334</v>
      </c>
      <c r="E5262" t="s">
        <v>2276</v>
      </c>
      <c r="F5262" t="s">
        <v>15</v>
      </c>
      <c r="G5262">
        <v>37.313000000000002</v>
      </c>
      <c r="H5262">
        <v>-108.661</v>
      </c>
      <c r="I5262">
        <v>19.650938924260789</v>
      </c>
      <c r="J5262" t="s">
        <v>3105</v>
      </c>
      <c r="K5262" t="s">
        <v>17</v>
      </c>
    </row>
    <row r="5263" spans="1:12" x14ac:dyDescent="0.25">
      <c r="A5263" t="s">
        <v>2264</v>
      </c>
      <c r="B5263" t="s">
        <v>13691</v>
      </c>
      <c r="C5263" t="s">
        <v>13692</v>
      </c>
      <c r="D5263" t="s">
        <v>4334</v>
      </c>
      <c r="E5263" t="s">
        <v>2276</v>
      </c>
      <c r="F5263" t="s">
        <v>15</v>
      </c>
      <c r="G5263">
        <v>37.323999999999998</v>
      </c>
      <c r="H5263">
        <v>-108.69499999999999</v>
      </c>
      <c r="I5263">
        <v>7.5813470621362109</v>
      </c>
      <c r="J5263" t="s">
        <v>3108</v>
      </c>
      <c r="K5263" t="s">
        <v>48233</v>
      </c>
      <c r="L5263" t="str">
        <f>J5263</f>
        <v>COSJLP07b_B</v>
      </c>
    </row>
    <row r="5264" spans="1:12" x14ac:dyDescent="0.25">
      <c r="A5264" t="s">
        <v>2264</v>
      </c>
      <c r="B5264" t="s">
        <v>13693</v>
      </c>
      <c r="C5264" t="s">
        <v>13694</v>
      </c>
      <c r="D5264" t="s">
        <v>4334</v>
      </c>
      <c r="E5264" t="s">
        <v>2276</v>
      </c>
      <c r="F5264" t="s">
        <v>15</v>
      </c>
      <c r="G5264">
        <v>37.338000000000001</v>
      </c>
      <c r="H5264">
        <v>-108.756</v>
      </c>
      <c r="I5264">
        <v>30.970750864784939</v>
      </c>
      <c r="J5264" t="s">
        <v>3108</v>
      </c>
      <c r="K5264" t="s">
        <v>17</v>
      </c>
    </row>
    <row r="5265" spans="1:12" x14ac:dyDescent="0.25">
      <c r="A5265" t="s">
        <v>2264</v>
      </c>
      <c r="B5265" t="s">
        <v>13695</v>
      </c>
      <c r="C5265" t="s">
        <v>13696</v>
      </c>
      <c r="D5265" t="s">
        <v>4334</v>
      </c>
      <c r="E5265" t="s">
        <v>2276</v>
      </c>
      <c r="F5265" t="s">
        <v>15</v>
      </c>
      <c r="G5265">
        <v>37.041301939999997</v>
      </c>
      <c r="H5265">
        <v>-108.7112183</v>
      </c>
      <c r="I5265">
        <v>19663.47432369287</v>
      </c>
      <c r="J5265" t="s">
        <v>3102</v>
      </c>
      <c r="K5265" t="s">
        <v>48234</v>
      </c>
      <c r="L5265">
        <v>-999999</v>
      </c>
    </row>
    <row r="5266" spans="1:12" x14ac:dyDescent="0.25">
      <c r="A5266" t="s">
        <v>2264</v>
      </c>
      <c r="B5266" t="s">
        <v>13697</v>
      </c>
      <c r="C5266" t="s">
        <v>13698</v>
      </c>
      <c r="D5266" t="s">
        <v>4334</v>
      </c>
      <c r="E5266" t="s">
        <v>2276</v>
      </c>
      <c r="F5266" t="s">
        <v>15</v>
      </c>
      <c r="G5266">
        <v>37.089076939999998</v>
      </c>
      <c r="H5266">
        <v>-108.4725017</v>
      </c>
      <c r="I5266">
        <v>7465.5915009006076</v>
      </c>
      <c r="J5266" t="s">
        <v>13699</v>
      </c>
      <c r="K5266" t="s">
        <v>48234</v>
      </c>
      <c r="L5266">
        <v>-999999</v>
      </c>
    </row>
    <row r="5267" spans="1:12" x14ac:dyDescent="0.25">
      <c r="A5267" t="s">
        <v>2264</v>
      </c>
      <c r="B5267" t="s">
        <v>13700</v>
      </c>
      <c r="C5267" t="s">
        <v>13701</v>
      </c>
      <c r="D5267" t="s">
        <v>4334</v>
      </c>
      <c r="E5267" t="s">
        <v>2276</v>
      </c>
      <c r="F5267" t="s">
        <v>15</v>
      </c>
      <c r="G5267">
        <v>37.06129</v>
      </c>
      <c r="H5267">
        <v>-108.53773</v>
      </c>
      <c r="I5267">
        <v>10653.323450467729</v>
      </c>
      <c r="J5267" t="s">
        <v>8279</v>
      </c>
      <c r="K5267" t="s">
        <v>48234</v>
      </c>
      <c r="L5267">
        <v>-999999</v>
      </c>
    </row>
    <row r="5268" spans="1:12" x14ac:dyDescent="0.25">
      <c r="A5268" t="s">
        <v>2264</v>
      </c>
      <c r="B5268" t="s">
        <v>13702</v>
      </c>
      <c r="C5268" t="s">
        <v>13703</v>
      </c>
      <c r="D5268" t="s">
        <v>4334</v>
      </c>
      <c r="E5268" t="s">
        <v>2276</v>
      </c>
      <c r="F5268" t="s">
        <v>15</v>
      </c>
      <c r="G5268">
        <v>37.027270999999999</v>
      </c>
      <c r="H5268">
        <v>-108.74191</v>
      </c>
      <c r="I5268">
        <v>21612.651741086891</v>
      </c>
      <c r="J5268" t="s">
        <v>3102</v>
      </c>
      <c r="K5268" t="s">
        <v>48234</v>
      </c>
      <c r="L5268">
        <v>-999999</v>
      </c>
    </row>
    <row r="5269" spans="1:12" x14ac:dyDescent="0.25">
      <c r="A5269" t="s">
        <v>2264</v>
      </c>
      <c r="B5269" t="s">
        <v>13704</v>
      </c>
      <c r="C5269" t="s">
        <v>13705</v>
      </c>
      <c r="D5269" t="s">
        <v>4334</v>
      </c>
      <c r="E5269" t="s">
        <v>2276</v>
      </c>
      <c r="F5269" t="s">
        <v>15</v>
      </c>
      <c r="G5269">
        <v>37.099390999999997</v>
      </c>
      <c r="H5269">
        <v>-108.46608999999999</v>
      </c>
      <c r="I5269">
        <v>6332.7581392022958</v>
      </c>
      <c r="J5269" t="s">
        <v>13699</v>
      </c>
      <c r="K5269" t="s">
        <v>48234</v>
      </c>
      <c r="L5269">
        <v>-999999</v>
      </c>
    </row>
    <row r="5270" spans="1:12" x14ac:dyDescent="0.25">
      <c r="A5270" t="s">
        <v>2264</v>
      </c>
      <c r="B5270" t="s">
        <v>13706</v>
      </c>
      <c r="C5270" t="s">
        <v>13707</v>
      </c>
      <c r="D5270" t="s">
        <v>4334</v>
      </c>
      <c r="E5270" t="s">
        <v>2276</v>
      </c>
      <c r="F5270" t="s">
        <v>15</v>
      </c>
      <c r="G5270">
        <v>37.017443999999998</v>
      </c>
      <c r="H5270">
        <v>-108.79237999999999</v>
      </c>
      <c r="I5270">
        <v>23974.726420837651</v>
      </c>
      <c r="J5270" t="s">
        <v>3102</v>
      </c>
      <c r="K5270" t="s">
        <v>48234</v>
      </c>
      <c r="L5270">
        <v>-999999</v>
      </c>
    </row>
    <row r="5271" spans="1:12" x14ac:dyDescent="0.25">
      <c r="A5271" t="s">
        <v>2264</v>
      </c>
      <c r="B5271" t="s">
        <v>13708</v>
      </c>
      <c r="C5271" t="s">
        <v>13709</v>
      </c>
      <c r="D5271" t="s">
        <v>4334</v>
      </c>
      <c r="E5271" t="s">
        <v>2276</v>
      </c>
      <c r="F5271" t="s">
        <v>15</v>
      </c>
      <c r="G5271">
        <v>37.020395999999998</v>
      </c>
      <c r="H5271">
        <v>-108.79338</v>
      </c>
      <c r="I5271">
        <v>23705.033679412249</v>
      </c>
      <c r="J5271" t="s">
        <v>3102</v>
      </c>
      <c r="K5271" t="s">
        <v>48234</v>
      </c>
      <c r="L5271">
        <v>-999999</v>
      </c>
    </row>
    <row r="5272" spans="1:12" x14ac:dyDescent="0.25">
      <c r="A5272" t="s">
        <v>2264</v>
      </c>
      <c r="B5272" t="s">
        <v>13710</v>
      </c>
      <c r="C5272" t="s">
        <v>13711</v>
      </c>
      <c r="D5272" t="s">
        <v>4334</v>
      </c>
      <c r="E5272" t="s">
        <v>2276</v>
      </c>
      <c r="F5272" t="s">
        <v>15</v>
      </c>
      <c r="G5272">
        <v>37.173433060000001</v>
      </c>
      <c r="H5272">
        <v>-108.38076719999999</v>
      </c>
      <c r="I5272">
        <v>4792.8864700304157</v>
      </c>
      <c r="J5272" t="s">
        <v>13699</v>
      </c>
      <c r="K5272" t="s">
        <v>48234</v>
      </c>
      <c r="L5272">
        <v>-999999</v>
      </c>
    </row>
    <row r="5273" spans="1:12" x14ac:dyDescent="0.25">
      <c r="A5273" t="s">
        <v>2264</v>
      </c>
      <c r="B5273" t="s">
        <v>13712</v>
      </c>
      <c r="C5273" t="s">
        <v>13713</v>
      </c>
      <c r="D5273" t="s">
        <v>4334</v>
      </c>
      <c r="E5273" t="s">
        <v>2276</v>
      </c>
      <c r="F5273" t="s">
        <v>15</v>
      </c>
      <c r="G5273">
        <v>37.002499</v>
      </c>
      <c r="H5273">
        <v>-108.94202</v>
      </c>
      <c r="I5273">
        <v>26427.35779911833</v>
      </c>
      <c r="J5273" t="s">
        <v>4327</v>
      </c>
      <c r="K5273" t="s">
        <v>48234</v>
      </c>
      <c r="L5273">
        <v>-999999</v>
      </c>
    </row>
    <row r="5274" spans="1:12" x14ac:dyDescent="0.25">
      <c r="A5274" t="s">
        <v>2264</v>
      </c>
      <c r="B5274" t="s">
        <v>13714</v>
      </c>
      <c r="C5274" t="s">
        <v>13715</v>
      </c>
      <c r="D5274" t="s">
        <v>4334</v>
      </c>
      <c r="E5274" t="s">
        <v>2276</v>
      </c>
      <c r="F5274" t="s">
        <v>15</v>
      </c>
      <c r="G5274">
        <v>37.215363000000004</v>
      </c>
      <c r="H5274">
        <v>-108.34028000000001</v>
      </c>
      <c r="I5274">
        <v>13.147730081730931</v>
      </c>
      <c r="J5274" t="s">
        <v>4377</v>
      </c>
      <c r="K5274" t="s">
        <v>17</v>
      </c>
    </row>
    <row r="5275" spans="1:12" x14ac:dyDescent="0.25">
      <c r="A5275" t="s">
        <v>2264</v>
      </c>
      <c r="B5275" t="s">
        <v>13716</v>
      </c>
      <c r="C5275" t="s">
        <v>13717</v>
      </c>
      <c r="D5275" t="s">
        <v>4334</v>
      </c>
      <c r="E5275" t="s">
        <v>2276</v>
      </c>
      <c r="F5275" t="s">
        <v>15</v>
      </c>
      <c r="G5275">
        <v>37.214905999999999</v>
      </c>
      <c r="H5275">
        <v>-108.34022</v>
      </c>
      <c r="I5275">
        <v>54.822262451621292</v>
      </c>
      <c r="J5275" t="s">
        <v>13718</v>
      </c>
      <c r="K5275" t="s">
        <v>17</v>
      </c>
    </row>
    <row r="5276" spans="1:12" x14ac:dyDescent="0.25">
      <c r="A5276" t="s">
        <v>2264</v>
      </c>
      <c r="B5276" t="s">
        <v>13719</v>
      </c>
      <c r="C5276" t="s">
        <v>13720</v>
      </c>
      <c r="D5276" t="s">
        <v>4334</v>
      </c>
      <c r="E5276" t="s">
        <v>2276</v>
      </c>
      <c r="F5276" t="s">
        <v>15</v>
      </c>
      <c r="G5276">
        <v>37.172669720000002</v>
      </c>
      <c r="H5276">
        <v>-109.0192108</v>
      </c>
      <c r="I5276">
        <v>7053.0472696906054</v>
      </c>
      <c r="J5276" t="s">
        <v>4327</v>
      </c>
      <c r="K5276" t="s">
        <v>48234</v>
      </c>
      <c r="L5276">
        <v>-999999</v>
      </c>
    </row>
    <row r="5277" spans="1:12" x14ac:dyDescent="0.25">
      <c r="A5277" t="s">
        <v>2264</v>
      </c>
      <c r="B5277" t="s">
        <v>13721</v>
      </c>
      <c r="C5277" t="s">
        <v>13722</v>
      </c>
      <c r="D5277" t="s">
        <v>4334</v>
      </c>
      <c r="E5277" t="s">
        <v>2276</v>
      </c>
      <c r="F5277" t="s">
        <v>15</v>
      </c>
      <c r="G5277">
        <v>37.184880999999997</v>
      </c>
      <c r="H5277">
        <v>-108.991817</v>
      </c>
      <c r="I5277">
        <v>5854.5315689974004</v>
      </c>
      <c r="J5277" t="s">
        <v>4327</v>
      </c>
      <c r="K5277" t="s">
        <v>48234</v>
      </c>
      <c r="L5277">
        <v>-999999</v>
      </c>
    </row>
    <row r="5278" spans="1:12" x14ac:dyDescent="0.25">
      <c r="A5278" t="s">
        <v>2264</v>
      </c>
      <c r="B5278" t="s">
        <v>13723</v>
      </c>
      <c r="C5278" t="s">
        <v>13724</v>
      </c>
      <c r="D5278" t="s">
        <v>4334</v>
      </c>
      <c r="E5278" t="s">
        <v>2276</v>
      </c>
      <c r="F5278" t="s">
        <v>15</v>
      </c>
      <c r="G5278">
        <v>37.224972000000001</v>
      </c>
      <c r="H5278">
        <v>-108.68907</v>
      </c>
      <c r="I5278">
        <v>27.94039427363089</v>
      </c>
      <c r="J5278" t="s">
        <v>3102</v>
      </c>
      <c r="K5278" t="s">
        <v>17</v>
      </c>
    </row>
    <row r="5279" spans="1:12" x14ac:dyDescent="0.25">
      <c r="A5279" t="s">
        <v>2264</v>
      </c>
      <c r="B5279" t="s">
        <v>13725</v>
      </c>
      <c r="C5279" t="s">
        <v>13726</v>
      </c>
      <c r="D5279" t="s">
        <v>4334</v>
      </c>
      <c r="E5279" t="s">
        <v>2276</v>
      </c>
      <c r="F5279" t="s">
        <v>15</v>
      </c>
      <c r="G5279">
        <v>37.212861109999999</v>
      </c>
      <c r="H5279">
        <v>-108.6958333</v>
      </c>
      <c r="I5279">
        <v>671.67512746818454</v>
      </c>
      <c r="J5279" t="s">
        <v>3102</v>
      </c>
      <c r="K5279" t="s">
        <v>48234</v>
      </c>
      <c r="L5279">
        <v>-999999</v>
      </c>
    </row>
    <row r="5280" spans="1:12" x14ac:dyDescent="0.25">
      <c r="A5280" t="s">
        <v>2264</v>
      </c>
      <c r="B5280" t="s">
        <v>13727</v>
      </c>
      <c r="C5280" t="s">
        <v>13728</v>
      </c>
      <c r="D5280" t="s">
        <v>4334</v>
      </c>
      <c r="E5280" t="s">
        <v>2276</v>
      </c>
      <c r="F5280" t="s">
        <v>15</v>
      </c>
      <c r="G5280">
        <v>37.200679000000001</v>
      </c>
      <c r="H5280">
        <v>-108.69840000000001</v>
      </c>
      <c r="I5280">
        <v>1996.9260772576699</v>
      </c>
      <c r="J5280" t="s">
        <v>3102</v>
      </c>
      <c r="K5280" t="s">
        <v>48234</v>
      </c>
      <c r="L5280">
        <v>-999999</v>
      </c>
    </row>
    <row r="5281" spans="1:12" x14ac:dyDescent="0.25">
      <c r="A5281" t="s">
        <v>2264</v>
      </c>
      <c r="B5281" t="s">
        <v>13729</v>
      </c>
      <c r="C5281" t="s">
        <v>13730</v>
      </c>
      <c r="D5281" t="s">
        <v>4334</v>
      </c>
      <c r="E5281" t="s">
        <v>2276</v>
      </c>
      <c r="F5281" t="s">
        <v>15</v>
      </c>
      <c r="G5281">
        <v>37.081659999999999</v>
      </c>
      <c r="H5281">
        <v>-108.75212000000001</v>
      </c>
      <c r="I5281">
        <v>16039.838102036931</v>
      </c>
      <c r="J5281" t="s">
        <v>3102</v>
      </c>
      <c r="K5281" t="s">
        <v>48234</v>
      </c>
      <c r="L5281">
        <v>-999999</v>
      </c>
    </row>
    <row r="5282" spans="1:12" x14ac:dyDescent="0.25">
      <c r="A5282" t="s">
        <v>2264</v>
      </c>
      <c r="B5282" t="s">
        <v>13731</v>
      </c>
      <c r="C5282" t="s">
        <v>13732</v>
      </c>
      <c r="D5282" t="s">
        <v>4334</v>
      </c>
      <c r="E5282" t="s">
        <v>2276</v>
      </c>
      <c r="F5282" t="s">
        <v>15</v>
      </c>
      <c r="G5282">
        <v>37.206744579999999</v>
      </c>
      <c r="H5282">
        <v>-108.6924348</v>
      </c>
      <c r="I5282">
        <v>1228.2382070431281</v>
      </c>
      <c r="J5282" t="s">
        <v>3102</v>
      </c>
      <c r="K5282" t="s">
        <v>48234</v>
      </c>
      <c r="L5282">
        <v>-999999</v>
      </c>
    </row>
    <row r="5283" spans="1:12" x14ac:dyDescent="0.25">
      <c r="A5283" t="s">
        <v>2264</v>
      </c>
      <c r="B5283" t="s">
        <v>13733</v>
      </c>
      <c r="C5283" t="s">
        <v>13734</v>
      </c>
      <c r="D5283" t="s">
        <v>4334</v>
      </c>
      <c r="E5283" t="s">
        <v>2276</v>
      </c>
      <c r="F5283" t="s">
        <v>15</v>
      </c>
      <c r="G5283">
        <v>37.019813999999997</v>
      </c>
      <c r="H5283">
        <v>-108.79276</v>
      </c>
      <c r="I5283">
        <v>23743.783322797139</v>
      </c>
      <c r="J5283" t="s">
        <v>3102</v>
      </c>
      <c r="K5283" t="s">
        <v>48234</v>
      </c>
      <c r="L5283">
        <v>-999999</v>
      </c>
    </row>
    <row r="5284" spans="1:12" x14ac:dyDescent="0.25">
      <c r="A5284" t="s">
        <v>2264</v>
      </c>
      <c r="B5284" t="s">
        <v>13735</v>
      </c>
      <c r="C5284" t="s">
        <v>13736</v>
      </c>
      <c r="D5284" t="s">
        <v>4334</v>
      </c>
      <c r="E5284" t="s">
        <v>2276</v>
      </c>
      <c r="F5284" t="s">
        <v>15</v>
      </c>
      <c r="G5284">
        <v>37.161825</v>
      </c>
      <c r="H5284">
        <v>-108.70968999999999</v>
      </c>
      <c r="I5284">
        <v>6418.4396868500753</v>
      </c>
      <c r="J5284" t="s">
        <v>3102</v>
      </c>
      <c r="K5284" t="s">
        <v>48234</v>
      </c>
      <c r="L5284">
        <v>-999999</v>
      </c>
    </row>
    <row r="5285" spans="1:12" x14ac:dyDescent="0.25">
      <c r="A5285" t="s">
        <v>2264</v>
      </c>
      <c r="B5285" t="s">
        <v>13737</v>
      </c>
      <c r="C5285" t="s">
        <v>13738</v>
      </c>
      <c r="D5285" t="s">
        <v>7786</v>
      </c>
      <c r="E5285" t="s">
        <v>2276</v>
      </c>
      <c r="F5285" t="s">
        <v>15</v>
      </c>
      <c r="G5285">
        <v>37.199860000000001</v>
      </c>
      <c r="H5285">
        <v>-108.69477999999999</v>
      </c>
      <c r="I5285">
        <v>2011.278298330803</v>
      </c>
      <c r="J5285" t="s">
        <v>3102</v>
      </c>
      <c r="K5285" t="s">
        <v>48234</v>
      </c>
      <c r="L5285">
        <v>-999999</v>
      </c>
    </row>
    <row r="5286" spans="1:12" x14ac:dyDescent="0.25">
      <c r="A5286" t="s">
        <v>2264</v>
      </c>
      <c r="B5286" t="s">
        <v>13739</v>
      </c>
      <c r="C5286" t="s">
        <v>13740</v>
      </c>
      <c r="D5286" t="s">
        <v>4334</v>
      </c>
      <c r="E5286" t="s">
        <v>2276</v>
      </c>
      <c r="F5286" t="s">
        <v>15</v>
      </c>
      <c r="G5286">
        <v>37.001112999999997</v>
      </c>
      <c r="H5286">
        <v>-109.029585</v>
      </c>
      <c r="I5286">
        <v>26098.802800469661</v>
      </c>
      <c r="J5286" t="s">
        <v>4327</v>
      </c>
      <c r="K5286" t="s">
        <v>48234</v>
      </c>
      <c r="L5286">
        <v>-999999</v>
      </c>
    </row>
    <row r="5287" spans="1:12" x14ac:dyDescent="0.25">
      <c r="A5287" t="s">
        <v>2264</v>
      </c>
      <c r="B5287" t="s">
        <v>13741</v>
      </c>
      <c r="C5287" t="s">
        <v>13742</v>
      </c>
      <c r="D5287" t="s">
        <v>4334</v>
      </c>
      <c r="E5287" t="s">
        <v>2276</v>
      </c>
      <c r="F5287" t="s">
        <v>15</v>
      </c>
      <c r="G5287">
        <v>37.063296999999999</v>
      </c>
      <c r="H5287">
        <v>-108.55221</v>
      </c>
      <c r="I5287">
        <v>10640.85553701266</v>
      </c>
      <c r="J5287" t="s">
        <v>8279</v>
      </c>
      <c r="K5287" t="s">
        <v>48234</v>
      </c>
      <c r="L5287">
        <v>-999999</v>
      </c>
    </row>
    <row r="5288" spans="1:12" x14ac:dyDescent="0.25">
      <c r="A5288" t="s">
        <v>2264</v>
      </c>
      <c r="B5288" t="s">
        <v>13743</v>
      </c>
      <c r="C5288" t="s">
        <v>13744</v>
      </c>
      <c r="D5288" t="s">
        <v>4334</v>
      </c>
      <c r="E5288" t="s">
        <v>2276</v>
      </c>
      <c r="F5288" t="s">
        <v>15</v>
      </c>
      <c r="G5288">
        <v>37.215378999999999</v>
      </c>
      <c r="H5288">
        <v>-108.34008</v>
      </c>
      <c r="I5288">
        <v>3.8940275452388291</v>
      </c>
      <c r="J5288" t="s">
        <v>13718</v>
      </c>
      <c r="K5288" t="s">
        <v>48233</v>
      </c>
      <c r="L5288" t="str">
        <f t="shared" ref="L5288:L5290" si="392">J5288</f>
        <v>COSJLP05_D</v>
      </c>
    </row>
    <row r="5289" spans="1:12" x14ac:dyDescent="0.25">
      <c r="A5289" t="s">
        <v>2264</v>
      </c>
      <c r="B5289" t="s">
        <v>13745</v>
      </c>
      <c r="C5289" t="s">
        <v>13746</v>
      </c>
      <c r="D5289" t="s">
        <v>4334</v>
      </c>
      <c r="E5289" t="s">
        <v>2276</v>
      </c>
      <c r="F5289" t="s">
        <v>15</v>
      </c>
      <c r="G5289">
        <v>37.252465559999997</v>
      </c>
      <c r="H5289">
        <v>-108.3103344</v>
      </c>
      <c r="I5289">
        <v>0.1909581521677842</v>
      </c>
      <c r="J5289" t="s">
        <v>13718</v>
      </c>
      <c r="K5289" t="s">
        <v>48233</v>
      </c>
      <c r="L5289" t="str">
        <f t="shared" si="392"/>
        <v>COSJLP05_D</v>
      </c>
    </row>
    <row r="5290" spans="1:12" x14ac:dyDescent="0.25">
      <c r="A5290" t="s">
        <v>13747</v>
      </c>
      <c r="B5290" t="s">
        <v>13748</v>
      </c>
      <c r="C5290" t="s">
        <v>13749</v>
      </c>
      <c r="D5290" t="s">
        <v>4334</v>
      </c>
      <c r="E5290" t="s">
        <v>2276</v>
      </c>
      <c r="F5290" t="s">
        <v>15</v>
      </c>
      <c r="G5290">
        <v>37.937775000000002</v>
      </c>
      <c r="H5290">
        <v>-107.62623000000001</v>
      </c>
      <c r="I5290">
        <v>2.225445913499458</v>
      </c>
      <c r="J5290" t="s">
        <v>9079</v>
      </c>
      <c r="K5290" t="s">
        <v>48233</v>
      </c>
      <c r="L5290" t="str">
        <f t="shared" si="392"/>
        <v>COGUUN05_G</v>
      </c>
    </row>
    <row r="5291" spans="1:12" x14ac:dyDescent="0.25">
      <c r="A5291" t="s">
        <v>13747</v>
      </c>
      <c r="B5291" t="s">
        <v>13750</v>
      </c>
      <c r="C5291" t="s">
        <v>13751</v>
      </c>
      <c r="D5291" t="s">
        <v>4334</v>
      </c>
      <c r="E5291" t="s">
        <v>2276</v>
      </c>
      <c r="F5291" t="s">
        <v>15</v>
      </c>
      <c r="G5291">
        <v>37.977981669999998</v>
      </c>
      <c r="H5291">
        <v>-107.76770999999999</v>
      </c>
      <c r="I5291">
        <v>22.75440103357543</v>
      </c>
      <c r="J5291" t="s">
        <v>9190</v>
      </c>
      <c r="K5291" t="s">
        <v>17</v>
      </c>
    </row>
    <row r="5292" spans="1:12" x14ac:dyDescent="0.25">
      <c r="A5292" t="s">
        <v>13747</v>
      </c>
      <c r="B5292" t="s">
        <v>13752</v>
      </c>
      <c r="C5292" t="s">
        <v>13753</v>
      </c>
      <c r="D5292" t="s">
        <v>4334</v>
      </c>
      <c r="E5292" t="s">
        <v>2276</v>
      </c>
      <c r="F5292" t="s">
        <v>15</v>
      </c>
      <c r="G5292">
        <v>37.97983</v>
      </c>
      <c r="H5292">
        <v>-107.76141</v>
      </c>
      <c r="I5292">
        <v>28.033691892986539</v>
      </c>
      <c r="J5292" t="s">
        <v>9190</v>
      </c>
      <c r="K5292" t="s">
        <v>17</v>
      </c>
    </row>
    <row r="5293" spans="1:12" x14ac:dyDescent="0.25">
      <c r="A5293" t="s">
        <v>13747</v>
      </c>
      <c r="B5293" t="s">
        <v>13754</v>
      </c>
      <c r="C5293" t="s">
        <v>13755</v>
      </c>
      <c r="D5293" t="s">
        <v>4334</v>
      </c>
      <c r="E5293" t="s">
        <v>2276</v>
      </c>
      <c r="F5293" t="s">
        <v>15</v>
      </c>
      <c r="G5293">
        <v>37.970529999999997</v>
      </c>
      <c r="H5293">
        <v>-107.77596</v>
      </c>
      <c r="I5293">
        <v>765.6045180672869</v>
      </c>
      <c r="J5293" t="s">
        <v>9190</v>
      </c>
      <c r="K5293" t="s">
        <v>48234</v>
      </c>
      <c r="L5293">
        <v>-999999</v>
      </c>
    </row>
    <row r="5294" spans="1:12" x14ac:dyDescent="0.25">
      <c r="A5294" t="s">
        <v>13747</v>
      </c>
      <c r="B5294" t="s">
        <v>13756</v>
      </c>
      <c r="C5294" t="s">
        <v>13757</v>
      </c>
      <c r="D5294" t="s">
        <v>4334</v>
      </c>
      <c r="E5294" t="s">
        <v>2276</v>
      </c>
      <c r="F5294" t="s">
        <v>15</v>
      </c>
      <c r="G5294">
        <v>37.91691333</v>
      </c>
      <c r="H5294">
        <v>-107.655485</v>
      </c>
      <c r="I5294">
        <v>7.2833892153564568</v>
      </c>
      <c r="J5294" t="s">
        <v>5126</v>
      </c>
      <c r="K5294" t="s">
        <v>48233</v>
      </c>
      <c r="L5294" t="str">
        <f t="shared" ref="L5294:L5296" si="393">J5294</f>
        <v>COGUUN07_A</v>
      </c>
    </row>
    <row r="5295" spans="1:12" x14ac:dyDescent="0.25">
      <c r="A5295" t="s">
        <v>13747</v>
      </c>
      <c r="B5295" t="s">
        <v>13758</v>
      </c>
      <c r="C5295" t="s">
        <v>13759</v>
      </c>
      <c r="D5295" t="s">
        <v>4334</v>
      </c>
      <c r="E5295" t="s">
        <v>2276</v>
      </c>
      <c r="F5295" t="s">
        <v>15</v>
      </c>
      <c r="G5295">
        <v>37.91691333</v>
      </c>
      <c r="H5295">
        <v>-107.655485</v>
      </c>
      <c r="I5295">
        <v>7.2833892153564568</v>
      </c>
      <c r="J5295" t="s">
        <v>5126</v>
      </c>
      <c r="K5295" t="s">
        <v>48233</v>
      </c>
      <c r="L5295" t="str">
        <f t="shared" si="393"/>
        <v>COGUUN07_A</v>
      </c>
    </row>
    <row r="5296" spans="1:12" x14ac:dyDescent="0.25">
      <c r="A5296" t="s">
        <v>13747</v>
      </c>
      <c r="B5296" t="s">
        <v>13760</v>
      </c>
      <c r="C5296" t="s">
        <v>13761</v>
      </c>
      <c r="D5296" t="s">
        <v>4334</v>
      </c>
      <c r="E5296" t="s">
        <v>2276</v>
      </c>
      <c r="F5296" t="s">
        <v>15</v>
      </c>
      <c r="G5296">
        <v>37.918174999999998</v>
      </c>
      <c r="H5296">
        <v>-107.656075</v>
      </c>
      <c r="I5296">
        <v>5.2426263449652328</v>
      </c>
      <c r="J5296" t="s">
        <v>5126</v>
      </c>
      <c r="K5296" t="s">
        <v>48233</v>
      </c>
      <c r="L5296" t="str">
        <f t="shared" si="393"/>
        <v>COGUUN07_A</v>
      </c>
    </row>
    <row r="5297" spans="1:12" x14ac:dyDescent="0.25">
      <c r="A5297" t="s">
        <v>13747</v>
      </c>
      <c r="B5297" t="s">
        <v>13762</v>
      </c>
      <c r="C5297" t="s">
        <v>13763</v>
      </c>
      <c r="D5297" t="s">
        <v>4334</v>
      </c>
      <c r="E5297" t="s">
        <v>2276</v>
      </c>
      <c r="F5297" t="s">
        <v>15</v>
      </c>
      <c r="G5297">
        <v>37.937624999999997</v>
      </c>
      <c r="H5297">
        <v>-107.667895</v>
      </c>
      <c r="I5297">
        <v>25.054536017374499</v>
      </c>
      <c r="J5297" t="s">
        <v>5126</v>
      </c>
      <c r="K5297" t="s">
        <v>17</v>
      </c>
    </row>
    <row r="5298" spans="1:12" x14ac:dyDescent="0.25">
      <c r="A5298" t="s">
        <v>13747</v>
      </c>
      <c r="B5298" t="s">
        <v>13764</v>
      </c>
      <c r="C5298" t="s">
        <v>13765</v>
      </c>
      <c r="D5298" t="s">
        <v>4334</v>
      </c>
      <c r="E5298" t="s">
        <v>2276</v>
      </c>
      <c r="F5298" t="s">
        <v>15</v>
      </c>
      <c r="G5298">
        <v>37.931719999999999</v>
      </c>
      <c r="H5298">
        <v>-107.66412</v>
      </c>
      <c r="I5298">
        <v>7.3908491727595562</v>
      </c>
      <c r="J5298" t="s">
        <v>5126</v>
      </c>
      <c r="K5298" t="s">
        <v>48233</v>
      </c>
      <c r="L5298" t="str">
        <f>J5298</f>
        <v>COGUUN07_A</v>
      </c>
    </row>
    <row r="5299" spans="1:12" x14ac:dyDescent="0.25">
      <c r="A5299" t="s">
        <v>13747</v>
      </c>
      <c r="B5299" t="s">
        <v>13766</v>
      </c>
      <c r="C5299" t="s">
        <v>13767</v>
      </c>
      <c r="D5299" t="s">
        <v>4334</v>
      </c>
      <c r="E5299" t="s">
        <v>2276</v>
      </c>
      <c r="F5299" t="s">
        <v>15</v>
      </c>
      <c r="G5299">
        <v>37.932459999999999</v>
      </c>
      <c r="H5299">
        <v>-107.66506</v>
      </c>
      <c r="I5299">
        <v>16.763339953489719</v>
      </c>
      <c r="J5299" t="s">
        <v>5126</v>
      </c>
      <c r="K5299" t="s">
        <v>17</v>
      </c>
    </row>
    <row r="5300" spans="1:12" x14ac:dyDescent="0.25">
      <c r="A5300" t="s">
        <v>13747</v>
      </c>
      <c r="B5300" t="s">
        <v>13768</v>
      </c>
      <c r="C5300" t="s">
        <v>13769</v>
      </c>
      <c r="D5300" t="s">
        <v>4334</v>
      </c>
      <c r="E5300" t="s">
        <v>2276</v>
      </c>
      <c r="F5300" t="s">
        <v>15</v>
      </c>
      <c r="G5300">
        <v>37.968789000000001</v>
      </c>
      <c r="H5300">
        <v>-107.777541</v>
      </c>
      <c r="I5300">
        <v>1003.157862390098</v>
      </c>
      <c r="J5300" t="s">
        <v>9190</v>
      </c>
      <c r="K5300" t="s">
        <v>48234</v>
      </c>
      <c r="L5300">
        <v>-999999</v>
      </c>
    </row>
    <row r="5301" spans="1:12" x14ac:dyDescent="0.25">
      <c r="A5301" t="s">
        <v>13747</v>
      </c>
      <c r="B5301" t="s">
        <v>13770</v>
      </c>
      <c r="C5301" t="s">
        <v>13771</v>
      </c>
      <c r="D5301" t="s">
        <v>4334</v>
      </c>
      <c r="E5301" t="s">
        <v>2276</v>
      </c>
      <c r="F5301" t="s">
        <v>15</v>
      </c>
      <c r="G5301">
        <v>37.968890000000002</v>
      </c>
      <c r="H5301">
        <v>-107.77776</v>
      </c>
      <c r="I5301">
        <v>1004.341938238721</v>
      </c>
      <c r="J5301" t="s">
        <v>9190</v>
      </c>
      <c r="K5301" t="s">
        <v>48234</v>
      </c>
      <c r="L5301">
        <v>-999999</v>
      </c>
    </row>
    <row r="5302" spans="1:12" x14ac:dyDescent="0.25">
      <c r="A5302" t="s">
        <v>13747</v>
      </c>
      <c r="B5302" t="s">
        <v>13772</v>
      </c>
      <c r="C5302" t="s">
        <v>13773</v>
      </c>
      <c r="D5302" t="s">
        <v>4334</v>
      </c>
      <c r="E5302" t="s">
        <v>2276</v>
      </c>
      <c r="F5302" t="s">
        <v>15</v>
      </c>
      <c r="G5302">
        <v>37.969017000000001</v>
      </c>
      <c r="H5302">
        <v>-107.77721699999999</v>
      </c>
      <c r="I5302">
        <v>966.54681694027613</v>
      </c>
      <c r="J5302" t="s">
        <v>9190</v>
      </c>
      <c r="K5302" t="s">
        <v>48234</v>
      </c>
      <c r="L5302">
        <v>-999999</v>
      </c>
    </row>
    <row r="5303" spans="1:12" x14ac:dyDescent="0.25">
      <c r="A5303" t="s">
        <v>13747</v>
      </c>
      <c r="B5303" t="s">
        <v>13774</v>
      </c>
      <c r="C5303" t="s">
        <v>13775</v>
      </c>
      <c r="D5303" t="s">
        <v>4334</v>
      </c>
      <c r="E5303" t="s">
        <v>2276</v>
      </c>
      <c r="F5303" t="s">
        <v>15</v>
      </c>
      <c r="G5303">
        <v>37.969017000000001</v>
      </c>
      <c r="H5303">
        <v>-107.77721699999999</v>
      </c>
      <c r="I5303">
        <v>966.54681694027613</v>
      </c>
      <c r="J5303" t="s">
        <v>9190</v>
      </c>
      <c r="K5303" t="s">
        <v>48234</v>
      </c>
      <c r="L5303">
        <v>-999999</v>
      </c>
    </row>
    <row r="5304" spans="1:12" x14ac:dyDescent="0.25">
      <c r="A5304" t="s">
        <v>13747</v>
      </c>
      <c r="B5304" t="s">
        <v>13776</v>
      </c>
      <c r="C5304" t="s">
        <v>13777</v>
      </c>
      <c r="D5304" t="s">
        <v>4334</v>
      </c>
      <c r="E5304" t="s">
        <v>2276</v>
      </c>
      <c r="F5304" t="s">
        <v>15</v>
      </c>
      <c r="G5304">
        <v>37.965040000000002</v>
      </c>
      <c r="H5304">
        <v>-107.62535</v>
      </c>
      <c r="I5304">
        <v>19.11821750789208</v>
      </c>
      <c r="J5304" t="s">
        <v>5129</v>
      </c>
      <c r="K5304" t="s">
        <v>17</v>
      </c>
    </row>
    <row r="5305" spans="1:12" x14ac:dyDescent="0.25">
      <c r="A5305" t="s">
        <v>13747</v>
      </c>
      <c r="B5305" t="s">
        <v>13778</v>
      </c>
      <c r="C5305" t="s">
        <v>13779</v>
      </c>
      <c r="D5305" t="s">
        <v>4334</v>
      </c>
      <c r="E5305" t="s">
        <v>2276</v>
      </c>
      <c r="F5305" t="s">
        <v>15</v>
      </c>
      <c r="G5305">
        <v>37.960529999999999</v>
      </c>
      <c r="H5305">
        <v>-107.57856</v>
      </c>
      <c r="I5305">
        <v>64.55269518447696</v>
      </c>
      <c r="J5305" t="s">
        <v>5129</v>
      </c>
      <c r="K5305" t="s">
        <v>17</v>
      </c>
    </row>
    <row r="5306" spans="1:12" x14ac:dyDescent="0.25">
      <c r="A5306" t="s">
        <v>13747</v>
      </c>
      <c r="B5306" t="s">
        <v>13780</v>
      </c>
      <c r="C5306" t="s">
        <v>13781</v>
      </c>
      <c r="D5306" t="s">
        <v>4334</v>
      </c>
      <c r="E5306" t="s">
        <v>2276</v>
      </c>
      <c r="F5306" t="s">
        <v>15</v>
      </c>
      <c r="G5306">
        <v>37.96069</v>
      </c>
      <c r="H5306">
        <v>-107.58799999999999</v>
      </c>
      <c r="I5306">
        <v>3.8212697537888549</v>
      </c>
      <c r="J5306" t="s">
        <v>5129</v>
      </c>
      <c r="K5306" t="s">
        <v>48233</v>
      </c>
      <c r="L5306" t="str">
        <f t="shared" ref="L5306:L5308" si="394">J5306</f>
        <v>COGUUN08_A</v>
      </c>
    </row>
    <row r="5307" spans="1:12" x14ac:dyDescent="0.25">
      <c r="A5307" t="s">
        <v>13747</v>
      </c>
      <c r="B5307" t="s">
        <v>13782</v>
      </c>
      <c r="C5307" t="s">
        <v>13783</v>
      </c>
      <c r="D5307" t="s">
        <v>4334</v>
      </c>
      <c r="E5307" t="s">
        <v>2276</v>
      </c>
      <c r="F5307" t="s">
        <v>15</v>
      </c>
      <c r="G5307">
        <v>37.962730000000001</v>
      </c>
      <c r="H5307">
        <v>-107.60486</v>
      </c>
      <c r="I5307">
        <v>4.5283914130754424</v>
      </c>
      <c r="J5307" t="s">
        <v>5129</v>
      </c>
      <c r="K5307" t="s">
        <v>48233</v>
      </c>
      <c r="L5307" t="str">
        <f t="shared" si="394"/>
        <v>COGUUN08_A</v>
      </c>
    </row>
    <row r="5308" spans="1:12" x14ac:dyDescent="0.25">
      <c r="A5308" t="s">
        <v>13747</v>
      </c>
      <c r="B5308" t="s">
        <v>13784</v>
      </c>
      <c r="C5308" t="s">
        <v>13785</v>
      </c>
      <c r="D5308" t="s">
        <v>4334</v>
      </c>
      <c r="E5308" t="s">
        <v>2276</v>
      </c>
      <c r="F5308" t="s">
        <v>15</v>
      </c>
      <c r="G5308">
        <v>37.962730000000001</v>
      </c>
      <c r="H5308">
        <v>-107.60469999999999</v>
      </c>
      <c r="I5308">
        <v>5.2332761323406478</v>
      </c>
      <c r="J5308" t="s">
        <v>5129</v>
      </c>
      <c r="K5308" t="s">
        <v>48233</v>
      </c>
      <c r="L5308" t="str">
        <f t="shared" si="394"/>
        <v>COGUUN08_A</v>
      </c>
    </row>
    <row r="5309" spans="1:12" x14ac:dyDescent="0.25">
      <c r="A5309" t="s">
        <v>13747</v>
      </c>
      <c r="B5309" t="s">
        <v>13786</v>
      </c>
      <c r="C5309" t="s">
        <v>13787</v>
      </c>
      <c r="D5309" t="s">
        <v>4334</v>
      </c>
      <c r="E5309" t="s">
        <v>2276</v>
      </c>
      <c r="F5309" t="s">
        <v>15</v>
      </c>
      <c r="G5309">
        <v>37.953614999999999</v>
      </c>
      <c r="H5309">
        <v>-107.62680330000001</v>
      </c>
      <c r="I5309">
        <v>50.692919372839093</v>
      </c>
      <c r="J5309" t="s">
        <v>5056</v>
      </c>
      <c r="K5309" t="s">
        <v>17</v>
      </c>
    </row>
    <row r="5310" spans="1:12" x14ac:dyDescent="0.25">
      <c r="A5310" t="s">
        <v>13747</v>
      </c>
      <c r="B5310" t="s">
        <v>13788</v>
      </c>
      <c r="C5310" t="s">
        <v>13789</v>
      </c>
      <c r="D5310" t="s">
        <v>4334</v>
      </c>
      <c r="E5310" t="s">
        <v>2276</v>
      </c>
      <c r="F5310" t="s">
        <v>15</v>
      </c>
      <c r="G5310">
        <v>37.943091670000001</v>
      </c>
      <c r="H5310">
        <v>-107.627015</v>
      </c>
      <c r="I5310">
        <v>8.4966755714077529</v>
      </c>
      <c r="J5310" t="s">
        <v>9320</v>
      </c>
      <c r="K5310" t="s">
        <v>48233</v>
      </c>
      <c r="L5310" t="str">
        <f>J5310</f>
        <v>COGUUN05_D</v>
      </c>
    </row>
    <row r="5311" spans="1:12" x14ac:dyDescent="0.25">
      <c r="A5311" t="s">
        <v>13747</v>
      </c>
      <c r="B5311" t="s">
        <v>13790</v>
      </c>
      <c r="C5311" t="s">
        <v>13791</v>
      </c>
      <c r="D5311" t="s">
        <v>4334</v>
      </c>
      <c r="E5311" t="s">
        <v>2276</v>
      </c>
      <c r="F5311" t="s">
        <v>15</v>
      </c>
      <c r="G5311">
        <v>37.931230999999997</v>
      </c>
      <c r="H5311">
        <v>-107.621601</v>
      </c>
      <c r="I5311">
        <v>71.745842369485032</v>
      </c>
      <c r="J5311" t="s">
        <v>9249</v>
      </c>
      <c r="K5311" t="s">
        <v>17</v>
      </c>
    </row>
    <row r="5312" spans="1:12" x14ac:dyDescent="0.25">
      <c r="A5312" t="s">
        <v>13747</v>
      </c>
      <c r="B5312" t="s">
        <v>13792</v>
      </c>
      <c r="C5312" t="s">
        <v>13793</v>
      </c>
      <c r="D5312" t="s">
        <v>4334</v>
      </c>
      <c r="E5312" t="s">
        <v>2276</v>
      </c>
      <c r="F5312" t="s">
        <v>15</v>
      </c>
      <c r="G5312">
        <v>37.924245999999997</v>
      </c>
      <c r="H5312">
        <v>-107.624178</v>
      </c>
      <c r="I5312">
        <v>28.66138910252921</v>
      </c>
      <c r="J5312" t="s">
        <v>9249</v>
      </c>
      <c r="K5312" t="s">
        <v>17</v>
      </c>
    </row>
    <row r="5313" spans="1:12" x14ac:dyDescent="0.25">
      <c r="A5313" t="s">
        <v>13747</v>
      </c>
      <c r="B5313" t="s">
        <v>13794</v>
      </c>
      <c r="C5313" t="s">
        <v>13795</v>
      </c>
      <c r="D5313" t="s">
        <v>4334</v>
      </c>
      <c r="E5313" t="s">
        <v>2276</v>
      </c>
      <c r="F5313" t="s">
        <v>15</v>
      </c>
      <c r="G5313">
        <v>37.936529999999998</v>
      </c>
      <c r="H5313">
        <v>-107.62479999999999</v>
      </c>
      <c r="I5313">
        <v>14.04843767125737</v>
      </c>
      <c r="J5313" t="s">
        <v>9249</v>
      </c>
      <c r="K5313" t="s">
        <v>17</v>
      </c>
    </row>
    <row r="5314" spans="1:12" x14ac:dyDescent="0.25">
      <c r="A5314" t="s">
        <v>13747</v>
      </c>
      <c r="B5314" t="s">
        <v>13796</v>
      </c>
      <c r="C5314" t="s">
        <v>13797</v>
      </c>
      <c r="D5314" t="s">
        <v>4334</v>
      </c>
      <c r="E5314" t="s">
        <v>2276</v>
      </c>
      <c r="F5314" t="s">
        <v>15</v>
      </c>
      <c r="G5314">
        <v>37.972110999999998</v>
      </c>
      <c r="H5314">
        <v>-107.74115</v>
      </c>
      <c r="I5314">
        <v>128.5141511352312</v>
      </c>
      <c r="J5314" t="s">
        <v>5120</v>
      </c>
      <c r="K5314" t="s">
        <v>17</v>
      </c>
    </row>
    <row r="5315" spans="1:12" x14ac:dyDescent="0.25">
      <c r="A5315" t="s">
        <v>13747</v>
      </c>
      <c r="B5315" t="s">
        <v>13798</v>
      </c>
      <c r="C5315" t="s">
        <v>13799</v>
      </c>
      <c r="D5315" t="s">
        <v>4334</v>
      </c>
      <c r="E5315" t="s">
        <v>2276</v>
      </c>
      <c r="F5315" t="s">
        <v>15</v>
      </c>
      <c r="G5315">
        <v>37.988630000000001</v>
      </c>
      <c r="H5315">
        <v>-107.77321000000001</v>
      </c>
      <c r="I5315">
        <v>53.686719934795818</v>
      </c>
      <c r="J5315" t="s">
        <v>5123</v>
      </c>
      <c r="K5315" t="s">
        <v>17</v>
      </c>
    </row>
    <row r="5316" spans="1:12" x14ac:dyDescent="0.25">
      <c r="A5316" t="s">
        <v>13747</v>
      </c>
      <c r="B5316" t="s">
        <v>13800</v>
      </c>
      <c r="C5316" t="s">
        <v>13801</v>
      </c>
      <c r="D5316" t="s">
        <v>4334</v>
      </c>
      <c r="E5316" t="s">
        <v>2276</v>
      </c>
      <c r="F5316" t="s">
        <v>15</v>
      </c>
      <c r="G5316">
        <v>37.978056670000001</v>
      </c>
      <c r="H5316">
        <v>-107.75808170000001</v>
      </c>
      <c r="I5316">
        <v>19.584548349965239</v>
      </c>
      <c r="J5316" t="s">
        <v>9361</v>
      </c>
      <c r="K5316" t="s">
        <v>17</v>
      </c>
    </row>
    <row r="5317" spans="1:12" x14ac:dyDescent="0.25">
      <c r="A5317" t="s">
        <v>13747</v>
      </c>
      <c r="B5317" t="s">
        <v>13802</v>
      </c>
      <c r="C5317" t="s">
        <v>13803</v>
      </c>
      <c r="D5317" t="s">
        <v>4334</v>
      </c>
      <c r="E5317" t="s">
        <v>2276</v>
      </c>
      <c r="F5317" t="s">
        <v>15</v>
      </c>
      <c r="G5317">
        <v>37.976098</v>
      </c>
      <c r="H5317">
        <v>-107.75543500000001</v>
      </c>
      <c r="I5317">
        <v>33.647166200274633</v>
      </c>
      <c r="J5317" t="s">
        <v>9361</v>
      </c>
      <c r="K5317" t="s">
        <v>17</v>
      </c>
    </row>
    <row r="5318" spans="1:12" x14ac:dyDescent="0.25">
      <c r="A5318" t="s">
        <v>13747</v>
      </c>
      <c r="B5318" t="s">
        <v>13804</v>
      </c>
      <c r="C5318" t="s">
        <v>13805</v>
      </c>
      <c r="D5318" t="s">
        <v>4334</v>
      </c>
      <c r="E5318" t="s">
        <v>2276</v>
      </c>
      <c r="F5318" t="s">
        <v>15</v>
      </c>
      <c r="G5318">
        <v>37.971966000000002</v>
      </c>
      <c r="H5318">
        <v>-107.7284767</v>
      </c>
      <c r="I5318">
        <v>42.79132708782717</v>
      </c>
      <c r="J5318" t="s">
        <v>5120</v>
      </c>
      <c r="K5318" t="s">
        <v>17</v>
      </c>
    </row>
    <row r="5319" spans="1:12" x14ac:dyDescent="0.25">
      <c r="A5319" t="s">
        <v>13747</v>
      </c>
      <c r="B5319" t="s">
        <v>13806</v>
      </c>
      <c r="C5319" t="s">
        <v>13807</v>
      </c>
      <c r="D5319" t="s">
        <v>4334</v>
      </c>
      <c r="E5319" t="s">
        <v>2276</v>
      </c>
      <c r="F5319" t="s">
        <v>15</v>
      </c>
      <c r="G5319">
        <v>37.981360000000002</v>
      </c>
      <c r="H5319">
        <v>-107.76112000000001</v>
      </c>
      <c r="I5319">
        <v>28.468330371980962</v>
      </c>
      <c r="J5319" t="s">
        <v>5123</v>
      </c>
      <c r="K5319" t="s">
        <v>17</v>
      </c>
    </row>
    <row r="5320" spans="1:12" x14ac:dyDescent="0.25">
      <c r="A5320" t="s">
        <v>13747</v>
      </c>
      <c r="B5320" t="s">
        <v>13808</v>
      </c>
      <c r="C5320" t="s">
        <v>13809</v>
      </c>
      <c r="D5320" t="s">
        <v>4334</v>
      </c>
      <c r="E5320" t="s">
        <v>2276</v>
      </c>
      <c r="F5320" t="s">
        <v>15</v>
      </c>
      <c r="G5320">
        <v>37.975110000000001</v>
      </c>
      <c r="H5320">
        <v>-107.74584</v>
      </c>
      <c r="I5320">
        <v>4.4676425805142594</v>
      </c>
      <c r="J5320" t="s">
        <v>5120</v>
      </c>
      <c r="K5320" t="s">
        <v>48233</v>
      </c>
      <c r="L5320" t="str">
        <f>J5320</f>
        <v>COGUUN09_B</v>
      </c>
    </row>
    <row r="5321" spans="1:12" x14ac:dyDescent="0.25">
      <c r="A5321" t="s">
        <v>13747</v>
      </c>
      <c r="B5321" t="s">
        <v>13810</v>
      </c>
      <c r="C5321" t="s">
        <v>13811</v>
      </c>
      <c r="D5321" t="s">
        <v>4334</v>
      </c>
      <c r="E5321" t="s">
        <v>2276</v>
      </c>
      <c r="F5321" t="s">
        <v>15</v>
      </c>
      <c r="G5321">
        <v>37.942950000000003</v>
      </c>
      <c r="H5321">
        <v>-107.6276367</v>
      </c>
      <c r="I5321">
        <v>11.640450593775901</v>
      </c>
      <c r="J5321" t="s">
        <v>9320</v>
      </c>
      <c r="K5321" t="s">
        <v>17</v>
      </c>
    </row>
    <row r="5322" spans="1:12" x14ac:dyDescent="0.25">
      <c r="A5322" t="s">
        <v>13747</v>
      </c>
      <c r="B5322" t="s">
        <v>13812</v>
      </c>
      <c r="C5322" t="s">
        <v>13813</v>
      </c>
      <c r="D5322" t="s">
        <v>4334</v>
      </c>
      <c r="E5322" t="s">
        <v>2276</v>
      </c>
      <c r="F5322" t="s">
        <v>15</v>
      </c>
      <c r="G5322">
        <v>37.97451667</v>
      </c>
      <c r="H5322">
        <v>-107.6355733</v>
      </c>
      <c r="I5322">
        <v>16.201297912398498</v>
      </c>
      <c r="J5322" t="s">
        <v>5056</v>
      </c>
      <c r="K5322" t="s">
        <v>17</v>
      </c>
    </row>
    <row r="5323" spans="1:12" x14ac:dyDescent="0.25">
      <c r="A5323" t="s">
        <v>13747</v>
      </c>
      <c r="B5323" t="s">
        <v>13814</v>
      </c>
      <c r="C5323" t="s">
        <v>13815</v>
      </c>
      <c r="D5323" t="s">
        <v>4334</v>
      </c>
      <c r="E5323" t="s">
        <v>2276</v>
      </c>
      <c r="F5323" t="s">
        <v>15</v>
      </c>
      <c r="G5323">
        <v>37.974980000000002</v>
      </c>
      <c r="H5323">
        <v>-107.635825</v>
      </c>
      <c r="I5323">
        <v>24.32768770200709</v>
      </c>
      <c r="J5323" t="s">
        <v>5056</v>
      </c>
      <c r="K5323" t="s">
        <v>17</v>
      </c>
    </row>
    <row r="5324" spans="1:12" x14ac:dyDescent="0.25">
      <c r="A5324" t="s">
        <v>13816</v>
      </c>
      <c r="B5324" t="s">
        <v>13817</v>
      </c>
      <c r="C5324" t="s">
        <v>13818</v>
      </c>
      <c r="D5324" t="s">
        <v>4334</v>
      </c>
      <c r="E5324" t="s">
        <v>2276</v>
      </c>
      <c r="F5324" t="s">
        <v>15</v>
      </c>
      <c r="G5324">
        <v>39.887900000000002</v>
      </c>
      <c r="H5324">
        <v>-105.91123</v>
      </c>
      <c r="I5324">
        <v>318.44009806396463</v>
      </c>
      <c r="J5324" t="s">
        <v>2687</v>
      </c>
      <c r="K5324" t="s">
        <v>48234</v>
      </c>
      <c r="L5324">
        <v>-999999</v>
      </c>
    </row>
    <row r="5325" spans="1:12" x14ac:dyDescent="0.25">
      <c r="A5325" t="s">
        <v>13816</v>
      </c>
      <c r="B5325" t="s">
        <v>13819</v>
      </c>
      <c r="C5325" t="s">
        <v>13820</v>
      </c>
      <c r="D5325" t="s">
        <v>4334</v>
      </c>
      <c r="E5325" t="s">
        <v>2276</v>
      </c>
      <c r="F5325" t="s">
        <v>15</v>
      </c>
      <c r="G5325">
        <v>39.887900000000002</v>
      </c>
      <c r="H5325">
        <v>-105.91123</v>
      </c>
      <c r="I5325">
        <v>318.44009806396463</v>
      </c>
      <c r="J5325" t="s">
        <v>2687</v>
      </c>
      <c r="K5325" t="s">
        <v>48234</v>
      </c>
      <c r="L5325">
        <v>-999999</v>
      </c>
    </row>
  </sheetData>
  <autoFilter ref="A1:L532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Q780"/>
  <sheetViews>
    <sheetView topLeftCell="B1" zoomScale="145" zoomScaleNormal="145" workbookViewId="0">
      <pane ySplit="1" topLeftCell="A2" activePane="bottomLeft" state="frozen"/>
      <selection activeCell="B1" sqref="B1"/>
      <selection pane="bottomLeft" activeCell="L12" sqref="L12"/>
    </sheetView>
  </sheetViews>
  <sheetFormatPr defaultColWidth="18" defaultRowHeight="15" x14ac:dyDescent="0.25"/>
  <cols>
    <col min="1" max="1" width="0" hidden="1" customWidth="1"/>
    <col min="3" max="3" width="37.28515625" customWidth="1"/>
    <col min="5" max="7" width="0" hidden="1" customWidth="1"/>
    <col min="14" max="17" width="18" customWidth="1"/>
  </cols>
  <sheetData>
    <row r="1" spans="1:17" ht="16.5" thickBot="1" x14ac:dyDescent="0.3">
      <c r="A1" s="1" t="s">
        <v>1</v>
      </c>
      <c r="B1" s="1" t="s">
        <v>2</v>
      </c>
      <c r="C1" s="1" t="s">
        <v>3</v>
      </c>
      <c r="D1" s="1" t="s">
        <v>13822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13821</v>
      </c>
      <c r="K1" s="1" t="s">
        <v>0</v>
      </c>
      <c r="L1" s="1" t="s">
        <v>43024</v>
      </c>
      <c r="M1" s="1" t="s">
        <v>43025</v>
      </c>
      <c r="N1" s="1" t="s">
        <v>13823</v>
      </c>
      <c r="O1" s="1" t="s">
        <v>13824</v>
      </c>
      <c r="P1" s="1" t="s">
        <v>13826</v>
      </c>
      <c r="Q1" s="1" t="s">
        <v>13827</v>
      </c>
    </row>
    <row r="2" spans="1:17" x14ac:dyDescent="0.25">
      <c r="A2" t="s">
        <v>13828</v>
      </c>
      <c r="B2" t="s">
        <v>13829</v>
      </c>
      <c r="C2" t="s">
        <v>13830</v>
      </c>
      <c r="D2" t="s">
        <v>13833</v>
      </c>
      <c r="E2" t="s">
        <v>13</v>
      </c>
      <c r="F2" t="s">
        <v>14</v>
      </c>
      <c r="G2" t="s">
        <v>13831</v>
      </c>
      <c r="H2">
        <v>48.989630560000002</v>
      </c>
      <c r="I2">
        <v>-115.1809694</v>
      </c>
      <c r="J2" t="s">
        <v>13832</v>
      </c>
      <c r="K2">
        <v>0</v>
      </c>
      <c r="L2" t="s">
        <v>48233</v>
      </c>
      <c r="M2" t="s">
        <v>13832</v>
      </c>
      <c r="N2" t="s">
        <v>13835</v>
      </c>
      <c r="O2" t="s">
        <v>13834</v>
      </c>
      <c r="P2" t="s">
        <v>13835</v>
      </c>
      <c r="Q2" t="s">
        <v>13835</v>
      </c>
    </row>
    <row r="3" spans="1:17" x14ac:dyDescent="0.25">
      <c r="A3" t="s">
        <v>13828</v>
      </c>
      <c r="B3" t="s">
        <v>13836</v>
      </c>
      <c r="C3" t="s">
        <v>13837</v>
      </c>
      <c r="D3" t="s">
        <v>13833</v>
      </c>
      <c r="E3" t="s">
        <v>13</v>
      </c>
      <c r="F3" t="s">
        <v>14</v>
      </c>
      <c r="G3" t="s">
        <v>13831</v>
      </c>
      <c r="H3">
        <v>48.826906100000002</v>
      </c>
      <c r="I3">
        <v>-115.2671173</v>
      </c>
      <c r="J3" t="s">
        <v>13832</v>
      </c>
      <c r="K3">
        <v>0</v>
      </c>
      <c r="L3" t="s">
        <v>48233</v>
      </c>
      <c r="M3" t="s">
        <v>13832</v>
      </c>
      <c r="N3" t="s">
        <v>13835</v>
      </c>
      <c r="O3" t="s">
        <v>13834</v>
      </c>
      <c r="P3" t="s">
        <v>13835</v>
      </c>
      <c r="Q3" t="s">
        <v>13835</v>
      </c>
    </row>
    <row r="4" spans="1:17" x14ac:dyDescent="0.25">
      <c r="A4" t="s">
        <v>13828</v>
      </c>
      <c r="B4" t="s">
        <v>13838</v>
      </c>
      <c r="C4" t="s">
        <v>13839</v>
      </c>
      <c r="D4" t="s">
        <v>13833</v>
      </c>
      <c r="E4" t="s">
        <v>13</v>
      </c>
      <c r="F4" t="s">
        <v>14</v>
      </c>
      <c r="G4" t="s">
        <v>13831</v>
      </c>
      <c r="H4">
        <v>48.584959179999998</v>
      </c>
      <c r="I4">
        <v>-115.2321101</v>
      </c>
      <c r="J4" t="s">
        <v>13832</v>
      </c>
      <c r="K4">
        <v>0</v>
      </c>
      <c r="L4" t="s">
        <v>48233</v>
      </c>
      <c r="M4" t="s">
        <v>13832</v>
      </c>
      <c r="N4" t="s">
        <v>13835</v>
      </c>
      <c r="O4" t="s">
        <v>13834</v>
      </c>
      <c r="P4" t="s">
        <v>13835</v>
      </c>
      <c r="Q4" t="s">
        <v>13835</v>
      </c>
    </row>
    <row r="5" spans="1:17" x14ac:dyDescent="0.25">
      <c r="A5" t="s">
        <v>13828</v>
      </c>
      <c r="B5" t="s">
        <v>13840</v>
      </c>
      <c r="C5" t="s">
        <v>13841</v>
      </c>
      <c r="D5" t="s">
        <v>13833</v>
      </c>
      <c r="E5" t="s">
        <v>13</v>
      </c>
      <c r="F5" t="s">
        <v>14</v>
      </c>
      <c r="G5" t="s">
        <v>13831</v>
      </c>
      <c r="H5">
        <v>48.414083300000001</v>
      </c>
      <c r="I5">
        <v>-115.3083056</v>
      </c>
      <c r="J5" t="s">
        <v>13832</v>
      </c>
      <c r="K5">
        <v>0</v>
      </c>
      <c r="L5" t="s">
        <v>48233</v>
      </c>
      <c r="M5" t="s">
        <v>13832</v>
      </c>
      <c r="N5" t="s">
        <v>13835</v>
      </c>
      <c r="O5" t="s">
        <v>13834</v>
      </c>
      <c r="P5" t="s">
        <v>13835</v>
      </c>
      <c r="Q5" t="s">
        <v>13835</v>
      </c>
    </row>
    <row r="6" spans="1:17" x14ac:dyDescent="0.25">
      <c r="A6" t="s">
        <v>13828</v>
      </c>
      <c r="B6" t="s">
        <v>13842</v>
      </c>
      <c r="C6" t="s">
        <v>13843</v>
      </c>
      <c r="D6" t="s">
        <v>13845</v>
      </c>
      <c r="E6" t="s">
        <v>13</v>
      </c>
      <c r="F6" t="s">
        <v>14</v>
      </c>
      <c r="G6" t="s">
        <v>13831</v>
      </c>
      <c r="H6">
        <v>45.017777780000003</v>
      </c>
      <c r="I6">
        <v>-108.2541667</v>
      </c>
      <c r="J6" t="s">
        <v>13844</v>
      </c>
      <c r="K6">
        <v>0</v>
      </c>
      <c r="L6" t="s">
        <v>48233</v>
      </c>
      <c r="M6" t="s">
        <v>13844</v>
      </c>
      <c r="O6" t="s">
        <v>13846</v>
      </c>
      <c r="P6" t="s">
        <v>13846</v>
      </c>
    </row>
    <row r="7" spans="1:17" x14ac:dyDescent="0.25">
      <c r="A7" t="s">
        <v>13828</v>
      </c>
      <c r="B7" t="s">
        <v>13847</v>
      </c>
      <c r="C7" t="s">
        <v>13848</v>
      </c>
      <c r="D7" t="s">
        <v>13845</v>
      </c>
      <c r="E7" t="s">
        <v>13</v>
      </c>
      <c r="F7" t="s">
        <v>14</v>
      </c>
      <c r="G7" t="s">
        <v>13831</v>
      </c>
      <c r="H7">
        <v>45.02</v>
      </c>
      <c r="I7">
        <v>-108.23277779999999</v>
      </c>
      <c r="J7" t="s">
        <v>13844</v>
      </c>
      <c r="K7">
        <v>1175.820068997122</v>
      </c>
      <c r="L7" t="s">
        <v>48234</v>
      </c>
      <c r="M7">
        <v>-999999</v>
      </c>
      <c r="O7" t="s">
        <v>13846</v>
      </c>
      <c r="P7" t="s">
        <v>13846</v>
      </c>
    </row>
    <row r="8" spans="1:17" x14ac:dyDescent="0.25">
      <c r="A8" t="s">
        <v>13828</v>
      </c>
      <c r="B8" t="s">
        <v>13849</v>
      </c>
      <c r="C8" t="s">
        <v>13850</v>
      </c>
      <c r="D8" t="s">
        <v>13845</v>
      </c>
      <c r="E8" t="s">
        <v>13</v>
      </c>
      <c r="F8" t="s">
        <v>14</v>
      </c>
      <c r="G8" t="s">
        <v>13831</v>
      </c>
      <c r="H8">
        <v>45.023277780000001</v>
      </c>
      <c r="I8">
        <v>-108.24825</v>
      </c>
      <c r="J8" t="s">
        <v>13844</v>
      </c>
      <c r="K8">
        <v>0</v>
      </c>
      <c r="L8" t="s">
        <v>48233</v>
      </c>
      <c r="M8" t="s">
        <v>13844</v>
      </c>
      <c r="O8" t="s">
        <v>13846</v>
      </c>
      <c r="P8" t="s">
        <v>13846</v>
      </c>
    </row>
    <row r="9" spans="1:17" x14ac:dyDescent="0.25">
      <c r="A9" t="s">
        <v>14017</v>
      </c>
      <c r="B9" t="s">
        <v>14275</v>
      </c>
      <c r="C9" t="s">
        <v>14276</v>
      </c>
      <c r="D9" t="s">
        <v>14278</v>
      </c>
      <c r="E9" t="s">
        <v>276</v>
      </c>
      <c r="F9" t="s">
        <v>14</v>
      </c>
      <c r="G9" t="s">
        <v>13831</v>
      </c>
      <c r="H9">
        <v>46.581699999999998</v>
      </c>
      <c r="I9">
        <v>-110.56780000000001</v>
      </c>
      <c r="J9" t="s">
        <v>14277</v>
      </c>
      <c r="K9">
        <v>28.01057253774546</v>
      </c>
      <c r="L9" t="s">
        <v>48235</v>
      </c>
      <c r="M9" t="s">
        <v>14277</v>
      </c>
      <c r="N9" t="s">
        <v>13846</v>
      </c>
      <c r="O9" t="s">
        <v>13846</v>
      </c>
      <c r="P9" t="s">
        <v>13835</v>
      </c>
      <c r="Q9" t="s">
        <v>13846</v>
      </c>
    </row>
    <row r="10" spans="1:17" x14ac:dyDescent="0.25">
      <c r="A10" t="s">
        <v>13828</v>
      </c>
      <c r="B10" t="s">
        <v>13853</v>
      </c>
      <c r="C10" t="s">
        <v>13854</v>
      </c>
      <c r="D10" t="s">
        <v>13845</v>
      </c>
      <c r="E10" t="s">
        <v>13</v>
      </c>
      <c r="F10" t="s">
        <v>14</v>
      </c>
      <c r="G10" t="s">
        <v>13831</v>
      </c>
      <c r="H10">
        <v>45.053055559999997</v>
      </c>
      <c r="I10">
        <v>-108.2266667</v>
      </c>
      <c r="J10" t="s">
        <v>13844</v>
      </c>
      <c r="K10">
        <v>0</v>
      </c>
      <c r="L10" t="s">
        <v>48233</v>
      </c>
      <c r="M10" t="s">
        <v>13844</v>
      </c>
      <c r="O10" t="s">
        <v>13846</v>
      </c>
      <c r="P10" t="s">
        <v>13846</v>
      </c>
    </row>
    <row r="11" spans="1:17" x14ac:dyDescent="0.25">
      <c r="A11" t="s">
        <v>13828</v>
      </c>
      <c r="B11" t="s">
        <v>13855</v>
      </c>
      <c r="C11" t="s">
        <v>13856</v>
      </c>
      <c r="D11" t="s">
        <v>13845</v>
      </c>
      <c r="E11" t="s">
        <v>13</v>
      </c>
      <c r="F11" t="s">
        <v>14</v>
      </c>
      <c r="G11" t="s">
        <v>13831</v>
      </c>
      <c r="H11">
        <v>45.054749999999999</v>
      </c>
      <c r="I11">
        <v>-108.2366667</v>
      </c>
      <c r="J11" t="s">
        <v>13844</v>
      </c>
      <c r="K11">
        <v>6.2074565031575029</v>
      </c>
      <c r="L11" t="s">
        <v>48233</v>
      </c>
      <c r="M11" t="s">
        <v>13844</v>
      </c>
      <c r="O11" t="s">
        <v>13846</v>
      </c>
      <c r="P11" t="s">
        <v>13846</v>
      </c>
    </row>
    <row r="12" spans="1:17" x14ac:dyDescent="0.25">
      <c r="A12" t="s">
        <v>13828</v>
      </c>
      <c r="B12" t="s">
        <v>13857</v>
      </c>
      <c r="C12" t="s">
        <v>13858</v>
      </c>
      <c r="D12" t="s">
        <v>13845</v>
      </c>
      <c r="E12" t="s">
        <v>13</v>
      </c>
      <c r="F12" t="s">
        <v>14</v>
      </c>
      <c r="G12" t="s">
        <v>13831</v>
      </c>
      <c r="H12">
        <v>45.071111100000003</v>
      </c>
      <c r="I12">
        <v>-108.2336111</v>
      </c>
      <c r="J12" t="s">
        <v>13844</v>
      </c>
      <c r="K12">
        <v>0</v>
      </c>
      <c r="L12" t="s">
        <v>48233</v>
      </c>
      <c r="M12" t="s">
        <v>13844</v>
      </c>
      <c r="O12" t="s">
        <v>13846</v>
      </c>
      <c r="P12" t="s">
        <v>13846</v>
      </c>
    </row>
    <row r="13" spans="1:17" x14ac:dyDescent="0.25">
      <c r="A13" t="s">
        <v>13828</v>
      </c>
      <c r="B13" t="s">
        <v>13859</v>
      </c>
      <c r="C13" t="s">
        <v>13860</v>
      </c>
      <c r="D13" t="s">
        <v>13845</v>
      </c>
      <c r="E13" t="s">
        <v>13</v>
      </c>
      <c r="F13" t="s">
        <v>14</v>
      </c>
      <c r="G13" t="s">
        <v>13831</v>
      </c>
      <c r="H13">
        <v>45.092527779999998</v>
      </c>
      <c r="I13">
        <v>-108.21908329999999</v>
      </c>
      <c r="J13" t="s">
        <v>13844</v>
      </c>
      <c r="K13">
        <v>0</v>
      </c>
      <c r="L13" t="s">
        <v>48233</v>
      </c>
      <c r="M13" t="s">
        <v>13844</v>
      </c>
      <c r="O13" t="s">
        <v>13846</v>
      </c>
      <c r="P13" t="s">
        <v>13846</v>
      </c>
    </row>
    <row r="14" spans="1:17" x14ac:dyDescent="0.25">
      <c r="A14" t="s">
        <v>13828</v>
      </c>
      <c r="B14" t="s">
        <v>13861</v>
      </c>
      <c r="C14" t="s">
        <v>13862</v>
      </c>
      <c r="D14" t="s">
        <v>13845</v>
      </c>
      <c r="E14" t="s">
        <v>13</v>
      </c>
      <c r="F14" t="s">
        <v>14</v>
      </c>
      <c r="G14" t="s">
        <v>13831</v>
      </c>
      <c r="H14">
        <v>45.093888890000002</v>
      </c>
      <c r="I14">
        <v>-108.2152778</v>
      </c>
      <c r="J14" t="s">
        <v>13844</v>
      </c>
      <c r="K14">
        <v>120.6155246950632</v>
      </c>
      <c r="L14" t="s">
        <v>48235</v>
      </c>
      <c r="M14" t="s">
        <v>13844</v>
      </c>
      <c r="O14" t="s">
        <v>13846</v>
      </c>
      <c r="P14" t="s">
        <v>13846</v>
      </c>
    </row>
    <row r="15" spans="1:17" x14ac:dyDescent="0.25">
      <c r="A15" t="s">
        <v>13828</v>
      </c>
      <c r="B15" t="s">
        <v>13851</v>
      </c>
      <c r="C15" t="s">
        <v>13852</v>
      </c>
      <c r="D15" t="s">
        <v>13845</v>
      </c>
      <c r="E15" t="s">
        <v>13</v>
      </c>
      <c r="F15" t="s">
        <v>14</v>
      </c>
      <c r="G15" t="s">
        <v>13831</v>
      </c>
      <c r="H15">
        <v>45.04666667</v>
      </c>
      <c r="I15">
        <v>-108.23472219999999</v>
      </c>
      <c r="J15" t="s">
        <v>13844</v>
      </c>
      <c r="K15">
        <v>166.17607151349591</v>
      </c>
      <c r="L15" t="s">
        <v>48235</v>
      </c>
      <c r="M15" t="s">
        <v>13844</v>
      </c>
      <c r="O15" t="s">
        <v>13846</v>
      </c>
      <c r="P15" t="s">
        <v>13846</v>
      </c>
    </row>
    <row r="16" spans="1:17" x14ac:dyDescent="0.25">
      <c r="A16" t="s">
        <v>13828</v>
      </c>
      <c r="B16" t="s">
        <v>13865</v>
      </c>
      <c r="C16" t="s">
        <v>13866</v>
      </c>
      <c r="D16" t="s">
        <v>13845</v>
      </c>
      <c r="E16" t="s">
        <v>13</v>
      </c>
      <c r="F16" t="s">
        <v>14</v>
      </c>
      <c r="G16" t="s">
        <v>13831</v>
      </c>
      <c r="H16">
        <v>45.120805560000001</v>
      </c>
      <c r="I16">
        <v>-108.1838611</v>
      </c>
      <c r="J16" t="s">
        <v>13844</v>
      </c>
      <c r="K16">
        <v>0</v>
      </c>
      <c r="L16" t="s">
        <v>48233</v>
      </c>
      <c r="M16" t="s">
        <v>13844</v>
      </c>
      <c r="O16" t="s">
        <v>13846</v>
      </c>
      <c r="P16" t="s">
        <v>13846</v>
      </c>
    </row>
    <row r="17" spans="1:16" x14ac:dyDescent="0.25">
      <c r="A17" t="s">
        <v>13828</v>
      </c>
      <c r="B17" t="s">
        <v>13867</v>
      </c>
      <c r="C17" t="s">
        <v>13868</v>
      </c>
      <c r="D17" t="s">
        <v>13845</v>
      </c>
      <c r="E17" t="s">
        <v>13</v>
      </c>
      <c r="F17" t="s">
        <v>14</v>
      </c>
      <c r="G17" t="s">
        <v>13831</v>
      </c>
      <c r="H17">
        <v>45.145583299999998</v>
      </c>
      <c r="I17">
        <v>-108.1714444</v>
      </c>
      <c r="J17" t="s">
        <v>13844</v>
      </c>
      <c r="K17">
        <v>0</v>
      </c>
      <c r="L17" t="s">
        <v>48233</v>
      </c>
      <c r="M17" t="s">
        <v>13844</v>
      </c>
      <c r="O17" t="s">
        <v>13846</v>
      </c>
      <c r="P17" t="s">
        <v>13846</v>
      </c>
    </row>
    <row r="18" spans="1:16" x14ac:dyDescent="0.25">
      <c r="A18" t="s">
        <v>13828</v>
      </c>
      <c r="B18" t="s">
        <v>13869</v>
      </c>
      <c r="C18" t="s">
        <v>13870</v>
      </c>
      <c r="D18" t="s">
        <v>13845</v>
      </c>
      <c r="E18" t="s">
        <v>13</v>
      </c>
      <c r="F18" t="s">
        <v>14</v>
      </c>
      <c r="G18" t="s">
        <v>13831</v>
      </c>
      <c r="H18">
        <v>45.150833300000002</v>
      </c>
      <c r="I18">
        <v>-108.1694444</v>
      </c>
      <c r="J18" t="s">
        <v>13844</v>
      </c>
      <c r="K18">
        <v>21.488307675393191</v>
      </c>
      <c r="L18" t="s">
        <v>48235</v>
      </c>
      <c r="M18" t="s">
        <v>13844</v>
      </c>
      <c r="O18" t="s">
        <v>13846</v>
      </c>
      <c r="P18" t="s">
        <v>13846</v>
      </c>
    </row>
    <row r="19" spans="1:16" x14ac:dyDescent="0.25">
      <c r="A19" t="s">
        <v>13828</v>
      </c>
      <c r="B19" t="s">
        <v>13871</v>
      </c>
      <c r="C19" t="s">
        <v>13872</v>
      </c>
      <c r="D19" t="s">
        <v>13845</v>
      </c>
      <c r="E19" t="s">
        <v>13</v>
      </c>
      <c r="F19" t="s">
        <v>14</v>
      </c>
      <c r="G19" t="s">
        <v>13831</v>
      </c>
      <c r="H19">
        <v>45.1686111</v>
      </c>
      <c r="I19">
        <v>-108.15166670000001</v>
      </c>
      <c r="J19" t="s">
        <v>13844</v>
      </c>
      <c r="K19">
        <v>48.744131238866913</v>
      </c>
      <c r="L19" t="s">
        <v>48235</v>
      </c>
      <c r="M19" t="s">
        <v>13844</v>
      </c>
      <c r="O19" t="s">
        <v>13846</v>
      </c>
      <c r="P19" t="s">
        <v>13846</v>
      </c>
    </row>
    <row r="20" spans="1:16" x14ac:dyDescent="0.25">
      <c r="A20" t="s">
        <v>13828</v>
      </c>
      <c r="B20" t="s">
        <v>13873</v>
      </c>
      <c r="C20" t="s">
        <v>13874</v>
      </c>
      <c r="D20" t="s">
        <v>13845</v>
      </c>
      <c r="E20" t="s">
        <v>13</v>
      </c>
      <c r="F20" t="s">
        <v>14</v>
      </c>
      <c r="G20" t="s">
        <v>13831</v>
      </c>
      <c r="H20">
        <v>45.183194399999998</v>
      </c>
      <c r="I20">
        <v>-108.1491389</v>
      </c>
      <c r="J20" t="s">
        <v>13844</v>
      </c>
      <c r="K20">
        <v>0</v>
      </c>
      <c r="L20" t="s">
        <v>48233</v>
      </c>
      <c r="M20" t="s">
        <v>13844</v>
      </c>
      <c r="O20" t="s">
        <v>13846</v>
      </c>
      <c r="P20" t="s">
        <v>13846</v>
      </c>
    </row>
    <row r="21" spans="1:16" x14ac:dyDescent="0.25">
      <c r="A21" t="s">
        <v>13828</v>
      </c>
      <c r="B21" t="s">
        <v>13875</v>
      </c>
      <c r="C21" t="s">
        <v>13876</v>
      </c>
      <c r="D21" t="s">
        <v>13845</v>
      </c>
      <c r="E21" t="s">
        <v>13</v>
      </c>
      <c r="F21" t="s">
        <v>14</v>
      </c>
      <c r="G21" t="s">
        <v>13831</v>
      </c>
      <c r="H21">
        <v>45.213333300000002</v>
      </c>
      <c r="I21">
        <v>-108.12833329999999</v>
      </c>
      <c r="J21" t="s">
        <v>13844</v>
      </c>
      <c r="K21">
        <v>0</v>
      </c>
      <c r="L21" t="s">
        <v>48233</v>
      </c>
      <c r="M21" t="s">
        <v>13844</v>
      </c>
      <c r="O21" t="s">
        <v>13846</v>
      </c>
      <c r="P21" t="s">
        <v>13846</v>
      </c>
    </row>
    <row r="22" spans="1:16" x14ac:dyDescent="0.25">
      <c r="A22" t="s">
        <v>13828</v>
      </c>
      <c r="B22" t="s">
        <v>13863</v>
      </c>
      <c r="C22" t="s">
        <v>13864</v>
      </c>
      <c r="D22" t="s">
        <v>13845</v>
      </c>
      <c r="E22" t="s">
        <v>13</v>
      </c>
      <c r="F22" t="s">
        <v>14</v>
      </c>
      <c r="G22" t="s">
        <v>13831</v>
      </c>
      <c r="H22">
        <v>45.108055559999997</v>
      </c>
      <c r="I22">
        <v>-108.18722219999999</v>
      </c>
      <c r="J22" t="s">
        <v>13844</v>
      </c>
      <c r="K22">
        <v>58.06327303522535</v>
      </c>
      <c r="L22" t="s">
        <v>48235</v>
      </c>
      <c r="M22" t="s">
        <v>13844</v>
      </c>
      <c r="O22" t="s">
        <v>13846</v>
      </c>
      <c r="P22" t="s">
        <v>13846</v>
      </c>
    </row>
    <row r="23" spans="1:16" x14ac:dyDescent="0.25">
      <c r="A23" t="s">
        <v>13828</v>
      </c>
      <c r="B23" t="s">
        <v>13879</v>
      </c>
      <c r="C23" t="s">
        <v>13880</v>
      </c>
      <c r="D23" t="s">
        <v>13845</v>
      </c>
      <c r="E23" t="s">
        <v>13</v>
      </c>
      <c r="F23" t="s">
        <v>14</v>
      </c>
      <c r="G23" t="s">
        <v>13831</v>
      </c>
      <c r="H23">
        <v>45.217611099999999</v>
      </c>
      <c r="I23">
        <v>-108.12597220000001</v>
      </c>
      <c r="J23" t="s">
        <v>13844</v>
      </c>
      <c r="K23">
        <v>0</v>
      </c>
      <c r="L23" t="s">
        <v>48233</v>
      </c>
      <c r="M23" t="s">
        <v>13844</v>
      </c>
      <c r="O23" t="s">
        <v>13846</v>
      </c>
      <c r="P23" t="s">
        <v>13846</v>
      </c>
    </row>
    <row r="24" spans="1:16" x14ac:dyDescent="0.25">
      <c r="A24" t="s">
        <v>13828</v>
      </c>
      <c r="B24" t="s">
        <v>13881</v>
      </c>
      <c r="C24" t="s">
        <v>13882</v>
      </c>
      <c r="D24" t="s">
        <v>13845</v>
      </c>
      <c r="E24" t="s">
        <v>13</v>
      </c>
      <c r="F24" t="s">
        <v>14</v>
      </c>
      <c r="G24" t="s">
        <v>13831</v>
      </c>
      <c r="H24">
        <v>45.2194444</v>
      </c>
      <c r="I24">
        <v>-108.1063889</v>
      </c>
      <c r="J24" t="s">
        <v>13844</v>
      </c>
      <c r="K24">
        <v>0</v>
      </c>
      <c r="L24" t="s">
        <v>48233</v>
      </c>
      <c r="M24" t="s">
        <v>13844</v>
      </c>
      <c r="O24" t="s">
        <v>13846</v>
      </c>
      <c r="P24" t="s">
        <v>13846</v>
      </c>
    </row>
    <row r="25" spans="1:16" x14ac:dyDescent="0.25">
      <c r="A25" t="s">
        <v>13828</v>
      </c>
      <c r="B25" t="s">
        <v>13883</v>
      </c>
      <c r="C25" t="s">
        <v>13884</v>
      </c>
      <c r="D25" t="s">
        <v>13845</v>
      </c>
      <c r="E25" t="s">
        <v>13</v>
      </c>
      <c r="F25" t="s">
        <v>14</v>
      </c>
      <c r="G25" t="s">
        <v>13831</v>
      </c>
      <c r="H25">
        <v>45.228388889999998</v>
      </c>
      <c r="I25">
        <v>-108.08450000000001</v>
      </c>
      <c r="J25" t="s">
        <v>13844</v>
      </c>
      <c r="K25">
        <v>1378.0509664683079</v>
      </c>
      <c r="L25" t="s">
        <v>48234</v>
      </c>
      <c r="M25">
        <v>-999999</v>
      </c>
      <c r="O25" t="s">
        <v>13846</v>
      </c>
      <c r="P25" t="s">
        <v>13846</v>
      </c>
    </row>
    <row r="26" spans="1:16" x14ac:dyDescent="0.25">
      <c r="A26" t="s">
        <v>13828</v>
      </c>
      <c r="B26" t="s">
        <v>13885</v>
      </c>
      <c r="C26" t="s">
        <v>13886</v>
      </c>
      <c r="D26" t="s">
        <v>13845</v>
      </c>
      <c r="E26" t="s">
        <v>13</v>
      </c>
      <c r="F26" t="s">
        <v>14</v>
      </c>
      <c r="G26" t="s">
        <v>13831</v>
      </c>
      <c r="H26">
        <v>45.235277779999997</v>
      </c>
      <c r="I26">
        <v>-108.07777780000001</v>
      </c>
      <c r="J26" t="s">
        <v>13844</v>
      </c>
      <c r="K26">
        <v>2286.2155662806308</v>
      </c>
      <c r="L26" t="s">
        <v>48234</v>
      </c>
      <c r="M26">
        <v>-999999</v>
      </c>
      <c r="O26" t="s">
        <v>13846</v>
      </c>
      <c r="P26" t="s">
        <v>13846</v>
      </c>
    </row>
    <row r="27" spans="1:16" x14ac:dyDescent="0.25">
      <c r="A27" t="s">
        <v>13828</v>
      </c>
      <c r="B27" t="s">
        <v>13887</v>
      </c>
      <c r="C27" t="s">
        <v>13888</v>
      </c>
      <c r="D27" t="s">
        <v>13845</v>
      </c>
      <c r="E27" t="s">
        <v>13</v>
      </c>
      <c r="F27" t="s">
        <v>14</v>
      </c>
      <c r="G27" t="s">
        <v>13831</v>
      </c>
      <c r="H27">
        <v>45.25527778</v>
      </c>
      <c r="I27">
        <v>-108.06388889999999</v>
      </c>
      <c r="J27" t="s">
        <v>13844</v>
      </c>
      <c r="K27">
        <v>4703.0208570979557</v>
      </c>
      <c r="L27" t="s">
        <v>48234</v>
      </c>
      <c r="M27">
        <v>-999999</v>
      </c>
      <c r="O27" t="s">
        <v>13846</v>
      </c>
      <c r="P27" t="s">
        <v>13846</v>
      </c>
    </row>
    <row r="28" spans="1:16" x14ac:dyDescent="0.25">
      <c r="A28" t="s">
        <v>13828</v>
      </c>
      <c r="B28" t="s">
        <v>13889</v>
      </c>
      <c r="C28" t="s">
        <v>13890</v>
      </c>
      <c r="D28" t="s">
        <v>13845</v>
      </c>
      <c r="E28" t="s">
        <v>13</v>
      </c>
      <c r="F28" t="s">
        <v>14</v>
      </c>
      <c r="G28" t="s">
        <v>13831</v>
      </c>
      <c r="H28">
        <v>45.258055560000003</v>
      </c>
      <c r="I28">
        <v>-107.9727778</v>
      </c>
      <c r="J28" t="s">
        <v>13844</v>
      </c>
      <c r="K28">
        <v>10684.860505618521</v>
      </c>
      <c r="L28" t="s">
        <v>48234</v>
      </c>
      <c r="M28">
        <v>-999999</v>
      </c>
      <c r="O28" t="s">
        <v>13846</v>
      </c>
      <c r="P28" t="s">
        <v>13846</v>
      </c>
    </row>
    <row r="29" spans="1:16" x14ac:dyDescent="0.25">
      <c r="A29" t="s">
        <v>13828</v>
      </c>
      <c r="B29" t="s">
        <v>13891</v>
      </c>
      <c r="C29" t="s">
        <v>13892</v>
      </c>
      <c r="D29" t="s">
        <v>13845</v>
      </c>
      <c r="E29" t="s">
        <v>13</v>
      </c>
      <c r="F29" t="s">
        <v>14</v>
      </c>
      <c r="G29" t="s">
        <v>13831</v>
      </c>
      <c r="H29">
        <v>45.26</v>
      </c>
      <c r="I29">
        <v>-108.02444439999999</v>
      </c>
      <c r="J29" t="s">
        <v>13844</v>
      </c>
      <c r="K29">
        <v>7256.6535212183626</v>
      </c>
      <c r="L29" t="s">
        <v>48234</v>
      </c>
      <c r="M29">
        <v>-999999</v>
      </c>
      <c r="O29" t="s">
        <v>13846</v>
      </c>
      <c r="P29" t="s">
        <v>13846</v>
      </c>
    </row>
    <row r="30" spans="1:16" x14ac:dyDescent="0.25">
      <c r="A30" t="s">
        <v>13828</v>
      </c>
      <c r="B30" t="s">
        <v>13893</v>
      </c>
      <c r="C30" t="s">
        <v>13894</v>
      </c>
      <c r="D30" t="s">
        <v>13845</v>
      </c>
      <c r="E30" t="s">
        <v>13</v>
      </c>
      <c r="F30" t="s">
        <v>14</v>
      </c>
      <c r="G30" t="s">
        <v>13831</v>
      </c>
      <c r="H30">
        <v>45.262805559999997</v>
      </c>
      <c r="I30">
        <v>-108.03519439999999</v>
      </c>
      <c r="J30" t="s">
        <v>13844</v>
      </c>
      <c r="K30">
        <v>6815.095697052976</v>
      </c>
      <c r="L30" t="s">
        <v>48234</v>
      </c>
      <c r="M30">
        <v>-999999</v>
      </c>
      <c r="O30" t="s">
        <v>13846</v>
      </c>
      <c r="P30" t="s">
        <v>13846</v>
      </c>
    </row>
    <row r="31" spans="1:16" x14ac:dyDescent="0.25">
      <c r="A31" t="s">
        <v>13828</v>
      </c>
      <c r="B31" t="s">
        <v>13895</v>
      </c>
      <c r="C31" t="s">
        <v>13896</v>
      </c>
      <c r="D31" t="s">
        <v>13845</v>
      </c>
      <c r="E31" t="s">
        <v>13</v>
      </c>
      <c r="F31" t="s">
        <v>14</v>
      </c>
      <c r="G31" t="s">
        <v>13831</v>
      </c>
      <c r="H31">
        <v>45.264361100000002</v>
      </c>
      <c r="I31">
        <v>-108.01891670000001</v>
      </c>
      <c r="J31" t="s">
        <v>13844</v>
      </c>
      <c r="K31">
        <v>7896.1581547669139</v>
      </c>
      <c r="L31" t="s">
        <v>48234</v>
      </c>
      <c r="M31">
        <v>-999999</v>
      </c>
      <c r="O31" t="s">
        <v>13846</v>
      </c>
      <c r="P31" t="s">
        <v>13846</v>
      </c>
    </row>
    <row r="32" spans="1:16" x14ac:dyDescent="0.25">
      <c r="A32" t="s">
        <v>13828</v>
      </c>
      <c r="B32" t="s">
        <v>13897</v>
      </c>
      <c r="C32" t="s">
        <v>13898</v>
      </c>
      <c r="D32" t="s">
        <v>13845</v>
      </c>
      <c r="E32" t="s">
        <v>13</v>
      </c>
      <c r="F32" t="s">
        <v>14</v>
      </c>
      <c r="G32" t="s">
        <v>13831</v>
      </c>
      <c r="H32">
        <v>45.264777780000003</v>
      </c>
      <c r="I32">
        <v>-107.9799167</v>
      </c>
      <c r="J32" t="s">
        <v>13844</v>
      </c>
      <c r="K32">
        <v>10499.171895560579</v>
      </c>
      <c r="L32" t="s">
        <v>48234</v>
      </c>
      <c r="M32">
        <v>-999999</v>
      </c>
      <c r="O32" t="s">
        <v>13846</v>
      </c>
      <c r="P32" t="s">
        <v>13846</v>
      </c>
    </row>
    <row r="33" spans="1:17" x14ac:dyDescent="0.25">
      <c r="A33" t="s">
        <v>13828</v>
      </c>
      <c r="B33" t="s">
        <v>13899</v>
      </c>
      <c r="C33" t="s">
        <v>13900</v>
      </c>
      <c r="D33" t="s">
        <v>13845</v>
      </c>
      <c r="E33" t="s">
        <v>13</v>
      </c>
      <c r="F33" t="s">
        <v>14</v>
      </c>
      <c r="G33" t="s">
        <v>13831</v>
      </c>
      <c r="H33">
        <v>45.277777780000001</v>
      </c>
      <c r="I33">
        <v>-108.005</v>
      </c>
      <c r="J33" t="s">
        <v>13844</v>
      </c>
      <c r="K33">
        <v>9688.2088439809795</v>
      </c>
      <c r="L33" t="s">
        <v>48234</v>
      </c>
      <c r="M33">
        <v>-999999</v>
      </c>
      <c r="O33" t="s">
        <v>13846</v>
      </c>
      <c r="P33" t="s">
        <v>13846</v>
      </c>
    </row>
    <row r="34" spans="1:17" x14ac:dyDescent="0.25">
      <c r="A34" t="s">
        <v>13828</v>
      </c>
      <c r="B34" t="s">
        <v>13901</v>
      </c>
      <c r="C34" t="s">
        <v>13902</v>
      </c>
      <c r="D34" t="s">
        <v>13845</v>
      </c>
      <c r="E34" t="s">
        <v>13</v>
      </c>
      <c r="F34" t="s">
        <v>14</v>
      </c>
      <c r="G34" t="s">
        <v>13831</v>
      </c>
      <c r="H34">
        <v>45.292138889999997</v>
      </c>
      <c r="I34">
        <v>-108.0022778</v>
      </c>
      <c r="J34" t="s">
        <v>13844</v>
      </c>
      <c r="K34">
        <v>10948.650225003899</v>
      </c>
      <c r="L34" t="s">
        <v>48234</v>
      </c>
      <c r="M34">
        <v>-999999</v>
      </c>
      <c r="O34" t="s">
        <v>13846</v>
      </c>
      <c r="P34" t="s">
        <v>13846</v>
      </c>
    </row>
    <row r="35" spans="1:17" x14ac:dyDescent="0.25">
      <c r="A35" t="s">
        <v>13828</v>
      </c>
      <c r="B35" t="s">
        <v>13903</v>
      </c>
      <c r="C35" t="s">
        <v>13904</v>
      </c>
      <c r="D35" t="s">
        <v>13845</v>
      </c>
      <c r="E35" t="s">
        <v>13</v>
      </c>
      <c r="F35" t="s">
        <v>14</v>
      </c>
      <c r="G35" t="s">
        <v>13831</v>
      </c>
      <c r="H35">
        <v>45.300861099999999</v>
      </c>
      <c r="I35">
        <v>-107.9645278</v>
      </c>
      <c r="J35" t="s">
        <v>13844</v>
      </c>
      <c r="K35">
        <v>13768.181115587469</v>
      </c>
      <c r="L35" t="s">
        <v>48234</v>
      </c>
      <c r="M35">
        <v>-999999</v>
      </c>
      <c r="O35" t="s">
        <v>13846</v>
      </c>
      <c r="P35" t="s">
        <v>13846</v>
      </c>
    </row>
    <row r="36" spans="1:17" x14ac:dyDescent="0.25">
      <c r="A36" t="s">
        <v>13828</v>
      </c>
      <c r="B36" t="s">
        <v>13905</v>
      </c>
      <c r="C36" t="s">
        <v>13906</v>
      </c>
      <c r="D36" t="s">
        <v>13845</v>
      </c>
      <c r="E36" t="s">
        <v>13</v>
      </c>
      <c r="F36" t="s">
        <v>14</v>
      </c>
      <c r="G36" t="s">
        <v>13831</v>
      </c>
      <c r="H36">
        <v>45.315249999999999</v>
      </c>
      <c r="I36">
        <v>-107.9251111</v>
      </c>
      <c r="J36" t="s">
        <v>13844</v>
      </c>
      <c r="K36">
        <v>17177.000485703291</v>
      </c>
      <c r="L36" t="s">
        <v>48234</v>
      </c>
      <c r="M36">
        <v>-999999</v>
      </c>
      <c r="O36" t="s">
        <v>13846</v>
      </c>
      <c r="P36" t="s">
        <v>13846</v>
      </c>
    </row>
    <row r="37" spans="1:17" x14ac:dyDescent="0.25">
      <c r="A37" t="s">
        <v>13828</v>
      </c>
      <c r="B37" t="s">
        <v>13907</v>
      </c>
      <c r="C37" t="s">
        <v>13908</v>
      </c>
      <c r="D37" t="s">
        <v>13910</v>
      </c>
      <c r="E37" t="s">
        <v>13</v>
      </c>
      <c r="F37" t="s">
        <v>14</v>
      </c>
      <c r="G37" t="s">
        <v>13831</v>
      </c>
      <c r="H37">
        <v>46.424999999999997</v>
      </c>
      <c r="I37">
        <v>-111.529</v>
      </c>
      <c r="J37" t="s">
        <v>13909</v>
      </c>
      <c r="K37">
        <v>0</v>
      </c>
      <c r="L37" t="s">
        <v>48233</v>
      </c>
      <c r="M37" t="s">
        <v>13909</v>
      </c>
      <c r="N37" t="s">
        <v>13834</v>
      </c>
      <c r="O37" t="s">
        <v>13834</v>
      </c>
      <c r="P37" t="s">
        <v>13834</v>
      </c>
      <c r="Q37" t="s">
        <v>13834</v>
      </c>
    </row>
    <row r="38" spans="1:17" x14ac:dyDescent="0.25">
      <c r="A38" t="s">
        <v>13828</v>
      </c>
      <c r="B38" t="s">
        <v>13911</v>
      </c>
      <c r="C38" t="s">
        <v>13912</v>
      </c>
      <c r="D38" t="s">
        <v>13910</v>
      </c>
      <c r="E38" t="s">
        <v>13</v>
      </c>
      <c r="F38" t="s">
        <v>14</v>
      </c>
      <c r="G38" t="s">
        <v>13831</v>
      </c>
      <c r="H38">
        <v>46.546111099999997</v>
      </c>
      <c r="I38">
        <v>-111.61</v>
      </c>
      <c r="J38" t="s">
        <v>13909</v>
      </c>
      <c r="K38">
        <v>0</v>
      </c>
      <c r="L38" t="s">
        <v>48233</v>
      </c>
      <c r="M38" t="s">
        <v>13909</v>
      </c>
      <c r="N38" t="s">
        <v>13834</v>
      </c>
      <c r="O38" t="s">
        <v>13834</v>
      </c>
      <c r="P38" t="s">
        <v>13834</v>
      </c>
      <c r="Q38" t="s">
        <v>13834</v>
      </c>
    </row>
    <row r="39" spans="1:17" x14ac:dyDescent="0.25">
      <c r="A39" t="s">
        <v>13828</v>
      </c>
      <c r="B39" t="s">
        <v>13913</v>
      </c>
      <c r="C39" t="s">
        <v>13914</v>
      </c>
      <c r="D39" t="s">
        <v>13910</v>
      </c>
      <c r="E39" t="s">
        <v>13</v>
      </c>
      <c r="F39" t="s">
        <v>14</v>
      </c>
      <c r="G39" t="s">
        <v>13831</v>
      </c>
      <c r="H39">
        <v>46.643619399999999</v>
      </c>
      <c r="I39">
        <v>-111.716511</v>
      </c>
      <c r="J39" t="s">
        <v>13909</v>
      </c>
      <c r="K39">
        <v>0</v>
      </c>
      <c r="L39" t="s">
        <v>48233</v>
      </c>
      <c r="M39" t="s">
        <v>13909</v>
      </c>
      <c r="N39" t="s">
        <v>13834</v>
      </c>
      <c r="O39" t="s">
        <v>13834</v>
      </c>
      <c r="P39" t="s">
        <v>13834</v>
      </c>
      <c r="Q39" t="s">
        <v>13834</v>
      </c>
    </row>
    <row r="40" spans="1:17" x14ac:dyDescent="0.25">
      <c r="A40" t="s">
        <v>13828</v>
      </c>
      <c r="B40" t="s">
        <v>13915</v>
      </c>
      <c r="C40" t="s">
        <v>13916</v>
      </c>
      <c r="D40" t="s">
        <v>13918</v>
      </c>
      <c r="E40" t="s">
        <v>13</v>
      </c>
      <c r="F40" t="s">
        <v>14</v>
      </c>
      <c r="G40" t="s">
        <v>13831</v>
      </c>
      <c r="H40">
        <v>48.241738890000001</v>
      </c>
      <c r="I40">
        <v>-109.94329999999999</v>
      </c>
      <c r="J40" t="s">
        <v>13917</v>
      </c>
      <c r="K40">
        <v>39359.335247192867</v>
      </c>
      <c r="L40" t="s">
        <v>48234</v>
      </c>
      <c r="M40">
        <v>-999999</v>
      </c>
      <c r="N40" t="s">
        <v>13846</v>
      </c>
      <c r="O40" t="s">
        <v>13834</v>
      </c>
      <c r="P40" t="s">
        <v>13846</v>
      </c>
      <c r="Q40" t="s">
        <v>13835</v>
      </c>
    </row>
    <row r="41" spans="1:17" x14ac:dyDescent="0.25">
      <c r="A41" t="s">
        <v>13828</v>
      </c>
      <c r="B41" t="s">
        <v>13919</v>
      </c>
      <c r="C41" t="s">
        <v>13920</v>
      </c>
      <c r="D41" t="s">
        <v>13918</v>
      </c>
      <c r="E41" t="s">
        <v>13</v>
      </c>
      <c r="F41" t="s">
        <v>14</v>
      </c>
      <c r="G41" t="s">
        <v>13831</v>
      </c>
      <c r="H41">
        <v>48.299322199999999</v>
      </c>
      <c r="I41">
        <v>-109.8566361</v>
      </c>
      <c r="J41" t="s">
        <v>13917</v>
      </c>
      <c r="K41">
        <v>33783.632586808613</v>
      </c>
      <c r="L41" t="s">
        <v>48234</v>
      </c>
      <c r="M41">
        <v>-999999</v>
      </c>
      <c r="N41" t="s">
        <v>13846</v>
      </c>
      <c r="O41" t="s">
        <v>13834</v>
      </c>
      <c r="P41" t="s">
        <v>13846</v>
      </c>
      <c r="Q41" t="s">
        <v>13835</v>
      </c>
    </row>
    <row r="42" spans="1:17" x14ac:dyDescent="0.25">
      <c r="A42" t="s">
        <v>13828</v>
      </c>
      <c r="B42" t="s">
        <v>13921</v>
      </c>
      <c r="C42" t="s">
        <v>13922</v>
      </c>
      <c r="D42" t="s">
        <v>13918</v>
      </c>
      <c r="E42" t="s">
        <v>13</v>
      </c>
      <c r="F42" t="s">
        <v>14</v>
      </c>
      <c r="G42" t="s">
        <v>13831</v>
      </c>
      <c r="H42">
        <v>48.299627780000002</v>
      </c>
      <c r="I42">
        <v>-109.8589917</v>
      </c>
      <c r="J42" t="s">
        <v>13917</v>
      </c>
      <c r="K42">
        <v>33713.524102735413</v>
      </c>
      <c r="L42" t="s">
        <v>48234</v>
      </c>
      <c r="M42">
        <v>-999999</v>
      </c>
      <c r="N42" t="s">
        <v>13846</v>
      </c>
      <c r="O42" t="s">
        <v>13834</v>
      </c>
      <c r="P42" t="s">
        <v>13846</v>
      </c>
      <c r="Q42" t="s">
        <v>13835</v>
      </c>
    </row>
    <row r="43" spans="1:17" x14ac:dyDescent="0.25">
      <c r="A43" t="s">
        <v>13828</v>
      </c>
      <c r="B43" t="s">
        <v>13923</v>
      </c>
      <c r="C43" t="s">
        <v>13924</v>
      </c>
      <c r="D43" t="s">
        <v>13918</v>
      </c>
      <c r="E43" t="s">
        <v>13</v>
      </c>
      <c r="F43" t="s">
        <v>14</v>
      </c>
      <c r="G43" t="s">
        <v>13831</v>
      </c>
      <c r="H43">
        <v>48.299941670000003</v>
      </c>
      <c r="I43">
        <v>-109.86071389999999</v>
      </c>
      <c r="J43" t="s">
        <v>13917</v>
      </c>
      <c r="K43">
        <v>33652.921063487323</v>
      </c>
      <c r="L43" t="s">
        <v>48234</v>
      </c>
      <c r="M43">
        <v>-999999</v>
      </c>
      <c r="N43" t="s">
        <v>13846</v>
      </c>
      <c r="O43" t="s">
        <v>13834</v>
      </c>
      <c r="P43" t="s">
        <v>13846</v>
      </c>
      <c r="Q43" t="s">
        <v>13835</v>
      </c>
    </row>
    <row r="44" spans="1:17" x14ac:dyDescent="0.25">
      <c r="A44" t="s">
        <v>13828</v>
      </c>
      <c r="B44" t="s">
        <v>13925</v>
      </c>
      <c r="C44" t="s">
        <v>13926</v>
      </c>
      <c r="D44" t="s">
        <v>13928</v>
      </c>
      <c r="E44" t="s">
        <v>13</v>
      </c>
      <c r="F44" t="s">
        <v>14</v>
      </c>
      <c r="G44" t="s">
        <v>13831</v>
      </c>
      <c r="H44">
        <v>48.387497099999997</v>
      </c>
      <c r="I44">
        <v>-108.4807005</v>
      </c>
      <c r="J44" t="s">
        <v>13927</v>
      </c>
      <c r="K44">
        <v>55797.951277151828</v>
      </c>
      <c r="L44" t="s">
        <v>48234</v>
      </c>
      <c r="M44">
        <v>-999999</v>
      </c>
      <c r="N44" t="s">
        <v>13834</v>
      </c>
      <c r="O44" t="s">
        <v>13834</v>
      </c>
      <c r="P44" t="s">
        <v>13846</v>
      </c>
      <c r="Q44" t="s">
        <v>13834</v>
      </c>
    </row>
    <row r="45" spans="1:17" x14ac:dyDescent="0.25">
      <c r="A45" t="s">
        <v>13828</v>
      </c>
      <c r="B45" t="s">
        <v>13929</v>
      </c>
      <c r="C45" t="s">
        <v>13930</v>
      </c>
      <c r="D45" t="s">
        <v>13928</v>
      </c>
      <c r="E45" t="s">
        <v>13</v>
      </c>
      <c r="F45" t="s">
        <v>14</v>
      </c>
      <c r="G45" t="s">
        <v>13831</v>
      </c>
      <c r="H45">
        <v>48.403051099999999</v>
      </c>
      <c r="I45">
        <v>-108.83682709999999</v>
      </c>
      <c r="J45" t="s">
        <v>13927</v>
      </c>
      <c r="K45">
        <v>82131.959396489343</v>
      </c>
      <c r="L45" t="s">
        <v>48234</v>
      </c>
      <c r="M45">
        <v>-999999</v>
      </c>
      <c r="N45" t="s">
        <v>13834</v>
      </c>
      <c r="O45" t="s">
        <v>13834</v>
      </c>
      <c r="P45" t="s">
        <v>13846</v>
      </c>
      <c r="Q45" t="s">
        <v>13834</v>
      </c>
    </row>
    <row r="46" spans="1:17" x14ac:dyDescent="0.25">
      <c r="A46" t="s">
        <v>13828</v>
      </c>
      <c r="B46" t="s">
        <v>13931</v>
      </c>
      <c r="C46" t="s">
        <v>13932</v>
      </c>
      <c r="D46" t="s">
        <v>13833</v>
      </c>
      <c r="E46" t="s">
        <v>13</v>
      </c>
      <c r="F46" t="s">
        <v>14</v>
      </c>
      <c r="G46" t="s">
        <v>13831</v>
      </c>
      <c r="H46">
        <v>48.459383299999999</v>
      </c>
      <c r="I46">
        <v>-115.29009720000001</v>
      </c>
      <c r="J46" t="s">
        <v>13832</v>
      </c>
      <c r="K46">
        <v>0</v>
      </c>
      <c r="L46" t="s">
        <v>48233</v>
      </c>
      <c r="M46" t="s">
        <v>13832</v>
      </c>
      <c r="N46" t="s">
        <v>13835</v>
      </c>
      <c r="O46" t="s">
        <v>13834</v>
      </c>
      <c r="P46" t="s">
        <v>13835</v>
      </c>
      <c r="Q46" t="s">
        <v>13835</v>
      </c>
    </row>
    <row r="47" spans="1:17" x14ac:dyDescent="0.25">
      <c r="A47" t="s">
        <v>13828</v>
      </c>
      <c r="B47" t="s">
        <v>13933</v>
      </c>
      <c r="C47" t="s">
        <v>13934</v>
      </c>
      <c r="D47" t="s">
        <v>13833</v>
      </c>
      <c r="E47" t="s">
        <v>13</v>
      </c>
      <c r="F47" t="s">
        <v>14</v>
      </c>
      <c r="G47" t="s">
        <v>13831</v>
      </c>
      <c r="H47">
        <v>48.641447200000002</v>
      </c>
      <c r="I47">
        <v>-115.2933306</v>
      </c>
      <c r="J47" t="s">
        <v>13832</v>
      </c>
      <c r="K47">
        <v>0</v>
      </c>
      <c r="L47" t="s">
        <v>48233</v>
      </c>
      <c r="M47" t="s">
        <v>13832</v>
      </c>
      <c r="N47" t="s">
        <v>13835</v>
      </c>
      <c r="O47" t="s">
        <v>13834</v>
      </c>
      <c r="P47" t="s">
        <v>13835</v>
      </c>
      <c r="Q47" t="s">
        <v>13835</v>
      </c>
    </row>
    <row r="48" spans="1:17" x14ac:dyDescent="0.25">
      <c r="A48" t="s">
        <v>13828</v>
      </c>
      <c r="B48" t="s">
        <v>13935</v>
      </c>
      <c r="C48" t="s">
        <v>13936</v>
      </c>
      <c r="D48" t="s">
        <v>13833</v>
      </c>
      <c r="E48" t="s">
        <v>13</v>
      </c>
      <c r="F48" t="s">
        <v>14</v>
      </c>
      <c r="G48" t="s">
        <v>13831</v>
      </c>
      <c r="H48">
        <v>48.771938890000001</v>
      </c>
      <c r="I48">
        <v>-115.30101670000001</v>
      </c>
      <c r="J48" t="s">
        <v>13832</v>
      </c>
      <c r="K48">
        <v>0</v>
      </c>
      <c r="L48" t="s">
        <v>48233</v>
      </c>
      <c r="M48" t="s">
        <v>13832</v>
      </c>
      <c r="N48" t="s">
        <v>13835</v>
      </c>
      <c r="O48" t="s">
        <v>13834</v>
      </c>
      <c r="P48" t="s">
        <v>13835</v>
      </c>
      <c r="Q48" t="s">
        <v>13835</v>
      </c>
    </row>
    <row r="49" spans="1:17" x14ac:dyDescent="0.25">
      <c r="A49" t="s">
        <v>13828</v>
      </c>
      <c r="B49" t="s">
        <v>13937</v>
      </c>
      <c r="C49" t="s">
        <v>13938</v>
      </c>
      <c r="D49" t="s">
        <v>13833</v>
      </c>
      <c r="E49" t="s">
        <v>13</v>
      </c>
      <c r="F49" t="s">
        <v>14</v>
      </c>
      <c r="G49" t="s">
        <v>13831</v>
      </c>
      <c r="H49">
        <v>48.9510583</v>
      </c>
      <c r="I49">
        <v>-115.1842972</v>
      </c>
      <c r="J49" t="s">
        <v>13832</v>
      </c>
      <c r="K49">
        <v>0</v>
      </c>
      <c r="L49" t="s">
        <v>48233</v>
      </c>
      <c r="M49" t="s">
        <v>13832</v>
      </c>
      <c r="N49" t="s">
        <v>13835</v>
      </c>
      <c r="O49" t="s">
        <v>13834</v>
      </c>
      <c r="P49" t="s">
        <v>13835</v>
      </c>
      <c r="Q49" t="s">
        <v>13835</v>
      </c>
    </row>
    <row r="50" spans="1:17" x14ac:dyDescent="0.25">
      <c r="A50" t="s">
        <v>13828</v>
      </c>
      <c r="B50" t="s">
        <v>13939</v>
      </c>
      <c r="C50" t="s">
        <v>13940</v>
      </c>
      <c r="D50" t="s">
        <v>13833</v>
      </c>
      <c r="E50" t="s">
        <v>13</v>
      </c>
      <c r="F50" t="s">
        <v>14</v>
      </c>
      <c r="G50" t="s">
        <v>13831</v>
      </c>
      <c r="H50">
        <v>48.995477780000002</v>
      </c>
      <c r="I50">
        <v>-115.1657194</v>
      </c>
      <c r="J50" t="s">
        <v>13832</v>
      </c>
      <c r="K50">
        <v>0</v>
      </c>
      <c r="L50" t="s">
        <v>48233</v>
      </c>
      <c r="M50" t="s">
        <v>13832</v>
      </c>
      <c r="N50" t="s">
        <v>13835</v>
      </c>
      <c r="O50" t="s">
        <v>13834</v>
      </c>
      <c r="P50" t="s">
        <v>13835</v>
      </c>
      <c r="Q50" t="s">
        <v>13835</v>
      </c>
    </row>
    <row r="51" spans="1:17" x14ac:dyDescent="0.25">
      <c r="A51" t="s">
        <v>13941</v>
      </c>
      <c r="B51" t="s">
        <v>13942</v>
      </c>
      <c r="C51" t="s">
        <v>13943</v>
      </c>
      <c r="D51" t="s">
        <v>13910</v>
      </c>
      <c r="E51" t="s">
        <v>276</v>
      </c>
      <c r="F51" t="s">
        <v>14</v>
      </c>
      <c r="G51" t="s">
        <v>13831</v>
      </c>
      <c r="H51">
        <v>46.426690000000001</v>
      </c>
      <c r="I51">
        <v>-111.39046</v>
      </c>
      <c r="J51" t="s">
        <v>13909</v>
      </c>
      <c r="K51">
        <v>7117.4572079309482</v>
      </c>
      <c r="L51" t="s">
        <v>48234</v>
      </c>
      <c r="M51">
        <v>-999999</v>
      </c>
      <c r="N51" t="s">
        <v>13834</v>
      </c>
      <c r="O51" t="s">
        <v>13834</v>
      </c>
      <c r="P51" t="s">
        <v>13834</v>
      </c>
      <c r="Q51" t="s">
        <v>13834</v>
      </c>
    </row>
    <row r="52" spans="1:17" x14ac:dyDescent="0.25">
      <c r="A52" t="s">
        <v>251</v>
      </c>
      <c r="B52" t="s">
        <v>13944</v>
      </c>
      <c r="C52" t="s">
        <v>13945</v>
      </c>
      <c r="D52" t="s">
        <v>13947</v>
      </c>
      <c r="E52" t="s">
        <v>254</v>
      </c>
      <c r="F52" t="s">
        <v>14</v>
      </c>
      <c r="G52" t="s">
        <v>13831</v>
      </c>
      <c r="H52">
        <v>48.631529999999998</v>
      </c>
      <c r="I52">
        <v>-113.89584000000001</v>
      </c>
      <c r="J52" t="s">
        <v>13946</v>
      </c>
      <c r="K52">
        <v>30729.12278613379</v>
      </c>
      <c r="L52" t="s">
        <v>48234</v>
      </c>
      <c r="M52">
        <v>-999999</v>
      </c>
      <c r="N52" t="s">
        <v>13835</v>
      </c>
      <c r="O52" t="s">
        <v>13835</v>
      </c>
      <c r="P52" t="s">
        <v>13835</v>
      </c>
      <c r="Q52" t="s">
        <v>13835</v>
      </c>
    </row>
    <row r="53" spans="1:17" x14ac:dyDescent="0.25">
      <c r="A53" t="s">
        <v>251</v>
      </c>
      <c r="B53" t="s">
        <v>13948</v>
      </c>
      <c r="C53" t="s">
        <v>13949</v>
      </c>
      <c r="D53" t="s">
        <v>13947</v>
      </c>
      <c r="E53" t="s">
        <v>254</v>
      </c>
      <c r="F53" t="s">
        <v>14</v>
      </c>
      <c r="G53" t="s">
        <v>13831</v>
      </c>
      <c r="H53">
        <v>48.624879999999997</v>
      </c>
      <c r="I53">
        <v>-113.90415</v>
      </c>
      <c r="J53" t="s">
        <v>13946</v>
      </c>
      <c r="K53">
        <v>29949.01196780401</v>
      </c>
      <c r="L53" t="s">
        <v>48234</v>
      </c>
      <c r="M53">
        <v>-999999</v>
      </c>
      <c r="N53" t="s">
        <v>13835</v>
      </c>
      <c r="O53" t="s">
        <v>13835</v>
      </c>
      <c r="P53" t="s">
        <v>13835</v>
      </c>
      <c r="Q53" t="s">
        <v>13835</v>
      </c>
    </row>
    <row r="54" spans="1:17" x14ac:dyDescent="0.25">
      <c r="A54" t="s">
        <v>251</v>
      </c>
      <c r="B54" t="s">
        <v>13950</v>
      </c>
      <c r="C54" t="s">
        <v>13951</v>
      </c>
      <c r="D54" t="s">
        <v>13947</v>
      </c>
      <c r="E54" t="s">
        <v>254</v>
      </c>
      <c r="F54" t="s">
        <v>14</v>
      </c>
      <c r="G54" t="s">
        <v>13831</v>
      </c>
      <c r="H54">
        <v>48.639449999999997</v>
      </c>
      <c r="I54">
        <v>-113.87559</v>
      </c>
      <c r="J54" t="s">
        <v>13946</v>
      </c>
      <c r="K54">
        <v>31754.622410226912</v>
      </c>
      <c r="L54" t="s">
        <v>48234</v>
      </c>
      <c r="M54">
        <v>-999999</v>
      </c>
      <c r="N54" t="s">
        <v>13835</v>
      </c>
      <c r="O54" t="s">
        <v>13835</v>
      </c>
      <c r="P54" t="s">
        <v>13835</v>
      </c>
      <c r="Q54" t="s">
        <v>13835</v>
      </c>
    </row>
    <row r="55" spans="1:17" x14ac:dyDescent="0.25">
      <c r="A55" t="s">
        <v>251</v>
      </c>
      <c r="B55" t="s">
        <v>13952</v>
      </c>
      <c r="C55" t="s">
        <v>13953</v>
      </c>
      <c r="D55" t="s">
        <v>13947</v>
      </c>
      <c r="E55" t="s">
        <v>254</v>
      </c>
      <c r="F55" t="s">
        <v>14</v>
      </c>
      <c r="G55" t="s">
        <v>13831</v>
      </c>
      <c r="H55">
        <v>48.539729999999999</v>
      </c>
      <c r="I55">
        <v>-113.99382</v>
      </c>
      <c r="J55" t="s">
        <v>13946</v>
      </c>
      <c r="K55">
        <v>21000.294159418489</v>
      </c>
      <c r="L55" t="s">
        <v>48234</v>
      </c>
      <c r="M55">
        <v>-999999</v>
      </c>
      <c r="N55" t="s">
        <v>13835</v>
      </c>
      <c r="O55" t="s">
        <v>13835</v>
      </c>
      <c r="P55" t="s">
        <v>13835</v>
      </c>
      <c r="Q55" t="s">
        <v>13835</v>
      </c>
    </row>
    <row r="56" spans="1:17" x14ac:dyDescent="0.25">
      <c r="A56" t="s">
        <v>251</v>
      </c>
      <c r="B56" t="s">
        <v>13954</v>
      </c>
      <c r="C56" t="s">
        <v>13955</v>
      </c>
      <c r="D56" t="s">
        <v>13947</v>
      </c>
      <c r="E56" t="s">
        <v>254</v>
      </c>
      <c r="F56" t="s">
        <v>14</v>
      </c>
      <c r="G56" t="s">
        <v>13831</v>
      </c>
      <c r="H56">
        <v>48.530900000000003</v>
      </c>
      <c r="I56">
        <v>-113.99559000000001</v>
      </c>
      <c r="J56" t="s">
        <v>13946</v>
      </c>
      <c r="K56">
        <v>20078.146569731951</v>
      </c>
      <c r="L56" t="s">
        <v>48234</v>
      </c>
      <c r="M56">
        <v>-999999</v>
      </c>
      <c r="N56" t="s">
        <v>13835</v>
      </c>
      <c r="O56" t="s">
        <v>13835</v>
      </c>
      <c r="P56" t="s">
        <v>13835</v>
      </c>
      <c r="Q56" t="s">
        <v>13835</v>
      </c>
    </row>
    <row r="57" spans="1:17" x14ac:dyDescent="0.25">
      <c r="A57" t="s">
        <v>251</v>
      </c>
      <c r="B57" t="s">
        <v>13956</v>
      </c>
      <c r="C57" t="s">
        <v>13957</v>
      </c>
      <c r="D57" t="s">
        <v>13947</v>
      </c>
      <c r="E57" t="s">
        <v>254</v>
      </c>
      <c r="F57" t="s">
        <v>14</v>
      </c>
      <c r="G57" t="s">
        <v>13831</v>
      </c>
      <c r="H57">
        <v>48.529310000000002</v>
      </c>
      <c r="I57">
        <v>-113.99418</v>
      </c>
      <c r="J57" t="s">
        <v>13946</v>
      </c>
      <c r="K57">
        <v>19880.513458760761</v>
      </c>
      <c r="L57" t="s">
        <v>48234</v>
      </c>
      <c r="M57">
        <v>-999999</v>
      </c>
      <c r="N57" t="s">
        <v>13835</v>
      </c>
      <c r="O57" t="s">
        <v>13835</v>
      </c>
      <c r="P57" t="s">
        <v>13835</v>
      </c>
      <c r="Q57" t="s">
        <v>13835</v>
      </c>
    </row>
    <row r="58" spans="1:17" x14ac:dyDescent="0.25">
      <c r="A58" t="s">
        <v>251</v>
      </c>
      <c r="B58" t="s">
        <v>13958</v>
      </c>
      <c r="C58" t="s">
        <v>13959</v>
      </c>
      <c r="D58" t="s">
        <v>13947</v>
      </c>
      <c r="E58" t="s">
        <v>254</v>
      </c>
      <c r="F58" t="s">
        <v>14</v>
      </c>
      <c r="G58" t="s">
        <v>13831</v>
      </c>
      <c r="H58">
        <v>48.628570000000003</v>
      </c>
      <c r="I58">
        <v>-113.86982999999999</v>
      </c>
      <c r="J58" t="s">
        <v>13946</v>
      </c>
      <c r="K58">
        <v>30608.338051012732</v>
      </c>
      <c r="L58" t="s">
        <v>48234</v>
      </c>
      <c r="M58">
        <v>-999999</v>
      </c>
      <c r="N58" t="s">
        <v>13835</v>
      </c>
      <c r="O58" t="s">
        <v>13835</v>
      </c>
      <c r="P58" t="s">
        <v>13835</v>
      </c>
      <c r="Q58" t="s">
        <v>13835</v>
      </c>
    </row>
    <row r="59" spans="1:17" x14ac:dyDescent="0.25">
      <c r="A59" t="s">
        <v>251</v>
      </c>
      <c r="B59" t="s">
        <v>13960</v>
      </c>
      <c r="C59" t="s">
        <v>13961</v>
      </c>
      <c r="D59" t="s">
        <v>13947</v>
      </c>
      <c r="E59" t="s">
        <v>254</v>
      </c>
      <c r="F59" t="s">
        <v>14</v>
      </c>
      <c r="G59" t="s">
        <v>13831</v>
      </c>
      <c r="H59">
        <v>48.619509999999998</v>
      </c>
      <c r="I59">
        <v>-113.87663999999999</v>
      </c>
      <c r="J59" t="s">
        <v>13946</v>
      </c>
      <c r="K59">
        <v>29541.04635818001</v>
      </c>
      <c r="L59" t="s">
        <v>48234</v>
      </c>
      <c r="M59">
        <v>-999999</v>
      </c>
      <c r="N59" t="s">
        <v>13835</v>
      </c>
      <c r="O59" t="s">
        <v>13835</v>
      </c>
      <c r="P59" t="s">
        <v>13835</v>
      </c>
      <c r="Q59" t="s">
        <v>13835</v>
      </c>
    </row>
    <row r="60" spans="1:17" x14ac:dyDescent="0.25">
      <c r="A60" t="s">
        <v>251</v>
      </c>
      <c r="B60" t="s">
        <v>13962</v>
      </c>
      <c r="C60" t="s">
        <v>13963</v>
      </c>
      <c r="D60" t="s">
        <v>13947</v>
      </c>
      <c r="E60" t="s">
        <v>254</v>
      </c>
      <c r="F60" t="s">
        <v>14</v>
      </c>
      <c r="G60" t="s">
        <v>13831</v>
      </c>
      <c r="H60">
        <v>48.566580000000002</v>
      </c>
      <c r="I60">
        <v>-113.94385</v>
      </c>
      <c r="J60" t="s">
        <v>13946</v>
      </c>
      <c r="K60">
        <v>23437.405211968529</v>
      </c>
      <c r="L60" t="s">
        <v>48234</v>
      </c>
      <c r="M60">
        <v>-999999</v>
      </c>
      <c r="N60" t="s">
        <v>13835</v>
      </c>
      <c r="O60" t="s">
        <v>13835</v>
      </c>
      <c r="P60" t="s">
        <v>13835</v>
      </c>
      <c r="Q60" t="s">
        <v>13835</v>
      </c>
    </row>
    <row r="61" spans="1:17" x14ac:dyDescent="0.25">
      <c r="A61" t="s">
        <v>251</v>
      </c>
      <c r="B61" t="s">
        <v>13964</v>
      </c>
      <c r="C61" t="s">
        <v>13965</v>
      </c>
      <c r="D61" t="s">
        <v>13947</v>
      </c>
      <c r="E61" t="s">
        <v>254</v>
      </c>
      <c r="F61" t="s">
        <v>14</v>
      </c>
      <c r="G61" t="s">
        <v>13831</v>
      </c>
      <c r="H61">
        <v>48.601010000000002</v>
      </c>
      <c r="I61">
        <v>-113.90357</v>
      </c>
      <c r="J61" t="s">
        <v>13946</v>
      </c>
      <c r="K61">
        <v>27297.632619524411</v>
      </c>
      <c r="L61" t="s">
        <v>48234</v>
      </c>
      <c r="M61">
        <v>-999999</v>
      </c>
      <c r="N61" t="s">
        <v>13835</v>
      </c>
      <c r="O61" t="s">
        <v>13835</v>
      </c>
      <c r="P61" t="s">
        <v>13835</v>
      </c>
      <c r="Q61" t="s">
        <v>13835</v>
      </c>
    </row>
    <row r="62" spans="1:17" x14ac:dyDescent="0.25">
      <c r="A62" t="s">
        <v>13966</v>
      </c>
      <c r="B62" t="s">
        <v>13967</v>
      </c>
      <c r="C62" t="s">
        <v>13968</v>
      </c>
      <c r="D62" t="s">
        <v>13970</v>
      </c>
      <c r="E62" t="s">
        <v>254</v>
      </c>
      <c r="F62" t="s">
        <v>14</v>
      </c>
      <c r="G62" t="s">
        <v>13831</v>
      </c>
      <c r="H62">
        <v>48.563930555600002</v>
      </c>
      <c r="I62">
        <v>-112.8517305556</v>
      </c>
      <c r="J62" t="s">
        <v>13969</v>
      </c>
      <c r="K62">
        <v>50159.849267011501</v>
      </c>
      <c r="L62" t="s">
        <v>48234</v>
      </c>
      <c r="M62">
        <v>-999999</v>
      </c>
      <c r="N62" t="s">
        <v>13835</v>
      </c>
      <c r="O62" t="s">
        <v>13835</v>
      </c>
      <c r="P62" t="s">
        <v>13835</v>
      </c>
      <c r="Q62" t="s">
        <v>13835</v>
      </c>
    </row>
    <row r="63" spans="1:17" x14ac:dyDescent="0.25">
      <c r="A63" t="s">
        <v>1815</v>
      </c>
      <c r="B63" t="s">
        <v>13971</v>
      </c>
      <c r="C63" t="s">
        <v>13972</v>
      </c>
      <c r="D63" t="s">
        <v>13974</v>
      </c>
      <c r="E63" t="s">
        <v>276</v>
      </c>
      <c r="F63" t="s">
        <v>14</v>
      </c>
      <c r="G63" t="s">
        <v>13831</v>
      </c>
      <c r="H63">
        <v>47.995330000000003</v>
      </c>
      <c r="I63">
        <v>-106.4239</v>
      </c>
      <c r="J63" t="s">
        <v>13973</v>
      </c>
      <c r="K63">
        <v>0</v>
      </c>
      <c r="L63" t="s">
        <v>48233</v>
      </c>
      <c r="M63" t="s">
        <v>13973</v>
      </c>
      <c r="N63" t="s">
        <v>13834</v>
      </c>
      <c r="O63" t="s">
        <v>13834</v>
      </c>
      <c r="P63" t="s">
        <v>13835</v>
      </c>
      <c r="Q63" t="s">
        <v>13846</v>
      </c>
    </row>
    <row r="64" spans="1:17" x14ac:dyDescent="0.25">
      <c r="A64" t="s">
        <v>1815</v>
      </c>
      <c r="B64" t="s">
        <v>13975</v>
      </c>
      <c r="C64" t="s">
        <v>13976</v>
      </c>
      <c r="D64" t="s">
        <v>13974</v>
      </c>
      <c r="E64" t="s">
        <v>276</v>
      </c>
      <c r="F64" t="s">
        <v>14</v>
      </c>
      <c r="G64" t="s">
        <v>13831</v>
      </c>
      <c r="H64">
        <v>48.005000000000003</v>
      </c>
      <c r="I64">
        <v>-106.37439999999999</v>
      </c>
      <c r="J64" t="s">
        <v>13973</v>
      </c>
      <c r="K64">
        <v>0</v>
      </c>
      <c r="L64" t="s">
        <v>48233</v>
      </c>
      <c r="M64" t="s">
        <v>13973</v>
      </c>
      <c r="N64" t="s">
        <v>13834</v>
      </c>
      <c r="O64" t="s">
        <v>13834</v>
      </c>
      <c r="P64" t="s">
        <v>13835</v>
      </c>
      <c r="Q64" t="s">
        <v>13846</v>
      </c>
    </row>
    <row r="65" spans="1:17" x14ac:dyDescent="0.25">
      <c r="A65" t="s">
        <v>1815</v>
      </c>
      <c r="B65" t="s">
        <v>13977</v>
      </c>
      <c r="C65" t="s">
        <v>13978</v>
      </c>
      <c r="D65" t="s">
        <v>13974</v>
      </c>
      <c r="E65" t="s">
        <v>276</v>
      </c>
      <c r="F65" t="s">
        <v>14</v>
      </c>
      <c r="G65" t="s">
        <v>13831</v>
      </c>
      <c r="H65">
        <v>48.020919999999997</v>
      </c>
      <c r="I65">
        <v>-106.3515</v>
      </c>
      <c r="J65" t="s">
        <v>13973</v>
      </c>
      <c r="K65">
        <v>3.256880174338022</v>
      </c>
      <c r="L65" t="s">
        <v>48233</v>
      </c>
      <c r="M65" t="s">
        <v>13973</v>
      </c>
      <c r="N65" t="s">
        <v>13834</v>
      </c>
      <c r="O65" t="s">
        <v>13834</v>
      </c>
      <c r="P65" t="s">
        <v>13835</v>
      </c>
      <c r="Q65" t="s">
        <v>13846</v>
      </c>
    </row>
    <row r="66" spans="1:17" x14ac:dyDescent="0.25">
      <c r="A66" t="s">
        <v>1815</v>
      </c>
      <c r="B66" t="s">
        <v>13979</v>
      </c>
      <c r="C66" t="s">
        <v>13980</v>
      </c>
      <c r="D66" t="s">
        <v>13974</v>
      </c>
      <c r="E66" t="s">
        <v>276</v>
      </c>
      <c r="F66" t="s">
        <v>14</v>
      </c>
      <c r="G66" t="s">
        <v>13831</v>
      </c>
      <c r="H66">
        <v>47.679969999999997</v>
      </c>
      <c r="I66">
        <v>-106.8796</v>
      </c>
      <c r="J66" t="s">
        <v>13973</v>
      </c>
      <c r="K66">
        <v>0</v>
      </c>
      <c r="L66" t="s">
        <v>48233</v>
      </c>
      <c r="M66" t="s">
        <v>13973</v>
      </c>
      <c r="N66" t="s">
        <v>13834</v>
      </c>
      <c r="O66" t="s">
        <v>13834</v>
      </c>
      <c r="P66" t="s">
        <v>13835</v>
      </c>
      <c r="Q66" t="s">
        <v>13846</v>
      </c>
    </row>
    <row r="67" spans="1:17" x14ac:dyDescent="0.25">
      <c r="A67" t="s">
        <v>1815</v>
      </c>
      <c r="B67" t="s">
        <v>13981</v>
      </c>
      <c r="C67" t="s">
        <v>13982</v>
      </c>
      <c r="D67" t="s">
        <v>13974</v>
      </c>
      <c r="E67" t="s">
        <v>276</v>
      </c>
      <c r="F67" t="s">
        <v>14</v>
      </c>
      <c r="G67" t="s">
        <v>13831</v>
      </c>
      <c r="H67">
        <v>47.90728</v>
      </c>
      <c r="I67">
        <v>-106.41540000000001</v>
      </c>
      <c r="J67" t="s">
        <v>13973</v>
      </c>
      <c r="K67">
        <v>0</v>
      </c>
      <c r="L67" t="s">
        <v>48233</v>
      </c>
      <c r="M67" t="s">
        <v>13973</v>
      </c>
      <c r="N67" t="s">
        <v>13834</v>
      </c>
      <c r="O67" t="s">
        <v>13834</v>
      </c>
      <c r="P67" t="s">
        <v>13835</v>
      </c>
      <c r="Q67" t="s">
        <v>13846</v>
      </c>
    </row>
    <row r="68" spans="1:17" x14ac:dyDescent="0.25">
      <c r="A68" t="s">
        <v>1815</v>
      </c>
      <c r="B68" t="s">
        <v>13983</v>
      </c>
      <c r="C68" t="s">
        <v>13984</v>
      </c>
      <c r="D68" t="s">
        <v>13974</v>
      </c>
      <c r="E68" t="s">
        <v>276</v>
      </c>
      <c r="F68" t="s">
        <v>14</v>
      </c>
      <c r="G68" t="s">
        <v>13831</v>
      </c>
      <c r="H68">
        <v>47.743969999999997</v>
      </c>
      <c r="I68">
        <v>-106.2958</v>
      </c>
      <c r="J68" t="s">
        <v>13973</v>
      </c>
      <c r="K68">
        <v>0</v>
      </c>
      <c r="L68" t="s">
        <v>48233</v>
      </c>
      <c r="M68" t="s">
        <v>13973</v>
      </c>
      <c r="N68" t="s">
        <v>13834</v>
      </c>
      <c r="O68" t="s">
        <v>13834</v>
      </c>
      <c r="P68" t="s">
        <v>13835</v>
      </c>
      <c r="Q68" t="s">
        <v>13846</v>
      </c>
    </row>
    <row r="69" spans="1:17" x14ac:dyDescent="0.25">
      <c r="A69" t="s">
        <v>1815</v>
      </c>
      <c r="B69" t="s">
        <v>13985</v>
      </c>
      <c r="C69" t="s">
        <v>13986</v>
      </c>
      <c r="D69" t="s">
        <v>13974</v>
      </c>
      <c r="E69" t="s">
        <v>276</v>
      </c>
      <c r="F69" t="s">
        <v>14</v>
      </c>
      <c r="G69" t="s">
        <v>13831</v>
      </c>
      <c r="H69">
        <v>47.630890000000001</v>
      </c>
      <c r="I69">
        <v>-108.6848</v>
      </c>
      <c r="J69" t="s">
        <v>13973</v>
      </c>
      <c r="K69">
        <v>24899.005184004931</v>
      </c>
      <c r="L69" t="s">
        <v>48234</v>
      </c>
      <c r="M69">
        <v>-999999</v>
      </c>
      <c r="N69" t="s">
        <v>13834</v>
      </c>
      <c r="O69" t="s">
        <v>13834</v>
      </c>
      <c r="P69" t="s">
        <v>13835</v>
      </c>
      <c r="Q69" t="s">
        <v>13846</v>
      </c>
    </row>
    <row r="70" spans="1:17" x14ac:dyDescent="0.25">
      <c r="A70" t="s">
        <v>1815</v>
      </c>
      <c r="B70" t="s">
        <v>13987</v>
      </c>
      <c r="C70" t="s">
        <v>13988</v>
      </c>
      <c r="D70" t="s">
        <v>13974</v>
      </c>
      <c r="E70" t="s">
        <v>276</v>
      </c>
      <c r="F70" t="s">
        <v>14</v>
      </c>
      <c r="G70" t="s">
        <v>13831</v>
      </c>
      <c r="H70">
        <v>47.636969999999998</v>
      </c>
      <c r="I70">
        <v>-108.6872</v>
      </c>
      <c r="J70" t="s">
        <v>13973</v>
      </c>
      <c r="K70">
        <v>25240.22592587617</v>
      </c>
      <c r="L70" t="s">
        <v>48234</v>
      </c>
      <c r="M70">
        <v>-999999</v>
      </c>
      <c r="N70" t="s">
        <v>13834</v>
      </c>
      <c r="O70" t="s">
        <v>13834</v>
      </c>
      <c r="P70" t="s">
        <v>13835</v>
      </c>
      <c r="Q70" t="s">
        <v>13846</v>
      </c>
    </row>
    <row r="71" spans="1:17" x14ac:dyDescent="0.25">
      <c r="A71" t="s">
        <v>1815</v>
      </c>
      <c r="B71" t="s">
        <v>13989</v>
      </c>
      <c r="C71" t="s">
        <v>13990</v>
      </c>
      <c r="D71" t="s">
        <v>13974</v>
      </c>
      <c r="E71" t="s">
        <v>276</v>
      </c>
      <c r="F71" t="s">
        <v>14</v>
      </c>
      <c r="G71" t="s">
        <v>13831</v>
      </c>
      <c r="H71">
        <v>48.012610000000002</v>
      </c>
      <c r="I71">
        <v>-106.41079999999999</v>
      </c>
      <c r="J71" t="s">
        <v>13973</v>
      </c>
      <c r="K71">
        <v>878.62612626622263</v>
      </c>
      <c r="L71" t="s">
        <v>48234</v>
      </c>
      <c r="M71">
        <v>-999999</v>
      </c>
      <c r="N71" t="s">
        <v>13834</v>
      </c>
      <c r="O71" t="s">
        <v>13834</v>
      </c>
      <c r="P71" t="s">
        <v>13835</v>
      </c>
      <c r="Q71" t="s">
        <v>13846</v>
      </c>
    </row>
    <row r="72" spans="1:17" x14ac:dyDescent="0.25">
      <c r="A72" t="s">
        <v>13991</v>
      </c>
      <c r="B72" t="s">
        <v>13992</v>
      </c>
      <c r="C72" t="s">
        <v>13993</v>
      </c>
      <c r="D72" t="s">
        <v>13995</v>
      </c>
      <c r="E72" t="s">
        <v>276</v>
      </c>
      <c r="F72" t="s">
        <v>14</v>
      </c>
      <c r="G72" t="s">
        <v>13831</v>
      </c>
      <c r="H72">
        <v>47.50214673</v>
      </c>
      <c r="I72">
        <v>-114.22546560000001</v>
      </c>
      <c r="J72" t="s">
        <v>13994</v>
      </c>
      <c r="K72">
        <v>38721.026700040216</v>
      </c>
      <c r="L72" t="s">
        <v>48234</v>
      </c>
      <c r="M72">
        <v>-999999</v>
      </c>
      <c r="N72" t="s">
        <v>13846</v>
      </c>
      <c r="O72" t="s">
        <v>13846</v>
      </c>
      <c r="P72" t="s">
        <v>13846</v>
      </c>
      <c r="Q72" t="s">
        <v>13846</v>
      </c>
    </row>
    <row r="73" spans="1:17" x14ac:dyDescent="0.25">
      <c r="A73" t="s">
        <v>13991</v>
      </c>
      <c r="B73" t="s">
        <v>13996</v>
      </c>
      <c r="C73" t="s">
        <v>13997</v>
      </c>
      <c r="D73" t="s">
        <v>13999</v>
      </c>
      <c r="E73" t="s">
        <v>254</v>
      </c>
      <c r="F73" t="s">
        <v>14</v>
      </c>
      <c r="G73" t="s">
        <v>13831</v>
      </c>
      <c r="H73">
        <v>47.813058920000003</v>
      </c>
      <c r="I73">
        <v>-114.29472327000001</v>
      </c>
      <c r="J73" t="s">
        <v>13998</v>
      </c>
      <c r="K73">
        <v>10159.198058881901</v>
      </c>
      <c r="L73" t="s">
        <v>48234</v>
      </c>
      <c r="M73">
        <v>-999999</v>
      </c>
      <c r="N73" t="s">
        <v>13835</v>
      </c>
      <c r="O73" t="s">
        <v>13834</v>
      </c>
      <c r="P73" t="s">
        <v>13835</v>
      </c>
      <c r="Q73" t="s">
        <v>13835</v>
      </c>
    </row>
    <row r="74" spans="1:17" x14ac:dyDescent="0.25">
      <c r="A74" t="s">
        <v>13991</v>
      </c>
      <c r="B74" t="s">
        <v>14000</v>
      </c>
      <c r="C74" t="s">
        <v>14001</v>
      </c>
      <c r="D74" t="s">
        <v>13999</v>
      </c>
      <c r="E74" t="s">
        <v>254</v>
      </c>
      <c r="F74" t="s">
        <v>14</v>
      </c>
      <c r="G74" t="s">
        <v>13831</v>
      </c>
      <c r="H74">
        <v>47.71742004</v>
      </c>
      <c r="I74">
        <v>-114.08567764</v>
      </c>
      <c r="J74" t="s">
        <v>13998</v>
      </c>
      <c r="K74">
        <v>18651.774229536109</v>
      </c>
      <c r="L74" t="s">
        <v>48234</v>
      </c>
      <c r="M74">
        <v>-999999</v>
      </c>
      <c r="N74" t="s">
        <v>13835</v>
      </c>
      <c r="O74" t="s">
        <v>13834</v>
      </c>
      <c r="P74" t="s">
        <v>13835</v>
      </c>
      <c r="Q74" t="s">
        <v>13835</v>
      </c>
    </row>
    <row r="75" spans="1:17" x14ac:dyDescent="0.25">
      <c r="A75" t="s">
        <v>13991</v>
      </c>
      <c r="B75" t="s">
        <v>14002</v>
      </c>
      <c r="C75" t="s">
        <v>14003</v>
      </c>
      <c r="D75" t="s">
        <v>13999</v>
      </c>
      <c r="E75" t="s">
        <v>254</v>
      </c>
      <c r="F75" t="s">
        <v>14</v>
      </c>
      <c r="G75" t="s">
        <v>13831</v>
      </c>
      <c r="H75">
        <v>47.741945299999998</v>
      </c>
      <c r="I75">
        <v>-114.14611003</v>
      </c>
      <c r="J75" t="s">
        <v>13998</v>
      </c>
      <c r="K75">
        <v>15956.821427352481</v>
      </c>
      <c r="L75" t="s">
        <v>48234</v>
      </c>
      <c r="M75">
        <v>-999999</v>
      </c>
      <c r="N75" t="s">
        <v>13835</v>
      </c>
      <c r="O75" t="s">
        <v>13834</v>
      </c>
      <c r="P75" t="s">
        <v>13835</v>
      </c>
      <c r="Q75" t="s">
        <v>13835</v>
      </c>
    </row>
    <row r="76" spans="1:17" x14ac:dyDescent="0.25">
      <c r="A76" t="s">
        <v>13991</v>
      </c>
      <c r="B76" t="s">
        <v>14004</v>
      </c>
      <c r="C76" t="s">
        <v>14005</v>
      </c>
      <c r="D76" t="s">
        <v>13999</v>
      </c>
      <c r="E76" t="s">
        <v>254</v>
      </c>
      <c r="F76" t="s">
        <v>14</v>
      </c>
      <c r="G76" t="s">
        <v>13831</v>
      </c>
      <c r="H76">
        <v>47.703056279999998</v>
      </c>
      <c r="I76">
        <v>-114.17294289</v>
      </c>
      <c r="J76" t="s">
        <v>13998</v>
      </c>
      <c r="K76">
        <v>20304.376428450782</v>
      </c>
      <c r="L76" t="s">
        <v>48234</v>
      </c>
      <c r="M76">
        <v>-999999</v>
      </c>
      <c r="N76" t="s">
        <v>13835</v>
      </c>
      <c r="O76" t="s">
        <v>13834</v>
      </c>
      <c r="P76" t="s">
        <v>13835</v>
      </c>
      <c r="Q76" t="s">
        <v>13835</v>
      </c>
    </row>
    <row r="77" spans="1:17" x14ac:dyDescent="0.25">
      <c r="A77" t="s">
        <v>13991</v>
      </c>
      <c r="B77" t="s">
        <v>14006</v>
      </c>
      <c r="C77" t="s">
        <v>14007</v>
      </c>
      <c r="D77" t="s">
        <v>13999</v>
      </c>
      <c r="E77" t="s">
        <v>254</v>
      </c>
      <c r="F77" t="s">
        <v>14</v>
      </c>
      <c r="G77" t="s">
        <v>13831</v>
      </c>
      <c r="H77">
        <v>47.693911110000002</v>
      </c>
      <c r="I77">
        <v>-114.14153611</v>
      </c>
      <c r="J77" t="s">
        <v>13998</v>
      </c>
      <c r="K77">
        <v>21305.056293098351</v>
      </c>
      <c r="L77" t="s">
        <v>48234</v>
      </c>
      <c r="M77">
        <v>-999999</v>
      </c>
      <c r="N77" t="s">
        <v>13835</v>
      </c>
      <c r="O77" t="s">
        <v>13834</v>
      </c>
      <c r="P77" t="s">
        <v>13835</v>
      </c>
      <c r="Q77" t="s">
        <v>13835</v>
      </c>
    </row>
    <row r="78" spans="1:17" x14ac:dyDescent="0.25">
      <c r="A78" t="s">
        <v>13991</v>
      </c>
      <c r="B78" t="s">
        <v>14008</v>
      </c>
      <c r="C78" t="s">
        <v>14009</v>
      </c>
      <c r="D78" t="s">
        <v>13999</v>
      </c>
      <c r="E78" t="s">
        <v>254</v>
      </c>
      <c r="F78" t="s">
        <v>14</v>
      </c>
      <c r="G78" t="s">
        <v>13831</v>
      </c>
      <c r="H78">
        <v>47.689599999999999</v>
      </c>
      <c r="I78">
        <v>-114.178</v>
      </c>
      <c r="J78" t="s">
        <v>13998</v>
      </c>
      <c r="K78">
        <v>21806.24106347073</v>
      </c>
      <c r="L78" t="s">
        <v>48234</v>
      </c>
      <c r="M78">
        <v>-999999</v>
      </c>
      <c r="N78" t="s">
        <v>13835</v>
      </c>
      <c r="O78" t="s">
        <v>13834</v>
      </c>
      <c r="P78" t="s">
        <v>13835</v>
      </c>
      <c r="Q78" t="s">
        <v>13835</v>
      </c>
    </row>
    <row r="79" spans="1:17" x14ac:dyDescent="0.25">
      <c r="A79" t="s">
        <v>13991</v>
      </c>
      <c r="B79" t="s">
        <v>14010</v>
      </c>
      <c r="C79" t="s">
        <v>14011</v>
      </c>
      <c r="D79" t="s">
        <v>13999</v>
      </c>
      <c r="E79" t="s">
        <v>254</v>
      </c>
      <c r="F79" t="s">
        <v>14</v>
      </c>
      <c r="G79" t="s">
        <v>13831</v>
      </c>
      <c r="H79">
        <v>47.811100000000003</v>
      </c>
      <c r="I79">
        <v>-114.1892</v>
      </c>
      <c r="J79" t="s">
        <v>13998</v>
      </c>
      <c r="K79">
        <v>8276.971574044097</v>
      </c>
      <c r="L79" t="s">
        <v>48234</v>
      </c>
      <c r="M79">
        <v>-999999</v>
      </c>
      <c r="N79" t="s">
        <v>13835</v>
      </c>
      <c r="O79" t="s">
        <v>13834</v>
      </c>
      <c r="P79" t="s">
        <v>13835</v>
      </c>
      <c r="Q79" t="s">
        <v>13835</v>
      </c>
    </row>
    <row r="80" spans="1:17" x14ac:dyDescent="0.25">
      <c r="A80" t="s">
        <v>14012</v>
      </c>
      <c r="B80" t="s">
        <v>14013</v>
      </c>
      <c r="C80" t="s">
        <v>14014</v>
      </c>
      <c r="D80" t="s">
        <v>13928</v>
      </c>
      <c r="E80" t="s">
        <v>276</v>
      </c>
      <c r="F80" t="s">
        <v>14</v>
      </c>
      <c r="G80" t="s">
        <v>13831</v>
      </c>
      <c r="H80">
        <v>48.403051099999999</v>
      </c>
      <c r="I80">
        <v>-108.83682709999999</v>
      </c>
      <c r="J80" t="s">
        <v>13927</v>
      </c>
      <c r="K80">
        <v>82131.959396489343</v>
      </c>
      <c r="L80" t="s">
        <v>48234</v>
      </c>
      <c r="M80">
        <v>-999999</v>
      </c>
      <c r="N80" t="s">
        <v>13834</v>
      </c>
      <c r="O80" t="s">
        <v>13834</v>
      </c>
      <c r="P80" t="s">
        <v>13846</v>
      </c>
      <c r="Q80" t="s">
        <v>13834</v>
      </c>
    </row>
    <row r="81" spans="1:17" x14ac:dyDescent="0.25">
      <c r="A81" t="s">
        <v>14012</v>
      </c>
      <c r="B81" t="s">
        <v>14015</v>
      </c>
      <c r="C81" t="s">
        <v>14016</v>
      </c>
      <c r="D81" t="s">
        <v>13928</v>
      </c>
      <c r="E81" t="s">
        <v>276</v>
      </c>
      <c r="F81" t="s">
        <v>14</v>
      </c>
      <c r="G81" t="s">
        <v>13831</v>
      </c>
      <c r="H81">
        <v>48.387497099999997</v>
      </c>
      <c r="I81">
        <v>-108.4807005</v>
      </c>
      <c r="J81" t="s">
        <v>13927</v>
      </c>
      <c r="K81">
        <v>55797.951277151828</v>
      </c>
      <c r="L81" t="s">
        <v>48234</v>
      </c>
      <c r="M81">
        <v>-999999</v>
      </c>
      <c r="N81" t="s">
        <v>13834</v>
      </c>
      <c r="O81" t="s">
        <v>13834</v>
      </c>
      <c r="P81" t="s">
        <v>13846</v>
      </c>
      <c r="Q81" t="s">
        <v>13834</v>
      </c>
    </row>
    <row r="82" spans="1:17" x14ac:dyDescent="0.25">
      <c r="A82" t="s">
        <v>14017</v>
      </c>
      <c r="B82" t="s">
        <v>14018</v>
      </c>
      <c r="C82" t="s">
        <v>14019</v>
      </c>
      <c r="D82" t="s">
        <v>14021</v>
      </c>
      <c r="E82" t="s">
        <v>254</v>
      </c>
      <c r="F82" t="s">
        <v>14</v>
      </c>
      <c r="G82" t="s">
        <v>13831</v>
      </c>
      <c r="H82">
        <v>48.471299999999999</v>
      </c>
      <c r="I82">
        <v>-114.3938</v>
      </c>
      <c r="J82" t="s">
        <v>14020</v>
      </c>
      <c r="K82">
        <v>0</v>
      </c>
      <c r="L82" t="s">
        <v>48233</v>
      </c>
      <c r="M82" t="s">
        <v>14020</v>
      </c>
      <c r="N82" t="s">
        <v>13846</v>
      </c>
      <c r="O82" t="s">
        <v>13835</v>
      </c>
      <c r="P82" t="s">
        <v>13835</v>
      </c>
      <c r="Q82" t="s">
        <v>13835</v>
      </c>
    </row>
    <row r="83" spans="1:17" x14ac:dyDescent="0.25">
      <c r="A83" t="s">
        <v>14017</v>
      </c>
      <c r="B83" t="s">
        <v>14022</v>
      </c>
      <c r="C83" t="s">
        <v>14023</v>
      </c>
      <c r="D83" t="s">
        <v>14021</v>
      </c>
      <c r="E83" t="s">
        <v>254</v>
      </c>
      <c r="F83" t="s">
        <v>14</v>
      </c>
      <c r="G83" t="s">
        <v>13831</v>
      </c>
      <c r="H83">
        <v>48.420499999999997</v>
      </c>
      <c r="I83">
        <v>-114.3549</v>
      </c>
      <c r="J83" t="s">
        <v>14020</v>
      </c>
      <c r="K83">
        <v>0</v>
      </c>
      <c r="L83" t="s">
        <v>48233</v>
      </c>
      <c r="M83" t="s">
        <v>14020</v>
      </c>
      <c r="N83" t="s">
        <v>13846</v>
      </c>
      <c r="O83" t="s">
        <v>13835</v>
      </c>
      <c r="P83" t="s">
        <v>13835</v>
      </c>
      <c r="Q83" t="s">
        <v>13835</v>
      </c>
    </row>
    <row r="84" spans="1:17" x14ac:dyDescent="0.25">
      <c r="A84" t="s">
        <v>14017</v>
      </c>
      <c r="B84" t="s">
        <v>14024</v>
      </c>
      <c r="C84" t="s">
        <v>14025</v>
      </c>
      <c r="D84" t="s">
        <v>14021</v>
      </c>
      <c r="E84" t="s">
        <v>254</v>
      </c>
      <c r="F84" t="s">
        <v>14</v>
      </c>
      <c r="G84" t="s">
        <v>13831</v>
      </c>
      <c r="H84">
        <v>48.480200000000004</v>
      </c>
      <c r="I84">
        <v>-114.42400000000001</v>
      </c>
      <c r="J84" t="s">
        <v>14020</v>
      </c>
      <c r="K84">
        <v>0</v>
      </c>
      <c r="L84" t="s">
        <v>48233</v>
      </c>
      <c r="M84" t="s">
        <v>14020</v>
      </c>
      <c r="N84" t="s">
        <v>13846</v>
      </c>
      <c r="O84" t="s">
        <v>13835</v>
      </c>
      <c r="P84" t="s">
        <v>13835</v>
      </c>
      <c r="Q84" t="s">
        <v>13835</v>
      </c>
    </row>
    <row r="85" spans="1:17" x14ac:dyDescent="0.25">
      <c r="A85" t="s">
        <v>14017</v>
      </c>
      <c r="B85" t="s">
        <v>14026</v>
      </c>
      <c r="C85" t="s">
        <v>14027</v>
      </c>
      <c r="D85" t="s">
        <v>14021</v>
      </c>
      <c r="E85" t="s">
        <v>254</v>
      </c>
      <c r="F85" t="s">
        <v>14</v>
      </c>
      <c r="G85" t="s">
        <v>13831</v>
      </c>
      <c r="H85">
        <v>48.4514</v>
      </c>
      <c r="I85">
        <v>-114.3914</v>
      </c>
      <c r="J85" t="s">
        <v>14020</v>
      </c>
      <c r="K85">
        <v>0</v>
      </c>
      <c r="L85" t="s">
        <v>48233</v>
      </c>
      <c r="M85" t="s">
        <v>14020</v>
      </c>
      <c r="N85" t="s">
        <v>13846</v>
      </c>
      <c r="O85" t="s">
        <v>13835</v>
      </c>
      <c r="P85" t="s">
        <v>13835</v>
      </c>
      <c r="Q85" t="s">
        <v>13835</v>
      </c>
    </row>
    <row r="86" spans="1:17" x14ac:dyDescent="0.25">
      <c r="A86" t="s">
        <v>14017</v>
      </c>
      <c r="B86" t="s">
        <v>14028</v>
      </c>
      <c r="C86" t="s">
        <v>14029</v>
      </c>
      <c r="D86" t="s">
        <v>13999</v>
      </c>
      <c r="E86" t="s">
        <v>254</v>
      </c>
      <c r="F86" t="s">
        <v>14</v>
      </c>
      <c r="G86" t="s">
        <v>13831</v>
      </c>
      <c r="H86">
        <v>47.970120000000001</v>
      </c>
      <c r="I86">
        <v>-114.11051</v>
      </c>
      <c r="J86" t="s">
        <v>13998</v>
      </c>
      <c r="K86">
        <v>0</v>
      </c>
      <c r="L86" t="s">
        <v>48233</v>
      </c>
      <c r="M86" t="s">
        <v>13998</v>
      </c>
      <c r="N86" t="s">
        <v>13835</v>
      </c>
      <c r="O86" t="s">
        <v>13834</v>
      </c>
      <c r="P86" t="s">
        <v>13835</v>
      </c>
      <c r="Q86" t="s">
        <v>13835</v>
      </c>
    </row>
    <row r="87" spans="1:17" x14ac:dyDescent="0.25">
      <c r="A87" t="s">
        <v>14017</v>
      </c>
      <c r="B87" t="s">
        <v>14030</v>
      </c>
      <c r="C87" t="s">
        <v>14031</v>
      </c>
      <c r="D87" t="s">
        <v>13999</v>
      </c>
      <c r="E87" t="s">
        <v>254</v>
      </c>
      <c r="F87" t="s">
        <v>14</v>
      </c>
      <c r="G87" t="s">
        <v>13831</v>
      </c>
      <c r="H87">
        <v>48.074800000000003</v>
      </c>
      <c r="I87">
        <v>-114.2171</v>
      </c>
      <c r="J87" t="s">
        <v>13998</v>
      </c>
      <c r="K87">
        <v>0</v>
      </c>
      <c r="L87" t="s">
        <v>48233</v>
      </c>
      <c r="M87" t="s">
        <v>13998</v>
      </c>
      <c r="N87" t="s">
        <v>13835</v>
      </c>
      <c r="O87" t="s">
        <v>13834</v>
      </c>
      <c r="P87" t="s">
        <v>13835</v>
      </c>
      <c r="Q87" t="s">
        <v>13835</v>
      </c>
    </row>
    <row r="88" spans="1:17" x14ac:dyDescent="0.25">
      <c r="A88" t="s">
        <v>14017</v>
      </c>
      <c r="B88" t="s">
        <v>14032</v>
      </c>
      <c r="C88" t="s">
        <v>14033</v>
      </c>
      <c r="D88" t="s">
        <v>13999</v>
      </c>
      <c r="E88" t="s">
        <v>254</v>
      </c>
      <c r="F88" t="s">
        <v>14</v>
      </c>
      <c r="G88" t="s">
        <v>13831</v>
      </c>
      <c r="H88">
        <v>48.058700000000002</v>
      </c>
      <c r="I88">
        <v>-114.2393</v>
      </c>
      <c r="J88" t="s">
        <v>13998</v>
      </c>
      <c r="K88">
        <v>0</v>
      </c>
      <c r="L88" t="s">
        <v>48233</v>
      </c>
      <c r="M88" t="s">
        <v>13998</v>
      </c>
      <c r="N88" t="s">
        <v>13835</v>
      </c>
      <c r="O88" t="s">
        <v>13834</v>
      </c>
      <c r="P88" t="s">
        <v>13835</v>
      </c>
      <c r="Q88" t="s">
        <v>13835</v>
      </c>
    </row>
    <row r="89" spans="1:17" x14ac:dyDescent="0.25">
      <c r="A89" t="s">
        <v>14017</v>
      </c>
      <c r="B89" t="s">
        <v>14034</v>
      </c>
      <c r="C89" t="s">
        <v>14035</v>
      </c>
      <c r="D89" t="s">
        <v>13999</v>
      </c>
      <c r="E89" t="s">
        <v>254</v>
      </c>
      <c r="F89" t="s">
        <v>14</v>
      </c>
      <c r="G89" t="s">
        <v>13831</v>
      </c>
      <c r="H89">
        <v>48.055799999999998</v>
      </c>
      <c r="I89">
        <v>-114.1298</v>
      </c>
      <c r="J89" t="s">
        <v>13998</v>
      </c>
      <c r="K89">
        <v>0</v>
      </c>
      <c r="L89" t="s">
        <v>48233</v>
      </c>
      <c r="M89" t="s">
        <v>13998</v>
      </c>
      <c r="N89" t="s">
        <v>13835</v>
      </c>
      <c r="O89" t="s">
        <v>13834</v>
      </c>
      <c r="P89" t="s">
        <v>13835</v>
      </c>
      <c r="Q89" t="s">
        <v>13835</v>
      </c>
    </row>
    <row r="90" spans="1:17" x14ac:dyDescent="0.25">
      <c r="A90" t="s">
        <v>14017</v>
      </c>
      <c r="B90" t="s">
        <v>14036</v>
      </c>
      <c r="C90" t="s">
        <v>14037</v>
      </c>
      <c r="D90" t="s">
        <v>13999</v>
      </c>
      <c r="E90" t="s">
        <v>254</v>
      </c>
      <c r="F90" t="s">
        <v>14</v>
      </c>
      <c r="G90" t="s">
        <v>13831</v>
      </c>
      <c r="H90">
        <v>47.890599999999999</v>
      </c>
      <c r="I90">
        <v>-114.0673</v>
      </c>
      <c r="J90" t="s">
        <v>13998</v>
      </c>
      <c r="K90">
        <v>0</v>
      </c>
      <c r="L90" t="s">
        <v>48233</v>
      </c>
      <c r="M90" t="s">
        <v>13998</v>
      </c>
      <c r="N90" t="s">
        <v>13835</v>
      </c>
      <c r="O90" t="s">
        <v>13834</v>
      </c>
      <c r="P90" t="s">
        <v>13835</v>
      </c>
      <c r="Q90" t="s">
        <v>13835</v>
      </c>
    </row>
    <row r="91" spans="1:17" x14ac:dyDescent="0.25">
      <c r="A91" t="s">
        <v>14017</v>
      </c>
      <c r="B91" t="s">
        <v>14038</v>
      </c>
      <c r="C91" t="s">
        <v>14039</v>
      </c>
      <c r="D91" t="s">
        <v>13999</v>
      </c>
      <c r="E91" t="s">
        <v>254</v>
      </c>
      <c r="F91" t="s">
        <v>14</v>
      </c>
      <c r="G91" t="s">
        <v>13831</v>
      </c>
      <c r="H91">
        <v>48.057200000000002</v>
      </c>
      <c r="I91">
        <v>-114.0842</v>
      </c>
      <c r="J91" t="s">
        <v>13998</v>
      </c>
      <c r="K91">
        <v>0</v>
      </c>
      <c r="L91" t="s">
        <v>48233</v>
      </c>
      <c r="M91" t="s">
        <v>13998</v>
      </c>
      <c r="N91" t="s">
        <v>13835</v>
      </c>
      <c r="O91" t="s">
        <v>13834</v>
      </c>
      <c r="P91" t="s">
        <v>13835</v>
      </c>
      <c r="Q91" t="s">
        <v>13835</v>
      </c>
    </row>
    <row r="92" spans="1:17" x14ac:dyDescent="0.25">
      <c r="A92" t="s">
        <v>14017</v>
      </c>
      <c r="B92" t="s">
        <v>14040</v>
      </c>
      <c r="C92" t="s">
        <v>14041</v>
      </c>
      <c r="D92" t="s">
        <v>13999</v>
      </c>
      <c r="E92" t="s">
        <v>254</v>
      </c>
      <c r="F92" t="s">
        <v>14</v>
      </c>
      <c r="G92" t="s">
        <v>13831</v>
      </c>
      <c r="H92">
        <v>48.042900000000003</v>
      </c>
      <c r="I92">
        <v>-114.20098</v>
      </c>
      <c r="J92" t="s">
        <v>13998</v>
      </c>
      <c r="K92">
        <v>0</v>
      </c>
      <c r="L92" t="s">
        <v>48233</v>
      </c>
      <c r="M92" t="s">
        <v>13998</v>
      </c>
      <c r="N92" t="s">
        <v>13835</v>
      </c>
      <c r="O92" t="s">
        <v>13834</v>
      </c>
      <c r="P92" t="s">
        <v>13835</v>
      </c>
      <c r="Q92" t="s">
        <v>13835</v>
      </c>
    </row>
    <row r="93" spans="1:17" x14ac:dyDescent="0.25">
      <c r="A93" t="s">
        <v>14017</v>
      </c>
      <c r="B93" t="s">
        <v>14042</v>
      </c>
      <c r="C93" t="s">
        <v>14043</v>
      </c>
      <c r="D93" t="s">
        <v>14045</v>
      </c>
      <c r="E93" t="s">
        <v>254</v>
      </c>
      <c r="F93" t="s">
        <v>14</v>
      </c>
      <c r="G93" t="s">
        <v>13831</v>
      </c>
      <c r="H93">
        <v>48.173000000000002</v>
      </c>
      <c r="I93">
        <v>-114.36960000000001</v>
      </c>
      <c r="J93" t="s">
        <v>14044</v>
      </c>
      <c r="K93">
        <v>0</v>
      </c>
      <c r="L93" t="s">
        <v>48233</v>
      </c>
      <c r="M93" t="s">
        <v>14044</v>
      </c>
      <c r="N93" t="s">
        <v>13846</v>
      </c>
      <c r="O93" t="s">
        <v>13846</v>
      </c>
      <c r="P93" t="s">
        <v>13846</v>
      </c>
      <c r="Q93" t="s">
        <v>13846</v>
      </c>
    </row>
    <row r="94" spans="1:17" x14ac:dyDescent="0.25">
      <c r="A94" t="s">
        <v>13828</v>
      </c>
      <c r="B94" t="s">
        <v>13877</v>
      </c>
      <c r="C94" t="s">
        <v>13878</v>
      </c>
      <c r="D94" t="s">
        <v>13845</v>
      </c>
      <c r="E94" t="s">
        <v>13</v>
      </c>
      <c r="F94" t="s">
        <v>14</v>
      </c>
      <c r="G94" t="s">
        <v>13831</v>
      </c>
      <c r="H94">
        <v>45.216638889999999</v>
      </c>
      <c r="I94">
        <v>-108.146</v>
      </c>
      <c r="J94" t="s">
        <v>13844</v>
      </c>
      <c r="K94">
        <v>33.616638112505477</v>
      </c>
      <c r="L94" t="s">
        <v>48235</v>
      </c>
      <c r="M94" t="s">
        <v>13844</v>
      </c>
      <c r="O94" t="s">
        <v>13846</v>
      </c>
      <c r="P94" t="s">
        <v>13846</v>
      </c>
    </row>
    <row r="95" spans="1:17" x14ac:dyDescent="0.25">
      <c r="A95" t="s">
        <v>14017</v>
      </c>
      <c r="B95" t="s">
        <v>14048</v>
      </c>
      <c r="C95" t="s">
        <v>14049</v>
      </c>
      <c r="D95" t="s">
        <v>14045</v>
      </c>
      <c r="E95" t="s">
        <v>254</v>
      </c>
      <c r="F95" t="s">
        <v>14</v>
      </c>
      <c r="G95" t="s">
        <v>13831</v>
      </c>
      <c r="H95">
        <v>48.174700000000001</v>
      </c>
      <c r="I95">
        <v>-114.3683</v>
      </c>
      <c r="J95" t="s">
        <v>14044</v>
      </c>
      <c r="K95">
        <v>9.0906008129164331</v>
      </c>
      <c r="L95" t="s">
        <v>48233</v>
      </c>
      <c r="M95" t="s">
        <v>14044</v>
      </c>
      <c r="N95" t="s">
        <v>13846</v>
      </c>
      <c r="O95" t="s">
        <v>13846</v>
      </c>
      <c r="P95" t="s">
        <v>13846</v>
      </c>
      <c r="Q95" t="s">
        <v>13846</v>
      </c>
    </row>
    <row r="96" spans="1:17" x14ac:dyDescent="0.25">
      <c r="A96" t="s">
        <v>14017</v>
      </c>
      <c r="B96" t="s">
        <v>14050</v>
      </c>
      <c r="C96" t="s">
        <v>14051</v>
      </c>
      <c r="D96" t="s">
        <v>14045</v>
      </c>
      <c r="E96" t="s">
        <v>254</v>
      </c>
      <c r="F96" t="s">
        <v>14</v>
      </c>
      <c r="G96" t="s">
        <v>13831</v>
      </c>
      <c r="H96">
        <v>48.1738</v>
      </c>
      <c r="I96">
        <v>-114.3729</v>
      </c>
      <c r="J96" t="s">
        <v>14044</v>
      </c>
      <c r="K96">
        <v>2.0200254348461542</v>
      </c>
      <c r="L96" t="s">
        <v>48233</v>
      </c>
      <c r="M96" t="s">
        <v>14044</v>
      </c>
      <c r="N96" t="s">
        <v>13846</v>
      </c>
      <c r="O96" t="s">
        <v>13846</v>
      </c>
      <c r="P96" t="s">
        <v>13846</v>
      </c>
      <c r="Q96" t="s">
        <v>13846</v>
      </c>
    </row>
    <row r="97" spans="1:17" x14ac:dyDescent="0.25">
      <c r="A97" t="s">
        <v>14017</v>
      </c>
      <c r="B97" t="s">
        <v>14052</v>
      </c>
      <c r="C97" t="s">
        <v>14053</v>
      </c>
      <c r="D97" t="s">
        <v>14055</v>
      </c>
      <c r="E97" t="s">
        <v>276</v>
      </c>
      <c r="F97" t="s">
        <v>14</v>
      </c>
      <c r="G97" t="s">
        <v>13831</v>
      </c>
      <c r="H97">
        <v>48.075420000000001</v>
      </c>
      <c r="I97">
        <v>-115.98366</v>
      </c>
      <c r="J97" t="s">
        <v>14054</v>
      </c>
      <c r="K97">
        <v>5.5783119758426336</v>
      </c>
      <c r="L97" t="s">
        <v>48233</v>
      </c>
      <c r="M97" t="s">
        <v>14054</v>
      </c>
      <c r="N97" t="s">
        <v>13846</v>
      </c>
      <c r="O97" t="s">
        <v>13846</v>
      </c>
      <c r="P97" t="s">
        <v>13846</v>
      </c>
      <c r="Q97" t="s">
        <v>13846</v>
      </c>
    </row>
    <row r="98" spans="1:17" x14ac:dyDescent="0.25">
      <c r="A98" t="s">
        <v>14017</v>
      </c>
      <c r="B98" t="s">
        <v>14056</v>
      </c>
      <c r="C98" t="s">
        <v>14057</v>
      </c>
      <c r="D98" t="s">
        <v>13833</v>
      </c>
      <c r="E98" t="s">
        <v>254</v>
      </c>
      <c r="F98" t="s">
        <v>14</v>
      </c>
      <c r="G98" t="s">
        <v>13831</v>
      </c>
      <c r="H98">
        <v>48.997100000000003</v>
      </c>
      <c r="I98">
        <v>-115.1738</v>
      </c>
      <c r="J98" t="s">
        <v>13832</v>
      </c>
      <c r="K98">
        <v>0</v>
      </c>
      <c r="L98" t="s">
        <v>48233</v>
      </c>
      <c r="M98" t="s">
        <v>13832</v>
      </c>
      <c r="N98" t="s">
        <v>13835</v>
      </c>
      <c r="O98" t="s">
        <v>13834</v>
      </c>
      <c r="P98" t="s">
        <v>13835</v>
      </c>
      <c r="Q98" t="s">
        <v>13835</v>
      </c>
    </row>
    <row r="99" spans="1:17" x14ac:dyDescent="0.25">
      <c r="A99" t="s">
        <v>14017</v>
      </c>
      <c r="B99" t="s">
        <v>14237</v>
      </c>
      <c r="C99" t="s">
        <v>14238</v>
      </c>
      <c r="D99" t="s">
        <v>13910</v>
      </c>
      <c r="E99" t="s">
        <v>254</v>
      </c>
      <c r="F99" t="s">
        <v>14</v>
      </c>
      <c r="G99" t="s">
        <v>13831</v>
      </c>
      <c r="H99">
        <v>46.593510000000002</v>
      </c>
      <c r="I99">
        <v>-111.6481</v>
      </c>
      <c r="J99" t="s">
        <v>13909</v>
      </c>
      <c r="K99">
        <v>26.46752900497529</v>
      </c>
      <c r="L99" t="s">
        <v>48235</v>
      </c>
      <c r="M99" t="s">
        <v>13909</v>
      </c>
      <c r="N99" t="s">
        <v>13834</v>
      </c>
      <c r="O99" t="s">
        <v>13834</v>
      </c>
      <c r="P99" t="s">
        <v>13834</v>
      </c>
      <c r="Q99" t="s">
        <v>13834</v>
      </c>
    </row>
    <row r="100" spans="1:17" x14ac:dyDescent="0.25">
      <c r="A100" t="s">
        <v>14017</v>
      </c>
      <c r="B100" t="s">
        <v>14245</v>
      </c>
      <c r="C100" t="s">
        <v>14246</v>
      </c>
      <c r="D100" t="s">
        <v>13910</v>
      </c>
      <c r="E100" t="s">
        <v>254</v>
      </c>
      <c r="F100" t="s">
        <v>14</v>
      </c>
      <c r="G100" t="s">
        <v>13831</v>
      </c>
      <c r="H100">
        <v>46.611069999999998</v>
      </c>
      <c r="I100">
        <v>-111.70435999999999</v>
      </c>
      <c r="J100" t="s">
        <v>13909</v>
      </c>
      <c r="K100">
        <v>13.431898261869179</v>
      </c>
      <c r="L100" t="s">
        <v>48235</v>
      </c>
      <c r="M100" t="s">
        <v>13909</v>
      </c>
      <c r="N100" t="s">
        <v>13834</v>
      </c>
      <c r="O100" t="s">
        <v>13834</v>
      </c>
      <c r="P100" t="s">
        <v>13834</v>
      </c>
      <c r="Q100" t="s">
        <v>13834</v>
      </c>
    </row>
    <row r="101" spans="1:17" x14ac:dyDescent="0.25">
      <c r="A101" t="s">
        <v>14017</v>
      </c>
      <c r="B101" t="s">
        <v>14239</v>
      </c>
      <c r="C101" t="s">
        <v>14240</v>
      </c>
      <c r="D101" t="s">
        <v>13910</v>
      </c>
      <c r="E101" t="s">
        <v>254</v>
      </c>
      <c r="F101" t="s">
        <v>14</v>
      </c>
      <c r="G101" t="s">
        <v>13831</v>
      </c>
      <c r="H101">
        <v>46.407879999999999</v>
      </c>
      <c r="I101">
        <v>-111.49032</v>
      </c>
      <c r="J101" t="s">
        <v>13909</v>
      </c>
      <c r="K101">
        <v>11.66257318518384</v>
      </c>
      <c r="L101" t="s">
        <v>48235</v>
      </c>
      <c r="M101" t="s">
        <v>13909</v>
      </c>
      <c r="N101" t="s">
        <v>13834</v>
      </c>
      <c r="O101" t="s">
        <v>13834</v>
      </c>
      <c r="P101" t="s">
        <v>13834</v>
      </c>
      <c r="Q101" t="s">
        <v>13834</v>
      </c>
    </row>
    <row r="102" spans="1:17" x14ac:dyDescent="0.25">
      <c r="A102" t="s">
        <v>14333</v>
      </c>
      <c r="B102" t="s">
        <v>14437</v>
      </c>
      <c r="C102" t="s">
        <v>14438</v>
      </c>
      <c r="D102" t="s">
        <v>13910</v>
      </c>
      <c r="E102" t="s">
        <v>254</v>
      </c>
      <c r="F102" t="s">
        <v>14</v>
      </c>
      <c r="G102" t="s">
        <v>13831</v>
      </c>
      <c r="H102">
        <v>46.631599999999999</v>
      </c>
      <c r="I102">
        <v>-111.68040000000001</v>
      </c>
      <c r="J102" t="s">
        <v>13909</v>
      </c>
      <c r="K102">
        <v>15.287597326724869</v>
      </c>
      <c r="L102" t="s">
        <v>48235</v>
      </c>
      <c r="M102" t="s">
        <v>13909</v>
      </c>
      <c r="N102" t="s">
        <v>13834</v>
      </c>
      <c r="O102" t="s">
        <v>13834</v>
      </c>
      <c r="P102" t="s">
        <v>13834</v>
      </c>
      <c r="Q102" t="s">
        <v>13834</v>
      </c>
    </row>
    <row r="103" spans="1:17" x14ac:dyDescent="0.25">
      <c r="A103" t="s">
        <v>14333</v>
      </c>
      <c r="B103" t="s">
        <v>14435</v>
      </c>
      <c r="C103" t="s">
        <v>14436</v>
      </c>
      <c r="D103" t="s">
        <v>13910</v>
      </c>
      <c r="E103" t="s">
        <v>276</v>
      </c>
      <c r="F103" t="s">
        <v>14</v>
      </c>
      <c r="G103" t="s">
        <v>13831</v>
      </c>
      <c r="H103">
        <v>46.460102999999997</v>
      </c>
      <c r="I103">
        <v>-111.502546</v>
      </c>
      <c r="J103" t="s">
        <v>13909</v>
      </c>
      <c r="K103">
        <v>19.721503786249361</v>
      </c>
      <c r="L103" t="s">
        <v>48235</v>
      </c>
      <c r="M103" t="s">
        <v>13909</v>
      </c>
      <c r="N103" t="s">
        <v>13834</v>
      </c>
      <c r="O103" t="s">
        <v>13834</v>
      </c>
      <c r="P103" t="s">
        <v>13834</v>
      </c>
      <c r="Q103" t="s">
        <v>13834</v>
      </c>
    </row>
    <row r="104" spans="1:17" x14ac:dyDescent="0.25">
      <c r="A104" t="s">
        <v>14017</v>
      </c>
      <c r="B104" t="s">
        <v>14216</v>
      </c>
      <c r="C104" t="s">
        <v>14217</v>
      </c>
      <c r="D104" t="s">
        <v>14193</v>
      </c>
      <c r="E104" t="s">
        <v>276</v>
      </c>
      <c r="F104" t="s">
        <v>14</v>
      </c>
      <c r="G104" t="s">
        <v>13831</v>
      </c>
      <c r="H104">
        <v>45.000399999999999</v>
      </c>
      <c r="I104">
        <v>-112.8609</v>
      </c>
      <c r="J104" t="s">
        <v>14192</v>
      </c>
      <c r="K104">
        <v>32.279892677865611</v>
      </c>
      <c r="L104" t="s">
        <v>48235</v>
      </c>
      <c r="M104" t="s">
        <v>14192</v>
      </c>
      <c r="N104" t="s">
        <v>13835</v>
      </c>
      <c r="O104" t="s">
        <v>13834</v>
      </c>
      <c r="P104" t="s">
        <v>13846</v>
      </c>
      <c r="Q104" t="s">
        <v>13835</v>
      </c>
    </row>
    <row r="105" spans="1:17" x14ac:dyDescent="0.25">
      <c r="A105" t="s">
        <v>14017</v>
      </c>
      <c r="B105" t="s">
        <v>14065</v>
      </c>
      <c r="C105" t="s">
        <v>14059</v>
      </c>
      <c r="D105" t="s">
        <v>13833</v>
      </c>
      <c r="E105" t="s">
        <v>254</v>
      </c>
      <c r="F105" t="s">
        <v>14</v>
      </c>
      <c r="G105" t="s">
        <v>13831</v>
      </c>
      <c r="H105">
        <v>48.950629999999997</v>
      </c>
      <c r="I105">
        <v>-115.19128000000001</v>
      </c>
      <c r="J105" t="s">
        <v>13832</v>
      </c>
      <c r="K105">
        <v>228.73376179651439</v>
      </c>
      <c r="L105" t="s">
        <v>48234</v>
      </c>
      <c r="M105">
        <v>-999999</v>
      </c>
      <c r="N105" t="s">
        <v>13835</v>
      </c>
      <c r="O105" t="s">
        <v>13834</v>
      </c>
      <c r="P105" t="s">
        <v>13835</v>
      </c>
      <c r="Q105" t="s">
        <v>13835</v>
      </c>
    </row>
    <row r="106" spans="1:17" x14ac:dyDescent="0.25">
      <c r="A106" t="s">
        <v>14017</v>
      </c>
      <c r="B106" t="s">
        <v>14200</v>
      </c>
      <c r="C106" t="s">
        <v>14201</v>
      </c>
      <c r="D106" t="s">
        <v>14193</v>
      </c>
      <c r="E106" t="s">
        <v>276</v>
      </c>
      <c r="F106" t="s">
        <v>14</v>
      </c>
      <c r="G106" t="s">
        <v>13831</v>
      </c>
      <c r="H106">
        <v>44.979399999999998</v>
      </c>
      <c r="I106">
        <v>-112.86669999999999</v>
      </c>
      <c r="J106" t="s">
        <v>14192</v>
      </c>
      <c r="K106">
        <v>31.882422148740979</v>
      </c>
      <c r="L106" t="s">
        <v>48235</v>
      </c>
      <c r="M106" t="s">
        <v>14192</v>
      </c>
      <c r="N106" t="s">
        <v>13835</v>
      </c>
      <c r="O106" t="s">
        <v>13834</v>
      </c>
      <c r="P106" t="s">
        <v>13846</v>
      </c>
      <c r="Q106" t="s">
        <v>13835</v>
      </c>
    </row>
    <row r="107" spans="1:17" x14ac:dyDescent="0.25">
      <c r="A107" t="s">
        <v>14017</v>
      </c>
      <c r="B107" t="s">
        <v>14067</v>
      </c>
      <c r="C107" t="s">
        <v>14068</v>
      </c>
      <c r="D107" t="s">
        <v>13833</v>
      </c>
      <c r="E107" t="s">
        <v>254</v>
      </c>
      <c r="F107" t="s">
        <v>14</v>
      </c>
      <c r="G107" t="s">
        <v>13831</v>
      </c>
      <c r="H107">
        <v>48.940040000000003</v>
      </c>
      <c r="I107">
        <v>-115.17648</v>
      </c>
      <c r="J107" t="s">
        <v>13832</v>
      </c>
      <c r="K107">
        <v>0</v>
      </c>
      <c r="L107" t="s">
        <v>48233</v>
      </c>
      <c r="M107" t="s">
        <v>13832</v>
      </c>
      <c r="N107" t="s">
        <v>13835</v>
      </c>
      <c r="O107" t="s">
        <v>13834</v>
      </c>
      <c r="P107" t="s">
        <v>13835</v>
      </c>
      <c r="Q107" t="s">
        <v>13835</v>
      </c>
    </row>
    <row r="108" spans="1:17" x14ac:dyDescent="0.25">
      <c r="A108" t="s">
        <v>14017</v>
      </c>
      <c r="B108" t="s">
        <v>14069</v>
      </c>
      <c r="C108" t="s">
        <v>14068</v>
      </c>
      <c r="D108" t="s">
        <v>13833</v>
      </c>
      <c r="E108" t="s">
        <v>254</v>
      </c>
      <c r="F108" t="s">
        <v>14</v>
      </c>
      <c r="G108" t="s">
        <v>13831</v>
      </c>
      <c r="H108">
        <v>48.958019999999998</v>
      </c>
      <c r="I108">
        <v>-115.1785</v>
      </c>
      <c r="J108" t="s">
        <v>13832</v>
      </c>
      <c r="K108">
        <v>0</v>
      </c>
      <c r="L108" t="s">
        <v>48233</v>
      </c>
      <c r="M108" t="s">
        <v>13832</v>
      </c>
      <c r="N108" t="s">
        <v>13835</v>
      </c>
      <c r="O108" t="s">
        <v>13834</v>
      </c>
      <c r="P108" t="s">
        <v>13835</v>
      </c>
      <c r="Q108" t="s">
        <v>13835</v>
      </c>
    </row>
    <row r="109" spans="1:17" x14ac:dyDescent="0.25">
      <c r="A109" t="s">
        <v>14017</v>
      </c>
      <c r="B109" t="s">
        <v>14070</v>
      </c>
      <c r="C109" t="s">
        <v>14068</v>
      </c>
      <c r="D109" t="s">
        <v>13833</v>
      </c>
      <c r="E109" t="s">
        <v>254</v>
      </c>
      <c r="F109" t="s">
        <v>14</v>
      </c>
      <c r="G109" t="s">
        <v>13831</v>
      </c>
      <c r="H109">
        <v>48.969700000000003</v>
      </c>
      <c r="I109">
        <v>-115.16943000000001</v>
      </c>
      <c r="J109" t="s">
        <v>13832</v>
      </c>
      <c r="K109">
        <v>0</v>
      </c>
      <c r="L109" t="s">
        <v>48233</v>
      </c>
      <c r="M109" t="s">
        <v>13832</v>
      </c>
      <c r="N109" t="s">
        <v>13835</v>
      </c>
      <c r="O109" t="s">
        <v>13834</v>
      </c>
      <c r="P109" t="s">
        <v>13835</v>
      </c>
      <c r="Q109" t="s">
        <v>13835</v>
      </c>
    </row>
    <row r="110" spans="1:17" x14ac:dyDescent="0.25">
      <c r="A110" t="s">
        <v>14017</v>
      </c>
      <c r="B110" t="s">
        <v>14071</v>
      </c>
      <c r="C110" t="s">
        <v>14068</v>
      </c>
      <c r="D110" t="s">
        <v>13833</v>
      </c>
      <c r="E110" t="s">
        <v>254</v>
      </c>
      <c r="F110" t="s">
        <v>14</v>
      </c>
      <c r="G110" t="s">
        <v>13831</v>
      </c>
      <c r="H110">
        <v>48.973990000000001</v>
      </c>
      <c r="I110">
        <v>-115.17339</v>
      </c>
      <c r="J110" t="s">
        <v>13832</v>
      </c>
      <c r="K110">
        <v>0</v>
      </c>
      <c r="L110" t="s">
        <v>48233</v>
      </c>
      <c r="M110" t="s">
        <v>13832</v>
      </c>
      <c r="N110" t="s">
        <v>13835</v>
      </c>
      <c r="O110" t="s">
        <v>13834</v>
      </c>
      <c r="P110" t="s">
        <v>13835</v>
      </c>
      <c r="Q110" t="s">
        <v>13835</v>
      </c>
    </row>
    <row r="111" spans="1:17" x14ac:dyDescent="0.25">
      <c r="A111" t="s">
        <v>14017</v>
      </c>
      <c r="B111" t="s">
        <v>14072</v>
      </c>
      <c r="C111" t="s">
        <v>14068</v>
      </c>
      <c r="D111" t="s">
        <v>13833</v>
      </c>
      <c r="E111" t="s">
        <v>254</v>
      </c>
      <c r="F111" t="s">
        <v>14</v>
      </c>
      <c r="G111" t="s">
        <v>13831</v>
      </c>
      <c r="H111">
        <v>48.985120000000002</v>
      </c>
      <c r="I111">
        <v>-115.17798999999999</v>
      </c>
      <c r="J111" t="s">
        <v>13832</v>
      </c>
      <c r="K111">
        <v>0</v>
      </c>
      <c r="L111" t="s">
        <v>48233</v>
      </c>
      <c r="M111" t="s">
        <v>13832</v>
      </c>
      <c r="N111" t="s">
        <v>13835</v>
      </c>
      <c r="O111" t="s">
        <v>13834</v>
      </c>
      <c r="P111" t="s">
        <v>13835</v>
      </c>
      <c r="Q111" t="s">
        <v>13835</v>
      </c>
    </row>
    <row r="112" spans="1:17" x14ac:dyDescent="0.25">
      <c r="A112" t="s">
        <v>14017</v>
      </c>
      <c r="B112" t="s">
        <v>14073</v>
      </c>
      <c r="C112" t="s">
        <v>14068</v>
      </c>
      <c r="D112" t="s">
        <v>13833</v>
      </c>
      <c r="E112" t="s">
        <v>254</v>
      </c>
      <c r="F112" t="s">
        <v>14</v>
      </c>
      <c r="G112" t="s">
        <v>13831</v>
      </c>
      <c r="H112">
        <v>48.996169999999999</v>
      </c>
      <c r="I112">
        <v>-115.18259999999999</v>
      </c>
      <c r="J112" t="s">
        <v>13832</v>
      </c>
      <c r="K112">
        <v>0</v>
      </c>
      <c r="L112" t="s">
        <v>48233</v>
      </c>
      <c r="M112" t="s">
        <v>13832</v>
      </c>
      <c r="N112" t="s">
        <v>13835</v>
      </c>
      <c r="O112" t="s">
        <v>13834</v>
      </c>
      <c r="P112" t="s">
        <v>13835</v>
      </c>
      <c r="Q112" t="s">
        <v>13835</v>
      </c>
    </row>
    <row r="113" spans="1:17" x14ac:dyDescent="0.25">
      <c r="A113" t="s">
        <v>14017</v>
      </c>
      <c r="B113" t="s">
        <v>14074</v>
      </c>
      <c r="C113" t="s">
        <v>14068</v>
      </c>
      <c r="D113" t="s">
        <v>13833</v>
      </c>
      <c r="E113" t="s">
        <v>254</v>
      </c>
      <c r="F113" t="s">
        <v>14</v>
      </c>
      <c r="G113" t="s">
        <v>13831</v>
      </c>
      <c r="H113">
        <v>48.961210000000001</v>
      </c>
      <c r="I113">
        <v>-115.15832</v>
      </c>
      <c r="J113" t="s">
        <v>13832</v>
      </c>
      <c r="K113">
        <v>0</v>
      </c>
      <c r="L113" t="s">
        <v>48233</v>
      </c>
      <c r="M113" t="s">
        <v>13832</v>
      </c>
      <c r="N113" t="s">
        <v>13835</v>
      </c>
      <c r="O113" t="s">
        <v>13834</v>
      </c>
      <c r="P113" t="s">
        <v>13835</v>
      </c>
      <c r="Q113" t="s">
        <v>13835</v>
      </c>
    </row>
    <row r="114" spans="1:17" x14ac:dyDescent="0.25">
      <c r="A114" t="s">
        <v>14017</v>
      </c>
      <c r="B114" t="s">
        <v>14075</v>
      </c>
      <c r="C114" t="s">
        <v>14068</v>
      </c>
      <c r="D114" t="s">
        <v>13833</v>
      </c>
      <c r="E114" t="s">
        <v>254</v>
      </c>
      <c r="F114" t="s">
        <v>14</v>
      </c>
      <c r="G114" t="s">
        <v>13831</v>
      </c>
      <c r="H114">
        <v>48.941009999999999</v>
      </c>
      <c r="I114">
        <v>-115.15607</v>
      </c>
      <c r="J114" t="s">
        <v>13832</v>
      </c>
      <c r="K114">
        <v>0</v>
      </c>
      <c r="L114" t="s">
        <v>48233</v>
      </c>
      <c r="M114" t="s">
        <v>13832</v>
      </c>
      <c r="N114" t="s">
        <v>13835</v>
      </c>
      <c r="O114" t="s">
        <v>13834</v>
      </c>
      <c r="P114" t="s">
        <v>13835</v>
      </c>
      <c r="Q114" t="s">
        <v>13835</v>
      </c>
    </row>
    <row r="115" spans="1:17" x14ac:dyDescent="0.25">
      <c r="A115" t="s">
        <v>14017</v>
      </c>
      <c r="B115" t="s">
        <v>14076</v>
      </c>
      <c r="C115" t="s">
        <v>14077</v>
      </c>
      <c r="D115" t="s">
        <v>13833</v>
      </c>
      <c r="E115" t="s">
        <v>254</v>
      </c>
      <c r="F115" t="s">
        <v>14</v>
      </c>
      <c r="G115" t="s">
        <v>13831</v>
      </c>
      <c r="H115">
        <v>48.932699999999997</v>
      </c>
      <c r="I115">
        <v>-115.1893</v>
      </c>
      <c r="J115" t="s">
        <v>13832</v>
      </c>
      <c r="K115">
        <v>0</v>
      </c>
      <c r="L115" t="s">
        <v>48233</v>
      </c>
      <c r="M115" t="s">
        <v>13832</v>
      </c>
      <c r="N115" t="s">
        <v>13835</v>
      </c>
      <c r="O115" t="s">
        <v>13834</v>
      </c>
      <c r="P115" t="s">
        <v>13835</v>
      </c>
      <c r="Q115" t="s">
        <v>13835</v>
      </c>
    </row>
    <row r="116" spans="1:17" x14ac:dyDescent="0.25">
      <c r="A116" t="s">
        <v>14017</v>
      </c>
      <c r="B116" t="s">
        <v>14078</v>
      </c>
      <c r="C116" t="s">
        <v>14079</v>
      </c>
      <c r="D116" t="s">
        <v>13833</v>
      </c>
      <c r="E116" t="s">
        <v>254</v>
      </c>
      <c r="F116" t="s">
        <v>14</v>
      </c>
      <c r="G116" t="s">
        <v>13831</v>
      </c>
      <c r="H116">
        <v>48.584099999999999</v>
      </c>
      <c r="I116">
        <v>-115.23260000000001</v>
      </c>
      <c r="J116" t="s">
        <v>13832</v>
      </c>
      <c r="K116">
        <v>0</v>
      </c>
      <c r="L116" t="s">
        <v>48233</v>
      </c>
      <c r="M116" t="s">
        <v>13832</v>
      </c>
      <c r="N116" t="s">
        <v>13835</v>
      </c>
      <c r="O116" t="s">
        <v>13834</v>
      </c>
      <c r="P116" t="s">
        <v>13835</v>
      </c>
      <c r="Q116" t="s">
        <v>13835</v>
      </c>
    </row>
    <row r="117" spans="1:17" x14ac:dyDescent="0.25">
      <c r="A117" t="s">
        <v>14017</v>
      </c>
      <c r="B117" t="s">
        <v>14286</v>
      </c>
      <c r="C117" t="s">
        <v>14287</v>
      </c>
      <c r="D117" t="s">
        <v>14284</v>
      </c>
      <c r="E117" t="s">
        <v>276</v>
      </c>
      <c r="F117" t="s">
        <v>14</v>
      </c>
      <c r="G117" t="s">
        <v>13831</v>
      </c>
      <c r="H117">
        <v>46.328099999999999</v>
      </c>
      <c r="I117">
        <v>-109.42740000000001</v>
      </c>
      <c r="J117" t="s">
        <v>14283</v>
      </c>
      <c r="K117">
        <v>20.164705935224688</v>
      </c>
      <c r="L117" t="s">
        <v>48235</v>
      </c>
      <c r="M117" t="s">
        <v>14283</v>
      </c>
      <c r="N117" t="s">
        <v>13835</v>
      </c>
      <c r="O117" t="s">
        <v>14285</v>
      </c>
      <c r="P117" t="s">
        <v>13835</v>
      </c>
      <c r="Q117" t="s">
        <v>14285</v>
      </c>
    </row>
    <row r="118" spans="1:17" x14ac:dyDescent="0.25">
      <c r="A118" t="s">
        <v>14017</v>
      </c>
      <c r="B118" t="s">
        <v>14281</v>
      </c>
      <c r="C118" t="s">
        <v>14282</v>
      </c>
      <c r="D118" t="s">
        <v>14284</v>
      </c>
      <c r="E118" t="s">
        <v>276</v>
      </c>
      <c r="F118" t="s">
        <v>14</v>
      </c>
      <c r="G118" t="s">
        <v>13831</v>
      </c>
      <c r="H118">
        <v>46.334299999999999</v>
      </c>
      <c r="I118">
        <v>-109.4443</v>
      </c>
      <c r="J118" t="s">
        <v>14283</v>
      </c>
      <c r="K118">
        <v>53.918588207784197</v>
      </c>
      <c r="L118" t="s">
        <v>48235</v>
      </c>
      <c r="M118" t="s">
        <v>14283</v>
      </c>
      <c r="N118" t="s">
        <v>13835</v>
      </c>
      <c r="O118" t="s">
        <v>14285</v>
      </c>
      <c r="P118" t="s">
        <v>13835</v>
      </c>
      <c r="Q118" t="s">
        <v>14285</v>
      </c>
    </row>
    <row r="119" spans="1:17" x14ac:dyDescent="0.25">
      <c r="A119" t="s">
        <v>14017</v>
      </c>
      <c r="B119" t="s">
        <v>14224</v>
      </c>
      <c r="C119" t="s">
        <v>14225</v>
      </c>
      <c r="D119" t="s">
        <v>14223</v>
      </c>
      <c r="E119" t="s">
        <v>254</v>
      </c>
      <c r="F119" t="s">
        <v>14</v>
      </c>
      <c r="G119" t="s">
        <v>13831</v>
      </c>
      <c r="H119">
        <v>45.450780000000002</v>
      </c>
      <c r="I119">
        <v>-111.65884</v>
      </c>
      <c r="J119" t="s">
        <v>14222</v>
      </c>
      <c r="K119">
        <v>11.329117049899081</v>
      </c>
      <c r="L119" t="s">
        <v>48235</v>
      </c>
      <c r="M119" t="s">
        <v>14222</v>
      </c>
      <c r="N119" t="s">
        <v>13834</v>
      </c>
      <c r="O119" t="s">
        <v>13834</v>
      </c>
      <c r="P119" t="s">
        <v>13846</v>
      </c>
      <c r="Q119" t="s">
        <v>13846</v>
      </c>
    </row>
    <row r="120" spans="1:17" x14ac:dyDescent="0.25">
      <c r="A120" t="s">
        <v>14017</v>
      </c>
      <c r="B120" t="s">
        <v>14084</v>
      </c>
      <c r="C120" t="s">
        <v>14081</v>
      </c>
      <c r="D120" t="s">
        <v>13833</v>
      </c>
      <c r="E120" t="s">
        <v>254</v>
      </c>
      <c r="F120" t="s">
        <v>14</v>
      </c>
      <c r="G120" t="s">
        <v>13831</v>
      </c>
      <c r="H120">
        <v>48.600940000000001</v>
      </c>
      <c r="I120">
        <v>-115.2684</v>
      </c>
      <c r="J120" t="s">
        <v>13832</v>
      </c>
      <c r="K120">
        <v>255.26104480763831</v>
      </c>
      <c r="L120" t="s">
        <v>48234</v>
      </c>
      <c r="M120">
        <v>-999999</v>
      </c>
      <c r="N120" t="s">
        <v>13835</v>
      </c>
      <c r="O120" t="s">
        <v>13834</v>
      </c>
      <c r="P120" t="s">
        <v>13835</v>
      </c>
      <c r="Q120" t="s">
        <v>13835</v>
      </c>
    </row>
    <row r="121" spans="1:17" x14ac:dyDescent="0.25">
      <c r="A121" t="s">
        <v>14017</v>
      </c>
      <c r="B121" t="s">
        <v>14085</v>
      </c>
      <c r="C121" t="s">
        <v>14081</v>
      </c>
      <c r="D121" t="s">
        <v>13833</v>
      </c>
      <c r="E121" t="s">
        <v>254</v>
      </c>
      <c r="F121" t="s">
        <v>14</v>
      </c>
      <c r="G121" t="s">
        <v>13831</v>
      </c>
      <c r="H121">
        <v>48.550449999999998</v>
      </c>
      <c r="I121">
        <v>-115.24576999999999</v>
      </c>
      <c r="J121" t="s">
        <v>13832</v>
      </c>
      <c r="K121">
        <v>217.3076955018563</v>
      </c>
      <c r="L121" t="s">
        <v>48234</v>
      </c>
      <c r="M121">
        <v>-999999</v>
      </c>
      <c r="N121" t="s">
        <v>13835</v>
      </c>
      <c r="O121" t="s">
        <v>13834</v>
      </c>
      <c r="P121" t="s">
        <v>13835</v>
      </c>
      <c r="Q121" t="s">
        <v>13835</v>
      </c>
    </row>
    <row r="122" spans="1:17" x14ac:dyDescent="0.25">
      <c r="A122" t="s">
        <v>14017</v>
      </c>
      <c r="B122" t="s">
        <v>14086</v>
      </c>
      <c r="C122" t="s">
        <v>14081</v>
      </c>
      <c r="D122" t="s">
        <v>13833</v>
      </c>
      <c r="E122" t="s">
        <v>254</v>
      </c>
      <c r="F122" t="s">
        <v>14</v>
      </c>
      <c r="G122" t="s">
        <v>13831</v>
      </c>
      <c r="H122">
        <v>48.570430000000002</v>
      </c>
      <c r="I122">
        <v>-115.20356</v>
      </c>
      <c r="J122" t="s">
        <v>13832</v>
      </c>
      <c r="K122">
        <v>255.14247693630711</v>
      </c>
      <c r="L122" t="s">
        <v>48234</v>
      </c>
      <c r="M122">
        <v>-999999</v>
      </c>
      <c r="N122" t="s">
        <v>13835</v>
      </c>
      <c r="O122" t="s">
        <v>13834</v>
      </c>
      <c r="P122" t="s">
        <v>13835</v>
      </c>
      <c r="Q122" t="s">
        <v>13835</v>
      </c>
    </row>
    <row r="123" spans="1:17" x14ac:dyDescent="0.25">
      <c r="A123" t="s">
        <v>14333</v>
      </c>
      <c r="B123" t="s">
        <v>14479</v>
      </c>
      <c r="C123" t="s">
        <v>14480</v>
      </c>
      <c r="D123" t="s">
        <v>14223</v>
      </c>
      <c r="E123" t="s">
        <v>276</v>
      </c>
      <c r="F123" t="s">
        <v>14</v>
      </c>
      <c r="G123" t="s">
        <v>13831</v>
      </c>
      <c r="H123">
        <v>45.451590000000003</v>
      </c>
      <c r="I123">
        <v>-111.65785</v>
      </c>
      <c r="J123" t="s">
        <v>14222</v>
      </c>
      <c r="K123">
        <v>129.75891330784549</v>
      </c>
      <c r="L123" t="s">
        <v>48235</v>
      </c>
      <c r="M123" t="s">
        <v>14222</v>
      </c>
      <c r="N123" t="s">
        <v>13834</v>
      </c>
      <c r="O123" t="s">
        <v>13834</v>
      </c>
      <c r="P123" t="s">
        <v>13846</v>
      </c>
      <c r="Q123" t="s">
        <v>13846</v>
      </c>
    </row>
    <row r="124" spans="1:17" x14ac:dyDescent="0.25">
      <c r="A124" t="s">
        <v>14017</v>
      </c>
      <c r="B124" t="s">
        <v>14088</v>
      </c>
      <c r="C124" t="s">
        <v>14081</v>
      </c>
      <c r="D124" t="s">
        <v>13833</v>
      </c>
      <c r="E124" t="s">
        <v>254</v>
      </c>
      <c r="F124" t="s">
        <v>14</v>
      </c>
      <c r="G124" t="s">
        <v>13831</v>
      </c>
      <c r="H124">
        <v>48.54795</v>
      </c>
      <c r="I124">
        <v>-115.24889</v>
      </c>
      <c r="J124" t="s">
        <v>13832</v>
      </c>
      <c r="K124">
        <v>250.43054438068361</v>
      </c>
      <c r="L124" t="s">
        <v>48234</v>
      </c>
      <c r="M124">
        <v>-999999</v>
      </c>
      <c r="N124" t="s">
        <v>13835</v>
      </c>
      <c r="O124" t="s">
        <v>13834</v>
      </c>
      <c r="P124" t="s">
        <v>13835</v>
      </c>
      <c r="Q124" t="s">
        <v>13835</v>
      </c>
    </row>
    <row r="125" spans="1:17" x14ac:dyDescent="0.25">
      <c r="A125" t="s">
        <v>14017</v>
      </c>
      <c r="B125" t="s">
        <v>14089</v>
      </c>
      <c r="C125" t="s">
        <v>14090</v>
      </c>
      <c r="D125" t="s">
        <v>13833</v>
      </c>
      <c r="E125" t="s">
        <v>254</v>
      </c>
      <c r="F125" t="s">
        <v>14</v>
      </c>
      <c r="G125" t="s">
        <v>13831</v>
      </c>
      <c r="H125">
        <v>48.545780000000001</v>
      </c>
      <c r="I125">
        <v>-115.24522</v>
      </c>
      <c r="J125" t="s">
        <v>13832</v>
      </c>
      <c r="K125">
        <v>0</v>
      </c>
      <c r="L125" t="s">
        <v>48233</v>
      </c>
      <c r="M125" t="s">
        <v>13832</v>
      </c>
      <c r="N125" t="s">
        <v>13835</v>
      </c>
      <c r="O125" t="s">
        <v>13834</v>
      </c>
      <c r="P125" t="s">
        <v>13835</v>
      </c>
      <c r="Q125" t="s">
        <v>13835</v>
      </c>
    </row>
    <row r="126" spans="1:17" x14ac:dyDescent="0.25">
      <c r="A126" t="s">
        <v>14017</v>
      </c>
      <c r="B126" t="s">
        <v>14091</v>
      </c>
      <c r="C126" t="s">
        <v>14090</v>
      </c>
      <c r="D126" t="s">
        <v>13833</v>
      </c>
      <c r="E126" t="s">
        <v>254</v>
      </c>
      <c r="F126" t="s">
        <v>14</v>
      </c>
      <c r="G126" t="s">
        <v>13831</v>
      </c>
      <c r="H126">
        <v>48.597520000000003</v>
      </c>
      <c r="I126">
        <v>-115.24760000000001</v>
      </c>
      <c r="J126" t="s">
        <v>13832</v>
      </c>
      <c r="K126">
        <v>0</v>
      </c>
      <c r="L126" t="s">
        <v>48233</v>
      </c>
      <c r="M126" t="s">
        <v>13832</v>
      </c>
      <c r="N126" t="s">
        <v>13835</v>
      </c>
      <c r="O126" t="s">
        <v>13834</v>
      </c>
      <c r="P126" t="s">
        <v>13835</v>
      </c>
      <c r="Q126" t="s">
        <v>13835</v>
      </c>
    </row>
    <row r="127" spans="1:17" x14ac:dyDescent="0.25">
      <c r="A127" t="s">
        <v>14017</v>
      </c>
      <c r="B127" t="s">
        <v>14092</v>
      </c>
      <c r="C127" t="s">
        <v>14090</v>
      </c>
      <c r="D127" t="s">
        <v>13833</v>
      </c>
      <c r="E127" t="s">
        <v>254</v>
      </c>
      <c r="F127" t="s">
        <v>14</v>
      </c>
      <c r="G127" t="s">
        <v>13831</v>
      </c>
      <c r="H127">
        <v>48.610729999999997</v>
      </c>
      <c r="I127">
        <v>-115.25581</v>
      </c>
      <c r="J127" t="s">
        <v>13832</v>
      </c>
      <c r="K127">
        <v>0</v>
      </c>
      <c r="L127" t="s">
        <v>48233</v>
      </c>
      <c r="M127" t="s">
        <v>13832</v>
      </c>
      <c r="N127" t="s">
        <v>13835</v>
      </c>
      <c r="O127" t="s">
        <v>13834</v>
      </c>
      <c r="P127" t="s">
        <v>13835</v>
      </c>
      <c r="Q127" t="s">
        <v>13835</v>
      </c>
    </row>
    <row r="128" spans="1:17" x14ac:dyDescent="0.25">
      <c r="A128" t="s">
        <v>14017</v>
      </c>
      <c r="B128" t="s">
        <v>14093</v>
      </c>
      <c r="C128" t="s">
        <v>14090</v>
      </c>
      <c r="D128" t="s">
        <v>13833</v>
      </c>
      <c r="E128" t="s">
        <v>254</v>
      </c>
      <c r="F128" t="s">
        <v>14</v>
      </c>
      <c r="G128" t="s">
        <v>13831</v>
      </c>
      <c r="H128">
        <v>48.612720000000003</v>
      </c>
      <c r="I128">
        <v>-115.25951999999999</v>
      </c>
      <c r="J128" t="s">
        <v>13832</v>
      </c>
      <c r="K128">
        <v>0</v>
      </c>
      <c r="L128" t="s">
        <v>48233</v>
      </c>
      <c r="M128" t="s">
        <v>13832</v>
      </c>
      <c r="N128" t="s">
        <v>13835</v>
      </c>
      <c r="O128" t="s">
        <v>13834</v>
      </c>
      <c r="P128" t="s">
        <v>13835</v>
      </c>
      <c r="Q128" t="s">
        <v>13835</v>
      </c>
    </row>
    <row r="129" spans="1:17" x14ac:dyDescent="0.25">
      <c r="A129" t="s">
        <v>14017</v>
      </c>
      <c r="B129" t="s">
        <v>14094</v>
      </c>
      <c r="C129" t="s">
        <v>14090</v>
      </c>
      <c r="D129" t="s">
        <v>13833</v>
      </c>
      <c r="E129" t="s">
        <v>254</v>
      </c>
      <c r="F129" t="s">
        <v>14</v>
      </c>
      <c r="G129" t="s">
        <v>13831</v>
      </c>
      <c r="H129">
        <v>48.592109999999998</v>
      </c>
      <c r="I129">
        <v>-115.21975999999999</v>
      </c>
      <c r="J129" t="s">
        <v>13832</v>
      </c>
      <c r="K129">
        <v>0</v>
      </c>
      <c r="L129" t="s">
        <v>48233</v>
      </c>
      <c r="M129" t="s">
        <v>13832</v>
      </c>
      <c r="N129" t="s">
        <v>13835</v>
      </c>
      <c r="O129" t="s">
        <v>13834</v>
      </c>
      <c r="P129" t="s">
        <v>13835</v>
      </c>
      <c r="Q129" t="s">
        <v>13835</v>
      </c>
    </row>
    <row r="130" spans="1:17" x14ac:dyDescent="0.25">
      <c r="A130" t="s">
        <v>14017</v>
      </c>
      <c r="B130" t="s">
        <v>14095</v>
      </c>
      <c r="C130" t="s">
        <v>14090</v>
      </c>
      <c r="D130" t="s">
        <v>13833</v>
      </c>
      <c r="E130" t="s">
        <v>254</v>
      </c>
      <c r="F130" t="s">
        <v>14</v>
      </c>
      <c r="G130" t="s">
        <v>13831</v>
      </c>
      <c r="H130">
        <v>48.558340000000001</v>
      </c>
      <c r="I130">
        <v>-115.21944000000001</v>
      </c>
      <c r="J130" t="s">
        <v>13832</v>
      </c>
      <c r="K130">
        <v>0</v>
      </c>
      <c r="L130" t="s">
        <v>48233</v>
      </c>
      <c r="M130" t="s">
        <v>13832</v>
      </c>
      <c r="N130" t="s">
        <v>13835</v>
      </c>
      <c r="O130" t="s">
        <v>13834</v>
      </c>
      <c r="P130" t="s">
        <v>13835</v>
      </c>
      <c r="Q130" t="s">
        <v>13835</v>
      </c>
    </row>
    <row r="131" spans="1:17" x14ac:dyDescent="0.25">
      <c r="A131" t="s">
        <v>14017</v>
      </c>
      <c r="B131" t="s">
        <v>14096</v>
      </c>
      <c r="C131" t="s">
        <v>14090</v>
      </c>
      <c r="D131" t="s">
        <v>13833</v>
      </c>
      <c r="E131" t="s">
        <v>254</v>
      </c>
      <c r="F131" t="s">
        <v>14</v>
      </c>
      <c r="G131" t="s">
        <v>13831</v>
      </c>
      <c r="H131">
        <v>48.556109999999997</v>
      </c>
      <c r="I131">
        <v>-115.21925</v>
      </c>
      <c r="J131" t="s">
        <v>13832</v>
      </c>
      <c r="K131">
        <v>0</v>
      </c>
      <c r="L131" t="s">
        <v>48233</v>
      </c>
      <c r="M131" t="s">
        <v>13832</v>
      </c>
      <c r="N131" t="s">
        <v>13835</v>
      </c>
      <c r="O131" t="s">
        <v>13834</v>
      </c>
      <c r="P131" t="s">
        <v>13835</v>
      </c>
      <c r="Q131" t="s">
        <v>13835</v>
      </c>
    </row>
    <row r="132" spans="1:17" x14ac:dyDescent="0.25">
      <c r="A132" t="s">
        <v>14017</v>
      </c>
      <c r="B132" t="s">
        <v>14097</v>
      </c>
      <c r="C132" t="s">
        <v>14090</v>
      </c>
      <c r="D132" t="s">
        <v>13833</v>
      </c>
      <c r="E132" t="s">
        <v>254</v>
      </c>
      <c r="F132" t="s">
        <v>14</v>
      </c>
      <c r="G132" t="s">
        <v>13831</v>
      </c>
      <c r="H132">
        <v>48.548380000000002</v>
      </c>
      <c r="I132">
        <v>-115.24214000000001</v>
      </c>
      <c r="J132" t="s">
        <v>13832</v>
      </c>
      <c r="K132">
        <v>0</v>
      </c>
      <c r="L132" t="s">
        <v>48233</v>
      </c>
      <c r="M132" t="s">
        <v>13832</v>
      </c>
      <c r="N132" t="s">
        <v>13835</v>
      </c>
      <c r="O132" t="s">
        <v>13834</v>
      </c>
      <c r="P132" t="s">
        <v>13835</v>
      </c>
      <c r="Q132" t="s">
        <v>13835</v>
      </c>
    </row>
    <row r="133" spans="1:17" x14ac:dyDescent="0.25">
      <c r="A133" t="s">
        <v>14017</v>
      </c>
      <c r="B133" t="s">
        <v>14098</v>
      </c>
      <c r="C133" t="s">
        <v>14099</v>
      </c>
      <c r="D133" t="s">
        <v>13833</v>
      </c>
      <c r="E133" t="s">
        <v>254</v>
      </c>
      <c r="F133" t="s">
        <v>14</v>
      </c>
      <c r="G133" t="s">
        <v>13831</v>
      </c>
      <c r="H133">
        <v>48.410699999999999</v>
      </c>
      <c r="I133">
        <v>-115.3129</v>
      </c>
      <c r="J133" t="s">
        <v>13832</v>
      </c>
      <c r="K133">
        <v>0</v>
      </c>
      <c r="L133" t="s">
        <v>48233</v>
      </c>
      <c r="M133" t="s">
        <v>13832</v>
      </c>
      <c r="N133" t="s">
        <v>13835</v>
      </c>
      <c r="O133" t="s">
        <v>13834</v>
      </c>
      <c r="P133" t="s">
        <v>13835</v>
      </c>
      <c r="Q133" t="s">
        <v>13835</v>
      </c>
    </row>
    <row r="134" spans="1:17" x14ac:dyDescent="0.25">
      <c r="A134" t="s">
        <v>14017</v>
      </c>
      <c r="B134" t="s">
        <v>14100</v>
      </c>
      <c r="C134" t="s">
        <v>14101</v>
      </c>
      <c r="D134" t="s">
        <v>13833</v>
      </c>
      <c r="E134" t="s">
        <v>254</v>
      </c>
      <c r="F134" t="s">
        <v>14</v>
      </c>
      <c r="G134" t="s">
        <v>13831</v>
      </c>
      <c r="H134">
        <v>48.41339</v>
      </c>
      <c r="I134">
        <v>-115.31269</v>
      </c>
      <c r="J134" t="s">
        <v>13832</v>
      </c>
      <c r="K134">
        <v>0</v>
      </c>
      <c r="L134" t="s">
        <v>48233</v>
      </c>
      <c r="M134" t="s">
        <v>13832</v>
      </c>
      <c r="N134" t="s">
        <v>13835</v>
      </c>
      <c r="O134" t="s">
        <v>13834</v>
      </c>
      <c r="P134" t="s">
        <v>13835</v>
      </c>
      <c r="Q134" t="s">
        <v>13835</v>
      </c>
    </row>
    <row r="135" spans="1:17" x14ac:dyDescent="0.25">
      <c r="A135" t="s">
        <v>14017</v>
      </c>
      <c r="B135" t="s">
        <v>14102</v>
      </c>
      <c r="C135" t="s">
        <v>14101</v>
      </c>
      <c r="D135" t="s">
        <v>13833</v>
      </c>
      <c r="E135" t="s">
        <v>254</v>
      </c>
      <c r="F135" t="s">
        <v>14</v>
      </c>
      <c r="G135" t="s">
        <v>13831</v>
      </c>
      <c r="H135">
        <v>48.413679999999999</v>
      </c>
      <c r="I135">
        <v>-115.3094</v>
      </c>
      <c r="J135" t="s">
        <v>13832</v>
      </c>
      <c r="K135">
        <v>0</v>
      </c>
      <c r="L135" t="s">
        <v>48233</v>
      </c>
      <c r="M135" t="s">
        <v>13832</v>
      </c>
      <c r="N135" t="s">
        <v>13835</v>
      </c>
      <c r="O135" t="s">
        <v>13834</v>
      </c>
      <c r="P135" t="s">
        <v>13835</v>
      </c>
      <c r="Q135" t="s">
        <v>13835</v>
      </c>
    </row>
    <row r="136" spans="1:17" x14ac:dyDescent="0.25">
      <c r="A136" t="s">
        <v>14017</v>
      </c>
      <c r="B136" t="s">
        <v>14103</v>
      </c>
      <c r="C136" t="s">
        <v>14101</v>
      </c>
      <c r="D136" t="s">
        <v>13833</v>
      </c>
      <c r="E136" t="s">
        <v>254</v>
      </c>
      <c r="F136" t="s">
        <v>14</v>
      </c>
      <c r="G136" t="s">
        <v>13831</v>
      </c>
      <c r="H136">
        <v>48.438749999999999</v>
      </c>
      <c r="I136">
        <v>-115.30203</v>
      </c>
      <c r="J136" t="s">
        <v>13832</v>
      </c>
      <c r="K136">
        <v>0</v>
      </c>
      <c r="L136" t="s">
        <v>48233</v>
      </c>
      <c r="M136" t="s">
        <v>13832</v>
      </c>
      <c r="N136" t="s">
        <v>13835</v>
      </c>
      <c r="O136" t="s">
        <v>13834</v>
      </c>
      <c r="P136" t="s">
        <v>13835</v>
      </c>
      <c r="Q136" t="s">
        <v>13835</v>
      </c>
    </row>
    <row r="137" spans="1:17" x14ac:dyDescent="0.25">
      <c r="A137" t="s">
        <v>14017</v>
      </c>
      <c r="B137" t="s">
        <v>14104</v>
      </c>
      <c r="C137" t="s">
        <v>14101</v>
      </c>
      <c r="D137" t="s">
        <v>13833</v>
      </c>
      <c r="E137" t="s">
        <v>254</v>
      </c>
      <c r="F137" t="s">
        <v>14</v>
      </c>
      <c r="G137" t="s">
        <v>13831</v>
      </c>
      <c r="H137">
        <v>48.458869999999997</v>
      </c>
      <c r="I137">
        <v>-115.30762</v>
      </c>
      <c r="J137" t="s">
        <v>13832</v>
      </c>
      <c r="K137">
        <v>0</v>
      </c>
      <c r="L137" t="s">
        <v>48233</v>
      </c>
      <c r="M137" t="s">
        <v>13832</v>
      </c>
      <c r="N137" t="s">
        <v>13835</v>
      </c>
      <c r="O137" t="s">
        <v>13834</v>
      </c>
      <c r="P137" t="s">
        <v>13835</v>
      </c>
      <c r="Q137" t="s">
        <v>13835</v>
      </c>
    </row>
    <row r="138" spans="1:17" x14ac:dyDescent="0.25">
      <c r="A138" t="s">
        <v>14017</v>
      </c>
      <c r="B138" t="s">
        <v>14105</v>
      </c>
      <c r="C138" t="s">
        <v>14101</v>
      </c>
      <c r="D138" t="s">
        <v>13833</v>
      </c>
      <c r="E138" t="s">
        <v>254</v>
      </c>
      <c r="F138" t="s">
        <v>14</v>
      </c>
      <c r="G138" t="s">
        <v>13831</v>
      </c>
      <c r="H138">
        <v>48.472540000000002</v>
      </c>
      <c r="I138">
        <v>-115.30247</v>
      </c>
      <c r="J138" t="s">
        <v>13832</v>
      </c>
      <c r="K138">
        <v>0</v>
      </c>
      <c r="L138" t="s">
        <v>48233</v>
      </c>
      <c r="M138" t="s">
        <v>13832</v>
      </c>
      <c r="N138" t="s">
        <v>13835</v>
      </c>
      <c r="O138" t="s">
        <v>13834</v>
      </c>
      <c r="P138" t="s">
        <v>13835</v>
      </c>
      <c r="Q138" t="s">
        <v>13835</v>
      </c>
    </row>
    <row r="139" spans="1:17" x14ac:dyDescent="0.25">
      <c r="A139" t="s">
        <v>14017</v>
      </c>
      <c r="B139" t="s">
        <v>14106</v>
      </c>
      <c r="C139" t="s">
        <v>14101</v>
      </c>
      <c r="D139" t="s">
        <v>13833</v>
      </c>
      <c r="E139" t="s">
        <v>254</v>
      </c>
      <c r="F139" t="s">
        <v>14</v>
      </c>
      <c r="G139" t="s">
        <v>13831</v>
      </c>
      <c r="H139">
        <v>48.473909999999997</v>
      </c>
      <c r="I139">
        <v>-115.29179999999999</v>
      </c>
      <c r="J139" t="s">
        <v>13832</v>
      </c>
      <c r="K139">
        <v>0</v>
      </c>
      <c r="L139" t="s">
        <v>48233</v>
      </c>
      <c r="M139" t="s">
        <v>13832</v>
      </c>
      <c r="N139" t="s">
        <v>13835</v>
      </c>
      <c r="O139" t="s">
        <v>13834</v>
      </c>
      <c r="P139" t="s">
        <v>13835</v>
      </c>
      <c r="Q139" t="s">
        <v>13835</v>
      </c>
    </row>
    <row r="140" spans="1:17" x14ac:dyDescent="0.25">
      <c r="A140" t="s">
        <v>14017</v>
      </c>
      <c r="B140" t="s">
        <v>14107</v>
      </c>
      <c r="C140" t="s">
        <v>14101</v>
      </c>
      <c r="D140" t="s">
        <v>13833</v>
      </c>
      <c r="E140" t="s">
        <v>254</v>
      </c>
      <c r="F140" t="s">
        <v>14</v>
      </c>
      <c r="G140" t="s">
        <v>13831</v>
      </c>
      <c r="H140">
        <v>48.479759999999999</v>
      </c>
      <c r="I140">
        <v>-115.2931</v>
      </c>
      <c r="J140" t="s">
        <v>13832</v>
      </c>
      <c r="K140">
        <v>0</v>
      </c>
      <c r="L140" t="s">
        <v>48233</v>
      </c>
      <c r="M140" t="s">
        <v>13832</v>
      </c>
      <c r="N140" t="s">
        <v>13835</v>
      </c>
      <c r="O140" t="s">
        <v>13834</v>
      </c>
      <c r="P140" t="s">
        <v>13835</v>
      </c>
      <c r="Q140" t="s">
        <v>13835</v>
      </c>
    </row>
    <row r="141" spans="1:17" x14ac:dyDescent="0.25">
      <c r="A141" t="s">
        <v>14017</v>
      </c>
      <c r="B141" t="s">
        <v>14108</v>
      </c>
      <c r="C141" t="s">
        <v>14101</v>
      </c>
      <c r="D141" t="s">
        <v>13833</v>
      </c>
      <c r="E141" t="s">
        <v>254</v>
      </c>
      <c r="F141" t="s">
        <v>14</v>
      </c>
      <c r="G141" t="s">
        <v>13831</v>
      </c>
      <c r="H141">
        <v>48.456119999999999</v>
      </c>
      <c r="I141">
        <v>-115.31422000000001</v>
      </c>
      <c r="J141" t="s">
        <v>13832</v>
      </c>
      <c r="K141">
        <v>0</v>
      </c>
      <c r="L141" t="s">
        <v>48233</v>
      </c>
      <c r="M141" t="s">
        <v>13832</v>
      </c>
      <c r="N141" t="s">
        <v>13835</v>
      </c>
      <c r="O141" t="s">
        <v>13834</v>
      </c>
      <c r="P141" t="s">
        <v>13835</v>
      </c>
      <c r="Q141" t="s">
        <v>13835</v>
      </c>
    </row>
    <row r="142" spans="1:17" x14ac:dyDescent="0.25">
      <c r="A142" t="s">
        <v>14840</v>
      </c>
      <c r="B142" t="s">
        <v>14883</v>
      </c>
      <c r="C142" t="s">
        <v>14884</v>
      </c>
      <c r="D142" t="s">
        <v>13999</v>
      </c>
      <c r="E142" t="s">
        <v>254</v>
      </c>
      <c r="F142" t="s">
        <v>14</v>
      </c>
      <c r="G142" t="s">
        <v>13831</v>
      </c>
      <c r="H142">
        <v>47.884050000000002</v>
      </c>
      <c r="I142">
        <v>-114.21044999999999</v>
      </c>
      <c r="J142" t="s">
        <v>13998</v>
      </c>
      <c r="K142">
        <v>161.03982073844529</v>
      </c>
      <c r="L142" t="s">
        <v>48235</v>
      </c>
      <c r="M142" t="s">
        <v>13998</v>
      </c>
      <c r="N142" t="s">
        <v>13835</v>
      </c>
      <c r="O142" t="s">
        <v>13834</v>
      </c>
      <c r="P142" t="s">
        <v>13835</v>
      </c>
      <c r="Q142" t="s">
        <v>13835</v>
      </c>
    </row>
    <row r="143" spans="1:17" x14ac:dyDescent="0.25">
      <c r="A143" t="s">
        <v>14840</v>
      </c>
      <c r="B143" t="s">
        <v>14910</v>
      </c>
      <c r="C143" t="s">
        <v>14884</v>
      </c>
      <c r="D143" t="s">
        <v>13999</v>
      </c>
      <c r="E143" t="s">
        <v>254</v>
      </c>
      <c r="F143" t="s">
        <v>14</v>
      </c>
      <c r="G143" t="s">
        <v>13831</v>
      </c>
      <c r="H143">
        <v>47.884050000000002</v>
      </c>
      <c r="I143">
        <v>-114.21044999999999</v>
      </c>
      <c r="J143" t="s">
        <v>13998</v>
      </c>
      <c r="K143">
        <v>161.03982073844529</v>
      </c>
      <c r="L143" t="s">
        <v>48235</v>
      </c>
      <c r="M143" t="s">
        <v>13998</v>
      </c>
      <c r="N143" t="s">
        <v>13835</v>
      </c>
      <c r="O143" t="s">
        <v>13834</v>
      </c>
      <c r="P143" t="s">
        <v>13835</v>
      </c>
      <c r="Q143" t="s">
        <v>13835</v>
      </c>
    </row>
    <row r="144" spans="1:17" x14ac:dyDescent="0.25">
      <c r="A144" t="s">
        <v>14017</v>
      </c>
      <c r="B144" t="s">
        <v>14112</v>
      </c>
      <c r="C144" t="s">
        <v>14110</v>
      </c>
      <c r="D144" t="s">
        <v>13833</v>
      </c>
      <c r="E144" t="s">
        <v>254</v>
      </c>
      <c r="F144" t="s">
        <v>14</v>
      </c>
      <c r="G144" t="s">
        <v>13831</v>
      </c>
      <c r="H144">
        <v>48.46978</v>
      </c>
      <c r="I144">
        <v>-115.31225999999999</v>
      </c>
      <c r="J144" t="s">
        <v>13832</v>
      </c>
      <c r="K144">
        <v>1.939995278641391</v>
      </c>
      <c r="L144" t="s">
        <v>48233</v>
      </c>
      <c r="M144" t="s">
        <v>13832</v>
      </c>
      <c r="N144" t="s">
        <v>13835</v>
      </c>
      <c r="O144" t="s">
        <v>13834</v>
      </c>
      <c r="P144" t="s">
        <v>13835</v>
      </c>
      <c r="Q144" t="s">
        <v>13835</v>
      </c>
    </row>
    <row r="145" spans="1:17" x14ac:dyDescent="0.25">
      <c r="A145" t="s">
        <v>14017</v>
      </c>
      <c r="B145" t="s">
        <v>14113</v>
      </c>
      <c r="C145" t="s">
        <v>14110</v>
      </c>
      <c r="D145" t="s">
        <v>13833</v>
      </c>
      <c r="E145" t="s">
        <v>254</v>
      </c>
      <c r="F145" t="s">
        <v>14</v>
      </c>
      <c r="G145" t="s">
        <v>13831</v>
      </c>
      <c r="H145">
        <v>48.455269999999999</v>
      </c>
      <c r="I145">
        <v>-115.2869</v>
      </c>
      <c r="J145" t="s">
        <v>13832</v>
      </c>
      <c r="K145">
        <v>221.75911204416801</v>
      </c>
      <c r="L145" t="s">
        <v>48234</v>
      </c>
      <c r="M145">
        <v>-999999</v>
      </c>
      <c r="N145" t="s">
        <v>13835</v>
      </c>
      <c r="O145" t="s">
        <v>13834</v>
      </c>
      <c r="P145" t="s">
        <v>13835</v>
      </c>
      <c r="Q145" t="s">
        <v>13835</v>
      </c>
    </row>
    <row r="146" spans="1:17" x14ac:dyDescent="0.25">
      <c r="A146" t="s">
        <v>14017</v>
      </c>
      <c r="B146" t="s">
        <v>14300</v>
      </c>
      <c r="C146" t="s">
        <v>14301</v>
      </c>
      <c r="D146" t="s">
        <v>13974</v>
      </c>
      <c r="E146" t="s">
        <v>254</v>
      </c>
      <c r="F146" t="s">
        <v>14</v>
      </c>
      <c r="G146" t="s">
        <v>13831</v>
      </c>
      <c r="H146">
        <v>47.996980000000001</v>
      </c>
      <c r="I146">
        <v>-106.4782</v>
      </c>
      <c r="J146" t="s">
        <v>13973</v>
      </c>
      <c r="K146">
        <v>44.231383329320813</v>
      </c>
      <c r="L146" t="s">
        <v>48235</v>
      </c>
      <c r="M146" t="s">
        <v>13973</v>
      </c>
      <c r="N146" t="s">
        <v>13834</v>
      </c>
      <c r="O146" t="s">
        <v>13834</v>
      </c>
      <c r="P146" t="s">
        <v>13835</v>
      </c>
      <c r="Q146" t="s">
        <v>13846</v>
      </c>
    </row>
    <row r="147" spans="1:17" x14ac:dyDescent="0.25">
      <c r="A147" t="s">
        <v>14017</v>
      </c>
      <c r="B147" t="s">
        <v>14298</v>
      </c>
      <c r="C147" t="s">
        <v>14299</v>
      </c>
      <c r="D147" t="s">
        <v>13974</v>
      </c>
      <c r="E147" t="s">
        <v>254</v>
      </c>
      <c r="F147" t="s">
        <v>14</v>
      </c>
      <c r="G147" t="s">
        <v>13831</v>
      </c>
      <c r="H147">
        <v>47.430590000000002</v>
      </c>
      <c r="I147">
        <v>-107.92936</v>
      </c>
      <c r="J147" t="s">
        <v>13973</v>
      </c>
      <c r="K147">
        <v>49.355627081473273</v>
      </c>
      <c r="L147" t="s">
        <v>48235</v>
      </c>
      <c r="M147" t="s">
        <v>13973</v>
      </c>
      <c r="N147" t="s">
        <v>13834</v>
      </c>
      <c r="O147" t="s">
        <v>13834</v>
      </c>
      <c r="P147" t="s">
        <v>13835</v>
      </c>
      <c r="Q147" t="s">
        <v>13846</v>
      </c>
    </row>
    <row r="148" spans="1:17" x14ac:dyDescent="0.25">
      <c r="A148" t="s">
        <v>14017</v>
      </c>
      <c r="B148" t="s">
        <v>14306</v>
      </c>
      <c r="C148" t="s">
        <v>14307</v>
      </c>
      <c r="D148" t="s">
        <v>13974</v>
      </c>
      <c r="E148" t="s">
        <v>254</v>
      </c>
      <c r="F148" t="s">
        <v>14</v>
      </c>
      <c r="G148" t="s">
        <v>13831</v>
      </c>
      <c r="H148">
        <v>47.668289999999999</v>
      </c>
      <c r="I148">
        <v>-107.67071</v>
      </c>
      <c r="J148" t="s">
        <v>13973</v>
      </c>
      <c r="K148">
        <v>40.872993838088412</v>
      </c>
      <c r="L148" t="s">
        <v>48235</v>
      </c>
      <c r="M148" t="s">
        <v>13973</v>
      </c>
      <c r="N148" t="s">
        <v>13834</v>
      </c>
      <c r="O148" t="s">
        <v>13834</v>
      </c>
      <c r="P148" t="s">
        <v>13835</v>
      </c>
      <c r="Q148" t="s">
        <v>13846</v>
      </c>
    </row>
    <row r="149" spans="1:17" x14ac:dyDescent="0.25">
      <c r="A149" t="s">
        <v>14017</v>
      </c>
      <c r="B149" t="s">
        <v>14302</v>
      </c>
      <c r="C149" t="s">
        <v>14303</v>
      </c>
      <c r="D149" t="s">
        <v>13974</v>
      </c>
      <c r="E149" t="s">
        <v>254</v>
      </c>
      <c r="F149" t="s">
        <v>14</v>
      </c>
      <c r="G149" t="s">
        <v>13831</v>
      </c>
      <c r="H149">
        <v>47.744129999999998</v>
      </c>
      <c r="I149">
        <v>-106.26154</v>
      </c>
      <c r="J149" t="s">
        <v>13973</v>
      </c>
      <c r="K149">
        <v>19.065235982688328</v>
      </c>
      <c r="L149" t="s">
        <v>48235</v>
      </c>
      <c r="M149" t="s">
        <v>13973</v>
      </c>
      <c r="N149" t="s">
        <v>13834</v>
      </c>
      <c r="O149" t="s">
        <v>13834</v>
      </c>
      <c r="P149" t="s">
        <v>13835</v>
      </c>
      <c r="Q149" t="s">
        <v>13846</v>
      </c>
    </row>
    <row r="150" spans="1:17" x14ac:dyDescent="0.25">
      <c r="A150" t="s">
        <v>14017</v>
      </c>
      <c r="B150" t="s">
        <v>14118</v>
      </c>
      <c r="C150" t="s">
        <v>14119</v>
      </c>
      <c r="D150" t="s">
        <v>13833</v>
      </c>
      <c r="E150" t="s">
        <v>254</v>
      </c>
      <c r="F150" t="s">
        <v>14</v>
      </c>
      <c r="G150" t="s">
        <v>13831</v>
      </c>
      <c r="H150">
        <v>48.889620000000001</v>
      </c>
      <c r="I150">
        <v>-115.21187999999999</v>
      </c>
      <c r="J150" t="s">
        <v>13832</v>
      </c>
      <c r="K150">
        <v>0</v>
      </c>
      <c r="L150" t="s">
        <v>48233</v>
      </c>
      <c r="M150" t="s">
        <v>13832</v>
      </c>
      <c r="N150" t="s">
        <v>13835</v>
      </c>
      <c r="O150" t="s">
        <v>13834</v>
      </c>
      <c r="P150" t="s">
        <v>13835</v>
      </c>
      <c r="Q150" t="s">
        <v>13835</v>
      </c>
    </row>
    <row r="151" spans="1:17" x14ac:dyDescent="0.25">
      <c r="A151" t="s">
        <v>14017</v>
      </c>
      <c r="B151" t="s">
        <v>14120</v>
      </c>
      <c r="C151" t="s">
        <v>14121</v>
      </c>
      <c r="D151" t="s">
        <v>13833</v>
      </c>
      <c r="E151" t="s">
        <v>254</v>
      </c>
      <c r="F151" t="s">
        <v>14</v>
      </c>
      <c r="G151" t="s">
        <v>13831</v>
      </c>
      <c r="H151">
        <v>48.476909999999997</v>
      </c>
      <c r="I151">
        <v>-115.29062</v>
      </c>
      <c r="J151" t="s">
        <v>13832</v>
      </c>
      <c r="K151">
        <v>0</v>
      </c>
      <c r="L151" t="s">
        <v>48233</v>
      </c>
      <c r="M151" t="s">
        <v>13832</v>
      </c>
      <c r="N151" t="s">
        <v>13835</v>
      </c>
      <c r="O151" t="s">
        <v>13834</v>
      </c>
      <c r="P151" t="s">
        <v>13835</v>
      </c>
      <c r="Q151" t="s">
        <v>13835</v>
      </c>
    </row>
    <row r="152" spans="1:17" x14ac:dyDescent="0.25">
      <c r="A152" t="s">
        <v>14017</v>
      </c>
      <c r="B152" t="s">
        <v>14122</v>
      </c>
      <c r="C152" t="s">
        <v>14123</v>
      </c>
      <c r="D152" t="s">
        <v>13833</v>
      </c>
      <c r="E152" t="s">
        <v>254</v>
      </c>
      <c r="F152" t="s">
        <v>14</v>
      </c>
      <c r="G152" t="s">
        <v>13831</v>
      </c>
      <c r="H152">
        <v>48.605589999999999</v>
      </c>
      <c r="I152">
        <v>-115.26638</v>
      </c>
      <c r="J152" t="s">
        <v>13832</v>
      </c>
      <c r="K152">
        <v>0</v>
      </c>
      <c r="L152" t="s">
        <v>48233</v>
      </c>
      <c r="M152" t="s">
        <v>13832</v>
      </c>
      <c r="N152" t="s">
        <v>13835</v>
      </c>
      <c r="O152" t="s">
        <v>13834</v>
      </c>
      <c r="P152" t="s">
        <v>13835</v>
      </c>
      <c r="Q152" t="s">
        <v>13835</v>
      </c>
    </row>
    <row r="153" spans="1:17" x14ac:dyDescent="0.25">
      <c r="A153" t="s">
        <v>14017</v>
      </c>
      <c r="B153" t="s">
        <v>14124</v>
      </c>
      <c r="C153" t="s">
        <v>14125</v>
      </c>
      <c r="D153" t="s">
        <v>13833</v>
      </c>
      <c r="E153" t="s">
        <v>254</v>
      </c>
      <c r="F153" t="s">
        <v>14</v>
      </c>
      <c r="G153" t="s">
        <v>13831</v>
      </c>
      <c r="H153">
        <v>48.920580000000001</v>
      </c>
      <c r="I153">
        <v>-115.17471999999999</v>
      </c>
      <c r="J153" t="s">
        <v>13832</v>
      </c>
      <c r="K153">
        <v>0</v>
      </c>
      <c r="L153" t="s">
        <v>48233</v>
      </c>
      <c r="M153" t="s">
        <v>13832</v>
      </c>
      <c r="N153" t="s">
        <v>13835</v>
      </c>
      <c r="O153" t="s">
        <v>13834</v>
      </c>
      <c r="P153" t="s">
        <v>13835</v>
      </c>
      <c r="Q153" t="s">
        <v>13835</v>
      </c>
    </row>
    <row r="154" spans="1:17" x14ac:dyDescent="0.25">
      <c r="A154" t="s">
        <v>14017</v>
      </c>
      <c r="B154" t="s">
        <v>14126</v>
      </c>
      <c r="C154" t="s">
        <v>14127</v>
      </c>
      <c r="D154" t="s">
        <v>13833</v>
      </c>
      <c r="E154" t="s">
        <v>254</v>
      </c>
      <c r="F154" t="s">
        <v>14</v>
      </c>
      <c r="G154" t="s">
        <v>13831</v>
      </c>
      <c r="H154">
        <v>48.950800000000001</v>
      </c>
      <c r="I154">
        <v>-115.18244</v>
      </c>
      <c r="J154" t="s">
        <v>13832</v>
      </c>
      <c r="K154">
        <v>0</v>
      </c>
      <c r="L154" t="s">
        <v>48233</v>
      </c>
      <c r="M154" t="s">
        <v>13832</v>
      </c>
      <c r="N154" t="s">
        <v>13835</v>
      </c>
      <c r="O154" t="s">
        <v>13834</v>
      </c>
      <c r="P154" t="s">
        <v>13835</v>
      </c>
      <c r="Q154" t="s">
        <v>13835</v>
      </c>
    </row>
    <row r="155" spans="1:17" x14ac:dyDescent="0.25">
      <c r="A155" t="s">
        <v>14017</v>
      </c>
      <c r="B155" t="s">
        <v>14128</v>
      </c>
      <c r="C155" t="s">
        <v>14129</v>
      </c>
      <c r="D155" t="s">
        <v>13833</v>
      </c>
      <c r="E155" t="s">
        <v>254</v>
      </c>
      <c r="F155" t="s">
        <v>14</v>
      </c>
      <c r="G155" t="s">
        <v>13831</v>
      </c>
      <c r="H155">
        <v>48.83661</v>
      </c>
      <c r="I155">
        <v>-115.24678</v>
      </c>
      <c r="J155" t="s">
        <v>13832</v>
      </c>
      <c r="K155">
        <v>0</v>
      </c>
      <c r="L155" t="s">
        <v>48233</v>
      </c>
      <c r="M155" t="s">
        <v>13832</v>
      </c>
      <c r="N155" t="s">
        <v>13835</v>
      </c>
      <c r="O155" t="s">
        <v>13834</v>
      </c>
      <c r="P155" t="s">
        <v>13835</v>
      </c>
      <c r="Q155" t="s">
        <v>13835</v>
      </c>
    </row>
    <row r="156" spans="1:17" x14ac:dyDescent="0.25">
      <c r="A156" t="s">
        <v>14017</v>
      </c>
      <c r="B156" t="s">
        <v>14130</v>
      </c>
      <c r="C156" t="s">
        <v>14131</v>
      </c>
      <c r="D156" t="s">
        <v>13833</v>
      </c>
      <c r="E156" t="s">
        <v>254</v>
      </c>
      <c r="F156" t="s">
        <v>14</v>
      </c>
      <c r="G156" t="s">
        <v>13831</v>
      </c>
      <c r="H156">
        <v>48.741370000000003</v>
      </c>
      <c r="I156">
        <v>-115.31724</v>
      </c>
      <c r="J156" t="s">
        <v>13832</v>
      </c>
      <c r="K156">
        <v>0</v>
      </c>
      <c r="L156" t="s">
        <v>48233</v>
      </c>
      <c r="M156" t="s">
        <v>13832</v>
      </c>
      <c r="N156" t="s">
        <v>13835</v>
      </c>
      <c r="O156" t="s">
        <v>13834</v>
      </c>
      <c r="P156" t="s">
        <v>13835</v>
      </c>
      <c r="Q156" t="s">
        <v>13835</v>
      </c>
    </row>
    <row r="157" spans="1:17" x14ac:dyDescent="0.25">
      <c r="A157" t="s">
        <v>14017</v>
      </c>
      <c r="B157" t="s">
        <v>14132</v>
      </c>
      <c r="C157" t="s">
        <v>14133</v>
      </c>
      <c r="D157" t="s">
        <v>13833</v>
      </c>
      <c r="E157" t="s">
        <v>254</v>
      </c>
      <c r="F157" t="s">
        <v>14</v>
      </c>
      <c r="G157" t="s">
        <v>13831</v>
      </c>
      <c r="H157">
        <v>48.481650000000002</v>
      </c>
      <c r="I157">
        <v>-115.27562</v>
      </c>
      <c r="J157" t="s">
        <v>13832</v>
      </c>
      <c r="K157">
        <v>0</v>
      </c>
      <c r="L157" t="s">
        <v>48233</v>
      </c>
      <c r="M157" t="s">
        <v>13832</v>
      </c>
      <c r="N157" t="s">
        <v>13835</v>
      </c>
      <c r="O157" t="s">
        <v>13834</v>
      </c>
      <c r="P157" t="s">
        <v>13835</v>
      </c>
      <c r="Q157" t="s">
        <v>13835</v>
      </c>
    </row>
    <row r="158" spans="1:17" x14ac:dyDescent="0.25">
      <c r="A158" t="s">
        <v>14017</v>
      </c>
      <c r="B158" t="s">
        <v>14134</v>
      </c>
      <c r="C158" t="s">
        <v>14125</v>
      </c>
      <c r="D158" t="s">
        <v>13833</v>
      </c>
      <c r="E158" t="s">
        <v>254</v>
      </c>
      <c r="F158" t="s">
        <v>14</v>
      </c>
      <c r="G158" t="s">
        <v>13831</v>
      </c>
      <c r="H158">
        <v>48.922510000000003</v>
      </c>
      <c r="I158">
        <v>-115.16293</v>
      </c>
      <c r="J158" t="s">
        <v>13832</v>
      </c>
      <c r="K158">
        <v>0</v>
      </c>
      <c r="L158" t="s">
        <v>48233</v>
      </c>
      <c r="M158" t="s">
        <v>13832</v>
      </c>
      <c r="N158" t="s">
        <v>13835</v>
      </c>
      <c r="O158" t="s">
        <v>13834</v>
      </c>
      <c r="P158" t="s">
        <v>13835</v>
      </c>
      <c r="Q158" t="s">
        <v>13835</v>
      </c>
    </row>
    <row r="159" spans="1:17" x14ac:dyDescent="0.25">
      <c r="A159" t="s">
        <v>14017</v>
      </c>
      <c r="B159" t="s">
        <v>14135</v>
      </c>
      <c r="C159" t="s">
        <v>14136</v>
      </c>
      <c r="D159" t="s">
        <v>13833</v>
      </c>
      <c r="E159" t="s">
        <v>254</v>
      </c>
      <c r="F159" t="s">
        <v>14</v>
      </c>
      <c r="G159" t="s">
        <v>13831</v>
      </c>
      <c r="H159">
        <v>48.538649999999997</v>
      </c>
      <c r="I159">
        <v>-115.22614</v>
      </c>
      <c r="J159" t="s">
        <v>13832</v>
      </c>
      <c r="K159">
        <v>0</v>
      </c>
      <c r="L159" t="s">
        <v>48233</v>
      </c>
      <c r="M159" t="s">
        <v>13832</v>
      </c>
      <c r="N159" t="s">
        <v>13835</v>
      </c>
      <c r="O159" t="s">
        <v>13834</v>
      </c>
      <c r="P159" t="s">
        <v>13835</v>
      </c>
      <c r="Q159" t="s">
        <v>13835</v>
      </c>
    </row>
    <row r="160" spans="1:17" x14ac:dyDescent="0.25">
      <c r="A160" t="s">
        <v>14017</v>
      </c>
      <c r="B160" t="s">
        <v>14137</v>
      </c>
      <c r="C160" t="s">
        <v>14138</v>
      </c>
      <c r="D160" t="s">
        <v>13833</v>
      </c>
      <c r="E160" t="s">
        <v>254</v>
      </c>
      <c r="F160" t="s">
        <v>14</v>
      </c>
      <c r="G160" t="s">
        <v>13831</v>
      </c>
      <c r="H160">
        <v>48.538690000000003</v>
      </c>
      <c r="I160">
        <v>-115.26457000000001</v>
      </c>
      <c r="J160" t="s">
        <v>13832</v>
      </c>
      <c r="K160">
        <v>0</v>
      </c>
      <c r="L160" t="s">
        <v>48233</v>
      </c>
      <c r="M160" t="s">
        <v>13832</v>
      </c>
      <c r="N160" t="s">
        <v>13835</v>
      </c>
      <c r="O160" t="s">
        <v>13834</v>
      </c>
      <c r="P160" t="s">
        <v>13835</v>
      </c>
      <c r="Q160" t="s">
        <v>13835</v>
      </c>
    </row>
    <row r="161" spans="1:17" x14ac:dyDescent="0.25">
      <c r="A161" t="s">
        <v>14017</v>
      </c>
      <c r="B161" t="s">
        <v>14139</v>
      </c>
      <c r="C161" t="s">
        <v>14140</v>
      </c>
      <c r="D161" t="s">
        <v>13833</v>
      </c>
      <c r="E161" t="s">
        <v>254</v>
      </c>
      <c r="F161" t="s">
        <v>14</v>
      </c>
      <c r="G161" t="s">
        <v>13831</v>
      </c>
      <c r="H161">
        <v>48.50038</v>
      </c>
      <c r="I161">
        <v>-115.28944</v>
      </c>
      <c r="J161" t="s">
        <v>13832</v>
      </c>
      <c r="K161">
        <v>0</v>
      </c>
      <c r="L161" t="s">
        <v>48233</v>
      </c>
      <c r="M161" t="s">
        <v>13832</v>
      </c>
      <c r="N161" t="s">
        <v>13835</v>
      </c>
      <c r="O161" t="s">
        <v>13834</v>
      </c>
      <c r="P161" t="s">
        <v>13835</v>
      </c>
      <c r="Q161" t="s">
        <v>13835</v>
      </c>
    </row>
    <row r="162" spans="1:17" x14ac:dyDescent="0.25">
      <c r="A162" t="s">
        <v>14017</v>
      </c>
      <c r="B162" t="s">
        <v>14141</v>
      </c>
      <c r="C162" t="s">
        <v>14142</v>
      </c>
      <c r="D162" t="s">
        <v>13833</v>
      </c>
      <c r="E162" t="s">
        <v>254</v>
      </c>
      <c r="F162" t="s">
        <v>14</v>
      </c>
      <c r="G162" t="s">
        <v>13831</v>
      </c>
      <c r="H162">
        <v>48.464640000000003</v>
      </c>
      <c r="I162">
        <v>-115.31404000000001</v>
      </c>
      <c r="J162" t="s">
        <v>13832</v>
      </c>
      <c r="K162">
        <v>0</v>
      </c>
      <c r="L162" t="s">
        <v>48233</v>
      </c>
      <c r="M162" t="s">
        <v>13832</v>
      </c>
      <c r="N162" t="s">
        <v>13835</v>
      </c>
      <c r="O162" t="s">
        <v>13834</v>
      </c>
      <c r="P162" t="s">
        <v>13835</v>
      </c>
      <c r="Q162" t="s">
        <v>13835</v>
      </c>
    </row>
    <row r="163" spans="1:17" x14ac:dyDescent="0.25">
      <c r="A163" t="s">
        <v>14017</v>
      </c>
      <c r="B163" t="s">
        <v>14143</v>
      </c>
      <c r="C163" t="s">
        <v>14144</v>
      </c>
      <c r="D163" t="s">
        <v>13833</v>
      </c>
      <c r="E163" t="s">
        <v>254</v>
      </c>
      <c r="F163" t="s">
        <v>14</v>
      </c>
      <c r="G163" t="s">
        <v>13831</v>
      </c>
      <c r="H163">
        <v>48.496749999999999</v>
      </c>
      <c r="I163">
        <v>-115.26846</v>
      </c>
      <c r="J163" t="s">
        <v>13832</v>
      </c>
      <c r="K163">
        <v>0</v>
      </c>
      <c r="L163" t="s">
        <v>48233</v>
      </c>
      <c r="M163" t="s">
        <v>13832</v>
      </c>
      <c r="N163" t="s">
        <v>13835</v>
      </c>
      <c r="O163" t="s">
        <v>13834</v>
      </c>
      <c r="P163" t="s">
        <v>13835</v>
      </c>
      <c r="Q163" t="s">
        <v>13835</v>
      </c>
    </row>
    <row r="164" spans="1:17" x14ac:dyDescent="0.25">
      <c r="A164" t="s">
        <v>14017</v>
      </c>
      <c r="B164" t="s">
        <v>14145</v>
      </c>
      <c r="C164" t="s">
        <v>14140</v>
      </c>
      <c r="D164" t="s">
        <v>13833</v>
      </c>
      <c r="E164" t="s">
        <v>254</v>
      </c>
      <c r="F164" t="s">
        <v>14</v>
      </c>
      <c r="G164" t="s">
        <v>13831</v>
      </c>
      <c r="H164">
        <v>48.492510000000003</v>
      </c>
      <c r="I164">
        <v>-115.29286</v>
      </c>
      <c r="J164" t="s">
        <v>13832</v>
      </c>
      <c r="K164">
        <v>0</v>
      </c>
      <c r="L164" t="s">
        <v>48233</v>
      </c>
      <c r="M164" t="s">
        <v>13832</v>
      </c>
      <c r="N164" t="s">
        <v>13835</v>
      </c>
      <c r="O164" t="s">
        <v>13834</v>
      </c>
      <c r="P164" t="s">
        <v>13835</v>
      </c>
      <c r="Q164" t="s">
        <v>13835</v>
      </c>
    </row>
    <row r="165" spans="1:17" x14ac:dyDescent="0.25">
      <c r="A165" t="s">
        <v>14017</v>
      </c>
      <c r="B165" t="s">
        <v>14146</v>
      </c>
      <c r="C165" t="s">
        <v>14147</v>
      </c>
      <c r="D165" t="s">
        <v>13833</v>
      </c>
      <c r="E165" t="s">
        <v>254</v>
      </c>
      <c r="F165" t="s">
        <v>14</v>
      </c>
      <c r="G165" t="s">
        <v>13831</v>
      </c>
      <c r="H165">
        <v>48.661270000000002</v>
      </c>
      <c r="I165">
        <v>-115.33345</v>
      </c>
      <c r="J165" t="s">
        <v>13832</v>
      </c>
      <c r="K165">
        <v>0</v>
      </c>
      <c r="L165" t="s">
        <v>48233</v>
      </c>
      <c r="M165" t="s">
        <v>13832</v>
      </c>
      <c r="N165" t="s">
        <v>13835</v>
      </c>
      <c r="O165" t="s">
        <v>13834</v>
      </c>
      <c r="P165" t="s">
        <v>13835</v>
      </c>
      <c r="Q165" t="s">
        <v>13835</v>
      </c>
    </row>
    <row r="166" spans="1:17" x14ac:dyDescent="0.25">
      <c r="A166" t="s">
        <v>14017</v>
      </c>
      <c r="B166" t="s">
        <v>14148</v>
      </c>
      <c r="C166" t="s">
        <v>14149</v>
      </c>
      <c r="D166" t="s">
        <v>13833</v>
      </c>
      <c r="E166" t="s">
        <v>254</v>
      </c>
      <c r="F166" t="s">
        <v>14</v>
      </c>
      <c r="G166" t="s">
        <v>13831</v>
      </c>
      <c r="H166">
        <v>48.698650000000001</v>
      </c>
      <c r="I166">
        <v>-115.30938</v>
      </c>
      <c r="J166" t="s">
        <v>13832</v>
      </c>
      <c r="K166">
        <v>0</v>
      </c>
      <c r="L166" t="s">
        <v>48233</v>
      </c>
      <c r="M166" t="s">
        <v>13832</v>
      </c>
      <c r="N166" t="s">
        <v>13835</v>
      </c>
      <c r="O166" t="s">
        <v>13834</v>
      </c>
      <c r="P166" t="s">
        <v>13835</v>
      </c>
      <c r="Q166" t="s">
        <v>13835</v>
      </c>
    </row>
    <row r="167" spans="1:17" x14ac:dyDescent="0.25">
      <c r="A167" t="s">
        <v>14017</v>
      </c>
      <c r="B167" t="s">
        <v>14150</v>
      </c>
      <c r="C167" t="s">
        <v>14151</v>
      </c>
      <c r="D167" t="s">
        <v>13833</v>
      </c>
      <c r="E167" t="s">
        <v>254</v>
      </c>
      <c r="F167" t="s">
        <v>14</v>
      </c>
      <c r="G167" t="s">
        <v>13831</v>
      </c>
      <c r="H167">
        <v>48.927630000000001</v>
      </c>
      <c r="I167">
        <v>-115.19708</v>
      </c>
      <c r="J167" t="s">
        <v>13832</v>
      </c>
      <c r="K167">
        <v>0</v>
      </c>
      <c r="L167" t="s">
        <v>48233</v>
      </c>
      <c r="M167" t="s">
        <v>13832</v>
      </c>
      <c r="N167" t="s">
        <v>13835</v>
      </c>
      <c r="O167" t="s">
        <v>13834</v>
      </c>
      <c r="P167" t="s">
        <v>13835</v>
      </c>
      <c r="Q167" t="s">
        <v>13835</v>
      </c>
    </row>
    <row r="168" spans="1:17" x14ac:dyDescent="0.25">
      <c r="A168" t="s">
        <v>14017</v>
      </c>
      <c r="B168" t="s">
        <v>14152</v>
      </c>
      <c r="C168" t="s">
        <v>14127</v>
      </c>
      <c r="D168" t="s">
        <v>13833</v>
      </c>
      <c r="E168" t="s">
        <v>254</v>
      </c>
      <c r="F168" t="s">
        <v>14</v>
      </c>
      <c r="G168" t="s">
        <v>13831</v>
      </c>
      <c r="H168">
        <v>48.971609999999998</v>
      </c>
      <c r="I168">
        <v>-115.17926</v>
      </c>
      <c r="J168" t="s">
        <v>13832</v>
      </c>
      <c r="K168">
        <v>0</v>
      </c>
      <c r="L168" t="s">
        <v>48233</v>
      </c>
      <c r="M168" t="s">
        <v>13832</v>
      </c>
      <c r="N168" t="s">
        <v>13835</v>
      </c>
      <c r="O168" t="s">
        <v>13834</v>
      </c>
      <c r="P168" t="s">
        <v>13835</v>
      </c>
      <c r="Q168" t="s">
        <v>13835</v>
      </c>
    </row>
    <row r="169" spans="1:17" x14ac:dyDescent="0.25">
      <c r="A169" t="s">
        <v>14017</v>
      </c>
      <c r="B169" t="s">
        <v>14153</v>
      </c>
      <c r="C169" t="s">
        <v>14154</v>
      </c>
      <c r="D169" t="s">
        <v>13833</v>
      </c>
      <c r="E169" t="s">
        <v>254</v>
      </c>
      <c r="F169" t="s">
        <v>14</v>
      </c>
      <c r="G169" t="s">
        <v>13831</v>
      </c>
      <c r="H169">
        <v>48.760489999999997</v>
      </c>
      <c r="I169">
        <v>-115.29498</v>
      </c>
      <c r="J169" t="s">
        <v>13832</v>
      </c>
      <c r="K169">
        <v>0</v>
      </c>
      <c r="L169" t="s">
        <v>48233</v>
      </c>
      <c r="M169" t="s">
        <v>13832</v>
      </c>
      <c r="N169" t="s">
        <v>13835</v>
      </c>
      <c r="O169" t="s">
        <v>13834</v>
      </c>
      <c r="P169" t="s">
        <v>13835</v>
      </c>
      <c r="Q169" t="s">
        <v>13835</v>
      </c>
    </row>
    <row r="170" spans="1:17" x14ac:dyDescent="0.25">
      <c r="A170" t="s">
        <v>14017</v>
      </c>
      <c r="B170" t="s">
        <v>14155</v>
      </c>
      <c r="C170" t="s">
        <v>14131</v>
      </c>
      <c r="D170" t="s">
        <v>13833</v>
      </c>
      <c r="E170" t="s">
        <v>254</v>
      </c>
      <c r="F170" t="s">
        <v>14</v>
      </c>
      <c r="G170" t="s">
        <v>13831</v>
      </c>
      <c r="H170">
        <v>48.748699999999999</v>
      </c>
      <c r="I170">
        <v>-115.30632</v>
      </c>
      <c r="J170" t="s">
        <v>13832</v>
      </c>
      <c r="K170">
        <v>0</v>
      </c>
      <c r="L170" t="s">
        <v>48233</v>
      </c>
      <c r="M170" t="s">
        <v>13832</v>
      </c>
      <c r="N170" t="s">
        <v>13835</v>
      </c>
      <c r="O170" t="s">
        <v>13834</v>
      </c>
      <c r="P170" t="s">
        <v>13835</v>
      </c>
      <c r="Q170" t="s">
        <v>13835</v>
      </c>
    </row>
    <row r="171" spans="1:17" x14ac:dyDescent="0.25">
      <c r="A171" t="s">
        <v>14017</v>
      </c>
      <c r="B171" t="s">
        <v>14156</v>
      </c>
      <c r="C171" t="s">
        <v>14157</v>
      </c>
      <c r="D171" t="s">
        <v>13833</v>
      </c>
      <c r="E171" t="s">
        <v>254</v>
      </c>
      <c r="F171" t="s">
        <v>14</v>
      </c>
      <c r="G171" t="s">
        <v>13831</v>
      </c>
      <c r="H171">
        <v>48.433979999999998</v>
      </c>
      <c r="I171">
        <v>-115.31161</v>
      </c>
      <c r="J171" t="s">
        <v>13832</v>
      </c>
      <c r="K171">
        <v>0</v>
      </c>
      <c r="L171" t="s">
        <v>48233</v>
      </c>
      <c r="M171" t="s">
        <v>13832</v>
      </c>
      <c r="N171" t="s">
        <v>13835</v>
      </c>
      <c r="O171" t="s">
        <v>13834</v>
      </c>
      <c r="P171" t="s">
        <v>13835</v>
      </c>
      <c r="Q171" t="s">
        <v>13835</v>
      </c>
    </row>
    <row r="172" spans="1:17" x14ac:dyDescent="0.25">
      <c r="A172" t="s">
        <v>14017</v>
      </c>
      <c r="B172" t="s">
        <v>14158</v>
      </c>
      <c r="C172" t="s">
        <v>14159</v>
      </c>
      <c r="D172" t="s">
        <v>13833</v>
      </c>
      <c r="E172" t="s">
        <v>254</v>
      </c>
      <c r="F172" t="s">
        <v>14</v>
      </c>
      <c r="G172" t="s">
        <v>13831</v>
      </c>
      <c r="H172">
        <v>48.597299999999997</v>
      </c>
      <c r="I172">
        <v>-115.228835</v>
      </c>
      <c r="J172" t="s">
        <v>13832</v>
      </c>
      <c r="K172">
        <v>0</v>
      </c>
      <c r="L172" t="s">
        <v>48233</v>
      </c>
      <c r="M172" t="s">
        <v>13832</v>
      </c>
      <c r="N172" t="s">
        <v>13835</v>
      </c>
      <c r="O172" t="s">
        <v>13834</v>
      </c>
      <c r="P172" t="s">
        <v>13835</v>
      </c>
      <c r="Q172" t="s">
        <v>13835</v>
      </c>
    </row>
    <row r="173" spans="1:17" x14ac:dyDescent="0.25">
      <c r="A173" t="s">
        <v>14017</v>
      </c>
      <c r="B173" t="s">
        <v>14160</v>
      </c>
      <c r="C173" t="s">
        <v>14136</v>
      </c>
      <c r="D173" t="s">
        <v>13833</v>
      </c>
      <c r="E173" t="s">
        <v>254</v>
      </c>
      <c r="F173" t="s">
        <v>14</v>
      </c>
      <c r="G173" t="s">
        <v>13831</v>
      </c>
      <c r="H173">
        <v>48.546370000000003</v>
      </c>
      <c r="I173">
        <v>-115.21617000000001</v>
      </c>
      <c r="J173" t="s">
        <v>13832</v>
      </c>
      <c r="K173">
        <v>0</v>
      </c>
      <c r="L173" t="s">
        <v>48233</v>
      </c>
      <c r="M173" t="s">
        <v>13832</v>
      </c>
      <c r="N173" t="s">
        <v>13835</v>
      </c>
      <c r="O173" t="s">
        <v>13834</v>
      </c>
      <c r="P173" t="s">
        <v>13835</v>
      </c>
      <c r="Q173" t="s">
        <v>13835</v>
      </c>
    </row>
    <row r="174" spans="1:17" x14ac:dyDescent="0.25">
      <c r="A174" t="s">
        <v>14017</v>
      </c>
      <c r="B174" t="s">
        <v>14161</v>
      </c>
      <c r="C174" t="s">
        <v>14125</v>
      </c>
      <c r="D174" t="s">
        <v>13833</v>
      </c>
      <c r="E174" t="s">
        <v>254</v>
      </c>
      <c r="F174" t="s">
        <v>14</v>
      </c>
      <c r="G174" t="s">
        <v>13831</v>
      </c>
      <c r="H174">
        <v>48.903700000000001</v>
      </c>
      <c r="I174">
        <v>-115.1632</v>
      </c>
      <c r="J174" t="s">
        <v>13832</v>
      </c>
      <c r="K174">
        <v>0</v>
      </c>
      <c r="L174" t="s">
        <v>48233</v>
      </c>
      <c r="M174" t="s">
        <v>13832</v>
      </c>
      <c r="N174" t="s">
        <v>13835</v>
      </c>
      <c r="O174" t="s">
        <v>13834</v>
      </c>
      <c r="P174" t="s">
        <v>13835</v>
      </c>
      <c r="Q174" t="s">
        <v>13835</v>
      </c>
    </row>
    <row r="175" spans="1:17" x14ac:dyDescent="0.25">
      <c r="A175" t="s">
        <v>14017</v>
      </c>
      <c r="B175" t="s">
        <v>14162</v>
      </c>
      <c r="C175" t="s">
        <v>14163</v>
      </c>
      <c r="D175" t="s">
        <v>13833</v>
      </c>
      <c r="E175" t="s">
        <v>254</v>
      </c>
      <c r="F175" t="s">
        <v>14</v>
      </c>
      <c r="G175" t="s">
        <v>13831</v>
      </c>
      <c r="H175">
        <v>48.975935999999997</v>
      </c>
      <c r="I175">
        <v>-115.139882</v>
      </c>
      <c r="J175" t="s">
        <v>13832</v>
      </c>
      <c r="K175">
        <v>0</v>
      </c>
      <c r="L175" t="s">
        <v>48233</v>
      </c>
      <c r="M175" t="s">
        <v>13832</v>
      </c>
      <c r="N175" t="s">
        <v>13835</v>
      </c>
      <c r="O175" t="s">
        <v>13834</v>
      </c>
      <c r="P175" t="s">
        <v>13835</v>
      </c>
      <c r="Q175" t="s">
        <v>13835</v>
      </c>
    </row>
    <row r="176" spans="1:17" x14ac:dyDescent="0.25">
      <c r="A176" t="s">
        <v>14017</v>
      </c>
      <c r="B176" t="s">
        <v>14164</v>
      </c>
      <c r="C176" t="s">
        <v>14165</v>
      </c>
      <c r="D176" t="s">
        <v>13833</v>
      </c>
      <c r="E176" t="s">
        <v>254</v>
      </c>
      <c r="F176" t="s">
        <v>14</v>
      </c>
      <c r="G176" t="s">
        <v>13831</v>
      </c>
      <c r="H176">
        <v>48.875995000000003</v>
      </c>
      <c r="I176">
        <v>-115.210313</v>
      </c>
      <c r="J176" t="s">
        <v>13832</v>
      </c>
      <c r="K176">
        <v>0</v>
      </c>
      <c r="L176" t="s">
        <v>48233</v>
      </c>
      <c r="M176" t="s">
        <v>13832</v>
      </c>
      <c r="N176" t="s">
        <v>13835</v>
      </c>
      <c r="O176" t="s">
        <v>13834</v>
      </c>
      <c r="P176" t="s">
        <v>13835</v>
      </c>
      <c r="Q176" t="s">
        <v>13835</v>
      </c>
    </row>
    <row r="177" spans="1:17" x14ac:dyDescent="0.25">
      <c r="A177" t="s">
        <v>14017</v>
      </c>
      <c r="B177" t="s">
        <v>14166</v>
      </c>
      <c r="C177" t="s">
        <v>14167</v>
      </c>
      <c r="D177" t="s">
        <v>13833</v>
      </c>
      <c r="E177" t="s">
        <v>254</v>
      </c>
      <c r="F177" t="s">
        <v>14</v>
      </c>
      <c r="G177" t="s">
        <v>13831</v>
      </c>
      <c r="H177">
        <v>48.990084000000003</v>
      </c>
      <c r="I177">
        <v>-115.159888</v>
      </c>
      <c r="J177" t="s">
        <v>13832</v>
      </c>
      <c r="K177">
        <v>0</v>
      </c>
      <c r="L177" t="s">
        <v>48233</v>
      </c>
      <c r="M177" t="s">
        <v>13832</v>
      </c>
      <c r="N177" t="s">
        <v>13835</v>
      </c>
      <c r="O177" t="s">
        <v>13834</v>
      </c>
      <c r="P177" t="s">
        <v>13835</v>
      </c>
      <c r="Q177" t="s">
        <v>13835</v>
      </c>
    </row>
    <row r="178" spans="1:17" x14ac:dyDescent="0.25">
      <c r="A178" t="s">
        <v>14017</v>
      </c>
      <c r="B178" t="s">
        <v>14168</v>
      </c>
      <c r="C178" t="s">
        <v>14169</v>
      </c>
      <c r="D178" t="s">
        <v>13833</v>
      </c>
      <c r="E178" t="s">
        <v>254</v>
      </c>
      <c r="F178" t="s">
        <v>14</v>
      </c>
      <c r="G178" t="s">
        <v>13831</v>
      </c>
      <c r="H178">
        <v>48.904953999999996</v>
      </c>
      <c r="I178">
        <v>-115.17977500000001</v>
      </c>
      <c r="J178" t="s">
        <v>13832</v>
      </c>
      <c r="K178">
        <v>0</v>
      </c>
      <c r="L178" t="s">
        <v>48233</v>
      </c>
      <c r="M178" t="s">
        <v>13832</v>
      </c>
      <c r="N178" t="s">
        <v>13835</v>
      </c>
      <c r="O178" t="s">
        <v>13834</v>
      </c>
      <c r="P178" t="s">
        <v>13835</v>
      </c>
      <c r="Q178" t="s">
        <v>13835</v>
      </c>
    </row>
    <row r="179" spans="1:17" x14ac:dyDescent="0.25">
      <c r="A179" t="s">
        <v>14017</v>
      </c>
      <c r="B179" t="s">
        <v>14170</v>
      </c>
      <c r="C179" t="s">
        <v>14171</v>
      </c>
      <c r="D179" t="s">
        <v>13833</v>
      </c>
      <c r="E179" t="s">
        <v>254</v>
      </c>
      <c r="F179" t="s">
        <v>14</v>
      </c>
      <c r="G179" t="s">
        <v>13831</v>
      </c>
      <c r="H179">
        <v>48.651710000000001</v>
      </c>
      <c r="I179">
        <v>-115.31323999999999</v>
      </c>
      <c r="J179" t="s">
        <v>13832</v>
      </c>
      <c r="K179">
        <v>0</v>
      </c>
      <c r="L179" t="s">
        <v>48233</v>
      </c>
      <c r="M179" t="s">
        <v>13832</v>
      </c>
      <c r="N179" t="s">
        <v>13835</v>
      </c>
      <c r="O179" t="s">
        <v>13834</v>
      </c>
      <c r="P179" t="s">
        <v>13835</v>
      </c>
      <c r="Q179" t="s">
        <v>13835</v>
      </c>
    </row>
    <row r="180" spans="1:17" x14ac:dyDescent="0.25">
      <c r="A180" t="s">
        <v>14017</v>
      </c>
      <c r="B180" t="s">
        <v>14172</v>
      </c>
      <c r="C180" t="s">
        <v>14173</v>
      </c>
      <c r="D180" t="s">
        <v>13833</v>
      </c>
      <c r="E180" t="s">
        <v>254</v>
      </c>
      <c r="F180" t="s">
        <v>14</v>
      </c>
      <c r="G180" t="s">
        <v>13831</v>
      </c>
      <c r="H180">
        <v>48.725769999999997</v>
      </c>
      <c r="I180">
        <v>-115.30682</v>
      </c>
      <c r="J180" t="s">
        <v>13832</v>
      </c>
      <c r="K180">
        <v>0</v>
      </c>
      <c r="L180" t="s">
        <v>48233</v>
      </c>
      <c r="M180" t="s">
        <v>13832</v>
      </c>
      <c r="N180" t="s">
        <v>13835</v>
      </c>
      <c r="O180" t="s">
        <v>13834</v>
      </c>
      <c r="P180" t="s">
        <v>13835</v>
      </c>
      <c r="Q180" t="s">
        <v>13835</v>
      </c>
    </row>
    <row r="181" spans="1:17" x14ac:dyDescent="0.25">
      <c r="A181" t="s">
        <v>14017</v>
      </c>
      <c r="B181" t="s">
        <v>14174</v>
      </c>
      <c r="C181" t="s">
        <v>14175</v>
      </c>
      <c r="D181" t="s">
        <v>13833</v>
      </c>
      <c r="E181" t="s">
        <v>254</v>
      </c>
      <c r="F181" t="s">
        <v>14</v>
      </c>
      <c r="G181" t="s">
        <v>13831</v>
      </c>
      <c r="H181">
        <v>48.918393000000002</v>
      </c>
      <c r="I181">
        <v>-115.17574999999999</v>
      </c>
      <c r="J181" t="s">
        <v>13832</v>
      </c>
      <c r="K181">
        <v>0</v>
      </c>
      <c r="L181" t="s">
        <v>48233</v>
      </c>
      <c r="M181" t="s">
        <v>13832</v>
      </c>
      <c r="N181" t="s">
        <v>13835</v>
      </c>
      <c r="O181" t="s">
        <v>13834</v>
      </c>
      <c r="P181" t="s">
        <v>13835</v>
      </c>
      <c r="Q181" t="s">
        <v>13835</v>
      </c>
    </row>
    <row r="182" spans="1:17" x14ac:dyDescent="0.25">
      <c r="A182" t="s">
        <v>14017</v>
      </c>
      <c r="B182" t="s">
        <v>14176</v>
      </c>
      <c r="C182" t="s">
        <v>14177</v>
      </c>
      <c r="D182" t="s">
        <v>13833</v>
      </c>
      <c r="E182" t="s">
        <v>254</v>
      </c>
      <c r="F182" t="s">
        <v>14</v>
      </c>
      <c r="G182" t="s">
        <v>13831</v>
      </c>
      <c r="H182">
        <v>48.885908999999998</v>
      </c>
      <c r="I182">
        <v>-115.199305</v>
      </c>
      <c r="J182" t="s">
        <v>13832</v>
      </c>
      <c r="K182">
        <v>0</v>
      </c>
      <c r="L182" t="s">
        <v>48233</v>
      </c>
      <c r="M182" t="s">
        <v>13832</v>
      </c>
      <c r="N182" t="s">
        <v>13835</v>
      </c>
      <c r="O182" t="s">
        <v>13834</v>
      </c>
      <c r="P182" t="s">
        <v>13835</v>
      </c>
      <c r="Q182" t="s">
        <v>13835</v>
      </c>
    </row>
    <row r="183" spans="1:17" x14ac:dyDescent="0.25">
      <c r="A183" t="s">
        <v>14017</v>
      </c>
      <c r="B183" t="s">
        <v>14178</v>
      </c>
      <c r="C183" t="s">
        <v>14179</v>
      </c>
      <c r="D183" t="s">
        <v>13833</v>
      </c>
      <c r="E183" t="s">
        <v>254</v>
      </c>
      <c r="F183" t="s">
        <v>14</v>
      </c>
      <c r="G183" t="s">
        <v>13831</v>
      </c>
      <c r="H183">
        <v>48.897897999999998</v>
      </c>
      <c r="I183">
        <v>-115.18535199999999</v>
      </c>
      <c r="J183" t="s">
        <v>13832</v>
      </c>
      <c r="K183">
        <v>0</v>
      </c>
      <c r="L183" t="s">
        <v>48233</v>
      </c>
      <c r="M183" t="s">
        <v>13832</v>
      </c>
      <c r="N183" t="s">
        <v>13835</v>
      </c>
      <c r="O183" t="s">
        <v>13834</v>
      </c>
      <c r="P183" t="s">
        <v>13835</v>
      </c>
      <c r="Q183" t="s">
        <v>13835</v>
      </c>
    </row>
    <row r="184" spans="1:17" x14ac:dyDescent="0.25">
      <c r="A184" t="s">
        <v>14017</v>
      </c>
      <c r="B184" t="s">
        <v>14180</v>
      </c>
      <c r="C184" t="s">
        <v>14181</v>
      </c>
      <c r="D184" t="s">
        <v>13833</v>
      </c>
      <c r="E184" t="s">
        <v>254</v>
      </c>
      <c r="F184" t="s">
        <v>14</v>
      </c>
      <c r="G184" t="s">
        <v>13831</v>
      </c>
      <c r="H184">
        <v>48.468668999999998</v>
      </c>
      <c r="I184">
        <v>-115.31030699999999</v>
      </c>
      <c r="J184" t="s">
        <v>13832</v>
      </c>
      <c r="K184">
        <v>0</v>
      </c>
      <c r="L184" t="s">
        <v>48233</v>
      </c>
      <c r="M184" t="s">
        <v>13832</v>
      </c>
      <c r="N184" t="s">
        <v>13835</v>
      </c>
      <c r="O184" t="s">
        <v>13834</v>
      </c>
      <c r="P184" t="s">
        <v>13835</v>
      </c>
      <c r="Q184" t="s">
        <v>13835</v>
      </c>
    </row>
    <row r="185" spans="1:17" x14ac:dyDescent="0.25">
      <c r="A185" t="s">
        <v>14017</v>
      </c>
      <c r="B185" t="s">
        <v>14182</v>
      </c>
      <c r="C185" t="s">
        <v>14183</v>
      </c>
      <c r="D185" t="s">
        <v>13833</v>
      </c>
      <c r="E185" t="s">
        <v>254</v>
      </c>
      <c r="F185" t="s">
        <v>14</v>
      </c>
      <c r="G185" t="s">
        <v>13831</v>
      </c>
      <c r="H185">
        <v>48.422685000000001</v>
      </c>
      <c r="I185">
        <v>-115.30041799999999</v>
      </c>
      <c r="J185" t="s">
        <v>13832</v>
      </c>
      <c r="K185">
        <v>0</v>
      </c>
      <c r="L185" t="s">
        <v>48233</v>
      </c>
      <c r="M185" t="s">
        <v>13832</v>
      </c>
      <c r="N185" t="s">
        <v>13835</v>
      </c>
      <c r="O185" t="s">
        <v>13834</v>
      </c>
      <c r="P185" t="s">
        <v>13835</v>
      </c>
      <c r="Q185" t="s">
        <v>13835</v>
      </c>
    </row>
    <row r="186" spans="1:17" x14ac:dyDescent="0.25">
      <c r="A186" t="s">
        <v>14017</v>
      </c>
      <c r="B186" t="s">
        <v>14184</v>
      </c>
      <c r="C186" t="s">
        <v>14185</v>
      </c>
      <c r="D186" t="s">
        <v>13833</v>
      </c>
      <c r="E186" t="s">
        <v>254</v>
      </c>
      <c r="F186" t="s">
        <v>14</v>
      </c>
      <c r="G186" t="s">
        <v>13831</v>
      </c>
      <c r="H186">
        <v>48.505187999999997</v>
      </c>
      <c r="I186">
        <v>-115.288477</v>
      </c>
      <c r="J186" t="s">
        <v>13832</v>
      </c>
      <c r="K186">
        <v>0</v>
      </c>
      <c r="L186" t="s">
        <v>48233</v>
      </c>
      <c r="M186" t="s">
        <v>13832</v>
      </c>
      <c r="N186" t="s">
        <v>13835</v>
      </c>
      <c r="O186" t="s">
        <v>13834</v>
      </c>
      <c r="P186" t="s">
        <v>13835</v>
      </c>
      <c r="Q186" t="s">
        <v>13835</v>
      </c>
    </row>
    <row r="187" spans="1:17" x14ac:dyDescent="0.25">
      <c r="A187" t="s">
        <v>14017</v>
      </c>
      <c r="B187" t="s">
        <v>14186</v>
      </c>
      <c r="C187" t="s">
        <v>14187</v>
      </c>
      <c r="D187" t="s">
        <v>13833</v>
      </c>
      <c r="E187" t="s">
        <v>254</v>
      </c>
      <c r="F187" t="s">
        <v>14</v>
      </c>
      <c r="G187" t="s">
        <v>13831</v>
      </c>
      <c r="H187">
        <v>48.950152000000003</v>
      </c>
      <c r="I187">
        <v>-115.153803</v>
      </c>
      <c r="J187" t="s">
        <v>13832</v>
      </c>
      <c r="K187">
        <v>0</v>
      </c>
      <c r="L187" t="s">
        <v>48233</v>
      </c>
      <c r="M187" t="s">
        <v>13832</v>
      </c>
      <c r="N187" t="s">
        <v>13835</v>
      </c>
      <c r="O187" t="s">
        <v>13834</v>
      </c>
      <c r="P187" t="s">
        <v>13835</v>
      </c>
      <c r="Q187" t="s">
        <v>13835</v>
      </c>
    </row>
    <row r="188" spans="1:17" x14ac:dyDescent="0.25">
      <c r="A188" t="s">
        <v>14017</v>
      </c>
      <c r="B188" t="s">
        <v>14188</v>
      </c>
      <c r="C188" t="s">
        <v>14189</v>
      </c>
      <c r="D188" t="s">
        <v>13833</v>
      </c>
      <c r="E188" t="s">
        <v>254</v>
      </c>
      <c r="F188" t="s">
        <v>14</v>
      </c>
      <c r="G188" t="s">
        <v>13831</v>
      </c>
      <c r="H188">
        <v>48.504299000000003</v>
      </c>
      <c r="I188">
        <v>-115.26652</v>
      </c>
      <c r="J188" t="s">
        <v>13832</v>
      </c>
      <c r="K188">
        <v>0</v>
      </c>
      <c r="L188" t="s">
        <v>48233</v>
      </c>
      <c r="M188" t="s">
        <v>13832</v>
      </c>
      <c r="N188" t="s">
        <v>13835</v>
      </c>
      <c r="O188" t="s">
        <v>13834</v>
      </c>
      <c r="P188" t="s">
        <v>13835</v>
      </c>
      <c r="Q188" t="s">
        <v>13835</v>
      </c>
    </row>
    <row r="189" spans="1:17" x14ac:dyDescent="0.25">
      <c r="A189" t="s">
        <v>14017</v>
      </c>
      <c r="B189" t="s">
        <v>14190</v>
      </c>
      <c r="C189" t="s">
        <v>14191</v>
      </c>
      <c r="D189" t="s">
        <v>14193</v>
      </c>
      <c r="E189" t="s">
        <v>276</v>
      </c>
      <c r="F189" t="s">
        <v>14</v>
      </c>
      <c r="G189" t="s">
        <v>13831</v>
      </c>
      <c r="H189">
        <v>44.998925999999997</v>
      </c>
      <c r="I189">
        <v>-112.86113899999999</v>
      </c>
      <c r="J189" t="s">
        <v>14192</v>
      </c>
      <c r="K189">
        <v>0</v>
      </c>
      <c r="L189" t="s">
        <v>48233</v>
      </c>
      <c r="M189" t="s">
        <v>14192</v>
      </c>
      <c r="N189" t="s">
        <v>13835</v>
      </c>
      <c r="O189" t="s">
        <v>13834</v>
      </c>
      <c r="P189" t="s">
        <v>13846</v>
      </c>
      <c r="Q189" t="s">
        <v>13835</v>
      </c>
    </row>
    <row r="190" spans="1:17" x14ac:dyDescent="0.25">
      <c r="A190" t="s">
        <v>14017</v>
      </c>
      <c r="B190" t="s">
        <v>14194</v>
      </c>
      <c r="C190" t="s">
        <v>14193</v>
      </c>
      <c r="D190" t="s">
        <v>14193</v>
      </c>
      <c r="E190" t="s">
        <v>276</v>
      </c>
      <c r="F190" t="s">
        <v>14</v>
      </c>
      <c r="G190" t="s">
        <v>13831</v>
      </c>
      <c r="H190">
        <v>44.979717000000001</v>
      </c>
      <c r="I190">
        <v>-112.864943</v>
      </c>
      <c r="J190" t="s">
        <v>14192</v>
      </c>
      <c r="K190">
        <v>0</v>
      </c>
      <c r="L190" t="s">
        <v>48233</v>
      </c>
      <c r="M190" t="s">
        <v>14192</v>
      </c>
      <c r="N190" t="s">
        <v>13835</v>
      </c>
      <c r="O190" t="s">
        <v>13834</v>
      </c>
      <c r="P190" t="s">
        <v>13846</v>
      </c>
      <c r="Q190" t="s">
        <v>13835</v>
      </c>
    </row>
    <row r="191" spans="1:17" x14ac:dyDescent="0.25">
      <c r="A191" t="s">
        <v>14017</v>
      </c>
      <c r="B191" t="s">
        <v>14195</v>
      </c>
      <c r="C191" t="s">
        <v>14193</v>
      </c>
      <c r="D191" t="s">
        <v>14193</v>
      </c>
      <c r="E191" t="s">
        <v>276</v>
      </c>
      <c r="F191" t="s">
        <v>14</v>
      </c>
      <c r="G191" t="s">
        <v>13831</v>
      </c>
      <c r="H191">
        <v>44.960209999999996</v>
      </c>
      <c r="I191">
        <v>-112.86218100000001</v>
      </c>
      <c r="J191" t="s">
        <v>14192</v>
      </c>
      <c r="K191">
        <v>0</v>
      </c>
      <c r="L191" t="s">
        <v>48233</v>
      </c>
      <c r="M191" t="s">
        <v>14192</v>
      </c>
      <c r="N191" t="s">
        <v>13835</v>
      </c>
      <c r="O191" t="s">
        <v>13834</v>
      </c>
      <c r="P191" t="s">
        <v>13846</v>
      </c>
      <c r="Q191" t="s">
        <v>13835</v>
      </c>
    </row>
    <row r="192" spans="1:17" x14ac:dyDescent="0.25">
      <c r="A192" t="s">
        <v>14017</v>
      </c>
      <c r="B192" t="s">
        <v>14196</v>
      </c>
      <c r="C192" t="s">
        <v>14193</v>
      </c>
      <c r="D192" t="s">
        <v>14193</v>
      </c>
      <c r="E192" t="s">
        <v>276</v>
      </c>
      <c r="F192" t="s">
        <v>14</v>
      </c>
      <c r="G192" t="s">
        <v>13831</v>
      </c>
      <c r="H192">
        <v>44.978715000000001</v>
      </c>
      <c r="I192">
        <v>-112.90110900000001</v>
      </c>
      <c r="J192" t="s">
        <v>14192</v>
      </c>
      <c r="K192">
        <v>0</v>
      </c>
      <c r="L192" t="s">
        <v>48233</v>
      </c>
      <c r="M192" t="s">
        <v>14192</v>
      </c>
      <c r="N192" t="s">
        <v>13835</v>
      </c>
      <c r="O192" t="s">
        <v>13834</v>
      </c>
      <c r="P192" t="s">
        <v>13846</v>
      </c>
      <c r="Q192" t="s">
        <v>13835</v>
      </c>
    </row>
    <row r="193" spans="1:17" x14ac:dyDescent="0.25">
      <c r="A193" t="s">
        <v>14017</v>
      </c>
      <c r="B193" t="s">
        <v>14197</v>
      </c>
      <c r="C193" t="s">
        <v>14193</v>
      </c>
      <c r="D193" t="s">
        <v>14193</v>
      </c>
      <c r="E193" t="s">
        <v>276</v>
      </c>
      <c r="F193" t="s">
        <v>14</v>
      </c>
      <c r="G193" t="s">
        <v>13831</v>
      </c>
      <c r="H193">
        <v>44.989019999999996</v>
      </c>
      <c r="I193">
        <v>-112.870863</v>
      </c>
      <c r="J193" t="s">
        <v>14192</v>
      </c>
      <c r="K193">
        <v>0</v>
      </c>
      <c r="L193" t="s">
        <v>48233</v>
      </c>
      <c r="M193" t="s">
        <v>14192</v>
      </c>
      <c r="N193" t="s">
        <v>13835</v>
      </c>
      <c r="O193" t="s">
        <v>13834</v>
      </c>
      <c r="P193" t="s">
        <v>13846</v>
      </c>
      <c r="Q193" t="s">
        <v>13835</v>
      </c>
    </row>
    <row r="194" spans="1:17" x14ac:dyDescent="0.25">
      <c r="A194" t="s">
        <v>14017</v>
      </c>
      <c r="B194" t="s">
        <v>14198</v>
      </c>
      <c r="C194" t="s">
        <v>14199</v>
      </c>
      <c r="D194" t="s">
        <v>14193</v>
      </c>
      <c r="E194" t="s">
        <v>276</v>
      </c>
      <c r="F194" t="s">
        <v>14</v>
      </c>
      <c r="G194" t="s">
        <v>13831</v>
      </c>
      <c r="H194">
        <v>44.975000000000001</v>
      </c>
      <c r="I194">
        <v>-112.87076</v>
      </c>
      <c r="J194" t="s">
        <v>14192</v>
      </c>
      <c r="K194">
        <v>0</v>
      </c>
      <c r="L194" t="s">
        <v>48233</v>
      </c>
      <c r="M194" t="s">
        <v>14192</v>
      </c>
      <c r="N194" t="s">
        <v>13835</v>
      </c>
      <c r="O194" t="s">
        <v>13834</v>
      </c>
      <c r="P194" t="s">
        <v>13846</v>
      </c>
      <c r="Q194" t="s">
        <v>13835</v>
      </c>
    </row>
    <row r="195" spans="1:17" x14ac:dyDescent="0.25">
      <c r="A195" t="s">
        <v>14333</v>
      </c>
      <c r="B195" t="s">
        <v>14550</v>
      </c>
      <c r="C195" t="s">
        <v>14551</v>
      </c>
      <c r="D195" t="s">
        <v>14258</v>
      </c>
      <c r="E195" t="s">
        <v>254</v>
      </c>
      <c r="F195" t="s">
        <v>14</v>
      </c>
      <c r="G195" t="s">
        <v>13831</v>
      </c>
      <c r="H195">
        <v>46.712400000000002</v>
      </c>
      <c r="I195">
        <v>-111.80419999999999</v>
      </c>
      <c r="J195" t="s">
        <v>14257</v>
      </c>
      <c r="K195">
        <v>15.136285486168269</v>
      </c>
      <c r="L195" t="s">
        <v>48235</v>
      </c>
      <c r="M195" t="s">
        <v>14257</v>
      </c>
      <c r="N195" t="s">
        <v>13834</v>
      </c>
      <c r="O195" t="s">
        <v>13834</v>
      </c>
      <c r="P195" t="s">
        <v>13835</v>
      </c>
      <c r="Q195" t="s">
        <v>13846</v>
      </c>
    </row>
    <row r="196" spans="1:17" x14ac:dyDescent="0.25">
      <c r="A196" t="s">
        <v>14017</v>
      </c>
      <c r="B196" t="s">
        <v>14202</v>
      </c>
      <c r="C196" t="s">
        <v>14203</v>
      </c>
      <c r="D196" t="s">
        <v>14193</v>
      </c>
      <c r="E196" t="s">
        <v>276</v>
      </c>
      <c r="F196" t="s">
        <v>14</v>
      </c>
      <c r="G196" t="s">
        <v>13831</v>
      </c>
      <c r="H196">
        <v>44.994509999999998</v>
      </c>
      <c r="I196">
        <v>-112.86611000000001</v>
      </c>
      <c r="J196" t="s">
        <v>14192</v>
      </c>
      <c r="K196">
        <v>0</v>
      </c>
      <c r="L196" t="s">
        <v>48233</v>
      </c>
      <c r="M196" t="s">
        <v>14192</v>
      </c>
      <c r="N196" t="s">
        <v>13835</v>
      </c>
      <c r="O196" t="s">
        <v>13834</v>
      </c>
      <c r="P196" t="s">
        <v>13846</v>
      </c>
      <c r="Q196" t="s">
        <v>13835</v>
      </c>
    </row>
    <row r="197" spans="1:17" x14ac:dyDescent="0.25">
      <c r="A197" t="s">
        <v>14017</v>
      </c>
      <c r="B197" t="s">
        <v>14204</v>
      </c>
      <c r="C197" t="s">
        <v>14205</v>
      </c>
      <c r="D197" t="s">
        <v>14193</v>
      </c>
      <c r="E197" t="s">
        <v>276</v>
      </c>
      <c r="F197" t="s">
        <v>14</v>
      </c>
      <c r="G197" t="s">
        <v>13831</v>
      </c>
      <c r="H197">
        <v>44.994289999999999</v>
      </c>
      <c r="I197">
        <v>-112.86264</v>
      </c>
      <c r="J197" t="s">
        <v>14192</v>
      </c>
      <c r="K197">
        <v>0</v>
      </c>
      <c r="L197" t="s">
        <v>48233</v>
      </c>
      <c r="M197" t="s">
        <v>14192</v>
      </c>
      <c r="N197" t="s">
        <v>13835</v>
      </c>
      <c r="O197" t="s">
        <v>13834</v>
      </c>
      <c r="P197" t="s">
        <v>13846</v>
      </c>
      <c r="Q197" t="s">
        <v>13835</v>
      </c>
    </row>
    <row r="198" spans="1:17" x14ac:dyDescent="0.25">
      <c r="A198" t="s">
        <v>14017</v>
      </c>
      <c r="B198" t="s">
        <v>14206</v>
      </c>
      <c r="C198" t="s">
        <v>14207</v>
      </c>
      <c r="D198" t="s">
        <v>14193</v>
      </c>
      <c r="E198" t="s">
        <v>276</v>
      </c>
      <c r="F198" t="s">
        <v>14</v>
      </c>
      <c r="G198" t="s">
        <v>13831</v>
      </c>
      <c r="H198">
        <v>44.993819999999999</v>
      </c>
      <c r="I198">
        <v>-112.85899000000001</v>
      </c>
      <c r="J198" t="s">
        <v>14192</v>
      </c>
      <c r="K198">
        <v>0</v>
      </c>
      <c r="L198" t="s">
        <v>48233</v>
      </c>
      <c r="M198" t="s">
        <v>14192</v>
      </c>
      <c r="N198" t="s">
        <v>13835</v>
      </c>
      <c r="O198" t="s">
        <v>13834</v>
      </c>
      <c r="P198" t="s">
        <v>13846</v>
      </c>
      <c r="Q198" t="s">
        <v>13835</v>
      </c>
    </row>
    <row r="199" spans="1:17" x14ac:dyDescent="0.25">
      <c r="A199" t="s">
        <v>14017</v>
      </c>
      <c r="B199" t="s">
        <v>14208</v>
      </c>
      <c r="C199" t="s">
        <v>14209</v>
      </c>
      <c r="D199" t="s">
        <v>14193</v>
      </c>
      <c r="E199" t="s">
        <v>276</v>
      </c>
      <c r="F199" t="s">
        <v>14</v>
      </c>
      <c r="G199" t="s">
        <v>13831</v>
      </c>
      <c r="H199">
        <v>44.979649999999999</v>
      </c>
      <c r="I199">
        <v>-112.86283</v>
      </c>
      <c r="J199" t="s">
        <v>14192</v>
      </c>
      <c r="K199">
        <v>0</v>
      </c>
      <c r="L199" t="s">
        <v>48233</v>
      </c>
      <c r="M199" t="s">
        <v>14192</v>
      </c>
      <c r="N199" t="s">
        <v>13835</v>
      </c>
      <c r="O199" t="s">
        <v>13834</v>
      </c>
      <c r="P199" t="s">
        <v>13846</v>
      </c>
      <c r="Q199" t="s">
        <v>13835</v>
      </c>
    </row>
    <row r="200" spans="1:17" x14ac:dyDescent="0.25">
      <c r="A200" t="s">
        <v>14017</v>
      </c>
      <c r="B200" t="s">
        <v>14210</v>
      </c>
      <c r="C200" t="s">
        <v>14211</v>
      </c>
      <c r="D200" t="s">
        <v>14193</v>
      </c>
      <c r="E200" t="s">
        <v>276</v>
      </c>
      <c r="F200" t="s">
        <v>14</v>
      </c>
      <c r="G200" t="s">
        <v>13831</v>
      </c>
      <c r="H200">
        <v>44.967309999999998</v>
      </c>
      <c r="I200">
        <v>-112.86476</v>
      </c>
      <c r="J200" t="s">
        <v>14192</v>
      </c>
      <c r="K200">
        <v>0</v>
      </c>
      <c r="L200" t="s">
        <v>48233</v>
      </c>
      <c r="M200" t="s">
        <v>14192</v>
      </c>
      <c r="N200" t="s">
        <v>13835</v>
      </c>
      <c r="O200" t="s">
        <v>13834</v>
      </c>
      <c r="P200" t="s">
        <v>13846</v>
      </c>
      <c r="Q200" t="s">
        <v>13835</v>
      </c>
    </row>
    <row r="201" spans="1:17" x14ac:dyDescent="0.25">
      <c r="A201" t="s">
        <v>14017</v>
      </c>
      <c r="B201" t="s">
        <v>14212</v>
      </c>
      <c r="C201" t="s">
        <v>14213</v>
      </c>
      <c r="D201" t="s">
        <v>14193</v>
      </c>
      <c r="E201" t="s">
        <v>276</v>
      </c>
      <c r="F201" t="s">
        <v>14</v>
      </c>
      <c r="G201" t="s">
        <v>13831</v>
      </c>
      <c r="H201">
        <v>44.99888</v>
      </c>
      <c r="I201">
        <v>-112.85675999999999</v>
      </c>
      <c r="J201" t="s">
        <v>14192</v>
      </c>
      <c r="K201">
        <v>0</v>
      </c>
      <c r="L201" t="s">
        <v>48233</v>
      </c>
      <c r="M201" t="s">
        <v>14192</v>
      </c>
      <c r="N201" t="s">
        <v>13835</v>
      </c>
      <c r="O201" t="s">
        <v>13834</v>
      </c>
      <c r="P201" t="s">
        <v>13846</v>
      </c>
      <c r="Q201" t="s">
        <v>13835</v>
      </c>
    </row>
    <row r="202" spans="1:17" x14ac:dyDescent="0.25">
      <c r="A202" t="s">
        <v>14017</v>
      </c>
      <c r="B202" t="s">
        <v>14214</v>
      </c>
      <c r="C202" t="s">
        <v>14215</v>
      </c>
      <c r="D202" t="s">
        <v>14193</v>
      </c>
      <c r="E202" t="s">
        <v>276</v>
      </c>
      <c r="F202" t="s">
        <v>14</v>
      </c>
      <c r="G202" t="s">
        <v>13831</v>
      </c>
      <c r="H202">
        <v>44.980710000000002</v>
      </c>
      <c r="I202">
        <v>-112.87052</v>
      </c>
      <c r="J202" t="s">
        <v>14192</v>
      </c>
      <c r="K202">
        <v>0</v>
      </c>
      <c r="L202" t="s">
        <v>48233</v>
      </c>
      <c r="M202" t="s">
        <v>14192</v>
      </c>
      <c r="N202" t="s">
        <v>13835</v>
      </c>
      <c r="O202" t="s">
        <v>13834</v>
      </c>
      <c r="P202" t="s">
        <v>13846</v>
      </c>
      <c r="Q202" t="s">
        <v>13835</v>
      </c>
    </row>
    <row r="203" spans="1:17" x14ac:dyDescent="0.25">
      <c r="A203" t="s">
        <v>14333</v>
      </c>
      <c r="B203" t="s">
        <v>14546</v>
      </c>
      <c r="C203" t="s">
        <v>14547</v>
      </c>
      <c r="D203" t="s">
        <v>14258</v>
      </c>
      <c r="E203" t="s">
        <v>254</v>
      </c>
      <c r="F203" t="s">
        <v>14</v>
      </c>
      <c r="G203" t="s">
        <v>13831</v>
      </c>
      <c r="H203">
        <v>46.688200000000002</v>
      </c>
      <c r="I203">
        <v>-111.82089999999999</v>
      </c>
      <c r="J203" t="s">
        <v>14257</v>
      </c>
      <c r="K203">
        <v>45.904717630019007</v>
      </c>
      <c r="L203" t="s">
        <v>48235</v>
      </c>
      <c r="M203" t="s">
        <v>14257</v>
      </c>
      <c r="N203" t="s">
        <v>13834</v>
      </c>
      <c r="O203" t="s">
        <v>13834</v>
      </c>
      <c r="P203" t="s">
        <v>13835</v>
      </c>
      <c r="Q203" t="s">
        <v>13846</v>
      </c>
    </row>
    <row r="204" spans="1:17" x14ac:dyDescent="0.25">
      <c r="A204" t="s">
        <v>14017</v>
      </c>
      <c r="B204" t="s">
        <v>14218</v>
      </c>
      <c r="C204" t="s">
        <v>14219</v>
      </c>
      <c r="D204" t="s">
        <v>14193</v>
      </c>
      <c r="E204" t="s">
        <v>276</v>
      </c>
      <c r="F204" t="s">
        <v>14</v>
      </c>
      <c r="G204" t="s">
        <v>13831</v>
      </c>
      <c r="H204">
        <v>45.00009</v>
      </c>
      <c r="I204">
        <v>-112.86229</v>
      </c>
      <c r="J204" t="s">
        <v>14192</v>
      </c>
      <c r="K204">
        <v>7.0356507287294532</v>
      </c>
      <c r="L204" t="s">
        <v>48233</v>
      </c>
      <c r="M204" t="s">
        <v>14192</v>
      </c>
      <c r="N204" t="s">
        <v>13835</v>
      </c>
      <c r="O204" t="s">
        <v>13834</v>
      </c>
      <c r="P204" t="s">
        <v>13846</v>
      </c>
      <c r="Q204" t="s">
        <v>13835</v>
      </c>
    </row>
    <row r="205" spans="1:17" x14ac:dyDescent="0.25">
      <c r="A205" t="s">
        <v>14017</v>
      </c>
      <c r="B205" t="s">
        <v>14220</v>
      </c>
      <c r="C205" t="s">
        <v>14221</v>
      </c>
      <c r="D205" t="s">
        <v>14223</v>
      </c>
      <c r="E205" t="s">
        <v>254</v>
      </c>
      <c r="F205" t="s">
        <v>14</v>
      </c>
      <c r="G205" t="s">
        <v>13831</v>
      </c>
      <c r="H205">
        <v>45.417949999999998</v>
      </c>
      <c r="I205">
        <v>-111.69268</v>
      </c>
      <c r="J205" t="s">
        <v>14222</v>
      </c>
      <c r="K205">
        <v>0</v>
      </c>
      <c r="L205" t="s">
        <v>48233</v>
      </c>
      <c r="M205" t="s">
        <v>14222</v>
      </c>
      <c r="N205" t="s">
        <v>13834</v>
      </c>
      <c r="O205" t="s">
        <v>13834</v>
      </c>
      <c r="P205" t="s">
        <v>13846</v>
      </c>
      <c r="Q205" t="s">
        <v>13846</v>
      </c>
    </row>
    <row r="206" spans="1:17" x14ac:dyDescent="0.25">
      <c r="A206" t="s">
        <v>14333</v>
      </c>
      <c r="B206" t="s">
        <v>14528</v>
      </c>
      <c r="C206" t="s">
        <v>14529</v>
      </c>
      <c r="D206" t="s">
        <v>14258</v>
      </c>
      <c r="E206" t="s">
        <v>276</v>
      </c>
      <c r="F206" t="s">
        <v>14</v>
      </c>
      <c r="G206" t="s">
        <v>13831</v>
      </c>
      <c r="H206">
        <v>46.668905000000002</v>
      </c>
      <c r="I206">
        <v>-111.82034</v>
      </c>
      <c r="J206" t="s">
        <v>14257</v>
      </c>
      <c r="K206">
        <v>29.741286717807071</v>
      </c>
      <c r="L206" t="s">
        <v>48235</v>
      </c>
      <c r="M206" t="s">
        <v>14257</v>
      </c>
      <c r="N206" t="s">
        <v>13834</v>
      </c>
      <c r="O206" t="s">
        <v>13834</v>
      </c>
      <c r="P206" t="s">
        <v>13835</v>
      </c>
      <c r="Q206" t="s">
        <v>13846</v>
      </c>
    </row>
    <row r="207" spans="1:17" x14ac:dyDescent="0.25">
      <c r="A207" t="s">
        <v>14017</v>
      </c>
      <c r="B207" t="s">
        <v>14226</v>
      </c>
      <c r="C207" t="s">
        <v>14227</v>
      </c>
      <c r="D207" t="s">
        <v>14223</v>
      </c>
      <c r="E207" t="s">
        <v>254</v>
      </c>
      <c r="F207" t="s">
        <v>14</v>
      </c>
      <c r="G207" t="s">
        <v>13831</v>
      </c>
      <c r="H207">
        <v>45.414900000000003</v>
      </c>
      <c r="I207">
        <v>-111.7086</v>
      </c>
      <c r="J207" t="s">
        <v>14222</v>
      </c>
      <c r="K207">
        <v>0</v>
      </c>
      <c r="L207" t="s">
        <v>48233</v>
      </c>
      <c r="M207" t="s">
        <v>14222</v>
      </c>
      <c r="N207" t="s">
        <v>13834</v>
      </c>
      <c r="O207" t="s">
        <v>13834</v>
      </c>
      <c r="P207" t="s">
        <v>13846</v>
      </c>
      <c r="Q207" t="s">
        <v>13846</v>
      </c>
    </row>
    <row r="208" spans="1:17" x14ac:dyDescent="0.25">
      <c r="A208" t="s">
        <v>14017</v>
      </c>
      <c r="B208" t="s">
        <v>14228</v>
      </c>
      <c r="C208" t="s">
        <v>14229</v>
      </c>
      <c r="D208" t="s">
        <v>14223</v>
      </c>
      <c r="E208" t="s">
        <v>254</v>
      </c>
      <c r="F208" t="s">
        <v>14</v>
      </c>
      <c r="G208" t="s">
        <v>13831</v>
      </c>
      <c r="H208">
        <v>45.4315</v>
      </c>
      <c r="I208">
        <v>-111.6812</v>
      </c>
      <c r="J208" t="s">
        <v>14222</v>
      </c>
      <c r="K208">
        <v>0</v>
      </c>
      <c r="L208" t="s">
        <v>48233</v>
      </c>
      <c r="M208" t="s">
        <v>14222</v>
      </c>
      <c r="N208" t="s">
        <v>13834</v>
      </c>
      <c r="O208" t="s">
        <v>13834</v>
      </c>
      <c r="P208" t="s">
        <v>13846</v>
      </c>
      <c r="Q208" t="s">
        <v>13846</v>
      </c>
    </row>
    <row r="209" spans="1:17" x14ac:dyDescent="0.25">
      <c r="A209" t="s">
        <v>14017</v>
      </c>
      <c r="B209" t="s">
        <v>14230</v>
      </c>
      <c r="C209" t="s">
        <v>14231</v>
      </c>
      <c r="D209" t="s">
        <v>14223</v>
      </c>
      <c r="E209" t="s">
        <v>254</v>
      </c>
      <c r="F209" t="s">
        <v>14</v>
      </c>
      <c r="G209" t="s">
        <v>13831</v>
      </c>
      <c r="H209">
        <v>45.441200000000002</v>
      </c>
      <c r="I209">
        <v>-111.7072</v>
      </c>
      <c r="J209" t="s">
        <v>14222</v>
      </c>
      <c r="K209">
        <v>0</v>
      </c>
      <c r="L209" t="s">
        <v>48233</v>
      </c>
      <c r="M209" t="s">
        <v>14222</v>
      </c>
      <c r="N209" t="s">
        <v>13834</v>
      </c>
      <c r="O209" t="s">
        <v>13834</v>
      </c>
      <c r="P209" t="s">
        <v>13846</v>
      </c>
      <c r="Q209" t="s">
        <v>13846</v>
      </c>
    </row>
    <row r="210" spans="1:17" x14ac:dyDescent="0.25">
      <c r="A210" t="s">
        <v>14017</v>
      </c>
      <c r="B210" t="s">
        <v>14232</v>
      </c>
      <c r="C210" t="s">
        <v>14233</v>
      </c>
      <c r="D210" t="s">
        <v>13910</v>
      </c>
      <c r="E210" t="s">
        <v>254</v>
      </c>
      <c r="F210" t="s">
        <v>14</v>
      </c>
      <c r="G210" t="s">
        <v>13831</v>
      </c>
      <c r="H210">
        <v>46.643619999999999</v>
      </c>
      <c r="I210">
        <v>-111.71651</v>
      </c>
      <c r="J210" t="s">
        <v>13909</v>
      </c>
      <c r="K210">
        <v>0</v>
      </c>
      <c r="L210" t="s">
        <v>48233</v>
      </c>
      <c r="M210" t="s">
        <v>13909</v>
      </c>
      <c r="N210" t="s">
        <v>13834</v>
      </c>
      <c r="O210" t="s">
        <v>13834</v>
      </c>
      <c r="P210" t="s">
        <v>13834</v>
      </c>
      <c r="Q210" t="s">
        <v>13834</v>
      </c>
    </row>
    <row r="211" spans="1:17" x14ac:dyDescent="0.25">
      <c r="A211" t="s">
        <v>14017</v>
      </c>
      <c r="B211" t="s">
        <v>14234</v>
      </c>
      <c r="C211" t="s">
        <v>14235</v>
      </c>
      <c r="D211" t="s">
        <v>13910</v>
      </c>
      <c r="E211" t="s">
        <v>254</v>
      </c>
      <c r="F211" t="s">
        <v>14</v>
      </c>
      <c r="G211" t="s">
        <v>13831</v>
      </c>
      <c r="H211">
        <v>46.545999999999999</v>
      </c>
      <c r="I211">
        <v>-111.61</v>
      </c>
      <c r="J211" t="s">
        <v>13909</v>
      </c>
      <c r="K211">
        <v>0</v>
      </c>
      <c r="L211" t="s">
        <v>48233</v>
      </c>
      <c r="M211" t="s">
        <v>13909</v>
      </c>
      <c r="N211" t="s">
        <v>13834</v>
      </c>
      <c r="O211" t="s">
        <v>13834</v>
      </c>
      <c r="P211" t="s">
        <v>13834</v>
      </c>
      <c r="Q211" t="s">
        <v>13834</v>
      </c>
    </row>
    <row r="212" spans="1:17" x14ac:dyDescent="0.25">
      <c r="A212" t="s">
        <v>14017</v>
      </c>
      <c r="B212" t="s">
        <v>14236</v>
      </c>
      <c r="C212" t="s">
        <v>14235</v>
      </c>
      <c r="D212" t="s">
        <v>13910</v>
      </c>
      <c r="E212" t="s">
        <v>254</v>
      </c>
      <c r="F212" t="s">
        <v>14</v>
      </c>
      <c r="G212" t="s">
        <v>13831</v>
      </c>
      <c r="H212">
        <v>46.424999999999997</v>
      </c>
      <c r="I212">
        <v>-111.529</v>
      </c>
      <c r="J212" t="s">
        <v>13909</v>
      </c>
      <c r="K212">
        <v>0</v>
      </c>
      <c r="L212" t="s">
        <v>48233</v>
      </c>
      <c r="M212" t="s">
        <v>13909</v>
      </c>
      <c r="N212" t="s">
        <v>13834</v>
      </c>
      <c r="O212" t="s">
        <v>13834</v>
      </c>
      <c r="P212" t="s">
        <v>13834</v>
      </c>
      <c r="Q212" t="s">
        <v>13834</v>
      </c>
    </row>
    <row r="213" spans="1:17" x14ac:dyDescent="0.25">
      <c r="A213" t="s">
        <v>14333</v>
      </c>
      <c r="B213" t="s">
        <v>14516</v>
      </c>
      <c r="C213" t="s">
        <v>14517</v>
      </c>
      <c r="D213" t="s">
        <v>14512</v>
      </c>
      <c r="E213" t="s">
        <v>254</v>
      </c>
      <c r="F213" t="s">
        <v>14</v>
      </c>
      <c r="G213" t="s">
        <v>13831</v>
      </c>
      <c r="H213">
        <v>46.880699999999997</v>
      </c>
      <c r="I213">
        <v>-111.91849999999999</v>
      </c>
      <c r="J213" t="s">
        <v>14511</v>
      </c>
      <c r="K213">
        <v>17.561271902445188</v>
      </c>
      <c r="L213" t="s">
        <v>48235</v>
      </c>
      <c r="M213" t="s">
        <v>14511</v>
      </c>
      <c r="N213" t="s">
        <v>13846</v>
      </c>
      <c r="O213" t="s">
        <v>13834</v>
      </c>
      <c r="P213" t="s">
        <v>13846</v>
      </c>
      <c r="Q213" t="s">
        <v>13846</v>
      </c>
    </row>
    <row r="214" spans="1:17" x14ac:dyDescent="0.25">
      <c r="A214" t="s">
        <v>14333</v>
      </c>
      <c r="B214" t="s">
        <v>14514</v>
      </c>
      <c r="C214" t="s">
        <v>14515</v>
      </c>
      <c r="D214" t="s">
        <v>14512</v>
      </c>
      <c r="E214" t="s">
        <v>254</v>
      </c>
      <c r="F214" t="s">
        <v>14</v>
      </c>
      <c r="G214" t="s">
        <v>13831</v>
      </c>
      <c r="H214">
        <v>46.936500000000002</v>
      </c>
      <c r="I214">
        <v>-111.97629999999999</v>
      </c>
      <c r="J214" t="s">
        <v>14511</v>
      </c>
      <c r="K214">
        <v>54.959136364749803</v>
      </c>
      <c r="L214" t="s">
        <v>48235</v>
      </c>
      <c r="M214" t="s">
        <v>14511</v>
      </c>
      <c r="N214" t="s">
        <v>13846</v>
      </c>
      <c r="O214" t="s">
        <v>13834</v>
      </c>
      <c r="P214" t="s">
        <v>13846</v>
      </c>
      <c r="Q214" t="s">
        <v>13846</v>
      </c>
    </row>
    <row r="215" spans="1:17" x14ac:dyDescent="0.25">
      <c r="A215" t="s">
        <v>14017</v>
      </c>
      <c r="B215" t="s">
        <v>14241</v>
      </c>
      <c r="C215" t="s">
        <v>14242</v>
      </c>
      <c r="D215" t="s">
        <v>13910</v>
      </c>
      <c r="E215" t="s">
        <v>254</v>
      </c>
      <c r="F215" t="s">
        <v>14</v>
      </c>
      <c r="G215" t="s">
        <v>13831</v>
      </c>
      <c r="H215">
        <v>46.6464</v>
      </c>
      <c r="I215">
        <v>-111.72564</v>
      </c>
      <c r="J215" t="s">
        <v>13909</v>
      </c>
      <c r="K215">
        <v>0</v>
      </c>
      <c r="L215" t="s">
        <v>48233</v>
      </c>
      <c r="M215" t="s">
        <v>13909</v>
      </c>
      <c r="N215" t="s">
        <v>13834</v>
      </c>
      <c r="O215" t="s">
        <v>13834</v>
      </c>
      <c r="P215" t="s">
        <v>13834</v>
      </c>
      <c r="Q215" t="s">
        <v>13834</v>
      </c>
    </row>
    <row r="216" spans="1:17" x14ac:dyDescent="0.25">
      <c r="A216" t="s">
        <v>14017</v>
      </c>
      <c r="B216" t="s">
        <v>14243</v>
      </c>
      <c r="C216" t="s">
        <v>14244</v>
      </c>
      <c r="D216" t="s">
        <v>13910</v>
      </c>
      <c r="E216" t="s">
        <v>254</v>
      </c>
      <c r="F216" t="s">
        <v>14</v>
      </c>
      <c r="G216" t="s">
        <v>13831</v>
      </c>
      <c r="H216">
        <v>46.645940000000003</v>
      </c>
      <c r="I216">
        <v>-111.72614</v>
      </c>
      <c r="J216" t="s">
        <v>13909</v>
      </c>
      <c r="K216">
        <v>0</v>
      </c>
      <c r="L216" t="s">
        <v>48233</v>
      </c>
      <c r="M216" t="s">
        <v>13909</v>
      </c>
      <c r="N216" t="s">
        <v>13834</v>
      </c>
      <c r="O216" t="s">
        <v>13834</v>
      </c>
      <c r="P216" t="s">
        <v>13834</v>
      </c>
      <c r="Q216" t="s">
        <v>13834</v>
      </c>
    </row>
    <row r="217" spans="1:17" x14ac:dyDescent="0.25">
      <c r="A217" t="s">
        <v>14017</v>
      </c>
      <c r="B217" t="s">
        <v>14115</v>
      </c>
      <c r="C217" t="s">
        <v>14110</v>
      </c>
      <c r="D217" t="s">
        <v>13833</v>
      </c>
      <c r="E217" t="s">
        <v>254</v>
      </c>
      <c r="F217" t="s">
        <v>14</v>
      </c>
      <c r="G217" t="s">
        <v>13831</v>
      </c>
      <c r="H217">
        <v>48.430439999999997</v>
      </c>
      <c r="I217">
        <v>-115.28757</v>
      </c>
      <c r="J217" t="s">
        <v>13832</v>
      </c>
      <c r="K217">
        <v>12.83322719951537</v>
      </c>
      <c r="L217" t="s">
        <v>48235</v>
      </c>
      <c r="M217" t="s">
        <v>13832</v>
      </c>
      <c r="N217" t="s">
        <v>13835</v>
      </c>
      <c r="O217" t="s">
        <v>13834</v>
      </c>
      <c r="P217" t="s">
        <v>13835</v>
      </c>
      <c r="Q217" t="s">
        <v>13835</v>
      </c>
    </row>
    <row r="218" spans="1:17" x14ac:dyDescent="0.25">
      <c r="A218" t="s">
        <v>14017</v>
      </c>
      <c r="B218" t="s">
        <v>14247</v>
      </c>
      <c r="C218" t="s">
        <v>14248</v>
      </c>
      <c r="D218" t="s">
        <v>13910</v>
      </c>
      <c r="E218" t="s">
        <v>254</v>
      </c>
      <c r="F218" t="s">
        <v>14</v>
      </c>
      <c r="G218" t="s">
        <v>13831</v>
      </c>
      <c r="H218">
        <v>46.416890000000002</v>
      </c>
      <c r="I218">
        <v>-111.57263</v>
      </c>
      <c r="J218" t="s">
        <v>13909</v>
      </c>
      <c r="K218">
        <v>1.25730423071519</v>
      </c>
      <c r="L218" t="s">
        <v>48233</v>
      </c>
      <c r="M218" t="s">
        <v>13909</v>
      </c>
      <c r="N218" t="s">
        <v>13834</v>
      </c>
      <c r="O218" t="s">
        <v>13834</v>
      </c>
      <c r="P218" t="s">
        <v>13834</v>
      </c>
      <c r="Q218" t="s">
        <v>13834</v>
      </c>
    </row>
    <row r="219" spans="1:17" x14ac:dyDescent="0.25">
      <c r="A219" t="s">
        <v>14017</v>
      </c>
      <c r="B219" t="s">
        <v>14249</v>
      </c>
      <c r="C219" t="s">
        <v>14250</v>
      </c>
      <c r="D219" t="s">
        <v>13910</v>
      </c>
      <c r="E219" t="s">
        <v>254</v>
      </c>
      <c r="F219" t="s">
        <v>14</v>
      </c>
      <c r="G219" t="s">
        <v>13831</v>
      </c>
      <c r="H219">
        <v>46.552199999999999</v>
      </c>
      <c r="I219">
        <v>-111.57847</v>
      </c>
      <c r="J219" t="s">
        <v>13909</v>
      </c>
      <c r="K219">
        <v>0</v>
      </c>
      <c r="L219" t="s">
        <v>48233</v>
      </c>
      <c r="M219" t="s">
        <v>13909</v>
      </c>
      <c r="N219" t="s">
        <v>13834</v>
      </c>
      <c r="O219" t="s">
        <v>13834</v>
      </c>
      <c r="P219" t="s">
        <v>13834</v>
      </c>
      <c r="Q219" t="s">
        <v>13834</v>
      </c>
    </row>
    <row r="220" spans="1:17" x14ac:dyDescent="0.25">
      <c r="A220" t="s">
        <v>14017</v>
      </c>
      <c r="B220" t="s">
        <v>14251</v>
      </c>
      <c r="C220" t="s">
        <v>14252</v>
      </c>
      <c r="D220" t="s">
        <v>13910</v>
      </c>
      <c r="E220" t="s">
        <v>254</v>
      </c>
      <c r="F220" t="s">
        <v>14</v>
      </c>
      <c r="G220" t="s">
        <v>13831</v>
      </c>
      <c r="H220">
        <v>46.463760000000001</v>
      </c>
      <c r="I220">
        <v>-111.51403000000001</v>
      </c>
      <c r="J220" t="s">
        <v>13909</v>
      </c>
      <c r="K220">
        <v>0</v>
      </c>
      <c r="L220" t="s">
        <v>48233</v>
      </c>
      <c r="M220" t="s">
        <v>13909</v>
      </c>
      <c r="N220" t="s">
        <v>13834</v>
      </c>
      <c r="O220" t="s">
        <v>13834</v>
      </c>
      <c r="P220" t="s">
        <v>13834</v>
      </c>
      <c r="Q220" t="s">
        <v>13834</v>
      </c>
    </row>
    <row r="221" spans="1:17" x14ac:dyDescent="0.25">
      <c r="A221" t="s">
        <v>14017</v>
      </c>
      <c r="B221" t="s">
        <v>14253</v>
      </c>
      <c r="C221" t="s">
        <v>14254</v>
      </c>
      <c r="D221" t="s">
        <v>13910</v>
      </c>
      <c r="E221" t="s">
        <v>254</v>
      </c>
      <c r="F221" t="s">
        <v>14</v>
      </c>
      <c r="G221" t="s">
        <v>13831</v>
      </c>
      <c r="H221">
        <v>46.650500000000001</v>
      </c>
      <c r="I221">
        <v>-111.71136</v>
      </c>
      <c r="J221" t="s">
        <v>13909</v>
      </c>
      <c r="K221">
        <v>0</v>
      </c>
      <c r="L221" t="s">
        <v>48233</v>
      </c>
      <c r="M221" t="s">
        <v>13909</v>
      </c>
      <c r="N221" t="s">
        <v>13834</v>
      </c>
      <c r="O221" t="s">
        <v>13834</v>
      </c>
      <c r="P221" t="s">
        <v>13834</v>
      </c>
      <c r="Q221" t="s">
        <v>13834</v>
      </c>
    </row>
    <row r="222" spans="1:17" x14ac:dyDescent="0.25">
      <c r="A222" t="s">
        <v>14017</v>
      </c>
      <c r="B222" t="s">
        <v>14255</v>
      </c>
      <c r="C222" t="s">
        <v>14256</v>
      </c>
      <c r="D222" t="s">
        <v>14258</v>
      </c>
      <c r="E222" t="s">
        <v>254</v>
      </c>
      <c r="F222" t="s">
        <v>14</v>
      </c>
      <c r="G222" t="s">
        <v>13831</v>
      </c>
      <c r="H222">
        <v>46.651449999999997</v>
      </c>
      <c r="I222">
        <v>-111.73193000000001</v>
      </c>
      <c r="J222" t="s">
        <v>14257</v>
      </c>
      <c r="K222">
        <v>0</v>
      </c>
      <c r="L222" t="s">
        <v>48233</v>
      </c>
      <c r="M222" t="s">
        <v>14257</v>
      </c>
      <c r="N222" t="s">
        <v>13834</v>
      </c>
      <c r="O222" t="s">
        <v>13834</v>
      </c>
      <c r="P222" t="s">
        <v>13835</v>
      </c>
      <c r="Q222" t="s">
        <v>13846</v>
      </c>
    </row>
    <row r="223" spans="1:17" x14ac:dyDescent="0.25">
      <c r="A223" t="s">
        <v>14017</v>
      </c>
      <c r="B223" t="s">
        <v>14259</v>
      </c>
      <c r="C223" t="s">
        <v>14260</v>
      </c>
      <c r="D223" t="s">
        <v>14258</v>
      </c>
      <c r="E223" t="s">
        <v>254</v>
      </c>
      <c r="F223" t="s">
        <v>14</v>
      </c>
      <c r="G223" t="s">
        <v>13831</v>
      </c>
      <c r="H223">
        <v>46.659610000000001</v>
      </c>
      <c r="I223">
        <v>-111.74245999999999</v>
      </c>
      <c r="J223" t="s">
        <v>14257</v>
      </c>
      <c r="K223">
        <v>0</v>
      </c>
      <c r="L223" t="s">
        <v>48233</v>
      </c>
      <c r="M223" t="s">
        <v>14257</v>
      </c>
      <c r="N223" t="s">
        <v>13834</v>
      </c>
      <c r="O223" t="s">
        <v>13834</v>
      </c>
      <c r="P223" t="s">
        <v>13835</v>
      </c>
      <c r="Q223" t="s">
        <v>13846</v>
      </c>
    </row>
    <row r="224" spans="1:17" x14ac:dyDescent="0.25">
      <c r="A224" t="s">
        <v>14017</v>
      </c>
      <c r="B224" t="s">
        <v>14261</v>
      </c>
      <c r="C224" t="s">
        <v>14262</v>
      </c>
      <c r="D224" t="s">
        <v>14258</v>
      </c>
      <c r="E224" t="s">
        <v>254</v>
      </c>
      <c r="F224" t="s">
        <v>14</v>
      </c>
      <c r="G224" t="s">
        <v>13831</v>
      </c>
      <c r="H224">
        <v>46.655320000000003</v>
      </c>
      <c r="I224">
        <v>-111.76116</v>
      </c>
      <c r="J224" t="s">
        <v>14257</v>
      </c>
      <c r="K224">
        <v>0</v>
      </c>
      <c r="L224" t="s">
        <v>48233</v>
      </c>
      <c r="M224" t="s">
        <v>14257</v>
      </c>
      <c r="N224" t="s">
        <v>13834</v>
      </c>
      <c r="O224" t="s">
        <v>13834</v>
      </c>
      <c r="P224" t="s">
        <v>13835</v>
      </c>
      <c r="Q224" t="s">
        <v>13846</v>
      </c>
    </row>
    <row r="225" spans="1:17" x14ac:dyDescent="0.25">
      <c r="A225" t="s">
        <v>14017</v>
      </c>
      <c r="B225" t="s">
        <v>14263</v>
      </c>
      <c r="C225" t="s">
        <v>14264</v>
      </c>
      <c r="D225" t="s">
        <v>14258</v>
      </c>
      <c r="E225" t="s">
        <v>254</v>
      </c>
      <c r="F225" t="s">
        <v>14</v>
      </c>
      <c r="G225" t="s">
        <v>13831</v>
      </c>
      <c r="H225">
        <v>46.699800000000003</v>
      </c>
      <c r="I225">
        <v>-111.80286</v>
      </c>
      <c r="J225" t="s">
        <v>14257</v>
      </c>
      <c r="K225">
        <v>0</v>
      </c>
      <c r="L225" t="s">
        <v>48233</v>
      </c>
      <c r="M225" t="s">
        <v>14257</v>
      </c>
      <c r="N225" t="s">
        <v>13834</v>
      </c>
      <c r="O225" t="s">
        <v>13834</v>
      </c>
      <c r="P225" t="s">
        <v>13835</v>
      </c>
      <c r="Q225" t="s">
        <v>13846</v>
      </c>
    </row>
    <row r="226" spans="1:17" x14ac:dyDescent="0.25">
      <c r="A226" t="s">
        <v>14017</v>
      </c>
      <c r="B226" t="s">
        <v>14265</v>
      </c>
      <c r="C226" t="s">
        <v>14266</v>
      </c>
      <c r="D226" t="s">
        <v>14258</v>
      </c>
      <c r="E226" t="s">
        <v>254</v>
      </c>
      <c r="F226" t="s">
        <v>14</v>
      </c>
      <c r="G226" t="s">
        <v>13831</v>
      </c>
      <c r="H226">
        <v>46.761969999999998</v>
      </c>
      <c r="I226">
        <v>-111.88356</v>
      </c>
      <c r="J226" t="s">
        <v>14257</v>
      </c>
      <c r="K226">
        <v>0</v>
      </c>
      <c r="L226" t="s">
        <v>48233</v>
      </c>
      <c r="M226" t="s">
        <v>14257</v>
      </c>
      <c r="N226" t="s">
        <v>13834</v>
      </c>
      <c r="O226" t="s">
        <v>13834</v>
      </c>
      <c r="P226" t="s">
        <v>13835</v>
      </c>
      <c r="Q226" t="s">
        <v>13846</v>
      </c>
    </row>
    <row r="227" spans="1:17" x14ac:dyDescent="0.25">
      <c r="A227" t="s">
        <v>14017</v>
      </c>
      <c r="B227" t="s">
        <v>14267</v>
      </c>
      <c r="C227" t="s">
        <v>14268</v>
      </c>
      <c r="D227" t="s">
        <v>14270</v>
      </c>
      <c r="E227" t="s">
        <v>254</v>
      </c>
      <c r="F227" t="s">
        <v>14</v>
      </c>
      <c r="G227" t="s">
        <v>13831</v>
      </c>
      <c r="H227">
        <v>46.696722000000001</v>
      </c>
      <c r="I227">
        <v>-111.92855</v>
      </c>
      <c r="J227" t="s">
        <v>14269</v>
      </c>
      <c r="K227">
        <v>0</v>
      </c>
      <c r="L227" t="s">
        <v>48233</v>
      </c>
      <c r="M227" t="s">
        <v>14269</v>
      </c>
      <c r="N227" t="s">
        <v>13834</v>
      </c>
      <c r="O227" t="s">
        <v>13834</v>
      </c>
      <c r="P227" t="s">
        <v>13846</v>
      </c>
      <c r="Q227" t="s">
        <v>13835</v>
      </c>
    </row>
    <row r="228" spans="1:17" x14ac:dyDescent="0.25">
      <c r="A228" t="s">
        <v>14017</v>
      </c>
      <c r="B228" t="s">
        <v>14271</v>
      </c>
      <c r="C228" t="s">
        <v>14272</v>
      </c>
      <c r="D228" t="s">
        <v>14270</v>
      </c>
      <c r="E228" t="s">
        <v>254</v>
      </c>
      <c r="F228" t="s">
        <v>14</v>
      </c>
      <c r="G228" t="s">
        <v>13831</v>
      </c>
      <c r="H228">
        <v>46.701971999999998</v>
      </c>
      <c r="I228">
        <v>-111.90111</v>
      </c>
      <c r="J228" t="s">
        <v>14269</v>
      </c>
      <c r="K228">
        <v>0</v>
      </c>
      <c r="L228" t="s">
        <v>48233</v>
      </c>
      <c r="M228" t="s">
        <v>14269</v>
      </c>
      <c r="N228" t="s">
        <v>13834</v>
      </c>
      <c r="O228" t="s">
        <v>13834</v>
      </c>
      <c r="P228" t="s">
        <v>13846</v>
      </c>
      <c r="Q228" t="s">
        <v>13835</v>
      </c>
    </row>
    <row r="229" spans="1:17" x14ac:dyDescent="0.25">
      <c r="A229" t="s">
        <v>14017</v>
      </c>
      <c r="B229" t="s">
        <v>14273</v>
      </c>
      <c r="C229" t="s">
        <v>14274</v>
      </c>
      <c r="D229" t="s">
        <v>14270</v>
      </c>
      <c r="E229" t="s">
        <v>254</v>
      </c>
      <c r="F229" t="s">
        <v>14</v>
      </c>
      <c r="G229" t="s">
        <v>13831</v>
      </c>
      <c r="H229">
        <v>46.6111</v>
      </c>
      <c r="I229">
        <v>-112.0762</v>
      </c>
      <c r="J229" t="s">
        <v>14269</v>
      </c>
      <c r="K229">
        <v>12147.364494640749</v>
      </c>
      <c r="L229" t="s">
        <v>48234</v>
      </c>
      <c r="M229">
        <v>-999999</v>
      </c>
      <c r="N229" t="s">
        <v>13834</v>
      </c>
      <c r="O229" t="s">
        <v>13834</v>
      </c>
      <c r="P229" t="s">
        <v>13846</v>
      </c>
      <c r="Q229" t="s">
        <v>13835</v>
      </c>
    </row>
    <row r="230" spans="1:17" x14ac:dyDescent="0.25">
      <c r="A230" t="s">
        <v>14017</v>
      </c>
      <c r="B230" t="s">
        <v>14114</v>
      </c>
      <c r="C230" t="s">
        <v>14110</v>
      </c>
      <c r="D230" t="s">
        <v>13833</v>
      </c>
      <c r="E230" t="s">
        <v>254</v>
      </c>
      <c r="F230" t="s">
        <v>14</v>
      </c>
      <c r="G230" t="s">
        <v>13831</v>
      </c>
      <c r="H230">
        <v>48.434420000000003</v>
      </c>
      <c r="I230">
        <v>-115.29816</v>
      </c>
      <c r="J230" t="s">
        <v>13832</v>
      </c>
      <c r="K230">
        <v>26.132563479401341</v>
      </c>
      <c r="L230" t="s">
        <v>48235</v>
      </c>
      <c r="M230" t="s">
        <v>13832</v>
      </c>
      <c r="N230" t="s">
        <v>13835</v>
      </c>
      <c r="O230" t="s">
        <v>13834</v>
      </c>
      <c r="P230" t="s">
        <v>13835</v>
      </c>
      <c r="Q230" t="s">
        <v>13835</v>
      </c>
    </row>
    <row r="231" spans="1:17" x14ac:dyDescent="0.25">
      <c r="A231" t="s">
        <v>14017</v>
      </c>
      <c r="B231" t="s">
        <v>14279</v>
      </c>
      <c r="C231" t="s">
        <v>14280</v>
      </c>
      <c r="D231" t="s">
        <v>14278</v>
      </c>
      <c r="E231" t="s">
        <v>276</v>
      </c>
      <c r="F231" t="s">
        <v>14</v>
      </c>
      <c r="G231" t="s">
        <v>13831</v>
      </c>
      <c r="H231">
        <v>46.5794</v>
      </c>
      <c r="I231">
        <v>-110.5621</v>
      </c>
      <c r="J231" t="s">
        <v>14277</v>
      </c>
      <c r="K231">
        <v>8.5429993025727171</v>
      </c>
      <c r="L231" t="s">
        <v>48233</v>
      </c>
      <c r="M231" t="s">
        <v>14277</v>
      </c>
      <c r="N231" t="s">
        <v>13846</v>
      </c>
      <c r="O231" t="s">
        <v>13846</v>
      </c>
      <c r="P231" t="s">
        <v>13835</v>
      </c>
      <c r="Q231" t="s">
        <v>13846</v>
      </c>
    </row>
    <row r="232" spans="1:17" x14ac:dyDescent="0.25">
      <c r="A232" t="s">
        <v>14017</v>
      </c>
      <c r="B232" t="s">
        <v>14111</v>
      </c>
      <c r="C232" t="s">
        <v>14110</v>
      </c>
      <c r="D232" t="s">
        <v>13833</v>
      </c>
      <c r="E232" t="s">
        <v>254</v>
      </c>
      <c r="F232" t="s">
        <v>14</v>
      </c>
      <c r="G232" t="s">
        <v>13831</v>
      </c>
      <c r="H232">
        <v>48.472059999999999</v>
      </c>
      <c r="I232">
        <v>-115.3125</v>
      </c>
      <c r="J232" t="s">
        <v>13832</v>
      </c>
      <c r="K232">
        <v>65.622705878942583</v>
      </c>
      <c r="L232" t="s">
        <v>48235</v>
      </c>
      <c r="M232" t="s">
        <v>13832</v>
      </c>
      <c r="N232" t="s">
        <v>13835</v>
      </c>
      <c r="O232" t="s">
        <v>13834</v>
      </c>
      <c r="P232" t="s">
        <v>13835</v>
      </c>
      <c r="Q232" t="s">
        <v>13835</v>
      </c>
    </row>
    <row r="233" spans="1:17" x14ac:dyDescent="0.25">
      <c r="A233" t="s">
        <v>14017</v>
      </c>
      <c r="B233" t="s">
        <v>14116</v>
      </c>
      <c r="C233" t="s">
        <v>14110</v>
      </c>
      <c r="D233" t="s">
        <v>13833</v>
      </c>
      <c r="E233" t="s">
        <v>254</v>
      </c>
      <c r="F233" t="s">
        <v>14</v>
      </c>
      <c r="G233" t="s">
        <v>13831</v>
      </c>
      <c r="H233">
        <v>48.411479999999997</v>
      </c>
      <c r="I233">
        <v>-115.30585000000001</v>
      </c>
      <c r="J233" t="s">
        <v>13832</v>
      </c>
      <c r="K233">
        <v>82.66632664346028</v>
      </c>
      <c r="L233" t="s">
        <v>48235</v>
      </c>
      <c r="M233" t="s">
        <v>13832</v>
      </c>
      <c r="N233" t="s">
        <v>13835</v>
      </c>
      <c r="O233" t="s">
        <v>13834</v>
      </c>
      <c r="P233" t="s">
        <v>13835</v>
      </c>
      <c r="Q233" t="s">
        <v>13835</v>
      </c>
    </row>
    <row r="234" spans="1:17" x14ac:dyDescent="0.25">
      <c r="A234" t="s">
        <v>14017</v>
      </c>
      <c r="B234" t="s">
        <v>14288</v>
      </c>
      <c r="C234" t="s">
        <v>14289</v>
      </c>
      <c r="D234" t="s">
        <v>14291</v>
      </c>
      <c r="E234" t="s">
        <v>276</v>
      </c>
      <c r="F234" t="s">
        <v>14</v>
      </c>
      <c r="G234" t="s">
        <v>13831</v>
      </c>
      <c r="H234">
        <v>46.450200000000002</v>
      </c>
      <c r="I234">
        <v>-110.29340000000001</v>
      </c>
      <c r="J234" t="s">
        <v>14290</v>
      </c>
      <c r="K234">
        <v>9.3205936493502293</v>
      </c>
      <c r="L234" t="s">
        <v>48233</v>
      </c>
      <c r="M234" t="s">
        <v>14290</v>
      </c>
      <c r="N234" t="s">
        <v>13846</v>
      </c>
      <c r="O234" t="s">
        <v>13846</v>
      </c>
      <c r="P234" t="s">
        <v>13835</v>
      </c>
      <c r="Q234" t="s">
        <v>13846</v>
      </c>
    </row>
    <row r="235" spans="1:17" x14ac:dyDescent="0.25">
      <c r="A235" t="s">
        <v>14017</v>
      </c>
      <c r="B235" t="s">
        <v>14117</v>
      </c>
      <c r="C235" t="s">
        <v>14110</v>
      </c>
      <c r="D235" t="s">
        <v>13833</v>
      </c>
      <c r="E235" t="s">
        <v>254</v>
      </c>
      <c r="F235" t="s">
        <v>14</v>
      </c>
      <c r="G235" t="s">
        <v>13831</v>
      </c>
      <c r="H235">
        <v>48.445720000000001</v>
      </c>
      <c r="I235">
        <v>-115.29601</v>
      </c>
      <c r="J235" t="s">
        <v>13832</v>
      </c>
      <c r="K235">
        <v>93.348891344327953</v>
      </c>
      <c r="L235" t="s">
        <v>48235</v>
      </c>
      <c r="M235" t="s">
        <v>13832</v>
      </c>
      <c r="N235" t="s">
        <v>13835</v>
      </c>
      <c r="O235" t="s">
        <v>13834</v>
      </c>
      <c r="P235" t="s">
        <v>13835</v>
      </c>
      <c r="Q235" t="s">
        <v>13835</v>
      </c>
    </row>
    <row r="236" spans="1:17" x14ac:dyDescent="0.25">
      <c r="A236" t="s">
        <v>14017</v>
      </c>
      <c r="B236" t="s">
        <v>14294</v>
      </c>
      <c r="C236" t="s">
        <v>14295</v>
      </c>
      <c r="D236" t="s">
        <v>14297</v>
      </c>
      <c r="E236" t="s">
        <v>276</v>
      </c>
      <c r="F236" t="s">
        <v>14</v>
      </c>
      <c r="G236" t="s">
        <v>13831</v>
      </c>
      <c r="H236">
        <v>47.118389999999998</v>
      </c>
      <c r="I236">
        <v>-108.45844</v>
      </c>
      <c r="J236" t="s">
        <v>14296</v>
      </c>
      <c r="K236">
        <v>5295.0162677457993</v>
      </c>
      <c r="L236" t="s">
        <v>48234</v>
      </c>
      <c r="M236">
        <v>-999999</v>
      </c>
      <c r="N236" t="s">
        <v>13835</v>
      </c>
      <c r="O236" t="s">
        <v>13835</v>
      </c>
      <c r="P236" t="s">
        <v>13835</v>
      </c>
      <c r="Q236" t="s">
        <v>13846</v>
      </c>
    </row>
    <row r="237" spans="1:17" x14ac:dyDescent="0.25">
      <c r="A237" t="s">
        <v>14017</v>
      </c>
      <c r="B237" t="s">
        <v>14109</v>
      </c>
      <c r="C237" t="s">
        <v>14110</v>
      </c>
      <c r="D237" t="s">
        <v>13833</v>
      </c>
      <c r="E237" t="s">
        <v>254</v>
      </c>
      <c r="F237" t="s">
        <v>14</v>
      </c>
      <c r="G237" t="s">
        <v>13831</v>
      </c>
      <c r="H237">
        <v>48.458419999999997</v>
      </c>
      <c r="I237">
        <v>-115.31767000000001</v>
      </c>
      <c r="J237" t="s">
        <v>13832</v>
      </c>
      <c r="K237">
        <v>101.2528735013112</v>
      </c>
      <c r="L237" t="s">
        <v>48235</v>
      </c>
      <c r="M237" t="s">
        <v>13832</v>
      </c>
      <c r="N237" t="s">
        <v>13835</v>
      </c>
      <c r="O237" t="s">
        <v>13834</v>
      </c>
      <c r="P237" t="s">
        <v>13835</v>
      </c>
      <c r="Q237" t="s">
        <v>13835</v>
      </c>
    </row>
    <row r="238" spans="1:17" x14ac:dyDescent="0.25">
      <c r="A238" t="s">
        <v>14017</v>
      </c>
      <c r="B238" t="s">
        <v>14064</v>
      </c>
      <c r="C238" t="s">
        <v>14059</v>
      </c>
      <c r="D238" t="s">
        <v>13833</v>
      </c>
      <c r="E238" t="s">
        <v>254</v>
      </c>
      <c r="F238" t="s">
        <v>14</v>
      </c>
      <c r="G238" t="s">
        <v>13831</v>
      </c>
      <c r="H238">
        <v>48.948630000000001</v>
      </c>
      <c r="I238">
        <v>-115.19110999999999</v>
      </c>
      <c r="J238" t="s">
        <v>13832</v>
      </c>
      <c r="K238">
        <v>25.946223950259391</v>
      </c>
      <c r="L238" t="s">
        <v>48235</v>
      </c>
      <c r="M238" t="s">
        <v>13832</v>
      </c>
      <c r="N238" t="s">
        <v>13835</v>
      </c>
      <c r="O238" t="s">
        <v>13834</v>
      </c>
      <c r="P238" t="s">
        <v>13835</v>
      </c>
      <c r="Q238" t="s">
        <v>13835</v>
      </c>
    </row>
    <row r="239" spans="1:17" x14ac:dyDescent="0.25">
      <c r="A239" t="s">
        <v>14017</v>
      </c>
      <c r="B239" t="s">
        <v>14058</v>
      </c>
      <c r="C239" t="s">
        <v>14059</v>
      </c>
      <c r="D239" t="s">
        <v>13833</v>
      </c>
      <c r="E239" t="s">
        <v>254</v>
      </c>
      <c r="F239" t="s">
        <v>14</v>
      </c>
      <c r="G239" t="s">
        <v>13831</v>
      </c>
      <c r="H239">
        <v>48.959429999999998</v>
      </c>
      <c r="I239">
        <v>-115.15434</v>
      </c>
      <c r="J239" t="s">
        <v>13832</v>
      </c>
      <c r="K239">
        <v>27.55115413720241</v>
      </c>
      <c r="L239" t="s">
        <v>48235</v>
      </c>
      <c r="M239" t="s">
        <v>13832</v>
      </c>
      <c r="N239" t="s">
        <v>13835</v>
      </c>
      <c r="O239" t="s">
        <v>13834</v>
      </c>
      <c r="P239" t="s">
        <v>13835</v>
      </c>
      <c r="Q239" t="s">
        <v>13835</v>
      </c>
    </row>
    <row r="240" spans="1:17" x14ac:dyDescent="0.25">
      <c r="A240" t="s">
        <v>14017</v>
      </c>
      <c r="B240" t="s">
        <v>14304</v>
      </c>
      <c r="C240" t="s">
        <v>14305</v>
      </c>
      <c r="D240" t="s">
        <v>13974</v>
      </c>
      <c r="E240" t="s">
        <v>254</v>
      </c>
      <c r="F240" t="s">
        <v>14</v>
      </c>
      <c r="G240" t="s">
        <v>13831</v>
      </c>
      <c r="H240">
        <v>47.833129999999997</v>
      </c>
      <c r="I240">
        <v>-106.65169</v>
      </c>
      <c r="J240" t="s">
        <v>13973</v>
      </c>
      <c r="K240">
        <v>0</v>
      </c>
      <c r="L240" t="s">
        <v>48233</v>
      </c>
      <c r="M240" t="s">
        <v>13973</v>
      </c>
      <c r="N240" t="s">
        <v>13834</v>
      </c>
      <c r="O240" t="s">
        <v>13834</v>
      </c>
      <c r="P240" t="s">
        <v>13835</v>
      </c>
      <c r="Q240" t="s">
        <v>13846</v>
      </c>
    </row>
    <row r="241" spans="1:17" x14ac:dyDescent="0.25">
      <c r="A241" t="s">
        <v>14017</v>
      </c>
      <c r="B241" t="s">
        <v>14066</v>
      </c>
      <c r="C241" t="s">
        <v>14059</v>
      </c>
      <c r="D241" t="s">
        <v>13833</v>
      </c>
      <c r="E241" t="s">
        <v>254</v>
      </c>
      <c r="F241" t="s">
        <v>14</v>
      </c>
      <c r="G241" t="s">
        <v>13831</v>
      </c>
      <c r="H241">
        <v>48.973689999999998</v>
      </c>
      <c r="I241">
        <v>-115.18019</v>
      </c>
      <c r="J241" t="s">
        <v>13832</v>
      </c>
      <c r="K241">
        <v>67.859546073773444</v>
      </c>
      <c r="L241" t="s">
        <v>48235</v>
      </c>
      <c r="M241" t="s">
        <v>13832</v>
      </c>
      <c r="N241" t="s">
        <v>13835</v>
      </c>
      <c r="O241" t="s">
        <v>13834</v>
      </c>
      <c r="P241" t="s">
        <v>13835</v>
      </c>
      <c r="Q241" t="s">
        <v>13835</v>
      </c>
    </row>
    <row r="242" spans="1:17" x14ac:dyDescent="0.25">
      <c r="A242" t="s">
        <v>14017</v>
      </c>
      <c r="B242" t="s">
        <v>14308</v>
      </c>
      <c r="C242" t="s">
        <v>14309</v>
      </c>
      <c r="D242" t="s">
        <v>13974</v>
      </c>
      <c r="E242" t="s">
        <v>254</v>
      </c>
      <c r="F242" t="s">
        <v>14</v>
      </c>
      <c r="G242" t="s">
        <v>13831</v>
      </c>
      <c r="H242">
        <v>47.618200000000002</v>
      </c>
      <c r="I242">
        <v>-106.88397999999999</v>
      </c>
      <c r="J242" t="s">
        <v>13973</v>
      </c>
      <c r="K242">
        <v>9.5792761200304479</v>
      </c>
      <c r="L242" t="s">
        <v>48233</v>
      </c>
      <c r="M242" t="s">
        <v>13973</v>
      </c>
      <c r="N242" t="s">
        <v>13834</v>
      </c>
      <c r="O242" t="s">
        <v>13834</v>
      </c>
      <c r="P242" t="s">
        <v>13835</v>
      </c>
      <c r="Q242" t="s">
        <v>13846</v>
      </c>
    </row>
    <row r="243" spans="1:17" x14ac:dyDescent="0.25">
      <c r="A243" t="s">
        <v>14017</v>
      </c>
      <c r="B243" t="s">
        <v>14310</v>
      </c>
      <c r="C243" t="s">
        <v>14311</v>
      </c>
      <c r="D243" t="s">
        <v>13974</v>
      </c>
      <c r="E243" t="s">
        <v>276</v>
      </c>
      <c r="F243" t="s">
        <v>14</v>
      </c>
      <c r="G243" t="s">
        <v>13831</v>
      </c>
      <c r="H243">
        <v>47.811999999999998</v>
      </c>
      <c r="I243">
        <v>-106.34369</v>
      </c>
      <c r="J243" t="s">
        <v>13973</v>
      </c>
      <c r="K243">
        <v>0</v>
      </c>
      <c r="L243" t="s">
        <v>48233</v>
      </c>
      <c r="M243" t="s">
        <v>13973</v>
      </c>
      <c r="N243" t="s">
        <v>13834</v>
      </c>
      <c r="O243" t="s">
        <v>13834</v>
      </c>
      <c r="P243" t="s">
        <v>13835</v>
      </c>
      <c r="Q243" t="s">
        <v>13846</v>
      </c>
    </row>
    <row r="244" spans="1:17" x14ac:dyDescent="0.25">
      <c r="A244" t="s">
        <v>14017</v>
      </c>
      <c r="B244" t="s">
        <v>14312</v>
      </c>
      <c r="C244" t="s">
        <v>14313</v>
      </c>
      <c r="D244" t="s">
        <v>14313</v>
      </c>
      <c r="E244" t="s">
        <v>254</v>
      </c>
      <c r="F244" t="s">
        <v>14</v>
      </c>
      <c r="G244" t="s">
        <v>13831</v>
      </c>
      <c r="H244">
        <v>48.469200000000001</v>
      </c>
      <c r="I244">
        <v>-104.4357</v>
      </c>
      <c r="J244" t="s">
        <v>14314</v>
      </c>
      <c r="K244">
        <v>0</v>
      </c>
      <c r="L244" t="s">
        <v>48233</v>
      </c>
      <c r="M244" t="s">
        <v>14314</v>
      </c>
      <c r="O244" t="s">
        <v>13834</v>
      </c>
      <c r="P244" t="s">
        <v>13835</v>
      </c>
    </row>
    <row r="245" spans="1:17" x14ac:dyDescent="0.25">
      <c r="A245" t="s">
        <v>14017</v>
      </c>
      <c r="B245" t="s">
        <v>14315</v>
      </c>
      <c r="C245" t="s">
        <v>14316</v>
      </c>
      <c r="D245" t="s">
        <v>14318</v>
      </c>
      <c r="E245" t="s">
        <v>276</v>
      </c>
      <c r="F245" t="s">
        <v>14</v>
      </c>
      <c r="G245" t="s">
        <v>13831</v>
      </c>
      <c r="H245">
        <v>45.447499999999998</v>
      </c>
      <c r="I245">
        <v>-109.203056</v>
      </c>
      <c r="J245" t="s">
        <v>14317</v>
      </c>
      <c r="K245">
        <v>0</v>
      </c>
      <c r="L245" t="s">
        <v>48233</v>
      </c>
      <c r="M245" t="s">
        <v>14317</v>
      </c>
      <c r="N245" t="s">
        <v>13835</v>
      </c>
      <c r="O245" t="s">
        <v>13835</v>
      </c>
      <c r="P245" t="s">
        <v>13835</v>
      </c>
      <c r="Q245" t="s">
        <v>13835</v>
      </c>
    </row>
    <row r="246" spans="1:17" x14ac:dyDescent="0.25">
      <c r="A246" t="s">
        <v>14017</v>
      </c>
      <c r="B246" t="s">
        <v>14319</v>
      </c>
      <c r="C246" t="s">
        <v>14320</v>
      </c>
      <c r="D246" t="s">
        <v>14318</v>
      </c>
      <c r="E246" t="s">
        <v>276</v>
      </c>
      <c r="F246" t="s">
        <v>14</v>
      </c>
      <c r="G246" t="s">
        <v>13831</v>
      </c>
      <c r="H246">
        <v>45.445659999999997</v>
      </c>
      <c r="I246">
        <v>-109.231539</v>
      </c>
      <c r="J246" t="s">
        <v>14317</v>
      </c>
      <c r="K246">
        <v>0</v>
      </c>
      <c r="L246" t="s">
        <v>48233</v>
      </c>
      <c r="M246" t="s">
        <v>14317</v>
      </c>
      <c r="N246" t="s">
        <v>13835</v>
      </c>
      <c r="O246" t="s">
        <v>13835</v>
      </c>
      <c r="P246" t="s">
        <v>13835</v>
      </c>
      <c r="Q246" t="s">
        <v>13835</v>
      </c>
    </row>
    <row r="247" spans="1:17" x14ac:dyDescent="0.25">
      <c r="A247" t="s">
        <v>14017</v>
      </c>
      <c r="B247" t="s">
        <v>14321</v>
      </c>
      <c r="C247" t="s">
        <v>14322</v>
      </c>
      <c r="D247" t="s">
        <v>14318</v>
      </c>
      <c r="E247" t="s">
        <v>276</v>
      </c>
      <c r="F247" t="s">
        <v>14</v>
      </c>
      <c r="G247" t="s">
        <v>13831</v>
      </c>
      <c r="H247">
        <v>45.444929999999999</v>
      </c>
      <c r="I247">
        <v>-109.20413000000001</v>
      </c>
      <c r="J247" t="s">
        <v>14317</v>
      </c>
      <c r="K247">
        <v>0</v>
      </c>
      <c r="L247" t="s">
        <v>48233</v>
      </c>
      <c r="M247" t="s">
        <v>14317</v>
      </c>
      <c r="N247" t="s">
        <v>13835</v>
      </c>
      <c r="O247" t="s">
        <v>13835</v>
      </c>
      <c r="P247" t="s">
        <v>13835</v>
      </c>
      <c r="Q247" t="s">
        <v>13835</v>
      </c>
    </row>
    <row r="248" spans="1:17" x14ac:dyDescent="0.25">
      <c r="A248" t="s">
        <v>14017</v>
      </c>
      <c r="B248" t="s">
        <v>14323</v>
      </c>
      <c r="C248" t="s">
        <v>14324</v>
      </c>
      <c r="D248" t="s">
        <v>14318</v>
      </c>
      <c r="E248" t="s">
        <v>276</v>
      </c>
      <c r="F248" t="s">
        <v>14</v>
      </c>
      <c r="G248" t="s">
        <v>13831</v>
      </c>
      <c r="H248">
        <v>45.435769999999998</v>
      </c>
      <c r="I248">
        <v>-109.22642999999999</v>
      </c>
      <c r="J248" t="s">
        <v>14317</v>
      </c>
      <c r="K248">
        <v>0</v>
      </c>
      <c r="L248" t="s">
        <v>48233</v>
      </c>
      <c r="M248" t="s">
        <v>14317</v>
      </c>
      <c r="N248" t="s">
        <v>13835</v>
      </c>
      <c r="O248" t="s">
        <v>13835</v>
      </c>
      <c r="P248" t="s">
        <v>13835</v>
      </c>
      <c r="Q248" t="s">
        <v>13835</v>
      </c>
    </row>
    <row r="249" spans="1:17" x14ac:dyDescent="0.25">
      <c r="A249" t="s">
        <v>14017</v>
      </c>
      <c r="B249" t="s">
        <v>14325</v>
      </c>
      <c r="C249" t="s">
        <v>14326</v>
      </c>
      <c r="D249" t="s">
        <v>14318</v>
      </c>
      <c r="E249" t="s">
        <v>276</v>
      </c>
      <c r="F249" t="s">
        <v>14</v>
      </c>
      <c r="G249" t="s">
        <v>13831</v>
      </c>
      <c r="H249">
        <v>45.441279999999999</v>
      </c>
      <c r="I249">
        <v>-109.22963</v>
      </c>
      <c r="J249" t="s">
        <v>14317</v>
      </c>
      <c r="K249">
        <v>1.241365047135611</v>
      </c>
      <c r="L249" t="s">
        <v>48233</v>
      </c>
      <c r="M249" t="s">
        <v>14317</v>
      </c>
      <c r="N249" t="s">
        <v>13835</v>
      </c>
      <c r="O249" t="s">
        <v>13835</v>
      </c>
      <c r="P249" t="s">
        <v>13835</v>
      </c>
      <c r="Q249" t="s">
        <v>13835</v>
      </c>
    </row>
    <row r="250" spans="1:17" x14ac:dyDescent="0.25">
      <c r="A250" t="s">
        <v>14017</v>
      </c>
      <c r="B250" t="s">
        <v>14327</v>
      </c>
      <c r="C250" t="s">
        <v>14328</v>
      </c>
      <c r="D250" t="s">
        <v>14318</v>
      </c>
      <c r="E250" t="s">
        <v>276</v>
      </c>
      <c r="F250" t="s">
        <v>14</v>
      </c>
      <c r="G250" t="s">
        <v>13831</v>
      </c>
      <c r="H250">
        <v>45.449390000000001</v>
      </c>
      <c r="I250">
        <v>-109.21222</v>
      </c>
      <c r="J250" t="s">
        <v>14317</v>
      </c>
      <c r="K250">
        <v>0</v>
      </c>
      <c r="L250" t="s">
        <v>48233</v>
      </c>
      <c r="M250" t="s">
        <v>14317</v>
      </c>
      <c r="N250" t="s">
        <v>13835</v>
      </c>
      <c r="O250" t="s">
        <v>13835</v>
      </c>
      <c r="P250" t="s">
        <v>13835</v>
      </c>
      <c r="Q250" t="s">
        <v>13835</v>
      </c>
    </row>
    <row r="251" spans="1:17" x14ac:dyDescent="0.25">
      <c r="A251" t="s">
        <v>14017</v>
      </c>
      <c r="B251" t="s">
        <v>14329</v>
      </c>
      <c r="C251" t="s">
        <v>14330</v>
      </c>
      <c r="D251" t="s">
        <v>14332</v>
      </c>
      <c r="E251" t="s">
        <v>254</v>
      </c>
      <c r="F251" t="s">
        <v>14</v>
      </c>
      <c r="G251" t="s">
        <v>13831</v>
      </c>
      <c r="H251">
        <v>45.896769999999997</v>
      </c>
      <c r="I251">
        <v>-106.63767</v>
      </c>
      <c r="J251" t="s">
        <v>14331</v>
      </c>
      <c r="K251">
        <v>84946.467596663089</v>
      </c>
      <c r="L251" t="s">
        <v>48234</v>
      </c>
      <c r="M251">
        <v>-999999</v>
      </c>
      <c r="N251" t="s">
        <v>14285</v>
      </c>
      <c r="O251" t="s">
        <v>13834</v>
      </c>
      <c r="P251" t="s">
        <v>14285</v>
      </c>
      <c r="Q251" t="s">
        <v>14285</v>
      </c>
    </row>
    <row r="252" spans="1:17" x14ac:dyDescent="0.25">
      <c r="A252" t="s">
        <v>14333</v>
      </c>
      <c r="B252" t="s">
        <v>14334</v>
      </c>
      <c r="C252" t="s">
        <v>14335</v>
      </c>
      <c r="D252" t="s">
        <v>14337</v>
      </c>
      <c r="E252" t="s">
        <v>254</v>
      </c>
      <c r="F252" t="s">
        <v>14</v>
      </c>
      <c r="G252" t="s">
        <v>13831</v>
      </c>
      <c r="H252">
        <v>47.316000000000003</v>
      </c>
      <c r="I252">
        <v>-113.583</v>
      </c>
      <c r="J252" t="s">
        <v>14336</v>
      </c>
      <c r="K252">
        <v>0</v>
      </c>
      <c r="L252" t="s">
        <v>48233</v>
      </c>
      <c r="M252" t="s">
        <v>14336</v>
      </c>
      <c r="N252" t="s">
        <v>13835</v>
      </c>
      <c r="O252" t="s">
        <v>13846</v>
      </c>
      <c r="P252" t="s">
        <v>13846</v>
      </c>
      <c r="Q252" t="s">
        <v>13835</v>
      </c>
    </row>
    <row r="253" spans="1:17" x14ac:dyDescent="0.25">
      <c r="A253" t="s">
        <v>14333</v>
      </c>
      <c r="B253" t="s">
        <v>14338</v>
      </c>
      <c r="C253" t="s">
        <v>14339</v>
      </c>
      <c r="D253" t="s">
        <v>14337</v>
      </c>
      <c r="E253" t="s">
        <v>254</v>
      </c>
      <c r="F253" t="s">
        <v>14</v>
      </c>
      <c r="G253" t="s">
        <v>13831</v>
      </c>
      <c r="H253">
        <v>47.316000000000003</v>
      </c>
      <c r="I253">
        <v>-113.583</v>
      </c>
      <c r="J253" t="s">
        <v>14336</v>
      </c>
      <c r="K253">
        <v>0</v>
      </c>
      <c r="L253" t="s">
        <v>48233</v>
      </c>
      <c r="M253" t="s">
        <v>14336</v>
      </c>
      <c r="N253" t="s">
        <v>13835</v>
      </c>
      <c r="O253" t="s">
        <v>13846</v>
      </c>
      <c r="P253" t="s">
        <v>13846</v>
      </c>
      <c r="Q253" t="s">
        <v>13835</v>
      </c>
    </row>
    <row r="254" spans="1:17" x14ac:dyDescent="0.25">
      <c r="A254" t="s">
        <v>14333</v>
      </c>
      <c r="B254" t="s">
        <v>14340</v>
      </c>
      <c r="C254" t="s">
        <v>14341</v>
      </c>
      <c r="D254" t="s">
        <v>14337</v>
      </c>
      <c r="E254" t="s">
        <v>254</v>
      </c>
      <c r="F254" t="s">
        <v>14</v>
      </c>
      <c r="G254" t="s">
        <v>13831</v>
      </c>
      <c r="H254">
        <v>47.316110000000002</v>
      </c>
      <c r="I254">
        <v>-113.58336</v>
      </c>
      <c r="J254" t="s">
        <v>14336</v>
      </c>
      <c r="K254">
        <v>0</v>
      </c>
      <c r="L254" t="s">
        <v>48233</v>
      </c>
      <c r="M254" t="s">
        <v>14336</v>
      </c>
      <c r="N254" t="s">
        <v>13835</v>
      </c>
      <c r="O254" t="s">
        <v>13846</v>
      </c>
      <c r="P254" t="s">
        <v>13846</v>
      </c>
      <c r="Q254" t="s">
        <v>13835</v>
      </c>
    </row>
    <row r="255" spans="1:17" x14ac:dyDescent="0.25">
      <c r="A255" t="s">
        <v>14333</v>
      </c>
      <c r="B255" t="s">
        <v>14342</v>
      </c>
      <c r="C255" t="s">
        <v>14343</v>
      </c>
      <c r="D255" t="s">
        <v>14337</v>
      </c>
      <c r="E255" t="s">
        <v>254</v>
      </c>
      <c r="F255" t="s">
        <v>14</v>
      </c>
      <c r="G255" t="s">
        <v>13831</v>
      </c>
      <c r="H255">
        <v>47.323087000000001</v>
      </c>
      <c r="I255">
        <v>-113.584782</v>
      </c>
      <c r="J255" t="s">
        <v>14336</v>
      </c>
      <c r="K255">
        <v>0</v>
      </c>
      <c r="L255" t="s">
        <v>48233</v>
      </c>
      <c r="M255" t="s">
        <v>14336</v>
      </c>
      <c r="N255" t="s">
        <v>13835</v>
      </c>
      <c r="O255" t="s">
        <v>13846</v>
      </c>
      <c r="P255" t="s">
        <v>13846</v>
      </c>
      <c r="Q255" t="s">
        <v>13835</v>
      </c>
    </row>
    <row r="256" spans="1:17" x14ac:dyDescent="0.25">
      <c r="A256" t="s">
        <v>14333</v>
      </c>
      <c r="B256" t="s">
        <v>14344</v>
      </c>
      <c r="C256" t="s">
        <v>14345</v>
      </c>
      <c r="D256" t="s">
        <v>13999</v>
      </c>
      <c r="E256" t="s">
        <v>254</v>
      </c>
      <c r="F256" t="s">
        <v>14</v>
      </c>
      <c r="G256" t="s">
        <v>13831</v>
      </c>
      <c r="H256">
        <v>47.806609999999999</v>
      </c>
      <c r="I256">
        <v>-114.310784</v>
      </c>
      <c r="J256" t="s">
        <v>13998</v>
      </c>
      <c r="K256">
        <v>11473.66058864502</v>
      </c>
      <c r="L256" t="s">
        <v>48234</v>
      </c>
      <c r="M256">
        <v>-999999</v>
      </c>
      <c r="N256" t="s">
        <v>13835</v>
      </c>
      <c r="O256" t="s">
        <v>13834</v>
      </c>
      <c r="P256" t="s">
        <v>13835</v>
      </c>
      <c r="Q256" t="s">
        <v>13835</v>
      </c>
    </row>
    <row r="257" spans="1:17" x14ac:dyDescent="0.25">
      <c r="A257" t="s">
        <v>14333</v>
      </c>
      <c r="B257" t="s">
        <v>14346</v>
      </c>
      <c r="C257" t="s">
        <v>14347</v>
      </c>
      <c r="D257" t="s">
        <v>13999</v>
      </c>
      <c r="E257" t="s">
        <v>254</v>
      </c>
      <c r="F257" t="s">
        <v>14</v>
      </c>
      <c r="G257" t="s">
        <v>13831</v>
      </c>
      <c r="H257">
        <v>47.826946</v>
      </c>
      <c r="I257">
        <v>-114.028369</v>
      </c>
      <c r="J257" t="s">
        <v>13998</v>
      </c>
      <c r="K257">
        <v>6454.3862297542228</v>
      </c>
      <c r="L257" t="s">
        <v>48234</v>
      </c>
      <c r="M257">
        <v>-999999</v>
      </c>
      <c r="N257" t="s">
        <v>13835</v>
      </c>
      <c r="O257" t="s">
        <v>13834</v>
      </c>
      <c r="P257" t="s">
        <v>13835</v>
      </c>
      <c r="Q257" t="s">
        <v>13835</v>
      </c>
    </row>
    <row r="258" spans="1:17" x14ac:dyDescent="0.25">
      <c r="A258" t="s">
        <v>14333</v>
      </c>
      <c r="B258" t="s">
        <v>14348</v>
      </c>
      <c r="C258" t="s">
        <v>14349</v>
      </c>
      <c r="D258" t="s">
        <v>13999</v>
      </c>
      <c r="E258" t="s">
        <v>254</v>
      </c>
      <c r="F258" t="s">
        <v>14</v>
      </c>
      <c r="G258" t="s">
        <v>13831</v>
      </c>
      <c r="H258">
        <v>48.062240000000003</v>
      </c>
      <c r="I258">
        <v>-114.074977</v>
      </c>
      <c r="J258" t="s">
        <v>13998</v>
      </c>
      <c r="K258">
        <v>488.3028379231452</v>
      </c>
      <c r="L258" t="s">
        <v>48234</v>
      </c>
      <c r="M258">
        <v>-999999</v>
      </c>
      <c r="N258" t="s">
        <v>13835</v>
      </c>
      <c r="O258" t="s">
        <v>13834</v>
      </c>
      <c r="P258" t="s">
        <v>13835</v>
      </c>
      <c r="Q258" t="s">
        <v>13835</v>
      </c>
    </row>
    <row r="259" spans="1:17" x14ac:dyDescent="0.25">
      <c r="A259" t="s">
        <v>14333</v>
      </c>
      <c r="B259" t="s">
        <v>14350</v>
      </c>
      <c r="C259" t="s">
        <v>14351</v>
      </c>
      <c r="D259" t="s">
        <v>13845</v>
      </c>
      <c r="E259" t="s">
        <v>254</v>
      </c>
      <c r="F259" t="s">
        <v>14</v>
      </c>
      <c r="G259" t="s">
        <v>13831</v>
      </c>
      <c r="H259">
        <v>45.301372000000001</v>
      </c>
      <c r="I259">
        <v>-107.964172</v>
      </c>
      <c r="J259" t="s">
        <v>13844</v>
      </c>
      <c r="K259">
        <v>13826.245666677971</v>
      </c>
      <c r="L259" t="s">
        <v>48234</v>
      </c>
      <c r="M259">
        <v>-999999</v>
      </c>
      <c r="O259" t="s">
        <v>13846</v>
      </c>
      <c r="P259" t="s">
        <v>13846</v>
      </c>
    </row>
    <row r="260" spans="1:17" x14ac:dyDescent="0.25">
      <c r="A260" t="s">
        <v>14333</v>
      </c>
      <c r="B260" t="s">
        <v>14352</v>
      </c>
      <c r="C260" t="s">
        <v>14345</v>
      </c>
      <c r="D260" t="s">
        <v>13999</v>
      </c>
      <c r="E260" t="s">
        <v>254</v>
      </c>
      <c r="F260" t="s">
        <v>14</v>
      </c>
      <c r="G260" t="s">
        <v>13831</v>
      </c>
      <c r="H260">
        <v>47.806609999999999</v>
      </c>
      <c r="I260">
        <v>-114.310784</v>
      </c>
      <c r="J260" t="s">
        <v>13998</v>
      </c>
      <c r="K260">
        <v>11473.66058864502</v>
      </c>
      <c r="L260" t="s">
        <v>48234</v>
      </c>
      <c r="M260">
        <v>-999999</v>
      </c>
      <c r="N260" t="s">
        <v>13835</v>
      </c>
      <c r="O260" t="s">
        <v>13834</v>
      </c>
      <c r="P260" t="s">
        <v>13835</v>
      </c>
      <c r="Q260" t="s">
        <v>13835</v>
      </c>
    </row>
    <row r="261" spans="1:17" x14ac:dyDescent="0.25">
      <c r="A261" t="s">
        <v>14333</v>
      </c>
      <c r="B261" t="s">
        <v>14353</v>
      </c>
      <c r="C261" t="s">
        <v>14349</v>
      </c>
      <c r="D261" t="s">
        <v>13999</v>
      </c>
      <c r="E261" t="s">
        <v>254</v>
      </c>
      <c r="F261" t="s">
        <v>14</v>
      </c>
      <c r="G261" t="s">
        <v>13831</v>
      </c>
      <c r="H261">
        <v>48.062240000000003</v>
      </c>
      <c r="I261">
        <v>-114.074977</v>
      </c>
      <c r="J261" t="s">
        <v>13998</v>
      </c>
      <c r="K261">
        <v>488.3028379231452</v>
      </c>
      <c r="L261" t="s">
        <v>48234</v>
      </c>
      <c r="M261">
        <v>-999999</v>
      </c>
      <c r="N261" t="s">
        <v>13835</v>
      </c>
      <c r="O261" t="s">
        <v>13834</v>
      </c>
      <c r="P261" t="s">
        <v>13835</v>
      </c>
      <c r="Q261" t="s">
        <v>13835</v>
      </c>
    </row>
    <row r="262" spans="1:17" x14ac:dyDescent="0.25">
      <c r="A262" t="s">
        <v>14333</v>
      </c>
      <c r="B262" t="s">
        <v>14354</v>
      </c>
      <c r="C262" t="s">
        <v>14355</v>
      </c>
      <c r="D262" t="s">
        <v>14357</v>
      </c>
      <c r="E262" t="s">
        <v>254</v>
      </c>
      <c r="F262" t="s">
        <v>14</v>
      </c>
      <c r="G262" t="s">
        <v>13831</v>
      </c>
      <c r="H262">
        <v>47.113300000000002</v>
      </c>
      <c r="I262">
        <v>-113.38798</v>
      </c>
      <c r="J262" t="s">
        <v>14356</v>
      </c>
      <c r="K262">
        <v>1764.3338321203121</v>
      </c>
      <c r="L262" t="s">
        <v>48234</v>
      </c>
      <c r="M262">
        <v>-999999</v>
      </c>
      <c r="N262" t="s">
        <v>13846</v>
      </c>
      <c r="O262" t="s">
        <v>13835</v>
      </c>
      <c r="P262" t="s">
        <v>13835</v>
      </c>
      <c r="Q262" t="s">
        <v>13835</v>
      </c>
    </row>
    <row r="263" spans="1:17" x14ac:dyDescent="0.25">
      <c r="A263" t="s">
        <v>14333</v>
      </c>
      <c r="B263" t="s">
        <v>14358</v>
      </c>
      <c r="C263" t="s">
        <v>14359</v>
      </c>
      <c r="D263" t="s">
        <v>14357</v>
      </c>
      <c r="E263" t="s">
        <v>254</v>
      </c>
      <c r="F263" t="s">
        <v>14</v>
      </c>
      <c r="G263" t="s">
        <v>13831</v>
      </c>
      <c r="H263">
        <v>47.111660000000001</v>
      </c>
      <c r="I263">
        <v>-113.38244899999999</v>
      </c>
      <c r="J263" t="s">
        <v>14356</v>
      </c>
      <c r="K263">
        <v>1988.826396233432</v>
      </c>
      <c r="L263" t="s">
        <v>48234</v>
      </c>
      <c r="M263">
        <v>-999999</v>
      </c>
      <c r="N263" t="s">
        <v>13846</v>
      </c>
      <c r="O263" t="s">
        <v>13835</v>
      </c>
      <c r="P263" t="s">
        <v>13835</v>
      </c>
      <c r="Q263" t="s">
        <v>13835</v>
      </c>
    </row>
    <row r="264" spans="1:17" x14ac:dyDescent="0.25">
      <c r="A264" t="s">
        <v>14333</v>
      </c>
      <c r="B264" t="s">
        <v>14360</v>
      </c>
      <c r="C264" t="s">
        <v>14347</v>
      </c>
      <c r="D264" t="s">
        <v>13999</v>
      </c>
      <c r="E264" t="s">
        <v>254</v>
      </c>
      <c r="F264" t="s">
        <v>14</v>
      </c>
      <c r="G264" t="s">
        <v>13831</v>
      </c>
      <c r="H264">
        <v>47.826946</v>
      </c>
      <c r="I264">
        <v>-114.028369</v>
      </c>
      <c r="J264" t="s">
        <v>13998</v>
      </c>
      <c r="K264">
        <v>6454.3862297542228</v>
      </c>
      <c r="L264" t="s">
        <v>48234</v>
      </c>
      <c r="M264">
        <v>-999999</v>
      </c>
      <c r="N264" t="s">
        <v>13835</v>
      </c>
      <c r="O264" t="s">
        <v>13834</v>
      </c>
      <c r="P264" t="s">
        <v>13835</v>
      </c>
      <c r="Q264" t="s">
        <v>13835</v>
      </c>
    </row>
    <row r="265" spans="1:17" x14ac:dyDescent="0.25">
      <c r="A265" t="s">
        <v>14333</v>
      </c>
      <c r="B265" t="s">
        <v>14361</v>
      </c>
      <c r="C265" t="s">
        <v>14362</v>
      </c>
      <c r="D265" t="s">
        <v>13999</v>
      </c>
      <c r="E265" t="s">
        <v>254</v>
      </c>
      <c r="F265" t="s">
        <v>14</v>
      </c>
      <c r="G265" t="s">
        <v>13831</v>
      </c>
      <c r="H265">
        <v>47.698604000000003</v>
      </c>
      <c r="I265">
        <v>-114.134184</v>
      </c>
      <c r="J265" t="s">
        <v>13998</v>
      </c>
      <c r="K265">
        <v>20777.906947145351</v>
      </c>
      <c r="L265" t="s">
        <v>48234</v>
      </c>
      <c r="M265">
        <v>-999999</v>
      </c>
      <c r="N265" t="s">
        <v>13835</v>
      </c>
      <c r="O265" t="s">
        <v>13834</v>
      </c>
      <c r="P265" t="s">
        <v>13835</v>
      </c>
      <c r="Q265" t="s">
        <v>13835</v>
      </c>
    </row>
    <row r="266" spans="1:17" x14ac:dyDescent="0.25">
      <c r="A266" t="s">
        <v>14333</v>
      </c>
      <c r="B266" t="s">
        <v>14363</v>
      </c>
      <c r="C266" t="s">
        <v>14362</v>
      </c>
      <c r="D266" t="s">
        <v>13999</v>
      </c>
      <c r="E266" t="s">
        <v>254</v>
      </c>
      <c r="F266" t="s">
        <v>14</v>
      </c>
      <c r="G266" t="s">
        <v>13831</v>
      </c>
      <c r="H266">
        <v>47.698604000000003</v>
      </c>
      <c r="I266">
        <v>-114.134184</v>
      </c>
      <c r="J266" t="s">
        <v>13998</v>
      </c>
      <c r="K266">
        <v>20777.906947145351</v>
      </c>
      <c r="L266" t="s">
        <v>48234</v>
      </c>
      <c r="M266">
        <v>-999999</v>
      </c>
      <c r="N266" t="s">
        <v>13835</v>
      </c>
      <c r="O266" t="s">
        <v>13834</v>
      </c>
      <c r="P266" t="s">
        <v>13835</v>
      </c>
      <c r="Q266" t="s">
        <v>13835</v>
      </c>
    </row>
    <row r="267" spans="1:17" x14ac:dyDescent="0.25">
      <c r="A267" t="s">
        <v>14333</v>
      </c>
      <c r="B267" t="s">
        <v>14364</v>
      </c>
      <c r="C267" t="s">
        <v>14365</v>
      </c>
      <c r="D267" t="s">
        <v>14357</v>
      </c>
      <c r="E267" t="s">
        <v>254</v>
      </c>
      <c r="F267" t="s">
        <v>14</v>
      </c>
      <c r="G267" t="s">
        <v>13831</v>
      </c>
      <c r="H267">
        <v>47.116</v>
      </c>
      <c r="I267">
        <v>-113.396</v>
      </c>
      <c r="J267" t="s">
        <v>14356</v>
      </c>
      <c r="K267">
        <v>1546.359505014464</v>
      </c>
      <c r="L267" t="s">
        <v>48234</v>
      </c>
      <c r="M267">
        <v>-999999</v>
      </c>
      <c r="N267" t="s">
        <v>13846</v>
      </c>
      <c r="O267" t="s">
        <v>13835</v>
      </c>
      <c r="P267" t="s">
        <v>13835</v>
      </c>
      <c r="Q267" t="s">
        <v>13835</v>
      </c>
    </row>
    <row r="268" spans="1:17" x14ac:dyDescent="0.25">
      <c r="A268" t="s">
        <v>14333</v>
      </c>
      <c r="B268" t="s">
        <v>14366</v>
      </c>
      <c r="C268" t="s">
        <v>14367</v>
      </c>
      <c r="D268" t="s">
        <v>14357</v>
      </c>
      <c r="E268" t="s">
        <v>254</v>
      </c>
      <c r="F268" t="s">
        <v>14</v>
      </c>
      <c r="G268" t="s">
        <v>13831</v>
      </c>
      <c r="H268">
        <v>47.116</v>
      </c>
      <c r="I268">
        <v>-113.396</v>
      </c>
      <c r="J268" t="s">
        <v>14356</v>
      </c>
      <c r="K268">
        <v>1546.359505014464</v>
      </c>
      <c r="L268" t="s">
        <v>48234</v>
      </c>
      <c r="M268">
        <v>-999999</v>
      </c>
      <c r="N268" t="s">
        <v>13846</v>
      </c>
      <c r="O268" t="s">
        <v>13835</v>
      </c>
      <c r="P268" t="s">
        <v>13835</v>
      </c>
      <c r="Q268" t="s">
        <v>13835</v>
      </c>
    </row>
    <row r="269" spans="1:17" x14ac:dyDescent="0.25">
      <c r="A269" t="s">
        <v>14333</v>
      </c>
      <c r="B269" t="s">
        <v>14368</v>
      </c>
      <c r="C269" t="s">
        <v>14369</v>
      </c>
      <c r="D269" t="s">
        <v>14357</v>
      </c>
      <c r="E269" t="s">
        <v>254</v>
      </c>
      <c r="F269" t="s">
        <v>14</v>
      </c>
      <c r="G269" t="s">
        <v>13831</v>
      </c>
      <c r="H269">
        <v>47.110999999999997</v>
      </c>
      <c r="I269">
        <v>-113.38200000000001</v>
      </c>
      <c r="J269" t="s">
        <v>14356</v>
      </c>
      <c r="K269">
        <v>1967.3224085508609</v>
      </c>
      <c r="L269" t="s">
        <v>48234</v>
      </c>
      <c r="M269">
        <v>-999999</v>
      </c>
      <c r="N269" t="s">
        <v>13846</v>
      </c>
      <c r="O269" t="s">
        <v>13835</v>
      </c>
      <c r="P269" t="s">
        <v>13835</v>
      </c>
      <c r="Q269" t="s">
        <v>13835</v>
      </c>
    </row>
    <row r="270" spans="1:17" x14ac:dyDescent="0.25">
      <c r="A270" t="s">
        <v>14333</v>
      </c>
      <c r="B270" t="s">
        <v>14370</v>
      </c>
      <c r="C270" t="s">
        <v>14371</v>
      </c>
      <c r="D270" t="s">
        <v>14357</v>
      </c>
      <c r="E270" t="s">
        <v>254</v>
      </c>
      <c r="F270" t="s">
        <v>14</v>
      </c>
      <c r="G270" t="s">
        <v>13831</v>
      </c>
      <c r="H270">
        <v>47.110999999999997</v>
      </c>
      <c r="I270">
        <v>-113.38200000000001</v>
      </c>
      <c r="J270" t="s">
        <v>14356</v>
      </c>
      <c r="K270">
        <v>1967.3224085508609</v>
      </c>
      <c r="L270" t="s">
        <v>48234</v>
      </c>
      <c r="M270">
        <v>-999999</v>
      </c>
      <c r="N270" t="s">
        <v>13846</v>
      </c>
      <c r="O270" t="s">
        <v>13835</v>
      </c>
      <c r="P270" t="s">
        <v>13835</v>
      </c>
      <c r="Q270" t="s">
        <v>13835</v>
      </c>
    </row>
    <row r="271" spans="1:17" x14ac:dyDescent="0.25">
      <c r="A271" t="s">
        <v>14333</v>
      </c>
      <c r="B271" t="s">
        <v>14372</v>
      </c>
      <c r="C271" t="s">
        <v>14373</v>
      </c>
      <c r="D271" t="s">
        <v>14357</v>
      </c>
      <c r="E271" t="s">
        <v>254</v>
      </c>
      <c r="F271" t="s">
        <v>14</v>
      </c>
      <c r="G271" t="s">
        <v>13831</v>
      </c>
      <c r="H271">
        <v>47.110999999999997</v>
      </c>
      <c r="I271">
        <v>-113.38200000000001</v>
      </c>
      <c r="J271" t="s">
        <v>14356</v>
      </c>
      <c r="K271">
        <v>1967.3224085508609</v>
      </c>
      <c r="L271" t="s">
        <v>48234</v>
      </c>
      <c r="M271">
        <v>-999999</v>
      </c>
      <c r="N271" t="s">
        <v>13846</v>
      </c>
      <c r="O271" t="s">
        <v>13835</v>
      </c>
      <c r="P271" t="s">
        <v>13835</v>
      </c>
      <c r="Q271" t="s">
        <v>13835</v>
      </c>
    </row>
    <row r="272" spans="1:17" x14ac:dyDescent="0.25">
      <c r="A272" t="s">
        <v>14333</v>
      </c>
      <c r="B272" t="s">
        <v>14374</v>
      </c>
      <c r="C272" t="s">
        <v>14375</v>
      </c>
      <c r="D272" t="s">
        <v>13833</v>
      </c>
      <c r="E272" t="s">
        <v>254</v>
      </c>
      <c r="F272" t="s">
        <v>14</v>
      </c>
      <c r="G272" t="s">
        <v>13831</v>
      </c>
      <c r="H272">
        <v>48.077500000000001</v>
      </c>
      <c r="I272">
        <v>-115.14749999999999</v>
      </c>
      <c r="J272" t="s">
        <v>13832</v>
      </c>
      <c r="K272">
        <v>38871.875673659713</v>
      </c>
      <c r="L272" t="s">
        <v>48234</v>
      </c>
      <c r="M272">
        <v>-999999</v>
      </c>
      <c r="N272" t="s">
        <v>13835</v>
      </c>
      <c r="O272" t="s">
        <v>13834</v>
      </c>
      <c r="P272" t="s">
        <v>13835</v>
      </c>
      <c r="Q272" t="s">
        <v>13835</v>
      </c>
    </row>
    <row r="273" spans="1:17" x14ac:dyDescent="0.25">
      <c r="A273" t="s">
        <v>14333</v>
      </c>
      <c r="B273" t="s">
        <v>14376</v>
      </c>
      <c r="C273" t="s">
        <v>14377</v>
      </c>
      <c r="D273" t="s">
        <v>14379</v>
      </c>
      <c r="E273" t="s">
        <v>254</v>
      </c>
      <c r="F273" t="s">
        <v>14</v>
      </c>
      <c r="G273" t="s">
        <v>13831</v>
      </c>
      <c r="H273">
        <v>48.072499999999998</v>
      </c>
      <c r="I273">
        <v>-115.13972200000001</v>
      </c>
      <c r="J273" t="s">
        <v>14378</v>
      </c>
      <c r="K273">
        <v>39145.905357014628</v>
      </c>
      <c r="L273" t="s">
        <v>48234</v>
      </c>
      <c r="M273">
        <v>-999999</v>
      </c>
      <c r="N273" t="s">
        <v>13846</v>
      </c>
      <c r="O273" t="s">
        <v>13846</v>
      </c>
      <c r="P273" t="s">
        <v>13846</v>
      </c>
      <c r="Q273" t="s">
        <v>13846</v>
      </c>
    </row>
    <row r="274" spans="1:17" x14ac:dyDescent="0.25">
      <c r="A274" t="s">
        <v>14333</v>
      </c>
      <c r="B274" t="s">
        <v>14380</v>
      </c>
      <c r="C274" t="s">
        <v>14381</v>
      </c>
      <c r="D274" t="s">
        <v>14337</v>
      </c>
      <c r="E274" t="s">
        <v>254</v>
      </c>
      <c r="F274" t="s">
        <v>14</v>
      </c>
      <c r="G274" t="s">
        <v>13831</v>
      </c>
      <c r="H274">
        <v>47.384863000000003</v>
      </c>
      <c r="I274">
        <v>-113.559611</v>
      </c>
      <c r="J274" t="s">
        <v>14336</v>
      </c>
      <c r="K274">
        <v>7052.750138753614</v>
      </c>
      <c r="L274" t="s">
        <v>48234</v>
      </c>
      <c r="M274">
        <v>-999999</v>
      </c>
      <c r="N274" t="s">
        <v>13835</v>
      </c>
      <c r="O274" t="s">
        <v>13846</v>
      </c>
      <c r="P274" t="s">
        <v>13846</v>
      </c>
      <c r="Q274" t="s">
        <v>13835</v>
      </c>
    </row>
    <row r="275" spans="1:17" x14ac:dyDescent="0.25">
      <c r="A275" t="s">
        <v>14333</v>
      </c>
      <c r="B275" t="s">
        <v>14382</v>
      </c>
      <c r="C275" t="s">
        <v>14383</v>
      </c>
      <c r="D275" t="s">
        <v>14385</v>
      </c>
      <c r="E275" t="s">
        <v>254</v>
      </c>
      <c r="F275" t="s">
        <v>14</v>
      </c>
      <c r="G275" t="s">
        <v>13831</v>
      </c>
      <c r="H275">
        <v>47.165934</v>
      </c>
      <c r="I275">
        <v>-113.490619</v>
      </c>
      <c r="J275" t="s">
        <v>14384</v>
      </c>
      <c r="K275">
        <v>771.21008377814178</v>
      </c>
      <c r="L275" t="s">
        <v>48234</v>
      </c>
      <c r="M275">
        <v>-999999</v>
      </c>
      <c r="N275" t="s">
        <v>13835</v>
      </c>
      <c r="O275" t="s">
        <v>13835</v>
      </c>
      <c r="P275" t="s">
        <v>13835</v>
      </c>
      <c r="Q275" t="s">
        <v>13835</v>
      </c>
    </row>
    <row r="276" spans="1:17" x14ac:dyDescent="0.25">
      <c r="A276" t="s">
        <v>14333</v>
      </c>
      <c r="B276" t="s">
        <v>14386</v>
      </c>
      <c r="C276" t="s">
        <v>14387</v>
      </c>
      <c r="D276" t="s">
        <v>14389</v>
      </c>
      <c r="E276" t="s">
        <v>254</v>
      </c>
      <c r="F276" t="s">
        <v>14</v>
      </c>
      <c r="G276" t="s">
        <v>13831</v>
      </c>
      <c r="H276">
        <v>47.819882</v>
      </c>
      <c r="I276">
        <v>-114.346869</v>
      </c>
      <c r="J276" t="s">
        <v>14388</v>
      </c>
      <c r="K276">
        <v>10499.389873148961</v>
      </c>
      <c r="L276" t="s">
        <v>48234</v>
      </c>
      <c r="M276">
        <v>-999999</v>
      </c>
      <c r="N276" t="s">
        <v>13846</v>
      </c>
      <c r="O276" t="s">
        <v>13835</v>
      </c>
      <c r="P276" t="s">
        <v>13835</v>
      </c>
      <c r="Q276" t="s">
        <v>13835</v>
      </c>
    </row>
    <row r="277" spans="1:17" x14ac:dyDescent="0.25">
      <c r="A277" t="s">
        <v>14333</v>
      </c>
      <c r="B277" t="s">
        <v>14390</v>
      </c>
      <c r="C277" t="s">
        <v>14391</v>
      </c>
      <c r="D277" t="s">
        <v>14357</v>
      </c>
      <c r="E277" t="s">
        <v>254</v>
      </c>
      <c r="F277" t="s">
        <v>14</v>
      </c>
      <c r="G277" t="s">
        <v>13831</v>
      </c>
      <c r="H277">
        <v>47.027839999999998</v>
      </c>
      <c r="I277">
        <v>-113.23916</v>
      </c>
      <c r="J277" t="s">
        <v>14356</v>
      </c>
      <c r="K277">
        <v>12003.04498868846</v>
      </c>
      <c r="L277" t="s">
        <v>48234</v>
      </c>
      <c r="M277">
        <v>-999999</v>
      </c>
      <c r="N277" t="s">
        <v>13846</v>
      </c>
      <c r="O277" t="s">
        <v>13835</v>
      </c>
      <c r="P277" t="s">
        <v>13835</v>
      </c>
      <c r="Q277" t="s">
        <v>13835</v>
      </c>
    </row>
    <row r="278" spans="1:17" x14ac:dyDescent="0.25">
      <c r="A278" t="s">
        <v>14333</v>
      </c>
      <c r="B278" t="s">
        <v>14392</v>
      </c>
      <c r="C278" t="s">
        <v>14387</v>
      </c>
      <c r="D278" t="s">
        <v>14389</v>
      </c>
      <c r="E278" t="s">
        <v>254</v>
      </c>
      <c r="F278" t="s">
        <v>14</v>
      </c>
      <c r="G278" t="s">
        <v>13831</v>
      </c>
      <c r="H278">
        <v>47.819882</v>
      </c>
      <c r="I278">
        <v>-114.346869</v>
      </c>
      <c r="J278" t="s">
        <v>14388</v>
      </c>
      <c r="K278">
        <v>10499.389873148961</v>
      </c>
      <c r="L278" t="s">
        <v>48234</v>
      </c>
      <c r="M278">
        <v>-999999</v>
      </c>
      <c r="N278" t="s">
        <v>13846</v>
      </c>
      <c r="O278" t="s">
        <v>13835</v>
      </c>
      <c r="P278" t="s">
        <v>13835</v>
      </c>
      <c r="Q278" t="s">
        <v>13835</v>
      </c>
    </row>
    <row r="279" spans="1:17" x14ac:dyDescent="0.25">
      <c r="A279" t="s">
        <v>14333</v>
      </c>
      <c r="B279" t="s">
        <v>14393</v>
      </c>
      <c r="C279" t="s">
        <v>14394</v>
      </c>
      <c r="D279" t="s">
        <v>14357</v>
      </c>
      <c r="E279" t="s">
        <v>254</v>
      </c>
      <c r="F279" t="s">
        <v>14</v>
      </c>
      <c r="G279" t="s">
        <v>13831</v>
      </c>
      <c r="H279">
        <v>47.042490000000001</v>
      </c>
      <c r="I279">
        <v>-113.399</v>
      </c>
      <c r="J279" t="s">
        <v>14356</v>
      </c>
      <c r="K279">
        <v>2767.842860957935</v>
      </c>
      <c r="L279" t="s">
        <v>48234</v>
      </c>
      <c r="M279">
        <v>-999999</v>
      </c>
      <c r="N279" t="s">
        <v>13846</v>
      </c>
      <c r="O279" t="s">
        <v>13835</v>
      </c>
      <c r="P279" t="s">
        <v>13835</v>
      </c>
      <c r="Q279" t="s">
        <v>13835</v>
      </c>
    </row>
    <row r="280" spans="1:17" x14ac:dyDescent="0.25">
      <c r="A280" t="s">
        <v>14333</v>
      </c>
      <c r="B280" t="s">
        <v>14395</v>
      </c>
      <c r="C280" t="s">
        <v>14396</v>
      </c>
      <c r="D280" t="s">
        <v>14357</v>
      </c>
      <c r="E280" t="s">
        <v>254</v>
      </c>
      <c r="F280" t="s">
        <v>14</v>
      </c>
      <c r="G280" t="s">
        <v>13831</v>
      </c>
      <c r="H280">
        <v>47.042490000000001</v>
      </c>
      <c r="I280">
        <v>-113.399</v>
      </c>
      <c r="J280" t="s">
        <v>14356</v>
      </c>
      <c r="K280">
        <v>2767.842860957935</v>
      </c>
      <c r="L280" t="s">
        <v>48234</v>
      </c>
      <c r="M280">
        <v>-999999</v>
      </c>
      <c r="N280" t="s">
        <v>13846</v>
      </c>
      <c r="O280" t="s">
        <v>13835</v>
      </c>
      <c r="P280" t="s">
        <v>13835</v>
      </c>
      <c r="Q280" t="s">
        <v>13835</v>
      </c>
    </row>
    <row r="281" spans="1:17" x14ac:dyDescent="0.25">
      <c r="A281" t="s">
        <v>14333</v>
      </c>
      <c r="B281" t="s">
        <v>14397</v>
      </c>
      <c r="C281" t="s">
        <v>14398</v>
      </c>
      <c r="D281" t="s">
        <v>13999</v>
      </c>
      <c r="E281" t="s">
        <v>254</v>
      </c>
      <c r="F281" t="s">
        <v>14</v>
      </c>
      <c r="G281" t="s">
        <v>13831</v>
      </c>
      <c r="H281">
        <v>47.755203999999999</v>
      </c>
      <c r="I281">
        <v>-114.085735</v>
      </c>
      <c r="J281" t="s">
        <v>13998</v>
      </c>
      <c r="K281">
        <v>14442.94635766968</v>
      </c>
      <c r="L281" t="s">
        <v>48234</v>
      </c>
      <c r="M281">
        <v>-999999</v>
      </c>
      <c r="N281" t="s">
        <v>13835</v>
      </c>
      <c r="O281" t="s">
        <v>13834</v>
      </c>
      <c r="P281" t="s">
        <v>13835</v>
      </c>
      <c r="Q281" t="s">
        <v>13835</v>
      </c>
    </row>
    <row r="282" spans="1:17" x14ac:dyDescent="0.25">
      <c r="A282" t="s">
        <v>14333</v>
      </c>
      <c r="B282" t="s">
        <v>14399</v>
      </c>
      <c r="C282" t="s">
        <v>14400</v>
      </c>
      <c r="D282" t="s">
        <v>13999</v>
      </c>
      <c r="E282" t="s">
        <v>254</v>
      </c>
      <c r="F282" t="s">
        <v>14</v>
      </c>
      <c r="G282" t="s">
        <v>13831</v>
      </c>
      <c r="H282">
        <v>47.874448999999998</v>
      </c>
      <c r="I282">
        <v>-114.035472</v>
      </c>
      <c r="J282" t="s">
        <v>13998</v>
      </c>
      <c r="K282">
        <v>1136.267354824784</v>
      </c>
      <c r="L282" t="s">
        <v>48234</v>
      </c>
      <c r="M282">
        <v>-999999</v>
      </c>
      <c r="N282" t="s">
        <v>13835</v>
      </c>
      <c r="O282" t="s">
        <v>13834</v>
      </c>
      <c r="P282" t="s">
        <v>13835</v>
      </c>
      <c r="Q282" t="s">
        <v>13835</v>
      </c>
    </row>
    <row r="283" spans="1:17" x14ac:dyDescent="0.25">
      <c r="A283" t="s">
        <v>14333</v>
      </c>
      <c r="B283" t="s">
        <v>14401</v>
      </c>
      <c r="C283" t="s">
        <v>14400</v>
      </c>
      <c r="D283" t="s">
        <v>13999</v>
      </c>
      <c r="E283" t="s">
        <v>254</v>
      </c>
      <c r="F283" t="s">
        <v>14</v>
      </c>
      <c r="G283" t="s">
        <v>13831</v>
      </c>
      <c r="H283">
        <v>47.874448999999998</v>
      </c>
      <c r="I283">
        <v>-114.035472</v>
      </c>
      <c r="J283" t="s">
        <v>13998</v>
      </c>
      <c r="K283">
        <v>1136.267354824784</v>
      </c>
      <c r="L283" t="s">
        <v>48234</v>
      </c>
      <c r="M283">
        <v>-999999</v>
      </c>
      <c r="N283" t="s">
        <v>13835</v>
      </c>
      <c r="O283" t="s">
        <v>13834</v>
      </c>
      <c r="P283" t="s">
        <v>13835</v>
      </c>
      <c r="Q283" t="s">
        <v>13835</v>
      </c>
    </row>
    <row r="284" spans="1:17" x14ac:dyDescent="0.25">
      <c r="A284" t="s">
        <v>14333</v>
      </c>
      <c r="B284" t="s">
        <v>14402</v>
      </c>
      <c r="C284" t="s">
        <v>14398</v>
      </c>
      <c r="D284" t="s">
        <v>13999</v>
      </c>
      <c r="E284" t="s">
        <v>254</v>
      </c>
      <c r="F284" t="s">
        <v>14</v>
      </c>
      <c r="G284" t="s">
        <v>13831</v>
      </c>
      <c r="H284">
        <v>47.755203999999999</v>
      </c>
      <c r="I284">
        <v>-114.085735</v>
      </c>
      <c r="J284" t="s">
        <v>13998</v>
      </c>
      <c r="K284">
        <v>14442.94635766968</v>
      </c>
      <c r="L284" t="s">
        <v>48234</v>
      </c>
      <c r="M284">
        <v>-999999</v>
      </c>
      <c r="N284" t="s">
        <v>13835</v>
      </c>
      <c r="O284" t="s">
        <v>13834</v>
      </c>
      <c r="P284" t="s">
        <v>13835</v>
      </c>
      <c r="Q284" t="s">
        <v>13835</v>
      </c>
    </row>
    <row r="285" spans="1:17" x14ac:dyDescent="0.25">
      <c r="A285" t="s">
        <v>14333</v>
      </c>
      <c r="B285" t="s">
        <v>14403</v>
      </c>
      <c r="C285" t="s">
        <v>14404</v>
      </c>
      <c r="D285" t="s">
        <v>14406</v>
      </c>
      <c r="E285" t="s">
        <v>254</v>
      </c>
      <c r="F285" t="s">
        <v>14</v>
      </c>
      <c r="G285" t="s">
        <v>13831</v>
      </c>
      <c r="H285">
        <v>44.801943999999999</v>
      </c>
      <c r="I285">
        <v>-111.245833</v>
      </c>
      <c r="J285" t="s">
        <v>14405</v>
      </c>
      <c r="K285">
        <v>0</v>
      </c>
      <c r="L285" t="s">
        <v>48233</v>
      </c>
      <c r="M285" t="s">
        <v>14405</v>
      </c>
      <c r="N285" t="s">
        <v>13846</v>
      </c>
      <c r="O285" t="s">
        <v>13846</v>
      </c>
      <c r="P285" t="s">
        <v>13846</v>
      </c>
      <c r="Q285" t="s">
        <v>13846</v>
      </c>
    </row>
    <row r="286" spans="1:17" x14ac:dyDescent="0.25">
      <c r="A286" t="s">
        <v>14333</v>
      </c>
      <c r="B286" t="s">
        <v>14407</v>
      </c>
      <c r="C286" t="s">
        <v>14408</v>
      </c>
      <c r="D286" t="s">
        <v>14410</v>
      </c>
      <c r="E286" t="s">
        <v>254</v>
      </c>
      <c r="F286" t="s">
        <v>14</v>
      </c>
      <c r="G286" t="s">
        <v>13831</v>
      </c>
      <c r="H286">
        <v>46.953071000000001</v>
      </c>
      <c r="I286">
        <v>-109.93930899999999</v>
      </c>
      <c r="J286" t="s">
        <v>14409</v>
      </c>
      <c r="K286">
        <v>0</v>
      </c>
      <c r="L286" t="s">
        <v>48233</v>
      </c>
      <c r="M286" t="s">
        <v>14409</v>
      </c>
      <c r="N286" t="s">
        <v>13846</v>
      </c>
      <c r="O286" t="s">
        <v>13846</v>
      </c>
      <c r="P286" t="s">
        <v>13846</v>
      </c>
      <c r="Q286" t="s">
        <v>13846</v>
      </c>
    </row>
    <row r="287" spans="1:17" x14ac:dyDescent="0.25">
      <c r="A287" t="s">
        <v>14333</v>
      </c>
      <c r="B287" t="s">
        <v>14411</v>
      </c>
      <c r="C287" t="s">
        <v>14412</v>
      </c>
      <c r="D287" t="s">
        <v>13918</v>
      </c>
      <c r="E287" t="s">
        <v>276</v>
      </c>
      <c r="F287" t="s">
        <v>14</v>
      </c>
      <c r="G287" t="s">
        <v>13831</v>
      </c>
      <c r="H287">
        <v>48.472209999999997</v>
      </c>
      <c r="I287">
        <v>-110.11827</v>
      </c>
      <c r="J287" t="s">
        <v>13917</v>
      </c>
      <c r="K287">
        <v>17619.104733636352</v>
      </c>
      <c r="L287" t="s">
        <v>48234</v>
      </c>
      <c r="M287">
        <v>-999999</v>
      </c>
      <c r="N287" t="s">
        <v>13846</v>
      </c>
      <c r="O287" t="s">
        <v>13834</v>
      </c>
      <c r="P287" t="s">
        <v>13846</v>
      </c>
      <c r="Q287" t="s">
        <v>13835</v>
      </c>
    </row>
    <row r="288" spans="1:17" x14ac:dyDescent="0.25">
      <c r="A288" t="s">
        <v>14333</v>
      </c>
      <c r="B288" t="s">
        <v>14413</v>
      </c>
      <c r="C288" t="s">
        <v>14414</v>
      </c>
      <c r="D288" t="s">
        <v>14278</v>
      </c>
      <c r="E288" t="s">
        <v>276</v>
      </c>
      <c r="F288" t="s">
        <v>14</v>
      </c>
      <c r="G288" t="s">
        <v>13831</v>
      </c>
      <c r="H288">
        <v>46.579645999999997</v>
      </c>
      <c r="I288">
        <v>-110.56018</v>
      </c>
      <c r="J288" t="s">
        <v>14277</v>
      </c>
      <c r="K288">
        <v>0</v>
      </c>
      <c r="L288" t="s">
        <v>48233</v>
      </c>
      <c r="M288" t="s">
        <v>14277</v>
      </c>
      <c r="N288" t="s">
        <v>13846</v>
      </c>
      <c r="O288" t="s">
        <v>13846</v>
      </c>
      <c r="P288" t="s">
        <v>13835</v>
      </c>
      <c r="Q288" t="s">
        <v>13846</v>
      </c>
    </row>
    <row r="289" spans="1:17" x14ac:dyDescent="0.25">
      <c r="A289" t="s">
        <v>14333</v>
      </c>
      <c r="B289" t="s">
        <v>14415</v>
      </c>
      <c r="C289" t="s">
        <v>14416</v>
      </c>
      <c r="D289" t="s">
        <v>14418</v>
      </c>
      <c r="E289" t="s">
        <v>254</v>
      </c>
      <c r="F289" t="s">
        <v>14</v>
      </c>
      <c r="G289" t="s">
        <v>13831</v>
      </c>
      <c r="H289">
        <v>46.363996999999998</v>
      </c>
      <c r="I289">
        <v>-104.26845900000001</v>
      </c>
      <c r="J289" t="s">
        <v>14417</v>
      </c>
      <c r="K289">
        <v>48540.951933817749</v>
      </c>
      <c r="L289" t="s">
        <v>48234</v>
      </c>
      <c r="M289">
        <v>-999999</v>
      </c>
      <c r="O289" t="s">
        <v>13834</v>
      </c>
      <c r="P289" t="s">
        <v>13846</v>
      </c>
    </row>
    <row r="290" spans="1:17" x14ac:dyDescent="0.25">
      <c r="A290" t="s">
        <v>14333</v>
      </c>
      <c r="B290" t="s">
        <v>14419</v>
      </c>
      <c r="C290" t="s">
        <v>14420</v>
      </c>
      <c r="D290" t="s">
        <v>13918</v>
      </c>
      <c r="E290" t="s">
        <v>276</v>
      </c>
      <c r="F290" t="s">
        <v>14</v>
      </c>
      <c r="G290" t="s">
        <v>13831</v>
      </c>
      <c r="H290">
        <v>48.405999999999999</v>
      </c>
      <c r="I290">
        <v>-109.721</v>
      </c>
      <c r="J290" t="s">
        <v>13917</v>
      </c>
      <c r="K290">
        <v>27113.843182504261</v>
      </c>
      <c r="L290" t="s">
        <v>48234</v>
      </c>
      <c r="M290">
        <v>-999999</v>
      </c>
      <c r="N290" t="s">
        <v>13846</v>
      </c>
      <c r="O290" t="s">
        <v>13834</v>
      </c>
      <c r="P290" t="s">
        <v>13846</v>
      </c>
      <c r="Q290" t="s">
        <v>13835</v>
      </c>
    </row>
    <row r="291" spans="1:17" x14ac:dyDescent="0.25">
      <c r="A291" t="s">
        <v>14333</v>
      </c>
      <c r="B291" t="s">
        <v>14421</v>
      </c>
      <c r="C291" t="s">
        <v>13845</v>
      </c>
      <c r="D291" t="s">
        <v>13845</v>
      </c>
      <c r="E291" t="s">
        <v>276</v>
      </c>
      <c r="F291" t="s">
        <v>14</v>
      </c>
      <c r="G291" t="s">
        <v>13831</v>
      </c>
      <c r="H291">
        <v>45.305557</v>
      </c>
      <c r="I291">
        <v>-107.957725</v>
      </c>
      <c r="J291" t="s">
        <v>13844</v>
      </c>
      <c r="K291">
        <v>14512.802221993639</v>
      </c>
      <c r="L291" t="s">
        <v>48234</v>
      </c>
      <c r="M291">
        <v>-999999</v>
      </c>
      <c r="O291" t="s">
        <v>13846</v>
      </c>
      <c r="P291" t="s">
        <v>13846</v>
      </c>
    </row>
    <row r="292" spans="1:17" x14ac:dyDescent="0.25">
      <c r="A292" t="s">
        <v>14333</v>
      </c>
      <c r="B292" t="s">
        <v>14422</v>
      </c>
      <c r="C292" t="s">
        <v>14423</v>
      </c>
      <c r="D292" t="s">
        <v>13918</v>
      </c>
      <c r="E292" t="s">
        <v>276</v>
      </c>
      <c r="F292" t="s">
        <v>14</v>
      </c>
      <c r="G292" t="s">
        <v>13831</v>
      </c>
      <c r="H292">
        <v>48.301164</v>
      </c>
      <c r="I292">
        <v>-109.860545</v>
      </c>
      <c r="J292" t="s">
        <v>13917</v>
      </c>
      <c r="K292">
        <v>33522.493476870623</v>
      </c>
      <c r="L292" t="s">
        <v>48234</v>
      </c>
      <c r="M292">
        <v>-999999</v>
      </c>
      <c r="N292" t="s">
        <v>13846</v>
      </c>
      <c r="O292" t="s">
        <v>13834</v>
      </c>
      <c r="P292" t="s">
        <v>13846</v>
      </c>
      <c r="Q292" t="s">
        <v>13835</v>
      </c>
    </row>
    <row r="293" spans="1:17" x14ac:dyDescent="0.25">
      <c r="A293" t="s">
        <v>14333</v>
      </c>
      <c r="B293" t="s">
        <v>14424</v>
      </c>
      <c r="C293" t="s">
        <v>13928</v>
      </c>
      <c r="D293" t="s">
        <v>13928</v>
      </c>
      <c r="E293" t="s">
        <v>254</v>
      </c>
      <c r="F293" t="s">
        <v>14</v>
      </c>
      <c r="G293" t="s">
        <v>13831</v>
      </c>
      <c r="H293">
        <v>48.410848000000001</v>
      </c>
      <c r="I293">
        <v>-107.65772800000001</v>
      </c>
      <c r="J293" t="s">
        <v>13927</v>
      </c>
      <c r="K293">
        <v>0</v>
      </c>
      <c r="L293" t="s">
        <v>48233</v>
      </c>
      <c r="M293" t="s">
        <v>13927</v>
      </c>
      <c r="N293" t="s">
        <v>13834</v>
      </c>
      <c r="O293" t="s">
        <v>13834</v>
      </c>
      <c r="P293" t="s">
        <v>13846</v>
      </c>
      <c r="Q293" t="s">
        <v>13834</v>
      </c>
    </row>
    <row r="294" spans="1:17" x14ac:dyDescent="0.25">
      <c r="A294" t="s">
        <v>14333</v>
      </c>
      <c r="B294" t="s">
        <v>14425</v>
      </c>
      <c r="C294" t="s">
        <v>14426</v>
      </c>
      <c r="D294" t="s">
        <v>13918</v>
      </c>
      <c r="E294" t="s">
        <v>254</v>
      </c>
      <c r="F294" t="s">
        <v>14</v>
      </c>
      <c r="G294" t="s">
        <v>13831</v>
      </c>
      <c r="H294">
        <v>48.327800000000003</v>
      </c>
      <c r="I294">
        <v>-109.6576</v>
      </c>
      <c r="J294" t="s">
        <v>13917</v>
      </c>
      <c r="K294">
        <v>36890.332869293838</v>
      </c>
      <c r="L294" t="s">
        <v>48234</v>
      </c>
      <c r="M294">
        <v>-999999</v>
      </c>
      <c r="N294" t="s">
        <v>13846</v>
      </c>
      <c r="O294" t="s">
        <v>13834</v>
      </c>
      <c r="P294" t="s">
        <v>13846</v>
      </c>
      <c r="Q294" t="s">
        <v>13835</v>
      </c>
    </row>
    <row r="295" spans="1:17" x14ac:dyDescent="0.25">
      <c r="A295" t="s">
        <v>14333</v>
      </c>
      <c r="B295" t="s">
        <v>14427</v>
      </c>
      <c r="C295" t="s">
        <v>14428</v>
      </c>
      <c r="D295" t="s">
        <v>13918</v>
      </c>
      <c r="E295" t="s">
        <v>276</v>
      </c>
      <c r="F295" t="s">
        <v>14</v>
      </c>
      <c r="G295" t="s">
        <v>13831</v>
      </c>
      <c r="H295">
        <v>48.415900000000001</v>
      </c>
      <c r="I295">
        <v>-109.7302</v>
      </c>
      <c r="J295" t="s">
        <v>13917</v>
      </c>
      <c r="K295">
        <v>25828.08918805858</v>
      </c>
      <c r="L295" t="s">
        <v>48234</v>
      </c>
      <c r="M295">
        <v>-999999</v>
      </c>
      <c r="N295" t="s">
        <v>13846</v>
      </c>
      <c r="O295" t="s">
        <v>13834</v>
      </c>
      <c r="P295" t="s">
        <v>13846</v>
      </c>
      <c r="Q295" t="s">
        <v>13835</v>
      </c>
    </row>
    <row r="296" spans="1:17" x14ac:dyDescent="0.25">
      <c r="A296" t="s">
        <v>14017</v>
      </c>
      <c r="B296" t="s">
        <v>14060</v>
      </c>
      <c r="C296" t="s">
        <v>14059</v>
      </c>
      <c r="D296" t="s">
        <v>13833</v>
      </c>
      <c r="E296" t="s">
        <v>254</v>
      </c>
      <c r="F296" t="s">
        <v>14</v>
      </c>
      <c r="G296" t="s">
        <v>13831</v>
      </c>
      <c r="H296">
        <v>48.962220000000002</v>
      </c>
      <c r="I296">
        <v>-115.13781</v>
      </c>
      <c r="J296" t="s">
        <v>13832</v>
      </c>
      <c r="K296">
        <v>127.9473588683838</v>
      </c>
      <c r="L296" t="s">
        <v>48235</v>
      </c>
      <c r="M296" t="s">
        <v>13832</v>
      </c>
      <c r="N296" t="s">
        <v>13835</v>
      </c>
      <c r="O296" t="s">
        <v>13834</v>
      </c>
      <c r="P296" t="s">
        <v>13835</v>
      </c>
      <c r="Q296" t="s">
        <v>13835</v>
      </c>
    </row>
    <row r="297" spans="1:17" x14ac:dyDescent="0.25">
      <c r="A297" t="s">
        <v>14333</v>
      </c>
      <c r="B297" t="s">
        <v>14433</v>
      </c>
      <c r="C297" t="s">
        <v>14434</v>
      </c>
      <c r="D297" t="s">
        <v>13910</v>
      </c>
      <c r="E297" t="s">
        <v>276</v>
      </c>
      <c r="F297" t="s">
        <v>14</v>
      </c>
      <c r="G297" t="s">
        <v>13831</v>
      </c>
      <c r="H297">
        <v>46.484706000000003</v>
      </c>
      <c r="I297">
        <v>-111.51714200000001</v>
      </c>
      <c r="J297" t="s">
        <v>13909</v>
      </c>
      <c r="K297">
        <v>0</v>
      </c>
      <c r="L297" t="s">
        <v>48233</v>
      </c>
      <c r="M297" t="s">
        <v>13909</v>
      </c>
      <c r="N297" t="s">
        <v>13834</v>
      </c>
      <c r="O297" t="s">
        <v>13834</v>
      </c>
      <c r="P297" t="s">
        <v>13834</v>
      </c>
      <c r="Q297" t="s">
        <v>13834</v>
      </c>
    </row>
    <row r="298" spans="1:17" x14ac:dyDescent="0.25">
      <c r="A298" t="s">
        <v>14017</v>
      </c>
      <c r="B298" t="s">
        <v>14061</v>
      </c>
      <c r="C298" t="s">
        <v>14059</v>
      </c>
      <c r="D298" t="s">
        <v>13833</v>
      </c>
      <c r="E298" t="s">
        <v>254</v>
      </c>
      <c r="F298" t="s">
        <v>14</v>
      </c>
      <c r="G298" t="s">
        <v>13831</v>
      </c>
      <c r="H298">
        <v>48.962049999999998</v>
      </c>
      <c r="I298">
        <v>-115.14124</v>
      </c>
      <c r="J298" t="s">
        <v>13832</v>
      </c>
      <c r="K298">
        <v>130.48968992091969</v>
      </c>
      <c r="L298" t="s">
        <v>48235</v>
      </c>
      <c r="M298" t="s">
        <v>13832</v>
      </c>
      <c r="N298" t="s">
        <v>13835</v>
      </c>
      <c r="O298" t="s">
        <v>13834</v>
      </c>
      <c r="P298" t="s">
        <v>13835</v>
      </c>
      <c r="Q298" t="s">
        <v>13835</v>
      </c>
    </row>
    <row r="299" spans="1:17" x14ac:dyDescent="0.25">
      <c r="A299" t="s">
        <v>14017</v>
      </c>
      <c r="B299" t="s">
        <v>14062</v>
      </c>
      <c r="C299" t="s">
        <v>14059</v>
      </c>
      <c r="D299" t="s">
        <v>13833</v>
      </c>
      <c r="E299" t="s">
        <v>254</v>
      </c>
      <c r="F299" t="s">
        <v>14</v>
      </c>
      <c r="G299" t="s">
        <v>13831</v>
      </c>
      <c r="H299">
        <v>48.973570000000002</v>
      </c>
      <c r="I299">
        <v>-115.13562</v>
      </c>
      <c r="J299" t="s">
        <v>13832</v>
      </c>
      <c r="K299">
        <v>131.5328023718923</v>
      </c>
      <c r="L299" t="s">
        <v>48235</v>
      </c>
      <c r="M299" t="s">
        <v>13832</v>
      </c>
      <c r="N299" t="s">
        <v>13835</v>
      </c>
      <c r="O299" t="s">
        <v>13834</v>
      </c>
      <c r="P299" t="s">
        <v>13835</v>
      </c>
      <c r="Q299" t="s">
        <v>13835</v>
      </c>
    </row>
    <row r="300" spans="1:17" x14ac:dyDescent="0.25">
      <c r="A300" t="s">
        <v>14333</v>
      </c>
      <c r="B300" t="s">
        <v>14439</v>
      </c>
      <c r="C300" t="s">
        <v>14440</v>
      </c>
      <c r="D300" t="s">
        <v>13910</v>
      </c>
      <c r="E300" t="s">
        <v>276</v>
      </c>
      <c r="F300" t="s">
        <v>14</v>
      </c>
      <c r="G300" t="s">
        <v>13831</v>
      </c>
      <c r="H300">
        <v>46.608826999999998</v>
      </c>
      <c r="I300">
        <v>-111.665657</v>
      </c>
      <c r="J300" t="s">
        <v>13909</v>
      </c>
      <c r="K300">
        <v>0</v>
      </c>
      <c r="L300" t="s">
        <v>48233</v>
      </c>
      <c r="M300" t="s">
        <v>13909</v>
      </c>
      <c r="N300" t="s">
        <v>13834</v>
      </c>
      <c r="O300" t="s">
        <v>13834</v>
      </c>
      <c r="P300" t="s">
        <v>13834</v>
      </c>
      <c r="Q300" t="s">
        <v>13834</v>
      </c>
    </row>
    <row r="301" spans="1:17" x14ac:dyDescent="0.25">
      <c r="A301" t="s">
        <v>14333</v>
      </c>
      <c r="B301" t="s">
        <v>14441</v>
      </c>
      <c r="C301" t="s">
        <v>14442</v>
      </c>
      <c r="D301" t="s">
        <v>13910</v>
      </c>
      <c r="E301" t="s">
        <v>254</v>
      </c>
      <c r="F301" t="s">
        <v>14</v>
      </c>
      <c r="G301" t="s">
        <v>13831</v>
      </c>
      <c r="H301">
        <v>46.630800000000001</v>
      </c>
      <c r="I301">
        <v>-111.68256</v>
      </c>
      <c r="J301" t="s">
        <v>13909</v>
      </c>
      <c r="K301">
        <v>0</v>
      </c>
      <c r="L301" t="s">
        <v>48233</v>
      </c>
      <c r="M301" t="s">
        <v>13909</v>
      </c>
      <c r="N301" t="s">
        <v>13834</v>
      </c>
      <c r="O301" t="s">
        <v>13834</v>
      </c>
      <c r="P301" t="s">
        <v>13834</v>
      </c>
      <c r="Q301" t="s">
        <v>13834</v>
      </c>
    </row>
    <row r="302" spans="1:17" x14ac:dyDescent="0.25">
      <c r="A302" t="s">
        <v>14333</v>
      </c>
      <c r="B302" t="s">
        <v>14443</v>
      </c>
      <c r="C302" t="s">
        <v>14444</v>
      </c>
      <c r="D302" t="s">
        <v>13910</v>
      </c>
      <c r="E302" t="s">
        <v>276</v>
      </c>
      <c r="F302" t="s">
        <v>14</v>
      </c>
      <c r="G302" t="s">
        <v>13831</v>
      </c>
      <c r="H302">
        <v>46.384729</v>
      </c>
      <c r="I302">
        <v>-111.561314</v>
      </c>
      <c r="J302" t="s">
        <v>13909</v>
      </c>
      <c r="K302">
        <v>0</v>
      </c>
      <c r="L302" t="s">
        <v>48233</v>
      </c>
      <c r="M302" t="s">
        <v>13909</v>
      </c>
      <c r="N302" t="s">
        <v>13834</v>
      </c>
      <c r="O302" t="s">
        <v>13834</v>
      </c>
      <c r="P302" t="s">
        <v>13834</v>
      </c>
      <c r="Q302" t="s">
        <v>13834</v>
      </c>
    </row>
    <row r="303" spans="1:17" x14ac:dyDescent="0.25">
      <c r="A303" t="s">
        <v>14333</v>
      </c>
      <c r="B303" t="s">
        <v>14445</v>
      </c>
      <c r="C303" t="s">
        <v>14446</v>
      </c>
      <c r="D303" t="s">
        <v>13910</v>
      </c>
      <c r="E303" t="s">
        <v>254</v>
      </c>
      <c r="F303" t="s">
        <v>14</v>
      </c>
      <c r="G303" t="s">
        <v>13831</v>
      </c>
      <c r="H303">
        <v>46.649900000000002</v>
      </c>
      <c r="I303">
        <v>-111.717049</v>
      </c>
      <c r="J303" t="s">
        <v>13909</v>
      </c>
      <c r="K303">
        <v>0</v>
      </c>
      <c r="L303" t="s">
        <v>48233</v>
      </c>
      <c r="M303" t="s">
        <v>13909</v>
      </c>
      <c r="N303" t="s">
        <v>13834</v>
      </c>
      <c r="O303" t="s">
        <v>13834</v>
      </c>
      <c r="P303" t="s">
        <v>13834</v>
      </c>
      <c r="Q303" t="s">
        <v>13834</v>
      </c>
    </row>
    <row r="304" spans="1:17" x14ac:dyDescent="0.25">
      <c r="A304" t="s">
        <v>14333</v>
      </c>
      <c r="B304" t="s">
        <v>14447</v>
      </c>
      <c r="C304" t="s">
        <v>14448</v>
      </c>
      <c r="D304" t="s">
        <v>13910</v>
      </c>
      <c r="E304" t="s">
        <v>276</v>
      </c>
      <c r="F304" t="s">
        <v>14</v>
      </c>
      <c r="G304" t="s">
        <v>13831</v>
      </c>
      <c r="H304">
        <v>46.41328</v>
      </c>
      <c r="I304">
        <v>-111.57084999999999</v>
      </c>
      <c r="J304" t="s">
        <v>13909</v>
      </c>
      <c r="K304">
        <v>0</v>
      </c>
      <c r="L304" t="s">
        <v>48233</v>
      </c>
      <c r="M304" t="s">
        <v>13909</v>
      </c>
      <c r="N304" t="s">
        <v>13834</v>
      </c>
      <c r="O304" t="s">
        <v>13834</v>
      </c>
      <c r="P304" t="s">
        <v>13834</v>
      </c>
      <c r="Q304" t="s">
        <v>13834</v>
      </c>
    </row>
    <row r="305" spans="1:17" x14ac:dyDescent="0.25">
      <c r="A305" t="s">
        <v>14333</v>
      </c>
      <c r="B305" t="s">
        <v>14449</v>
      </c>
      <c r="C305" t="s">
        <v>14450</v>
      </c>
      <c r="D305" t="s">
        <v>13910</v>
      </c>
      <c r="E305" t="s">
        <v>276</v>
      </c>
      <c r="F305" t="s">
        <v>14</v>
      </c>
      <c r="G305" t="s">
        <v>13831</v>
      </c>
      <c r="H305">
        <v>46.522170000000003</v>
      </c>
      <c r="I305">
        <v>-111.58689</v>
      </c>
      <c r="J305" t="s">
        <v>13909</v>
      </c>
      <c r="K305">
        <v>0</v>
      </c>
      <c r="L305" t="s">
        <v>48233</v>
      </c>
      <c r="M305" t="s">
        <v>13909</v>
      </c>
      <c r="N305" t="s">
        <v>13834</v>
      </c>
      <c r="O305" t="s">
        <v>13834</v>
      </c>
      <c r="P305" t="s">
        <v>13834</v>
      </c>
      <c r="Q305" t="s">
        <v>13834</v>
      </c>
    </row>
    <row r="306" spans="1:17" x14ac:dyDescent="0.25">
      <c r="A306" t="s">
        <v>14333</v>
      </c>
      <c r="B306" t="s">
        <v>14451</v>
      </c>
      <c r="C306" t="s">
        <v>14452</v>
      </c>
      <c r="D306" t="s">
        <v>13910</v>
      </c>
      <c r="E306" t="s">
        <v>254</v>
      </c>
      <c r="F306" t="s">
        <v>14</v>
      </c>
      <c r="G306" t="s">
        <v>13831</v>
      </c>
      <c r="H306">
        <v>46.594000000000001</v>
      </c>
      <c r="I306">
        <v>-111.6885</v>
      </c>
      <c r="J306" t="s">
        <v>13909</v>
      </c>
      <c r="K306">
        <v>0</v>
      </c>
      <c r="L306" t="s">
        <v>48233</v>
      </c>
      <c r="M306" t="s">
        <v>13909</v>
      </c>
      <c r="N306" t="s">
        <v>13834</v>
      </c>
      <c r="O306" t="s">
        <v>13834</v>
      </c>
      <c r="P306" t="s">
        <v>13834</v>
      </c>
      <c r="Q306" t="s">
        <v>13834</v>
      </c>
    </row>
    <row r="307" spans="1:17" x14ac:dyDescent="0.25">
      <c r="A307" t="s">
        <v>14333</v>
      </c>
      <c r="B307" t="s">
        <v>14453</v>
      </c>
      <c r="C307" t="s">
        <v>14454</v>
      </c>
      <c r="D307" t="s">
        <v>13910</v>
      </c>
      <c r="E307" t="s">
        <v>254</v>
      </c>
      <c r="F307" t="s">
        <v>14</v>
      </c>
      <c r="G307" t="s">
        <v>13831</v>
      </c>
      <c r="H307">
        <v>46.634399999999999</v>
      </c>
      <c r="I307">
        <v>-111.7189</v>
      </c>
      <c r="J307" t="s">
        <v>13909</v>
      </c>
      <c r="K307">
        <v>0</v>
      </c>
      <c r="L307" t="s">
        <v>48233</v>
      </c>
      <c r="M307" t="s">
        <v>13909</v>
      </c>
      <c r="N307" t="s">
        <v>13834</v>
      </c>
      <c r="O307" t="s">
        <v>13834</v>
      </c>
      <c r="P307" t="s">
        <v>13834</v>
      </c>
      <c r="Q307" t="s">
        <v>13834</v>
      </c>
    </row>
    <row r="308" spans="1:17" x14ac:dyDescent="0.25">
      <c r="A308" t="s">
        <v>14333</v>
      </c>
      <c r="B308" t="s">
        <v>14455</v>
      </c>
      <c r="C308" t="s">
        <v>14456</v>
      </c>
      <c r="D308" t="s">
        <v>13918</v>
      </c>
      <c r="E308" t="s">
        <v>254</v>
      </c>
      <c r="F308" t="s">
        <v>14</v>
      </c>
      <c r="G308" t="s">
        <v>13831</v>
      </c>
      <c r="H308">
        <v>48.652723000000002</v>
      </c>
      <c r="I308">
        <v>-110.057761</v>
      </c>
      <c r="J308" t="s">
        <v>13917</v>
      </c>
      <c r="K308">
        <v>4792.8540158856295</v>
      </c>
      <c r="L308" t="s">
        <v>48234</v>
      </c>
      <c r="M308">
        <v>-999999</v>
      </c>
      <c r="N308" t="s">
        <v>13846</v>
      </c>
      <c r="O308" t="s">
        <v>13834</v>
      </c>
      <c r="P308" t="s">
        <v>13846</v>
      </c>
      <c r="Q308" t="s">
        <v>13835</v>
      </c>
    </row>
    <row r="309" spans="1:17" x14ac:dyDescent="0.25">
      <c r="A309" t="s">
        <v>14333</v>
      </c>
      <c r="B309" t="s">
        <v>14457</v>
      </c>
      <c r="C309" t="s">
        <v>14193</v>
      </c>
      <c r="D309" t="s">
        <v>14193</v>
      </c>
      <c r="E309" t="s">
        <v>276</v>
      </c>
      <c r="F309" t="s">
        <v>14</v>
      </c>
      <c r="G309" t="s">
        <v>13831</v>
      </c>
      <c r="H309">
        <v>44.970860000000002</v>
      </c>
      <c r="I309">
        <v>-112.87869000000001</v>
      </c>
      <c r="J309" t="s">
        <v>14192</v>
      </c>
      <c r="K309">
        <v>0</v>
      </c>
      <c r="L309" t="s">
        <v>48233</v>
      </c>
      <c r="M309" t="s">
        <v>14192</v>
      </c>
      <c r="N309" t="s">
        <v>13835</v>
      </c>
      <c r="O309" t="s">
        <v>13834</v>
      </c>
      <c r="P309" t="s">
        <v>13846</v>
      </c>
      <c r="Q309" t="s">
        <v>13835</v>
      </c>
    </row>
    <row r="310" spans="1:17" x14ac:dyDescent="0.25">
      <c r="A310" t="s">
        <v>14333</v>
      </c>
      <c r="B310" t="s">
        <v>14458</v>
      </c>
      <c r="C310" t="s">
        <v>14459</v>
      </c>
      <c r="D310" t="s">
        <v>14193</v>
      </c>
      <c r="E310" t="s">
        <v>276</v>
      </c>
      <c r="F310" t="s">
        <v>14</v>
      </c>
      <c r="G310" t="s">
        <v>13831</v>
      </c>
      <c r="H310">
        <v>44.995800000000003</v>
      </c>
      <c r="I310">
        <v>-112.86761</v>
      </c>
      <c r="J310" t="s">
        <v>14192</v>
      </c>
      <c r="K310">
        <v>0</v>
      </c>
      <c r="L310" t="s">
        <v>48233</v>
      </c>
      <c r="M310" t="s">
        <v>14192</v>
      </c>
      <c r="N310" t="s">
        <v>13835</v>
      </c>
      <c r="O310" t="s">
        <v>13834</v>
      </c>
      <c r="P310" t="s">
        <v>13846</v>
      </c>
      <c r="Q310" t="s">
        <v>13835</v>
      </c>
    </row>
    <row r="311" spans="1:17" x14ac:dyDescent="0.25">
      <c r="A311" t="s">
        <v>14333</v>
      </c>
      <c r="B311" t="s">
        <v>14460</v>
      </c>
      <c r="C311" t="s">
        <v>14318</v>
      </c>
      <c r="D311" t="s">
        <v>14318</v>
      </c>
      <c r="E311" t="s">
        <v>276</v>
      </c>
      <c r="F311" t="s">
        <v>14</v>
      </c>
      <c r="G311" t="s">
        <v>13831</v>
      </c>
      <c r="H311">
        <v>45.443480000000001</v>
      </c>
      <c r="I311">
        <v>-109.21966999999999</v>
      </c>
      <c r="J311" t="s">
        <v>14317</v>
      </c>
      <c r="K311">
        <v>0</v>
      </c>
      <c r="L311" t="s">
        <v>48233</v>
      </c>
      <c r="M311" t="s">
        <v>14317</v>
      </c>
      <c r="N311" t="s">
        <v>13835</v>
      </c>
      <c r="O311" t="s">
        <v>13835</v>
      </c>
      <c r="P311" t="s">
        <v>13835</v>
      </c>
      <c r="Q311" t="s">
        <v>13835</v>
      </c>
    </row>
    <row r="312" spans="1:17" x14ac:dyDescent="0.25">
      <c r="A312" t="s">
        <v>14333</v>
      </c>
      <c r="B312" t="s">
        <v>14461</v>
      </c>
      <c r="C312" t="s">
        <v>14462</v>
      </c>
      <c r="D312" t="s">
        <v>14464</v>
      </c>
      <c r="E312" t="s">
        <v>276</v>
      </c>
      <c r="F312" t="s">
        <v>14</v>
      </c>
      <c r="G312" t="s">
        <v>13831</v>
      </c>
      <c r="H312">
        <v>46.034630999999997</v>
      </c>
      <c r="I312">
        <v>-110.68302</v>
      </c>
      <c r="J312" t="s">
        <v>14463</v>
      </c>
      <c r="K312">
        <v>30038.96502876161</v>
      </c>
      <c r="L312" t="s">
        <v>48234</v>
      </c>
      <c r="M312">
        <v>-999999</v>
      </c>
      <c r="N312" t="s">
        <v>13846</v>
      </c>
      <c r="O312" t="s">
        <v>13846</v>
      </c>
      <c r="P312" t="s">
        <v>13846</v>
      </c>
      <c r="Q312" t="s">
        <v>13846</v>
      </c>
    </row>
    <row r="313" spans="1:17" x14ac:dyDescent="0.25">
      <c r="A313" t="s">
        <v>14333</v>
      </c>
      <c r="B313" t="s">
        <v>14465</v>
      </c>
      <c r="C313" t="s">
        <v>14466</v>
      </c>
      <c r="D313" t="s">
        <v>13918</v>
      </c>
      <c r="E313" t="s">
        <v>276</v>
      </c>
      <c r="F313" t="s">
        <v>14</v>
      </c>
      <c r="G313" t="s">
        <v>13831</v>
      </c>
      <c r="H313">
        <v>48.087000000000003</v>
      </c>
      <c r="I313">
        <v>-109.294</v>
      </c>
      <c r="J313" t="s">
        <v>13917</v>
      </c>
      <c r="K313">
        <v>74657.093768830469</v>
      </c>
      <c r="L313" t="s">
        <v>48234</v>
      </c>
      <c r="M313">
        <v>-999999</v>
      </c>
      <c r="N313" t="s">
        <v>13846</v>
      </c>
      <c r="O313" t="s">
        <v>13834</v>
      </c>
      <c r="P313" t="s">
        <v>13846</v>
      </c>
      <c r="Q313" t="s">
        <v>13835</v>
      </c>
    </row>
    <row r="314" spans="1:17" x14ac:dyDescent="0.25">
      <c r="A314" t="s">
        <v>14333</v>
      </c>
      <c r="B314" t="s">
        <v>14467</v>
      </c>
      <c r="C314" t="s">
        <v>14468</v>
      </c>
      <c r="D314" t="s">
        <v>14470</v>
      </c>
      <c r="E314" t="s">
        <v>254</v>
      </c>
      <c r="F314" t="s">
        <v>14</v>
      </c>
      <c r="G314" t="s">
        <v>13831</v>
      </c>
      <c r="H314">
        <v>45.985201000000004</v>
      </c>
      <c r="I314">
        <v>-112.34162600000001</v>
      </c>
      <c r="J314" t="s">
        <v>14469</v>
      </c>
      <c r="K314">
        <v>10340.051163191991</v>
      </c>
      <c r="L314" t="s">
        <v>48234</v>
      </c>
      <c r="M314">
        <v>-999999</v>
      </c>
      <c r="N314" t="s">
        <v>13846</v>
      </c>
      <c r="O314" t="s">
        <v>13846</v>
      </c>
      <c r="P314" t="s">
        <v>13846</v>
      </c>
      <c r="Q314" t="s">
        <v>13846</v>
      </c>
    </row>
    <row r="315" spans="1:17" x14ac:dyDescent="0.25">
      <c r="A315" t="s">
        <v>14333</v>
      </c>
      <c r="B315" t="s">
        <v>14471</v>
      </c>
      <c r="C315" t="s">
        <v>14472</v>
      </c>
      <c r="D315" t="s">
        <v>13918</v>
      </c>
      <c r="E315" t="s">
        <v>276</v>
      </c>
      <c r="F315" t="s">
        <v>14</v>
      </c>
      <c r="G315" t="s">
        <v>13831</v>
      </c>
      <c r="H315">
        <v>48.665089999999999</v>
      </c>
      <c r="I315">
        <v>-109.22369999999999</v>
      </c>
      <c r="J315" t="s">
        <v>13917</v>
      </c>
      <c r="K315">
        <v>52616.367008867652</v>
      </c>
      <c r="L315" t="s">
        <v>48234</v>
      </c>
      <c r="M315">
        <v>-999999</v>
      </c>
      <c r="N315" t="s">
        <v>13846</v>
      </c>
      <c r="O315" t="s">
        <v>13834</v>
      </c>
      <c r="P315" t="s">
        <v>13846</v>
      </c>
      <c r="Q315" t="s">
        <v>13835</v>
      </c>
    </row>
    <row r="316" spans="1:17" x14ac:dyDescent="0.25">
      <c r="A316" t="s">
        <v>14333</v>
      </c>
      <c r="B316" t="s">
        <v>14473</v>
      </c>
      <c r="C316" t="s">
        <v>14474</v>
      </c>
      <c r="D316" t="s">
        <v>14357</v>
      </c>
      <c r="E316" t="s">
        <v>276</v>
      </c>
      <c r="F316" t="s">
        <v>14</v>
      </c>
      <c r="G316" t="s">
        <v>13831</v>
      </c>
      <c r="H316">
        <v>46.609490000000001</v>
      </c>
      <c r="I316">
        <v>-113.9787</v>
      </c>
      <c r="J316" t="s">
        <v>14356</v>
      </c>
      <c r="K316">
        <v>67916.233873319477</v>
      </c>
      <c r="L316" t="s">
        <v>48234</v>
      </c>
      <c r="M316">
        <v>-999999</v>
      </c>
      <c r="N316" t="s">
        <v>13846</v>
      </c>
      <c r="O316" t="s">
        <v>13835</v>
      </c>
      <c r="P316" t="s">
        <v>13835</v>
      </c>
      <c r="Q316" t="s">
        <v>13835</v>
      </c>
    </row>
    <row r="317" spans="1:17" x14ac:dyDescent="0.25">
      <c r="A317" t="s">
        <v>14333</v>
      </c>
      <c r="B317" t="s">
        <v>14475</v>
      </c>
      <c r="C317" t="s">
        <v>14476</v>
      </c>
      <c r="D317" t="s">
        <v>14478</v>
      </c>
      <c r="E317" t="s">
        <v>254</v>
      </c>
      <c r="F317" t="s">
        <v>14</v>
      </c>
      <c r="G317" t="s">
        <v>13831</v>
      </c>
      <c r="H317">
        <v>45.839829999999999</v>
      </c>
      <c r="I317">
        <v>-108.47761</v>
      </c>
      <c r="J317" t="s">
        <v>14477</v>
      </c>
      <c r="K317">
        <v>42513.881377164027</v>
      </c>
      <c r="L317" t="s">
        <v>48234</v>
      </c>
      <c r="M317">
        <v>-999999</v>
      </c>
      <c r="N317" t="s">
        <v>13834</v>
      </c>
      <c r="O317" t="s">
        <v>13834</v>
      </c>
      <c r="P317" t="s">
        <v>13846</v>
      </c>
      <c r="Q317" t="s">
        <v>13834</v>
      </c>
    </row>
    <row r="318" spans="1:17" x14ac:dyDescent="0.25">
      <c r="A318" t="s">
        <v>14017</v>
      </c>
      <c r="B318" t="s">
        <v>14063</v>
      </c>
      <c r="C318" t="s">
        <v>14059</v>
      </c>
      <c r="D318" t="s">
        <v>13833</v>
      </c>
      <c r="E318" t="s">
        <v>254</v>
      </c>
      <c r="F318" t="s">
        <v>14</v>
      </c>
      <c r="G318" t="s">
        <v>13831</v>
      </c>
      <c r="H318">
        <v>48.94603</v>
      </c>
      <c r="I318">
        <v>-115.1463</v>
      </c>
      <c r="J318" t="s">
        <v>13832</v>
      </c>
      <c r="K318">
        <v>196.1459014246839</v>
      </c>
      <c r="L318" t="s">
        <v>48235</v>
      </c>
      <c r="M318" t="s">
        <v>13832</v>
      </c>
      <c r="N318" t="s">
        <v>13835</v>
      </c>
      <c r="O318" t="s">
        <v>13834</v>
      </c>
      <c r="P318" t="s">
        <v>13835</v>
      </c>
      <c r="Q318" t="s">
        <v>13835</v>
      </c>
    </row>
    <row r="319" spans="1:17" x14ac:dyDescent="0.25">
      <c r="A319" t="s">
        <v>14333</v>
      </c>
      <c r="B319" t="s">
        <v>14481</v>
      </c>
      <c r="C319" t="s">
        <v>14482</v>
      </c>
      <c r="D319" t="s">
        <v>14223</v>
      </c>
      <c r="E319" t="s">
        <v>276</v>
      </c>
      <c r="F319" t="s">
        <v>14</v>
      </c>
      <c r="G319" t="s">
        <v>13831</v>
      </c>
      <c r="H319">
        <v>45.424714000000002</v>
      </c>
      <c r="I319">
        <v>-111.70924599999999</v>
      </c>
      <c r="J319" t="s">
        <v>14222</v>
      </c>
      <c r="K319">
        <v>0</v>
      </c>
      <c r="L319" t="s">
        <v>48233</v>
      </c>
      <c r="M319" t="s">
        <v>14222</v>
      </c>
      <c r="N319" t="s">
        <v>13834</v>
      </c>
      <c r="O319" t="s">
        <v>13834</v>
      </c>
      <c r="P319" t="s">
        <v>13846</v>
      </c>
      <c r="Q319" t="s">
        <v>13846</v>
      </c>
    </row>
    <row r="320" spans="1:17" x14ac:dyDescent="0.25">
      <c r="A320" t="s">
        <v>14333</v>
      </c>
      <c r="B320" t="s">
        <v>14483</v>
      </c>
      <c r="C320" t="s">
        <v>14484</v>
      </c>
      <c r="D320" t="s">
        <v>14486</v>
      </c>
      <c r="E320" t="s">
        <v>276</v>
      </c>
      <c r="F320" t="s">
        <v>14</v>
      </c>
      <c r="G320" t="s">
        <v>13831</v>
      </c>
      <c r="H320">
        <v>48.694422000000003</v>
      </c>
      <c r="I320">
        <v>-107.236677</v>
      </c>
      <c r="J320" t="s">
        <v>14485</v>
      </c>
      <c r="K320">
        <v>27601.54791771176</v>
      </c>
      <c r="L320" t="s">
        <v>48234</v>
      </c>
      <c r="M320">
        <v>-999999</v>
      </c>
      <c r="N320" t="s">
        <v>13846</v>
      </c>
      <c r="O320" t="s">
        <v>13834</v>
      </c>
      <c r="P320" t="s">
        <v>13834</v>
      </c>
      <c r="Q320" t="s">
        <v>13835</v>
      </c>
    </row>
    <row r="321" spans="1:17" x14ac:dyDescent="0.25">
      <c r="A321" t="s">
        <v>14333</v>
      </c>
      <c r="B321" t="s">
        <v>14487</v>
      </c>
      <c r="C321" t="s">
        <v>14488</v>
      </c>
      <c r="D321" t="s">
        <v>14297</v>
      </c>
      <c r="E321" t="s">
        <v>276</v>
      </c>
      <c r="F321" t="s">
        <v>14</v>
      </c>
      <c r="G321" t="s">
        <v>13831</v>
      </c>
      <c r="H321">
        <v>46.940420000000003</v>
      </c>
      <c r="I321">
        <v>-108.23524999999999</v>
      </c>
      <c r="J321" t="s">
        <v>14296</v>
      </c>
      <c r="K321">
        <v>29186.64841920845</v>
      </c>
      <c r="L321" t="s">
        <v>48234</v>
      </c>
      <c r="M321">
        <v>-999999</v>
      </c>
      <c r="N321" t="s">
        <v>13835</v>
      </c>
      <c r="O321" t="s">
        <v>13835</v>
      </c>
      <c r="P321" t="s">
        <v>13835</v>
      </c>
      <c r="Q321" t="s">
        <v>13846</v>
      </c>
    </row>
    <row r="322" spans="1:17" x14ac:dyDescent="0.25">
      <c r="A322" t="s">
        <v>14333</v>
      </c>
      <c r="B322" t="s">
        <v>14489</v>
      </c>
      <c r="C322" t="s">
        <v>14490</v>
      </c>
      <c r="D322" t="s">
        <v>14492</v>
      </c>
      <c r="E322" t="s">
        <v>254</v>
      </c>
      <c r="F322" t="s">
        <v>14</v>
      </c>
      <c r="G322" t="s">
        <v>13831</v>
      </c>
      <c r="H322">
        <v>45.702959999999997</v>
      </c>
      <c r="I322">
        <v>-111.03685</v>
      </c>
      <c r="J322" t="s">
        <v>14491</v>
      </c>
      <c r="K322">
        <v>24342.259405827019</v>
      </c>
      <c r="L322" t="s">
        <v>48234</v>
      </c>
      <c r="M322">
        <v>-999999</v>
      </c>
      <c r="N322" t="s">
        <v>13835</v>
      </c>
      <c r="O322" t="s">
        <v>13835</v>
      </c>
      <c r="P322" t="s">
        <v>13835</v>
      </c>
      <c r="Q322" t="s">
        <v>13846</v>
      </c>
    </row>
    <row r="323" spans="1:17" x14ac:dyDescent="0.25">
      <c r="A323" t="s">
        <v>14333</v>
      </c>
      <c r="B323" t="s">
        <v>14493</v>
      </c>
      <c r="C323" t="s">
        <v>14494</v>
      </c>
      <c r="D323" t="s">
        <v>14223</v>
      </c>
      <c r="E323" t="s">
        <v>276</v>
      </c>
      <c r="F323" t="s">
        <v>14</v>
      </c>
      <c r="G323" t="s">
        <v>13831</v>
      </c>
      <c r="H323">
        <v>45.700670000000002</v>
      </c>
      <c r="I323">
        <v>-111.70407299999999</v>
      </c>
      <c r="J323" t="s">
        <v>14222</v>
      </c>
      <c r="K323">
        <v>27923.116405754121</v>
      </c>
      <c r="L323" t="s">
        <v>48234</v>
      </c>
      <c r="M323">
        <v>-999999</v>
      </c>
      <c r="N323" t="s">
        <v>13834</v>
      </c>
      <c r="O323" t="s">
        <v>13834</v>
      </c>
      <c r="P323" t="s">
        <v>13846</v>
      </c>
      <c r="Q323" t="s">
        <v>13846</v>
      </c>
    </row>
    <row r="324" spans="1:17" x14ac:dyDescent="0.25">
      <c r="A324" t="s">
        <v>14333</v>
      </c>
      <c r="B324" t="s">
        <v>14495</v>
      </c>
      <c r="C324" t="s">
        <v>14496</v>
      </c>
      <c r="D324" t="s">
        <v>14223</v>
      </c>
      <c r="E324" t="s">
        <v>276</v>
      </c>
      <c r="F324" t="s">
        <v>14</v>
      </c>
      <c r="G324" t="s">
        <v>13831</v>
      </c>
      <c r="H324">
        <v>45.714700000000001</v>
      </c>
      <c r="I324">
        <v>-111.70066</v>
      </c>
      <c r="J324" t="s">
        <v>14222</v>
      </c>
      <c r="K324">
        <v>29444.444546232669</v>
      </c>
      <c r="L324" t="s">
        <v>48234</v>
      </c>
      <c r="M324">
        <v>-999999</v>
      </c>
      <c r="N324" t="s">
        <v>13834</v>
      </c>
      <c r="O324" t="s">
        <v>13834</v>
      </c>
      <c r="P324" t="s">
        <v>13846</v>
      </c>
      <c r="Q324" t="s">
        <v>13846</v>
      </c>
    </row>
    <row r="325" spans="1:17" x14ac:dyDescent="0.25">
      <c r="A325" t="s">
        <v>14333</v>
      </c>
      <c r="B325" t="s">
        <v>14497</v>
      </c>
      <c r="C325" t="s">
        <v>14498</v>
      </c>
      <c r="D325" t="s">
        <v>14258</v>
      </c>
      <c r="E325" t="s">
        <v>276</v>
      </c>
      <c r="F325" t="s">
        <v>14</v>
      </c>
      <c r="G325" t="s">
        <v>13831</v>
      </c>
      <c r="H325">
        <v>46.721446</v>
      </c>
      <c r="I325">
        <v>-111.823953</v>
      </c>
      <c r="J325" t="s">
        <v>14257</v>
      </c>
      <c r="K325">
        <v>0</v>
      </c>
      <c r="L325" t="s">
        <v>48233</v>
      </c>
      <c r="M325" t="s">
        <v>14257</v>
      </c>
      <c r="N325" t="s">
        <v>13834</v>
      </c>
      <c r="O325" t="s">
        <v>13834</v>
      </c>
      <c r="P325" t="s">
        <v>13835</v>
      </c>
      <c r="Q325" t="s">
        <v>13846</v>
      </c>
    </row>
    <row r="326" spans="1:17" x14ac:dyDescent="0.25">
      <c r="A326" t="s">
        <v>14333</v>
      </c>
      <c r="B326" t="s">
        <v>14499</v>
      </c>
      <c r="C326" t="s">
        <v>14500</v>
      </c>
      <c r="D326" t="s">
        <v>14406</v>
      </c>
      <c r="E326" t="s">
        <v>276</v>
      </c>
      <c r="F326" t="s">
        <v>14</v>
      </c>
      <c r="G326" t="s">
        <v>13831</v>
      </c>
      <c r="H326">
        <v>44.802089000000002</v>
      </c>
      <c r="I326">
        <v>-111.173047</v>
      </c>
      <c r="J326" t="s">
        <v>14405</v>
      </c>
      <c r="K326">
        <v>0</v>
      </c>
      <c r="L326" t="s">
        <v>48233</v>
      </c>
      <c r="M326" t="s">
        <v>14405</v>
      </c>
      <c r="N326" t="s">
        <v>13846</v>
      </c>
      <c r="O326" t="s">
        <v>13846</v>
      </c>
      <c r="P326" t="s">
        <v>13846</v>
      </c>
      <c r="Q326" t="s">
        <v>13846</v>
      </c>
    </row>
    <row r="327" spans="1:17" x14ac:dyDescent="0.25">
      <c r="A327" t="s">
        <v>14333</v>
      </c>
      <c r="B327" t="s">
        <v>14501</v>
      </c>
      <c r="C327" t="s">
        <v>14502</v>
      </c>
      <c r="D327" t="s">
        <v>14406</v>
      </c>
      <c r="E327" t="s">
        <v>276</v>
      </c>
      <c r="F327" t="s">
        <v>14</v>
      </c>
      <c r="G327" t="s">
        <v>13831</v>
      </c>
      <c r="H327">
        <v>44.779710000000001</v>
      </c>
      <c r="I327">
        <v>-111.1679</v>
      </c>
      <c r="J327" t="s">
        <v>14405</v>
      </c>
      <c r="K327">
        <v>4.4092346000644271</v>
      </c>
      <c r="L327" t="s">
        <v>48233</v>
      </c>
      <c r="M327" t="s">
        <v>14405</v>
      </c>
      <c r="N327" t="s">
        <v>13846</v>
      </c>
      <c r="O327" t="s">
        <v>13846</v>
      </c>
      <c r="P327" t="s">
        <v>13846</v>
      </c>
      <c r="Q327" t="s">
        <v>13846</v>
      </c>
    </row>
    <row r="328" spans="1:17" x14ac:dyDescent="0.25">
      <c r="A328" t="s">
        <v>14333</v>
      </c>
      <c r="B328" t="s">
        <v>14503</v>
      </c>
      <c r="C328" t="s">
        <v>14504</v>
      </c>
      <c r="D328" t="s">
        <v>14406</v>
      </c>
      <c r="E328" t="s">
        <v>254</v>
      </c>
      <c r="F328" t="s">
        <v>14</v>
      </c>
      <c r="G328" t="s">
        <v>13831</v>
      </c>
      <c r="H328">
        <v>44.828899999999997</v>
      </c>
      <c r="I328">
        <v>-111.295</v>
      </c>
      <c r="J328" t="s">
        <v>14405</v>
      </c>
      <c r="K328">
        <v>0</v>
      </c>
      <c r="L328" t="s">
        <v>48233</v>
      </c>
      <c r="M328" t="s">
        <v>14405</v>
      </c>
      <c r="N328" t="s">
        <v>13846</v>
      </c>
      <c r="O328" t="s">
        <v>13846</v>
      </c>
      <c r="P328" t="s">
        <v>13846</v>
      </c>
      <c r="Q328" t="s">
        <v>13846</v>
      </c>
    </row>
    <row r="329" spans="1:17" x14ac:dyDescent="0.25">
      <c r="A329" t="s">
        <v>14333</v>
      </c>
      <c r="B329" t="s">
        <v>14505</v>
      </c>
      <c r="C329" t="s">
        <v>14506</v>
      </c>
      <c r="D329" t="s">
        <v>14432</v>
      </c>
      <c r="E329" t="s">
        <v>254</v>
      </c>
      <c r="F329" t="s">
        <v>14</v>
      </c>
      <c r="G329" t="s">
        <v>13831</v>
      </c>
      <c r="H329">
        <v>46.920293999999998</v>
      </c>
      <c r="I329">
        <v>-112.68870699999999</v>
      </c>
      <c r="J329" t="s">
        <v>14431</v>
      </c>
      <c r="K329">
        <v>15784.37619117213</v>
      </c>
      <c r="L329" t="s">
        <v>48234</v>
      </c>
      <c r="M329">
        <v>-999999</v>
      </c>
      <c r="N329" t="s">
        <v>13835</v>
      </c>
      <c r="O329" t="s">
        <v>13834</v>
      </c>
      <c r="P329" t="s">
        <v>13834</v>
      </c>
      <c r="Q329" t="s">
        <v>13835</v>
      </c>
    </row>
    <row r="330" spans="1:17" x14ac:dyDescent="0.25">
      <c r="A330" t="s">
        <v>14333</v>
      </c>
      <c r="B330" t="s">
        <v>14507</v>
      </c>
      <c r="C330" t="s">
        <v>14508</v>
      </c>
      <c r="D330" t="s">
        <v>14258</v>
      </c>
      <c r="E330" t="s">
        <v>276</v>
      </c>
      <c r="F330" t="s">
        <v>14</v>
      </c>
      <c r="G330" t="s">
        <v>13831</v>
      </c>
      <c r="H330">
        <v>46.642719999999997</v>
      </c>
      <c r="I330">
        <v>-111.87987</v>
      </c>
      <c r="J330" t="s">
        <v>14257</v>
      </c>
      <c r="K330">
        <v>5129.9572491023018</v>
      </c>
      <c r="L330" t="s">
        <v>48234</v>
      </c>
      <c r="M330">
        <v>-999999</v>
      </c>
      <c r="N330" t="s">
        <v>13834</v>
      </c>
      <c r="O330" t="s">
        <v>13834</v>
      </c>
      <c r="P330" t="s">
        <v>13835</v>
      </c>
      <c r="Q330" t="s">
        <v>13846</v>
      </c>
    </row>
    <row r="331" spans="1:17" x14ac:dyDescent="0.25">
      <c r="A331" t="s">
        <v>14333</v>
      </c>
      <c r="B331" t="s">
        <v>14509</v>
      </c>
      <c r="C331" t="s">
        <v>14510</v>
      </c>
      <c r="D331" t="s">
        <v>14512</v>
      </c>
      <c r="E331" t="s">
        <v>276</v>
      </c>
      <c r="F331" t="s">
        <v>14</v>
      </c>
      <c r="G331" t="s">
        <v>13831</v>
      </c>
      <c r="H331">
        <v>46.863692999999998</v>
      </c>
      <c r="I331">
        <v>-111.9038</v>
      </c>
      <c r="J331" t="s">
        <v>14511</v>
      </c>
      <c r="K331">
        <v>1602.5645701099861</v>
      </c>
      <c r="L331" t="s">
        <v>48234</v>
      </c>
      <c r="M331">
        <v>-999999</v>
      </c>
      <c r="N331" t="s">
        <v>13846</v>
      </c>
      <c r="O331" t="s">
        <v>13834</v>
      </c>
      <c r="P331" t="s">
        <v>13846</v>
      </c>
      <c r="Q331" t="s">
        <v>13846</v>
      </c>
    </row>
    <row r="332" spans="1:17" x14ac:dyDescent="0.25">
      <c r="A332" t="s">
        <v>14333</v>
      </c>
      <c r="B332" t="s">
        <v>14513</v>
      </c>
      <c r="C332" t="s">
        <v>14512</v>
      </c>
      <c r="D332" t="s">
        <v>14512</v>
      </c>
      <c r="E332" t="s">
        <v>254</v>
      </c>
      <c r="F332" t="s">
        <v>14</v>
      </c>
      <c r="G332" t="s">
        <v>13831</v>
      </c>
      <c r="H332">
        <v>46.984400000000001</v>
      </c>
      <c r="I332">
        <v>-111.98650000000001</v>
      </c>
      <c r="J332" t="s">
        <v>14511</v>
      </c>
      <c r="K332">
        <v>0</v>
      </c>
      <c r="L332" t="s">
        <v>48233</v>
      </c>
      <c r="M332" t="s">
        <v>14511</v>
      </c>
      <c r="N332" t="s">
        <v>13846</v>
      </c>
      <c r="O332" t="s">
        <v>13834</v>
      </c>
      <c r="P332" t="s">
        <v>13846</v>
      </c>
      <c r="Q332" t="s">
        <v>13846</v>
      </c>
    </row>
    <row r="333" spans="1:17" x14ac:dyDescent="0.25">
      <c r="A333" t="s">
        <v>14017</v>
      </c>
      <c r="B333" t="s">
        <v>14080</v>
      </c>
      <c r="C333" t="s">
        <v>14081</v>
      </c>
      <c r="D333" t="s">
        <v>13833</v>
      </c>
      <c r="E333" t="s">
        <v>254</v>
      </c>
      <c r="F333" t="s">
        <v>14</v>
      </c>
      <c r="G333" t="s">
        <v>13831</v>
      </c>
      <c r="H333">
        <v>48.542610000000003</v>
      </c>
      <c r="I333">
        <v>-115.26866</v>
      </c>
      <c r="J333" t="s">
        <v>13832</v>
      </c>
      <c r="K333">
        <v>17.59735864323082</v>
      </c>
      <c r="L333" t="s">
        <v>48235</v>
      </c>
      <c r="M333" t="s">
        <v>13832</v>
      </c>
      <c r="N333" t="s">
        <v>13835</v>
      </c>
      <c r="O333" t="s">
        <v>13834</v>
      </c>
      <c r="P333" t="s">
        <v>13835</v>
      </c>
      <c r="Q333" t="s">
        <v>13835</v>
      </c>
    </row>
    <row r="334" spans="1:17" x14ac:dyDescent="0.25">
      <c r="A334" t="s">
        <v>14017</v>
      </c>
      <c r="B334" t="s">
        <v>14087</v>
      </c>
      <c r="C334" t="s">
        <v>14081</v>
      </c>
      <c r="D334" t="s">
        <v>13833</v>
      </c>
      <c r="E334" t="s">
        <v>254</v>
      </c>
      <c r="F334" t="s">
        <v>14</v>
      </c>
      <c r="G334" t="s">
        <v>13831</v>
      </c>
      <c r="H334">
        <v>48.54515</v>
      </c>
      <c r="I334">
        <v>-115.21462</v>
      </c>
      <c r="J334" t="s">
        <v>13832</v>
      </c>
      <c r="K334">
        <v>103.7713513967191</v>
      </c>
      <c r="L334" t="s">
        <v>48235</v>
      </c>
      <c r="M334" t="s">
        <v>13832</v>
      </c>
      <c r="N334" t="s">
        <v>13835</v>
      </c>
      <c r="O334" t="s">
        <v>13834</v>
      </c>
      <c r="P334" t="s">
        <v>13835</v>
      </c>
      <c r="Q334" t="s">
        <v>13835</v>
      </c>
    </row>
    <row r="335" spans="1:17" x14ac:dyDescent="0.25">
      <c r="A335" t="s">
        <v>14333</v>
      </c>
      <c r="B335" t="s">
        <v>14518</v>
      </c>
      <c r="C335" t="s">
        <v>14519</v>
      </c>
      <c r="D335" t="s">
        <v>14512</v>
      </c>
      <c r="E335" t="s">
        <v>254</v>
      </c>
      <c r="F335" t="s">
        <v>14</v>
      </c>
      <c r="G335" t="s">
        <v>13831</v>
      </c>
      <c r="H335">
        <v>46.905900000000003</v>
      </c>
      <c r="I335">
        <v>-111.93640000000001</v>
      </c>
      <c r="J335" t="s">
        <v>14511</v>
      </c>
      <c r="K335">
        <v>0</v>
      </c>
      <c r="L335" t="s">
        <v>48233</v>
      </c>
      <c r="M335" t="s">
        <v>14511</v>
      </c>
      <c r="N335" t="s">
        <v>13846</v>
      </c>
      <c r="O335" t="s">
        <v>13834</v>
      </c>
      <c r="P335" t="s">
        <v>13846</v>
      </c>
      <c r="Q335" t="s">
        <v>13846</v>
      </c>
    </row>
    <row r="336" spans="1:17" x14ac:dyDescent="0.25">
      <c r="A336" t="s">
        <v>14333</v>
      </c>
      <c r="B336" t="s">
        <v>14520</v>
      </c>
      <c r="C336" t="s">
        <v>14521</v>
      </c>
      <c r="D336" t="s">
        <v>14523</v>
      </c>
      <c r="E336" t="s">
        <v>276</v>
      </c>
      <c r="F336" t="s">
        <v>14</v>
      </c>
      <c r="G336" t="s">
        <v>13831</v>
      </c>
      <c r="H336">
        <v>45.453358000000001</v>
      </c>
      <c r="I336">
        <v>-112.177471</v>
      </c>
      <c r="J336" t="s">
        <v>14522</v>
      </c>
      <c r="K336">
        <v>24308.7343993178</v>
      </c>
      <c r="L336" t="s">
        <v>48234</v>
      </c>
      <c r="M336">
        <v>-999999</v>
      </c>
      <c r="N336" t="s">
        <v>13846</v>
      </c>
      <c r="O336" t="s">
        <v>13835</v>
      </c>
      <c r="P336" t="s">
        <v>13835</v>
      </c>
      <c r="Q336" t="s">
        <v>13835</v>
      </c>
    </row>
    <row r="337" spans="1:17" x14ac:dyDescent="0.25">
      <c r="A337" t="s">
        <v>14333</v>
      </c>
      <c r="B337" t="s">
        <v>14524</v>
      </c>
      <c r="C337" t="s">
        <v>14525</v>
      </c>
      <c r="D337" t="s">
        <v>14512</v>
      </c>
      <c r="E337" t="s">
        <v>276</v>
      </c>
      <c r="F337" t="s">
        <v>14</v>
      </c>
      <c r="G337" t="s">
        <v>13831</v>
      </c>
      <c r="H337">
        <v>46.890002000000003</v>
      </c>
      <c r="I337">
        <v>-111.952404</v>
      </c>
      <c r="J337" t="s">
        <v>14511</v>
      </c>
      <c r="K337">
        <v>0</v>
      </c>
      <c r="L337" t="s">
        <v>48233</v>
      </c>
      <c r="M337" t="s">
        <v>14511</v>
      </c>
      <c r="N337" t="s">
        <v>13846</v>
      </c>
      <c r="O337" t="s">
        <v>13834</v>
      </c>
      <c r="P337" t="s">
        <v>13846</v>
      </c>
      <c r="Q337" t="s">
        <v>13846</v>
      </c>
    </row>
    <row r="338" spans="1:17" x14ac:dyDescent="0.25">
      <c r="A338" t="s">
        <v>14333</v>
      </c>
      <c r="B338" t="s">
        <v>14526</v>
      </c>
      <c r="C338" t="s">
        <v>14527</v>
      </c>
      <c r="D338" t="s">
        <v>14512</v>
      </c>
      <c r="E338" t="s">
        <v>276</v>
      </c>
      <c r="F338" t="s">
        <v>14</v>
      </c>
      <c r="G338" t="s">
        <v>13831</v>
      </c>
      <c r="H338">
        <v>46.960664000000001</v>
      </c>
      <c r="I338">
        <v>-111.945618</v>
      </c>
      <c r="J338" t="s">
        <v>14511</v>
      </c>
      <c r="K338">
        <v>0</v>
      </c>
      <c r="L338" t="s">
        <v>48233</v>
      </c>
      <c r="M338" t="s">
        <v>14511</v>
      </c>
      <c r="N338" t="s">
        <v>13846</v>
      </c>
      <c r="O338" t="s">
        <v>13834</v>
      </c>
      <c r="P338" t="s">
        <v>13846</v>
      </c>
      <c r="Q338" t="s">
        <v>13846</v>
      </c>
    </row>
    <row r="339" spans="1:17" x14ac:dyDescent="0.25">
      <c r="A339" t="s">
        <v>14017</v>
      </c>
      <c r="B339" t="s">
        <v>14083</v>
      </c>
      <c r="C339" t="s">
        <v>14081</v>
      </c>
      <c r="D339" t="s">
        <v>13833</v>
      </c>
      <c r="E339" t="s">
        <v>254</v>
      </c>
      <c r="F339" t="s">
        <v>14</v>
      </c>
      <c r="G339" t="s">
        <v>13831</v>
      </c>
      <c r="H339">
        <v>48.594830000000002</v>
      </c>
      <c r="I339">
        <v>-115.25757</v>
      </c>
      <c r="J339" t="s">
        <v>13832</v>
      </c>
      <c r="K339">
        <v>133.52047350246971</v>
      </c>
      <c r="L339" t="s">
        <v>48235</v>
      </c>
      <c r="M339" t="s">
        <v>13832</v>
      </c>
      <c r="N339" t="s">
        <v>13835</v>
      </c>
      <c r="O339" t="s">
        <v>13834</v>
      </c>
      <c r="P339" t="s">
        <v>13835</v>
      </c>
      <c r="Q339" t="s">
        <v>13835</v>
      </c>
    </row>
    <row r="340" spans="1:17" x14ac:dyDescent="0.25">
      <c r="A340" t="s">
        <v>14333</v>
      </c>
      <c r="B340" t="s">
        <v>14530</v>
      </c>
      <c r="C340" t="s">
        <v>14531</v>
      </c>
      <c r="D340" t="s">
        <v>14258</v>
      </c>
      <c r="E340" t="s">
        <v>254</v>
      </c>
      <c r="F340" t="s">
        <v>14</v>
      </c>
      <c r="G340" t="s">
        <v>13831</v>
      </c>
      <c r="H340">
        <v>46.694000000000003</v>
      </c>
      <c r="I340">
        <v>-111.813</v>
      </c>
      <c r="J340" t="s">
        <v>14257</v>
      </c>
      <c r="K340">
        <v>0</v>
      </c>
      <c r="L340" t="s">
        <v>48233</v>
      </c>
      <c r="M340" t="s">
        <v>14257</v>
      </c>
      <c r="N340" t="s">
        <v>13834</v>
      </c>
      <c r="O340" t="s">
        <v>13834</v>
      </c>
      <c r="P340" t="s">
        <v>13835</v>
      </c>
      <c r="Q340" t="s">
        <v>13846</v>
      </c>
    </row>
    <row r="341" spans="1:17" x14ac:dyDescent="0.25">
      <c r="A341" t="s">
        <v>14333</v>
      </c>
      <c r="B341" t="s">
        <v>14532</v>
      </c>
      <c r="C341" t="s">
        <v>14533</v>
      </c>
      <c r="D341" t="s">
        <v>14258</v>
      </c>
      <c r="E341" t="s">
        <v>276</v>
      </c>
      <c r="F341" t="s">
        <v>14</v>
      </c>
      <c r="G341" t="s">
        <v>13831</v>
      </c>
      <c r="H341">
        <v>46.702635999999998</v>
      </c>
      <c r="I341">
        <v>-111.90166600000001</v>
      </c>
      <c r="J341" t="s">
        <v>14257</v>
      </c>
      <c r="K341">
        <v>0</v>
      </c>
      <c r="L341" t="s">
        <v>48233</v>
      </c>
      <c r="M341" t="s">
        <v>14257</v>
      </c>
      <c r="N341" t="s">
        <v>13834</v>
      </c>
      <c r="O341" t="s">
        <v>13834</v>
      </c>
      <c r="P341" t="s">
        <v>13835</v>
      </c>
      <c r="Q341" t="s">
        <v>13846</v>
      </c>
    </row>
    <row r="342" spans="1:17" x14ac:dyDescent="0.25">
      <c r="A342" t="s">
        <v>14333</v>
      </c>
      <c r="B342" t="s">
        <v>14534</v>
      </c>
      <c r="C342" t="s">
        <v>14535</v>
      </c>
      <c r="D342" t="s">
        <v>14258</v>
      </c>
      <c r="E342" t="s">
        <v>276</v>
      </c>
      <c r="F342" t="s">
        <v>14</v>
      </c>
      <c r="G342" t="s">
        <v>13831</v>
      </c>
      <c r="H342">
        <v>46.755392999999998</v>
      </c>
      <c r="I342">
        <v>-111.88627700000001</v>
      </c>
      <c r="J342" t="s">
        <v>14257</v>
      </c>
      <c r="K342">
        <v>0</v>
      </c>
      <c r="L342" t="s">
        <v>48233</v>
      </c>
      <c r="M342" t="s">
        <v>14257</v>
      </c>
      <c r="N342" t="s">
        <v>13834</v>
      </c>
      <c r="O342" t="s">
        <v>13834</v>
      </c>
      <c r="P342" t="s">
        <v>13835</v>
      </c>
      <c r="Q342" t="s">
        <v>13846</v>
      </c>
    </row>
    <row r="343" spans="1:17" x14ac:dyDescent="0.25">
      <c r="A343" t="s">
        <v>14333</v>
      </c>
      <c r="B343" t="s">
        <v>14536</v>
      </c>
      <c r="C343" t="s">
        <v>14537</v>
      </c>
      <c r="D343" t="s">
        <v>14258</v>
      </c>
      <c r="E343" t="s">
        <v>276</v>
      </c>
      <c r="F343" t="s">
        <v>14</v>
      </c>
      <c r="G343" t="s">
        <v>13831</v>
      </c>
      <c r="H343">
        <v>46.6995</v>
      </c>
      <c r="I343">
        <v>-111.80296</v>
      </c>
      <c r="J343" t="s">
        <v>14257</v>
      </c>
      <c r="K343">
        <v>0</v>
      </c>
      <c r="L343" t="s">
        <v>48233</v>
      </c>
      <c r="M343" t="s">
        <v>14257</v>
      </c>
      <c r="N343" t="s">
        <v>13834</v>
      </c>
      <c r="O343" t="s">
        <v>13834</v>
      </c>
      <c r="P343" t="s">
        <v>13835</v>
      </c>
      <c r="Q343" t="s">
        <v>13846</v>
      </c>
    </row>
    <row r="344" spans="1:17" x14ac:dyDescent="0.25">
      <c r="A344" t="s">
        <v>14333</v>
      </c>
      <c r="B344" t="s">
        <v>14538</v>
      </c>
      <c r="C344" t="s">
        <v>14539</v>
      </c>
      <c r="D344" t="s">
        <v>14258</v>
      </c>
      <c r="E344" t="s">
        <v>254</v>
      </c>
      <c r="F344" t="s">
        <v>14</v>
      </c>
      <c r="G344" t="s">
        <v>13831</v>
      </c>
      <c r="H344">
        <v>46.679000000000002</v>
      </c>
      <c r="I344">
        <v>-111.833</v>
      </c>
      <c r="J344" t="s">
        <v>14257</v>
      </c>
      <c r="K344">
        <v>0</v>
      </c>
      <c r="L344" t="s">
        <v>48233</v>
      </c>
      <c r="M344" t="s">
        <v>14257</v>
      </c>
      <c r="N344" t="s">
        <v>13834</v>
      </c>
      <c r="O344" t="s">
        <v>13834</v>
      </c>
      <c r="P344" t="s">
        <v>13835</v>
      </c>
      <c r="Q344" t="s">
        <v>13846</v>
      </c>
    </row>
    <row r="345" spans="1:17" x14ac:dyDescent="0.25">
      <c r="A345" t="s">
        <v>14333</v>
      </c>
      <c r="B345" t="s">
        <v>14540</v>
      </c>
      <c r="C345" t="s">
        <v>14541</v>
      </c>
      <c r="D345" t="s">
        <v>14258</v>
      </c>
      <c r="E345" t="s">
        <v>254</v>
      </c>
      <c r="F345" t="s">
        <v>14</v>
      </c>
      <c r="G345" t="s">
        <v>13831</v>
      </c>
      <c r="H345">
        <v>46.735390000000002</v>
      </c>
      <c r="I345">
        <v>-111.89064999999999</v>
      </c>
      <c r="J345" t="s">
        <v>14257</v>
      </c>
      <c r="K345">
        <v>0</v>
      </c>
      <c r="L345" t="s">
        <v>48233</v>
      </c>
      <c r="M345" t="s">
        <v>14257</v>
      </c>
      <c r="N345" t="s">
        <v>13834</v>
      </c>
      <c r="O345" t="s">
        <v>13834</v>
      </c>
      <c r="P345" t="s">
        <v>13835</v>
      </c>
      <c r="Q345" t="s">
        <v>13846</v>
      </c>
    </row>
    <row r="346" spans="1:17" x14ac:dyDescent="0.25">
      <c r="A346" t="s">
        <v>14333</v>
      </c>
      <c r="B346" t="s">
        <v>14542</v>
      </c>
      <c r="C346" t="s">
        <v>14543</v>
      </c>
      <c r="D346" t="s">
        <v>14258</v>
      </c>
      <c r="E346" t="s">
        <v>254</v>
      </c>
      <c r="F346" t="s">
        <v>14</v>
      </c>
      <c r="G346" t="s">
        <v>13831</v>
      </c>
      <c r="H346">
        <v>46.735489999999999</v>
      </c>
      <c r="I346">
        <v>-111.8784</v>
      </c>
      <c r="J346" t="s">
        <v>14257</v>
      </c>
      <c r="K346">
        <v>0</v>
      </c>
      <c r="L346" t="s">
        <v>48233</v>
      </c>
      <c r="M346" t="s">
        <v>14257</v>
      </c>
      <c r="N346" t="s">
        <v>13834</v>
      </c>
      <c r="O346" t="s">
        <v>13834</v>
      </c>
      <c r="P346" t="s">
        <v>13835</v>
      </c>
      <c r="Q346" t="s">
        <v>13846</v>
      </c>
    </row>
    <row r="347" spans="1:17" x14ac:dyDescent="0.25">
      <c r="A347" t="s">
        <v>14333</v>
      </c>
      <c r="B347" t="s">
        <v>14544</v>
      </c>
      <c r="C347" t="s">
        <v>14545</v>
      </c>
      <c r="D347" t="s">
        <v>14258</v>
      </c>
      <c r="E347" t="s">
        <v>254</v>
      </c>
      <c r="F347" t="s">
        <v>14</v>
      </c>
      <c r="G347" t="s">
        <v>13831</v>
      </c>
      <c r="H347">
        <v>46.709400000000002</v>
      </c>
      <c r="I347">
        <v>-111.8912</v>
      </c>
      <c r="J347" t="s">
        <v>14257</v>
      </c>
      <c r="K347">
        <v>0</v>
      </c>
      <c r="L347" t="s">
        <v>48233</v>
      </c>
      <c r="M347" t="s">
        <v>14257</v>
      </c>
      <c r="N347" t="s">
        <v>13834</v>
      </c>
      <c r="O347" t="s">
        <v>13834</v>
      </c>
      <c r="P347" t="s">
        <v>13835</v>
      </c>
      <c r="Q347" t="s">
        <v>13846</v>
      </c>
    </row>
    <row r="348" spans="1:17" x14ac:dyDescent="0.25">
      <c r="A348" t="s">
        <v>14017</v>
      </c>
      <c r="B348" t="s">
        <v>14082</v>
      </c>
      <c r="C348" t="s">
        <v>14081</v>
      </c>
      <c r="D348" t="s">
        <v>13833</v>
      </c>
      <c r="E348" t="s">
        <v>254</v>
      </c>
      <c r="F348" t="s">
        <v>14</v>
      </c>
      <c r="G348" t="s">
        <v>13831</v>
      </c>
      <c r="H348">
        <v>48.601559999999999</v>
      </c>
      <c r="I348">
        <v>-115.2659</v>
      </c>
      <c r="J348" t="s">
        <v>13832</v>
      </c>
      <c r="K348">
        <v>187.30893474967451</v>
      </c>
      <c r="L348" t="s">
        <v>48235</v>
      </c>
      <c r="M348" t="s">
        <v>13832</v>
      </c>
      <c r="N348" t="s">
        <v>13835</v>
      </c>
      <c r="O348" t="s">
        <v>13834</v>
      </c>
      <c r="P348" t="s">
        <v>13835</v>
      </c>
      <c r="Q348" t="s">
        <v>13835</v>
      </c>
    </row>
    <row r="349" spans="1:17" x14ac:dyDescent="0.25">
      <c r="A349" t="s">
        <v>14333</v>
      </c>
      <c r="B349" t="s">
        <v>14548</v>
      </c>
      <c r="C349" t="s">
        <v>14549</v>
      </c>
      <c r="D349" t="s">
        <v>14258</v>
      </c>
      <c r="E349" t="s">
        <v>254</v>
      </c>
      <c r="F349" t="s">
        <v>14</v>
      </c>
      <c r="G349" t="s">
        <v>13831</v>
      </c>
      <c r="H349">
        <v>46.724699999999999</v>
      </c>
      <c r="I349">
        <v>-111.813</v>
      </c>
      <c r="J349" t="s">
        <v>14257</v>
      </c>
      <c r="K349">
        <v>0</v>
      </c>
      <c r="L349" t="s">
        <v>48233</v>
      </c>
      <c r="M349" t="s">
        <v>14257</v>
      </c>
      <c r="N349" t="s">
        <v>13834</v>
      </c>
      <c r="O349" t="s">
        <v>13834</v>
      </c>
      <c r="P349" t="s">
        <v>13835</v>
      </c>
      <c r="Q349" t="s">
        <v>13846</v>
      </c>
    </row>
    <row r="350" spans="1:17" x14ac:dyDescent="0.25">
      <c r="A350" t="s">
        <v>14333</v>
      </c>
      <c r="B350" t="s">
        <v>14583</v>
      </c>
      <c r="C350" t="s">
        <v>14584</v>
      </c>
      <c r="D350" t="s">
        <v>14389</v>
      </c>
      <c r="E350" t="s">
        <v>254</v>
      </c>
      <c r="F350" t="s">
        <v>14</v>
      </c>
      <c r="G350" t="s">
        <v>13831</v>
      </c>
      <c r="H350">
        <v>47.94379</v>
      </c>
      <c r="I350">
        <v>-114.39639</v>
      </c>
      <c r="J350" t="s">
        <v>14388</v>
      </c>
      <c r="K350">
        <v>96.898111198494632</v>
      </c>
      <c r="L350" t="s">
        <v>48235</v>
      </c>
      <c r="M350" t="s">
        <v>14388</v>
      </c>
      <c r="N350" t="s">
        <v>13846</v>
      </c>
      <c r="O350" t="s">
        <v>13835</v>
      </c>
      <c r="P350" t="s">
        <v>13835</v>
      </c>
      <c r="Q350" t="s">
        <v>13835</v>
      </c>
    </row>
    <row r="351" spans="1:17" x14ac:dyDescent="0.25">
      <c r="A351" t="s">
        <v>14333</v>
      </c>
      <c r="B351" t="s">
        <v>14552</v>
      </c>
      <c r="C351" t="s">
        <v>14492</v>
      </c>
      <c r="D351" t="s">
        <v>14492</v>
      </c>
      <c r="E351" t="s">
        <v>276</v>
      </c>
      <c r="F351" t="s">
        <v>14</v>
      </c>
      <c r="G351" t="s">
        <v>13831</v>
      </c>
      <c r="H351">
        <v>45.486899999999999</v>
      </c>
      <c r="I351">
        <v>-110.97669999999999</v>
      </c>
      <c r="J351" t="s">
        <v>14491</v>
      </c>
      <c r="K351">
        <v>0</v>
      </c>
      <c r="L351" t="s">
        <v>48233</v>
      </c>
      <c r="M351" t="s">
        <v>14491</v>
      </c>
      <c r="N351" t="s">
        <v>13835</v>
      </c>
      <c r="O351" t="s">
        <v>13835</v>
      </c>
      <c r="P351" t="s">
        <v>13835</v>
      </c>
      <c r="Q351" t="s">
        <v>13846</v>
      </c>
    </row>
    <row r="352" spans="1:17" x14ac:dyDescent="0.25">
      <c r="A352" t="s">
        <v>14333</v>
      </c>
      <c r="B352" t="s">
        <v>14553</v>
      </c>
      <c r="C352" t="s">
        <v>14554</v>
      </c>
      <c r="D352" t="s">
        <v>14556</v>
      </c>
      <c r="E352" t="s">
        <v>254</v>
      </c>
      <c r="F352" t="s">
        <v>14</v>
      </c>
      <c r="G352" t="s">
        <v>13831</v>
      </c>
      <c r="H352">
        <v>46.260562999999998</v>
      </c>
      <c r="I352">
        <v>-114.16180799999999</v>
      </c>
      <c r="J352" t="s">
        <v>14555</v>
      </c>
      <c r="K352">
        <v>61110.178304347297</v>
      </c>
      <c r="L352" t="s">
        <v>48234</v>
      </c>
      <c r="M352">
        <v>-999999</v>
      </c>
      <c r="N352" t="s">
        <v>13846</v>
      </c>
      <c r="O352" t="s">
        <v>13846</v>
      </c>
      <c r="P352" t="s">
        <v>13846</v>
      </c>
      <c r="Q352" t="s">
        <v>13846</v>
      </c>
    </row>
    <row r="353" spans="1:17" x14ac:dyDescent="0.25">
      <c r="A353" t="s">
        <v>14333</v>
      </c>
      <c r="B353" t="s">
        <v>14557</v>
      </c>
      <c r="C353" t="s">
        <v>14558</v>
      </c>
      <c r="D353" t="s">
        <v>14560</v>
      </c>
      <c r="E353" t="s">
        <v>254</v>
      </c>
      <c r="F353" t="s">
        <v>14</v>
      </c>
      <c r="G353" t="s">
        <v>13831</v>
      </c>
      <c r="H353">
        <v>45.742460000000001</v>
      </c>
      <c r="I353">
        <v>-108.53137</v>
      </c>
      <c r="J353" t="s">
        <v>14559</v>
      </c>
      <c r="K353">
        <v>40953.808387460776</v>
      </c>
      <c r="L353" t="s">
        <v>48234</v>
      </c>
      <c r="M353">
        <v>-999999</v>
      </c>
      <c r="N353" t="s">
        <v>13834</v>
      </c>
      <c r="O353" t="s">
        <v>13834</v>
      </c>
      <c r="P353" t="s">
        <v>13846</v>
      </c>
      <c r="Q353" t="s">
        <v>13834</v>
      </c>
    </row>
    <row r="354" spans="1:17" x14ac:dyDescent="0.25">
      <c r="A354" t="s">
        <v>14333</v>
      </c>
      <c r="B354" t="s">
        <v>14561</v>
      </c>
      <c r="C354" t="s">
        <v>14562</v>
      </c>
      <c r="D354" t="s">
        <v>13974</v>
      </c>
      <c r="E354" t="s">
        <v>276</v>
      </c>
      <c r="F354" t="s">
        <v>14</v>
      </c>
      <c r="G354" t="s">
        <v>13831</v>
      </c>
      <c r="H354">
        <v>48.082132000000001</v>
      </c>
      <c r="I354">
        <v>-106.823489</v>
      </c>
      <c r="J354" t="s">
        <v>13973</v>
      </c>
      <c r="K354">
        <v>18147.337650944301</v>
      </c>
      <c r="L354" t="s">
        <v>48234</v>
      </c>
      <c r="M354">
        <v>-999999</v>
      </c>
      <c r="N354" t="s">
        <v>13834</v>
      </c>
      <c r="O354" t="s">
        <v>13834</v>
      </c>
      <c r="P354" t="s">
        <v>13835</v>
      </c>
      <c r="Q354" t="s">
        <v>13846</v>
      </c>
    </row>
    <row r="355" spans="1:17" x14ac:dyDescent="0.25">
      <c r="A355" t="s">
        <v>14333</v>
      </c>
      <c r="B355" t="s">
        <v>14563</v>
      </c>
      <c r="C355" t="s">
        <v>14564</v>
      </c>
      <c r="D355" t="s">
        <v>14492</v>
      </c>
      <c r="E355" t="s">
        <v>254</v>
      </c>
      <c r="F355" t="s">
        <v>14</v>
      </c>
      <c r="G355" t="s">
        <v>13831</v>
      </c>
      <c r="H355">
        <v>45.695174999999999</v>
      </c>
      <c r="I355">
        <v>-111.08757199999999</v>
      </c>
      <c r="J355" t="s">
        <v>14491</v>
      </c>
      <c r="K355">
        <v>24588.01379997786</v>
      </c>
      <c r="L355" t="s">
        <v>48234</v>
      </c>
      <c r="M355">
        <v>-999999</v>
      </c>
      <c r="N355" t="s">
        <v>13835</v>
      </c>
      <c r="O355" t="s">
        <v>13835</v>
      </c>
      <c r="P355" t="s">
        <v>13835</v>
      </c>
      <c r="Q355" t="s">
        <v>13846</v>
      </c>
    </row>
    <row r="356" spans="1:17" x14ac:dyDescent="0.25">
      <c r="A356" t="s">
        <v>14333</v>
      </c>
      <c r="B356" t="s">
        <v>14565</v>
      </c>
      <c r="C356" t="s">
        <v>14566</v>
      </c>
      <c r="D356" t="s">
        <v>14223</v>
      </c>
      <c r="E356" t="s">
        <v>276</v>
      </c>
      <c r="F356" t="s">
        <v>14</v>
      </c>
      <c r="G356" t="s">
        <v>13831</v>
      </c>
      <c r="H356">
        <v>45.448365000000003</v>
      </c>
      <c r="I356">
        <v>-111.672291</v>
      </c>
      <c r="J356" t="s">
        <v>14222</v>
      </c>
      <c r="K356">
        <v>0</v>
      </c>
      <c r="L356" t="s">
        <v>48233</v>
      </c>
      <c r="M356" t="s">
        <v>14222</v>
      </c>
      <c r="N356" t="s">
        <v>13834</v>
      </c>
      <c r="O356" t="s">
        <v>13834</v>
      </c>
      <c r="P356" t="s">
        <v>13846</v>
      </c>
      <c r="Q356" t="s">
        <v>13846</v>
      </c>
    </row>
    <row r="357" spans="1:17" x14ac:dyDescent="0.25">
      <c r="A357" t="s">
        <v>14333</v>
      </c>
      <c r="B357" t="s">
        <v>14567</v>
      </c>
      <c r="C357" t="s">
        <v>14568</v>
      </c>
      <c r="D357" t="s">
        <v>14270</v>
      </c>
      <c r="E357" t="s">
        <v>254</v>
      </c>
      <c r="F357" t="s">
        <v>14</v>
      </c>
      <c r="G357" t="s">
        <v>13831</v>
      </c>
      <c r="H357">
        <v>46.701897000000002</v>
      </c>
      <c r="I357">
        <v>-111.957516</v>
      </c>
      <c r="J357" t="s">
        <v>14269</v>
      </c>
      <c r="K357">
        <v>2.719237264303592</v>
      </c>
      <c r="L357" t="s">
        <v>48233</v>
      </c>
      <c r="M357" t="s">
        <v>14269</v>
      </c>
      <c r="N357" t="s">
        <v>13834</v>
      </c>
      <c r="O357" t="s">
        <v>13834</v>
      </c>
      <c r="P357" t="s">
        <v>13846</v>
      </c>
      <c r="Q357" t="s">
        <v>13835</v>
      </c>
    </row>
    <row r="358" spans="1:17" x14ac:dyDescent="0.25">
      <c r="A358" t="s">
        <v>14333</v>
      </c>
      <c r="B358" t="s">
        <v>14569</v>
      </c>
      <c r="C358" t="s">
        <v>14570</v>
      </c>
      <c r="D358" t="s">
        <v>14193</v>
      </c>
      <c r="E358" t="s">
        <v>276</v>
      </c>
      <c r="F358" t="s">
        <v>14</v>
      </c>
      <c r="G358" t="s">
        <v>13831</v>
      </c>
      <c r="H358">
        <v>44.989778000000001</v>
      </c>
      <c r="I358">
        <v>-112.854771</v>
      </c>
      <c r="J358" t="s">
        <v>14192</v>
      </c>
      <c r="K358">
        <v>0</v>
      </c>
      <c r="L358" t="s">
        <v>48233</v>
      </c>
      <c r="M358" t="s">
        <v>14192</v>
      </c>
      <c r="N358" t="s">
        <v>13835</v>
      </c>
      <c r="O358" t="s">
        <v>13834</v>
      </c>
      <c r="P358" t="s">
        <v>13846</v>
      </c>
      <c r="Q358" t="s">
        <v>13835</v>
      </c>
    </row>
    <row r="359" spans="1:17" x14ac:dyDescent="0.25">
      <c r="A359" t="s">
        <v>14333</v>
      </c>
      <c r="B359" t="s">
        <v>14571</v>
      </c>
      <c r="C359" t="s">
        <v>14231</v>
      </c>
      <c r="D359" t="s">
        <v>14223</v>
      </c>
      <c r="E359" t="s">
        <v>254</v>
      </c>
      <c r="F359" t="s">
        <v>14</v>
      </c>
      <c r="G359" t="s">
        <v>13831</v>
      </c>
      <c r="H359">
        <v>45.441200000000002</v>
      </c>
      <c r="I359">
        <v>-111.7072</v>
      </c>
      <c r="J359" t="s">
        <v>14222</v>
      </c>
      <c r="K359">
        <v>0</v>
      </c>
      <c r="L359" t="s">
        <v>48233</v>
      </c>
      <c r="M359" t="s">
        <v>14222</v>
      </c>
      <c r="N359" t="s">
        <v>13834</v>
      </c>
      <c r="O359" t="s">
        <v>13834</v>
      </c>
      <c r="P359" t="s">
        <v>13846</v>
      </c>
      <c r="Q359" t="s">
        <v>13846</v>
      </c>
    </row>
    <row r="360" spans="1:17" x14ac:dyDescent="0.25">
      <c r="A360" t="s">
        <v>14333</v>
      </c>
      <c r="B360" t="s">
        <v>14572</v>
      </c>
      <c r="C360" t="s">
        <v>14235</v>
      </c>
      <c r="D360" t="s">
        <v>13910</v>
      </c>
      <c r="E360" t="s">
        <v>254</v>
      </c>
      <c r="F360" t="s">
        <v>14</v>
      </c>
      <c r="G360" t="s">
        <v>13831</v>
      </c>
      <c r="H360">
        <v>46.545999999999999</v>
      </c>
      <c r="I360">
        <v>-111.61</v>
      </c>
      <c r="J360" t="s">
        <v>13909</v>
      </c>
      <c r="K360">
        <v>0</v>
      </c>
      <c r="L360" t="s">
        <v>48233</v>
      </c>
      <c r="M360" t="s">
        <v>13909</v>
      </c>
      <c r="N360" t="s">
        <v>13834</v>
      </c>
      <c r="O360" t="s">
        <v>13834</v>
      </c>
      <c r="P360" t="s">
        <v>13834</v>
      </c>
      <c r="Q360" t="s">
        <v>13834</v>
      </c>
    </row>
    <row r="361" spans="1:17" x14ac:dyDescent="0.25">
      <c r="A361" t="s">
        <v>14333</v>
      </c>
      <c r="B361" t="s">
        <v>14573</v>
      </c>
      <c r="C361" t="s">
        <v>14248</v>
      </c>
      <c r="D361" t="s">
        <v>13910</v>
      </c>
      <c r="E361" t="s">
        <v>254</v>
      </c>
      <c r="F361" t="s">
        <v>14</v>
      </c>
      <c r="G361" t="s">
        <v>13831</v>
      </c>
      <c r="H361">
        <v>46.416890000000002</v>
      </c>
      <c r="I361">
        <v>-111.57263</v>
      </c>
      <c r="J361" t="s">
        <v>13909</v>
      </c>
      <c r="K361">
        <v>1.25730423071519</v>
      </c>
      <c r="L361" t="s">
        <v>48233</v>
      </c>
      <c r="M361" t="s">
        <v>13909</v>
      </c>
      <c r="N361" t="s">
        <v>13834</v>
      </c>
      <c r="O361" t="s">
        <v>13834</v>
      </c>
      <c r="P361" t="s">
        <v>13834</v>
      </c>
      <c r="Q361" t="s">
        <v>13834</v>
      </c>
    </row>
    <row r="362" spans="1:17" x14ac:dyDescent="0.25">
      <c r="A362" t="s">
        <v>14333</v>
      </c>
      <c r="B362" t="s">
        <v>14574</v>
      </c>
      <c r="C362" t="s">
        <v>14252</v>
      </c>
      <c r="D362" t="s">
        <v>13910</v>
      </c>
      <c r="E362" t="s">
        <v>276</v>
      </c>
      <c r="F362" t="s">
        <v>14</v>
      </c>
      <c r="G362" t="s">
        <v>13831</v>
      </c>
      <c r="H362">
        <v>46.463760000000001</v>
      </c>
      <c r="I362">
        <v>-111.51403000000001</v>
      </c>
      <c r="J362" t="s">
        <v>13909</v>
      </c>
      <c r="K362">
        <v>0</v>
      </c>
      <c r="L362" t="s">
        <v>48233</v>
      </c>
      <c r="M362" t="s">
        <v>13909</v>
      </c>
      <c r="N362" t="s">
        <v>13834</v>
      </c>
      <c r="O362" t="s">
        <v>13834</v>
      </c>
      <c r="P362" t="s">
        <v>13834</v>
      </c>
      <c r="Q362" t="s">
        <v>13834</v>
      </c>
    </row>
    <row r="363" spans="1:17" x14ac:dyDescent="0.25">
      <c r="A363" t="s">
        <v>14333</v>
      </c>
      <c r="B363" t="s">
        <v>14575</v>
      </c>
      <c r="C363" t="s">
        <v>14270</v>
      </c>
      <c r="D363" t="s">
        <v>14270</v>
      </c>
      <c r="E363" t="s">
        <v>254</v>
      </c>
      <c r="F363" t="s">
        <v>14</v>
      </c>
      <c r="G363" t="s">
        <v>13831</v>
      </c>
      <c r="H363">
        <v>46.693927000000002</v>
      </c>
      <c r="I363">
        <v>-111.93123300000001</v>
      </c>
      <c r="J363" t="s">
        <v>14269</v>
      </c>
      <c r="K363">
        <v>0</v>
      </c>
      <c r="L363" t="s">
        <v>48233</v>
      </c>
      <c r="M363" t="s">
        <v>14269</v>
      </c>
      <c r="N363" t="s">
        <v>13834</v>
      </c>
      <c r="O363" t="s">
        <v>13834</v>
      </c>
      <c r="P363" t="s">
        <v>13846</v>
      </c>
      <c r="Q363" t="s">
        <v>13835</v>
      </c>
    </row>
    <row r="364" spans="1:17" x14ac:dyDescent="0.25">
      <c r="A364" t="s">
        <v>14333</v>
      </c>
      <c r="B364" t="s">
        <v>14576</v>
      </c>
      <c r="C364" t="s">
        <v>14577</v>
      </c>
      <c r="D364" t="s">
        <v>14577</v>
      </c>
      <c r="E364" t="s">
        <v>276</v>
      </c>
      <c r="F364" t="s">
        <v>14</v>
      </c>
      <c r="G364" t="s">
        <v>13831</v>
      </c>
      <c r="H364">
        <v>47.552399999999999</v>
      </c>
      <c r="I364">
        <v>-112.43770000000001</v>
      </c>
      <c r="J364" t="s">
        <v>14578</v>
      </c>
      <c r="K364">
        <v>0</v>
      </c>
      <c r="L364" t="s">
        <v>48233</v>
      </c>
      <c r="M364" t="s">
        <v>14578</v>
      </c>
      <c r="N364" t="s">
        <v>13846</v>
      </c>
      <c r="O364" t="s">
        <v>13835</v>
      </c>
      <c r="P364" t="s">
        <v>13835</v>
      </c>
      <c r="Q364" t="s">
        <v>13835</v>
      </c>
    </row>
    <row r="365" spans="1:17" x14ac:dyDescent="0.25">
      <c r="A365" t="s">
        <v>14333</v>
      </c>
      <c r="B365" t="s">
        <v>14579</v>
      </c>
      <c r="C365" t="s">
        <v>14313</v>
      </c>
      <c r="D365" t="s">
        <v>14313</v>
      </c>
      <c r="E365" t="s">
        <v>254</v>
      </c>
      <c r="F365" t="s">
        <v>14</v>
      </c>
      <c r="G365" t="s">
        <v>13831</v>
      </c>
      <c r="H365">
        <v>48.469200000000001</v>
      </c>
      <c r="I365">
        <v>-104.4357</v>
      </c>
      <c r="J365" t="s">
        <v>14314</v>
      </c>
      <c r="K365">
        <v>0</v>
      </c>
      <c r="L365" t="s">
        <v>48233</v>
      </c>
      <c r="M365" t="s">
        <v>14314</v>
      </c>
      <c r="O365" t="s">
        <v>13834</v>
      </c>
      <c r="P365" t="s">
        <v>13835</v>
      </c>
    </row>
    <row r="366" spans="1:17" x14ac:dyDescent="0.25">
      <c r="A366" t="s">
        <v>14017</v>
      </c>
      <c r="B366" t="s">
        <v>14292</v>
      </c>
      <c r="C366" t="s">
        <v>14293</v>
      </c>
      <c r="D366" t="s">
        <v>14291</v>
      </c>
      <c r="E366" t="s">
        <v>276</v>
      </c>
      <c r="F366" t="s">
        <v>14</v>
      </c>
      <c r="G366" t="s">
        <v>13831</v>
      </c>
      <c r="H366">
        <v>46.452100000000002</v>
      </c>
      <c r="I366">
        <v>-110.27249999999999</v>
      </c>
      <c r="J366" t="s">
        <v>14290</v>
      </c>
      <c r="K366">
        <v>14.802065221894139</v>
      </c>
      <c r="L366" t="s">
        <v>48235</v>
      </c>
      <c r="M366" t="s">
        <v>14290</v>
      </c>
      <c r="N366" t="s">
        <v>13846</v>
      </c>
      <c r="O366" t="s">
        <v>13846</v>
      </c>
      <c r="P366" t="s">
        <v>13835</v>
      </c>
      <c r="Q366" t="s">
        <v>13846</v>
      </c>
    </row>
    <row r="367" spans="1:17" x14ac:dyDescent="0.25">
      <c r="A367" t="s">
        <v>14333</v>
      </c>
      <c r="B367" t="s">
        <v>14582</v>
      </c>
      <c r="C367" t="s">
        <v>14291</v>
      </c>
      <c r="D367" t="s">
        <v>14291</v>
      </c>
      <c r="E367" t="s">
        <v>276</v>
      </c>
      <c r="F367" t="s">
        <v>14</v>
      </c>
      <c r="G367" t="s">
        <v>13831</v>
      </c>
      <c r="H367">
        <v>46.440731</v>
      </c>
      <c r="I367">
        <v>-110.261231</v>
      </c>
      <c r="J367" t="s">
        <v>14290</v>
      </c>
      <c r="K367">
        <v>0</v>
      </c>
      <c r="L367" t="s">
        <v>48233</v>
      </c>
      <c r="M367" t="s">
        <v>14290</v>
      </c>
      <c r="N367" t="s">
        <v>13846</v>
      </c>
      <c r="O367" t="s">
        <v>13846</v>
      </c>
      <c r="P367" t="s">
        <v>13835</v>
      </c>
      <c r="Q367" t="s">
        <v>13846</v>
      </c>
    </row>
    <row r="368" spans="1:17" x14ac:dyDescent="0.25">
      <c r="A368" t="s">
        <v>14333</v>
      </c>
      <c r="B368" t="s">
        <v>14580</v>
      </c>
      <c r="C368" t="s">
        <v>14581</v>
      </c>
      <c r="D368" t="s">
        <v>14313</v>
      </c>
      <c r="E368" t="s">
        <v>254</v>
      </c>
      <c r="F368" t="s">
        <v>14</v>
      </c>
      <c r="G368" t="s">
        <v>13831</v>
      </c>
      <c r="H368">
        <v>48.475749999999998</v>
      </c>
      <c r="I368">
        <v>-104.49200999999999</v>
      </c>
      <c r="J368" t="s">
        <v>14314</v>
      </c>
      <c r="K368">
        <v>11.243040075420661</v>
      </c>
      <c r="L368" t="s">
        <v>48235</v>
      </c>
      <c r="M368" t="s">
        <v>14314</v>
      </c>
      <c r="O368" t="s">
        <v>13834</v>
      </c>
      <c r="P368" t="s">
        <v>13835</v>
      </c>
    </row>
    <row r="369" spans="1:17" x14ac:dyDescent="0.25">
      <c r="A369" t="s">
        <v>14333</v>
      </c>
      <c r="B369" t="s">
        <v>14585</v>
      </c>
      <c r="C369" t="s">
        <v>14586</v>
      </c>
      <c r="D369" t="s">
        <v>14492</v>
      </c>
      <c r="E369" t="s">
        <v>276</v>
      </c>
      <c r="F369" t="s">
        <v>14</v>
      </c>
      <c r="G369" t="s">
        <v>13831</v>
      </c>
      <c r="H369">
        <v>45.59798</v>
      </c>
      <c r="I369">
        <v>-111.04353999999999</v>
      </c>
      <c r="J369" t="s">
        <v>14491</v>
      </c>
      <c r="K369">
        <v>13276.811984104979</v>
      </c>
      <c r="L369" t="s">
        <v>48234</v>
      </c>
      <c r="M369">
        <v>-999999</v>
      </c>
      <c r="N369" t="s">
        <v>13835</v>
      </c>
      <c r="O369" t="s">
        <v>13835</v>
      </c>
      <c r="P369" t="s">
        <v>13835</v>
      </c>
      <c r="Q369" t="s">
        <v>13846</v>
      </c>
    </row>
    <row r="370" spans="1:17" x14ac:dyDescent="0.25">
      <c r="A370" t="s">
        <v>14333</v>
      </c>
      <c r="B370" t="s">
        <v>14587</v>
      </c>
      <c r="C370" t="s">
        <v>14588</v>
      </c>
      <c r="D370" t="s">
        <v>14486</v>
      </c>
      <c r="E370" t="s">
        <v>276</v>
      </c>
      <c r="F370" t="s">
        <v>14</v>
      </c>
      <c r="G370" t="s">
        <v>13831</v>
      </c>
      <c r="H370">
        <v>48.514899999999997</v>
      </c>
      <c r="I370">
        <v>-107.53551</v>
      </c>
      <c r="J370" t="s">
        <v>14485</v>
      </c>
      <c r="K370">
        <v>0</v>
      </c>
      <c r="L370" t="s">
        <v>48233</v>
      </c>
      <c r="M370" t="s">
        <v>14485</v>
      </c>
      <c r="N370" t="s">
        <v>13846</v>
      </c>
      <c r="O370" t="s">
        <v>13834</v>
      </c>
      <c r="P370" t="s">
        <v>13834</v>
      </c>
      <c r="Q370" t="s">
        <v>13835</v>
      </c>
    </row>
    <row r="371" spans="1:17" x14ac:dyDescent="0.25">
      <c r="A371" t="s">
        <v>14333</v>
      </c>
      <c r="B371" t="s">
        <v>14589</v>
      </c>
      <c r="C371" t="s">
        <v>14590</v>
      </c>
      <c r="D371" t="s">
        <v>14486</v>
      </c>
      <c r="E371" t="s">
        <v>276</v>
      </c>
      <c r="F371" t="s">
        <v>14</v>
      </c>
      <c r="G371" t="s">
        <v>13831</v>
      </c>
      <c r="H371">
        <v>48.489400000000003</v>
      </c>
      <c r="I371">
        <v>-107.55555</v>
      </c>
      <c r="J371" t="s">
        <v>14485</v>
      </c>
      <c r="K371">
        <v>0</v>
      </c>
      <c r="L371" t="s">
        <v>48233</v>
      </c>
      <c r="M371" t="s">
        <v>14485</v>
      </c>
      <c r="N371" t="s">
        <v>13846</v>
      </c>
      <c r="O371" t="s">
        <v>13834</v>
      </c>
      <c r="P371" t="s">
        <v>13834</v>
      </c>
      <c r="Q371" t="s">
        <v>13835</v>
      </c>
    </row>
    <row r="372" spans="1:17" x14ac:dyDescent="0.25">
      <c r="A372" t="s">
        <v>14333</v>
      </c>
      <c r="B372" t="s">
        <v>14591</v>
      </c>
      <c r="C372" t="s">
        <v>14592</v>
      </c>
      <c r="D372" t="s">
        <v>14577</v>
      </c>
      <c r="E372" t="s">
        <v>276</v>
      </c>
      <c r="F372" t="s">
        <v>14</v>
      </c>
      <c r="G372" t="s">
        <v>13831</v>
      </c>
      <c r="H372">
        <v>47.479700000000001</v>
      </c>
      <c r="I372">
        <v>-112.5368</v>
      </c>
      <c r="J372" t="s">
        <v>14578</v>
      </c>
      <c r="K372">
        <v>9421.7462934997093</v>
      </c>
      <c r="L372" t="s">
        <v>48234</v>
      </c>
      <c r="M372">
        <v>-999999</v>
      </c>
      <c r="N372" t="s">
        <v>13846</v>
      </c>
      <c r="O372" t="s">
        <v>13835</v>
      </c>
      <c r="P372" t="s">
        <v>13835</v>
      </c>
      <c r="Q372" t="s">
        <v>13835</v>
      </c>
    </row>
    <row r="373" spans="1:17" x14ac:dyDescent="0.25">
      <c r="A373" t="s">
        <v>14333</v>
      </c>
      <c r="B373" t="s">
        <v>14593</v>
      </c>
      <c r="C373" t="s">
        <v>14594</v>
      </c>
      <c r="D373" t="s">
        <v>14596</v>
      </c>
      <c r="E373" t="s">
        <v>276</v>
      </c>
      <c r="F373" t="s">
        <v>14</v>
      </c>
      <c r="G373" t="s">
        <v>13831</v>
      </c>
      <c r="H373">
        <v>47.813727</v>
      </c>
      <c r="I373">
        <v>-115.52454</v>
      </c>
      <c r="J373" t="s">
        <v>14595</v>
      </c>
      <c r="K373">
        <v>0</v>
      </c>
      <c r="L373" t="s">
        <v>48233</v>
      </c>
      <c r="M373" t="s">
        <v>14595</v>
      </c>
      <c r="N373" t="s">
        <v>13835</v>
      </c>
      <c r="O373" t="s">
        <v>13835</v>
      </c>
      <c r="P373" t="s">
        <v>13835</v>
      </c>
      <c r="Q373" t="s">
        <v>13835</v>
      </c>
    </row>
    <row r="374" spans="1:17" x14ac:dyDescent="0.25">
      <c r="A374" t="s">
        <v>14017</v>
      </c>
      <c r="B374" t="s">
        <v>14046</v>
      </c>
      <c r="C374" t="s">
        <v>14047</v>
      </c>
      <c r="D374" t="s">
        <v>14045</v>
      </c>
      <c r="E374" t="s">
        <v>254</v>
      </c>
      <c r="F374" t="s">
        <v>14</v>
      </c>
      <c r="G374" t="s">
        <v>13831</v>
      </c>
      <c r="H374">
        <v>48.173999999999999</v>
      </c>
      <c r="I374">
        <v>-114.3736</v>
      </c>
      <c r="J374" t="s">
        <v>14044</v>
      </c>
      <c r="K374">
        <v>54.319685135796398</v>
      </c>
      <c r="L374" t="s">
        <v>48235</v>
      </c>
      <c r="M374" t="s">
        <v>14044</v>
      </c>
      <c r="N374" t="s">
        <v>13846</v>
      </c>
      <c r="O374" t="s">
        <v>13846</v>
      </c>
      <c r="P374" t="s">
        <v>13846</v>
      </c>
      <c r="Q374" t="s">
        <v>13846</v>
      </c>
    </row>
    <row r="375" spans="1:17" x14ac:dyDescent="0.25">
      <c r="A375" t="s">
        <v>14333</v>
      </c>
      <c r="B375" t="s">
        <v>14599</v>
      </c>
      <c r="C375" t="s">
        <v>14600</v>
      </c>
      <c r="D375" t="s">
        <v>14432</v>
      </c>
      <c r="E375" t="s">
        <v>276</v>
      </c>
      <c r="F375" t="s">
        <v>14</v>
      </c>
      <c r="G375" t="s">
        <v>13831</v>
      </c>
      <c r="H375">
        <v>46.802759999999999</v>
      </c>
      <c r="I375">
        <v>-112.81026</v>
      </c>
      <c r="J375" t="s">
        <v>14431</v>
      </c>
      <c r="K375">
        <v>0</v>
      </c>
      <c r="L375" t="s">
        <v>48233</v>
      </c>
      <c r="M375" t="s">
        <v>14431</v>
      </c>
      <c r="N375" t="s">
        <v>13835</v>
      </c>
      <c r="O375" t="s">
        <v>13834</v>
      </c>
      <c r="P375" t="s">
        <v>13834</v>
      </c>
      <c r="Q375" t="s">
        <v>13835</v>
      </c>
    </row>
    <row r="376" spans="1:17" x14ac:dyDescent="0.25">
      <c r="A376" t="s">
        <v>14333</v>
      </c>
      <c r="B376" t="s">
        <v>14601</v>
      </c>
      <c r="C376" t="s">
        <v>14602</v>
      </c>
      <c r="D376" t="s">
        <v>14596</v>
      </c>
      <c r="E376" t="s">
        <v>276</v>
      </c>
      <c r="F376" t="s">
        <v>14</v>
      </c>
      <c r="G376" t="s">
        <v>13831</v>
      </c>
      <c r="H376">
        <v>47.845700000000001</v>
      </c>
      <c r="I376">
        <v>-115.58620000000001</v>
      </c>
      <c r="J376" t="s">
        <v>14595</v>
      </c>
      <c r="K376">
        <v>0</v>
      </c>
      <c r="L376" t="s">
        <v>48233</v>
      </c>
      <c r="M376" t="s">
        <v>14595</v>
      </c>
      <c r="N376" t="s">
        <v>13835</v>
      </c>
      <c r="O376" t="s">
        <v>13835</v>
      </c>
      <c r="P376" t="s">
        <v>13835</v>
      </c>
      <c r="Q376" t="s">
        <v>13835</v>
      </c>
    </row>
    <row r="377" spans="1:17" x14ac:dyDescent="0.25">
      <c r="A377" t="s">
        <v>14333</v>
      </c>
      <c r="B377" t="s">
        <v>14603</v>
      </c>
      <c r="C377" t="s">
        <v>14604</v>
      </c>
      <c r="D377" t="s">
        <v>14270</v>
      </c>
      <c r="E377" t="s">
        <v>276</v>
      </c>
      <c r="F377" t="s">
        <v>14</v>
      </c>
      <c r="G377" t="s">
        <v>13831</v>
      </c>
      <c r="H377">
        <v>46.445909999999998</v>
      </c>
      <c r="I377">
        <v>-112.16941</v>
      </c>
      <c r="J377" t="s">
        <v>14269</v>
      </c>
      <c r="K377">
        <v>31050.021338596121</v>
      </c>
      <c r="L377" t="s">
        <v>48234</v>
      </c>
      <c r="M377">
        <v>-999999</v>
      </c>
      <c r="N377" t="s">
        <v>13834</v>
      </c>
      <c r="O377" t="s">
        <v>13834</v>
      </c>
      <c r="P377" t="s">
        <v>13846</v>
      </c>
      <c r="Q377" t="s">
        <v>13835</v>
      </c>
    </row>
    <row r="378" spans="1:17" x14ac:dyDescent="0.25">
      <c r="A378" t="s">
        <v>14333</v>
      </c>
      <c r="B378" t="s">
        <v>14605</v>
      </c>
      <c r="C378" t="s">
        <v>14606</v>
      </c>
      <c r="D378" t="s">
        <v>14258</v>
      </c>
      <c r="E378" t="s">
        <v>254</v>
      </c>
      <c r="F378" t="s">
        <v>14</v>
      </c>
      <c r="G378" t="s">
        <v>13831</v>
      </c>
      <c r="H378">
        <v>46.702710000000003</v>
      </c>
      <c r="I378">
        <v>-111.90188999999999</v>
      </c>
      <c r="J378" t="s">
        <v>14257</v>
      </c>
      <c r="K378">
        <v>0.5868052453943845</v>
      </c>
      <c r="L378" t="s">
        <v>48233</v>
      </c>
      <c r="M378" t="s">
        <v>14257</v>
      </c>
      <c r="N378" t="s">
        <v>13834</v>
      </c>
      <c r="O378" t="s">
        <v>13834</v>
      </c>
      <c r="P378" t="s">
        <v>13835</v>
      </c>
      <c r="Q378" t="s">
        <v>13846</v>
      </c>
    </row>
    <row r="379" spans="1:17" x14ac:dyDescent="0.25">
      <c r="A379" t="s">
        <v>14333</v>
      </c>
      <c r="B379" t="s">
        <v>14607</v>
      </c>
      <c r="C379" t="s">
        <v>14608</v>
      </c>
      <c r="D379" t="s">
        <v>14379</v>
      </c>
      <c r="E379" t="s">
        <v>254</v>
      </c>
      <c r="F379" t="s">
        <v>14</v>
      </c>
      <c r="G379" t="s">
        <v>13831</v>
      </c>
      <c r="H379">
        <v>48.066830000000003</v>
      </c>
      <c r="I379">
        <v>-114.60562</v>
      </c>
      <c r="J379" t="s">
        <v>14378</v>
      </c>
      <c r="K379">
        <v>12544.793904884271</v>
      </c>
      <c r="L379" t="s">
        <v>48234</v>
      </c>
      <c r="M379">
        <v>-999999</v>
      </c>
      <c r="N379" t="s">
        <v>13846</v>
      </c>
      <c r="O379" t="s">
        <v>13846</v>
      </c>
      <c r="P379" t="s">
        <v>13846</v>
      </c>
      <c r="Q379" t="s">
        <v>13846</v>
      </c>
    </row>
    <row r="380" spans="1:17" x14ac:dyDescent="0.25">
      <c r="A380" t="s">
        <v>14333</v>
      </c>
      <c r="B380" t="s">
        <v>14609</v>
      </c>
      <c r="C380" t="s">
        <v>14610</v>
      </c>
      <c r="D380" t="s">
        <v>14523</v>
      </c>
      <c r="E380" t="s">
        <v>276</v>
      </c>
      <c r="F380" t="s">
        <v>14</v>
      </c>
      <c r="G380" t="s">
        <v>13831</v>
      </c>
      <c r="H380">
        <v>45.224519999999998</v>
      </c>
      <c r="I380">
        <v>-112.12349</v>
      </c>
      <c r="J380" t="s">
        <v>14522</v>
      </c>
      <c r="K380">
        <v>0</v>
      </c>
      <c r="L380" t="s">
        <v>48233</v>
      </c>
      <c r="M380" t="s">
        <v>14522</v>
      </c>
      <c r="N380" t="s">
        <v>13846</v>
      </c>
      <c r="O380" t="s">
        <v>13835</v>
      </c>
      <c r="P380" t="s">
        <v>13835</v>
      </c>
      <c r="Q380" t="s">
        <v>13835</v>
      </c>
    </row>
    <row r="381" spans="1:17" x14ac:dyDescent="0.25">
      <c r="A381" t="s">
        <v>14333</v>
      </c>
      <c r="B381" t="s">
        <v>14611</v>
      </c>
      <c r="C381" t="s">
        <v>14612</v>
      </c>
      <c r="D381" t="s">
        <v>14357</v>
      </c>
      <c r="E381" t="s">
        <v>254</v>
      </c>
      <c r="F381" t="s">
        <v>14</v>
      </c>
      <c r="G381" t="s">
        <v>13831</v>
      </c>
      <c r="H381">
        <v>47.087969999999999</v>
      </c>
      <c r="I381">
        <v>-113.39593000000001</v>
      </c>
      <c r="J381" t="s">
        <v>14356</v>
      </c>
      <c r="K381">
        <v>0</v>
      </c>
      <c r="L381" t="s">
        <v>48233</v>
      </c>
      <c r="M381" t="s">
        <v>14356</v>
      </c>
      <c r="N381" t="s">
        <v>13846</v>
      </c>
      <c r="O381" t="s">
        <v>13835</v>
      </c>
      <c r="P381" t="s">
        <v>13835</v>
      </c>
      <c r="Q381" t="s">
        <v>13835</v>
      </c>
    </row>
    <row r="382" spans="1:17" x14ac:dyDescent="0.25">
      <c r="A382" t="s">
        <v>14333</v>
      </c>
      <c r="B382" t="s">
        <v>14613</v>
      </c>
      <c r="C382" t="s">
        <v>14614</v>
      </c>
      <c r="D382" t="s">
        <v>14385</v>
      </c>
      <c r="E382" t="s">
        <v>254</v>
      </c>
      <c r="F382" t="s">
        <v>14</v>
      </c>
      <c r="G382" t="s">
        <v>13831</v>
      </c>
      <c r="H382">
        <v>47.192982999999998</v>
      </c>
      <c r="I382">
        <v>-113.50579500000001</v>
      </c>
      <c r="J382" t="s">
        <v>14384</v>
      </c>
      <c r="K382">
        <v>0</v>
      </c>
      <c r="L382" t="s">
        <v>48233</v>
      </c>
      <c r="M382" t="s">
        <v>14384</v>
      </c>
      <c r="N382" t="s">
        <v>13835</v>
      </c>
      <c r="O382" t="s">
        <v>13835</v>
      </c>
      <c r="P382" t="s">
        <v>13835</v>
      </c>
      <c r="Q382" t="s">
        <v>13835</v>
      </c>
    </row>
    <row r="383" spans="1:17" x14ac:dyDescent="0.25">
      <c r="A383" t="s">
        <v>14333</v>
      </c>
      <c r="B383" t="s">
        <v>14429</v>
      </c>
      <c r="C383" t="s">
        <v>14430</v>
      </c>
      <c r="D383" t="s">
        <v>14432</v>
      </c>
      <c r="E383" t="s">
        <v>276</v>
      </c>
      <c r="F383" t="s">
        <v>14</v>
      </c>
      <c r="G383" t="s">
        <v>13831</v>
      </c>
      <c r="H383">
        <v>46.8</v>
      </c>
      <c r="I383">
        <v>-112.796389</v>
      </c>
      <c r="J383" t="s">
        <v>14431</v>
      </c>
      <c r="K383">
        <v>76.561278855449402</v>
      </c>
      <c r="L383" t="s">
        <v>48235</v>
      </c>
      <c r="M383" t="s">
        <v>14431</v>
      </c>
      <c r="N383" t="s">
        <v>13835</v>
      </c>
      <c r="O383" t="s">
        <v>13834</v>
      </c>
      <c r="P383" t="s">
        <v>13834</v>
      </c>
      <c r="Q383" t="s">
        <v>13835</v>
      </c>
    </row>
    <row r="384" spans="1:17" x14ac:dyDescent="0.25">
      <c r="A384" t="s">
        <v>14333</v>
      </c>
      <c r="B384" t="s">
        <v>14617</v>
      </c>
      <c r="C384" t="s">
        <v>14618</v>
      </c>
      <c r="D384" t="s">
        <v>14492</v>
      </c>
      <c r="E384" t="s">
        <v>276</v>
      </c>
      <c r="F384" t="s">
        <v>14</v>
      </c>
      <c r="G384" t="s">
        <v>13831</v>
      </c>
      <c r="H384">
        <v>45.641030000000001</v>
      </c>
      <c r="I384">
        <v>-111.0334</v>
      </c>
      <c r="J384" t="s">
        <v>14491</v>
      </c>
      <c r="K384">
        <v>17565.235939366281</v>
      </c>
      <c r="L384" t="s">
        <v>48234</v>
      </c>
      <c r="M384">
        <v>-999999</v>
      </c>
      <c r="N384" t="s">
        <v>13835</v>
      </c>
      <c r="O384" t="s">
        <v>13835</v>
      </c>
      <c r="P384" t="s">
        <v>13835</v>
      </c>
      <c r="Q384" t="s">
        <v>13846</v>
      </c>
    </row>
    <row r="385" spans="1:17" x14ac:dyDescent="0.25">
      <c r="A385" t="s">
        <v>14333</v>
      </c>
      <c r="B385" t="s">
        <v>14619</v>
      </c>
      <c r="C385" t="s">
        <v>14620</v>
      </c>
      <c r="D385" t="s">
        <v>14492</v>
      </c>
      <c r="E385" t="s">
        <v>276</v>
      </c>
      <c r="F385" t="s">
        <v>14</v>
      </c>
      <c r="G385" t="s">
        <v>13831</v>
      </c>
      <c r="H385">
        <v>45.640709999999999</v>
      </c>
      <c r="I385">
        <v>-111.03334</v>
      </c>
      <c r="J385" t="s">
        <v>14491</v>
      </c>
      <c r="K385">
        <v>17529.62217819905</v>
      </c>
      <c r="L385" t="s">
        <v>48234</v>
      </c>
      <c r="M385">
        <v>-999999</v>
      </c>
      <c r="N385" t="s">
        <v>13835</v>
      </c>
      <c r="O385" t="s">
        <v>13835</v>
      </c>
      <c r="P385" t="s">
        <v>13835</v>
      </c>
      <c r="Q385" t="s">
        <v>13846</v>
      </c>
    </row>
    <row r="386" spans="1:17" x14ac:dyDescent="0.25">
      <c r="A386" t="s">
        <v>14333</v>
      </c>
      <c r="B386" t="s">
        <v>14621</v>
      </c>
      <c r="C386" t="s">
        <v>14622</v>
      </c>
      <c r="D386" t="s">
        <v>14492</v>
      </c>
      <c r="E386" t="s">
        <v>276</v>
      </c>
      <c r="F386" t="s">
        <v>14</v>
      </c>
      <c r="G386" t="s">
        <v>13831</v>
      </c>
      <c r="H386">
        <v>45.640419999999999</v>
      </c>
      <c r="I386">
        <v>-111.0333</v>
      </c>
      <c r="J386" t="s">
        <v>14491</v>
      </c>
      <c r="K386">
        <v>17497.62993558318</v>
      </c>
      <c r="L386" t="s">
        <v>48234</v>
      </c>
      <c r="M386">
        <v>-999999</v>
      </c>
      <c r="N386" t="s">
        <v>13835</v>
      </c>
      <c r="O386" t="s">
        <v>13835</v>
      </c>
      <c r="P386" t="s">
        <v>13835</v>
      </c>
      <c r="Q386" t="s">
        <v>13846</v>
      </c>
    </row>
    <row r="387" spans="1:17" x14ac:dyDescent="0.25">
      <c r="A387" t="s">
        <v>14333</v>
      </c>
      <c r="B387" t="s">
        <v>14623</v>
      </c>
      <c r="C387" t="s">
        <v>14624</v>
      </c>
      <c r="D387" t="s">
        <v>14492</v>
      </c>
      <c r="E387" t="s">
        <v>276</v>
      </c>
      <c r="F387" t="s">
        <v>14</v>
      </c>
      <c r="G387" t="s">
        <v>13831</v>
      </c>
      <c r="H387">
        <v>45.640470000000001</v>
      </c>
      <c r="I387">
        <v>-111.03274999999999</v>
      </c>
      <c r="J387" t="s">
        <v>14491</v>
      </c>
      <c r="K387">
        <v>17492.28363978627</v>
      </c>
      <c r="L387" t="s">
        <v>48234</v>
      </c>
      <c r="M387">
        <v>-999999</v>
      </c>
      <c r="N387" t="s">
        <v>13835</v>
      </c>
      <c r="O387" t="s">
        <v>13835</v>
      </c>
      <c r="P387" t="s">
        <v>13835</v>
      </c>
      <c r="Q387" t="s">
        <v>13846</v>
      </c>
    </row>
    <row r="388" spans="1:17" x14ac:dyDescent="0.25">
      <c r="A388" t="s">
        <v>14333</v>
      </c>
      <c r="B388" t="s">
        <v>14625</v>
      </c>
      <c r="C388" t="s">
        <v>14626</v>
      </c>
      <c r="D388" t="s">
        <v>14492</v>
      </c>
      <c r="E388" t="s">
        <v>276</v>
      </c>
      <c r="F388" t="s">
        <v>14</v>
      </c>
      <c r="G388" t="s">
        <v>13831</v>
      </c>
      <c r="H388">
        <v>45.640990000000002</v>
      </c>
      <c r="I388">
        <v>-111.03257000000001</v>
      </c>
      <c r="J388" t="s">
        <v>14491</v>
      </c>
      <c r="K388">
        <v>17544.805544579049</v>
      </c>
      <c r="L388" t="s">
        <v>48234</v>
      </c>
      <c r="M388">
        <v>-999999</v>
      </c>
      <c r="N388" t="s">
        <v>13835</v>
      </c>
      <c r="O388" t="s">
        <v>13835</v>
      </c>
      <c r="P388" t="s">
        <v>13835</v>
      </c>
      <c r="Q388" t="s">
        <v>13846</v>
      </c>
    </row>
    <row r="389" spans="1:17" x14ac:dyDescent="0.25">
      <c r="A389" t="s">
        <v>14333</v>
      </c>
      <c r="B389" t="s">
        <v>14627</v>
      </c>
      <c r="C389" t="s">
        <v>14628</v>
      </c>
      <c r="D389" t="s">
        <v>14492</v>
      </c>
      <c r="E389" t="s">
        <v>276</v>
      </c>
      <c r="F389" t="s">
        <v>14</v>
      </c>
      <c r="G389" t="s">
        <v>13831</v>
      </c>
      <c r="H389">
        <v>45.682720000000003</v>
      </c>
      <c r="I389">
        <v>-111.09947</v>
      </c>
      <c r="J389" t="s">
        <v>14491</v>
      </c>
      <c r="K389">
        <v>23656.354140101601</v>
      </c>
      <c r="L389" t="s">
        <v>48234</v>
      </c>
      <c r="M389">
        <v>-999999</v>
      </c>
      <c r="N389" t="s">
        <v>13835</v>
      </c>
      <c r="O389" t="s">
        <v>13835</v>
      </c>
      <c r="P389" t="s">
        <v>13835</v>
      </c>
      <c r="Q389" t="s">
        <v>13846</v>
      </c>
    </row>
    <row r="390" spans="1:17" x14ac:dyDescent="0.25">
      <c r="A390" t="s">
        <v>14333</v>
      </c>
      <c r="B390" t="s">
        <v>14629</v>
      </c>
      <c r="C390" t="s">
        <v>14630</v>
      </c>
      <c r="D390" t="s">
        <v>14223</v>
      </c>
      <c r="E390" t="s">
        <v>276</v>
      </c>
      <c r="F390" t="s">
        <v>14</v>
      </c>
      <c r="G390" t="s">
        <v>13831</v>
      </c>
      <c r="H390">
        <v>45.714047999999998</v>
      </c>
      <c r="I390">
        <v>-111.69991</v>
      </c>
      <c r="J390" t="s">
        <v>14222</v>
      </c>
      <c r="K390">
        <v>29366.343441223529</v>
      </c>
      <c r="L390" t="s">
        <v>48234</v>
      </c>
      <c r="M390">
        <v>-999999</v>
      </c>
      <c r="N390" t="s">
        <v>13834</v>
      </c>
      <c r="O390" t="s">
        <v>13834</v>
      </c>
      <c r="P390" t="s">
        <v>13846</v>
      </c>
      <c r="Q390" t="s">
        <v>13846</v>
      </c>
    </row>
    <row r="391" spans="1:17" x14ac:dyDescent="0.25">
      <c r="A391" t="s">
        <v>14333</v>
      </c>
      <c r="B391" t="s">
        <v>14631</v>
      </c>
      <c r="C391" t="s">
        <v>14316</v>
      </c>
      <c r="D391" t="s">
        <v>14318</v>
      </c>
      <c r="E391" t="s">
        <v>276</v>
      </c>
      <c r="F391" t="s">
        <v>14</v>
      </c>
      <c r="G391" t="s">
        <v>13831</v>
      </c>
      <c r="H391">
        <v>45.447499999999998</v>
      </c>
      <c r="I391">
        <v>-109.203056</v>
      </c>
      <c r="J391" t="s">
        <v>14317</v>
      </c>
      <c r="K391">
        <v>0</v>
      </c>
      <c r="L391" t="s">
        <v>48233</v>
      </c>
      <c r="M391" t="s">
        <v>14317</v>
      </c>
      <c r="N391" t="s">
        <v>13835</v>
      </c>
      <c r="O391" t="s">
        <v>13835</v>
      </c>
      <c r="P391" t="s">
        <v>13835</v>
      </c>
      <c r="Q391" t="s">
        <v>13835</v>
      </c>
    </row>
    <row r="392" spans="1:17" x14ac:dyDescent="0.25">
      <c r="A392" t="s">
        <v>14333</v>
      </c>
      <c r="B392" t="s">
        <v>14632</v>
      </c>
      <c r="C392" t="s">
        <v>14633</v>
      </c>
      <c r="D392" t="s">
        <v>14297</v>
      </c>
      <c r="E392" t="s">
        <v>276</v>
      </c>
      <c r="F392" t="s">
        <v>14</v>
      </c>
      <c r="G392" t="s">
        <v>13831</v>
      </c>
      <c r="H392">
        <v>46.904595</v>
      </c>
      <c r="I392">
        <v>-108.471143</v>
      </c>
      <c r="J392" t="s">
        <v>14296</v>
      </c>
      <c r="K392">
        <v>23026.546283433148</v>
      </c>
      <c r="L392" t="s">
        <v>48234</v>
      </c>
      <c r="M392">
        <v>-999999</v>
      </c>
      <c r="N392" t="s">
        <v>13835</v>
      </c>
      <c r="O392" t="s">
        <v>13835</v>
      </c>
      <c r="P392" t="s">
        <v>13835</v>
      </c>
      <c r="Q392" t="s">
        <v>13846</v>
      </c>
    </row>
    <row r="393" spans="1:17" x14ac:dyDescent="0.25">
      <c r="A393" t="s">
        <v>14333</v>
      </c>
      <c r="B393" t="s">
        <v>14634</v>
      </c>
      <c r="C393" t="s">
        <v>14635</v>
      </c>
      <c r="D393" t="s">
        <v>13833</v>
      </c>
      <c r="E393" t="s">
        <v>254</v>
      </c>
      <c r="F393" t="s">
        <v>14</v>
      </c>
      <c r="G393" t="s">
        <v>13831</v>
      </c>
      <c r="H393">
        <v>48.082844999999999</v>
      </c>
      <c r="I393">
        <v>-115.169393</v>
      </c>
      <c r="J393" t="s">
        <v>13832</v>
      </c>
      <c r="K393">
        <v>37822.054388473371</v>
      </c>
      <c r="L393" t="s">
        <v>48234</v>
      </c>
      <c r="M393">
        <v>-999999</v>
      </c>
      <c r="N393" t="s">
        <v>13835</v>
      </c>
      <c r="O393" t="s">
        <v>13834</v>
      </c>
      <c r="P393" t="s">
        <v>13835</v>
      </c>
      <c r="Q393" t="s">
        <v>13835</v>
      </c>
    </row>
    <row r="394" spans="1:17" x14ac:dyDescent="0.25">
      <c r="A394" t="s">
        <v>14333</v>
      </c>
      <c r="B394" t="s">
        <v>14636</v>
      </c>
      <c r="C394" t="s">
        <v>14637</v>
      </c>
      <c r="D394" t="s">
        <v>13833</v>
      </c>
      <c r="E394" t="s">
        <v>254</v>
      </c>
      <c r="F394" t="s">
        <v>14</v>
      </c>
      <c r="G394" t="s">
        <v>13831</v>
      </c>
      <c r="H394">
        <v>48.080680999999998</v>
      </c>
      <c r="I394">
        <v>-115.168549</v>
      </c>
      <c r="J394" t="s">
        <v>13832</v>
      </c>
      <c r="K394">
        <v>38071.365690349012</v>
      </c>
      <c r="L394" t="s">
        <v>48234</v>
      </c>
      <c r="M394">
        <v>-999999</v>
      </c>
      <c r="N394" t="s">
        <v>13835</v>
      </c>
      <c r="O394" t="s">
        <v>13834</v>
      </c>
      <c r="P394" t="s">
        <v>13835</v>
      </c>
      <c r="Q394" t="s">
        <v>13835</v>
      </c>
    </row>
    <row r="395" spans="1:17" x14ac:dyDescent="0.25">
      <c r="A395" t="s">
        <v>14333</v>
      </c>
      <c r="B395" t="s">
        <v>14638</v>
      </c>
      <c r="C395" t="s">
        <v>14639</v>
      </c>
      <c r="D395" t="s">
        <v>14337</v>
      </c>
      <c r="E395" t="s">
        <v>254</v>
      </c>
      <c r="F395" t="s">
        <v>14</v>
      </c>
      <c r="G395" t="s">
        <v>13831</v>
      </c>
      <c r="H395">
        <v>47.286230000000003</v>
      </c>
      <c r="I395">
        <v>-113.56841</v>
      </c>
      <c r="J395" t="s">
        <v>14336</v>
      </c>
      <c r="K395">
        <v>1895.017087544056</v>
      </c>
      <c r="L395" t="s">
        <v>48234</v>
      </c>
      <c r="M395">
        <v>-999999</v>
      </c>
      <c r="N395" t="s">
        <v>13835</v>
      </c>
      <c r="O395" t="s">
        <v>13846</v>
      </c>
      <c r="P395" t="s">
        <v>13846</v>
      </c>
      <c r="Q395" t="s">
        <v>13835</v>
      </c>
    </row>
    <row r="396" spans="1:17" x14ac:dyDescent="0.25">
      <c r="A396" t="s">
        <v>14333</v>
      </c>
      <c r="B396" t="s">
        <v>14640</v>
      </c>
      <c r="C396" t="s">
        <v>14641</v>
      </c>
      <c r="D396" t="s">
        <v>14337</v>
      </c>
      <c r="E396" t="s">
        <v>254</v>
      </c>
      <c r="F396" t="s">
        <v>14</v>
      </c>
      <c r="G396" t="s">
        <v>13831</v>
      </c>
      <c r="H396">
        <v>47.278559999999999</v>
      </c>
      <c r="I396">
        <v>-113.56547</v>
      </c>
      <c r="J396" t="s">
        <v>14336</v>
      </c>
      <c r="K396">
        <v>2766.325946547538</v>
      </c>
      <c r="L396" t="s">
        <v>48234</v>
      </c>
      <c r="M396">
        <v>-999999</v>
      </c>
      <c r="N396" t="s">
        <v>13835</v>
      </c>
      <c r="O396" t="s">
        <v>13846</v>
      </c>
      <c r="P396" t="s">
        <v>13846</v>
      </c>
      <c r="Q396" t="s">
        <v>13835</v>
      </c>
    </row>
    <row r="397" spans="1:17" x14ac:dyDescent="0.25">
      <c r="A397" t="s">
        <v>14333</v>
      </c>
      <c r="B397" t="s">
        <v>14642</v>
      </c>
      <c r="C397" t="s">
        <v>14643</v>
      </c>
      <c r="D397" t="s">
        <v>14337</v>
      </c>
      <c r="E397" t="s">
        <v>254</v>
      </c>
      <c r="F397" t="s">
        <v>14</v>
      </c>
      <c r="G397" t="s">
        <v>13831</v>
      </c>
      <c r="H397">
        <v>47.287497999999999</v>
      </c>
      <c r="I397">
        <v>-113.57116000000001</v>
      </c>
      <c r="J397" t="s">
        <v>14336</v>
      </c>
      <c r="K397">
        <v>1682.0969929736659</v>
      </c>
      <c r="L397" t="s">
        <v>48234</v>
      </c>
      <c r="M397">
        <v>-999999</v>
      </c>
      <c r="N397" t="s">
        <v>13835</v>
      </c>
      <c r="O397" t="s">
        <v>13846</v>
      </c>
      <c r="P397" t="s">
        <v>13846</v>
      </c>
      <c r="Q397" t="s">
        <v>13835</v>
      </c>
    </row>
    <row r="398" spans="1:17" x14ac:dyDescent="0.25">
      <c r="A398" t="s">
        <v>14333</v>
      </c>
      <c r="B398" t="s">
        <v>14644</v>
      </c>
      <c r="C398" t="s">
        <v>14645</v>
      </c>
      <c r="D398" t="s">
        <v>14337</v>
      </c>
      <c r="E398" t="s">
        <v>254</v>
      </c>
      <c r="F398" t="s">
        <v>14</v>
      </c>
      <c r="G398" t="s">
        <v>13831</v>
      </c>
      <c r="H398">
        <v>47.278491000000002</v>
      </c>
      <c r="I398">
        <v>-113.561261</v>
      </c>
      <c r="J398" t="s">
        <v>14336</v>
      </c>
      <c r="K398">
        <v>2908.7260222169539</v>
      </c>
      <c r="L398" t="s">
        <v>48234</v>
      </c>
      <c r="M398">
        <v>-999999</v>
      </c>
      <c r="N398" t="s">
        <v>13835</v>
      </c>
      <c r="O398" t="s">
        <v>13846</v>
      </c>
      <c r="P398" t="s">
        <v>13846</v>
      </c>
      <c r="Q398" t="s">
        <v>13835</v>
      </c>
    </row>
    <row r="399" spans="1:17" x14ac:dyDescent="0.25">
      <c r="A399" t="s">
        <v>14333</v>
      </c>
      <c r="B399" t="s">
        <v>14646</v>
      </c>
      <c r="C399" t="s">
        <v>14647</v>
      </c>
      <c r="D399" t="s">
        <v>14337</v>
      </c>
      <c r="E399" t="s">
        <v>254</v>
      </c>
      <c r="F399" t="s">
        <v>14</v>
      </c>
      <c r="G399" t="s">
        <v>13831</v>
      </c>
      <c r="H399">
        <v>47.271475000000002</v>
      </c>
      <c r="I399">
        <v>-113.568658</v>
      </c>
      <c r="J399" t="s">
        <v>14336</v>
      </c>
      <c r="K399">
        <v>3445.1410145404639</v>
      </c>
      <c r="L399" t="s">
        <v>48234</v>
      </c>
      <c r="M399">
        <v>-999999</v>
      </c>
      <c r="N399" t="s">
        <v>13835</v>
      </c>
      <c r="O399" t="s">
        <v>13846</v>
      </c>
      <c r="P399" t="s">
        <v>13846</v>
      </c>
      <c r="Q399" t="s">
        <v>13835</v>
      </c>
    </row>
    <row r="400" spans="1:17" x14ac:dyDescent="0.25">
      <c r="A400" t="s">
        <v>14333</v>
      </c>
      <c r="B400" t="s">
        <v>14648</v>
      </c>
      <c r="C400" t="s">
        <v>14649</v>
      </c>
      <c r="D400" t="s">
        <v>14337</v>
      </c>
      <c r="E400" t="s">
        <v>254</v>
      </c>
      <c r="F400" t="s">
        <v>14</v>
      </c>
      <c r="G400" t="s">
        <v>13831</v>
      </c>
      <c r="H400">
        <v>47.294375000000002</v>
      </c>
      <c r="I400">
        <v>-113.56895799999999</v>
      </c>
      <c r="J400" t="s">
        <v>14336</v>
      </c>
      <c r="K400">
        <v>1118.3666304093681</v>
      </c>
      <c r="L400" t="s">
        <v>48234</v>
      </c>
      <c r="M400">
        <v>-999999</v>
      </c>
      <c r="N400" t="s">
        <v>13835</v>
      </c>
      <c r="O400" t="s">
        <v>13846</v>
      </c>
      <c r="P400" t="s">
        <v>13846</v>
      </c>
      <c r="Q400" t="s">
        <v>13835</v>
      </c>
    </row>
    <row r="401" spans="1:17" x14ac:dyDescent="0.25">
      <c r="A401" t="s">
        <v>14333</v>
      </c>
      <c r="B401" t="s">
        <v>14650</v>
      </c>
      <c r="C401" t="s">
        <v>14651</v>
      </c>
      <c r="D401" t="s">
        <v>14337</v>
      </c>
      <c r="E401" t="s">
        <v>254</v>
      </c>
      <c r="F401" t="s">
        <v>14</v>
      </c>
      <c r="G401" t="s">
        <v>13831</v>
      </c>
      <c r="H401">
        <v>47.279000000000003</v>
      </c>
      <c r="I401">
        <v>-113.565</v>
      </c>
      <c r="J401" t="s">
        <v>14336</v>
      </c>
      <c r="K401">
        <v>2734.9139175551591</v>
      </c>
      <c r="L401" t="s">
        <v>48234</v>
      </c>
      <c r="M401">
        <v>-999999</v>
      </c>
      <c r="N401" t="s">
        <v>13835</v>
      </c>
      <c r="O401" t="s">
        <v>13846</v>
      </c>
      <c r="P401" t="s">
        <v>13846</v>
      </c>
      <c r="Q401" t="s">
        <v>13835</v>
      </c>
    </row>
    <row r="402" spans="1:17" x14ac:dyDescent="0.25">
      <c r="A402" t="s">
        <v>14333</v>
      </c>
      <c r="B402" t="s">
        <v>14652</v>
      </c>
      <c r="C402" t="s">
        <v>14653</v>
      </c>
      <c r="D402" t="s">
        <v>14337</v>
      </c>
      <c r="E402" t="s">
        <v>254</v>
      </c>
      <c r="F402" t="s">
        <v>14</v>
      </c>
      <c r="G402" t="s">
        <v>13831</v>
      </c>
      <c r="H402">
        <v>47.279000000000003</v>
      </c>
      <c r="I402">
        <v>-113.565</v>
      </c>
      <c r="J402" t="s">
        <v>14336</v>
      </c>
      <c r="K402">
        <v>2734.9139175551591</v>
      </c>
      <c r="L402" t="s">
        <v>48234</v>
      </c>
      <c r="M402">
        <v>-999999</v>
      </c>
      <c r="N402" t="s">
        <v>13835</v>
      </c>
      <c r="O402" t="s">
        <v>13846</v>
      </c>
      <c r="P402" t="s">
        <v>13846</v>
      </c>
      <c r="Q402" t="s">
        <v>13835</v>
      </c>
    </row>
    <row r="403" spans="1:17" x14ac:dyDescent="0.25">
      <c r="A403" t="s">
        <v>14333</v>
      </c>
      <c r="B403" t="s">
        <v>14654</v>
      </c>
      <c r="C403" t="s">
        <v>14655</v>
      </c>
      <c r="D403" t="s">
        <v>13833</v>
      </c>
      <c r="E403" t="s">
        <v>254</v>
      </c>
      <c r="F403" t="s">
        <v>14</v>
      </c>
      <c r="G403" t="s">
        <v>13831</v>
      </c>
      <c r="H403">
        <v>48.080278</v>
      </c>
      <c r="I403">
        <v>-115.147222</v>
      </c>
      <c r="J403" t="s">
        <v>13832</v>
      </c>
      <c r="K403">
        <v>38584.078709625937</v>
      </c>
      <c r="L403" t="s">
        <v>48234</v>
      </c>
      <c r="M403">
        <v>-999999</v>
      </c>
      <c r="N403" t="s">
        <v>13835</v>
      </c>
      <c r="O403" t="s">
        <v>13834</v>
      </c>
      <c r="P403" t="s">
        <v>13835</v>
      </c>
      <c r="Q403" t="s">
        <v>13835</v>
      </c>
    </row>
    <row r="404" spans="1:17" x14ac:dyDescent="0.25">
      <c r="A404" t="s">
        <v>14333</v>
      </c>
      <c r="B404" t="s">
        <v>14656</v>
      </c>
      <c r="C404" t="s">
        <v>14657</v>
      </c>
      <c r="D404" t="s">
        <v>13833</v>
      </c>
      <c r="E404" t="s">
        <v>254</v>
      </c>
      <c r="F404" t="s">
        <v>14</v>
      </c>
      <c r="G404" t="s">
        <v>13831</v>
      </c>
      <c r="H404">
        <v>48.079721999999997</v>
      </c>
      <c r="I404">
        <v>-115.145556</v>
      </c>
      <c r="J404" t="s">
        <v>13832</v>
      </c>
      <c r="K404">
        <v>38682.080283753858</v>
      </c>
      <c r="L404" t="s">
        <v>48234</v>
      </c>
      <c r="M404">
        <v>-999999</v>
      </c>
      <c r="N404" t="s">
        <v>13835</v>
      </c>
      <c r="O404" t="s">
        <v>13834</v>
      </c>
      <c r="P404" t="s">
        <v>13835</v>
      </c>
      <c r="Q404" t="s">
        <v>13835</v>
      </c>
    </row>
    <row r="405" spans="1:17" x14ac:dyDescent="0.25">
      <c r="A405" t="s">
        <v>14333</v>
      </c>
      <c r="B405" t="s">
        <v>14658</v>
      </c>
      <c r="C405" t="s">
        <v>14659</v>
      </c>
      <c r="D405" t="s">
        <v>14389</v>
      </c>
      <c r="E405" t="s">
        <v>254</v>
      </c>
      <c r="F405" t="s">
        <v>14</v>
      </c>
      <c r="G405" t="s">
        <v>13831</v>
      </c>
      <c r="H405">
        <v>47.924500000000002</v>
      </c>
      <c r="I405">
        <v>-114.422183</v>
      </c>
      <c r="J405" t="s">
        <v>14388</v>
      </c>
      <c r="K405">
        <v>0</v>
      </c>
      <c r="L405" t="s">
        <v>48233</v>
      </c>
      <c r="M405" t="s">
        <v>14388</v>
      </c>
      <c r="N405" t="s">
        <v>13846</v>
      </c>
      <c r="O405" t="s">
        <v>13835</v>
      </c>
      <c r="P405" t="s">
        <v>13835</v>
      </c>
      <c r="Q405" t="s">
        <v>13835</v>
      </c>
    </row>
    <row r="406" spans="1:17" x14ac:dyDescent="0.25">
      <c r="A406" t="s">
        <v>14333</v>
      </c>
      <c r="B406" t="s">
        <v>14660</v>
      </c>
      <c r="C406" t="s">
        <v>14661</v>
      </c>
      <c r="D406" t="s">
        <v>14389</v>
      </c>
      <c r="E406" t="s">
        <v>254</v>
      </c>
      <c r="F406" t="s">
        <v>14</v>
      </c>
      <c r="G406" t="s">
        <v>13831</v>
      </c>
      <c r="H406">
        <v>47.936250000000001</v>
      </c>
      <c r="I406">
        <v>-114.39285</v>
      </c>
      <c r="J406" t="s">
        <v>14388</v>
      </c>
      <c r="K406">
        <v>0</v>
      </c>
      <c r="L406" t="s">
        <v>48233</v>
      </c>
      <c r="M406" t="s">
        <v>14388</v>
      </c>
      <c r="N406" t="s">
        <v>13846</v>
      </c>
      <c r="O406" t="s">
        <v>13835</v>
      </c>
      <c r="P406" t="s">
        <v>13835</v>
      </c>
      <c r="Q406" t="s">
        <v>13835</v>
      </c>
    </row>
    <row r="407" spans="1:17" x14ac:dyDescent="0.25">
      <c r="A407" t="s">
        <v>14333</v>
      </c>
      <c r="B407" t="s">
        <v>14662</v>
      </c>
      <c r="C407" t="s">
        <v>14663</v>
      </c>
      <c r="D407" t="s">
        <v>14389</v>
      </c>
      <c r="E407" t="s">
        <v>254</v>
      </c>
      <c r="F407" t="s">
        <v>14</v>
      </c>
      <c r="G407" t="s">
        <v>13831</v>
      </c>
      <c r="H407">
        <v>47.921329999999998</v>
      </c>
      <c r="I407">
        <v>-114.40815000000001</v>
      </c>
      <c r="J407" t="s">
        <v>14388</v>
      </c>
      <c r="K407">
        <v>0</v>
      </c>
      <c r="L407" t="s">
        <v>48233</v>
      </c>
      <c r="M407" t="s">
        <v>14388</v>
      </c>
      <c r="N407" t="s">
        <v>13846</v>
      </c>
      <c r="O407" t="s">
        <v>13835</v>
      </c>
      <c r="P407" t="s">
        <v>13835</v>
      </c>
      <c r="Q407" t="s">
        <v>13835</v>
      </c>
    </row>
    <row r="408" spans="1:17" x14ac:dyDescent="0.25">
      <c r="A408" t="s">
        <v>14333</v>
      </c>
      <c r="B408" t="s">
        <v>14664</v>
      </c>
      <c r="C408" t="s">
        <v>14665</v>
      </c>
      <c r="D408" t="s">
        <v>14379</v>
      </c>
      <c r="E408" t="s">
        <v>254</v>
      </c>
      <c r="F408" t="s">
        <v>14</v>
      </c>
      <c r="G408" t="s">
        <v>13831</v>
      </c>
      <c r="H408">
        <v>48.138300000000001</v>
      </c>
      <c r="I408">
        <v>-114.73560000000001</v>
      </c>
      <c r="J408" t="s">
        <v>14378</v>
      </c>
      <c r="K408">
        <v>8804.8048290530878</v>
      </c>
      <c r="L408" t="s">
        <v>48234</v>
      </c>
      <c r="M408">
        <v>-999999</v>
      </c>
      <c r="N408" t="s">
        <v>13846</v>
      </c>
      <c r="O408" t="s">
        <v>13846</v>
      </c>
      <c r="P408" t="s">
        <v>13846</v>
      </c>
      <c r="Q408" t="s">
        <v>13846</v>
      </c>
    </row>
    <row r="409" spans="1:17" x14ac:dyDescent="0.25">
      <c r="A409" t="s">
        <v>14333</v>
      </c>
      <c r="B409" t="s">
        <v>14666</v>
      </c>
      <c r="C409" t="s">
        <v>14667</v>
      </c>
      <c r="D409" t="s">
        <v>14379</v>
      </c>
      <c r="E409" t="s">
        <v>254</v>
      </c>
      <c r="F409" t="s">
        <v>14</v>
      </c>
      <c r="G409" t="s">
        <v>13831</v>
      </c>
      <c r="H409">
        <v>48.105801</v>
      </c>
      <c r="I409">
        <v>-114.6919</v>
      </c>
      <c r="J409" t="s">
        <v>14378</v>
      </c>
      <c r="K409">
        <v>9275.9956145953984</v>
      </c>
      <c r="L409" t="s">
        <v>48234</v>
      </c>
      <c r="M409">
        <v>-999999</v>
      </c>
      <c r="N409" t="s">
        <v>13846</v>
      </c>
      <c r="O409" t="s">
        <v>13846</v>
      </c>
      <c r="P409" t="s">
        <v>13846</v>
      </c>
      <c r="Q409" t="s">
        <v>13846</v>
      </c>
    </row>
    <row r="410" spans="1:17" x14ac:dyDescent="0.25">
      <c r="A410" t="s">
        <v>14333</v>
      </c>
      <c r="B410" t="s">
        <v>14668</v>
      </c>
      <c r="C410" t="s">
        <v>14669</v>
      </c>
      <c r="D410" t="s">
        <v>14379</v>
      </c>
      <c r="E410" t="s">
        <v>254</v>
      </c>
      <c r="F410" t="s">
        <v>14</v>
      </c>
      <c r="G410" t="s">
        <v>13831</v>
      </c>
      <c r="H410">
        <v>48.110770000000002</v>
      </c>
      <c r="I410">
        <v>-114.6986</v>
      </c>
      <c r="J410" t="s">
        <v>14378</v>
      </c>
      <c r="K410">
        <v>9047.1124953551607</v>
      </c>
      <c r="L410" t="s">
        <v>48234</v>
      </c>
      <c r="M410">
        <v>-999999</v>
      </c>
      <c r="N410" t="s">
        <v>13846</v>
      </c>
      <c r="O410" t="s">
        <v>13846</v>
      </c>
      <c r="P410" t="s">
        <v>13846</v>
      </c>
      <c r="Q410" t="s">
        <v>13846</v>
      </c>
    </row>
    <row r="411" spans="1:17" x14ac:dyDescent="0.25">
      <c r="A411" t="s">
        <v>14333</v>
      </c>
      <c r="B411" t="s">
        <v>14670</v>
      </c>
      <c r="C411" t="s">
        <v>14671</v>
      </c>
      <c r="D411" t="s">
        <v>14379</v>
      </c>
      <c r="E411" t="s">
        <v>254</v>
      </c>
      <c r="F411" t="s">
        <v>14</v>
      </c>
      <c r="G411" t="s">
        <v>13831</v>
      </c>
      <c r="H411">
        <v>48.118673000000001</v>
      </c>
      <c r="I411">
        <v>-114.7026</v>
      </c>
      <c r="J411" t="s">
        <v>14378</v>
      </c>
      <c r="K411">
        <v>8492.3052259421202</v>
      </c>
      <c r="L411" t="s">
        <v>48234</v>
      </c>
      <c r="M411">
        <v>-999999</v>
      </c>
      <c r="N411" t="s">
        <v>13846</v>
      </c>
      <c r="O411" t="s">
        <v>13846</v>
      </c>
      <c r="P411" t="s">
        <v>13846</v>
      </c>
      <c r="Q411" t="s">
        <v>13846</v>
      </c>
    </row>
    <row r="412" spans="1:17" x14ac:dyDescent="0.25">
      <c r="A412" t="s">
        <v>14333</v>
      </c>
      <c r="B412" t="s">
        <v>14672</v>
      </c>
      <c r="C412" t="s">
        <v>14673</v>
      </c>
      <c r="D412" t="s">
        <v>14379</v>
      </c>
      <c r="E412" t="s">
        <v>254</v>
      </c>
      <c r="F412" t="s">
        <v>14</v>
      </c>
      <c r="G412" t="s">
        <v>13831</v>
      </c>
      <c r="H412">
        <v>48.136800000000001</v>
      </c>
      <c r="I412">
        <v>-114.7116</v>
      </c>
      <c r="J412" t="s">
        <v>14378</v>
      </c>
      <c r="K412">
        <v>7479.6802683498672</v>
      </c>
      <c r="L412" t="s">
        <v>48234</v>
      </c>
      <c r="M412">
        <v>-999999</v>
      </c>
      <c r="N412" t="s">
        <v>13846</v>
      </c>
      <c r="O412" t="s">
        <v>13846</v>
      </c>
      <c r="P412" t="s">
        <v>13846</v>
      </c>
      <c r="Q412" t="s">
        <v>13846</v>
      </c>
    </row>
    <row r="413" spans="1:17" x14ac:dyDescent="0.25">
      <c r="A413" t="s">
        <v>14333</v>
      </c>
      <c r="B413" t="s">
        <v>14674</v>
      </c>
      <c r="C413" t="s">
        <v>14675</v>
      </c>
      <c r="D413" t="s">
        <v>14379</v>
      </c>
      <c r="E413" t="s">
        <v>254</v>
      </c>
      <c r="F413" t="s">
        <v>14</v>
      </c>
      <c r="G413" t="s">
        <v>13831</v>
      </c>
      <c r="H413">
        <v>48.097900000000003</v>
      </c>
      <c r="I413">
        <v>-114.6883</v>
      </c>
      <c r="J413" t="s">
        <v>14378</v>
      </c>
      <c r="K413">
        <v>9948.7241950171847</v>
      </c>
      <c r="L413" t="s">
        <v>48234</v>
      </c>
      <c r="M413">
        <v>-999999</v>
      </c>
      <c r="N413" t="s">
        <v>13846</v>
      </c>
      <c r="O413" t="s">
        <v>13846</v>
      </c>
      <c r="P413" t="s">
        <v>13846</v>
      </c>
      <c r="Q413" t="s">
        <v>13846</v>
      </c>
    </row>
    <row r="414" spans="1:17" x14ac:dyDescent="0.25">
      <c r="A414" t="s">
        <v>14333</v>
      </c>
      <c r="B414" t="s">
        <v>14676</v>
      </c>
      <c r="C414" t="s">
        <v>14677</v>
      </c>
      <c r="D414" t="s">
        <v>14379</v>
      </c>
      <c r="E414" t="s">
        <v>254</v>
      </c>
      <c r="F414" t="s">
        <v>14</v>
      </c>
      <c r="G414" t="s">
        <v>13831</v>
      </c>
      <c r="H414">
        <v>48.103000000000002</v>
      </c>
      <c r="I414">
        <v>-114.72929999999999</v>
      </c>
      <c r="J414" t="s">
        <v>14378</v>
      </c>
      <c r="K414">
        <v>11100.07685861014</v>
      </c>
      <c r="L414" t="s">
        <v>48234</v>
      </c>
      <c r="M414">
        <v>-999999</v>
      </c>
      <c r="N414" t="s">
        <v>13846</v>
      </c>
      <c r="O414" t="s">
        <v>13846</v>
      </c>
      <c r="P414" t="s">
        <v>13846</v>
      </c>
      <c r="Q414" t="s">
        <v>13846</v>
      </c>
    </row>
    <row r="415" spans="1:17" x14ac:dyDescent="0.25">
      <c r="A415" t="s">
        <v>14333</v>
      </c>
      <c r="B415" t="s">
        <v>14678</v>
      </c>
      <c r="C415" t="s">
        <v>14679</v>
      </c>
      <c r="D415" t="s">
        <v>14379</v>
      </c>
      <c r="E415" t="s">
        <v>254</v>
      </c>
      <c r="F415" t="s">
        <v>14</v>
      </c>
      <c r="G415" t="s">
        <v>13831</v>
      </c>
      <c r="H415">
        <v>48.124462000000001</v>
      </c>
      <c r="I415">
        <v>-114.73461</v>
      </c>
      <c r="J415" t="s">
        <v>14378</v>
      </c>
      <c r="K415">
        <v>9678.9118076550876</v>
      </c>
      <c r="L415" t="s">
        <v>48234</v>
      </c>
      <c r="M415">
        <v>-999999</v>
      </c>
      <c r="N415" t="s">
        <v>13846</v>
      </c>
      <c r="O415" t="s">
        <v>13846</v>
      </c>
      <c r="P415" t="s">
        <v>13846</v>
      </c>
      <c r="Q415" t="s">
        <v>13846</v>
      </c>
    </row>
    <row r="416" spans="1:17" x14ac:dyDescent="0.25">
      <c r="A416" t="s">
        <v>14333</v>
      </c>
      <c r="B416" t="s">
        <v>14680</v>
      </c>
      <c r="C416" t="s">
        <v>14681</v>
      </c>
      <c r="D416" t="s">
        <v>14379</v>
      </c>
      <c r="E416" t="s">
        <v>254</v>
      </c>
      <c r="F416" t="s">
        <v>14</v>
      </c>
      <c r="G416" t="s">
        <v>13831</v>
      </c>
      <c r="H416">
        <v>48.138665000000003</v>
      </c>
      <c r="I416">
        <v>-114.71847</v>
      </c>
      <c r="J416" t="s">
        <v>14378</v>
      </c>
      <c r="K416">
        <v>7754.1453732835753</v>
      </c>
      <c r="L416" t="s">
        <v>48234</v>
      </c>
      <c r="M416">
        <v>-999999</v>
      </c>
      <c r="N416" t="s">
        <v>13846</v>
      </c>
      <c r="O416" t="s">
        <v>13846</v>
      </c>
      <c r="P416" t="s">
        <v>13846</v>
      </c>
      <c r="Q416" t="s">
        <v>13846</v>
      </c>
    </row>
    <row r="417" spans="1:17" x14ac:dyDescent="0.25">
      <c r="A417" t="s">
        <v>14333</v>
      </c>
      <c r="B417" t="s">
        <v>14682</v>
      </c>
      <c r="C417" t="s">
        <v>14683</v>
      </c>
      <c r="D417" t="s">
        <v>14379</v>
      </c>
      <c r="E417" t="s">
        <v>254</v>
      </c>
      <c r="F417" t="s">
        <v>14</v>
      </c>
      <c r="G417" t="s">
        <v>13831</v>
      </c>
      <c r="H417">
        <v>48.134253000000001</v>
      </c>
      <c r="I417">
        <v>-114.71223999999999</v>
      </c>
      <c r="J417" t="s">
        <v>14378</v>
      </c>
      <c r="K417">
        <v>7700.9649792438486</v>
      </c>
      <c r="L417" t="s">
        <v>48234</v>
      </c>
      <c r="M417">
        <v>-999999</v>
      </c>
      <c r="N417" t="s">
        <v>13846</v>
      </c>
      <c r="O417" t="s">
        <v>13846</v>
      </c>
      <c r="P417" t="s">
        <v>13846</v>
      </c>
      <c r="Q417" t="s">
        <v>13846</v>
      </c>
    </row>
    <row r="418" spans="1:17" x14ac:dyDescent="0.25">
      <c r="A418" t="s">
        <v>14333</v>
      </c>
      <c r="B418" t="s">
        <v>14684</v>
      </c>
      <c r="C418" t="s">
        <v>14685</v>
      </c>
      <c r="D418" t="s">
        <v>14379</v>
      </c>
      <c r="E418" t="s">
        <v>254</v>
      </c>
      <c r="F418" t="s">
        <v>14</v>
      </c>
      <c r="G418" t="s">
        <v>13831</v>
      </c>
      <c r="H418">
        <v>48.092970000000001</v>
      </c>
      <c r="I418">
        <v>-114.69992000000001</v>
      </c>
      <c r="J418" t="s">
        <v>14378</v>
      </c>
      <c r="K418">
        <v>10820.76242106513</v>
      </c>
      <c r="L418" t="s">
        <v>48234</v>
      </c>
      <c r="M418">
        <v>-999999</v>
      </c>
      <c r="N418" t="s">
        <v>13846</v>
      </c>
      <c r="O418" t="s">
        <v>13846</v>
      </c>
      <c r="P418" t="s">
        <v>13846</v>
      </c>
      <c r="Q418" t="s">
        <v>13846</v>
      </c>
    </row>
    <row r="419" spans="1:17" x14ac:dyDescent="0.25">
      <c r="A419" t="s">
        <v>14333</v>
      </c>
      <c r="B419" t="s">
        <v>14686</v>
      </c>
      <c r="C419" t="s">
        <v>14687</v>
      </c>
      <c r="D419" t="s">
        <v>14379</v>
      </c>
      <c r="E419" t="s">
        <v>254</v>
      </c>
      <c r="F419" t="s">
        <v>14</v>
      </c>
      <c r="G419" t="s">
        <v>13831</v>
      </c>
      <c r="H419">
        <v>48.122850999999997</v>
      </c>
      <c r="I419">
        <v>-114.7366</v>
      </c>
      <c r="J419" t="s">
        <v>14378</v>
      </c>
      <c r="K419">
        <v>9907.9667502778939</v>
      </c>
      <c r="L419" t="s">
        <v>48234</v>
      </c>
      <c r="M419">
        <v>-999999</v>
      </c>
      <c r="N419" t="s">
        <v>13846</v>
      </c>
      <c r="O419" t="s">
        <v>13846</v>
      </c>
      <c r="P419" t="s">
        <v>13846</v>
      </c>
      <c r="Q419" t="s">
        <v>13846</v>
      </c>
    </row>
    <row r="420" spans="1:17" x14ac:dyDescent="0.25">
      <c r="A420" t="s">
        <v>14333</v>
      </c>
      <c r="B420" t="s">
        <v>14688</v>
      </c>
      <c r="C420" t="s">
        <v>14689</v>
      </c>
      <c r="D420" t="s">
        <v>14385</v>
      </c>
      <c r="E420" t="s">
        <v>254</v>
      </c>
      <c r="F420" t="s">
        <v>14</v>
      </c>
      <c r="G420" t="s">
        <v>13831</v>
      </c>
      <c r="H420">
        <v>47.118000000000002</v>
      </c>
      <c r="I420">
        <v>-113.521</v>
      </c>
      <c r="J420" t="s">
        <v>14384</v>
      </c>
      <c r="K420">
        <v>6490.4276476169553</v>
      </c>
      <c r="L420" t="s">
        <v>48234</v>
      </c>
      <c r="M420">
        <v>-999999</v>
      </c>
      <c r="N420" t="s">
        <v>13835</v>
      </c>
      <c r="O420" t="s">
        <v>13835</v>
      </c>
      <c r="P420" t="s">
        <v>13835</v>
      </c>
      <c r="Q420" t="s">
        <v>13835</v>
      </c>
    </row>
    <row r="421" spans="1:17" x14ac:dyDescent="0.25">
      <c r="A421" t="s">
        <v>14333</v>
      </c>
      <c r="B421" t="s">
        <v>14690</v>
      </c>
      <c r="C421" t="s">
        <v>14691</v>
      </c>
      <c r="D421" t="s">
        <v>14385</v>
      </c>
      <c r="E421" t="s">
        <v>254</v>
      </c>
      <c r="F421" t="s">
        <v>14</v>
      </c>
      <c r="G421" t="s">
        <v>13831</v>
      </c>
      <c r="H421">
        <v>47.118000000000002</v>
      </c>
      <c r="I421">
        <v>-113.521</v>
      </c>
      <c r="J421" t="s">
        <v>14384</v>
      </c>
      <c r="K421">
        <v>6490.4276476169553</v>
      </c>
      <c r="L421" t="s">
        <v>48234</v>
      </c>
      <c r="M421">
        <v>-999999</v>
      </c>
      <c r="N421" t="s">
        <v>13835</v>
      </c>
      <c r="O421" t="s">
        <v>13835</v>
      </c>
      <c r="P421" t="s">
        <v>13835</v>
      </c>
      <c r="Q421" t="s">
        <v>13835</v>
      </c>
    </row>
    <row r="422" spans="1:17" x14ac:dyDescent="0.25">
      <c r="A422" t="s">
        <v>14333</v>
      </c>
      <c r="B422" t="s">
        <v>14692</v>
      </c>
      <c r="C422" t="s">
        <v>14693</v>
      </c>
      <c r="D422" t="s">
        <v>14357</v>
      </c>
      <c r="E422" t="s">
        <v>254</v>
      </c>
      <c r="F422" t="s">
        <v>14</v>
      </c>
      <c r="G422" t="s">
        <v>13831</v>
      </c>
      <c r="H422">
        <v>47.119</v>
      </c>
      <c r="I422">
        <v>-113.504</v>
      </c>
      <c r="J422" t="s">
        <v>14356</v>
      </c>
      <c r="K422">
        <v>5675.1045839128356</v>
      </c>
      <c r="L422" t="s">
        <v>48234</v>
      </c>
      <c r="M422">
        <v>-999999</v>
      </c>
      <c r="N422" t="s">
        <v>13846</v>
      </c>
      <c r="O422" t="s">
        <v>13835</v>
      </c>
      <c r="P422" t="s">
        <v>13835</v>
      </c>
      <c r="Q422" t="s">
        <v>13835</v>
      </c>
    </row>
    <row r="423" spans="1:17" x14ac:dyDescent="0.25">
      <c r="A423" t="s">
        <v>14333</v>
      </c>
      <c r="B423" t="s">
        <v>14694</v>
      </c>
      <c r="C423" t="s">
        <v>14695</v>
      </c>
      <c r="D423" t="s">
        <v>14357</v>
      </c>
      <c r="E423" t="s">
        <v>254</v>
      </c>
      <c r="F423" t="s">
        <v>14</v>
      </c>
      <c r="G423" t="s">
        <v>13831</v>
      </c>
      <c r="H423">
        <v>47.133000000000003</v>
      </c>
      <c r="I423">
        <v>-113.386</v>
      </c>
      <c r="J423" t="s">
        <v>14356</v>
      </c>
      <c r="K423">
        <v>3512.5510413908969</v>
      </c>
      <c r="L423" t="s">
        <v>48234</v>
      </c>
      <c r="M423">
        <v>-999999</v>
      </c>
      <c r="N423" t="s">
        <v>13846</v>
      </c>
      <c r="O423" t="s">
        <v>13835</v>
      </c>
      <c r="P423" t="s">
        <v>13835</v>
      </c>
      <c r="Q423" t="s">
        <v>13835</v>
      </c>
    </row>
    <row r="424" spans="1:17" x14ac:dyDescent="0.25">
      <c r="A424" t="s">
        <v>14333</v>
      </c>
      <c r="B424" t="s">
        <v>14696</v>
      </c>
      <c r="C424" t="s">
        <v>14697</v>
      </c>
      <c r="D424" t="s">
        <v>14385</v>
      </c>
      <c r="E424" t="s">
        <v>254</v>
      </c>
      <c r="F424" t="s">
        <v>14</v>
      </c>
      <c r="G424" t="s">
        <v>13831</v>
      </c>
      <c r="H424">
        <v>47.118189999999998</v>
      </c>
      <c r="I424">
        <v>-113.52109</v>
      </c>
      <c r="J424" t="s">
        <v>14384</v>
      </c>
      <c r="K424">
        <v>6472.8130291385314</v>
      </c>
      <c r="L424" t="s">
        <v>48234</v>
      </c>
      <c r="M424">
        <v>-999999</v>
      </c>
      <c r="N424" t="s">
        <v>13835</v>
      </c>
      <c r="O424" t="s">
        <v>13835</v>
      </c>
      <c r="P424" t="s">
        <v>13835</v>
      </c>
      <c r="Q424" t="s">
        <v>13835</v>
      </c>
    </row>
    <row r="425" spans="1:17" x14ac:dyDescent="0.25">
      <c r="A425" t="s">
        <v>14333</v>
      </c>
      <c r="B425" t="s">
        <v>14698</v>
      </c>
      <c r="C425" t="s">
        <v>14699</v>
      </c>
      <c r="D425" t="s">
        <v>14385</v>
      </c>
      <c r="E425" t="s">
        <v>254</v>
      </c>
      <c r="F425" t="s">
        <v>14</v>
      </c>
      <c r="G425" t="s">
        <v>13831</v>
      </c>
      <c r="H425">
        <v>47.128639999999997</v>
      </c>
      <c r="I425">
        <v>-113.52616999999999</v>
      </c>
      <c r="J425" t="s">
        <v>14384</v>
      </c>
      <c r="K425">
        <v>5557.892877519158</v>
      </c>
      <c r="L425" t="s">
        <v>48234</v>
      </c>
      <c r="M425">
        <v>-999999</v>
      </c>
      <c r="N425" t="s">
        <v>13835</v>
      </c>
      <c r="O425" t="s">
        <v>13835</v>
      </c>
      <c r="P425" t="s">
        <v>13835</v>
      </c>
      <c r="Q425" t="s">
        <v>13835</v>
      </c>
    </row>
    <row r="426" spans="1:17" x14ac:dyDescent="0.25">
      <c r="A426" t="s">
        <v>14333</v>
      </c>
      <c r="B426" t="s">
        <v>14700</v>
      </c>
      <c r="C426" t="s">
        <v>14701</v>
      </c>
      <c r="D426" t="s">
        <v>14357</v>
      </c>
      <c r="E426" t="s">
        <v>254</v>
      </c>
      <c r="F426" t="s">
        <v>14</v>
      </c>
      <c r="G426" t="s">
        <v>13831</v>
      </c>
      <c r="H426">
        <v>47.118583999999998</v>
      </c>
      <c r="I426">
        <v>-113.504465</v>
      </c>
      <c r="J426" t="s">
        <v>14356</v>
      </c>
      <c r="K426">
        <v>5700.4374333534424</v>
      </c>
      <c r="L426" t="s">
        <v>48234</v>
      </c>
      <c r="M426">
        <v>-999999</v>
      </c>
      <c r="N426" t="s">
        <v>13846</v>
      </c>
      <c r="O426" t="s">
        <v>13835</v>
      </c>
      <c r="P426" t="s">
        <v>13835</v>
      </c>
      <c r="Q426" t="s">
        <v>13835</v>
      </c>
    </row>
    <row r="427" spans="1:17" x14ac:dyDescent="0.25">
      <c r="A427" t="s">
        <v>14333</v>
      </c>
      <c r="B427" t="s">
        <v>14702</v>
      </c>
      <c r="C427" t="s">
        <v>14703</v>
      </c>
      <c r="D427" t="s">
        <v>14385</v>
      </c>
      <c r="E427" t="s">
        <v>254</v>
      </c>
      <c r="F427" t="s">
        <v>14</v>
      </c>
      <c r="G427" t="s">
        <v>13831</v>
      </c>
      <c r="H427">
        <v>47.133496999999998</v>
      </c>
      <c r="I427">
        <v>-113.529465</v>
      </c>
      <c r="J427" t="s">
        <v>14384</v>
      </c>
      <c r="K427">
        <v>5213.5668619269954</v>
      </c>
      <c r="L427" t="s">
        <v>48234</v>
      </c>
      <c r="M427">
        <v>-999999</v>
      </c>
      <c r="N427" t="s">
        <v>13835</v>
      </c>
      <c r="O427" t="s">
        <v>13835</v>
      </c>
      <c r="P427" t="s">
        <v>13835</v>
      </c>
      <c r="Q427" t="s">
        <v>13835</v>
      </c>
    </row>
    <row r="428" spans="1:17" x14ac:dyDescent="0.25">
      <c r="A428" t="s">
        <v>14333</v>
      </c>
      <c r="B428" t="s">
        <v>14704</v>
      </c>
      <c r="C428" t="s">
        <v>14705</v>
      </c>
      <c r="D428" t="s">
        <v>14357</v>
      </c>
      <c r="E428" t="s">
        <v>254</v>
      </c>
      <c r="F428" t="s">
        <v>14</v>
      </c>
      <c r="G428" t="s">
        <v>13831</v>
      </c>
      <c r="H428">
        <v>47.107751</v>
      </c>
      <c r="I428">
        <v>-113.51876</v>
      </c>
      <c r="J428" t="s">
        <v>14356</v>
      </c>
      <c r="K428">
        <v>6669.0443770381917</v>
      </c>
      <c r="L428" t="s">
        <v>48234</v>
      </c>
      <c r="M428">
        <v>-999999</v>
      </c>
      <c r="N428" t="s">
        <v>13846</v>
      </c>
      <c r="O428" t="s">
        <v>13835</v>
      </c>
      <c r="P428" t="s">
        <v>13835</v>
      </c>
      <c r="Q428" t="s">
        <v>13835</v>
      </c>
    </row>
    <row r="429" spans="1:17" x14ac:dyDescent="0.25">
      <c r="A429" t="s">
        <v>14333</v>
      </c>
      <c r="B429" t="s">
        <v>14706</v>
      </c>
      <c r="C429" t="s">
        <v>14707</v>
      </c>
      <c r="D429" t="s">
        <v>14357</v>
      </c>
      <c r="E429" t="s">
        <v>254</v>
      </c>
      <c r="F429" t="s">
        <v>14</v>
      </c>
      <c r="G429" t="s">
        <v>13831</v>
      </c>
      <c r="H429">
        <v>47.115008000000003</v>
      </c>
      <c r="I429">
        <v>-113.50256400000001</v>
      </c>
      <c r="J429" t="s">
        <v>14356</v>
      </c>
      <c r="K429">
        <v>5492.6314013521114</v>
      </c>
      <c r="L429" t="s">
        <v>48234</v>
      </c>
      <c r="M429">
        <v>-999999</v>
      </c>
      <c r="N429" t="s">
        <v>13846</v>
      </c>
      <c r="O429" t="s">
        <v>13835</v>
      </c>
      <c r="P429" t="s">
        <v>13835</v>
      </c>
      <c r="Q429" t="s">
        <v>13835</v>
      </c>
    </row>
    <row r="430" spans="1:17" x14ac:dyDescent="0.25">
      <c r="A430" t="s">
        <v>14333</v>
      </c>
      <c r="B430" t="s">
        <v>14708</v>
      </c>
      <c r="C430" t="s">
        <v>14709</v>
      </c>
      <c r="D430" t="s">
        <v>14357</v>
      </c>
      <c r="E430" t="s">
        <v>254</v>
      </c>
      <c r="F430" t="s">
        <v>14</v>
      </c>
      <c r="G430" t="s">
        <v>13831</v>
      </c>
      <c r="H430">
        <v>47.113999999999997</v>
      </c>
      <c r="I430">
        <v>-113.502</v>
      </c>
      <c r="J430" t="s">
        <v>14356</v>
      </c>
      <c r="K430">
        <v>5436.4528230895776</v>
      </c>
      <c r="L430" t="s">
        <v>48234</v>
      </c>
      <c r="M430">
        <v>-999999</v>
      </c>
      <c r="N430" t="s">
        <v>13846</v>
      </c>
      <c r="O430" t="s">
        <v>13835</v>
      </c>
      <c r="P430" t="s">
        <v>13835</v>
      </c>
      <c r="Q430" t="s">
        <v>13835</v>
      </c>
    </row>
    <row r="431" spans="1:17" x14ac:dyDescent="0.25">
      <c r="A431" t="s">
        <v>14333</v>
      </c>
      <c r="B431" t="s">
        <v>14710</v>
      </c>
      <c r="C431" t="s">
        <v>14711</v>
      </c>
      <c r="D431" t="s">
        <v>14337</v>
      </c>
      <c r="E431" t="s">
        <v>254</v>
      </c>
      <c r="F431" t="s">
        <v>14</v>
      </c>
      <c r="G431" t="s">
        <v>13831</v>
      </c>
      <c r="H431">
        <v>47.339418999999999</v>
      </c>
      <c r="I431">
        <v>-113.595044</v>
      </c>
      <c r="J431" t="s">
        <v>14336</v>
      </c>
      <c r="K431">
        <v>1792.539491015958</v>
      </c>
      <c r="L431" t="s">
        <v>48234</v>
      </c>
      <c r="M431">
        <v>-999999</v>
      </c>
      <c r="N431" t="s">
        <v>13835</v>
      </c>
      <c r="O431" t="s">
        <v>13846</v>
      </c>
      <c r="P431" t="s">
        <v>13846</v>
      </c>
      <c r="Q431" t="s">
        <v>13835</v>
      </c>
    </row>
    <row r="432" spans="1:17" x14ac:dyDescent="0.25">
      <c r="A432" t="s">
        <v>14333</v>
      </c>
      <c r="B432" t="s">
        <v>14712</v>
      </c>
      <c r="C432" t="s">
        <v>14713</v>
      </c>
      <c r="D432" t="s">
        <v>13999</v>
      </c>
      <c r="E432" t="s">
        <v>254</v>
      </c>
      <c r="F432" t="s">
        <v>14</v>
      </c>
      <c r="G432" t="s">
        <v>13831</v>
      </c>
      <c r="H432">
        <v>47.694361000000001</v>
      </c>
      <c r="I432">
        <v>-114.16585000000001</v>
      </c>
      <c r="J432" t="s">
        <v>13998</v>
      </c>
      <c r="K432">
        <v>21269.033451877749</v>
      </c>
      <c r="L432" t="s">
        <v>48234</v>
      </c>
      <c r="M432">
        <v>-999999</v>
      </c>
      <c r="N432" t="s">
        <v>13835</v>
      </c>
      <c r="O432" t="s">
        <v>13834</v>
      </c>
      <c r="P432" t="s">
        <v>13835</v>
      </c>
      <c r="Q432" t="s">
        <v>13835</v>
      </c>
    </row>
    <row r="433" spans="1:17" x14ac:dyDescent="0.25">
      <c r="A433" t="s">
        <v>14333</v>
      </c>
      <c r="B433" t="s">
        <v>14714</v>
      </c>
      <c r="C433" t="s">
        <v>14713</v>
      </c>
      <c r="D433" t="s">
        <v>13999</v>
      </c>
      <c r="E433" t="s">
        <v>254</v>
      </c>
      <c r="F433" t="s">
        <v>14</v>
      </c>
      <c r="G433" t="s">
        <v>13831</v>
      </c>
      <c r="H433">
        <v>47.694361000000001</v>
      </c>
      <c r="I433">
        <v>-114.16585000000001</v>
      </c>
      <c r="J433" t="s">
        <v>13998</v>
      </c>
      <c r="K433">
        <v>21269.033451877749</v>
      </c>
      <c r="L433" t="s">
        <v>48234</v>
      </c>
      <c r="M433">
        <v>-999999</v>
      </c>
      <c r="N433" t="s">
        <v>13835</v>
      </c>
      <c r="O433" t="s">
        <v>13834</v>
      </c>
      <c r="P433" t="s">
        <v>13835</v>
      </c>
      <c r="Q433" t="s">
        <v>13835</v>
      </c>
    </row>
    <row r="434" spans="1:17" x14ac:dyDescent="0.25">
      <c r="A434" t="s">
        <v>14333</v>
      </c>
      <c r="B434" t="s">
        <v>14715</v>
      </c>
      <c r="C434" t="s">
        <v>14716</v>
      </c>
      <c r="D434" t="s">
        <v>14357</v>
      </c>
      <c r="E434" t="s">
        <v>254</v>
      </c>
      <c r="F434" t="s">
        <v>14</v>
      </c>
      <c r="G434" t="s">
        <v>13831</v>
      </c>
      <c r="H434">
        <v>47.069000000000003</v>
      </c>
      <c r="I434">
        <v>-113.386</v>
      </c>
      <c r="J434" t="s">
        <v>14356</v>
      </c>
      <c r="K434">
        <v>0</v>
      </c>
      <c r="L434" t="s">
        <v>48233</v>
      </c>
      <c r="M434" t="s">
        <v>14356</v>
      </c>
      <c r="N434" t="s">
        <v>13846</v>
      </c>
      <c r="O434" t="s">
        <v>13835</v>
      </c>
      <c r="P434" t="s">
        <v>13835</v>
      </c>
      <c r="Q434" t="s">
        <v>13835</v>
      </c>
    </row>
    <row r="435" spans="1:17" x14ac:dyDescent="0.25">
      <c r="A435" t="s">
        <v>14333</v>
      </c>
      <c r="B435" t="s">
        <v>14717</v>
      </c>
      <c r="C435" t="s">
        <v>14718</v>
      </c>
      <c r="D435" t="s">
        <v>14357</v>
      </c>
      <c r="E435" t="s">
        <v>254</v>
      </c>
      <c r="F435" t="s">
        <v>14</v>
      </c>
      <c r="G435" t="s">
        <v>13831</v>
      </c>
      <c r="H435">
        <v>47.097000000000001</v>
      </c>
      <c r="I435">
        <v>-113.405</v>
      </c>
      <c r="J435" t="s">
        <v>14356</v>
      </c>
      <c r="K435">
        <v>0</v>
      </c>
      <c r="L435" t="s">
        <v>48233</v>
      </c>
      <c r="M435" t="s">
        <v>14356</v>
      </c>
      <c r="N435" t="s">
        <v>13846</v>
      </c>
      <c r="O435" t="s">
        <v>13835</v>
      </c>
      <c r="P435" t="s">
        <v>13835</v>
      </c>
      <c r="Q435" t="s">
        <v>13835</v>
      </c>
    </row>
    <row r="436" spans="1:17" x14ac:dyDescent="0.25">
      <c r="A436" t="s">
        <v>14333</v>
      </c>
      <c r="B436" t="s">
        <v>14719</v>
      </c>
      <c r="C436" t="s">
        <v>14720</v>
      </c>
      <c r="D436" t="s">
        <v>14357</v>
      </c>
      <c r="E436" t="s">
        <v>254</v>
      </c>
      <c r="F436" t="s">
        <v>14</v>
      </c>
      <c r="G436" t="s">
        <v>13831</v>
      </c>
      <c r="H436">
        <v>47.097000000000001</v>
      </c>
      <c r="I436">
        <v>-113.405</v>
      </c>
      <c r="J436" t="s">
        <v>14356</v>
      </c>
      <c r="K436">
        <v>0</v>
      </c>
      <c r="L436" t="s">
        <v>48233</v>
      </c>
      <c r="M436" t="s">
        <v>14356</v>
      </c>
      <c r="N436" t="s">
        <v>13846</v>
      </c>
      <c r="O436" t="s">
        <v>13835</v>
      </c>
      <c r="P436" t="s">
        <v>13835</v>
      </c>
      <c r="Q436" t="s">
        <v>13835</v>
      </c>
    </row>
    <row r="437" spans="1:17" x14ac:dyDescent="0.25">
      <c r="A437" t="s">
        <v>14333</v>
      </c>
      <c r="B437" t="s">
        <v>14721</v>
      </c>
      <c r="C437" t="s">
        <v>14722</v>
      </c>
      <c r="D437" t="s">
        <v>14357</v>
      </c>
      <c r="E437" t="s">
        <v>254</v>
      </c>
      <c r="F437" t="s">
        <v>14</v>
      </c>
      <c r="G437" t="s">
        <v>13831</v>
      </c>
      <c r="H437">
        <v>47.104999999999997</v>
      </c>
      <c r="I437">
        <v>-113.41</v>
      </c>
      <c r="J437" t="s">
        <v>14356</v>
      </c>
      <c r="K437">
        <v>0</v>
      </c>
      <c r="L437" t="s">
        <v>48233</v>
      </c>
      <c r="M437" t="s">
        <v>14356</v>
      </c>
      <c r="N437" t="s">
        <v>13846</v>
      </c>
      <c r="O437" t="s">
        <v>13835</v>
      </c>
      <c r="P437" t="s">
        <v>13835</v>
      </c>
      <c r="Q437" t="s">
        <v>13835</v>
      </c>
    </row>
    <row r="438" spans="1:17" x14ac:dyDescent="0.25">
      <c r="A438" t="s">
        <v>14333</v>
      </c>
      <c r="B438" t="s">
        <v>14597</v>
      </c>
      <c r="C438" t="s">
        <v>14598</v>
      </c>
      <c r="D438" t="s">
        <v>14596</v>
      </c>
      <c r="E438" t="s">
        <v>276</v>
      </c>
      <c r="F438" t="s">
        <v>14</v>
      </c>
      <c r="G438" t="s">
        <v>13831</v>
      </c>
      <c r="H438">
        <v>47.826054999999997</v>
      </c>
      <c r="I438">
        <v>-115.546031</v>
      </c>
      <c r="J438" t="s">
        <v>14595</v>
      </c>
      <c r="K438">
        <v>120.2255478343078</v>
      </c>
      <c r="L438" t="s">
        <v>48235</v>
      </c>
      <c r="M438" t="s">
        <v>14595</v>
      </c>
      <c r="N438" t="s">
        <v>13835</v>
      </c>
      <c r="O438" t="s">
        <v>13835</v>
      </c>
      <c r="P438" t="s">
        <v>13835</v>
      </c>
      <c r="Q438" t="s">
        <v>13835</v>
      </c>
    </row>
    <row r="439" spans="1:17" x14ac:dyDescent="0.25">
      <c r="A439" t="s">
        <v>14333</v>
      </c>
      <c r="B439" t="s">
        <v>14725</v>
      </c>
      <c r="C439" t="s">
        <v>14726</v>
      </c>
      <c r="D439" t="s">
        <v>13999</v>
      </c>
      <c r="E439" t="s">
        <v>254</v>
      </c>
      <c r="F439" t="s">
        <v>14</v>
      </c>
      <c r="G439" t="s">
        <v>13831</v>
      </c>
      <c r="H439">
        <v>47.697476999999999</v>
      </c>
      <c r="I439">
        <v>-114.1611</v>
      </c>
      <c r="J439" t="s">
        <v>13998</v>
      </c>
      <c r="K439">
        <v>20919.204465123439</v>
      </c>
      <c r="L439" t="s">
        <v>48234</v>
      </c>
      <c r="M439">
        <v>-999999</v>
      </c>
      <c r="N439" t="s">
        <v>13835</v>
      </c>
      <c r="O439" t="s">
        <v>13834</v>
      </c>
      <c r="P439" t="s">
        <v>13835</v>
      </c>
      <c r="Q439" t="s">
        <v>13835</v>
      </c>
    </row>
    <row r="440" spans="1:17" x14ac:dyDescent="0.25">
      <c r="A440" t="s">
        <v>14333</v>
      </c>
      <c r="B440" t="s">
        <v>14727</v>
      </c>
      <c r="C440" t="s">
        <v>14728</v>
      </c>
      <c r="D440" t="s">
        <v>14357</v>
      </c>
      <c r="E440" t="s">
        <v>254</v>
      </c>
      <c r="F440" t="s">
        <v>14</v>
      </c>
      <c r="G440" t="s">
        <v>13831</v>
      </c>
      <c r="H440">
        <v>47.069009999999999</v>
      </c>
      <c r="I440">
        <v>-113.386039</v>
      </c>
      <c r="J440" t="s">
        <v>14356</v>
      </c>
      <c r="K440">
        <v>0</v>
      </c>
      <c r="L440" t="s">
        <v>48233</v>
      </c>
      <c r="M440" t="s">
        <v>14356</v>
      </c>
      <c r="N440" t="s">
        <v>13846</v>
      </c>
      <c r="O440" t="s">
        <v>13835</v>
      </c>
      <c r="P440" t="s">
        <v>13835</v>
      </c>
      <c r="Q440" t="s">
        <v>13835</v>
      </c>
    </row>
    <row r="441" spans="1:17" x14ac:dyDescent="0.25">
      <c r="A441" t="s">
        <v>14333</v>
      </c>
      <c r="B441" t="s">
        <v>14729</v>
      </c>
      <c r="C441" t="s">
        <v>14730</v>
      </c>
      <c r="D441" t="s">
        <v>14357</v>
      </c>
      <c r="E441" t="s">
        <v>254</v>
      </c>
      <c r="F441" t="s">
        <v>14</v>
      </c>
      <c r="G441" t="s">
        <v>13831</v>
      </c>
      <c r="H441">
        <v>47.075969999999998</v>
      </c>
      <c r="I441">
        <v>-113.388008</v>
      </c>
      <c r="J441" t="s">
        <v>14356</v>
      </c>
      <c r="K441">
        <v>0</v>
      </c>
      <c r="L441" t="s">
        <v>48233</v>
      </c>
      <c r="M441" t="s">
        <v>14356</v>
      </c>
      <c r="N441" t="s">
        <v>13846</v>
      </c>
      <c r="O441" t="s">
        <v>13835</v>
      </c>
      <c r="P441" t="s">
        <v>13835</v>
      </c>
      <c r="Q441" t="s">
        <v>13835</v>
      </c>
    </row>
    <row r="442" spans="1:17" x14ac:dyDescent="0.25">
      <c r="A442" t="s">
        <v>14333</v>
      </c>
      <c r="B442" t="s">
        <v>14731</v>
      </c>
      <c r="C442" t="s">
        <v>14732</v>
      </c>
      <c r="D442" t="s">
        <v>14357</v>
      </c>
      <c r="E442" t="s">
        <v>254</v>
      </c>
      <c r="F442" t="s">
        <v>14</v>
      </c>
      <c r="G442" t="s">
        <v>13831</v>
      </c>
      <c r="H442">
        <v>47.100099999999998</v>
      </c>
      <c r="I442">
        <v>-113.402991</v>
      </c>
      <c r="J442" t="s">
        <v>14356</v>
      </c>
      <c r="K442">
        <v>0</v>
      </c>
      <c r="L442" t="s">
        <v>48233</v>
      </c>
      <c r="M442" t="s">
        <v>14356</v>
      </c>
      <c r="N442" t="s">
        <v>13846</v>
      </c>
      <c r="O442" t="s">
        <v>13835</v>
      </c>
      <c r="P442" t="s">
        <v>13835</v>
      </c>
      <c r="Q442" t="s">
        <v>13835</v>
      </c>
    </row>
    <row r="443" spans="1:17" x14ac:dyDescent="0.25">
      <c r="A443" t="s">
        <v>14333</v>
      </c>
      <c r="B443" t="s">
        <v>14733</v>
      </c>
      <c r="C443" t="s">
        <v>14734</v>
      </c>
      <c r="D443" t="s">
        <v>14357</v>
      </c>
      <c r="E443" t="s">
        <v>254</v>
      </c>
      <c r="F443" t="s">
        <v>14</v>
      </c>
      <c r="G443" t="s">
        <v>13831</v>
      </c>
      <c r="H443">
        <v>47.104779000000001</v>
      </c>
      <c r="I443">
        <v>-113.410201</v>
      </c>
      <c r="J443" t="s">
        <v>14356</v>
      </c>
      <c r="K443">
        <v>0</v>
      </c>
      <c r="L443" t="s">
        <v>48233</v>
      </c>
      <c r="M443" t="s">
        <v>14356</v>
      </c>
      <c r="N443" t="s">
        <v>13846</v>
      </c>
      <c r="O443" t="s">
        <v>13835</v>
      </c>
      <c r="P443" t="s">
        <v>13835</v>
      </c>
      <c r="Q443" t="s">
        <v>13835</v>
      </c>
    </row>
    <row r="444" spans="1:17" x14ac:dyDescent="0.25">
      <c r="A444" t="s">
        <v>14333</v>
      </c>
      <c r="B444" t="s">
        <v>14735</v>
      </c>
      <c r="C444" t="s">
        <v>14736</v>
      </c>
      <c r="D444" t="s">
        <v>14357</v>
      </c>
      <c r="E444" t="s">
        <v>254</v>
      </c>
      <c r="F444" t="s">
        <v>14</v>
      </c>
      <c r="G444" t="s">
        <v>13831</v>
      </c>
      <c r="H444">
        <v>47.108857999999998</v>
      </c>
      <c r="I444">
        <v>-113.42388099999999</v>
      </c>
      <c r="J444" t="s">
        <v>14356</v>
      </c>
      <c r="K444">
        <v>0</v>
      </c>
      <c r="L444" t="s">
        <v>48233</v>
      </c>
      <c r="M444" t="s">
        <v>14356</v>
      </c>
      <c r="N444" t="s">
        <v>13846</v>
      </c>
      <c r="O444" t="s">
        <v>13835</v>
      </c>
      <c r="P444" t="s">
        <v>13835</v>
      </c>
      <c r="Q444" t="s">
        <v>13835</v>
      </c>
    </row>
    <row r="445" spans="1:17" x14ac:dyDescent="0.25">
      <c r="A445" t="s">
        <v>14333</v>
      </c>
      <c r="B445" t="s">
        <v>14737</v>
      </c>
      <c r="C445" t="s">
        <v>14738</v>
      </c>
      <c r="D445" t="s">
        <v>14357</v>
      </c>
      <c r="E445" t="s">
        <v>254</v>
      </c>
      <c r="F445" t="s">
        <v>14</v>
      </c>
      <c r="G445" t="s">
        <v>13831</v>
      </c>
      <c r="H445">
        <v>47.094442999999998</v>
      </c>
      <c r="I445">
        <v>-113.400204</v>
      </c>
      <c r="J445" t="s">
        <v>14356</v>
      </c>
      <c r="K445">
        <v>0</v>
      </c>
      <c r="L445" t="s">
        <v>48233</v>
      </c>
      <c r="M445" t="s">
        <v>14356</v>
      </c>
      <c r="N445" t="s">
        <v>13846</v>
      </c>
      <c r="O445" t="s">
        <v>13835</v>
      </c>
      <c r="P445" t="s">
        <v>13835</v>
      </c>
      <c r="Q445" t="s">
        <v>13835</v>
      </c>
    </row>
    <row r="446" spans="1:17" x14ac:dyDescent="0.25">
      <c r="A446" t="s">
        <v>14333</v>
      </c>
      <c r="B446" t="s">
        <v>14739</v>
      </c>
      <c r="C446" t="s">
        <v>14740</v>
      </c>
      <c r="D446" t="s">
        <v>14357</v>
      </c>
      <c r="E446" t="s">
        <v>254</v>
      </c>
      <c r="F446" t="s">
        <v>14</v>
      </c>
      <c r="G446" t="s">
        <v>13831</v>
      </c>
      <c r="H446">
        <v>47.086360999999997</v>
      </c>
      <c r="I446">
        <v>-113.39436000000001</v>
      </c>
      <c r="J446" t="s">
        <v>14356</v>
      </c>
      <c r="K446">
        <v>0</v>
      </c>
      <c r="L446" t="s">
        <v>48233</v>
      </c>
      <c r="M446" t="s">
        <v>14356</v>
      </c>
      <c r="N446" t="s">
        <v>13846</v>
      </c>
      <c r="O446" t="s">
        <v>13835</v>
      </c>
      <c r="P446" t="s">
        <v>13835</v>
      </c>
      <c r="Q446" t="s">
        <v>13835</v>
      </c>
    </row>
    <row r="447" spans="1:17" x14ac:dyDescent="0.25">
      <c r="A447" t="s">
        <v>14333</v>
      </c>
      <c r="B447" t="s">
        <v>14741</v>
      </c>
      <c r="C447" t="s">
        <v>14742</v>
      </c>
      <c r="D447" t="s">
        <v>14357</v>
      </c>
      <c r="E447" t="s">
        <v>254</v>
      </c>
      <c r="F447" t="s">
        <v>14</v>
      </c>
      <c r="G447" t="s">
        <v>13831</v>
      </c>
      <c r="H447">
        <v>47.071654000000002</v>
      </c>
      <c r="I447">
        <v>-113.384687</v>
      </c>
      <c r="J447" t="s">
        <v>14356</v>
      </c>
      <c r="K447">
        <v>0</v>
      </c>
      <c r="L447" t="s">
        <v>48233</v>
      </c>
      <c r="M447" t="s">
        <v>14356</v>
      </c>
      <c r="N447" t="s">
        <v>13846</v>
      </c>
      <c r="O447" t="s">
        <v>13835</v>
      </c>
      <c r="P447" t="s">
        <v>13835</v>
      </c>
      <c r="Q447" t="s">
        <v>13835</v>
      </c>
    </row>
    <row r="448" spans="1:17" x14ac:dyDescent="0.25">
      <c r="A448" t="s">
        <v>14333</v>
      </c>
      <c r="B448" t="s">
        <v>14743</v>
      </c>
      <c r="C448" t="s">
        <v>14744</v>
      </c>
      <c r="D448" t="s">
        <v>14357</v>
      </c>
      <c r="E448" t="s">
        <v>254</v>
      </c>
      <c r="F448" t="s">
        <v>14</v>
      </c>
      <c r="G448" t="s">
        <v>13831</v>
      </c>
      <c r="H448">
        <v>47.096580000000003</v>
      </c>
      <c r="I448">
        <v>-113.40479999999999</v>
      </c>
      <c r="J448" t="s">
        <v>14356</v>
      </c>
      <c r="K448">
        <v>0</v>
      </c>
      <c r="L448" t="s">
        <v>48233</v>
      </c>
      <c r="M448" t="s">
        <v>14356</v>
      </c>
      <c r="N448" t="s">
        <v>13846</v>
      </c>
      <c r="O448" t="s">
        <v>13835</v>
      </c>
      <c r="P448" t="s">
        <v>13835</v>
      </c>
      <c r="Q448" t="s">
        <v>13835</v>
      </c>
    </row>
    <row r="449" spans="1:17" x14ac:dyDescent="0.25">
      <c r="A449" t="s">
        <v>14333</v>
      </c>
      <c r="B449" t="s">
        <v>14745</v>
      </c>
      <c r="C449" t="s">
        <v>14746</v>
      </c>
      <c r="D449" t="s">
        <v>14357</v>
      </c>
      <c r="E449" t="s">
        <v>254</v>
      </c>
      <c r="F449" t="s">
        <v>14</v>
      </c>
      <c r="G449" t="s">
        <v>13831</v>
      </c>
      <c r="H449">
        <v>47.088419999999999</v>
      </c>
      <c r="I449">
        <v>-113.39993</v>
      </c>
      <c r="J449" t="s">
        <v>14356</v>
      </c>
      <c r="K449">
        <v>0</v>
      </c>
      <c r="L449" t="s">
        <v>48233</v>
      </c>
      <c r="M449" t="s">
        <v>14356</v>
      </c>
      <c r="N449" t="s">
        <v>13846</v>
      </c>
      <c r="O449" t="s">
        <v>13835</v>
      </c>
      <c r="P449" t="s">
        <v>13835</v>
      </c>
      <c r="Q449" t="s">
        <v>13835</v>
      </c>
    </row>
    <row r="450" spans="1:17" x14ac:dyDescent="0.25">
      <c r="A450" t="s">
        <v>14333</v>
      </c>
      <c r="B450" t="s">
        <v>14747</v>
      </c>
      <c r="C450" t="s">
        <v>14748</v>
      </c>
      <c r="D450" t="s">
        <v>14357</v>
      </c>
      <c r="E450" t="s">
        <v>254</v>
      </c>
      <c r="F450" t="s">
        <v>14</v>
      </c>
      <c r="G450" t="s">
        <v>13831</v>
      </c>
      <c r="H450">
        <v>47.103279999999998</v>
      </c>
      <c r="I450">
        <v>-113.41338</v>
      </c>
      <c r="J450" t="s">
        <v>14356</v>
      </c>
      <c r="K450">
        <v>0</v>
      </c>
      <c r="L450" t="s">
        <v>48233</v>
      </c>
      <c r="M450" t="s">
        <v>14356</v>
      </c>
      <c r="N450" t="s">
        <v>13846</v>
      </c>
      <c r="O450" t="s">
        <v>13835</v>
      </c>
      <c r="P450" t="s">
        <v>13835</v>
      </c>
      <c r="Q450" t="s">
        <v>13835</v>
      </c>
    </row>
    <row r="451" spans="1:17" x14ac:dyDescent="0.25">
      <c r="A451" t="s">
        <v>14333</v>
      </c>
      <c r="B451" t="s">
        <v>14749</v>
      </c>
      <c r="C451" t="s">
        <v>14750</v>
      </c>
      <c r="D451" t="s">
        <v>14357</v>
      </c>
      <c r="E451" t="s">
        <v>254</v>
      </c>
      <c r="F451" t="s">
        <v>14</v>
      </c>
      <c r="G451" t="s">
        <v>13831</v>
      </c>
      <c r="H451">
        <v>47.071899999999999</v>
      </c>
      <c r="I451">
        <v>-113.38648999999999</v>
      </c>
      <c r="J451" t="s">
        <v>14356</v>
      </c>
      <c r="K451">
        <v>0</v>
      </c>
      <c r="L451" t="s">
        <v>48233</v>
      </c>
      <c r="M451" t="s">
        <v>14356</v>
      </c>
      <c r="N451" t="s">
        <v>13846</v>
      </c>
      <c r="O451" t="s">
        <v>13835</v>
      </c>
      <c r="P451" t="s">
        <v>13835</v>
      </c>
      <c r="Q451" t="s">
        <v>13835</v>
      </c>
    </row>
    <row r="452" spans="1:17" x14ac:dyDescent="0.25">
      <c r="A452" t="s">
        <v>14333</v>
      </c>
      <c r="B452" t="s">
        <v>14751</v>
      </c>
      <c r="C452" t="s">
        <v>14752</v>
      </c>
      <c r="D452" t="s">
        <v>14385</v>
      </c>
      <c r="E452" t="s">
        <v>254</v>
      </c>
      <c r="F452" t="s">
        <v>14</v>
      </c>
      <c r="G452" t="s">
        <v>13831</v>
      </c>
      <c r="H452">
        <v>47.174999999999997</v>
      </c>
      <c r="I452">
        <v>-113.489</v>
      </c>
      <c r="J452" t="s">
        <v>14384</v>
      </c>
      <c r="K452">
        <v>0</v>
      </c>
      <c r="L452" t="s">
        <v>48233</v>
      </c>
      <c r="M452" t="s">
        <v>14384</v>
      </c>
      <c r="N452" t="s">
        <v>13835</v>
      </c>
      <c r="O452" t="s">
        <v>13835</v>
      </c>
      <c r="P452" t="s">
        <v>13835</v>
      </c>
      <c r="Q452" t="s">
        <v>13835</v>
      </c>
    </row>
    <row r="453" spans="1:17" x14ac:dyDescent="0.25">
      <c r="A453" t="s">
        <v>14333</v>
      </c>
      <c r="B453" t="s">
        <v>14753</v>
      </c>
      <c r="C453" t="s">
        <v>14754</v>
      </c>
      <c r="D453" t="s">
        <v>14385</v>
      </c>
      <c r="E453" t="s">
        <v>254</v>
      </c>
      <c r="F453" t="s">
        <v>14</v>
      </c>
      <c r="G453" t="s">
        <v>13831</v>
      </c>
      <c r="H453">
        <v>47.174999999999997</v>
      </c>
      <c r="I453">
        <v>-113.489</v>
      </c>
      <c r="J453" t="s">
        <v>14384</v>
      </c>
      <c r="K453">
        <v>0</v>
      </c>
      <c r="L453" t="s">
        <v>48233</v>
      </c>
      <c r="M453" t="s">
        <v>14384</v>
      </c>
      <c r="N453" t="s">
        <v>13835</v>
      </c>
      <c r="O453" t="s">
        <v>13835</v>
      </c>
      <c r="P453" t="s">
        <v>13835</v>
      </c>
      <c r="Q453" t="s">
        <v>13835</v>
      </c>
    </row>
    <row r="454" spans="1:17" x14ac:dyDescent="0.25">
      <c r="A454" t="s">
        <v>14333</v>
      </c>
      <c r="B454" t="s">
        <v>14755</v>
      </c>
      <c r="C454" t="s">
        <v>14756</v>
      </c>
      <c r="D454" t="s">
        <v>14385</v>
      </c>
      <c r="E454" t="s">
        <v>254</v>
      </c>
      <c r="F454" t="s">
        <v>14</v>
      </c>
      <c r="G454" t="s">
        <v>13831</v>
      </c>
      <c r="H454">
        <v>47.186</v>
      </c>
      <c r="I454">
        <v>-113.504</v>
      </c>
      <c r="J454" t="s">
        <v>14384</v>
      </c>
      <c r="K454">
        <v>0</v>
      </c>
      <c r="L454" t="s">
        <v>48233</v>
      </c>
      <c r="M454" t="s">
        <v>14384</v>
      </c>
      <c r="N454" t="s">
        <v>13835</v>
      </c>
      <c r="O454" t="s">
        <v>13835</v>
      </c>
      <c r="P454" t="s">
        <v>13835</v>
      </c>
      <c r="Q454" t="s">
        <v>13835</v>
      </c>
    </row>
    <row r="455" spans="1:17" x14ac:dyDescent="0.25">
      <c r="A455" t="s">
        <v>14333</v>
      </c>
      <c r="B455" t="s">
        <v>14757</v>
      </c>
      <c r="C455" t="s">
        <v>14758</v>
      </c>
      <c r="D455" t="s">
        <v>14385</v>
      </c>
      <c r="E455" t="s">
        <v>254</v>
      </c>
      <c r="F455" t="s">
        <v>14</v>
      </c>
      <c r="G455" t="s">
        <v>13831</v>
      </c>
      <c r="H455">
        <v>47.186</v>
      </c>
      <c r="I455">
        <v>-113.504</v>
      </c>
      <c r="J455" t="s">
        <v>14384</v>
      </c>
      <c r="K455">
        <v>0</v>
      </c>
      <c r="L455" t="s">
        <v>48233</v>
      </c>
      <c r="M455" t="s">
        <v>14384</v>
      </c>
      <c r="N455" t="s">
        <v>13835</v>
      </c>
      <c r="O455" t="s">
        <v>13835</v>
      </c>
      <c r="P455" t="s">
        <v>13835</v>
      </c>
      <c r="Q455" t="s">
        <v>13835</v>
      </c>
    </row>
    <row r="456" spans="1:17" x14ac:dyDescent="0.25">
      <c r="A456" t="s">
        <v>14333</v>
      </c>
      <c r="B456" t="s">
        <v>14759</v>
      </c>
      <c r="C456" t="s">
        <v>14760</v>
      </c>
      <c r="D456" t="s">
        <v>14385</v>
      </c>
      <c r="E456" t="s">
        <v>254</v>
      </c>
      <c r="F456" t="s">
        <v>14</v>
      </c>
      <c r="G456" t="s">
        <v>13831</v>
      </c>
      <c r="H456">
        <v>47.186360999999998</v>
      </c>
      <c r="I456">
        <v>-113.504</v>
      </c>
      <c r="J456" t="s">
        <v>14384</v>
      </c>
      <c r="K456">
        <v>0</v>
      </c>
      <c r="L456" t="s">
        <v>48233</v>
      </c>
      <c r="M456" t="s">
        <v>14384</v>
      </c>
      <c r="N456" t="s">
        <v>13835</v>
      </c>
      <c r="O456" t="s">
        <v>13835</v>
      </c>
      <c r="P456" t="s">
        <v>13835</v>
      </c>
      <c r="Q456" t="s">
        <v>13835</v>
      </c>
    </row>
    <row r="457" spans="1:17" x14ac:dyDescent="0.25">
      <c r="A457" t="s">
        <v>14333</v>
      </c>
      <c r="B457" t="s">
        <v>14761</v>
      </c>
      <c r="C457" t="s">
        <v>14762</v>
      </c>
      <c r="D457" t="s">
        <v>14385</v>
      </c>
      <c r="E457" t="s">
        <v>254</v>
      </c>
      <c r="F457" t="s">
        <v>14</v>
      </c>
      <c r="G457" t="s">
        <v>13831</v>
      </c>
      <c r="H457">
        <v>47.213000000000001</v>
      </c>
      <c r="I457">
        <v>-113.52200000000001</v>
      </c>
      <c r="J457" t="s">
        <v>14384</v>
      </c>
      <c r="K457">
        <v>0.10422344098436</v>
      </c>
      <c r="L457" t="s">
        <v>48233</v>
      </c>
      <c r="M457" t="s">
        <v>14384</v>
      </c>
      <c r="N457" t="s">
        <v>13835</v>
      </c>
      <c r="O457" t="s">
        <v>13835</v>
      </c>
      <c r="P457" t="s">
        <v>13835</v>
      </c>
      <c r="Q457" t="s">
        <v>13835</v>
      </c>
    </row>
    <row r="458" spans="1:17" x14ac:dyDescent="0.25">
      <c r="A458" t="s">
        <v>14333</v>
      </c>
      <c r="B458" t="s">
        <v>14763</v>
      </c>
      <c r="C458" t="s">
        <v>14764</v>
      </c>
      <c r="D458" t="s">
        <v>14385</v>
      </c>
      <c r="E458" t="s">
        <v>254</v>
      </c>
      <c r="F458" t="s">
        <v>14</v>
      </c>
      <c r="G458" t="s">
        <v>13831</v>
      </c>
      <c r="H458">
        <v>47.173675000000003</v>
      </c>
      <c r="I458">
        <v>-113.481566</v>
      </c>
      <c r="J458" t="s">
        <v>14384</v>
      </c>
      <c r="K458">
        <v>0</v>
      </c>
      <c r="L458" t="s">
        <v>48233</v>
      </c>
      <c r="M458" t="s">
        <v>14384</v>
      </c>
      <c r="N458" t="s">
        <v>13835</v>
      </c>
      <c r="O458" t="s">
        <v>13835</v>
      </c>
      <c r="P458" t="s">
        <v>13835</v>
      </c>
      <c r="Q458" t="s">
        <v>13835</v>
      </c>
    </row>
    <row r="459" spans="1:17" x14ac:dyDescent="0.25">
      <c r="A459" t="s">
        <v>14333</v>
      </c>
      <c r="B459" t="s">
        <v>14765</v>
      </c>
      <c r="C459" t="s">
        <v>14766</v>
      </c>
      <c r="D459" t="s">
        <v>14385</v>
      </c>
      <c r="E459" t="s">
        <v>254</v>
      </c>
      <c r="F459" t="s">
        <v>14</v>
      </c>
      <c r="G459" t="s">
        <v>13831</v>
      </c>
      <c r="H459">
        <v>47.208598000000002</v>
      </c>
      <c r="I459">
        <v>-113.52974500000001</v>
      </c>
      <c r="J459" t="s">
        <v>14384</v>
      </c>
      <c r="K459">
        <v>0</v>
      </c>
      <c r="L459" t="s">
        <v>48233</v>
      </c>
      <c r="M459" t="s">
        <v>14384</v>
      </c>
      <c r="N459" t="s">
        <v>13835</v>
      </c>
      <c r="O459" t="s">
        <v>13835</v>
      </c>
      <c r="P459" t="s">
        <v>13835</v>
      </c>
      <c r="Q459" t="s">
        <v>13835</v>
      </c>
    </row>
    <row r="460" spans="1:17" x14ac:dyDescent="0.25">
      <c r="A460" t="s">
        <v>14333</v>
      </c>
      <c r="B460" t="s">
        <v>14767</v>
      </c>
      <c r="C460" t="s">
        <v>14768</v>
      </c>
      <c r="D460" t="s">
        <v>14385</v>
      </c>
      <c r="E460" t="s">
        <v>254</v>
      </c>
      <c r="F460" t="s">
        <v>14</v>
      </c>
      <c r="G460" t="s">
        <v>13831</v>
      </c>
      <c r="H460">
        <v>47.197046999999998</v>
      </c>
      <c r="I460">
        <v>-113.51959100000001</v>
      </c>
      <c r="J460" t="s">
        <v>14384</v>
      </c>
      <c r="K460">
        <v>0</v>
      </c>
      <c r="L460" t="s">
        <v>48233</v>
      </c>
      <c r="M460" t="s">
        <v>14384</v>
      </c>
      <c r="N460" t="s">
        <v>13835</v>
      </c>
      <c r="O460" t="s">
        <v>13835</v>
      </c>
      <c r="P460" t="s">
        <v>13835</v>
      </c>
      <c r="Q460" t="s">
        <v>13835</v>
      </c>
    </row>
    <row r="461" spans="1:17" x14ac:dyDescent="0.25">
      <c r="A461" t="s">
        <v>14333</v>
      </c>
      <c r="B461" t="s">
        <v>14769</v>
      </c>
      <c r="C461" t="s">
        <v>14770</v>
      </c>
      <c r="D461" t="s">
        <v>14385</v>
      </c>
      <c r="E461" t="s">
        <v>254</v>
      </c>
      <c r="F461" t="s">
        <v>14</v>
      </c>
      <c r="G461" t="s">
        <v>13831</v>
      </c>
      <c r="H461">
        <v>47.179844000000003</v>
      </c>
      <c r="I461">
        <v>-113.489499</v>
      </c>
      <c r="J461" t="s">
        <v>14384</v>
      </c>
      <c r="K461">
        <v>0</v>
      </c>
      <c r="L461" t="s">
        <v>48233</v>
      </c>
      <c r="M461" t="s">
        <v>14384</v>
      </c>
      <c r="N461" t="s">
        <v>13835</v>
      </c>
      <c r="O461" t="s">
        <v>13835</v>
      </c>
      <c r="P461" t="s">
        <v>13835</v>
      </c>
      <c r="Q461" t="s">
        <v>13835</v>
      </c>
    </row>
    <row r="462" spans="1:17" x14ac:dyDescent="0.25">
      <c r="A462" t="s">
        <v>14333</v>
      </c>
      <c r="B462" t="s">
        <v>14771</v>
      </c>
      <c r="C462" t="s">
        <v>14772</v>
      </c>
      <c r="D462" t="s">
        <v>14385</v>
      </c>
      <c r="E462" t="s">
        <v>254</v>
      </c>
      <c r="F462" t="s">
        <v>14</v>
      </c>
      <c r="G462" t="s">
        <v>13831</v>
      </c>
      <c r="H462">
        <v>47.174025999999998</v>
      </c>
      <c r="I462">
        <v>-113.480546</v>
      </c>
      <c r="J462" t="s">
        <v>14384</v>
      </c>
      <c r="K462">
        <v>0</v>
      </c>
      <c r="L462" t="s">
        <v>48233</v>
      </c>
      <c r="M462" t="s">
        <v>14384</v>
      </c>
      <c r="N462" t="s">
        <v>13835</v>
      </c>
      <c r="O462" t="s">
        <v>13835</v>
      </c>
      <c r="P462" t="s">
        <v>13835</v>
      </c>
      <c r="Q462" t="s">
        <v>13835</v>
      </c>
    </row>
    <row r="463" spans="1:17" x14ac:dyDescent="0.25">
      <c r="A463" t="s">
        <v>14333</v>
      </c>
      <c r="B463" t="s">
        <v>14773</v>
      </c>
      <c r="C463" t="s">
        <v>14774</v>
      </c>
      <c r="D463" t="s">
        <v>14385</v>
      </c>
      <c r="E463" t="s">
        <v>254</v>
      </c>
      <c r="F463" t="s">
        <v>14</v>
      </c>
      <c r="G463" t="s">
        <v>13831</v>
      </c>
      <c r="H463">
        <v>47.173333999999997</v>
      </c>
      <c r="I463">
        <v>-113.492424</v>
      </c>
      <c r="J463" t="s">
        <v>14384</v>
      </c>
      <c r="K463">
        <v>0</v>
      </c>
      <c r="L463" t="s">
        <v>48233</v>
      </c>
      <c r="M463" t="s">
        <v>14384</v>
      </c>
      <c r="N463" t="s">
        <v>13835</v>
      </c>
      <c r="O463" t="s">
        <v>13835</v>
      </c>
      <c r="P463" t="s">
        <v>13835</v>
      </c>
      <c r="Q463" t="s">
        <v>13835</v>
      </c>
    </row>
    <row r="464" spans="1:17" x14ac:dyDescent="0.25">
      <c r="A464" t="s">
        <v>14333</v>
      </c>
      <c r="B464" t="s">
        <v>14775</v>
      </c>
      <c r="C464" t="s">
        <v>14776</v>
      </c>
      <c r="D464" t="s">
        <v>14385</v>
      </c>
      <c r="E464" t="s">
        <v>254</v>
      </c>
      <c r="F464" t="s">
        <v>14</v>
      </c>
      <c r="G464" t="s">
        <v>13831</v>
      </c>
      <c r="H464">
        <v>47.193367000000002</v>
      </c>
      <c r="I464">
        <v>-113.50771400000001</v>
      </c>
      <c r="J464" t="s">
        <v>14384</v>
      </c>
      <c r="K464">
        <v>0</v>
      </c>
      <c r="L464" t="s">
        <v>48233</v>
      </c>
      <c r="M464" t="s">
        <v>14384</v>
      </c>
      <c r="N464" t="s">
        <v>13835</v>
      </c>
      <c r="O464" t="s">
        <v>13835</v>
      </c>
      <c r="P464" t="s">
        <v>13835</v>
      </c>
      <c r="Q464" t="s">
        <v>13835</v>
      </c>
    </row>
    <row r="465" spans="1:17" x14ac:dyDescent="0.25">
      <c r="A465" t="s">
        <v>14333</v>
      </c>
      <c r="B465" t="s">
        <v>14777</v>
      </c>
      <c r="C465" t="s">
        <v>14778</v>
      </c>
      <c r="D465" t="s">
        <v>14385</v>
      </c>
      <c r="E465" t="s">
        <v>254</v>
      </c>
      <c r="F465" t="s">
        <v>14</v>
      </c>
      <c r="G465" t="s">
        <v>13831</v>
      </c>
      <c r="H465">
        <v>47.189861000000001</v>
      </c>
      <c r="I465">
        <v>-113.51516700000001</v>
      </c>
      <c r="J465" t="s">
        <v>14384</v>
      </c>
      <c r="K465">
        <v>0</v>
      </c>
      <c r="L465" t="s">
        <v>48233</v>
      </c>
      <c r="M465" t="s">
        <v>14384</v>
      </c>
      <c r="N465" t="s">
        <v>13835</v>
      </c>
      <c r="O465" t="s">
        <v>13835</v>
      </c>
      <c r="P465" t="s">
        <v>13835</v>
      </c>
      <c r="Q465" t="s">
        <v>13835</v>
      </c>
    </row>
    <row r="466" spans="1:17" x14ac:dyDescent="0.25">
      <c r="A466" t="s">
        <v>14333</v>
      </c>
      <c r="B466" t="s">
        <v>14779</v>
      </c>
      <c r="C466" t="s">
        <v>14780</v>
      </c>
      <c r="D466" t="s">
        <v>14385</v>
      </c>
      <c r="E466" t="s">
        <v>254</v>
      </c>
      <c r="F466" t="s">
        <v>14</v>
      </c>
      <c r="G466" t="s">
        <v>13831</v>
      </c>
      <c r="H466">
        <v>47.203581</v>
      </c>
      <c r="I466">
        <v>-113.51236400000001</v>
      </c>
      <c r="J466" t="s">
        <v>14384</v>
      </c>
      <c r="K466">
        <v>0</v>
      </c>
      <c r="L466" t="s">
        <v>48233</v>
      </c>
      <c r="M466" t="s">
        <v>14384</v>
      </c>
      <c r="N466" t="s">
        <v>13835</v>
      </c>
      <c r="O466" t="s">
        <v>13835</v>
      </c>
      <c r="P466" t="s">
        <v>13835</v>
      </c>
      <c r="Q466" t="s">
        <v>13835</v>
      </c>
    </row>
    <row r="467" spans="1:17" x14ac:dyDescent="0.25">
      <c r="A467" t="s">
        <v>14333</v>
      </c>
      <c r="B467" t="s">
        <v>14781</v>
      </c>
      <c r="C467" t="s">
        <v>14782</v>
      </c>
      <c r="D467" t="s">
        <v>14385</v>
      </c>
      <c r="E467" t="s">
        <v>254</v>
      </c>
      <c r="F467" t="s">
        <v>14</v>
      </c>
      <c r="G467" t="s">
        <v>13831</v>
      </c>
      <c r="H467">
        <v>47.212854</v>
      </c>
      <c r="I467">
        <v>-113.521901</v>
      </c>
      <c r="J467" t="s">
        <v>14384</v>
      </c>
      <c r="K467">
        <v>0</v>
      </c>
      <c r="L467" t="s">
        <v>48233</v>
      </c>
      <c r="M467" t="s">
        <v>14384</v>
      </c>
      <c r="N467" t="s">
        <v>13835</v>
      </c>
      <c r="O467" t="s">
        <v>13835</v>
      </c>
      <c r="P467" t="s">
        <v>13835</v>
      </c>
      <c r="Q467" t="s">
        <v>13835</v>
      </c>
    </row>
    <row r="468" spans="1:17" x14ac:dyDescent="0.25">
      <c r="A468" t="s">
        <v>14333</v>
      </c>
      <c r="B468" t="s">
        <v>14783</v>
      </c>
      <c r="C468" t="s">
        <v>14784</v>
      </c>
      <c r="D468" t="s">
        <v>14385</v>
      </c>
      <c r="E468" t="s">
        <v>254</v>
      </c>
      <c r="F468" t="s">
        <v>14</v>
      </c>
      <c r="G468" t="s">
        <v>13831</v>
      </c>
      <c r="H468">
        <v>47.188127999999999</v>
      </c>
      <c r="I468">
        <v>-113.514231</v>
      </c>
      <c r="J468" t="s">
        <v>14384</v>
      </c>
      <c r="K468">
        <v>0</v>
      </c>
      <c r="L468" t="s">
        <v>48233</v>
      </c>
      <c r="M468" t="s">
        <v>14384</v>
      </c>
      <c r="N468" t="s">
        <v>13835</v>
      </c>
      <c r="O468" t="s">
        <v>13835</v>
      </c>
      <c r="P468" t="s">
        <v>13835</v>
      </c>
      <c r="Q468" t="s">
        <v>13835</v>
      </c>
    </row>
    <row r="469" spans="1:17" x14ac:dyDescent="0.25">
      <c r="A469" t="s">
        <v>14333</v>
      </c>
      <c r="B469" t="s">
        <v>14785</v>
      </c>
      <c r="C469" t="s">
        <v>14786</v>
      </c>
      <c r="D469" t="s">
        <v>14385</v>
      </c>
      <c r="E469" t="s">
        <v>254</v>
      </c>
      <c r="F469" t="s">
        <v>14</v>
      </c>
      <c r="G469" t="s">
        <v>13831</v>
      </c>
      <c r="H469">
        <v>47.181080999999999</v>
      </c>
      <c r="I469">
        <v>-113.490904</v>
      </c>
      <c r="J469" t="s">
        <v>14384</v>
      </c>
      <c r="K469">
        <v>0</v>
      </c>
      <c r="L469" t="s">
        <v>48233</v>
      </c>
      <c r="M469" t="s">
        <v>14384</v>
      </c>
      <c r="N469" t="s">
        <v>13835</v>
      </c>
      <c r="O469" t="s">
        <v>13835</v>
      </c>
      <c r="P469" t="s">
        <v>13835</v>
      </c>
      <c r="Q469" t="s">
        <v>13835</v>
      </c>
    </row>
    <row r="470" spans="1:17" x14ac:dyDescent="0.25">
      <c r="A470" t="s">
        <v>14333</v>
      </c>
      <c r="B470" t="s">
        <v>14787</v>
      </c>
      <c r="C470" t="s">
        <v>14788</v>
      </c>
      <c r="D470" t="s">
        <v>14385</v>
      </c>
      <c r="E470" t="s">
        <v>254</v>
      </c>
      <c r="F470" t="s">
        <v>14</v>
      </c>
      <c r="G470" t="s">
        <v>13831</v>
      </c>
      <c r="H470">
        <v>47.211832999999999</v>
      </c>
      <c r="I470">
        <v>-113.526833</v>
      </c>
      <c r="J470" t="s">
        <v>14384</v>
      </c>
      <c r="K470">
        <v>0</v>
      </c>
      <c r="L470" t="s">
        <v>48233</v>
      </c>
      <c r="M470" t="s">
        <v>14384</v>
      </c>
      <c r="N470" t="s">
        <v>13835</v>
      </c>
      <c r="O470" t="s">
        <v>13835</v>
      </c>
      <c r="P470" t="s">
        <v>13835</v>
      </c>
      <c r="Q470" t="s">
        <v>13835</v>
      </c>
    </row>
    <row r="471" spans="1:17" x14ac:dyDescent="0.25">
      <c r="A471" t="s">
        <v>14333</v>
      </c>
      <c r="B471" t="s">
        <v>14789</v>
      </c>
      <c r="C471" t="s">
        <v>14790</v>
      </c>
      <c r="D471" t="s">
        <v>14385</v>
      </c>
      <c r="E471" t="s">
        <v>254</v>
      </c>
      <c r="F471" t="s">
        <v>14</v>
      </c>
      <c r="G471" t="s">
        <v>13831</v>
      </c>
      <c r="H471">
        <v>47.186360000000001</v>
      </c>
      <c r="I471">
        <v>-113.50449</v>
      </c>
      <c r="J471" t="s">
        <v>14384</v>
      </c>
      <c r="K471">
        <v>0</v>
      </c>
      <c r="L471" t="s">
        <v>48233</v>
      </c>
      <c r="M471" t="s">
        <v>14384</v>
      </c>
      <c r="N471" t="s">
        <v>13835</v>
      </c>
      <c r="O471" t="s">
        <v>13835</v>
      </c>
      <c r="P471" t="s">
        <v>13835</v>
      </c>
      <c r="Q471" t="s">
        <v>13835</v>
      </c>
    </row>
    <row r="472" spans="1:17" x14ac:dyDescent="0.25">
      <c r="A472" t="s">
        <v>14333</v>
      </c>
      <c r="B472" t="s">
        <v>14791</v>
      </c>
      <c r="C472" t="s">
        <v>14792</v>
      </c>
      <c r="D472" t="s">
        <v>14385</v>
      </c>
      <c r="E472" t="s">
        <v>254</v>
      </c>
      <c r="F472" t="s">
        <v>14</v>
      </c>
      <c r="G472" t="s">
        <v>13831</v>
      </c>
      <c r="H472">
        <v>47.204619999999998</v>
      </c>
      <c r="I472">
        <v>-113.51985999999999</v>
      </c>
      <c r="J472" t="s">
        <v>14384</v>
      </c>
      <c r="K472">
        <v>0</v>
      </c>
      <c r="L472" t="s">
        <v>48233</v>
      </c>
      <c r="M472" t="s">
        <v>14384</v>
      </c>
      <c r="N472" t="s">
        <v>13835</v>
      </c>
      <c r="O472" t="s">
        <v>13835</v>
      </c>
      <c r="P472" t="s">
        <v>13835</v>
      </c>
      <c r="Q472" t="s">
        <v>13835</v>
      </c>
    </row>
    <row r="473" spans="1:17" x14ac:dyDescent="0.25">
      <c r="A473" t="s">
        <v>14333</v>
      </c>
      <c r="B473" t="s">
        <v>14793</v>
      </c>
      <c r="C473" t="s">
        <v>14794</v>
      </c>
      <c r="D473" t="s">
        <v>14385</v>
      </c>
      <c r="E473" t="s">
        <v>254</v>
      </c>
      <c r="F473" t="s">
        <v>14</v>
      </c>
      <c r="G473" t="s">
        <v>13831</v>
      </c>
      <c r="H473">
        <v>47.174930000000003</v>
      </c>
      <c r="I473">
        <v>-113.48854</v>
      </c>
      <c r="J473" t="s">
        <v>14384</v>
      </c>
      <c r="K473">
        <v>0</v>
      </c>
      <c r="L473" t="s">
        <v>48233</v>
      </c>
      <c r="M473" t="s">
        <v>14384</v>
      </c>
      <c r="N473" t="s">
        <v>13835</v>
      </c>
      <c r="O473" t="s">
        <v>13835</v>
      </c>
      <c r="P473" t="s">
        <v>13835</v>
      </c>
      <c r="Q473" t="s">
        <v>13835</v>
      </c>
    </row>
    <row r="474" spans="1:17" x14ac:dyDescent="0.25">
      <c r="A474" t="s">
        <v>14333</v>
      </c>
      <c r="B474" t="s">
        <v>14723</v>
      </c>
      <c r="C474" t="s">
        <v>14724</v>
      </c>
      <c r="D474" t="s">
        <v>14357</v>
      </c>
      <c r="E474" t="s">
        <v>254</v>
      </c>
      <c r="F474" t="s">
        <v>14</v>
      </c>
      <c r="G474" t="s">
        <v>13831</v>
      </c>
      <c r="H474">
        <v>47.066000000000003</v>
      </c>
      <c r="I474">
        <v>-113.39</v>
      </c>
      <c r="J474" t="s">
        <v>14356</v>
      </c>
      <c r="K474">
        <v>75.098003347494696</v>
      </c>
      <c r="L474" t="s">
        <v>48230</v>
      </c>
      <c r="M474" t="s">
        <v>14356</v>
      </c>
      <c r="N474" t="s">
        <v>13846</v>
      </c>
      <c r="O474" t="s">
        <v>13835</v>
      </c>
      <c r="P474" t="s">
        <v>13835</v>
      </c>
      <c r="Q474" t="s">
        <v>13835</v>
      </c>
    </row>
    <row r="475" spans="1:17" x14ac:dyDescent="0.25">
      <c r="A475" t="s">
        <v>14333</v>
      </c>
      <c r="B475" t="s">
        <v>14615</v>
      </c>
      <c r="C475" t="s">
        <v>14616</v>
      </c>
      <c r="D475" t="s">
        <v>14385</v>
      </c>
      <c r="E475" t="s">
        <v>254</v>
      </c>
      <c r="F475" t="s">
        <v>14</v>
      </c>
      <c r="G475" t="s">
        <v>13831</v>
      </c>
      <c r="H475">
        <v>47.201957999999998</v>
      </c>
      <c r="I475">
        <v>-113.51033700000001</v>
      </c>
      <c r="J475" t="s">
        <v>14384</v>
      </c>
      <c r="K475">
        <v>47.35132957049359</v>
      </c>
      <c r="L475" t="s">
        <v>48235</v>
      </c>
      <c r="M475" t="s">
        <v>14384</v>
      </c>
      <c r="N475" t="s">
        <v>13835</v>
      </c>
      <c r="O475" t="s">
        <v>13835</v>
      </c>
      <c r="P475" t="s">
        <v>13835</v>
      </c>
      <c r="Q475" t="s">
        <v>13835</v>
      </c>
    </row>
    <row r="476" spans="1:17" x14ac:dyDescent="0.25">
      <c r="A476" t="s">
        <v>14333</v>
      </c>
      <c r="B476" t="s">
        <v>14799</v>
      </c>
      <c r="C476" t="s">
        <v>14800</v>
      </c>
      <c r="D476" t="s">
        <v>14385</v>
      </c>
      <c r="E476" t="s">
        <v>254</v>
      </c>
      <c r="F476" t="s">
        <v>14</v>
      </c>
      <c r="G476" t="s">
        <v>13831</v>
      </c>
      <c r="H476">
        <v>47.164999999999999</v>
      </c>
      <c r="I476">
        <v>-113.49</v>
      </c>
      <c r="J476" t="s">
        <v>14384</v>
      </c>
      <c r="K476">
        <v>876.08883958973922</v>
      </c>
      <c r="L476" t="s">
        <v>48234</v>
      </c>
      <c r="M476">
        <v>-999999</v>
      </c>
      <c r="N476" t="s">
        <v>13835</v>
      </c>
      <c r="O476" t="s">
        <v>13835</v>
      </c>
      <c r="P476" t="s">
        <v>13835</v>
      </c>
      <c r="Q476" t="s">
        <v>13835</v>
      </c>
    </row>
    <row r="477" spans="1:17" x14ac:dyDescent="0.25">
      <c r="A477" t="s">
        <v>14333</v>
      </c>
      <c r="B477" t="s">
        <v>14801</v>
      </c>
      <c r="C477" t="s">
        <v>14802</v>
      </c>
      <c r="D477" t="s">
        <v>14385</v>
      </c>
      <c r="E477" t="s">
        <v>254</v>
      </c>
      <c r="F477" t="s">
        <v>14</v>
      </c>
      <c r="G477" t="s">
        <v>13831</v>
      </c>
      <c r="H477">
        <v>47.164999999999999</v>
      </c>
      <c r="I477">
        <v>-113.49</v>
      </c>
      <c r="J477" t="s">
        <v>14384</v>
      </c>
      <c r="K477">
        <v>876.08883958973922</v>
      </c>
      <c r="L477" t="s">
        <v>48234</v>
      </c>
      <c r="M477">
        <v>-999999</v>
      </c>
      <c r="N477" t="s">
        <v>13835</v>
      </c>
      <c r="O477" t="s">
        <v>13835</v>
      </c>
      <c r="P477" t="s">
        <v>13835</v>
      </c>
      <c r="Q477" t="s">
        <v>13835</v>
      </c>
    </row>
    <row r="478" spans="1:17" x14ac:dyDescent="0.25">
      <c r="A478" t="s">
        <v>14333</v>
      </c>
      <c r="B478" t="s">
        <v>14803</v>
      </c>
      <c r="C478" t="s">
        <v>14804</v>
      </c>
      <c r="D478" t="s">
        <v>13999</v>
      </c>
      <c r="E478" t="s">
        <v>254</v>
      </c>
      <c r="F478" t="s">
        <v>14</v>
      </c>
      <c r="G478" t="s">
        <v>13831</v>
      </c>
      <c r="H478">
        <v>48.077401999999999</v>
      </c>
      <c r="I478">
        <v>-114.232724</v>
      </c>
      <c r="J478" t="s">
        <v>13998</v>
      </c>
      <c r="K478">
        <v>0</v>
      </c>
      <c r="L478" t="s">
        <v>48233</v>
      </c>
      <c r="M478" t="s">
        <v>13998</v>
      </c>
      <c r="N478" t="s">
        <v>13835</v>
      </c>
      <c r="O478" t="s">
        <v>13834</v>
      </c>
      <c r="P478" t="s">
        <v>13835</v>
      </c>
      <c r="Q478" t="s">
        <v>13835</v>
      </c>
    </row>
    <row r="479" spans="1:17" x14ac:dyDescent="0.25">
      <c r="A479" t="s">
        <v>14333</v>
      </c>
      <c r="B479" t="s">
        <v>14805</v>
      </c>
      <c r="C479" t="s">
        <v>14804</v>
      </c>
      <c r="D479" t="s">
        <v>13999</v>
      </c>
      <c r="E479" t="s">
        <v>254</v>
      </c>
      <c r="F479" t="s">
        <v>14</v>
      </c>
      <c r="G479" t="s">
        <v>13831</v>
      </c>
      <c r="H479">
        <v>48.077401999999999</v>
      </c>
      <c r="I479">
        <v>-114.232724</v>
      </c>
      <c r="J479" t="s">
        <v>13998</v>
      </c>
      <c r="K479">
        <v>0</v>
      </c>
      <c r="L479" t="s">
        <v>48233</v>
      </c>
      <c r="M479" t="s">
        <v>13998</v>
      </c>
      <c r="N479" t="s">
        <v>13835</v>
      </c>
      <c r="O479" t="s">
        <v>13834</v>
      </c>
      <c r="P479" t="s">
        <v>13835</v>
      </c>
      <c r="Q479" t="s">
        <v>13835</v>
      </c>
    </row>
    <row r="480" spans="1:17" x14ac:dyDescent="0.25">
      <c r="A480" t="s">
        <v>14333</v>
      </c>
      <c r="B480" t="s">
        <v>14806</v>
      </c>
      <c r="C480" t="s">
        <v>14726</v>
      </c>
      <c r="D480" t="s">
        <v>13999</v>
      </c>
      <c r="E480" t="s">
        <v>254</v>
      </c>
      <c r="F480" t="s">
        <v>14</v>
      </c>
      <c r="G480" t="s">
        <v>13831</v>
      </c>
      <c r="H480">
        <v>47.697476999999999</v>
      </c>
      <c r="I480">
        <v>-114.1611</v>
      </c>
      <c r="J480" t="s">
        <v>13998</v>
      </c>
      <c r="K480">
        <v>20919.204465123439</v>
      </c>
      <c r="L480" t="s">
        <v>48234</v>
      </c>
      <c r="M480">
        <v>-999999</v>
      </c>
      <c r="N480" t="s">
        <v>13835</v>
      </c>
      <c r="O480" t="s">
        <v>13834</v>
      </c>
      <c r="P480" t="s">
        <v>13835</v>
      </c>
      <c r="Q480" t="s">
        <v>13835</v>
      </c>
    </row>
    <row r="481" spans="1:17" x14ac:dyDescent="0.25">
      <c r="A481" t="s">
        <v>14333</v>
      </c>
      <c r="B481" t="s">
        <v>14807</v>
      </c>
      <c r="C481" t="s">
        <v>14671</v>
      </c>
      <c r="D481" t="s">
        <v>14379</v>
      </c>
      <c r="E481" t="s">
        <v>254</v>
      </c>
      <c r="F481" t="s">
        <v>14</v>
      </c>
      <c r="G481" t="s">
        <v>13831</v>
      </c>
      <c r="H481">
        <v>48.1173</v>
      </c>
      <c r="I481">
        <v>-114.7042</v>
      </c>
      <c r="J481" t="s">
        <v>14378</v>
      </c>
      <c r="K481">
        <v>8686.3864764378704</v>
      </c>
      <c r="L481" t="s">
        <v>48234</v>
      </c>
      <c r="M481">
        <v>-999999</v>
      </c>
      <c r="N481" t="s">
        <v>13846</v>
      </c>
      <c r="O481" t="s">
        <v>13846</v>
      </c>
      <c r="P481" t="s">
        <v>13846</v>
      </c>
      <c r="Q481" t="s">
        <v>13846</v>
      </c>
    </row>
    <row r="482" spans="1:17" x14ac:dyDescent="0.25">
      <c r="A482" t="s">
        <v>14333</v>
      </c>
      <c r="B482" t="s">
        <v>14808</v>
      </c>
      <c r="C482" t="s">
        <v>14809</v>
      </c>
      <c r="D482" t="s">
        <v>14379</v>
      </c>
      <c r="E482" t="s">
        <v>254</v>
      </c>
      <c r="F482" t="s">
        <v>14</v>
      </c>
      <c r="G482" t="s">
        <v>13831</v>
      </c>
      <c r="H482">
        <v>48.137799999999999</v>
      </c>
      <c r="I482">
        <v>-114.7317</v>
      </c>
      <c r="J482" t="s">
        <v>14378</v>
      </c>
      <c r="K482">
        <v>8603.0376192795975</v>
      </c>
      <c r="L482" t="s">
        <v>48234</v>
      </c>
      <c r="M482">
        <v>-999999</v>
      </c>
      <c r="N482" t="s">
        <v>13846</v>
      </c>
      <c r="O482" t="s">
        <v>13846</v>
      </c>
      <c r="P482" t="s">
        <v>13846</v>
      </c>
      <c r="Q482" t="s">
        <v>13846</v>
      </c>
    </row>
    <row r="483" spans="1:17" x14ac:dyDescent="0.25">
      <c r="A483" t="s">
        <v>14333</v>
      </c>
      <c r="B483" t="s">
        <v>14810</v>
      </c>
      <c r="C483" t="s">
        <v>14811</v>
      </c>
      <c r="D483" t="s">
        <v>14379</v>
      </c>
      <c r="E483" t="s">
        <v>254</v>
      </c>
      <c r="F483" t="s">
        <v>14</v>
      </c>
      <c r="G483" t="s">
        <v>13831</v>
      </c>
      <c r="H483">
        <v>48.126600000000003</v>
      </c>
      <c r="I483">
        <v>-114.7175</v>
      </c>
      <c r="J483" t="s">
        <v>14378</v>
      </c>
      <c r="K483">
        <v>8567.7724473586077</v>
      </c>
      <c r="L483" t="s">
        <v>48234</v>
      </c>
      <c r="M483">
        <v>-999999</v>
      </c>
      <c r="N483" t="s">
        <v>13846</v>
      </c>
      <c r="O483" t="s">
        <v>13846</v>
      </c>
      <c r="P483" t="s">
        <v>13846</v>
      </c>
      <c r="Q483" t="s">
        <v>13846</v>
      </c>
    </row>
    <row r="484" spans="1:17" x14ac:dyDescent="0.25">
      <c r="A484" t="s">
        <v>14333</v>
      </c>
      <c r="B484" t="s">
        <v>14812</v>
      </c>
      <c r="C484" t="s">
        <v>14813</v>
      </c>
      <c r="D484" t="s">
        <v>14379</v>
      </c>
      <c r="E484" t="s">
        <v>254</v>
      </c>
      <c r="F484" t="s">
        <v>14</v>
      </c>
      <c r="G484" t="s">
        <v>13831</v>
      </c>
      <c r="H484">
        <v>48.137099999999997</v>
      </c>
      <c r="I484">
        <v>-114.7162</v>
      </c>
      <c r="J484" t="s">
        <v>14378</v>
      </c>
      <c r="K484">
        <v>7725.0296260331834</v>
      </c>
      <c r="L484" t="s">
        <v>48234</v>
      </c>
      <c r="M484">
        <v>-999999</v>
      </c>
      <c r="N484" t="s">
        <v>13846</v>
      </c>
      <c r="O484" t="s">
        <v>13846</v>
      </c>
      <c r="P484" t="s">
        <v>13846</v>
      </c>
      <c r="Q484" t="s">
        <v>13846</v>
      </c>
    </row>
    <row r="485" spans="1:17" x14ac:dyDescent="0.25">
      <c r="A485" t="s">
        <v>14333</v>
      </c>
      <c r="B485" t="s">
        <v>14814</v>
      </c>
      <c r="C485" t="s">
        <v>14815</v>
      </c>
      <c r="D485" t="s">
        <v>14379</v>
      </c>
      <c r="E485" t="s">
        <v>254</v>
      </c>
      <c r="F485" t="s">
        <v>14</v>
      </c>
      <c r="G485" t="s">
        <v>13831</v>
      </c>
      <c r="H485">
        <v>48.120100000000001</v>
      </c>
      <c r="I485">
        <v>-114.7384</v>
      </c>
      <c r="J485" t="s">
        <v>14378</v>
      </c>
      <c r="K485">
        <v>10208.945453864289</v>
      </c>
      <c r="L485" t="s">
        <v>48234</v>
      </c>
      <c r="M485">
        <v>-999999</v>
      </c>
      <c r="N485" t="s">
        <v>13846</v>
      </c>
      <c r="O485" t="s">
        <v>13846</v>
      </c>
      <c r="P485" t="s">
        <v>13846</v>
      </c>
      <c r="Q485" t="s">
        <v>13846</v>
      </c>
    </row>
    <row r="486" spans="1:17" x14ac:dyDescent="0.25">
      <c r="A486" t="s">
        <v>14333</v>
      </c>
      <c r="B486" t="s">
        <v>14816</v>
      </c>
      <c r="C486" t="s">
        <v>14817</v>
      </c>
      <c r="D486" t="s">
        <v>14379</v>
      </c>
      <c r="E486" t="s">
        <v>254</v>
      </c>
      <c r="F486" t="s">
        <v>14</v>
      </c>
      <c r="G486" t="s">
        <v>13831</v>
      </c>
      <c r="H486">
        <v>48.098799999999997</v>
      </c>
      <c r="I486">
        <v>-114.7188</v>
      </c>
      <c r="J486" t="s">
        <v>14378</v>
      </c>
      <c r="K486">
        <v>10994.47325863914</v>
      </c>
      <c r="L486" t="s">
        <v>48234</v>
      </c>
      <c r="M486">
        <v>-999999</v>
      </c>
      <c r="N486" t="s">
        <v>13846</v>
      </c>
      <c r="O486" t="s">
        <v>13846</v>
      </c>
      <c r="P486" t="s">
        <v>13846</v>
      </c>
      <c r="Q486" t="s">
        <v>13846</v>
      </c>
    </row>
    <row r="487" spans="1:17" x14ac:dyDescent="0.25">
      <c r="A487" t="s">
        <v>14333</v>
      </c>
      <c r="B487" t="s">
        <v>14818</v>
      </c>
      <c r="C487" t="s">
        <v>14819</v>
      </c>
      <c r="D487" t="s">
        <v>14379</v>
      </c>
      <c r="E487" t="s">
        <v>254</v>
      </c>
      <c r="F487" t="s">
        <v>14</v>
      </c>
      <c r="G487" t="s">
        <v>13831</v>
      </c>
      <c r="H487">
        <v>48.114600000000003</v>
      </c>
      <c r="I487">
        <v>-114.71559999999999</v>
      </c>
      <c r="J487" t="s">
        <v>14378</v>
      </c>
      <c r="K487">
        <v>9452.1823864036614</v>
      </c>
      <c r="L487" t="s">
        <v>48234</v>
      </c>
      <c r="M487">
        <v>-999999</v>
      </c>
      <c r="N487" t="s">
        <v>13846</v>
      </c>
      <c r="O487" t="s">
        <v>13846</v>
      </c>
      <c r="P487" t="s">
        <v>13846</v>
      </c>
      <c r="Q487" t="s">
        <v>13846</v>
      </c>
    </row>
    <row r="488" spans="1:17" x14ac:dyDescent="0.25">
      <c r="A488" t="s">
        <v>14333</v>
      </c>
      <c r="B488" t="s">
        <v>14820</v>
      </c>
      <c r="C488" t="s">
        <v>14821</v>
      </c>
      <c r="D488" t="s">
        <v>14379</v>
      </c>
      <c r="E488" t="s">
        <v>254</v>
      </c>
      <c r="F488" t="s">
        <v>14</v>
      </c>
      <c r="G488" t="s">
        <v>13831</v>
      </c>
      <c r="H488">
        <v>48.096699999999998</v>
      </c>
      <c r="I488">
        <v>-114.69119999999999</v>
      </c>
      <c r="J488" t="s">
        <v>14378</v>
      </c>
      <c r="K488">
        <v>10160.73779765152</v>
      </c>
      <c r="L488" t="s">
        <v>48234</v>
      </c>
      <c r="M488">
        <v>-999999</v>
      </c>
      <c r="N488" t="s">
        <v>13846</v>
      </c>
      <c r="O488" t="s">
        <v>13846</v>
      </c>
      <c r="P488" t="s">
        <v>13846</v>
      </c>
      <c r="Q488" t="s">
        <v>13846</v>
      </c>
    </row>
    <row r="489" spans="1:17" x14ac:dyDescent="0.25">
      <c r="A489" t="s">
        <v>14333</v>
      </c>
      <c r="B489" t="s">
        <v>14822</v>
      </c>
      <c r="C489" t="s">
        <v>14823</v>
      </c>
      <c r="D489" t="s">
        <v>13999</v>
      </c>
      <c r="E489" t="s">
        <v>254</v>
      </c>
      <c r="F489" t="s">
        <v>14</v>
      </c>
      <c r="G489" t="s">
        <v>13831</v>
      </c>
      <c r="H489">
        <v>48.019748999999997</v>
      </c>
      <c r="I489">
        <v>-114.222695</v>
      </c>
      <c r="J489" t="s">
        <v>13998</v>
      </c>
      <c r="K489">
        <v>0</v>
      </c>
      <c r="L489" t="s">
        <v>48233</v>
      </c>
      <c r="M489" t="s">
        <v>13998</v>
      </c>
      <c r="N489" t="s">
        <v>13835</v>
      </c>
      <c r="O489" t="s">
        <v>13834</v>
      </c>
      <c r="P489" t="s">
        <v>13835</v>
      </c>
      <c r="Q489" t="s">
        <v>13835</v>
      </c>
    </row>
    <row r="490" spans="1:17" x14ac:dyDescent="0.25">
      <c r="A490" t="s">
        <v>14333</v>
      </c>
      <c r="B490" t="s">
        <v>14824</v>
      </c>
      <c r="C490" t="s">
        <v>14823</v>
      </c>
      <c r="D490" t="s">
        <v>13999</v>
      </c>
      <c r="E490" t="s">
        <v>254</v>
      </c>
      <c r="F490" t="s">
        <v>14</v>
      </c>
      <c r="G490" t="s">
        <v>13831</v>
      </c>
      <c r="H490">
        <v>48.019748999999997</v>
      </c>
      <c r="I490">
        <v>-114.222695</v>
      </c>
      <c r="J490" t="s">
        <v>13998</v>
      </c>
      <c r="K490">
        <v>0</v>
      </c>
      <c r="L490" t="s">
        <v>48233</v>
      </c>
      <c r="M490" t="s">
        <v>13998</v>
      </c>
      <c r="N490" t="s">
        <v>13835</v>
      </c>
      <c r="O490" t="s">
        <v>13834</v>
      </c>
      <c r="P490" t="s">
        <v>13835</v>
      </c>
      <c r="Q490" t="s">
        <v>13835</v>
      </c>
    </row>
    <row r="491" spans="1:17" x14ac:dyDescent="0.25">
      <c r="A491" t="s">
        <v>14333</v>
      </c>
      <c r="B491" t="s">
        <v>14825</v>
      </c>
      <c r="C491" t="s">
        <v>14826</v>
      </c>
      <c r="D491" t="s">
        <v>13999</v>
      </c>
      <c r="E491" t="s">
        <v>254</v>
      </c>
      <c r="F491" t="s">
        <v>14</v>
      </c>
      <c r="G491" t="s">
        <v>13831</v>
      </c>
      <c r="H491">
        <v>48.054637999999997</v>
      </c>
      <c r="I491">
        <v>-114.08343000000001</v>
      </c>
      <c r="J491" t="s">
        <v>13998</v>
      </c>
      <c r="K491">
        <v>0</v>
      </c>
      <c r="L491" t="s">
        <v>48233</v>
      </c>
      <c r="M491" t="s">
        <v>13998</v>
      </c>
      <c r="N491" t="s">
        <v>13835</v>
      </c>
      <c r="O491" t="s">
        <v>13834</v>
      </c>
      <c r="P491" t="s">
        <v>13835</v>
      </c>
      <c r="Q491" t="s">
        <v>13835</v>
      </c>
    </row>
    <row r="492" spans="1:17" x14ac:dyDescent="0.25">
      <c r="A492" t="s">
        <v>14333</v>
      </c>
      <c r="B492" t="s">
        <v>14827</v>
      </c>
      <c r="C492" t="s">
        <v>14828</v>
      </c>
      <c r="D492" t="s">
        <v>13999</v>
      </c>
      <c r="E492" t="s">
        <v>254</v>
      </c>
      <c r="F492" t="s">
        <v>14</v>
      </c>
      <c r="G492" t="s">
        <v>13831</v>
      </c>
      <c r="H492">
        <v>47.994408</v>
      </c>
      <c r="I492">
        <v>-114.062506</v>
      </c>
      <c r="J492" t="s">
        <v>13998</v>
      </c>
      <c r="K492">
        <v>0</v>
      </c>
      <c r="L492" t="s">
        <v>48233</v>
      </c>
      <c r="M492" t="s">
        <v>13998</v>
      </c>
      <c r="N492" t="s">
        <v>13835</v>
      </c>
      <c r="O492" t="s">
        <v>13834</v>
      </c>
      <c r="P492" t="s">
        <v>13835</v>
      </c>
      <c r="Q492" t="s">
        <v>13835</v>
      </c>
    </row>
    <row r="493" spans="1:17" x14ac:dyDescent="0.25">
      <c r="A493" t="s">
        <v>14333</v>
      </c>
      <c r="B493" t="s">
        <v>14829</v>
      </c>
      <c r="C493" t="s">
        <v>14830</v>
      </c>
      <c r="D493" t="s">
        <v>13999</v>
      </c>
      <c r="E493" t="s">
        <v>254</v>
      </c>
      <c r="F493" t="s">
        <v>14</v>
      </c>
      <c r="G493" t="s">
        <v>13831</v>
      </c>
      <c r="H493">
        <v>47.948115000000001</v>
      </c>
      <c r="I493">
        <v>-114.184269</v>
      </c>
      <c r="J493" t="s">
        <v>13998</v>
      </c>
      <c r="K493">
        <v>0</v>
      </c>
      <c r="L493" t="s">
        <v>48233</v>
      </c>
      <c r="M493" t="s">
        <v>13998</v>
      </c>
      <c r="N493" t="s">
        <v>13835</v>
      </c>
      <c r="O493" t="s">
        <v>13834</v>
      </c>
      <c r="P493" t="s">
        <v>13835</v>
      </c>
      <c r="Q493" t="s">
        <v>13835</v>
      </c>
    </row>
    <row r="494" spans="1:17" x14ac:dyDescent="0.25">
      <c r="A494" t="s">
        <v>14333</v>
      </c>
      <c r="B494" t="s">
        <v>14831</v>
      </c>
      <c r="C494" t="s">
        <v>14826</v>
      </c>
      <c r="D494" t="s">
        <v>13999</v>
      </c>
      <c r="E494" t="s">
        <v>254</v>
      </c>
      <c r="F494" t="s">
        <v>14</v>
      </c>
      <c r="G494" t="s">
        <v>13831</v>
      </c>
      <c r="H494">
        <v>48.054637999999997</v>
      </c>
      <c r="I494">
        <v>-114.08343000000001</v>
      </c>
      <c r="J494" t="s">
        <v>13998</v>
      </c>
      <c r="K494">
        <v>0</v>
      </c>
      <c r="L494" t="s">
        <v>48233</v>
      </c>
      <c r="M494" t="s">
        <v>13998</v>
      </c>
      <c r="N494" t="s">
        <v>13835</v>
      </c>
      <c r="O494" t="s">
        <v>13834</v>
      </c>
      <c r="P494" t="s">
        <v>13835</v>
      </c>
      <c r="Q494" t="s">
        <v>13835</v>
      </c>
    </row>
    <row r="495" spans="1:17" x14ac:dyDescent="0.25">
      <c r="A495" t="s">
        <v>14333</v>
      </c>
      <c r="B495" t="s">
        <v>14832</v>
      </c>
      <c r="C495" t="s">
        <v>14833</v>
      </c>
      <c r="D495" t="s">
        <v>13999</v>
      </c>
      <c r="E495" t="s">
        <v>254</v>
      </c>
      <c r="F495" t="s">
        <v>14</v>
      </c>
      <c r="G495" t="s">
        <v>13831</v>
      </c>
      <c r="H495">
        <v>47.755988000000002</v>
      </c>
      <c r="I495">
        <v>-114.154336</v>
      </c>
      <c r="J495" t="s">
        <v>13998</v>
      </c>
      <c r="K495">
        <v>14397.230782190871</v>
      </c>
      <c r="L495" t="s">
        <v>48234</v>
      </c>
      <c r="M495">
        <v>-999999</v>
      </c>
      <c r="N495" t="s">
        <v>13835</v>
      </c>
      <c r="O495" t="s">
        <v>13834</v>
      </c>
      <c r="P495" t="s">
        <v>13835</v>
      </c>
      <c r="Q495" t="s">
        <v>13835</v>
      </c>
    </row>
    <row r="496" spans="1:17" x14ac:dyDescent="0.25">
      <c r="A496" t="s">
        <v>14333</v>
      </c>
      <c r="B496" t="s">
        <v>14834</v>
      </c>
      <c r="C496" t="s">
        <v>14828</v>
      </c>
      <c r="D496" t="s">
        <v>13999</v>
      </c>
      <c r="E496" t="s">
        <v>254</v>
      </c>
      <c r="F496" t="s">
        <v>14</v>
      </c>
      <c r="G496" t="s">
        <v>13831</v>
      </c>
      <c r="H496">
        <v>47.994408</v>
      </c>
      <c r="I496">
        <v>-114.062506</v>
      </c>
      <c r="J496" t="s">
        <v>13998</v>
      </c>
      <c r="K496">
        <v>0</v>
      </c>
      <c r="L496" t="s">
        <v>48233</v>
      </c>
      <c r="M496" t="s">
        <v>13998</v>
      </c>
      <c r="N496" t="s">
        <v>13835</v>
      </c>
      <c r="O496" t="s">
        <v>13834</v>
      </c>
      <c r="P496" t="s">
        <v>13835</v>
      </c>
      <c r="Q496" t="s">
        <v>13835</v>
      </c>
    </row>
    <row r="497" spans="1:17" x14ac:dyDescent="0.25">
      <c r="A497" t="s">
        <v>14333</v>
      </c>
      <c r="B497" t="s">
        <v>14835</v>
      </c>
      <c r="C497" t="s">
        <v>14833</v>
      </c>
      <c r="D497" t="s">
        <v>13999</v>
      </c>
      <c r="E497" t="s">
        <v>254</v>
      </c>
      <c r="F497" t="s">
        <v>14</v>
      </c>
      <c r="G497" t="s">
        <v>13831</v>
      </c>
      <c r="H497">
        <v>47.755988000000002</v>
      </c>
      <c r="I497">
        <v>-114.154336</v>
      </c>
      <c r="J497" t="s">
        <v>13998</v>
      </c>
      <c r="K497">
        <v>14397.230782190871</v>
      </c>
      <c r="L497" t="s">
        <v>48234</v>
      </c>
      <c r="M497">
        <v>-999999</v>
      </c>
      <c r="N497" t="s">
        <v>13835</v>
      </c>
      <c r="O497" t="s">
        <v>13834</v>
      </c>
      <c r="P497" t="s">
        <v>13835</v>
      </c>
      <c r="Q497" t="s">
        <v>13835</v>
      </c>
    </row>
    <row r="498" spans="1:17" x14ac:dyDescent="0.25">
      <c r="A498" t="s">
        <v>14333</v>
      </c>
      <c r="B498" t="s">
        <v>14836</v>
      </c>
      <c r="C498" t="s">
        <v>14830</v>
      </c>
      <c r="D498" t="s">
        <v>13999</v>
      </c>
      <c r="E498" t="s">
        <v>254</v>
      </c>
      <c r="F498" t="s">
        <v>14</v>
      </c>
      <c r="G498" t="s">
        <v>13831</v>
      </c>
      <c r="H498">
        <v>47.948115000000001</v>
      </c>
      <c r="I498">
        <v>-114.184269</v>
      </c>
      <c r="J498" t="s">
        <v>13998</v>
      </c>
      <c r="K498">
        <v>0</v>
      </c>
      <c r="L498" t="s">
        <v>48233</v>
      </c>
      <c r="M498" t="s">
        <v>13998</v>
      </c>
      <c r="N498" t="s">
        <v>13835</v>
      </c>
      <c r="O498" t="s">
        <v>13834</v>
      </c>
      <c r="P498" t="s">
        <v>13835</v>
      </c>
      <c r="Q498" t="s">
        <v>13835</v>
      </c>
    </row>
    <row r="499" spans="1:17" x14ac:dyDescent="0.25">
      <c r="A499" t="s">
        <v>14333</v>
      </c>
      <c r="B499" t="s">
        <v>14837</v>
      </c>
      <c r="C499" t="s">
        <v>14838</v>
      </c>
      <c r="D499" t="s">
        <v>13999</v>
      </c>
      <c r="E499" t="s">
        <v>254</v>
      </c>
      <c r="F499" t="s">
        <v>14</v>
      </c>
      <c r="G499" t="s">
        <v>13831</v>
      </c>
      <c r="H499">
        <v>47.875211999999998</v>
      </c>
      <c r="I499">
        <v>-114.029045</v>
      </c>
      <c r="J499" t="s">
        <v>13998</v>
      </c>
      <c r="K499">
        <v>1211.661278234511</v>
      </c>
      <c r="L499" t="s">
        <v>48234</v>
      </c>
      <c r="M499">
        <v>-999999</v>
      </c>
      <c r="N499" t="s">
        <v>13835</v>
      </c>
      <c r="O499" t="s">
        <v>13834</v>
      </c>
      <c r="P499" t="s">
        <v>13835</v>
      </c>
      <c r="Q499" t="s">
        <v>13835</v>
      </c>
    </row>
    <row r="500" spans="1:17" x14ac:dyDescent="0.25">
      <c r="A500" t="s">
        <v>14333</v>
      </c>
      <c r="B500" t="s">
        <v>14839</v>
      </c>
      <c r="C500" t="s">
        <v>14838</v>
      </c>
      <c r="D500" t="s">
        <v>13999</v>
      </c>
      <c r="E500" t="s">
        <v>254</v>
      </c>
      <c r="F500" t="s">
        <v>14</v>
      </c>
      <c r="G500" t="s">
        <v>13831</v>
      </c>
      <c r="H500">
        <v>47.875211999999998</v>
      </c>
      <c r="I500">
        <v>-114.029045</v>
      </c>
      <c r="J500" t="s">
        <v>13998</v>
      </c>
      <c r="K500">
        <v>1211.661278234511</v>
      </c>
      <c r="L500" t="s">
        <v>48234</v>
      </c>
      <c r="M500">
        <v>-999999</v>
      </c>
      <c r="N500" t="s">
        <v>13835</v>
      </c>
      <c r="O500" t="s">
        <v>13834</v>
      </c>
      <c r="P500" t="s">
        <v>13835</v>
      </c>
      <c r="Q500" t="s">
        <v>13835</v>
      </c>
    </row>
    <row r="501" spans="1:17" x14ac:dyDescent="0.25">
      <c r="A501" t="s">
        <v>14840</v>
      </c>
      <c r="B501" t="s">
        <v>14841</v>
      </c>
      <c r="C501" t="s">
        <v>14842</v>
      </c>
      <c r="D501" t="s">
        <v>13999</v>
      </c>
      <c r="E501" t="s">
        <v>254</v>
      </c>
      <c r="F501" t="s">
        <v>14</v>
      </c>
      <c r="G501" t="s">
        <v>13831</v>
      </c>
      <c r="H501">
        <v>48.117719999999998</v>
      </c>
      <c r="I501">
        <v>-114.05183</v>
      </c>
      <c r="J501" t="s">
        <v>13998</v>
      </c>
      <c r="K501">
        <v>6541.9895038930854</v>
      </c>
      <c r="L501" t="s">
        <v>48234</v>
      </c>
      <c r="M501">
        <v>-999999</v>
      </c>
      <c r="N501" t="s">
        <v>13835</v>
      </c>
      <c r="O501" t="s">
        <v>13834</v>
      </c>
      <c r="P501" t="s">
        <v>13835</v>
      </c>
      <c r="Q501" t="s">
        <v>13835</v>
      </c>
    </row>
    <row r="502" spans="1:17" x14ac:dyDescent="0.25">
      <c r="A502" t="s">
        <v>14840</v>
      </c>
      <c r="B502" t="s">
        <v>14843</v>
      </c>
      <c r="C502" t="s">
        <v>14842</v>
      </c>
      <c r="D502" t="s">
        <v>13999</v>
      </c>
      <c r="E502" t="s">
        <v>254</v>
      </c>
      <c r="F502" t="s">
        <v>14</v>
      </c>
      <c r="G502" t="s">
        <v>13831</v>
      </c>
      <c r="H502">
        <v>48.117719999999998</v>
      </c>
      <c r="I502">
        <v>-114.05183</v>
      </c>
      <c r="J502" t="s">
        <v>13998</v>
      </c>
      <c r="K502">
        <v>6541.9895038930854</v>
      </c>
      <c r="L502" t="s">
        <v>48234</v>
      </c>
      <c r="M502">
        <v>-999999</v>
      </c>
      <c r="N502" t="s">
        <v>13835</v>
      </c>
      <c r="O502" t="s">
        <v>13834</v>
      </c>
      <c r="P502" t="s">
        <v>13835</v>
      </c>
      <c r="Q502" t="s">
        <v>13835</v>
      </c>
    </row>
    <row r="503" spans="1:17" x14ac:dyDescent="0.25">
      <c r="A503" t="s">
        <v>14840</v>
      </c>
      <c r="B503" t="s">
        <v>14844</v>
      </c>
      <c r="C503" t="s">
        <v>14845</v>
      </c>
      <c r="D503" t="s">
        <v>14379</v>
      </c>
      <c r="E503" t="s">
        <v>254</v>
      </c>
      <c r="F503" t="s">
        <v>14</v>
      </c>
      <c r="G503" t="s">
        <v>13831</v>
      </c>
      <c r="H503">
        <v>48.213030000000003</v>
      </c>
      <c r="I503">
        <v>-114.59737</v>
      </c>
      <c r="J503" t="s">
        <v>14378</v>
      </c>
      <c r="K503">
        <v>0</v>
      </c>
      <c r="L503" t="s">
        <v>48233</v>
      </c>
      <c r="M503" t="s">
        <v>14378</v>
      </c>
      <c r="N503" t="s">
        <v>13846</v>
      </c>
      <c r="O503" t="s">
        <v>13846</v>
      </c>
      <c r="P503" t="s">
        <v>13846</v>
      </c>
      <c r="Q503" t="s">
        <v>13846</v>
      </c>
    </row>
    <row r="504" spans="1:17" x14ac:dyDescent="0.25">
      <c r="A504" t="s">
        <v>14840</v>
      </c>
      <c r="B504" t="s">
        <v>14846</v>
      </c>
      <c r="C504" t="s">
        <v>14845</v>
      </c>
      <c r="D504" t="s">
        <v>14379</v>
      </c>
      <c r="E504" t="s">
        <v>254</v>
      </c>
      <c r="F504" t="s">
        <v>14</v>
      </c>
      <c r="G504" t="s">
        <v>13831</v>
      </c>
      <c r="H504">
        <v>48.213030000000003</v>
      </c>
      <c r="I504">
        <v>-114.59737</v>
      </c>
      <c r="J504" t="s">
        <v>14378</v>
      </c>
      <c r="K504">
        <v>0</v>
      </c>
      <c r="L504" t="s">
        <v>48233</v>
      </c>
      <c r="M504" t="s">
        <v>14378</v>
      </c>
      <c r="N504" t="s">
        <v>13846</v>
      </c>
      <c r="O504" t="s">
        <v>13846</v>
      </c>
      <c r="P504" t="s">
        <v>13846</v>
      </c>
      <c r="Q504" t="s">
        <v>13846</v>
      </c>
    </row>
    <row r="505" spans="1:17" x14ac:dyDescent="0.25">
      <c r="A505" t="s">
        <v>14840</v>
      </c>
      <c r="B505" t="s">
        <v>14847</v>
      </c>
      <c r="C505" t="s">
        <v>14848</v>
      </c>
      <c r="D505" t="s">
        <v>14379</v>
      </c>
      <c r="E505" t="s">
        <v>254</v>
      </c>
      <c r="F505" t="s">
        <v>14</v>
      </c>
      <c r="G505" t="s">
        <v>13831</v>
      </c>
      <c r="H505">
        <v>48.20261</v>
      </c>
      <c r="I505">
        <v>-114.62090999999999</v>
      </c>
      <c r="J505" t="s">
        <v>14378</v>
      </c>
      <c r="K505">
        <v>0</v>
      </c>
      <c r="L505" t="s">
        <v>48233</v>
      </c>
      <c r="M505" t="s">
        <v>14378</v>
      </c>
      <c r="N505" t="s">
        <v>13846</v>
      </c>
      <c r="O505" t="s">
        <v>13846</v>
      </c>
      <c r="P505" t="s">
        <v>13846</v>
      </c>
      <c r="Q505" t="s">
        <v>13846</v>
      </c>
    </row>
    <row r="506" spans="1:17" x14ac:dyDescent="0.25">
      <c r="A506" t="s">
        <v>14840</v>
      </c>
      <c r="B506" t="s">
        <v>14849</v>
      </c>
      <c r="C506" t="s">
        <v>14848</v>
      </c>
      <c r="D506" t="s">
        <v>14379</v>
      </c>
      <c r="E506" t="s">
        <v>254</v>
      </c>
      <c r="F506" t="s">
        <v>14</v>
      </c>
      <c r="G506" t="s">
        <v>13831</v>
      </c>
      <c r="H506">
        <v>48.20261</v>
      </c>
      <c r="I506">
        <v>-114.62090999999999</v>
      </c>
      <c r="J506" t="s">
        <v>14378</v>
      </c>
      <c r="K506">
        <v>0</v>
      </c>
      <c r="L506" t="s">
        <v>48233</v>
      </c>
      <c r="M506" t="s">
        <v>14378</v>
      </c>
      <c r="N506" t="s">
        <v>13846</v>
      </c>
      <c r="O506" t="s">
        <v>13846</v>
      </c>
      <c r="P506" t="s">
        <v>13846</v>
      </c>
      <c r="Q506" t="s">
        <v>13846</v>
      </c>
    </row>
    <row r="507" spans="1:17" x14ac:dyDescent="0.25">
      <c r="A507" t="s">
        <v>14840</v>
      </c>
      <c r="B507" t="s">
        <v>14850</v>
      </c>
      <c r="C507" t="s">
        <v>14851</v>
      </c>
      <c r="D507" t="s">
        <v>14021</v>
      </c>
      <c r="E507" t="s">
        <v>254</v>
      </c>
      <c r="F507" t="s">
        <v>14</v>
      </c>
      <c r="G507" t="s">
        <v>13831</v>
      </c>
      <c r="H507">
        <v>48.471139999999998</v>
      </c>
      <c r="I507">
        <v>-114.13046</v>
      </c>
      <c r="J507" t="s">
        <v>14020</v>
      </c>
      <c r="K507">
        <v>16262.93988640886</v>
      </c>
      <c r="L507" t="s">
        <v>48234</v>
      </c>
      <c r="M507">
        <v>-999999</v>
      </c>
      <c r="N507" t="s">
        <v>13846</v>
      </c>
      <c r="O507" t="s">
        <v>13835</v>
      </c>
      <c r="P507" t="s">
        <v>13835</v>
      </c>
      <c r="Q507" t="s">
        <v>13835</v>
      </c>
    </row>
    <row r="508" spans="1:17" x14ac:dyDescent="0.25">
      <c r="A508" t="s">
        <v>14840</v>
      </c>
      <c r="B508" t="s">
        <v>14852</v>
      </c>
      <c r="C508" t="s">
        <v>14851</v>
      </c>
      <c r="D508" t="s">
        <v>14021</v>
      </c>
      <c r="E508" t="s">
        <v>254</v>
      </c>
      <c r="F508" t="s">
        <v>14</v>
      </c>
      <c r="G508" t="s">
        <v>13831</v>
      </c>
      <c r="H508">
        <v>48.471139999999998</v>
      </c>
      <c r="I508">
        <v>-114.13046</v>
      </c>
      <c r="J508" t="s">
        <v>14020</v>
      </c>
      <c r="K508">
        <v>16262.93988640886</v>
      </c>
      <c r="L508" t="s">
        <v>48234</v>
      </c>
      <c r="M508">
        <v>-999999</v>
      </c>
      <c r="N508" t="s">
        <v>13846</v>
      </c>
      <c r="O508" t="s">
        <v>13835</v>
      </c>
      <c r="P508" t="s">
        <v>13835</v>
      </c>
      <c r="Q508" t="s">
        <v>13835</v>
      </c>
    </row>
    <row r="509" spans="1:17" x14ac:dyDescent="0.25">
      <c r="A509" t="s">
        <v>14840</v>
      </c>
      <c r="B509" t="s">
        <v>14853</v>
      </c>
      <c r="C509" t="s">
        <v>14854</v>
      </c>
      <c r="D509" t="s">
        <v>14021</v>
      </c>
      <c r="E509" t="s">
        <v>254</v>
      </c>
      <c r="F509" t="s">
        <v>14</v>
      </c>
      <c r="G509" t="s">
        <v>13831</v>
      </c>
      <c r="H509">
        <v>48.43309</v>
      </c>
      <c r="I509">
        <v>-114.42131999999999</v>
      </c>
      <c r="J509" t="s">
        <v>14020</v>
      </c>
      <c r="K509">
        <v>2370.1197093134629</v>
      </c>
      <c r="L509" t="s">
        <v>48234</v>
      </c>
      <c r="M509">
        <v>-999999</v>
      </c>
      <c r="N509" t="s">
        <v>13846</v>
      </c>
      <c r="O509" t="s">
        <v>13835</v>
      </c>
      <c r="P509" t="s">
        <v>13835</v>
      </c>
      <c r="Q509" t="s">
        <v>13835</v>
      </c>
    </row>
    <row r="510" spans="1:17" x14ac:dyDescent="0.25">
      <c r="A510" t="s">
        <v>14840</v>
      </c>
      <c r="B510" t="s">
        <v>14855</v>
      </c>
      <c r="C510" t="s">
        <v>14854</v>
      </c>
      <c r="D510" t="s">
        <v>14021</v>
      </c>
      <c r="E510" t="s">
        <v>254</v>
      </c>
      <c r="F510" t="s">
        <v>14</v>
      </c>
      <c r="G510" t="s">
        <v>13831</v>
      </c>
      <c r="H510">
        <v>48.43309</v>
      </c>
      <c r="I510">
        <v>-114.42131999999999</v>
      </c>
      <c r="J510" t="s">
        <v>14020</v>
      </c>
      <c r="K510">
        <v>2370.1197093134629</v>
      </c>
      <c r="L510" t="s">
        <v>48234</v>
      </c>
      <c r="M510">
        <v>-999999</v>
      </c>
      <c r="N510" t="s">
        <v>13846</v>
      </c>
      <c r="O510" t="s">
        <v>13835</v>
      </c>
      <c r="P510" t="s">
        <v>13835</v>
      </c>
      <c r="Q510" t="s">
        <v>13835</v>
      </c>
    </row>
    <row r="511" spans="1:17" x14ac:dyDescent="0.25">
      <c r="A511" t="s">
        <v>14840</v>
      </c>
      <c r="B511" t="s">
        <v>14856</v>
      </c>
      <c r="C511" t="s">
        <v>14857</v>
      </c>
      <c r="D511" t="s">
        <v>13833</v>
      </c>
      <c r="E511" t="s">
        <v>254</v>
      </c>
      <c r="F511" t="s">
        <v>14</v>
      </c>
      <c r="G511" t="s">
        <v>13831</v>
      </c>
      <c r="H511">
        <v>48.932540000000003</v>
      </c>
      <c r="I511">
        <v>-114.87661</v>
      </c>
      <c r="J511" t="s">
        <v>13832</v>
      </c>
      <c r="K511">
        <v>18959.85835461488</v>
      </c>
      <c r="L511" t="s">
        <v>48234</v>
      </c>
      <c r="M511">
        <v>-999999</v>
      </c>
      <c r="N511" t="s">
        <v>13835</v>
      </c>
      <c r="O511" t="s">
        <v>13834</v>
      </c>
      <c r="P511" t="s">
        <v>13835</v>
      </c>
      <c r="Q511" t="s">
        <v>13835</v>
      </c>
    </row>
    <row r="512" spans="1:17" x14ac:dyDescent="0.25">
      <c r="A512" t="s">
        <v>14840</v>
      </c>
      <c r="B512" t="s">
        <v>14858</v>
      </c>
      <c r="C512" t="s">
        <v>14857</v>
      </c>
      <c r="D512" t="s">
        <v>13833</v>
      </c>
      <c r="E512" t="s">
        <v>254</v>
      </c>
      <c r="F512" t="s">
        <v>14</v>
      </c>
      <c r="G512" t="s">
        <v>13831</v>
      </c>
      <c r="H512">
        <v>48.932540000000003</v>
      </c>
      <c r="I512">
        <v>-114.87661</v>
      </c>
      <c r="J512" t="s">
        <v>13832</v>
      </c>
      <c r="K512">
        <v>18959.85835461488</v>
      </c>
      <c r="L512" t="s">
        <v>48234</v>
      </c>
      <c r="M512">
        <v>-999999</v>
      </c>
      <c r="N512" t="s">
        <v>13835</v>
      </c>
      <c r="O512" t="s">
        <v>13834</v>
      </c>
      <c r="P512" t="s">
        <v>13835</v>
      </c>
      <c r="Q512" t="s">
        <v>13835</v>
      </c>
    </row>
    <row r="513" spans="1:17" x14ac:dyDescent="0.25">
      <c r="A513" t="s">
        <v>14840</v>
      </c>
      <c r="B513" t="s">
        <v>14859</v>
      </c>
      <c r="C513" t="s">
        <v>14860</v>
      </c>
      <c r="D513" t="s">
        <v>13947</v>
      </c>
      <c r="E513" t="s">
        <v>254</v>
      </c>
      <c r="F513" t="s">
        <v>14</v>
      </c>
      <c r="G513" t="s">
        <v>13831</v>
      </c>
      <c r="H513">
        <v>48.245190000000001</v>
      </c>
      <c r="I513">
        <v>-114.11948</v>
      </c>
      <c r="J513" t="s">
        <v>13946</v>
      </c>
      <c r="K513">
        <v>12200.11282293869</v>
      </c>
      <c r="L513" t="s">
        <v>48234</v>
      </c>
      <c r="M513">
        <v>-999999</v>
      </c>
      <c r="N513" t="s">
        <v>13835</v>
      </c>
      <c r="O513" t="s">
        <v>13835</v>
      </c>
      <c r="P513" t="s">
        <v>13835</v>
      </c>
      <c r="Q513" t="s">
        <v>13835</v>
      </c>
    </row>
    <row r="514" spans="1:17" x14ac:dyDescent="0.25">
      <c r="A514" t="s">
        <v>14840</v>
      </c>
      <c r="B514" t="s">
        <v>14861</v>
      </c>
      <c r="C514" t="s">
        <v>14860</v>
      </c>
      <c r="D514" t="s">
        <v>13947</v>
      </c>
      <c r="E514" t="s">
        <v>254</v>
      </c>
      <c r="F514" t="s">
        <v>14</v>
      </c>
      <c r="G514" t="s">
        <v>13831</v>
      </c>
      <c r="H514">
        <v>48.245190000000001</v>
      </c>
      <c r="I514">
        <v>-114.11948</v>
      </c>
      <c r="J514" t="s">
        <v>13946</v>
      </c>
      <c r="K514">
        <v>12200.11282293869</v>
      </c>
      <c r="L514" t="s">
        <v>48234</v>
      </c>
      <c r="M514">
        <v>-999999</v>
      </c>
      <c r="N514" t="s">
        <v>13835</v>
      </c>
      <c r="O514" t="s">
        <v>13835</v>
      </c>
      <c r="P514" t="s">
        <v>13835</v>
      </c>
      <c r="Q514" t="s">
        <v>13835</v>
      </c>
    </row>
    <row r="515" spans="1:17" x14ac:dyDescent="0.25">
      <c r="A515" t="s">
        <v>14840</v>
      </c>
      <c r="B515" t="s">
        <v>14862</v>
      </c>
      <c r="C515" t="s">
        <v>14863</v>
      </c>
      <c r="D515" t="s">
        <v>14021</v>
      </c>
      <c r="E515" t="s">
        <v>254</v>
      </c>
      <c r="F515" t="s">
        <v>14</v>
      </c>
      <c r="G515" t="s">
        <v>13831</v>
      </c>
      <c r="H515">
        <v>48.383580000000002</v>
      </c>
      <c r="I515">
        <v>-114.36535000000001</v>
      </c>
      <c r="J515" t="s">
        <v>14020</v>
      </c>
      <c r="K515">
        <v>3567.3284509489508</v>
      </c>
      <c r="L515" t="s">
        <v>48234</v>
      </c>
      <c r="M515">
        <v>-999999</v>
      </c>
      <c r="N515" t="s">
        <v>13846</v>
      </c>
      <c r="O515" t="s">
        <v>13835</v>
      </c>
      <c r="P515" t="s">
        <v>13835</v>
      </c>
      <c r="Q515" t="s">
        <v>13835</v>
      </c>
    </row>
    <row r="516" spans="1:17" x14ac:dyDescent="0.25">
      <c r="A516" t="s">
        <v>14840</v>
      </c>
      <c r="B516" t="s">
        <v>14864</v>
      </c>
      <c r="C516" t="s">
        <v>14863</v>
      </c>
      <c r="D516" t="s">
        <v>14021</v>
      </c>
      <c r="E516" t="s">
        <v>254</v>
      </c>
      <c r="F516" t="s">
        <v>14</v>
      </c>
      <c r="G516" t="s">
        <v>13831</v>
      </c>
      <c r="H516">
        <v>48.383580000000002</v>
      </c>
      <c r="I516">
        <v>-114.36535000000001</v>
      </c>
      <c r="J516" t="s">
        <v>14020</v>
      </c>
      <c r="K516">
        <v>3567.3284509489508</v>
      </c>
      <c r="L516" t="s">
        <v>48234</v>
      </c>
      <c r="M516">
        <v>-999999</v>
      </c>
      <c r="N516" t="s">
        <v>13846</v>
      </c>
      <c r="O516" t="s">
        <v>13835</v>
      </c>
      <c r="P516" t="s">
        <v>13835</v>
      </c>
      <c r="Q516" t="s">
        <v>13835</v>
      </c>
    </row>
    <row r="517" spans="1:17" x14ac:dyDescent="0.25">
      <c r="A517" t="s">
        <v>14840</v>
      </c>
      <c r="B517" t="s">
        <v>14865</v>
      </c>
      <c r="C517" t="s">
        <v>14866</v>
      </c>
      <c r="D517" t="s">
        <v>14021</v>
      </c>
      <c r="E517" t="s">
        <v>254</v>
      </c>
      <c r="F517" t="s">
        <v>14</v>
      </c>
      <c r="G517" t="s">
        <v>13831</v>
      </c>
      <c r="H517">
        <v>48.42362</v>
      </c>
      <c r="I517">
        <v>-114.49454</v>
      </c>
      <c r="J517" t="s">
        <v>14020</v>
      </c>
      <c r="K517">
        <v>7298.8773326524024</v>
      </c>
      <c r="L517" t="s">
        <v>48234</v>
      </c>
      <c r="M517">
        <v>-999999</v>
      </c>
      <c r="N517" t="s">
        <v>13846</v>
      </c>
      <c r="O517" t="s">
        <v>13835</v>
      </c>
      <c r="P517" t="s">
        <v>13835</v>
      </c>
      <c r="Q517" t="s">
        <v>13835</v>
      </c>
    </row>
    <row r="518" spans="1:17" x14ac:dyDescent="0.25">
      <c r="A518" t="s">
        <v>14840</v>
      </c>
      <c r="B518" t="s">
        <v>14867</v>
      </c>
      <c r="C518" t="s">
        <v>14868</v>
      </c>
      <c r="D518" t="s">
        <v>14021</v>
      </c>
      <c r="E518" t="s">
        <v>254</v>
      </c>
      <c r="F518" t="s">
        <v>14</v>
      </c>
      <c r="G518" t="s">
        <v>13831</v>
      </c>
      <c r="H518">
        <v>48.42362</v>
      </c>
      <c r="I518">
        <v>-114.49454</v>
      </c>
      <c r="J518" t="s">
        <v>14020</v>
      </c>
      <c r="K518">
        <v>7298.8773326524024</v>
      </c>
      <c r="L518" t="s">
        <v>48234</v>
      </c>
      <c r="M518">
        <v>-999999</v>
      </c>
      <c r="N518" t="s">
        <v>13846</v>
      </c>
      <c r="O518" t="s">
        <v>13835</v>
      </c>
      <c r="P518" t="s">
        <v>13835</v>
      </c>
      <c r="Q518" t="s">
        <v>13835</v>
      </c>
    </row>
    <row r="519" spans="1:17" x14ac:dyDescent="0.25">
      <c r="A519" t="s">
        <v>14840</v>
      </c>
      <c r="B519" t="s">
        <v>14869</v>
      </c>
      <c r="C519" t="s">
        <v>14870</v>
      </c>
      <c r="D519" t="s">
        <v>14021</v>
      </c>
      <c r="E519" t="s">
        <v>254</v>
      </c>
      <c r="F519" t="s">
        <v>14</v>
      </c>
      <c r="G519" t="s">
        <v>13831</v>
      </c>
      <c r="H519">
        <v>48.668190000000003</v>
      </c>
      <c r="I519">
        <v>-114.72211</v>
      </c>
      <c r="J519" t="s">
        <v>14020</v>
      </c>
      <c r="K519">
        <v>30012.072894623911</v>
      </c>
      <c r="L519" t="s">
        <v>48234</v>
      </c>
      <c r="M519">
        <v>-999999</v>
      </c>
      <c r="N519" t="s">
        <v>13846</v>
      </c>
      <c r="O519" t="s">
        <v>13835</v>
      </c>
      <c r="P519" t="s">
        <v>13835</v>
      </c>
      <c r="Q519" t="s">
        <v>13835</v>
      </c>
    </row>
    <row r="520" spans="1:17" x14ac:dyDescent="0.25">
      <c r="A520" t="s">
        <v>14840</v>
      </c>
      <c r="B520" t="s">
        <v>14871</v>
      </c>
      <c r="C520" t="s">
        <v>14870</v>
      </c>
      <c r="D520" t="s">
        <v>14021</v>
      </c>
      <c r="E520" t="s">
        <v>254</v>
      </c>
      <c r="F520" t="s">
        <v>14</v>
      </c>
      <c r="G520" t="s">
        <v>13831</v>
      </c>
      <c r="H520">
        <v>48.668190000000003</v>
      </c>
      <c r="I520">
        <v>-114.72211</v>
      </c>
      <c r="J520" t="s">
        <v>14020</v>
      </c>
      <c r="K520">
        <v>30012.072894623911</v>
      </c>
      <c r="L520" t="s">
        <v>48234</v>
      </c>
      <c r="M520">
        <v>-999999</v>
      </c>
      <c r="N520" t="s">
        <v>13846</v>
      </c>
      <c r="O520" t="s">
        <v>13835</v>
      </c>
      <c r="P520" t="s">
        <v>13835</v>
      </c>
      <c r="Q520" t="s">
        <v>13835</v>
      </c>
    </row>
    <row r="521" spans="1:17" x14ac:dyDescent="0.25">
      <c r="A521" t="s">
        <v>14840</v>
      </c>
      <c r="B521" t="s">
        <v>14872</v>
      </c>
      <c r="C521" t="s">
        <v>14873</v>
      </c>
      <c r="D521" t="s">
        <v>13833</v>
      </c>
      <c r="E521" t="s">
        <v>254</v>
      </c>
      <c r="F521" t="s">
        <v>14</v>
      </c>
      <c r="G521" t="s">
        <v>13831</v>
      </c>
      <c r="H521">
        <v>48.709620000000001</v>
      </c>
      <c r="I521">
        <v>-114.81444</v>
      </c>
      <c r="J521" t="s">
        <v>13832</v>
      </c>
      <c r="K521">
        <v>30995.108944564981</v>
      </c>
      <c r="L521" t="s">
        <v>48234</v>
      </c>
      <c r="M521">
        <v>-999999</v>
      </c>
      <c r="N521" t="s">
        <v>13835</v>
      </c>
      <c r="O521" t="s">
        <v>13834</v>
      </c>
      <c r="P521" t="s">
        <v>13835</v>
      </c>
      <c r="Q521" t="s">
        <v>13835</v>
      </c>
    </row>
    <row r="522" spans="1:17" x14ac:dyDescent="0.25">
      <c r="A522" t="s">
        <v>14840</v>
      </c>
      <c r="B522" t="s">
        <v>14874</v>
      </c>
      <c r="C522" t="s">
        <v>14873</v>
      </c>
      <c r="D522" t="s">
        <v>13833</v>
      </c>
      <c r="E522" t="s">
        <v>254</v>
      </c>
      <c r="F522" t="s">
        <v>14</v>
      </c>
      <c r="G522" t="s">
        <v>13831</v>
      </c>
      <c r="H522">
        <v>48.709620000000001</v>
      </c>
      <c r="I522">
        <v>-114.81444</v>
      </c>
      <c r="J522" t="s">
        <v>13832</v>
      </c>
      <c r="K522">
        <v>30995.108944564981</v>
      </c>
      <c r="L522" t="s">
        <v>48234</v>
      </c>
      <c r="M522">
        <v>-999999</v>
      </c>
      <c r="N522" t="s">
        <v>13835</v>
      </c>
      <c r="O522" t="s">
        <v>13834</v>
      </c>
      <c r="P522" t="s">
        <v>13835</v>
      </c>
      <c r="Q522" t="s">
        <v>13835</v>
      </c>
    </row>
    <row r="523" spans="1:17" x14ac:dyDescent="0.25">
      <c r="A523" t="s">
        <v>14840</v>
      </c>
      <c r="B523" t="s">
        <v>14875</v>
      </c>
      <c r="C523" t="s">
        <v>14876</v>
      </c>
      <c r="D523" t="s">
        <v>14021</v>
      </c>
      <c r="E523" t="s">
        <v>254</v>
      </c>
      <c r="F523" t="s">
        <v>14</v>
      </c>
      <c r="G523" t="s">
        <v>13831</v>
      </c>
      <c r="H523">
        <v>48.446379999999998</v>
      </c>
      <c r="I523">
        <v>-114.4148</v>
      </c>
      <c r="J523" t="s">
        <v>14020</v>
      </c>
      <c r="K523">
        <v>1719.1477926209211</v>
      </c>
      <c r="L523" t="s">
        <v>48234</v>
      </c>
      <c r="M523">
        <v>-999999</v>
      </c>
      <c r="N523" t="s">
        <v>13846</v>
      </c>
      <c r="O523" t="s">
        <v>13835</v>
      </c>
      <c r="P523" t="s">
        <v>13835</v>
      </c>
      <c r="Q523" t="s">
        <v>13835</v>
      </c>
    </row>
    <row r="524" spans="1:17" x14ac:dyDescent="0.25">
      <c r="A524" t="s">
        <v>14840</v>
      </c>
      <c r="B524" t="s">
        <v>14877</v>
      </c>
      <c r="C524" t="s">
        <v>14876</v>
      </c>
      <c r="D524" t="s">
        <v>14021</v>
      </c>
      <c r="E524" t="s">
        <v>254</v>
      </c>
      <c r="F524" t="s">
        <v>14</v>
      </c>
      <c r="G524" t="s">
        <v>13831</v>
      </c>
      <c r="H524">
        <v>48.446379999999998</v>
      </c>
      <c r="I524">
        <v>-114.4148</v>
      </c>
      <c r="J524" t="s">
        <v>14020</v>
      </c>
      <c r="K524">
        <v>1719.1477926209211</v>
      </c>
      <c r="L524" t="s">
        <v>48234</v>
      </c>
      <c r="M524">
        <v>-999999</v>
      </c>
      <c r="N524" t="s">
        <v>13846</v>
      </c>
      <c r="O524" t="s">
        <v>13835</v>
      </c>
      <c r="P524" t="s">
        <v>13835</v>
      </c>
      <c r="Q524" t="s">
        <v>13835</v>
      </c>
    </row>
    <row r="525" spans="1:17" x14ac:dyDescent="0.25">
      <c r="A525" t="s">
        <v>14840</v>
      </c>
      <c r="B525" t="s">
        <v>14878</v>
      </c>
      <c r="C525" t="s">
        <v>14879</v>
      </c>
      <c r="D525" t="s">
        <v>13999</v>
      </c>
      <c r="E525" t="s">
        <v>254</v>
      </c>
      <c r="F525" t="s">
        <v>14</v>
      </c>
      <c r="G525" t="s">
        <v>13831</v>
      </c>
      <c r="H525">
        <v>48.122369999999997</v>
      </c>
      <c r="I525">
        <v>-114.03438</v>
      </c>
      <c r="J525" t="s">
        <v>13998</v>
      </c>
      <c r="K525">
        <v>7558.756693046681</v>
      </c>
      <c r="L525" t="s">
        <v>48234</v>
      </c>
      <c r="M525">
        <v>-999999</v>
      </c>
      <c r="N525" t="s">
        <v>13835</v>
      </c>
      <c r="O525" t="s">
        <v>13834</v>
      </c>
      <c r="P525" t="s">
        <v>13835</v>
      </c>
      <c r="Q525" t="s">
        <v>13835</v>
      </c>
    </row>
    <row r="526" spans="1:17" x14ac:dyDescent="0.25">
      <c r="A526" t="s">
        <v>14840</v>
      </c>
      <c r="B526" t="s">
        <v>14880</v>
      </c>
      <c r="C526" t="s">
        <v>14879</v>
      </c>
      <c r="D526" t="s">
        <v>13999</v>
      </c>
      <c r="E526" t="s">
        <v>254</v>
      </c>
      <c r="F526" t="s">
        <v>14</v>
      </c>
      <c r="G526" t="s">
        <v>13831</v>
      </c>
      <c r="H526">
        <v>48.122369999999997</v>
      </c>
      <c r="I526">
        <v>-114.03438</v>
      </c>
      <c r="J526" t="s">
        <v>13998</v>
      </c>
      <c r="K526">
        <v>7558.756693046681</v>
      </c>
      <c r="L526" t="s">
        <v>48234</v>
      </c>
      <c r="M526">
        <v>-999999</v>
      </c>
      <c r="N526" t="s">
        <v>13835</v>
      </c>
      <c r="O526" t="s">
        <v>13834</v>
      </c>
      <c r="P526" t="s">
        <v>13835</v>
      </c>
      <c r="Q526" t="s">
        <v>13835</v>
      </c>
    </row>
    <row r="527" spans="1:17" x14ac:dyDescent="0.25">
      <c r="A527" t="s">
        <v>14840</v>
      </c>
      <c r="B527" t="s">
        <v>14881</v>
      </c>
      <c r="C527" t="s">
        <v>14882</v>
      </c>
      <c r="D527" t="s">
        <v>13999</v>
      </c>
      <c r="E527" t="s">
        <v>254</v>
      </c>
      <c r="F527" t="s">
        <v>14</v>
      </c>
      <c r="G527" t="s">
        <v>13831</v>
      </c>
      <c r="H527">
        <v>48.007199999999997</v>
      </c>
      <c r="I527">
        <v>-114.19223</v>
      </c>
      <c r="J527" t="s">
        <v>13998</v>
      </c>
      <c r="K527">
        <v>0</v>
      </c>
      <c r="L527" t="s">
        <v>48233</v>
      </c>
      <c r="M527" t="s">
        <v>13998</v>
      </c>
      <c r="N527" t="s">
        <v>13835</v>
      </c>
      <c r="O527" t="s">
        <v>13834</v>
      </c>
      <c r="P527" t="s">
        <v>13835</v>
      </c>
      <c r="Q527" t="s">
        <v>13835</v>
      </c>
    </row>
    <row r="528" spans="1:17" x14ac:dyDescent="0.25">
      <c r="A528" t="s">
        <v>14333</v>
      </c>
      <c r="B528" t="s">
        <v>14795</v>
      </c>
      <c r="C528" t="s">
        <v>14796</v>
      </c>
      <c r="D528" t="s">
        <v>14385</v>
      </c>
      <c r="E528" t="s">
        <v>254</v>
      </c>
      <c r="F528" t="s">
        <v>14</v>
      </c>
      <c r="G528" t="s">
        <v>13831</v>
      </c>
      <c r="H528">
        <v>47.173999999999999</v>
      </c>
      <c r="I528">
        <v>-113.48</v>
      </c>
      <c r="J528" t="s">
        <v>14384</v>
      </c>
      <c r="K528">
        <v>26.51206349128357</v>
      </c>
      <c r="L528" t="s">
        <v>48235</v>
      </c>
      <c r="M528" t="s">
        <v>14384</v>
      </c>
      <c r="N528" t="s">
        <v>13835</v>
      </c>
      <c r="O528" t="s">
        <v>13835</v>
      </c>
      <c r="P528" t="s">
        <v>13835</v>
      </c>
      <c r="Q528" t="s">
        <v>13835</v>
      </c>
    </row>
    <row r="529" spans="1:17" x14ac:dyDescent="0.25">
      <c r="A529" t="s">
        <v>14840</v>
      </c>
      <c r="B529" t="s">
        <v>14885</v>
      </c>
      <c r="C529" t="s">
        <v>14886</v>
      </c>
      <c r="D529" t="s">
        <v>13999</v>
      </c>
      <c r="E529" t="s">
        <v>254</v>
      </c>
      <c r="F529" t="s">
        <v>14</v>
      </c>
      <c r="G529" t="s">
        <v>13831</v>
      </c>
      <c r="H529">
        <v>47.860990000000001</v>
      </c>
      <c r="I529">
        <v>-114.27563000000001</v>
      </c>
      <c r="J529" t="s">
        <v>13998</v>
      </c>
      <c r="K529">
        <v>5466.682106287577</v>
      </c>
      <c r="L529" t="s">
        <v>48234</v>
      </c>
      <c r="M529">
        <v>-999999</v>
      </c>
      <c r="N529" t="s">
        <v>13835</v>
      </c>
      <c r="O529" t="s">
        <v>13834</v>
      </c>
      <c r="P529" t="s">
        <v>13835</v>
      </c>
      <c r="Q529" t="s">
        <v>13835</v>
      </c>
    </row>
    <row r="530" spans="1:17" x14ac:dyDescent="0.25">
      <c r="A530" t="s">
        <v>14840</v>
      </c>
      <c r="B530" t="s">
        <v>14887</v>
      </c>
      <c r="C530" t="s">
        <v>14888</v>
      </c>
      <c r="D530" t="s">
        <v>13999</v>
      </c>
      <c r="E530" t="s">
        <v>254</v>
      </c>
      <c r="F530" t="s">
        <v>14</v>
      </c>
      <c r="G530" t="s">
        <v>13831</v>
      </c>
      <c r="H530">
        <v>47.806870000000004</v>
      </c>
      <c r="I530">
        <v>-114.17547</v>
      </c>
      <c r="J530" t="s">
        <v>13998</v>
      </c>
      <c r="K530">
        <v>8740.7777263343869</v>
      </c>
      <c r="L530" t="s">
        <v>48234</v>
      </c>
      <c r="M530">
        <v>-999999</v>
      </c>
      <c r="N530" t="s">
        <v>13835</v>
      </c>
      <c r="O530" t="s">
        <v>13834</v>
      </c>
      <c r="P530" t="s">
        <v>13835</v>
      </c>
      <c r="Q530" t="s">
        <v>13835</v>
      </c>
    </row>
    <row r="531" spans="1:17" x14ac:dyDescent="0.25">
      <c r="A531" t="s">
        <v>14840</v>
      </c>
      <c r="B531" t="s">
        <v>14889</v>
      </c>
      <c r="C531" t="s">
        <v>14890</v>
      </c>
      <c r="D531" t="s">
        <v>13999</v>
      </c>
      <c r="E531" t="s">
        <v>254</v>
      </c>
      <c r="F531" t="s">
        <v>14</v>
      </c>
      <c r="G531" t="s">
        <v>13831</v>
      </c>
      <c r="H531">
        <v>47.848820000000003</v>
      </c>
      <c r="I531">
        <v>-114.25096000000001</v>
      </c>
      <c r="J531" t="s">
        <v>13998</v>
      </c>
      <c r="K531">
        <v>5003.5790095522434</v>
      </c>
      <c r="L531" t="s">
        <v>48234</v>
      </c>
      <c r="M531">
        <v>-999999</v>
      </c>
      <c r="N531" t="s">
        <v>13835</v>
      </c>
      <c r="O531" t="s">
        <v>13834</v>
      </c>
      <c r="P531" t="s">
        <v>13835</v>
      </c>
      <c r="Q531" t="s">
        <v>13835</v>
      </c>
    </row>
    <row r="532" spans="1:17" x14ac:dyDescent="0.25">
      <c r="A532" t="s">
        <v>14840</v>
      </c>
      <c r="B532" t="s">
        <v>14891</v>
      </c>
      <c r="C532" t="s">
        <v>14892</v>
      </c>
      <c r="D532" t="s">
        <v>13999</v>
      </c>
      <c r="E532" t="s">
        <v>254</v>
      </c>
      <c r="F532" t="s">
        <v>14</v>
      </c>
      <c r="G532" t="s">
        <v>13831</v>
      </c>
      <c r="H532">
        <v>48.053919999999998</v>
      </c>
      <c r="I532">
        <v>-114.22965000000001</v>
      </c>
      <c r="J532" t="s">
        <v>13998</v>
      </c>
      <c r="K532">
        <v>0</v>
      </c>
      <c r="L532" t="s">
        <v>48233</v>
      </c>
      <c r="M532" t="s">
        <v>13998</v>
      </c>
      <c r="N532" t="s">
        <v>13835</v>
      </c>
      <c r="O532" t="s">
        <v>13834</v>
      </c>
      <c r="P532" t="s">
        <v>13835</v>
      </c>
      <c r="Q532" t="s">
        <v>13835</v>
      </c>
    </row>
    <row r="533" spans="1:17" x14ac:dyDescent="0.25">
      <c r="A533" t="s">
        <v>14840</v>
      </c>
      <c r="B533" t="s">
        <v>14893</v>
      </c>
      <c r="C533" t="s">
        <v>14894</v>
      </c>
      <c r="D533" t="s">
        <v>13999</v>
      </c>
      <c r="E533" t="s">
        <v>254</v>
      </c>
      <c r="F533" t="s">
        <v>14</v>
      </c>
      <c r="G533" t="s">
        <v>13831</v>
      </c>
      <c r="H533">
        <v>48.042569999999998</v>
      </c>
      <c r="I533">
        <v>-114.21905</v>
      </c>
      <c r="J533" t="s">
        <v>13998</v>
      </c>
      <c r="K533">
        <v>0</v>
      </c>
      <c r="L533" t="s">
        <v>48233</v>
      </c>
      <c r="M533" t="s">
        <v>13998</v>
      </c>
      <c r="N533" t="s">
        <v>13835</v>
      </c>
      <c r="O533" t="s">
        <v>13834</v>
      </c>
      <c r="P533" t="s">
        <v>13835</v>
      </c>
      <c r="Q533" t="s">
        <v>13835</v>
      </c>
    </row>
    <row r="534" spans="1:17" x14ac:dyDescent="0.25">
      <c r="A534" t="s">
        <v>14840</v>
      </c>
      <c r="B534" t="s">
        <v>14895</v>
      </c>
      <c r="C534" t="s">
        <v>14896</v>
      </c>
      <c r="D534" t="s">
        <v>13999</v>
      </c>
      <c r="E534" t="s">
        <v>254</v>
      </c>
      <c r="F534" t="s">
        <v>14</v>
      </c>
      <c r="G534" t="s">
        <v>13831</v>
      </c>
      <c r="H534">
        <v>47.756985999999998</v>
      </c>
      <c r="I534">
        <v>-114.055049</v>
      </c>
      <c r="J534" t="s">
        <v>13998</v>
      </c>
      <c r="K534">
        <v>14224.347444475639</v>
      </c>
      <c r="L534" t="s">
        <v>48234</v>
      </c>
      <c r="M534">
        <v>-999999</v>
      </c>
      <c r="N534" t="s">
        <v>13835</v>
      </c>
      <c r="O534" t="s">
        <v>13834</v>
      </c>
      <c r="P534" t="s">
        <v>13835</v>
      </c>
      <c r="Q534" t="s">
        <v>13835</v>
      </c>
    </row>
    <row r="535" spans="1:17" x14ac:dyDescent="0.25">
      <c r="A535" t="s">
        <v>14840</v>
      </c>
      <c r="B535" t="s">
        <v>14897</v>
      </c>
      <c r="C535" t="s">
        <v>14898</v>
      </c>
      <c r="D535" t="s">
        <v>13999</v>
      </c>
      <c r="E535" t="s">
        <v>254</v>
      </c>
      <c r="F535" t="s">
        <v>14</v>
      </c>
      <c r="G535" t="s">
        <v>13831</v>
      </c>
      <c r="H535">
        <v>48.03989</v>
      </c>
      <c r="I535">
        <v>-114.13678</v>
      </c>
      <c r="J535" t="s">
        <v>13998</v>
      </c>
      <c r="K535">
        <v>0</v>
      </c>
      <c r="L535" t="s">
        <v>48233</v>
      </c>
      <c r="M535" t="s">
        <v>13998</v>
      </c>
      <c r="N535" t="s">
        <v>13835</v>
      </c>
      <c r="O535" t="s">
        <v>13834</v>
      </c>
      <c r="P535" t="s">
        <v>13835</v>
      </c>
      <c r="Q535" t="s">
        <v>13835</v>
      </c>
    </row>
    <row r="536" spans="1:17" x14ac:dyDescent="0.25">
      <c r="A536" t="s">
        <v>14840</v>
      </c>
      <c r="B536" t="s">
        <v>14899</v>
      </c>
      <c r="C536" t="s">
        <v>14900</v>
      </c>
      <c r="D536" t="s">
        <v>13999</v>
      </c>
      <c r="E536" t="s">
        <v>254</v>
      </c>
      <c r="F536" t="s">
        <v>14</v>
      </c>
      <c r="G536" t="s">
        <v>13831</v>
      </c>
      <c r="H536">
        <v>48.054989999999997</v>
      </c>
      <c r="I536">
        <v>-114.08485</v>
      </c>
      <c r="J536" t="s">
        <v>13998</v>
      </c>
      <c r="K536">
        <v>0</v>
      </c>
      <c r="L536" t="s">
        <v>48233</v>
      </c>
      <c r="M536" t="s">
        <v>13998</v>
      </c>
      <c r="N536" t="s">
        <v>13835</v>
      </c>
      <c r="O536" t="s">
        <v>13834</v>
      </c>
      <c r="P536" t="s">
        <v>13835</v>
      </c>
      <c r="Q536" t="s">
        <v>13835</v>
      </c>
    </row>
    <row r="537" spans="1:17" x14ac:dyDescent="0.25">
      <c r="A537" t="s">
        <v>14840</v>
      </c>
      <c r="B537" t="s">
        <v>14901</v>
      </c>
      <c r="C537" t="s">
        <v>14902</v>
      </c>
      <c r="D537" t="s">
        <v>13999</v>
      </c>
      <c r="E537" t="s">
        <v>254</v>
      </c>
      <c r="F537" t="s">
        <v>14</v>
      </c>
      <c r="G537" t="s">
        <v>13831</v>
      </c>
      <c r="H537">
        <v>48.000660000000003</v>
      </c>
      <c r="I537">
        <v>-114.06081</v>
      </c>
      <c r="J537" t="s">
        <v>13998</v>
      </c>
      <c r="K537">
        <v>226.9960325979946</v>
      </c>
      <c r="L537" t="s">
        <v>48234</v>
      </c>
      <c r="M537">
        <v>-999999</v>
      </c>
      <c r="N537" t="s">
        <v>13835</v>
      </c>
      <c r="O537" t="s">
        <v>13834</v>
      </c>
      <c r="P537" t="s">
        <v>13835</v>
      </c>
      <c r="Q537" t="s">
        <v>13835</v>
      </c>
    </row>
    <row r="538" spans="1:17" x14ac:dyDescent="0.25">
      <c r="A538" t="s">
        <v>14840</v>
      </c>
      <c r="B538" t="s">
        <v>14903</v>
      </c>
      <c r="C538" t="s">
        <v>14904</v>
      </c>
      <c r="D538" t="s">
        <v>13999</v>
      </c>
      <c r="E538" t="s">
        <v>254</v>
      </c>
      <c r="F538" t="s">
        <v>14</v>
      </c>
      <c r="G538" t="s">
        <v>13831</v>
      </c>
      <c r="H538">
        <v>47.871630000000003</v>
      </c>
      <c r="I538">
        <v>-114.03154000000001</v>
      </c>
      <c r="J538" t="s">
        <v>13998</v>
      </c>
      <c r="K538">
        <v>1504.808870218824</v>
      </c>
      <c r="L538" t="s">
        <v>48234</v>
      </c>
      <c r="M538">
        <v>-999999</v>
      </c>
      <c r="N538" t="s">
        <v>13835</v>
      </c>
      <c r="O538" t="s">
        <v>13834</v>
      </c>
      <c r="P538" t="s">
        <v>13835</v>
      </c>
      <c r="Q538" t="s">
        <v>13835</v>
      </c>
    </row>
    <row r="539" spans="1:17" x14ac:dyDescent="0.25">
      <c r="A539" t="s">
        <v>14840</v>
      </c>
      <c r="B539" t="s">
        <v>14905</v>
      </c>
      <c r="C539" t="s">
        <v>14906</v>
      </c>
      <c r="D539" t="s">
        <v>14021</v>
      </c>
      <c r="E539" t="s">
        <v>254</v>
      </c>
      <c r="F539" t="s">
        <v>14</v>
      </c>
      <c r="G539" t="s">
        <v>13831</v>
      </c>
      <c r="H539">
        <v>48.677109999999999</v>
      </c>
      <c r="I539">
        <v>-114.7248</v>
      </c>
      <c r="J539" t="s">
        <v>14020</v>
      </c>
      <c r="K539">
        <v>30834.84138913218</v>
      </c>
      <c r="L539" t="s">
        <v>48234</v>
      </c>
      <c r="M539">
        <v>-999999</v>
      </c>
      <c r="N539" t="s">
        <v>13846</v>
      </c>
      <c r="O539" t="s">
        <v>13835</v>
      </c>
      <c r="P539" t="s">
        <v>13835</v>
      </c>
      <c r="Q539" t="s">
        <v>13835</v>
      </c>
    </row>
    <row r="540" spans="1:17" x14ac:dyDescent="0.25">
      <c r="A540" t="s">
        <v>14840</v>
      </c>
      <c r="B540" t="s">
        <v>14907</v>
      </c>
      <c r="C540" t="s">
        <v>14906</v>
      </c>
      <c r="D540" t="s">
        <v>14021</v>
      </c>
      <c r="E540" t="s">
        <v>254</v>
      </c>
      <c r="F540" t="s">
        <v>14</v>
      </c>
      <c r="G540" t="s">
        <v>13831</v>
      </c>
      <c r="H540">
        <v>48.677109999999999</v>
      </c>
      <c r="I540">
        <v>-114.7248</v>
      </c>
      <c r="J540" t="s">
        <v>14020</v>
      </c>
      <c r="K540">
        <v>30834.84138913218</v>
      </c>
      <c r="L540" t="s">
        <v>48234</v>
      </c>
      <c r="M540">
        <v>-999999</v>
      </c>
      <c r="N540" t="s">
        <v>13846</v>
      </c>
      <c r="O540" t="s">
        <v>13835</v>
      </c>
      <c r="P540" t="s">
        <v>13835</v>
      </c>
      <c r="Q540" t="s">
        <v>13835</v>
      </c>
    </row>
    <row r="541" spans="1:17" x14ac:dyDescent="0.25">
      <c r="A541" t="s">
        <v>14840</v>
      </c>
      <c r="B541" t="s">
        <v>14908</v>
      </c>
      <c r="C541" t="s">
        <v>14894</v>
      </c>
      <c r="D541" t="s">
        <v>13999</v>
      </c>
      <c r="E541" t="s">
        <v>254</v>
      </c>
      <c r="F541" t="s">
        <v>14</v>
      </c>
      <c r="G541" t="s">
        <v>13831</v>
      </c>
      <c r="H541">
        <v>48.042569999999998</v>
      </c>
      <c r="I541">
        <v>-114.21905</v>
      </c>
      <c r="J541" t="s">
        <v>13998</v>
      </c>
      <c r="K541">
        <v>0</v>
      </c>
      <c r="L541" t="s">
        <v>48233</v>
      </c>
      <c r="M541" t="s">
        <v>13998</v>
      </c>
      <c r="N541" t="s">
        <v>13835</v>
      </c>
      <c r="O541" t="s">
        <v>13834</v>
      </c>
      <c r="P541" t="s">
        <v>13835</v>
      </c>
      <c r="Q541" t="s">
        <v>13835</v>
      </c>
    </row>
    <row r="542" spans="1:17" x14ac:dyDescent="0.25">
      <c r="A542" t="s">
        <v>14840</v>
      </c>
      <c r="B542" t="s">
        <v>14909</v>
      </c>
      <c r="C542" t="s">
        <v>14882</v>
      </c>
      <c r="D542" t="s">
        <v>13999</v>
      </c>
      <c r="E542" t="s">
        <v>254</v>
      </c>
      <c r="F542" t="s">
        <v>14</v>
      </c>
      <c r="G542" t="s">
        <v>13831</v>
      </c>
      <c r="H542">
        <v>48.007199999999997</v>
      </c>
      <c r="I542">
        <v>-114.19223</v>
      </c>
      <c r="J542" t="s">
        <v>13998</v>
      </c>
      <c r="K542">
        <v>0</v>
      </c>
      <c r="L542" t="s">
        <v>48233</v>
      </c>
      <c r="M542" t="s">
        <v>13998</v>
      </c>
      <c r="N542" t="s">
        <v>13835</v>
      </c>
      <c r="O542" t="s">
        <v>13834</v>
      </c>
      <c r="P542" t="s">
        <v>13835</v>
      </c>
      <c r="Q542" t="s">
        <v>13835</v>
      </c>
    </row>
    <row r="543" spans="1:17" x14ac:dyDescent="0.25">
      <c r="A543" t="s">
        <v>14333</v>
      </c>
      <c r="B543" t="s">
        <v>14797</v>
      </c>
      <c r="C543" t="s">
        <v>14798</v>
      </c>
      <c r="D543" t="s">
        <v>14385</v>
      </c>
      <c r="E543" t="s">
        <v>254</v>
      </c>
      <c r="F543" t="s">
        <v>14</v>
      </c>
      <c r="G543" t="s">
        <v>13831</v>
      </c>
      <c r="H543">
        <v>47.173999999999999</v>
      </c>
      <c r="I543">
        <v>-113.48</v>
      </c>
      <c r="J543" t="s">
        <v>14384</v>
      </c>
      <c r="K543">
        <v>26.51206349128357</v>
      </c>
      <c r="L543" t="s">
        <v>48235</v>
      </c>
      <c r="M543" t="s">
        <v>14384</v>
      </c>
      <c r="N543" t="s">
        <v>13835</v>
      </c>
      <c r="O543" t="s">
        <v>13835</v>
      </c>
      <c r="P543" t="s">
        <v>13835</v>
      </c>
      <c r="Q543" t="s">
        <v>13835</v>
      </c>
    </row>
    <row r="544" spans="1:17" x14ac:dyDescent="0.25">
      <c r="A544" t="s">
        <v>14840</v>
      </c>
      <c r="B544" t="s">
        <v>14911</v>
      </c>
      <c r="C544" t="s">
        <v>14886</v>
      </c>
      <c r="D544" t="s">
        <v>13999</v>
      </c>
      <c r="E544" t="s">
        <v>254</v>
      </c>
      <c r="F544" t="s">
        <v>14</v>
      </c>
      <c r="G544" t="s">
        <v>13831</v>
      </c>
      <c r="H544">
        <v>47.860990000000001</v>
      </c>
      <c r="I544">
        <v>-114.27563000000001</v>
      </c>
      <c r="J544" t="s">
        <v>13998</v>
      </c>
      <c r="K544">
        <v>5466.682106287577</v>
      </c>
      <c r="L544" t="s">
        <v>48234</v>
      </c>
      <c r="M544">
        <v>-999999</v>
      </c>
      <c r="N544" t="s">
        <v>13835</v>
      </c>
      <c r="O544" t="s">
        <v>13834</v>
      </c>
      <c r="P544" t="s">
        <v>13835</v>
      </c>
      <c r="Q544" t="s">
        <v>13835</v>
      </c>
    </row>
    <row r="545" spans="1:17" x14ac:dyDescent="0.25">
      <c r="A545" t="s">
        <v>14840</v>
      </c>
      <c r="B545" t="s">
        <v>14912</v>
      </c>
      <c r="C545" t="s">
        <v>14888</v>
      </c>
      <c r="D545" t="s">
        <v>13999</v>
      </c>
      <c r="E545" t="s">
        <v>254</v>
      </c>
      <c r="F545" t="s">
        <v>14</v>
      </c>
      <c r="G545" t="s">
        <v>13831</v>
      </c>
      <c r="H545">
        <v>47.806870000000004</v>
      </c>
      <c r="I545">
        <v>-114.17547</v>
      </c>
      <c r="J545" t="s">
        <v>13998</v>
      </c>
      <c r="K545">
        <v>8740.7777263343869</v>
      </c>
      <c r="L545" t="s">
        <v>48234</v>
      </c>
      <c r="M545">
        <v>-999999</v>
      </c>
      <c r="N545" t="s">
        <v>13835</v>
      </c>
      <c r="O545" t="s">
        <v>13834</v>
      </c>
      <c r="P545" t="s">
        <v>13835</v>
      </c>
      <c r="Q545" t="s">
        <v>13835</v>
      </c>
    </row>
    <row r="546" spans="1:17" x14ac:dyDescent="0.25">
      <c r="A546" t="s">
        <v>14840</v>
      </c>
      <c r="B546" t="s">
        <v>14913</v>
      </c>
      <c r="C546" t="s">
        <v>14890</v>
      </c>
      <c r="D546" t="s">
        <v>13999</v>
      </c>
      <c r="E546" t="s">
        <v>254</v>
      </c>
      <c r="F546" t="s">
        <v>14</v>
      </c>
      <c r="G546" t="s">
        <v>13831</v>
      </c>
      <c r="H546">
        <v>47.848820000000003</v>
      </c>
      <c r="I546">
        <v>-114.25096000000001</v>
      </c>
      <c r="J546" t="s">
        <v>13998</v>
      </c>
      <c r="K546">
        <v>5003.5790095522434</v>
      </c>
      <c r="L546" t="s">
        <v>48234</v>
      </c>
      <c r="M546">
        <v>-999999</v>
      </c>
      <c r="N546" t="s">
        <v>13835</v>
      </c>
      <c r="O546" t="s">
        <v>13834</v>
      </c>
      <c r="P546" t="s">
        <v>13835</v>
      </c>
      <c r="Q546" t="s">
        <v>13835</v>
      </c>
    </row>
    <row r="547" spans="1:17" x14ac:dyDescent="0.25">
      <c r="A547" t="s">
        <v>14840</v>
      </c>
      <c r="B547" t="s">
        <v>14914</v>
      </c>
      <c r="C547" t="s">
        <v>14915</v>
      </c>
      <c r="D547" t="s">
        <v>13999</v>
      </c>
      <c r="E547" t="s">
        <v>254</v>
      </c>
      <c r="F547" t="s">
        <v>14</v>
      </c>
      <c r="G547" t="s">
        <v>13831</v>
      </c>
      <c r="H547">
        <v>48.053919999999998</v>
      </c>
      <c r="I547">
        <v>-114.22965000000001</v>
      </c>
      <c r="J547" t="s">
        <v>13998</v>
      </c>
      <c r="K547">
        <v>0</v>
      </c>
      <c r="L547" t="s">
        <v>48233</v>
      </c>
      <c r="M547" t="s">
        <v>13998</v>
      </c>
      <c r="N547" t="s">
        <v>13835</v>
      </c>
      <c r="O547" t="s">
        <v>13834</v>
      </c>
      <c r="P547" t="s">
        <v>13835</v>
      </c>
      <c r="Q547" t="s">
        <v>13835</v>
      </c>
    </row>
    <row r="548" spans="1:17" x14ac:dyDescent="0.25">
      <c r="A548" t="s">
        <v>14840</v>
      </c>
      <c r="B548" t="s">
        <v>14916</v>
      </c>
      <c r="C548" t="s">
        <v>14917</v>
      </c>
      <c r="D548" t="s">
        <v>13999</v>
      </c>
      <c r="E548" t="s">
        <v>254</v>
      </c>
      <c r="F548" t="s">
        <v>14</v>
      </c>
      <c r="G548" t="s">
        <v>13831</v>
      </c>
      <c r="H548">
        <v>48.044710000000002</v>
      </c>
      <c r="I548">
        <v>-114.20549</v>
      </c>
      <c r="J548" t="s">
        <v>13998</v>
      </c>
      <c r="K548">
        <v>0</v>
      </c>
      <c r="L548" t="s">
        <v>48233</v>
      </c>
      <c r="M548" t="s">
        <v>13998</v>
      </c>
      <c r="N548" t="s">
        <v>13835</v>
      </c>
      <c r="O548" t="s">
        <v>13834</v>
      </c>
      <c r="P548" t="s">
        <v>13835</v>
      </c>
      <c r="Q548" t="s">
        <v>13835</v>
      </c>
    </row>
    <row r="549" spans="1:17" x14ac:dyDescent="0.25">
      <c r="A549" t="s">
        <v>14840</v>
      </c>
      <c r="B549" t="s">
        <v>14918</v>
      </c>
      <c r="C549" t="s">
        <v>14919</v>
      </c>
      <c r="D549" t="s">
        <v>13999</v>
      </c>
      <c r="E549" t="s">
        <v>254</v>
      </c>
      <c r="F549" t="s">
        <v>14</v>
      </c>
      <c r="G549" t="s">
        <v>13831</v>
      </c>
      <c r="H549">
        <v>48.051630000000003</v>
      </c>
      <c r="I549">
        <v>-114.08573</v>
      </c>
      <c r="J549" t="s">
        <v>13998</v>
      </c>
      <c r="K549">
        <v>0</v>
      </c>
      <c r="L549" t="s">
        <v>48233</v>
      </c>
      <c r="M549" t="s">
        <v>13998</v>
      </c>
      <c r="N549" t="s">
        <v>13835</v>
      </c>
      <c r="O549" t="s">
        <v>13834</v>
      </c>
      <c r="P549" t="s">
        <v>13835</v>
      </c>
      <c r="Q549" t="s">
        <v>13835</v>
      </c>
    </row>
    <row r="550" spans="1:17" x14ac:dyDescent="0.25">
      <c r="A550" t="s">
        <v>14840</v>
      </c>
      <c r="B550" t="s">
        <v>14920</v>
      </c>
      <c r="C550" t="s">
        <v>14898</v>
      </c>
      <c r="D550" t="s">
        <v>13999</v>
      </c>
      <c r="E550" t="s">
        <v>254</v>
      </c>
      <c r="F550" t="s">
        <v>14</v>
      </c>
      <c r="G550" t="s">
        <v>13831</v>
      </c>
      <c r="H550">
        <v>48.03989</v>
      </c>
      <c r="I550">
        <v>-114.13678</v>
      </c>
      <c r="J550" t="s">
        <v>13998</v>
      </c>
      <c r="K550">
        <v>0</v>
      </c>
      <c r="L550" t="s">
        <v>48233</v>
      </c>
      <c r="M550" t="s">
        <v>13998</v>
      </c>
      <c r="N550" t="s">
        <v>13835</v>
      </c>
      <c r="O550" t="s">
        <v>13834</v>
      </c>
      <c r="P550" t="s">
        <v>13835</v>
      </c>
      <c r="Q550" t="s">
        <v>13835</v>
      </c>
    </row>
    <row r="551" spans="1:17" x14ac:dyDescent="0.25">
      <c r="A551" t="s">
        <v>14840</v>
      </c>
      <c r="B551" t="s">
        <v>14921</v>
      </c>
      <c r="C551" t="s">
        <v>14900</v>
      </c>
      <c r="D551" t="s">
        <v>13999</v>
      </c>
      <c r="E551" t="s">
        <v>254</v>
      </c>
      <c r="F551" t="s">
        <v>14</v>
      </c>
      <c r="G551" t="s">
        <v>13831</v>
      </c>
      <c r="H551">
        <v>48.054989999999997</v>
      </c>
      <c r="I551">
        <v>-114.08485</v>
      </c>
      <c r="J551" t="s">
        <v>13998</v>
      </c>
      <c r="K551">
        <v>0</v>
      </c>
      <c r="L551" t="s">
        <v>48233</v>
      </c>
      <c r="M551" t="s">
        <v>13998</v>
      </c>
      <c r="N551" t="s">
        <v>13835</v>
      </c>
      <c r="O551" t="s">
        <v>13834</v>
      </c>
      <c r="P551" t="s">
        <v>13835</v>
      </c>
      <c r="Q551" t="s">
        <v>13835</v>
      </c>
    </row>
    <row r="552" spans="1:17" x14ac:dyDescent="0.25">
      <c r="A552" t="s">
        <v>14840</v>
      </c>
      <c r="B552" t="s">
        <v>14922</v>
      </c>
      <c r="C552" t="s">
        <v>14902</v>
      </c>
      <c r="D552" t="s">
        <v>13999</v>
      </c>
      <c r="E552" t="s">
        <v>254</v>
      </c>
      <c r="F552" t="s">
        <v>14</v>
      </c>
      <c r="G552" t="s">
        <v>13831</v>
      </c>
      <c r="H552">
        <v>48.000660000000003</v>
      </c>
      <c r="I552">
        <v>-114.06081</v>
      </c>
      <c r="J552" t="s">
        <v>13998</v>
      </c>
      <c r="K552">
        <v>226.9960325979946</v>
      </c>
      <c r="L552" t="s">
        <v>48234</v>
      </c>
      <c r="M552">
        <v>-999999</v>
      </c>
      <c r="N552" t="s">
        <v>13835</v>
      </c>
      <c r="O552" t="s">
        <v>13834</v>
      </c>
      <c r="P552" t="s">
        <v>13835</v>
      </c>
      <c r="Q552" t="s">
        <v>13835</v>
      </c>
    </row>
    <row r="553" spans="1:17" x14ac:dyDescent="0.25">
      <c r="A553" t="s">
        <v>14840</v>
      </c>
      <c r="B553" t="s">
        <v>14923</v>
      </c>
      <c r="C553" t="s">
        <v>14924</v>
      </c>
      <c r="D553" t="s">
        <v>13999</v>
      </c>
      <c r="E553" t="s">
        <v>254</v>
      </c>
      <c r="F553" t="s">
        <v>14</v>
      </c>
      <c r="G553" t="s">
        <v>13831</v>
      </c>
      <c r="H553">
        <v>47.868056000000003</v>
      </c>
      <c r="I553">
        <v>-114.06527800000001</v>
      </c>
      <c r="J553" t="s">
        <v>13998</v>
      </c>
      <c r="K553">
        <v>1858.8506188991071</v>
      </c>
      <c r="L553" t="s">
        <v>48234</v>
      </c>
      <c r="M553">
        <v>-999999</v>
      </c>
      <c r="N553" t="s">
        <v>13835</v>
      </c>
      <c r="O553" t="s">
        <v>13834</v>
      </c>
      <c r="P553" t="s">
        <v>13835</v>
      </c>
      <c r="Q553" t="s">
        <v>13835</v>
      </c>
    </row>
    <row r="554" spans="1:17" x14ac:dyDescent="0.25">
      <c r="A554" t="s">
        <v>14840</v>
      </c>
      <c r="B554" t="s">
        <v>14925</v>
      </c>
      <c r="C554" t="s">
        <v>14926</v>
      </c>
      <c r="D554" t="s">
        <v>14045</v>
      </c>
      <c r="E554" t="s">
        <v>254</v>
      </c>
      <c r="F554" t="s">
        <v>14</v>
      </c>
      <c r="G554" t="s">
        <v>13831</v>
      </c>
      <c r="H554">
        <v>48.167380000000001</v>
      </c>
      <c r="I554">
        <v>-114.36279</v>
      </c>
      <c r="J554" t="s">
        <v>14044</v>
      </c>
      <c r="K554">
        <v>485.22748943951871</v>
      </c>
      <c r="L554" t="s">
        <v>48234</v>
      </c>
      <c r="M554">
        <v>-999999</v>
      </c>
      <c r="N554" t="s">
        <v>13846</v>
      </c>
      <c r="O554" t="s">
        <v>13846</v>
      </c>
      <c r="P554" t="s">
        <v>13846</v>
      </c>
      <c r="Q554" t="s">
        <v>13846</v>
      </c>
    </row>
    <row r="555" spans="1:17" x14ac:dyDescent="0.25">
      <c r="A555" t="s">
        <v>14840</v>
      </c>
      <c r="B555" t="s">
        <v>14927</v>
      </c>
      <c r="C555" t="s">
        <v>14926</v>
      </c>
      <c r="D555" t="s">
        <v>14045</v>
      </c>
      <c r="E555" t="s">
        <v>254</v>
      </c>
      <c r="F555" t="s">
        <v>14</v>
      </c>
      <c r="G555" t="s">
        <v>13831</v>
      </c>
      <c r="H555">
        <v>48.167380000000001</v>
      </c>
      <c r="I555">
        <v>-114.36279</v>
      </c>
      <c r="J555" t="s">
        <v>14044</v>
      </c>
      <c r="K555">
        <v>485.22748943951871</v>
      </c>
      <c r="L555" t="s">
        <v>48234</v>
      </c>
      <c r="M555">
        <v>-999999</v>
      </c>
      <c r="N555" t="s">
        <v>13846</v>
      </c>
      <c r="O555" t="s">
        <v>13846</v>
      </c>
      <c r="P555" t="s">
        <v>13846</v>
      </c>
      <c r="Q555" t="s">
        <v>13846</v>
      </c>
    </row>
    <row r="556" spans="1:17" x14ac:dyDescent="0.25">
      <c r="A556" t="s">
        <v>14840</v>
      </c>
      <c r="B556" t="s">
        <v>14928</v>
      </c>
      <c r="C556" t="s">
        <v>14929</v>
      </c>
      <c r="D556" t="s">
        <v>13833</v>
      </c>
      <c r="E556" t="s">
        <v>254</v>
      </c>
      <c r="F556" t="s">
        <v>14</v>
      </c>
      <c r="G556" t="s">
        <v>13831</v>
      </c>
      <c r="H556">
        <v>48.862209999999997</v>
      </c>
      <c r="I556">
        <v>-114.9481</v>
      </c>
      <c r="J556" t="s">
        <v>13832</v>
      </c>
      <c r="K556">
        <v>13759.389414464669</v>
      </c>
      <c r="L556" t="s">
        <v>48234</v>
      </c>
      <c r="M556">
        <v>-999999</v>
      </c>
      <c r="N556" t="s">
        <v>13835</v>
      </c>
      <c r="O556" t="s">
        <v>13834</v>
      </c>
      <c r="P556" t="s">
        <v>13835</v>
      </c>
      <c r="Q556" t="s">
        <v>13835</v>
      </c>
    </row>
    <row r="557" spans="1:17" x14ac:dyDescent="0.25">
      <c r="A557" t="s">
        <v>14840</v>
      </c>
      <c r="B557" t="s">
        <v>14930</v>
      </c>
      <c r="C557" t="s">
        <v>14929</v>
      </c>
      <c r="D557" t="s">
        <v>13833</v>
      </c>
      <c r="E557" t="s">
        <v>254</v>
      </c>
      <c r="F557" t="s">
        <v>14</v>
      </c>
      <c r="G557" t="s">
        <v>13831</v>
      </c>
      <c r="H557">
        <v>48.862209999999997</v>
      </c>
      <c r="I557">
        <v>-114.9481</v>
      </c>
      <c r="J557" t="s">
        <v>13832</v>
      </c>
      <c r="K557">
        <v>13759.389414464669</v>
      </c>
      <c r="L557" t="s">
        <v>48234</v>
      </c>
      <c r="M557">
        <v>-999999</v>
      </c>
      <c r="N557" t="s">
        <v>13835</v>
      </c>
      <c r="O557" t="s">
        <v>13834</v>
      </c>
      <c r="P557" t="s">
        <v>13835</v>
      </c>
      <c r="Q557" t="s">
        <v>13835</v>
      </c>
    </row>
    <row r="558" spans="1:17" x14ac:dyDescent="0.25">
      <c r="A558" t="s">
        <v>14840</v>
      </c>
      <c r="B558" t="s">
        <v>14931</v>
      </c>
      <c r="C558" t="s">
        <v>14932</v>
      </c>
      <c r="D558" t="s">
        <v>14934</v>
      </c>
      <c r="E558" t="s">
        <v>276</v>
      </c>
      <c r="F558" t="s">
        <v>14</v>
      </c>
      <c r="G558" t="s">
        <v>13831</v>
      </c>
      <c r="H558">
        <v>46.214019999999998</v>
      </c>
      <c r="I558">
        <v>-113.27997999999999</v>
      </c>
      <c r="J558" t="s">
        <v>14933</v>
      </c>
      <c r="K558">
        <v>0</v>
      </c>
      <c r="L558" t="s">
        <v>48233</v>
      </c>
      <c r="M558" t="s">
        <v>14933</v>
      </c>
      <c r="N558" t="s">
        <v>13835</v>
      </c>
      <c r="O558" t="s">
        <v>13835</v>
      </c>
      <c r="P558" t="s">
        <v>13835</v>
      </c>
      <c r="Q558" t="s">
        <v>13835</v>
      </c>
    </row>
    <row r="559" spans="1:17" x14ac:dyDescent="0.25">
      <c r="A559" t="s">
        <v>14840</v>
      </c>
      <c r="B559" t="s">
        <v>14935</v>
      </c>
      <c r="C559" t="s">
        <v>14936</v>
      </c>
      <c r="D559" t="s">
        <v>14934</v>
      </c>
      <c r="E559" t="s">
        <v>276</v>
      </c>
      <c r="F559" t="s">
        <v>14</v>
      </c>
      <c r="G559" t="s">
        <v>13831</v>
      </c>
      <c r="H559">
        <v>46.181519999999999</v>
      </c>
      <c r="I559">
        <v>-113.28297000000001</v>
      </c>
      <c r="J559" t="s">
        <v>14933</v>
      </c>
      <c r="K559">
        <v>0</v>
      </c>
      <c r="L559" t="s">
        <v>48233</v>
      </c>
      <c r="M559" t="s">
        <v>14933</v>
      </c>
      <c r="N559" t="s">
        <v>13835</v>
      </c>
      <c r="O559" t="s">
        <v>13835</v>
      </c>
      <c r="P559" t="s">
        <v>13835</v>
      </c>
      <c r="Q559" t="s">
        <v>13835</v>
      </c>
    </row>
    <row r="560" spans="1:17" x14ac:dyDescent="0.25">
      <c r="A560" t="s">
        <v>14840</v>
      </c>
      <c r="B560" t="s">
        <v>14937</v>
      </c>
      <c r="C560" t="s">
        <v>14938</v>
      </c>
      <c r="D560" t="s">
        <v>14934</v>
      </c>
      <c r="E560" t="s">
        <v>276</v>
      </c>
      <c r="F560" t="s">
        <v>14</v>
      </c>
      <c r="G560" t="s">
        <v>13831</v>
      </c>
      <c r="H560">
        <v>46.212069999999997</v>
      </c>
      <c r="I560">
        <v>-113.27812</v>
      </c>
      <c r="J560" t="s">
        <v>14933</v>
      </c>
      <c r="K560">
        <v>0</v>
      </c>
      <c r="L560" t="s">
        <v>48233</v>
      </c>
      <c r="M560" t="s">
        <v>14933</v>
      </c>
      <c r="N560" t="s">
        <v>13835</v>
      </c>
      <c r="O560" t="s">
        <v>13835</v>
      </c>
      <c r="P560" t="s">
        <v>13835</v>
      </c>
      <c r="Q560" t="s">
        <v>13835</v>
      </c>
    </row>
    <row r="561" spans="1:17" x14ac:dyDescent="0.25">
      <c r="A561" t="s">
        <v>14840</v>
      </c>
      <c r="B561" t="s">
        <v>14939</v>
      </c>
      <c r="C561" t="s">
        <v>14940</v>
      </c>
      <c r="D561" t="s">
        <v>14934</v>
      </c>
      <c r="E561" t="s">
        <v>276</v>
      </c>
      <c r="F561" t="s">
        <v>14</v>
      </c>
      <c r="G561" t="s">
        <v>13831</v>
      </c>
      <c r="H561">
        <v>46.209919999999997</v>
      </c>
      <c r="I561">
        <v>-113.27718</v>
      </c>
      <c r="J561" t="s">
        <v>14933</v>
      </c>
      <c r="K561">
        <v>0</v>
      </c>
      <c r="L561" t="s">
        <v>48233</v>
      </c>
      <c r="M561" t="s">
        <v>14933</v>
      </c>
      <c r="N561" t="s">
        <v>13835</v>
      </c>
      <c r="O561" t="s">
        <v>13835</v>
      </c>
      <c r="P561" t="s">
        <v>13835</v>
      </c>
      <c r="Q561" t="s">
        <v>13835</v>
      </c>
    </row>
    <row r="562" spans="1:17" x14ac:dyDescent="0.25">
      <c r="A562" t="s">
        <v>14840</v>
      </c>
      <c r="B562" t="s">
        <v>14941</v>
      </c>
      <c r="C562" t="s">
        <v>14942</v>
      </c>
      <c r="D562" t="s">
        <v>14934</v>
      </c>
      <c r="E562" t="s">
        <v>276</v>
      </c>
      <c r="F562" t="s">
        <v>14</v>
      </c>
      <c r="G562" t="s">
        <v>13831</v>
      </c>
      <c r="H562">
        <v>46.202069999999999</v>
      </c>
      <c r="I562">
        <v>-113.27838</v>
      </c>
      <c r="J562" t="s">
        <v>14933</v>
      </c>
      <c r="K562">
        <v>0</v>
      </c>
      <c r="L562" t="s">
        <v>48233</v>
      </c>
      <c r="M562" t="s">
        <v>14933</v>
      </c>
      <c r="N562" t="s">
        <v>13835</v>
      </c>
      <c r="O562" t="s">
        <v>13835</v>
      </c>
      <c r="P562" t="s">
        <v>13835</v>
      </c>
      <c r="Q562" t="s">
        <v>13835</v>
      </c>
    </row>
    <row r="563" spans="1:17" x14ac:dyDescent="0.25">
      <c r="A563" t="s">
        <v>14840</v>
      </c>
      <c r="B563" t="s">
        <v>14943</v>
      </c>
      <c r="C563" t="s">
        <v>14944</v>
      </c>
      <c r="D563" t="s">
        <v>14934</v>
      </c>
      <c r="E563" t="s">
        <v>276</v>
      </c>
      <c r="F563" t="s">
        <v>14</v>
      </c>
      <c r="G563" t="s">
        <v>13831</v>
      </c>
      <c r="H563">
        <v>46.181579999999997</v>
      </c>
      <c r="I563">
        <v>-113.31337000000001</v>
      </c>
      <c r="J563" t="s">
        <v>14933</v>
      </c>
      <c r="K563">
        <v>0</v>
      </c>
      <c r="L563" t="s">
        <v>48233</v>
      </c>
      <c r="M563" t="s">
        <v>14933</v>
      </c>
      <c r="N563" t="s">
        <v>13835</v>
      </c>
      <c r="O563" t="s">
        <v>13835</v>
      </c>
      <c r="P563" t="s">
        <v>13835</v>
      </c>
      <c r="Q563" t="s">
        <v>13835</v>
      </c>
    </row>
    <row r="564" spans="1:17" x14ac:dyDescent="0.25">
      <c r="A564" t="s">
        <v>14840</v>
      </c>
      <c r="B564" t="s">
        <v>14945</v>
      </c>
      <c r="C564" t="s">
        <v>14946</v>
      </c>
      <c r="D564" t="s">
        <v>14934</v>
      </c>
      <c r="E564" t="s">
        <v>276</v>
      </c>
      <c r="F564" t="s">
        <v>14</v>
      </c>
      <c r="G564" t="s">
        <v>13831</v>
      </c>
      <c r="H564">
        <v>46.176929999999999</v>
      </c>
      <c r="I564">
        <v>-113.28963</v>
      </c>
      <c r="J564" t="s">
        <v>14933</v>
      </c>
      <c r="K564">
        <v>0</v>
      </c>
      <c r="L564" t="s">
        <v>48233</v>
      </c>
      <c r="M564" t="s">
        <v>14933</v>
      </c>
      <c r="N564" t="s">
        <v>13835</v>
      </c>
      <c r="O564" t="s">
        <v>13835</v>
      </c>
      <c r="P564" t="s">
        <v>13835</v>
      </c>
      <c r="Q564" t="s">
        <v>13835</v>
      </c>
    </row>
    <row r="565" spans="1:17" x14ac:dyDescent="0.25">
      <c r="A565" t="s">
        <v>14840</v>
      </c>
      <c r="B565" t="s">
        <v>14947</v>
      </c>
      <c r="C565" t="s">
        <v>14948</v>
      </c>
      <c r="D565" t="s">
        <v>14934</v>
      </c>
      <c r="E565" t="s">
        <v>276</v>
      </c>
      <c r="F565" t="s">
        <v>14</v>
      </c>
      <c r="G565" t="s">
        <v>13831</v>
      </c>
      <c r="H565">
        <v>46.17183</v>
      </c>
      <c r="I565">
        <v>-113.29667000000001</v>
      </c>
      <c r="J565" t="s">
        <v>14933</v>
      </c>
      <c r="K565">
        <v>0</v>
      </c>
      <c r="L565" t="s">
        <v>48233</v>
      </c>
      <c r="M565" t="s">
        <v>14933</v>
      </c>
      <c r="N565" t="s">
        <v>13835</v>
      </c>
      <c r="O565" t="s">
        <v>13835</v>
      </c>
      <c r="P565" t="s">
        <v>13835</v>
      </c>
      <c r="Q565" t="s">
        <v>13835</v>
      </c>
    </row>
    <row r="566" spans="1:17" x14ac:dyDescent="0.25">
      <c r="A566" t="s">
        <v>14840</v>
      </c>
      <c r="B566" t="s">
        <v>14949</v>
      </c>
      <c r="C566" t="s">
        <v>14950</v>
      </c>
      <c r="D566" t="s">
        <v>14934</v>
      </c>
      <c r="E566" t="s">
        <v>276</v>
      </c>
      <c r="F566" t="s">
        <v>14</v>
      </c>
      <c r="G566" t="s">
        <v>13831</v>
      </c>
      <c r="H566">
        <v>46.208500000000001</v>
      </c>
      <c r="I566">
        <v>-113.28317</v>
      </c>
      <c r="J566" t="s">
        <v>14933</v>
      </c>
      <c r="K566">
        <v>0</v>
      </c>
      <c r="L566" t="s">
        <v>48233</v>
      </c>
      <c r="M566" t="s">
        <v>14933</v>
      </c>
      <c r="N566" t="s">
        <v>13835</v>
      </c>
      <c r="O566" t="s">
        <v>13835</v>
      </c>
      <c r="P566" t="s">
        <v>13835</v>
      </c>
      <c r="Q566" t="s">
        <v>13835</v>
      </c>
    </row>
    <row r="567" spans="1:17" x14ac:dyDescent="0.25">
      <c r="A567" t="s">
        <v>14840</v>
      </c>
      <c r="B567" t="s">
        <v>14951</v>
      </c>
      <c r="C567" t="s">
        <v>14952</v>
      </c>
      <c r="D567" t="s">
        <v>14934</v>
      </c>
      <c r="E567" t="s">
        <v>276</v>
      </c>
      <c r="F567" t="s">
        <v>14</v>
      </c>
      <c r="G567" t="s">
        <v>13831</v>
      </c>
      <c r="H567">
        <v>46.1858</v>
      </c>
      <c r="I567">
        <v>-113.26897</v>
      </c>
      <c r="J567" t="s">
        <v>14933</v>
      </c>
      <c r="K567">
        <v>0</v>
      </c>
      <c r="L567" t="s">
        <v>48233</v>
      </c>
      <c r="M567" t="s">
        <v>14933</v>
      </c>
      <c r="N567" t="s">
        <v>13835</v>
      </c>
      <c r="O567" t="s">
        <v>13835</v>
      </c>
      <c r="P567" t="s">
        <v>13835</v>
      </c>
      <c r="Q567" t="s">
        <v>13835</v>
      </c>
    </row>
    <row r="568" spans="1:17" x14ac:dyDescent="0.25">
      <c r="A568" t="s">
        <v>14840</v>
      </c>
      <c r="B568" t="s">
        <v>14953</v>
      </c>
      <c r="C568" t="s">
        <v>14954</v>
      </c>
      <c r="D568" t="s">
        <v>14934</v>
      </c>
      <c r="E568" t="s">
        <v>276</v>
      </c>
      <c r="F568" t="s">
        <v>14</v>
      </c>
      <c r="G568" t="s">
        <v>13831</v>
      </c>
      <c r="H568">
        <v>46.187420000000003</v>
      </c>
      <c r="I568">
        <v>-113.31227</v>
      </c>
      <c r="J568" t="s">
        <v>14933</v>
      </c>
      <c r="K568">
        <v>0</v>
      </c>
      <c r="L568" t="s">
        <v>48233</v>
      </c>
      <c r="M568" t="s">
        <v>14933</v>
      </c>
      <c r="N568" t="s">
        <v>13835</v>
      </c>
      <c r="O568" t="s">
        <v>13835</v>
      </c>
      <c r="P568" t="s">
        <v>13835</v>
      </c>
      <c r="Q568" t="s">
        <v>13835</v>
      </c>
    </row>
    <row r="569" spans="1:17" x14ac:dyDescent="0.25">
      <c r="A569" t="s">
        <v>14840</v>
      </c>
      <c r="B569" t="s">
        <v>14955</v>
      </c>
      <c r="C569" t="s">
        <v>14948</v>
      </c>
      <c r="D569" t="s">
        <v>14934</v>
      </c>
      <c r="E569" t="s">
        <v>276</v>
      </c>
      <c r="F569" t="s">
        <v>14</v>
      </c>
      <c r="G569" t="s">
        <v>13831</v>
      </c>
      <c r="H569">
        <v>46.171900000000001</v>
      </c>
      <c r="I569">
        <v>-113.29628</v>
      </c>
      <c r="J569" t="s">
        <v>14933</v>
      </c>
      <c r="K569">
        <v>0</v>
      </c>
      <c r="L569" t="s">
        <v>48233</v>
      </c>
      <c r="M569" t="s">
        <v>14933</v>
      </c>
      <c r="N569" t="s">
        <v>13835</v>
      </c>
      <c r="O569" t="s">
        <v>13835</v>
      </c>
      <c r="P569" t="s">
        <v>13835</v>
      </c>
      <c r="Q569" t="s">
        <v>13835</v>
      </c>
    </row>
    <row r="570" spans="1:17" x14ac:dyDescent="0.25">
      <c r="A570" t="s">
        <v>14840</v>
      </c>
      <c r="B570" t="s">
        <v>14956</v>
      </c>
      <c r="C570" t="s">
        <v>14957</v>
      </c>
      <c r="D570" t="s">
        <v>14934</v>
      </c>
      <c r="E570" t="s">
        <v>276</v>
      </c>
      <c r="F570" t="s">
        <v>14</v>
      </c>
      <c r="G570" t="s">
        <v>13831</v>
      </c>
      <c r="H570">
        <v>46.178199999999997</v>
      </c>
      <c r="I570">
        <v>-113.27977</v>
      </c>
      <c r="J570" t="s">
        <v>14933</v>
      </c>
      <c r="K570">
        <v>0</v>
      </c>
      <c r="L570" t="s">
        <v>48233</v>
      </c>
      <c r="M570" t="s">
        <v>14933</v>
      </c>
      <c r="N570" t="s">
        <v>13835</v>
      </c>
      <c r="O570" t="s">
        <v>13835</v>
      </c>
      <c r="P570" t="s">
        <v>13835</v>
      </c>
      <c r="Q570" t="s">
        <v>13835</v>
      </c>
    </row>
    <row r="571" spans="1:17" x14ac:dyDescent="0.25">
      <c r="A571" t="s">
        <v>14840</v>
      </c>
      <c r="B571" t="s">
        <v>14958</v>
      </c>
      <c r="C571" t="s">
        <v>14959</v>
      </c>
      <c r="D571" t="s">
        <v>14934</v>
      </c>
      <c r="E571" t="s">
        <v>276</v>
      </c>
      <c r="F571" t="s">
        <v>14</v>
      </c>
      <c r="G571" t="s">
        <v>13831</v>
      </c>
      <c r="H571">
        <v>46.195979999999999</v>
      </c>
      <c r="I571">
        <v>-113.28388</v>
      </c>
      <c r="J571" t="s">
        <v>14933</v>
      </c>
      <c r="K571">
        <v>0</v>
      </c>
      <c r="L571" t="s">
        <v>48233</v>
      </c>
      <c r="M571" t="s">
        <v>14933</v>
      </c>
      <c r="N571" t="s">
        <v>13835</v>
      </c>
      <c r="O571" t="s">
        <v>13835</v>
      </c>
      <c r="P571" t="s">
        <v>13835</v>
      </c>
      <c r="Q571" t="s">
        <v>13835</v>
      </c>
    </row>
    <row r="572" spans="1:17" x14ac:dyDescent="0.25">
      <c r="A572" t="s">
        <v>14840</v>
      </c>
      <c r="B572" t="s">
        <v>14960</v>
      </c>
      <c r="C572" t="s">
        <v>14959</v>
      </c>
      <c r="D572" t="s">
        <v>14934</v>
      </c>
      <c r="E572" t="s">
        <v>276</v>
      </c>
      <c r="F572" t="s">
        <v>14</v>
      </c>
      <c r="G572" t="s">
        <v>13831</v>
      </c>
      <c r="H572">
        <v>46.197800000000001</v>
      </c>
      <c r="I572">
        <v>-113.2882</v>
      </c>
      <c r="J572" t="s">
        <v>14933</v>
      </c>
      <c r="K572">
        <v>0</v>
      </c>
      <c r="L572" t="s">
        <v>48233</v>
      </c>
      <c r="M572" t="s">
        <v>14933</v>
      </c>
      <c r="N572" t="s">
        <v>13835</v>
      </c>
      <c r="O572" t="s">
        <v>13835</v>
      </c>
      <c r="P572" t="s">
        <v>13835</v>
      </c>
      <c r="Q572" t="s">
        <v>13835</v>
      </c>
    </row>
    <row r="573" spans="1:17" x14ac:dyDescent="0.25">
      <c r="A573" t="s">
        <v>14840</v>
      </c>
      <c r="B573" t="s">
        <v>14961</v>
      </c>
      <c r="C573" t="s">
        <v>14962</v>
      </c>
      <c r="D573" t="s">
        <v>14934</v>
      </c>
      <c r="E573" t="s">
        <v>276</v>
      </c>
      <c r="F573" t="s">
        <v>14</v>
      </c>
      <c r="G573" t="s">
        <v>13831</v>
      </c>
      <c r="H573">
        <v>46.200479999999999</v>
      </c>
      <c r="I573">
        <v>-113.27928</v>
      </c>
      <c r="J573" t="s">
        <v>14933</v>
      </c>
      <c r="K573">
        <v>0</v>
      </c>
      <c r="L573" t="s">
        <v>48233</v>
      </c>
      <c r="M573" t="s">
        <v>14933</v>
      </c>
      <c r="N573" t="s">
        <v>13835</v>
      </c>
      <c r="O573" t="s">
        <v>13835</v>
      </c>
      <c r="P573" t="s">
        <v>13835</v>
      </c>
      <c r="Q573" t="s">
        <v>13835</v>
      </c>
    </row>
    <row r="574" spans="1:17" x14ac:dyDescent="0.25">
      <c r="A574" t="s">
        <v>14840</v>
      </c>
      <c r="B574" t="s">
        <v>14963</v>
      </c>
      <c r="C574" t="s">
        <v>14964</v>
      </c>
      <c r="D574" t="s">
        <v>14934</v>
      </c>
      <c r="E574" t="s">
        <v>276</v>
      </c>
      <c r="F574" t="s">
        <v>14</v>
      </c>
      <c r="G574" t="s">
        <v>13831</v>
      </c>
      <c r="H574">
        <v>46.20805</v>
      </c>
      <c r="I574">
        <v>-113.27925</v>
      </c>
      <c r="J574" t="s">
        <v>14933</v>
      </c>
      <c r="K574">
        <v>0</v>
      </c>
      <c r="L574" t="s">
        <v>48233</v>
      </c>
      <c r="M574" t="s">
        <v>14933</v>
      </c>
      <c r="N574" t="s">
        <v>13835</v>
      </c>
      <c r="O574" t="s">
        <v>13835</v>
      </c>
      <c r="P574" t="s">
        <v>13835</v>
      </c>
      <c r="Q574" t="s">
        <v>13835</v>
      </c>
    </row>
    <row r="575" spans="1:17" x14ac:dyDescent="0.25">
      <c r="A575" t="s">
        <v>14840</v>
      </c>
      <c r="B575" t="s">
        <v>14965</v>
      </c>
      <c r="C575" t="s">
        <v>14966</v>
      </c>
      <c r="D575" t="s">
        <v>14934</v>
      </c>
      <c r="E575" t="s">
        <v>276</v>
      </c>
      <c r="F575" t="s">
        <v>14</v>
      </c>
      <c r="G575" t="s">
        <v>13831</v>
      </c>
      <c r="H575">
        <v>46.213630000000002</v>
      </c>
      <c r="I575">
        <v>-113.28052</v>
      </c>
      <c r="J575" t="s">
        <v>14933</v>
      </c>
      <c r="K575">
        <v>0</v>
      </c>
      <c r="L575" t="s">
        <v>48233</v>
      </c>
      <c r="M575" t="s">
        <v>14933</v>
      </c>
      <c r="N575" t="s">
        <v>13835</v>
      </c>
      <c r="O575" t="s">
        <v>13835</v>
      </c>
      <c r="P575" t="s">
        <v>13835</v>
      </c>
      <c r="Q575" t="s">
        <v>13835</v>
      </c>
    </row>
    <row r="576" spans="1:17" x14ac:dyDescent="0.25">
      <c r="A576" t="s">
        <v>14840</v>
      </c>
      <c r="B576" t="s">
        <v>14967</v>
      </c>
      <c r="C576" t="s">
        <v>14968</v>
      </c>
      <c r="D576" t="s">
        <v>14934</v>
      </c>
      <c r="E576" t="s">
        <v>276</v>
      </c>
      <c r="F576" t="s">
        <v>14</v>
      </c>
      <c r="G576" t="s">
        <v>13831</v>
      </c>
      <c r="H576">
        <v>46.212649999999996</v>
      </c>
      <c r="I576">
        <v>-113.2765</v>
      </c>
      <c r="J576" t="s">
        <v>14933</v>
      </c>
      <c r="K576">
        <v>1.6587367754403159</v>
      </c>
      <c r="L576" t="s">
        <v>48233</v>
      </c>
      <c r="M576" t="s">
        <v>14933</v>
      </c>
      <c r="N576" t="s">
        <v>13835</v>
      </c>
      <c r="O576" t="s">
        <v>13835</v>
      </c>
      <c r="P576" t="s">
        <v>13835</v>
      </c>
      <c r="Q576" t="s">
        <v>13835</v>
      </c>
    </row>
    <row r="577" spans="1:17" x14ac:dyDescent="0.25">
      <c r="A577" t="s">
        <v>14840</v>
      </c>
      <c r="B577" t="s">
        <v>14969</v>
      </c>
      <c r="C577" t="s">
        <v>14970</v>
      </c>
      <c r="D577" t="s">
        <v>14934</v>
      </c>
      <c r="E577" t="s">
        <v>276</v>
      </c>
      <c r="F577" t="s">
        <v>14</v>
      </c>
      <c r="G577" t="s">
        <v>13831</v>
      </c>
      <c r="H577">
        <v>46.213749999999997</v>
      </c>
      <c r="I577">
        <v>-113.2804</v>
      </c>
      <c r="J577" t="s">
        <v>14933</v>
      </c>
      <c r="K577">
        <v>0</v>
      </c>
      <c r="L577" t="s">
        <v>48233</v>
      </c>
      <c r="M577" t="s">
        <v>14933</v>
      </c>
      <c r="N577" t="s">
        <v>13835</v>
      </c>
      <c r="O577" t="s">
        <v>13835</v>
      </c>
      <c r="P577" t="s">
        <v>13835</v>
      </c>
      <c r="Q577" t="s">
        <v>13835</v>
      </c>
    </row>
    <row r="578" spans="1:17" x14ac:dyDescent="0.25">
      <c r="A578" t="s">
        <v>14840</v>
      </c>
      <c r="B578" t="s">
        <v>14971</v>
      </c>
      <c r="C578" t="s">
        <v>14972</v>
      </c>
      <c r="D578" t="s">
        <v>14934</v>
      </c>
      <c r="E578" t="s">
        <v>276</v>
      </c>
      <c r="F578" t="s">
        <v>14</v>
      </c>
      <c r="G578" t="s">
        <v>13831</v>
      </c>
      <c r="H578">
        <v>46.212949999999999</v>
      </c>
      <c r="I578">
        <v>-113.27927</v>
      </c>
      <c r="J578" t="s">
        <v>14933</v>
      </c>
      <c r="K578">
        <v>0</v>
      </c>
      <c r="L578" t="s">
        <v>48233</v>
      </c>
      <c r="M578" t="s">
        <v>14933</v>
      </c>
      <c r="N578" t="s">
        <v>13835</v>
      </c>
      <c r="O578" t="s">
        <v>13835</v>
      </c>
      <c r="P578" t="s">
        <v>13835</v>
      </c>
      <c r="Q578" t="s">
        <v>13835</v>
      </c>
    </row>
    <row r="579" spans="1:17" x14ac:dyDescent="0.25">
      <c r="A579" t="s">
        <v>14840</v>
      </c>
      <c r="B579" t="s">
        <v>14973</v>
      </c>
      <c r="C579" t="s">
        <v>14972</v>
      </c>
      <c r="D579" t="s">
        <v>14934</v>
      </c>
      <c r="E579" t="s">
        <v>276</v>
      </c>
      <c r="F579" t="s">
        <v>14</v>
      </c>
      <c r="G579" t="s">
        <v>13831</v>
      </c>
      <c r="H579">
        <v>46.211500000000001</v>
      </c>
      <c r="I579">
        <v>-113.27867999999999</v>
      </c>
      <c r="J579" t="s">
        <v>14933</v>
      </c>
      <c r="K579">
        <v>0</v>
      </c>
      <c r="L579" t="s">
        <v>48233</v>
      </c>
      <c r="M579" t="s">
        <v>14933</v>
      </c>
      <c r="N579" t="s">
        <v>13835</v>
      </c>
      <c r="O579" t="s">
        <v>13835</v>
      </c>
      <c r="P579" t="s">
        <v>13835</v>
      </c>
      <c r="Q579" t="s">
        <v>13835</v>
      </c>
    </row>
    <row r="580" spans="1:17" x14ac:dyDescent="0.25">
      <c r="A580" t="s">
        <v>14840</v>
      </c>
      <c r="B580" t="s">
        <v>14974</v>
      </c>
      <c r="C580" t="s">
        <v>14975</v>
      </c>
      <c r="D580" t="s">
        <v>14934</v>
      </c>
      <c r="E580" t="s">
        <v>276</v>
      </c>
      <c r="F580" t="s">
        <v>14</v>
      </c>
      <c r="G580" t="s">
        <v>13831</v>
      </c>
      <c r="H580">
        <v>46.20655</v>
      </c>
      <c r="I580">
        <v>-113.28522</v>
      </c>
      <c r="J580" t="s">
        <v>14933</v>
      </c>
      <c r="K580">
        <v>0</v>
      </c>
      <c r="L580" t="s">
        <v>48233</v>
      </c>
      <c r="M580" t="s">
        <v>14933</v>
      </c>
      <c r="N580" t="s">
        <v>13835</v>
      </c>
      <c r="O580" t="s">
        <v>13835</v>
      </c>
      <c r="P580" t="s">
        <v>13835</v>
      </c>
      <c r="Q580" t="s">
        <v>13835</v>
      </c>
    </row>
    <row r="581" spans="1:17" x14ac:dyDescent="0.25">
      <c r="A581" t="s">
        <v>14840</v>
      </c>
      <c r="B581" t="s">
        <v>14976</v>
      </c>
      <c r="C581" t="s">
        <v>14977</v>
      </c>
      <c r="D581" t="s">
        <v>14934</v>
      </c>
      <c r="E581" t="s">
        <v>276</v>
      </c>
      <c r="F581" t="s">
        <v>14</v>
      </c>
      <c r="G581" t="s">
        <v>13831</v>
      </c>
      <c r="H581">
        <v>46.195830000000001</v>
      </c>
      <c r="I581">
        <v>-113.29877</v>
      </c>
      <c r="J581" t="s">
        <v>14933</v>
      </c>
      <c r="K581">
        <v>0</v>
      </c>
      <c r="L581" t="s">
        <v>48233</v>
      </c>
      <c r="M581" t="s">
        <v>14933</v>
      </c>
      <c r="N581" t="s">
        <v>13835</v>
      </c>
      <c r="O581" t="s">
        <v>13835</v>
      </c>
      <c r="P581" t="s">
        <v>13835</v>
      </c>
      <c r="Q581" t="s">
        <v>13835</v>
      </c>
    </row>
    <row r="582" spans="1:17" x14ac:dyDescent="0.25">
      <c r="A582" t="s">
        <v>14840</v>
      </c>
      <c r="B582" t="s">
        <v>14978</v>
      </c>
      <c r="C582" t="s">
        <v>14948</v>
      </c>
      <c r="D582" t="s">
        <v>14934</v>
      </c>
      <c r="E582" t="s">
        <v>276</v>
      </c>
      <c r="F582" t="s">
        <v>14</v>
      </c>
      <c r="G582" t="s">
        <v>13831</v>
      </c>
      <c r="H582">
        <v>46.171120000000002</v>
      </c>
      <c r="I582">
        <v>-113.29747999999999</v>
      </c>
      <c r="J582" t="s">
        <v>14933</v>
      </c>
      <c r="K582">
        <v>0</v>
      </c>
      <c r="L582" t="s">
        <v>48233</v>
      </c>
      <c r="M582" t="s">
        <v>14933</v>
      </c>
      <c r="N582" t="s">
        <v>13835</v>
      </c>
      <c r="O582" t="s">
        <v>13835</v>
      </c>
      <c r="P582" t="s">
        <v>13835</v>
      </c>
      <c r="Q582" t="s">
        <v>13835</v>
      </c>
    </row>
    <row r="583" spans="1:17" x14ac:dyDescent="0.25">
      <c r="A583" t="s">
        <v>14840</v>
      </c>
      <c r="B583" t="s">
        <v>14979</v>
      </c>
      <c r="C583" t="s">
        <v>14980</v>
      </c>
      <c r="D583" t="s">
        <v>14934</v>
      </c>
      <c r="E583" t="s">
        <v>276</v>
      </c>
      <c r="F583" t="s">
        <v>14</v>
      </c>
      <c r="G583" t="s">
        <v>13831</v>
      </c>
      <c r="H583">
        <v>46.170670000000001</v>
      </c>
      <c r="I583">
        <v>-113.3051</v>
      </c>
      <c r="J583" t="s">
        <v>14933</v>
      </c>
      <c r="K583">
        <v>0</v>
      </c>
      <c r="L583" t="s">
        <v>48233</v>
      </c>
      <c r="M583" t="s">
        <v>14933</v>
      </c>
      <c r="N583" t="s">
        <v>13835</v>
      </c>
      <c r="O583" t="s">
        <v>13835</v>
      </c>
      <c r="P583" t="s">
        <v>13835</v>
      </c>
      <c r="Q583" t="s">
        <v>13835</v>
      </c>
    </row>
    <row r="584" spans="1:17" x14ac:dyDescent="0.25">
      <c r="A584" t="s">
        <v>14840</v>
      </c>
      <c r="B584" t="s">
        <v>14981</v>
      </c>
      <c r="C584" t="s">
        <v>14982</v>
      </c>
      <c r="D584" t="s">
        <v>14934</v>
      </c>
      <c r="E584" t="s">
        <v>276</v>
      </c>
      <c r="F584" t="s">
        <v>14</v>
      </c>
      <c r="G584" t="s">
        <v>13831</v>
      </c>
      <c r="H584">
        <v>46.172780000000003</v>
      </c>
      <c r="I584">
        <v>-113.28838</v>
      </c>
      <c r="J584" t="s">
        <v>14933</v>
      </c>
      <c r="K584">
        <v>0</v>
      </c>
      <c r="L584" t="s">
        <v>48233</v>
      </c>
      <c r="M584" t="s">
        <v>14933</v>
      </c>
      <c r="N584" t="s">
        <v>13835</v>
      </c>
      <c r="O584" t="s">
        <v>13835</v>
      </c>
      <c r="P584" t="s">
        <v>13835</v>
      </c>
      <c r="Q584" t="s">
        <v>13835</v>
      </c>
    </row>
    <row r="585" spans="1:17" x14ac:dyDescent="0.25">
      <c r="A585" t="s">
        <v>14840</v>
      </c>
      <c r="B585" t="s">
        <v>14983</v>
      </c>
      <c r="C585" t="s">
        <v>14984</v>
      </c>
      <c r="D585" t="s">
        <v>14934</v>
      </c>
      <c r="E585" t="s">
        <v>276</v>
      </c>
      <c r="F585" t="s">
        <v>14</v>
      </c>
      <c r="G585" t="s">
        <v>13831</v>
      </c>
      <c r="H585">
        <v>46.191929999999999</v>
      </c>
      <c r="I585">
        <v>-113.26555</v>
      </c>
      <c r="J585" t="s">
        <v>14933</v>
      </c>
      <c r="K585">
        <v>0</v>
      </c>
      <c r="L585" t="s">
        <v>48233</v>
      </c>
      <c r="M585" t="s">
        <v>14933</v>
      </c>
      <c r="N585" t="s">
        <v>13835</v>
      </c>
      <c r="O585" t="s">
        <v>13835</v>
      </c>
      <c r="P585" t="s">
        <v>13835</v>
      </c>
      <c r="Q585" t="s">
        <v>13835</v>
      </c>
    </row>
    <row r="586" spans="1:17" x14ac:dyDescent="0.25">
      <c r="A586" t="s">
        <v>14840</v>
      </c>
      <c r="B586" t="s">
        <v>14985</v>
      </c>
      <c r="C586" t="s">
        <v>14986</v>
      </c>
      <c r="D586" t="s">
        <v>13947</v>
      </c>
      <c r="E586" t="s">
        <v>254</v>
      </c>
      <c r="F586" t="s">
        <v>14</v>
      </c>
      <c r="G586" t="s">
        <v>13831</v>
      </c>
      <c r="H586">
        <v>48.471690000000002</v>
      </c>
      <c r="I586">
        <v>-114.00304</v>
      </c>
      <c r="J586" t="s">
        <v>13946</v>
      </c>
      <c r="K586">
        <v>14005.186159878371</v>
      </c>
      <c r="L586" t="s">
        <v>48234</v>
      </c>
      <c r="M586">
        <v>-999999</v>
      </c>
      <c r="N586" t="s">
        <v>13835</v>
      </c>
      <c r="O586" t="s">
        <v>13835</v>
      </c>
      <c r="P586" t="s">
        <v>13835</v>
      </c>
      <c r="Q586" t="s">
        <v>13835</v>
      </c>
    </row>
    <row r="587" spans="1:17" x14ac:dyDescent="0.25">
      <c r="A587" t="s">
        <v>14840</v>
      </c>
      <c r="B587" t="s">
        <v>14987</v>
      </c>
      <c r="C587" t="s">
        <v>14986</v>
      </c>
      <c r="D587" t="s">
        <v>13947</v>
      </c>
      <c r="E587" t="s">
        <v>254</v>
      </c>
      <c r="F587" t="s">
        <v>14</v>
      </c>
      <c r="G587" t="s">
        <v>13831</v>
      </c>
      <c r="H587">
        <v>48.471690000000002</v>
      </c>
      <c r="I587">
        <v>-114.00304</v>
      </c>
      <c r="J587" t="s">
        <v>13946</v>
      </c>
      <c r="K587">
        <v>14005.186159878371</v>
      </c>
      <c r="L587" t="s">
        <v>48234</v>
      </c>
      <c r="M587">
        <v>-999999</v>
      </c>
      <c r="N587" t="s">
        <v>13835</v>
      </c>
      <c r="O587" t="s">
        <v>13835</v>
      </c>
      <c r="P587" t="s">
        <v>13835</v>
      </c>
      <c r="Q587" t="s">
        <v>13835</v>
      </c>
    </row>
    <row r="588" spans="1:17" x14ac:dyDescent="0.25">
      <c r="A588" t="s">
        <v>14840</v>
      </c>
      <c r="B588" t="s">
        <v>14988</v>
      </c>
      <c r="C588" t="s">
        <v>14989</v>
      </c>
      <c r="D588" t="s">
        <v>14021</v>
      </c>
      <c r="E588" t="s">
        <v>254</v>
      </c>
      <c r="F588" t="s">
        <v>14</v>
      </c>
      <c r="G588" t="s">
        <v>13831</v>
      </c>
      <c r="H588">
        <v>48.360169999999997</v>
      </c>
      <c r="I588">
        <v>-114.46785</v>
      </c>
      <c r="J588" t="s">
        <v>14020</v>
      </c>
      <c r="K588">
        <v>10089.33110385341</v>
      </c>
      <c r="L588" t="s">
        <v>48234</v>
      </c>
      <c r="M588">
        <v>-999999</v>
      </c>
      <c r="N588" t="s">
        <v>13846</v>
      </c>
      <c r="O588" t="s">
        <v>13835</v>
      </c>
      <c r="P588" t="s">
        <v>13835</v>
      </c>
      <c r="Q588" t="s">
        <v>13835</v>
      </c>
    </row>
    <row r="589" spans="1:17" x14ac:dyDescent="0.25">
      <c r="A589" t="s">
        <v>14840</v>
      </c>
      <c r="B589" t="s">
        <v>14990</v>
      </c>
      <c r="C589" t="s">
        <v>14989</v>
      </c>
      <c r="D589" t="s">
        <v>14021</v>
      </c>
      <c r="E589" t="s">
        <v>254</v>
      </c>
      <c r="F589" t="s">
        <v>14</v>
      </c>
      <c r="G589" t="s">
        <v>13831</v>
      </c>
      <c r="H589">
        <v>48.360169999999997</v>
      </c>
      <c r="I589">
        <v>-114.46785</v>
      </c>
      <c r="J589" t="s">
        <v>14020</v>
      </c>
      <c r="K589">
        <v>10089.33110385341</v>
      </c>
      <c r="L589" t="s">
        <v>48234</v>
      </c>
      <c r="M589">
        <v>-999999</v>
      </c>
      <c r="N589" t="s">
        <v>13846</v>
      </c>
      <c r="O589" t="s">
        <v>13835</v>
      </c>
      <c r="P589" t="s">
        <v>13835</v>
      </c>
      <c r="Q589" t="s">
        <v>13835</v>
      </c>
    </row>
    <row r="590" spans="1:17" x14ac:dyDescent="0.25">
      <c r="A590" t="s">
        <v>14840</v>
      </c>
      <c r="B590" t="s">
        <v>14991</v>
      </c>
      <c r="C590" t="s">
        <v>14992</v>
      </c>
      <c r="D590" t="s">
        <v>14994</v>
      </c>
      <c r="E590" t="s">
        <v>254</v>
      </c>
      <c r="F590" t="s">
        <v>14</v>
      </c>
      <c r="G590" t="s">
        <v>13831</v>
      </c>
      <c r="H590">
        <v>47.447839999999999</v>
      </c>
      <c r="I590">
        <v>-113.59959000000001</v>
      </c>
      <c r="J590" t="s">
        <v>14993</v>
      </c>
      <c r="K590">
        <v>0</v>
      </c>
      <c r="L590" t="s">
        <v>48233</v>
      </c>
      <c r="M590" t="s">
        <v>14993</v>
      </c>
      <c r="N590" t="s">
        <v>13846</v>
      </c>
      <c r="O590" t="s">
        <v>13846</v>
      </c>
      <c r="P590" t="s">
        <v>13846</v>
      </c>
      <c r="Q590" t="s">
        <v>13846</v>
      </c>
    </row>
    <row r="591" spans="1:17" x14ac:dyDescent="0.25">
      <c r="A591" t="s">
        <v>14840</v>
      </c>
      <c r="B591" t="s">
        <v>14995</v>
      </c>
      <c r="C591" t="s">
        <v>14992</v>
      </c>
      <c r="D591" t="s">
        <v>14994</v>
      </c>
      <c r="E591" t="s">
        <v>254</v>
      </c>
      <c r="F591" t="s">
        <v>14</v>
      </c>
      <c r="G591" t="s">
        <v>13831</v>
      </c>
      <c r="H591">
        <v>47.447839999999999</v>
      </c>
      <c r="I591">
        <v>-113.59959000000001</v>
      </c>
      <c r="J591" t="s">
        <v>14993</v>
      </c>
      <c r="K591">
        <v>0</v>
      </c>
      <c r="L591" t="s">
        <v>48233</v>
      </c>
      <c r="M591" t="s">
        <v>14993</v>
      </c>
      <c r="N591" t="s">
        <v>13846</v>
      </c>
      <c r="O591" t="s">
        <v>13846</v>
      </c>
      <c r="P591" t="s">
        <v>13846</v>
      </c>
      <c r="Q591" t="s">
        <v>13846</v>
      </c>
    </row>
    <row r="592" spans="1:17" x14ac:dyDescent="0.25">
      <c r="A592" t="s">
        <v>14840</v>
      </c>
      <c r="B592" t="s">
        <v>14996</v>
      </c>
      <c r="C592" t="s">
        <v>14997</v>
      </c>
      <c r="D592" t="s">
        <v>13999</v>
      </c>
      <c r="E592" t="s">
        <v>254</v>
      </c>
      <c r="F592" t="s">
        <v>14</v>
      </c>
      <c r="G592" t="s">
        <v>13831</v>
      </c>
      <c r="H592">
        <v>47.759239999999998</v>
      </c>
      <c r="I592">
        <v>-114.25037</v>
      </c>
      <c r="J592" t="s">
        <v>13998</v>
      </c>
      <c r="K592">
        <v>14351.798617959739</v>
      </c>
      <c r="L592" t="s">
        <v>48234</v>
      </c>
      <c r="M592">
        <v>-999999</v>
      </c>
      <c r="N592" t="s">
        <v>13835</v>
      </c>
      <c r="O592" t="s">
        <v>13834</v>
      </c>
      <c r="P592" t="s">
        <v>13835</v>
      </c>
      <c r="Q592" t="s">
        <v>13835</v>
      </c>
    </row>
    <row r="593" spans="1:17" x14ac:dyDescent="0.25">
      <c r="A593" t="s">
        <v>14840</v>
      </c>
      <c r="B593" t="s">
        <v>14998</v>
      </c>
      <c r="C593" t="s">
        <v>14997</v>
      </c>
      <c r="D593" t="s">
        <v>13999</v>
      </c>
      <c r="E593" t="s">
        <v>254</v>
      </c>
      <c r="F593" t="s">
        <v>14</v>
      </c>
      <c r="G593" t="s">
        <v>13831</v>
      </c>
      <c r="H593">
        <v>47.759239999999998</v>
      </c>
      <c r="I593">
        <v>-114.25037</v>
      </c>
      <c r="J593" t="s">
        <v>13998</v>
      </c>
      <c r="K593">
        <v>14351.798617959739</v>
      </c>
      <c r="L593" t="s">
        <v>48234</v>
      </c>
      <c r="M593">
        <v>-999999</v>
      </c>
      <c r="N593" t="s">
        <v>13835</v>
      </c>
      <c r="O593" t="s">
        <v>13834</v>
      </c>
      <c r="P593" t="s">
        <v>13835</v>
      </c>
      <c r="Q593" t="s">
        <v>13835</v>
      </c>
    </row>
    <row r="594" spans="1:17" x14ac:dyDescent="0.25">
      <c r="A594" t="s">
        <v>14840</v>
      </c>
      <c r="B594" t="s">
        <v>14999</v>
      </c>
      <c r="C594" t="s">
        <v>15000</v>
      </c>
      <c r="D594" t="s">
        <v>13947</v>
      </c>
      <c r="E594" t="s">
        <v>254</v>
      </c>
      <c r="F594" t="s">
        <v>14</v>
      </c>
      <c r="G594" t="s">
        <v>13831</v>
      </c>
      <c r="H594">
        <v>48.46566</v>
      </c>
      <c r="I594">
        <v>-114.01103000000001</v>
      </c>
      <c r="J594" t="s">
        <v>13946</v>
      </c>
      <c r="K594">
        <v>13596.80084715217</v>
      </c>
      <c r="L594" t="s">
        <v>48234</v>
      </c>
      <c r="M594">
        <v>-999999</v>
      </c>
      <c r="N594" t="s">
        <v>13835</v>
      </c>
      <c r="O594" t="s">
        <v>13835</v>
      </c>
      <c r="P594" t="s">
        <v>13835</v>
      </c>
      <c r="Q594" t="s">
        <v>13835</v>
      </c>
    </row>
    <row r="595" spans="1:17" x14ac:dyDescent="0.25">
      <c r="A595" t="s">
        <v>14840</v>
      </c>
      <c r="B595" t="s">
        <v>15001</v>
      </c>
      <c r="C595" t="s">
        <v>15000</v>
      </c>
      <c r="D595" t="s">
        <v>13947</v>
      </c>
      <c r="E595" t="s">
        <v>254</v>
      </c>
      <c r="F595" t="s">
        <v>14</v>
      </c>
      <c r="G595" t="s">
        <v>13831</v>
      </c>
      <c r="H595">
        <v>48.46566</v>
      </c>
      <c r="I595">
        <v>-114.01103000000001</v>
      </c>
      <c r="J595" t="s">
        <v>13946</v>
      </c>
      <c r="K595">
        <v>13596.80084715217</v>
      </c>
      <c r="L595" t="s">
        <v>48234</v>
      </c>
      <c r="M595">
        <v>-999999</v>
      </c>
      <c r="N595" t="s">
        <v>13835</v>
      </c>
      <c r="O595" t="s">
        <v>13835</v>
      </c>
      <c r="P595" t="s">
        <v>13835</v>
      </c>
      <c r="Q595" t="s">
        <v>13835</v>
      </c>
    </row>
    <row r="596" spans="1:17" x14ac:dyDescent="0.25">
      <c r="A596" t="s">
        <v>14840</v>
      </c>
      <c r="B596" t="s">
        <v>15002</v>
      </c>
      <c r="C596" t="s">
        <v>15003</v>
      </c>
      <c r="D596" t="s">
        <v>13999</v>
      </c>
      <c r="E596" t="s">
        <v>254</v>
      </c>
      <c r="F596" t="s">
        <v>14</v>
      </c>
      <c r="G596" t="s">
        <v>13831</v>
      </c>
      <c r="H596">
        <v>48.144150000000003</v>
      </c>
      <c r="I596">
        <v>-114.05298000000001</v>
      </c>
      <c r="J596" t="s">
        <v>13998</v>
      </c>
      <c r="K596">
        <v>9332.6548741275146</v>
      </c>
      <c r="L596" t="s">
        <v>48234</v>
      </c>
      <c r="M596">
        <v>-999999</v>
      </c>
      <c r="N596" t="s">
        <v>13835</v>
      </c>
      <c r="O596" t="s">
        <v>13834</v>
      </c>
      <c r="P596" t="s">
        <v>13835</v>
      </c>
      <c r="Q596" t="s">
        <v>13835</v>
      </c>
    </row>
    <row r="597" spans="1:17" x14ac:dyDescent="0.25">
      <c r="A597" t="s">
        <v>14840</v>
      </c>
      <c r="B597" t="s">
        <v>15004</v>
      </c>
      <c r="C597" t="s">
        <v>15003</v>
      </c>
      <c r="D597" t="s">
        <v>13999</v>
      </c>
      <c r="E597" t="s">
        <v>254</v>
      </c>
      <c r="F597" t="s">
        <v>14</v>
      </c>
      <c r="G597" t="s">
        <v>13831</v>
      </c>
      <c r="H597">
        <v>48.144150000000003</v>
      </c>
      <c r="I597">
        <v>-114.05298000000001</v>
      </c>
      <c r="J597" t="s">
        <v>13998</v>
      </c>
      <c r="K597">
        <v>9332.6548741275146</v>
      </c>
      <c r="L597" t="s">
        <v>48234</v>
      </c>
      <c r="M597">
        <v>-999999</v>
      </c>
      <c r="N597" t="s">
        <v>13835</v>
      </c>
      <c r="O597" t="s">
        <v>13834</v>
      </c>
      <c r="P597" t="s">
        <v>13835</v>
      </c>
      <c r="Q597" t="s">
        <v>13835</v>
      </c>
    </row>
    <row r="598" spans="1:17" x14ac:dyDescent="0.25">
      <c r="A598" t="s">
        <v>14840</v>
      </c>
      <c r="B598" t="s">
        <v>15005</v>
      </c>
      <c r="C598" t="s">
        <v>15006</v>
      </c>
      <c r="D598" t="s">
        <v>13995</v>
      </c>
      <c r="E598" t="s">
        <v>254</v>
      </c>
      <c r="F598" t="s">
        <v>14</v>
      </c>
      <c r="G598" t="s">
        <v>13831</v>
      </c>
      <c r="H598">
        <v>47.388249999999999</v>
      </c>
      <c r="I598">
        <v>-113.73553</v>
      </c>
      <c r="J598" t="s">
        <v>13994</v>
      </c>
      <c r="K598">
        <v>0</v>
      </c>
      <c r="L598" t="s">
        <v>48233</v>
      </c>
      <c r="M598" t="s">
        <v>13994</v>
      </c>
      <c r="N598" t="s">
        <v>13846</v>
      </c>
      <c r="O598" t="s">
        <v>13846</v>
      </c>
      <c r="P598" t="s">
        <v>13846</v>
      </c>
      <c r="Q598" t="s">
        <v>13846</v>
      </c>
    </row>
    <row r="599" spans="1:17" x14ac:dyDescent="0.25">
      <c r="A599" t="s">
        <v>14840</v>
      </c>
      <c r="B599" t="s">
        <v>15007</v>
      </c>
      <c r="C599" t="s">
        <v>15006</v>
      </c>
      <c r="D599" t="s">
        <v>13995</v>
      </c>
      <c r="E599" t="s">
        <v>254</v>
      </c>
      <c r="F599" t="s">
        <v>14</v>
      </c>
      <c r="G599" t="s">
        <v>13831</v>
      </c>
      <c r="H599">
        <v>47.388249999999999</v>
      </c>
      <c r="I599">
        <v>-113.73553</v>
      </c>
      <c r="J599" t="s">
        <v>13994</v>
      </c>
      <c r="K599">
        <v>0</v>
      </c>
      <c r="L599" t="s">
        <v>48233</v>
      </c>
      <c r="M599" t="s">
        <v>13994</v>
      </c>
      <c r="N599" t="s">
        <v>13846</v>
      </c>
      <c r="O599" t="s">
        <v>13846</v>
      </c>
      <c r="P599" t="s">
        <v>13846</v>
      </c>
      <c r="Q599" t="s">
        <v>13846</v>
      </c>
    </row>
    <row r="600" spans="1:17" x14ac:dyDescent="0.25">
      <c r="A600" t="s">
        <v>14840</v>
      </c>
      <c r="B600" t="s">
        <v>15008</v>
      </c>
      <c r="C600" t="s">
        <v>15009</v>
      </c>
      <c r="D600" t="s">
        <v>14379</v>
      </c>
      <c r="E600" t="s">
        <v>254</v>
      </c>
      <c r="F600" t="s">
        <v>14</v>
      </c>
      <c r="G600" t="s">
        <v>13831</v>
      </c>
      <c r="H600">
        <v>48.127519999999997</v>
      </c>
      <c r="I600">
        <v>-114.71696</v>
      </c>
      <c r="J600" t="s">
        <v>14378</v>
      </c>
      <c r="K600">
        <v>8467.7386995444867</v>
      </c>
      <c r="L600" t="s">
        <v>48234</v>
      </c>
      <c r="M600">
        <v>-999999</v>
      </c>
      <c r="N600" t="s">
        <v>13846</v>
      </c>
      <c r="O600" t="s">
        <v>13846</v>
      </c>
      <c r="P600" t="s">
        <v>13846</v>
      </c>
      <c r="Q600" t="s">
        <v>13846</v>
      </c>
    </row>
    <row r="601" spans="1:17" x14ac:dyDescent="0.25">
      <c r="A601" t="s">
        <v>14840</v>
      </c>
      <c r="B601" t="s">
        <v>15010</v>
      </c>
      <c r="C601" t="s">
        <v>15009</v>
      </c>
      <c r="D601" t="s">
        <v>14379</v>
      </c>
      <c r="E601" t="s">
        <v>254</v>
      </c>
      <c r="F601" t="s">
        <v>14</v>
      </c>
      <c r="G601" t="s">
        <v>13831</v>
      </c>
      <c r="H601">
        <v>48.127519999999997</v>
      </c>
      <c r="I601">
        <v>-114.71696</v>
      </c>
      <c r="J601" t="s">
        <v>14378</v>
      </c>
      <c r="K601">
        <v>8467.7386995444867</v>
      </c>
      <c r="L601" t="s">
        <v>48234</v>
      </c>
      <c r="M601">
        <v>-999999</v>
      </c>
      <c r="N601" t="s">
        <v>13846</v>
      </c>
      <c r="O601" t="s">
        <v>13846</v>
      </c>
      <c r="P601" t="s">
        <v>13846</v>
      </c>
      <c r="Q601" t="s">
        <v>13846</v>
      </c>
    </row>
    <row r="602" spans="1:17" x14ac:dyDescent="0.25">
      <c r="A602" t="s">
        <v>14840</v>
      </c>
      <c r="B602" t="s">
        <v>15011</v>
      </c>
      <c r="C602" t="s">
        <v>15012</v>
      </c>
      <c r="D602" t="s">
        <v>15014</v>
      </c>
      <c r="E602" t="s">
        <v>254</v>
      </c>
      <c r="F602" t="s">
        <v>14</v>
      </c>
      <c r="G602" t="s">
        <v>13831</v>
      </c>
      <c r="H602">
        <v>48.023600000000002</v>
      </c>
      <c r="I602">
        <v>-113.9901</v>
      </c>
      <c r="J602" t="s">
        <v>15013</v>
      </c>
      <c r="K602">
        <v>916.23952107089144</v>
      </c>
      <c r="L602" t="s">
        <v>48234</v>
      </c>
      <c r="M602">
        <v>-999999</v>
      </c>
      <c r="N602" t="s">
        <v>13835</v>
      </c>
      <c r="O602" t="s">
        <v>13835</v>
      </c>
      <c r="P602" t="s">
        <v>13835</v>
      </c>
      <c r="Q602" t="s">
        <v>13835</v>
      </c>
    </row>
    <row r="603" spans="1:17" x14ac:dyDescent="0.25">
      <c r="A603" t="s">
        <v>14840</v>
      </c>
      <c r="B603" t="s">
        <v>15015</v>
      </c>
      <c r="C603" t="s">
        <v>15012</v>
      </c>
      <c r="D603" t="s">
        <v>15014</v>
      </c>
      <c r="E603" t="s">
        <v>254</v>
      </c>
      <c r="F603" t="s">
        <v>14</v>
      </c>
      <c r="G603" t="s">
        <v>13831</v>
      </c>
      <c r="H603">
        <v>48.023600000000002</v>
      </c>
      <c r="I603">
        <v>-113.9901</v>
      </c>
      <c r="J603" t="s">
        <v>15013</v>
      </c>
      <c r="K603">
        <v>916.23952107089144</v>
      </c>
      <c r="L603" t="s">
        <v>48234</v>
      </c>
      <c r="M603">
        <v>-999999</v>
      </c>
      <c r="N603" t="s">
        <v>13835</v>
      </c>
      <c r="O603" t="s">
        <v>13835</v>
      </c>
      <c r="P603" t="s">
        <v>13835</v>
      </c>
      <c r="Q603" t="s">
        <v>13835</v>
      </c>
    </row>
    <row r="604" spans="1:17" x14ac:dyDescent="0.25">
      <c r="A604" t="s">
        <v>14840</v>
      </c>
      <c r="B604" t="s">
        <v>15016</v>
      </c>
      <c r="C604" t="s">
        <v>15017</v>
      </c>
      <c r="D604" t="s">
        <v>14021</v>
      </c>
      <c r="E604" t="s">
        <v>254</v>
      </c>
      <c r="F604" t="s">
        <v>14</v>
      </c>
      <c r="G604" t="s">
        <v>13831</v>
      </c>
      <c r="H604">
        <v>48.393859999999997</v>
      </c>
      <c r="I604">
        <v>-114.35941</v>
      </c>
      <c r="J604" t="s">
        <v>14020</v>
      </c>
      <c r="K604">
        <v>2387.228439548946</v>
      </c>
      <c r="L604" t="s">
        <v>48234</v>
      </c>
      <c r="M604">
        <v>-999999</v>
      </c>
      <c r="N604" t="s">
        <v>13846</v>
      </c>
      <c r="O604" t="s">
        <v>13835</v>
      </c>
      <c r="P604" t="s">
        <v>13835</v>
      </c>
      <c r="Q604" t="s">
        <v>13835</v>
      </c>
    </row>
    <row r="605" spans="1:17" x14ac:dyDescent="0.25">
      <c r="A605" t="s">
        <v>14840</v>
      </c>
      <c r="B605" t="s">
        <v>15018</v>
      </c>
      <c r="C605" t="s">
        <v>15017</v>
      </c>
      <c r="D605" t="s">
        <v>14021</v>
      </c>
      <c r="E605" t="s">
        <v>254</v>
      </c>
      <c r="F605" t="s">
        <v>14</v>
      </c>
      <c r="G605" t="s">
        <v>13831</v>
      </c>
      <c r="H605">
        <v>48.393859999999997</v>
      </c>
      <c r="I605">
        <v>-114.35941</v>
      </c>
      <c r="J605" t="s">
        <v>14020</v>
      </c>
      <c r="K605">
        <v>2387.228439548946</v>
      </c>
      <c r="L605" t="s">
        <v>48234</v>
      </c>
      <c r="M605">
        <v>-999999</v>
      </c>
      <c r="N605" t="s">
        <v>13846</v>
      </c>
      <c r="O605" t="s">
        <v>13835</v>
      </c>
      <c r="P605" t="s">
        <v>13835</v>
      </c>
      <c r="Q605" t="s">
        <v>13835</v>
      </c>
    </row>
    <row r="606" spans="1:17" x14ac:dyDescent="0.25">
      <c r="A606" t="s">
        <v>14840</v>
      </c>
      <c r="B606" t="s">
        <v>15019</v>
      </c>
      <c r="C606" t="s">
        <v>15020</v>
      </c>
      <c r="D606" t="s">
        <v>14021</v>
      </c>
      <c r="E606" t="s">
        <v>254</v>
      </c>
      <c r="F606" t="s">
        <v>14</v>
      </c>
      <c r="G606" t="s">
        <v>13831</v>
      </c>
      <c r="H606">
        <v>48.519559999999998</v>
      </c>
      <c r="I606">
        <v>-114.55792</v>
      </c>
      <c r="J606" t="s">
        <v>14020</v>
      </c>
      <c r="K606">
        <v>10451.826577960301</v>
      </c>
      <c r="L606" t="s">
        <v>48234</v>
      </c>
      <c r="M606">
        <v>-999999</v>
      </c>
      <c r="N606" t="s">
        <v>13846</v>
      </c>
      <c r="O606" t="s">
        <v>13835</v>
      </c>
      <c r="P606" t="s">
        <v>13835</v>
      </c>
      <c r="Q606" t="s">
        <v>13835</v>
      </c>
    </row>
    <row r="607" spans="1:17" x14ac:dyDescent="0.25">
      <c r="A607" t="s">
        <v>14840</v>
      </c>
      <c r="B607" t="s">
        <v>15021</v>
      </c>
      <c r="C607" t="s">
        <v>15020</v>
      </c>
      <c r="D607" t="s">
        <v>14021</v>
      </c>
      <c r="E607" t="s">
        <v>254</v>
      </c>
      <c r="F607" t="s">
        <v>14</v>
      </c>
      <c r="G607" t="s">
        <v>13831</v>
      </c>
      <c r="H607">
        <v>48.519559999999998</v>
      </c>
      <c r="I607">
        <v>-114.55792</v>
      </c>
      <c r="J607" t="s">
        <v>14020</v>
      </c>
      <c r="K607">
        <v>10451.826577960301</v>
      </c>
      <c r="L607" t="s">
        <v>48234</v>
      </c>
      <c r="M607">
        <v>-999999</v>
      </c>
      <c r="N607" t="s">
        <v>13846</v>
      </c>
      <c r="O607" t="s">
        <v>13835</v>
      </c>
      <c r="P607" t="s">
        <v>13835</v>
      </c>
      <c r="Q607" t="s">
        <v>13835</v>
      </c>
    </row>
    <row r="608" spans="1:17" x14ac:dyDescent="0.25">
      <c r="A608" t="s">
        <v>14840</v>
      </c>
      <c r="B608" t="s">
        <v>15022</v>
      </c>
      <c r="C608" t="s">
        <v>15023</v>
      </c>
      <c r="D608" t="s">
        <v>14389</v>
      </c>
      <c r="E608" t="s">
        <v>254</v>
      </c>
      <c r="F608" t="s">
        <v>14</v>
      </c>
      <c r="G608" t="s">
        <v>13831</v>
      </c>
      <c r="H608">
        <v>47.925899999999999</v>
      </c>
      <c r="I608">
        <v>-114.40219</v>
      </c>
      <c r="J608" t="s">
        <v>14388</v>
      </c>
      <c r="K608">
        <v>0</v>
      </c>
      <c r="L608" t="s">
        <v>48233</v>
      </c>
      <c r="M608" t="s">
        <v>14388</v>
      </c>
      <c r="N608" t="s">
        <v>13846</v>
      </c>
      <c r="O608" t="s">
        <v>13835</v>
      </c>
      <c r="P608" t="s">
        <v>13835</v>
      </c>
      <c r="Q608" t="s">
        <v>13835</v>
      </c>
    </row>
    <row r="609" spans="1:17" x14ac:dyDescent="0.25">
      <c r="A609" t="s">
        <v>14840</v>
      </c>
      <c r="B609" t="s">
        <v>15024</v>
      </c>
      <c r="C609" t="s">
        <v>15025</v>
      </c>
      <c r="D609" t="s">
        <v>14389</v>
      </c>
      <c r="E609" t="s">
        <v>254</v>
      </c>
      <c r="F609" t="s">
        <v>14</v>
      </c>
      <c r="G609" t="s">
        <v>13831</v>
      </c>
      <c r="H609">
        <v>47.936712</v>
      </c>
      <c r="I609">
        <v>-114.396049</v>
      </c>
      <c r="J609" t="s">
        <v>14388</v>
      </c>
      <c r="K609">
        <v>0</v>
      </c>
      <c r="L609" t="s">
        <v>48233</v>
      </c>
      <c r="M609" t="s">
        <v>14388</v>
      </c>
      <c r="N609" t="s">
        <v>13846</v>
      </c>
      <c r="O609" t="s">
        <v>13835</v>
      </c>
      <c r="P609" t="s">
        <v>13835</v>
      </c>
      <c r="Q609" t="s">
        <v>13835</v>
      </c>
    </row>
    <row r="610" spans="1:17" x14ac:dyDescent="0.25">
      <c r="A610" t="s">
        <v>14840</v>
      </c>
      <c r="B610" t="s">
        <v>15026</v>
      </c>
      <c r="C610" t="s">
        <v>15027</v>
      </c>
      <c r="D610" t="s">
        <v>14389</v>
      </c>
      <c r="E610" t="s">
        <v>254</v>
      </c>
      <c r="F610" t="s">
        <v>14</v>
      </c>
      <c r="G610" t="s">
        <v>13831</v>
      </c>
      <c r="H610">
        <v>47.925899999999999</v>
      </c>
      <c r="I610">
        <v>-114.40219</v>
      </c>
      <c r="J610" t="s">
        <v>14388</v>
      </c>
      <c r="K610">
        <v>0</v>
      </c>
      <c r="L610" t="s">
        <v>48233</v>
      </c>
      <c r="M610" t="s">
        <v>14388</v>
      </c>
      <c r="N610" t="s">
        <v>13846</v>
      </c>
      <c r="O610" t="s">
        <v>13835</v>
      </c>
      <c r="P610" t="s">
        <v>13835</v>
      </c>
      <c r="Q610" t="s">
        <v>13835</v>
      </c>
    </row>
    <row r="611" spans="1:17" x14ac:dyDescent="0.25">
      <c r="A611" t="s">
        <v>14840</v>
      </c>
      <c r="B611" t="s">
        <v>15028</v>
      </c>
      <c r="C611" t="s">
        <v>15029</v>
      </c>
      <c r="D611" t="s">
        <v>13999</v>
      </c>
      <c r="E611" t="s">
        <v>254</v>
      </c>
      <c r="F611" t="s">
        <v>14</v>
      </c>
      <c r="G611" t="s">
        <v>13831</v>
      </c>
      <c r="H611">
        <v>48.142560000000003</v>
      </c>
      <c r="I611">
        <v>-114.0831</v>
      </c>
      <c r="J611" t="s">
        <v>13998</v>
      </c>
      <c r="K611">
        <v>8205.5334267808794</v>
      </c>
      <c r="L611" t="s">
        <v>48234</v>
      </c>
      <c r="M611">
        <v>-999999</v>
      </c>
      <c r="N611" t="s">
        <v>13835</v>
      </c>
      <c r="O611" t="s">
        <v>13834</v>
      </c>
      <c r="P611" t="s">
        <v>13835</v>
      </c>
      <c r="Q611" t="s">
        <v>13835</v>
      </c>
    </row>
    <row r="612" spans="1:17" x14ac:dyDescent="0.25">
      <c r="A612" t="s">
        <v>14840</v>
      </c>
      <c r="B612" t="s">
        <v>15030</v>
      </c>
      <c r="C612" t="s">
        <v>15029</v>
      </c>
      <c r="D612" t="s">
        <v>13999</v>
      </c>
      <c r="E612" t="s">
        <v>254</v>
      </c>
      <c r="F612" t="s">
        <v>14</v>
      </c>
      <c r="G612" t="s">
        <v>13831</v>
      </c>
      <c r="H612">
        <v>48.142560000000003</v>
      </c>
      <c r="I612">
        <v>-114.0831</v>
      </c>
      <c r="J612" t="s">
        <v>13998</v>
      </c>
      <c r="K612">
        <v>8205.5334267808794</v>
      </c>
      <c r="L612" t="s">
        <v>48234</v>
      </c>
      <c r="M612">
        <v>-999999</v>
      </c>
      <c r="N612" t="s">
        <v>13835</v>
      </c>
      <c r="O612" t="s">
        <v>13834</v>
      </c>
      <c r="P612" t="s">
        <v>13835</v>
      </c>
      <c r="Q612" t="s">
        <v>13835</v>
      </c>
    </row>
    <row r="613" spans="1:17" x14ac:dyDescent="0.25">
      <c r="A613" t="s">
        <v>14840</v>
      </c>
      <c r="B613" t="s">
        <v>15031</v>
      </c>
      <c r="C613" t="s">
        <v>15032</v>
      </c>
      <c r="D613" t="s">
        <v>13833</v>
      </c>
      <c r="E613" t="s">
        <v>254</v>
      </c>
      <c r="F613" t="s">
        <v>14</v>
      </c>
      <c r="G613" t="s">
        <v>13831</v>
      </c>
      <c r="H613">
        <v>48.734969999999997</v>
      </c>
      <c r="I613">
        <v>-114.85892</v>
      </c>
      <c r="J613" t="s">
        <v>13832</v>
      </c>
      <c r="K613">
        <v>26665.85061784264</v>
      </c>
      <c r="L613" t="s">
        <v>48234</v>
      </c>
      <c r="M613">
        <v>-999999</v>
      </c>
      <c r="N613" t="s">
        <v>13835</v>
      </c>
      <c r="O613" t="s">
        <v>13834</v>
      </c>
      <c r="P613" t="s">
        <v>13835</v>
      </c>
      <c r="Q613" t="s">
        <v>13835</v>
      </c>
    </row>
    <row r="614" spans="1:17" x14ac:dyDescent="0.25">
      <c r="A614" t="s">
        <v>14840</v>
      </c>
      <c r="B614" t="s">
        <v>15033</v>
      </c>
      <c r="C614" t="s">
        <v>15032</v>
      </c>
      <c r="D614" t="s">
        <v>13833</v>
      </c>
      <c r="E614" t="s">
        <v>254</v>
      </c>
      <c r="F614" t="s">
        <v>14</v>
      </c>
      <c r="G614" t="s">
        <v>13831</v>
      </c>
      <c r="H614">
        <v>48.734969999999997</v>
      </c>
      <c r="I614">
        <v>-114.85892</v>
      </c>
      <c r="J614" t="s">
        <v>13832</v>
      </c>
      <c r="K614">
        <v>26665.85061784264</v>
      </c>
      <c r="L614" t="s">
        <v>48234</v>
      </c>
      <c r="M614">
        <v>-999999</v>
      </c>
      <c r="N614" t="s">
        <v>13835</v>
      </c>
      <c r="O614" t="s">
        <v>13834</v>
      </c>
      <c r="P614" t="s">
        <v>13835</v>
      </c>
      <c r="Q614" t="s">
        <v>13835</v>
      </c>
    </row>
    <row r="615" spans="1:17" x14ac:dyDescent="0.25">
      <c r="A615" t="s">
        <v>14840</v>
      </c>
      <c r="B615" t="s">
        <v>15034</v>
      </c>
      <c r="C615" t="s">
        <v>15035</v>
      </c>
      <c r="D615" t="s">
        <v>14021</v>
      </c>
      <c r="E615" t="s">
        <v>254</v>
      </c>
      <c r="F615" t="s">
        <v>14</v>
      </c>
      <c r="G615" t="s">
        <v>13831</v>
      </c>
      <c r="H615">
        <v>48.442830000000001</v>
      </c>
      <c r="I615">
        <v>-114.45337000000001</v>
      </c>
      <c r="J615" t="s">
        <v>14020</v>
      </c>
      <c r="K615">
        <v>3871.6507982864018</v>
      </c>
      <c r="L615" t="s">
        <v>48234</v>
      </c>
      <c r="M615">
        <v>-999999</v>
      </c>
      <c r="N615" t="s">
        <v>13846</v>
      </c>
      <c r="O615" t="s">
        <v>13835</v>
      </c>
      <c r="P615" t="s">
        <v>13835</v>
      </c>
      <c r="Q615" t="s">
        <v>13835</v>
      </c>
    </row>
    <row r="616" spans="1:17" x14ac:dyDescent="0.25">
      <c r="A616" t="s">
        <v>14840</v>
      </c>
      <c r="B616" t="s">
        <v>15036</v>
      </c>
      <c r="C616" t="s">
        <v>15035</v>
      </c>
      <c r="D616" t="s">
        <v>14021</v>
      </c>
      <c r="E616" t="s">
        <v>254</v>
      </c>
      <c r="F616" t="s">
        <v>14</v>
      </c>
      <c r="G616" t="s">
        <v>13831</v>
      </c>
      <c r="H616">
        <v>48.442830000000001</v>
      </c>
      <c r="I616">
        <v>-114.45337000000001</v>
      </c>
      <c r="J616" t="s">
        <v>14020</v>
      </c>
      <c r="K616">
        <v>3871.6507982864018</v>
      </c>
      <c r="L616" t="s">
        <v>48234</v>
      </c>
      <c r="M616">
        <v>-999999</v>
      </c>
      <c r="N616" t="s">
        <v>13846</v>
      </c>
      <c r="O616" t="s">
        <v>13835</v>
      </c>
      <c r="P616" t="s">
        <v>13835</v>
      </c>
      <c r="Q616" t="s">
        <v>13835</v>
      </c>
    </row>
    <row r="617" spans="1:17" x14ac:dyDescent="0.25">
      <c r="A617" t="s">
        <v>14840</v>
      </c>
      <c r="B617" t="s">
        <v>15037</v>
      </c>
      <c r="C617" t="s">
        <v>15038</v>
      </c>
      <c r="D617" t="s">
        <v>13999</v>
      </c>
      <c r="E617" t="s">
        <v>254</v>
      </c>
      <c r="F617" t="s">
        <v>14</v>
      </c>
      <c r="G617" t="s">
        <v>13831</v>
      </c>
      <c r="H617">
        <v>48.119120000000002</v>
      </c>
      <c r="I617">
        <v>-114.05732999999999</v>
      </c>
      <c r="J617" t="s">
        <v>13998</v>
      </c>
      <c r="K617">
        <v>6557.1436535033936</v>
      </c>
      <c r="L617" t="s">
        <v>48234</v>
      </c>
      <c r="M617">
        <v>-999999</v>
      </c>
      <c r="N617" t="s">
        <v>13835</v>
      </c>
      <c r="O617" t="s">
        <v>13834</v>
      </c>
      <c r="P617" t="s">
        <v>13835</v>
      </c>
      <c r="Q617" t="s">
        <v>13835</v>
      </c>
    </row>
    <row r="618" spans="1:17" x14ac:dyDescent="0.25">
      <c r="A618" t="s">
        <v>14840</v>
      </c>
      <c r="B618" t="s">
        <v>15039</v>
      </c>
      <c r="C618" t="s">
        <v>15038</v>
      </c>
      <c r="D618" t="s">
        <v>13999</v>
      </c>
      <c r="E618" t="s">
        <v>254</v>
      </c>
      <c r="F618" t="s">
        <v>14</v>
      </c>
      <c r="G618" t="s">
        <v>13831</v>
      </c>
      <c r="H618">
        <v>48.119120000000002</v>
      </c>
      <c r="I618">
        <v>-114.05732999999999</v>
      </c>
      <c r="J618" t="s">
        <v>13998</v>
      </c>
      <c r="K618">
        <v>6557.1436535033936</v>
      </c>
      <c r="L618" t="s">
        <v>48234</v>
      </c>
      <c r="M618">
        <v>-999999</v>
      </c>
      <c r="N618" t="s">
        <v>13835</v>
      </c>
      <c r="O618" t="s">
        <v>13834</v>
      </c>
      <c r="P618" t="s">
        <v>13835</v>
      </c>
      <c r="Q618" t="s">
        <v>13835</v>
      </c>
    </row>
    <row r="619" spans="1:17" x14ac:dyDescent="0.25">
      <c r="A619" t="s">
        <v>14840</v>
      </c>
      <c r="B619" t="s">
        <v>15040</v>
      </c>
      <c r="C619" t="s">
        <v>15041</v>
      </c>
      <c r="D619" t="s">
        <v>14379</v>
      </c>
      <c r="E619" t="s">
        <v>254</v>
      </c>
      <c r="F619" t="s">
        <v>14</v>
      </c>
      <c r="G619" t="s">
        <v>13831</v>
      </c>
      <c r="H619">
        <v>48.066830000000003</v>
      </c>
      <c r="I619">
        <v>-114.60562</v>
      </c>
      <c r="J619" t="s">
        <v>14378</v>
      </c>
      <c r="K619">
        <v>12544.793904884271</v>
      </c>
      <c r="L619" t="s">
        <v>48234</v>
      </c>
      <c r="M619">
        <v>-999999</v>
      </c>
      <c r="N619" t="s">
        <v>13846</v>
      </c>
      <c r="O619" t="s">
        <v>13846</v>
      </c>
      <c r="P619" t="s">
        <v>13846</v>
      </c>
      <c r="Q619" t="s">
        <v>13846</v>
      </c>
    </row>
    <row r="620" spans="1:17" x14ac:dyDescent="0.25">
      <c r="A620" t="s">
        <v>14840</v>
      </c>
      <c r="B620" t="s">
        <v>15042</v>
      </c>
      <c r="C620" t="s">
        <v>14608</v>
      </c>
      <c r="D620" t="s">
        <v>14379</v>
      </c>
      <c r="E620" t="s">
        <v>254</v>
      </c>
      <c r="F620" t="s">
        <v>14</v>
      </c>
      <c r="G620" t="s">
        <v>13831</v>
      </c>
      <c r="H620">
        <v>48.066830000000003</v>
      </c>
      <c r="I620">
        <v>-114.60562</v>
      </c>
      <c r="J620" t="s">
        <v>14378</v>
      </c>
      <c r="K620">
        <v>12544.793904884271</v>
      </c>
      <c r="L620" t="s">
        <v>48234</v>
      </c>
      <c r="M620">
        <v>-999999</v>
      </c>
      <c r="N620" t="s">
        <v>13846</v>
      </c>
      <c r="O620" t="s">
        <v>13846</v>
      </c>
      <c r="P620" t="s">
        <v>13846</v>
      </c>
      <c r="Q620" t="s">
        <v>13846</v>
      </c>
    </row>
    <row r="621" spans="1:17" x14ac:dyDescent="0.25">
      <c r="A621" t="s">
        <v>14840</v>
      </c>
      <c r="B621" t="s">
        <v>15043</v>
      </c>
      <c r="C621" t="s">
        <v>15044</v>
      </c>
      <c r="D621" t="s">
        <v>14021</v>
      </c>
      <c r="E621" t="s">
        <v>254</v>
      </c>
      <c r="F621" t="s">
        <v>14</v>
      </c>
      <c r="G621" t="s">
        <v>13831</v>
      </c>
      <c r="H621">
        <v>48.405790000000003</v>
      </c>
      <c r="I621">
        <v>-114.40286</v>
      </c>
      <c r="J621" t="s">
        <v>14020</v>
      </c>
      <c r="K621">
        <v>3184.0536054357331</v>
      </c>
      <c r="L621" t="s">
        <v>48234</v>
      </c>
      <c r="M621">
        <v>-999999</v>
      </c>
      <c r="N621" t="s">
        <v>13846</v>
      </c>
      <c r="O621" t="s">
        <v>13835</v>
      </c>
      <c r="P621" t="s">
        <v>13835</v>
      </c>
      <c r="Q621" t="s">
        <v>13835</v>
      </c>
    </row>
    <row r="622" spans="1:17" x14ac:dyDescent="0.25">
      <c r="A622" t="s">
        <v>14840</v>
      </c>
      <c r="B622" t="s">
        <v>15045</v>
      </c>
      <c r="C622" t="s">
        <v>15044</v>
      </c>
      <c r="D622" t="s">
        <v>14021</v>
      </c>
      <c r="E622" t="s">
        <v>254</v>
      </c>
      <c r="F622" t="s">
        <v>14</v>
      </c>
      <c r="G622" t="s">
        <v>13831</v>
      </c>
      <c r="H622">
        <v>48.405790000000003</v>
      </c>
      <c r="I622">
        <v>-114.40286</v>
      </c>
      <c r="J622" t="s">
        <v>14020</v>
      </c>
      <c r="K622">
        <v>3184.0536054357331</v>
      </c>
      <c r="L622" t="s">
        <v>48234</v>
      </c>
      <c r="M622">
        <v>-999999</v>
      </c>
      <c r="N622" t="s">
        <v>13846</v>
      </c>
      <c r="O622" t="s">
        <v>13835</v>
      </c>
      <c r="P622" t="s">
        <v>13835</v>
      </c>
      <c r="Q622" t="s">
        <v>13835</v>
      </c>
    </row>
    <row r="623" spans="1:17" x14ac:dyDescent="0.25">
      <c r="A623" t="s">
        <v>14840</v>
      </c>
      <c r="B623" t="s">
        <v>15046</v>
      </c>
      <c r="C623" t="s">
        <v>15047</v>
      </c>
      <c r="D623" t="s">
        <v>15014</v>
      </c>
      <c r="E623" t="s">
        <v>254</v>
      </c>
      <c r="F623" t="s">
        <v>14</v>
      </c>
      <c r="G623" t="s">
        <v>13831</v>
      </c>
      <c r="H623">
        <v>47.991</v>
      </c>
      <c r="I623">
        <v>-113.935</v>
      </c>
      <c r="J623" t="s">
        <v>15013</v>
      </c>
      <c r="K623">
        <v>0</v>
      </c>
      <c r="L623" t="s">
        <v>48233</v>
      </c>
      <c r="M623" t="s">
        <v>15013</v>
      </c>
      <c r="N623" t="s">
        <v>13835</v>
      </c>
      <c r="O623" t="s">
        <v>13835</v>
      </c>
      <c r="P623" t="s">
        <v>13835</v>
      </c>
      <c r="Q623" t="s">
        <v>13835</v>
      </c>
    </row>
    <row r="624" spans="1:17" x14ac:dyDescent="0.25">
      <c r="A624" t="s">
        <v>14840</v>
      </c>
      <c r="B624" t="s">
        <v>15048</v>
      </c>
      <c r="C624" t="s">
        <v>15049</v>
      </c>
      <c r="D624" t="s">
        <v>15014</v>
      </c>
      <c r="E624" t="s">
        <v>254</v>
      </c>
      <c r="F624" t="s">
        <v>14</v>
      </c>
      <c r="G624" t="s">
        <v>13831</v>
      </c>
      <c r="H624">
        <v>47.942900000000002</v>
      </c>
      <c r="I624">
        <v>-113.8783</v>
      </c>
      <c r="J624" t="s">
        <v>15013</v>
      </c>
      <c r="K624">
        <v>0</v>
      </c>
      <c r="L624" t="s">
        <v>48233</v>
      </c>
      <c r="M624" t="s">
        <v>15013</v>
      </c>
      <c r="N624" t="s">
        <v>13835</v>
      </c>
      <c r="O624" t="s">
        <v>13835</v>
      </c>
      <c r="P624" t="s">
        <v>13835</v>
      </c>
      <c r="Q624" t="s">
        <v>13835</v>
      </c>
    </row>
    <row r="625" spans="1:17" x14ac:dyDescent="0.25">
      <c r="A625" t="s">
        <v>14840</v>
      </c>
      <c r="B625" t="s">
        <v>15050</v>
      </c>
      <c r="C625" t="s">
        <v>15051</v>
      </c>
      <c r="D625" t="s">
        <v>14021</v>
      </c>
      <c r="E625" t="s">
        <v>254</v>
      </c>
      <c r="F625" t="s">
        <v>14</v>
      </c>
      <c r="G625" t="s">
        <v>13831</v>
      </c>
      <c r="H625">
        <v>48.495393999999997</v>
      </c>
      <c r="I625">
        <v>-114.42239499999999</v>
      </c>
      <c r="J625" t="s">
        <v>14020</v>
      </c>
      <c r="K625">
        <v>1001.108832116405</v>
      </c>
      <c r="L625" t="s">
        <v>48234</v>
      </c>
      <c r="M625">
        <v>-999999</v>
      </c>
      <c r="N625" t="s">
        <v>13846</v>
      </c>
      <c r="O625" t="s">
        <v>13835</v>
      </c>
      <c r="P625" t="s">
        <v>13835</v>
      </c>
      <c r="Q625" t="s">
        <v>13835</v>
      </c>
    </row>
    <row r="626" spans="1:17" x14ac:dyDescent="0.25">
      <c r="A626" t="s">
        <v>14840</v>
      </c>
      <c r="B626" t="s">
        <v>15052</v>
      </c>
      <c r="C626" t="s">
        <v>15053</v>
      </c>
      <c r="D626" t="s">
        <v>13833</v>
      </c>
      <c r="E626" t="s">
        <v>254</v>
      </c>
      <c r="F626" t="s">
        <v>14</v>
      </c>
      <c r="G626" t="s">
        <v>13831</v>
      </c>
      <c r="H626">
        <v>48.958350000000003</v>
      </c>
      <c r="I626">
        <v>-115.12335</v>
      </c>
      <c r="J626" t="s">
        <v>13832</v>
      </c>
      <c r="K626">
        <v>1273.9585668774539</v>
      </c>
      <c r="L626" t="s">
        <v>48234</v>
      </c>
      <c r="M626">
        <v>-999999</v>
      </c>
      <c r="N626" t="s">
        <v>13835</v>
      </c>
      <c r="O626" t="s">
        <v>13834</v>
      </c>
      <c r="P626" t="s">
        <v>13835</v>
      </c>
      <c r="Q626" t="s">
        <v>13835</v>
      </c>
    </row>
    <row r="627" spans="1:17" x14ac:dyDescent="0.25">
      <c r="A627" t="s">
        <v>14840</v>
      </c>
      <c r="B627" t="s">
        <v>15054</v>
      </c>
      <c r="C627" t="s">
        <v>15053</v>
      </c>
      <c r="D627" t="s">
        <v>13833</v>
      </c>
      <c r="E627" t="s">
        <v>254</v>
      </c>
      <c r="F627" t="s">
        <v>14</v>
      </c>
      <c r="G627" t="s">
        <v>13831</v>
      </c>
      <c r="H627">
        <v>48.958350000000003</v>
      </c>
      <c r="I627">
        <v>-115.12335</v>
      </c>
      <c r="J627" t="s">
        <v>13832</v>
      </c>
      <c r="K627">
        <v>1273.9585668774539</v>
      </c>
      <c r="L627" t="s">
        <v>48234</v>
      </c>
      <c r="M627">
        <v>-999999</v>
      </c>
      <c r="N627" t="s">
        <v>13835</v>
      </c>
      <c r="O627" t="s">
        <v>13834</v>
      </c>
      <c r="P627" t="s">
        <v>13835</v>
      </c>
      <c r="Q627" t="s">
        <v>13835</v>
      </c>
    </row>
    <row r="628" spans="1:17" x14ac:dyDescent="0.25">
      <c r="A628" t="s">
        <v>14840</v>
      </c>
      <c r="B628" t="s">
        <v>15055</v>
      </c>
      <c r="C628" t="s">
        <v>15056</v>
      </c>
      <c r="D628" t="s">
        <v>14021</v>
      </c>
      <c r="E628" t="s">
        <v>254</v>
      </c>
      <c r="F628" t="s">
        <v>14</v>
      </c>
      <c r="G628" t="s">
        <v>13831</v>
      </c>
      <c r="H628">
        <v>48.397509999999997</v>
      </c>
      <c r="I628">
        <v>-114.41955</v>
      </c>
      <c r="J628" t="s">
        <v>14020</v>
      </c>
      <c r="K628">
        <v>4714.4544056917703</v>
      </c>
      <c r="L628" t="s">
        <v>48234</v>
      </c>
      <c r="M628">
        <v>-999999</v>
      </c>
      <c r="N628" t="s">
        <v>13846</v>
      </c>
      <c r="O628" t="s">
        <v>13835</v>
      </c>
      <c r="P628" t="s">
        <v>13835</v>
      </c>
      <c r="Q628" t="s">
        <v>13835</v>
      </c>
    </row>
    <row r="629" spans="1:17" x14ac:dyDescent="0.25">
      <c r="A629" t="s">
        <v>14840</v>
      </c>
      <c r="B629" t="s">
        <v>15057</v>
      </c>
      <c r="C629" t="s">
        <v>15056</v>
      </c>
      <c r="D629" t="s">
        <v>14021</v>
      </c>
      <c r="E629" t="s">
        <v>254</v>
      </c>
      <c r="F629" t="s">
        <v>14</v>
      </c>
      <c r="G629" t="s">
        <v>13831</v>
      </c>
      <c r="H629">
        <v>48.397509999999997</v>
      </c>
      <c r="I629">
        <v>-114.41955</v>
      </c>
      <c r="J629" t="s">
        <v>14020</v>
      </c>
      <c r="K629">
        <v>4714.4544056917703</v>
      </c>
      <c r="L629" t="s">
        <v>48234</v>
      </c>
      <c r="M629">
        <v>-999999</v>
      </c>
      <c r="N629" t="s">
        <v>13846</v>
      </c>
      <c r="O629" t="s">
        <v>13835</v>
      </c>
      <c r="P629" t="s">
        <v>13835</v>
      </c>
      <c r="Q629" t="s">
        <v>13835</v>
      </c>
    </row>
    <row r="630" spans="1:17" x14ac:dyDescent="0.25">
      <c r="A630" t="s">
        <v>14840</v>
      </c>
      <c r="B630" t="s">
        <v>15058</v>
      </c>
      <c r="C630" t="s">
        <v>15059</v>
      </c>
      <c r="D630" t="s">
        <v>15014</v>
      </c>
      <c r="E630" t="s">
        <v>254</v>
      </c>
      <c r="F630" t="s">
        <v>14</v>
      </c>
      <c r="G630" t="s">
        <v>13831</v>
      </c>
      <c r="H630">
        <v>48.007489999999997</v>
      </c>
      <c r="I630">
        <v>-113.96541999999999</v>
      </c>
      <c r="J630" t="s">
        <v>15013</v>
      </c>
      <c r="K630">
        <v>0</v>
      </c>
      <c r="L630" t="s">
        <v>48233</v>
      </c>
      <c r="M630" t="s">
        <v>15013</v>
      </c>
      <c r="N630" t="s">
        <v>13835</v>
      </c>
      <c r="O630" t="s">
        <v>13835</v>
      </c>
      <c r="P630" t="s">
        <v>13835</v>
      </c>
      <c r="Q630" t="s">
        <v>13835</v>
      </c>
    </row>
    <row r="631" spans="1:17" x14ac:dyDescent="0.25">
      <c r="A631" t="s">
        <v>14840</v>
      </c>
      <c r="B631" t="s">
        <v>15060</v>
      </c>
      <c r="C631" t="s">
        <v>15059</v>
      </c>
      <c r="D631" t="s">
        <v>15014</v>
      </c>
      <c r="E631" t="s">
        <v>254</v>
      </c>
      <c r="F631" t="s">
        <v>14</v>
      </c>
      <c r="G631" t="s">
        <v>13831</v>
      </c>
      <c r="H631">
        <v>48.007489999999997</v>
      </c>
      <c r="I631">
        <v>-113.96541999999999</v>
      </c>
      <c r="J631" t="s">
        <v>15013</v>
      </c>
      <c r="K631">
        <v>0</v>
      </c>
      <c r="L631" t="s">
        <v>48233</v>
      </c>
      <c r="M631" t="s">
        <v>15013</v>
      </c>
      <c r="N631" t="s">
        <v>13835</v>
      </c>
      <c r="O631" t="s">
        <v>13835</v>
      </c>
      <c r="P631" t="s">
        <v>13835</v>
      </c>
      <c r="Q631" t="s">
        <v>13835</v>
      </c>
    </row>
    <row r="632" spans="1:17" x14ac:dyDescent="0.25">
      <c r="A632" t="s">
        <v>14840</v>
      </c>
      <c r="B632" t="s">
        <v>15061</v>
      </c>
      <c r="C632" t="s">
        <v>15062</v>
      </c>
      <c r="D632" t="s">
        <v>15014</v>
      </c>
      <c r="E632" t="s">
        <v>254</v>
      </c>
      <c r="F632" t="s">
        <v>14</v>
      </c>
      <c r="G632" t="s">
        <v>13831</v>
      </c>
      <c r="H632">
        <v>47.942974999999997</v>
      </c>
      <c r="I632">
        <v>-113.878581</v>
      </c>
      <c r="J632" t="s">
        <v>15013</v>
      </c>
      <c r="K632">
        <v>0</v>
      </c>
      <c r="L632" t="s">
        <v>48233</v>
      </c>
      <c r="M632" t="s">
        <v>15013</v>
      </c>
      <c r="N632" t="s">
        <v>13835</v>
      </c>
      <c r="O632" t="s">
        <v>13835</v>
      </c>
      <c r="P632" t="s">
        <v>13835</v>
      </c>
      <c r="Q632" t="s">
        <v>13835</v>
      </c>
    </row>
    <row r="633" spans="1:17" x14ac:dyDescent="0.25">
      <c r="A633" t="s">
        <v>14840</v>
      </c>
      <c r="B633" t="s">
        <v>15063</v>
      </c>
      <c r="C633" t="s">
        <v>15064</v>
      </c>
      <c r="D633" t="s">
        <v>15014</v>
      </c>
      <c r="E633" t="s">
        <v>254</v>
      </c>
      <c r="F633" t="s">
        <v>14</v>
      </c>
      <c r="G633" t="s">
        <v>13831</v>
      </c>
      <c r="H633">
        <v>47.925127000000003</v>
      </c>
      <c r="I633">
        <v>-113.85957500000001</v>
      </c>
      <c r="J633" t="s">
        <v>15013</v>
      </c>
      <c r="K633">
        <v>0</v>
      </c>
      <c r="L633" t="s">
        <v>48233</v>
      </c>
      <c r="M633" t="s">
        <v>15013</v>
      </c>
      <c r="N633" t="s">
        <v>13835</v>
      </c>
      <c r="O633" t="s">
        <v>13835</v>
      </c>
      <c r="P633" t="s">
        <v>13835</v>
      </c>
      <c r="Q633" t="s">
        <v>13835</v>
      </c>
    </row>
    <row r="634" spans="1:17" x14ac:dyDescent="0.25">
      <c r="A634" t="s">
        <v>14840</v>
      </c>
      <c r="B634" t="s">
        <v>15065</v>
      </c>
      <c r="C634" t="s">
        <v>15066</v>
      </c>
      <c r="D634" t="s">
        <v>15014</v>
      </c>
      <c r="E634" t="s">
        <v>254</v>
      </c>
      <c r="F634" t="s">
        <v>14</v>
      </c>
      <c r="G634" t="s">
        <v>13831</v>
      </c>
      <c r="H634">
        <v>47.954169999999998</v>
      </c>
      <c r="I634">
        <v>-113.89117</v>
      </c>
      <c r="J634" t="s">
        <v>15013</v>
      </c>
      <c r="K634">
        <v>0</v>
      </c>
      <c r="L634" t="s">
        <v>48233</v>
      </c>
      <c r="M634" t="s">
        <v>15013</v>
      </c>
      <c r="N634" t="s">
        <v>13835</v>
      </c>
      <c r="O634" t="s">
        <v>13835</v>
      </c>
      <c r="P634" t="s">
        <v>13835</v>
      </c>
      <c r="Q634" t="s">
        <v>13835</v>
      </c>
    </row>
    <row r="635" spans="1:17" x14ac:dyDescent="0.25">
      <c r="A635" t="s">
        <v>14840</v>
      </c>
      <c r="B635" t="s">
        <v>15067</v>
      </c>
      <c r="C635" t="s">
        <v>15068</v>
      </c>
      <c r="D635" t="s">
        <v>15014</v>
      </c>
      <c r="E635" t="s">
        <v>254</v>
      </c>
      <c r="F635" t="s">
        <v>14</v>
      </c>
      <c r="G635" t="s">
        <v>13831</v>
      </c>
      <c r="H635">
        <v>47.948169999999998</v>
      </c>
      <c r="I635">
        <v>-113.88527999999999</v>
      </c>
      <c r="J635" t="s">
        <v>15013</v>
      </c>
      <c r="K635">
        <v>0</v>
      </c>
      <c r="L635" t="s">
        <v>48233</v>
      </c>
      <c r="M635" t="s">
        <v>15013</v>
      </c>
      <c r="N635" t="s">
        <v>13835</v>
      </c>
      <c r="O635" t="s">
        <v>13835</v>
      </c>
      <c r="P635" t="s">
        <v>13835</v>
      </c>
      <c r="Q635" t="s">
        <v>13835</v>
      </c>
    </row>
    <row r="636" spans="1:17" x14ac:dyDescent="0.25">
      <c r="A636" t="s">
        <v>14840</v>
      </c>
      <c r="B636" t="s">
        <v>15069</v>
      </c>
      <c r="C636" t="s">
        <v>15070</v>
      </c>
      <c r="D636" t="s">
        <v>14021</v>
      </c>
      <c r="E636" t="s">
        <v>254</v>
      </c>
      <c r="F636" t="s">
        <v>14</v>
      </c>
      <c r="G636" t="s">
        <v>13831</v>
      </c>
      <c r="H636">
        <v>48.408859999999997</v>
      </c>
      <c r="I636">
        <v>-114.55664</v>
      </c>
      <c r="J636" t="s">
        <v>14020</v>
      </c>
      <c r="K636">
        <v>11733.087741107731</v>
      </c>
      <c r="L636" t="s">
        <v>48234</v>
      </c>
      <c r="M636">
        <v>-999999</v>
      </c>
      <c r="N636" t="s">
        <v>13846</v>
      </c>
      <c r="O636" t="s">
        <v>13835</v>
      </c>
      <c r="P636" t="s">
        <v>13835</v>
      </c>
      <c r="Q636" t="s">
        <v>13835</v>
      </c>
    </row>
    <row r="637" spans="1:17" x14ac:dyDescent="0.25">
      <c r="A637" t="s">
        <v>14840</v>
      </c>
      <c r="B637" t="s">
        <v>15071</v>
      </c>
      <c r="C637" t="s">
        <v>15070</v>
      </c>
      <c r="D637" t="s">
        <v>14021</v>
      </c>
      <c r="E637" t="s">
        <v>254</v>
      </c>
      <c r="F637" t="s">
        <v>14</v>
      </c>
      <c r="G637" t="s">
        <v>13831</v>
      </c>
      <c r="H637">
        <v>48.408859999999997</v>
      </c>
      <c r="I637">
        <v>-114.55664</v>
      </c>
      <c r="J637" t="s">
        <v>14020</v>
      </c>
      <c r="K637">
        <v>11733.087741107731</v>
      </c>
      <c r="L637" t="s">
        <v>48234</v>
      </c>
      <c r="M637">
        <v>-999999</v>
      </c>
      <c r="N637" t="s">
        <v>13846</v>
      </c>
      <c r="O637" t="s">
        <v>13835</v>
      </c>
      <c r="P637" t="s">
        <v>13835</v>
      </c>
      <c r="Q637" t="s">
        <v>13835</v>
      </c>
    </row>
    <row r="638" spans="1:17" x14ac:dyDescent="0.25">
      <c r="A638" t="s">
        <v>14840</v>
      </c>
      <c r="B638" t="s">
        <v>15072</v>
      </c>
      <c r="C638" t="s">
        <v>15073</v>
      </c>
      <c r="D638" t="s">
        <v>13833</v>
      </c>
      <c r="E638" t="s">
        <v>254</v>
      </c>
      <c r="F638" t="s">
        <v>14</v>
      </c>
      <c r="G638" t="s">
        <v>13831</v>
      </c>
      <c r="H638">
        <v>48.946849999999998</v>
      </c>
      <c r="I638">
        <v>-115.10903999999999</v>
      </c>
      <c r="J638" t="s">
        <v>13832</v>
      </c>
      <c r="K638">
        <v>2589.0099846813091</v>
      </c>
      <c r="L638" t="s">
        <v>48234</v>
      </c>
      <c r="M638">
        <v>-999999</v>
      </c>
      <c r="N638" t="s">
        <v>13835</v>
      </c>
      <c r="O638" t="s">
        <v>13834</v>
      </c>
      <c r="P638" t="s">
        <v>13835</v>
      </c>
      <c r="Q638" t="s">
        <v>13835</v>
      </c>
    </row>
    <row r="639" spans="1:17" x14ac:dyDescent="0.25">
      <c r="A639" t="s">
        <v>14840</v>
      </c>
      <c r="B639" t="s">
        <v>15074</v>
      </c>
      <c r="C639" t="s">
        <v>15073</v>
      </c>
      <c r="D639" t="s">
        <v>13833</v>
      </c>
      <c r="E639" t="s">
        <v>254</v>
      </c>
      <c r="F639" t="s">
        <v>14</v>
      </c>
      <c r="G639" t="s">
        <v>13831</v>
      </c>
      <c r="H639">
        <v>48.946849999999998</v>
      </c>
      <c r="I639">
        <v>-115.10903999999999</v>
      </c>
      <c r="J639" t="s">
        <v>13832</v>
      </c>
      <c r="K639">
        <v>2589.0099846813091</v>
      </c>
      <c r="L639" t="s">
        <v>48234</v>
      </c>
      <c r="M639">
        <v>-999999</v>
      </c>
      <c r="N639" t="s">
        <v>13835</v>
      </c>
      <c r="O639" t="s">
        <v>13834</v>
      </c>
      <c r="P639" t="s">
        <v>13835</v>
      </c>
      <c r="Q639" t="s">
        <v>13835</v>
      </c>
    </row>
    <row r="640" spans="1:17" x14ac:dyDescent="0.25">
      <c r="A640" t="s">
        <v>14840</v>
      </c>
      <c r="B640" t="s">
        <v>15075</v>
      </c>
      <c r="C640" t="s">
        <v>15076</v>
      </c>
      <c r="D640" t="s">
        <v>14492</v>
      </c>
      <c r="E640" t="s">
        <v>276</v>
      </c>
      <c r="F640" t="s">
        <v>14</v>
      </c>
      <c r="G640" t="s">
        <v>13831</v>
      </c>
      <c r="H640">
        <v>45.695509999999999</v>
      </c>
      <c r="I640">
        <v>-111.02502</v>
      </c>
      <c r="J640" t="s">
        <v>14491</v>
      </c>
      <c r="K640">
        <v>23364.305852859168</v>
      </c>
      <c r="L640" t="s">
        <v>48234</v>
      </c>
      <c r="M640">
        <v>-999999</v>
      </c>
      <c r="N640" t="s">
        <v>13835</v>
      </c>
      <c r="O640" t="s">
        <v>13835</v>
      </c>
      <c r="P640" t="s">
        <v>13835</v>
      </c>
      <c r="Q640" t="s">
        <v>13846</v>
      </c>
    </row>
    <row r="641" spans="1:17" x14ac:dyDescent="0.25">
      <c r="A641" t="s">
        <v>14840</v>
      </c>
      <c r="B641" t="s">
        <v>15077</v>
      </c>
      <c r="C641" t="s">
        <v>15078</v>
      </c>
      <c r="D641" t="s">
        <v>14021</v>
      </c>
      <c r="E641" t="s">
        <v>254</v>
      </c>
      <c r="F641" t="s">
        <v>14</v>
      </c>
      <c r="G641" t="s">
        <v>13831</v>
      </c>
      <c r="H641">
        <v>48.603270000000002</v>
      </c>
      <c r="I641">
        <v>-114.65423</v>
      </c>
      <c r="J641" t="s">
        <v>14020</v>
      </c>
      <c r="K641">
        <v>21512.611215588731</v>
      </c>
      <c r="L641" t="s">
        <v>48234</v>
      </c>
      <c r="M641">
        <v>-999999</v>
      </c>
      <c r="N641" t="s">
        <v>13846</v>
      </c>
      <c r="O641" t="s">
        <v>13835</v>
      </c>
      <c r="P641" t="s">
        <v>13835</v>
      </c>
      <c r="Q641" t="s">
        <v>13835</v>
      </c>
    </row>
    <row r="642" spans="1:17" x14ac:dyDescent="0.25">
      <c r="A642" t="s">
        <v>14840</v>
      </c>
      <c r="B642" t="s">
        <v>15079</v>
      </c>
      <c r="C642" t="s">
        <v>15078</v>
      </c>
      <c r="D642" t="s">
        <v>14021</v>
      </c>
      <c r="E642" t="s">
        <v>254</v>
      </c>
      <c r="F642" t="s">
        <v>14</v>
      </c>
      <c r="G642" t="s">
        <v>13831</v>
      </c>
      <c r="H642">
        <v>48.603270000000002</v>
      </c>
      <c r="I642">
        <v>-114.65423</v>
      </c>
      <c r="J642" t="s">
        <v>14020</v>
      </c>
      <c r="K642">
        <v>21512.611215588731</v>
      </c>
      <c r="L642" t="s">
        <v>48234</v>
      </c>
      <c r="M642">
        <v>-999999</v>
      </c>
      <c r="N642" t="s">
        <v>13846</v>
      </c>
      <c r="O642" t="s">
        <v>13835</v>
      </c>
      <c r="P642" t="s">
        <v>13835</v>
      </c>
      <c r="Q642" t="s">
        <v>13835</v>
      </c>
    </row>
    <row r="643" spans="1:17" x14ac:dyDescent="0.25">
      <c r="A643" t="s">
        <v>14840</v>
      </c>
      <c r="B643" t="s">
        <v>15080</v>
      </c>
      <c r="C643" t="s">
        <v>15081</v>
      </c>
      <c r="D643" t="s">
        <v>14021</v>
      </c>
      <c r="E643" t="s">
        <v>254</v>
      </c>
      <c r="F643" t="s">
        <v>14</v>
      </c>
      <c r="G643" t="s">
        <v>13831</v>
      </c>
      <c r="H643">
        <v>48.685611000000002</v>
      </c>
      <c r="I643">
        <v>-114.57964800000001</v>
      </c>
      <c r="J643" t="s">
        <v>14020</v>
      </c>
      <c r="K643">
        <v>25056.145849117769</v>
      </c>
      <c r="L643" t="s">
        <v>48234</v>
      </c>
      <c r="M643">
        <v>-999999</v>
      </c>
      <c r="N643" t="s">
        <v>13846</v>
      </c>
      <c r="O643" t="s">
        <v>13835</v>
      </c>
      <c r="P643" t="s">
        <v>13835</v>
      </c>
      <c r="Q643" t="s">
        <v>13835</v>
      </c>
    </row>
    <row r="644" spans="1:17" x14ac:dyDescent="0.25">
      <c r="A644" t="s">
        <v>14840</v>
      </c>
      <c r="B644" t="s">
        <v>15082</v>
      </c>
      <c r="C644" t="s">
        <v>15083</v>
      </c>
      <c r="D644" t="s">
        <v>14021</v>
      </c>
      <c r="E644" t="s">
        <v>254</v>
      </c>
      <c r="F644" t="s">
        <v>14</v>
      </c>
      <c r="G644" t="s">
        <v>13831</v>
      </c>
      <c r="H644">
        <v>48.471350000000001</v>
      </c>
      <c r="I644">
        <v>-114.39284000000001</v>
      </c>
      <c r="J644" t="s">
        <v>14020</v>
      </c>
      <c r="K644">
        <v>0</v>
      </c>
      <c r="L644" t="s">
        <v>48233</v>
      </c>
      <c r="M644" t="s">
        <v>14020</v>
      </c>
      <c r="N644" t="s">
        <v>13846</v>
      </c>
      <c r="O644" t="s">
        <v>13835</v>
      </c>
      <c r="P644" t="s">
        <v>13835</v>
      </c>
      <c r="Q644" t="s">
        <v>13835</v>
      </c>
    </row>
    <row r="645" spans="1:17" x14ac:dyDescent="0.25">
      <c r="A645" t="s">
        <v>14840</v>
      </c>
      <c r="B645" t="s">
        <v>15084</v>
      </c>
      <c r="C645" t="s">
        <v>15085</v>
      </c>
      <c r="D645" t="s">
        <v>14021</v>
      </c>
      <c r="E645" t="s">
        <v>254</v>
      </c>
      <c r="F645" t="s">
        <v>14</v>
      </c>
      <c r="G645" t="s">
        <v>13831</v>
      </c>
      <c r="H645">
        <v>48.42109</v>
      </c>
      <c r="I645">
        <v>-114.35722</v>
      </c>
      <c r="J645" t="s">
        <v>14020</v>
      </c>
      <c r="K645">
        <v>0</v>
      </c>
      <c r="L645" t="s">
        <v>48233</v>
      </c>
      <c r="M645" t="s">
        <v>14020</v>
      </c>
      <c r="N645" t="s">
        <v>13846</v>
      </c>
      <c r="O645" t="s">
        <v>13835</v>
      </c>
      <c r="P645" t="s">
        <v>13835</v>
      </c>
      <c r="Q645" t="s">
        <v>13835</v>
      </c>
    </row>
    <row r="646" spans="1:17" x14ac:dyDescent="0.25">
      <c r="A646" t="s">
        <v>1932</v>
      </c>
      <c r="B646" t="s">
        <v>15086</v>
      </c>
      <c r="C646" t="s">
        <v>15087</v>
      </c>
      <c r="D646" t="s">
        <v>14021</v>
      </c>
      <c r="E646" t="s">
        <v>254</v>
      </c>
      <c r="F646" t="s">
        <v>14</v>
      </c>
      <c r="G646" t="s">
        <v>13831</v>
      </c>
      <c r="H646">
        <v>48.396000000000001</v>
      </c>
      <c r="I646">
        <v>-114.36</v>
      </c>
      <c r="J646" t="s">
        <v>14020</v>
      </c>
      <c r="K646">
        <v>2151.8346513313159</v>
      </c>
      <c r="L646" t="s">
        <v>48234</v>
      </c>
      <c r="M646">
        <v>-999999</v>
      </c>
      <c r="N646" t="s">
        <v>13846</v>
      </c>
      <c r="O646" t="s">
        <v>13835</v>
      </c>
      <c r="P646" t="s">
        <v>13835</v>
      </c>
      <c r="Q646" t="s">
        <v>13835</v>
      </c>
    </row>
    <row r="647" spans="1:17" x14ac:dyDescent="0.25">
      <c r="A647" t="s">
        <v>1932</v>
      </c>
      <c r="B647" t="s">
        <v>15088</v>
      </c>
      <c r="C647" t="s">
        <v>15089</v>
      </c>
      <c r="D647" t="s">
        <v>13833</v>
      </c>
      <c r="E647" t="s">
        <v>254</v>
      </c>
      <c r="F647" t="s">
        <v>14</v>
      </c>
      <c r="G647" t="s">
        <v>13831</v>
      </c>
      <c r="H647">
        <v>48.865000000000002</v>
      </c>
      <c r="I647">
        <v>-114.95</v>
      </c>
      <c r="J647" t="s">
        <v>13832</v>
      </c>
      <c r="K647">
        <v>13544.81171932596</v>
      </c>
      <c r="L647" t="s">
        <v>48234</v>
      </c>
      <c r="M647">
        <v>-999999</v>
      </c>
      <c r="N647" t="s">
        <v>13835</v>
      </c>
      <c r="O647" t="s">
        <v>13834</v>
      </c>
      <c r="P647" t="s">
        <v>13835</v>
      </c>
      <c r="Q647" t="s">
        <v>13835</v>
      </c>
    </row>
    <row r="648" spans="1:17" x14ac:dyDescent="0.25">
      <c r="A648" t="s">
        <v>1932</v>
      </c>
      <c r="B648" t="s">
        <v>15090</v>
      </c>
      <c r="C648" t="s">
        <v>15091</v>
      </c>
      <c r="D648" t="s">
        <v>14994</v>
      </c>
      <c r="E648" t="s">
        <v>254</v>
      </c>
      <c r="F648" t="s">
        <v>14</v>
      </c>
      <c r="G648" t="s">
        <v>13831</v>
      </c>
      <c r="H648">
        <v>47.448</v>
      </c>
      <c r="I648">
        <v>-113.599</v>
      </c>
      <c r="J648" t="s">
        <v>14993</v>
      </c>
      <c r="K648">
        <v>0</v>
      </c>
      <c r="L648" t="s">
        <v>48233</v>
      </c>
      <c r="M648" t="s">
        <v>14993</v>
      </c>
      <c r="N648" t="s">
        <v>13846</v>
      </c>
      <c r="O648" t="s">
        <v>13846</v>
      </c>
      <c r="P648" t="s">
        <v>13846</v>
      </c>
      <c r="Q648" t="s">
        <v>13846</v>
      </c>
    </row>
    <row r="649" spans="1:17" x14ac:dyDescent="0.25">
      <c r="A649" t="s">
        <v>1932</v>
      </c>
      <c r="B649" t="s">
        <v>15092</v>
      </c>
      <c r="C649" t="s">
        <v>15093</v>
      </c>
      <c r="D649" t="s">
        <v>13999</v>
      </c>
      <c r="E649" t="s">
        <v>254</v>
      </c>
      <c r="F649" t="s">
        <v>14</v>
      </c>
      <c r="G649" t="s">
        <v>13831</v>
      </c>
      <c r="H649">
        <v>47.76</v>
      </c>
      <c r="I649">
        <v>-114.25</v>
      </c>
      <c r="J649" t="s">
        <v>13998</v>
      </c>
      <c r="K649">
        <v>14263.30231955735</v>
      </c>
      <c r="L649" t="s">
        <v>48234</v>
      </c>
      <c r="M649">
        <v>-999999</v>
      </c>
      <c r="N649" t="s">
        <v>13835</v>
      </c>
      <c r="O649" t="s">
        <v>13834</v>
      </c>
      <c r="P649" t="s">
        <v>13835</v>
      </c>
      <c r="Q649" t="s">
        <v>13835</v>
      </c>
    </row>
    <row r="650" spans="1:17" x14ac:dyDescent="0.25">
      <c r="A650" t="s">
        <v>1932</v>
      </c>
      <c r="B650" t="s">
        <v>15094</v>
      </c>
      <c r="C650" t="s">
        <v>15095</v>
      </c>
      <c r="D650" t="s">
        <v>13947</v>
      </c>
      <c r="E650" t="s">
        <v>254</v>
      </c>
      <c r="F650" t="s">
        <v>14</v>
      </c>
      <c r="G650" t="s">
        <v>13831</v>
      </c>
      <c r="H650">
        <v>48.661000000000001</v>
      </c>
      <c r="I650">
        <v>-113.938</v>
      </c>
      <c r="J650" t="s">
        <v>13946</v>
      </c>
      <c r="K650">
        <v>33932.581443893461</v>
      </c>
      <c r="L650" t="s">
        <v>48234</v>
      </c>
      <c r="M650">
        <v>-999999</v>
      </c>
      <c r="N650" t="s">
        <v>13835</v>
      </c>
      <c r="O650" t="s">
        <v>13835</v>
      </c>
      <c r="P650" t="s">
        <v>13835</v>
      </c>
      <c r="Q650" t="s">
        <v>13835</v>
      </c>
    </row>
    <row r="651" spans="1:17" x14ac:dyDescent="0.25">
      <c r="A651" t="s">
        <v>1932</v>
      </c>
      <c r="B651" t="s">
        <v>15096</v>
      </c>
      <c r="C651" t="s">
        <v>15097</v>
      </c>
      <c r="D651" t="s">
        <v>13999</v>
      </c>
      <c r="E651" t="s">
        <v>254</v>
      </c>
      <c r="F651" t="s">
        <v>14</v>
      </c>
      <c r="G651" t="s">
        <v>13831</v>
      </c>
      <c r="H651">
        <v>48.118000000000002</v>
      </c>
      <c r="I651">
        <v>-114.05200000000001</v>
      </c>
      <c r="J651" t="s">
        <v>13998</v>
      </c>
      <c r="K651">
        <v>6566.7021163566469</v>
      </c>
      <c r="L651" t="s">
        <v>48234</v>
      </c>
      <c r="M651">
        <v>-999999</v>
      </c>
      <c r="N651" t="s">
        <v>13835</v>
      </c>
      <c r="O651" t="s">
        <v>13834</v>
      </c>
      <c r="P651" t="s">
        <v>13835</v>
      </c>
      <c r="Q651" t="s">
        <v>13835</v>
      </c>
    </row>
    <row r="652" spans="1:17" x14ac:dyDescent="0.25">
      <c r="A652" t="s">
        <v>1932</v>
      </c>
      <c r="B652" t="s">
        <v>15098</v>
      </c>
      <c r="C652" t="s">
        <v>15099</v>
      </c>
      <c r="D652" t="s">
        <v>14379</v>
      </c>
      <c r="E652" t="s">
        <v>254</v>
      </c>
      <c r="F652" t="s">
        <v>14</v>
      </c>
      <c r="G652" t="s">
        <v>13831</v>
      </c>
      <c r="H652">
        <v>48.204000000000001</v>
      </c>
      <c r="I652">
        <v>-114.617</v>
      </c>
      <c r="J652" t="s">
        <v>14378</v>
      </c>
      <c r="K652">
        <v>0</v>
      </c>
      <c r="L652" t="s">
        <v>48233</v>
      </c>
      <c r="M652" t="s">
        <v>14378</v>
      </c>
      <c r="N652" t="s">
        <v>13846</v>
      </c>
      <c r="O652" t="s">
        <v>13846</v>
      </c>
      <c r="P652" t="s">
        <v>13846</v>
      </c>
      <c r="Q652" t="s">
        <v>13846</v>
      </c>
    </row>
    <row r="653" spans="1:17" x14ac:dyDescent="0.25">
      <c r="A653" t="s">
        <v>1932</v>
      </c>
      <c r="B653" t="s">
        <v>15100</v>
      </c>
      <c r="C653" t="s">
        <v>15101</v>
      </c>
      <c r="D653" t="s">
        <v>14021</v>
      </c>
      <c r="E653" t="s">
        <v>254</v>
      </c>
      <c r="F653" t="s">
        <v>14</v>
      </c>
      <c r="G653" t="s">
        <v>13831</v>
      </c>
      <c r="H653">
        <v>48.470999999999997</v>
      </c>
      <c r="I653">
        <v>-114.13200000000001</v>
      </c>
      <c r="J653" t="s">
        <v>14020</v>
      </c>
      <c r="K653">
        <v>16148.58140949287</v>
      </c>
      <c r="L653" t="s">
        <v>48234</v>
      </c>
      <c r="M653">
        <v>-999999</v>
      </c>
      <c r="N653" t="s">
        <v>13846</v>
      </c>
      <c r="O653" t="s">
        <v>13835</v>
      </c>
      <c r="P653" t="s">
        <v>13835</v>
      </c>
      <c r="Q653" t="s">
        <v>13835</v>
      </c>
    </row>
    <row r="654" spans="1:17" x14ac:dyDescent="0.25">
      <c r="A654" t="s">
        <v>1932</v>
      </c>
      <c r="B654" t="s">
        <v>15102</v>
      </c>
      <c r="C654" t="s">
        <v>15103</v>
      </c>
      <c r="D654" t="s">
        <v>14021</v>
      </c>
      <c r="E654" t="s">
        <v>254</v>
      </c>
      <c r="F654" t="s">
        <v>14</v>
      </c>
      <c r="G654" t="s">
        <v>13831</v>
      </c>
      <c r="H654">
        <v>48.435000000000002</v>
      </c>
      <c r="I654">
        <v>-114.42</v>
      </c>
      <c r="J654" t="s">
        <v>14020</v>
      </c>
      <c r="K654">
        <v>2216.314275763229</v>
      </c>
      <c r="L654" t="s">
        <v>48234</v>
      </c>
      <c r="M654">
        <v>-999999</v>
      </c>
      <c r="N654" t="s">
        <v>13846</v>
      </c>
      <c r="O654" t="s">
        <v>13835</v>
      </c>
      <c r="P654" t="s">
        <v>13835</v>
      </c>
      <c r="Q654" t="s">
        <v>13835</v>
      </c>
    </row>
    <row r="655" spans="1:17" x14ac:dyDescent="0.25">
      <c r="A655" t="s">
        <v>1932</v>
      </c>
      <c r="B655" t="s">
        <v>15104</v>
      </c>
      <c r="C655" t="s">
        <v>15105</v>
      </c>
      <c r="D655" t="s">
        <v>13833</v>
      </c>
      <c r="E655" t="s">
        <v>254</v>
      </c>
      <c r="F655" t="s">
        <v>14</v>
      </c>
      <c r="G655" t="s">
        <v>13831</v>
      </c>
      <c r="H655">
        <v>48.933</v>
      </c>
      <c r="I655">
        <v>-114.876</v>
      </c>
      <c r="J655" t="s">
        <v>13832</v>
      </c>
      <c r="K655">
        <v>19014.662414216378</v>
      </c>
      <c r="L655" t="s">
        <v>48234</v>
      </c>
      <c r="M655">
        <v>-999999</v>
      </c>
      <c r="N655" t="s">
        <v>13835</v>
      </c>
      <c r="O655" t="s">
        <v>13834</v>
      </c>
      <c r="P655" t="s">
        <v>13835</v>
      </c>
      <c r="Q655" t="s">
        <v>13835</v>
      </c>
    </row>
    <row r="656" spans="1:17" x14ac:dyDescent="0.25">
      <c r="A656" t="s">
        <v>1932</v>
      </c>
      <c r="B656" t="s">
        <v>15106</v>
      </c>
      <c r="C656" t="s">
        <v>15107</v>
      </c>
      <c r="D656" t="s">
        <v>13947</v>
      </c>
      <c r="E656" t="s">
        <v>254</v>
      </c>
      <c r="F656" t="s">
        <v>14</v>
      </c>
      <c r="G656" t="s">
        <v>13831</v>
      </c>
      <c r="H656">
        <v>48.244999999999997</v>
      </c>
      <c r="I656">
        <v>-114.119</v>
      </c>
      <c r="J656" t="s">
        <v>13946</v>
      </c>
      <c r="K656">
        <v>12181.95932452741</v>
      </c>
      <c r="L656" t="s">
        <v>48234</v>
      </c>
      <c r="M656">
        <v>-999999</v>
      </c>
      <c r="N656" t="s">
        <v>13835</v>
      </c>
      <c r="O656" t="s">
        <v>13835</v>
      </c>
      <c r="P656" t="s">
        <v>13835</v>
      </c>
      <c r="Q656" t="s">
        <v>13835</v>
      </c>
    </row>
    <row r="657" spans="1:17" x14ac:dyDescent="0.25">
      <c r="A657" t="s">
        <v>1932</v>
      </c>
      <c r="B657" t="s">
        <v>15108</v>
      </c>
      <c r="C657" t="s">
        <v>15109</v>
      </c>
      <c r="D657" t="s">
        <v>14021</v>
      </c>
      <c r="E657" t="s">
        <v>254</v>
      </c>
      <c r="F657" t="s">
        <v>14</v>
      </c>
      <c r="G657" t="s">
        <v>13831</v>
      </c>
      <c r="H657">
        <v>48.384</v>
      </c>
      <c r="I657">
        <v>-114.366</v>
      </c>
      <c r="J657" t="s">
        <v>14020</v>
      </c>
      <c r="K657">
        <v>3527.2497456367132</v>
      </c>
      <c r="L657" t="s">
        <v>48234</v>
      </c>
      <c r="M657">
        <v>-999999</v>
      </c>
      <c r="N657" t="s">
        <v>13846</v>
      </c>
      <c r="O657" t="s">
        <v>13835</v>
      </c>
      <c r="P657" t="s">
        <v>13835</v>
      </c>
      <c r="Q657" t="s">
        <v>13835</v>
      </c>
    </row>
    <row r="658" spans="1:17" x14ac:dyDescent="0.25">
      <c r="A658" t="s">
        <v>1932</v>
      </c>
      <c r="B658" t="s">
        <v>15110</v>
      </c>
      <c r="C658" t="s">
        <v>15111</v>
      </c>
      <c r="D658" t="s">
        <v>14021</v>
      </c>
      <c r="E658" t="s">
        <v>254</v>
      </c>
      <c r="F658" t="s">
        <v>14</v>
      </c>
      <c r="G658" t="s">
        <v>13831</v>
      </c>
      <c r="H658">
        <v>48.423000000000002</v>
      </c>
      <c r="I658">
        <v>-114.494</v>
      </c>
      <c r="J658" t="s">
        <v>14020</v>
      </c>
      <c r="K658">
        <v>7328.7395906597148</v>
      </c>
      <c r="L658" t="s">
        <v>48234</v>
      </c>
      <c r="M658">
        <v>-999999</v>
      </c>
      <c r="N658" t="s">
        <v>13846</v>
      </c>
      <c r="O658" t="s">
        <v>13835</v>
      </c>
      <c r="P658" t="s">
        <v>13835</v>
      </c>
      <c r="Q658" t="s">
        <v>13835</v>
      </c>
    </row>
    <row r="659" spans="1:17" x14ac:dyDescent="0.25">
      <c r="A659" t="s">
        <v>1932</v>
      </c>
      <c r="B659" t="s">
        <v>15112</v>
      </c>
      <c r="C659" t="s">
        <v>15113</v>
      </c>
      <c r="D659" t="s">
        <v>13947</v>
      </c>
      <c r="E659" t="s">
        <v>254</v>
      </c>
      <c r="F659" t="s">
        <v>14</v>
      </c>
      <c r="G659" t="s">
        <v>13831</v>
      </c>
      <c r="H659">
        <v>48.283999999999999</v>
      </c>
      <c r="I659">
        <v>-113.718</v>
      </c>
      <c r="J659" t="s">
        <v>13946</v>
      </c>
      <c r="K659">
        <v>6711.7607121182273</v>
      </c>
      <c r="L659" t="s">
        <v>48234</v>
      </c>
      <c r="M659">
        <v>-999999</v>
      </c>
      <c r="N659" t="s">
        <v>13835</v>
      </c>
      <c r="O659" t="s">
        <v>13835</v>
      </c>
      <c r="P659" t="s">
        <v>13835</v>
      </c>
      <c r="Q659" t="s">
        <v>13835</v>
      </c>
    </row>
    <row r="660" spans="1:17" x14ac:dyDescent="0.25">
      <c r="A660" t="s">
        <v>1932</v>
      </c>
      <c r="B660" t="s">
        <v>15114</v>
      </c>
      <c r="C660" t="s">
        <v>15115</v>
      </c>
      <c r="D660" t="s">
        <v>14021</v>
      </c>
      <c r="E660" t="s">
        <v>254</v>
      </c>
      <c r="F660" t="s">
        <v>14</v>
      </c>
      <c r="G660" t="s">
        <v>13831</v>
      </c>
      <c r="H660">
        <v>48.445999999999998</v>
      </c>
      <c r="I660">
        <v>-114.41500000000001</v>
      </c>
      <c r="J660" t="s">
        <v>14020</v>
      </c>
      <c r="K660">
        <v>1746.1977714448531</v>
      </c>
      <c r="L660" t="s">
        <v>48234</v>
      </c>
      <c r="M660">
        <v>-999999</v>
      </c>
      <c r="N660" t="s">
        <v>13846</v>
      </c>
      <c r="O660" t="s">
        <v>13835</v>
      </c>
      <c r="P660" t="s">
        <v>13835</v>
      </c>
      <c r="Q660" t="s">
        <v>13835</v>
      </c>
    </row>
    <row r="661" spans="1:17" x14ac:dyDescent="0.25">
      <c r="A661" t="s">
        <v>1932</v>
      </c>
      <c r="B661" t="s">
        <v>15116</v>
      </c>
      <c r="C661" t="s">
        <v>15117</v>
      </c>
      <c r="D661" t="s">
        <v>13999</v>
      </c>
      <c r="E661" t="s">
        <v>254</v>
      </c>
      <c r="F661" t="s">
        <v>14</v>
      </c>
      <c r="G661" t="s">
        <v>13831</v>
      </c>
      <c r="H661">
        <v>48.127000000000002</v>
      </c>
      <c r="I661">
        <v>-114.042</v>
      </c>
      <c r="J661" t="s">
        <v>13998</v>
      </c>
      <c r="K661">
        <v>7775.0821436196538</v>
      </c>
      <c r="L661" t="s">
        <v>48234</v>
      </c>
      <c r="M661">
        <v>-999999</v>
      </c>
      <c r="N661" t="s">
        <v>13835</v>
      </c>
      <c r="O661" t="s">
        <v>13834</v>
      </c>
      <c r="P661" t="s">
        <v>13835</v>
      </c>
      <c r="Q661" t="s">
        <v>13835</v>
      </c>
    </row>
    <row r="662" spans="1:17" x14ac:dyDescent="0.25">
      <c r="A662" t="s">
        <v>1932</v>
      </c>
      <c r="B662" t="s">
        <v>15118</v>
      </c>
      <c r="C662" t="s">
        <v>15119</v>
      </c>
      <c r="D662" t="s">
        <v>13947</v>
      </c>
      <c r="E662" t="s">
        <v>254</v>
      </c>
      <c r="F662" t="s">
        <v>14</v>
      </c>
      <c r="G662" t="s">
        <v>13831</v>
      </c>
      <c r="H662">
        <v>48.600999999999999</v>
      </c>
      <c r="I662">
        <v>-113.86</v>
      </c>
      <c r="J662" t="s">
        <v>13946</v>
      </c>
      <c r="K662">
        <v>27692.465599915078</v>
      </c>
      <c r="L662" t="s">
        <v>48234</v>
      </c>
      <c r="M662">
        <v>-999999</v>
      </c>
      <c r="N662" t="s">
        <v>13835</v>
      </c>
      <c r="O662" t="s">
        <v>13835</v>
      </c>
      <c r="P662" t="s">
        <v>13835</v>
      </c>
      <c r="Q662" t="s">
        <v>13835</v>
      </c>
    </row>
    <row r="663" spans="1:17" x14ac:dyDescent="0.25">
      <c r="A663" t="s">
        <v>1932</v>
      </c>
      <c r="B663" t="s">
        <v>15120</v>
      </c>
      <c r="C663" t="s">
        <v>15121</v>
      </c>
      <c r="D663" t="s">
        <v>13947</v>
      </c>
      <c r="E663" t="s">
        <v>254</v>
      </c>
      <c r="F663" t="s">
        <v>14</v>
      </c>
      <c r="G663" t="s">
        <v>13831</v>
      </c>
      <c r="H663">
        <v>48.465000000000003</v>
      </c>
      <c r="I663">
        <v>-114.02</v>
      </c>
      <c r="J663" t="s">
        <v>13946</v>
      </c>
      <c r="K663">
        <v>13534.67232638032</v>
      </c>
      <c r="L663" t="s">
        <v>48234</v>
      </c>
      <c r="M663">
        <v>-999999</v>
      </c>
      <c r="N663" t="s">
        <v>13835</v>
      </c>
      <c r="O663" t="s">
        <v>13835</v>
      </c>
      <c r="P663" t="s">
        <v>13835</v>
      </c>
      <c r="Q663" t="s">
        <v>13835</v>
      </c>
    </row>
    <row r="664" spans="1:17" x14ac:dyDescent="0.25">
      <c r="A664" t="s">
        <v>1932</v>
      </c>
      <c r="B664" t="s">
        <v>15122</v>
      </c>
      <c r="C664" t="s">
        <v>15123</v>
      </c>
      <c r="D664" t="s">
        <v>13999</v>
      </c>
      <c r="E664" t="s">
        <v>254</v>
      </c>
      <c r="F664" t="s">
        <v>14</v>
      </c>
      <c r="G664" t="s">
        <v>13831</v>
      </c>
      <c r="H664">
        <v>47.887</v>
      </c>
      <c r="I664">
        <v>-114.13200000000001</v>
      </c>
      <c r="J664" t="s">
        <v>13998</v>
      </c>
      <c r="K664">
        <v>0</v>
      </c>
      <c r="L664" t="s">
        <v>48233</v>
      </c>
      <c r="M664" t="s">
        <v>13998</v>
      </c>
      <c r="N664" t="s">
        <v>13835</v>
      </c>
      <c r="O664" t="s">
        <v>13834</v>
      </c>
      <c r="P664" t="s">
        <v>13835</v>
      </c>
      <c r="Q664" t="s">
        <v>13835</v>
      </c>
    </row>
    <row r="665" spans="1:17" x14ac:dyDescent="0.25">
      <c r="A665" t="s">
        <v>1932</v>
      </c>
      <c r="B665" t="s">
        <v>15124</v>
      </c>
      <c r="C665" t="s">
        <v>15125</v>
      </c>
      <c r="D665" t="s">
        <v>13947</v>
      </c>
      <c r="E665" t="s">
        <v>254</v>
      </c>
      <c r="F665" t="s">
        <v>14</v>
      </c>
      <c r="G665" t="s">
        <v>13831</v>
      </c>
      <c r="H665">
        <v>48.463999999999999</v>
      </c>
      <c r="I665">
        <v>-113.788</v>
      </c>
      <c r="J665" t="s">
        <v>13946</v>
      </c>
      <c r="K665">
        <v>15732.63572209383</v>
      </c>
      <c r="L665" t="s">
        <v>48234</v>
      </c>
      <c r="M665">
        <v>-999999</v>
      </c>
      <c r="N665" t="s">
        <v>13835</v>
      </c>
      <c r="O665" t="s">
        <v>13835</v>
      </c>
      <c r="P665" t="s">
        <v>13835</v>
      </c>
      <c r="Q665" t="s">
        <v>13835</v>
      </c>
    </row>
    <row r="666" spans="1:17" x14ac:dyDescent="0.25">
      <c r="A666" t="s">
        <v>1932</v>
      </c>
      <c r="B666" t="s">
        <v>15126</v>
      </c>
      <c r="C666" t="s">
        <v>15127</v>
      </c>
      <c r="D666" t="s">
        <v>13947</v>
      </c>
      <c r="E666" t="s">
        <v>254</v>
      </c>
      <c r="F666" t="s">
        <v>14</v>
      </c>
      <c r="G666" t="s">
        <v>13831</v>
      </c>
      <c r="H666">
        <v>48.472000000000001</v>
      </c>
      <c r="I666">
        <v>-114.005</v>
      </c>
      <c r="J666" t="s">
        <v>13946</v>
      </c>
      <c r="K666">
        <v>14095.247685101829</v>
      </c>
      <c r="L666" t="s">
        <v>48234</v>
      </c>
      <c r="M666">
        <v>-999999</v>
      </c>
      <c r="N666" t="s">
        <v>13835</v>
      </c>
      <c r="O666" t="s">
        <v>13835</v>
      </c>
      <c r="P666" t="s">
        <v>13835</v>
      </c>
      <c r="Q666" t="s">
        <v>13835</v>
      </c>
    </row>
    <row r="667" spans="1:17" x14ac:dyDescent="0.25">
      <c r="A667" t="s">
        <v>1932</v>
      </c>
      <c r="B667" t="s">
        <v>15128</v>
      </c>
      <c r="C667" t="s">
        <v>15129</v>
      </c>
      <c r="D667" t="s">
        <v>14021</v>
      </c>
      <c r="E667" t="s">
        <v>254</v>
      </c>
      <c r="F667" t="s">
        <v>14</v>
      </c>
      <c r="G667" t="s">
        <v>13831</v>
      </c>
      <c r="H667">
        <v>48.359000000000002</v>
      </c>
      <c r="I667">
        <v>-114.467</v>
      </c>
      <c r="J667" t="s">
        <v>14020</v>
      </c>
      <c r="K667">
        <v>10122.279880659889</v>
      </c>
      <c r="L667" t="s">
        <v>48234</v>
      </c>
      <c r="M667">
        <v>-999999</v>
      </c>
      <c r="N667" t="s">
        <v>13846</v>
      </c>
      <c r="O667" t="s">
        <v>13835</v>
      </c>
      <c r="P667" t="s">
        <v>13835</v>
      </c>
      <c r="Q667" t="s">
        <v>13835</v>
      </c>
    </row>
    <row r="668" spans="1:17" x14ac:dyDescent="0.25">
      <c r="A668" t="s">
        <v>1932</v>
      </c>
      <c r="B668" t="s">
        <v>15130</v>
      </c>
      <c r="C668" t="s">
        <v>15131</v>
      </c>
      <c r="D668" t="s">
        <v>13995</v>
      </c>
      <c r="E668" t="s">
        <v>254</v>
      </c>
      <c r="F668" t="s">
        <v>14</v>
      </c>
      <c r="G668" t="s">
        <v>13831</v>
      </c>
      <c r="H668">
        <v>47.393000000000001</v>
      </c>
      <c r="I668">
        <v>-113.73</v>
      </c>
      <c r="J668" t="s">
        <v>13994</v>
      </c>
      <c r="K668">
        <v>0</v>
      </c>
      <c r="L668" t="s">
        <v>48233</v>
      </c>
      <c r="M668" t="s">
        <v>13994</v>
      </c>
      <c r="N668" t="s">
        <v>13846</v>
      </c>
      <c r="O668" t="s">
        <v>13846</v>
      </c>
      <c r="P668" t="s">
        <v>13846</v>
      </c>
      <c r="Q668" t="s">
        <v>13846</v>
      </c>
    </row>
    <row r="669" spans="1:17" x14ac:dyDescent="0.25">
      <c r="A669" t="s">
        <v>1932</v>
      </c>
      <c r="B669" t="s">
        <v>15132</v>
      </c>
      <c r="C669" t="s">
        <v>15133</v>
      </c>
      <c r="D669" t="s">
        <v>14021</v>
      </c>
      <c r="E669" t="s">
        <v>254</v>
      </c>
      <c r="F669" t="s">
        <v>14</v>
      </c>
      <c r="G669" t="s">
        <v>13831</v>
      </c>
      <c r="H669">
        <v>48.524999999999999</v>
      </c>
      <c r="I669">
        <v>-114.56399999999999</v>
      </c>
      <c r="J669" t="s">
        <v>14020</v>
      </c>
      <c r="K669">
        <v>11139.67661080043</v>
      </c>
      <c r="L669" t="s">
        <v>48234</v>
      </c>
      <c r="M669">
        <v>-999999</v>
      </c>
      <c r="N669" t="s">
        <v>13846</v>
      </c>
      <c r="O669" t="s">
        <v>13835</v>
      </c>
      <c r="P669" t="s">
        <v>13835</v>
      </c>
      <c r="Q669" t="s">
        <v>13835</v>
      </c>
    </row>
    <row r="670" spans="1:17" x14ac:dyDescent="0.25">
      <c r="A670" t="s">
        <v>1932</v>
      </c>
      <c r="B670" t="s">
        <v>15134</v>
      </c>
      <c r="C670" t="s">
        <v>15135</v>
      </c>
      <c r="D670" t="s">
        <v>14389</v>
      </c>
      <c r="E670" t="s">
        <v>254</v>
      </c>
      <c r="F670" t="s">
        <v>14</v>
      </c>
      <c r="G670" t="s">
        <v>13831</v>
      </c>
      <c r="H670">
        <v>47.926000000000002</v>
      </c>
      <c r="I670">
        <v>-114.401</v>
      </c>
      <c r="J670" t="s">
        <v>14388</v>
      </c>
      <c r="K670">
        <v>0</v>
      </c>
      <c r="L670" t="s">
        <v>48233</v>
      </c>
      <c r="M670" t="s">
        <v>14388</v>
      </c>
      <c r="N670" t="s">
        <v>13846</v>
      </c>
      <c r="O670" t="s">
        <v>13835</v>
      </c>
      <c r="P670" t="s">
        <v>13835</v>
      </c>
      <c r="Q670" t="s">
        <v>13835</v>
      </c>
    </row>
    <row r="671" spans="1:17" x14ac:dyDescent="0.25">
      <c r="A671" t="s">
        <v>1932</v>
      </c>
      <c r="B671" t="s">
        <v>15136</v>
      </c>
      <c r="C671" t="s">
        <v>15137</v>
      </c>
      <c r="D671" t="s">
        <v>13999</v>
      </c>
      <c r="E671" t="s">
        <v>254</v>
      </c>
      <c r="F671" t="s">
        <v>14</v>
      </c>
      <c r="G671" t="s">
        <v>13831</v>
      </c>
      <c r="H671">
        <v>48.143000000000001</v>
      </c>
      <c r="I671">
        <v>-114.08</v>
      </c>
      <c r="J671" t="s">
        <v>13998</v>
      </c>
      <c r="K671">
        <v>8344.4525207938987</v>
      </c>
      <c r="L671" t="s">
        <v>48234</v>
      </c>
      <c r="M671">
        <v>-999999</v>
      </c>
      <c r="N671" t="s">
        <v>13835</v>
      </c>
      <c r="O671" t="s">
        <v>13834</v>
      </c>
      <c r="P671" t="s">
        <v>13835</v>
      </c>
      <c r="Q671" t="s">
        <v>13835</v>
      </c>
    </row>
    <row r="672" spans="1:17" x14ac:dyDescent="0.25">
      <c r="A672" t="s">
        <v>1932</v>
      </c>
      <c r="B672" t="s">
        <v>15138</v>
      </c>
      <c r="C672" t="s">
        <v>15139</v>
      </c>
      <c r="D672" t="s">
        <v>13833</v>
      </c>
      <c r="E672" t="s">
        <v>254</v>
      </c>
      <c r="F672" t="s">
        <v>14</v>
      </c>
      <c r="G672" t="s">
        <v>13831</v>
      </c>
      <c r="H672">
        <v>48.734999999999999</v>
      </c>
      <c r="I672">
        <v>-114.858</v>
      </c>
      <c r="J672" t="s">
        <v>13832</v>
      </c>
      <c r="K672">
        <v>26714.2983488141</v>
      </c>
      <c r="L672" t="s">
        <v>48234</v>
      </c>
      <c r="M672">
        <v>-999999</v>
      </c>
      <c r="N672" t="s">
        <v>13835</v>
      </c>
      <c r="O672" t="s">
        <v>13834</v>
      </c>
      <c r="P672" t="s">
        <v>13835</v>
      </c>
      <c r="Q672" t="s">
        <v>13835</v>
      </c>
    </row>
    <row r="673" spans="1:17" x14ac:dyDescent="0.25">
      <c r="A673" t="s">
        <v>1932</v>
      </c>
      <c r="B673" t="s">
        <v>15140</v>
      </c>
      <c r="C673" t="s">
        <v>15141</v>
      </c>
      <c r="D673" t="s">
        <v>14021</v>
      </c>
      <c r="E673" t="s">
        <v>254</v>
      </c>
      <c r="F673" t="s">
        <v>14</v>
      </c>
      <c r="G673" t="s">
        <v>13831</v>
      </c>
      <c r="H673">
        <v>48.441000000000003</v>
      </c>
      <c r="I673">
        <v>-114.453</v>
      </c>
      <c r="J673" t="s">
        <v>14020</v>
      </c>
      <c r="K673">
        <v>4049.9048649831798</v>
      </c>
      <c r="L673" t="s">
        <v>48234</v>
      </c>
      <c r="M673">
        <v>-999999</v>
      </c>
      <c r="N673" t="s">
        <v>13846</v>
      </c>
      <c r="O673" t="s">
        <v>13835</v>
      </c>
      <c r="P673" t="s">
        <v>13835</v>
      </c>
      <c r="Q673" t="s">
        <v>13835</v>
      </c>
    </row>
    <row r="674" spans="1:17" x14ac:dyDescent="0.25">
      <c r="A674" t="s">
        <v>1932</v>
      </c>
      <c r="B674" t="s">
        <v>15142</v>
      </c>
      <c r="C674" t="s">
        <v>15143</v>
      </c>
      <c r="D674" t="s">
        <v>13999</v>
      </c>
      <c r="E674" t="s">
        <v>254</v>
      </c>
      <c r="F674" t="s">
        <v>14</v>
      </c>
      <c r="G674" t="s">
        <v>13831</v>
      </c>
      <c r="H674">
        <v>48.121000000000002</v>
      </c>
      <c r="I674">
        <v>-114.059</v>
      </c>
      <c r="J674" t="s">
        <v>13998</v>
      </c>
      <c r="K674">
        <v>6723.6840680816558</v>
      </c>
      <c r="L674" t="s">
        <v>48234</v>
      </c>
      <c r="M674">
        <v>-999999</v>
      </c>
      <c r="N674" t="s">
        <v>13835</v>
      </c>
      <c r="O674" t="s">
        <v>13834</v>
      </c>
      <c r="P674" t="s">
        <v>13835</v>
      </c>
      <c r="Q674" t="s">
        <v>13835</v>
      </c>
    </row>
    <row r="675" spans="1:17" x14ac:dyDescent="0.25">
      <c r="A675" t="s">
        <v>1932</v>
      </c>
      <c r="B675" t="s">
        <v>15144</v>
      </c>
      <c r="C675" t="s">
        <v>15145</v>
      </c>
      <c r="D675" t="s">
        <v>14021</v>
      </c>
      <c r="E675" t="s">
        <v>254</v>
      </c>
      <c r="F675" t="s">
        <v>14</v>
      </c>
      <c r="G675" t="s">
        <v>13831</v>
      </c>
      <c r="H675">
        <v>48.405999999999999</v>
      </c>
      <c r="I675">
        <v>-114.40300000000001</v>
      </c>
      <c r="J675" t="s">
        <v>14020</v>
      </c>
      <c r="K675">
        <v>3174.5017693986601</v>
      </c>
      <c r="L675" t="s">
        <v>48234</v>
      </c>
      <c r="M675">
        <v>-999999</v>
      </c>
      <c r="N675" t="s">
        <v>13846</v>
      </c>
      <c r="O675" t="s">
        <v>13835</v>
      </c>
      <c r="P675" t="s">
        <v>13835</v>
      </c>
      <c r="Q675" t="s">
        <v>13835</v>
      </c>
    </row>
    <row r="676" spans="1:17" x14ac:dyDescent="0.25">
      <c r="A676" t="s">
        <v>1932</v>
      </c>
      <c r="B676" t="s">
        <v>15146</v>
      </c>
      <c r="C676" t="s">
        <v>15147</v>
      </c>
      <c r="D676" t="s">
        <v>13833</v>
      </c>
      <c r="E676" t="s">
        <v>254</v>
      </c>
      <c r="F676" t="s">
        <v>14</v>
      </c>
      <c r="G676" t="s">
        <v>13831</v>
      </c>
      <c r="H676">
        <v>48.963999999999999</v>
      </c>
      <c r="I676">
        <v>-115.116</v>
      </c>
      <c r="J676" t="s">
        <v>13832</v>
      </c>
      <c r="K676">
        <v>1724.802372434719</v>
      </c>
      <c r="L676" t="s">
        <v>48234</v>
      </c>
      <c r="M676">
        <v>-999999</v>
      </c>
      <c r="N676" t="s">
        <v>13835</v>
      </c>
      <c r="O676" t="s">
        <v>13834</v>
      </c>
      <c r="P676" t="s">
        <v>13835</v>
      </c>
      <c r="Q676" t="s">
        <v>13835</v>
      </c>
    </row>
    <row r="677" spans="1:17" x14ac:dyDescent="0.25">
      <c r="A677" t="s">
        <v>1932</v>
      </c>
      <c r="B677" t="s">
        <v>15148</v>
      </c>
      <c r="C677" t="s">
        <v>15149</v>
      </c>
      <c r="D677" t="s">
        <v>14021</v>
      </c>
      <c r="E677" t="s">
        <v>254</v>
      </c>
      <c r="F677" t="s">
        <v>14</v>
      </c>
      <c r="G677" t="s">
        <v>13831</v>
      </c>
      <c r="H677">
        <v>48.396999999999998</v>
      </c>
      <c r="I677">
        <v>-114.419</v>
      </c>
      <c r="J677" t="s">
        <v>14020</v>
      </c>
      <c r="K677">
        <v>4723.8839749624412</v>
      </c>
      <c r="L677" t="s">
        <v>48234</v>
      </c>
      <c r="M677">
        <v>-999999</v>
      </c>
      <c r="N677" t="s">
        <v>13846</v>
      </c>
      <c r="O677" t="s">
        <v>13835</v>
      </c>
      <c r="P677" t="s">
        <v>13835</v>
      </c>
      <c r="Q677" t="s">
        <v>13835</v>
      </c>
    </row>
    <row r="678" spans="1:17" x14ac:dyDescent="0.25">
      <c r="A678" t="s">
        <v>1932</v>
      </c>
      <c r="B678" t="s">
        <v>15150</v>
      </c>
      <c r="C678" t="s">
        <v>15151</v>
      </c>
      <c r="D678" t="s">
        <v>15014</v>
      </c>
      <c r="E678" t="s">
        <v>254</v>
      </c>
      <c r="F678" t="s">
        <v>14</v>
      </c>
      <c r="G678" t="s">
        <v>13831</v>
      </c>
      <c r="H678">
        <v>47.969000000000001</v>
      </c>
      <c r="I678">
        <v>-113.91200000000001</v>
      </c>
      <c r="J678" t="s">
        <v>15013</v>
      </c>
      <c r="K678">
        <v>0</v>
      </c>
      <c r="L678" t="s">
        <v>48233</v>
      </c>
      <c r="M678" t="s">
        <v>15013</v>
      </c>
      <c r="N678" t="s">
        <v>13835</v>
      </c>
      <c r="O678" t="s">
        <v>13835</v>
      </c>
      <c r="P678" t="s">
        <v>13835</v>
      </c>
      <c r="Q678" t="s">
        <v>13835</v>
      </c>
    </row>
    <row r="679" spans="1:17" x14ac:dyDescent="0.25">
      <c r="A679" t="s">
        <v>1932</v>
      </c>
      <c r="B679" t="s">
        <v>15152</v>
      </c>
      <c r="C679" t="s">
        <v>15153</v>
      </c>
      <c r="D679" t="s">
        <v>14021</v>
      </c>
      <c r="E679" t="s">
        <v>254</v>
      </c>
      <c r="F679" t="s">
        <v>14</v>
      </c>
      <c r="G679" t="s">
        <v>13831</v>
      </c>
      <c r="H679">
        <v>48.402999999999999</v>
      </c>
      <c r="I679">
        <v>-114.55800000000001</v>
      </c>
      <c r="J679" t="s">
        <v>14020</v>
      </c>
      <c r="K679">
        <v>12230.554227639681</v>
      </c>
      <c r="L679" t="s">
        <v>48234</v>
      </c>
      <c r="M679">
        <v>-999999</v>
      </c>
      <c r="N679" t="s">
        <v>13846</v>
      </c>
      <c r="O679" t="s">
        <v>13835</v>
      </c>
      <c r="P679" t="s">
        <v>13835</v>
      </c>
      <c r="Q679" t="s">
        <v>13835</v>
      </c>
    </row>
    <row r="680" spans="1:17" x14ac:dyDescent="0.25">
      <c r="A680" t="s">
        <v>1932</v>
      </c>
      <c r="B680" t="s">
        <v>15154</v>
      </c>
      <c r="C680" t="s">
        <v>15155</v>
      </c>
      <c r="D680" t="s">
        <v>13833</v>
      </c>
      <c r="E680" t="s">
        <v>254</v>
      </c>
      <c r="F680" t="s">
        <v>14</v>
      </c>
      <c r="G680" t="s">
        <v>13831</v>
      </c>
      <c r="H680">
        <v>48.945</v>
      </c>
      <c r="I680">
        <v>-115.116</v>
      </c>
      <c r="J680" t="s">
        <v>13832</v>
      </c>
      <c r="K680">
        <v>2158.5343411308422</v>
      </c>
      <c r="L680" t="s">
        <v>48234</v>
      </c>
      <c r="M680">
        <v>-999999</v>
      </c>
      <c r="N680" t="s">
        <v>13835</v>
      </c>
      <c r="O680" t="s">
        <v>13834</v>
      </c>
      <c r="P680" t="s">
        <v>13835</v>
      </c>
      <c r="Q680" t="s">
        <v>13835</v>
      </c>
    </row>
    <row r="681" spans="1:17" x14ac:dyDescent="0.25">
      <c r="A681" t="s">
        <v>1932</v>
      </c>
      <c r="B681" t="s">
        <v>15156</v>
      </c>
      <c r="C681" t="s">
        <v>15157</v>
      </c>
      <c r="D681" t="s">
        <v>14021</v>
      </c>
      <c r="E681" t="s">
        <v>254</v>
      </c>
      <c r="F681" t="s">
        <v>14</v>
      </c>
      <c r="G681" t="s">
        <v>13831</v>
      </c>
      <c r="H681">
        <v>48.588000000000001</v>
      </c>
      <c r="I681">
        <v>-114.637</v>
      </c>
      <c r="J681" t="s">
        <v>14020</v>
      </c>
      <c r="K681">
        <v>19475.327065801561</v>
      </c>
      <c r="L681" t="s">
        <v>48234</v>
      </c>
      <c r="M681">
        <v>-999999</v>
      </c>
      <c r="N681" t="s">
        <v>13846</v>
      </c>
      <c r="O681" t="s">
        <v>13835</v>
      </c>
      <c r="P681" t="s">
        <v>13835</v>
      </c>
      <c r="Q681" t="s">
        <v>13835</v>
      </c>
    </row>
    <row r="682" spans="1:17" x14ac:dyDescent="0.25">
      <c r="A682" t="s">
        <v>1932</v>
      </c>
      <c r="B682" t="s">
        <v>15158</v>
      </c>
      <c r="C682" t="s">
        <v>15159</v>
      </c>
      <c r="D682" t="s">
        <v>14021</v>
      </c>
      <c r="E682" t="s">
        <v>254</v>
      </c>
      <c r="F682" t="s">
        <v>14</v>
      </c>
      <c r="G682" t="s">
        <v>13831</v>
      </c>
      <c r="H682">
        <v>48.686999999999998</v>
      </c>
      <c r="I682">
        <v>-114.57899999999999</v>
      </c>
      <c r="J682" t="s">
        <v>14020</v>
      </c>
      <c r="K682">
        <v>25171.26150315196</v>
      </c>
      <c r="L682" t="s">
        <v>48234</v>
      </c>
      <c r="M682">
        <v>-999999</v>
      </c>
      <c r="N682" t="s">
        <v>13846</v>
      </c>
      <c r="O682" t="s">
        <v>13835</v>
      </c>
      <c r="P682" t="s">
        <v>13835</v>
      </c>
      <c r="Q682" t="s">
        <v>13835</v>
      </c>
    </row>
    <row r="683" spans="1:17" x14ac:dyDescent="0.25">
      <c r="A683" t="s">
        <v>1932</v>
      </c>
      <c r="B683" t="s">
        <v>15160</v>
      </c>
      <c r="C683" t="s">
        <v>15161</v>
      </c>
      <c r="D683" t="s">
        <v>14021</v>
      </c>
      <c r="E683" t="s">
        <v>254</v>
      </c>
      <c r="F683" t="s">
        <v>14</v>
      </c>
      <c r="G683" t="s">
        <v>13831</v>
      </c>
      <c r="H683">
        <v>48.451000000000001</v>
      </c>
      <c r="I683">
        <v>-114.38200000000001</v>
      </c>
      <c r="J683" t="s">
        <v>14020</v>
      </c>
      <c r="K683">
        <v>0</v>
      </c>
      <c r="L683" t="s">
        <v>48233</v>
      </c>
      <c r="M683" t="s">
        <v>14020</v>
      </c>
      <c r="N683" t="s">
        <v>13846</v>
      </c>
      <c r="O683" t="s">
        <v>13835</v>
      </c>
      <c r="P683" t="s">
        <v>13835</v>
      </c>
      <c r="Q683" t="s">
        <v>13835</v>
      </c>
    </row>
    <row r="684" spans="1:17" x14ac:dyDescent="0.25">
      <c r="A684" t="s">
        <v>1932</v>
      </c>
      <c r="B684" t="s">
        <v>15162</v>
      </c>
      <c r="C684" t="s">
        <v>15163</v>
      </c>
      <c r="D684" t="s">
        <v>14379</v>
      </c>
      <c r="E684" t="s">
        <v>276</v>
      </c>
      <c r="F684" t="s">
        <v>14</v>
      </c>
      <c r="G684" t="s">
        <v>13831</v>
      </c>
      <c r="H684">
        <v>48.113999999999997</v>
      </c>
      <c r="I684">
        <v>-114.71599999999999</v>
      </c>
      <c r="J684" t="s">
        <v>14378</v>
      </c>
      <c r="K684">
        <v>9522.6455140507969</v>
      </c>
      <c r="L684" t="s">
        <v>48234</v>
      </c>
      <c r="M684">
        <v>-999999</v>
      </c>
      <c r="N684" t="s">
        <v>13846</v>
      </c>
      <c r="O684" t="s">
        <v>13846</v>
      </c>
      <c r="P684" t="s">
        <v>13846</v>
      </c>
      <c r="Q684" t="s">
        <v>13846</v>
      </c>
    </row>
    <row r="685" spans="1:17" x14ac:dyDescent="0.25">
      <c r="A685" t="s">
        <v>1932</v>
      </c>
      <c r="B685" t="s">
        <v>15164</v>
      </c>
      <c r="C685" t="s">
        <v>15165</v>
      </c>
      <c r="D685" t="s">
        <v>14045</v>
      </c>
      <c r="E685" t="s">
        <v>254</v>
      </c>
      <c r="F685" t="s">
        <v>14</v>
      </c>
      <c r="G685" t="s">
        <v>13831</v>
      </c>
      <c r="H685">
        <v>48.164999999999999</v>
      </c>
      <c r="I685">
        <v>-114.35899999999999</v>
      </c>
      <c r="J685" t="s">
        <v>14044</v>
      </c>
      <c r="K685">
        <v>841.92115816840135</v>
      </c>
      <c r="L685" t="s">
        <v>48234</v>
      </c>
      <c r="M685">
        <v>-999999</v>
      </c>
      <c r="N685" t="s">
        <v>13846</v>
      </c>
      <c r="O685" t="s">
        <v>13846</v>
      </c>
      <c r="P685" t="s">
        <v>13846</v>
      </c>
      <c r="Q685" t="s">
        <v>13846</v>
      </c>
    </row>
    <row r="686" spans="1:17" x14ac:dyDescent="0.25">
      <c r="A686" t="s">
        <v>2094</v>
      </c>
      <c r="B686" t="s">
        <v>15166</v>
      </c>
      <c r="C686" t="s">
        <v>15167</v>
      </c>
      <c r="D686" t="s">
        <v>13947</v>
      </c>
      <c r="E686" t="s">
        <v>254</v>
      </c>
      <c r="F686" t="s">
        <v>14</v>
      </c>
      <c r="G686" t="s">
        <v>13831</v>
      </c>
      <c r="H686">
        <v>48.247289819999999</v>
      </c>
      <c r="I686">
        <v>-114.1209126</v>
      </c>
      <c r="J686" t="s">
        <v>13946</v>
      </c>
      <c r="K686">
        <v>12163.28104628955</v>
      </c>
      <c r="L686" t="s">
        <v>48234</v>
      </c>
      <c r="M686">
        <v>-999999</v>
      </c>
      <c r="N686" t="s">
        <v>13835</v>
      </c>
      <c r="O686" t="s">
        <v>13835</v>
      </c>
      <c r="P686" t="s">
        <v>13835</v>
      </c>
      <c r="Q686" t="s">
        <v>13835</v>
      </c>
    </row>
    <row r="687" spans="1:17" x14ac:dyDescent="0.25">
      <c r="A687" t="s">
        <v>2094</v>
      </c>
      <c r="B687" t="s">
        <v>15168</v>
      </c>
      <c r="C687" t="s">
        <v>15169</v>
      </c>
      <c r="D687" t="s">
        <v>13918</v>
      </c>
      <c r="E687" t="s">
        <v>254</v>
      </c>
      <c r="F687" t="s">
        <v>14</v>
      </c>
      <c r="G687" t="s">
        <v>13831</v>
      </c>
      <c r="H687">
        <v>48.966108990000002</v>
      </c>
      <c r="I687">
        <v>-109.7597298</v>
      </c>
      <c r="J687" t="s">
        <v>13917</v>
      </c>
      <c r="K687">
        <v>34484.789966436969</v>
      </c>
      <c r="L687" t="s">
        <v>48234</v>
      </c>
      <c r="M687">
        <v>-999999</v>
      </c>
      <c r="N687" t="s">
        <v>13846</v>
      </c>
      <c r="O687" t="s">
        <v>13834</v>
      </c>
      <c r="P687" t="s">
        <v>13846</v>
      </c>
      <c r="Q687" t="s">
        <v>13835</v>
      </c>
    </row>
    <row r="688" spans="1:17" x14ac:dyDescent="0.25">
      <c r="A688" t="s">
        <v>2094</v>
      </c>
      <c r="B688" t="s">
        <v>15170</v>
      </c>
      <c r="C688" t="s">
        <v>15171</v>
      </c>
      <c r="D688" t="s">
        <v>14577</v>
      </c>
      <c r="E688" t="s">
        <v>254</v>
      </c>
      <c r="F688" t="s">
        <v>14</v>
      </c>
      <c r="G688" t="s">
        <v>13831</v>
      </c>
      <c r="H688">
        <v>47.557636590000001</v>
      </c>
      <c r="I688">
        <v>-112.4485198</v>
      </c>
      <c r="J688" t="s">
        <v>14578</v>
      </c>
      <c r="K688">
        <v>0</v>
      </c>
      <c r="L688" t="s">
        <v>48233</v>
      </c>
      <c r="M688" t="s">
        <v>14578</v>
      </c>
      <c r="N688" t="s">
        <v>13846</v>
      </c>
      <c r="O688" t="s">
        <v>13835</v>
      </c>
      <c r="P688" t="s">
        <v>13835</v>
      </c>
      <c r="Q688" t="s">
        <v>13835</v>
      </c>
    </row>
    <row r="689" spans="1:17" x14ac:dyDescent="0.25">
      <c r="A689" t="s">
        <v>2094</v>
      </c>
      <c r="B689" t="s">
        <v>15172</v>
      </c>
      <c r="C689" t="s">
        <v>15173</v>
      </c>
      <c r="D689" t="s">
        <v>13833</v>
      </c>
      <c r="E689" t="s">
        <v>254</v>
      </c>
      <c r="F689" t="s">
        <v>14</v>
      </c>
      <c r="G689" t="s">
        <v>13831</v>
      </c>
      <c r="H689">
        <v>48.964353420000002</v>
      </c>
      <c r="I689">
        <v>-115.1157742</v>
      </c>
      <c r="J689" t="s">
        <v>13832</v>
      </c>
      <c r="K689">
        <v>1744.9626184178289</v>
      </c>
      <c r="L689" t="s">
        <v>48234</v>
      </c>
      <c r="M689">
        <v>-999999</v>
      </c>
      <c r="N689" t="s">
        <v>13835</v>
      </c>
      <c r="O689" t="s">
        <v>13834</v>
      </c>
      <c r="P689" t="s">
        <v>13835</v>
      </c>
      <c r="Q689" t="s">
        <v>13835</v>
      </c>
    </row>
    <row r="690" spans="1:17" x14ac:dyDescent="0.25">
      <c r="A690" t="s">
        <v>2094</v>
      </c>
      <c r="B690" t="s">
        <v>15174</v>
      </c>
      <c r="C690" t="s">
        <v>15175</v>
      </c>
      <c r="D690" t="s">
        <v>14577</v>
      </c>
      <c r="E690" t="s">
        <v>254</v>
      </c>
      <c r="F690" t="s">
        <v>14</v>
      </c>
      <c r="G690" t="s">
        <v>13831</v>
      </c>
      <c r="H690">
        <v>47.68287539</v>
      </c>
      <c r="I690">
        <v>-112.4617662</v>
      </c>
      <c r="J690" t="s">
        <v>14578</v>
      </c>
      <c r="K690">
        <v>12092.84929748528</v>
      </c>
      <c r="L690" t="s">
        <v>48234</v>
      </c>
      <c r="M690">
        <v>-999999</v>
      </c>
      <c r="N690" t="s">
        <v>13846</v>
      </c>
      <c r="O690" t="s">
        <v>13835</v>
      </c>
      <c r="P690" t="s">
        <v>13835</v>
      </c>
      <c r="Q690" t="s">
        <v>13835</v>
      </c>
    </row>
    <row r="691" spans="1:17" x14ac:dyDescent="0.25">
      <c r="A691" t="s">
        <v>2094</v>
      </c>
      <c r="B691" t="s">
        <v>15176</v>
      </c>
      <c r="C691" t="s">
        <v>15177</v>
      </c>
      <c r="D691" t="s">
        <v>13970</v>
      </c>
      <c r="E691" t="s">
        <v>254</v>
      </c>
      <c r="F691" t="s">
        <v>14</v>
      </c>
      <c r="G691" t="s">
        <v>13831</v>
      </c>
      <c r="H691">
        <v>48.243094759999998</v>
      </c>
      <c r="I691">
        <v>-112.86716</v>
      </c>
      <c r="J691" t="s">
        <v>13969</v>
      </c>
      <c r="K691">
        <v>41798.750276012397</v>
      </c>
      <c r="L691" t="s">
        <v>48234</v>
      </c>
      <c r="M691">
        <v>-999999</v>
      </c>
      <c r="N691" t="s">
        <v>13835</v>
      </c>
      <c r="O691" t="s">
        <v>13835</v>
      </c>
      <c r="P691" t="s">
        <v>13835</v>
      </c>
      <c r="Q691" t="s">
        <v>13835</v>
      </c>
    </row>
    <row r="692" spans="1:17" x14ac:dyDescent="0.25">
      <c r="A692" t="s">
        <v>2094</v>
      </c>
      <c r="B692" t="s">
        <v>15178</v>
      </c>
      <c r="C692" t="s">
        <v>15179</v>
      </c>
      <c r="D692" t="s">
        <v>15181</v>
      </c>
      <c r="E692" t="s">
        <v>254</v>
      </c>
      <c r="F692" t="s">
        <v>14</v>
      </c>
      <c r="G692" t="s">
        <v>13831</v>
      </c>
      <c r="H692">
        <v>48.894073839999997</v>
      </c>
      <c r="I692">
        <v>-112.16827960000001</v>
      </c>
      <c r="J692" t="s">
        <v>15180</v>
      </c>
      <c r="K692">
        <v>39333.584539111172</v>
      </c>
      <c r="L692" t="s">
        <v>48234</v>
      </c>
      <c r="M692">
        <v>-999999</v>
      </c>
      <c r="N692" t="s">
        <v>13834</v>
      </c>
      <c r="O692" t="s">
        <v>13834</v>
      </c>
      <c r="P692" t="s">
        <v>13846</v>
      </c>
      <c r="Q692" t="s">
        <v>13846</v>
      </c>
    </row>
    <row r="693" spans="1:17" x14ac:dyDescent="0.25">
      <c r="A693" t="s">
        <v>2094</v>
      </c>
      <c r="B693" t="s">
        <v>15182</v>
      </c>
      <c r="C693" t="s">
        <v>15183</v>
      </c>
      <c r="D693" t="s">
        <v>14486</v>
      </c>
      <c r="E693" t="s">
        <v>254</v>
      </c>
      <c r="F693" t="s">
        <v>14</v>
      </c>
      <c r="G693" t="s">
        <v>13831</v>
      </c>
      <c r="H693">
        <v>48.495349070000003</v>
      </c>
      <c r="I693">
        <v>-107.5492524</v>
      </c>
      <c r="J693" t="s">
        <v>14485</v>
      </c>
      <c r="K693">
        <v>0</v>
      </c>
      <c r="L693" t="s">
        <v>48233</v>
      </c>
      <c r="M693" t="s">
        <v>14485</v>
      </c>
      <c r="N693" t="s">
        <v>13846</v>
      </c>
      <c r="O693" t="s">
        <v>13834</v>
      </c>
      <c r="P693" t="s">
        <v>13834</v>
      </c>
      <c r="Q693" t="s">
        <v>13835</v>
      </c>
    </row>
    <row r="694" spans="1:17" x14ac:dyDescent="0.25">
      <c r="A694" t="s">
        <v>2094</v>
      </c>
      <c r="B694" t="s">
        <v>15184</v>
      </c>
      <c r="C694" t="s">
        <v>15185</v>
      </c>
      <c r="D694" t="s">
        <v>14934</v>
      </c>
      <c r="E694" t="s">
        <v>254</v>
      </c>
      <c r="F694" t="s">
        <v>14</v>
      </c>
      <c r="G694" t="s">
        <v>13831</v>
      </c>
      <c r="H694">
        <v>45.869180440000001</v>
      </c>
      <c r="I694">
        <v>-113.54892630000001</v>
      </c>
      <c r="J694" t="s">
        <v>14933</v>
      </c>
      <c r="K694">
        <v>37491.80098318059</v>
      </c>
      <c r="L694" t="s">
        <v>48234</v>
      </c>
      <c r="M694">
        <v>-999999</v>
      </c>
      <c r="N694" t="s">
        <v>13835</v>
      </c>
      <c r="O694" t="s">
        <v>13835</v>
      </c>
      <c r="P694" t="s">
        <v>13835</v>
      </c>
      <c r="Q694" t="s">
        <v>13835</v>
      </c>
    </row>
    <row r="695" spans="1:17" x14ac:dyDescent="0.25">
      <c r="A695" t="s">
        <v>2094</v>
      </c>
      <c r="B695" t="s">
        <v>15186</v>
      </c>
      <c r="C695" t="s">
        <v>15187</v>
      </c>
      <c r="D695" t="s">
        <v>14021</v>
      </c>
      <c r="E695" t="s">
        <v>254</v>
      </c>
      <c r="F695" t="s">
        <v>14</v>
      </c>
      <c r="G695" t="s">
        <v>13831</v>
      </c>
      <c r="H695">
        <v>48.450993369999999</v>
      </c>
      <c r="I695">
        <v>-114.3814277</v>
      </c>
      <c r="J695" t="s">
        <v>14020</v>
      </c>
      <c r="K695">
        <v>0</v>
      </c>
      <c r="L695" t="s">
        <v>48233</v>
      </c>
      <c r="M695" t="s">
        <v>14020</v>
      </c>
      <c r="N695" t="s">
        <v>13846</v>
      </c>
      <c r="O695" t="s">
        <v>13835</v>
      </c>
      <c r="P695" t="s">
        <v>13835</v>
      </c>
      <c r="Q695" t="s">
        <v>13835</v>
      </c>
    </row>
    <row r="696" spans="1:17" x14ac:dyDescent="0.25">
      <c r="A696" t="s">
        <v>2094</v>
      </c>
      <c r="B696" t="s">
        <v>15188</v>
      </c>
      <c r="C696" t="s">
        <v>15189</v>
      </c>
      <c r="D696" t="s">
        <v>15191</v>
      </c>
      <c r="E696" t="s">
        <v>254</v>
      </c>
      <c r="F696" t="s">
        <v>14</v>
      </c>
      <c r="G696" t="s">
        <v>13831</v>
      </c>
      <c r="H696">
        <v>47.881392480000002</v>
      </c>
      <c r="I696">
        <v>-112.3163074</v>
      </c>
      <c r="J696" t="s">
        <v>15190</v>
      </c>
      <c r="K696">
        <v>0</v>
      </c>
      <c r="L696" t="s">
        <v>48233</v>
      </c>
      <c r="M696" t="s">
        <v>15190</v>
      </c>
      <c r="N696" t="s">
        <v>13846</v>
      </c>
      <c r="O696" t="s">
        <v>13835</v>
      </c>
      <c r="P696" t="s">
        <v>13835</v>
      </c>
      <c r="Q696" t="s">
        <v>13835</v>
      </c>
    </row>
    <row r="697" spans="1:17" x14ac:dyDescent="0.25">
      <c r="A697" t="s">
        <v>2094</v>
      </c>
      <c r="B697" t="s">
        <v>15192</v>
      </c>
      <c r="C697" t="s">
        <v>15193</v>
      </c>
      <c r="D697" t="s">
        <v>14486</v>
      </c>
      <c r="E697" t="s">
        <v>254</v>
      </c>
      <c r="F697" t="s">
        <v>14</v>
      </c>
      <c r="G697" t="s">
        <v>13831</v>
      </c>
      <c r="H697">
        <v>48.83419438</v>
      </c>
      <c r="I697">
        <v>-108.01000190000001</v>
      </c>
      <c r="J697" t="s">
        <v>14485</v>
      </c>
      <c r="K697">
        <v>44560.85810193522</v>
      </c>
      <c r="L697" t="s">
        <v>48234</v>
      </c>
      <c r="M697">
        <v>-999999</v>
      </c>
      <c r="N697" t="s">
        <v>13846</v>
      </c>
      <c r="O697" t="s">
        <v>13834</v>
      </c>
      <c r="P697" t="s">
        <v>13834</v>
      </c>
      <c r="Q697" t="s">
        <v>13835</v>
      </c>
    </row>
    <row r="698" spans="1:17" x14ac:dyDescent="0.25">
      <c r="A698" t="s">
        <v>2094</v>
      </c>
      <c r="B698" t="s">
        <v>15194</v>
      </c>
      <c r="C698" t="s">
        <v>15195</v>
      </c>
      <c r="D698" t="s">
        <v>13918</v>
      </c>
      <c r="E698" t="s">
        <v>254</v>
      </c>
      <c r="F698" t="s">
        <v>14</v>
      </c>
      <c r="G698" t="s">
        <v>13831</v>
      </c>
      <c r="H698">
        <v>48.412402419999999</v>
      </c>
      <c r="I698">
        <v>-110.0578148</v>
      </c>
      <c r="J698" t="s">
        <v>13917</v>
      </c>
      <c r="K698">
        <v>21393.448798058442</v>
      </c>
      <c r="L698" t="s">
        <v>48234</v>
      </c>
      <c r="M698">
        <v>-999999</v>
      </c>
      <c r="N698" t="s">
        <v>13846</v>
      </c>
      <c r="O698" t="s">
        <v>13834</v>
      </c>
      <c r="P698" t="s">
        <v>13846</v>
      </c>
      <c r="Q698" t="s">
        <v>13835</v>
      </c>
    </row>
    <row r="699" spans="1:17" x14ac:dyDescent="0.25">
      <c r="A699" t="s">
        <v>2094</v>
      </c>
      <c r="B699" t="s">
        <v>15196</v>
      </c>
      <c r="C699" t="s">
        <v>15197</v>
      </c>
      <c r="D699" t="s">
        <v>14021</v>
      </c>
      <c r="E699" t="s">
        <v>254</v>
      </c>
      <c r="F699" t="s">
        <v>14</v>
      </c>
      <c r="G699" t="s">
        <v>13831</v>
      </c>
      <c r="H699">
        <v>48.629475300000003</v>
      </c>
      <c r="I699">
        <v>-114.3920285</v>
      </c>
      <c r="J699" t="s">
        <v>14020</v>
      </c>
      <c r="K699">
        <v>16052.36908625873</v>
      </c>
      <c r="L699" t="s">
        <v>48234</v>
      </c>
      <c r="M699">
        <v>-999999</v>
      </c>
      <c r="N699" t="s">
        <v>13846</v>
      </c>
      <c r="O699" t="s">
        <v>13835</v>
      </c>
      <c r="P699" t="s">
        <v>13835</v>
      </c>
      <c r="Q699" t="s">
        <v>13835</v>
      </c>
    </row>
    <row r="700" spans="1:17" x14ac:dyDescent="0.25">
      <c r="A700" t="s">
        <v>2094</v>
      </c>
      <c r="B700" t="s">
        <v>15198</v>
      </c>
      <c r="C700" t="s">
        <v>15199</v>
      </c>
      <c r="D700" t="s">
        <v>14934</v>
      </c>
      <c r="E700" t="s">
        <v>254</v>
      </c>
      <c r="F700" t="s">
        <v>14</v>
      </c>
      <c r="G700" t="s">
        <v>13831</v>
      </c>
      <c r="H700">
        <v>46.118216310000001</v>
      </c>
      <c r="I700">
        <v>-113.37464</v>
      </c>
      <c r="J700" t="s">
        <v>14933</v>
      </c>
      <c r="K700">
        <v>6676.7620823397319</v>
      </c>
      <c r="L700" t="s">
        <v>48234</v>
      </c>
      <c r="M700">
        <v>-999999</v>
      </c>
      <c r="N700" t="s">
        <v>13835</v>
      </c>
      <c r="O700" t="s">
        <v>13835</v>
      </c>
      <c r="P700" t="s">
        <v>13835</v>
      </c>
      <c r="Q700" t="s">
        <v>13835</v>
      </c>
    </row>
    <row r="701" spans="1:17" x14ac:dyDescent="0.25">
      <c r="A701" t="s">
        <v>2094</v>
      </c>
      <c r="B701" t="s">
        <v>15200</v>
      </c>
      <c r="C701" t="s">
        <v>15201</v>
      </c>
      <c r="D701" t="s">
        <v>14313</v>
      </c>
      <c r="E701" t="s">
        <v>254</v>
      </c>
      <c r="F701" t="s">
        <v>14</v>
      </c>
      <c r="G701" t="s">
        <v>13831</v>
      </c>
      <c r="H701">
        <v>48.98589819</v>
      </c>
      <c r="I701">
        <v>-104.37374579999999</v>
      </c>
      <c r="J701" t="s">
        <v>14314</v>
      </c>
      <c r="K701">
        <v>54064.728270685737</v>
      </c>
      <c r="L701" t="s">
        <v>48234</v>
      </c>
      <c r="M701">
        <v>-999999</v>
      </c>
      <c r="O701" t="s">
        <v>13834</v>
      </c>
      <c r="P701" t="s">
        <v>13835</v>
      </c>
    </row>
    <row r="702" spans="1:17" x14ac:dyDescent="0.25">
      <c r="A702" t="s">
        <v>2094</v>
      </c>
      <c r="B702" t="s">
        <v>15202</v>
      </c>
      <c r="C702" t="s">
        <v>15203</v>
      </c>
      <c r="D702" t="s">
        <v>13918</v>
      </c>
      <c r="E702" t="s">
        <v>254</v>
      </c>
      <c r="F702" t="s">
        <v>14</v>
      </c>
      <c r="G702" t="s">
        <v>13831</v>
      </c>
      <c r="H702">
        <v>48.02656863</v>
      </c>
      <c r="I702">
        <v>-109.6237599</v>
      </c>
      <c r="J702" t="s">
        <v>13917</v>
      </c>
      <c r="K702">
        <v>67877.379104239211</v>
      </c>
      <c r="L702" t="s">
        <v>48234</v>
      </c>
      <c r="M702">
        <v>-999999</v>
      </c>
      <c r="N702" t="s">
        <v>13846</v>
      </c>
      <c r="O702" t="s">
        <v>13834</v>
      </c>
      <c r="P702" t="s">
        <v>13846</v>
      </c>
      <c r="Q702" t="s">
        <v>13835</v>
      </c>
    </row>
    <row r="703" spans="1:17" x14ac:dyDescent="0.25">
      <c r="A703" t="s">
        <v>2094</v>
      </c>
      <c r="B703" t="s">
        <v>15204</v>
      </c>
      <c r="C703" t="s">
        <v>15205</v>
      </c>
      <c r="D703" t="s">
        <v>14021</v>
      </c>
      <c r="E703" t="s">
        <v>254</v>
      </c>
      <c r="F703" t="s">
        <v>14</v>
      </c>
      <c r="G703" t="s">
        <v>13831</v>
      </c>
      <c r="H703">
        <v>48.953162929999998</v>
      </c>
      <c r="I703">
        <v>-114.3227227</v>
      </c>
      <c r="J703" t="s">
        <v>14020</v>
      </c>
      <c r="K703">
        <v>52474.999201367187</v>
      </c>
      <c r="L703" t="s">
        <v>48234</v>
      </c>
      <c r="M703">
        <v>-999999</v>
      </c>
      <c r="N703" t="s">
        <v>13846</v>
      </c>
      <c r="O703" t="s">
        <v>13835</v>
      </c>
      <c r="P703" t="s">
        <v>13835</v>
      </c>
      <c r="Q703" t="s">
        <v>13835</v>
      </c>
    </row>
    <row r="704" spans="1:17" x14ac:dyDescent="0.25">
      <c r="A704" t="s">
        <v>2094</v>
      </c>
      <c r="B704" t="s">
        <v>15206</v>
      </c>
      <c r="C704" t="s">
        <v>15207</v>
      </c>
      <c r="D704" t="s">
        <v>13974</v>
      </c>
      <c r="E704" t="s">
        <v>254</v>
      </c>
      <c r="F704" t="s">
        <v>14</v>
      </c>
      <c r="G704" t="s">
        <v>13831</v>
      </c>
      <c r="H704">
        <v>47.761715539999997</v>
      </c>
      <c r="I704">
        <v>-108.4328294</v>
      </c>
      <c r="J704" t="s">
        <v>13973</v>
      </c>
      <c r="K704">
        <v>20683.236629136161</v>
      </c>
      <c r="L704" t="s">
        <v>48234</v>
      </c>
      <c r="M704">
        <v>-999999</v>
      </c>
      <c r="N704" t="s">
        <v>13834</v>
      </c>
      <c r="O704" t="s">
        <v>13834</v>
      </c>
      <c r="P704" t="s">
        <v>13835</v>
      </c>
      <c r="Q704" t="s">
        <v>13846</v>
      </c>
    </row>
    <row r="705" spans="1:17" x14ac:dyDescent="0.25">
      <c r="A705" t="s">
        <v>2094</v>
      </c>
      <c r="B705" t="s">
        <v>15208</v>
      </c>
      <c r="C705" t="s">
        <v>15209</v>
      </c>
      <c r="D705" t="s">
        <v>14385</v>
      </c>
      <c r="E705" t="s">
        <v>254</v>
      </c>
      <c r="F705" t="s">
        <v>14</v>
      </c>
      <c r="G705" t="s">
        <v>13831</v>
      </c>
      <c r="H705">
        <v>47.059438810000003</v>
      </c>
      <c r="I705">
        <v>-113.9378325</v>
      </c>
      <c r="J705" t="s">
        <v>14384</v>
      </c>
      <c r="K705">
        <v>35015.516106127558</v>
      </c>
      <c r="L705" t="s">
        <v>48234</v>
      </c>
      <c r="M705">
        <v>-999999</v>
      </c>
      <c r="N705" t="s">
        <v>13835</v>
      </c>
      <c r="O705" t="s">
        <v>13835</v>
      </c>
      <c r="P705" t="s">
        <v>13835</v>
      </c>
      <c r="Q705" t="s">
        <v>13835</v>
      </c>
    </row>
    <row r="706" spans="1:17" x14ac:dyDescent="0.25">
      <c r="A706" t="s">
        <v>2094</v>
      </c>
      <c r="B706" t="s">
        <v>15210</v>
      </c>
      <c r="C706" t="s">
        <v>15211</v>
      </c>
      <c r="D706" t="s">
        <v>14313</v>
      </c>
      <c r="E706" t="s">
        <v>254</v>
      </c>
      <c r="F706" t="s">
        <v>14</v>
      </c>
      <c r="G706" t="s">
        <v>13831</v>
      </c>
      <c r="H706">
        <v>48.492203400000001</v>
      </c>
      <c r="I706">
        <v>-104.31088630000001</v>
      </c>
      <c r="J706" t="s">
        <v>14314</v>
      </c>
      <c r="K706">
        <v>0</v>
      </c>
      <c r="L706" t="s">
        <v>48233</v>
      </c>
      <c r="M706" t="s">
        <v>14314</v>
      </c>
      <c r="O706" t="s">
        <v>13834</v>
      </c>
      <c r="P706" t="s">
        <v>13835</v>
      </c>
    </row>
    <row r="707" spans="1:17" x14ac:dyDescent="0.25">
      <c r="A707" t="s">
        <v>2094</v>
      </c>
      <c r="B707" t="s">
        <v>15212</v>
      </c>
      <c r="C707" t="s">
        <v>15213</v>
      </c>
      <c r="D707" t="s">
        <v>13947</v>
      </c>
      <c r="E707" t="s">
        <v>254</v>
      </c>
      <c r="F707" t="s">
        <v>14</v>
      </c>
      <c r="G707" t="s">
        <v>13831</v>
      </c>
      <c r="H707">
        <v>48.621066880000001</v>
      </c>
      <c r="I707">
        <v>-113.1088007</v>
      </c>
      <c r="J707" t="s">
        <v>13946</v>
      </c>
      <c r="K707">
        <v>63710.323949374033</v>
      </c>
      <c r="L707" t="s">
        <v>48234</v>
      </c>
      <c r="M707">
        <v>-999999</v>
      </c>
      <c r="N707" t="s">
        <v>13835</v>
      </c>
      <c r="O707" t="s">
        <v>13835</v>
      </c>
      <c r="P707" t="s">
        <v>13835</v>
      </c>
      <c r="Q707" t="s">
        <v>13835</v>
      </c>
    </row>
    <row r="708" spans="1:17" x14ac:dyDescent="0.25">
      <c r="A708" t="s">
        <v>2094</v>
      </c>
      <c r="B708" t="s">
        <v>15214</v>
      </c>
      <c r="C708" t="s">
        <v>15215</v>
      </c>
      <c r="D708" t="s">
        <v>15217</v>
      </c>
      <c r="E708" t="s">
        <v>254</v>
      </c>
      <c r="F708" t="s">
        <v>14</v>
      </c>
      <c r="G708" t="s">
        <v>13831</v>
      </c>
      <c r="H708">
        <v>46.312763080000003</v>
      </c>
      <c r="I708">
        <v>-110.0325058</v>
      </c>
      <c r="J708" t="s">
        <v>15216</v>
      </c>
      <c r="K708">
        <v>0</v>
      </c>
      <c r="L708" t="s">
        <v>48233</v>
      </c>
      <c r="M708" t="s">
        <v>15216</v>
      </c>
      <c r="N708" t="s">
        <v>13835</v>
      </c>
      <c r="O708" t="s">
        <v>13835</v>
      </c>
      <c r="P708" t="s">
        <v>13835</v>
      </c>
      <c r="Q708" t="s">
        <v>13835</v>
      </c>
    </row>
    <row r="709" spans="1:17" x14ac:dyDescent="0.25">
      <c r="A709" t="s">
        <v>2094</v>
      </c>
      <c r="B709" t="s">
        <v>15218</v>
      </c>
      <c r="C709" t="s">
        <v>15219</v>
      </c>
      <c r="D709" t="s">
        <v>15221</v>
      </c>
      <c r="E709" t="s">
        <v>254</v>
      </c>
      <c r="F709" t="s">
        <v>14</v>
      </c>
      <c r="G709" t="s">
        <v>13831</v>
      </c>
      <c r="H709">
        <v>48.380621470000001</v>
      </c>
      <c r="I709">
        <v>-110.9852659</v>
      </c>
      <c r="J709" t="s">
        <v>15220</v>
      </c>
      <c r="K709">
        <v>9630.3581499886059</v>
      </c>
      <c r="L709" t="s">
        <v>48234</v>
      </c>
      <c r="M709">
        <v>-999999</v>
      </c>
      <c r="N709" t="s">
        <v>13835</v>
      </c>
      <c r="O709" t="s">
        <v>13835</v>
      </c>
      <c r="P709" t="s">
        <v>13835</v>
      </c>
      <c r="Q709" t="s">
        <v>13835</v>
      </c>
    </row>
    <row r="710" spans="1:17" x14ac:dyDescent="0.25">
      <c r="A710" t="s">
        <v>2094</v>
      </c>
      <c r="B710" t="s">
        <v>15222</v>
      </c>
      <c r="C710" t="s">
        <v>15223</v>
      </c>
      <c r="D710" t="s">
        <v>15225</v>
      </c>
      <c r="E710" t="s">
        <v>254</v>
      </c>
      <c r="F710" t="s">
        <v>14</v>
      </c>
      <c r="G710" t="s">
        <v>13831</v>
      </c>
      <c r="H710">
        <v>45.578358860000002</v>
      </c>
      <c r="I710">
        <v>-113.0032413</v>
      </c>
      <c r="J710" t="s">
        <v>15224</v>
      </c>
      <c r="K710">
        <v>14079.1816539877</v>
      </c>
      <c r="L710" t="s">
        <v>48234</v>
      </c>
      <c r="M710">
        <v>-999999</v>
      </c>
      <c r="N710" t="s">
        <v>13835</v>
      </c>
      <c r="O710" t="s">
        <v>13835</v>
      </c>
      <c r="P710" t="s">
        <v>13835</v>
      </c>
      <c r="Q710" t="s">
        <v>13846</v>
      </c>
    </row>
    <row r="711" spans="1:17" x14ac:dyDescent="0.25">
      <c r="A711" t="s">
        <v>2094</v>
      </c>
      <c r="B711" t="s">
        <v>15226</v>
      </c>
      <c r="C711" t="s">
        <v>15227</v>
      </c>
      <c r="D711" t="s">
        <v>14313</v>
      </c>
      <c r="E711" t="s">
        <v>254</v>
      </c>
      <c r="F711" t="s">
        <v>14</v>
      </c>
      <c r="G711" t="s">
        <v>13831</v>
      </c>
      <c r="H711">
        <v>48.849408750000002</v>
      </c>
      <c r="I711">
        <v>-104.0593666</v>
      </c>
      <c r="J711" t="s">
        <v>14314</v>
      </c>
      <c r="K711">
        <v>42847.980583221201</v>
      </c>
      <c r="L711" t="s">
        <v>48234</v>
      </c>
      <c r="M711">
        <v>-999999</v>
      </c>
      <c r="O711" t="s">
        <v>13834</v>
      </c>
      <c r="P711" t="s">
        <v>13835</v>
      </c>
    </row>
    <row r="712" spans="1:17" x14ac:dyDescent="0.25">
      <c r="A712" t="s">
        <v>2094</v>
      </c>
      <c r="B712" t="s">
        <v>15228</v>
      </c>
      <c r="C712" t="s">
        <v>15229</v>
      </c>
      <c r="D712" t="s">
        <v>15231</v>
      </c>
      <c r="E712" t="s">
        <v>254</v>
      </c>
      <c r="F712" t="s">
        <v>14</v>
      </c>
      <c r="G712" t="s">
        <v>13831</v>
      </c>
      <c r="H712">
        <v>46.624624099999998</v>
      </c>
      <c r="I712">
        <v>-110.7383363</v>
      </c>
      <c r="J712" t="s">
        <v>15230</v>
      </c>
      <c r="K712">
        <v>0</v>
      </c>
      <c r="L712" t="s">
        <v>48233</v>
      </c>
      <c r="M712" t="s">
        <v>15230</v>
      </c>
      <c r="N712" t="s">
        <v>13846</v>
      </c>
      <c r="O712" t="s">
        <v>13846</v>
      </c>
      <c r="P712" t="s">
        <v>13846</v>
      </c>
      <c r="Q712" t="s">
        <v>13846</v>
      </c>
    </row>
    <row r="713" spans="1:17" x14ac:dyDescent="0.25">
      <c r="A713" t="s">
        <v>2094</v>
      </c>
      <c r="B713" t="s">
        <v>15232</v>
      </c>
      <c r="C713" t="s">
        <v>15233</v>
      </c>
      <c r="D713" t="s">
        <v>14464</v>
      </c>
      <c r="E713" t="s">
        <v>254</v>
      </c>
      <c r="F713" t="s">
        <v>14</v>
      </c>
      <c r="G713" t="s">
        <v>13831</v>
      </c>
      <c r="H713">
        <v>46.040623490000002</v>
      </c>
      <c r="I713">
        <v>-110.6921749</v>
      </c>
      <c r="J713" t="s">
        <v>14463</v>
      </c>
      <c r="K713">
        <v>30755.090284371901</v>
      </c>
      <c r="L713" t="s">
        <v>48234</v>
      </c>
      <c r="M713">
        <v>-999999</v>
      </c>
      <c r="N713" t="s">
        <v>13846</v>
      </c>
      <c r="O713" t="s">
        <v>13846</v>
      </c>
      <c r="P713" t="s">
        <v>13846</v>
      </c>
      <c r="Q713" t="s">
        <v>13846</v>
      </c>
    </row>
    <row r="714" spans="1:17" x14ac:dyDescent="0.25">
      <c r="A714" t="s">
        <v>2094</v>
      </c>
      <c r="B714" t="s">
        <v>15234</v>
      </c>
      <c r="C714" t="s">
        <v>15235</v>
      </c>
      <c r="D714" t="s">
        <v>13974</v>
      </c>
      <c r="E714" t="s">
        <v>254</v>
      </c>
      <c r="F714" t="s">
        <v>14</v>
      </c>
      <c r="G714" t="s">
        <v>13831</v>
      </c>
      <c r="H714">
        <v>48.054900609999997</v>
      </c>
      <c r="I714">
        <v>-106.44197459999999</v>
      </c>
      <c r="J714" t="s">
        <v>13973</v>
      </c>
      <c r="K714">
        <v>6122.6862627638466</v>
      </c>
      <c r="L714" t="s">
        <v>48234</v>
      </c>
      <c r="M714">
        <v>-999999</v>
      </c>
      <c r="N714" t="s">
        <v>13834</v>
      </c>
      <c r="O714" t="s">
        <v>13834</v>
      </c>
      <c r="P714" t="s">
        <v>13835</v>
      </c>
      <c r="Q714" t="s">
        <v>13846</v>
      </c>
    </row>
    <row r="715" spans="1:17" x14ac:dyDescent="0.25">
      <c r="A715" t="s">
        <v>2094</v>
      </c>
      <c r="B715" t="s">
        <v>15236</v>
      </c>
      <c r="C715" t="s">
        <v>15237</v>
      </c>
      <c r="D715" t="s">
        <v>15239</v>
      </c>
      <c r="E715" t="s">
        <v>254</v>
      </c>
      <c r="F715" t="s">
        <v>14</v>
      </c>
      <c r="G715" t="s">
        <v>13831</v>
      </c>
      <c r="H715">
        <v>45.039476200000003</v>
      </c>
      <c r="I715">
        <v>-109.77248419999999</v>
      </c>
      <c r="J715" t="s">
        <v>15238</v>
      </c>
      <c r="K715">
        <v>3571.2829463742551</v>
      </c>
      <c r="L715" t="s">
        <v>48234</v>
      </c>
      <c r="M715">
        <v>-999999</v>
      </c>
      <c r="N715" t="s">
        <v>13835</v>
      </c>
      <c r="O715" t="s">
        <v>13835</v>
      </c>
      <c r="P715" t="s">
        <v>13835</v>
      </c>
      <c r="Q715" t="s">
        <v>13835</v>
      </c>
    </row>
    <row r="716" spans="1:17" x14ac:dyDescent="0.25">
      <c r="A716" t="s">
        <v>2094</v>
      </c>
      <c r="B716" t="s">
        <v>15240</v>
      </c>
      <c r="C716" t="s">
        <v>15241</v>
      </c>
      <c r="D716" t="s">
        <v>14045</v>
      </c>
      <c r="E716" t="s">
        <v>254</v>
      </c>
      <c r="F716" t="s">
        <v>14</v>
      </c>
      <c r="G716" t="s">
        <v>13831</v>
      </c>
      <c r="H716">
        <v>48.167787529999998</v>
      </c>
      <c r="I716">
        <v>-114.3675211</v>
      </c>
      <c r="J716" t="s">
        <v>14044</v>
      </c>
      <c r="K716">
        <v>410.60401597165179</v>
      </c>
      <c r="L716" t="s">
        <v>48234</v>
      </c>
      <c r="M716">
        <v>-999999</v>
      </c>
      <c r="N716" t="s">
        <v>13846</v>
      </c>
      <c r="O716" t="s">
        <v>13846</v>
      </c>
      <c r="P716" t="s">
        <v>13846</v>
      </c>
      <c r="Q716" t="s">
        <v>13846</v>
      </c>
    </row>
    <row r="717" spans="1:17" x14ac:dyDescent="0.25">
      <c r="A717" t="s">
        <v>2094</v>
      </c>
      <c r="B717" t="s">
        <v>15242</v>
      </c>
      <c r="C717" t="s">
        <v>15243</v>
      </c>
      <c r="D717" t="s">
        <v>15245</v>
      </c>
      <c r="E717" t="s">
        <v>254</v>
      </c>
      <c r="F717" t="s">
        <v>14</v>
      </c>
      <c r="G717" t="s">
        <v>13831</v>
      </c>
      <c r="H717">
        <v>47.876688190000003</v>
      </c>
      <c r="I717">
        <v>-107.1252315</v>
      </c>
      <c r="J717" t="s">
        <v>15244</v>
      </c>
      <c r="K717">
        <v>0</v>
      </c>
      <c r="L717" t="s">
        <v>48233</v>
      </c>
      <c r="M717" t="s">
        <v>15244</v>
      </c>
      <c r="N717" t="s">
        <v>13846</v>
      </c>
      <c r="O717" t="s">
        <v>13846</v>
      </c>
      <c r="P717" t="s">
        <v>13846</v>
      </c>
      <c r="Q717" t="s">
        <v>13846</v>
      </c>
    </row>
    <row r="718" spans="1:17" x14ac:dyDescent="0.25">
      <c r="A718" t="s">
        <v>2094</v>
      </c>
      <c r="B718" t="s">
        <v>15246</v>
      </c>
      <c r="C718" t="s">
        <v>15247</v>
      </c>
      <c r="D718" t="s">
        <v>13845</v>
      </c>
      <c r="E718" t="s">
        <v>254</v>
      </c>
      <c r="F718" t="s">
        <v>14</v>
      </c>
      <c r="G718" t="s">
        <v>13831</v>
      </c>
      <c r="H718">
        <v>45.263717880000002</v>
      </c>
      <c r="I718">
        <v>-108.0421145</v>
      </c>
      <c r="J718" t="s">
        <v>13844</v>
      </c>
      <c r="K718">
        <v>6506.8959556132459</v>
      </c>
      <c r="L718" t="s">
        <v>48234</v>
      </c>
      <c r="M718">
        <v>-999999</v>
      </c>
      <c r="O718" t="s">
        <v>13846</v>
      </c>
      <c r="P718" t="s">
        <v>13846</v>
      </c>
    </row>
    <row r="719" spans="1:17" x14ac:dyDescent="0.25">
      <c r="A719" t="s">
        <v>2094</v>
      </c>
      <c r="B719" t="s">
        <v>15248</v>
      </c>
      <c r="C719" t="s">
        <v>15249</v>
      </c>
      <c r="D719" t="s">
        <v>15181</v>
      </c>
      <c r="E719" t="s">
        <v>254</v>
      </c>
      <c r="F719" t="s">
        <v>14</v>
      </c>
      <c r="G719" t="s">
        <v>13831</v>
      </c>
      <c r="H719">
        <v>48.894069999999999</v>
      </c>
      <c r="I719">
        <v>-112.1683</v>
      </c>
      <c r="J719" t="s">
        <v>15180</v>
      </c>
      <c r="K719">
        <v>39334.762730047842</v>
      </c>
      <c r="L719" t="s">
        <v>48234</v>
      </c>
      <c r="M719">
        <v>-999999</v>
      </c>
      <c r="N719" t="s">
        <v>13834</v>
      </c>
      <c r="O719" t="s">
        <v>13834</v>
      </c>
      <c r="P719" t="s">
        <v>13846</v>
      </c>
      <c r="Q719" t="s">
        <v>13846</v>
      </c>
    </row>
    <row r="720" spans="1:17" x14ac:dyDescent="0.25">
      <c r="A720" t="s">
        <v>2094</v>
      </c>
      <c r="B720" t="s">
        <v>15250</v>
      </c>
      <c r="C720" t="s">
        <v>15251</v>
      </c>
      <c r="D720" t="s">
        <v>13833</v>
      </c>
      <c r="E720" t="s">
        <v>254</v>
      </c>
      <c r="F720" t="s">
        <v>14</v>
      </c>
      <c r="G720" t="s">
        <v>13831</v>
      </c>
      <c r="H720">
        <v>48.964350000000003</v>
      </c>
      <c r="I720">
        <v>-115.11579999999999</v>
      </c>
      <c r="J720" t="s">
        <v>13832</v>
      </c>
      <c r="K720">
        <v>1743.039233394672</v>
      </c>
      <c r="L720" t="s">
        <v>48234</v>
      </c>
      <c r="M720">
        <v>-999999</v>
      </c>
      <c r="N720" t="s">
        <v>13835</v>
      </c>
      <c r="O720" t="s">
        <v>13834</v>
      </c>
      <c r="P720" t="s">
        <v>13835</v>
      </c>
      <c r="Q720" t="s">
        <v>13835</v>
      </c>
    </row>
    <row r="721" spans="1:17" x14ac:dyDescent="0.25">
      <c r="A721" t="s">
        <v>2094</v>
      </c>
      <c r="B721" t="s">
        <v>15252</v>
      </c>
      <c r="C721" t="s">
        <v>15253</v>
      </c>
      <c r="D721" t="s">
        <v>14486</v>
      </c>
      <c r="E721" t="s">
        <v>254</v>
      </c>
      <c r="F721" t="s">
        <v>14</v>
      </c>
      <c r="G721" t="s">
        <v>13831</v>
      </c>
      <c r="H721">
        <v>48.495350000000002</v>
      </c>
      <c r="I721">
        <v>-107.5493</v>
      </c>
      <c r="J721" t="s">
        <v>14485</v>
      </c>
      <c r="K721">
        <v>0</v>
      </c>
      <c r="L721" t="s">
        <v>48233</v>
      </c>
      <c r="M721" t="s">
        <v>14485</v>
      </c>
      <c r="N721" t="s">
        <v>13846</v>
      </c>
      <c r="O721" t="s">
        <v>13834</v>
      </c>
      <c r="P721" t="s">
        <v>13834</v>
      </c>
      <c r="Q721" t="s">
        <v>13835</v>
      </c>
    </row>
    <row r="722" spans="1:17" x14ac:dyDescent="0.25">
      <c r="A722" t="s">
        <v>2094</v>
      </c>
      <c r="B722" t="s">
        <v>15254</v>
      </c>
      <c r="C722" t="s">
        <v>15255</v>
      </c>
      <c r="D722" t="s">
        <v>14577</v>
      </c>
      <c r="E722" t="s">
        <v>254</v>
      </c>
      <c r="F722" t="s">
        <v>14</v>
      </c>
      <c r="G722" t="s">
        <v>13831</v>
      </c>
      <c r="H722">
        <v>47.557639999999999</v>
      </c>
      <c r="I722">
        <v>-112.4485</v>
      </c>
      <c r="J722" t="s">
        <v>14578</v>
      </c>
      <c r="K722">
        <v>0</v>
      </c>
      <c r="L722" t="s">
        <v>48233</v>
      </c>
      <c r="M722" t="s">
        <v>14578</v>
      </c>
      <c r="N722" t="s">
        <v>13846</v>
      </c>
      <c r="O722" t="s">
        <v>13835</v>
      </c>
      <c r="P722" t="s">
        <v>13835</v>
      </c>
      <c r="Q722" t="s">
        <v>13835</v>
      </c>
    </row>
    <row r="723" spans="1:17" x14ac:dyDescent="0.25">
      <c r="A723" t="s">
        <v>2094</v>
      </c>
      <c r="B723" t="s">
        <v>15256</v>
      </c>
      <c r="C723" t="s">
        <v>15257</v>
      </c>
      <c r="D723" t="s">
        <v>15191</v>
      </c>
      <c r="E723" t="s">
        <v>254</v>
      </c>
      <c r="F723" t="s">
        <v>14</v>
      </c>
      <c r="G723" t="s">
        <v>13831</v>
      </c>
      <c r="H723">
        <v>47.881390000000003</v>
      </c>
      <c r="I723">
        <v>-112.3163</v>
      </c>
      <c r="J723" t="s">
        <v>15190</v>
      </c>
      <c r="K723">
        <v>0</v>
      </c>
      <c r="L723" t="s">
        <v>48233</v>
      </c>
      <c r="M723" t="s">
        <v>15190</v>
      </c>
      <c r="N723" t="s">
        <v>13846</v>
      </c>
      <c r="O723" t="s">
        <v>13835</v>
      </c>
      <c r="P723" t="s">
        <v>13835</v>
      </c>
      <c r="Q723" t="s">
        <v>13835</v>
      </c>
    </row>
    <row r="724" spans="1:17" x14ac:dyDescent="0.25">
      <c r="A724" t="s">
        <v>2094</v>
      </c>
      <c r="B724" t="s">
        <v>15258</v>
      </c>
      <c r="C724" t="s">
        <v>15259</v>
      </c>
      <c r="D724" t="s">
        <v>14934</v>
      </c>
      <c r="E724" t="s">
        <v>254</v>
      </c>
      <c r="F724" t="s">
        <v>14</v>
      </c>
      <c r="G724" t="s">
        <v>13831</v>
      </c>
      <c r="H724">
        <v>45.86777</v>
      </c>
      <c r="I724">
        <v>-113.55</v>
      </c>
      <c r="J724" t="s">
        <v>14933</v>
      </c>
      <c r="K724">
        <v>37669.626897747752</v>
      </c>
      <c r="L724" t="s">
        <v>48234</v>
      </c>
      <c r="M724">
        <v>-999999</v>
      </c>
      <c r="N724" t="s">
        <v>13835</v>
      </c>
      <c r="O724" t="s">
        <v>13835</v>
      </c>
      <c r="P724" t="s">
        <v>13835</v>
      </c>
      <c r="Q724" t="s">
        <v>13835</v>
      </c>
    </row>
    <row r="725" spans="1:17" x14ac:dyDescent="0.25">
      <c r="A725" t="s">
        <v>2094</v>
      </c>
      <c r="B725" t="s">
        <v>15260</v>
      </c>
      <c r="C725" t="s">
        <v>15261</v>
      </c>
      <c r="D725" t="s">
        <v>13947</v>
      </c>
      <c r="E725" t="s">
        <v>254</v>
      </c>
      <c r="F725" t="s">
        <v>14</v>
      </c>
      <c r="G725" t="s">
        <v>13831</v>
      </c>
      <c r="H725">
        <v>48.24729</v>
      </c>
      <c r="I725">
        <v>-114.12090000000001</v>
      </c>
      <c r="J725" t="s">
        <v>13946</v>
      </c>
      <c r="K725">
        <v>12162.47645749508</v>
      </c>
      <c r="L725" t="s">
        <v>48234</v>
      </c>
      <c r="M725">
        <v>-999999</v>
      </c>
      <c r="N725" t="s">
        <v>13835</v>
      </c>
      <c r="O725" t="s">
        <v>13835</v>
      </c>
      <c r="P725" t="s">
        <v>13835</v>
      </c>
      <c r="Q725" t="s">
        <v>13835</v>
      </c>
    </row>
    <row r="726" spans="1:17" x14ac:dyDescent="0.25">
      <c r="A726" t="s">
        <v>2094</v>
      </c>
      <c r="B726" t="s">
        <v>15262</v>
      </c>
      <c r="C726" t="s">
        <v>15263</v>
      </c>
      <c r="D726" t="s">
        <v>14021</v>
      </c>
      <c r="E726" t="s">
        <v>254</v>
      </c>
      <c r="F726" t="s">
        <v>14</v>
      </c>
      <c r="G726" t="s">
        <v>13831</v>
      </c>
      <c r="H726">
        <v>48.671942999999999</v>
      </c>
      <c r="I726">
        <v>-114.7318229</v>
      </c>
      <c r="J726" t="s">
        <v>14020</v>
      </c>
      <c r="K726">
        <v>30824.190852851589</v>
      </c>
      <c r="L726" t="s">
        <v>48234</v>
      </c>
      <c r="M726">
        <v>-999999</v>
      </c>
      <c r="N726" t="s">
        <v>13846</v>
      </c>
      <c r="O726" t="s">
        <v>13835</v>
      </c>
      <c r="P726" t="s">
        <v>13835</v>
      </c>
      <c r="Q726" t="s">
        <v>13835</v>
      </c>
    </row>
    <row r="727" spans="1:17" x14ac:dyDescent="0.25">
      <c r="A727" t="s">
        <v>2094</v>
      </c>
      <c r="B727" t="s">
        <v>15264</v>
      </c>
      <c r="C727" t="s">
        <v>15265</v>
      </c>
      <c r="D727" t="s">
        <v>13974</v>
      </c>
      <c r="E727" t="s">
        <v>254</v>
      </c>
      <c r="F727" t="s">
        <v>14</v>
      </c>
      <c r="G727" t="s">
        <v>13831</v>
      </c>
      <c r="H727">
        <v>48.055079999999997</v>
      </c>
      <c r="I727">
        <v>-106.4418</v>
      </c>
      <c r="J727" t="s">
        <v>13973</v>
      </c>
      <c r="K727">
        <v>6135.5088083590936</v>
      </c>
      <c r="L727" t="s">
        <v>48234</v>
      </c>
      <c r="M727">
        <v>-999999</v>
      </c>
      <c r="N727" t="s">
        <v>13834</v>
      </c>
      <c r="O727" t="s">
        <v>13834</v>
      </c>
      <c r="P727" t="s">
        <v>13835</v>
      </c>
      <c r="Q727" t="s">
        <v>13846</v>
      </c>
    </row>
    <row r="728" spans="1:17" x14ac:dyDescent="0.25">
      <c r="A728" t="s">
        <v>2094</v>
      </c>
      <c r="B728" t="s">
        <v>15266</v>
      </c>
      <c r="C728" t="s">
        <v>15267</v>
      </c>
      <c r="D728" t="s">
        <v>14021</v>
      </c>
      <c r="E728" t="s">
        <v>254</v>
      </c>
      <c r="F728" t="s">
        <v>14</v>
      </c>
      <c r="G728" t="s">
        <v>13831</v>
      </c>
      <c r="H728">
        <v>48.450989999999997</v>
      </c>
      <c r="I728">
        <v>-114.3814</v>
      </c>
      <c r="J728" t="s">
        <v>14020</v>
      </c>
      <c r="K728">
        <v>0</v>
      </c>
      <c r="L728" t="s">
        <v>48233</v>
      </c>
      <c r="M728" t="s">
        <v>14020</v>
      </c>
      <c r="N728" t="s">
        <v>13846</v>
      </c>
      <c r="O728" t="s">
        <v>13835</v>
      </c>
      <c r="P728" t="s">
        <v>13835</v>
      </c>
      <c r="Q728" t="s">
        <v>13835</v>
      </c>
    </row>
    <row r="729" spans="1:17" x14ac:dyDescent="0.25">
      <c r="A729" t="s">
        <v>2094</v>
      </c>
      <c r="B729" t="s">
        <v>15268</v>
      </c>
      <c r="C729" t="s">
        <v>15269</v>
      </c>
      <c r="D729" t="s">
        <v>14486</v>
      </c>
      <c r="E729" t="s">
        <v>254</v>
      </c>
      <c r="F729" t="s">
        <v>14</v>
      </c>
      <c r="G729" t="s">
        <v>13831</v>
      </c>
      <c r="H729">
        <v>48.83419</v>
      </c>
      <c r="I729">
        <v>-108.01</v>
      </c>
      <c r="J729" t="s">
        <v>14485</v>
      </c>
      <c r="K729">
        <v>44560.377601283282</v>
      </c>
      <c r="L729" t="s">
        <v>48234</v>
      </c>
      <c r="M729">
        <v>-999999</v>
      </c>
      <c r="N729" t="s">
        <v>13846</v>
      </c>
      <c r="O729" t="s">
        <v>13834</v>
      </c>
      <c r="P729" t="s">
        <v>13834</v>
      </c>
      <c r="Q729" t="s">
        <v>13835</v>
      </c>
    </row>
    <row r="730" spans="1:17" x14ac:dyDescent="0.25">
      <c r="A730" t="s">
        <v>2094</v>
      </c>
      <c r="B730" t="s">
        <v>15270</v>
      </c>
      <c r="C730" t="s">
        <v>15271</v>
      </c>
      <c r="D730" t="s">
        <v>14934</v>
      </c>
      <c r="E730" t="s">
        <v>254</v>
      </c>
      <c r="F730" t="s">
        <v>14</v>
      </c>
      <c r="G730" t="s">
        <v>13831</v>
      </c>
      <c r="H730">
        <v>46.118220000000001</v>
      </c>
      <c r="I730">
        <v>-113.3746</v>
      </c>
      <c r="J730" t="s">
        <v>14933</v>
      </c>
      <c r="K730">
        <v>6674.7815152727944</v>
      </c>
      <c r="L730" t="s">
        <v>48234</v>
      </c>
      <c r="M730">
        <v>-999999</v>
      </c>
      <c r="N730" t="s">
        <v>13835</v>
      </c>
      <c r="O730" t="s">
        <v>13835</v>
      </c>
      <c r="P730" t="s">
        <v>13835</v>
      </c>
      <c r="Q730" t="s">
        <v>13835</v>
      </c>
    </row>
    <row r="731" spans="1:17" x14ac:dyDescent="0.25">
      <c r="A731" t="s">
        <v>2094</v>
      </c>
      <c r="B731" t="s">
        <v>15272</v>
      </c>
      <c r="C731" t="s">
        <v>15273</v>
      </c>
      <c r="D731" t="s">
        <v>14021</v>
      </c>
      <c r="E731" t="s">
        <v>254</v>
      </c>
      <c r="F731" t="s">
        <v>14</v>
      </c>
      <c r="G731" t="s">
        <v>13831</v>
      </c>
      <c r="H731">
        <v>48.953159999999997</v>
      </c>
      <c r="I731">
        <v>-114.3227</v>
      </c>
      <c r="J731" t="s">
        <v>14020</v>
      </c>
      <c r="K731">
        <v>52474.893993042337</v>
      </c>
      <c r="L731" t="s">
        <v>48234</v>
      </c>
      <c r="M731">
        <v>-999999</v>
      </c>
      <c r="N731" t="s">
        <v>13846</v>
      </c>
      <c r="O731" t="s">
        <v>13835</v>
      </c>
      <c r="P731" t="s">
        <v>13835</v>
      </c>
      <c r="Q731" t="s">
        <v>13835</v>
      </c>
    </row>
    <row r="732" spans="1:17" x14ac:dyDescent="0.25">
      <c r="A732" t="s">
        <v>2094</v>
      </c>
      <c r="B732" t="s">
        <v>15274</v>
      </c>
      <c r="C732" t="s">
        <v>15275</v>
      </c>
      <c r="D732" t="s">
        <v>14385</v>
      </c>
      <c r="E732" t="s">
        <v>254</v>
      </c>
      <c r="F732" t="s">
        <v>14</v>
      </c>
      <c r="G732" t="s">
        <v>13831</v>
      </c>
      <c r="H732">
        <v>47.059440000000002</v>
      </c>
      <c r="I732">
        <v>-113.9378</v>
      </c>
      <c r="J732" t="s">
        <v>14384</v>
      </c>
      <c r="K732">
        <v>35013.212134915702</v>
      </c>
      <c r="L732" t="s">
        <v>48234</v>
      </c>
      <c r="M732">
        <v>-999999</v>
      </c>
      <c r="N732" t="s">
        <v>13835</v>
      </c>
      <c r="O732" t="s">
        <v>13835</v>
      </c>
      <c r="P732" t="s">
        <v>13835</v>
      </c>
      <c r="Q732" t="s">
        <v>13835</v>
      </c>
    </row>
    <row r="733" spans="1:17" x14ac:dyDescent="0.25">
      <c r="A733" t="s">
        <v>2094</v>
      </c>
      <c r="B733" t="s">
        <v>15276</v>
      </c>
      <c r="C733" t="s">
        <v>15277</v>
      </c>
      <c r="D733" t="s">
        <v>13947</v>
      </c>
      <c r="E733" t="s">
        <v>254</v>
      </c>
      <c r="F733" t="s">
        <v>14</v>
      </c>
      <c r="G733" t="s">
        <v>13831</v>
      </c>
      <c r="H733">
        <v>48.621070000000003</v>
      </c>
      <c r="I733">
        <v>-113.1088</v>
      </c>
      <c r="J733" t="s">
        <v>13946</v>
      </c>
      <c r="K733">
        <v>63710.566769367761</v>
      </c>
      <c r="L733" t="s">
        <v>48234</v>
      </c>
      <c r="M733">
        <v>-999999</v>
      </c>
      <c r="N733" t="s">
        <v>13835</v>
      </c>
      <c r="O733" t="s">
        <v>13835</v>
      </c>
      <c r="P733" t="s">
        <v>13835</v>
      </c>
      <c r="Q733" t="s">
        <v>13835</v>
      </c>
    </row>
    <row r="734" spans="1:17" x14ac:dyDescent="0.25">
      <c r="A734" t="s">
        <v>2094</v>
      </c>
      <c r="B734" t="s">
        <v>15278</v>
      </c>
      <c r="C734" t="s">
        <v>15279</v>
      </c>
      <c r="D734" t="s">
        <v>14464</v>
      </c>
      <c r="E734" t="s">
        <v>254</v>
      </c>
      <c r="F734" t="s">
        <v>14</v>
      </c>
      <c r="G734" t="s">
        <v>13831</v>
      </c>
      <c r="H734">
        <v>46.039000000000001</v>
      </c>
      <c r="I734">
        <v>-110.6921</v>
      </c>
      <c r="J734" t="s">
        <v>14463</v>
      </c>
      <c r="K734">
        <v>30745.90327725944</v>
      </c>
      <c r="L734" t="s">
        <v>48234</v>
      </c>
      <c r="M734">
        <v>-999999</v>
      </c>
      <c r="N734" t="s">
        <v>13846</v>
      </c>
      <c r="O734" t="s">
        <v>13846</v>
      </c>
      <c r="P734" t="s">
        <v>13846</v>
      </c>
      <c r="Q734" t="s">
        <v>13846</v>
      </c>
    </row>
    <row r="735" spans="1:17" x14ac:dyDescent="0.25">
      <c r="A735" t="s">
        <v>2094</v>
      </c>
      <c r="B735" t="s">
        <v>15280</v>
      </c>
      <c r="C735" t="s">
        <v>15281</v>
      </c>
      <c r="D735" t="s">
        <v>14332</v>
      </c>
      <c r="E735" t="s">
        <v>254</v>
      </c>
      <c r="F735" t="s">
        <v>14</v>
      </c>
      <c r="G735" t="s">
        <v>13831</v>
      </c>
      <c r="H735">
        <v>45.494819999999997</v>
      </c>
      <c r="I735">
        <v>-104.9378</v>
      </c>
      <c r="J735" t="s">
        <v>14331</v>
      </c>
      <c r="K735">
        <v>148923.91717559719</v>
      </c>
      <c r="L735" t="s">
        <v>48234</v>
      </c>
      <c r="M735">
        <v>-999999</v>
      </c>
      <c r="N735" t="s">
        <v>14285</v>
      </c>
      <c r="O735" t="s">
        <v>13834</v>
      </c>
      <c r="P735" t="s">
        <v>14285</v>
      </c>
      <c r="Q735" t="s">
        <v>14285</v>
      </c>
    </row>
    <row r="736" spans="1:17" x14ac:dyDescent="0.25">
      <c r="A736" t="s">
        <v>2094</v>
      </c>
      <c r="B736" t="s">
        <v>15282</v>
      </c>
      <c r="C736" t="s">
        <v>15283</v>
      </c>
      <c r="D736" t="s">
        <v>13833</v>
      </c>
      <c r="E736" t="s">
        <v>254</v>
      </c>
      <c r="F736" t="s">
        <v>14</v>
      </c>
      <c r="G736" t="s">
        <v>13831</v>
      </c>
      <c r="H736">
        <v>48.796900000000001</v>
      </c>
      <c r="I736">
        <v>-115.0004</v>
      </c>
      <c r="J736" t="s">
        <v>13832</v>
      </c>
      <c r="K736">
        <v>14396.18935359985</v>
      </c>
      <c r="L736" t="s">
        <v>48234</v>
      </c>
      <c r="M736">
        <v>-999999</v>
      </c>
      <c r="N736" t="s">
        <v>13835</v>
      </c>
      <c r="O736" t="s">
        <v>13834</v>
      </c>
      <c r="P736" t="s">
        <v>13835</v>
      </c>
      <c r="Q736" t="s">
        <v>13835</v>
      </c>
    </row>
    <row r="737" spans="1:17" x14ac:dyDescent="0.25">
      <c r="A737" t="s">
        <v>2094</v>
      </c>
      <c r="B737" t="s">
        <v>15284</v>
      </c>
      <c r="C737" t="s">
        <v>15285</v>
      </c>
      <c r="D737" t="s">
        <v>14357</v>
      </c>
      <c r="E737" t="s">
        <v>254</v>
      </c>
      <c r="F737" t="s">
        <v>14</v>
      </c>
      <c r="G737" t="s">
        <v>13831</v>
      </c>
      <c r="H737">
        <v>47.04</v>
      </c>
      <c r="I737">
        <v>-113.2371</v>
      </c>
      <c r="J737" t="s">
        <v>14356</v>
      </c>
      <c r="K737">
        <v>11699.519131560341</v>
      </c>
      <c r="L737" t="s">
        <v>48234</v>
      </c>
      <c r="M737">
        <v>-999999</v>
      </c>
      <c r="N737" t="s">
        <v>13846</v>
      </c>
      <c r="O737" t="s">
        <v>13835</v>
      </c>
      <c r="P737" t="s">
        <v>13835</v>
      </c>
      <c r="Q737" t="s">
        <v>13835</v>
      </c>
    </row>
    <row r="738" spans="1:17" x14ac:dyDescent="0.25">
      <c r="A738" t="s">
        <v>2094</v>
      </c>
      <c r="B738" t="s">
        <v>15286</v>
      </c>
      <c r="C738" t="s">
        <v>15287</v>
      </c>
      <c r="D738" t="s">
        <v>13974</v>
      </c>
      <c r="E738" t="s">
        <v>254</v>
      </c>
      <c r="F738" t="s">
        <v>14</v>
      </c>
      <c r="G738" t="s">
        <v>13831</v>
      </c>
      <c r="H738">
        <v>48.446219999999997</v>
      </c>
      <c r="I738">
        <v>-106.5598</v>
      </c>
      <c r="J738" t="s">
        <v>13973</v>
      </c>
      <c r="K738">
        <v>49178.110478465111</v>
      </c>
      <c r="L738" t="s">
        <v>48234</v>
      </c>
      <c r="M738">
        <v>-999999</v>
      </c>
      <c r="N738" t="s">
        <v>13834</v>
      </c>
      <c r="O738" t="s">
        <v>13834</v>
      </c>
      <c r="P738" t="s">
        <v>13835</v>
      </c>
      <c r="Q738" t="s">
        <v>13846</v>
      </c>
    </row>
    <row r="739" spans="1:17" x14ac:dyDescent="0.25">
      <c r="A739" t="s">
        <v>2094</v>
      </c>
      <c r="B739" t="s">
        <v>15288</v>
      </c>
      <c r="C739" t="s">
        <v>15289</v>
      </c>
      <c r="D739" t="s">
        <v>13947</v>
      </c>
      <c r="E739" t="s">
        <v>254</v>
      </c>
      <c r="F739" t="s">
        <v>14</v>
      </c>
      <c r="G739" t="s">
        <v>13831</v>
      </c>
      <c r="H739">
        <v>48.907060000000001</v>
      </c>
      <c r="I739">
        <v>-113.3258</v>
      </c>
      <c r="J739" t="s">
        <v>13946</v>
      </c>
      <c r="K739">
        <v>75700.809081981977</v>
      </c>
      <c r="L739" t="s">
        <v>48234</v>
      </c>
      <c r="M739">
        <v>-999999</v>
      </c>
      <c r="N739" t="s">
        <v>13835</v>
      </c>
      <c r="O739" t="s">
        <v>13835</v>
      </c>
      <c r="P739" t="s">
        <v>13835</v>
      </c>
      <c r="Q739" t="s">
        <v>13835</v>
      </c>
    </row>
    <row r="740" spans="1:17" x14ac:dyDescent="0.25">
      <c r="A740" t="s">
        <v>2094</v>
      </c>
      <c r="B740" t="s">
        <v>15290</v>
      </c>
      <c r="C740" t="s">
        <v>15291</v>
      </c>
      <c r="D740" t="s">
        <v>14313</v>
      </c>
      <c r="E740" t="s">
        <v>254</v>
      </c>
      <c r="F740" t="s">
        <v>14</v>
      </c>
      <c r="G740" t="s">
        <v>13831</v>
      </c>
      <c r="H740">
        <v>48.47916</v>
      </c>
      <c r="I740">
        <v>-104.34910000000001</v>
      </c>
      <c r="J740" t="s">
        <v>14314</v>
      </c>
      <c r="K740">
        <v>0</v>
      </c>
      <c r="L740" t="s">
        <v>48233</v>
      </c>
      <c r="M740" t="s">
        <v>14314</v>
      </c>
      <c r="O740" t="s">
        <v>13834</v>
      </c>
      <c r="P740" t="s">
        <v>13835</v>
      </c>
    </row>
    <row r="741" spans="1:17" x14ac:dyDescent="0.25">
      <c r="A741" t="s">
        <v>2094</v>
      </c>
      <c r="B741" t="s">
        <v>15292</v>
      </c>
      <c r="C741" t="s">
        <v>15293</v>
      </c>
      <c r="D741" t="s">
        <v>13974</v>
      </c>
      <c r="E741" t="s">
        <v>254</v>
      </c>
      <c r="F741" t="s">
        <v>14</v>
      </c>
      <c r="G741" t="s">
        <v>13831</v>
      </c>
      <c r="H741">
        <v>48.084420000000001</v>
      </c>
      <c r="I741">
        <v>-108.3836</v>
      </c>
      <c r="J741" t="s">
        <v>13973</v>
      </c>
      <c r="K741">
        <v>55131.697144258222</v>
      </c>
      <c r="L741" t="s">
        <v>48234</v>
      </c>
      <c r="M741">
        <v>-999999</v>
      </c>
      <c r="N741" t="s">
        <v>13834</v>
      </c>
      <c r="O741" t="s">
        <v>13834</v>
      </c>
      <c r="P741" t="s">
        <v>13835</v>
      </c>
      <c r="Q741" t="s">
        <v>13846</v>
      </c>
    </row>
    <row r="742" spans="1:17" x14ac:dyDescent="0.25">
      <c r="A742" t="s">
        <v>2094</v>
      </c>
      <c r="B742" t="s">
        <v>15294</v>
      </c>
      <c r="C742" t="s">
        <v>15295</v>
      </c>
      <c r="D742" t="s">
        <v>13918</v>
      </c>
      <c r="E742" t="s">
        <v>254</v>
      </c>
      <c r="F742" t="s">
        <v>14</v>
      </c>
      <c r="G742" t="s">
        <v>13831</v>
      </c>
      <c r="H742">
        <v>48.776000000000003</v>
      </c>
      <c r="I742">
        <v>-109.1683</v>
      </c>
      <c r="J742" t="s">
        <v>13917</v>
      </c>
      <c r="K742">
        <v>59026.161796856723</v>
      </c>
      <c r="L742" t="s">
        <v>48234</v>
      </c>
      <c r="M742">
        <v>-999999</v>
      </c>
      <c r="N742" t="s">
        <v>13846</v>
      </c>
      <c r="O742" t="s">
        <v>13834</v>
      </c>
      <c r="P742" t="s">
        <v>13846</v>
      </c>
      <c r="Q742" t="s">
        <v>13835</v>
      </c>
    </row>
    <row r="743" spans="1:17" x14ac:dyDescent="0.25">
      <c r="A743" t="s">
        <v>2094</v>
      </c>
      <c r="B743" t="s">
        <v>15296</v>
      </c>
      <c r="C743" t="s">
        <v>15297</v>
      </c>
      <c r="D743" t="s">
        <v>13995</v>
      </c>
      <c r="E743" t="s">
        <v>254</v>
      </c>
      <c r="F743" t="s">
        <v>14</v>
      </c>
      <c r="G743" t="s">
        <v>13831</v>
      </c>
      <c r="H743">
        <v>47.244169999999997</v>
      </c>
      <c r="I743">
        <v>-113.9151</v>
      </c>
      <c r="J743" t="s">
        <v>13994</v>
      </c>
      <c r="K743">
        <v>17377.144334225079</v>
      </c>
      <c r="L743" t="s">
        <v>48234</v>
      </c>
      <c r="M743">
        <v>-999999</v>
      </c>
      <c r="N743" t="s">
        <v>13846</v>
      </c>
      <c r="O743" t="s">
        <v>13846</v>
      </c>
      <c r="P743" t="s">
        <v>13846</v>
      </c>
      <c r="Q743" t="s">
        <v>13846</v>
      </c>
    </row>
    <row r="744" spans="1:17" x14ac:dyDescent="0.25">
      <c r="A744" t="s">
        <v>2094</v>
      </c>
      <c r="B744" t="s">
        <v>15298</v>
      </c>
      <c r="C744" t="s">
        <v>15299</v>
      </c>
      <c r="D744" t="s">
        <v>13970</v>
      </c>
      <c r="E744" t="s">
        <v>254</v>
      </c>
      <c r="F744" t="s">
        <v>14</v>
      </c>
      <c r="G744" t="s">
        <v>13831</v>
      </c>
      <c r="H744">
        <v>48.326039999999999</v>
      </c>
      <c r="I744">
        <v>-112.85550000000001</v>
      </c>
      <c r="J744" t="s">
        <v>13969</v>
      </c>
      <c r="K744">
        <v>40704.910521879698</v>
      </c>
      <c r="L744" t="s">
        <v>48234</v>
      </c>
      <c r="M744">
        <v>-999999</v>
      </c>
      <c r="N744" t="s">
        <v>13835</v>
      </c>
      <c r="O744" t="s">
        <v>13835</v>
      </c>
      <c r="P744" t="s">
        <v>13835</v>
      </c>
      <c r="Q744" t="s">
        <v>13835</v>
      </c>
    </row>
    <row r="745" spans="1:17" x14ac:dyDescent="0.25">
      <c r="A745" t="s">
        <v>2094</v>
      </c>
      <c r="B745" t="s">
        <v>15300</v>
      </c>
      <c r="C745" t="s">
        <v>15301</v>
      </c>
      <c r="D745" t="s">
        <v>14021</v>
      </c>
      <c r="E745" t="s">
        <v>254</v>
      </c>
      <c r="F745" t="s">
        <v>14</v>
      </c>
      <c r="G745" t="s">
        <v>13831</v>
      </c>
      <c r="H745">
        <v>48.468589999999999</v>
      </c>
      <c r="I745">
        <v>-114.4533</v>
      </c>
      <c r="J745" t="s">
        <v>14020</v>
      </c>
      <c r="K745">
        <v>1628.833049110558</v>
      </c>
      <c r="L745" t="s">
        <v>48234</v>
      </c>
      <c r="M745">
        <v>-999999</v>
      </c>
      <c r="N745" t="s">
        <v>13846</v>
      </c>
      <c r="O745" t="s">
        <v>13835</v>
      </c>
      <c r="P745" t="s">
        <v>13835</v>
      </c>
      <c r="Q745" t="s">
        <v>13835</v>
      </c>
    </row>
    <row r="746" spans="1:17" x14ac:dyDescent="0.25">
      <c r="A746" t="s">
        <v>2094</v>
      </c>
      <c r="B746" t="s">
        <v>15302</v>
      </c>
      <c r="C746" t="s">
        <v>15303</v>
      </c>
      <c r="D746" t="s">
        <v>14556</v>
      </c>
      <c r="E746" t="s">
        <v>254</v>
      </c>
      <c r="F746" t="s">
        <v>14</v>
      </c>
      <c r="G746" t="s">
        <v>13831</v>
      </c>
      <c r="H746">
        <v>46.162179999999999</v>
      </c>
      <c r="I746">
        <v>-114.50109999999999</v>
      </c>
      <c r="J746" t="s">
        <v>14555</v>
      </c>
      <c r="K746">
        <v>52249.209095165374</v>
      </c>
      <c r="L746" t="s">
        <v>48234</v>
      </c>
      <c r="M746">
        <v>-999999</v>
      </c>
      <c r="N746" t="s">
        <v>13846</v>
      </c>
      <c r="O746" t="s">
        <v>13846</v>
      </c>
      <c r="P746" t="s">
        <v>13846</v>
      </c>
      <c r="Q746" t="s">
        <v>13846</v>
      </c>
    </row>
    <row r="747" spans="1:17" x14ac:dyDescent="0.25">
      <c r="A747" t="s">
        <v>2094</v>
      </c>
      <c r="B747" t="s">
        <v>15304</v>
      </c>
      <c r="C747" t="s">
        <v>15305</v>
      </c>
      <c r="D747" t="s">
        <v>15307</v>
      </c>
      <c r="E747" t="s">
        <v>254</v>
      </c>
      <c r="F747" t="s">
        <v>14</v>
      </c>
      <c r="G747" t="s">
        <v>13831</v>
      </c>
      <c r="H747">
        <v>44.601950000000002</v>
      </c>
      <c r="I747">
        <v>-112.0587</v>
      </c>
      <c r="J747" t="s">
        <v>15306</v>
      </c>
      <c r="K747">
        <v>14238.804810739181</v>
      </c>
      <c r="L747" t="s">
        <v>48234</v>
      </c>
      <c r="M747">
        <v>-999999</v>
      </c>
      <c r="N747" t="s">
        <v>13846</v>
      </c>
      <c r="O747" t="s">
        <v>13834</v>
      </c>
      <c r="P747" t="s">
        <v>13846</v>
      </c>
      <c r="Q747" t="s">
        <v>13846</v>
      </c>
    </row>
    <row r="748" spans="1:17" x14ac:dyDescent="0.25">
      <c r="A748" t="s">
        <v>2094</v>
      </c>
      <c r="B748" t="s">
        <v>15308</v>
      </c>
      <c r="C748" t="s">
        <v>15309</v>
      </c>
      <c r="D748" t="s">
        <v>13833</v>
      </c>
      <c r="E748" t="s">
        <v>254</v>
      </c>
      <c r="F748" t="s">
        <v>14</v>
      </c>
      <c r="G748" t="s">
        <v>13831</v>
      </c>
      <c r="H748">
        <v>48.955300000000001</v>
      </c>
      <c r="I748">
        <v>-115.10639999999999</v>
      </c>
      <c r="J748" t="s">
        <v>13832</v>
      </c>
      <c r="K748">
        <v>2559.5917243121962</v>
      </c>
      <c r="L748" t="s">
        <v>48234</v>
      </c>
      <c r="M748">
        <v>-999999</v>
      </c>
      <c r="N748" t="s">
        <v>13835</v>
      </c>
      <c r="O748" t="s">
        <v>13834</v>
      </c>
      <c r="P748" t="s">
        <v>13835</v>
      </c>
      <c r="Q748" t="s">
        <v>13835</v>
      </c>
    </row>
    <row r="749" spans="1:17" x14ac:dyDescent="0.25">
      <c r="A749" t="s">
        <v>2094</v>
      </c>
      <c r="B749" t="s">
        <v>15310</v>
      </c>
      <c r="C749" t="s">
        <v>15311</v>
      </c>
      <c r="D749" t="s">
        <v>13999</v>
      </c>
      <c r="E749" t="s">
        <v>254</v>
      </c>
      <c r="F749" t="s">
        <v>14</v>
      </c>
      <c r="G749" t="s">
        <v>13831</v>
      </c>
      <c r="H749">
        <v>48.192010000000003</v>
      </c>
      <c r="I749">
        <v>-114.0917</v>
      </c>
      <c r="J749" t="s">
        <v>13998</v>
      </c>
      <c r="K749">
        <v>12644.70112012907</v>
      </c>
      <c r="L749" t="s">
        <v>48234</v>
      </c>
      <c r="M749">
        <v>-999999</v>
      </c>
      <c r="N749" t="s">
        <v>13835</v>
      </c>
      <c r="O749" t="s">
        <v>13834</v>
      </c>
      <c r="P749" t="s">
        <v>13835</v>
      </c>
      <c r="Q749" t="s">
        <v>13835</v>
      </c>
    </row>
    <row r="750" spans="1:17" x14ac:dyDescent="0.25">
      <c r="A750" t="s">
        <v>2094</v>
      </c>
      <c r="B750" t="s">
        <v>15312</v>
      </c>
      <c r="C750" t="s">
        <v>15313</v>
      </c>
      <c r="D750" t="s">
        <v>13918</v>
      </c>
      <c r="E750" t="s">
        <v>254</v>
      </c>
      <c r="F750" t="s">
        <v>14</v>
      </c>
      <c r="G750" t="s">
        <v>13831</v>
      </c>
      <c r="H750">
        <v>48.701630000000002</v>
      </c>
      <c r="I750">
        <v>-109.28</v>
      </c>
      <c r="J750" t="s">
        <v>13917</v>
      </c>
      <c r="K750">
        <v>49070.074568033851</v>
      </c>
      <c r="L750" t="s">
        <v>48234</v>
      </c>
      <c r="M750">
        <v>-999999</v>
      </c>
      <c r="N750" t="s">
        <v>13846</v>
      </c>
      <c r="O750" t="s">
        <v>13834</v>
      </c>
      <c r="P750" t="s">
        <v>13846</v>
      </c>
      <c r="Q750" t="s">
        <v>13835</v>
      </c>
    </row>
    <row r="751" spans="1:17" x14ac:dyDescent="0.25">
      <c r="A751" t="s">
        <v>2094</v>
      </c>
      <c r="B751" t="s">
        <v>15314</v>
      </c>
      <c r="C751" t="s">
        <v>15315</v>
      </c>
      <c r="D751" t="s">
        <v>14332</v>
      </c>
      <c r="E751" t="s">
        <v>254</v>
      </c>
      <c r="F751" t="s">
        <v>14</v>
      </c>
      <c r="G751" t="s">
        <v>13831</v>
      </c>
      <c r="H751">
        <v>46.100190300000001</v>
      </c>
      <c r="I751">
        <v>-106.35112340000001</v>
      </c>
      <c r="J751" t="s">
        <v>14331</v>
      </c>
      <c r="K751">
        <v>112014.4492533492</v>
      </c>
      <c r="L751" t="s">
        <v>48234</v>
      </c>
      <c r="M751">
        <v>-999999</v>
      </c>
      <c r="N751" t="s">
        <v>14285</v>
      </c>
      <c r="O751" t="s">
        <v>13834</v>
      </c>
      <c r="P751" t="s">
        <v>14285</v>
      </c>
      <c r="Q751" t="s">
        <v>14285</v>
      </c>
    </row>
    <row r="752" spans="1:17" x14ac:dyDescent="0.25">
      <c r="A752" t="s">
        <v>15316</v>
      </c>
      <c r="B752" t="s">
        <v>15317</v>
      </c>
      <c r="C752" t="s">
        <v>15318</v>
      </c>
      <c r="D752" t="s">
        <v>14486</v>
      </c>
      <c r="E752" t="s">
        <v>276</v>
      </c>
      <c r="F752" t="s">
        <v>14</v>
      </c>
      <c r="G752" t="s">
        <v>13831</v>
      </c>
      <c r="H752">
        <v>48.514899999999997</v>
      </c>
      <c r="I752">
        <v>-107.53551</v>
      </c>
      <c r="J752" t="s">
        <v>14485</v>
      </c>
      <c r="K752">
        <v>0</v>
      </c>
      <c r="L752" t="s">
        <v>48233</v>
      </c>
      <c r="M752" t="s">
        <v>14485</v>
      </c>
      <c r="N752" t="s">
        <v>13846</v>
      </c>
      <c r="O752" t="s">
        <v>13834</v>
      </c>
      <c r="P752" t="s">
        <v>13834</v>
      </c>
      <c r="Q752" t="s">
        <v>13835</v>
      </c>
    </row>
    <row r="753" spans="1:17" x14ac:dyDescent="0.25">
      <c r="A753" t="s">
        <v>15316</v>
      </c>
      <c r="B753" t="s">
        <v>15319</v>
      </c>
      <c r="C753" t="s">
        <v>15320</v>
      </c>
      <c r="D753" t="s">
        <v>14486</v>
      </c>
      <c r="E753" t="s">
        <v>276</v>
      </c>
      <c r="F753" t="s">
        <v>14</v>
      </c>
      <c r="G753" t="s">
        <v>13831</v>
      </c>
      <c r="H753">
        <v>48.500459999999997</v>
      </c>
      <c r="I753">
        <v>-107.54543</v>
      </c>
      <c r="J753" t="s">
        <v>14485</v>
      </c>
      <c r="K753">
        <v>0</v>
      </c>
      <c r="L753" t="s">
        <v>48233</v>
      </c>
      <c r="M753" t="s">
        <v>14485</v>
      </c>
      <c r="N753" t="s">
        <v>13846</v>
      </c>
      <c r="O753" t="s">
        <v>13834</v>
      </c>
      <c r="P753" t="s">
        <v>13834</v>
      </c>
      <c r="Q753" t="s">
        <v>13835</v>
      </c>
    </row>
    <row r="754" spans="1:17" x14ac:dyDescent="0.25">
      <c r="A754" t="s">
        <v>15316</v>
      </c>
      <c r="B754" t="s">
        <v>15321</v>
      </c>
      <c r="C754" t="s">
        <v>15322</v>
      </c>
      <c r="D754" t="s">
        <v>14486</v>
      </c>
      <c r="E754" t="s">
        <v>276</v>
      </c>
      <c r="F754" t="s">
        <v>14</v>
      </c>
      <c r="G754" t="s">
        <v>13831</v>
      </c>
      <c r="H754">
        <v>48.489400000000003</v>
      </c>
      <c r="I754">
        <v>-107.55555</v>
      </c>
      <c r="J754" t="s">
        <v>14485</v>
      </c>
      <c r="K754">
        <v>0</v>
      </c>
      <c r="L754" t="s">
        <v>48233</v>
      </c>
      <c r="M754" t="s">
        <v>14485</v>
      </c>
      <c r="N754" t="s">
        <v>13846</v>
      </c>
      <c r="O754" t="s">
        <v>13834</v>
      </c>
      <c r="P754" t="s">
        <v>13834</v>
      </c>
      <c r="Q754" t="s">
        <v>13835</v>
      </c>
    </row>
    <row r="755" spans="1:17" x14ac:dyDescent="0.25">
      <c r="A755" t="s">
        <v>15323</v>
      </c>
      <c r="B755" t="s">
        <v>15324</v>
      </c>
      <c r="C755" t="s">
        <v>15325</v>
      </c>
      <c r="D755" t="s">
        <v>13833</v>
      </c>
      <c r="E755" t="s">
        <v>276</v>
      </c>
      <c r="F755" t="s">
        <v>14</v>
      </c>
      <c r="G755" t="s">
        <v>13831</v>
      </c>
      <c r="H755">
        <v>48.908499999999997</v>
      </c>
      <c r="I755">
        <v>-115.185</v>
      </c>
      <c r="J755" t="s">
        <v>13832</v>
      </c>
      <c r="K755">
        <v>0</v>
      </c>
      <c r="L755" t="s">
        <v>48233</v>
      </c>
      <c r="M755" t="s">
        <v>13832</v>
      </c>
      <c r="N755" t="s">
        <v>13835</v>
      </c>
      <c r="O755" t="s">
        <v>13834</v>
      </c>
      <c r="P755" t="s">
        <v>13835</v>
      </c>
      <c r="Q755" t="s">
        <v>13835</v>
      </c>
    </row>
    <row r="756" spans="1:17" x14ac:dyDescent="0.25">
      <c r="A756" t="s">
        <v>15323</v>
      </c>
      <c r="B756" t="s">
        <v>15326</v>
      </c>
      <c r="C756" t="s">
        <v>15327</v>
      </c>
      <c r="D756" t="s">
        <v>13833</v>
      </c>
      <c r="E756" t="s">
        <v>276</v>
      </c>
      <c r="F756" t="s">
        <v>14</v>
      </c>
      <c r="G756" t="s">
        <v>13831</v>
      </c>
      <c r="H756">
        <v>48.876499000000003</v>
      </c>
      <c r="I756">
        <v>-115.21066999999999</v>
      </c>
      <c r="J756" t="s">
        <v>13832</v>
      </c>
      <c r="K756">
        <v>0</v>
      </c>
      <c r="L756" t="s">
        <v>48233</v>
      </c>
      <c r="M756" t="s">
        <v>13832</v>
      </c>
      <c r="N756" t="s">
        <v>13835</v>
      </c>
      <c r="O756" t="s">
        <v>13834</v>
      </c>
      <c r="P756" t="s">
        <v>13835</v>
      </c>
      <c r="Q756" t="s">
        <v>13835</v>
      </c>
    </row>
    <row r="757" spans="1:17" x14ac:dyDescent="0.25">
      <c r="A757" t="s">
        <v>15323</v>
      </c>
      <c r="B757" t="s">
        <v>15328</v>
      </c>
      <c r="C757" t="s">
        <v>15329</v>
      </c>
      <c r="D757" t="s">
        <v>13833</v>
      </c>
      <c r="E757" t="s">
        <v>276</v>
      </c>
      <c r="F757" t="s">
        <v>14</v>
      </c>
      <c r="G757" t="s">
        <v>13831</v>
      </c>
      <c r="H757">
        <v>48.930929999999996</v>
      </c>
      <c r="I757">
        <v>-115.189303</v>
      </c>
      <c r="J757" t="s">
        <v>13832</v>
      </c>
      <c r="K757">
        <v>0</v>
      </c>
      <c r="L757" t="s">
        <v>48233</v>
      </c>
      <c r="M757" t="s">
        <v>13832</v>
      </c>
      <c r="N757" t="s">
        <v>13835</v>
      </c>
      <c r="O757" t="s">
        <v>13834</v>
      </c>
      <c r="P757" t="s">
        <v>13835</v>
      </c>
      <c r="Q757" t="s">
        <v>13835</v>
      </c>
    </row>
    <row r="758" spans="1:17" x14ac:dyDescent="0.25">
      <c r="A758" t="s">
        <v>15323</v>
      </c>
      <c r="B758" t="s">
        <v>15330</v>
      </c>
      <c r="C758" t="s">
        <v>15331</v>
      </c>
      <c r="D758" t="s">
        <v>13833</v>
      </c>
      <c r="E758" t="s">
        <v>276</v>
      </c>
      <c r="F758" t="s">
        <v>14</v>
      </c>
      <c r="G758" t="s">
        <v>13831</v>
      </c>
      <c r="H758">
        <v>48.976638999999999</v>
      </c>
      <c r="I758">
        <v>-115.139546</v>
      </c>
      <c r="J758" t="s">
        <v>13832</v>
      </c>
      <c r="K758">
        <v>0</v>
      </c>
      <c r="L758" t="s">
        <v>48233</v>
      </c>
      <c r="M758" t="s">
        <v>13832</v>
      </c>
      <c r="N758" t="s">
        <v>13835</v>
      </c>
      <c r="O758" t="s">
        <v>13834</v>
      </c>
      <c r="P758" t="s">
        <v>13835</v>
      </c>
      <c r="Q758" t="s">
        <v>13835</v>
      </c>
    </row>
    <row r="759" spans="1:17" x14ac:dyDescent="0.25">
      <c r="A759" t="s">
        <v>15323</v>
      </c>
      <c r="B759" t="s">
        <v>15332</v>
      </c>
      <c r="C759" t="s">
        <v>15333</v>
      </c>
      <c r="D759" t="s">
        <v>13833</v>
      </c>
      <c r="E759" t="s">
        <v>276</v>
      </c>
      <c r="F759" t="s">
        <v>14</v>
      </c>
      <c r="G759" t="s">
        <v>13831</v>
      </c>
      <c r="H759">
        <v>48.950221999999997</v>
      </c>
      <c r="I759">
        <v>-115.1542</v>
      </c>
      <c r="J759" t="s">
        <v>13832</v>
      </c>
      <c r="K759">
        <v>0</v>
      </c>
      <c r="L759" t="s">
        <v>48233</v>
      </c>
      <c r="M759" t="s">
        <v>13832</v>
      </c>
      <c r="N759" t="s">
        <v>13835</v>
      </c>
      <c r="O759" t="s">
        <v>13834</v>
      </c>
      <c r="P759" t="s">
        <v>13835</v>
      </c>
      <c r="Q759" t="s">
        <v>13835</v>
      </c>
    </row>
    <row r="760" spans="1:17" x14ac:dyDescent="0.25">
      <c r="A760" t="s">
        <v>15323</v>
      </c>
      <c r="B760" t="s">
        <v>15334</v>
      </c>
      <c r="C760" t="s">
        <v>15335</v>
      </c>
      <c r="D760" t="s">
        <v>13833</v>
      </c>
      <c r="E760" t="s">
        <v>276</v>
      </c>
      <c r="F760" t="s">
        <v>14</v>
      </c>
      <c r="G760" t="s">
        <v>13831</v>
      </c>
      <c r="H760">
        <v>48.989970999999997</v>
      </c>
      <c r="I760">
        <v>-115.159167</v>
      </c>
      <c r="J760" t="s">
        <v>13832</v>
      </c>
      <c r="K760">
        <v>0</v>
      </c>
      <c r="L760" t="s">
        <v>48233</v>
      </c>
      <c r="M760" t="s">
        <v>13832</v>
      </c>
      <c r="N760" t="s">
        <v>13835</v>
      </c>
      <c r="O760" t="s">
        <v>13834</v>
      </c>
      <c r="P760" t="s">
        <v>13835</v>
      </c>
      <c r="Q760" t="s">
        <v>13835</v>
      </c>
    </row>
    <row r="761" spans="1:17" x14ac:dyDescent="0.25">
      <c r="A761" t="s">
        <v>15323</v>
      </c>
      <c r="B761" t="s">
        <v>15336</v>
      </c>
      <c r="C761" t="s">
        <v>15337</v>
      </c>
      <c r="D761" t="s">
        <v>13833</v>
      </c>
      <c r="E761" t="s">
        <v>276</v>
      </c>
      <c r="F761" t="s">
        <v>14</v>
      </c>
      <c r="G761" t="s">
        <v>13831</v>
      </c>
      <c r="H761">
        <v>48.918712999999997</v>
      </c>
      <c r="I761">
        <v>-115.177661</v>
      </c>
      <c r="J761" t="s">
        <v>13832</v>
      </c>
      <c r="K761">
        <v>0</v>
      </c>
      <c r="L761" t="s">
        <v>48233</v>
      </c>
      <c r="M761" t="s">
        <v>13832</v>
      </c>
      <c r="N761" t="s">
        <v>13835</v>
      </c>
      <c r="O761" t="s">
        <v>13834</v>
      </c>
      <c r="P761" t="s">
        <v>13835</v>
      </c>
      <c r="Q761" t="s">
        <v>13835</v>
      </c>
    </row>
    <row r="762" spans="1:17" x14ac:dyDescent="0.25">
      <c r="A762" t="s">
        <v>15323</v>
      </c>
      <c r="B762" t="s">
        <v>15338</v>
      </c>
      <c r="C762" t="s">
        <v>15339</v>
      </c>
      <c r="D762" t="s">
        <v>13833</v>
      </c>
      <c r="E762" t="s">
        <v>276</v>
      </c>
      <c r="F762" t="s">
        <v>14</v>
      </c>
      <c r="G762" t="s">
        <v>13831</v>
      </c>
      <c r="H762">
        <v>48.932197000000002</v>
      </c>
      <c r="I762">
        <v>-115.156301</v>
      </c>
      <c r="J762" t="s">
        <v>13832</v>
      </c>
      <c r="K762">
        <v>0</v>
      </c>
      <c r="L762" t="s">
        <v>48233</v>
      </c>
      <c r="M762" t="s">
        <v>13832</v>
      </c>
      <c r="N762" t="s">
        <v>13835</v>
      </c>
      <c r="O762" t="s">
        <v>13834</v>
      </c>
      <c r="P762" t="s">
        <v>13835</v>
      </c>
      <c r="Q762" t="s">
        <v>13835</v>
      </c>
    </row>
    <row r="763" spans="1:17" x14ac:dyDescent="0.25">
      <c r="A763" t="s">
        <v>15323</v>
      </c>
      <c r="B763" t="s">
        <v>15340</v>
      </c>
      <c r="C763" t="s">
        <v>15341</v>
      </c>
      <c r="D763" t="s">
        <v>13833</v>
      </c>
      <c r="E763" t="s">
        <v>276</v>
      </c>
      <c r="F763" t="s">
        <v>14</v>
      </c>
      <c r="G763" t="s">
        <v>13831</v>
      </c>
      <c r="H763">
        <v>48.969808</v>
      </c>
      <c r="I763">
        <v>-115.179847</v>
      </c>
      <c r="J763" t="s">
        <v>13832</v>
      </c>
      <c r="K763">
        <v>0</v>
      </c>
      <c r="L763" t="s">
        <v>48233</v>
      </c>
      <c r="M763" t="s">
        <v>13832</v>
      </c>
      <c r="N763" t="s">
        <v>13835</v>
      </c>
      <c r="O763" t="s">
        <v>13834</v>
      </c>
      <c r="P763" t="s">
        <v>13835</v>
      </c>
      <c r="Q763" t="s">
        <v>13835</v>
      </c>
    </row>
    <row r="764" spans="1:17" x14ac:dyDescent="0.25">
      <c r="A764" t="s">
        <v>15323</v>
      </c>
      <c r="B764" t="s">
        <v>15342</v>
      </c>
      <c r="C764" t="s">
        <v>15343</v>
      </c>
      <c r="D764" t="s">
        <v>13833</v>
      </c>
      <c r="E764" t="s">
        <v>276</v>
      </c>
      <c r="F764" t="s">
        <v>14</v>
      </c>
      <c r="G764" t="s">
        <v>13831</v>
      </c>
      <c r="H764">
        <v>48.504649999999998</v>
      </c>
      <c r="I764">
        <v>-115.2878</v>
      </c>
      <c r="J764" t="s">
        <v>13832</v>
      </c>
      <c r="K764">
        <v>0</v>
      </c>
      <c r="L764" t="s">
        <v>48233</v>
      </c>
      <c r="M764" t="s">
        <v>13832</v>
      </c>
      <c r="N764" t="s">
        <v>13835</v>
      </c>
      <c r="O764" t="s">
        <v>13834</v>
      </c>
      <c r="P764" t="s">
        <v>13835</v>
      </c>
      <c r="Q764" t="s">
        <v>13835</v>
      </c>
    </row>
    <row r="765" spans="1:17" x14ac:dyDescent="0.25">
      <c r="A765" t="s">
        <v>15323</v>
      </c>
      <c r="B765" t="s">
        <v>15344</v>
      </c>
      <c r="C765" t="s">
        <v>15345</v>
      </c>
      <c r="D765" t="s">
        <v>13833</v>
      </c>
      <c r="E765" t="s">
        <v>276</v>
      </c>
      <c r="F765" t="s">
        <v>14</v>
      </c>
      <c r="G765" t="s">
        <v>13831</v>
      </c>
      <c r="H765">
        <v>48.564169999999997</v>
      </c>
      <c r="I765">
        <v>-115.20703</v>
      </c>
      <c r="J765" t="s">
        <v>13832</v>
      </c>
      <c r="K765">
        <v>0</v>
      </c>
      <c r="L765" t="s">
        <v>48233</v>
      </c>
      <c r="M765" t="s">
        <v>13832</v>
      </c>
      <c r="N765" t="s">
        <v>13835</v>
      </c>
      <c r="O765" t="s">
        <v>13834</v>
      </c>
      <c r="P765" t="s">
        <v>13835</v>
      </c>
      <c r="Q765" t="s">
        <v>13835</v>
      </c>
    </row>
    <row r="766" spans="1:17" x14ac:dyDescent="0.25">
      <c r="A766" t="s">
        <v>15323</v>
      </c>
      <c r="B766" t="s">
        <v>15346</v>
      </c>
      <c r="C766" t="s">
        <v>15347</v>
      </c>
      <c r="D766" t="s">
        <v>13833</v>
      </c>
      <c r="E766" t="s">
        <v>276</v>
      </c>
      <c r="F766" t="s">
        <v>14</v>
      </c>
      <c r="G766" t="s">
        <v>13831</v>
      </c>
      <c r="H766">
        <v>48.424199999999999</v>
      </c>
      <c r="I766">
        <v>-115.30032</v>
      </c>
      <c r="J766" t="s">
        <v>13832</v>
      </c>
      <c r="K766">
        <v>0</v>
      </c>
      <c r="L766" t="s">
        <v>48233</v>
      </c>
      <c r="M766" t="s">
        <v>13832</v>
      </c>
      <c r="N766" t="s">
        <v>13835</v>
      </c>
      <c r="O766" t="s">
        <v>13834</v>
      </c>
      <c r="P766" t="s">
        <v>13835</v>
      </c>
      <c r="Q766" t="s">
        <v>13835</v>
      </c>
    </row>
    <row r="767" spans="1:17" x14ac:dyDescent="0.25">
      <c r="A767" t="s">
        <v>15323</v>
      </c>
      <c r="B767" t="s">
        <v>15348</v>
      </c>
      <c r="C767" t="s">
        <v>15349</v>
      </c>
      <c r="D767" t="s">
        <v>13833</v>
      </c>
      <c r="E767" t="s">
        <v>276</v>
      </c>
      <c r="F767" t="s">
        <v>14</v>
      </c>
      <c r="G767" t="s">
        <v>13831</v>
      </c>
      <c r="H767">
        <v>48.467799999999997</v>
      </c>
      <c r="I767">
        <v>-115.30907000000001</v>
      </c>
      <c r="J767" t="s">
        <v>13832</v>
      </c>
      <c r="K767">
        <v>0</v>
      </c>
      <c r="L767" t="s">
        <v>48233</v>
      </c>
      <c r="M767" t="s">
        <v>13832</v>
      </c>
      <c r="N767" t="s">
        <v>13835</v>
      </c>
      <c r="O767" t="s">
        <v>13834</v>
      </c>
      <c r="P767" t="s">
        <v>13835</v>
      </c>
      <c r="Q767" t="s">
        <v>13835</v>
      </c>
    </row>
    <row r="768" spans="1:17" x14ac:dyDescent="0.25">
      <c r="A768" t="s">
        <v>15323</v>
      </c>
      <c r="B768" t="s">
        <v>15350</v>
      </c>
      <c r="C768" t="s">
        <v>15351</v>
      </c>
      <c r="D768" t="s">
        <v>13833</v>
      </c>
      <c r="E768" t="s">
        <v>276</v>
      </c>
      <c r="F768" t="s">
        <v>14</v>
      </c>
      <c r="G768" t="s">
        <v>13831</v>
      </c>
      <c r="H768">
        <v>48.546810000000001</v>
      </c>
      <c r="I768">
        <v>-115.24484030000001</v>
      </c>
      <c r="J768" t="s">
        <v>13832</v>
      </c>
      <c r="K768">
        <v>0</v>
      </c>
      <c r="L768" t="s">
        <v>48233</v>
      </c>
      <c r="M768" t="s">
        <v>13832</v>
      </c>
      <c r="N768" t="s">
        <v>13835</v>
      </c>
      <c r="O768" t="s">
        <v>13834</v>
      </c>
      <c r="P768" t="s">
        <v>13835</v>
      </c>
      <c r="Q768" t="s">
        <v>13835</v>
      </c>
    </row>
    <row r="769" spans="1:17" x14ac:dyDescent="0.25">
      <c r="A769" t="s">
        <v>15323</v>
      </c>
      <c r="B769" t="s">
        <v>15352</v>
      </c>
      <c r="C769" t="s">
        <v>15353</v>
      </c>
      <c r="D769" t="s">
        <v>13833</v>
      </c>
      <c r="E769" t="s">
        <v>276</v>
      </c>
      <c r="F769" t="s">
        <v>14</v>
      </c>
      <c r="G769" t="s">
        <v>13831</v>
      </c>
      <c r="H769">
        <v>48.538260000000001</v>
      </c>
      <c r="I769">
        <v>-115.26468</v>
      </c>
      <c r="J769" t="s">
        <v>13832</v>
      </c>
      <c r="K769">
        <v>0</v>
      </c>
      <c r="L769" t="s">
        <v>48233</v>
      </c>
      <c r="M769" t="s">
        <v>13832</v>
      </c>
      <c r="N769" t="s">
        <v>13835</v>
      </c>
      <c r="O769" t="s">
        <v>13834</v>
      </c>
      <c r="P769" t="s">
        <v>13835</v>
      </c>
      <c r="Q769" t="s">
        <v>13835</v>
      </c>
    </row>
    <row r="770" spans="1:17" x14ac:dyDescent="0.25">
      <c r="A770" t="s">
        <v>15323</v>
      </c>
      <c r="B770" t="s">
        <v>15354</v>
      </c>
      <c r="C770" t="s">
        <v>15355</v>
      </c>
      <c r="D770" t="s">
        <v>13833</v>
      </c>
      <c r="E770" t="s">
        <v>276</v>
      </c>
      <c r="F770" t="s">
        <v>14</v>
      </c>
      <c r="G770" t="s">
        <v>13831</v>
      </c>
      <c r="H770">
        <v>48.590299999999999</v>
      </c>
      <c r="I770">
        <v>-115.21507</v>
      </c>
      <c r="J770" t="s">
        <v>13832</v>
      </c>
      <c r="K770">
        <v>0</v>
      </c>
      <c r="L770" t="s">
        <v>48233</v>
      </c>
      <c r="M770" t="s">
        <v>13832</v>
      </c>
      <c r="N770" t="s">
        <v>13835</v>
      </c>
      <c r="O770" t="s">
        <v>13834</v>
      </c>
      <c r="P770" t="s">
        <v>13835</v>
      </c>
      <c r="Q770" t="s">
        <v>13835</v>
      </c>
    </row>
    <row r="771" spans="1:17" x14ac:dyDescent="0.25">
      <c r="A771" t="s">
        <v>15323</v>
      </c>
      <c r="B771" t="s">
        <v>15356</v>
      </c>
      <c r="C771" t="s">
        <v>15357</v>
      </c>
      <c r="D771" t="s">
        <v>13833</v>
      </c>
      <c r="E771" t="s">
        <v>276</v>
      </c>
      <c r="F771" t="s">
        <v>14</v>
      </c>
      <c r="G771" t="s">
        <v>13831</v>
      </c>
      <c r="H771">
        <v>48.499751000000003</v>
      </c>
      <c r="I771">
        <v>-115.266774</v>
      </c>
      <c r="J771" t="s">
        <v>13832</v>
      </c>
      <c r="K771">
        <v>0</v>
      </c>
      <c r="L771" t="s">
        <v>48233</v>
      </c>
      <c r="M771" t="s">
        <v>13832</v>
      </c>
      <c r="N771" t="s">
        <v>13835</v>
      </c>
      <c r="O771" t="s">
        <v>13834</v>
      </c>
      <c r="P771" t="s">
        <v>13835</v>
      </c>
      <c r="Q771" t="s">
        <v>13835</v>
      </c>
    </row>
    <row r="772" spans="1:17" x14ac:dyDescent="0.25">
      <c r="A772" t="s">
        <v>15358</v>
      </c>
      <c r="B772" t="s">
        <v>15359</v>
      </c>
      <c r="C772" t="s">
        <v>15360</v>
      </c>
      <c r="D772" t="s">
        <v>13833</v>
      </c>
      <c r="E772" t="s">
        <v>276</v>
      </c>
      <c r="F772" t="s">
        <v>14</v>
      </c>
      <c r="G772" t="s">
        <v>13831</v>
      </c>
      <c r="H772">
        <v>48.995981999999998</v>
      </c>
      <c r="I772">
        <v>-115.182805</v>
      </c>
      <c r="J772" t="s">
        <v>13832</v>
      </c>
      <c r="K772">
        <v>0</v>
      </c>
      <c r="L772" t="s">
        <v>48233</v>
      </c>
      <c r="M772" t="s">
        <v>13832</v>
      </c>
      <c r="N772" t="s">
        <v>13835</v>
      </c>
      <c r="O772" t="s">
        <v>13834</v>
      </c>
      <c r="P772" t="s">
        <v>13835</v>
      </c>
      <c r="Q772" t="s">
        <v>13835</v>
      </c>
    </row>
    <row r="773" spans="1:17" x14ac:dyDescent="0.25">
      <c r="A773" t="s">
        <v>15358</v>
      </c>
      <c r="B773" t="s">
        <v>15361</v>
      </c>
      <c r="C773" t="s">
        <v>15362</v>
      </c>
      <c r="D773" t="s">
        <v>13833</v>
      </c>
      <c r="E773" t="s">
        <v>276</v>
      </c>
      <c r="F773" t="s">
        <v>14</v>
      </c>
      <c r="G773" t="s">
        <v>13831</v>
      </c>
      <c r="H773">
        <v>48.995981999999998</v>
      </c>
      <c r="I773">
        <v>-115.182805</v>
      </c>
      <c r="J773" t="s">
        <v>13832</v>
      </c>
      <c r="K773">
        <v>0</v>
      </c>
      <c r="L773" t="s">
        <v>48233</v>
      </c>
      <c r="M773" t="s">
        <v>13832</v>
      </c>
      <c r="N773" t="s">
        <v>13835</v>
      </c>
      <c r="O773" t="s">
        <v>13834</v>
      </c>
      <c r="P773" t="s">
        <v>13835</v>
      </c>
      <c r="Q773" t="s">
        <v>13835</v>
      </c>
    </row>
    <row r="774" spans="1:17" x14ac:dyDescent="0.25">
      <c r="A774" t="s">
        <v>15358</v>
      </c>
      <c r="B774" t="s">
        <v>15363</v>
      </c>
      <c r="C774" t="s">
        <v>15364</v>
      </c>
      <c r="D774" t="s">
        <v>13833</v>
      </c>
      <c r="E774" t="s">
        <v>276</v>
      </c>
      <c r="F774" t="s">
        <v>14</v>
      </c>
      <c r="G774" t="s">
        <v>13831</v>
      </c>
      <c r="H774">
        <v>48.995981999999998</v>
      </c>
      <c r="I774">
        <v>-115.182805</v>
      </c>
      <c r="J774" t="s">
        <v>13832</v>
      </c>
      <c r="K774">
        <v>0</v>
      </c>
      <c r="L774" t="s">
        <v>48233</v>
      </c>
      <c r="M774" t="s">
        <v>13832</v>
      </c>
      <c r="N774" t="s">
        <v>13835</v>
      </c>
      <c r="O774" t="s">
        <v>13834</v>
      </c>
      <c r="P774" t="s">
        <v>13835</v>
      </c>
      <c r="Q774" t="s">
        <v>13835</v>
      </c>
    </row>
    <row r="775" spans="1:17" x14ac:dyDescent="0.25">
      <c r="A775" t="s">
        <v>15358</v>
      </c>
      <c r="B775" t="s">
        <v>15365</v>
      </c>
      <c r="C775" t="s">
        <v>15366</v>
      </c>
      <c r="D775" t="s">
        <v>13833</v>
      </c>
      <c r="E775" t="s">
        <v>276</v>
      </c>
      <c r="F775" t="s">
        <v>14</v>
      </c>
      <c r="G775" t="s">
        <v>13831</v>
      </c>
      <c r="H775">
        <v>48.411105999999997</v>
      </c>
      <c r="I775">
        <v>-115.312348</v>
      </c>
      <c r="J775" t="s">
        <v>13832</v>
      </c>
      <c r="K775">
        <v>0</v>
      </c>
      <c r="L775" t="s">
        <v>48233</v>
      </c>
      <c r="M775" t="s">
        <v>13832</v>
      </c>
      <c r="N775" t="s">
        <v>13835</v>
      </c>
      <c r="O775" t="s">
        <v>13834</v>
      </c>
      <c r="P775" t="s">
        <v>13835</v>
      </c>
      <c r="Q775" t="s">
        <v>13835</v>
      </c>
    </row>
    <row r="776" spans="1:17" x14ac:dyDescent="0.25">
      <c r="A776" t="s">
        <v>15358</v>
      </c>
      <c r="B776" t="s">
        <v>15367</v>
      </c>
      <c r="C776" t="s">
        <v>15368</v>
      </c>
      <c r="D776" t="s">
        <v>13833</v>
      </c>
      <c r="E776" t="s">
        <v>276</v>
      </c>
      <c r="F776" t="s">
        <v>14</v>
      </c>
      <c r="G776" t="s">
        <v>13831</v>
      </c>
      <c r="H776">
        <v>48.411105999999997</v>
      </c>
      <c r="I776">
        <v>-115.312348</v>
      </c>
      <c r="J776" t="s">
        <v>13832</v>
      </c>
      <c r="K776">
        <v>0</v>
      </c>
      <c r="L776" t="s">
        <v>48233</v>
      </c>
      <c r="M776" t="s">
        <v>13832</v>
      </c>
      <c r="N776" t="s">
        <v>13835</v>
      </c>
      <c r="O776" t="s">
        <v>13834</v>
      </c>
      <c r="P776" t="s">
        <v>13835</v>
      </c>
      <c r="Q776" t="s">
        <v>13835</v>
      </c>
    </row>
    <row r="777" spans="1:17" x14ac:dyDescent="0.25">
      <c r="A777" t="s">
        <v>15358</v>
      </c>
      <c r="B777" t="s">
        <v>15369</v>
      </c>
      <c r="C777" t="s">
        <v>15370</v>
      </c>
      <c r="D777" t="s">
        <v>13833</v>
      </c>
      <c r="E777" t="s">
        <v>276</v>
      </c>
      <c r="F777" t="s">
        <v>14</v>
      </c>
      <c r="G777" t="s">
        <v>13831</v>
      </c>
      <c r="H777">
        <v>48.411105999999997</v>
      </c>
      <c r="I777">
        <v>-115.312348</v>
      </c>
      <c r="J777" t="s">
        <v>13832</v>
      </c>
      <c r="K777">
        <v>0</v>
      </c>
      <c r="L777" t="s">
        <v>48233</v>
      </c>
      <c r="M777" t="s">
        <v>13832</v>
      </c>
      <c r="N777" t="s">
        <v>13835</v>
      </c>
      <c r="O777" t="s">
        <v>13834</v>
      </c>
      <c r="P777" t="s">
        <v>13835</v>
      </c>
      <c r="Q777" t="s">
        <v>13835</v>
      </c>
    </row>
    <row r="778" spans="1:17" x14ac:dyDescent="0.25">
      <c r="A778" t="s">
        <v>15358</v>
      </c>
      <c r="B778" t="s">
        <v>15371</v>
      </c>
      <c r="C778" t="s">
        <v>15372</v>
      </c>
      <c r="D778" t="s">
        <v>13833</v>
      </c>
      <c r="E778" t="s">
        <v>276</v>
      </c>
      <c r="F778" t="s">
        <v>14</v>
      </c>
      <c r="G778" t="s">
        <v>13831</v>
      </c>
      <c r="H778">
        <v>48.587128</v>
      </c>
      <c r="I778">
        <v>-115.232889</v>
      </c>
      <c r="J778" t="s">
        <v>13832</v>
      </c>
      <c r="K778">
        <v>0</v>
      </c>
      <c r="L778" t="s">
        <v>48233</v>
      </c>
      <c r="M778" t="s">
        <v>13832</v>
      </c>
      <c r="N778" t="s">
        <v>13835</v>
      </c>
      <c r="O778" t="s">
        <v>13834</v>
      </c>
      <c r="P778" t="s">
        <v>13835</v>
      </c>
      <c r="Q778" t="s">
        <v>13835</v>
      </c>
    </row>
    <row r="779" spans="1:17" x14ac:dyDescent="0.25">
      <c r="A779" t="s">
        <v>15358</v>
      </c>
      <c r="B779" t="s">
        <v>15373</v>
      </c>
      <c r="C779" t="s">
        <v>15374</v>
      </c>
      <c r="D779" t="s">
        <v>13833</v>
      </c>
      <c r="E779" t="s">
        <v>276</v>
      </c>
      <c r="F779" t="s">
        <v>14</v>
      </c>
      <c r="G779" t="s">
        <v>13831</v>
      </c>
      <c r="H779">
        <v>48.587128</v>
      </c>
      <c r="I779">
        <v>-115.232889</v>
      </c>
      <c r="J779" t="s">
        <v>13832</v>
      </c>
      <c r="K779">
        <v>0</v>
      </c>
      <c r="L779" t="s">
        <v>48233</v>
      </c>
      <c r="M779" t="s">
        <v>13832</v>
      </c>
      <c r="N779" t="s">
        <v>13835</v>
      </c>
      <c r="O779" t="s">
        <v>13834</v>
      </c>
      <c r="P779" t="s">
        <v>13835</v>
      </c>
      <c r="Q779" t="s">
        <v>13835</v>
      </c>
    </row>
    <row r="780" spans="1:17" x14ac:dyDescent="0.25">
      <c r="A780" t="s">
        <v>15358</v>
      </c>
      <c r="B780" t="s">
        <v>15375</v>
      </c>
      <c r="C780" t="s">
        <v>15376</v>
      </c>
      <c r="D780" t="s">
        <v>13833</v>
      </c>
      <c r="E780" t="s">
        <v>276</v>
      </c>
      <c r="F780" t="s">
        <v>14</v>
      </c>
      <c r="G780" t="s">
        <v>13831</v>
      </c>
      <c r="H780">
        <v>48.587128</v>
      </c>
      <c r="I780">
        <v>-115.232889</v>
      </c>
      <c r="J780" t="s">
        <v>13832</v>
      </c>
      <c r="K780">
        <v>0</v>
      </c>
      <c r="L780" t="s">
        <v>48233</v>
      </c>
      <c r="M780" t="s">
        <v>13832</v>
      </c>
      <c r="N780" t="s">
        <v>13835</v>
      </c>
      <c r="O780" t="s">
        <v>13834</v>
      </c>
      <c r="P780" t="s">
        <v>13835</v>
      </c>
      <c r="Q780" t="s">
        <v>13835</v>
      </c>
    </row>
  </sheetData>
  <autoFilter ref="A1:Q780" xr:uid="{00000000-0001-0000-0200-000000000000}">
    <sortState xmlns:xlrd2="http://schemas.microsoft.com/office/spreadsheetml/2017/richdata2" ref="A9:Q543">
      <sortCondition ref="D1:D780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Q5323"/>
  <sheetViews>
    <sheetView tabSelected="1" zoomScale="130" zoomScaleNormal="130" workbookViewId="0">
      <pane ySplit="1" topLeftCell="A2" activePane="bottomLeft" state="frozen"/>
      <selection activeCell="B1" sqref="B1"/>
      <selection pane="bottomLeft" activeCell="D1" sqref="D1"/>
    </sheetView>
  </sheetViews>
  <sheetFormatPr defaultColWidth="18.85546875" defaultRowHeight="15" x14ac:dyDescent="0.25"/>
  <cols>
    <col min="1" max="1" width="18.85546875" customWidth="1"/>
    <col min="3" max="3" width="28.28515625" customWidth="1"/>
    <col min="5" max="7" width="18.85546875" customWidth="1"/>
  </cols>
  <sheetData>
    <row r="1" spans="1:17" ht="16.5" thickBot="1" x14ac:dyDescent="0.3">
      <c r="A1" s="1" t="s">
        <v>1</v>
      </c>
      <c r="B1" s="1" t="s">
        <v>2</v>
      </c>
      <c r="C1" s="1" t="s">
        <v>3</v>
      </c>
      <c r="D1" s="1" t="s">
        <v>13822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13821</v>
      </c>
      <c r="L1" s="1" t="s">
        <v>43024</v>
      </c>
      <c r="M1" s="1" t="s">
        <v>43025</v>
      </c>
      <c r="N1" s="1" t="s">
        <v>13823</v>
      </c>
      <c r="O1" s="1" t="s">
        <v>13824</v>
      </c>
      <c r="P1" s="1" t="s">
        <v>13826</v>
      </c>
      <c r="Q1" s="1" t="s">
        <v>13827</v>
      </c>
    </row>
    <row r="2" spans="1:17" x14ac:dyDescent="0.25">
      <c r="A2" t="s">
        <v>15377</v>
      </c>
      <c r="B2" t="s">
        <v>15378</v>
      </c>
      <c r="C2" t="s">
        <v>15379</v>
      </c>
      <c r="D2" t="s">
        <v>15381</v>
      </c>
      <c r="E2" t="s">
        <v>2275</v>
      </c>
      <c r="F2" t="s">
        <v>2276</v>
      </c>
      <c r="G2" t="s">
        <v>13831</v>
      </c>
      <c r="H2">
        <v>48.438499999999998</v>
      </c>
      <c r="I2">
        <v>-115.87</v>
      </c>
      <c r="J2">
        <v>73.061766086876673</v>
      </c>
      <c r="K2" t="s">
        <v>15380</v>
      </c>
      <c r="N2" t="s">
        <v>13835</v>
      </c>
      <c r="O2" t="s">
        <v>13834</v>
      </c>
      <c r="P2" t="s">
        <v>13834</v>
      </c>
      <c r="Q2" t="s">
        <v>13846</v>
      </c>
    </row>
    <row r="3" spans="1:17" x14ac:dyDescent="0.25">
      <c r="A3" t="s">
        <v>15377</v>
      </c>
      <c r="B3" t="s">
        <v>15382</v>
      </c>
      <c r="C3" t="s">
        <v>15383</v>
      </c>
      <c r="D3" t="s">
        <v>15385</v>
      </c>
      <c r="E3" t="s">
        <v>2275</v>
      </c>
      <c r="F3" t="s">
        <v>2276</v>
      </c>
      <c r="G3" t="s">
        <v>13831</v>
      </c>
      <c r="H3">
        <v>48.591799999999999</v>
      </c>
      <c r="I3">
        <v>-116.003</v>
      </c>
      <c r="J3">
        <v>16.115064280687399</v>
      </c>
      <c r="K3" t="s">
        <v>15384</v>
      </c>
      <c r="N3" t="s">
        <v>13835</v>
      </c>
      <c r="O3" t="s">
        <v>13834</v>
      </c>
      <c r="P3" t="s">
        <v>13835</v>
      </c>
      <c r="Q3" t="s">
        <v>13835</v>
      </c>
    </row>
    <row r="4" spans="1:17" x14ac:dyDescent="0.25">
      <c r="A4" t="s">
        <v>15377</v>
      </c>
      <c r="B4" t="s">
        <v>15386</v>
      </c>
      <c r="C4" t="s">
        <v>15387</v>
      </c>
      <c r="D4" t="s">
        <v>15385</v>
      </c>
      <c r="E4" t="s">
        <v>2275</v>
      </c>
      <c r="F4" t="s">
        <v>2276</v>
      </c>
      <c r="G4" t="s">
        <v>13831</v>
      </c>
      <c r="H4">
        <v>48.470136099999998</v>
      </c>
      <c r="I4">
        <v>-115.887486</v>
      </c>
      <c r="J4">
        <v>19.606914034619621</v>
      </c>
      <c r="K4" t="s">
        <v>15388</v>
      </c>
      <c r="N4" t="s">
        <v>13835</v>
      </c>
      <c r="O4" t="s">
        <v>13834</v>
      </c>
      <c r="P4" t="s">
        <v>13835</v>
      </c>
      <c r="Q4" t="s">
        <v>13835</v>
      </c>
    </row>
    <row r="5" spans="1:17" x14ac:dyDescent="0.25">
      <c r="A5" t="s">
        <v>13828</v>
      </c>
      <c r="B5" t="s">
        <v>15389</v>
      </c>
      <c r="C5" t="s">
        <v>15390</v>
      </c>
      <c r="D5" t="s">
        <v>15392</v>
      </c>
      <c r="E5" t="s">
        <v>2275</v>
      </c>
      <c r="F5" t="s">
        <v>2276</v>
      </c>
      <c r="G5" t="s">
        <v>13831</v>
      </c>
      <c r="H5">
        <v>48.795444400000001</v>
      </c>
      <c r="I5">
        <v>-113.6805833</v>
      </c>
      <c r="J5">
        <v>18601.034626430821</v>
      </c>
      <c r="K5" t="s">
        <v>15391</v>
      </c>
      <c r="L5" t="s">
        <v>48234</v>
      </c>
      <c r="M5">
        <v>-999999</v>
      </c>
      <c r="N5" t="s">
        <v>13846</v>
      </c>
      <c r="O5" t="s">
        <v>13834</v>
      </c>
      <c r="P5" t="s">
        <v>13846</v>
      </c>
      <c r="Q5" t="s">
        <v>13835</v>
      </c>
    </row>
    <row r="6" spans="1:17" x14ac:dyDescent="0.25">
      <c r="A6" t="s">
        <v>13828</v>
      </c>
      <c r="B6" t="s">
        <v>15393</v>
      </c>
      <c r="C6" t="s">
        <v>15394</v>
      </c>
      <c r="D6" t="s">
        <v>15392</v>
      </c>
      <c r="E6" t="s">
        <v>2275</v>
      </c>
      <c r="F6" t="s">
        <v>2276</v>
      </c>
      <c r="G6" t="s">
        <v>13831</v>
      </c>
      <c r="H6">
        <v>48.798833299999998</v>
      </c>
      <c r="I6">
        <v>-113.6567306</v>
      </c>
      <c r="J6">
        <v>17028.774596860549</v>
      </c>
      <c r="K6" t="s">
        <v>15391</v>
      </c>
      <c r="L6" t="s">
        <v>48234</v>
      </c>
      <c r="M6">
        <v>-999999</v>
      </c>
      <c r="N6" t="s">
        <v>13846</v>
      </c>
      <c r="O6" t="s">
        <v>13834</v>
      </c>
      <c r="P6" t="s">
        <v>13846</v>
      </c>
      <c r="Q6" t="s">
        <v>13835</v>
      </c>
    </row>
    <row r="7" spans="1:17" x14ac:dyDescent="0.25">
      <c r="A7" t="s">
        <v>13828</v>
      </c>
      <c r="B7" t="s">
        <v>15395</v>
      </c>
      <c r="C7" t="s">
        <v>15396</v>
      </c>
      <c r="D7" t="s">
        <v>15392</v>
      </c>
      <c r="E7" t="s">
        <v>2275</v>
      </c>
      <c r="F7" t="s">
        <v>2276</v>
      </c>
      <c r="G7" t="s">
        <v>13831</v>
      </c>
      <c r="H7">
        <v>48.833037179999998</v>
      </c>
      <c r="I7">
        <v>-113.4206533</v>
      </c>
      <c r="J7">
        <v>9218.5038099025787</v>
      </c>
      <c r="K7" t="s">
        <v>15391</v>
      </c>
      <c r="L7" t="s">
        <v>48234</v>
      </c>
      <c r="M7">
        <v>-999999</v>
      </c>
      <c r="N7" t="s">
        <v>13846</v>
      </c>
      <c r="O7" t="s">
        <v>13834</v>
      </c>
      <c r="P7" t="s">
        <v>13846</v>
      </c>
      <c r="Q7" t="s">
        <v>13835</v>
      </c>
    </row>
    <row r="8" spans="1:17" x14ac:dyDescent="0.25">
      <c r="A8" t="s">
        <v>13828</v>
      </c>
      <c r="B8" t="s">
        <v>15397</v>
      </c>
      <c r="C8" t="s">
        <v>15398</v>
      </c>
      <c r="D8" t="s">
        <v>15392</v>
      </c>
      <c r="E8" t="s">
        <v>2575</v>
      </c>
      <c r="F8" t="s">
        <v>2276</v>
      </c>
      <c r="G8" t="s">
        <v>13831</v>
      </c>
      <c r="H8">
        <v>48.852777779999997</v>
      </c>
      <c r="I8">
        <v>-113.41694440000001</v>
      </c>
      <c r="J8">
        <v>11433.605179020409</v>
      </c>
      <c r="K8" t="s">
        <v>15391</v>
      </c>
      <c r="L8" t="s">
        <v>48234</v>
      </c>
      <c r="M8">
        <v>-999999</v>
      </c>
      <c r="N8" t="s">
        <v>13846</v>
      </c>
      <c r="O8" t="s">
        <v>13834</v>
      </c>
      <c r="P8" t="s">
        <v>13846</v>
      </c>
      <c r="Q8" t="s">
        <v>13835</v>
      </c>
    </row>
    <row r="9" spans="1:17" x14ac:dyDescent="0.25">
      <c r="A9" t="s">
        <v>13828</v>
      </c>
      <c r="B9" t="s">
        <v>15399</v>
      </c>
      <c r="C9" t="s">
        <v>15400</v>
      </c>
      <c r="D9" t="s">
        <v>15402</v>
      </c>
      <c r="E9" t="s">
        <v>2275</v>
      </c>
      <c r="F9" t="s">
        <v>2276</v>
      </c>
      <c r="G9" t="s">
        <v>13831</v>
      </c>
      <c r="H9">
        <v>44.61579167</v>
      </c>
      <c r="I9">
        <v>-111.62566940000001</v>
      </c>
      <c r="J9">
        <v>22.095892505035831</v>
      </c>
      <c r="K9" t="s">
        <v>15401</v>
      </c>
      <c r="N9" t="s">
        <v>13835</v>
      </c>
      <c r="O9" t="s">
        <v>13834</v>
      </c>
      <c r="P9" t="s">
        <v>14285</v>
      </c>
      <c r="Q9" t="s">
        <v>13846</v>
      </c>
    </row>
    <row r="10" spans="1:17" x14ac:dyDescent="0.25">
      <c r="A10" t="s">
        <v>13828</v>
      </c>
      <c r="B10" t="s">
        <v>15403</v>
      </c>
      <c r="C10" t="s">
        <v>15404</v>
      </c>
      <c r="D10" t="s">
        <v>15406</v>
      </c>
      <c r="E10" t="s">
        <v>2275</v>
      </c>
      <c r="F10" t="s">
        <v>2276</v>
      </c>
      <c r="G10" t="s">
        <v>13831</v>
      </c>
      <c r="H10">
        <v>44.65588056</v>
      </c>
      <c r="I10">
        <v>-112.37122220000001</v>
      </c>
      <c r="J10">
        <v>5.8024866343354224</v>
      </c>
      <c r="K10" t="s">
        <v>15405</v>
      </c>
      <c r="L10" t="s">
        <v>48233</v>
      </c>
      <c r="M10" t="str">
        <f>K10</f>
        <v>MT41A001_010</v>
      </c>
      <c r="N10" t="s">
        <v>13835</v>
      </c>
      <c r="O10" t="s">
        <v>13834</v>
      </c>
      <c r="P10" t="s">
        <v>13834</v>
      </c>
      <c r="Q10" t="s">
        <v>13846</v>
      </c>
    </row>
    <row r="11" spans="1:17" x14ac:dyDescent="0.25">
      <c r="A11" t="s">
        <v>13828</v>
      </c>
      <c r="B11" t="s">
        <v>15407</v>
      </c>
      <c r="C11" t="s">
        <v>15408</v>
      </c>
      <c r="D11" t="s">
        <v>15410</v>
      </c>
      <c r="E11" t="s">
        <v>2275</v>
      </c>
      <c r="F11" t="s">
        <v>2276</v>
      </c>
      <c r="G11" t="s">
        <v>13831</v>
      </c>
      <c r="H11">
        <v>45.116127779999999</v>
      </c>
      <c r="I11">
        <v>-112.75049439999999</v>
      </c>
      <c r="J11">
        <v>5.5466445730668559</v>
      </c>
      <c r="K11" t="s">
        <v>15409</v>
      </c>
      <c r="L11" t="s">
        <v>48233</v>
      </c>
      <c r="M11" t="str">
        <f t="shared" ref="M11:M12" si="0">K11</f>
        <v>MT41B001_020</v>
      </c>
      <c r="N11" t="s">
        <v>13835</v>
      </c>
      <c r="O11" t="s">
        <v>13834</v>
      </c>
      <c r="P11" t="s">
        <v>13834</v>
      </c>
      <c r="Q11" t="s">
        <v>13846</v>
      </c>
    </row>
    <row r="12" spans="1:17" x14ac:dyDescent="0.25">
      <c r="A12" t="s">
        <v>13828</v>
      </c>
      <c r="B12" t="s">
        <v>15411</v>
      </c>
      <c r="C12" t="s">
        <v>15412</v>
      </c>
      <c r="D12" t="s">
        <v>15410</v>
      </c>
      <c r="E12" t="s">
        <v>2275</v>
      </c>
      <c r="F12" t="s">
        <v>2276</v>
      </c>
      <c r="G12" t="s">
        <v>13831</v>
      </c>
      <c r="H12">
        <v>45.218383299999999</v>
      </c>
      <c r="I12">
        <v>-112.6553333</v>
      </c>
      <c r="J12">
        <v>6.6545173760455576</v>
      </c>
      <c r="K12" t="s">
        <v>15409</v>
      </c>
      <c r="L12" t="s">
        <v>48233</v>
      </c>
      <c r="M12" t="str">
        <f t="shared" si="0"/>
        <v>MT41B001_020</v>
      </c>
      <c r="N12" t="s">
        <v>13835</v>
      </c>
      <c r="O12" t="s">
        <v>13834</v>
      </c>
      <c r="P12" t="s">
        <v>13834</v>
      </c>
      <c r="Q12" t="s">
        <v>13846</v>
      </c>
    </row>
    <row r="13" spans="1:17" x14ac:dyDescent="0.25">
      <c r="A13" t="s">
        <v>13828</v>
      </c>
      <c r="B13" t="s">
        <v>15413</v>
      </c>
      <c r="C13" t="s">
        <v>15414</v>
      </c>
      <c r="D13" t="s">
        <v>15410</v>
      </c>
      <c r="E13" t="s">
        <v>2275</v>
      </c>
      <c r="F13" t="s">
        <v>2276</v>
      </c>
      <c r="G13" t="s">
        <v>13831</v>
      </c>
      <c r="H13">
        <v>45.383388889999999</v>
      </c>
      <c r="I13">
        <v>-112.4528306</v>
      </c>
      <c r="J13">
        <v>13.197085650148461</v>
      </c>
      <c r="K13" t="s">
        <v>15409</v>
      </c>
      <c r="N13" t="s">
        <v>13835</v>
      </c>
      <c r="O13" t="s">
        <v>13834</v>
      </c>
      <c r="P13" t="s">
        <v>13834</v>
      </c>
      <c r="Q13" t="s">
        <v>13846</v>
      </c>
    </row>
    <row r="14" spans="1:17" x14ac:dyDescent="0.25">
      <c r="A14" t="s">
        <v>13828</v>
      </c>
      <c r="B14" t="s">
        <v>15415</v>
      </c>
      <c r="C14" t="s">
        <v>15416</v>
      </c>
      <c r="D14" t="s">
        <v>15418</v>
      </c>
      <c r="E14" t="s">
        <v>2275</v>
      </c>
      <c r="F14" t="s">
        <v>2276</v>
      </c>
      <c r="G14" t="s">
        <v>13831</v>
      </c>
      <c r="H14">
        <v>45.192319400000002</v>
      </c>
      <c r="I14">
        <v>-112.1428167</v>
      </c>
      <c r="J14">
        <v>24.79694359931797</v>
      </c>
      <c r="K14" t="s">
        <v>15417</v>
      </c>
      <c r="N14" t="s">
        <v>13835</v>
      </c>
      <c r="O14" t="s">
        <v>13834</v>
      </c>
      <c r="P14" t="s">
        <v>13835</v>
      </c>
      <c r="Q14" t="s">
        <v>13835</v>
      </c>
    </row>
    <row r="15" spans="1:17" x14ac:dyDescent="0.25">
      <c r="A15" t="s">
        <v>13828</v>
      </c>
      <c r="B15" t="s">
        <v>15419</v>
      </c>
      <c r="C15" t="s">
        <v>15420</v>
      </c>
      <c r="D15" t="s">
        <v>15418</v>
      </c>
      <c r="E15" t="s">
        <v>2275</v>
      </c>
      <c r="F15" t="s">
        <v>2276</v>
      </c>
      <c r="G15" t="s">
        <v>13831</v>
      </c>
      <c r="H15">
        <v>45.241869399999999</v>
      </c>
      <c r="I15">
        <v>-112.1112389</v>
      </c>
      <c r="J15">
        <v>16.07602462032651</v>
      </c>
      <c r="K15" t="s">
        <v>15421</v>
      </c>
      <c r="N15" t="s">
        <v>13835</v>
      </c>
      <c r="O15" t="s">
        <v>13834</v>
      </c>
      <c r="P15" t="s">
        <v>14285</v>
      </c>
      <c r="Q15" t="s">
        <v>13835</v>
      </c>
    </row>
    <row r="16" spans="1:17" x14ac:dyDescent="0.25">
      <c r="A16" t="s">
        <v>13828</v>
      </c>
      <c r="B16" t="s">
        <v>15422</v>
      </c>
      <c r="C16" t="s">
        <v>15423</v>
      </c>
      <c r="D16" t="s">
        <v>15418</v>
      </c>
      <c r="E16" t="s">
        <v>2275</v>
      </c>
      <c r="F16" t="s">
        <v>2276</v>
      </c>
      <c r="G16" t="s">
        <v>13831</v>
      </c>
      <c r="H16">
        <v>45.50691389</v>
      </c>
      <c r="I16">
        <v>-112.33088890000001</v>
      </c>
      <c r="J16">
        <v>0.7961197786135813</v>
      </c>
      <c r="K16" t="s">
        <v>15421</v>
      </c>
      <c r="L16" t="s">
        <v>48233</v>
      </c>
      <c r="M16" t="str">
        <f>K16</f>
        <v>MT41C001_010</v>
      </c>
      <c r="N16" t="s">
        <v>13835</v>
      </c>
      <c r="O16" t="s">
        <v>13834</v>
      </c>
      <c r="P16" t="s">
        <v>14285</v>
      </c>
      <c r="Q16" t="s">
        <v>13835</v>
      </c>
    </row>
    <row r="17" spans="1:17" x14ac:dyDescent="0.25">
      <c r="A17" t="s">
        <v>13828</v>
      </c>
      <c r="B17" t="s">
        <v>15424</v>
      </c>
      <c r="C17" t="s">
        <v>15425</v>
      </c>
      <c r="D17" t="s">
        <v>15410</v>
      </c>
      <c r="E17" t="s">
        <v>2275</v>
      </c>
      <c r="F17" t="s">
        <v>2276</v>
      </c>
      <c r="G17" t="s">
        <v>13831</v>
      </c>
      <c r="H17">
        <v>45.546888889999998</v>
      </c>
      <c r="I17">
        <v>-112.338111</v>
      </c>
      <c r="J17">
        <v>28.85532630236402</v>
      </c>
      <c r="K17" t="s">
        <v>15409</v>
      </c>
      <c r="N17" t="s">
        <v>13835</v>
      </c>
      <c r="O17" t="s">
        <v>13834</v>
      </c>
      <c r="P17" t="s">
        <v>13834</v>
      </c>
      <c r="Q17" t="s">
        <v>13846</v>
      </c>
    </row>
    <row r="18" spans="1:17" x14ac:dyDescent="0.25">
      <c r="A18" t="s">
        <v>13828</v>
      </c>
      <c r="B18" t="s">
        <v>15426</v>
      </c>
      <c r="C18" t="s">
        <v>15427</v>
      </c>
      <c r="D18" t="s">
        <v>15429</v>
      </c>
      <c r="E18" t="s">
        <v>2275</v>
      </c>
      <c r="F18" t="s">
        <v>2276</v>
      </c>
      <c r="G18" t="s">
        <v>13831</v>
      </c>
      <c r="H18">
        <v>45.245791670000003</v>
      </c>
      <c r="I18">
        <v>-113.45715</v>
      </c>
      <c r="J18">
        <v>2.568923733516749</v>
      </c>
      <c r="K18" t="s">
        <v>15428</v>
      </c>
      <c r="L18" t="s">
        <v>48233</v>
      </c>
      <c r="M18" t="str">
        <f t="shared" ref="M18:M20" si="1">K18</f>
        <v>MT41D001_030</v>
      </c>
      <c r="N18" t="s">
        <v>13835</v>
      </c>
      <c r="O18" t="s">
        <v>13834</v>
      </c>
      <c r="P18" t="s">
        <v>13846</v>
      </c>
      <c r="Q18" t="s">
        <v>13835</v>
      </c>
    </row>
    <row r="19" spans="1:17" x14ac:dyDescent="0.25">
      <c r="A19" t="s">
        <v>13828</v>
      </c>
      <c r="B19" t="s">
        <v>15430</v>
      </c>
      <c r="C19" t="s">
        <v>15431</v>
      </c>
      <c r="D19" t="s">
        <v>15429</v>
      </c>
      <c r="E19" t="s">
        <v>2275</v>
      </c>
      <c r="F19" t="s">
        <v>2276</v>
      </c>
      <c r="G19" t="s">
        <v>13831</v>
      </c>
      <c r="H19">
        <v>45.360980560000002</v>
      </c>
      <c r="I19">
        <v>-113.4409667</v>
      </c>
      <c r="J19">
        <v>4.0504734958263624</v>
      </c>
      <c r="K19" t="s">
        <v>15428</v>
      </c>
      <c r="L19" t="s">
        <v>48233</v>
      </c>
      <c r="M19" t="str">
        <f t="shared" si="1"/>
        <v>MT41D001_030</v>
      </c>
      <c r="N19" t="s">
        <v>13835</v>
      </c>
      <c r="O19" t="s">
        <v>13834</v>
      </c>
      <c r="P19" t="s">
        <v>13846</v>
      </c>
      <c r="Q19" t="s">
        <v>13835</v>
      </c>
    </row>
    <row r="20" spans="1:17" x14ac:dyDescent="0.25">
      <c r="A20" t="s">
        <v>13828</v>
      </c>
      <c r="B20" t="s">
        <v>15432</v>
      </c>
      <c r="C20" t="s">
        <v>15433</v>
      </c>
      <c r="D20" t="s">
        <v>15435</v>
      </c>
      <c r="E20" t="s">
        <v>2275</v>
      </c>
      <c r="F20" t="s">
        <v>2276</v>
      </c>
      <c r="G20" t="s">
        <v>13831</v>
      </c>
      <c r="H20">
        <v>45.422863890000002</v>
      </c>
      <c r="I20">
        <v>-113.4493944</v>
      </c>
      <c r="J20">
        <v>0.6637278833504211</v>
      </c>
      <c r="K20" t="s">
        <v>15434</v>
      </c>
      <c r="L20" t="s">
        <v>48233</v>
      </c>
      <c r="M20" t="str">
        <f t="shared" si="1"/>
        <v>MT41D004_140</v>
      </c>
      <c r="N20" t="s">
        <v>14285</v>
      </c>
      <c r="O20" t="s">
        <v>13834</v>
      </c>
      <c r="P20" t="s">
        <v>13835</v>
      </c>
      <c r="Q20" t="s">
        <v>14285</v>
      </c>
    </row>
    <row r="21" spans="1:17" x14ac:dyDescent="0.25">
      <c r="A21" t="s">
        <v>13828</v>
      </c>
      <c r="B21" t="s">
        <v>15436</v>
      </c>
      <c r="C21" t="s">
        <v>15437</v>
      </c>
      <c r="D21" t="s">
        <v>15429</v>
      </c>
      <c r="E21" t="s">
        <v>2275</v>
      </c>
      <c r="F21" t="s">
        <v>2276</v>
      </c>
      <c r="G21" t="s">
        <v>13831</v>
      </c>
      <c r="H21">
        <v>45.617966670000001</v>
      </c>
      <c r="I21">
        <v>-113.4569417</v>
      </c>
      <c r="J21">
        <v>23.76685362281869</v>
      </c>
      <c r="K21" t="s">
        <v>15428</v>
      </c>
      <c r="N21" t="s">
        <v>13835</v>
      </c>
      <c r="O21" t="s">
        <v>13834</v>
      </c>
      <c r="P21" t="s">
        <v>13846</v>
      </c>
      <c r="Q21" t="s">
        <v>13835</v>
      </c>
    </row>
    <row r="22" spans="1:17" x14ac:dyDescent="0.25">
      <c r="A22" t="s">
        <v>13828</v>
      </c>
      <c r="B22" t="s">
        <v>15438</v>
      </c>
      <c r="C22" t="s">
        <v>15439</v>
      </c>
      <c r="D22" t="s">
        <v>15429</v>
      </c>
      <c r="E22" t="s">
        <v>2275</v>
      </c>
      <c r="F22" t="s">
        <v>2276</v>
      </c>
      <c r="G22" t="s">
        <v>13831</v>
      </c>
      <c r="H22">
        <v>45.807541669999999</v>
      </c>
      <c r="I22">
        <v>-113.3132694</v>
      </c>
      <c r="J22">
        <v>13.953799675085021</v>
      </c>
      <c r="K22" t="s">
        <v>15440</v>
      </c>
      <c r="N22" t="s">
        <v>13834</v>
      </c>
      <c r="O22" t="s">
        <v>13834</v>
      </c>
      <c r="P22" t="s">
        <v>14285</v>
      </c>
      <c r="Q22" t="s">
        <v>13835</v>
      </c>
    </row>
    <row r="23" spans="1:17" x14ac:dyDescent="0.25">
      <c r="A23" t="s">
        <v>13828</v>
      </c>
      <c r="B23" t="s">
        <v>15441</v>
      </c>
      <c r="C23" t="s">
        <v>15442</v>
      </c>
      <c r="D23" t="s">
        <v>15429</v>
      </c>
      <c r="E23" t="s">
        <v>2275</v>
      </c>
      <c r="F23" t="s">
        <v>2276</v>
      </c>
      <c r="G23" t="s">
        <v>13831</v>
      </c>
      <c r="H23">
        <v>45.850822200000003</v>
      </c>
      <c r="I23">
        <v>-113.068361</v>
      </c>
      <c r="J23">
        <v>4.2597973841167853</v>
      </c>
      <c r="K23" t="s">
        <v>15440</v>
      </c>
      <c r="L23" t="s">
        <v>48233</v>
      </c>
      <c r="M23" t="str">
        <f>K23</f>
        <v>MT41D001_020</v>
      </c>
      <c r="N23" t="s">
        <v>13834</v>
      </c>
      <c r="O23" t="s">
        <v>13834</v>
      </c>
      <c r="P23" t="s">
        <v>14285</v>
      </c>
      <c r="Q23" t="s">
        <v>13835</v>
      </c>
    </row>
    <row r="24" spans="1:17" x14ac:dyDescent="0.25">
      <c r="A24" t="s">
        <v>13828</v>
      </c>
      <c r="B24" t="s">
        <v>15443</v>
      </c>
      <c r="C24" t="s">
        <v>15444</v>
      </c>
      <c r="D24" t="s">
        <v>15429</v>
      </c>
      <c r="E24" t="s">
        <v>2275</v>
      </c>
      <c r="F24" t="s">
        <v>2276</v>
      </c>
      <c r="G24" t="s">
        <v>13831</v>
      </c>
      <c r="H24">
        <v>45.701269400000001</v>
      </c>
      <c r="I24">
        <v>-112.7359694</v>
      </c>
      <c r="J24">
        <v>14.535055995076529</v>
      </c>
      <c r="K24" t="s">
        <v>15445</v>
      </c>
      <c r="N24" t="s">
        <v>13834</v>
      </c>
      <c r="O24" t="s">
        <v>13834</v>
      </c>
      <c r="P24" t="s">
        <v>14285</v>
      </c>
      <c r="Q24" t="s">
        <v>13835</v>
      </c>
    </row>
    <row r="25" spans="1:17" x14ac:dyDescent="0.25">
      <c r="A25" t="s">
        <v>13828</v>
      </c>
      <c r="B25" t="s">
        <v>15446</v>
      </c>
      <c r="C25" t="s">
        <v>15447</v>
      </c>
      <c r="D25" t="s">
        <v>15429</v>
      </c>
      <c r="E25" t="s">
        <v>2275</v>
      </c>
      <c r="F25" t="s">
        <v>2276</v>
      </c>
      <c r="G25" t="s">
        <v>13831</v>
      </c>
      <c r="H25">
        <v>45.526580559999999</v>
      </c>
      <c r="I25">
        <v>-112.701725</v>
      </c>
      <c r="J25">
        <v>13.680225823102139</v>
      </c>
      <c r="K25" t="s">
        <v>15445</v>
      </c>
      <c r="N25" t="s">
        <v>13834</v>
      </c>
      <c r="O25" t="s">
        <v>13834</v>
      </c>
      <c r="P25" t="s">
        <v>14285</v>
      </c>
      <c r="Q25" t="s">
        <v>13835</v>
      </c>
    </row>
    <row r="26" spans="1:17" x14ac:dyDescent="0.25">
      <c r="A26" t="s">
        <v>13828</v>
      </c>
      <c r="B26" t="s">
        <v>15448</v>
      </c>
      <c r="C26" t="s">
        <v>15449</v>
      </c>
      <c r="D26" t="s">
        <v>15429</v>
      </c>
      <c r="E26" t="s">
        <v>2275</v>
      </c>
      <c r="F26" t="s">
        <v>2276</v>
      </c>
      <c r="G26" t="s">
        <v>13831</v>
      </c>
      <c r="H26">
        <v>45.4400944</v>
      </c>
      <c r="I26">
        <v>-112.5560917</v>
      </c>
      <c r="J26">
        <v>2.3468637633230949</v>
      </c>
      <c r="K26" t="s">
        <v>15445</v>
      </c>
      <c r="L26" t="s">
        <v>48233</v>
      </c>
      <c r="M26" t="str">
        <f>K26</f>
        <v>MT41D001_010</v>
      </c>
      <c r="N26" t="s">
        <v>13834</v>
      </c>
      <c r="O26" t="s">
        <v>13834</v>
      </c>
      <c r="P26" t="s">
        <v>14285</v>
      </c>
      <c r="Q26" t="s">
        <v>13835</v>
      </c>
    </row>
    <row r="27" spans="1:17" x14ac:dyDescent="0.25">
      <c r="A27" t="s">
        <v>13828</v>
      </c>
      <c r="B27" t="s">
        <v>15450</v>
      </c>
      <c r="C27" t="s">
        <v>15451</v>
      </c>
      <c r="D27" t="s">
        <v>15429</v>
      </c>
      <c r="E27" t="s">
        <v>2275</v>
      </c>
      <c r="F27" t="s">
        <v>2276</v>
      </c>
      <c r="G27" t="s">
        <v>13831</v>
      </c>
      <c r="H27">
        <v>45.550022200000001</v>
      </c>
      <c r="I27">
        <v>-112.360675</v>
      </c>
      <c r="J27">
        <v>67.087424829663235</v>
      </c>
      <c r="K27" t="s">
        <v>15445</v>
      </c>
      <c r="N27" t="s">
        <v>13834</v>
      </c>
      <c r="O27" t="s">
        <v>13834</v>
      </c>
      <c r="P27" t="s">
        <v>14285</v>
      </c>
      <c r="Q27" t="s">
        <v>13835</v>
      </c>
    </row>
    <row r="28" spans="1:17" x14ac:dyDescent="0.25">
      <c r="A28" t="s">
        <v>13828</v>
      </c>
      <c r="B28" t="s">
        <v>15452</v>
      </c>
      <c r="C28" t="s">
        <v>15453</v>
      </c>
      <c r="D28" t="s">
        <v>15455</v>
      </c>
      <c r="E28" t="s">
        <v>2275</v>
      </c>
      <c r="F28" t="s">
        <v>2276</v>
      </c>
      <c r="G28" t="s">
        <v>13831</v>
      </c>
      <c r="H28">
        <v>45.613283299999999</v>
      </c>
      <c r="I28">
        <v>-112.3293972</v>
      </c>
      <c r="J28">
        <v>8.5936068590066004</v>
      </c>
      <c r="K28" t="s">
        <v>15454</v>
      </c>
      <c r="L28" t="s">
        <v>48233</v>
      </c>
      <c r="M28" t="str">
        <f t="shared" ref="M28:M30" si="2">K28</f>
        <v>MT41G001_011</v>
      </c>
      <c r="N28" t="s">
        <v>13835</v>
      </c>
      <c r="O28" t="s">
        <v>13834</v>
      </c>
      <c r="P28" t="s">
        <v>13846</v>
      </c>
      <c r="Q28" t="s">
        <v>13835</v>
      </c>
    </row>
    <row r="29" spans="1:17" x14ac:dyDescent="0.25">
      <c r="A29" t="s">
        <v>13828</v>
      </c>
      <c r="B29" t="s">
        <v>15456</v>
      </c>
      <c r="C29" t="s">
        <v>15457</v>
      </c>
      <c r="D29" t="s">
        <v>15455</v>
      </c>
      <c r="E29" t="s">
        <v>2275</v>
      </c>
      <c r="F29" t="s">
        <v>2276</v>
      </c>
      <c r="G29" t="s">
        <v>13831</v>
      </c>
      <c r="H29">
        <v>45.747502779999998</v>
      </c>
      <c r="I29">
        <v>-112.1872278</v>
      </c>
      <c r="J29">
        <v>3.5614581226565631</v>
      </c>
      <c r="K29" t="s">
        <v>15454</v>
      </c>
      <c r="L29" t="s">
        <v>48233</v>
      </c>
      <c r="M29" t="str">
        <f t="shared" si="2"/>
        <v>MT41G001_011</v>
      </c>
      <c r="N29" t="s">
        <v>13835</v>
      </c>
      <c r="O29" t="s">
        <v>13834</v>
      </c>
      <c r="P29" t="s">
        <v>13846</v>
      </c>
      <c r="Q29" t="s">
        <v>13835</v>
      </c>
    </row>
    <row r="30" spans="1:17" x14ac:dyDescent="0.25">
      <c r="A30" t="s">
        <v>13828</v>
      </c>
      <c r="B30" t="s">
        <v>15458</v>
      </c>
      <c r="C30" t="s">
        <v>15459</v>
      </c>
      <c r="D30" t="s">
        <v>15461</v>
      </c>
      <c r="E30" t="s">
        <v>2275</v>
      </c>
      <c r="F30" t="s">
        <v>2276</v>
      </c>
      <c r="G30" t="s">
        <v>13831</v>
      </c>
      <c r="H30">
        <v>46.269651000000003</v>
      </c>
      <c r="I30">
        <v>-112.2794548</v>
      </c>
      <c r="J30">
        <v>8.0431678779428282</v>
      </c>
      <c r="K30" t="s">
        <v>15460</v>
      </c>
      <c r="L30" t="s">
        <v>48233</v>
      </c>
      <c r="M30" t="str">
        <f t="shared" si="2"/>
        <v>MT41E001_010</v>
      </c>
      <c r="N30" t="s">
        <v>13835</v>
      </c>
      <c r="O30" t="s">
        <v>13834</v>
      </c>
      <c r="P30" t="s">
        <v>13835</v>
      </c>
      <c r="Q30" t="s">
        <v>13835</v>
      </c>
    </row>
    <row r="31" spans="1:17" x14ac:dyDescent="0.25">
      <c r="A31" t="s">
        <v>13828</v>
      </c>
      <c r="B31" t="s">
        <v>15462</v>
      </c>
      <c r="C31" t="s">
        <v>15463</v>
      </c>
      <c r="D31" t="s">
        <v>15465</v>
      </c>
      <c r="E31" t="s">
        <v>2275</v>
      </c>
      <c r="F31" t="s">
        <v>2276</v>
      </c>
      <c r="G31" t="s">
        <v>13831</v>
      </c>
      <c r="H31">
        <v>46.271039899999998</v>
      </c>
      <c r="I31">
        <v>-112.2625093</v>
      </c>
      <c r="J31">
        <v>11.82420812123685</v>
      </c>
      <c r="K31" t="s">
        <v>15464</v>
      </c>
      <c r="N31" t="s">
        <v>13834</v>
      </c>
      <c r="O31" t="s">
        <v>13834</v>
      </c>
      <c r="P31" t="s">
        <v>13846</v>
      </c>
      <c r="Q31" t="s">
        <v>13846</v>
      </c>
    </row>
    <row r="32" spans="1:17" x14ac:dyDescent="0.25">
      <c r="A32" t="s">
        <v>13828</v>
      </c>
      <c r="B32" t="s">
        <v>15466</v>
      </c>
      <c r="C32" t="s">
        <v>15467</v>
      </c>
      <c r="D32" t="s">
        <v>13220</v>
      </c>
      <c r="E32" t="s">
        <v>2275</v>
      </c>
      <c r="F32" t="s">
        <v>2276</v>
      </c>
      <c r="G32" t="s">
        <v>13831</v>
      </c>
      <c r="H32">
        <v>46.271317689999997</v>
      </c>
      <c r="I32">
        <v>-112.2419524</v>
      </c>
      <c r="J32">
        <v>5.6759395116681164</v>
      </c>
      <c r="K32" t="s">
        <v>15468</v>
      </c>
      <c r="L32" t="s">
        <v>48233</v>
      </c>
      <c r="M32" t="str">
        <f t="shared" ref="M32:M35" si="3">K32</f>
        <v>MT41E002_020</v>
      </c>
      <c r="N32" t="s">
        <v>13834</v>
      </c>
      <c r="O32" t="s">
        <v>13834</v>
      </c>
      <c r="P32" t="s">
        <v>13835</v>
      </c>
      <c r="Q32" t="s">
        <v>13846</v>
      </c>
    </row>
    <row r="33" spans="1:17" x14ac:dyDescent="0.25">
      <c r="A33" t="s">
        <v>13828</v>
      </c>
      <c r="B33" t="s">
        <v>15469</v>
      </c>
      <c r="C33" t="s">
        <v>15470</v>
      </c>
      <c r="D33" t="s">
        <v>15472</v>
      </c>
      <c r="E33" t="s">
        <v>2275</v>
      </c>
      <c r="F33" t="s">
        <v>2276</v>
      </c>
      <c r="G33" t="s">
        <v>13831</v>
      </c>
      <c r="H33">
        <v>46.264650799999998</v>
      </c>
      <c r="I33">
        <v>-112.2036167</v>
      </c>
      <c r="J33">
        <v>0.34247672597648998</v>
      </c>
      <c r="K33" t="s">
        <v>15471</v>
      </c>
      <c r="L33" t="s">
        <v>48233</v>
      </c>
      <c r="M33" t="str">
        <f t="shared" si="3"/>
        <v>MT41E002_040</v>
      </c>
      <c r="N33" t="s">
        <v>13834</v>
      </c>
      <c r="O33" t="s">
        <v>13834</v>
      </c>
      <c r="P33" t="s">
        <v>13835</v>
      </c>
      <c r="Q33" t="s">
        <v>13846</v>
      </c>
    </row>
    <row r="34" spans="1:17" x14ac:dyDescent="0.25">
      <c r="A34" t="s">
        <v>13828</v>
      </c>
      <c r="B34" t="s">
        <v>15473</v>
      </c>
      <c r="C34" t="s">
        <v>15474</v>
      </c>
      <c r="D34" t="s">
        <v>15461</v>
      </c>
      <c r="E34" t="s">
        <v>2275</v>
      </c>
      <c r="F34" t="s">
        <v>2276</v>
      </c>
      <c r="G34" t="s">
        <v>13831</v>
      </c>
      <c r="H34">
        <v>46.249372700000002</v>
      </c>
      <c r="I34">
        <v>-112.1750037</v>
      </c>
      <c r="J34">
        <v>3.133295479042661</v>
      </c>
      <c r="K34" t="s">
        <v>15475</v>
      </c>
      <c r="L34" t="s">
        <v>48233</v>
      </c>
      <c r="M34" t="str">
        <f t="shared" si="3"/>
        <v>MT41E001_021</v>
      </c>
      <c r="N34" t="s">
        <v>13834</v>
      </c>
      <c r="O34" t="s">
        <v>13834</v>
      </c>
      <c r="P34" t="s">
        <v>13835</v>
      </c>
      <c r="Q34" t="s">
        <v>13835</v>
      </c>
    </row>
    <row r="35" spans="1:17" x14ac:dyDescent="0.25">
      <c r="A35" t="s">
        <v>13828</v>
      </c>
      <c r="B35" t="s">
        <v>15476</v>
      </c>
      <c r="C35" t="s">
        <v>15477</v>
      </c>
      <c r="D35" t="s">
        <v>15461</v>
      </c>
      <c r="E35" t="s">
        <v>2275</v>
      </c>
      <c r="F35" t="s">
        <v>2276</v>
      </c>
      <c r="G35" t="s">
        <v>13831</v>
      </c>
      <c r="H35">
        <v>46.211030559999998</v>
      </c>
      <c r="I35">
        <v>-112.09165</v>
      </c>
      <c r="J35">
        <v>5.363502094848319</v>
      </c>
      <c r="K35" t="s">
        <v>15478</v>
      </c>
      <c r="L35" t="s">
        <v>48233</v>
      </c>
      <c r="M35" t="str">
        <f t="shared" si="3"/>
        <v>MT41E001_022</v>
      </c>
      <c r="N35" t="s">
        <v>13834</v>
      </c>
      <c r="O35" t="s">
        <v>13834</v>
      </c>
      <c r="P35" t="s">
        <v>13846</v>
      </c>
      <c r="Q35" t="s">
        <v>13846</v>
      </c>
    </row>
    <row r="36" spans="1:17" x14ac:dyDescent="0.25">
      <c r="A36" t="s">
        <v>13828</v>
      </c>
      <c r="B36" t="s">
        <v>15479</v>
      </c>
      <c r="C36" t="s">
        <v>15480</v>
      </c>
      <c r="D36" t="s">
        <v>15482</v>
      </c>
      <c r="E36" t="s">
        <v>2275</v>
      </c>
      <c r="F36" t="s">
        <v>2276</v>
      </c>
      <c r="G36" t="s">
        <v>13831</v>
      </c>
      <c r="H36">
        <v>45.723058299999998</v>
      </c>
      <c r="I36">
        <v>-111.74102499999999</v>
      </c>
      <c r="J36">
        <v>27.74095662070534</v>
      </c>
      <c r="K36" t="s">
        <v>15481</v>
      </c>
      <c r="N36" t="s">
        <v>13835</v>
      </c>
      <c r="O36" t="s">
        <v>13834</v>
      </c>
      <c r="P36" t="s">
        <v>13846</v>
      </c>
      <c r="Q36" t="s">
        <v>13835</v>
      </c>
    </row>
    <row r="37" spans="1:17" x14ac:dyDescent="0.25">
      <c r="A37" t="s">
        <v>13828</v>
      </c>
      <c r="B37" t="s">
        <v>15483</v>
      </c>
      <c r="C37" t="s">
        <v>15484</v>
      </c>
      <c r="D37" t="s">
        <v>15455</v>
      </c>
      <c r="E37" t="s">
        <v>2275</v>
      </c>
      <c r="F37" t="s">
        <v>2276</v>
      </c>
      <c r="G37" t="s">
        <v>13831</v>
      </c>
      <c r="H37">
        <v>45.897136099999997</v>
      </c>
      <c r="I37">
        <v>-111.5956722</v>
      </c>
      <c r="J37">
        <v>33.211966615380533</v>
      </c>
      <c r="K37" t="s">
        <v>15485</v>
      </c>
      <c r="N37" t="s">
        <v>13835</v>
      </c>
      <c r="O37" t="s">
        <v>13834</v>
      </c>
      <c r="P37" t="s">
        <v>13846</v>
      </c>
      <c r="Q37" t="s">
        <v>13835</v>
      </c>
    </row>
    <row r="38" spans="1:17" x14ac:dyDescent="0.25">
      <c r="A38" t="s">
        <v>13828</v>
      </c>
      <c r="B38" t="s">
        <v>15486</v>
      </c>
      <c r="C38" t="s">
        <v>15487</v>
      </c>
      <c r="D38" t="s">
        <v>15489</v>
      </c>
      <c r="E38" t="s">
        <v>2275</v>
      </c>
      <c r="F38" t="s">
        <v>2276</v>
      </c>
      <c r="G38" t="s">
        <v>13831</v>
      </c>
      <c r="H38">
        <v>44.657072200000002</v>
      </c>
      <c r="I38">
        <v>-111.0679639</v>
      </c>
      <c r="J38">
        <v>6303.1069344651614</v>
      </c>
      <c r="K38" t="s">
        <v>15488</v>
      </c>
      <c r="L38" t="s">
        <v>48234</v>
      </c>
      <c r="M38">
        <v>-999999</v>
      </c>
      <c r="N38" t="s">
        <v>13835</v>
      </c>
      <c r="O38" t="s">
        <v>14285</v>
      </c>
      <c r="P38" t="s">
        <v>13846</v>
      </c>
      <c r="Q38" t="s">
        <v>13846</v>
      </c>
    </row>
    <row r="39" spans="1:17" x14ac:dyDescent="0.25">
      <c r="A39" t="s">
        <v>13828</v>
      </c>
      <c r="B39" t="s">
        <v>15490</v>
      </c>
      <c r="C39" t="s">
        <v>15491</v>
      </c>
      <c r="D39" t="s">
        <v>15493</v>
      </c>
      <c r="E39" t="s">
        <v>2275</v>
      </c>
      <c r="F39" t="s">
        <v>2276</v>
      </c>
      <c r="G39" t="s">
        <v>13831</v>
      </c>
      <c r="H39">
        <v>44.866391669999999</v>
      </c>
      <c r="I39">
        <v>-111.33878060000001</v>
      </c>
      <c r="J39">
        <v>24.04448870670414</v>
      </c>
      <c r="K39" t="s">
        <v>15492</v>
      </c>
      <c r="N39" t="s">
        <v>13834</v>
      </c>
      <c r="O39" t="s">
        <v>14285</v>
      </c>
      <c r="P39" t="s">
        <v>13835</v>
      </c>
      <c r="Q39" t="s">
        <v>13846</v>
      </c>
    </row>
    <row r="40" spans="1:17" x14ac:dyDescent="0.25">
      <c r="A40" t="s">
        <v>13828</v>
      </c>
      <c r="B40" t="s">
        <v>15494</v>
      </c>
      <c r="C40" t="s">
        <v>15495</v>
      </c>
      <c r="D40" t="s">
        <v>15493</v>
      </c>
      <c r="E40" t="s">
        <v>2275</v>
      </c>
      <c r="F40" t="s">
        <v>2276</v>
      </c>
      <c r="G40" t="s">
        <v>13831</v>
      </c>
      <c r="H40">
        <v>44.888655559999997</v>
      </c>
      <c r="I40">
        <v>-111.58088600000001</v>
      </c>
      <c r="J40">
        <v>19.507355264892791</v>
      </c>
      <c r="K40" t="s">
        <v>15496</v>
      </c>
      <c r="N40" t="s">
        <v>13834</v>
      </c>
      <c r="O40" t="s">
        <v>14285</v>
      </c>
      <c r="P40" t="s">
        <v>13835</v>
      </c>
      <c r="Q40" t="s">
        <v>13846</v>
      </c>
    </row>
    <row r="41" spans="1:17" x14ac:dyDescent="0.25">
      <c r="A41" t="s">
        <v>13828</v>
      </c>
      <c r="B41" t="s">
        <v>15497</v>
      </c>
      <c r="C41" t="s">
        <v>15498</v>
      </c>
      <c r="D41" t="s">
        <v>15493</v>
      </c>
      <c r="E41" t="s">
        <v>2275</v>
      </c>
      <c r="F41" t="s">
        <v>2276</v>
      </c>
      <c r="G41" t="s">
        <v>13831</v>
      </c>
      <c r="H41">
        <v>45.233133299999999</v>
      </c>
      <c r="I41">
        <v>-111.75163329999999</v>
      </c>
      <c r="J41">
        <v>0.13429885285002291</v>
      </c>
      <c r="K41" t="s">
        <v>15496</v>
      </c>
      <c r="L41" t="s">
        <v>48233</v>
      </c>
      <c r="M41" t="str">
        <f t="shared" ref="M41:M44" si="4">K41</f>
        <v>MT41F001_020</v>
      </c>
      <c r="N41" t="s">
        <v>13834</v>
      </c>
      <c r="O41" t="s">
        <v>14285</v>
      </c>
      <c r="P41" t="s">
        <v>13835</v>
      </c>
      <c r="Q41" t="s">
        <v>13846</v>
      </c>
    </row>
    <row r="42" spans="1:17" x14ac:dyDescent="0.25">
      <c r="A42" t="s">
        <v>13828</v>
      </c>
      <c r="B42" t="s">
        <v>15499</v>
      </c>
      <c r="C42" t="s">
        <v>15500</v>
      </c>
      <c r="D42" t="s">
        <v>15493</v>
      </c>
      <c r="E42" t="s">
        <v>2275</v>
      </c>
      <c r="F42" t="s">
        <v>2276</v>
      </c>
      <c r="G42" t="s">
        <v>13831</v>
      </c>
      <c r="H42">
        <v>45.486594400000001</v>
      </c>
      <c r="I42">
        <v>-111.6338583</v>
      </c>
      <c r="J42">
        <v>0.90857615706884776</v>
      </c>
      <c r="K42" t="s">
        <v>15501</v>
      </c>
      <c r="L42" t="s">
        <v>48233</v>
      </c>
      <c r="M42" t="str">
        <f t="shared" si="4"/>
        <v>MT41F001_010</v>
      </c>
      <c r="N42" t="s">
        <v>13834</v>
      </c>
      <c r="O42" t="s">
        <v>13834</v>
      </c>
      <c r="P42" t="s">
        <v>13846</v>
      </c>
      <c r="Q42" t="s">
        <v>13846</v>
      </c>
    </row>
    <row r="43" spans="1:17" x14ac:dyDescent="0.25">
      <c r="A43" t="s">
        <v>13828</v>
      </c>
      <c r="B43" t="s">
        <v>15502</v>
      </c>
      <c r="C43" t="s">
        <v>15503</v>
      </c>
      <c r="D43" t="s">
        <v>15493</v>
      </c>
      <c r="E43" t="s">
        <v>2275</v>
      </c>
      <c r="F43" t="s">
        <v>2276</v>
      </c>
      <c r="G43" t="s">
        <v>13831</v>
      </c>
      <c r="H43">
        <v>45.490230560000001</v>
      </c>
      <c r="I43">
        <v>-111.6345056</v>
      </c>
      <c r="J43">
        <v>1.536239681626443</v>
      </c>
      <c r="K43" t="s">
        <v>15501</v>
      </c>
      <c r="L43" t="s">
        <v>48233</v>
      </c>
      <c r="M43" t="str">
        <f t="shared" si="4"/>
        <v>MT41F001_010</v>
      </c>
      <c r="N43" t="s">
        <v>13834</v>
      </c>
      <c r="O43" t="s">
        <v>13834</v>
      </c>
      <c r="P43" t="s">
        <v>13846</v>
      </c>
      <c r="Q43" t="s">
        <v>13846</v>
      </c>
    </row>
    <row r="44" spans="1:17" x14ac:dyDescent="0.25">
      <c r="A44" t="s">
        <v>13828</v>
      </c>
      <c r="B44" t="s">
        <v>15504</v>
      </c>
      <c r="C44" t="s">
        <v>15505</v>
      </c>
      <c r="D44" t="s">
        <v>15507</v>
      </c>
      <c r="E44" t="s">
        <v>2275</v>
      </c>
      <c r="F44" t="s">
        <v>2276</v>
      </c>
      <c r="G44" t="s">
        <v>13831</v>
      </c>
      <c r="H44">
        <v>45.497300000000003</v>
      </c>
      <c r="I44">
        <v>-111.2707083</v>
      </c>
      <c r="J44">
        <v>3.243354154918892</v>
      </c>
      <c r="K44" t="s">
        <v>15506</v>
      </c>
      <c r="L44" t="s">
        <v>48233</v>
      </c>
      <c r="M44" t="str">
        <f t="shared" si="4"/>
        <v>MT41H001_010</v>
      </c>
      <c r="N44" t="s">
        <v>13835</v>
      </c>
      <c r="O44" t="s">
        <v>13834</v>
      </c>
      <c r="P44" t="s">
        <v>13846</v>
      </c>
      <c r="Q44" t="s">
        <v>13835</v>
      </c>
    </row>
    <row r="45" spans="1:17" x14ac:dyDescent="0.25">
      <c r="A45" t="s">
        <v>13828</v>
      </c>
      <c r="B45" t="s">
        <v>15508</v>
      </c>
      <c r="C45" t="s">
        <v>15509</v>
      </c>
      <c r="D45" t="s">
        <v>15511</v>
      </c>
      <c r="E45" t="s">
        <v>2275</v>
      </c>
      <c r="F45" t="s">
        <v>2276</v>
      </c>
      <c r="G45" t="s">
        <v>13831</v>
      </c>
      <c r="H45">
        <v>45.725425000000001</v>
      </c>
      <c r="I45">
        <v>-111.0685917</v>
      </c>
      <c r="J45">
        <v>11.04359497606956</v>
      </c>
      <c r="K45" t="s">
        <v>15510</v>
      </c>
      <c r="N45" t="s">
        <v>13846</v>
      </c>
      <c r="O45" t="s">
        <v>13834</v>
      </c>
      <c r="P45" t="s">
        <v>13834</v>
      </c>
      <c r="Q45" t="s">
        <v>13846</v>
      </c>
    </row>
    <row r="46" spans="1:17" x14ac:dyDescent="0.25">
      <c r="A46" t="s">
        <v>13828</v>
      </c>
      <c r="B46" t="s">
        <v>15512</v>
      </c>
      <c r="C46" t="s">
        <v>15513</v>
      </c>
      <c r="D46" t="s">
        <v>15507</v>
      </c>
      <c r="E46" t="s">
        <v>2275</v>
      </c>
      <c r="F46" t="s">
        <v>2276</v>
      </c>
      <c r="G46" t="s">
        <v>13831</v>
      </c>
      <c r="H46">
        <v>45.885355560000001</v>
      </c>
      <c r="I46">
        <v>-111.43828600000001</v>
      </c>
      <c r="J46">
        <v>9.7750369468002756</v>
      </c>
      <c r="K46" t="s">
        <v>15506</v>
      </c>
      <c r="L46" t="s">
        <v>48233</v>
      </c>
      <c r="M46" t="str">
        <f>K46</f>
        <v>MT41H001_010</v>
      </c>
      <c r="N46" t="s">
        <v>13835</v>
      </c>
      <c r="O46" t="s">
        <v>13834</v>
      </c>
      <c r="P46" t="s">
        <v>13846</v>
      </c>
      <c r="Q46" t="s">
        <v>13835</v>
      </c>
    </row>
    <row r="47" spans="1:17" x14ac:dyDescent="0.25">
      <c r="A47" t="s">
        <v>13828</v>
      </c>
      <c r="B47" t="s">
        <v>15514</v>
      </c>
      <c r="C47" t="s">
        <v>15515</v>
      </c>
      <c r="D47" t="s">
        <v>15517</v>
      </c>
      <c r="E47" t="s">
        <v>2275</v>
      </c>
      <c r="F47" t="s">
        <v>2276</v>
      </c>
      <c r="G47" t="s">
        <v>13831</v>
      </c>
      <c r="H47">
        <v>46.146572200000001</v>
      </c>
      <c r="I47">
        <v>-111.42027779999999</v>
      </c>
      <c r="J47">
        <v>11.593981459991539</v>
      </c>
      <c r="K47" t="s">
        <v>15516</v>
      </c>
      <c r="N47" t="s">
        <v>13834</v>
      </c>
      <c r="O47" t="s">
        <v>13834</v>
      </c>
      <c r="P47" t="s">
        <v>13835</v>
      </c>
      <c r="Q47" t="s">
        <v>13835</v>
      </c>
    </row>
    <row r="48" spans="1:17" x14ac:dyDescent="0.25">
      <c r="A48" t="s">
        <v>13828</v>
      </c>
      <c r="B48" t="s">
        <v>15518</v>
      </c>
      <c r="C48" t="s">
        <v>15519</v>
      </c>
      <c r="D48" t="s">
        <v>15517</v>
      </c>
      <c r="E48" t="s">
        <v>2275</v>
      </c>
      <c r="F48" t="s">
        <v>2276</v>
      </c>
      <c r="G48" t="s">
        <v>13831</v>
      </c>
      <c r="H48">
        <v>46.334738889999997</v>
      </c>
      <c r="I48">
        <v>-111.53137220000001</v>
      </c>
      <c r="J48">
        <v>61.643641210885477</v>
      </c>
      <c r="K48" t="s">
        <v>15516</v>
      </c>
      <c r="N48" t="s">
        <v>13834</v>
      </c>
      <c r="O48" t="s">
        <v>13834</v>
      </c>
      <c r="P48" t="s">
        <v>13835</v>
      </c>
      <c r="Q48" t="s">
        <v>13835</v>
      </c>
    </row>
    <row r="49" spans="1:17" x14ac:dyDescent="0.25">
      <c r="A49" t="s">
        <v>13828</v>
      </c>
      <c r="B49" t="s">
        <v>15520</v>
      </c>
      <c r="C49" t="s">
        <v>15521</v>
      </c>
      <c r="D49" t="s">
        <v>15523</v>
      </c>
      <c r="E49" t="s">
        <v>2275</v>
      </c>
      <c r="F49" t="s">
        <v>2276</v>
      </c>
      <c r="G49" t="s">
        <v>13831</v>
      </c>
      <c r="H49">
        <v>46.649380880000002</v>
      </c>
      <c r="I49">
        <v>-111.7283134</v>
      </c>
      <c r="J49">
        <v>2125.7837407318139</v>
      </c>
      <c r="K49" t="s">
        <v>15522</v>
      </c>
      <c r="L49" t="s">
        <v>48234</v>
      </c>
      <c r="M49">
        <v>-999999</v>
      </c>
      <c r="N49" t="s">
        <v>13835</v>
      </c>
      <c r="O49" t="s">
        <v>13834</v>
      </c>
      <c r="P49" t="s">
        <v>13835</v>
      </c>
      <c r="Q49" t="s">
        <v>13835</v>
      </c>
    </row>
    <row r="50" spans="1:17" x14ac:dyDescent="0.25">
      <c r="A50" t="s">
        <v>13828</v>
      </c>
      <c r="B50" t="s">
        <v>15524</v>
      </c>
      <c r="C50" t="s">
        <v>15525</v>
      </c>
      <c r="D50" t="s">
        <v>15527</v>
      </c>
      <c r="E50" t="s">
        <v>2275</v>
      </c>
      <c r="F50" t="s">
        <v>2276</v>
      </c>
      <c r="G50" t="s">
        <v>13831</v>
      </c>
      <c r="H50">
        <v>46.519097199999997</v>
      </c>
      <c r="I50">
        <v>-111.946786</v>
      </c>
      <c r="J50">
        <v>12.65546198119406</v>
      </c>
      <c r="K50" t="s">
        <v>15526</v>
      </c>
      <c r="N50" t="s">
        <v>13834</v>
      </c>
      <c r="O50" t="s">
        <v>13834</v>
      </c>
      <c r="P50" t="s">
        <v>13846</v>
      </c>
      <c r="Q50" t="s">
        <v>13846</v>
      </c>
    </row>
    <row r="51" spans="1:17" x14ac:dyDescent="0.25">
      <c r="A51" t="s">
        <v>13828</v>
      </c>
      <c r="B51" t="s">
        <v>15528</v>
      </c>
      <c r="C51" t="s">
        <v>15529</v>
      </c>
      <c r="D51" t="s">
        <v>15531</v>
      </c>
      <c r="E51" t="s">
        <v>2275</v>
      </c>
      <c r="F51" t="s">
        <v>2276</v>
      </c>
      <c r="G51" t="s">
        <v>13831</v>
      </c>
      <c r="H51">
        <v>46.5238972</v>
      </c>
      <c r="I51">
        <v>-112.2566472</v>
      </c>
      <c r="J51">
        <v>9.2067795818907996</v>
      </c>
      <c r="K51" t="s">
        <v>15530</v>
      </c>
      <c r="L51" t="s">
        <v>48233</v>
      </c>
      <c r="M51" t="str">
        <f>K51</f>
        <v>MT41I006_142</v>
      </c>
      <c r="N51" t="s">
        <v>13834</v>
      </c>
      <c r="O51" t="s">
        <v>13834</v>
      </c>
      <c r="P51" t="s">
        <v>13846</v>
      </c>
      <c r="Q51" t="s">
        <v>13834</v>
      </c>
    </row>
    <row r="52" spans="1:17" x14ac:dyDescent="0.25">
      <c r="A52" t="s">
        <v>13828</v>
      </c>
      <c r="B52" t="s">
        <v>15532</v>
      </c>
      <c r="C52" t="s">
        <v>15533</v>
      </c>
      <c r="D52" t="s">
        <v>15531</v>
      </c>
      <c r="E52" t="s">
        <v>2275</v>
      </c>
      <c r="F52" t="s">
        <v>2276</v>
      </c>
      <c r="G52" t="s">
        <v>13831</v>
      </c>
      <c r="H52">
        <v>46.605005560000002</v>
      </c>
      <c r="I52">
        <v>-112.0882639</v>
      </c>
      <c r="J52">
        <v>14.702981178816851</v>
      </c>
      <c r="K52" t="s">
        <v>15534</v>
      </c>
      <c r="N52" t="s">
        <v>13834</v>
      </c>
      <c r="O52" t="s">
        <v>13834</v>
      </c>
      <c r="P52" t="s">
        <v>13846</v>
      </c>
      <c r="Q52" t="s">
        <v>13846</v>
      </c>
    </row>
    <row r="53" spans="1:17" x14ac:dyDescent="0.25">
      <c r="A53" t="s">
        <v>13828</v>
      </c>
      <c r="B53" t="s">
        <v>15535</v>
      </c>
      <c r="C53" t="s">
        <v>15536</v>
      </c>
      <c r="D53" t="s">
        <v>15517</v>
      </c>
      <c r="E53" t="s">
        <v>2275</v>
      </c>
      <c r="F53" t="s">
        <v>2276</v>
      </c>
      <c r="G53" t="s">
        <v>13831</v>
      </c>
      <c r="H53">
        <v>46.766191669999998</v>
      </c>
      <c r="I53">
        <v>-111.88879439999999</v>
      </c>
      <c r="J53">
        <v>86.453286271977589</v>
      </c>
      <c r="K53" t="s">
        <v>15537</v>
      </c>
      <c r="N53" t="s">
        <v>13835</v>
      </c>
      <c r="O53" t="s">
        <v>13835</v>
      </c>
      <c r="P53" t="s">
        <v>13835</v>
      </c>
      <c r="Q53" t="s">
        <v>13835</v>
      </c>
    </row>
    <row r="54" spans="1:17" x14ac:dyDescent="0.25">
      <c r="A54" t="s">
        <v>13828</v>
      </c>
      <c r="B54" t="s">
        <v>15538</v>
      </c>
      <c r="C54" t="s">
        <v>15539</v>
      </c>
      <c r="D54" t="s">
        <v>15517</v>
      </c>
      <c r="E54" t="s">
        <v>2275</v>
      </c>
      <c r="F54" t="s">
        <v>2276</v>
      </c>
      <c r="G54" t="s">
        <v>13831</v>
      </c>
      <c r="H54">
        <v>46.994738890000001</v>
      </c>
      <c r="I54">
        <v>-112.0106667</v>
      </c>
      <c r="J54">
        <v>17.761032627539262</v>
      </c>
      <c r="K54" t="s">
        <v>15540</v>
      </c>
      <c r="N54" t="s">
        <v>13835</v>
      </c>
      <c r="O54" t="s">
        <v>13834</v>
      </c>
      <c r="P54" t="s">
        <v>13835</v>
      </c>
      <c r="Q54" t="s">
        <v>13835</v>
      </c>
    </row>
    <row r="55" spans="1:17" x14ac:dyDescent="0.25">
      <c r="A55" t="s">
        <v>13828</v>
      </c>
      <c r="B55" t="s">
        <v>15541</v>
      </c>
      <c r="C55" t="s">
        <v>15542</v>
      </c>
      <c r="D55" t="s">
        <v>15544</v>
      </c>
      <c r="E55" t="s">
        <v>2275</v>
      </c>
      <c r="F55" t="s">
        <v>2276</v>
      </c>
      <c r="G55" t="s">
        <v>13831</v>
      </c>
      <c r="H55">
        <v>47.005436099999997</v>
      </c>
      <c r="I55">
        <v>-112.070311</v>
      </c>
      <c r="J55">
        <v>29.951593049727489</v>
      </c>
      <c r="K55" t="s">
        <v>15543</v>
      </c>
      <c r="N55" t="s">
        <v>13835</v>
      </c>
      <c r="O55" t="s">
        <v>13834</v>
      </c>
      <c r="P55" t="s">
        <v>13835</v>
      </c>
      <c r="Q55" t="s">
        <v>13835</v>
      </c>
    </row>
    <row r="56" spans="1:17" x14ac:dyDescent="0.25">
      <c r="A56" t="s">
        <v>13828</v>
      </c>
      <c r="B56" t="s">
        <v>15545</v>
      </c>
      <c r="C56" t="s">
        <v>15546</v>
      </c>
      <c r="D56" t="s">
        <v>15548</v>
      </c>
      <c r="E56" t="s">
        <v>2275</v>
      </c>
      <c r="F56" t="s">
        <v>2276</v>
      </c>
      <c r="G56" t="s">
        <v>13831</v>
      </c>
      <c r="H56">
        <v>47.199024999999999</v>
      </c>
      <c r="I56">
        <v>-112.09590559999999</v>
      </c>
      <c r="J56">
        <v>16.02733395206679</v>
      </c>
      <c r="K56" t="s">
        <v>15547</v>
      </c>
      <c r="N56" t="s">
        <v>13835</v>
      </c>
      <c r="O56" t="s">
        <v>13834</v>
      </c>
      <c r="P56" t="s">
        <v>13846</v>
      </c>
      <c r="Q56" t="s">
        <v>13835</v>
      </c>
    </row>
    <row r="57" spans="1:17" x14ac:dyDescent="0.25">
      <c r="A57" t="s">
        <v>13828</v>
      </c>
      <c r="B57" t="s">
        <v>15549</v>
      </c>
      <c r="C57" t="s">
        <v>15550</v>
      </c>
      <c r="D57" t="s">
        <v>15552</v>
      </c>
      <c r="E57" t="s">
        <v>2275</v>
      </c>
      <c r="F57" t="s">
        <v>2276</v>
      </c>
      <c r="G57" t="s">
        <v>13831</v>
      </c>
      <c r="H57">
        <v>46.523274260000001</v>
      </c>
      <c r="I57">
        <v>-110.9563249</v>
      </c>
      <c r="J57">
        <v>692.19945012407447</v>
      </c>
      <c r="K57" t="s">
        <v>15551</v>
      </c>
      <c r="L57" t="s">
        <v>48234</v>
      </c>
      <c r="M57">
        <v>-999999</v>
      </c>
      <c r="N57" t="s">
        <v>13835</v>
      </c>
      <c r="O57" t="s">
        <v>13835</v>
      </c>
      <c r="P57" t="s">
        <v>13834</v>
      </c>
      <c r="Q57" t="s">
        <v>13846</v>
      </c>
    </row>
    <row r="58" spans="1:17" x14ac:dyDescent="0.25">
      <c r="A58" t="s">
        <v>13828</v>
      </c>
      <c r="B58" t="s">
        <v>15553</v>
      </c>
      <c r="C58" t="s">
        <v>15554</v>
      </c>
      <c r="D58" t="s">
        <v>15556</v>
      </c>
      <c r="E58" t="s">
        <v>2275</v>
      </c>
      <c r="F58" t="s">
        <v>2276</v>
      </c>
      <c r="G58" t="s">
        <v>13831</v>
      </c>
      <c r="H58">
        <v>46.5868872</v>
      </c>
      <c r="I58">
        <v>-111.054665</v>
      </c>
      <c r="J58">
        <v>201.42402689423511</v>
      </c>
      <c r="K58" t="s">
        <v>15555</v>
      </c>
      <c r="L58" t="s">
        <v>48234</v>
      </c>
      <c r="M58">
        <v>-999999</v>
      </c>
      <c r="N58" t="s">
        <v>13835</v>
      </c>
      <c r="O58" t="s">
        <v>13834</v>
      </c>
      <c r="P58" t="s">
        <v>13834</v>
      </c>
      <c r="Q58" t="s">
        <v>13835</v>
      </c>
    </row>
    <row r="59" spans="1:17" x14ac:dyDescent="0.25">
      <c r="A59" t="s">
        <v>13828</v>
      </c>
      <c r="B59" t="s">
        <v>15557</v>
      </c>
      <c r="C59" t="s">
        <v>15558</v>
      </c>
      <c r="D59" t="s">
        <v>15560</v>
      </c>
      <c r="E59" t="s">
        <v>2275</v>
      </c>
      <c r="F59" t="s">
        <v>2276</v>
      </c>
      <c r="G59" t="s">
        <v>13831</v>
      </c>
      <c r="H59">
        <v>46.591887550000003</v>
      </c>
      <c r="I59">
        <v>-111.0491093</v>
      </c>
      <c r="J59">
        <v>1.818808055845317</v>
      </c>
      <c r="K59" t="s">
        <v>15559</v>
      </c>
      <c r="L59" t="s">
        <v>48233</v>
      </c>
      <c r="M59" t="str">
        <f t="shared" ref="M59:M60" si="5">K59</f>
        <v>MT41J002_081</v>
      </c>
      <c r="N59" t="s">
        <v>13835</v>
      </c>
      <c r="O59" t="s">
        <v>13834</v>
      </c>
      <c r="P59" t="s">
        <v>13834</v>
      </c>
      <c r="Q59" t="s">
        <v>13835</v>
      </c>
    </row>
    <row r="60" spans="1:17" x14ac:dyDescent="0.25">
      <c r="A60" t="s">
        <v>13828</v>
      </c>
      <c r="B60" t="s">
        <v>15561</v>
      </c>
      <c r="C60" t="s">
        <v>15562</v>
      </c>
      <c r="D60" t="s">
        <v>15556</v>
      </c>
      <c r="E60" t="s">
        <v>2275</v>
      </c>
      <c r="F60" t="s">
        <v>2276</v>
      </c>
      <c r="G60" t="s">
        <v>13831</v>
      </c>
      <c r="H60">
        <v>46.591050000000003</v>
      </c>
      <c r="I60">
        <v>-111.0576861</v>
      </c>
      <c r="J60">
        <v>7.401013836769053</v>
      </c>
      <c r="K60" t="s">
        <v>15555</v>
      </c>
      <c r="L60" t="s">
        <v>48233</v>
      </c>
      <c r="M60" t="str">
        <f t="shared" si="5"/>
        <v>MT41J001_010</v>
      </c>
      <c r="N60" t="s">
        <v>13835</v>
      </c>
      <c r="O60" t="s">
        <v>13834</v>
      </c>
      <c r="P60" t="s">
        <v>13834</v>
      </c>
      <c r="Q60" t="s">
        <v>13835</v>
      </c>
    </row>
    <row r="61" spans="1:17" x14ac:dyDescent="0.25">
      <c r="A61" t="s">
        <v>13828</v>
      </c>
      <c r="B61" t="s">
        <v>15563</v>
      </c>
      <c r="C61" t="s">
        <v>15564</v>
      </c>
      <c r="D61" t="s">
        <v>15556</v>
      </c>
      <c r="E61" t="s">
        <v>2275</v>
      </c>
      <c r="F61" t="s">
        <v>2276</v>
      </c>
      <c r="G61" t="s">
        <v>13831</v>
      </c>
      <c r="H61">
        <v>46.632444470000003</v>
      </c>
      <c r="I61">
        <v>-111.09161229999999</v>
      </c>
      <c r="J61">
        <v>16.686561231787149</v>
      </c>
      <c r="K61" t="s">
        <v>15555</v>
      </c>
      <c r="N61" t="s">
        <v>13835</v>
      </c>
      <c r="O61" t="s">
        <v>13834</v>
      </c>
      <c r="P61" t="s">
        <v>13834</v>
      </c>
      <c r="Q61" t="s">
        <v>13835</v>
      </c>
    </row>
    <row r="62" spans="1:17" x14ac:dyDescent="0.25">
      <c r="A62" t="s">
        <v>13828</v>
      </c>
      <c r="B62" t="s">
        <v>15565</v>
      </c>
      <c r="C62" t="s">
        <v>15566</v>
      </c>
      <c r="D62" t="s">
        <v>15568</v>
      </c>
      <c r="E62" t="s">
        <v>2275</v>
      </c>
      <c r="F62" t="s">
        <v>2276</v>
      </c>
      <c r="G62" t="s">
        <v>13831</v>
      </c>
      <c r="H62">
        <v>46.678486100000001</v>
      </c>
      <c r="I62">
        <v>-111.1939194</v>
      </c>
      <c r="J62">
        <v>14.68240914849026</v>
      </c>
      <c r="K62" t="s">
        <v>15567</v>
      </c>
      <c r="N62" t="s">
        <v>13846</v>
      </c>
      <c r="O62" t="s">
        <v>13846</v>
      </c>
      <c r="P62" t="s">
        <v>13834</v>
      </c>
      <c r="Q62" t="s">
        <v>13846</v>
      </c>
    </row>
    <row r="63" spans="1:17" x14ac:dyDescent="0.25">
      <c r="A63" t="s">
        <v>13828</v>
      </c>
      <c r="B63" t="s">
        <v>15569</v>
      </c>
      <c r="C63" t="s">
        <v>15570</v>
      </c>
      <c r="D63" t="s">
        <v>15568</v>
      </c>
      <c r="E63" t="s">
        <v>2275</v>
      </c>
      <c r="F63" t="s">
        <v>2276</v>
      </c>
      <c r="G63" t="s">
        <v>13831</v>
      </c>
      <c r="H63">
        <v>46.703361100000002</v>
      </c>
      <c r="I63">
        <v>-111.19222499999999</v>
      </c>
      <c r="J63">
        <v>10.487854909049171</v>
      </c>
      <c r="K63" t="s">
        <v>15567</v>
      </c>
      <c r="N63" t="s">
        <v>13846</v>
      </c>
      <c r="O63" t="s">
        <v>13846</v>
      </c>
      <c r="P63" t="s">
        <v>13834</v>
      </c>
      <c r="Q63" t="s">
        <v>13846</v>
      </c>
    </row>
    <row r="64" spans="1:17" x14ac:dyDescent="0.25">
      <c r="A64" t="s">
        <v>13828</v>
      </c>
      <c r="B64" t="s">
        <v>15571</v>
      </c>
      <c r="C64" t="s">
        <v>15572</v>
      </c>
      <c r="D64" t="s">
        <v>15556</v>
      </c>
      <c r="E64" t="s">
        <v>2275</v>
      </c>
      <c r="F64" t="s">
        <v>2276</v>
      </c>
      <c r="G64" t="s">
        <v>13831</v>
      </c>
      <c r="H64">
        <v>46.7958</v>
      </c>
      <c r="I64">
        <v>-111.1785556</v>
      </c>
      <c r="J64">
        <v>9.1715406764606087</v>
      </c>
      <c r="K64" t="s">
        <v>15555</v>
      </c>
      <c r="L64" t="s">
        <v>48233</v>
      </c>
      <c r="M64" t="str">
        <f t="shared" ref="M64:M65" si="6">K64</f>
        <v>MT41J001_010</v>
      </c>
      <c r="N64" t="s">
        <v>13835</v>
      </c>
      <c r="O64" t="s">
        <v>13834</v>
      </c>
      <c r="P64" t="s">
        <v>13834</v>
      </c>
      <c r="Q64" t="s">
        <v>13835</v>
      </c>
    </row>
    <row r="65" spans="1:17" x14ac:dyDescent="0.25">
      <c r="A65" t="s">
        <v>13828</v>
      </c>
      <c r="B65" t="s">
        <v>15573</v>
      </c>
      <c r="C65" t="s">
        <v>15574</v>
      </c>
      <c r="D65" t="s">
        <v>15556</v>
      </c>
      <c r="E65" t="s">
        <v>2275</v>
      </c>
      <c r="F65" t="s">
        <v>2276</v>
      </c>
      <c r="G65" t="s">
        <v>13831</v>
      </c>
      <c r="H65">
        <v>46.82798056</v>
      </c>
      <c r="I65">
        <v>-111.19223890000001</v>
      </c>
      <c r="J65">
        <v>9.0961617057316975</v>
      </c>
      <c r="K65" t="s">
        <v>15555</v>
      </c>
      <c r="L65" t="s">
        <v>48233</v>
      </c>
      <c r="M65" t="str">
        <f t="shared" si="6"/>
        <v>MT41J001_010</v>
      </c>
      <c r="N65" t="s">
        <v>13835</v>
      </c>
      <c r="O65" t="s">
        <v>13834</v>
      </c>
      <c r="P65" t="s">
        <v>13834</v>
      </c>
      <c r="Q65" t="s">
        <v>13835</v>
      </c>
    </row>
    <row r="66" spans="1:17" x14ac:dyDescent="0.25">
      <c r="A66" t="s">
        <v>13828</v>
      </c>
      <c r="B66" t="s">
        <v>15575</v>
      </c>
      <c r="C66" t="s">
        <v>15576</v>
      </c>
      <c r="D66" t="s">
        <v>15556</v>
      </c>
      <c r="E66" t="s">
        <v>2275</v>
      </c>
      <c r="F66" t="s">
        <v>2276</v>
      </c>
      <c r="G66" t="s">
        <v>13831</v>
      </c>
      <c r="H66">
        <v>47.189291670000003</v>
      </c>
      <c r="I66">
        <v>-111.3862389</v>
      </c>
      <c r="J66">
        <v>32.723117228996017</v>
      </c>
      <c r="K66" t="s">
        <v>15555</v>
      </c>
      <c r="N66" t="s">
        <v>13835</v>
      </c>
      <c r="O66" t="s">
        <v>13834</v>
      </c>
      <c r="P66" t="s">
        <v>13834</v>
      </c>
      <c r="Q66" t="s">
        <v>13835</v>
      </c>
    </row>
    <row r="67" spans="1:17" x14ac:dyDescent="0.25">
      <c r="A67" t="s">
        <v>13828</v>
      </c>
      <c r="B67" t="s">
        <v>15577</v>
      </c>
      <c r="C67" t="s">
        <v>15578</v>
      </c>
      <c r="D67" t="s">
        <v>15517</v>
      </c>
      <c r="E67" t="s">
        <v>2275</v>
      </c>
      <c r="F67" t="s">
        <v>2276</v>
      </c>
      <c r="G67" t="s">
        <v>13831</v>
      </c>
      <c r="H67">
        <v>47.434966670000001</v>
      </c>
      <c r="I67">
        <v>-111.3884444</v>
      </c>
      <c r="J67">
        <v>25.449689530313101</v>
      </c>
      <c r="K67" t="s">
        <v>15579</v>
      </c>
      <c r="N67" t="s">
        <v>13835</v>
      </c>
      <c r="O67" t="s">
        <v>13834</v>
      </c>
      <c r="P67" t="s">
        <v>13835</v>
      </c>
      <c r="Q67" t="s">
        <v>13835</v>
      </c>
    </row>
    <row r="68" spans="1:17" x14ac:dyDescent="0.25">
      <c r="A68" t="s">
        <v>13828</v>
      </c>
      <c r="B68" t="s">
        <v>15580</v>
      </c>
      <c r="C68" t="s">
        <v>15581</v>
      </c>
      <c r="D68" t="s">
        <v>15583</v>
      </c>
      <c r="E68" t="s">
        <v>2275</v>
      </c>
      <c r="F68" t="s">
        <v>2276</v>
      </c>
      <c r="G68" t="s">
        <v>13831</v>
      </c>
      <c r="H68">
        <v>47.547136100000003</v>
      </c>
      <c r="I68">
        <v>-112.36743060000001</v>
      </c>
      <c r="J68">
        <v>30.615951222175379</v>
      </c>
      <c r="K68" t="s">
        <v>15582</v>
      </c>
      <c r="N68" t="s">
        <v>13835</v>
      </c>
      <c r="O68" t="s">
        <v>13834</v>
      </c>
      <c r="P68" t="s">
        <v>13835</v>
      </c>
      <c r="Q68" t="s">
        <v>13835</v>
      </c>
    </row>
    <row r="69" spans="1:17" x14ac:dyDescent="0.25">
      <c r="A69" t="s">
        <v>13828</v>
      </c>
      <c r="B69" t="s">
        <v>15584</v>
      </c>
      <c r="C69" t="s">
        <v>15585</v>
      </c>
      <c r="D69" t="s">
        <v>15583</v>
      </c>
      <c r="E69" t="s">
        <v>2275</v>
      </c>
      <c r="F69" t="s">
        <v>2276</v>
      </c>
      <c r="G69" t="s">
        <v>13831</v>
      </c>
      <c r="H69">
        <v>47.50162778</v>
      </c>
      <c r="I69">
        <v>-111.9319139</v>
      </c>
      <c r="J69">
        <v>19.240673389146611</v>
      </c>
      <c r="K69" t="s">
        <v>15582</v>
      </c>
      <c r="N69" t="s">
        <v>13835</v>
      </c>
      <c r="O69" t="s">
        <v>13834</v>
      </c>
      <c r="P69" t="s">
        <v>13835</v>
      </c>
      <c r="Q69" t="s">
        <v>13835</v>
      </c>
    </row>
    <row r="70" spans="1:17" x14ac:dyDescent="0.25">
      <c r="A70" t="s">
        <v>13828</v>
      </c>
      <c r="B70" t="s">
        <v>15586</v>
      </c>
      <c r="C70" t="s">
        <v>15587</v>
      </c>
      <c r="D70" t="s">
        <v>13448</v>
      </c>
      <c r="E70" t="s">
        <v>2275</v>
      </c>
      <c r="F70" t="s">
        <v>2276</v>
      </c>
      <c r="G70" t="s">
        <v>13831</v>
      </c>
      <c r="H70">
        <v>47.561266670000002</v>
      </c>
      <c r="I70">
        <v>-111.54176940000001</v>
      </c>
      <c r="J70">
        <v>10.78559550910725</v>
      </c>
      <c r="K70" t="s">
        <v>15588</v>
      </c>
      <c r="N70" t="s">
        <v>13834</v>
      </c>
      <c r="O70" t="s">
        <v>13834</v>
      </c>
      <c r="P70" t="s">
        <v>13834</v>
      </c>
      <c r="Q70" t="s">
        <v>13834</v>
      </c>
    </row>
    <row r="71" spans="1:17" x14ac:dyDescent="0.25">
      <c r="A71" t="s">
        <v>13828</v>
      </c>
      <c r="B71" t="s">
        <v>15589</v>
      </c>
      <c r="C71" t="s">
        <v>15590</v>
      </c>
      <c r="D71" t="s">
        <v>15583</v>
      </c>
      <c r="E71" t="s">
        <v>2275</v>
      </c>
      <c r="F71" t="s">
        <v>2276</v>
      </c>
      <c r="G71" t="s">
        <v>13831</v>
      </c>
      <c r="H71">
        <v>47.525777779999999</v>
      </c>
      <c r="I71">
        <v>-111.511036</v>
      </c>
      <c r="J71">
        <v>45.895208197490007</v>
      </c>
      <c r="K71" t="s">
        <v>15591</v>
      </c>
      <c r="N71" t="s">
        <v>13835</v>
      </c>
      <c r="O71" t="s">
        <v>13834</v>
      </c>
      <c r="P71" t="s">
        <v>13834</v>
      </c>
      <c r="Q71" t="s">
        <v>13834</v>
      </c>
    </row>
    <row r="72" spans="1:17" x14ac:dyDescent="0.25">
      <c r="A72" t="s">
        <v>13828</v>
      </c>
      <c r="B72" t="s">
        <v>15592</v>
      </c>
      <c r="C72" t="s">
        <v>15593</v>
      </c>
      <c r="D72" t="s">
        <v>15517</v>
      </c>
      <c r="E72" t="s">
        <v>2275</v>
      </c>
      <c r="F72" t="s">
        <v>2276</v>
      </c>
      <c r="G72" t="s">
        <v>13831</v>
      </c>
      <c r="H72">
        <v>47.584444400000002</v>
      </c>
      <c r="I72">
        <v>-111.06058059999999</v>
      </c>
      <c r="J72">
        <v>97.007599797068295</v>
      </c>
      <c r="K72" t="s">
        <v>15594</v>
      </c>
      <c r="N72" t="s">
        <v>13834</v>
      </c>
      <c r="O72" t="s">
        <v>13834</v>
      </c>
      <c r="P72" t="s">
        <v>13834</v>
      </c>
      <c r="Q72" t="s">
        <v>13835</v>
      </c>
    </row>
    <row r="73" spans="1:17" x14ac:dyDescent="0.25">
      <c r="A73" t="s">
        <v>13828</v>
      </c>
      <c r="B73" t="s">
        <v>15595</v>
      </c>
      <c r="C73" t="s">
        <v>15596</v>
      </c>
      <c r="D73" t="s">
        <v>15598</v>
      </c>
      <c r="E73" t="s">
        <v>2275</v>
      </c>
      <c r="F73" t="s">
        <v>2276</v>
      </c>
      <c r="G73" t="s">
        <v>13831</v>
      </c>
      <c r="H73">
        <v>47.208594400000003</v>
      </c>
      <c r="I73">
        <v>-110.9317472</v>
      </c>
      <c r="J73">
        <v>18.142317755113929</v>
      </c>
      <c r="K73" t="s">
        <v>15597</v>
      </c>
      <c r="N73" t="s">
        <v>13834</v>
      </c>
      <c r="O73" t="s">
        <v>13834</v>
      </c>
      <c r="P73" t="s">
        <v>13846</v>
      </c>
      <c r="Q73" t="s">
        <v>13834</v>
      </c>
    </row>
    <row r="74" spans="1:17" x14ac:dyDescent="0.25">
      <c r="A74" t="s">
        <v>13828</v>
      </c>
      <c r="B74" t="s">
        <v>15599</v>
      </c>
      <c r="C74" t="s">
        <v>15600</v>
      </c>
      <c r="D74" t="s">
        <v>15381</v>
      </c>
      <c r="E74" t="s">
        <v>2275</v>
      </c>
      <c r="F74" t="s">
        <v>2276</v>
      </c>
      <c r="G74" t="s">
        <v>13831</v>
      </c>
      <c r="H74">
        <v>47.70790556</v>
      </c>
      <c r="I74">
        <v>-111.40915</v>
      </c>
      <c r="J74">
        <v>10.54796250009051</v>
      </c>
      <c r="K74" t="s">
        <v>15601</v>
      </c>
      <c r="N74" t="s">
        <v>13834</v>
      </c>
      <c r="O74" t="s">
        <v>13834</v>
      </c>
      <c r="P74" t="s">
        <v>13846</v>
      </c>
      <c r="Q74" t="s">
        <v>13834</v>
      </c>
    </row>
    <row r="75" spans="1:17" x14ac:dyDescent="0.25">
      <c r="A75" t="s">
        <v>13828</v>
      </c>
      <c r="B75" t="s">
        <v>15602</v>
      </c>
      <c r="C75" t="s">
        <v>15603</v>
      </c>
      <c r="D75" t="s">
        <v>15517</v>
      </c>
      <c r="E75" t="s">
        <v>2275</v>
      </c>
      <c r="F75" t="s">
        <v>2276</v>
      </c>
      <c r="G75" t="s">
        <v>13831</v>
      </c>
      <c r="H75">
        <v>47.816911099999999</v>
      </c>
      <c r="I75">
        <v>-110.6661417</v>
      </c>
      <c r="J75">
        <v>16.133888007211471</v>
      </c>
      <c r="K75" t="s">
        <v>15594</v>
      </c>
      <c r="N75" t="s">
        <v>13834</v>
      </c>
      <c r="O75" t="s">
        <v>13834</v>
      </c>
      <c r="P75" t="s">
        <v>13834</v>
      </c>
      <c r="Q75" t="s">
        <v>13835</v>
      </c>
    </row>
    <row r="76" spans="1:17" x14ac:dyDescent="0.25">
      <c r="A76" t="s">
        <v>13828</v>
      </c>
      <c r="B76" t="s">
        <v>15604</v>
      </c>
      <c r="C76" t="s">
        <v>15605</v>
      </c>
      <c r="D76" t="s">
        <v>15607</v>
      </c>
      <c r="E76" t="s">
        <v>2275</v>
      </c>
      <c r="F76" t="s">
        <v>2276</v>
      </c>
      <c r="G76" t="s">
        <v>13831</v>
      </c>
      <c r="H76">
        <v>48.426952780000001</v>
      </c>
      <c r="I76">
        <v>-112.98998330000001</v>
      </c>
      <c r="J76">
        <v>15535.682783870279</v>
      </c>
      <c r="K76" t="s">
        <v>15606</v>
      </c>
      <c r="L76" t="s">
        <v>48234</v>
      </c>
      <c r="M76">
        <v>-999999</v>
      </c>
      <c r="N76" t="s">
        <v>13835</v>
      </c>
      <c r="O76" t="s">
        <v>13835</v>
      </c>
      <c r="P76" t="s">
        <v>13835</v>
      </c>
      <c r="Q76" t="s">
        <v>13835</v>
      </c>
    </row>
    <row r="77" spans="1:17" x14ac:dyDescent="0.25">
      <c r="A77" t="s">
        <v>13828</v>
      </c>
      <c r="B77" t="s">
        <v>15608</v>
      </c>
      <c r="C77" t="s">
        <v>15609</v>
      </c>
      <c r="D77" t="s">
        <v>15611</v>
      </c>
      <c r="E77" t="s">
        <v>2275</v>
      </c>
      <c r="F77" t="s">
        <v>2276</v>
      </c>
      <c r="G77" t="s">
        <v>13831</v>
      </c>
      <c r="H77">
        <v>48.369450000000001</v>
      </c>
      <c r="I77">
        <v>-112.8017806</v>
      </c>
      <c r="J77">
        <v>15717.39090701024</v>
      </c>
      <c r="K77" t="s">
        <v>15610</v>
      </c>
      <c r="L77" t="s">
        <v>48234</v>
      </c>
      <c r="M77">
        <v>-999999</v>
      </c>
      <c r="N77" t="s">
        <v>13846</v>
      </c>
      <c r="O77" t="s">
        <v>13846</v>
      </c>
      <c r="P77" t="s">
        <v>13846</v>
      </c>
      <c r="Q77" t="s">
        <v>13846</v>
      </c>
    </row>
    <row r="78" spans="1:17" x14ac:dyDescent="0.25">
      <c r="A78" t="s">
        <v>13828</v>
      </c>
      <c r="B78" t="s">
        <v>15612</v>
      </c>
      <c r="C78" t="s">
        <v>15613</v>
      </c>
      <c r="D78" t="s">
        <v>15611</v>
      </c>
      <c r="E78" t="s">
        <v>2275</v>
      </c>
      <c r="F78" t="s">
        <v>2276</v>
      </c>
      <c r="G78" t="s">
        <v>13831</v>
      </c>
      <c r="H78">
        <v>48.165483299999998</v>
      </c>
      <c r="I78">
        <v>-112.86902499999999</v>
      </c>
      <c r="J78">
        <v>1.418557271656103</v>
      </c>
      <c r="K78" t="s">
        <v>15610</v>
      </c>
      <c r="L78" t="s">
        <v>48233</v>
      </c>
      <c r="M78" t="str">
        <f>K78</f>
        <v>MT41M002_081</v>
      </c>
      <c r="N78" t="s">
        <v>13846</v>
      </c>
      <c r="O78" t="s">
        <v>13846</v>
      </c>
      <c r="P78" t="s">
        <v>13846</v>
      </c>
      <c r="Q78" t="s">
        <v>13846</v>
      </c>
    </row>
    <row r="79" spans="1:17" x14ac:dyDescent="0.25">
      <c r="A79" t="s">
        <v>13828</v>
      </c>
      <c r="B79" t="s">
        <v>15614</v>
      </c>
      <c r="C79" t="s">
        <v>15615</v>
      </c>
      <c r="D79" t="s">
        <v>15611</v>
      </c>
      <c r="E79" t="s">
        <v>2275</v>
      </c>
      <c r="F79" t="s">
        <v>2276</v>
      </c>
      <c r="G79" t="s">
        <v>13831</v>
      </c>
      <c r="H79">
        <v>48.244666670000001</v>
      </c>
      <c r="I79">
        <v>-112.69791669999999</v>
      </c>
      <c r="J79">
        <v>15.953345208164871</v>
      </c>
      <c r="K79" t="s">
        <v>15610</v>
      </c>
      <c r="N79" t="s">
        <v>13846</v>
      </c>
      <c r="O79" t="s">
        <v>13846</v>
      </c>
      <c r="P79" t="s">
        <v>13846</v>
      </c>
      <c r="Q79" t="s">
        <v>13846</v>
      </c>
    </row>
    <row r="80" spans="1:17" x14ac:dyDescent="0.25">
      <c r="A80" t="s">
        <v>13828</v>
      </c>
      <c r="B80" t="s">
        <v>15616</v>
      </c>
      <c r="C80" t="s">
        <v>15617</v>
      </c>
      <c r="D80" t="s">
        <v>15611</v>
      </c>
      <c r="E80" t="s">
        <v>2275</v>
      </c>
      <c r="F80" t="s">
        <v>2276</v>
      </c>
      <c r="G80" t="s">
        <v>13831</v>
      </c>
      <c r="H80">
        <v>48.249444400000002</v>
      </c>
      <c r="I80">
        <v>-112.62725</v>
      </c>
      <c r="J80">
        <v>23.220449261547511</v>
      </c>
      <c r="K80" t="s">
        <v>15610</v>
      </c>
      <c r="N80" t="s">
        <v>13846</v>
      </c>
      <c r="O80" t="s">
        <v>13846</v>
      </c>
      <c r="P80" t="s">
        <v>13846</v>
      </c>
      <c r="Q80" t="s">
        <v>13846</v>
      </c>
    </row>
    <row r="81" spans="1:17" x14ac:dyDescent="0.25">
      <c r="A81" t="s">
        <v>13828</v>
      </c>
      <c r="B81" t="s">
        <v>15618</v>
      </c>
      <c r="C81" t="s">
        <v>15619</v>
      </c>
      <c r="D81" t="s">
        <v>15611</v>
      </c>
      <c r="E81" t="s">
        <v>2275</v>
      </c>
      <c r="F81" t="s">
        <v>2276</v>
      </c>
      <c r="G81" t="s">
        <v>13831</v>
      </c>
      <c r="H81">
        <v>48.358244399999997</v>
      </c>
      <c r="I81">
        <v>-112.3383333</v>
      </c>
      <c r="J81">
        <v>50.582953426312933</v>
      </c>
      <c r="K81" t="s">
        <v>15620</v>
      </c>
      <c r="N81" t="s">
        <v>13835</v>
      </c>
      <c r="O81" t="s">
        <v>13834</v>
      </c>
      <c r="P81" t="s">
        <v>13834</v>
      </c>
      <c r="Q81" t="s">
        <v>13835</v>
      </c>
    </row>
    <row r="82" spans="1:17" x14ac:dyDescent="0.25">
      <c r="A82" t="s">
        <v>13828</v>
      </c>
      <c r="B82" t="s">
        <v>15621</v>
      </c>
      <c r="C82" t="s">
        <v>15622</v>
      </c>
      <c r="D82" t="s">
        <v>15611</v>
      </c>
      <c r="E82" t="s">
        <v>2275</v>
      </c>
      <c r="F82" t="s">
        <v>2276</v>
      </c>
      <c r="G82" t="s">
        <v>13831</v>
      </c>
      <c r="H82">
        <v>48.391102779999997</v>
      </c>
      <c r="I82">
        <v>-112.319661</v>
      </c>
      <c r="J82">
        <v>7.3742386442776438</v>
      </c>
      <c r="K82" t="s">
        <v>15620</v>
      </c>
      <c r="L82" t="s">
        <v>48233</v>
      </c>
      <c r="M82" t="str">
        <f>K82</f>
        <v>MT41M002_080</v>
      </c>
      <c r="N82" t="s">
        <v>13835</v>
      </c>
      <c r="O82" t="s">
        <v>13834</v>
      </c>
      <c r="P82" t="s">
        <v>13834</v>
      </c>
      <c r="Q82" t="s">
        <v>13835</v>
      </c>
    </row>
    <row r="83" spans="1:17" x14ac:dyDescent="0.25">
      <c r="A83" t="s">
        <v>13828</v>
      </c>
      <c r="B83" t="s">
        <v>15623</v>
      </c>
      <c r="C83" t="s">
        <v>15624</v>
      </c>
      <c r="D83" t="s">
        <v>15626</v>
      </c>
      <c r="E83" t="s">
        <v>2275</v>
      </c>
      <c r="F83" t="s">
        <v>2276</v>
      </c>
      <c r="G83" t="s">
        <v>13831</v>
      </c>
      <c r="H83">
        <v>48.616858299999997</v>
      </c>
      <c r="I83">
        <v>-113.0361083</v>
      </c>
      <c r="J83">
        <v>25350.370447009271</v>
      </c>
      <c r="K83" t="s">
        <v>15625</v>
      </c>
      <c r="L83" t="s">
        <v>48234</v>
      </c>
      <c r="M83">
        <v>-999999</v>
      </c>
      <c r="N83" t="s">
        <v>13835</v>
      </c>
      <c r="O83" t="s">
        <v>13835</v>
      </c>
      <c r="P83" t="s">
        <v>13835</v>
      </c>
      <c r="Q83" t="s">
        <v>13835</v>
      </c>
    </row>
    <row r="84" spans="1:17" x14ac:dyDescent="0.25">
      <c r="A84" t="s">
        <v>13828</v>
      </c>
      <c r="B84" t="s">
        <v>15627</v>
      </c>
      <c r="C84" t="s">
        <v>15628</v>
      </c>
      <c r="D84" t="s">
        <v>15630</v>
      </c>
      <c r="E84" t="s">
        <v>2275</v>
      </c>
      <c r="F84" t="s">
        <v>2276</v>
      </c>
      <c r="G84" t="s">
        <v>13831</v>
      </c>
      <c r="H84">
        <v>48.427197200000002</v>
      </c>
      <c r="I84">
        <v>-111.889836</v>
      </c>
      <c r="J84">
        <v>36.47856373650982</v>
      </c>
      <c r="K84" t="s">
        <v>15629</v>
      </c>
      <c r="N84" t="s">
        <v>13835</v>
      </c>
      <c r="O84" t="s">
        <v>13835</v>
      </c>
      <c r="P84" t="s">
        <v>13835</v>
      </c>
      <c r="Q84" t="s">
        <v>13835</v>
      </c>
    </row>
    <row r="85" spans="1:17" x14ac:dyDescent="0.25">
      <c r="A85" t="s">
        <v>13828</v>
      </c>
      <c r="B85" t="s">
        <v>15631</v>
      </c>
      <c r="C85" t="s">
        <v>15632</v>
      </c>
      <c r="D85" t="s">
        <v>15630</v>
      </c>
      <c r="E85" t="s">
        <v>2275</v>
      </c>
      <c r="F85" t="s">
        <v>2276</v>
      </c>
      <c r="G85" t="s">
        <v>13831</v>
      </c>
      <c r="H85">
        <v>48.305961099999998</v>
      </c>
      <c r="I85">
        <v>-111.0805278</v>
      </c>
      <c r="J85">
        <v>21.703310413863939</v>
      </c>
      <c r="K85" t="s">
        <v>15633</v>
      </c>
      <c r="N85" t="s">
        <v>13835</v>
      </c>
      <c r="O85" t="s">
        <v>13835</v>
      </c>
      <c r="P85" t="s">
        <v>13835</v>
      </c>
      <c r="Q85" t="s">
        <v>13835</v>
      </c>
    </row>
    <row r="86" spans="1:17" x14ac:dyDescent="0.25">
      <c r="A86" t="s">
        <v>13828</v>
      </c>
      <c r="B86" t="s">
        <v>15634</v>
      </c>
      <c r="C86" t="s">
        <v>15635</v>
      </c>
      <c r="D86" t="s">
        <v>15630</v>
      </c>
      <c r="E86" t="s">
        <v>2275</v>
      </c>
      <c r="F86" t="s">
        <v>2276</v>
      </c>
      <c r="G86" t="s">
        <v>13831</v>
      </c>
      <c r="H86">
        <v>47.945902779999997</v>
      </c>
      <c r="I86">
        <v>-110.5808389</v>
      </c>
      <c r="J86">
        <v>2.58647623241488</v>
      </c>
      <c r="K86" t="s">
        <v>15636</v>
      </c>
      <c r="L86" t="s">
        <v>48233</v>
      </c>
      <c r="M86" t="str">
        <f t="shared" ref="M86:M88" si="7">K86</f>
        <v>MT41P001_022</v>
      </c>
      <c r="N86" t="s">
        <v>13835</v>
      </c>
      <c r="O86" t="s">
        <v>14285</v>
      </c>
      <c r="P86" t="s">
        <v>13835</v>
      </c>
      <c r="Q86" t="s">
        <v>13835</v>
      </c>
    </row>
    <row r="87" spans="1:17" x14ac:dyDescent="0.25">
      <c r="A87" t="s">
        <v>13828</v>
      </c>
      <c r="B87" t="s">
        <v>15637</v>
      </c>
      <c r="C87" t="s">
        <v>15638</v>
      </c>
      <c r="D87" t="s">
        <v>15640</v>
      </c>
      <c r="E87" t="s">
        <v>2275</v>
      </c>
      <c r="F87" t="s">
        <v>2276</v>
      </c>
      <c r="G87" t="s">
        <v>13831</v>
      </c>
      <c r="H87">
        <v>47.883083300000003</v>
      </c>
      <c r="I87">
        <v>-112.61198330000001</v>
      </c>
      <c r="J87">
        <v>0.78324640209152674</v>
      </c>
      <c r="K87" t="s">
        <v>15639</v>
      </c>
      <c r="L87" t="s">
        <v>48233</v>
      </c>
      <c r="M87" t="str">
        <f t="shared" si="7"/>
        <v>MT41O001_030</v>
      </c>
      <c r="N87" t="s">
        <v>13835</v>
      </c>
      <c r="O87" t="s">
        <v>13834</v>
      </c>
      <c r="P87" t="s">
        <v>13846</v>
      </c>
      <c r="Q87" t="s">
        <v>13835</v>
      </c>
    </row>
    <row r="88" spans="1:17" x14ac:dyDescent="0.25">
      <c r="A88" t="s">
        <v>13828</v>
      </c>
      <c r="B88" t="s">
        <v>15641</v>
      </c>
      <c r="C88" t="s">
        <v>15642</v>
      </c>
      <c r="D88" t="s">
        <v>15640</v>
      </c>
      <c r="E88" t="s">
        <v>2275</v>
      </c>
      <c r="F88" t="s">
        <v>2276</v>
      </c>
      <c r="G88" t="s">
        <v>13831</v>
      </c>
      <c r="H88">
        <v>47.930325000000003</v>
      </c>
      <c r="I88">
        <v>-111.55294170000001</v>
      </c>
      <c r="J88">
        <v>7.6809201964353084</v>
      </c>
      <c r="K88" t="s">
        <v>15643</v>
      </c>
      <c r="L88" t="s">
        <v>48233</v>
      </c>
      <c r="M88" t="str">
        <f t="shared" si="7"/>
        <v>MT41O001_010</v>
      </c>
      <c r="N88" t="s">
        <v>13835</v>
      </c>
      <c r="O88" t="s">
        <v>13834</v>
      </c>
      <c r="P88" t="s">
        <v>13835</v>
      </c>
      <c r="Q88" t="s">
        <v>13835</v>
      </c>
    </row>
    <row r="89" spans="1:17" x14ac:dyDescent="0.25">
      <c r="A89" t="s">
        <v>13828</v>
      </c>
      <c r="B89" t="s">
        <v>15644</v>
      </c>
      <c r="C89" t="s">
        <v>15645</v>
      </c>
      <c r="D89" t="s">
        <v>15640</v>
      </c>
      <c r="E89" t="s">
        <v>2275</v>
      </c>
      <c r="F89" t="s">
        <v>2276</v>
      </c>
      <c r="G89" t="s">
        <v>13831</v>
      </c>
      <c r="H89">
        <v>47.932719400000003</v>
      </c>
      <c r="I89">
        <v>-110.51443329999999</v>
      </c>
      <c r="J89">
        <v>30.47171507348472</v>
      </c>
      <c r="K89" t="s">
        <v>15643</v>
      </c>
      <c r="N89" t="s">
        <v>13835</v>
      </c>
      <c r="O89" t="s">
        <v>13834</v>
      </c>
      <c r="P89" t="s">
        <v>13835</v>
      </c>
      <c r="Q89" t="s">
        <v>13835</v>
      </c>
    </row>
    <row r="90" spans="1:17" x14ac:dyDescent="0.25">
      <c r="A90" t="s">
        <v>13828</v>
      </c>
      <c r="B90" t="s">
        <v>15646</v>
      </c>
      <c r="C90" t="s">
        <v>15647</v>
      </c>
      <c r="D90" t="s">
        <v>15517</v>
      </c>
      <c r="E90" t="s">
        <v>2275</v>
      </c>
      <c r="F90" t="s">
        <v>2276</v>
      </c>
      <c r="G90" t="s">
        <v>13831</v>
      </c>
      <c r="H90">
        <v>48.003783300000002</v>
      </c>
      <c r="I90">
        <v>-110.2588222</v>
      </c>
      <c r="J90">
        <v>14.72108877405787</v>
      </c>
      <c r="K90" t="s">
        <v>15648</v>
      </c>
      <c r="N90" t="s">
        <v>13835</v>
      </c>
      <c r="O90" t="s">
        <v>13834</v>
      </c>
      <c r="P90" t="s">
        <v>13846</v>
      </c>
      <c r="Q90" t="s">
        <v>13835</v>
      </c>
    </row>
    <row r="91" spans="1:17" x14ac:dyDescent="0.25">
      <c r="A91" t="s">
        <v>13828</v>
      </c>
      <c r="B91" t="s">
        <v>15649</v>
      </c>
      <c r="C91" t="s">
        <v>15650</v>
      </c>
      <c r="D91" t="s">
        <v>15652</v>
      </c>
      <c r="E91" t="s">
        <v>2275</v>
      </c>
      <c r="F91" t="s">
        <v>2276</v>
      </c>
      <c r="G91" t="s">
        <v>13831</v>
      </c>
      <c r="H91">
        <v>46.9177222</v>
      </c>
      <c r="I91">
        <v>-110.1889444</v>
      </c>
      <c r="J91">
        <v>4.4471069534059078</v>
      </c>
      <c r="K91" t="s">
        <v>15651</v>
      </c>
      <c r="L91" t="s">
        <v>48233</v>
      </c>
      <c r="M91" t="str">
        <f>K91</f>
        <v>MT41S001_040</v>
      </c>
      <c r="N91" t="s">
        <v>13846</v>
      </c>
      <c r="O91" t="s">
        <v>13846</v>
      </c>
      <c r="P91" t="s">
        <v>13846</v>
      </c>
      <c r="Q91" t="s">
        <v>13846</v>
      </c>
    </row>
    <row r="92" spans="1:17" x14ac:dyDescent="0.25">
      <c r="A92" t="s">
        <v>13828</v>
      </c>
      <c r="B92" t="s">
        <v>15653</v>
      </c>
      <c r="C92" t="s">
        <v>15654</v>
      </c>
      <c r="D92" t="s">
        <v>15652</v>
      </c>
      <c r="E92" t="s">
        <v>2275</v>
      </c>
      <c r="F92" t="s">
        <v>2276</v>
      </c>
      <c r="G92" t="s">
        <v>13831</v>
      </c>
      <c r="H92">
        <v>47.665158300000002</v>
      </c>
      <c r="I92">
        <v>-109.6520139</v>
      </c>
      <c r="J92">
        <v>41.683602868053093</v>
      </c>
      <c r="K92" t="s">
        <v>15655</v>
      </c>
      <c r="N92" t="s">
        <v>13835</v>
      </c>
      <c r="O92" t="s">
        <v>13834</v>
      </c>
      <c r="P92" t="s">
        <v>13846</v>
      </c>
      <c r="Q92" t="s">
        <v>13835</v>
      </c>
    </row>
    <row r="93" spans="1:17" x14ac:dyDescent="0.25">
      <c r="A93" t="s">
        <v>13828</v>
      </c>
      <c r="B93" t="s">
        <v>15656</v>
      </c>
      <c r="C93" t="s">
        <v>15657</v>
      </c>
      <c r="D93" t="s">
        <v>15517</v>
      </c>
      <c r="E93" t="s">
        <v>2275</v>
      </c>
      <c r="F93" t="s">
        <v>2276</v>
      </c>
      <c r="G93" t="s">
        <v>13831</v>
      </c>
      <c r="H93">
        <v>47.631430559999998</v>
      </c>
      <c r="I93">
        <v>-108.6877444</v>
      </c>
      <c r="J93">
        <v>22.472181321248389</v>
      </c>
      <c r="K93" t="s">
        <v>15658</v>
      </c>
      <c r="N93" t="s">
        <v>13834</v>
      </c>
      <c r="O93" t="s">
        <v>13834</v>
      </c>
      <c r="P93" t="s">
        <v>13846</v>
      </c>
      <c r="Q93" t="s">
        <v>13835</v>
      </c>
    </row>
    <row r="94" spans="1:17" x14ac:dyDescent="0.25">
      <c r="A94" t="s">
        <v>13828</v>
      </c>
      <c r="B94" t="s">
        <v>15659</v>
      </c>
      <c r="C94" t="s">
        <v>15660</v>
      </c>
      <c r="D94" t="s">
        <v>15662</v>
      </c>
      <c r="E94" t="s">
        <v>2275</v>
      </c>
      <c r="F94" t="s">
        <v>2276</v>
      </c>
      <c r="G94" t="s">
        <v>13831</v>
      </c>
      <c r="H94">
        <v>46.4769583</v>
      </c>
      <c r="I94">
        <v>-110.2489667</v>
      </c>
      <c r="J94">
        <v>0.39091072800453802</v>
      </c>
      <c r="K94" t="s">
        <v>15661</v>
      </c>
      <c r="L94" t="s">
        <v>48233</v>
      </c>
      <c r="M94" t="str">
        <f t="shared" ref="M94:M96" si="8">K94</f>
        <v>MT40A001_010</v>
      </c>
      <c r="N94" t="s">
        <v>13835</v>
      </c>
      <c r="O94" t="s">
        <v>13834</v>
      </c>
      <c r="P94" t="s">
        <v>13834</v>
      </c>
      <c r="Q94" t="s">
        <v>13846</v>
      </c>
    </row>
    <row r="95" spans="1:17" x14ac:dyDescent="0.25">
      <c r="A95" t="s">
        <v>13828</v>
      </c>
      <c r="B95" t="s">
        <v>15663</v>
      </c>
      <c r="C95" t="s">
        <v>15664</v>
      </c>
      <c r="D95" t="s">
        <v>15662</v>
      </c>
      <c r="E95" t="s">
        <v>2275</v>
      </c>
      <c r="F95" t="s">
        <v>2276</v>
      </c>
      <c r="G95" t="s">
        <v>13831</v>
      </c>
      <c r="H95">
        <v>46.428800000000003</v>
      </c>
      <c r="I95">
        <v>-109.84119440000001</v>
      </c>
      <c r="J95">
        <v>9.6674556485425889</v>
      </c>
      <c r="K95" t="s">
        <v>15661</v>
      </c>
      <c r="L95" t="s">
        <v>48233</v>
      </c>
      <c r="M95" t="str">
        <f t="shared" si="8"/>
        <v>MT40A001_010</v>
      </c>
      <c r="N95" t="s">
        <v>13835</v>
      </c>
      <c r="O95" t="s">
        <v>13834</v>
      </c>
      <c r="P95" t="s">
        <v>13834</v>
      </c>
      <c r="Q95" t="s">
        <v>13846</v>
      </c>
    </row>
    <row r="96" spans="1:17" x14ac:dyDescent="0.25">
      <c r="A96" t="s">
        <v>13828</v>
      </c>
      <c r="B96" t="s">
        <v>15665</v>
      </c>
      <c r="C96" t="s">
        <v>15666</v>
      </c>
      <c r="D96" t="s">
        <v>15662</v>
      </c>
      <c r="E96" t="s">
        <v>2275</v>
      </c>
      <c r="F96" t="s">
        <v>2276</v>
      </c>
      <c r="G96" t="s">
        <v>13831</v>
      </c>
      <c r="H96">
        <v>46.318991670000003</v>
      </c>
      <c r="I96">
        <v>-109.46054719999999</v>
      </c>
      <c r="J96">
        <v>2.2493689974741269</v>
      </c>
      <c r="K96" t="s">
        <v>15667</v>
      </c>
      <c r="L96" t="s">
        <v>48233</v>
      </c>
      <c r="M96" t="str">
        <f t="shared" si="8"/>
        <v>MT40A001_020</v>
      </c>
      <c r="O96" t="s">
        <v>13834</v>
      </c>
      <c r="P96" t="s">
        <v>13834</v>
      </c>
    </row>
    <row r="97" spans="1:17" x14ac:dyDescent="0.25">
      <c r="A97" t="s">
        <v>13828</v>
      </c>
      <c r="B97" t="s">
        <v>15668</v>
      </c>
      <c r="C97" t="s">
        <v>15669</v>
      </c>
      <c r="D97" t="s">
        <v>15662</v>
      </c>
      <c r="E97" t="s">
        <v>2275</v>
      </c>
      <c r="F97" t="s">
        <v>2276</v>
      </c>
      <c r="G97" t="s">
        <v>13831</v>
      </c>
      <c r="H97">
        <v>46.289055560000001</v>
      </c>
      <c r="I97">
        <v>-108.9376111</v>
      </c>
      <c r="J97">
        <v>15.801522224004851</v>
      </c>
      <c r="K97" t="s">
        <v>15667</v>
      </c>
      <c r="O97" t="s">
        <v>13834</v>
      </c>
      <c r="P97" t="s">
        <v>13834</v>
      </c>
    </row>
    <row r="98" spans="1:17" x14ac:dyDescent="0.25">
      <c r="A98" t="s">
        <v>13828</v>
      </c>
      <c r="B98" t="s">
        <v>15670</v>
      </c>
      <c r="C98" t="s">
        <v>15671</v>
      </c>
      <c r="D98" t="s">
        <v>15662</v>
      </c>
      <c r="E98" t="s">
        <v>2275</v>
      </c>
      <c r="F98" t="s">
        <v>2276</v>
      </c>
      <c r="G98" t="s">
        <v>13831</v>
      </c>
      <c r="H98">
        <v>46.292313890000003</v>
      </c>
      <c r="I98">
        <v>-108.8927083</v>
      </c>
      <c r="J98">
        <v>1.0318769586112659</v>
      </c>
      <c r="K98" t="s">
        <v>15667</v>
      </c>
      <c r="L98" t="s">
        <v>48233</v>
      </c>
      <c r="M98" t="str">
        <f>K98</f>
        <v>MT40A001_020</v>
      </c>
      <c r="O98" t="s">
        <v>13834</v>
      </c>
      <c r="P98" t="s">
        <v>13834</v>
      </c>
    </row>
    <row r="99" spans="1:17" x14ac:dyDescent="0.25">
      <c r="A99" t="s">
        <v>13828</v>
      </c>
      <c r="B99" t="s">
        <v>15672</v>
      </c>
      <c r="C99" t="s">
        <v>15673</v>
      </c>
      <c r="D99" t="s">
        <v>15662</v>
      </c>
      <c r="E99" t="s">
        <v>2275</v>
      </c>
      <c r="F99" t="s">
        <v>2276</v>
      </c>
      <c r="G99" t="s">
        <v>13831</v>
      </c>
      <c r="H99">
        <v>46.427719400000001</v>
      </c>
      <c r="I99">
        <v>-108.5701028</v>
      </c>
      <c r="J99">
        <v>15.468039459706301</v>
      </c>
      <c r="K99" t="s">
        <v>15674</v>
      </c>
      <c r="O99" t="s">
        <v>13834</v>
      </c>
      <c r="P99" t="s">
        <v>13835</v>
      </c>
    </row>
    <row r="100" spans="1:17" x14ac:dyDescent="0.25">
      <c r="A100" t="s">
        <v>13828</v>
      </c>
      <c r="B100" t="s">
        <v>15675</v>
      </c>
      <c r="C100" t="s">
        <v>15676</v>
      </c>
      <c r="D100" t="s">
        <v>15662</v>
      </c>
      <c r="E100" t="s">
        <v>2275</v>
      </c>
      <c r="F100" t="s">
        <v>2276</v>
      </c>
      <c r="G100" t="s">
        <v>13831</v>
      </c>
      <c r="H100">
        <v>46.522424999999998</v>
      </c>
      <c r="I100">
        <v>-108.10887219999999</v>
      </c>
      <c r="J100">
        <v>18.993070161320649</v>
      </c>
      <c r="K100" t="s">
        <v>15674</v>
      </c>
      <c r="O100" t="s">
        <v>13834</v>
      </c>
      <c r="P100" t="s">
        <v>13835</v>
      </c>
    </row>
    <row r="101" spans="1:17" x14ac:dyDescent="0.25">
      <c r="A101" t="s">
        <v>13828</v>
      </c>
      <c r="B101" t="s">
        <v>15677</v>
      </c>
      <c r="C101" t="s">
        <v>15678</v>
      </c>
      <c r="D101" t="s">
        <v>15680</v>
      </c>
      <c r="E101" t="s">
        <v>2275</v>
      </c>
      <c r="F101" t="s">
        <v>2276</v>
      </c>
      <c r="G101" t="s">
        <v>13831</v>
      </c>
      <c r="H101">
        <v>46.928661099999999</v>
      </c>
      <c r="I101">
        <v>-107.9328417</v>
      </c>
      <c r="J101">
        <v>14.17307495295905</v>
      </c>
      <c r="K101" t="s">
        <v>15679</v>
      </c>
      <c r="O101" t="s">
        <v>13834</v>
      </c>
      <c r="P101" t="s">
        <v>13846</v>
      </c>
    </row>
    <row r="102" spans="1:17" x14ac:dyDescent="0.25">
      <c r="A102" t="s">
        <v>13828</v>
      </c>
      <c r="B102" t="s">
        <v>15681</v>
      </c>
      <c r="C102" t="s">
        <v>15682</v>
      </c>
      <c r="D102" t="s">
        <v>15662</v>
      </c>
      <c r="E102" t="s">
        <v>2275</v>
      </c>
      <c r="F102" t="s">
        <v>2276</v>
      </c>
      <c r="G102" t="s">
        <v>13831</v>
      </c>
      <c r="H102">
        <v>46.994691670000002</v>
      </c>
      <c r="I102">
        <v>-107.8891639</v>
      </c>
      <c r="J102">
        <v>19.0029435504355</v>
      </c>
      <c r="K102" t="s">
        <v>15683</v>
      </c>
      <c r="O102" t="s">
        <v>13834</v>
      </c>
      <c r="P102" t="s">
        <v>13834</v>
      </c>
    </row>
    <row r="103" spans="1:17" x14ac:dyDescent="0.25">
      <c r="A103" t="s">
        <v>13828</v>
      </c>
      <c r="B103" t="s">
        <v>15684</v>
      </c>
      <c r="C103" t="s">
        <v>15685</v>
      </c>
      <c r="D103" t="s">
        <v>15687</v>
      </c>
      <c r="E103" t="s">
        <v>2275</v>
      </c>
      <c r="F103" t="s">
        <v>2276</v>
      </c>
      <c r="G103" t="s">
        <v>13831</v>
      </c>
      <c r="H103">
        <v>47.3494472</v>
      </c>
      <c r="I103">
        <v>-106.3578167</v>
      </c>
      <c r="J103">
        <v>21.766974641887838</v>
      </c>
      <c r="K103" t="s">
        <v>15686</v>
      </c>
      <c r="O103" t="s">
        <v>13834</v>
      </c>
      <c r="P103" t="s">
        <v>13834</v>
      </c>
    </row>
    <row r="104" spans="1:17" x14ac:dyDescent="0.25">
      <c r="A104" t="s">
        <v>13828</v>
      </c>
      <c r="B104" t="s">
        <v>15688</v>
      </c>
      <c r="C104" t="s">
        <v>15689</v>
      </c>
      <c r="D104" t="s">
        <v>15691</v>
      </c>
      <c r="E104" t="s">
        <v>2275</v>
      </c>
      <c r="F104" t="s">
        <v>2276</v>
      </c>
      <c r="G104" t="s">
        <v>13831</v>
      </c>
      <c r="H104">
        <v>47.536594399999998</v>
      </c>
      <c r="I104">
        <v>-106.1534528</v>
      </c>
      <c r="J104">
        <v>5.7660798427744719</v>
      </c>
      <c r="K104" t="s">
        <v>15690</v>
      </c>
      <c r="L104" t="s">
        <v>48233</v>
      </c>
      <c r="M104" t="str">
        <f>K104</f>
        <v>MT40E003_020</v>
      </c>
      <c r="O104" t="s">
        <v>13834</v>
      </c>
      <c r="P104" t="s">
        <v>13846</v>
      </c>
    </row>
    <row r="105" spans="1:17" x14ac:dyDescent="0.25">
      <c r="A105" t="s">
        <v>13828</v>
      </c>
      <c r="B105" t="s">
        <v>15692</v>
      </c>
      <c r="C105" t="s">
        <v>15693</v>
      </c>
      <c r="D105" t="s">
        <v>15392</v>
      </c>
      <c r="E105" t="s">
        <v>2275</v>
      </c>
      <c r="F105" t="s">
        <v>2276</v>
      </c>
      <c r="G105" t="s">
        <v>13831</v>
      </c>
      <c r="H105">
        <v>48.96352778</v>
      </c>
      <c r="I105">
        <v>-113.0623556</v>
      </c>
      <c r="J105">
        <v>36304.119414614281</v>
      </c>
      <c r="K105" t="s">
        <v>15391</v>
      </c>
      <c r="L105" t="s">
        <v>48234</v>
      </c>
      <c r="M105">
        <v>-999999</v>
      </c>
      <c r="N105" t="s">
        <v>13846</v>
      </c>
      <c r="O105" t="s">
        <v>13834</v>
      </c>
      <c r="P105" t="s">
        <v>13846</v>
      </c>
      <c r="Q105" t="s">
        <v>13835</v>
      </c>
    </row>
    <row r="106" spans="1:17" x14ac:dyDescent="0.25">
      <c r="A106" t="s">
        <v>13828</v>
      </c>
      <c r="B106" t="s">
        <v>15694</v>
      </c>
      <c r="C106" t="s">
        <v>15695</v>
      </c>
      <c r="D106" t="s">
        <v>15697</v>
      </c>
      <c r="E106" t="s">
        <v>2275</v>
      </c>
      <c r="F106" t="s">
        <v>2276</v>
      </c>
      <c r="G106" t="s">
        <v>13831</v>
      </c>
      <c r="H106">
        <v>48.974819400000001</v>
      </c>
      <c r="I106">
        <v>-110.4217778</v>
      </c>
      <c r="J106">
        <v>105.44288698838891</v>
      </c>
      <c r="K106" t="s">
        <v>15696</v>
      </c>
      <c r="N106" t="s">
        <v>13834</v>
      </c>
      <c r="O106" t="s">
        <v>13834</v>
      </c>
      <c r="P106" t="s">
        <v>13835</v>
      </c>
      <c r="Q106" t="s">
        <v>13835</v>
      </c>
    </row>
    <row r="107" spans="1:17" x14ac:dyDescent="0.25">
      <c r="A107" t="s">
        <v>13828</v>
      </c>
      <c r="B107" t="s">
        <v>15698</v>
      </c>
      <c r="C107" t="s">
        <v>15699</v>
      </c>
      <c r="D107" t="s">
        <v>15701</v>
      </c>
      <c r="E107" t="s">
        <v>2275</v>
      </c>
      <c r="F107" t="s">
        <v>2276</v>
      </c>
      <c r="G107" t="s">
        <v>13831</v>
      </c>
      <c r="H107">
        <v>48.526713890000003</v>
      </c>
      <c r="I107">
        <v>-109.8415778</v>
      </c>
      <c r="J107">
        <v>3.7203252330928538</v>
      </c>
      <c r="K107" t="s">
        <v>15700</v>
      </c>
      <c r="L107" t="s">
        <v>48233</v>
      </c>
      <c r="M107" t="str">
        <f>K107</f>
        <v>MT40H001_010</v>
      </c>
      <c r="N107" t="s">
        <v>13834</v>
      </c>
      <c r="O107" t="s">
        <v>13834</v>
      </c>
      <c r="P107" t="s">
        <v>13846</v>
      </c>
      <c r="Q107" t="s">
        <v>13835</v>
      </c>
    </row>
    <row r="108" spans="1:17" x14ac:dyDescent="0.25">
      <c r="A108" t="s">
        <v>13828</v>
      </c>
      <c r="B108" t="s">
        <v>15702</v>
      </c>
      <c r="C108" t="s">
        <v>15703</v>
      </c>
      <c r="D108" t="s">
        <v>15697</v>
      </c>
      <c r="E108" t="s">
        <v>2275</v>
      </c>
      <c r="F108" t="s">
        <v>2276</v>
      </c>
      <c r="G108" t="s">
        <v>13831</v>
      </c>
      <c r="H108">
        <v>48.563686099999998</v>
      </c>
      <c r="I108">
        <v>-109.6959556</v>
      </c>
      <c r="J108">
        <v>15.935341388513381</v>
      </c>
      <c r="K108" t="s">
        <v>15704</v>
      </c>
      <c r="N108" t="s">
        <v>13834</v>
      </c>
      <c r="O108" t="s">
        <v>13846</v>
      </c>
      <c r="P108" t="s">
        <v>13846</v>
      </c>
      <c r="Q108" t="s">
        <v>13835</v>
      </c>
    </row>
    <row r="109" spans="1:17" x14ac:dyDescent="0.25">
      <c r="A109" t="s">
        <v>13828</v>
      </c>
      <c r="B109" t="s">
        <v>15705</v>
      </c>
      <c r="C109" t="s">
        <v>15706</v>
      </c>
      <c r="D109" t="s">
        <v>15708</v>
      </c>
      <c r="E109" t="s">
        <v>2275</v>
      </c>
      <c r="F109" t="s">
        <v>2276</v>
      </c>
      <c r="G109" t="s">
        <v>13831</v>
      </c>
      <c r="H109">
        <v>48.578869400000002</v>
      </c>
      <c r="I109">
        <v>-109.3911306</v>
      </c>
      <c r="J109">
        <v>0.35627103043625102</v>
      </c>
      <c r="K109" t="s">
        <v>15707</v>
      </c>
      <c r="L109" t="s">
        <v>48233</v>
      </c>
      <c r="M109" t="str">
        <f>K109</f>
        <v>MT40J002_040</v>
      </c>
      <c r="N109" t="s">
        <v>13846</v>
      </c>
      <c r="O109" t="s">
        <v>13846</v>
      </c>
      <c r="P109" t="s">
        <v>13846</v>
      </c>
      <c r="Q109" t="s">
        <v>13846</v>
      </c>
    </row>
    <row r="110" spans="1:17" x14ac:dyDescent="0.25">
      <c r="A110" t="s">
        <v>13828</v>
      </c>
      <c r="B110" t="s">
        <v>15709</v>
      </c>
      <c r="C110" t="s">
        <v>15710</v>
      </c>
      <c r="D110" t="s">
        <v>15712</v>
      </c>
      <c r="E110" t="s">
        <v>2275</v>
      </c>
      <c r="F110" t="s">
        <v>2276</v>
      </c>
      <c r="G110" t="s">
        <v>13831</v>
      </c>
      <c r="H110">
        <v>48.649491670000003</v>
      </c>
      <c r="I110">
        <v>-109.23169439999999</v>
      </c>
      <c r="J110">
        <v>24.067302922200401</v>
      </c>
      <c r="K110" t="s">
        <v>15711</v>
      </c>
      <c r="N110" t="s">
        <v>13835</v>
      </c>
      <c r="O110" t="s">
        <v>13834</v>
      </c>
      <c r="P110" t="s">
        <v>13835</v>
      </c>
      <c r="Q110" t="s">
        <v>13835</v>
      </c>
    </row>
    <row r="111" spans="1:17" x14ac:dyDescent="0.25">
      <c r="A111" t="s">
        <v>13828</v>
      </c>
      <c r="B111" t="s">
        <v>15713</v>
      </c>
      <c r="C111" t="s">
        <v>15714</v>
      </c>
      <c r="D111" t="s">
        <v>15697</v>
      </c>
      <c r="E111" t="s">
        <v>2275</v>
      </c>
      <c r="F111" t="s">
        <v>2276</v>
      </c>
      <c r="G111" t="s">
        <v>13831</v>
      </c>
      <c r="H111">
        <v>48.489641669999997</v>
      </c>
      <c r="I111">
        <v>-108.75895</v>
      </c>
      <c r="J111">
        <v>4.9682415571931253</v>
      </c>
      <c r="K111" t="s">
        <v>15704</v>
      </c>
      <c r="L111" t="s">
        <v>48233</v>
      </c>
      <c r="M111" t="str">
        <f>K111</f>
        <v>MT40J001_011</v>
      </c>
      <c r="N111" t="s">
        <v>13834</v>
      </c>
      <c r="O111" t="s">
        <v>13846</v>
      </c>
      <c r="P111" t="s">
        <v>13846</v>
      </c>
      <c r="Q111" t="s">
        <v>13835</v>
      </c>
    </row>
    <row r="112" spans="1:17" x14ac:dyDescent="0.25">
      <c r="A112" t="s">
        <v>13828</v>
      </c>
      <c r="B112" t="s">
        <v>15715</v>
      </c>
      <c r="C112" t="s">
        <v>15716</v>
      </c>
      <c r="D112" t="s">
        <v>15718</v>
      </c>
      <c r="E112" t="s">
        <v>2275</v>
      </c>
      <c r="F112" t="s">
        <v>2276</v>
      </c>
      <c r="G112" t="s">
        <v>13831</v>
      </c>
      <c r="H112">
        <v>48.223733299999999</v>
      </c>
      <c r="I112">
        <v>-108.7140528</v>
      </c>
      <c r="J112">
        <v>13863.179531721051</v>
      </c>
      <c r="K112" t="s">
        <v>15717</v>
      </c>
      <c r="L112" t="s">
        <v>48234</v>
      </c>
      <c r="M112">
        <v>-999999</v>
      </c>
      <c r="N112" t="s">
        <v>13834</v>
      </c>
      <c r="O112" t="s">
        <v>13834</v>
      </c>
      <c r="P112" t="s">
        <v>13834</v>
      </c>
      <c r="Q112" t="s">
        <v>13835</v>
      </c>
    </row>
    <row r="113" spans="1:17" x14ac:dyDescent="0.25">
      <c r="A113" t="s">
        <v>13828</v>
      </c>
      <c r="B113" t="s">
        <v>15719</v>
      </c>
      <c r="C113" t="s">
        <v>15720</v>
      </c>
      <c r="D113" t="s">
        <v>15697</v>
      </c>
      <c r="E113" t="s">
        <v>2275</v>
      </c>
      <c r="F113" t="s">
        <v>2276</v>
      </c>
      <c r="G113" t="s">
        <v>13831</v>
      </c>
      <c r="H113">
        <v>48.402777780000001</v>
      </c>
      <c r="I113">
        <v>-108.29409440000001</v>
      </c>
      <c r="J113">
        <v>2.6253474986104979</v>
      </c>
      <c r="K113" t="s">
        <v>15721</v>
      </c>
      <c r="L113" t="s">
        <v>48233</v>
      </c>
      <c r="M113" t="str">
        <f>K113</f>
        <v>MT40J001_012</v>
      </c>
      <c r="N113" t="s">
        <v>13834</v>
      </c>
      <c r="O113" t="s">
        <v>13846</v>
      </c>
      <c r="P113" t="s">
        <v>13846</v>
      </c>
      <c r="Q113" t="s">
        <v>13835</v>
      </c>
    </row>
    <row r="114" spans="1:17" x14ac:dyDescent="0.25">
      <c r="A114" t="s">
        <v>13828</v>
      </c>
      <c r="B114" t="s">
        <v>15722</v>
      </c>
      <c r="C114" t="s">
        <v>15723</v>
      </c>
      <c r="D114" t="s">
        <v>15697</v>
      </c>
      <c r="E114" t="s">
        <v>2275</v>
      </c>
      <c r="F114" t="s">
        <v>2276</v>
      </c>
      <c r="G114" t="s">
        <v>13831</v>
      </c>
      <c r="H114">
        <v>48.3621944</v>
      </c>
      <c r="I114">
        <v>-107.876375</v>
      </c>
      <c r="J114">
        <v>41.978997275744049</v>
      </c>
      <c r="K114" t="s">
        <v>15724</v>
      </c>
      <c r="N114" t="s">
        <v>13834</v>
      </c>
      <c r="O114" t="s">
        <v>13846</v>
      </c>
      <c r="P114" t="s">
        <v>13846</v>
      </c>
      <c r="Q114" t="s">
        <v>13835</v>
      </c>
    </row>
    <row r="115" spans="1:17" x14ac:dyDescent="0.25">
      <c r="A115" t="s">
        <v>13828</v>
      </c>
      <c r="B115" t="s">
        <v>15725</v>
      </c>
      <c r="C115" t="s">
        <v>15726</v>
      </c>
      <c r="D115" t="s">
        <v>15697</v>
      </c>
      <c r="E115" t="s">
        <v>2275</v>
      </c>
      <c r="F115" t="s">
        <v>2276</v>
      </c>
      <c r="G115" t="s">
        <v>13831</v>
      </c>
      <c r="H115">
        <v>48.509202780000003</v>
      </c>
      <c r="I115">
        <v>-107.21875559999999</v>
      </c>
      <c r="J115">
        <v>11.93352742835893</v>
      </c>
      <c r="K115" t="s">
        <v>15727</v>
      </c>
      <c r="N115" t="s">
        <v>13835</v>
      </c>
      <c r="O115" t="s">
        <v>13834</v>
      </c>
      <c r="P115" t="s">
        <v>13835</v>
      </c>
      <c r="Q115" t="s">
        <v>13835</v>
      </c>
    </row>
    <row r="116" spans="1:17" x14ac:dyDescent="0.25">
      <c r="A116" t="s">
        <v>13828</v>
      </c>
      <c r="B116" t="s">
        <v>15728</v>
      </c>
      <c r="C116" t="s">
        <v>15729</v>
      </c>
      <c r="D116" t="s">
        <v>4402</v>
      </c>
      <c r="E116" t="s">
        <v>2275</v>
      </c>
      <c r="F116" t="s">
        <v>2276</v>
      </c>
      <c r="G116" t="s">
        <v>13831</v>
      </c>
      <c r="H116">
        <v>48.356783299999996</v>
      </c>
      <c r="I116">
        <v>-107.5821861</v>
      </c>
      <c r="J116">
        <v>15.58572896212355</v>
      </c>
      <c r="K116" t="s">
        <v>15730</v>
      </c>
      <c r="N116" t="s">
        <v>13834</v>
      </c>
      <c r="O116" t="s">
        <v>13834</v>
      </c>
      <c r="P116" t="s">
        <v>13846</v>
      </c>
      <c r="Q116" t="s">
        <v>13835</v>
      </c>
    </row>
    <row r="117" spans="1:17" x14ac:dyDescent="0.25">
      <c r="A117" t="s">
        <v>13828</v>
      </c>
      <c r="B117" t="s">
        <v>15731</v>
      </c>
      <c r="C117" t="s">
        <v>15732</v>
      </c>
      <c r="D117" t="s">
        <v>4402</v>
      </c>
      <c r="E117" t="s">
        <v>2275</v>
      </c>
      <c r="F117" t="s">
        <v>2276</v>
      </c>
      <c r="G117" t="s">
        <v>13831</v>
      </c>
      <c r="H117">
        <v>48.420311099999999</v>
      </c>
      <c r="I117">
        <v>-107.1711389</v>
      </c>
      <c r="J117">
        <v>28.899558647937699</v>
      </c>
      <c r="K117" t="s">
        <v>15730</v>
      </c>
      <c r="N117" t="s">
        <v>13834</v>
      </c>
      <c r="O117" t="s">
        <v>13834</v>
      </c>
      <c r="P117" t="s">
        <v>13846</v>
      </c>
      <c r="Q117" t="s">
        <v>13835</v>
      </c>
    </row>
    <row r="118" spans="1:17" x14ac:dyDescent="0.25">
      <c r="A118" t="s">
        <v>13828</v>
      </c>
      <c r="B118" t="s">
        <v>15733</v>
      </c>
      <c r="C118" t="s">
        <v>15734</v>
      </c>
      <c r="D118" t="s">
        <v>15736</v>
      </c>
      <c r="E118" t="s">
        <v>2275</v>
      </c>
      <c r="F118" t="s">
        <v>2276</v>
      </c>
      <c r="G118" t="s">
        <v>13831</v>
      </c>
      <c r="H118">
        <v>48.969374999999999</v>
      </c>
      <c r="I118">
        <v>-106.83984169999999</v>
      </c>
      <c r="J118">
        <v>32374.997642847011</v>
      </c>
      <c r="K118" t="s">
        <v>15735</v>
      </c>
      <c r="L118" t="s">
        <v>48234</v>
      </c>
      <c r="M118">
        <v>-999999</v>
      </c>
      <c r="N118" t="s">
        <v>13835</v>
      </c>
      <c r="O118" t="s">
        <v>13834</v>
      </c>
      <c r="P118" t="s">
        <v>13846</v>
      </c>
      <c r="Q118" t="s">
        <v>13834</v>
      </c>
    </row>
    <row r="119" spans="1:17" x14ac:dyDescent="0.25">
      <c r="A119" t="s">
        <v>13828</v>
      </c>
      <c r="B119" t="s">
        <v>15737</v>
      </c>
      <c r="C119" t="s">
        <v>15738</v>
      </c>
      <c r="D119" t="s">
        <v>15697</v>
      </c>
      <c r="E119" t="s">
        <v>2275</v>
      </c>
      <c r="F119" t="s">
        <v>2276</v>
      </c>
      <c r="G119" t="s">
        <v>13831</v>
      </c>
      <c r="H119">
        <v>48.307905560000002</v>
      </c>
      <c r="I119">
        <v>-106.8223167</v>
      </c>
      <c r="J119">
        <v>28.170306030696519</v>
      </c>
      <c r="K119" t="s">
        <v>15739</v>
      </c>
      <c r="N119" t="s">
        <v>13834</v>
      </c>
      <c r="O119" t="s">
        <v>13846</v>
      </c>
      <c r="P119" t="s">
        <v>13834</v>
      </c>
      <c r="Q119" t="s">
        <v>13835</v>
      </c>
    </row>
    <row r="120" spans="1:17" x14ac:dyDescent="0.25">
      <c r="A120" t="s">
        <v>13828</v>
      </c>
      <c r="B120" t="s">
        <v>15740</v>
      </c>
      <c r="C120" t="s">
        <v>15741</v>
      </c>
      <c r="D120" t="s">
        <v>15697</v>
      </c>
      <c r="E120" t="s">
        <v>2275</v>
      </c>
      <c r="F120" t="s">
        <v>2276</v>
      </c>
      <c r="G120" t="s">
        <v>13831</v>
      </c>
      <c r="H120">
        <v>48.13005278</v>
      </c>
      <c r="I120">
        <v>-106.3643139</v>
      </c>
      <c r="J120">
        <v>5.0774048650855761</v>
      </c>
      <c r="K120" t="s">
        <v>15739</v>
      </c>
      <c r="L120" t="s">
        <v>48233</v>
      </c>
      <c r="M120" t="str">
        <f t="shared" ref="M120:M121" si="9">K120</f>
        <v>MT40O001_010</v>
      </c>
      <c r="N120" t="s">
        <v>13834</v>
      </c>
      <c r="O120" t="s">
        <v>13846</v>
      </c>
      <c r="P120" t="s">
        <v>13834</v>
      </c>
      <c r="Q120" t="s">
        <v>13835</v>
      </c>
    </row>
    <row r="121" spans="1:17" x14ac:dyDescent="0.25">
      <c r="A121" t="s">
        <v>13828</v>
      </c>
      <c r="B121" t="s">
        <v>15742</v>
      </c>
      <c r="C121" t="s">
        <v>15743</v>
      </c>
      <c r="D121" t="s">
        <v>15517</v>
      </c>
      <c r="E121" t="s">
        <v>2275</v>
      </c>
      <c r="F121" t="s">
        <v>2276</v>
      </c>
      <c r="G121" t="s">
        <v>13831</v>
      </c>
      <c r="H121">
        <v>48.067324999999997</v>
      </c>
      <c r="I121">
        <v>-105.5330972</v>
      </c>
      <c r="J121">
        <v>6.0932530127202611</v>
      </c>
      <c r="K121" t="s">
        <v>15744</v>
      </c>
      <c r="L121" t="s">
        <v>48233</v>
      </c>
      <c r="M121" t="str">
        <f t="shared" si="9"/>
        <v>MT40S001_012</v>
      </c>
      <c r="N121" t="s">
        <v>13835</v>
      </c>
      <c r="O121" t="s">
        <v>13834</v>
      </c>
      <c r="P121" t="s">
        <v>13846</v>
      </c>
      <c r="Q121" t="s">
        <v>13835</v>
      </c>
    </row>
    <row r="122" spans="1:17" x14ac:dyDescent="0.25">
      <c r="A122" t="s">
        <v>13828</v>
      </c>
      <c r="B122" t="s">
        <v>15745</v>
      </c>
      <c r="C122" t="s">
        <v>15746</v>
      </c>
      <c r="D122" t="s">
        <v>15748</v>
      </c>
      <c r="E122" t="s">
        <v>2275</v>
      </c>
      <c r="F122" t="s">
        <v>2276</v>
      </c>
      <c r="G122" t="s">
        <v>13831</v>
      </c>
      <c r="H122">
        <v>47.413972200000003</v>
      </c>
      <c r="I122">
        <v>-105.5756444</v>
      </c>
      <c r="J122">
        <v>38.498300695478299</v>
      </c>
      <c r="K122" t="s">
        <v>15747</v>
      </c>
      <c r="O122" t="s">
        <v>13834</v>
      </c>
      <c r="P122" t="s">
        <v>13835</v>
      </c>
    </row>
    <row r="123" spans="1:17" x14ac:dyDescent="0.25">
      <c r="A123" t="s">
        <v>13828</v>
      </c>
      <c r="B123" t="s">
        <v>15749</v>
      </c>
      <c r="C123" t="s">
        <v>15750</v>
      </c>
      <c r="D123" t="s">
        <v>15748</v>
      </c>
      <c r="E123" t="s">
        <v>2275</v>
      </c>
      <c r="F123" t="s">
        <v>2276</v>
      </c>
      <c r="G123" t="s">
        <v>13831</v>
      </c>
      <c r="H123">
        <v>47.902236100000003</v>
      </c>
      <c r="I123">
        <v>-105.21280830000001</v>
      </c>
      <c r="J123">
        <v>9.66834604546119</v>
      </c>
      <c r="K123" t="s">
        <v>15751</v>
      </c>
      <c r="L123" t="s">
        <v>48233</v>
      </c>
      <c r="M123" t="str">
        <f t="shared" ref="M123:M124" si="10">K123</f>
        <v>MT40P001_014</v>
      </c>
      <c r="O123" t="s">
        <v>13834</v>
      </c>
      <c r="P123" t="s">
        <v>13835</v>
      </c>
    </row>
    <row r="124" spans="1:17" x14ac:dyDescent="0.25">
      <c r="A124" t="s">
        <v>13828</v>
      </c>
      <c r="B124" t="s">
        <v>15752</v>
      </c>
      <c r="C124" t="s">
        <v>15753</v>
      </c>
      <c r="D124" t="s">
        <v>15755</v>
      </c>
      <c r="E124" t="s">
        <v>2275</v>
      </c>
      <c r="F124" t="s">
        <v>2276</v>
      </c>
      <c r="G124" t="s">
        <v>13831</v>
      </c>
      <c r="H124">
        <v>48.990286099999999</v>
      </c>
      <c r="I124">
        <v>-105.6969083</v>
      </c>
      <c r="J124">
        <v>9.7079370592186276</v>
      </c>
      <c r="K124" t="s">
        <v>15754</v>
      </c>
      <c r="L124" t="s">
        <v>48233</v>
      </c>
      <c r="M124" t="str">
        <f t="shared" si="10"/>
        <v>MT40Q001_012</v>
      </c>
      <c r="N124" t="s">
        <v>13835</v>
      </c>
      <c r="O124" t="s">
        <v>13834</v>
      </c>
      <c r="P124" t="s">
        <v>13834</v>
      </c>
      <c r="Q124" t="s">
        <v>13835</v>
      </c>
    </row>
    <row r="125" spans="1:17" x14ac:dyDescent="0.25">
      <c r="A125" t="s">
        <v>13828</v>
      </c>
      <c r="B125" t="s">
        <v>15756</v>
      </c>
      <c r="C125" t="s">
        <v>15757</v>
      </c>
      <c r="D125" t="s">
        <v>15517</v>
      </c>
      <c r="E125" t="s">
        <v>2275</v>
      </c>
      <c r="F125" t="s">
        <v>2276</v>
      </c>
      <c r="G125" t="s">
        <v>13831</v>
      </c>
      <c r="H125">
        <v>48.11791667</v>
      </c>
      <c r="I125">
        <v>-105.19281669999999</v>
      </c>
      <c r="J125">
        <v>1915.7875679791489</v>
      </c>
      <c r="K125" t="s">
        <v>15758</v>
      </c>
      <c r="L125" t="s">
        <v>48234</v>
      </c>
      <c r="M125">
        <v>-999999</v>
      </c>
      <c r="N125" t="s">
        <v>13835</v>
      </c>
      <c r="O125" t="s">
        <v>13834</v>
      </c>
      <c r="P125" t="s">
        <v>13846</v>
      </c>
      <c r="Q125" t="s">
        <v>13835</v>
      </c>
    </row>
    <row r="126" spans="1:17" x14ac:dyDescent="0.25">
      <c r="A126" t="s">
        <v>13828</v>
      </c>
      <c r="B126" t="s">
        <v>15759</v>
      </c>
      <c r="C126" t="s">
        <v>15760</v>
      </c>
      <c r="D126" t="s">
        <v>15762</v>
      </c>
      <c r="E126" t="s">
        <v>2275</v>
      </c>
      <c r="F126" t="s">
        <v>2276</v>
      </c>
      <c r="G126" t="s">
        <v>13831</v>
      </c>
      <c r="H126">
        <v>48.672897200000001</v>
      </c>
      <c r="I126">
        <v>-104.5120861</v>
      </c>
      <c r="J126">
        <v>8.2699599693638639</v>
      </c>
      <c r="K126" t="s">
        <v>15761</v>
      </c>
      <c r="L126" t="s">
        <v>48233</v>
      </c>
      <c r="M126" t="str">
        <f>K126</f>
        <v>MT40R001_020</v>
      </c>
      <c r="O126" t="s">
        <v>13834</v>
      </c>
      <c r="P126" t="s">
        <v>13835</v>
      </c>
    </row>
    <row r="127" spans="1:17" x14ac:dyDescent="0.25">
      <c r="A127" t="s">
        <v>13828</v>
      </c>
      <c r="B127" t="s">
        <v>15763</v>
      </c>
      <c r="C127" t="s">
        <v>15764</v>
      </c>
      <c r="D127" t="s">
        <v>15762</v>
      </c>
      <c r="E127" t="s">
        <v>2575</v>
      </c>
      <c r="F127" t="s">
        <v>2276</v>
      </c>
      <c r="G127" t="s">
        <v>13831</v>
      </c>
      <c r="H127">
        <v>48.509597200000002</v>
      </c>
      <c r="I127">
        <v>-104.5490333</v>
      </c>
      <c r="J127">
        <v>141.67832026673011</v>
      </c>
      <c r="K127" t="s">
        <v>15765</v>
      </c>
      <c r="O127" t="s">
        <v>13834</v>
      </c>
      <c r="P127" t="s">
        <v>13846</v>
      </c>
    </row>
    <row r="128" spans="1:17" x14ac:dyDescent="0.25">
      <c r="A128" t="s">
        <v>13828</v>
      </c>
      <c r="B128" t="s">
        <v>15766</v>
      </c>
      <c r="C128" t="s">
        <v>15767</v>
      </c>
      <c r="D128" t="s">
        <v>15762</v>
      </c>
      <c r="E128" t="s">
        <v>2275</v>
      </c>
      <c r="F128" t="s">
        <v>2276</v>
      </c>
      <c r="G128" t="s">
        <v>13831</v>
      </c>
      <c r="H128">
        <v>48.564138890000002</v>
      </c>
      <c r="I128">
        <v>-104.1775528</v>
      </c>
      <c r="J128">
        <v>20958.690975938811</v>
      </c>
      <c r="K128" t="s">
        <v>15765</v>
      </c>
      <c r="L128" t="s">
        <v>48234</v>
      </c>
      <c r="M128">
        <v>-999999</v>
      </c>
      <c r="O128" t="s">
        <v>13834</v>
      </c>
      <c r="P128" t="s">
        <v>13846</v>
      </c>
    </row>
    <row r="129" spans="1:17" x14ac:dyDescent="0.25">
      <c r="A129" t="s">
        <v>13828</v>
      </c>
      <c r="B129" t="s">
        <v>15768</v>
      </c>
      <c r="C129" t="s">
        <v>15769</v>
      </c>
      <c r="D129" t="s">
        <v>15762</v>
      </c>
      <c r="E129" t="s">
        <v>2275</v>
      </c>
      <c r="F129" t="s">
        <v>2276</v>
      </c>
      <c r="G129" t="s">
        <v>13831</v>
      </c>
      <c r="H129">
        <v>48.509213889999998</v>
      </c>
      <c r="I129">
        <v>-104.1733528</v>
      </c>
      <c r="J129">
        <v>23111.121985701819</v>
      </c>
      <c r="K129" t="s">
        <v>15765</v>
      </c>
      <c r="L129" t="s">
        <v>48234</v>
      </c>
      <c r="M129">
        <v>-999999</v>
      </c>
      <c r="O129" t="s">
        <v>13834</v>
      </c>
      <c r="P129" t="s">
        <v>13846</v>
      </c>
    </row>
    <row r="130" spans="1:17" x14ac:dyDescent="0.25">
      <c r="A130" t="s">
        <v>13828</v>
      </c>
      <c r="B130" t="s">
        <v>15770</v>
      </c>
      <c r="C130" t="s">
        <v>15771</v>
      </c>
      <c r="D130" t="s">
        <v>15762</v>
      </c>
      <c r="E130" t="s">
        <v>2275</v>
      </c>
      <c r="F130" t="s">
        <v>2276</v>
      </c>
      <c r="G130" t="s">
        <v>13831</v>
      </c>
      <c r="H130">
        <v>48.498947200000003</v>
      </c>
      <c r="I130">
        <v>-104.2725889</v>
      </c>
      <c r="J130">
        <v>16996.019135096209</v>
      </c>
      <c r="K130" t="s">
        <v>15765</v>
      </c>
      <c r="L130" t="s">
        <v>48234</v>
      </c>
      <c r="M130">
        <v>-999999</v>
      </c>
      <c r="O130" t="s">
        <v>13834</v>
      </c>
      <c r="P130" t="s">
        <v>13846</v>
      </c>
    </row>
    <row r="131" spans="1:17" x14ac:dyDescent="0.25">
      <c r="A131" t="s">
        <v>13828</v>
      </c>
      <c r="B131" t="s">
        <v>15772</v>
      </c>
      <c r="C131" t="s">
        <v>15773</v>
      </c>
      <c r="D131" t="s">
        <v>15517</v>
      </c>
      <c r="E131" t="s">
        <v>2275</v>
      </c>
      <c r="F131" t="s">
        <v>2276</v>
      </c>
      <c r="G131" t="s">
        <v>13831</v>
      </c>
      <c r="H131">
        <v>48.1235</v>
      </c>
      <c r="I131">
        <v>-104.47329999999999</v>
      </c>
      <c r="J131">
        <v>1.0113619542227079</v>
      </c>
      <c r="K131" t="s">
        <v>15758</v>
      </c>
      <c r="L131" t="s">
        <v>48233</v>
      </c>
      <c r="M131" t="str">
        <f>K131</f>
        <v>MT40S003_010</v>
      </c>
      <c r="N131" t="s">
        <v>13835</v>
      </c>
      <c r="O131" t="s">
        <v>13834</v>
      </c>
      <c r="P131" t="s">
        <v>13846</v>
      </c>
      <c r="Q131" t="s">
        <v>13835</v>
      </c>
    </row>
    <row r="132" spans="1:17" x14ac:dyDescent="0.25">
      <c r="A132" t="s">
        <v>13828</v>
      </c>
      <c r="B132" t="s">
        <v>15774</v>
      </c>
      <c r="C132" t="s">
        <v>15775</v>
      </c>
      <c r="D132" t="s">
        <v>15777</v>
      </c>
      <c r="E132" t="s">
        <v>2275</v>
      </c>
      <c r="F132" t="s">
        <v>2276</v>
      </c>
      <c r="G132" t="s">
        <v>13831</v>
      </c>
      <c r="H132">
        <v>45.00283056</v>
      </c>
      <c r="I132">
        <v>-110.00187219999999</v>
      </c>
      <c r="J132">
        <v>536.04609640553974</v>
      </c>
      <c r="K132" t="s">
        <v>15776</v>
      </c>
      <c r="L132" t="s">
        <v>48234</v>
      </c>
      <c r="M132">
        <v>-999999</v>
      </c>
      <c r="N132" t="s">
        <v>13835</v>
      </c>
      <c r="O132" t="s">
        <v>14285</v>
      </c>
      <c r="P132" t="s">
        <v>13835</v>
      </c>
      <c r="Q132" t="s">
        <v>13846</v>
      </c>
    </row>
    <row r="133" spans="1:17" x14ac:dyDescent="0.25">
      <c r="A133" t="s">
        <v>13828</v>
      </c>
      <c r="B133" t="s">
        <v>15778</v>
      </c>
      <c r="C133" t="s">
        <v>15779</v>
      </c>
      <c r="D133" t="s">
        <v>15781</v>
      </c>
      <c r="E133" t="s">
        <v>2275</v>
      </c>
      <c r="F133" t="s">
        <v>2276</v>
      </c>
      <c r="G133" t="s">
        <v>13831</v>
      </c>
      <c r="H133">
        <v>44.9923444</v>
      </c>
      <c r="I133">
        <v>-110.69097499999999</v>
      </c>
      <c r="J133">
        <v>3881.686472361841</v>
      </c>
      <c r="K133" t="s">
        <v>15780</v>
      </c>
      <c r="L133" t="s">
        <v>48234</v>
      </c>
      <c r="M133">
        <v>-999999</v>
      </c>
      <c r="N133" t="s">
        <v>13834</v>
      </c>
      <c r="O133" t="s">
        <v>13834</v>
      </c>
      <c r="P133" t="s">
        <v>13846</v>
      </c>
      <c r="Q133" t="s">
        <v>13846</v>
      </c>
    </row>
    <row r="134" spans="1:17" x14ac:dyDescent="0.25">
      <c r="A134" t="s">
        <v>13828</v>
      </c>
      <c r="B134" t="s">
        <v>15782</v>
      </c>
      <c r="C134" t="s">
        <v>15783</v>
      </c>
      <c r="D134" t="s">
        <v>15781</v>
      </c>
      <c r="E134" t="s">
        <v>2275</v>
      </c>
      <c r="F134" t="s">
        <v>2276</v>
      </c>
      <c r="G134" t="s">
        <v>13831</v>
      </c>
      <c r="H134">
        <v>45.112119399999997</v>
      </c>
      <c r="I134">
        <v>-110.7936667</v>
      </c>
      <c r="J134">
        <v>16.374712771265049</v>
      </c>
      <c r="K134" t="s">
        <v>15784</v>
      </c>
      <c r="N134" t="s">
        <v>13846</v>
      </c>
      <c r="O134" t="s">
        <v>13834</v>
      </c>
      <c r="P134" t="s">
        <v>13846</v>
      </c>
      <c r="Q134" t="s">
        <v>13846</v>
      </c>
    </row>
    <row r="135" spans="1:17" x14ac:dyDescent="0.25">
      <c r="A135" t="s">
        <v>13828</v>
      </c>
      <c r="B135" t="s">
        <v>15785</v>
      </c>
      <c r="C135" t="s">
        <v>15786</v>
      </c>
      <c r="D135" t="s">
        <v>15788</v>
      </c>
      <c r="E135" t="s">
        <v>2275</v>
      </c>
      <c r="F135" t="s">
        <v>2276</v>
      </c>
      <c r="G135" t="s">
        <v>13831</v>
      </c>
      <c r="H135">
        <v>45.305768100000002</v>
      </c>
      <c r="I135">
        <v>-110.84827300000001</v>
      </c>
      <c r="J135">
        <v>5.8174431345737609</v>
      </c>
      <c r="K135" t="s">
        <v>15787</v>
      </c>
      <c r="L135" t="s">
        <v>48233</v>
      </c>
      <c r="M135" t="str">
        <f t="shared" ref="M135:M136" si="11">K135</f>
        <v>MT43B004_111</v>
      </c>
      <c r="N135" t="s">
        <v>13846</v>
      </c>
      <c r="O135" t="s">
        <v>13834</v>
      </c>
      <c r="P135" t="s">
        <v>13846</v>
      </c>
      <c r="Q135" t="s">
        <v>13846</v>
      </c>
    </row>
    <row r="136" spans="1:17" x14ac:dyDescent="0.25">
      <c r="A136" t="s">
        <v>13828</v>
      </c>
      <c r="B136" t="s">
        <v>15789</v>
      </c>
      <c r="C136" t="s">
        <v>15790</v>
      </c>
      <c r="D136" t="s">
        <v>15781</v>
      </c>
      <c r="E136" t="s">
        <v>2275</v>
      </c>
      <c r="F136" t="s">
        <v>2276</v>
      </c>
      <c r="G136" t="s">
        <v>13831</v>
      </c>
      <c r="H136">
        <v>45.597211100000003</v>
      </c>
      <c r="I136">
        <v>-110.5664972</v>
      </c>
      <c r="J136">
        <v>0.71844353354211654</v>
      </c>
      <c r="K136" t="s">
        <v>15784</v>
      </c>
      <c r="L136" t="s">
        <v>48233</v>
      </c>
      <c r="M136" t="str">
        <f t="shared" si="11"/>
        <v>MT43B003_010</v>
      </c>
      <c r="N136" t="s">
        <v>13846</v>
      </c>
      <c r="O136" t="s">
        <v>13834</v>
      </c>
      <c r="P136" t="s">
        <v>13846</v>
      </c>
      <c r="Q136" t="s">
        <v>13846</v>
      </c>
    </row>
    <row r="137" spans="1:17" x14ac:dyDescent="0.25">
      <c r="A137" t="s">
        <v>13828</v>
      </c>
      <c r="B137" t="s">
        <v>15791</v>
      </c>
      <c r="C137" t="s">
        <v>15792</v>
      </c>
      <c r="D137" t="s">
        <v>15794</v>
      </c>
      <c r="E137" t="s">
        <v>2275</v>
      </c>
      <c r="F137" t="s">
        <v>2276</v>
      </c>
      <c r="G137" t="s">
        <v>13831</v>
      </c>
      <c r="H137">
        <v>46.167161100000001</v>
      </c>
      <c r="I137">
        <v>-110.5542861</v>
      </c>
      <c r="J137">
        <v>23.129455741864881</v>
      </c>
      <c r="K137" t="s">
        <v>15793</v>
      </c>
      <c r="N137" t="s">
        <v>13846</v>
      </c>
      <c r="O137" t="s">
        <v>13834</v>
      </c>
      <c r="P137" t="s">
        <v>13846</v>
      </c>
      <c r="Q137" t="s">
        <v>13846</v>
      </c>
    </row>
    <row r="138" spans="1:17" x14ac:dyDescent="0.25">
      <c r="A138" t="s">
        <v>13828</v>
      </c>
      <c r="B138" t="s">
        <v>15795</v>
      </c>
      <c r="C138" t="s">
        <v>15796</v>
      </c>
      <c r="D138" t="s">
        <v>15794</v>
      </c>
      <c r="E138" t="s">
        <v>2275</v>
      </c>
      <c r="F138" t="s">
        <v>2276</v>
      </c>
      <c r="G138" t="s">
        <v>13831</v>
      </c>
      <c r="H138">
        <v>45.738361099999999</v>
      </c>
      <c r="I138">
        <v>-110.4794694</v>
      </c>
      <c r="J138">
        <v>8.7290453813042337</v>
      </c>
      <c r="K138" t="s">
        <v>15797</v>
      </c>
      <c r="L138" t="s">
        <v>48233</v>
      </c>
      <c r="M138" t="str">
        <f>K138</f>
        <v>MT43A001_011</v>
      </c>
      <c r="N138" t="s">
        <v>13846</v>
      </c>
      <c r="O138" t="s">
        <v>13834</v>
      </c>
      <c r="P138" t="s">
        <v>13846</v>
      </c>
      <c r="Q138" t="s">
        <v>13846</v>
      </c>
    </row>
    <row r="139" spans="1:17" x14ac:dyDescent="0.25">
      <c r="A139" t="s">
        <v>13828</v>
      </c>
      <c r="B139" t="s">
        <v>15798</v>
      </c>
      <c r="C139" t="s">
        <v>15799</v>
      </c>
      <c r="D139" t="s">
        <v>15781</v>
      </c>
      <c r="E139" t="s">
        <v>2275</v>
      </c>
      <c r="F139" t="s">
        <v>2276</v>
      </c>
      <c r="G139" t="s">
        <v>13831</v>
      </c>
      <c r="H139">
        <v>45.847162189999999</v>
      </c>
      <c r="I139">
        <v>-109.9407423</v>
      </c>
      <c r="J139">
        <v>53.33953937318303</v>
      </c>
      <c r="K139" t="s">
        <v>15784</v>
      </c>
      <c r="N139" t="s">
        <v>13846</v>
      </c>
      <c r="O139" t="s">
        <v>13834</v>
      </c>
      <c r="P139" t="s">
        <v>13846</v>
      </c>
      <c r="Q139" t="s">
        <v>13846</v>
      </c>
    </row>
    <row r="140" spans="1:17" x14ac:dyDescent="0.25">
      <c r="A140" t="s">
        <v>13828</v>
      </c>
      <c r="B140" t="s">
        <v>15800</v>
      </c>
      <c r="C140" t="s">
        <v>15801</v>
      </c>
      <c r="D140" t="s">
        <v>15461</v>
      </c>
      <c r="E140" t="s">
        <v>2275</v>
      </c>
      <c r="F140" t="s">
        <v>2276</v>
      </c>
      <c r="G140" t="s">
        <v>13831</v>
      </c>
      <c r="H140">
        <v>45.833794400000002</v>
      </c>
      <c r="I140">
        <v>-109.93870560000001</v>
      </c>
      <c r="J140">
        <v>15.60834795160309</v>
      </c>
      <c r="K140" t="s">
        <v>15802</v>
      </c>
      <c r="N140" t="s">
        <v>13835</v>
      </c>
      <c r="O140" t="s">
        <v>13834</v>
      </c>
      <c r="P140" t="s">
        <v>13846</v>
      </c>
      <c r="Q140" t="s">
        <v>13835</v>
      </c>
    </row>
    <row r="141" spans="1:17" x14ac:dyDescent="0.25">
      <c r="A141" t="s">
        <v>13828</v>
      </c>
      <c r="B141" t="s">
        <v>15803</v>
      </c>
      <c r="C141" t="s">
        <v>15804</v>
      </c>
      <c r="D141" t="s">
        <v>15806</v>
      </c>
      <c r="E141" t="s">
        <v>2275</v>
      </c>
      <c r="F141" t="s">
        <v>2276</v>
      </c>
      <c r="G141" t="s">
        <v>13831</v>
      </c>
      <c r="H141">
        <v>45.787875</v>
      </c>
      <c r="I141">
        <v>-109.7866861</v>
      </c>
      <c r="J141">
        <v>25.265413377934109</v>
      </c>
      <c r="K141" t="s">
        <v>15805</v>
      </c>
      <c r="N141" t="s">
        <v>13835</v>
      </c>
      <c r="O141" t="s">
        <v>13834</v>
      </c>
      <c r="P141" t="s">
        <v>14285</v>
      </c>
      <c r="Q141" t="s">
        <v>13835</v>
      </c>
    </row>
    <row r="142" spans="1:17" x14ac:dyDescent="0.25">
      <c r="A142" t="s">
        <v>13828</v>
      </c>
      <c r="B142" t="s">
        <v>15807</v>
      </c>
      <c r="C142" t="s">
        <v>15808</v>
      </c>
      <c r="D142" t="s">
        <v>15810</v>
      </c>
      <c r="E142" t="s">
        <v>2275</v>
      </c>
      <c r="F142" t="s">
        <v>2276</v>
      </c>
      <c r="G142" t="s">
        <v>13831</v>
      </c>
      <c r="H142">
        <v>45.243238890000001</v>
      </c>
      <c r="I142">
        <v>-109.73130279999999</v>
      </c>
      <c r="J142">
        <v>44.522967176638787</v>
      </c>
      <c r="K142" t="s">
        <v>15809</v>
      </c>
      <c r="N142" t="s">
        <v>13835</v>
      </c>
      <c r="O142" t="s">
        <v>13834</v>
      </c>
      <c r="P142" t="s">
        <v>13835</v>
      </c>
      <c r="Q142" t="s">
        <v>13835</v>
      </c>
    </row>
    <row r="143" spans="1:17" x14ac:dyDescent="0.25">
      <c r="A143" t="s">
        <v>13828</v>
      </c>
      <c r="B143" t="s">
        <v>15811</v>
      </c>
      <c r="C143" t="s">
        <v>15812</v>
      </c>
      <c r="D143" t="s">
        <v>15810</v>
      </c>
      <c r="E143" t="s">
        <v>2275</v>
      </c>
      <c r="F143" t="s">
        <v>2276</v>
      </c>
      <c r="G143" t="s">
        <v>13831</v>
      </c>
      <c r="H143">
        <v>45.254387350000002</v>
      </c>
      <c r="I143">
        <v>-109.6998945</v>
      </c>
      <c r="J143">
        <v>21.015431359202761</v>
      </c>
      <c r="K143" t="s">
        <v>15809</v>
      </c>
      <c r="N143" t="s">
        <v>13835</v>
      </c>
      <c r="O143" t="s">
        <v>13834</v>
      </c>
      <c r="P143" t="s">
        <v>13835</v>
      </c>
      <c r="Q143" t="s">
        <v>13835</v>
      </c>
    </row>
    <row r="144" spans="1:17" x14ac:dyDescent="0.25">
      <c r="A144" t="s">
        <v>13828</v>
      </c>
      <c r="B144" t="s">
        <v>15813</v>
      </c>
      <c r="C144" t="s">
        <v>15814</v>
      </c>
      <c r="D144" t="s">
        <v>15816</v>
      </c>
      <c r="E144" t="s">
        <v>2275</v>
      </c>
      <c r="F144" t="s">
        <v>2276</v>
      </c>
      <c r="G144" t="s">
        <v>13831</v>
      </c>
      <c r="H144">
        <v>45.536741669999998</v>
      </c>
      <c r="I144">
        <v>-109.42205559999999</v>
      </c>
      <c r="J144">
        <v>44.93706059065093</v>
      </c>
      <c r="K144" t="s">
        <v>15815</v>
      </c>
      <c r="N144" t="s">
        <v>13834</v>
      </c>
      <c r="O144" t="s">
        <v>13834</v>
      </c>
      <c r="P144" t="s">
        <v>13835</v>
      </c>
      <c r="Q144" t="s">
        <v>13835</v>
      </c>
    </row>
    <row r="145" spans="1:17" x14ac:dyDescent="0.25">
      <c r="A145" t="s">
        <v>13828</v>
      </c>
      <c r="B145" t="s">
        <v>15817</v>
      </c>
      <c r="C145" t="s">
        <v>15818</v>
      </c>
      <c r="D145" t="s">
        <v>15820</v>
      </c>
      <c r="E145" t="s">
        <v>2275</v>
      </c>
      <c r="F145" t="s">
        <v>2276</v>
      </c>
      <c r="G145" t="s">
        <v>13831</v>
      </c>
      <c r="H145">
        <v>45.009911099999997</v>
      </c>
      <c r="I145">
        <v>-109.0653667</v>
      </c>
      <c r="J145">
        <v>10.475494160960359</v>
      </c>
      <c r="K145" t="s">
        <v>15819</v>
      </c>
      <c r="N145" t="s">
        <v>13846</v>
      </c>
      <c r="O145" t="s">
        <v>13846</v>
      </c>
      <c r="P145" t="s">
        <v>13846</v>
      </c>
      <c r="Q145" t="s">
        <v>13846</v>
      </c>
    </row>
    <row r="146" spans="1:17" x14ac:dyDescent="0.25">
      <c r="A146" t="s">
        <v>13828</v>
      </c>
      <c r="B146" t="s">
        <v>15821</v>
      </c>
      <c r="C146" t="s">
        <v>15822</v>
      </c>
      <c r="D146" t="s">
        <v>15820</v>
      </c>
      <c r="E146" t="s">
        <v>2275</v>
      </c>
      <c r="F146" t="s">
        <v>2276</v>
      </c>
      <c r="G146" t="s">
        <v>13831</v>
      </c>
      <c r="H146">
        <v>45.465713890000004</v>
      </c>
      <c r="I146">
        <v>-108.84410560000001</v>
      </c>
      <c r="J146">
        <v>2.2395793196651441</v>
      </c>
      <c r="K146" t="s">
        <v>15823</v>
      </c>
      <c r="L146" t="s">
        <v>48233</v>
      </c>
      <c r="M146" t="str">
        <f>K146</f>
        <v>MT43D001_011</v>
      </c>
      <c r="N146" t="s">
        <v>14285</v>
      </c>
      <c r="O146" t="s">
        <v>13834</v>
      </c>
      <c r="P146" t="s">
        <v>13834</v>
      </c>
      <c r="Q146" t="s">
        <v>13846</v>
      </c>
    </row>
    <row r="147" spans="1:17" x14ac:dyDescent="0.25">
      <c r="A147" t="s">
        <v>13828</v>
      </c>
      <c r="B147" t="s">
        <v>15824</v>
      </c>
      <c r="C147" t="s">
        <v>15825</v>
      </c>
      <c r="D147" t="s">
        <v>15820</v>
      </c>
      <c r="E147" t="s">
        <v>2575</v>
      </c>
      <c r="F147" t="s">
        <v>2276</v>
      </c>
      <c r="G147" t="s">
        <v>13831</v>
      </c>
      <c r="H147">
        <v>45.516337200000002</v>
      </c>
      <c r="I147">
        <v>-108.83153280000001</v>
      </c>
      <c r="J147">
        <v>332.9479934374458</v>
      </c>
      <c r="K147" t="s">
        <v>15823</v>
      </c>
      <c r="L147" t="s">
        <v>48234</v>
      </c>
      <c r="M147">
        <v>-999999</v>
      </c>
      <c r="N147" t="s">
        <v>14285</v>
      </c>
      <c r="O147" t="s">
        <v>13834</v>
      </c>
      <c r="P147" t="s">
        <v>13834</v>
      </c>
      <c r="Q147" t="s">
        <v>13846</v>
      </c>
    </row>
    <row r="148" spans="1:17" x14ac:dyDescent="0.25">
      <c r="A148" t="s">
        <v>13828</v>
      </c>
      <c r="B148" t="s">
        <v>15826</v>
      </c>
      <c r="C148" t="s">
        <v>15827</v>
      </c>
      <c r="D148" t="s">
        <v>13222</v>
      </c>
      <c r="E148" t="s">
        <v>2275</v>
      </c>
      <c r="F148" t="s">
        <v>2276</v>
      </c>
      <c r="G148" t="s">
        <v>13831</v>
      </c>
      <c r="H148">
        <v>45.086147199999999</v>
      </c>
      <c r="I148">
        <v>-109.32918890000001</v>
      </c>
      <c r="J148">
        <v>29.01732273196869</v>
      </c>
      <c r="K148" t="s">
        <v>15828</v>
      </c>
      <c r="N148" t="s">
        <v>13835</v>
      </c>
      <c r="O148" t="s">
        <v>13835</v>
      </c>
      <c r="P148" t="s">
        <v>13835</v>
      </c>
      <c r="Q148" t="s">
        <v>13835</v>
      </c>
    </row>
    <row r="149" spans="1:17" x14ac:dyDescent="0.25">
      <c r="A149" t="s">
        <v>13828</v>
      </c>
      <c r="B149" t="s">
        <v>15829</v>
      </c>
      <c r="C149" t="s">
        <v>15830</v>
      </c>
      <c r="D149" t="s">
        <v>15832</v>
      </c>
      <c r="E149" t="s">
        <v>2275</v>
      </c>
      <c r="F149" t="s">
        <v>2276</v>
      </c>
      <c r="G149" t="s">
        <v>13831</v>
      </c>
      <c r="H149">
        <v>45.437849999999997</v>
      </c>
      <c r="I149">
        <v>-109.2533111</v>
      </c>
      <c r="J149">
        <v>16.764780044514001</v>
      </c>
      <c r="K149" t="s">
        <v>15831</v>
      </c>
      <c r="N149" t="s">
        <v>13835</v>
      </c>
      <c r="O149" t="s">
        <v>13834</v>
      </c>
      <c r="P149" t="s">
        <v>13835</v>
      </c>
      <c r="Q149" t="s">
        <v>13835</v>
      </c>
    </row>
    <row r="150" spans="1:17" x14ac:dyDescent="0.25">
      <c r="A150" t="s">
        <v>13828</v>
      </c>
      <c r="B150" t="s">
        <v>15833</v>
      </c>
      <c r="C150" t="s">
        <v>15834</v>
      </c>
      <c r="D150" t="s">
        <v>15482</v>
      </c>
      <c r="E150" t="s">
        <v>2275</v>
      </c>
      <c r="F150" t="s">
        <v>2276</v>
      </c>
      <c r="G150" t="s">
        <v>13831</v>
      </c>
      <c r="H150">
        <v>45.422147199999998</v>
      </c>
      <c r="I150">
        <v>-109.23053059999999</v>
      </c>
      <c r="J150">
        <v>14.448977273289421</v>
      </c>
      <c r="K150" t="s">
        <v>15835</v>
      </c>
      <c r="N150" t="s">
        <v>13846</v>
      </c>
      <c r="O150" t="s">
        <v>13834</v>
      </c>
      <c r="P150" t="s">
        <v>13846</v>
      </c>
      <c r="Q150" t="s">
        <v>13846</v>
      </c>
    </row>
    <row r="151" spans="1:17" x14ac:dyDescent="0.25">
      <c r="A151" t="s">
        <v>13828</v>
      </c>
      <c r="B151" t="s">
        <v>15836</v>
      </c>
      <c r="C151" t="s">
        <v>15837</v>
      </c>
      <c r="D151" t="s">
        <v>15781</v>
      </c>
      <c r="E151" t="s">
        <v>2275</v>
      </c>
      <c r="F151" t="s">
        <v>2276</v>
      </c>
      <c r="G151" t="s">
        <v>13831</v>
      </c>
      <c r="H151">
        <v>45.8001194</v>
      </c>
      <c r="I151">
        <v>-108.46803060000001</v>
      </c>
      <c r="J151">
        <v>2.3993636381408812</v>
      </c>
      <c r="K151" t="s">
        <v>15838</v>
      </c>
      <c r="L151" t="s">
        <v>48233</v>
      </c>
      <c r="M151" t="str">
        <f>K151</f>
        <v>MT43F001_010</v>
      </c>
      <c r="N151" t="s">
        <v>13834</v>
      </c>
      <c r="O151" t="s">
        <v>13834</v>
      </c>
      <c r="P151" t="s">
        <v>13834</v>
      </c>
      <c r="Q151" t="s">
        <v>13835</v>
      </c>
    </row>
    <row r="152" spans="1:17" x14ac:dyDescent="0.25">
      <c r="A152" t="s">
        <v>13828</v>
      </c>
      <c r="B152" t="s">
        <v>15839</v>
      </c>
      <c r="C152" t="s">
        <v>15840</v>
      </c>
      <c r="D152" t="s">
        <v>15842</v>
      </c>
      <c r="E152" t="s">
        <v>2275</v>
      </c>
      <c r="F152" t="s">
        <v>2276</v>
      </c>
      <c r="G152" t="s">
        <v>13831</v>
      </c>
      <c r="H152">
        <v>45.886930560000003</v>
      </c>
      <c r="I152">
        <v>-108.3117694</v>
      </c>
      <c r="J152">
        <v>25.988186093934321</v>
      </c>
      <c r="K152" t="s">
        <v>15841</v>
      </c>
      <c r="O152" t="s">
        <v>13834</v>
      </c>
      <c r="P152" t="s">
        <v>13846</v>
      </c>
    </row>
    <row r="153" spans="1:17" x14ac:dyDescent="0.25">
      <c r="A153" t="s">
        <v>13828</v>
      </c>
      <c r="B153" t="s">
        <v>15843</v>
      </c>
      <c r="C153" t="s">
        <v>15844</v>
      </c>
      <c r="D153" t="s">
        <v>15846</v>
      </c>
      <c r="E153" t="s">
        <v>2575</v>
      </c>
      <c r="F153" t="s">
        <v>2276</v>
      </c>
      <c r="G153" t="s">
        <v>13831</v>
      </c>
      <c r="H153">
        <v>45.316348499999997</v>
      </c>
      <c r="I153">
        <v>-107.91844330000001</v>
      </c>
      <c r="J153">
        <v>40596.866236985421</v>
      </c>
      <c r="K153" t="s">
        <v>15845</v>
      </c>
      <c r="L153" t="s">
        <v>48234</v>
      </c>
      <c r="M153">
        <v>-999999</v>
      </c>
      <c r="O153" t="s">
        <v>13834</v>
      </c>
      <c r="P153" t="s">
        <v>13834</v>
      </c>
    </row>
    <row r="154" spans="1:17" x14ac:dyDescent="0.25">
      <c r="A154" t="s">
        <v>13828</v>
      </c>
      <c r="B154" t="s">
        <v>15847</v>
      </c>
      <c r="C154" t="s">
        <v>15848</v>
      </c>
      <c r="D154" t="s">
        <v>15846</v>
      </c>
      <c r="E154" t="s">
        <v>2275</v>
      </c>
      <c r="F154" t="s">
        <v>2276</v>
      </c>
      <c r="G154" t="s">
        <v>13831</v>
      </c>
      <c r="H154">
        <v>45.316902779999999</v>
      </c>
      <c r="I154">
        <v>-107.9188889</v>
      </c>
      <c r="J154">
        <v>40534.471200458982</v>
      </c>
      <c r="K154" t="s">
        <v>15845</v>
      </c>
      <c r="L154" t="s">
        <v>48234</v>
      </c>
      <c r="M154">
        <v>-999999</v>
      </c>
      <c r="O154" t="s">
        <v>13834</v>
      </c>
      <c r="P154" t="s">
        <v>13834</v>
      </c>
    </row>
    <row r="155" spans="1:17" x14ac:dyDescent="0.25">
      <c r="A155" t="s">
        <v>13828</v>
      </c>
      <c r="B155" t="s">
        <v>15849</v>
      </c>
      <c r="C155" t="s">
        <v>15850</v>
      </c>
      <c r="D155" t="s">
        <v>15846</v>
      </c>
      <c r="E155" t="s">
        <v>2275</v>
      </c>
      <c r="F155" t="s">
        <v>2276</v>
      </c>
      <c r="G155" t="s">
        <v>13831</v>
      </c>
      <c r="H155">
        <v>45.460795650000001</v>
      </c>
      <c r="I155">
        <v>-107.7492707</v>
      </c>
      <c r="J155">
        <v>28327.8317421049</v>
      </c>
      <c r="K155" t="s">
        <v>15845</v>
      </c>
      <c r="L155" t="s">
        <v>48234</v>
      </c>
      <c r="M155">
        <v>-999999</v>
      </c>
      <c r="O155" t="s">
        <v>13834</v>
      </c>
      <c r="P155" t="s">
        <v>13834</v>
      </c>
    </row>
    <row r="156" spans="1:17" x14ac:dyDescent="0.25">
      <c r="A156" t="s">
        <v>13828</v>
      </c>
      <c r="B156" t="s">
        <v>15851</v>
      </c>
      <c r="C156" t="s">
        <v>15852</v>
      </c>
      <c r="D156" t="s">
        <v>15854</v>
      </c>
      <c r="E156" t="s">
        <v>2275</v>
      </c>
      <c r="F156" t="s">
        <v>2276</v>
      </c>
      <c r="G156" t="s">
        <v>13831</v>
      </c>
      <c r="H156">
        <v>45.644139060000001</v>
      </c>
      <c r="I156">
        <v>-107.6581492</v>
      </c>
      <c r="J156">
        <v>14737.59421860385</v>
      </c>
      <c r="K156" t="s">
        <v>15853</v>
      </c>
      <c r="L156" t="s">
        <v>48234</v>
      </c>
      <c r="M156">
        <v>-999999</v>
      </c>
      <c r="N156" t="s">
        <v>13834</v>
      </c>
      <c r="O156" t="s">
        <v>13846</v>
      </c>
      <c r="P156" t="s">
        <v>13846</v>
      </c>
      <c r="Q156" t="s">
        <v>13835</v>
      </c>
    </row>
    <row r="157" spans="1:17" x14ac:dyDescent="0.25">
      <c r="A157" t="s">
        <v>13828</v>
      </c>
      <c r="B157" t="s">
        <v>15855</v>
      </c>
      <c r="C157" t="s">
        <v>15856</v>
      </c>
      <c r="D157" t="s">
        <v>15858</v>
      </c>
      <c r="E157" t="s">
        <v>2275</v>
      </c>
      <c r="F157" t="s">
        <v>2276</v>
      </c>
      <c r="G157" t="s">
        <v>13831</v>
      </c>
      <c r="H157">
        <v>45.007111100000003</v>
      </c>
      <c r="I157">
        <v>-107.6154083</v>
      </c>
      <c r="J157">
        <v>48663.961036928573</v>
      </c>
      <c r="K157" t="s">
        <v>15857</v>
      </c>
      <c r="L157" t="s">
        <v>48234</v>
      </c>
      <c r="M157">
        <v>-999999</v>
      </c>
      <c r="O157" t="s">
        <v>13846</v>
      </c>
      <c r="P157" t="s">
        <v>13846</v>
      </c>
    </row>
    <row r="158" spans="1:17" x14ac:dyDescent="0.25">
      <c r="A158" t="s">
        <v>13828</v>
      </c>
      <c r="B158" t="s">
        <v>15859</v>
      </c>
      <c r="C158" t="s">
        <v>15860</v>
      </c>
      <c r="D158" t="s">
        <v>15854</v>
      </c>
      <c r="E158" t="s">
        <v>2275</v>
      </c>
      <c r="F158" t="s">
        <v>2276</v>
      </c>
      <c r="G158" t="s">
        <v>13831</v>
      </c>
      <c r="H158">
        <v>45.735686100000002</v>
      </c>
      <c r="I158">
        <v>-107.5574694</v>
      </c>
      <c r="J158">
        <v>4490.9853194896587</v>
      </c>
      <c r="K158" t="s">
        <v>15853</v>
      </c>
      <c r="L158" t="s">
        <v>48234</v>
      </c>
      <c r="M158">
        <v>-999999</v>
      </c>
      <c r="N158" t="s">
        <v>13834</v>
      </c>
      <c r="O158" t="s">
        <v>13846</v>
      </c>
      <c r="P158" t="s">
        <v>13846</v>
      </c>
      <c r="Q158" t="s">
        <v>13835</v>
      </c>
    </row>
    <row r="159" spans="1:17" x14ac:dyDescent="0.25">
      <c r="A159" t="s">
        <v>13828</v>
      </c>
      <c r="B159" t="s">
        <v>15861</v>
      </c>
      <c r="C159" t="s">
        <v>15862</v>
      </c>
      <c r="D159" t="s">
        <v>15854</v>
      </c>
      <c r="E159" t="s">
        <v>2275</v>
      </c>
      <c r="F159" t="s">
        <v>2276</v>
      </c>
      <c r="G159" t="s">
        <v>13831</v>
      </c>
      <c r="H159">
        <v>46.1244722</v>
      </c>
      <c r="I159">
        <v>-107.4687917</v>
      </c>
      <c r="J159">
        <v>72.974040194623257</v>
      </c>
      <c r="K159" t="s">
        <v>15853</v>
      </c>
      <c r="N159" t="s">
        <v>13834</v>
      </c>
      <c r="O159" t="s">
        <v>13846</v>
      </c>
      <c r="P159" t="s">
        <v>13846</v>
      </c>
      <c r="Q159" t="s">
        <v>13835</v>
      </c>
    </row>
    <row r="160" spans="1:17" x14ac:dyDescent="0.25">
      <c r="A160" t="s">
        <v>13828</v>
      </c>
      <c r="B160" t="s">
        <v>15863</v>
      </c>
      <c r="C160" t="s">
        <v>15864</v>
      </c>
      <c r="D160" t="s">
        <v>15781</v>
      </c>
      <c r="E160" t="s">
        <v>2275</v>
      </c>
      <c r="F160" t="s">
        <v>2276</v>
      </c>
      <c r="G160" t="s">
        <v>13831</v>
      </c>
      <c r="H160">
        <v>46.266636099999999</v>
      </c>
      <c r="I160">
        <v>-106.6913028</v>
      </c>
      <c r="J160">
        <v>0.4472010835624276</v>
      </c>
      <c r="K160" t="s">
        <v>15865</v>
      </c>
      <c r="L160" t="s">
        <v>48233</v>
      </c>
      <c r="M160" t="str">
        <f>K160</f>
        <v>MT42K001_020</v>
      </c>
      <c r="N160" t="s">
        <v>13846</v>
      </c>
      <c r="O160" t="s">
        <v>13834</v>
      </c>
      <c r="P160" t="s">
        <v>13846</v>
      </c>
      <c r="Q160" t="s">
        <v>13835</v>
      </c>
    </row>
    <row r="161" spans="1:17" x14ac:dyDescent="0.25">
      <c r="A161" t="s">
        <v>13828</v>
      </c>
      <c r="B161" t="s">
        <v>15866</v>
      </c>
      <c r="C161" t="s">
        <v>15867</v>
      </c>
      <c r="D161" t="s">
        <v>15869</v>
      </c>
      <c r="E161" t="s">
        <v>2275</v>
      </c>
      <c r="F161" t="s">
        <v>2276</v>
      </c>
      <c r="G161" t="s">
        <v>13831</v>
      </c>
      <c r="H161">
        <v>45.361166670000003</v>
      </c>
      <c r="I161">
        <v>-106.9903556</v>
      </c>
      <c r="J161">
        <v>819.85766283207954</v>
      </c>
      <c r="K161" t="s">
        <v>15868</v>
      </c>
      <c r="L161" t="s">
        <v>48234</v>
      </c>
      <c r="M161">
        <v>-999999</v>
      </c>
      <c r="O161" t="s">
        <v>13846</v>
      </c>
      <c r="P161" t="s">
        <v>13846</v>
      </c>
    </row>
    <row r="162" spans="1:17" x14ac:dyDescent="0.25">
      <c r="A162" t="s">
        <v>13828</v>
      </c>
      <c r="B162" t="s">
        <v>15870</v>
      </c>
      <c r="C162" t="s">
        <v>15871</v>
      </c>
      <c r="D162" t="s">
        <v>15869</v>
      </c>
      <c r="E162" t="s">
        <v>2275</v>
      </c>
      <c r="F162" t="s">
        <v>2276</v>
      </c>
      <c r="G162" t="s">
        <v>13831</v>
      </c>
      <c r="H162">
        <v>45.675825449999998</v>
      </c>
      <c r="I162">
        <v>-106.700309</v>
      </c>
      <c r="J162">
        <v>143.45899299863231</v>
      </c>
      <c r="K162" t="s">
        <v>15872</v>
      </c>
      <c r="O162" t="s">
        <v>13834</v>
      </c>
      <c r="P162" t="s">
        <v>13846</v>
      </c>
    </row>
    <row r="163" spans="1:17" x14ac:dyDescent="0.25">
      <c r="A163" t="s">
        <v>13828</v>
      </c>
      <c r="B163" t="s">
        <v>15873</v>
      </c>
      <c r="C163" t="s">
        <v>15874</v>
      </c>
      <c r="D163" t="s">
        <v>15869</v>
      </c>
      <c r="E163" t="s">
        <v>2275</v>
      </c>
      <c r="F163" t="s">
        <v>2276</v>
      </c>
      <c r="G163" t="s">
        <v>13831</v>
      </c>
      <c r="H163">
        <v>45.892498699999997</v>
      </c>
      <c r="I163">
        <v>-106.401404</v>
      </c>
      <c r="J163">
        <v>1.519618549181678</v>
      </c>
      <c r="K163" t="s">
        <v>15872</v>
      </c>
      <c r="L163" t="s">
        <v>48233</v>
      </c>
      <c r="M163" t="str">
        <f>K163</f>
        <v>MT42A001_012</v>
      </c>
      <c r="O163" t="s">
        <v>13834</v>
      </c>
      <c r="P163" t="s">
        <v>13846</v>
      </c>
    </row>
    <row r="164" spans="1:17" x14ac:dyDescent="0.25">
      <c r="A164" t="s">
        <v>13828</v>
      </c>
      <c r="B164" t="s">
        <v>15875</v>
      </c>
      <c r="C164" t="s">
        <v>15876</v>
      </c>
      <c r="D164" t="s">
        <v>15869</v>
      </c>
      <c r="E164" t="s">
        <v>2275</v>
      </c>
      <c r="F164" t="s">
        <v>2276</v>
      </c>
      <c r="G164" t="s">
        <v>13831</v>
      </c>
      <c r="H164">
        <v>46.198030559999999</v>
      </c>
      <c r="I164">
        <v>-106.49256939999999</v>
      </c>
      <c r="J164">
        <v>19.626096400612841</v>
      </c>
      <c r="K164" t="s">
        <v>15872</v>
      </c>
      <c r="O164" t="s">
        <v>13834</v>
      </c>
      <c r="P164" t="s">
        <v>13846</v>
      </c>
    </row>
    <row r="165" spans="1:17" x14ac:dyDescent="0.25">
      <c r="A165" t="s">
        <v>13828</v>
      </c>
      <c r="B165" t="s">
        <v>15877</v>
      </c>
      <c r="C165" t="s">
        <v>15878</v>
      </c>
      <c r="D165" t="s">
        <v>15869</v>
      </c>
      <c r="E165" t="s">
        <v>2275</v>
      </c>
      <c r="F165" t="s">
        <v>2276</v>
      </c>
      <c r="G165" t="s">
        <v>13831</v>
      </c>
      <c r="H165">
        <v>46.264630560000001</v>
      </c>
      <c r="I165">
        <v>-106.4752306</v>
      </c>
      <c r="J165">
        <v>11.87552755352427</v>
      </c>
      <c r="K165" t="s">
        <v>15879</v>
      </c>
      <c r="O165" t="s">
        <v>13834</v>
      </c>
      <c r="P165" t="s">
        <v>13846</v>
      </c>
    </row>
    <row r="166" spans="1:17" x14ac:dyDescent="0.25">
      <c r="A166" t="s">
        <v>13828</v>
      </c>
      <c r="B166" t="s">
        <v>15880</v>
      </c>
      <c r="C166" t="s">
        <v>15881</v>
      </c>
      <c r="D166" t="s">
        <v>15883</v>
      </c>
      <c r="E166" t="s">
        <v>2275</v>
      </c>
      <c r="F166" t="s">
        <v>2276</v>
      </c>
      <c r="G166" t="s">
        <v>13831</v>
      </c>
      <c r="H166">
        <v>45.009136099999999</v>
      </c>
      <c r="I166">
        <v>-106.8359444</v>
      </c>
      <c r="J166">
        <v>11.732392498723129</v>
      </c>
      <c r="K166" t="s">
        <v>15882</v>
      </c>
      <c r="N166" t="s">
        <v>13835</v>
      </c>
      <c r="O166" t="s">
        <v>13834</v>
      </c>
      <c r="P166" t="s">
        <v>13835</v>
      </c>
      <c r="Q166" t="s">
        <v>13835</v>
      </c>
    </row>
    <row r="167" spans="1:17" x14ac:dyDescent="0.25">
      <c r="A167" t="s">
        <v>13828</v>
      </c>
      <c r="B167" t="s">
        <v>15884</v>
      </c>
      <c r="C167" t="s">
        <v>15885</v>
      </c>
      <c r="D167" t="s">
        <v>15883</v>
      </c>
      <c r="E167" t="s">
        <v>2275</v>
      </c>
      <c r="F167" t="s">
        <v>2276</v>
      </c>
      <c r="G167" t="s">
        <v>13831</v>
      </c>
      <c r="H167">
        <v>45.141275</v>
      </c>
      <c r="I167">
        <v>-106.77135560000001</v>
      </c>
      <c r="J167">
        <v>12.53582925216166</v>
      </c>
      <c r="K167" t="s">
        <v>15886</v>
      </c>
      <c r="N167" t="s">
        <v>13835</v>
      </c>
      <c r="O167" t="s">
        <v>13834</v>
      </c>
      <c r="P167" t="s">
        <v>14285</v>
      </c>
      <c r="Q167" t="s">
        <v>13835</v>
      </c>
    </row>
    <row r="168" spans="1:17" x14ac:dyDescent="0.25">
      <c r="A168" t="s">
        <v>13828</v>
      </c>
      <c r="B168" t="s">
        <v>15887</v>
      </c>
      <c r="C168" t="s">
        <v>15888</v>
      </c>
      <c r="D168" t="s">
        <v>15890</v>
      </c>
      <c r="E168" t="s">
        <v>2275</v>
      </c>
      <c r="F168" t="s">
        <v>2276</v>
      </c>
      <c r="G168" t="s">
        <v>13831</v>
      </c>
      <c r="H168">
        <v>45.299063889999999</v>
      </c>
      <c r="I168">
        <v>-106.5081667</v>
      </c>
      <c r="J168">
        <v>20.12210247328294</v>
      </c>
      <c r="K168" t="s">
        <v>15889</v>
      </c>
      <c r="O168" t="s">
        <v>13834</v>
      </c>
      <c r="P168" t="s">
        <v>14285</v>
      </c>
      <c r="Q168" t="s">
        <v>13834</v>
      </c>
    </row>
    <row r="169" spans="1:17" x14ac:dyDescent="0.25">
      <c r="A169" t="s">
        <v>13828</v>
      </c>
      <c r="B169" t="s">
        <v>15891</v>
      </c>
      <c r="C169" t="s">
        <v>15892</v>
      </c>
      <c r="D169" t="s">
        <v>15883</v>
      </c>
      <c r="E169" t="s">
        <v>2275</v>
      </c>
      <c r="F169" t="s">
        <v>2276</v>
      </c>
      <c r="G169" t="s">
        <v>13831</v>
      </c>
      <c r="H169">
        <v>45.411605559999998</v>
      </c>
      <c r="I169">
        <v>-106.4573528</v>
      </c>
      <c r="J169">
        <v>12.499567558937949</v>
      </c>
      <c r="K169" t="s">
        <v>15893</v>
      </c>
      <c r="N169" t="s">
        <v>13835</v>
      </c>
      <c r="O169" t="s">
        <v>13834</v>
      </c>
      <c r="P169" t="s">
        <v>14285</v>
      </c>
      <c r="Q169" t="s">
        <v>13835</v>
      </c>
    </row>
    <row r="170" spans="1:17" x14ac:dyDescent="0.25">
      <c r="A170" t="s">
        <v>13828</v>
      </c>
      <c r="B170" t="s">
        <v>15894</v>
      </c>
      <c r="C170" t="s">
        <v>15895</v>
      </c>
      <c r="D170" t="s">
        <v>15897</v>
      </c>
      <c r="E170" t="s">
        <v>2275</v>
      </c>
      <c r="F170" t="s">
        <v>2276</v>
      </c>
      <c r="G170" t="s">
        <v>13831</v>
      </c>
      <c r="H170">
        <v>45.402997200000001</v>
      </c>
      <c r="I170">
        <v>-106.14245560000001</v>
      </c>
      <c r="J170">
        <v>9.9882198075100419</v>
      </c>
      <c r="K170" t="s">
        <v>15896</v>
      </c>
      <c r="L170" t="s">
        <v>48233</v>
      </c>
      <c r="M170" t="str">
        <f t="shared" ref="M170:M171" si="12">K170</f>
        <v>MT42C002_020</v>
      </c>
      <c r="O170" t="s">
        <v>13834</v>
      </c>
      <c r="P170" t="s">
        <v>14285</v>
      </c>
      <c r="Q170" t="s">
        <v>13834</v>
      </c>
    </row>
    <row r="171" spans="1:17" x14ac:dyDescent="0.25">
      <c r="A171" t="s">
        <v>13828</v>
      </c>
      <c r="B171" t="s">
        <v>15898</v>
      </c>
      <c r="C171" t="s">
        <v>15899</v>
      </c>
      <c r="D171" t="s">
        <v>15897</v>
      </c>
      <c r="E171" t="s">
        <v>2275</v>
      </c>
      <c r="F171" t="s">
        <v>2276</v>
      </c>
      <c r="G171" t="s">
        <v>13831</v>
      </c>
      <c r="H171">
        <v>45.588388889999997</v>
      </c>
      <c r="I171">
        <v>-106.25505560000001</v>
      </c>
      <c r="J171">
        <v>0.99855570757333934</v>
      </c>
      <c r="K171" t="s">
        <v>15896</v>
      </c>
      <c r="L171" t="s">
        <v>48233</v>
      </c>
      <c r="M171" t="str">
        <f t="shared" si="12"/>
        <v>MT42C002_020</v>
      </c>
      <c r="O171" t="s">
        <v>13834</v>
      </c>
      <c r="P171" t="s">
        <v>14285</v>
      </c>
      <c r="Q171" t="s">
        <v>13834</v>
      </c>
    </row>
    <row r="172" spans="1:17" x14ac:dyDescent="0.25">
      <c r="A172" t="s">
        <v>13828</v>
      </c>
      <c r="B172" t="s">
        <v>15900</v>
      </c>
      <c r="C172" t="s">
        <v>15901</v>
      </c>
      <c r="D172" t="s">
        <v>15883</v>
      </c>
      <c r="E172" t="s">
        <v>2275</v>
      </c>
      <c r="F172" t="s">
        <v>2276</v>
      </c>
      <c r="G172" t="s">
        <v>13831</v>
      </c>
      <c r="H172">
        <v>45.840386100000003</v>
      </c>
      <c r="I172">
        <v>-106.2234333</v>
      </c>
      <c r="J172">
        <v>11.01586397098119</v>
      </c>
      <c r="K172" t="s">
        <v>15902</v>
      </c>
      <c r="N172" t="s">
        <v>13835</v>
      </c>
      <c r="O172" t="s">
        <v>13834</v>
      </c>
      <c r="P172" t="s">
        <v>14285</v>
      </c>
      <c r="Q172" t="s">
        <v>13834</v>
      </c>
    </row>
    <row r="173" spans="1:17" x14ac:dyDescent="0.25">
      <c r="A173" t="s">
        <v>13828</v>
      </c>
      <c r="B173" t="s">
        <v>15903</v>
      </c>
      <c r="C173" t="s">
        <v>15904</v>
      </c>
      <c r="D173" t="s">
        <v>15883</v>
      </c>
      <c r="E173" t="s">
        <v>2275</v>
      </c>
      <c r="F173" t="s">
        <v>2276</v>
      </c>
      <c r="G173" t="s">
        <v>13831</v>
      </c>
      <c r="H173">
        <v>46.187502180000003</v>
      </c>
      <c r="I173">
        <v>-105.779996</v>
      </c>
      <c r="J173">
        <v>21.48900988058994</v>
      </c>
      <c r="K173" t="s">
        <v>15902</v>
      </c>
      <c r="N173" t="s">
        <v>13835</v>
      </c>
      <c r="O173" t="s">
        <v>13834</v>
      </c>
      <c r="P173" t="s">
        <v>14285</v>
      </c>
      <c r="Q173" t="s">
        <v>13834</v>
      </c>
    </row>
    <row r="174" spans="1:17" x14ac:dyDescent="0.25">
      <c r="A174" t="s">
        <v>13828</v>
      </c>
      <c r="B174" t="s">
        <v>15905</v>
      </c>
      <c r="C174" t="s">
        <v>15906</v>
      </c>
      <c r="D174" t="s">
        <v>15908</v>
      </c>
      <c r="E174" t="s">
        <v>2275</v>
      </c>
      <c r="F174" t="s">
        <v>2276</v>
      </c>
      <c r="G174" t="s">
        <v>13831</v>
      </c>
      <c r="H174">
        <v>46.228355559999997</v>
      </c>
      <c r="I174">
        <v>-105.69060829999999</v>
      </c>
      <c r="J174">
        <v>4.7983994873735574</v>
      </c>
      <c r="K174" t="s">
        <v>15907</v>
      </c>
      <c r="L174" t="s">
        <v>48233</v>
      </c>
      <c r="M174" t="str">
        <f t="shared" ref="M174:M175" si="13">K174</f>
        <v>MT42C002_062</v>
      </c>
      <c r="O174" t="s">
        <v>13834</v>
      </c>
      <c r="P174" t="s">
        <v>14285</v>
      </c>
      <c r="Q174" t="s">
        <v>13834</v>
      </c>
    </row>
    <row r="175" spans="1:17" x14ac:dyDescent="0.25">
      <c r="A175" t="s">
        <v>13828</v>
      </c>
      <c r="B175" t="s">
        <v>15909</v>
      </c>
      <c r="C175" t="s">
        <v>15910</v>
      </c>
      <c r="D175" t="s">
        <v>15883</v>
      </c>
      <c r="E175" t="s">
        <v>2275</v>
      </c>
      <c r="F175" t="s">
        <v>2276</v>
      </c>
      <c r="G175" t="s">
        <v>13831</v>
      </c>
      <c r="H175">
        <v>46.384594399999997</v>
      </c>
      <c r="I175">
        <v>-105.8455222</v>
      </c>
      <c r="J175">
        <v>0.45818767698222879</v>
      </c>
      <c r="K175" t="s">
        <v>15911</v>
      </c>
      <c r="L175" t="s">
        <v>48233</v>
      </c>
      <c r="M175" t="str">
        <f t="shared" si="13"/>
        <v>MT42C001_011</v>
      </c>
      <c r="N175" t="s">
        <v>13834</v>
      </c>
      <c r="O175" t="s">
        <v>13834</v>
      </c>
      <c r="P175" t="s">
        <v>14285</v>
      </c>
      <c r="Q175" t="s">
        <v>13834</v>
      </c>
    </row>
    <row r="176" spans="1:17" x14ac:dyDescent="0.25">
      <c r="A176" t="s">
        <v>13828</v>
      </c>
      <c r="B176" t="s">
        <v>15912</v>
      </c>
      <c r="C176" t="s">
        <v>15913</v>
      </c>
      <c r="D176" t="s">
        <v>15781</v>
      </c>
      <c r="E176" t="s">
        <v>2275</v>
      </c>
      <c r="F176" t="s">
        <v>2276</v>
      </c>
      <c r="G176" t="s">
        <v>13831</v>
      </c>
      <c r="H176">
        <v>46.420772200000002</v>
      </c>
      <c r="I176">
        <v>-105.8600333</v>
      </c>
      <c r="J176">
        <v>14.887999772786991</v>
      </c>
      <c r="K176" t="s">
        <v>15914</v>
      </c>
      <c r="N176" t="s">
        <v>14285</v>
      </c>
      <c r="O176" t="s">
        <v>13834</v>
      </c>
      <c r="P176" t="s">
        <v>14285</v>
      </c>
      <c r="Q176" t="s">
        <v>14285</v>
      </c>
    </row>
    <row r="177" spans="1:17" x14ac:dyDescent="0.25">
      <c r="A177" t="s">
        <v>13828</v>
      </c>
      <c r="B177" t="s">
        <v>15915</v>
      </c>
      <c r="C177" t="s">
        <v>15916</v>
      </c>
      <c r="D177" t="s">
        <v>15918</v>
      </c>
      <c r="E177" t="s">
        <v>2275</v>
      </c>
      <c r="F177" t="s">
        <v>2276</v>
      </c>
      <c r="G177" t="s">
        <v>13831</v>
      </c>
      <c r="H177">
        <v>45.057197199999997</v>
      </c>
      <c r="I177">
        <v>-105.8783778</v>
      </c>
      <c r="J177">
        <v>15.58757784816637</v>
      </c>
      <c r="K177" t="s">
        <v>15917</v>
      </c>
      <c r="O177" t="s">
        <v>13846</v>
      </c>
      <c r="P177" t="s">
        <v>13846</v>
      </c>
      <c r="Q177" t="s">
        <v>13834</v>
      </c>
    </row>
    <row r="178" spans="1:17" x14ac:dyDescent="0.25">
      <c r="A178" t="s">
        <v>13828</v>
      </c>
      <c r="B178" t="s">
        <v>15919</v>
      </c>
      <c r="C178" t="s">
        <v>15920</v>
      </c>
      <c r="D178" t="s">
        <v>15922</v>
      </c>
      <c r="E178" t="s">
        <v>2275</v>
      </c>
      <c r="F178" t="s">
        <v>2276</v>
      </c>
      <c r="G178" t="s">
        <v>13831</v>
      </c>
      <c r="H178">
        <v>45.389844400000001</v>
      </c>
      <c r="I178">
        <v>-105.30535279999999</v>
      </c>
      <c r="J178">
        <v>7.8224876728209418</v>
      </c>
      <c r="K178" t="s">
        <v>15921</v>
      </c>
      <c r="L178" t="s">
        <v>48233</v>
      </c>
      <c r="M178" t="str">
        <f>K178</f>
        <v>MT42I001_010</v>
      </c>
      <c r="O178" t="s">
        <v>13846</v>
      </c>
      <c r="P178" t="s">
        <v>13846</v>
      </c>
      <c r="Q178" t="s">
        <v>13834</v>
      </c>
    </row>
    <row r="179" spans="1:17" x14ac:dyDescent="0.25">
      <c r="A179" t="s">
        <v>13828</v>
      </c>
      <c r="B179" t="s">
        <v>15923</v>
      </c>
      <c r="C179" t="s">
        <v>15924</v>
      </c>
      <c r="D179" t="s">
        <v>15918</v>
      </c>
      <c r="E179" t="s">
        <v>2275</v>
      </c>
      <c r="F179" t="s">
        <v>2276</v>
      </c>
      <c r="G179" t="s">
        <v>13831</v>
      </c>
      <c r="H179">
        <v>46.429436099999997</v>
      </c>
      <c r="I179">
        <v>-105.3103306</v>
      </c>
      <c r="J179">
        <v>23.87297084799037</v>
      </c>
      <c r="K179" t="s">
        <v>15925</v>
      </c>
      <c r="O179" t="s">
        <v>13846</v>
      </c>
      <c r="P179" t="s">
        <v>13846</v>
      </c>
      <c r="Q179" t="s">
        <v>13834</v>
      </c>
    </row>
    <row r="180" spans="1:17" x14ac:dyDescent="0.25">
      <c r="A180" t="s">
        <v>13828</v>
      </c>
      <c r="B180" t="s">
        <v>15926</v>
      </c>
      <c r="C180" t="s">
        <v>15927</v>
      </c>
      <c r="D180" t="s">
        <v>15781</v>
      </c>
      <c r="E180" t="s">
        <v>2275</v>
      </c>
      <c r="F180" t="s">
        <v>2276</v>
      </c>
      <c r="G180" t="s">
        <v>13831</v>
      </c>
      <c r="H180">
        <v>47.105888890000003</v>
      </c>
      <c r="I180">
        <v>-104.7184306</v>
      </c>
      <c r="J180">
        <v>105.15796673072509</v>
      </c>
      <c r="K180" t="s">
        <v>15928</v>
      </c>
      <c r="N180" t="s">
        <v>13846</v>
      </c>
      <c r="O180" t="s">
        <v>13834</v>
      </c>
      <c r="P180" t="s">
        <v>13846</v>
      </c>
      <c r="Q180" t="s">
        <v>13835</v>
      </c>
    </row>
    <row r="181" spans="1:17" x14ac:dyDescent="0.25">
      <c r="A181" t="s">
        <v>13828</v>
      </c>
      <c r="B181" t="s">
        <v>15929</v>
      </c>
      <c r="C181" t="s">
        <v>15930</v>
      </c>
      <c r="D181" t="s">
        <v>15781</v>
      </c>
      <c r="E181" t="s">
        <v>2275</v>
      </c>
      <c r="F181" t="s">
        <v>2276</v>
      </c>
      <c r="G181" t="s">
        <v>13831</v>
      </c>
      <c r="H181">
        <v>47.677413889999997</v>
      </c>
      <c r="I181">
        <v>-104.15541109999999</v>
      </c>
      <c r="J181">
        <v>5.2512452137912344</v>
      </c>
      <c r="K181" t="s">
        <v>15931</v>
      </c>
      <c r="L181" t="s">
        <v>48233</v>
      </c>
      <c r="M181" t="str">
        <f>K181</f>
        <v>MT42M001_011</v>
      </c>
      <c r="N181" t="s">
        <v>13835</v>
      </c>
      <c r="O181" t="s">
        <v>13834</v>
      </c>
      <c r="P181" t="s">
        <v>13835</v>
      </c>
      <c r="Q181" t="s">
        <v>13835</v>
      </c>
    </row>
    <row r="182" spans="1:17" x14ac:dyDescent="0.25">
      <c r="A182" t="s">
        <v>13828</v>
      </c>
      <c r="B182" t="s">
        <v>15932</v>
      </c>
      <c r="C182" t="s">
        <v>15933</v>
      </c>
      <c r="D182" t="s">
        <v>15935</v>
      </c>
      <c r="E182" t="s">
        <v>2275</v>
      </c>
      <c r="F182" t="s">
        <v>2276</v>
      </c>
      <c r="G182" t="s">
        <v>13831</v>
      </c>
      <c r="H182">
        <v>48.877947200000001</v>
      </c>
      <c r="I182">
        <v>-115.054461</v>
      </c>
      <c r="J182">
        <v>30.35440202094685</v>
      </c>
      <c r="K182" t="s">
        <v>15934</v>
      </c>
      <c r="N182" t="s">
        <v>13835</v>
      </c>
      <c r="O182" t="s">
        <v>13834</v>
      </c>
      <c r="P182" t="s">
        <v>13835</v>
      </c>
      <c r="Q182" t="s">
        <v>13835</v>
      </c>
    </row>
    <row r="183" spans="1:17" x14ac:dyDescent="0.25">
      <c r="A183" t="s">
        <v>13828</v>
      </c>
      <c r="B183" t="s">
        <v>15936</v>
      </c>
      <c r="C183" t="s">
        <v>15937</v>
      </c>
      <c r="D183" t="s">
        <v>15935</v>
      </c>
      <c r="E183" t="s">
        <v>2275</v>
      </c>
      <c r="F183" t="s">
        <v>2276</v>
      </c>
      <c r="G183" t="s">
        <v>13831</v>
      </c>
      <c r="H183">
        <v>48.893591669999999</v>
      </c>
      <c r="I183">
        <v>-115.08785279999999</v>
      </c>
      <c r="J183">
        <v>7.0726566639334916</v>
      </c>
      <c r="K183" t="s">
        <v>15934</v>
      </c>
      <c r="L183" t="s">
        <v>48233</v>
      </c>
      <c r="M183" t="str">
        <f>K183</f>
        <v>MT76D004_010</v>
      </c>
      <c r="N183" t="s">
        <v>13835</v>
      </c>
      <c r="O183" t="s">
        <v>13834</v>
      </c>
      <c r="P183" t="s">
        <v>13835</v>
      </c>
      <c r="Q183" t="s">
        <v>13835</v>
      </c>
    </row>
    <row r="184" spans="1:17" x14ac:dyDescent="0.25">
      <c r="A184" t="s">
        <v>13828</v>
      </c>
      <c r="B184" t="s">
        <v>15938</v>
      </c>
      <c r="C184" t="s">
        <v>15939</v>
      </c>
      <c r="D184" t="s">
        <v>15385</v>
      </c>
      <c r="E184" t="s">
        <v>2275</v>
      </c>
      <c r="F184" t="s">
        <v>2276</v>
      </c>
      <c r="G184" t="s">
        <v>13831</v>
      </c>
      <c r="H184">
        <v>48.400663889999997</v>
      </c>
      <c r="I184">
        <v>-115.31871940000001</v>
      </c>
      <c r="J184">
        <v>50.208105368627812</v>
      </c>
      <c r="K184" t="s">
        <v>15388</v>
      </c>
      <c r="N184" t="s">
        <v>13835</v>
      </c>
      <c r="O184" t="s">
        <v>13834</v>
      </c>
      <c r="P184" t="s">
        <v>13835</v>
      </c>
      <c r="Q184" t="s">
        <v>13835</v>
      </c>
    </row>
    <row r="185" spans="1:17" x14ac:dyDescent="0.25">
      <c r="A185" t="s">
        <v>13828</v>
      </c>
      <c r="B185" t="s">
        <v>15940</v>
      </c>
      <c r="C185" t="s">
        <v>15941</v>
      </c>
      <c r="D185" t="s">
        <v>15943</v>
      </c>
      <c r="E185" t="s">
        <v>2275</v>
      </c>
      <c r="F185" t="s">
        <v>2276</v>
      </c>
      <c r="G185" t="s">
        <v>13831</v>
      </c>
      <c r="H185">
        <v>48.355602779999998</v>
      </c>
      <c r="I185">
        <v>-115.31465</v>
      </c>
      <c r="J185">
        <v>10.89646874678081</v>
      </c>
      <c r="K185" t="s">
        <v>15942</v>
      </c>
      <c r="N185" t="s">
        <v>13835</v>
      </c>
      <c r="O185" t="s">
        <v>13834</v>
      </c>
      <c r="P185" t="s">
        <v>13835</v>
      </c>
      <c r="Q185" t="s">
        <v>13835</v>
      </c>
    </row>
    <row r="186" spans="1:17" x14ac:dyDescent="0.25">
      <c r="A186" t="s">
        <v>13828</v>
      </c>
      <c r="B186" t="s">
        <v>15944</v>
      </c>
      <c r="C186" t="s">
        <v>15945</v>
      </c>
      <c r="D186" t="s">
        <v>15381</v>
      </c>
      <c r="E186" t="s">
        <v>2275</v>
      </c>
      <c r="F186" t="s">
        <v>2276</v>
      </c>
      <c r="G186" t="s">
        <v>13831</v>
      </c>
      <c r="H186">
        <v>48.4468611</v>
      </c>
      <c r="I186">
        <v>-115.87713599999999</v>
      </c>
      <c r="J186">
        <v>0.21642756521379941</v>
      </c>
      <c r="K186" t="s">
        <v>15380</v>
      </c>
      <c r="L186" t="s">
        <v>48233</v>
      </c>
      <c r="M186" t="str">
        <f t="shared" ref="M186:M187" si="14">K186</f>
        <v>MT76D002_070</v>
      </c>
      <c r="N186" t="s">
        <v>13835</v>
      </c>
      <c r="O186" t="s">
        <v>13834</v>
      </c>
      <c r="P186" t="s">
        <v>13834</v>
      </c>
      <c r="Q186" t="s">
        <v>13846</v>
      </c>
    </row>
    <row r="187" spans="1:17" x14ac:dyDescent="0.25">
      <c r="A187" t="s">
        <v>13828</v>
      </c>
      <c r="B187" t="s">
        <v>15946</v>
      </c>
      <c r="C187" t="s">
        <v>15947</v>
      </c>
      <c r="D187" t="s">
        <v>15949</v>
      </c>
      <c r="E187" t="s">
        <v>2275</v>
      </c>
      <c r="F187" t="s">
        <v>2276</v>
      </c>
      <c r="G187" t="s">
        <v>13831</v>
      </c>
      <c r="H187">
        <v>48.561722199999998</v>
      </c>
      <c r="I187">
        <v>-115.97015829999999</v>
      </c>
      <c r="J187">
        <v>9.4456620691098827</v>
      </c>
      <c r="K187" t="s">
        <v>15948</v>
      </c>
      <c r="L187" t="s">
        <v>48233</v>
      </c>
      <c r="M187" t="str">
        <f t="shared" si="14"/>
        <v>MT76B001_010</v>
      </c>
      <c r="N187" t="s">
        <v>13846</v>
      </c>
      <c r="O187" t="s">
        <v>13846</v>
      </c>
      <c r="P187" t="s">
        <v>13846</v>
      </c>
      <c r="Q187" t="s">
        <v>13846</v>
      </c>
    </row>
    <row r="188" spans="1:17" x14ac:dyDescent="0.25">
      <c r="A188" t="s">
        <v>13828</v>
      </c>
      <c r="B188" t="s">
        <v>15950</v>
      </c>
      <c r="C188" t="s">
        <v>15951</v>
      </c>
      <c r="D188" t="s">
        <v>15953</v>
      </c>
      <c r="E188" t="s">
        <v>2275</v>
      </c>
      <c r="F188" t="s">
        <v>2276</v>
      </c>
      <c r="G188" t="s">
        <v>13831</v>
      </c>
      <c r="H188">
        <v>45.985204260000003</v>
      </c>
      <c r="I188">
        <v>-112.50807639999999</v>
      </c>
      <c r="J188">
        <v>2586.436699742731</v>
      </c>
      <c r="K188" t="s">
        <v>15952</v>
      </c>
      <c r="L188" t="s">
        <v>48234</v>
      </c>
      <c r="M188">
        <v>-999999</v>
      </c>
      <c r="N188" t="s">
        <v>13834</v>
      </c>
      <c r="O188" t="s">
        <v>13834</v>
      </c>
      <c r="P188" t="s">
        <v>13834</v>
      </c>
      <c r="Q188" t="s">
        <v>13835</v>
      </c>
    </row>
    <row r="189" spans="1:17" x14ac:dyDescent="0.25">
      <c r="A189" t="s">
        <v>13828</v>
      </c>
      <c r="B189" t="s">
        <v>15954</v>
      </c>
      <c r="C189" t="s">
        <v>15955</v>
      </c>
      <c r="D189" t="s">
        <v>15953</v>
      </c>
      <c r="E189" t="s">
        <v>2275</v>
      </c>
      <c r="F189" t="s">
        <v>2276</v>
      </c>
      <c r="G189" t="s">
        <v>13831</v>
      </c>
      <c r="H189">
        <v>45.9912694</v>
      </c>
      <c r="I189">
        <v>-112.5273583</v>
      </c>
      <c r="J189">
        <v>948.77745893741974</v>
      </c>
      <c r="K189" t="s">
        <v>15952</v>
      </c>
      <c r="L189" t="s">
        <v>48234</v>
      </c>
      <c r="M189">
        <v>-999999</v>
      </c>
      <c r="N189" t="s">
        <v>13834</v>
      </c>
      <c r="O189" t="s">
        <v>13834</v>
      </c>
      <c r="P189" t="s">
        <v>13834</v>
      </c>
      <c r="Q189" t="s">
        <v>13835</v>
      </c>
    </row>
    <row r="190" spans="1:17" x14ac:dyDescent="0.25">
      <c r="A190" t="s">
        <v>13828</v>
      </c>
      <c r="B190" t="s">
        <v>15956</v>
      </c>
      <c r="C190" t="s">
        <v>15957</v>
      </c>
      <c r="D190" t="s">
        <v>15953</v>
      </c>
      <c r="E190" t="s">
        <v>2275</v>
      </c>
      <c r="F190" t="s">
        <v>2276</v>
      </c>
      <c r="G190" t="s">
        <v>13831</v>
      </c>
      <c r="H190">
        <v>45.994669399999999</v>
      </c>
      <c r="I190">
        <v>-112.5357139</v>
      </c>
      <c r="J190">
        <v>198.50964241308171</v>
      </c>
      <c r="K190" t="s">
        <v>15952</v>
      </c>
      <c r="N190" t="s">
        <v>13834</v>
      </c>
      <c r="O190" t="s">
        <v>13834</v>
      </c>
      <c r="P190" t="s">
        <v>13834</v>
      </c>
      <c r="Q190" t="s">
        <v>13835</v>
      </c>
    </row>
    <row r="191" spans="1:17" x14ac:dyDescent="0.25">
      <c r="A191" t="s">
        <v>13828</v>
      </c>
      <c r="B191" t="s">
        <v>15958</v>
      </c>
      <c r="C191" t="s">
        <v>15959</v>
      </c>
      <c r="D191" t="s">
        <v>15953</v>
      </c>
      <c r="E191" t="s">
        <v>2275</v>
      </c>
      <c r="F191" t="s">
        <v>2276</v>
      </c>
      <c r="G191" t="s">
        <v>13831</v>
      </c>
      <c r="H191">
        <v>45.995727780000003</v>
      </c>
      <c r="I191">
        <v>-112.53876099999999</v>
      </c>
      <c r="J191">
        <v>4.8894112741341571</v>
      </c>
      <c r="K191" t="s">
        <v>15952</v>
      </c>
      <c r="L191" t="s">
        <v>48233</v>
      </c>
      <c r="M191" t="str">
        <f>K191</f>
        <v>MT76G003_020</v>
      </c>
      <c r="N191" t="s">
        <v>13834</v>
      </c>
      <c r="O191" t="s">
        <v>13834</v>
      </c>
      <c r="P191" t="s">
        <v>13834</v>
      </c>
      <c r="Q191" t="s">
        <v>13835</v>
      </c>
    </row>
    <row r="192" spans="1:17" x14ac:dyDescent="0.25">
      <c r="A192" t="s">
        <v>13828</v>
      </c>
      <c r="B192" t="s">
        <v>15960</v>
      </c>
      <c r="C192" t="s">
        <v>15961</v>
      </c>
      <c r="D192" t="s">
        <v>15953</v>
      </c>
      <c r="E192" t="s">
        <v>2275</v>
      </c>
      <c r="F192" t="s">
        <v>2276</v>
      </c>
      <c r="G192" t="s">
        <v>13831</v>
      </c>
      <c r="H192">
        <v>45.996575</v>
      </c>
      <c r="I192">
        <v>-112.5634889</v>
      </c>
      <c r="J192">
        <v>11.00514811893113</v>
      </c>
      <c r="K192" t="s">
        <v>15952</v>
      </c>
      <c r="N192" t="s">
        <v>13834</v>
      </c>
      <c r="O192" t="s">
        <v>13834</v>
      </c>
      <c r="P192" t="s">
        <v>13834</v>
      </c>
      <c r="Q192" t="s">
        <v>13835</v>
      </c>
    </row>
    <row r="193" spans="1:17" x14ac:dyDescent="0.25">
      <c r="A193" t="s">
        <v>13828</v>
      </c>
      <c r="B193" t="s">
        <v>15962</v>
      </c>
      <c r="C193" t="s">
        <v>15963</v>
      </c>
      <c r="D193" t="s">
        <v>15953</v>
      </c>
      <c r="E193" t="s">
        <v>2275</v>
      </c>
      <c r="F193" t="s">
        <v>2276</v>
      </c>
      <c r="G193" t="s">
        <v>13831</v>
      </c>
      <c r="H193">
        <v>46.1077583</v>
      </c>
      <c r="I193">
        <v>-112.8052833</v>
      </c>
      <c r="J193">
        <v>16.594726539946809</v>
      </c>
      <c r="K193" t="s">
        <v>15952</v>
      </c>
      <c r="N193" t="s">
        <v>13834</v>
      </c>
      <c r="O193" t="s">
        <v>13834</v>
      </c>
      <c r="P193" t="s">
        <v>13834</v>
      </c>
      <c r="Q193" t="s">
        <v>13835</v>
      </c>
    </row>
    <row r="194" spans="1:17" x14ac:dyDescent="0.25">
      <c r="A194" t="s">
        <v>13828</v>
      </c>
      <c r="B194" t="s">
        <v>15964</v>
      </c>
      <c r="C194" t="s">
        <v>15965</v>
      </c>
      <c r="D194" t="s">
        <v>13372</v>
      </c>
      <c r="E194" t="s">
        <v>2275</v>
      </c>
      <c r="F194" t="s">
        <v>2276</v>
      </c>
      <c r="G194" t="s">
        <v>13831</v>
      </c>
      <c r="H194">
        <v>46.0829722</v>
      </c>
      <c r="I194">
        <v>-112.9171889</v>
      </c>
      <c r="J194">
        <v>8.5610460245761217</v>
      </c>
      <c r="K194" t="s">
        <v>15966</v>
      </c>
      <c r="L194" t="s">
        <v>48233</v>
      </c>
      <c r="M194" t="str">
        <f>K194</f>
        <v>MT76G002_052</v>
      </c>
      <c r="N194" t="s">
        <v>13834</v>
      </c>
      <c r="O194" t="s">
        <v>13834</v>
      </c>
      <c r="P194" t="s">
        <v>13846</v>
      </c>
      <c r="Q194" t="s">
        <v>13834</v>
      </c>
    </row>
    <row r="195" spans="1:17" x14ac:dyDescent="0.25">
      <c r="A195" t="s">
        <v>13828</v>
      </c>
      <c r="B195" t="s">
        <v>15967</v>
      </c>
      <c r="C195" t="s">
        <v>15968</v>
      </c>
      <c r="D195" t="s">
        <v>13372</v>
      </c>
      <c r="E195" t="s">
        <v>2275</v>
      </c>
      <c r="F195" t="s">
        <v>2276</v>
      </c>
      <c r="G195" t="s">
        <v>13831</v>
      </c>
      <c r="H195">
        <v>46.114377779999998</v>
      </c>
      <c r="I195">
        <v>-112.81977500000001</v>
      </c>
      <c r="J195">
        <v>12.01313384979651</v>
      </c>
      <c r="K195" t="s">
        <v>15966</v>
      </c>
      <c r="N195" t="s">
        <v>13834</v>
      </c>
      <c r="O195" t="s">
        <v>13834</v>
      </c>
      <c r="P195" t="s">
        <v>13846</v>
      </c>
      <c r="Q195" t="s">
        <v>13834</v>
      </c>
    </row>
    <row r="196" spans="1:17" x14ac:dyDescent="0.25">
      <c r="A196" t="s">
        <v>13828</v>
      </c>
      <c r="B196" t="s">
        <v>15969</v>
      </c>
      <c r="C196" t="s">
        <v>15970</v>
      </c>
      <c r="D196" t="s">
        <v>15482</v>
      </c>
      <c r="E196" t="s">
        <v>2275</v>
      </c>
      <c r="F196" t="s">
        <v>2276</v>
      </c>
      <c r="G196" t="s">
        <v>13831</v>
      </c>
      <c r="H196">
        <v>46.064511099999997</v>
      </c>
      <c r="I196">
        <v>-112.89353060000001</v>
      </c>
      <c r="J196">
        <v>4.8951243957423616</v>
      </c>
      <c r="K196" t="s">
        <v>15971</v>
      </c>
      <c r="L196" t="s">
        <v>48233</v>
      </c>
      <c r="M196" t="str">
        <f t="shared" ref="M196:M197" si="15">K196</f>
        <v>MT76G002_061</v>
      </c>
      <c r="N196" t="s">
        <v>13834</v>
      </c>
      <c r="O196" t="s">
        <v>13834</v>
      </c>
      <c r="P196" t="s">
        <v>13834</v>
      </c>
      <c r="Q196" t="s">
        <v>13835</v>
      </c>
    </row>
    <row r="197" spans="1:17" x14ac:dyDescent="0.25">
      <c r="A197" t="s">
        <v>13828</v>
      </c>
      <c r="B197" t="s">
        <v>15972</v>
      </c>
      <c r="C197" t="s">
        <v>15973</v>
      </c>
      <c r="D197" t="s">
        <v>15482</v>
      </c>
      <c r="E197" t="s">
        <v>2275</v>
      </c>
      <c r="F197" t="s">
        <v>2276</v>
      </c>
      <c r="G197" t="s">
        <v>13831</v>
      </c>
      <c r="H197">
        <v>46.107163890000002</v>
      </c>
      <c r="I197">
        <v>-112.81061099999999</v>
      </c>
      <c r="J197">
        <v>6.876460884118087</v>
      </c>
      <c r="K197" t="s">
        <v>15974</v>
      </c>
      <c r="L197" t="s">
        <v>48233</v>
      </c>
      <c r="M197" t="str">
        <f t="shared" si="15"/>
        <v>MT76G002_062</v>
      </c>
      <c r="N197" t="s">
        <v>13834</v>
      </c>
      <c r="O197" t="s">
        <v>13834</v>
      </c>
      <c r="P197" t="s">
        <v>13834</v>
      </c>
      <c r="Q197" t="s">
        <v>13835</v>
      </c>
    </row>
    <row r="198" spans="1:17" x14ac:dyDescent="0.25">
      <c r="A198" t="s">
        <v>13828</v>
      </c>
      <c r="B198" t="s">
        <v>15975</v>
      </c>
      <c r="C198" t="s">
        <v>15976</v>
      </c>
      <c r="D198" t="s">
        <v>15953</v>
      </c>
      <c r="E198" t="s">
        <v>2275</v>
      </c>
      <c r="F198" t="s">
        <v>2276</v>
      </c>
      <c r="G198" t="s">
        <v>13831</v>
      </c>
      <c r="H198">
        <v>46.1794972</v>
      </c>
      <c r="I198">
        <v>-112.78056100000001</v>
      </c>
      <c r="J198">
        <v>32.735107139312007</v>
      </c>
      <c r="K198" t="s">
        <v>15952</v>
      </c>
      <c r="N198" t="s">
        <v>13834</v>
      </c>
      <c r="O198" t="s">
        <v>13834</v>
      </c>
      <c r="P198" t="s">
        <v>13834</v>
      </c>
      <c r="Q198" t="s">
        <v>13835</v>
      </c>
    </row>
    <row r="199" spans="1:17" x14ac:dyDescent="0.25">
      <c r="A199" t="s">
        <v>13828</v>
      </c>
      <c r="B199" t="s">
        <v>15977</v>
      </c>
      <c r="C199" t="s">
        <v>15978</v>
      </c>
      <c r="D199" t="s">
        <v>15980</v>
      </c>
      <c r="E199" t="s">
        <v>2275</v>
      </c>
      <c r="F199" t="s">
        <v>2276</v>
      </c>
      <c r="G199" t="s">
        <v>13831</v>
      </c>
      <c r="H199">
        <v>46.133666669999997</v>
      </c>
      <c r="I199">
        <v>-112.9031528</v>
      </c>
      <c r="J199">
        <v>11.101169369624831</v>
      </c>
      <c r="K199" t="s">
        <v>15979</v>
      </c>
      <c r="N199" t="s">
        <v>13834</v>
      </c>
      <c r="O199" t="s">
        <v>13834</v>
      </c>
      <c r="P199" t="s">
        <v>13846</v>
      </c>
      <c r="Q199" t="s">
        <v>13835</v>
      </c>
    </row>
    <row r="200" spans="1:17" x14ac:dyDescent="0.25">
      <c r="A200" t="s">
        <v>13828</v>
      </c>
      <c r="B200" t="s">
        <v>15981</v>
      </c>
      <c r="C200" t="s">
        <v>15982</v>
      </c>
      <c r="D200" t="s">
        <v>15980</v>
      </c>
      <c r="E200" t="s">
        <v>2275</v>
      </c>
      <c r="F200" t="s">
        <v>2276</v>
      </c>
      <c r="G200" t="s">
        <v>13831</v>
      </c>
      <c r="H200">
        <v>46.180374999999998</v>
      </c>
      <c r="I200">
        <v>-112.7850778</v>
      </c>
      <c r="J200">
        <v>8.1784388939246</v>
      </c>
      <c r="K200" t="s">
        <v>15979</v>
      </c>
      <c r="L200" t="s">
        <v>48233</v>
      </c>
      <c r="M200" t="str">
        <f>K200</f>
        <v>MT76G002_012</v>
      </c>
      <c r="N200" t="s">
        <v>13834</v>
      </c>
      <c r="O200" t="s">
        <v>13834</v>
      </c>
      <c r="P200" t="s">
        <v>13846</v>
      </c>
      <c r="Q200" t="s">
        <v>13835</v>
      </c>
    </row>
    <row r="201" spans="1:17" x14ac:dyDescent="0.25">
      <c r="A201" t="s">
        <v>13828</v>
      </c>
      <c r="B201" t="s">
        <v>15983</v>
      </c>
      <c r="C201" t="s">
        <v>15984</v>
      </c>
      <c r="D201" t="s">
        <v>15986</v>
      </c>
      <c r="E201" t="s">
        <v>2275</v>
      </c>
      <c r="F201" t="s">
        <v>2276</v>
      </c>
      <c r="G201" t="s">
        <v>13831</v>
      </c>
      <c r="H201">
        <v>46.20824167</v>
      </c>
      <c r="I201">
        <v>-112.76734999999999</v>
      </c>
      <c r="J201">
        <v>18.84723071436343</v>
      </c>
      <c r="K201" t="s">
        <v>15985</v>
      </c>
      <c r="O201" t="s">
        <v>13834</v>
      </c>
      <c r="P201" t="s">
        <v>13834</v>
      </c>
      <c r="Q201" t="s">
        <v>13835</v>
      </c>
    </row>
    <row r="202" spans="1:17" x14ac:dyDescent="0.25">
      <c r="A202" t="s">
        <v>13828</v>
      </c>
      <c r="B202" t="s">
        <v>15987</v>
      </c>
      <c r="C202" t="s">
        <v>15988</v>
      </c>
      <c r="D202" t="s">
        <v>15990</v>
      </c>
      <c r="E202" t="s">
        <v>2275</v>
      </c>
      <c r="F202" t="s">
        <v>2276</v>
      </c>
      <c r="G202" t="s">
        <v>13831</v>
      </c>
      <c r="H202">
        <v>46.161324999999998</v>
      </c>
      <c r="I202">
        <v>-112.89379719999999</v>
      </c>
      <c r="J202">
        <v>5.5149348257024906</v>
      </c>
      <c r="K202" t="s">
        <v>15989</v>
      </c>
      <c r="L202" t="s">
        <v>48233</v>
      </c>
      <c r="M202" t="str">
        <f t="shared" ref="M202:M203" si="16">K202</f>
        <v>MT76G002_072</v>
      </c>
      <c r="N202" t="s">
        <v>13834</v>
      </c>
      <c r="O202" t="s">
        <v>13834</v>
      </c>
      <c r="P202" t="s">
        <v>13834</v>
      </c>
      <c r="Q202" t="s">
        <v>13835</v>
      </c>
    </row>
    <row r="203" spans="1:17" x14ac:dyDescent="0.25">
      <c r="A203" t="s">
        <v>13828</v>
      </c>
      <c r="B203" t="s">
        <v>15991</v>
      </c>
      <c r="C203" t="s">
        <v>15992</v>
      </c>
      <c r="D203" t="s">
        <v>15990</v>
      </c>
      <c r="E203" t="s">
        <v>2275</v>
      </c>
      <c r="F203" t="s">
        <v>2276</v>
      </c>
      <c r="G203" t="s">
        <v>13831</v>
      </c>
      <c r="H203">
        <v>46.218572199999997</v>
      </c>
      <c r="I203">
        <v>-112.77416669999999</v>
      </c>
      <c r="J203">
        <v>1.8552653562493151</v>
      </c>
      <c r="K203" t="s">
        <v>15989</v>
      </c>
      <c r="L203" t="s">
        <v>48233</v>
      </c>
      <c r="M203" t="str">
        <f t="shared" si="16"/>
        <v>MT76G002_072</v>
      </c>
      <c r="N203" t="s">
        <v>13834</v>
      </c>
      <c r="O203" t="s">
        <v>13834</v>
      </c>
      <c r="P203" t="s">
        <v>13834</v>
      </c>
      <c r="Q203" t="s">
        <v>13835</v>
      </c>
    </row>
    <row r="204" spans="1:17" x14ac:dyDescent="0.25">
      <c r="A204" t="s">
        <v>13828</v>
      </c>
      <c r="B204" t="s">
        <v>15993</v>
      </c>
      <c r="C204" t="s">
        <v>15994</v>
      </c>
      <c r="D204" t="s">
        <v>15986</v>
      </c>
      <c r="E204" t="s">
        <v>2275</v>
      </c>
      <c r="F204" t="s">
        <v>2276</v>
      </c>
      <c r="G204" t="s">
        <v>13831</v>
      </c>
      <c r="H204">
        <v>46.397649999999999</v>
      </c>
      <c r="I204">
        <v>-112.7425389</v>
      </c>
      <c r="J204">
        <v>11.95157999455688</v>
      </c>
      <c r="K204" t="s">
        <v>15985</v>
      </c>
      <c r="O204" t="s">
        <v>13834</v>
      </c>
      <c r="P204" t="s">
        <v>13834</v>
      </c>
      <c r="Q204" t="s">
        <v>13835</v>
      </c>
    </row>
    <row r="205" spans="1:17" x14ac:dyDescent="0.25">
      <c r="A205" t="s">
        <v>13828</v>
      </c>
      <c r="B205" t="s">
        <v>15995</v>
      </c>
      <c r="C205" t="s">
        <v>15996</v>
      </c>
      <c r="D205" t="s">
        <v>15986</v>
      </c>
      <c r="E205" t="s">
        <v>2275</v>
      </c>
      <c r="F205" t="s">
        <v>2276</v>
      </c>
      <c r="G205" t="s">
        <v>13831</v>
      </c>
      <c r="H205">
        <v>46.510911100000001</v>
      </c>
      <c r="I205">
        <v>-112.789686</v>
      </c>
      <c r="J205">
        <v>20.694202243715029</v>
      </c>
      <c r="K205" t="s">
        <v>15997</v>
      </c>
      <c r="O205" t="s">
        <v>13834</v>
      </c>
      <c r="P205" t="s">
        <v>13834</v>
      </c>
      <c r="Q205" t="s">
        <v>13835</v>
      </c>
    </row>
    <row r="206" spans="1:17" x14ac:dyDescent="0.25">
      <c r="A206" t="s">
        <v>13828</v>
      </c>
      <c r="B206" t="s">
        <v>15998</v>
      </c>
      <c r="C206" t="s">
        <v>15999</v>
      </c>
      <c r="D206" t="s">
        <v>16001</v>
      </c>
      <c r="E206" t="s">
        <v>2275</v>
      </c>
      <c r="F206" t="s">
        <v>2276</v>
      </c>
      <c r="G206" t="s">
        <v>13831</v>
      </c>
      <c r="H206">
        <v>46.519483299999997</v>
      </c>
      <c r="I206">
        <v>-112.7931722</v>
      </c>
      <c r="J206">
        <v>4.7060678072747573</v>
      </c>
      <c r="K206" t="s">
        <v>16000</v>
      </c>
      <c r="L206" t="s">
        <v>48233</v>
      </c>
      <c r="M206" t="str">
        <f t="shared" ref="M206:M207" si="17">K206</f>
        <v>MT76G004_010</v>
      </c>
      <c r="N206" t="s">
        <v>13834</v>
      </c>
      <c r="O206" t="s">
        <v>13834</v>
      </c>
      <c r="P206" t="s">
        <v>13834</v>
      </c>
      <c r="Q206" t="s">
        <v>13846</v>
      </c>
    </row>
    <row r="207" spans="1:17" x14ac:dyDescent="0.25">
      <c r="A207" t="s">
        <v>13828</v>
      </c>
      <c r="B207" t="s">
        <v>16002</v>
      </c>
      <c r="C207" t="s">
        <v>16003</v>
      </c>
      <c r="D207" t="s">
        <v>15986</v>
      </c>
      <c r="E207" t="s">
        <v>2275</v>
      </c>
      <c r="F207" t="s">
        <v>2276</v>
      </c>
      <c r="G207" t="s">
        <v>13831</v>
      </c>
      <c r="H207">
        <v>46.589988890000001</v>
      </c>
      <c r="I207">
        <v>-112.92871390000001</v>
      </c>
      <c r="J207">
        <v>6.6059817475661884</v>
      </c>
      <c r="K207" t="s">
        <v>16004</v>
      </c>
      <c r="L207" t="s">
        <v>48233</v>
      </c>
      <c r="M207" t="str">
        <f t="shared" si="17"/>
        <v>MT76G001_010</v>
      </c>
      <c r="N207" t="s">
        <v>13834</v>
      </c>
      <c r="O207" t="s">
        <v>13834</v>
      </c>
      <c r="P207" t="s">
        <v>13834</v>
      </c>
      <c r="Q207" t="s">
        <v>13835</v>
      </c>
    </row>
    <row r="208" spans="1:17" x14ac:dyDescent="0.25">
      <c r="A208" t="s">
        <v>13828</v>
      </c>
      <c r="B208" t="s">
        <v>16005</v>
      </c>
      <c r="C208" t="s">
        <v>16006</v>
      </c>
      <c r="D208" t="s">
        <v>16008</v>
      </c>
      <c r="E208" t="s">
        <v>2275</v>
      </c>
      <c r="F208" t="s">
        <v>2276</v>
      </c>
      <c r="G208" t="s">
        <v>13831</v>
      </c>
      <c r="H208">
        <v>46.23266667</v>
      </c>
      <c r="I208">
        <v>-113.2998722</v>
      </c>
      <c r="J208">
        <v>17.475377149378289</v>
      </c>
      <c r="K208" t="s">
        <v>16007</v>
      </c>
      <c r="N208" t="s">
        <v>13834</v>
      </c>
      <c r="O208" t="s">
        <v>13834</v>
      </c>
      <c r="P208" t="s">
        <v>13834</v>
      </c>
      <c r="Q208" t="s">
        <v>13835</v>
      </c>
    </row>
    <row r="209" spans="1:17" x14ac:dyDescent="0.25">
      <c r="A209" t="s">
        <v>13828</v>
      </c>
      <c r="B209" t="s">
        <v>16009</v>
      </c>
      <c r="C209" t="s">
        <v>16010</v>
      </c>
      <c r="D209" t="s">
        <v>16008</v>
      </c>
      <c r="E209" t="s">
        <v>2275</v>
      </c>
      <c r="F209" t="s">
        <v>2276</v>
      </c>
      <c r="G209" t="s">
        <v>13831</v>
      </c>
      <c r="H209">
        <v>46.463758300000002</v>
      </c>
      <c r="I209">
        <v>-113.2402778</v>
      </c>
      <c r="J209">
        <v>12.46046734508699</v>
      </c>
      <c r="K209" t="s">
        <v>16007</v>
      </c>
      <c r="N209" t="s">
        <v>13834</v>
      </c>
      <c r="O209" t="s">
        <v>13834</v>
      </c>
      <c r="P209" t="s">
        <v>13834</v>
      </c>
      <c r="Q209" t="s">
        <v>13835</v>
      </c>
    </row>
    <row r="210" spans="1:17" x14ac:dyDescent="0.25">
      <c r="A210" t="s">
        <v>13828</v>
      </c>
      <c r="B210" t="s">
        <v>16011</v>
      </c>
      <c r="C210" t="s">
        <v>16012</v>
      </c>
      <c r="D210" t="s">
        <v>16014</v>
      </c>
      <c r="E210" t="s">
        <v>2275</v>
      </c>
      <c r="F210" t="s">
        <v>2276</v>
      </c>
      <c r="G210" t="s">
        <v>13831</v>
      </c>
      <c r="H210">
        <v>46.471652779999999</v>
      </c>
      <c r="I210">
        <v>-113.2357694</v>
      </c>
      <c r="J210">
        <v>8.4312467433529772</v>
      </c>
      <c r="K210" t="s">
        <v>16013</v>
      </c>
      <c r="L210" t="s">
        <v>48233</v>
      </c>
      <c r="M210" t="str">
        <f>K210</f>
        <v>MT76E003_060</v>
      </c>
      <c r="N210" t="s">
        <v>13834</v>
      </c>
      <c r="O210" t="s">
        <v>13834</v>
      </c>
      <c r="P210" t="s">
        <v>13846</v>
      </c>
      <c r="Q210" t="s">
        <v>13835</v>
      </c>
    </row>
    <row r="211" spans="1:17" x14ac:dyDescent="0.25">
      <c r="A211" t="s">
        <v>13828</v>
      </c>
      <c r="B211" t="s">
        <v>16015</v>
      </c>
      <c r="C211" t="s">
        <v>16016</v>
      </c>
      <c r="D211" t="s">
        <v>16008</v>
      </c>
      <c r="E211" t="s">
        <v>2275</v>
      </c>
      <c r="F211" t="s">
        <v>2276</v>
      </c>
      <c r="G211" t="s">
        <v>13831</v>
      </c>
      <c r="H211">
        <v>46.628727779999998</v>
      </c>
      <c r="I211">
        <v>-113.1506917</v>
      </c>
      <c r="J211">
        <v>30.373841064661001</v>
      </c>
      <c r="K211" t="s">
        <v>16017</v>
      </c>
      <c r="N211" t="s">
        <v>13834</v>
      </c>
      <c r="O211" t="s">
        <v>13834</v>
      </c>
      <c r="P211" t="s">
        <v>13835</v>
      </c>
      <c r="Q211" t="s">
        <v>13835</v>
      </c>
    </row>
    <row r="212" spans="1:17" x14ac:dyDescent="0.25">
      <c r="A212" t="s">
        <v>13828</v>
      </c>
      <c r="B212" t="s">
        <v>16018</v>
      </c>
      <c r="C212" t="s">
        <v>16019</v>
      </c>
      <c r="D212" t="s">
        <v>15986</v>
      </c>
      <c r="E212" t="s">
        <v>2275</v>
      </c>
      <c r="F212" t="s">
        <v>2276</v>
      </c>
      <c r="G212" t="s">
        <v>13831</v>
      </c>
      <c r="H212">
        <v>46.711913889999998</v>
      </c>
      <c r="I212">
        <v>-113.3307806</v>
      </c>
      <c r="J212">
        <v>9.0888185066466569</v>
      </c>
      <c r="K212" t="s">
        <v>16020</v>
      </c>
      <c r="L212" t="s">
        <v>48233</v>
      </c>
      <c r="M212" t="str">
        <f>K212</f>
        <v>MT76E001_010</v>
      </c>
      <c r="N212" t="s">
        <v>13834</v>
      </c>
      <c r="O212" t="s">
        <v>13834</v>
      </c>
      <c r="P212" t="s">
        <v>13834</v>
      </c>
      <c r="Q212" t="s">
        <v>13835</v>
      </c>
    </row>
    <row r="213" spans="1:17" x14ac:dyDescent="0.25">
      <c r="A213" t="s">
        <v>13828</v>
      </c>
      <c r="B213" t="s">
        <v>16021</v>
      </c>
      <c r="C213" t="s">
        <v>16022</v>
      </c>
      <c r="D213" t="s">
        <v>16024</v>
      </c>
      <c r="E213" t="s">
        <v>2275</v>
      </c>
      <c r="F213" t="s">
        <v>2276</v>
      </c>
      <c r="G213" t="s">
        <v>13831</v>
      </c>
      <c r="H213">
        <v>46.184569400000001</v>
      </c>
      <c r="I213">
        <v>-113.50156939999999</v>
      </c>
      <c r="J213">
        <v>1370.446555069045</v>
      </c>
      <c r="K213" t="s">
        <v>16023</v>
      </c>
      <c r="L213" t="s">
        <v>48234</v>
      </c>
      <c r="M213">
        <v>-999999</v>
      </c>
      <c r="N213" t="s">
        <v>13846</v>
      </c>
      <c r="O213" t="s">
        <v>13834</v>
      </c>
      <c r="P213" t="s">
        <v>13834</v>
      </c>
      <c r="Q213" t="s">
        <v>13846</v>
      </c>
    </row>
    <row r="214" spans="1:17" x14ac:dyDescent="0.25">
      <c r="A214" t="s">
        <v>13828</v>
      </c>
      <c r="B214" t="s">
        <v>16025</v>
      </c>
      <c r="C214" t="s">
        <v>16026</v>
      </c>
      <c r="D214" t="s">
        <v>13222</v>
      </c>
      <c r="E214" t="s">
        <v>2275</v>
      </c>
      <c r="F214" t="s">
        <v>2276</v>
      </c>
      <c r="G214" t="s">
        <v>13831</v>
      </c>
      <c r="H214">
        <v>46.7223361</v>
      </c>
      <c r="I214">
        <v>-113.683061</v>
      </c>
      <c r="J214">
        <v>12.84454605526957</v>
      </c>
      <c r="K214" t="s">
        <v>16027</v>
      </c>
      <c r="N214" t="s">
        <v>13835</v>
      </c>
      <c r="O214" t="s">
        <v>13835</v>
      </c>
      <c r="P214" t="s">
        <v>13835</v>
      </c>
      <c r="Q214" t="s">
        <v>13835</v>
      </c>
    </row>
    <row r="215" spans="1:17" x14ac:dyDescent="0.25">
      <c r="A215" t="s">
        <v>13828</v>
      </c>
      <c r="B215" t="s">
        <v>16028</v>
      </c>
      <c r="C215" t="s">
        <v>16029</v>
      </c>
      <c r="D215" t="s">
        <v>15986</v>
      </c>
      <c r="E215" t="s">
        <v>2275</v>
      </c>
      <c r="F215" t="s">
        <v>2276</v>
      </c>
      <c r="G215" t="s">
        <v>13831</v>
      </c>
      <c r="H215">
        <v>46.825911099999999</v>
      </c>
      <c r="I215">
        <v>-113.8140306</v>
      </c>
      <c r="J215">
        <v>0.53467519543440545</v>
      </c>
      <c r="K215" t="s">
        <v>16020</v>
      </c>
      <c r="L215" t="s">
        <v>48233</v>
      </c>
      <c r="M215" t="str">
        <f>K215</f>
        <v>MT76E001_010</v>
      </c>
      <c r="N215" t="s">
        <v>13834</v>
      </c>
      <c r="O215" t="s">
        <v>13834</v>
      </c>
      <c r="P215" t="s">
        <v>13834</v>
      </c>
      <c r="Q215" t="s">
        <v>13835</v>
      </c>
    </row>
    <row r="216" spans="1:17" x14ac:dyDescent="0.25">
      <c r="A216" t="s">
        <v>13828</v>
      </c>
      <c r="B216" t="s">
        <v>16030</v>
      </c>
      <c r="C216" t="s">
        <v>16031</v>
      </c>
      <c r="D216" t="s">
        <v>16033</v>
      </c>
      <c r="E216" t="s">
        <v>2275</v>
      </c>
      <c r="F216" t="s">
        <v>2276</v>
      </c>
      <c r="G216" t="s">
        <v>13831</v>
      </c>
      <c r="H216">
        <v>46.918794400000003</v>
      </c>
      <c r="I216">
        <v>-113.01498599999999</v>
      </c>
      <c r="J216">
        <v>29.330663598436221</v>
      </c>
      <c r="K216" t="s">
        <v>16032</v>
      </c>
      <c r="N216" t="s">
        <v>13835</v>
      </c>
      <c r="O216" t="s">
        <v>13834</v>
      </c>
      <c r="P216" t="s">
        <v>13835</v>
      </c>
      <c r="Q216" t="s">
        <v>13835</v>
      </c>
    </row>
    <row r="217" spans="1:17" x14ac:dyDescent="0.25">
      <c r="A217" t="s">
        <v>13828</v>
      </c>
      <c r="B217" t="s">
        <v>16034</v>
      </c>
      <c r="C217" t="s">
        <v>16035</v>
      </c>
      <c r="D217" t="s">
        <v>16037</v>
      </c>
      <c r="E217" t="s">
        <v>2275</v>
      </c>
      <c r="F217" t="s">
        <v>2276</v>
      </c>
      <c r="G217" t="s">
        <v>13831</v>
      </c>
      <c r="H217">
        <v>46.777777780000001</v>
      </c>
      <c r="I217">
        <v>-112.767786</v>
      </c>
      <c r="J217">
        <v>13.214112251231001</v>
      </c>
      <c r="K217" t="s">
        <v>16036</v>
      </c>
      <c r="N217" t="s">
        <v>13835</v>
      </c>
      <c r="O217" t="s">
        <v>13834</v>
      </c>
      <c r="P217" t="s">
        <v>13846</v>
      </c>
      <c r="Q217" t="s">
        <v>13835</v>
      </c>
    </row>
    <row r="218" spans="1:17" x14ac:dyDescent="0.25">
      <c r="A218" t="s">
        <v>13828</v>
      </c>
      <c r="B218" t="s">
        <v>16038</v>
      </c>
      <c r="C218" t="s">
        <v>16039</v>
      </c>
      <c r="D218" t="s">
        <v>16041</v>
      </c>
      <c r="E218" t="s">
        <v>2275</v>
      </c>
      <c r="F218" t="s">
        <v>2276</v>
      </c>
      <c r="G218" t="s">
        <v>13831</v>
      </c>
      <c r="H218">
        <v>47.1032741</v>
      </c>
      <c r="I218">
        <v>-112.9603279</v>
      </c>
      <c r="J218">
        <v>14.47509970690648</v>
      </c>
      <c r="K218" t="s">
        <v>16040</v>
      </c>
      <c r="N218" t="s">
        <v>13835</v>
      </c>
      <c r="O218" t="s">
        <v>13835</v>
      </c>
      <c r="P218" t="s">
        <v>13835</v>
      </c>
      <c r="Q218" t="s">
        <v>13835</v>
      </c>
    </row>
    <row r="219" spans="1:17" x14ac:dyDescent="0.25">
      <c r="A219" t="s">
        <v>13828</v>
      </c>
      <c r="B219" t="s">
        <v>16042</v>
      </c>
      <c r="C219" t="s">
        <v>16043</v>
      </c>
      <c r="D219" t="s">
        <v>16041</v>
      </c>
      <c r="E219" t="s">
        <v>2275</v>
      </c>
      <c r="F219" t="s">
        <v>2276</v>
      </c>
      <c r="G219" t="s">
        <v>13831</v>
      </c>
      <c r="H219">
        <v>46.9794944</v>
      </c>
      <c r="I219">
        <v>-113.092186</v>
      </c>
      <c r="J219">
        <v>23.91518471334815</v>
      </c>
      <c r="K219" t="s">
        <v>16040</v>
      </c>
      <c r="N219" t="s">
        <v>13835</v>
      </c>
      <c r="O219" t="s">
        <v>13835</v>
      </c>
      <c r="P219" t="s">
        <v>13835</v>
      </c>
      <c r="Q219" t="s">
        <v>13835</v>
      </c>
    </row>
    <row r="220" spans="1:17" x14ac:dyDescent="0.25">
      <c r="A220" t="s">
        <v>13828</v>
      </c>
      <c r="B220" t="s">
        <v>16044</v>
      </c>
      <c r="C220" t="s">
        <v>16045</v>
      </c>
      <c r="D220" t="s">
        <v>16033</v>
      </c>
      <c r="E220" t="s">
        <v>2275</v>
      </c>
      <c r="F220" t="s">
        <v>2276</v>
      </c>
      <c r="G220" t="s">
        <v>13831</v>
      </c>
      <c r="H220">
        <v>46.899411100000002</v>
      </c>
      <c r="I220">
        <v>-113.7563194</v>
      </c>
      <c r="J220">
        <v>7.475122207018849</v>
      </c>
      <c r="K220" t="s">
        <v>16046</v>
      </c>
      <c r="L220" t="s">
        <v>48233</v>
      </c>
      <c r="M220" t="str">
        <f>K220</f>
        <v>MT76F001_033</v>
      </c>
      <c r="N220" t="s">
        <v>13846</v>
      </c>
      <c r="O220" t="s">
        <v>14285</v>
      </c>
      <c r="P220" t="s">
        <v>13846</v>
      </c>
      <c r="Q220" t="s">
        <v>13846</v>
      </c>
    </row>
    <row r="221" spans="1:17" x14ac:dyDescent="0.25">
      <c r="A221" t="s">
        <v>13828</v>
      </c>
      <c r="B221" t="s">
        <v>16047</v>
      </c>
      <c r="C221" t="s">
        <v>16048</v>
      </c>
      <c r="D221" t="s">
        <v>15986</v>
      </c>
      <c r="E221" t="s">
        <v>2275</v>
      </c>
      <c r="F221" t="s">
        <v>2276</v>
      </c>
      <c r="G221" t="s">
        <v>13831</v>
      </c>
      <c r="H221">
        <v>46.876763889999999</v>
      </c>
      <c r="I221">
        <v>-113.9321194</v>
      </c>
      <c r="J221">
        <v>48.807592106475823</v>
      </c>
      <c r="K221" t="s">
        <v>16049</v>
      </c>
      <c r="N221" t="s">
        <v>13834</v>
      </c>
      <c r="O221" t="s">
        <v>13834</v>
      </c>
      <c r="P221" t="s">
        <v>13846</v>
      </c>
      <c r="Q221" t="s">
        <v>13835</v>
      </c>
    </row>
    <row r="222" spans="1:17" x14ac:dyDescent="0.25">
      <c r="A222" t="s">
        <v>13828</v>
      </c>
      <c r="B222" t="s">
        <v>16050</v>
      </c>
      <c r="C222" t="s">
        <v>16051</v>
      </c>
      <c r="D222" t="s">
        <v>16053</v>
      </c>
      <c r="E222" t="s">
        <v>2275</v>
      </c>
      <c r="F222" t="s">
        <v>2276</v>
      </c>
      <c r="G222" t="s">
        <v>13831</v>
      </c>
      <c r="H222">
        <v>45.724827779999998</v>
      </c>
      <c r="I222">
        <v>-114.2822944</v>
      </c>
      <c r="J222">
        <v>36.205539715102503</v>
      </c>
      <c r="K222" t="s">
        <v>16052</v>
      </c>
      <c r="N222" t="s">
        <v>13846</v>
      </c>
      <c r="O222" t="s">
        <v>13834</v>
      </c>
      <c r="P222" t="s">
        <v>13835</v>
      </c>
      <c r="Q222" t="s">
        <v>13835</v>
      </c>
    </row>
    <row r="223" spans="1:17" x14ac:dyDescent="0.25">
      <c r="A223" t="s">
        <v>13828</v>
      </c>
      <c r="B223" t="s">
        <v>16054</v>
      </c>
      <c r="C223" t="s">
        <v>16055</v>
      </c>
      <c r="D223" t="s">
        <v>16057</v>
      </c>
      <c r="E223" t="s">
        <v>2275</v>
      </c>
      <c r="F223" t="s">
        <v>2276</v>
      </c>
      <c r="G223" t="s">
        <v>13831</v>
      </c>
      <c r="H223">
        <v>45.972050000000003</v>
      </c>
      <c r="I223">
        <v>-114.1412333</v>
      </c>
      <c r="J223">
        <v>4.0307944907147926</v>
      </c>
      <c r="K223" t="s">
        <v>16056</v>
      </c>
      <c r="L223" t="s">
        <v>48233</v>
      </c>
      <c r="M223" t="str">
        <f>K223</f>
        <v>MT76H001_010</v>
      </c>
      <c r="N223" t="s">
        <v>13835</v>
      </c>
      <c r="O223" t="s">
        <v>13834</v>
      </c>
      <c r="P223" t="s">
        <v>13835</v>
      </c>
      <c r="Q223" t="s">
        <v>13835</v>
      </c>
    </row>
    <row r="224" spans="1:17" x14ac:dyDescent="0.25">
      <c r="A224" t="s">
        <v>13828</v>
      </c>
      <c r="B224" t="s">
        <v>16058</v>
      </c>
      <c r="C224" t="s">
        <v>16059</v>
      </c>
      <c r="D224" t="s">
        <v>16057</v>
      </c>
      <c r="E224" t="s">
        <v>2275</v>
      </c>
      <c r="F224" t="s">
        <v>2276</v>
      </c>
      <c r="G224" t="s">
        <v>13831</v>
      </c>
      <c r="H224">
        <v>46.443199999999997</v>
      </c>
      <c r="I224">
        <v>-114.1237667</v>
      </c>
      <c r="J224">
        <v>20.229625405000679</v>
      </c>
      <c r="K224" t="s">
        <v>16060</v>
      </c>
      <c r="N224" t="s">
        <v>13835</v>
      </c>
      <c r="O224" t="s">
        <v>13834</v>
      </c>
      <c r="P224" t="s">
        <v>13846</v>
      </c>
      <c r="Q224" t="s">
        <v>13835</v>
      </c>
    </row>
    <row r="225" spans="1:17" x14ac:dyDescent="0.25">
      <c r="A225" t="s">
        <v>13828</v>
      </c>
      <c r="B225" t="s">
        <v>16061</v>
      </c>
      <c r="C225" t="s">
        <v>16062</v>
      </c>
      <c r="D225" t="s">
        <v>16057</v>
      </c>
      <c r="E225" t="s">
        <v>2275</v>
      </c>
      <c r="F225" t="s">
        <v>2276</v>
      </c>
      <c r="G225" t="s">
        <v>13831</v>
      </c>
      <c r="H225">
        <v>46.633088890000003</v>
      </c>
      <c r="I225">
        <v>-114.0509583</v>
      </c>
      <c r="J225">
        <v>18.26831469181408</v>
      </c>
      <c r="K225" t="s">
        <v>16060</v>
      </c>
      <c r="N225" t="s">
        <v>13835</v>
      </c>
      <c r="O225" t="s">
        <v>13834</v>
      </c>
      <c r="P225" t="s">
        <v>13846</v>
      </c>
      <c r="Q225" t="s">
        <v>13835</v>
      </c>
    </row>
    <row r="226" spans="1:17" x14ac:dyDescent="0.25">
      <c r="A226" t="s">
        <v>13828</v>
      </c>
      <c r="B226" t="s">
        <v>16063</v>
      </c>
      <c r="C226" t="s">
        <v>16064</v>
      </c>
      <c r="D226" t="s">
        <v>16057</v>
      </c>
      <c r="E226" t="s">
        <v>2275</v>
      </c>
      <c r="F226" t="s">
        <v>2276</v>
      </c>
      <c r="G226" t="s">
        <v>13831</v>
      </c>
      <c r="H226">
        <v>46.831738889999997</v>
      </c>
      <c r="I226">
        <v>-114.054861</v>
      </c>
      <c r="J226">
        <v>37.896623000113493</v>
      </c>
      <c r="K226" t="s">
        <v>16065</v>
      </c>
      <c r="N226" t="s">
        <v>13835</v>
      </c>
      <c r="O226" t="s">
        <v>13834</v>
      </c>
      <c r="P226" t="s">
        <v>13835</v>
      </c>
      <c r="Q226" t="s">
        <v>13835</v>
      </c>
    </row>
    <row r="227" spans="1:17" x14ac:dyDescent="0.25">
      <c r="A227" t="s">
        <v>13828</v>
      </c>
      <c r="B227" t="s">
        <v>16066</v>
      </c>
      <c r="C227" t="s">
        <v>16067</v>
      </c>
      <c r="D227" t="s">
        <v>15986</v>
      </c>
      <c r="E227" t="s">
        <v>2275</v>
      </c>
      <c r="F227" t="s">
        <v>2276</v>
      </c>
      <c r="G227" t="s">
        <v>13831</v>
      </c>
      <c r="H227">
        <v>46.868633299999999</v>
      </c>
      <c r="I227">
        <v>-114.1277472</v>
      </c>
      <c r="J227">
        <v>8.659425858628456</v>
      </c>
      <c r="K227" t="s">
        <v>16068</v>
      </c>
      <c r="L227" t="s">
        <v>48233</v>
      </c>
      <c r="M227" t="str">
        <f t="shared" ref="M227:M228" si="18">K227</f>
        <v>MT76M001_020</v>
      </c>
      <c r="N227" t="s">
        <v>13835</v>
      </c>
      <c r="O227" t="s">
        <v>13834</v>
      </c>
      <c r="P227" t="s">
        <v>13834</v>
      </c>
      <c r="Q227" t="s">
        <v>13835</v>
      </c>
    </row>
    <row r="228" spans="1:17" x14ac:dyDescent="0.25">
      <c r="A228" t="s">
        <v>13828</v>
      </c>
      <c r="B228" t="s">
        <v>16069</v>
      </c>
      <c r="C228" t="s">
        <v>16070</v>
      </c>
      <c r="D228" t="s">
        <v>16072</v>
      </c>
      <c r="E228" t="s">
        <v>2275</v>
      </c>
      <c r="F228" t="s">
        <v>2276</v>
      </c>
      <c r="G228" t="s">
        <v>13831</v>
      </c>
      <c r="H228">
        <v>47.296711100000003</v>
      </c>
      <c r="I228">
        <v>-115.122625</v>
      </c>
      <c r="J228">
        <v>1.370415208809352</v>
      </c>
      <c r="K228" t="s">
        <v>16071</v>
      </c>
      <c r="L228" t="s">
        <v>48233</v>
      </c>
      <c r="M228" t="str">
        <f t="shared" si="18"/>
        <v>MT76M003_010</v>
      </c>
      <c r="N228" t="s">
        <v>13835</v>
      </c>
      <c r="O228" t="s">
        <v>13834</v>
      </c>
      <c r="P228" t="s">
        <v>13835</v>
      </c>
      <c r="Q228" t="s">
        <v>13835</v>
      </c>
    </row>
    <row r="229" spans="1:17" x14ac:dyDescent="0.25">
      <c r="A229" t="s">
        <v>13828</v>
      </c>
      <c r="B229" t="s">
        <v>16073</v>
      </c>
      <c r="C229" t="s">
        <v>16074</v>
      </c>
      <c r="D229" t="s">
        <v>15986</v>
      </c>
      <c r="E229" t="s">
        <v>2275</v>
      </c>
      <c r="F229" t="s">
        <v>2276</v>
      </c>
      <c r="G229" t="s">
        <v>13831</v>
      </c>
      <c r="H229">
        <v>47.30163889</v>
      </c>
      <c r="I229">
        <v>-115.0868694</v>
      </c>
      <c r="J229">
        <v>10.54293766235903</v>
      </c>
      <c r="K229" t="s">
        <v>16075</v>
      </c>
      <c r="N229" t="s">
        <v>13835</v>
      </c>
      <c r="O229" t="s">
        <v>13834</v>
      </c>
      <c r="P229" t="s">
        <v>13834</v>
      </c>
      <c r="Q229" t="s">
        <v>13835</v>
      </c>
    </row>
    <row r="230" spans="1:17" x14ac:dyDescent="0.25">
      <c r="A230" t="s">
        <v>13828</v>
      </c>
      <c r="B230" t="s">
        <v>16076</v>
      </c>
      <c r="C230" t="s">
        <v>16077</v>
      </c>
      <c r="D230" t="s">
        <v>16079</v>
      </c>
      <c r="E230" t="s">
        <v>2275</v>
      </c>
      <c r="F230" t="s">
        <v>2276</v>
      </c>
      <c r="G230" t="s">
        <v>13831</v>
      </c>
      <c r="H230">
        <v>48.495797199999998</v>
      </c>
      <c r="I230">
        <v>-114.1267639</v>
      </c>
      <c r="J230">
        <v>13.69009130776301</v>
      </c>
      <c r="K230" t="s">
        <v>16078</v>
      </c>
      <c r="N230" t="s">
        <v>13835</v>
      </c>
      <c r="O230" t="s">
        <v>13835</v>
      </c>
      <c r="P230" t="s">
        <v>13835</v>
      </c>
      <c r="Q230" t="s">
        <v>13835</v>
      </c>
    </row>
    <row r="231" spans="1:17" x14ac:dyDescent="0.25">
      <c r="A231" t="s">
        <v>13828</v>
      </c>
      <c r="B231" t="s">
        <v>16080</v>
      </c>
      <c r="C231" t="s">
        <v>16081</v>
      </c>
      <c r="D231" t="s">
        <v>16083</v>
      </c>
      <c r="E231" t="s">
        <v>2275</v>
      </c>
      <c r="F231" t="s">
        <v>2276</v>
      </c>
      <c r="G231" t="s">
        <v>13831</v>
      </c>
      <c r="H231">
        <v>48.495516670000001</v>
      </c>
      <c r="I231">
        <v>-114.0102083</v>
      </c>
      <c r="J231">
        <v>34.382801823285597</v>
      </c>
      <c r="K231" t="s">
        <v>16082</v>
      </c>
      <c r="N231" t="s">
        <v>13835</v>
      </c>
      <c r="O231" t="s">
        <v>13835</v>
      </c>
      <c r="P231" t="s">
        <v>13835</v>
      </c>
      <c r="Q231" t="s">
        <v>13835</v>
      </c>
    </row>
    <row r="232" spans="1:17" x14ac:dyDescent="0.25">
      <c r="A232" t="s">
        <v>13828</v>
      </c>
      <c r="B232" t="s">
        <v>16084</v>
      </c>
      <c r="C232" t="s">
        <v>16085</v>
      </c>
      <c r="D232" t="s">
        <v>16087</v>
      </c>
      <c r="E232" t="s">
        <v>2275</v>
      </c>
      <c r="F232" t="s">
        <v>2276</v>
      </c>
      <c r="G232" t="s">
        <v>13831</v>
      </c>
      <c r="H232">
        <v>47.979097199999998</v>
      </c>
      <c r="I232">
        <v>-113.56068329999999</v>
      </c>
      <c r="J232">
        <v>10.51764328918965</v>
      </c>
      <c r="K232" t="s">
        <v>16086</v>
      </c>
      <c r="N232" t="s">
        <v>13846</v>
      </c>
      <c r="O232" t="s">
        <v>13835</v>
      </c>
      <c r="P232" t="s">
        <v>13835</v>
      </c>
      <c r="Q232" t="s">
        <v>13835</v>
      </c>
    </row>
    <row r="233" spans="1:17" x14ac:dyDescent="0.25">
      <c r="A233" t="s">
        <v>13828</v>
      </c>
      <c r="B233" t="s">
        <v>16088</v>
      </c>
      <c r="C233" t="s">
        <v>16089</v>
      </c>
      <c r="D233" t="s">
        <v>16087</v>
      </c>
      <c r="E233" t="s">
        <v>2275</v>
      </c>
      <c r="F233" t="s">
        <v>2276</v>
      </c>
      <c r="G233" t="s">
        <v>13831</v>
      </c>
      <c r="H233">
        <v>48.356577780000002</v>
      </c>
      <c r="I233">
        <v>-114.0378583</v>
      </c>
      <c r="J233">
        <v>2.744030280590434</v>
      </c>
      <c r="K233" t="s">
        <v>16090</v>
      </c>
      <c r="L233" t="s">
        <v>48233</v>
      </c>
      <c r="M233" t="str">
        <f>K233</f>
        <v>MT76J001_010</v>
      </c>
      <c r="N233" t="s">
        <v>13846</v>
      </c>
      <c r="O233" t="s">
        <v>13834</v>
      </c>
      <c r="P233" t="s">
        <v>13846</v>
      </c>
      <c r="Q233" t="s">
        <v>13835</v>
      </c>
    </row>
    <row r="234" spans="1:17" x14ac:dyDescent="0.25">
      <c r="A234" t="s">
        <v>13828</v>
      </c>
      <c r="B234" t="s">
        <v>16091</v>
      </c>
      <c r="C234" t="s">
        <v>16092</v>
      </c>
      <c r="D234" t="s">
        <v>16094</v>
      </c>
      <c r="E234" t="s">
        <v>2275</v>
      </c>
      <c r="F234" t="s">
        <v>2276</v>
      </c>
      <c r="G234" t="s">
        <v>13831</v>
      </c>
      <c r="H234">
        <v>48.361811099999997</v>
      </c>
      <c r="I234">
        <v>-114.18495</v>
      </c>
      <c r="J234">
        <v>58.560332606381408</v>
      </c>
      <c r="K234" t="s">
        <v>16093</v>
      </c>
      <c r="N234" t="s">
        <v>13846</v>
      </c>
      <c r="O234" t="s">
        <v>13846</v>
      </c>
      <c r="P234" t="s">
        <v>13846</v>
      </c>
      <c r="Q234" t="s">
        <v>13846</v>
      </c>
    </row>
    <row r="235" spans="1:17" x14ac:dyDescent="0.25">
      <c r="A235" t="s">
        <v>13828</v>
      </c>
      <c r="B235" t="s">
        <v>16095</v>
      </c>
      <c r="C235" t="s">
        <v>16096</v>
      </c>
      <c r="D235" t="s">
        <v>15816</v>
      </c>
      <c r="E235" t="s">
        <v>2275</v>
      </c>
      <c r="F235" t="s">
        <v>2276</v>
      </c>
      <c r="G235" t="s">
        <v>13831</v>
      </c>
      <c r="H235">
        <v>48.21725</v>
      </c>
      <c r="I235">
        <v>-114.31373600000001</v>
      </c>
      <c r="J235">
        <v>21.741027358296389</v>
      </c>
      <c r="K235" t="s">
        <v>16097</v>
      </c>
      <c r="N235" t="s">
        <v>13835</v>
      </c>
      <c r="O235" t="s">
        <v>13834</v>
      </c>
      <c r="P235" t="s">
        <v>13835</v>
      </c>
      <c r="Q235" t="s">
        <v>13835</v>
      </c>
    </row>
    <row r="236" spans="1:17" x14ac:dyDescent="0.25">
      <c r="A236" t="s">
        <v>13828</v>
      </c>
      <c r="B236" t="s">
        <v>16098</v>
      </c>
      <c r="C236" t="s">
        <v>16099</v>
      </c>
      <c r="D236" t="s">
        <v>16101</v>
      </c>
      <c r="E236" t="s">
        <v>2275</v>
      </c>
      <c r="F236" t="s">
        <v>2276</v>
      </c>
      <c r="G236" t="s">
        <v>13831</v>
      </c>
      <c r="H236">
        <v>48.225927779999999</v>
      </c>
      <c r="I236">
        <v>-114.292661</v>
      </c>
      <c r="J236">
        <v>27.684680280804489</v>
      </c>
      <c r="K236" t="s">
        <v>16100</v>
      </c>
      <c r="N236" t="s">
        <v>13835</v>
      </c>
      <c r="O236" t="s">
        <v>13834</v>
      </c>
      <c r="P236" t="s">
        <v>13835</v>
      </c>
      <c r="Q236" t="s">
        <v>13835</v>
      </c>
    </row>
    <row r="237" spans="1:17" x14ac:dyDescent="0.25">
      <c r="A237" t="s">
        <v>13828</v>
      </c>
      <c r="B237" t="s">
        <v>16102</v>
      </c>
      <c r="C237" t="s">
        <v>16103</v>
      </c>
      <c r="D237" t="s">
        <v>16094</v>
      </c>
      <c r="E237" t="s">
        <v>2275</v>
      </c>
      <c r="F237" t="s">
        <v>2276</v>
      </c>
      <c r="G237" t="s">
        <v>13831</v>
      </c>
      <c r="H237">
        <v>48.092325000000002</v>
      </c>
      <c r="I237">
        <v>-114.11536940000001</v>
      </c>
      <c r="J237">
        <v>2.335510512005762</v>
      </c>
      <c r="K237" t="s">
        <v>16093</v>
      </c>
      <c r="L237" t="s">
        <v>48233</v>
      </c>
      <c r="M237" t="str">
        <f>K237</f>
        <v>MT76O001_010</v>
      </c>
      <c r="N237" t="s">
        <v>13846</v>
      </c>
      <c r="O237" t="s">
        <v>13846</v>
      </c>
      <c r="P237" t="s">
        <v>13846</v>
      </c>
      <c r="Q237" t="s">
        <v>13846</v>
      </c>
    </row>
    <row r="238" spans="1:17" x14ac:dyDescent="0.25">
      <c r="A238" t="s">
        <v>13828</v>
      </c>
      <c r="B238" t="s">
        <v>16104</v>
      </c>
      <c r="C238" t="s">
        <v>16105</v>
      </c>
      <c r="D238" t="s">
        <v>16107</v>
      </c>
      <c r="E238" t="s">
        <v>2275</v>
      </c>
      <c r="F238" t="s">
        <v>2276</v>
      </c>
      <c r="G238" t="s">
        <v>13831</v>
      </c>
      <c r="H238">
        <v>48.024230559999999</v>
      </c>
      <c r="I238">
        <v>-113.97881940000001</v>
      </c>
      <c r="J238">
        <v>42.132511423646527</v>
      </c>
      <c r="K238" t="s">
        <v>16106</v>
      </c>
      <c r="N238" t="s">
        <v>13846</v>
      </c>
      <c r="O238" t="s">
        <v>13846</v>
      </c>
      <c r="P238" t="s">
        <v>13846</v>
      </c>
      <c r="Q238" t="s">
        <v>13846</v>
      </c>
    </row>
    <row r="239" spans="1:17" x14ac:dyDescent="0.25">
      <c r="A239" t="s">
        <v>13828</v>
      </c>
      <c r="B239" t="s">
        <v>16108</v>
      </c>
      <c r="C239" t="s">
        <v>16109</v>
      </c>
      <c r="D239" t="s">
        <v>16107</v>
      </c>
      <c r="E239" t="s">
        <v>2275</v>
      </c>
      <c r="F239" t="s">
        <v>2276</v>
      </c>
      <c r="G239" t="s">
        <v>13831</v>
      </c>
      <c r="H239">
        <v>48.055786400000002</v>
      </c>
      <c r="I239">
        <v>-114.0303882</v>
      </c>
      <c r="J239">
        <v>11.015321414382189</v>
      </c>
      <c r="K239" t="s">
        <v>16106</v>
      </c>
      <c r="N239" t="s">
        <v>13846</v>
      </c>
      <c r="O239" t="s">
        <v>13846</v>
      </c>
      <c r="P239" t="s">
        <v>13846</v>
      </c>
      <c r="Q239" t="s">
        <v>13846</v>
      </c>
    </row>
    <row r="240" spans="1:17" x14ac:dyDescent="0.25">
      <c r="A240" t="s">
        <v>13828</v>
      </c>
      <c r="B240" t="s">
        <v>16110</v>
      </c>
      <c r="C240" t="s">
        <v>16111</v>
      </c>
      <c r="D240" t="s">
        <v>16113</v>
      </c>
      <c r="E240" t="s">
        <v>2275</v>
      </c>
      <c r="F240" t="s">
        <v>2276</v>
      </c>
      <c r="G240" t="s">
        <v>13831</v>
      </c>
      <c r="H240">
        <v>47.680286099999996</v>
      </c>
      <c r="I240">
        <v>-114.2467278</v>
      </c>
      <c r="J240">
        <v>23602.043053817531</v>
      </c>
      <c r="K240" t="s">
        <v>16112</v>
      </c>
      <c r="L240" t="s">
        <v>48234</v>
      </c>
      <c r="M240">
        <v>-999999</v>
      </c>
      <c r="N240" t="s">
        <v>13835</v>
      </c>
      <c r="O240" t="s">
        <v>13835</v>
      </c>
      <c r="P240" t="s">
        <v>13835</v>
      </c>
      <c r="Q240" t="s">
        <v>13835</v>
      </c>
    </row>
    <row r="241" spans="1:17" x14ac:dyDescent="0.25">
      <c r="A241" t="s">
        <v>13828</v>
      </c>
      <c r="B241" t="s">
        <v>16114</v>
      </c>
      <c r="C241" t="s">
        <v>16115</v>
      </c>
      <c r="D241" t="s">
        <v>16117</v>
      </c>
      <c r="E241" t="s">
        <v>2275</v>
      </c>
      <c r="F241" t="s">
        <v>2276</v>
      </c>
      <c r="G241" t="s">
        <v>13831</v>
      </c>
      <c r="H241">
        <v>47.829827780000002</v>
      </c>
      <c r="I241">
        <v>-114.6978333</v>
      </c>
      <c r="J241">
        <v>6420.4882150041776</v>
      </c>
      <c r="K241" t="s">
        <v>16116</v>
      </c>
      <c r="L241" t="s">
        <v>48234</v>
      </c>
      <c r="M241">
        <v>-999999</v>
      </c>
      <c r="N241" t="s">
        <v>13846</v>
      </c>
      <c r="O241" t="s">
        <v>13834</v>
      </c>
      <c r="P241" t="s">
        <v>13834</v>
      </c>
      <c r="Q241" t="s">
        <v>13846</v>
      </c>
    </row>
    <row r="242" spans="1:17" x14ac:dyDescent="0.25">
      <c r="A242" t="s">
        <v>13828</v>
      </c>
      <c r="B242" t="s">
        <v>16118</v>
      </c>
      <c r="C242" t="s">
        <v>16119</v>
      </c>
      <c r="D242" t="s">
        <v>16113</v>
      </c>
      <c r="E242" t="s">
        <v>2275</v>
      </c>
      <c r="F242" t="s">
        <v>2276</v>
      </c>
      <c r="G242" t="s">
        <v>13831</v>
      </c>
      <c r="H242">
        <v>47.491436100000001</v>
      </c>
      <c r="I242">
        <v>-114.0266444</v>
      </c>
      <c r="J242">
        <v>13824.05251267938</v>
      </c>
      <c r="K242" t="s">
        <v>16112</v>
      </c>
      <c r="L242" t="s">
        <v>48234</v>
      </c>
      <c r="M242">
        <v>-999999</v>
      </c>
      <c r="N242" t="s">
        <v>13835</v>
      </c>
      <c r="O242" t="s">
        <v>13835</v>
      </c>
      <c r="P242" t="s">
        <v>13835</v>
      </c>
      <c r="Q242" t="s">
        <v>13835</v>
      </c>
    </row>
    <row r="243" spans="1:17" x14ac:dyDescent="0.25">
      <c r="A243" t="s">
        <v>13828</v>
      </c>
      <c r="B243" t="s">
        <v>16120</v>
      </c>
      <c r="C243" t="s">
        <v>16121</v>
      </c>
      <c r="D243" t="s">
        <v>16123</v>
      </c>
      <c r="E243" t="s">
        <v>2275</v>
      </c>
      <c r="F243" t="s">
        <v>2276</v>
      </c>
      <c r="G243" t="s">
        <v>13831</v>
      </c>
      <c r="H243">
        <v>47.322822199999997</v>
      </c>
      <c r="I243">
        <v>-113.9793806</v>
      </c>
      <c r="J243">
        <v>18072.48202846678</v>
      </c>
      <c r="K243" t="s">
        <v>16122</v>
      </c>
      <c r="L243" t="s">
        <v>48234</v>
      </c>
      <c r="M243">
        <v>-999999</v>
      </c>
      <c r="N243" t="s">
        <v>13835</v>
      </c>
      <c r="O243" t="s">
        <v>13834</v>
      </c>
      <c r="P243" t="s">
        <v>13834</v>
      </c>
      <c r="Q243" t="s">
        <v>13835</v>
      </c>
    </row>
    <row r="244" spans="1:17" x14ac:dyDescent="0.25">
      <c r="A244" t="s">
        <v>13828</v>
      </c>
      <c r="B244" t="s">
        <v>16124</v>
      </c>
      <c r="C244" t="s">
        <v>16125</v>
      </c>
      <c r="D244" t="s">
        <v>16123</v>
      </c>
      <c r="E244" t="s">
        <v>2275</v>
      </c>
      <c r="F244" t="s">
        <v>2276</v>
      </c>
      <c r="G244" t="s">
        <v>13831</v>
      </c>
      <c r="H244">
        <v>47.195549999999997</v>
      </c>
      <c r="I244">
        <v>-113.850736</v>
      </c>
      <c r="J244">
        <v>12719.824939764039</v>
      </c>
      <c r="K244" t="s">
        <v>16122</v>
      </c>
      <c r="L244" t="s">
        <v>48234</v>
      </c>
      <c r="M244">
        <v>-999999</v>
      </c>
      <c r="N244" t="s">
        <v>13835</v>
      </c>
      <c r="O244" t="s">
        <v>13834</v>
      </c>
      <c r="P244" t="s">
        <v>13834</v>
      </c>
      <c r="Q244" t="s">
        <v>13835</v>
      </c>
    </row>
    <row r="245" spans="1:17" x14ac:dyDescent="0.25">
      <c r="A245" t="s">
        <v>13828</v>
      </c>
      <c r="B245" t="s">
        <v>16126</v>
      </c>
      <c r="C245" t="s">
        <v>16127</v>
      </c>
      <c r="D245" t="s">
        <v>16129</v>
      </c>
      <c r="E245" t="s">
        <v>2275</v>
      </c>
      <c r="F245" t="s">
        <v>2276</v>
      </c>
      <c r="G245" t="s">
        <v>13831</v>
      </c>
      <c r="H245">
        <v>47.147261100000001</v>
      </c>
      <c r="I245">
        <v>-113.974475</v>
      </c>
      <c r="J245">
        <v>13449.034616946899</v>
      </c>
      <c r="K245" t="s">
        <v>16128</v>
      </c>
      <c r="L245" t="s">
        <v>48234</v>
      </c>
      <c r="M245">
        <v>-999999</v>
      </c>
      <c r="N245" t="s">
        <v>13835</v>
      </c>
      <c r="O245" t="s">
        <v>13834</v>
      </c>
      <c r="P245" t="s">
        <v>13846</v>
      </c>
      <c r="Q245" t="s">
        <v>13835</v>
      </c>
    </row>
    <row r="246" spans="1:17" x14ac:dyDescent="0.25">
      <c r="A246" t="s">
        <v>13828</v>
      </c>
      <c r="B246" t="s">
        <v>16130</v>
      </c>
      <c r="C246" t="s">
        <v>16131</v>
      </c>
      <c r="D246" t="s">
        <v>13372</v>
      </c>
      <c r="E246" t="s">
        <v>2275</v>
      </c>
      <c r="F246" t="s">
        <v>2276</v>
      </c>
      <c r="G246" t="s">
        <v>13831</v>
      </c>
      <c r="H246">
        <v>47.1702972</v>
      </c>
      <c r="I246">
        <v>-114.23079439999999</v>
      </c>
      <c r="J246">
        <v>6565.7697963145383</v>
      </c>
      <c r="K246" t="s">
        <v>16132</v>
      </c>
      <c r="L246" t="s">
        <v>48234</v>
      </c>
      <c r="M246">
        <v>-999999</v>
      </c>
      <c r="N246" t="s">
        <v>13835</v>
      </c>
      <c r="O246" t="s">
        <v>13834</v>
      </c>
      <c r="P246" t="s">
        <v>13835</v>
      </c>
      <c r="Q246" t="s">
        <v>13835</v>
      </c>
    </row>
    <row r="247" spans="1:17" x14ac:dyDescent="0.25">
      <c r="A247" t="s">
        <v>13828</v>
      </c>
      <c r="B247" t="s">
        <v>16133</v>
      </c>
      <c r="C247" t="s">
        <v>16134</v>
      </c>
      <c r="D247" t="s">
        <v>16136</v>
      </c>
      <c r="E247" t="s">
        <v>2275</v>
      </c>
      <c r="F247" t="s">
        <v>2276</v>
      </c>
      <c r="G247" t="s">
        <v>13831</v>
      </c>
      <c r="H247">
        <v>47.312113889999999</v>
      </c>
      <c r="I247">
        <v>-114.29737780000001</v>
      </c>
      <c r="J247">
        <v>15541.025608604161</v>
      </c>
      <c r="K247" t="s">
        <v>16135</v>
      </c>
      <c r="L247" t="s">
        <v>48234</v>
      </c>
      <c r="M247">
        <v>-999999</v>
      </c>
      <c r="N247" t="s">
        <v>13835</v>
      </c>
      <c r="O247" t="s">
        <v>13835</v>
      </c>
      <c r="P247" t="s">
        <v>13835</v>
      </c>
      <c r="Q247" t="s">
        <v>13835</v>
      </c>
    </row>
    <row r="248" spans="1:17" x14ac:dyDescent="0.25">
      <c r="A248" t="s">
        <v>13828</v>
      </c>
      <c r="B248" t="s">
        <v>16137</v>
      </c>
      <c r="C248" t="s">
        <v>16138</v>
      </c>
      <c r="D248" t="s">
        <v>16140</v>
      </c>
      <c r="E248" t="s">
        <v>2275</v>
      </c>
      <c r="F248" t="s">
        <v>2276</v>
      </c>
      <c r="G248" t="s">
        <v>13831</v>
      </c>
      <c r="H248">
        <v>47.266302779999997</v>
      </c>
      <c r="I248">
        <v>-114.4068444</v>
      </c>
      <c r="J248">
        <v>7358.8020625457402</v>
      </c>
      <c r="K248" t="s">
        <v>16139</v>
      </c>
      <c r="L248" t="s">
        <v>48234</v>
      </c>
      <c r="M248">
        <v>-999999</v>
      </c>
      <c r="N248" t="s">
        <v>13835</v>
      </c>
      <c r="O248" t="s">
        <v>13834</v>
      </c>
      <c r="P248" t="s">
        <v>13835</v>
      </c>
      <c r="Q248" t="s">
        <v>13835</v>
      </c>
    </row>
    <row r="249" spans="1:17" x14ac:dyDescent="0.25">
      <c r="A249" t="s">
        <v>13828</v>
      </c>
      <c r="B249" t="s">
        <v>16141</v>
      </c>
      <c r="C249" t="s">
        <v>16142</v>
      </c>
      <c r="D249" t="s">
        <v>16094</v>
      </c>
      <c r="E249" t="s">
        <v>2275</v>
      </c>
      <c r="F249" t="s">
        <v>2276</v>
      </c>
      <c r="G249" t="s">
        <v>13831</v>
      </c>
      <c r="H249">
        <v>47.366791669999998</v>
      </c>
      <c r="I249">
        <v>-114.58499999999999</v>
      </c>
      <c r="J249">
        <v>9183.2901577938919</v>
      </c>
      <c r="K249" t="s">
        <v>16143</v>
      </c>
      <c r="L249" t="s">
        <v>48234</v>
      </c>
      <c r="M249">
        <v>-999999</v>
      </c>
      <c r="N249" t="s">
        <v>13835</v>
      </c>
      <c r="O249" t="s">
        <v>13834</v>
      </c>
      <c r="P249" t="s">
        <v>13835</v>
      </c>
      <c r="Q249" t="s">
        <v>13835</v>
      </c>
    </row>
    <row r="250" spans="1:17" x14ac:dyDescent="0.25">
      <c r="A250" t="s">
        <v>13828</v>
      </c>
      <c r="B250" t="s">
        <v>16144</v>
      </c>
      <c r="C250" t="s">
        <v>16145</v>
      </c>
      <c r="D250" t="s">
        <v>15986</v>
      </c>
      <c r="E250" t="s">
        <v>2275</v>
      </c>
      <c r="F250" t="s">
        <v>2276</v>
      </c>
      <c r="G250" t="s">
        <v>13831</v>
      </c>
      <c r="H250">
        <v>47.429200000000002</v>
      </c>
      <c r="I250">
        <v>-114.8565333</v>
      </c>
      <c r="J250">
        <v>8.2710644109463924</v>
      </c>
      <c r="K250" t="s">
        <v>16146</v>
      </c>
      <c r="L250" t="s">
        <v>48233</v>
      </c>
      <c r="M250" t="str">
        <f t="shared" ref="M250:M251" si="19">K250</f>
        <v>MT76N001_010</v>
      </c>
      <c r="N250" t="s">
        <v>13835</v>
      </c>
      <c r="O250" t="s">
        <v>13834</v>
      </c>
      <c r="P250" t="s">
        <v>13835</v>
      </c>
      <c r="Q250" t="s">
        <v>13835</v>
      </c>
    </row>
    <row r="251" spans="1:17" x14ac:dyDescent="0.25">
      <c r="A251" t="s">
        <v>13828</v>
      </c>
      <c r="B251" t="s">
        <v>16147</v>
      </c>
      <c r="C251" t="s">
        <v>16148</v>
      </c>
      <c r="D251" t="s">
        <v>16150</v>
      </c>
      <c r="E251" t="s">
        <v>2275</v>
      </c>
      <c r="F251" t="s">
        <v>2276</v>
      </c>
      <c r="G251" t="s">
        <v>13831</v>
      </c>
      <c r="H251">
        <v>47.591858299999998</v>
      </c>
      <c r="I251">
        <v>-115.229536</v>
      </c>
      <c r="J251">
        <v>3.373922839814373</v>
      </c>
      <c r="K251" t="s">
        <v>16149</v>
      </c>
      <c r="L251" t="s">
        <v>48233</v>
      </c>
      <c r="M251" t="str">
        <f t="shared" si="19"/>
        <v>MT76N004_010</v>
      </c>
      <c r="N251" t="s">
        <v>13835</v>
      </c>
      <c r="O251" t="s">
        <v>13835</v>
      </c>
      <c r="P251" t="s">
        <v>13835</v>
      </c>
      <c r="Q251" t="s">
        <v>13835</v>
      </c>
    </row>
    <row r="252" spans="1:17" x14ac:dyDescent="0.25">
      <c r="A252" t="s">
        <v>13828</v>
      </c>
      <c r="B252" t="s">
        <v>16151</v>
      </c>
      <c r="C252" t="s">
        <v>16152</v>
      </c>
      <c r="D252" t="s">
        <v>13374</v>
      </c>
      <c r="E252" t="s">
        <v>2275</v>
      </c>
      <c r="F252" t="s">
        <v>2276</v>
      </c>
      <c r="G252" t="s">
        <v>13831</v>
      </c>
      <c r="H252">
        <v>47.586061100000002</v>
      </c>
      <c r="I252">
        <v>-115.35509999999999</v>
      </c>
      <c r="J252">
        <v>22.535915614957851</v>
      </c>
      <c r="K252" t="s">
        <v>16153</v>
      </c>
      <c r="N252" t="s">
        <v>13834</v>
      </c>
      <c r="O252" t="s">
        <v>13834</v>
      </c>
      <c r="P252" t="s">
        <v>13835</v>
      </c>
      <c r="Q252" t="s">
        <v>13835</v>
      </c>
    </row>
    <row r="253" spans="1:17" x14ac:dyDescent="0.25">
      <c r="A253" t="s">
        <v>13828</v>
      </c>
      <c r="B253" t="s">
        <v>16154</v>
      </c>
      <c r="C253" t="s">
        <v>16155</v>
      </c>
      <c r="D253" t="s">
        <v>15883</v>
      </c>
      <c r="E253" t="s">
        <v>2275</v>
      </c>
      <c r="F253" t="s">
        <v>2276</v>
      </c>
      <c r="G253" t="s">
        <v>13831</v>
      </c>
      <c r="H253">
        <v>45.013055559999998</v>
      </c>
      <c r="I253">
        <v>-106.8169444</v>
      </c>
      <c r="J253">
        <v>17.453451067369809</v>
      </c>
      <c r="K253" t="s">
        <v>15882</v>
      </c>
      <c r="N253" t="s">
        <v>13835</v>
      </c>
      <c r="O253" t="s">
        <v>13834</v>
      </c>
      <c r="P253" t="s">
        <v>13835</v>
      </c>
      <c r="Q253" t="s">
        <v>13835</v>
      </c>
    </row>
    <row r="254" spans="1:17" x14ac:dyDescent="0.25">
      <c r="A254" t="s">
        <v>13828</v>
      </c>
      <c r="B254" t="s">
        <v>16156</v>
      </c>
      <c r="C254" t="s">
        <v>16157</v>
      </c>
      <c r="D254" t="s">
        <v>15858</v>
      </c>
      <c r="E254" t="s">
        <v>2275</v>
      </c>
      <c r="F254" t="s">
        <v>2276</v>
      </c>
      <c r="G254" t="s">
        <v>13831</v>
      </c>
      <c r="H254">
        <v>45.013029600000003</v>
      </c>
      <c r="I254">
        <v>-106.86228989999999</v>
      </c>
      <c r="J254">
        <v>2.9346793004858349</v>
      </c>
      <c r="K254" t="s">
        <v>15857</v>
      </c>
      <c r="L254" t="s">
        <v>48233</v>
      </c>
      <c r="M254" t="str">
        <f t="shared" ref="M254:M256" si="20">K254</f>
        <v>MT42B002_010</v>
      </c>
      <c r="O254" t="s">
        <v>13846</v>
      </c>
      <c r="P254" t="s">
        <v>13846</v>
      </c>
    </row>
    <row r="255" spans="1:17" x14ac:dyDescent="0.25">
      <c r="A255" t="s">
        <v>13828</v>
      </c>
      <c r="B255" t="s">
        <v>16158</v>
      </c>
      <c r="C255" t="s">
        <v>16159</v>
      </c>
      <c r="D255" t="s">
        <v>15883</v>
      </c>
      <c r="E255" t="s">
        <v>2275</v>
      </c>
      <c r="F255" t="s">
        <v>2276</v>
      </c>
      <c r="G255" t="s">
        <v>13831</v>
      </c>
      <c r="H255">
        <v>45.317212159999997</v>
      </c>
      <c r="I255">
        <v>-106.5244823</v>
      </c>
      <c r="J255">
        <v>4.4959416880116807</v>
      </c>
      <c r="K255" t="s">
        <v>16160</v>
      </c>
      <c r="L255" t="s">
        <v>48233</v>
      </c>
      <c r="M255" t="str">
        <f t="shared" si="20"/>
        <v>MT42B001_021</v>
      </c>
      <c r="N255" t="s">
        <v>14285</v>
      </c>
      <c r="O255" t="s">
        <v>13834</v>
      </c>
      <c r="P255" t="s">
        <v>14285</v>
      </c>
      <c r="Q255" t="s">
        <v>14285</v>
      </c>
    </row>
    <row r="256" spans="1:17" x14ac:dyDescent="0.25">
      <c r="A256" t="s">
        <v>13828</v>
      </c>
      <c r="B256" t="s">
        <v>16161</v>
      </c>
      <c r="C256" t="s">
        <v>16162</v>
      </c>
      <c r="D256" t="s">
        <v>15883</v>
      </c>
      <c r="E256" t="s">
        <v>2275</v>
      </c>
      <c r="F256" t="s">
        <v>2276</v>
      </c>
      <c r="G256" t="s">
        <v>13831</v>
      </c>
      <c r="H256">
        <v>45.323333300000002</v>
      </c>
      <c r="I256">
        <v>-106.5227778</v>
      </c>
      <c r="J256">
        <v>0.97855472013817368</v>
      </c>
      <c r="K256" t="s">
        <v>15893</v>
      </c>
      <c r="L256" t="s">
        <v>48233</v>
      </c>
      <c r="M256" t="str">
        <f t="shared" si="20"/>
        <v>MT42C001_013</v>
      </c>
      <c r="N256" t="s">
        <v>13835</v>
      </c>
      <c r="O256" t="s">
        <v>13834</v>
      </c>
      <c r="P256" t="s">
        <v>14285</v>
      </c>
      <c r="Q256" t="s">
        <v>13835</v>
      </c>
    </row>
    <row r="257" spans="1:17" x14ac:dyDescent="0.25">
      <c r="A257" t="s">
        <v>13828</v>
      </c>
      <c r="B257" t="s">
        <v>16163</v>
      </c>
      <c r="C257" t="s">
        <v>16164</v>
      </c>
      <c r="D257" t="s">
        <v>15869</v>
      </c>
      <c r="E257" t="s">
        <v>2275</v>
      </c>
      <c r="F257" t="s">
        <v>2276</v>
      </c>
      <c r="G257" t="s">
        <v>13831</v>
      </c>
      <c r="H257">
        <v>45.579050000000002</v>
      </c>
      <c r="I257">
        <v>-106.62839719999999</v>
      </c>
      <c r="J257">
        <v>12176.42419506982</v>
      </c>
      <c r="K257" t="s">
        <v>15872</v>
      </c>
      <c r="L257" t="s">
        <v>48234</v>
      </c>
      <c r="M257">
        <v>-999999</v>
      </c>
      <c r="O257" t="s">
        <v>13834</v>
      </c>
      <c r="P257" t="s">
        <v>13846</v>
      </c>
    </row>
    <row r="258" spans="1:17" x14ac:dyDescent="0.25">
      <c r="A258" t="s">
        <v>13828</v>
      </c>
      <c r="B258" t="s">
        <v>16165</v>
      </c>
      <c r="C258" t="s">
        <v>16166</v>
      </c>
      <c r="D258" t="s">
        <v>15869</v>
      </c>
      <c r="E258" t="s">
        <v>2275</v>
      </c>
      <c r="F258" t="s">
        <v>2276</v>
      </c>
      <c r="G258" t="s">
        <v>13831</v>
      </c>
      <c r="H258">
        <v>45.609008299999999</v>
      </c>
      <c r="I258">
        <v>-106.66313890000001</v>
      </c>
      <c r="J258">
        <v>8031.825670337571</v>
      </c>
      <c r="K258" t="s">
        <v>15872</v>
      </c>
      <c r="L258" t="s">
        <v>48234</v>
      </c>
      <c r="M258">
        <v>-999999</v>
      </c>
      <c r="O258" t="s">
        <v>13834</v>
      </c>
      <c r="P258" t="s">
        <v>13846</v>
      </c>
    </row>
    <row r="259" spans="1:17" x14ac:dyDescent="0.25">
      <c r="A259" t="s">
        <v>13828</v>
      </c>
      <c r="B259" t="s">
        <v>16167</v>
      </c>
      <c r="C259" t="s">
        <v>16168</v>
      </c>
      <c r="D259" t="s">
        <v>15781</v>
      </c>
      <c r="E259" t="s">
        <v>2275</v>
      </c>
      <c r="F259" t="s">
        <v>2276</v>
      </c>
      <c r="G259" t="s">
        <v>13831</v>
      </c>
      <c r="H259">
        <v>45.61243056</v>
      </c>
      <c r="I259">
        <v>-108.83863890000001</v>
      </c>
      <c r="J259">
        <v>80.501078288806426</v>
      </c>
      <c r="K259" t="s">
        <v>16169</v>
      </c>
      <c r="N259" t="s">
        <v>14285</v>
      </c>
      <c r="O259" t="s">
        <v>13835</v>
      </c>
      <c r="P259" t="s">
        <v>13835</v>
      </c>
      <c r="Q259" t="s">
        <v>13835</v>
      </c>
    </row>
    <row r="260" spans="1:17" x14ac:dyDescent="0.25">
      <c r="A260" t="s">
        <v>13828</v>
      </c>
      <c r="B260" t="s">
        <v>16170</v>
      </c>
      <c r="C260" t="s">
        <v>16171</v>
      </c>
      <c r="D260" t="s">
        <v>15869</v>
      </c>
      <c r="E260" t="s">
        <v>2275</v>
      </c>
      <c r="F260" t="s">
        <v>2276</v>
      </c>
      <c r="G260" t="s">
        <v>13831</v>
      </c>
      <c r="H260">
        <v>45.619638889999997</v>
      </c>
      <c r="I260">
        <v>-106.6668889</v>
      </c>
      <c r="J260">
        <v>6823.4233691016607</v>
      </c>
      <c r="K260" t="s">
        <v>15872</v>
      </c>
      <c r="L260" t="s">
        <v>48234</v>
      </c>
      <c r="M260">
        <v>-999999</v>
      </c>
      <c r="O260" t="s">
        <v>13834</v>
      </c>
      <c r="P260" t="s">
        <v>13846</v>
      </c>
    </row>
    <row r="261" spans="1:17" x14ac:dyDescent="0.25">
      <c r="A261" t="s">
        <v>13828</v>
      </c>
      <c r="B261" t="s">
        <v>16172</v>
      </c>
      <c r="C261" t="s">
        <v>16173</v>
      </c>
      <c r="D261" t="s">
        <v>15869</v>
      </c>
      <c r="E261" t="s">
        <v>2275</v>
      </c>
      <c r="F261" t="s">
        <v>2276</v>
      </c>
      <c r="G261" t="s">
        <v>13831</v>
      </c>
      <c r="H261">
        <v>45.627297200000001</v>
      </c>
      <c r="I261">
        <v>-106.676</v>
      </c>
      <c r="J261">
        <v>5781.1954071698037</v>
      </c>
      <c r="K261" t="s">
        <v>15872</v>
      </c>
      <c r="L261" t="s">
        <v>48234</v>
      </c>
      <c r="M261">
        <v>-999999</v>
      </c>
      <c r="O261" t="s">
        <v>13834</v>
      </c>
      <c r="P261" t="s">
        <v>13846</v>
      </c>
    </row>
    <row r="262" spans="1:17" x14ac:dyDescent="0.25">
      <c r="A262" t="s">
        <v>13828</v>
      </c>
      <c r="B262" t="s">
        <v>16174</v>
      </c>
      <c r="C262" t="s">
        <v>16175</v>
      </c>
      <c r="D262" t="s">
        <v>15869</v>
      </c>
      <c r="E262" t="s">
        <v>2275</v>
      </c>
      <c r="F262" t="s">
        <v>2276</v>
      </c>
      <c r="G262" t="s">
        <v>13831</v>
      </c>
      <c r="H262">
        <v>45.628580560000003</v>
      </c>
      <c r="I262">
        <v>-106.6752889</v>
      </c>
      <c r="J262">
        <v>5663.5819402153984</v>
      </c>
      <c r="K262" t="s">
        <v>15872</v>
      </c>
      <c r="L262" t="s">
        <v>48234</v>
      </c>
      <c r="M262">
        <v>-999999</v>
      </c>
      <c r="O262" t="s">
        <v>13834</v>
      </c>
      <c r="P262" t="s">
        <v>13846</v>
      </c>
    </row>
    <row r="263" spans="1:17" x14ac:dyDescent="0.25">
      <c r="A263" t="s">
        <v>13828</v>
      </c>
      <c r="B263" t="s">
        <v>16176</v>
      </c>
      <c r="C263" t="s">
        <v>16177</v>
      </c>
      <c r="D263" t="s">
        <v>15869</v>
      </c>
      <c r="E263" t="s">
        <v>2275</v>
      </c>
      <c r="F263" t="s">
        <v>2276</v>
      </c>
      <c r="G263" t="s">
        <v>13831</v>
      </c>
      <c r="H263">
        <v>45.636566670000001</v>
      </c>
      <c r="I263">
        <v>-106.6746722</v>
      </c>
      <c r="J263">
        <v>4851.6228612366322</v>
      </c>
      <c r="K263" t="s">
        <v>15872</v>
      </c>
      <c r="L263" t="s">
        <v>48234</v>
      </c>
      <c r="M263">
        <v>-999999</v>
      </c>
      <c r="O263" t="s">
        <v>13834</v>
      </c>
      <c r="P263" t="s">
        <v>13846</v>
      </c>
    </row>
    <row r="264" spans="1:17" x14ac:dyDescent="0.25">
      <c r="A264" t="s">
        <v>13828</v>
      </c>
      <c r="B264" t="s">
        <v>16178</v>
      </c>
      <c r="C264" t="s">
        <v>16179</v>
      </c>
      <c r="D264" t="s">
        <v>15820</v>
      </c>
      <c r="E264" t="s">
        <v>2275</v>
      </c>
      <c r="F264" t="s">
        <v>2276</v>
      </c>
      <c r="G264" t="s">
        <v>13831</v>
      </c>
      <c r="H264">
        <v>45.644130560000001</v>
      </c>
      <c r="I264">
        <v>-108.72066940000001</v>
      </c>
      <c r="J264">
        <v>18.733191505157979</v>
      </c>
      <c r="K264" t="s">
        <v>15823</v>
      </c>
      <c r="N264" t="s">
        <v>14285</v>
      </c>
      <c r="O264" t="s">
        <v>13834</v>
      </c>
      <c r="P264" t="s">
        <v>13834</v>
      </c>
      <c r="Q264" t="s">
        <v>13846</v>
      </c>
    </row>
    <row r="265" spans="1:17" x14ac:dyDescent="0.25">
      <c r="A265" t="s">
        <v>13828</v>
      </c>
      <c r="B265" t="s">
        <v>16180</v>
      </c>
      <c r="C265" t="s">
        <v>16181</v>
      </c>
      <c r="D265" t="s">
        <v>15869</v>
      </c>
      <c r="E265" t="s">
        <v>2275</v>
      </c>
      <c r="F265" t="s">
        <v>2276</v>
      </c>
      <c r="G265" t="s">
        <v>13831</v>
      </c>
      <c r="H265">
        <v>45.643700000000003</v>
      </c>
      <c r="I265">
        <v>-106.6805583</v>
      </c>
      <c r="J265">
        <v>3943.8693784199681</v>
      </c>
      <c r="K265" t="s">
        <v>15872</v>
      </c>
      <c r="L265" t="s">
        <v>48234</v>
      </c>
      <c r="M265">
        <v>-999999</v>
      </c>
      <c r="O265" t="s">
        <v>13834</v>
      </c>
      <c r="P265" t="s">
        <v>13846</v>
      </c>
    </row>
    <row r="266" spans="1:17" x14ac:dyDescent="0.25">
      <c r="A266" t="s">
        <v>13828</v>
      </c>
      <c r="B266" t="s">
        <v>16182</v>
      </c>
      <c r="C266" t="s">
        <v>16183</v>
      </c>
      <c r="D266" t="s">
        <v>15781</v>
      </c>
      <c r="E266" t="s">
        <v>2275</v>
      </c>
      <c r="F266" t="s">
        <v>2276</v>
      </c>
      <c r="G266" t="s">
        <v>13831</v>
      </c>
      <c r="H266">
        <v>45.649997200000001</v>
      </c>
      <c r="I266">
        <v>-108.7329</v>
      </c>
      <c r="J266">
        <v>88.36053913974861</v>
      </c>
      <c r="K266" t="s">
        <v>16184</v>
      </c>
      <c r="N266" t="s">
        <v>14285</v>
      </c>
      <c r="O266" t="s">
        <v>13834</v>
      </c>
      <c r="P266" t="s">
        <v>13834</v>
      </c>
      <c r="Q266" t="s">
        <v>13835</v>
      </c>
    </row>
    <row r="267" spans="1:17" x14ac:dyDescent="0.25">
      <c r="A267" t="s">
        <v>13828</v>
      </c>
      <c r="B267" t="s">
        <v>16185</v>
      </c>
      <c r="C267" t="s">
        <v>16186</v>
      </c>
      <c r="D267" t="s">
        <v>15781</v>
      </c>
      <c r="E267" t="s">
        <v>2275</v>
      </c>
      <c r="F267" t="s">
        <v>2276</v>
      </c>
      <c r="G267" t="s">
        <v>13831</v>
      </c>
      <c r="H267">
        <v>45.666319399999999</v>
      </c>
      <c r="I267">
        <v>-109.3557</v>
      </c>
      <c r="J267">
        <v>28.29196253160729</v>
      </c>
      <c r="K267" t="s">
        <v>16169</v>
      </c>
      <c r="N267" t="s">
        <v>14285</v>
      </c>
      <c r="O267" t="s">
        <v>13835</v>
      </c>
      <c r="P267" t="s">
        <v>13835</v>
      </c>
      <c r="Q267" t="s">
        <v>13835</v>
      </c>
    </row>
    <row r="268" spans="1:17" x14ac:dyDescent="0.25">
      <c r="A268" t="s">
        <v>13828</v>
      </c>
      <c r="B268" t="s">
        <v>16187</v>
      </c>
      <c r="C268" t="s">
        <v>16188</v>
      </c>
      <c r="D268" t="s">
        <v>15781</v>
      </c>
      <c r="E268" t="s">
        <v>2275</v>
      </c>
      <c r="F268" t="s">
        <v>2276</v>
      </c>
      <c r="G268" t="s">
        <v>13831</v>
      </c>
      <c r="H268">
        <v>45.717577779999999</v>
      </c>
      <c r="I268">
        <v>-110.4666778</v>
      </c>
      <c r="J268">
        <v>29.935976305814059</v>
      </c>
      <c r="K268" t="s">
        <v>15784</v>
      </c>
      <c r="N268" t="s">
        <v>13846</v>
      </c>
      <c r="O268" t="s">
        <v>13834</v>
      </c>
      <c r="P268" t="s">
        <v>13846</v>
      </c>
      <c r="Q268" t="s">
        <v>13846</v>
      </c>
    </row>
    <row r="269" spans="1:17" x14ac:dyDescent="0.25">
      <c r="A269" t="s">
        <v>13828</v>
      </c>
      <c r="B269" t="s">
        <v>16189</v>
      </c>
      <c r="C269" t="s">
        <v>16190</v>
      </c>
      <c r="D269" t="s">
        <v>15781</v>
      </c>
      <c r="E269" t="s">
        <v>2275</v>
      </c>
      <c r="F269" t="s">
        <v>2276</v>
      </c>
      <c r="G269" t="s">
        <v>13831</v>
      </c>
      <c r="H269">
        <v>45.720630559999996</v>
      </c>
      <c r="I269">
        <v>-109.6357</v>
      </c>
      <c r="J269">
        <v>17.822907291211891</v>
      </c>
      <c r="K269" t="s">
        <v>16169</v>
      </c>
      <c r="N269" t="s">
        <v>14285</v>
      </c>
      <c r="O269" t="s">
        <v>13835</v>
      </c>
      <c r="P269" t="s">
        <v>13835</v>
      </c>
      <c r="Q269" t="s">
        <v>13835</v>
      </c>
    </row>
    <row r="270" spans="1:17" x14ac:dyDescent="0.25">
      <c r="A270" t="s">
        <v>13828</v>
      </c>
      <c r="B270" t="s">
        <v>16191</v>
      </c>
      <c r="C270" t="s">
        <v>16192</v>
      </c>
      <c r="D270" t="s">
        <v>15781</v>
      </c>
      <c r="E270" t="s">
        <v>2275</v>
      </c>
      <c r="F270" t="s">
        <v>2276</v>
      </c>
      <c r="G270" t="s">
        <v>13831</v>
      </c>
      <c r="H270">
        <v>45.809580560000001</v>
      </c>
      <c r="I270">
        <v>-108.458</v>
      </c>
      <c r="J270">
        <v>42.070542789646453</v>
      </c>
      <c r="K270" t="s">
        <v>15838</v>
      </c>
      <c r="N270" t="s">
        <v>13834</v>
      </c>
      <c r="O270" t="s">
        <v>13834</v>
      </c>
      <c r="P270" t="s">
        <v>13834</v>
      </c>
      <c r="Q270" t="s">
        <v>13835</v>
      </c>
    </row>
    <row r="271" spans="1:17" x14ac:dyDescent="0.25">
      <c r="A271" t="s">
        <v>13828</v>
      </c>
      <c r="B271" t="s">
        <v>16193</v>
      </c>
      <c r="C271" t="s">
        <v>16194</v>
      </c>
      <c r="D271" t="s">
        <v>15781</v>
      </c>
      <c r="E271" t="s">
        <v>2275</v>
      </c>
      <c r="F271" t="s">
        <v>2276</v>
      </c>
      <c r="G271" t="s">
        <v>13831</v>
      </c>
      <c r="H271">
        <v>45.873088889999998</v>
      </c>
      <c r="I271">
        <v>-108.35129999999999</v>
      </c>
      <c r="J271">
        <v>73.019926676706433</v>
      </c>
      <c r="K271" t="s">
        <v>15838</v>
      </c>
      <c r="N271" t="s">
        <v>13834</v>
      </c>
      <c r="O271" t="s">
        <v>13834</v>
      </c>
      <c r="P271" t="s">
        <v>13834</v>
      </c>
      <c r="Q271" t="s">
        <v>13835</v>
      </c>
    </row>
    <row r="272" spans="1:17" x14ac:dyDescent="0.25">
      <c r="A272" t="s">
        <v>13828</v>
      </c>
      <c r="B272" t="s">
        <v>16195</v>
      </c>
      <c r="C272" t="s">
        <v>16196</v>
      </c>
      <c r="D272" t="s">
        <v>15517</v>
      </c>
      <c r="E272" t="s">
        <v>2275</v>
      </c>
      <c r="F272" t="s">
        <v>2276</v>
      </c>
      <c r="G272" t="s">
        <v>13831</v>
      </c>
      <c r="H272">
        <v>45.949178099999997</v>
      </c>
      <c r="I272">
        <v>-111.477328</v>
      </c>
      <c r="J272">
        <v>12.80878374900516</v>
      </c>
      <c r="K272" t="s">
        <v>16197</v>
      </c>
      <c r="N272" t="s">
        <v>13834</v>
      </c>
      <c r="O272" t="s">
        <v>13834</v>
      </c>
      <c r="P272" t="s">
        <v>13835</v>
      </c>
      <c r="Q272" t="s">
        <v>13835</v>
      </c>
    </row>
    <row r="273" spans="1:17" x14ac:dyDescent="0.25">
      <c r="A273" t="s">
        <v>13828</v>
      </c>
      <c r="B273" t="s">
        <v>16198</v>
      </c>
      <c r="C273" t="s">
        <v>16199</v>
      </c>
      <c r="D273" t="s">
        <v>15781</v>
      </c>
      <c r="E273" t="s">
        <v>2275</v>
      </c>
      <c r="F273" t="s">
        <v>2276</v>
      </c>
      <c r="G273" t="s">
        <v>13831</v>
      </c>
      <c r="H273">
        <v>45.99748889</v>
      </c>
      <c r="I273">
        <v>-108.126</v>
      </c>
      <c r="J273">
        <v>24.532192715462269</v>
      </c>
      <c r="K273" t="s">
        <v>16200</v>
      </c>
      <c r="N273" t="s">
        <v>14285</v>
      </c>
      <c r="O273" t="s">
        <v>13834</v>
      </c>
      <c r="P273" t="s">
        <v>13834</v>
      </c>
      <c r="Q273" t="s">
        <v>14285</v>
      </c>
    </row>
    <row r="274" spans="1:17" x14ac:dyDescent="0.25">
      <c r="A274" t="s">
        <v>13828</v>
      </c>
      <c r="B274" t="s">
        <v>16201</v>
      </c>
      <c r="C274" t="s">
        <v>16202</v>
      </c>
      <c r="D274" t="s">
        <v>15953</v>
      </c>
      <c r="E274" t="s">
        <v>2275</v>
      </c>
      <c r="F274" t="s">
        <v>2276</v>
      </c>
      <c r="G274" t="s">
        <v>13831</v>
      </c>
      <c r="H274">
        <v>46.012611100000001</v>
      </c>
      <c r="I274">
        <v>-112.7260278</v>
      </c>
      <c r="J274">
        <v>15.718263214481739</v>
      </c>
      <c r="K274" t="s">
        <v>15952</v>
      </c>
      <c r="N274" t="s">
        <v>13834</v>
      </c>
      <c r="O274" t="s">
        <v>13834</v>
      </c>
      <c r="P274" t="s">
        <v>13834</v>
      </c>
      <c r="Q274" t="s">
        <v>13835</v>
      </c>
    </row>
    <row r="275" spans="1:17" x14ac:dyDescent="0.25">
      <c r="A275" t="s">
        <v>13828</v>
      </c>
      <c r="B275" t="s">
        <v>16203</v>
      </c>
      <c r="C275" t="s">
        <v>16204</v>
      </c>
      <c r="D275" t="s">
        <v>15517</v>
      </c>
      <c r="E275" t="s">
        <v>2275</v>
      </c>
      <c r="F275" t="s">
        <v>2276</v>
      </c>
      <c r="G275" t="s">
        <v>13831</v>
      </c>
      <c r="H275">
        <v>46.041622859999997</v>
      </c>
      <c r="I275">
        <v>-111.4262148</v>
      </c>
      <c r="J275">
        <v>15.55544480143902</v>
      </c>
      <c r="K275" t="s">
        <v>16197</v>
      </c>
      <c r="N275" t="s">
        <v>13834</v>
      </c>
      <c r="O275" t="s">
        <v>13834</v>
      </c>
      <c r="P275" t="s">
        <v>13835</v>
      </c>
      <c r="Q275" t="s">
        <v>13835</v>
      </c>
    </row>
    <row r="276" spans="1:17" x14ac:dyDescent="0.25">
      <c r="A276" t="s">
        <v>13828</v>
      </c>
      <c r="B276" t="s">
        <v>16205</v>
      </c>
      <c r="C276" t="s">
        <v>16206</v>
      </c>
      <c r="D276" t="s">
        <v>15517</v>
      </c>
      <c r="E276" t="s">
        <v>2275</v>
      </c>
      <c r="F276" t="s">
        <v>2276</v>
      </c>
      <c r="G276" t="s">
        <v>13831</v>
      </c>
      <c r="H276">
        <v>46.103817849999999</v>
      </c>
      <c r="I276">
        <v>-111.3974633</v>
      </c>
      <c r="J276">
        <v>7.9835567474484286</v>
      </c>
      <c r="K276" t="s">
        <v>16197</v>
      </c>
      <c r="L276" t="s">
        <v>48233</v>
      </c>
      <c r="M276" t="str">
        <f>K276</f>
        <v>MT41I001_011</v>
      </c>
      <c r="N276" t="s">
        <v>13834</v>
      </c>
      <c r="O276" t="s">
        <v>13834</v>
      </c>
      <c r="P276" t="s">
        <v>13835</v>
      </c>
      <c r="Q276" t="s">
        <v>13835</v>
      </c>
    </row>
    <row r="277" spans="1:17" x14ac:dyDescent="0.25">
      <c r="A277" t="s">
        <v>13828</v>
      </c>
      <c r="B277" t="s">
        <v>16207</v>
      </c>
      <c r="C277" t="s">
        <v>16208</v>
      </c>
      <c r="D277" t="s">
        <v>15517</v>
      </c>
      <c r="E277" t="s">
        <v>2275</v>
      </c>
      <c r="F277" t="s">
        <v>2276</v>
      </c>
      <c r="G277" t="s">
        <v>13831</v>
      </c>
      <c r="H277">
        <v>46.119234599999999</v>
      </c>
      <c r="I277">
        <v>-111.40368580000001</v>
      </c>
      <c r="J277">
        <v>18.09991834391441</v>
      </c>
      <c r="K277" t="s">
        <v>15516</v>
      </c>
      <c r="N277" t="s">
        <v>13834</v>
      </c>
      <c r="O277" t="s">
        <v>13834</v>
      </c>
      <c r="P277" t="s">
        <v>13835</v>
      </c>
      <c r="Q277" t="s">
        <v>13835</v>
      </c>
    </row>
    <row r="278" spans="1:17" x14ac:dyDescent="0.25">
      <c r="A278" t="s">
        <v>13828</v>
      </c>
      <c r="B278" t="s">
        <v>16209</v>
      </c>
      <c r="C278" t="s">
        <v>16210</v>
      </c>
      <c r="D278" t="s">
        <v>15781</v>
      </c>
      <c r="E278" t="s">
        <v>2275</v>
      </c>
      <c r="F278" t="s">
        <v>2276</v>
      </c>
      <c r="G278" t="s">
        <v>13831</v>
      </c>
      <c r="H278">
        <v>46.140611100000001</v>
      </c>
      <c r="I278">
        <v>-107.58433890000001</v>
      </c>
      <c r="J278">
        <v>53.964842085657409</v>
      </c>
      <c r="K278" t="s">
        <v>16200</v>
      </c>
      <c r="N278" t="s">
        <v>14285</v>
      </c>
      <c r="O278" t="s">
        <v>13834</v>
      </c>
      <c r="P278" t="s">
        <v>13834</v>
      </c>
      <c r="Q278" t="s">
        <v>14285</v>
      </c>
    </row>
    <row r="279" spans="1:17" x14ac:dyDescent="0.25">
      <c r="A279" t="s">
        <v>13828</v>
      </c>
      <c r="B279" t="s">
        <v>16211</v>
      </c>
      <c r="C279" t="s">
        <v>16212</v>
      </c>
      <c r="D279" t="s">
        <v>15794</v>
      </c>
      <c r="E279" t="s">
        <v>2275</v>
      </c>
      <c r="F279" t="s">
        <v>2276</v>
      </c>
      <c r="G279" t="s">
        <v>13831</v>
      </c>
      <c r="H279">
        <v>46.170397199999996</v>
      </c>
      <c r="I279">
        <v>-110.3655917</v>
      </c>
      <c r="J279">
        <v>1163.629765275308</v>
      </c>
      <c r="K279" t="s">
        <v>15793</v>
      </c>
      <c r="L279" t="s">
        <v>48234</v>
      </c>
      <c r="M279">
        <v>-999999</v>
      </c>
      <c r="N279" t="s">
        <v>13846</v>
      </c>
      <c r="O279" t="s">
        <v>13834</v>
      </c>
      <c r="P279" t="s">
        <v>13846</v>
      </c>
      <c r="Q279" t="s">
        <v>13846</v>
      </c>
    </row>
    <row r="280" spans="1:17" x14ac:dyDescent="0.25">
      <c r="A280" t="s">
        <v>13828</v>
      </c>
      <c r="B280" t="s">
        <v>16213</v>
      </c>
      <c r="C280" t="s">
        <v>16214</v>
      </c>
      <c r="D280" t="s">
        <v>15794</v>
      </c>
      <c r="E280" t="s">
        <v>2275</v>
      </c>
      <c r="F280" t="s">
        <v>2276</v>
      </c>
      <c r="G280" t="s">
        <v>13831</v>
      </c>
      <c r="H280">
        <v>46.181361099999997</v>
      </c>
      <c r="I280">
        <v>-110.3592778</v>
      </c>
      <c r="J280">
        <v>33.812012785446143</v>
      </c>
      <c r="K280" t="s">
        <v>15793</v>
      </c>
      <c r="N280" t="s">
        <v>13846</v>
      </c>
      <c r="O280" t="s">
        <v>13834</v>
      </c>
      <c r="P280" t="s">
        <v>13846</v>
      </c>
      <c r="Q280" t="s">
        <v>13846</v>
      </c>
    </row>
    <row r="281" spans="1:17" x14ac:dyDescent="0.25">
      <c r="A281" t="s">
        <v>13828</v>
      </c>
      <c r="B281" t="s">
        <v>16215</v>
      </c>
      <c r="C281" t="s">
        <v>16216</v>
      </c>
      <c r="D281" t="s">
        <v>15794</v>
      </c>
      <c r="E281" t="s">
        <v>2275</v>
      </c>
      <c r="F281" t="s">
        <v>2276</v>
      </c>
      <c r="G281" t="s">
        <v>13831</v>
      </c>
      <c r="H281">
        <v>46.183916670000002</v>
      </c>
      <c r="I281">
        <v>-110.3845</v>
      </c>
      <c r="J281">
        <v>109.128235626023</v>
      </c>
      <c r="K281" t="s">
        <v>15793</v>
      </c>
      <c r="N281" t="s">
        <v>13846</v>
      </c>
      <c r="O281" t="s">
        <v>13834</v>
      </c>
      <c r="P281" t="s">
        <v>13846</v>
      </c>
      <c r="Q281" t="s">
        <v>13846</v>
      </c>
    </row>
    <row r="282" spans="1:17" x14ac:dyDescent="0.25">
      <c r="A282" t="s">
        <v>13828</v>
      </c>
      <c r="B282" t="s">
        <v>16217</v>
      </c>
      <c r="C282" t="s">
        <v>16218</v>
      </c>
      <c r="D282" t="s">
        <v>15517</v>
      </c>
      <c r="E282" t="s">
        <v>2275</v>
      </c>
      <c r="F282" t="s">
        <v>2276</v>
      </c>
      <c r="G282" t="s">
        <v>13831</v>
      </c>
      <c r="H282">
        <v>46.236346400000002</v>
      </c>
      <c r="I282">
        <v>-111.4692166</v>
      </c>
      <c r="J282">
        <v>47.466759402927799</v>
      </c>
      <c r="K282" t="s">
        <v>15516</v>
      </c>
      <c r="N282" t="s">
        <v>13834</v>
      </c>
      <c r="O282" t="s">
        <v>13834</v>
      </c>
      <c r="P282" t="s">
        <v>13835</v>
      </c>
      <c r="Q282" t="s">
        <v>13835</v>
      </c>
    </row>
    <row r="283" spans="1:17" x14ac:dyDescent="0.25">
      <c r="A283" t="s">
        <v>13828</v>
      </c>
      <c r="B283" t="s">
        <v>16219</v>
      </c>
      <c r="C283" t="s">
        <v>16220</v>
      </c>
      <c r="D283" t="s">
        <v>13220</v>
      </c>
      <c r="E283" t="s">
        <v>2275</v>
      </c>
      <c r="F283" t="s">
        <v>2276</v>
      </c>
      <c r="G283" t="s">
        <v>13831</v>
      </c>
      <c r="H283">
        <v>46.317985</v>
      </c>
      <c r="I283">
        <v>-112.245842</v>
      </c>
      <c r="J283">
        <v>34.914281269367628</v>
      </c>
      <c r="K283" t="s">
        <v>15468</v>
      </c>
      <c r="N283" t="s">
        <v>13834</v>
      </c>
      <c r="O283" t="s">
        <v>13834</v>
      </c>
      <c r="P283" t="s">
        <v>13835</v>
      </c>
      <c r="Q283" t="s">
        <v>13846</v>
      </c>
    </row>
    <row r="284" spans="1:17" x14ac:dyDescent="0.25">
      <c r="A284" t="s">
        <v>13828</v>
      </c>
      <c r="B284" t="s">
        <v>16221</v>
      </c>
      <c r="C284" t="s">
        <v>16222</v>
      </c>
      <c r="D284" t="s">
        <v>16224</v>
      </c>
      <c r="E284" t="s">
        <v>2275</v>
      </c>
      <c r="F284" t="s">
        <v>2276</v>
      </c>
      <c r="G284" t="s">
        <v>13831</v>
      </c>
      <c r="H284">
        <v>46.346318599999996</v>
      </c>
      <c r="I284">
        <v>-112.3394593</v>
      </c>
      <c r="J284">
        <v>8.1904789466029868</v>
      </c>
      <c r="K284" t="s">
        <v>16223</v>
      </c>
      <c r="L284" t="s">
        <v>48233</v>
      </c>
      <c r="M284" t="str">
        <f>K284</f>
        <v>MT41E003_010</v>
      </c>
      <c r="N284" t="s">
        <v>13834</v>
      </c>
      <c r="O284" t="s">
        <v>13834</v>
      </c>
      <c r="P284" t="s">
        <v>13846</v>
      </c>
      <c r="Q284" t="s">
        <v>13846</v>
      </c>
    </row>
    <row r="285" spans="1:17" x14ac:dyDescent="0.25">
      <c r="A285" t="s">
        <v>13828</v>
      </c>
      <c r="B285" t="s">
        <v>16225</v>
      </c>
      <c r="C285" t="s">
        <v>16226</v>
      </c>
      <c r="D285" t="s">
        <v>15517</v>
      </c>
      <c r="E285" t="s">
        <v>2275</v>
      </c>
      <c r="F285" t="s">
        <v>2276</v>
      </c>
      <c r="G285" t="s">
        <v>13831</v>
      </c>
      <c r="H285">
        <v>46.351875980000003</v>
      </c>
      <c r="I285">
        <v>-111.523858</v>
      </c>
      <c r="J285">
        <v>44.046639102595407</v>
      </c>
      <c r="K285" t="s">
        <v>15516</v>
      </c>
      <c r="N285" t="s">
        <v>13834</v>
      </c>
      <c r="O285" t="s">
        <v>13834</v>
      </c>
      <c r="P285" t="s">
        <v>13835</v>
      </c>
      <c r="Q285" t="s">
        <v>13835</v>
      </c>
    </row>
    <row r="286" spans="1:17" x14ac:dyDescent="0.25">
      <c r="A286" t="s">
        <v>13828</v>
      </c>
      <c r="B286" t="s">
        <v>16227</v>
      </c>
      <c r="C286" t="s">
        <v>16228</v>
      </c>
      <c r="D286" t="s">
        <v>16224</v>
      </c>
      <c r="E286" t="s">
        <v>2275</v>
      </c>
      <c r="F286" t="s">
        <v>2276</v>
      </c>
      <c r="G286" t="s">
        <v>13831</v>
      </c>
      <c r="H286">
        <v>46.364652249999999</v>
      </c>
      <c r="I286">
        <v>-112.3055684</v>
      </c>
      <c r="J286">
        <v>45.485090294824438</v>
      </c>
      <c r="K286" t="s">
        <v>16223</v>
      </c>
      <c r="N286" t="s">
        <v>13834</v>
      </c>
      <c r="O286" t="s">
        <v>13834</v>
      </c>
      <c r="P286" t="s">
        <v>13846</v>
      </c>
      <c r="Q286" t="s">
        <v>13846</v>
      </c>
    </row>
    <row r="287" spans="1:17" x14ac:dyDescent="0.25">
      <c r="A287" t="s">
        <v>13828</v>
      </c>
      <c r="B287" t="s">
        <v>16229</v>
      </c>
      <c r="C287" t="s">
        <v>16230</v>
      </c>
      <c r="D287" t="s">
        <v>15465</v>
      </c>
      <c r="E287" t="s">
        <v>2275</v>
      </c>
      <c r="F287" t="s">
        <v>2276</v>
      </c>
      <c r="G287" t="s">
        <v>13831</v>
      </c>
      <c r="H287">
        <v>46.411597299999997</v>
      </c>
      <c r="I287">
        <v>-112.29695719999999</v>
      </c>
      <c r="J287">
        <v>1717.257241591426</v>
      </c>
      <c r="K287" t="s">
        <v>15464</v>
      </c>
      <c r="L287" t="s">
        <v>48234</v>
      </c>
      <c r="M287">
        <v>-999999</v>
      </c>
      <c r="N287" t="s">
        <v>13834</v>
      </c>
      <c r="O287" t="s">
        <v>13834</v>
      </c>
      <c r="P287" t="s">
        <v>13846</v>
      </c>
      <c r="Q287" t="s">
        <v>13846</v>
      </c>
    </row>
    <row r="288" spans="1:17" x14ac:dyDescent="0.25">
      <c r="A288" t="s">
        <v>13828</v>
      </c>
      <c r="B288" t="s">
        <v>16231</v>
      </c>
      <c r="C288" t="s">
        <v>16232</v>
      </c>
      <c r="D288" t="s">
        <v>15465</v>
      </c>
      <c r="E288" t="s">
        <v>2275</v>
      </c>
      <c r="F288" t="s">
        <v>2276</v>
      </c>
      <c r="G288" t="s">
        <v>13831</v>
      </c>
      <c r="H288">
        <v>46.411597299999997</v>
      </c>
      <c r="I288">
        <v>-112.29695719999999</v>
      </c>
      <c r="J288">
        <v>1717.257241591426</v>
      </c>
      <c r="K288" t="s">
        <v>15464</v>
      </c>
      <c r="L288" t="s">
        <v>48234</v>
      </c>
      <c r="M288">
        <v>-999999</v>
      </c>
      <c r="N288" t="s">
        <v>13834</v>
      </c>
      <c r="O288" t="s">
        <v>13834</v>
      </c>
      <c r="P288" t="s">
        <v>13846</v>
      </c>
      <c r="Q288" t="s">
        <v>13846</v>
      </c>
    </row>
    <row r="289" spans="1:17" x14ac:dyDescent="0.25">
      <c r="A289" t="s">
        <v>13828</v>
      </c>
      <c r="B289" t="s">
        <v>16233</v>
      </c>
      <c r="C289" t="s">
        <v>16234</v>
      </c>
      <c r="D289" t="s">
        <v>15465</v>
      </c>
      <c r="E289" t="s">
        <v>2275</v>
      </c>
      <c r="F289" t="s">
        <v>2276</v>
      </c>
      <c r="G289" t="s">
        <v>13831</v>
      </c>
      <c r="H289">
        <v>46.41152778</v>
      </c>
      <c r="I289">
        <v>-112.2970833</v>
      </c>
      <c r="J289">
        <v>1711.7753963105729</v>
      </c>
      <c r="K289" t="s">
        <v>15464</v>
      </c>
      <c r="L289" t="s">
        <v>48234</v>
      </c>
      <c r="M289">
        <v>-999999</v>
      </c>
      <c r="N289" t="s">
        <v>13834</v>
      </c>
      <c r="O289" t="s">
        <v>13834</v>
      </c>
      <c r="P289" t="s">
        <v>13846</v>
      </c>
      <c r="Q289" t="s">
        <v>13846</v>
      </c>
    </row>
    <row r="290" spans="1:17" x14ac:dyDescent="0.25">
      <c r="A290" t="s">
        <v>13828</v>
      </c>
      <c r="B290" t="s">
        <v>16235</v>
      </c>
      <c r="C290" t="s">
        <v>16236</v>
      </c>
      <c r="D290" t="s">
        <v>15465</v>
      </c>
      <c r="E290" t="s">
        <v>2275</v>
      </c>
      <c r="F290" t="s">
        <v>2276</v>
      </c>
      <c r="G290" t="s">
        <v>13831</v>
      </c>
      <c r="H290">
        <v>46.415916670000001</v>
      </c>
      <c r="I290">
        <v>-112.28525</v>
      </c>
      <c r="J290">
        <v>1656.242663959827</v>
      </c>
      <c r="K290" t="s">
        <v>15464</v>
      </c>
      <c r="L290" t="s">
        <v>48234</v>
      </c>
      <c r="M290">
        <v>-999999</v>
      </c>
      <c r="N290" t="s">
        <v>13834</v>
      </c>
      <c r="O290" t="s">
        <v>13834</v>
      </c>
      <c r="P290" t="s">
        <v>13846</v>
      </c>
      <c r="Q290" t="s">
        <v>13846</v>
      </c>
    </row>
    <row r="291" spans="1:17" x14ac:dyDescent="0.25">
      <c r="A291" t="s">
        <v>13828</v>
      </c>
      <c r="B291" t="s">
        <v>16237</v>
      </c>
      <c r="C291" t="s">
        <v>16238</v>
      </c>
      <c r="D291" t="s">
        <v>15465</v>
      </c>
      <c r="E291" t="s">
        <v>2275</v>
      </c>
      <c r="F291" t="s">
        <v>2276</v>
      </c>
      <c r="G291" t="s">
        <v>13831</v>
      </c>
      <c r="H291">
        <v>46.416138889999999</v>
      </c>
      <c r="I291">
        <v>-112.2834167</v>
      </c>
      <c r="J291">
        <v>1591.4570552009459</v>
      </c>
      <c r="K291" t="s">
        <v>15464</v>
      </c>
      <c r="L291" t="s">
        <v>48234</v>
      </c>
      <c r="M291">
        <v>-999999</v>
      </c>
      <c r="N291" t="s">
        <v>13834</v>
      </c>
      <c r="O291" t="s">
        <v>13834</v>
      </c>
      <c r="P291" t="s">
        <v>13846</v>
      </c>
      <c r="Q291" t="s">
        <v>13846</v>
      </c>
    </row>
    <row r="292" spans="1:17" x14ac:dyDescent="0.25">
      <c r="A292" t="s">
        <v>13828</v>
      </c>
      <c r="B292" t="s">
        <v>16239</v>
      </c>
      <c r="C292" t="s">
        <v>16240</v>
      </c>
      <c r="D292" t="s">
        <v>15531</v>
      </c>
      <c r="E292" t="s">
        <v>2275</v>
      </c>
      <c r="F292" t="s">
        <v>2276</v>
      </c>
      <c r="G292" t="s">
        <v>13831</v>
      </c>
      <c r="H292">
        <v>46.428264200000001</v>
      </c>
      <c r="I292">
        <v>-112.2927904</v>
      </c>
      <c r="J292">
        <v>1526.8678163008899</v>
      </c>
      <c r="K292" t="s">
        <v>16241</v>
      </c>
      <c r="L292" t="s">
        <v>48234</v>
      </c>
      <c r="M292">
        <v>-999999</v>
      </c>
      <c r="N292" t="s">
        <v>13834</v>
      </c>
      <c r="O292" t="s">
        <v>13834</v>
      </c>
      <c r="P292" t="s">
        <v>13846</v>
      </c>
      <c r="Q292" t="s">
        <v>13846</v>
      </c>
    </row>
    <row r="293" spans="1:17" x14ac:dyDescent="0.25">
      <c r="A293" t="s">
        <v>13828</v>
      </c>
      <c r="B293" t="s">
        <v>16242</v>
      </c>
      <c r="C293" t="s">
        <v>16243</v>
      </c>
      <c r="D293" t="s">
        <v>15531</v>
      </c>
      <c r="E293" t="s">
        <v>2275</v>
      </c>
      <c r="F293" t="s">
        <v>2276</v>
      </c>
      <c r="G293" t="s">
        <v>13831</v>
      </c>
      <c r="H293">
        <v>46.428819799999999</v>
      </c>
      <c r="I293">
        <v>-112.273067</v>
      </c>
      <c r="J293">
        <v>2619.6205014136121</v>
      </c>
      <c r="K293" t="s">
        <v>16241</v>
      </c>
      <c r="L293" t="s">
        <v>48234</v>
      </c>
      <c r="M293">
        <v>-999999</v>
      </c>
      <c r="N293" t="s">
        <v>13834</v>
      </c>
      <c r="O293" t="s">
        <v>13834</v>
      </c>
      <c r="P293" t="s">
        <v>13846</v>
      </c>
      <c r="Q293" t="s">
        <v>13846</v>
      </c>
    </row>
    <row r="294" spans="1:17" x14ac:dyDescent="0.25">
      <c r="A294" t="s">
        <v>13828</v>
      </c>
      <c r="B294" t="s">
        <v>16244</v>
      </c>
      <c r="C294" t="s">
        <v>16245</v>
      </c>
      <c r="D294" t="s">
        <v>15531</v>
      </c>
      <c r="E294" t="s">
        <v>2275</v>
      </c>
      <c r="F294" t="s">
        <v>2276</v>
      </c>
      <c r="G294" t="s">
        <v>13831</v>
      </c>
      <c r="H294">
        <v>46.431361099999997</v>
      </c>
      <c r="I294">
        <v>-112.29133330000001</v>
      </c>
      <c r="J294">
        <v>1579.4697111973289</v>
      </c>
      <c r="K294" t="s">
        <v>16241</v>
      </c>
      <c r="L294" t="s">
        <v>48234</v>
      </c>
      <c r="M294">
        <v>-999999</v>
      </c>
      <c r="N294" t="s">
        <v>13834</v>
      </c>
      <c r="O294" t="s">
        <v>13834</v>
      </c>
      <c r="P294" t="s">
        <v>13846</v>
      </c>
      <c r="Q294" t="s">
        <v>13846</v>
      </c>
    </row>
    <row r="295" spans="1:17" x14ac:dyDescent="0.25">
      <c r="A295" t="s">
        <v>13828</v>
      </c>
      <c r="B295" t="s">
        <v>16246</v>
      </c>
      <c r="C295" t="s">
        <v>16247</v>
      </c>
      <c r="D295" t="s">
        <v>15531</v>
      </c>
      <c r="E295" t="s">
        <v>2275</v>
      </c>
      <c r="F295" t="s">
        <v>2276</v>
      </c>
      <c r="G295" t="s">
        <v>13831</v>
      </c>
      <c r="H295">
        <v>46.449097960000003</v>
      </c>
      <c r="I295">
        <v>-112.24389859999999</v>
      </c>
      <c r="J295">
        <v>1358.5963743944051</v>
      </c>
      <c r="K295" t="s">
        <v>16241</v>
      </c>
      <c r="L295" t="s">
        <v>48234</v>
      </c>
      <c r="M295">
        <v>-999999</v>
      </c>
      <c r="N295" t="s">
        <v>13834</v>
      </c>
      <c r="O295" t="s">
        <v>13834</v>
      </c>
      <c r="P295" t="s">
        <v>13846</v>
      </c>
      <c r="Q295" t="s">
        <v>13846</v>
      </c>
    </row>
    <row r="296" spans="1:17" x14ac:dyDescent="0.25">
      <c r="A296" t="s">
        <v>13828</v>
      </c>
      <c r="B296" t="s">
        <v>16248</v>
      </c>
      <c r="C296" t="s">
        <v>16249</v>
      </c>
      <c r="D296" t="s">
        <v>15531</v>
      </c>
      <c r="E296" t="s">
        <v>2275</v>
      </c>
      <c r="F296" t="s">
        <v>2276</v>
      </c>
      <c r="G296" t="s">
        <v>13831</v>
      </c>
      <c r="H296">
        <v>46.455209099999998</v>
      </c>
      <c r="I296">
        <v>-112.2602886</v>
      </c>
      <c r="J296">
        <v>152.23328108424769</v>
      </c>
      <c r="K296" t="s">
        <v>16241</v>
      </c>
      <c r="N296" t="s">
        <v>13834</v>
      </c>
      <c r="O296" t="s">
        <v>13834</v>
      </c>
      <c r="P296" t="s">
        <v>13846</v>
      </c>
      <c r="Q296" t="s">
        <v>13846</v>
      </c>
    </row>
    <row r="297" spans="1:17" x14ac:dyDescent="0.25">
      <c r="A297" t="s">
        <v>13828</v>
      </c>
      <c r="B297" t="s">
        <v>16250</v>
      </c>
      <c r="C297" t="s">
        <v>16251</v>
      </c>
      <c r="D297" t="s">
        <v>15531</v>
      </c>
      <c r="E297" t="s">
        <v>2275</v>
      </c>
      <c r="F297" t="s">
        <v>2276</v>
      </c>
      <c r="G297" t="s">
        <v>13831</v>
      </c>
      <c r="H297">
        <v>46.455486800000003</v>
      </c>
      <c r="I297">
        <v>-112.28167879999999</v>
      </c>
      <c r="J297">
        <v>10.406013633079059</v>
      </c>
      <c r="K297" t="s">
        <v>16241</v>
      </c>
      <c r="N297" t="s">
        <v>13834</v>
      </c>
      <c r="O297" t="s">
        <v>13834</v>
      </c>
      <c r="P297" t="s">
        <v>13846</v>
      </c>
      <c r="Q297" t="s">
        <v>13846</v>
      </c>
    </row>
    <row r="298" spans="1:17" x14ac:dyDescent="0.25">
      <c r="A298" t="s">
        <v>13828</v>
      </c>
      <c r="B298" t="s">
        <v>16252</v>
      </c>
      <c r="C298" t="s">
        <v>16253</v>
      </c>
      <c r="D298" t="s">
        <v>15531</v>
      </c>
      <c r="E298" t="s">
        <v>2275</v>
      </c>
      <c r="F298" t="s">
        <v>2276</v>
      </c>
      <c r="G298" t="s">
        <v>13831</v>
      </c>
      <c r="H298">
        <v>46.455764600000002</v>
      </c>
      <c r="I298">
        <v>-112.2808455</v>
      </c>
      <c r="J298">
        <v>1.4033316209343241</v>
      </c>
      <c r="K298" t="s">
        <v>16241</v>
      </c>
      <c r="L298" t="s">
        <v>48233</v>
      </c>
      <c r="M298" t="str">
        <f>K298</f>
        <v>MT41I006_141</v>
      </c>
      <c r="N298" t="s">
        <v>13834</v>
      </c>
      <c r="O298" t="s">
        <v>13834</v>
      </c>
      <c r="P298" t="s">
        <v>13846</v>
      </c>
      <c r="Q298" t="s">
        <v>13846</v>
      </c>
    </row>
    <row r="299" spans="1:17" x14ac:dyDescent="0.25">
      <c r="A299" t="s">
        <v>13828</v>
      </c>
      <c r="B299" t="s">
        <v>16254</v>
      </c>
      <c r="C299" t="s">
        <v>16255</v>
      </c>
      <c r="D299" t="s">
        <v>15531</v>
      </c>
      <c r="E299" t="s">
        <v>2275</v>
      </c>
      <c r="F299" t="s">
        <v>2276</v>
      </c>
      <c r="G299" t="s">
        <v>13831</v>
      </c>
      <c r="H299">
        <v>46.460833299999997</v>
      </c>
      <c r="I299">
        <v>-112.2530556</v>
      </c>
      <c r="J299">
        <v>32.275897006643127</v>
      </c>
      <c r="K299" t="s">
        <v>16241</v>
      </c>
      <c r="N299" t="s">
        <v>13834</v>
      </c>
      <c r="O299" t="s">
        <v>13834</v>
      </c>
      <c r="P299" t="s">
        <v>13846</v>
      </c>
      <c r="Q299" t="s">
        <v>13846</v>
      </c>
    </row>
    <row r="300" spans="1:17" x14ac:dyDescent="0.25">
      <c r="A300" t="s">
        <v>13828</v>
      </c>
      <c r="B300" t="s">
        <v>16256</v>
      </c>
      <c r="C300" t="s">
        <v>16257</v>
      </c>
      <c r="D300" t="s">
        <v>15531</v>
      </c>
      <c r="E300" t="s">
        <v>2275</v>
      </c>
      <c r="F300" t="s">
        <v>2276</v>
      </c>
      <c r="G300" t="s">
        <v>13831</v>
      </c>
      <c r="H300">
        <v>46.462431479999999</v>
      </c>
      <c r="I300">
        <v>-112.2480657</v>
      </c>
      <c r="J300">
        <v>340.43769309335818</v>
      </c>
      <c r="K300" t="s">
        <v>16241</v>
      </c>
      <c r="L300" t="s">
        <v>48234</v>
      </c>
      <c r="M300">
        <v>-999999</v>
      </c>
      <c r="N300" t="s">
        <v>13834</v>
      </c>
      <c r="O300" t="s">
        <v>13834</v>
      </c>
      <c r="P300" t="s">
        <v>13846</v>
      </c>
      <c r="Q300" t="s">
        <v>13846</v>
      </c>
    </row>
    <row r="301" spans="1:17" x14ac:dyDescent="0.25">
      <c r="A301" t="s">
        <v>13828</v>
      </c>
      <c r="B301" t="s">
        <v>16258</v>
      </c>
      <c r="C301" t="s">
        <v>16259</v>
      </c>
      <c r="D301" t="s">
        <v>15531</v>
      </c>
      <c r="E301" t="s">
        <v>2275</v>
      </c>
      <c r="F301" t="s">
        <v>2276</v>
      </c>
      <c r="G301" t="s">
        <v>13831</v>
      </c>
      <c r="H301">
        <v>46.466666670000002</v>
      </c>
      <c r="I301">
        <v>-112.25111099999999</v>
      </c>
      <c r="J301">
        <v>11.41329670956153</v>
      </c>
      <c r="K301" t="s">
        <v>16241</v>
      </c>
      <c r="N301" t="s">
        <v>13834</v>
      </c>
      <c r="O301" t="s">
        <v>13834</v>
      </c>
      <c r="P301" t="s">
        <v>13846</v>
      </c>
      <c r="Q301" t="s">
        <v>13846</v>
      </c>
    </row>
    <row r="302" spans="1:17" x14ac:dyDescent="0.25">
      <c r="A302" t="s">
        <v>13828</v>
      </c>
      <c r="B302" t="s">
        <v>16260</v>
      </c>
      <c r="C302" t="s">
        <v>16261</v>
      </c>
      <c r="D302" t="s">
        <v>15531</v>
      </c>
      <c r="E302" t="s">
        <v>2275</v>
      </c>
      <c r="F302" t="s">
        <v>2276</v>
      </c>
      <c r="G302" t="s">
        <v>13831</v>
      </c>
      <c r="H302">
        <v>46.47138889</v>
      </c>
      <c r="I302">
        <v>-112.2488889</v>
      </c>
      <c r="J302">
        <v>2.3524368052759481</v>
      </c>
      <c r="K302" t="s">
        <v>16241</v>
      </c>
      <c r="L302" t="s">
        <v>48233</v>
      </c>
      <c r="M302" t="str">
        <f>K302</f>
        <v>MT41I006_141</v>
      </c>
      <c r="N302" t="s">
        <v>13834</v>
      </c>
      <c r="O302" t="s">
        <v>13834</v>
      </c>
      <c r="P302" t="s">
        <v>13846</v>
      </c>
      <c r="Q302" t="s">
        <v>13846</v>
      </c>
    </row>
    <row r="303" spans="1:17" x14ac:dyDescent="0.25">
      <c r="A303" t="s">
        <v>13828</v>
      </c>
      <c r="B303" t="s">
        <v>16262</v>
      </c>
      <c r="C303" t="s">
        <v>16263</v>
      </c>
      <c r="D303" t="s">
        <v>15531</v>
      </c>
      <c r="E303" t="s">
        <v>2275</v>
      </c>
      <c r="F303" t="s">
        <v>2276</v>
      </c>
      <c r="G303" t="s">
        <v>13831</v>
      </c>
      <c r="H303">
        <v>46.481320599999997</v>
      </c>
      <c r="I303">
        <v>-112.2455657</v>
      </c>
      <c r="J303">
        <v>12.675197254300331</v>
      </c>
      <c r="K303" t="s">
        <v>16241</v>
      </c>
      <c r="N303" t="s">
        <v>13834</v>
      </c>
      <c r="O303" t="s">
        <v>13834</v>
      </c>
      <c r="P303" t="s">
        <v>13846</v>
      </c>
      <c r="Q303" t="s">
        <v>13846</v>
      </c>
    </row>
    <row r="304" spans="1:17" x14ac:dyDescent="0.25">
      <c r="A304" t="s">
        <v>13828</v>
      </c>
      <c r="B304" t="s">
        <v>16264</v>
      </c>
      <c r="C304" t="s">
        <v>16265</v>
      </c>
      <c r="D304" t="s">
        <v>15531</v>
      </c>
      <c r="E304" t="s">
        <v>2275</v>
      </c>
      <c r="F304" t="s">
        <v>2276</v>
      </c>
      <c r="G304" t="s">
        <v>13831</v>
      </c>
      <c r="H304">
        <v>46.483820680000001</v>
      </c>
      <c r="I304">
        <v>-112.2366763</v>
      </c>
      <c r="J304">
        <v>727.14061149219424</v>
      </c>
      <c r="K304" t="s">
        <v>16241</v>
      </c>
      <c r="L304" t="s">
        <v>48234</v>
      </c>
      <c r="M304">
        <v>-999999</v>
      </c>
      <c r="N304" t="s">
        <v>13834</v>
      </c>
      <c r="O304" t="s">
        <v>13834</v>
      </c>
      <c r="P304" t="s">
        <v>13846</v>
      </c>
      <c r="Q304" t="s">
        <v>13846</v>
      </c>
    </row>
    <row r="305" spans="1:17" x14ac:dyDescent="0.25">
      <c r="A305" t="s">
        <v>13828</v>
      </c>
      <c r="B305" t="s">
        <v>16266</v>
      </c>
      <c r="C305" t="s">
        <v>16267</v>
      </c>
      <c r="D305" t="s">
        <v>15531</v>
      </c>
      <c r="E305" t="s">
        <v>2275</v>
      </c>
      <c r="F305" t="s">
        <v>2276</v>
      </c>
      <c r="G305" t="s">
        <v>13831</v>
      </c>
      <c r="H305">
        <v>46.483661099999999</v>
      </c>
      <c r="I305">
        <v>-112.245825</v>
      </c>
      <c r="J305">
        <v>49.090089767823322</v>
      </c>
      <c r="K305" t="s">
        <v>16241</v>
      </c>
      <c r="N305" t="s">
        <v>13834</v>
      </c>
      <c r="O305" t="s">
        <v>13834</v>
      </c>
      <c r="P305" t="s">
        <v>13846</v>
      </c>
      <c r="Q305" t="s">
        <v>13846</v>
      </c>
    </row>
    <row r="306" spans="1:17" x14ac:dyDescent="0.25">
      <c r="A306" t="s">
        <v>13828</v>
      </c>
      <c r="B306" t="s">
        <v>16268</v>
      </c>
      <c r="C306" t="s">
        <v>16269</v>
      </c>
      <c r="D306" t="s">
        <v>15531</v>
      </c>
      <c r="E306" t="s">
        <v>2275</v>
      </c>
      <c r="F306" t="s">
        <v>2276</v>
      </c>
      <c r="G306" t="s">
        <v>13831</v>
      </c>
      <c r="H306">
        <v>46.482947199999998</v>
      </c>
      <c r="I306">
        <v>-112.2455417</v>
      </c>
      <c r="J306">
        <v>39.56397505182521</v>
      </c>
      <c r="K306" t="s">
        <v>16241</v>
      </c>
      <c r="N306" t="s">
        <v>13834</v>
      </c>
      <c r="O306" t="s">
        <v>13834</v>
      </c>
      <c r="P306" t="s">
        <v>13846</v>
      </c>
      <c r="Q306" t="s">
        <v>13846</v>
      </c>
    </row>
    <row r="307" spans="1:17" x14ac:dyDescent="0.25">
      <c r="A307" t="s">
        <v>13828</v>
      </c>
      <c r="B307" t="s">
        <v>16270</v>
      </c>
      <c r="C307" t="s">
        <v>16271</v>
      </c>
      <c r="D307" t="s">
        <v>15531</v>
      </c>
      <c r="E307" t="s">
        <v>2275</v>
      </c>
      <c r="F307" t="s">
        <v>2276</v>
      </c>
      <c r="G307" t="s">
        <v>13831</v>
      </c>
      <c r="H307">
        <v>46.484237299999997</v>
      </c>
      <c r="I307">
        <v>-112.2467047</v>
      </c>
      <c r="J307">
        <v>15.434773930536251</v>
      </c>
      <c r="K307" t="s">
        <v>16241</v>
      </c>
      <c r="N307" t="s">
        <v>13834</v>
      </c>
      <c r="O307" t="s">
        <v>13834</v>
      </c>
      <c r="P307" t="s">
        <v>13846</v>
      </c>
      <c r="Q307" t="s">
        <v>13846</v>
      </c>
    </row>
    <row r="308" spans="1:17" x14ac:dyDescent="0.25">
      <c r="A308" t="s">
        <v>13828</v>
      </c>
      <c r="B308" t="s">
        <v>16272</v>
      </c>
      <c r="C308" t="s">
        <v>16273</v>
      </c>
      <c r="D308" t="s">
        <v>15531</v>
      </c>
      <c r="E308" t="s">
        <v>2275</v>
      </c>
      <c r="F308" t="s">
        <v>2276</v>
      </c>
      <c r="G308" t="s">
        <v>13831</v>
      </c>
      <c r="H308">
        <v>46.484931789999997</v>
      </c>
      <c r="I308">
        <v>-112.2444546</v>
      </c>
      <c r="J308">
        <v>158.05747413236691</v>
      </c>
      <c r="K308" t="s">
        <v>16241</v>
      </c>
      <c r="N308" t="s">
        <v>13834</v>
      </c>
      <c r="O308" t="s">
        <v>13834</v>
      </c>
      <c r="P308" t="s">
        <v>13846</v>
      </c>
      <c r="Q308" t="s">
        <v>13846</v>
      </c>
    </row>
    <row r="309" spans="1:17" x14ac:dyDescent="0.25">
      <c r="A309" t="s">
        <v>13828</v>
      </c>
      <c r="B309" t="s">
        <v>16274</v>
      </c>
      <c r="C309" t="s">
        <v>16275</v>
      </c>
      <c r="D309" t="s">
        <v>15531</v>
      </c>
      <c r="E309" t="s">
        <v>2275</v>
      </c>
      <c r="F309" t="s">
        <v>2276</v>
      </c>
      <c r="G309" t="s">
        <v>13831</v>
      </c>
      <c r="H309">
        <v>46.485237349999998</v>
      </c>
      <c r="I309">
        <v>-112.2469825</v>
      </c>
      <c r="J309">
        <v>31.201554319269619</v>
      </c>
      <c r="K309" t="s">
        <v>16241</v>
      </c>
      <c r="N309" t="s">
        <v>13834</v>
      </c>
      <c r="O309" t="s">
        <v>13834</v>
      </c>
      <c r="P309" t="s">
        <v>13846</v>
      </c>
      <c r="Q309" t="s">
        <v>13846</v>
      </c>
    </row>
    <row r="310" spans="1:17" x14ac:dyDescent="0.25">
      <c r="A310" t="s">
        <v>13828</v>
      </c>
      <c r="B310" t="s">
        <v>16276</v>
      </c>
      <c r="C310" t="s">
        <v>16277</v>
      </c>
      <c r="D310" t="s">
        <v>15531</v>
      </c>
      <c r="E310" t="s">
        <v>2275</v>
      </c>
      <c r="F310" t="s">
        <v>2276</v>
      </c>
      <c r="G310" t="s">
        <v>13831</v>
      </c>
      <c r="H310">
        <v>46.485599999999998</v>
      </c>
      <c r="I310">
        <v>-112.246886</v>
      </c>
      <c r="J310">
        <v>13.755602323584601</v>
      </c>
      <c r="K310" t="s">
        <v>16241</v>
      </c>
      <c r="N310" t="s">
        <v>13834</v>
      </c>
      <c r="O310" t="s">
        <v>13834</v>
      </c>
      <c r="P310" t="s">
        <v>13846</v>
      </c>
      <c r="Q310" t="s">
        <v>13846</v>
      </c>
    </row>
    <row r="311" spans="1:17" x14ac:dyDescent="0.25">
      <c r="A311" t="s">
        <v>13828</v>
      </c>
      <c r="B311" t="s">
        <v>16278</v>
      </c>
      <c r="C311" t="s">
        <v>16279</v>
      </c>
      <c r="D311" t="s">
        <v>15531</v>
      </c>
      <c r="E311" t="s">
        <v>2275</v>
      </c>
      <c r="F311" t="s">
        <v>2276</v>
      </c>
      <c r="G311" t="s">
        <v>13831</v>
      </c>
      <c r="H311">
        <v>46.486237359999997</v>
      </c>
      <c r="I311">
        <v>-112.24681579999999</v>
      </c>
      <c r="J311">
        <v>9.5634359503806667</v>
      </c>
      <c r="K311" t="s">
        <v>16241</v>
      </c>
      <c r="L311" t="s">
        <v>48233</v>
      </c>
      <c r="M311" t="str">
        <f>K311</f>
        <v>MT41I006_141</v>
      </c>
      <c r="N311" t="s">
        <v>13834</v>
      </c>
      <c r="O311" t="s">
        <v>13834</v>
      </c>
      <c r="P311" t="s">
        <v>13846</v>
      </c>
      <c r="Q311" t="s">
        <v>13846</v>
      </c>
    </row>
    <row r="312" spans="1:17" x14ac:dyDescent="0.25">
      <c r="A312" t="s">
        <v>13828</v>
      </c>
      <c r="B312" t="s">
        <v>16280</v>
      </c>
      <c r="C312" t="s">
        <v>16281</v>
      </c>
      <c r="D312" t="s">
        <v>15531</v>
      </c>
      <c r="E312" t="s">
        <v>2275</v>
      </c>
      <c r="F312" t="s">
        <v>2276</v>
      </c>
      <c r="G312" t="s">
        <v>13831</v>
      </c>
      <c r="H312">
        <v>46.486265099999997</v>
      </c>
      <c r="I312">
        <v>-112.24681579999999</v>
      </c>
      <c r="J312">
        <v>10.48466996940617</v>
      </c>
      <c r="K312" t="s">
        <v>16241</v>
      </c>
      <c r="N312" t="s">
        <v>13834</v>
      </c>
      <c r="O312" t="s">
        <v>13834</v>
      </c>
      <c r="P312" t="s">
        <v>13846</v>
      </c>
      <c r="Q312" t="s">
        <v>13846</v>
      </c>
    </row>
    <row r="313" spans="1:17" x14ac:dyDescent="0.25">
      <c r="A313" t="s">
        <v>13828</v>
      </c>
      <c r="B313" t="s">
        <v>16282</v>
      </c>
      <c r="C313" t="s">
        <v>16283</v>
      </c>
      <c r="D313" t="s">
        <v>15531</v>
      </c>
      <c r="E313" t="s">
        <v>2275</v>
      </c>
      <c r="F313" t="s">
        <v>2276</v>
      </c>
      <c r="G313" t="s">
        <v>13831</v>
      </c>
      <c r="H313">
        <v>46.486515099999998</v>
      </c>
      <c r="I313">
        <v>-112.2468714</v>
      </c>
      <c r="J313">
        <v>14.762634351128691</v>
      </c>
      <c r="K313" t="s">
        <v>16241</v>
      </c>
      <c r="N313" t="s">
        <v>13834</v>
      </c>
      <c r="O313" t="s">
        <v>13834</v>
      </c>
      <c r="P313" t="s">
        <v>13846</v>
      </c>
      <c r="Q313" t="s">
        <v>13846</v>
      </c>
    </row>
    <row r="314" spans="1:17" x14ac:dyDescent="0.25">
      <c r="A314" t="s">
        <v>13828</v>
      </c>
      <c r="B314" t="s">
        <v>16284</v>
      </c>
      <c r="C314" t="s">
        <v>16285</v>
      </c>
      <c r="D314" t="s">
        <v>15531</v>
      </c>
      <c r="E314" t="s">
        <v>2275</v>
      </c>
      <c r="F314" t="s">
        <v>2276</v>
      </c>
      <c r="G314" t="s">
        <v>13831</v>
      </c>
      <c r="H314">
        <v>46.487237380000003</v>
      </c>
      <c r="I314">
        <v>-112.2473992</v>
      </c>
      <c r="J314">
        <v>18.74193479522711</v>
      </c>
      <c r="K314" t="s">
        <v>16241</v>
      </c>
      <c r="N314" t="s">
        <v>13834</v>
      </c>
      <c r="O314" t="s">
        <v>13834</v>
      </c>
      <c r="P314" t="s">
        <v>13846</v>
      </c>
      <c r="Q314" t="s">
        <v>13846</v>
      </c>
    </row>
    <row r="315" spans="1:17" x14ac:dyDescent="0.25">
      <c r="A315" t="s">
        <v>13828</v>
      </c>
      <c r="B315" t="s">
        <v>16286</v>
      </c>
      <c r="C315" t="s">
        <v>16287</v>
      </c>
      <c r="D315" t="s">
        <v>15531</v>
      </c>
      <c r="E315" t="s">
        <v>2275</v>
      </c>
      <c r="F315" t="s">
        <v>2276</v>
      </c>
      <c r="G315" t="s">
        <v>13831</v>
      </c>
      <c r="H315">
        <v>46.487237380000003</v>
      </c>
      <c r="I315">
        <v>-112.247427</v>
      </c>
      <c r="J315">
        <v>16.758839855312679</v>
      </c>
      <c r="K315" t="s">
        <v>16241</v>
      </c>
      <c r="N315" t="s">
        <v>13834</v>
      </c>
      <c r="O315" t="s">
        <v>13834</v>
      </c>
      <c r="P315" t="s">
        <v>13846</v>
      </c>
      <c r="Q315" t="s">
        <v>13846</v>
      </c>
    </row>
    <row r="316" spans="1:17" x14ac:dyDescent="0.25">
      <c r="A316" t="s">
        <v>13828</v>
      </c>
      <c r="B316" t="s">
        <v>16288</v>
      </c>
      <c r="C316" t="s">
        <v>16289</v>
      </c>
      <c r="D316" t="s">
        <v>15531</v>
      </c>
      <c r="E316" t="s">
        <v>2275</v>
      </c>
      <c r="F316" t="s">
        <v>2276</v>
      </c>
      <c r="G316" t="s">
        <v>13831</v>
      </c>
      <c r="H316">
        <v>46.487487379999997</v>
      </c>
      <c r="I316">
        <v>-112.2476492</v>
      </c>
      <c r="J316">
        <v>11.251357735562189</v>
      </c>
      <c r="K316" t="s">
        <v>16241</v>
      </c>
      <c r="N316" t="s">
        <v>13834</v>
      </c>
      <c r="O316" t="s">
        <v>13834</v>
      </c>
      <c r="P316" t="s">
        <v>13846</v>
      </c>
      <c r="Q316" t="s">
        <v>13846</v>
      </c>
    </row>
    <row r="317" spans="1:17" x14ac:dyDescent="0.25">
      <c r="A317" t="s">
        <v>13828</v>
      </c>
      <c r="B317" t="s">
        <v>16290</v>
      </c>
      <c r="C317" t="s">
        <v>16291</v>
      </c>
      <c r="D317" t="s">
        <v>15531</v>
      </c>
      <c r="E317" t="s">
        <v>2275</v>
      </c>
      <c r="F317" t="s">
        <v>2276</v>
      </c>
      <c r="G317" t="s">
        <v>13831</v>
      </c>
      <c r="H317">
        <v>46.488042900000003</v>
      </c>
      <c r="I317">
        <v>-112.24823259999999</v>
      </c>
      <c r="J317">
        <v>4.3111382497187467</v>
      </c>
      <c r="K317" t="s">
        <v>16241</v>
      </c>
      <c r="L317" t="s">
        <v>48233</v>
      </c>
      <c r="M317" t="str">
        <f>K317</f>
        <v>MT41I006_141</v>
      </c>
      <c r="N317" t="s">
        <v>13834</v>
      </c>
      <c r="O317" t="s">
        <v>13834</v>
      </c>
      <c r="P317" t="s">
        <v>13846</v>
      </c>
      <c r="Q317" t="s">
        <v>13846</v>
      </c>
    </row>
    <row r="318" spans="1:17" x14ac:dyDescent="0.25">
      <c r="A318" t="s">
        <v>13828</v>
      </c>
      <c r="B318" t="s">
        <v>16292</v>
      </c>
      <c r="C318" t="s">
        <v>16293</v>
      </c>
      <c r="D318" t="s">
        <v>15531</v>
      </c>
      <c r="E318" t="s">
        <v>2275</v>
      </c>
      <c r="F318" t="s">
        <v>2276</v>
      </c>
      <c r="G318" t="s">
        <v>13831</v>
      </c>
      <c r="H318">
        <v>46.4889583</v>
      </c>
      <c r="I318">
        <v>-112.24878889999999</v>
      </c>
      <c r="J318">
        <v>14.86529075328237</v>
      </c>
      <c r="K318" t="s">
        <v>16241</v>
      </c>
      <c r="N318" t="s">
        <v>13834</v>
      </c>
      <c r="O318" t="s">
        <v>13834</v>
      </c>
      <c r="P318" t="s">
        <v>13846</v>
      </c>
      <c r="Q318" t="s">
        <v>13846</v>
      </c>
    </row>
    <row r="319" spans="1:17" x14ac:dyDescent="0.25">
      <c r="A319" t="s">
        <v>13828</v>
      </c>
      <c r="B319" t="s">
        <v>16294</v>
      </c>
      <c r="C319" t="s">
        <v>16295</v>
      </c>
      <c r="D319" t="s">
        <v>15531</v>
      </c>
      <c r="E319" t="s">
        <v>2275</v>
      </c>
      <c r="F319" t="s">
        <v>2276</v>
      </c>
      <c r="G319" t="s">
        <v>13831</v>
      </c>
      <c r="H319">
        <v>46.490138889999997</v>
      </c>
      <c r="I319">
        <v>-112.2500694</v>
      </c>
      <c r="J319">
        <v>14.76615536150036</v>
      </c>
      <c r="K319" t="s">
        <v>15530</v>
      </c>
      <c r="N319" t="s">
        <v>13834</v>
      </c>
      <c r="O319" t="s">
        <v>13834</v>
      </c>
      <c r="P319" t="s">
        <v>13846</v>
      </c>
      <c r="Q319" t="s">
        <v>13834</v>
      </c>
    </row>
    <row r="320" spans="1:17" x14ac:dyDescent="0.25">
      <c r="A320" t="s">
        <v>13828</v>
      </c>
      <c r="B320" t="s">
        <v>16296</v>
      </c>
      <c r="C320" t="s">
        <v>16297</v>
      </c>
      <c r="D320" t="s">
        <v>15531</v>
      </c>
      <c r="E320" t="s">
        <v>2275</v>
      </c>
      <c r="F320" t="s">
        <v>2276</v>
      </c>
      <c r="G320" t="s">
        <v>13831</v>
      </c>
      <c r="H320">
        <v>46.489626299999998</v>
      </c>
      <c r="I320">
        <v>-112.2489271</v>
      </c>
      <c r="J320">
        <v>28.074090699022189</v>
      </c>
      <c r="K320" t="s">
        <v>15530</v>
      </c>
      <c r="N320" t="s">
        <v>13834</v>
      </c>
      <c r="O320" t="s">
        <v>13834</v>
      </c>
      <c r="P320" t="s">
        <v>13846</v>
      </c>
      <c r="Q320" t="s">
        <v>13834</v>
      </c>
    </row>
    <row r="321" spans="1:17" x14ac:dyDescent="0.25">
      <c r="A321" t="s">
        <v>13828</v>
      </c>
      <c r="B321" t="s">
        <v>16298</v>
      </c>
      <c r="C321" t="s">
        <v>16299</v>
      </c>
      <c r="D321" t="s">
        <v>15531</v>
      </c>
      <c r="E321" t="s">
        <v>2275</v>
      </c>
      <c r="F321" t="s">
        <v>2276</v>
      </c>
      <c r="G321" t="s">
        <v>13831</v>
      </c>
      <c r="H321">
        <v>46.491141669999998</v>
      </c>
      <c r="I321">
        <v>-112.2508528</v>
      </c>
      <c r="J321">
        <v>0.82145302143696841</v>
      </c>
      <c r="K321" t="s">
        <v>15530</v>
      </c>
      <c r="L321" t="s">
        <v>48233</v>
      </c>
      <c r="M321" t="str">
        <f>K321</f>
        <v>MT41I006_142</v>
      </c>
      <c r="N321" t="s">
        <v>13834</v>
      </c>
      <c r="O321" t="s">
        <v>13834</v>
      </c>
      <c r="P321" t="s">
        <v>13846</v>
      </c>
      <c r="Q321" t="s">
        <v>13834</v>
      </c>
    </row>
    <row r="322" spans="1:17" x14ac:dyDescent="0.25">
      <c r="A322" t="s">
        <v>13828</v>
      </c>
      <c r="B322" t="s">
        <v>16300</v>
      </c>
      <c r="C322" t="s">
        <v>16301</v>
      </c>
      <c r="D322" t="s">
        <v>15531</v>
      </c>
      <c r="E322" t="s">
        <v>2275</v>
      </c>
      <c r="F322" t="s">
        <v>2276</v>
      </c>
      <c r="G322" t="s">
        <v>13831</v>
      </c>
      <c r="H322">
        <v>46.48976519</v>
      </c>
      <c r="I322">
        <v>-112.2489549</v>
      </c>
      <c r="J322">
        <v>33.281630502806749</v>
      </c>
      <c r="K322" t="s">
        <v>15530</v>
      </c>
      <c r="N322" t="s">
        <v>13834</v>
      </c>
      <c r="O322" t="s">
        <v>13834</v>
      </c>
      <c r="P322" t="s">
        <v>13846</v>
      </c>
      <c r="Q322" t="s">
        <v>13834</v>
      </c>
    </row>
    <row r="323" spans="1:17" x14ac:dyDescent="0.25">
      <c r="A323" t="s">
        <v>13828</v>
      </c>
      <c r="B323" t="s">
        <v>16302</v>
      </c>
      <c r="C323" t="s">
        <v>16303</v>
      </c>
      <c r="D323" t="s">
        <v>15531</v>
      </c>
      <c r="E323" t="s">
        <v>2275</v>
      </c>
      <c r="F323" t="s">
        <v>2276</v>
      </c>
      <c r="G323" t="s">
        <v>13831</v>
      </c>
      <c r="H323">
        <v>46.4901263</v>
      </c>
      <c r="I323">
        <v>-112.2495938</v>
      </c>
      <c r="J323">
        <v>10.097472325431671</v>
      </c>
      <c r="K323" t="s">
        <v>15530</v>
      </c>
      <c r="N323" t="s">
        <v>13834</v>
      </c>
      <c r="O323" t="s">
        <v>13834</v>
      </c>
      <c r="P323" t="s">
        <v>13846</v>
      </c>
      <c r="Q323" t="s">
        <v>13834</v>
      </c>
    </row>
    <row r="324" spans="1:17" x14ac:dyDescent="0.25">
      <c r="A324" t="s">
        <v>13828</v>
      </c>
      <c r="B324" t="s">
        <v>16304</v>
      </c>
      <c r="C324" t="s">
        <v>16305</v>
      </c>
      <c r="D324" t="s">
        <v>15531</v>
      </c>
      <c r="E324" t="s">
        <v>2275</v>
      </c>
      <c r="F324" t="s">
        <v>2276</v>
      </c>
      <c r="G324" t="s">
        <v>13831</v>
      </c>
      <c r="H324">
        <v>46.490320750000002</v>
      </c>
      <c r="I324">
        <v>-112.2500939</v>
      </c>
      <c r="J324">
        <v>2.827795332347522</v>
      </c>
      <c r="K324" t="s">
        <v>15530</v>
      </c>
      <c r="L324" t="s">
        <v>48233</v>
      </c>
      <c r="M324" t="str">
        <f>K324</f>
        <v>MT41I006_142</v>
      </c>
      <c r="N324" t="s">
        <v>13834</v>
      </c>
      <c r="O324" t="s">
        <v>13834</v>
      </c>
      <c r="P324" t="s">
        <v>13846</v>
      </c>
      <c r="Q324" t="s">
        <v>13834</v>
      </c>
    </row>
    <row r="325" spans="1:17" x14ac:dyDescent="0.25">
      <c r="A325" t="s">
        <v>13828</v>
      </c>
      <c r="B325" t="s">
        <v>16306</v>
      </c>
      <c r="C325" t="s">
        <v>16307</v>
      </c>
      <c r="D325" t="s">
        <v>15531</v>
      </c>
      <c r="E325" t="s">
        <v>2275</v>
      </c>
      <c r="F325" t="s">
        <v>2276</v>
      </c>
      <c r="G325" t="s">
        <v>13831</v>
      </c>
      <c r="H325">
        <v>46.490425000000002</v>
      </c>
      <c r="I325">
        <v>-112.2505778</v>
      </c>
      <c r="J325">
        <v>25.14164508377478</v>
      </c>
      <c r="K325" t="s">
        <v>15530</v>
      </c>
      <c r="N325" t="s">
        <v>13834</v>
      </c>
      <c r="O325" t="s">
        <v>13834</v>
      </c>
      <c r="P325" t="s">
        <v>13846</v>
      </c>
      <c r="Q325" t="s">
        <v>13834</v>
      </c>
    </row>
    <row r="326" spans="1:17" x14ac:dyDescent="0.25">
      <c r="A326" t="s">
        <v>13828</v>
      </c>
      <c r="B326" t="s">
        <v>16308</v>
      </c>
      <c r="C326" t="s">
        <v>16309</v>
      </c>
      <c r="D326" t="s">
        <v>15531</v>
      </c>
      <c r="E326" t="s">
        <v>2275</v>
      </c>
      <c r="F326" t="s">
        <v>2276</v>
      </c>
      <c r="G326" t="s">
        <v>13831</v>
      </c>
      <c r="H326">
        <v>46.493355559999998</v>
      </c>
      <c r="I326">
        <v>-112.2521472</v>
      </c>
      <c r="J326">
        <v>8.8167030539204756</v>
      </c>
      <c r="K326" t="s">
        <v>15530</v>
      </c>
      <c r="L326" t="s">
        <v>48233</v>
      </c>
      <c r="M326" t="str">
        <f t="shared" ref="M326:M327" si="21">K326</f>
        <v>MT41I006_142</v>
      </c>
      <c r="N326" t="s">
        <v>13834</v>
      </c>
      <c r="O326" t="s">
        <v>13834</v>
      </c>
      <c r="P326" t="s">
        <v>13846</v>
      </c>
      <c r="Q326" t="s">
        <v>13834</v>
      </c>
    </row>
    <row r="327" spans="1:17" x14ac:dyDescent="0.25">
      <c r="A327" t="s">
        <v>13828</v>
      </c>
      <c r="B327" t="s">
        <v>16310</v>
      </c>
      <c r="C327" t="s">
        <v>16311</v>
      </c>
      <c r="D327" t="s">
        <v>15531</v>
      </c>
      <c r="E327" t="s">
        <v>2275</v>
      </c>
      <c r="F327" t="s">
        <v>2276</v>
      </c>
      <c r="G327" t="s">
        <v>13831</v>
      </c>
      <c r="H327">
        <v>46.492042990000002</v>
      </c>
      <c r="I327">
        <v>-112.25117729999999</v>
      </c>
      <c r="J327">
        <v>8.4138664256591156</v>
      </c>
      <c r="K327" t="s">
        <v>15530</v>
      </c>
      <c r="L327" t="s">
        <v>48233</v>
      </c>
      <c r="M327" t="str">
        <f t="shared" si="21"/>
        <v>MT41I006_142</v>
      </c>
      <c r="N327" t="s">
        <v>13834</v>
      </c>
      <c r="O327" t="s">
        <v>13834</v>
      </c>
      <c r="P327" t="s">
        <v>13846</v>
      </c>
      <c r="Q327" t="s">
        <v>13834</v>
      </c>
    </row>
    <row r="328" spans="1:17" x14ac:dyDescent="0.25">
      <c r="A328" t="s">
        <v>13828</v>
      </c>
      <c r="B328" t="s">
        <v>16312</v>
      </c>
      <c r="C328" t="s">
        <v>16313</v>
      </c>
      <c r="D328" t="s">
        <v>15531</v>
      </c>
      <c r="E328" t="s">
        <v>2275</v>
      </c>
      <c r="F328" t="s">
        <v>2276</v>
      </c>
      <c r="G328" t="s">
        <v>13831</v>
      </c>
      <c r="H328">
        <v>46.49309856</v>
      </c>
      <c r="I328">
        <v>-112.2519829</v>
      </c>
      <c r="J328">
        <v>17.393429783987109</v>
      </c>
      <c r="K328" t="s">
        <v>15530</v>
      </c>
      <c r="N328" t="s">
        <v>13834</v>
      </c>
      <c r="O328" t="s">
        <v>13834</v>
      </c>
      <c r="P328" t="s">
        <v>13846</v>
      </c>
      <c r="Q328" t="s">
        <v>13834</v>
      </c>
    </row>
    <row r="329" spans="1:17" x14ac:dyDescent="0.25">
      <c r="A329" t="s">
        <v>13828</v>
      </c>
      <c r="B329" t="s">
        <v>16314</v>
      </c>
      <c r="C329" t="s">
        <v>16315</v>
      </c>
      <c r="D329" t="s">
        <v>15531</v>
      </c>
      <c r="E329" t="s">
        <v>2275</v>
      </c>
      <c r="F329" t="s">
        <v>2276</v>
      </c>
      <c r="G329" t="s">
        <v>13831</v>
      </c>
      <c r="H329">
        <v>46.493758300000003</v>
      </c>
      <c r="I329">
        <v>-112.2525333</v>
      </c>
      <c r="J329">
        <v>3.216788692952135</v>
      </c>
      <c r="K329" t="s">
        <v>15530</v>
      </c>
      <c r="L329" t="s">
        <v>48233</v>
      </c>
      <c r="M329" t="str">
        <f>K329</f>
        <v>MT41I006_142</v>
      </c>
      <c r="N329" t="s">
        <v>13834</v>
      </c>
      <c r="O329" t="s">
        <v>13834</v>
      </c>
      <c r="P329" t="s">
        <v>13846</v>
      </c>
      <c r="Q329" t="s">
        <v>13834</v>
      </c>
    </row>
    <row r="330" spans="1:17" x14ac:dyDescent="0.25">
      <c r="A330" t="s">
        <v>13828</v>
      </c>
      <c r="B330" t="s">
        <v>16316</v>
      </c>
      <c r="C330" t="s">
        <v>16317</v>
      </c>
      <c r="D330" t="s">
        <v>15531</v>
      </c>
      <c r="E330" t="s">
        <v>2275</v>
      </c>
      <c r="F330" t="s">
        <v>2276</v>
      </c>
      <c r="G330" t="s">
        <v>13831</v>
      </c>
      <c r="H330">
        <v>46.505833299999999</v>
      </c>
      <c r="I330">
        <v>-112.25944440000001</v>
      </c>
      <c r="J330">
        <v>37.267300156298653</v>
      </c>
      <c r="K330" t="s">
        <v>15530</v>
      </c>
      <c r="N330" t="s">
        <v>13834</v>
      </c>
      <c r="O330" t="s">
        <v>13834</v>
      </c>
      <c r="P330" t="s">
        <v>13846</v>
      </c>
      <c r="Q330" t="s">
        <v>13834</v>
      </c>
    </row>
    <row r="331" spans="1:17" x14ac:dyDescent="0.25">
      <c r="A331" t="s">
        <v>13828</v>
      </c>
      <c r="B331" t="s">
        <v>16318</v>
      </c>
      <c r="C331" t="s">
        <v>16319</v>
      </c>
      <c r="D331" t="s">
        <v>15531</v>
      </c>
      <c r="E331" t="s">
        <v>2275</v>
      </c>
      <c r="F331" t="s">
        <v>2276</v>
      </c>
      <c r="G331" t="s">
        <v>13831</v>
      </c>
      <c r="H331">
        <v>46.506320969999997</v>
      </c>
      <c r="I331">
        <v>-112.2611225</v>
      </c>
      <c r="J331">
        <v>58.974004063370913</v>
      </c>
      <c r="K331" t="s">
        <v>15530</v>
      </c>
      <c r="N331" t="s">
        <v>13834</v>
      </c>
      <c r="O331" t="s">
        <v>13834</v>
      </c>
      <c r="P331" t="s">
        <v>13846</v>
      </c>
      <c r="Q331" t="s">
        <v>13834</v>
      </c>
    </row>
    <row r="332" spans="1:17" x14ac:dyDescent="0.25">
      <c r="A332" t="s">
        <v>13828</v>
      </c>
      <c r="B332" t="s">
        <v>16320</v>
      </c>
      <c r="C332" t="s">
        <v>16321</v>
      </c>
      <c r="D332" t="s">
        <v>15552</v>
      </c>
      <c r="E332" t="s">
        <v>2275</v>
      </c>
      <c r="F332" t="s">
        <v>2276</v>
      </c>
      <c r="G332" t="s">
        <v>13831</v>
      </c>
      <c r="H332">
        <v>46.527088890000002</v>
      </c>
      <c r="I332">
        <v>-110.9666306</v>
      </c>
      <c r="J332">
        <v>7.3060162832086952</v>
      </c>
      <c r="K332" t="s">
        <v>15551</v>
      </c>
      <c r="L332" t="s">
        <v>48233</v>
      </c>
      <c r="M332" t="str">
        <f>K332</f>
        <v>MT41J002_011</v>
      </c>
      <c r="N332" t="s">
        <v>13835</v>
      </c>
      <c r="O332" t="s">
        <v>13835</v>
      </c>
      <c r="P332" t="s">
        <v>13834</v>
      </c>
      <c r="Q332" t="s">
        <v>13846</v>
      </c>
    </row>
    <row r="333" spans="1:17" x14ac:dyDescent="0.25">
      <c r="A333" t="s">
        <v>13828</v>
      </c>
      <c r="B333" t="s">
        <v>16322</v>
      </c>
      <c r="C333" t="s">
        <v>16323</v>
      </c>
      <c r="D333" t="s">
        <v>16325</v>
      </c>
      <c r="E333" t="s">
        <v>2275</v>
      </c>
      <c r="F333" t="s">
        <v>2276</v>
      </c>
      <c r="G333" t="s">
        <v>13831</v>
      </c>
      <c r="H333">
        <v>46.584341670000001</v>
      </c>
      <c r="I333">
        <v>-111.2626806</v>
      </c>
      <c r="J333">
        <v>3608.3375686983741</v>
      </c>
      <c r="K333" t="s">
        <v>16324</v>
      </c>
      <c r="L333" t="s">
        <v>48234</v>
      </c>
      <c r="M333">
        <v>-999999</v>
      </c>
      <c r="N333" t="s">
        <v>13835</v>
      </c>
      <c r="O333" t="s">
        <v>13834</v>
      </c>
      <c r="P333" t="s">
        <v>13835</v>
      </c>
      <c r="Q333" t="s">
        <v>13835</v>
      </c>
    </row>
    <row r="334" spans="1:17" x14ac:dyDescent="0.25">
      <c r="A334" t="s">
        <v>13828</v>
      </c>
      <c r="B334" t="s">
        <v>16326</v>
      </c>
      <c r="C334" t="s">
        <v>16327</v>
      </c>
      <c r="D334" t="s">
        <v>15568</v>
      </c>
      <c r="E334" t="s">
        <v>2275</v>
      </c>
      <c r="F334" t="s">
        <v>2276</v>
      </c>
      <c r="G334" t="s">
        <v>13831</v>
      </c>
      <c r="H334">
        <v>46.601419399999997</v>
      </c>
      <c r="I334">
        <v>-111.20126670000001</v>
      </c>
      <c r="J334">
        <v>11.992370285371191</v>
      </c>
      <c r="K334" t="s">
        <v>15567</v>
      </c>
      <c r="N334" t="s">
        <v>13846</v>
      </c>
      <c r="O334" t="s">
        <v>13846</v>
      </c>
      <c r="P334" t="s">
        <v>13834</v>
      </c>
      <c r="Q334" t="s">
        <v>13846</v>
      </c>
    </row>
    <row r="335" spans="1:17" x14ac:dyDescent="0.25">
      <c r="A335" t="s">
        <v>13828</v>
      </c>
      <c r="B335" t="s">
        <v>16328</v>
      </c>
      <c r="C335" t="s">
        <v>16329</v>
      </c>
      <c r="D335" t="s">
        <v>15556</v>
      </c>
      <c r="E335" t="s">
        <v>2275</v>
      </c>
      <c r="F335" t="s">
        <v>2276</v>
      </c>
      <c r="G335" t="s">
        <v>13831</v>
      </c>
      <c r="H335">
        <v>46.675778780000002</v>
      </c>
      <c r="I335">
        <v>-111.1438378</v>
      </c>
      <c r="J335">
        <v>12.067199078517829</v>
      </c>
      <c r="K335" t="s">
        <v>15555</v>
      </c>
      <c r="N335" t="s">
        <v>13835</v>
      </c>
      <c r="O335" t="s">
        <v>13834</v>
      </c>
      <c r="P335" t="s">
        <v>13834</v>
      </c>
      <c r="Q335" t="s">
        <v>13835</v>
      </c>
    </row>
    <row r="336" spans="1:17" x14ac:dyDescent="0.25">
      <c r="A336" t="s">
        <v>13828</v>
      </c>
      <c r="B336" t="s">
        <v>16330</v>
      </c>
      <c r="C336" t="s">
        <v>16331</v>
      </c>
      <c r="D336" t="s">
        <v>4402</v>
      </c>
      <c r="E336" t="s">
        <v>2275</v>
      </c>
      <c r="F336" t="s">
        <v>2276</v>
      </c>
      <c r="G336" t="s">
        <v>13831</v>
      </c>
      <c r="H336">
        <v>46.741750000000003</v>
      </c>
      <c r="I336">
        <v>-111.2170833</v>
      </c>
      <c r="J336">
        <v>30.108704731924071</v>
      </c>
      <c r="K336" t="s">
        <v>16332</v>
      </c>
      <c r="N336" t="s">
        <v>13835</v>
      </c>
      <c r="O336" t="s">
        <v>13834</v>
      </c>
      <c r="P336" t="s">
        <v>13834</v>
      </c>
      <c r="Q336" t="s">
        <v>13835</v>
      </c>
    </row>
    <row r="337" spans="1:17" x14ac:dyDescent="0.25">
      <c r="A337" t="s">
        <v>13828</v>
      </c>
      <c r="B337" t="s">
        <v>16333</v>
      </c>
      <c r="C337" t="s">
        <v>16334</v>
      </c>
      <c r="D337" t="s">
        <v>15556</v>
      </c>
      <c r="E337" t="s">
        <v>2275</v>
      </c>
      <c r="F337" t="s">
        <v>2276</v>
      </c>
      <c r="G337" t="s">
        <v>13831</v>
      </c>
      <c r="H337">
        <v>46.751638890000002</v>
      </c>
      <c r="I337">
        <v>-111.16602779999999</v>
      </c>
      <c r="J337">
        <v>130.2106717029535</v>
      </c>
      <c r="K337" t="s">
        <v>15555</v>
      </c>
      <c r="N337" t="s">
        <v>13835</v>
      </c>
      <c r="O337" t="s">
        <v>13834</v>
      </c>
      <c r="P337" t="s">
        <v>13834</v>
      </c>
      <c r="Q337" t="s">
        <v>13835</v>
      </c>
    </row>
    <row r="338" spans="1:17" x14ac:dyDescent="0.25">
      <c r="A338" t="s">
        <v>13828</v>
      </c>
      <c r="B338" t="s">
        <v>16335</v>
      </c>
      <c r="C338" t="s">
        <v>16336</v>
      </c>
      <c r="D338" t="s">
        <v>15556</v>
      </c>
      <c r="E338" t="s">
        <v>2275</v>
      </c>
      <c r="F338" t="s">
        <v>2276</v>
      </c>
      <c r="G338" t="s">
        <v>13831</v>
      </c>
      <c r="H338">
        <v>46.752305560000003</v>
      </c>
      <c r="I338">
        <v>-111.1675278</v>
      </c>
      <c r="J338">
        <v>6.2882862959123784</v>
      </c>
      <c r="K338" t="s">
        <v>15555</v>
      </c>
      <c r="L338" t="s">
        <v>48233</v>
      </c>
      <c r="M338" t="str">
        <f t="shared" ref="M338:M339" si="22">K338</f>
        <v>MT41J001_010</v>
      </c>
      <c r="N338" t="s">
        <v>13835</v>
      </c>
      <c r="O338" t="s">
        <v>13834</v>
      </c>
      <c r="P338" t="s">
        <v>13834</v>
      </c>
      <c r="Q338" t="s">
        <v>13835</v>
      </c>
    </row>
    <row r="339" spans="1:17" x14ac:dyDescent="0.25">
      <c r="A339" t="s">
        <v>13828</v>
      </c>
      <c r="B339" t="s">
        <v>16337</v>
      </c>
      <c r="C339" t="s">
        <v>16338</v>
      </c>
      <c r="D339" t="s">
        <v>12487</v>
      </c>
      <c r="E339" t="s">
        <v>2275</v>
      </c>
      <c r="F339" t="s">
        <v>2276</v>
      </c>
      <c r="G339" t="s">
        <v>13831</v>
      </c>
      <c r="H339">
        <v>46.798055560000002</v>
      </c>
      <c r="I339">
        <v>-110.9063889</v>
      </c>
      <c r="J339">
        <v>4.6102879107854804</v>
      </c>
      <c r="K339" t="s">
        <v>16339</v>
      </c>
      <c r="L339" t="s">
        <v>48233</v>
      </c>
      <c r="M339" t="str">
        <f t="shared" si="22"/>
        <v>MT41J002_030</v>
      </c>
      <c r="N339" t="s">
        <v>13835</v>
      </c>
      <c r="O339" t="s">
        <v>13834</v>
      </c>
      <c r="P339" t="s">
        <v>13834</v>
      </c>
      <c r="Q339" t="s">
        <v>13835</v>
      </c>
    </row>
    <row r="340" spans="1:17" x14ac:dyDescent="0.25">
      <c r="A340" t="s">
        <v>13828</v>
      </c>
      <c r="B340" t="s">
        <v>16340</v>
      </c>
      <c r="C340" t="s">
        <v>16341</v>
      </c>
      <c r="D340" t="s">
        <v>15943</v>
      </c>
      <c r="E340" t="s">
        <v>2275</v>
      </c>
      <c r="F340" t="s">
        <v>2276</v>
      </c>
      <c r="G340" t="s">
        <v>13831</v>
      </c>
      <c r="H340">
        <v>48.102225900000001</v>
      </c>
      <c r="I340">
        <v>-115.4089188</v>
      </c>
      <c r="J340">
        <v>2533.792530119043</v>
      </c>
      <c r="K340" t="s">
        <v>15942</v>
      </c>
      <c r="L340" t="s">
        <v>48234</v>
      </c>
      <c r="M340">
        <v>-999999</v>
      </c>
      <c r="N340" t="s">
        <v>13835</v>
      </c>
      <c r="O340" t="s">
        <v>13834</v>
      </c>
      <c r="P340" t="s">
        <v>13835</v>
      </c>
      <c r="Q340" t="s">
        <v>13835</v>
      </c>
    </row>
    <row r="341" spans="1:17" x14ac:dyDescent="0.25">
      <c r="A341" t="s">
        <v>13828</v>
      </c>
      <c r="B341" t="s">
        <v>16342</v>
      </c>
      <c r="C341" t="s">
        <v>16343</v>
      </c>
      <c r="D341" t="s">
        <v>15611</v>
      </c>
      <c r="E341" t="s">
        <v>2575</v>
      </c>
      <c r="F341" t="s">
        <v>2276</v>
      </c>
      <c r="G341" t="s">
        <v>13831</v>
      </c>
      <c r="H341">
        <v>48.165027780000003</v>
      </c>
      <c r="I341">
        <v>-112.867</v>
      </c>
      <c r="J341">
        <v>148.35528534726481</v>
      </c>
      <c r="K341" t="s">
        <v>15610</v>
      </c>
      <c r="N341" t="s">
        <v>13846</v>
      </c>
      <c r="O341" t="s">
        <v>13846</v>
      </c>
      <c r="P341" t="s">
        <v>13846</v>
      </c>
      <c r="Q341" t="s">
        <v>13846</v>
      </c>
    </row>
    <row r="342" spans="1:17" x14ac:dyDescent="0.25">
      <c r="A342" t="s">
        <v>13828</v>
      </c>
      <c r="B342" t="s">
        <v>16344</v>
      </c>
      <c r="C342" t="s">
        <v>16345</v>
      </c>
      <c r="D342" t="s">
        <v>15611</v>
      </c>
      <c r="E342" t="s">
        <v>2275</v>
      </c>
      <c r="F342" t="s">
        <v>2276</v>
      </c>
      <c r="G342" t="s">
        <v>13831</v>
      </c>
      <c r="H342">
        <v>48.172361100000003</v>
      </c>
      <c r="I342">
        <v>-112.82925</v>
      </c>
      <c r="J342">
        <v>1039.1658538579859</v>
      </c>
      <c r="K342" t="s">
        <v>15610</v>
      </c>
      <c r="L342" t="s">
        <v>48234</v>
      </c>
      <c r="M342">
        <v>-999999</v>
      </c>
      <c r="N342" t="s">
        <v>13846</v>
      </c>
      <c r="O342" t="s">
        <v>13846</v>
      </c>
      <c r="P342" t="s">
        <v>13846</v>
      </c>
      <c r="Q342" t="s">
        <v>13846</v>
      </c>
    </row>
    <row r="343" spans="1:17" x14ac:dyDescent="0.25">
      <c r="A343" t="s">
        <v>13828</v>
      </c>
      <c r="B343" t="s">
        <v>16346</v>
      </c>
      <c r="C343" t="s">
        <v>16347</v>
      </c>
      <c r="D343" t="s">
        <v>15611</v>
      </c>
      <c r="E343" t="s">
        <v>2275</v>
      </c>
      <c r="F343" t="s">
        <v>2276</v>
      </c>
      <c r="G343" t="s">
        <v>13831</v>
      </c>
      <c r="H343">
        <v>48.176222199999998</v>
      </c>
      <c r="I343">
        <v>-112.8503056</v>
      </c>
      <c r="J343">
        <v>11.220114441402901</v>
      </c>
      <c r="K343" t="s">
        <v>15610</v>
      </c>
      <c r="N343" t="s">
        <v>13846</v>
      </c>
      <c r="O343" t="s">
        <v>13846</v>
      </c>
      <c r="P343" t="s">
        <v>13846</v>
      </c>
      <c r="Q343" t="s">
        <v>13846</v>
      </c>
    </row>
    <row r="344" spans="1:17" x14ac:dyDescent="0.25">
      <c r="A344" t="s">
        <v>13828</v>
      </c>
      <c r="B344" t="s">
        <v>16348</v>
      </c>
      <c r="C344" t="s">
        <v>16349</v>
      </c>
      <c r="D344" t="s">
        <v>15611</v>
      </c>
      <c r="E344" t="s">
        <v>2275</v>
      </c>
      <c r="F344" t="s">
        <v>2276</v>
      </c>
      <c r="G344" t="s">
        <v>13831</v>
      </c>
      <c r="H344">
        <v>48.233777779999997</v>
      </c>
      <c r="I344">
        <v>-112.73175000000001</v>
      </c>
      <c r="J344">
        <v>5.3392420947545922</v>
      </c>
      <c r="K344" t="s">
        <v>15610</v>
      </c>
      <c r="L344" t="s">
        <v>48233</v>
      </c>
      <c r="M344" t="str">
        <f>K344</f>
        <v>MT41M002_081</v>
      </c>
      <c r="N344" t="s">
        <v>13846</v>
      </c>
      <c r="O344" t="s">
        <v>13846</v>
      </c>
      <c r="P344" t="s">
        <v>13846</v>
      </c>
      <c r="Q344" t="s">
        <v>13846</v>
      </c>
    </row>
    <row r="345" spans="1:17" x14ac:dyDescent="0.25">
      <c r="A345" t="s">
        <v>13828</v>
      </c>
      <c r="B345" t="s">
        <v>16350</v>
      </c>
      <c r="C345" t="s">
        <v>16351</v>
      </c>
      <c r="D345" t="s">
        <v>15611</v>
      </c>
      <c r="E345" t="s">
        <v>2575</v>
      </c>
      <c r="F345" t="s">
        <v>2276</v>
      </c>
      <c r="G345" t="s">
        <v>13831</v>
      </c>
      <c r="H345">
        <v>48.251750000000001</v>
      </c>
      <c r="I345">
        <v>-112.62544440000001</v>
      </c>
      <c r="J345">
        <v>66.208417112227266</v>
      </c>
      <c r="K345" t="s">
        <v>15610</v>
      </c>
      <c r="N345" t="s">
        <v>13846</v>
      </c>
      <c r="O345" t="s">
        <v>13846</v>
      </c>
      <c r="P345" t="s">
        <v>13846</v>
      </c>
      <c r="Q345" t="s">
        <v>13846</v>
      </c>
    </row>
    <row r="346" spans="1:17" x14ac:dyDescent="0.25">
      <c r="A346" t="s">
        <v>13828</v>
      </c>
      <c r="B346" t="s">
        <v>16352</v>
      </c>
      <c r="C346" t="s">
        <v>16353</v>
      </c>
      <c r="D346" t="s">
        <v>15611</v>
      </c>
      <c r="E346" t="s">
        <v>2575</v>
      </c>
      <c r="F346" t="s">
        <v>2276</v>
      </c>
      <c r="G346" t="s">
        <v>13831</v>
      </c>
      <c r="H346">
        <v>48.260611099999998</v>
      </c>
      <c r="I346">
        <v>-112.6243333</v>
      </c>
      <c r="J346">
        <v>764.17553895611343</v>
      </c>
      <c r="K346" t="s">
        <v>15610</v>
      </c>
      <c r="L346" t="s">
        <v>48234</v>
      </c>
      <c r="M346">
        <v>-999999</v>
      </c>
      <c r="N346" t="s">
        <v>13846</v>
      </c>
      <c r="O346" t="s">
        <v>13846</v>
      </c>
      <c r="P346" t="s">
        <v>13846</v>
      </c>
      <c r="Q346" t="s">
        <v>13846</v>
      </c>
    </row>
    <row r="347" spans="1:17" x14ac:dyDescent="0.25">
      <c r="A347" t="s">
        <v>13828</v>
      </c>
      <c r="B347" t="s">
        <v>16354</v>
      </c>
      <c r="C347" t="s">
        <v>16355</v>
      </c>
      <c r="D347" t="s">
        <v>15517</v>
      </c>
      <c r="E347" t="s">
        <v>2275</v>
      </c>
      <c r="F347" t="s">
        <v>2276</v>
      </c>
      <c r="G347" t="s">
        <v>13831</v>
      </c>
      <c r="H347">
        <v>48.27638889</v>
      </c>
      <c r="I347">
        <v>-105.08694439999999</v>
      </c>
      <c r="J347">
        <v>19506.870206802541</v>
      </c>
      <c r="K347" t="s">
        <v>15758</v>
      </c>
      <c r="L347" t="s">
        <v>48234</v>
      </c>
      <c r="M347">
        <v>-999999</v>
      </c>
      <c r="N347" t="s">
        <v>13835</v>
      </c>
      <c r="O347" t="s">
        <v>13834</v>
      </c>
      <c r="P347" t="s">
        <v>13846</v>
      </c>
      <c r="Q347" t="s">
        <v>13835</v>
      </c>
    </row>
    <row r="348" spans="1:17" x14ac:dyDescent="0.25">
      <c r="A348" t="s">
        <v>13828</v>
      </c>
      <c r="B348" t="s">
        <v>16356</v>
      </c>
      <c r="C348" t="s">
        <v>16357</v>
      </c>
      <c r="D348" t="s">
        <v>16359</v>
      </c>
      <c r="E348" t="s">
        <v>2275</v>
      </c>
      <c r="F348" t="s">
        <v>2276</v>
      </c>
      <c r="G348" t="s">
        <v>13831</v>
      </c>
      <c r="H348">
        <v>48.303277780000002</v>
      </c>
      <c r="I348">
        <v>-112.334861</v>
      </c>
      <c r="J348">
        <v>3.8435090211456329</v>
      </c>
      <c r="K348" t="s">
        <v>16358</v>
      </c>
      <c r="L348" t="s">
        <v>48233</v>
      </c>
      <c r="M348" t="str">
        <f>K348</f>
        <v>MT41M002_110</v>
      </c>
      <c r="N348" t="s">
        <v>13835</v>
      </c>
      <c r="O348" t="s">
        <v>13834</v>
      </c>
      <c r="P348" t="s">
        <v>13834</v>
      </c>
      <c r="Q348" t="s">
        <v>13835</v>
      </c>
    </row>
    <row r="349" spans="1:17" x14ac:dyDescent="0.25">
      <c r="A349" t="s">
        <v>13828</v>
      </c>
      <c r="B349" t="s">
        <v>16360</v>
      </c>
      <c r="C349" t="s">
        <v>16361</v>
      </c>
      <c r="D349" t="s">
        <v>15611</v>
      </c>
      <c r="E349" t="s">
        <v>2275</v>
      </c>
      <c r="F349" t="s">
        <v>2276</v>
      </c>
      <c r="G349" t="s">
        <v>13831</v>
      </c>
      <c r="H349">
        <v>48.303777779999997</v>
      </c>
      <c r="I349">
        <v>-112.58411099999999</v>
      </c>
      <c r="J349">
        <v>31.37700355867765</v>
      </c>
      <c r="K349" t="s">
        <v>15610</v>
      </c>
      <c r="N349" t="s">
        <v>13846</v>
      </c>
      <c r="O349" t="s">
        <v>13846</v>
      </c>
      <c r="P349" t="s">
        <v>13846</v>
      </c>
      <c r="Q349" t="s">
        <v>13846</v>
      </c>
    </row>
    <row r="350" spans="1:17" x14ac:dyDescent="0.25">
      <c r="A350" t="s">
        <v>13828</v>
      </c>
      <c r="B350" t="s">
        <v>16362</v>
      </c>
      <c r="C350" t="s">
        <v>16363</v>
      </c>
      <c r="D350" t="s">
        <v>15611</v>
      </c>
      <c r="E350" t="s">
        <v>2275</v>
      </c>
      <c r="F350" t="s">
        <v>2276</v>
      </c>
      <c r="G350" t="s">
        <v>13831</v>
      </c>
      <c r="H350">
        <v>48.305277779999997</v>
      </c>
      <c r="I350">
        <v>-112.5804722</v>
      </c>
      <c r="J350">
        <v>4.1414813178952112</v>
      </c>
      <c r="K350" t="s">
        <v>15610</v>
      </c>
      <c r="L350" t="s">
        <v>48233</v>
      </c>
      <c r="M350" t="str">
        <f t="shared" ref="M350:M351" si="23">K350</f>
        <v>MT41M002_081</v>
      </c>
      <c r="N350" t="s">
        <v>13846</v>
      </c>
      <c r="O350" t="s">
        <v>13846</v>
      </c>
      <c r="P350" t="s">
        <v>13846</v>
      </c>
      <c r="Q350" t="s">
        <v>13846</v>
      </c>
    </row>
    <row r="351" spans="1:17" x14ac:dyDescent="0.25">
      <c r="A351" t="s">
        <v>13828</v>
      </c>
      <c r="B351" t="s">
        <v>16364</v>
      </c>
      <c r="C351" t="s">
        <v>16365</v>
      </c>
      <c r="D351" t="s">
        <v>15611</v>
      </c>
      <c r="E351" t="s">
        <v>2275</v>
      </c>
      <c r="F351" t="s">
        <v>2276</v>
      </c>
      <c r="G351" t="s">
        <v>13831</v>
      </c>
      <c r="H351">
        <v>48.315166670000004</v>
      </c>
      <c r="I351">
        <v>-112.3918333</v>
      </c>
      <c r="J351">
        <v>5.9432496342785681</v>
      </c>
      <c r="K351" t="s">
        <v>15620</v>
      </c>
      <c r="L351" t="s">
        <v>48233</v>
      </c>
      <c r="M351" t="str">
        <f t="shared" si="23"/>
        <v>MT41M002_080</v>
      </c>
      <c r="N351" t="s">
        <v>13835</v>
      </c>
      <c r="O351" t="s">
        <v>13834</v>
      </c>
      <c r="P351" t="s">
        <v>13834</v>
      </c>
      <c r="Q351" t="s">
        <v>13835</v>
      </c>
    </row>
    <row r="352" spans="1:17" x14ac:dyDescent="0.25">
      <c r="A352" t="s">
        <v>13828</v>
      </c>
      <c r="B352" t="s">
        <v>16366</v>
      </c>
      <c r="C352" t="s">
        <v>16367</v>
      </c>
      <c r="D352" t="s">
        <v>15611</v>
      </c>
      <c r="E352" t="s">
        <v>2275</v>
      </c>
      <c r="F352" t="s">
        <v>2276</v>
      </c>
      <c r="G352" t="s">
        <v>13831</v>
      </c>
      <c r="H352">
        <v>48.347055560000001</v>
      </c>
      <c r="I352">
        <v>-112.4873333</v>
      </c>
      <c r="J352">
        <v>10.567293464773931</v>
      </c>
      <c r="K352" t="s">
        <v>15620</v>
      </c>
      <c r="N352" t="s">
        <v>13835</v>
      </c>
      <c r="O352" t="s">
        <v>13834</v>
      </c>
      <c r="P352" t="s">
        <v>13834</v>
      </c>
      <c r="Q352" t="s">
        <v>13835</v>
      </c>
    </row>
    <row r="353" spans="1:17" x14ac:dyDescent="0.25">
      <c r="A353" t="s">
        <v>16368</v>
      </c>
      <c r="B353" t="s">
        <v>16369</v>
      </c>
      <c r="C353" t="s">
        <v>16370</v>
      </c>
      <c r="D353" t="s">
        <v>15781</v>
      </c>
      <c r="E353" t="s">
        <v>2275</v>
      </c>
      <c r="F353" t="s">
        <v>2276</v>
      </c>
      <c r="G353" t="s">
        <v>13831</v>
      </c>
      <c r="H353">
        <v>47.261111100000001</v>
      </c>
      <c r="I353">
        <v>-104.55500000000001</v>
      </c>
      <c r="J353">
        <v>36.561474000540812</v>
      </c>
      <c r="K353" t="s">
        <v>15928</v>
      </c>
      <c r="N353" t="s">
        <v>13846</v>
      </c>
      <c r="O353" t="s">
        <v>13834</v>
      </c>
      <c r="P353" t="s">
        <v>13846</v>
      </c>
      <c r="Q353" t="s">
        <v>13835</v>
      </c>
    </row>
    <row r="354" spans="1:17" x14ac:dyDescent="0.25">
      <c r="A354" t="s">
        <v>16368</v>
      </c>
      <c r="B354" t="s">
        <v>16371</v>
      </c>
      <c r="C354" t="s">
        <v>16372</v>
      </c>
      <c r="D354" t="s">
        <v>15781</v>
      </c>
      <c r="E354" t="s">
        <v>2275</v>
      </c>
      <c r="F354" t="s">
        <v>2276</v>
      </c>
      <c r="G354" t="s">
        <v>13831</v>
      </c>
      <c r="H354">
        <v>47.26277778</v>
      </c>
      <c r="I354">
        <v>-104.55249999999999</v>
      </c>
      <c r="J354">
        <v>21.651091965370551</v>
      </c>
      <c r="K354" t="s">
        <v>15928</v>
      </c>
      <c r="N354" t="s">
        <v>13846</v>
      </c>
      <c r="O354" t="s">
        <v>13834</v>
      </c>
      <c r="P354" t="s">
        <v>13846</v>
      </c>
      <c r="Q354" t="s">
        <v>13835</v>
      </c>
    </row>
    <row r="355" spans="1:17" x14ac:dyDescent="0.25">
      <c r="A355" t="s">
        <v>16368</v>
      </c>
      <c r="B355" t="s">
        <v>16373</v>
      </c>
      <c r="C355" t="s">
        <v>16374</v>
      </c>
      <c r="D355" t="s">
        <v>15781</v>
      </c>
      <c r="E355" t="s">
        <v>2275</v>
      </c>
      <c r="F355" t="s">
        <v>2276</v>
      </c>
      <c r="G355" t="s">
        <v>13831</v>
      </c>
      <c r="H355">
        <v>47.264444400000002</v>
      </c>
      <c r="I355">
        <v>-104.55138890000001</v>
      </c>
      <c r="J355">
        <v>61.357527423939189</v>
      </c>
      <c r="K355" t="s">
        <v>15928</v>
      </c>
      <c r="N355" t="s">
        <v>13846</v>
      </c>
      <c r="O355" t="s">
        <v>13834</v>
      </c>
      <c r="P355" t="s">
        <v>13846</v>
      </c>
      <c r="Q355" t="s">
        <v>13835</v>
      </c>
    </row>
    <row r="356" spans="1:17" x14ac:dyDescent="0.25">
      <c r="A356" t="s">
        <v>13941</v>
      </c>
      <c r="B356" t="s">
        <v>16375</v>
      </c>
      <c r="C356" t="s">
        <v>16376</v>
      </c>
      <c r="D356" t="s">
        <v>16087</v>
      </c>
      <c r="E356" t="s">
        <v>4334</v>
      </c>
      <c r="F356" t="s">
        <v>2276</v>
      </c>
      <c r="G356" t="s">
        <v>13831</v>
      </c>
      <c r="H356">
        <v>48.341000000000001</v>
      </c>
      <c r="I356">
        <v>-114.008</v>
      </c>
      <c r="J356">
        <v>337.76764088760552</v>
      </c>
      <c r="K356" t="s">
        <v>16090</v>
      </c>
      <c r="L356" t="s">
        <v>48234</v>
      </c>
      <c r="M356">
        <v>-999999</v>
      </c>
      <c r="N356" t="s">
        <v>13846</v>
      </c>
      <c r="O356" t="s">
        <v>13834</v>
      </c>
      <c r="P356" t="s">
        <v>13846</v>
      </c>
      <c r="Q356" t="s">
        <v>13835</v>
      </c>
    </row>
    <row r="357" spans="1:17" x14ac:dyDescent="0.25">
      <c r="A357" t="s">
        <v>13941</v>
      </c>
      <c r="B357" t="s">
        <v>16377</v>
      </c>
      <c r="C357" t="s">
        <v>16378</v>
      </c>
      <c r="D357" t="s">
        <v>16087</v>
      </c>
      <c r="E357" t="s">
        <v>4334</v>
      </c>
      <c r="F357" t="s">
        <v>2276</v>
      </c>
      <c r="G357" t="s">
        <v>13831</v>
      </c>
      <c r="H357">
        <v>48.356659999999998</v>
      </c>
      <c r="I357">
        <v>-114.0377</v>
      </c>
      <c r="J357">
        <v>17.490003771434459</v>
      </c>
      <c r="K357" t="s">
        <v>16090</v>
      </c>
      <c r="N357" t="s">
        <v>13846</v>
      </c>
      <c r="O357" t="s">
        <v>13834</v>
      </c>
      <c r="P357" t="s">
        <v>13846</v>
      </c>
      <c r="Q357" t="s">
        <v>13835</v>
      </c>
    </row>
    <row r="358" spans="1:17" x14ac:dyDescent="0.25">
      <c r="A358" t="s">
        <v>251</v>
      </c>
      <c r="B358" t="s">
        <v>16379</v>
      </c>
      <c r="C358" t="s">
        <v>16380</v>
      </c>
      <c r="D358" t="s">
        <v>15846</v>
      </c>
      <c r="E358" t="s">
        <v>4334</v>
      </c>
      <c r="F358" t="s">
        <v>2276</v>
      </c>
      <c r="G358" t="s">
        <v>13831</v>
      </c>
      <c r="H358">
        <v>45.316626300000003</v>
      </c>
      <c r="I358">
        <v>-107.9187211</v>
      </c>
      <c r="J358">
        <v>40565.492148408113</v>
      </c>
      <c r="K358" t="s">
        <v>15845</v>
      </c>
      <c r="L358" t="s">
        <v>48234</v>
      </c>
      <c r="M358">
        <v>-999999</v>
      </c>
      <c r="O358" t="s">
        <v>13834</v>
      </c>
      <c r="P358" t="s">
        <v>13834</v>
      </c>
    </row>
    <row r="359" spans="1:17" x14ac:dyDescent="0.25">
      <c r="A359" t="s">
        <v>251</v>
      </c>
      <c r="B359" t="s">
        <v>16381</v>
      </c>
      <c r="C359" t="s">
        <v>16382</v>
      </c>
      <c r="D359" t="s">
        <v>16384</v>
      </c>
      <c r="E359" t="s">
        <v>4334</v>
      </c>
      <c r="F359" t="s">
        <v>2276</v>
      </c>
      <c r="G359" t="s">
        <v>13831</v>
      </c>
      <c r="H359">
        <v>45.077177900000002</v>
      </c>
      <c r="I359">
        <v>-108.25086589999999</v>
      </c>
      <c r="J359">
        <v>10940.23592146257</v>
      </c>
      <c r="K359" t="s">
        <v>16383</v>
      </c>
      <c r="L359" t="s">
        <v>48234</v>
      </c>
      <c r="M359">
        <v>-999999</v>
      </c>
      <c r="N359" t="s">
        <v>13846</v>
      </c>
      <c r="O359" t="s">
        <v>13834</v>
      </c>
      <c r="P359" t="s">
        <v>13846</v>
      </c>
      <c r="Q359" t="s">
        <v>13846</v>
      </c>
    </row>
    <row r="360" spans="1:17" x14ac:dyDescent="0.25">
      <c r="A360" t="s">
        <v>251</v>
      </c>
      <c r="B360" t="s">
        <v>16385</v>
      </c>
      <c r="C360" t="s">
        <v>16386</v>
      </c>
      <c r="D360" t="s">
        <v>16079</v>
      </c>
      <c r="E360" t="s">
        <v>4334</v>
      </c>
      <c r="F360" t="s">
        <v>2276</v>
      </c>
      <c r="G360" t="s">
        <v>13831</v>
      </c>
      <c r="H360">
        <v>48.620995710000003</v>
      </c>
      <c r="I360">
        <v>-114.13876845999999</v>
      </c>
      <c r="J360">
        <v>8.370244688658298</v>
      </c>
      <c r="K360" t="s">
        <v>16078</v>
      </c>
      <c r="L360" t="s">
        <v>48233</v>
      </c>
      <c r="M360" t="str">
        <f t="shared" ref="M360:M361" si="24">K360</f>
        <v>MT76Q001_010</v>
      </c>
      <c r="N360" t="s">
        <v>13835</v>
      </c>
      <c r="O360" t="s">
        <v>13835</v>
      </c>
      <c r="P360" t="s">
        <v>13835</v>
      </c>
      <c r="Q360" t="s">
        <v>13835</v>
      </c>
    </row>
    <row r="361" spans="1:17" x14ac:dyDescent="0.25">
      <c r="A361" t="s">
        <v>251</v>
      </c>
      <c r="B361" t="s">
        <v>16387</v>
      </c>
      <c r="C361" t="s">
        <v>16388</v>
      </c>
      <c r="D361" t="s">
        <v>16083</v>
      </c>
      <c r="E361" t="s">
        <v>4334</v>
      </c>
      <c r="F361" t="s">
        <v>2276</v>
      </c>
      <c r="G361" t="s">
        <v>13831</v>
      </c>
      <c r="H361">
        <v>48.425553209999997</v>
      </c>
      <c r="I361">
        <v>-113.77432561000001</v>
      </c>
      <c r="J361">
        <v>6.9335712804516172</v>
      </c>
      <c r="K361" t="s">
        <v>16082</v>
      </c>
      <c r="L361" t="s">
        <v>48233</v>
      </c>
      <c r="M361" t="str">
        <f t="shared" si="24"/>
        <v>MT76I001_010</v>
      </c>
      <c r="N361" t="s">
        <v>13835</v>
      </c>
      <c r="O361" t="s">
        <v>13835</v>
      </c>
      <c r="P361" t="s">
        <v>13835</v>
      </c>
      <c r="Q361" t="s">
        <v>13835</v>
      </c>
    </row>
    <row r="362" spans="1:17" x14ac:dyDescent="0.25">
      <c r="A362" t="s">
        <v>251</v>
      </c>
      <c r="B362" t="s">
        <v>16389</v>
      </c>
      <c r="C362" t="s">
        <v>16390</v>
      </c>
      <c r="D362" t="s">
        <v>16079</v>
      </c>
      <c r="E362" t="s">
        <v>4334</v>
      </c>
      <c r="F362" t="s">
        <v>2276</v>
      </c>
      <c r="G362" t="s">
        <v>13831</v>
      </c>
      <c r="H362">
        <v>48.492939200000002</v>
      </c>
      <c r="I362">
        <v>-114.12500409</v>
      </c>
      <c r="J362">
        <v>15.64014316561504</v>
      </c>
      <c r="K362" t="s">
        <v>16078</v>
      </c>
      <c r="N362" t="s">
        <v>13835</v>
      </c>
      <c r="O362" t="s">
        <v>13835</v>
      </c>
      <c r="P362" t="s">
        <v>13835</v>
      </c>
      <c r="Q362" t="s">
        <v>13835</v>
      </c>
    </row>
    <row r="363" spans="1:17" x14ac:dyDescent="0.25">
      <c r="A363" t="s">
        <v>251</v>
      </c>
      <c r="B363" t="s">
        <v>16391</v>
      </c>
      <c r="C363" t="s">
        <v>16392</v>
      </c>
      <c r="D363" t="s">
        <v>16083</v>
      </c>
      <c r="E363" t="s">
        <v>4334</v>
      </c>
      <c r="F363" t="s">
        <v>2276</v>
      </c>
      <c r="G363" t="s">
        <v>13831</v>
      </c>
      <c r="H363">
        <v>48.505209630000003</v>
      </c>
      <c r="I363">
        <v>-113.99255848999999</v>
      </c>
      <c r="J363">
        <v>25.469477486845442</v>
      </c>
      <c r="K363" t="s">
        <v>16082</v>
      </c>
      <c r="N363" t="s">
        <v>13835</v>
      </c>
      <c r="O363" t="s">
        <v>13835</v>
      </c>
      <c r="P363" t="s">
        <v>13835</v>
      </c>
      <c r="Q363" t="s">
        <v>13835</v>
      </c>
    </row>
    <row r="364" spans="1:17" x14ac:dyDescent="0.25">
      <c r="A364" t="s">
        <v>251</v>
      </c>
      <c r="B364" t="s">
        <v>16393</v>
      </c>
      <c r="C364" t="s">
        <v>16394</v>
      </c>
      <c r="D364" t="s">
        <v>16079</v>
      </c>
      <c r="E364" t="s">
        <v>4334</v>
      </c>
      <c r="F364" t="s">
        <v>2276</v>
      </c>
      <c r="G364" t="s">
        <v>13831</v>
      </c>
      <c r="H364">
        <v>48.781817840000002</v>
      </c>
      <c r="I364">
        <v>-114.28102638</v>
      </c>
      <c r="J364">
        <v>32.34476991545435</v>
      </c>
      <c r="K364" t="s">
        <v>16078</v>
      </c>
      <c r="N364" t="s">
        <v>13835</v>
      </c>
      <c r="O364" t="s">
        <v>13835</v>
      </c>
      <c r="P364" t="s">
        <v>13835</v>
      </c>
      <c r="Q364" t="s">
        <v>13835</v>
      </c>
    </row>
    <row r="365" spans="1:17" x14ac:dyDescent="0.25">
      <c r="A365" t="s">
        <v>251</v>
      </c>
      <c r="B365" t="s">
        <v>16395</v>
      </c>
      <c r="C365" t="s">
        <v>16396</v>
      </c>
      <c r="D365" t="s">
        <v>16079</v>
      </c>
      <c r="E365" t="s">
        <v>4334</v>
      </c>
      <c r="F365" t="s">
        <v>2276</v>
      </c>
      <c r="G365" t="s">
        <v>13831</v>
      </c>
      <c r="H365">
        <v>48.484499999999997</v>
      </c>
      <c r="I365">
        <v>-114.102</v>
      </c>
      <c r="J365">
        <v>1.6079156955923679</v>
      </c>
      <c r="K365" t="s">
        <v>16078</v>
      </c>
      <c r="L365" t="s">
        <v>48233</v>
      </c>
      <c r="M365" t="str">
        <f>K365</f>
        <v>MT76Q001_010</v>
      </c>
      <c r="N365" t="s">
        <v>13835</v>
      </c>
      <c r="O365" t="s">
        <v>13835</v>
      </c>
      <c r="P365" t="s">
        <v>13835</v>
      </c>
      <c r="Q365" t="s">
        <v>13835</v>
      </c>
    </row>
    <row r="366" spans="1:17" x14ac:dyDescent="0.25">
      <c r="A366" t="s">
        <v>251</v>
      </c>
      <c r="B366" t="s">
        <v>16397</v>
      </c>
      <c r="C366" t="s">
        <v>16398</v>
      </c>
      <c r="D366" t="s">
        <v>16079</v>
      </c>
      <c r="E366" t="s">
        <v>4334</v>
      </c>
      <c r="F366" t="s">
        <v>2276</v>
      </c>
      <c r="G366" t="s">
        <v>13831</v>
      </c>
      <c r="H366">
        <v>48.994100000000003</v>
      </c>
      <c r="I366">
        <v>-114.46599999999999</v>
      </c>
      <c r="J366">
        <v>24.037649961979358</v>
      </c>
      <c r="K366" t="s">
        <v>16078</v>
      </c>
      <c r="N366" t="s">
        <v>13835</v>
      </c>
      <c r="O366" t="s">
        <v>13835</v>
      </c>
      <c r="P366" t="s">
        <v>13835</v>
      </c>
      <c r="Q366" t="s">
        <v>13835</v>
      </c>
    </row>
    <row r="367" spans="1:17" x14ac:dyDescent="0.25">
      <c r="A367" t="s">
        <v>251</v>
      </c>
      <c r="B367" t="s">
        <v>16399</v>
      </c>
      <c r="C367" t="s">
        <v>16400</v>
      </c>
      <c r="D367" t="s">
        <v>15392</v>
      </c>
      <c r="E367" t="s">
        <v>4334</v>
      </c>
      <c r="F367" t="s">
        <v>2276</v>
      </c>
      <c r="G367" t="s">
        <v>13831</v>
      </c>
      <c r="H367">
        <v>48.795299999999997</v>
      </c>
      <c r="I367">
        <v>-113.681</v>
      </c>
      <c r="J367">
        <v>18626.360673241361</v>
      </c>
      <c r="K367" t="s">
        <v>15391</v>
      </c>
      <c r="L367" t="s">
        <v>48234</v>
      </c>
      <c r="M367">
        <v>-999999</v>
      </c>
      <c r="N367" t="s">
        <v>13846</v>
      </c>
      <c r="O367" t="s">
        <v>13834</v>
      </c>
      <c r="P367" t="s">
        <v>13846</v>
      </c>
      <c r="Q367" t="s">
        <v>13835</v>
      </c>
    </row>
    <row r="368" spans="1:17" x14ac:dyDescent="0.25">
      <c r="A368" t="s">
        <v>251</v>
      </c>
      <c r="B368" t="s">
        <v>16401</v>
      </c>
      <c r="C368" t="s">
        <v>16402</v>
      </c>
      <c r="D368" t="s">
        <v>15392</v>
      </c>
      <c r="E368" t="s">
        <v>4334</v>
      </c>
      <c r="F368" t="s">
        <v>2276</v>
      </c>
      <c r="G368" t="s">
        <v>13831</v>
      </c>
      <c r="H368">
        <v>48.691200000000002</v>
      </c>
      <c r="I368">
        <v>-113.717</v>
      </c>
      <c r="J368">
        <v>20604.120710297801</v>
      </c>
      <c r="K368" t="s">
        <v>15391</v>
      </c>
      <c r="L368" t="s">
        <v>48234</v>
      </c>
      <c r="M368">
        <v>-999999</v>
      </c>
      <c r="N368" t="s">
        <v>13846</v>
      </c>
      <c r="O368" t="s">
        <v>13834</v>
      </c>
      <c r="P368" t="s">
        <v>13846</v>
      </c>
      <c r="Q368" t="s">
        <v>13835</v>
      </c>
    </row>
    <row r="369" spans="1:17" x14ac:dyDescent="0.25">
      <c r="A369" t="s">
        <v>251</v>
      </c>
      <c r="B369" t="s">
        <v>16403</v>
      </c>
      <c r="C369" t="s">
        <v>16404</v>
      </c>
      <c r="D369" t="s">
        <v>16404</v>
      </c>
      <c r="E369" t="s">
        <v>4334</v>
      </c>
      <c r="F369" t="s">
        <v>2276</v>
      </c>
      <c r="G369" t="s">
        <v>13831</v>
      </c>
      <c r="H369">
        <v>48.307000000000002</v>
      </c>
      <c r="I369">
        <v>-113.48399999999999</v>
      </c>
      <c r="J369">
        <v>3.162702865358384</v>
      </c>
      <c r="K369" t="s">
        <v>16405</v>
      </c>
      <c r="L369" t="s">
        <v>48233</v>
      </c>
      <c r="M369" t="str">
        <f>K369</f>
        <v>MT76I002_030</v>
      </c>
      <c r="N369" t="s">
        <v>13846</v>
      </c>
      <c r="O369" t="s">
        <v>13846</v>
      </c>
      <c r="P369" t="s">
        <v>13846</v>
      </c>
      <c r="Q369" t="s">
        <v>13846</v>
      </c>
    </row>
    <row r="370" spans="1:17" x14ac:dyDescent="0.25">
      <c r="A370" t="s">
        <v>251</v>
      </c>
      <c r="B370" t="s">
        <v>16406</v>
      </c>
      <c r="C370" t="s">
        <v>16407</v>
      </c>
      <c r="D370" t="s">
        <v>16083</v>
      </c>
      <c r="E370" t="s">
        <v>4334</v>
      </c>
      <c r="F370" t="s">
        <v>2276</v>
      </c>
      <c r="G370" t="s">
        <v>13831</v>
      </c>
      <c r="H370">
        <v>48.485500000000002</v>
      </c>
      <c r="I370">
        <v>-114.03400000000001</v>
      </c>
      <c r="J370">
        <v>34.138781236976072</v>
      </c>
      <c r="K370" t="s">
        <v>16082</v>
      </c>
      <c r="N370" t="s">
        <v>13835</v>
      </c>
      <c r="O370" t="s">
        <v>13835</v>
      </c>
      <c r="P370" t="s">
        <v>13835</v>
      </c>
      <c r="Q370" t="s">
        <v>13835</v>
      </c>
    </row>
    <row r="371" spans="1:17" x14ac:dyDescent="0.25">
      <c r="A371" t="s">
        <v>251</v>
      </c>
      <c r="B371" t="s">
        <v>16408</v>
      </c>
      <c r="C371" t="s">
        <v>15986</v>
      </c>
      <c r="D371" t="s">
        <v>15986</v>
      </c>
      <c r="E371" t="s">
        <v>4334</v>
      </c>
      <c r="F371" t="s">
        <v>2276</v>
      </c>
      <c r="G371" t="s">
        <v>13831</v>
      </c>
      <c r="H371">
        <v>46.408700000000003</v>
      </c>
      <c r="I371">
        <v>-112.746</v>
      </c>
      <c r="J371">
        <v>6.042382017155167</v>
      </c>
      <c r="K371" t="s">
        <v>15997</v>
      </c>
      <c r="L371" t="s">
        <v>48233</v>
      </c>
      <c r="M371" t="str">
        <f>K371</f>
        <v>MT76G001_030</v>
      </c>
      <c r="O371" t="s">
        <v>13834</v>
      </c>
      <c r="P371" t="s">
        <v>13834</v>
      </c>
      <c r="Q371" t="s">
        <v>13835</v>
      </c>
    </row>
    <row r="372" spans="1:17" x14ac:dyDescent="0.25">
      <c r="A372" t="s">
        <v>251</v>
      </c>
      <c r="B372" t="s">
        <v>16409</v>
      </c>
      <c r="C372" t="s">
        <v>16410</v>
      </c>
      <c r="D372" t="s">
        <v>16412</v>
      </c>
      <c r="E372" t="s">
        <v>4334</v>
      </c>
      <c r="F372" t="s">
        <v>2276</v>
      </c>
      <c r="G372" t="s">
        <v>13831</v>
      </c>
      <c r="H372">
        <v>45.566400000000002</v>
      </c>
      <c r="I372">
        <v>-107.44199999999999</v>
      </c>
      <c r="J372">
        <v>25047.747023686421</v>
      </c>
      <c r="K372" t="s">
        <v>16411</v>
      </c>
      <c r="L372" t="s">
        <v>48234</v>
      </c>
      <c r="M372">
        <v>-999999</v>
      </c>
      <c r="O372" t="s">
        <v>13834</v>
      </c>
      <c r="P372" t="s">
        <v>13835</v>
      </c>
    </row>
    <row r="373" spans="1:17" x14ac:dyDescent="0.25">
      <c r="A373" t="s">
        <v>251</v>
      </c>
      <c r="B373" t="s">
        <v>16413</v>
      </c>
      <c r="C373" t="s">
        <v>16414</v>
      </c>
      <c r="D373" t="s">
        <v>16414</v>
      </c>
      <c r="E373" t="s">
        <v>4334</v>
      </c>
      <c r="F373" t="s">
        <v>2276</v>
      </c>
      <c r="G373" t="s">
        <v>13831</v>
      </c>
      <c r="H373">
        <v>45.030859999999997</v>
      </c>
      <c r="I373">
        <v>-110.665786</v>
      </c>
      <c r="J373">
        <v>0.68815485313735625</v>
      </c>
      <c r="K373" t="s">
        <v>16415</v>
      </c>
      <c r="L373" t="s">
        <v>48233</v>
      </c>
      <c r="M373" t="str">
        <f>K373</f>
        <v>MT43B002_021</v>
      </c>
      <c r="N373" t="s">
        <v>13835</v>
      </c>
      <c r="O373" t="s">
        <v>13834</v>
      </c>
      <c r="P373" t="s">
        <v>13846</v>
      </c>
      <c r="Q373" t="s">
        <v>13835</v>
      </c>
    </row>
    <row r="374" spans="1:17" x14ac:dyDescent="0.25">
      <c r="A374" t="s">
        <v>251</v>
      </c>
      <c r="B374" t="s">
        <v>16416</v>
      </c>
      <c r="C374" t="s">
        <v>16417</v>
      </c>
      <c r="D374" t="s">
        <v>15781</v>
      </c>
      <c r="E374" t="s">
        <v>4334</v>
      </c>
      <c r="F374" t="s">
        <v>2276</v>
      </c>
      <c r="G374" t="s">
        <v>13831</v>
      </c>
      <c r="H374">
        <v>45.01832546</v>
      </c>
      <c r="I374">
        <v>-110.69289316</v>
      </c>
      <c r="J374">
        <v>1010.3887963245541</v>
      </c>
      <c r="K374" t="s">
        <v>15780</v>
      </c>
      <c r="L374" t="s">
        <v>48234</v>
      </c>
      <c r="M374">
        <v>-999999</v>
      </c>
      <c r="N374" t="s">
        <v>13834</v>
      </c>
      <c r="O374" t="s">
        <v>13834</v>
      </c>
      <c r="P374" t="s">
        <v>13846</v>
      </c>
      <c r="Q374" t="s">
        <v>13846</v>
      </c>
    </row>
    <row r="375" spans="1:17" x14ac:dyDescent="0.25">
      <c r="A375" t="s">
        <v>251</v>
      </c>
      <c r="B375" t="s">
        <v>16418</v>
      </c>
      <c r="C375" t="s">
        <v>16419</v>
      </c>
      <c r="D375" t="s">
        <v>16421</v>
      </c>
      <c r="E375" t="s">
        <v>4334</v>
      </c>
      <c r="F375" t="s">
        <v>2276</v>
      </c>
      <c r="G375" t="s">
        <v>13831</v>
      </c>
      <c r="H375">
        <v>44.796418070000001</v>
      </c>
      <c r="I375">
        <v>-111.15422175499999</v>
      </c>
      <c r="J375">
        <v>3415.0567093967402</v>
      </c>
      <c r="K375" t="s">
        <v>16420</v>
      </c>
      <c r="L375" t="s">
        <v>48234</v>
      </c>
      <c r="M375">
        <v>-999999</v>
      </c>
      <c r="N375" t="s">
        <v>13846</v>
      </c>
      <c r="O375" t="s">
        <v>13834</v>
      </c>
      <c r="P375" t="s">
        <v>13846</v>
      </c>
      <c r="Q375" t="s">
        <v>13846</v>
      </c>
    </row>
    <row r="376" spans="1:17" x14ac:dyDescent="0.25">
      <c r="A376" t="s">
        <v>251</v>
      </c>
      <c r="B376" t="s">
        <v>16422</v>
      </c>
      <c r="C376" t="s">
        <v>16423</v>
      </c>
      <c r="D376" t="s">
        <v>16421</v>
      </c>
      <c r="E376" t="s">
        <v>4334</v>
      </c>
      <c r="F376" t="s">
        <v>2276</v>
      </c>
      <c r="G376" t="s">
        <v>13831</v>
      </c>
      <c r="H376">
        <v>44.804272220000001</v>
      </c>
      <c r="I376">
        <v>-111.105988889</v>
      </c>
      <c r="J376">
        <v>7012.2851157722289</v>
      </c>
      <c r="K376" t="s">
        <v>16420</v>
      </c>
      <c r="L376" t="s">
        <v>48234</v>
      </c>
      <c r="M376">
        <v>-999999</v>
      </c>
      <c r="N376" t="s">
        <v>13846</v>
      </c>
      <c r="O376" t="s">
        <v>13834</v>
      </c>
      <c r="P376" t="s">
        <v>13846</v>
      </c>
      <c r="Q376" t="s">
        <v>13846</v>
      </c>
    </row>
    <row r="377" spans="1:17" x14ac:dyDescent="0.25">
      <c r="A377" t="s">
        <v>251</v>
      </c>
      <c r="B377" t="s">
        <v>16424</v>
      </c>
      <c r="C377" t="s">
        <v>16425</v>
      </c>
      <c r="D377" t="s">
        <v>16427</v>
      </c>
      <c r="E377" t="s">
        <v>4334</v>
      </c>
      <c r="F377" t="s">
        <v>2276</v>
      </c>
      <c r="G377" t="s">
        <v>13831</v>
      </c>
      <c r="H377">
        <v>45.021566999999997</v>
      </c>
      <c r="I377">
        <v>-109.92846400000001</v>
      </c>
      <c r="J377">
        <v>0.36208634694985481</v>
      </c>
      <c r="K377" t="s">
        <v>16426</v>
      </c>
      <c r="L377" t="s">
        <v>48233</v>
      </c>
      <c r="M377" t="str">
        <f t="shared" ref="M377:M378" si="25">K377</f>
        <v>MT43B002_040</v>
      </c>
      <c r="N377" t="s">
        <v>13835</v>
      </c>
      <c r="O377" t="s">
        <v>13834</v>
      </c>
      <c r="P377" t="s">
        <v>13846</v>
      </c>
      <c r="Q377" t="s">
        <v>13846</v>
      </c>
    </row>
    <row r="378" spans="1:17" x14ac:dyDescent="0.25">
      <c r="A378" t="s">
        <v>251</v>
      </c>
      <c r="B378" t="s">
        <v>16428</v>
      </c>
      <c r="C378" t="s">
        <v>16429</v>
      </c>
      <c r="D378" t="s">
        <v>16427</v>
      </c>
      <c r="E378" t="s">
        <v>4334</v>
      </c>
      <c r="F378" t="s">
        <v>2276</v>
      </c>
      <c r="G378" t="s">
        <v>13831</v>
      </c>
      <c r="H378">
        <v>45.021332000000001</v>
      </c>
      <c r="I378">
        <v>-109.92859300000001</v>
      </c>
      <c r="J378">
        <v>0.95033363604271448</v>
      </c>
      <c r="K378" t="s">
        <v>16426</v>
      </c>
      <c r="L378" t="s">
        <v>48233</v>
      </c>
      <c r="M378" t="str">
        <f t="shared" si="25"/>
        <v>MT43B002_040</v>
      </c>
      <c r="N378" t="s">
        <v>13835</v>
      </c>
      <c r="O378" t="s">
        <v>13834</v>
      </c>
      <c r="P378" t="s">
        <v>13846</v>
      </c>
      <c r="Q378" t="s">
        <v>13846</v>
      </c>
    </row>
    <row r="379" spans="1:17" x14ac:dyDescent="0.25">
      <c r="A379" t="s">
        <v>251</v>
      </c>
      <c r="B379" t="s">
        <v>16430</v>
      </c>
      <c r="C379" t="s">
        <v>16431</v>
      </c>
      <c r="D379" t="s">
        <v>15489</v>
      </c>
      <c r="E379" t="s">
        <v>4334</v>
      </c>
      <c r="F379" t="s">
        <v>2276</v>
      </c>
      <c r="G379" t="s">
        <v>13831</v>
      </c>
      <c r="H379">
        <v>44.654196630000001</v>
      </c>
      <c r="I379">
        <v>-111.06089199</v>
      </c>
      <c r="J379">
        <v>6824.103001269551</v>
      </c>
      <c r="K379" t="s">
        <v>15488</v>
      </c>
      <c r="L379" t="s">
        <v>48234</v>
      </c>
      <c r="M379">
        <v>-999999</v>
      </c>
      <c r="N379" t="s">
        <v>13835</v>
      </c>
      <c r="O379" t="s">
        <v>14285</v>
      </c>
      <c r="P379" t="s">
        <v>13846</v>
      </c>
      <c r="Q379" t="s">
        <v>13846</v>
      </c>
    </row>
    <row r="380" spans="1:17" x14ac:dyDescent="0.25">
      <c r="A380" t="s">
        <v>251</v>
      </c>
      <c r="B380" t="s">
        <v>16432</v>
      </c>
      <c r="C380" t="s">
        <v>15487</v>
      </c>
      <c r="D380" t="s">
        <v>15489</v>
      </c>
      <c r="E380" t="s">
        <v>4334</v>
      </c>
      <c r="F380" t="s">
        <v>2276</v>
      </c>
      <c r="G380" t="s">
        <v>13831</v>
      </c>
      <c r="H380">
        <v>44.715549000000003</v>
      </c>
      <c r="I380">
        <v>-111.102835</v>
      </c>
      <c r="J380">
        <v>7381.7632770297523</v>
      </c>
      <c r="K380" t="s">
        <v>15488</v>
      </c>
      <c r="L380" t="s">
        <v>48234</v>
      </c>
      <c r="M380">
        <v>-999999</v>
      </c>
      <c r="N380" t="s">
        <v>13835</v>
      </c>
      <c r="O380" t="s">
        <v>14285</v>
      </c>
      <c r="P380" t="s">
        <v>13846</v>
      </c>
      <c r="Q380" t="s">
        <v>13846</v>
      </c>
    </row>
    <row r="381" spans="1:17" x14ac:dyDescent="0.25">
      <c r="A381" t="s">
        <v>251</v>
      </c>
      <c r="B381" t="s">
        <v>16433</v>
      </c>
      <c r="C381" t="s">
        <v>16434</v>
      </c>
      <c r="D381" t="s">
        <v>16436</v>
      </c>
      <c r="E381" t="s">
        <v>4334</v>
      </c>
      <c r="F381" t="s">
        <v>2276</v>
      </c>
      <c r="G381" t="s">
        <v>13831</v>
      </c>
      <c r="H381">
        <v>45.0595</v>
      </c>
      <c r="I381">
        <v>-110.785</v>
      </c>
      <c r="J381">
        <v>3.505022109813428</v>
      </c>
      <c r="K381" t="s">
        <v>16435</v>
      </c>
      <c r="L381" t="s">
        <v>48233</v>
      </c>
      <c r="M381" t="str">
        <f>K381</f>
        <v>MT43B002_010</v>
      </c>
      <c r="N381" t="s">
        <v>13835</v>
      </c>
      <c r="O381" t="s">
        <v>13834</v>
      </c>
      <c r="P381" t="s">
        <v>13835</v>
      </c>
      <c r="Q381" t="s">
        <v>13835</v>
      </c>
    </row>
    <row r="382" spans="1:17" x14ac:dyDescent="0.25">
      <c r="A382" t="s">
        <v>251</v>
      </c>
      <c r="B382" t="s">
        <v>16437</v>
      </c>
      <c r="C382" t="s">
        <v>16438</v>
      </c>
      <c r="D382" t="s">
        <v>16436</v>
      </c>
      <c r="E382" t="s">
        <v>4334</v>
      </c>
      <c r="F382" t="s">
        <v>2276</v>
      </c>
      <c r="G382" t="s">
        <v>13831</v>
      </c>
      <c r="H382">
        <v>45.058799999999998</v>
      </c>
      <c r="I382">
        <v>-110.786</v>
      </c>
      <c r="J382">
        <v>21.252640363118221</v>
      </c>
      <c r="K382" t="s">
        <v>16435</v>
      </c>
      <c r="N382" t="s">
        <v>13835</v>
      </c>
      <c r="O382" t="s">
        <v>13834</v>
      </c>
      <c r="P382" t="s">
        <v>13835</v>
      </c>
      <c r="Q382" t="s">
        <v>13835</v>
      </c>
    </row>
    <row r="383" spans="1:17" x14ac:dyDescent="0.25">
      <c r="A383" t="s">
        <v>251</v>
      </c>
      <c r="B383" t="s">
        <v>16439</v>
      </c>
      <c r="C383" t="s">
        <v>16440</v>
      </c>
      <c r="D383" t="s">
        <v>15781</v>
      </c>
      <c r="E383" t="s">
        <v>4334</v>
      </c>
      <c r="F383" t="s">
        <v>2276</v>
      </c>
      <c r="G383" t="s">
        <v>13831</v>
      </c>
      <c r="H383">
        <v>45.111774250000003</v>
      </c>
      <c r="I383">
        <v>-110.793318</v>
      </c>
      <c r="J383">
        <v>0.81338456352350541</v>
      </c>
      <c r="K383" t="s">
        <v>15784</v>
      </c>
      <c r="L383" t="s">
        <v>48233</v>
      </c>
      <c r="M383" t="str">
        <f t="shared" ref="M383:M384" si="26">K383</f>
        <v>MT43B003_010</v>
      </c>
      <c r="N383" t="s">
        <v>13846</v>
      </c>
      <c r="O383" t="s">
        <v>13834</v>
      </c>
      <c r="P383" t="s">
        <v>13846</v>
      </c>
      <c r="Q383" t="s">
        <v>13846</v>
      </c>
    </row>
    <row r="384" spans="1:17" x14ac:dyDescent="0.25">
      <c r="A384" t="s">
        <v>251</v>
      </c>
      <c r="B384" t="s">
        <v>16441</v>
      </c>
      <c r="C384" t="s">
        <v>16442</v>
      </c>
      <c r="D384" t="s">
        <v>15781</v>
      </c>
      <c r="E384" t="s">
        <v>4334</v>
      </c>
      <c r="F384" t="s">
        <v>2276</v>
      </c>
      <c r="G384" t="s">
        <v>13831</v>
      </c>
      <c r="H384">
        <v>45.030546000000001</v>
      </c>
      <c r="I384">
        <v>-110.665978</v>
      </c>
      <c r="J384">
        <v>4.4303495939159188</v>
      </c>
      <c r="K384" t="s">
        <v>15780</v>
      </c>
      <c r="L384" t="s">
        <v>48233</v>
      </c>
      <c r="M384" t="str">
        <f t="shared" si="26"/>
        <v>MT43B001_011</v>
      </c>
      <c r="N384" t="s">
        <v>13834</v>
      </c>
      <c r="O384" t="s">
        <v>13834</v>
      </c>
      <c r="P384" t="s">
        <v>13846</v>
      </c>
      <c r="Q384" t="s">
        <v>13846</v>
      </c>
    </row>
    <row r="385" spans="1:17" x14ac:dyDescent="0.25">
      <c r="A385" t="s">
        <v>251</v>
      </c>
      <c r="B385" t="s">
        <v>16443</v>
      </c>
      <c r="C385" t="s">
        <v>16444</v>
      </c>
      <c r="D385" t="s">
        <v>15781</v>
      </c>
      <c r="E385" t="s">
        <v>4334</v>
      </c>
      <c r="F385" t="s">
        <v>2276</v>
      </c>
      <c r="G385" t="s">
        <v>13831</v>
      </c>
      <c r="H385">
        <v>45.030833000000001</v>
      </c>
      <c r="I385">
        <v>-110.66548</v>
      </c>
      <c r="J385">
        <v>15.401961367439061</v>
      </c>
      <c r="K385" t="s">
        <v>15780</v>
      </c>
      <c r="N385" t="s">
        <v>13834</v>
      </c>
      <c r="O385" t="s">
        <v>13834</v>
      </c>
      <c r="P385" t="s">
        <v>13846</v>
      </c>
      <c r="Q385" t="s">
        <v>13846</v>
      </c>
    </row>
    <row r="386" spans="1:17" x14ac:dyDescent="0.25">
      <c r="A386" t="s">
        <v>9926</v>
      </c>
      <c r="B386" t="s">
        <v>16445</v>
      </c>
      <c r="C386" t="s">
        <v>16446</v>
      </c>
      <c r="D386" t="s">
        <v>16448</v>
      </c>
      <c r="E386" t="s">
        <v>4334</v>
      </c>
      <c r="F386" t="s">
        <v>2276</v>
      </c>
      <c r="G386" t="s">
        <v>13831</v>
      </c>
      <c r="H386">
        <v>45.181425619999999</v>
      </c>
      <c r="I386">
        <v>-109.64611499999999</v>
      </c>
      <c r="J386">
        <v>1020.58323792741</v>
      </c>
      <c r="K386" t="s">
        <v>16447</v>
      </c>
      <c r="L386" t="s">
        <v>48234</v>
      </c>
      <c r="M386">
        <v>-999999</v>
      </c>
      <c r="N386" t="s">
        <v>13835</v>
      </c>
      <c r="O386" t="s">
        <v>13835</v>
      </c>
      <c r="P386" t="s">
        <v>13835</v>
      </c>
      <c r="Q386" t="s">
        <v>13835</v>
      </c>
    </row>
    <row r="387" spans="1:17" x14ac:dyDescent="0.25">
      <c r="A387" t="s">
        <v>9926</v>
      </c>
      <c r="B387" t="s">
        <v>16449</v>
      </c>
      <c r="C387" t="s">
        <v>16450</v>
      </c>
      <c r="D387" t="s">
        <v>16448</v>
      </c>
      <c r="E387" t="s">
        <v>4334</v>
      </c>
      <c r="F387" t="s">
        <v>2276</v>
      </c>
      <c r="G387" t="s">
        <v>13831</v>
      </c>
      <c r="H387">
        <v>45.229113830000003</v>
      </c>
      <c r="I387">
        <v>-109.6031833</v>
      </c>
      <c r="J387">
        <v>32.992399648673498</v>
      </c>
      <c r="K387" t="s">
        <v>16447</v>
      </c>
      <c r="N387" t="s">
        <v>13835</v>
      </c>
      <c r="O387" t="s">
        <v>13835</v>
      </c>
      <c r="P387" t="s">
        <v>13835</v>
      </c>
      <c r="Q387" t="s">
        <v>13835</v>
      </c>
    </row>
    <row r="388" spans="1:17" x14ac:dyDescent="0.25">
      <c r="A388" t="s">
        <v>9926</v>
      </c>
      <c r="B388" t="s">
        <v>16451</v>
      </c>
      <c r="C388" t="s">
        <v>16452</v>
      </c>
      <c r="D388" t="s">
        <v>16083</v>
      </c>
      <c r="E388" t="s">
        <v>4334</v>
      </c>
      <c r="F388" t="s">
        <v>2276</v>
      </c>
      <c r="G388" t="s">
        <v>13831</v>
      </c>
      <c r="H388">
        <v>48.232784260000003</v>
      </c>
      <c r="I388">
        <v>-113.5673134</v>
      </c>
      <c r="J388">
        <v>44.24117534887376</v>
      </c>
      <c r="K388" t="s">
        <v>16082</v>
      </c>
      <c r="N388" t="s">
        <v>13835</v>
      </c>
      <c r="O388" t="s">
        <v>13835</v>
      </c>
      <c r="P388" t="s">
        <v>13835</v>
      </c>
      <c r="Q388" t="s">
        <v>13835</v>
      </c>
    </row>
    <row r="389" spans="1:17" x14ac:dyDescent="0.25">
      <c r="A389" t="s">
        <v>9926</v>
      </c>
      <c r="B389" t="s">
        <v>16453</v>
      </c>
      <c r="C389" t="s">
        <v>16454</v>
      </c>
      <c r="D389" t="s">
        <v>16094</v>
      </c>
      <c r="E389" t="s">
        <v>4334</v>
      </c>
      <c r="F389" t="s">
        <v>2276</v>
      </c>
      <c r="G389" t="s">
        <v>13831</v>
      </c>
      <c r="H389">
        <v>48.39262402</v>
      </c>
      <c r="I389">
        <v>-114.083039</v>
      </c>
      <c r="J389">
        <v>75.213213863378002</v>
      </c>
      <c r="K389" t="s">
        <v>16093</v>
      </c>
      <c r="N389" t="s">
        <v>13846</v>
      </c>
      <c r="O389" t="s">
        <v>13846</v>
      </c>
      <c r="P389" t="s">
        <v>13846</v>
      </c>
      <c r="Q389" t="s">
        <v>13846</v>
      </c>
    </row>
    <row r="390" spans="1:17" x14ac:dyDescent="0.25">
      <c r="A390" t="s">
        <v>9926</v>
      </c>
      <c r="B390" t="s">
        <v>16455</v>
      </c>
      <c r="C390" t="s">
        <v>16456</v>
      </c>
      <c r="D390" t="s">
        <v>16094</v>
      </c>
      <c r="E390" t="s">
        <v>4334</v>
      </c>
      <c r="F390" t="s">
        <v>2276</v>
      </c>
      <c r="G390" t="s">
        <v>13831</v>
      </c>
      <c r="H390">
        <v>48.38630363</v>
      </c>
      <c r="I390">
        <v>-114.1031533</v>
      </c>
      <c r="J390">
        <v>39.545254284447871</v>
      </c>
      <c r="K390" t="s">
        <v>16093</v>
      </c>
      <c r="N390" t="s">
        <v>13846</v>
      </c>
      <c r="O390" t="s">
        <v>13846</v>
      </c>
      <c r="P390" t="s">
        <v>13846</v>
      </c>
      <c r="Q390" t="s">
        <v>13846</v>
      </c>
    </row>
    <row r="391" spans="1:17" x14ac:dyDescent="0.25">
      <c r="A391" t="s">
        <v>9926</v>
      </c>
      <c r="B391" t="s">
        <v>16457</v>
      </c>
      <c r="C391" t="s">
        <v>16458</v>
      </c>
      <c r="D391" t="s">
        <v>16094</v>
      </c>
      <c r="E391" t="s">
        <v>4334</v>
      </c>
      <c r="F391" t="s">
        <v>2276</v>
      </c>
      <c r="G391" t="s">
        <v>13831</v>
      </c>
      <c r="H391">
        <v>48.409412250000003</v>
      </c>
      <c r="I391">
        <v>-114.0528207</v>
      </c>
      <c r="J391">
        <v>34.36555949259359</v>
      </c>
      <c r="K391" t="s">
        <v>16093</v>
      </c>
      <c r="N391" t="s">
        <v>13846</v>
      </c>
      <c r="O391" t="s">
        <v>13846</v>
      </c>
      <c r="P391" t="s">
        <v>13846</v>
      </c>
      <c r="Q391" t="s">
        <v>13846</v>
      </c>
    </row>
    <row r="392" spans="1:17" x14ac:dyDescent="0.25">
      <c r="A392" t="s">
        <v>9926</v>
      </c>
      <c r="B392" t="s">
        <v>16459</v>
      </c>
      <c r="C392" t="s">
        <v>16460</v>
      </c>
      <c r="D392" t="s">
        <v>16083</v>
      </c>
      <c r="E392" t="s">
        <v>4334</v>
      </c>
      <c r="F392" t="s">
        <v>2276</v>
      </c>
      <c r="G392" t="s">
        <v>13831</v>
      </c>
      <c r="H392">
        <v>48.425425619999999</v>
      </c>
      <c r="I392">
        <v>-113.7744556</v>
      </c>
      <c r="J392">
        <v>22.47244074584399</v>
      </c>
      <c r="K392" t="s">
        <v>16082</v>
      </c>
      <c r="N392" t="s">
        <v>13835</v>
      </c>
      <c r="O392" t="s">
        <v>13835</v>
      </c>
      <c r="P392" t="s">
        <v>13835</v>
      </c>
      <c r="Q392" t="s">
        <v>13835</v>
      </c>
    </row>
    <row r="393" spans="1:17" x14ac:dyDescent="0.25">
      <c r="A393" t="s">
        <v>9926</v>
      </c>
      <c r="B393" t="s">
        <v>16461</v>
      </c>
      <c r="C393" t="s">
        <v>16462</v>
      </c>
      <c r="D393" t="s">
        <v>16094</v>
      </c>
      <c r="E393" t="s">
        <v>4334</v>
      </c>
      <c r="F393" t="s">
        <v>2276</v>
      </c>
      <c r="G393" t="s">
        <v>13831</v>
      </c>
      <c r="H393">
        <v>48.442237839999997</v>
      </c>
      <c r="I393">
        <v>-114.0672374</v>
      </c>
      <c r="J393">
        <v>36.254623988087381</v>
      </c>
      <c r="K393" t="s">
        <v>16093</v>
      </c>
      <c r="N393" t="s">
        <v>13846</v>
      </c>
      <c r="O393" t="s">
        <v>13846</v>
      </c>
      <c r="P393" t="s">
        <v>13846</v>
      </c>
      <c r="Q393" t="s">
        <v>13846</v>
      </c>
    </row>
    <row r="394" spans="1:17" x14ac:dyDescent="0.25">
      <c r="A394" t="s">
        <v>9926</v>
      </c>
      <c r="B394" t="s">
        <v>16463</v>
      </c>
      <c r="C394" t="s">
        <v>16464</v>
      </c>
      <c r="D394" t="s">
        <v>16094</v>
      </c>
      <c r="E394" t="s">
        <v>4334</v>
      </c>
      <c r="F394" t="s">
        <v>2276</v>
      </c>
      <c r="G394" t="s">
        <v>13831</v>
      </c>
      <c r="H394">
        <v>48.460822069999999</v>
      </c>
      <c r="I394">
        <v>-114.0700185</v>
      </c>
      <c r="J394">
        <v>68.584682639846974</v>
      </c>
      <c r="K394" t="s">
        <v>16093</v>
      </c>
      <c r="N394" t="s">
        <v>13846</v>
      </c>
      <c r="O394" t="s">
        <v>13846</v>
      </c>
      <c r="P394" t="s">
        <v>13846</v>
      </c>
      <c r="Q394" t="s">
        <v>13846</v>
      </c>
    </row>
    <row r="395" spans="1:17" x14ac:dyDescent="0.25">
      <c r="A395" t="s">
        <v>9926</v>
      </c>
      <c r="B395" t="s">
        <v>16465</v>
      </c>
      <c r="C395" t="s">
        <v>16466</v>
      </c>
      <c r="D395" t="s">
        <v>16094</v>
      </c>
      <c r="E395" t="s">
        <v>4334</v>
      </c>
      <c r="F395" t="s">
        <v>2276</v>
      </c>
      <c r="G395" t="s">
        <v>13831</v>
      </c>
      <c r="H395">
        <v>48.467021240000001</v>
      </c>
      <c r="I395">
        <v>-114.07094789999999</v>
      </c>
      <c r="J395">
        <v>25.520031019993581</v>
      </c>
      <c r="K395" t="s">
        <v>16093</v>
      </c>
      <c r="N395" t="s">
        <v>13846</v>
      </c>
      <c r="O395" t="s">
        <v>13846</v>
      </c>
      <c r="P395" t="s">
        <v>13846</v>
      </c>
      <c r="Q395" t="s">
        <v>13846</v>
      </c>
    </row>
    <row r="396" spans="1:17" x14ac:dyDescent="0.25">
      <c r="A396" t="s">
        <v>9926</v>
      </c>
      <c r="B396" t="s">
        <v>16467</v>
      </c>
      <c r="C396" t="s">
        <v>16468</v>
      </c>
      <c r="D396" t="s">
        <v>16083</v>
      </c>
      <c r="E396" t="s">
        <v>4334</v>
      </c>
      <c r="F396" t="s">
        <v>2276</v>
      </c>
      <c r="G396" t="s">
        <v>13831</v>
      </c>
      <c r="H396">
        <v>48.498518480000001</v>
      </c>
      <c r="I396">
        <v>-113.964496</v>
      </c>
      <c r="J396">
        <v>24.7900568296002</v>
      </c>
      <c r="K396" t="s">
        <v>16082</v>
      </c>
      <c r="N396" t="s">
        <v>13835</v>
      </c>
      <c r="O396" t="s">
        <v>13835</v>
      </c>
      <c r="P396" t="s">
        <v>13835</v>
      </c>
      <c r="Q396" t="s">
        <v>13835</v>
      </c>
    </row>
    <row r="397" spans="1:17" x14ac:dyDescent="0.25">
      <c r="A397" t="s">
        <v>9926</v>
      </c>
      <c r="B397" t="s">
        <v>16469</v>
      </c>
      <c r="C397" t="s">
        <v>16470</v>
      </c>
      <c r="D397" t="s">
        <v>16083</v>
      </c>
      <c r="E397" t="s">
        <v>4334</v>
      </c>
      <c r="F397" t="s">
        <v>2276</v>
      </c>
      <c r="G397" t="s">
        <v>13831</v>
      </c>
      <c r="H397">
        <v>48.49914828</v>
      </c>
      <c r="I397">
        <v>-113.9673664</v>
      </c>
      <c r="J397">
        <v>19.96127602525285</v>
      </c>
      <c r="K397" t="s">
        <v>16082</v>
      </c>
      <c r="N397" t="s">
        <v>13835</v>
      </c>
      <c r="O397" t="s">
        <v>13835</v>
      </c>
      <c r="P397" t="s">
        <v>13835</v>
      </c>
      <c r="Q397" t="s">
        <v>13835</v>
      </c>
    </row>
    <row r="398" spans="1:17" x14ac:dyDescent="0.25">
      <c r="A398" t="s">
        <v>9926</v>
      </c>
      <c r="B398" t="s">
        <v>16471</v>
      </c>
      <c r="C398" t="s">
        <v>16472</v>
      </c>
      <c r="D398" t="s">
        <v>16079</v>
      </c>
      <c r="E398" t="s">
        <v>4334</v>
      </c>
      <c r="F398" t="s">
        <v>2276</v>
      </c>
      <c r="G398" t="s">
        <v>13831</v>
      </c>
      <c r="H398">
        <v>48.620306399999997</v>
      </c>
      <c r="I398">
        <v>-114.1384137</v>
      </c>
      <c r="J398">
        <v>8.2891582785769469</v>
      </c>
      <c r="K398" t="s">
        <v>16078</v>
      </c>
      <c r="L398" t="s">
        <v>48233</v>
      </c>
      <c r="M398" t="str">
        <f t="shared" ref="M398:M400" si="27">K398</f>
        <v>MT76Q001_010</v>
      </c>
      <c r="N398" t="s">
        <v>13835</v>
      </c>
      <c r="O398" t="s">
        <v>13835</v>
      </c>
      <c r="P398" t="s">
        <v>13835</v>
      </c>
      <c r="Q398" t="s">
        <v>13835</v>
      </c>
    </row>
    <row r="399" spans="1:17" x14ac:dyDescent="0.25">
      <c r="A399" t="s">
        <v>9926</v>
      </c>
      <c r="B399" t="s">
        <v>16473</v>
      </c>
      <c r="C399" t="s">
        <v>16474</v>
      </c>
      <c r="D399" t="s">
        <v>16079</v>
      </c>
      <c r="E399" t="s">
        <v>4334</v>
      </c>
      <c r="F399" t="s">
        <v>2276</v>
      </c>
      <c r="G399" t="s">
        <v>13831</v>
      </c>
      <c r="H399">
        <v>48.782564979999997</v>
      </c>
      <c r="I399">
        <v>-114.2817179</v>
      </c>
      <c r="J399">
        <v>1.470873364042355</v>
      </c>
      <c r="K399" t="s">
        <v>16078</v>
      </c>
      <c r="L399" t="s">
        <v>48233</v>
      </c>
      <c r="M399" t="str">
        <f t="shared" si="27"/>
        <v>MT76Q001_010</v>
      </c>
      <c r="N399" t="s">
        <v>13835</v>
      </c>
      <c r="O399" t="s">
        <v>13835</v>
      </c>
      <c r="P399" t="s">
        <v>13835</v>
      </c>
      <c r="Q399" t="s">
        <v>13835</v>
      </c>
    </row>
    <row r="400" spans="1:17" x14ac:dyDescent="0.25">
      <c r="A400" t="s">
        <v>9926</v>
      </c>
      <c r="B400" t="s">
        <v>16475</v>
      </c>
      <c r="C400" t="s">
        <v>16476</v>
      </c>
      <c r="D400" t="s">
        <v>16079</v>
      </c>
      <c r="E400" t="s">
        <v>4334</v>
      </c>
      <c r="F400" t="s">
        <v>2276</v>
      </c>
      <c r="G400" t="s">
        <v>13831</v>
      </c>
      <c r="H400">
        <v>49.001051519999997</v>
      </c>
      <c r="I400">
        <v>-114.4755691</v>
      </c>
      <c r="J400">
        <v>0.95947967260260036</v>
      </c>
      <c r="K400" t="s">
        <v>16078</v>
      </c>
      <c r="L400" t="s">
        <v>48233</v>
      </c>
      <c r="M400" t="str">
        <f t="shared" si="27"/>
        <v>MT76Q001_010</v>
      </c>
      <c r="N400" t="s">
        <v>13835</v>
      </c>
      <c r="O400" t="s">
        <v>13835</v>
      </c>
      <c r="P400" t="s">
        <v>13835</v>
      </c>
      <c r="Q400" t="s">
        <v>13835</v>
      </c>
    </row>
    <row r="401" spans="1:17" x14ac:dyDescent="0.25">
      <c r="A401" t="s">
        <v>13966</v>
      </c>
      <c r="B401" t="s">
        <v>16477</v>
      </c>
      <c r="C401" t="s">
        <v>16478</v>
      </c>
      <c r="D401" t="s">
        <v>15392</v>
      </c>
      <c r="E401" t="s">
        <v>4334</v>
      </c>
      <c r="F401" t="s">
        <v>2276</v>
      </c>
      <c r="G401" t="s">
        <v>13831</v>
      </c>
      <c r="H401">
        <v>48.843119440000002</v>
      </c>
      <c r="I401">
        <v>-113.43422778</v>
      </c>
      <c r="J401">
        <v>10264.403148806039</v>
      </c>
      <c r="K401" t="s">
        <v>15391</v>
      </c>
      <c r="L401" t="s">
        <v>48234</v>
      </c>
      <c r="M401">
        <v>-999999</v>
      </c>
      <c r="N401" t="s">
        <v>13846</v>
      </c>
      <c r="O401" t="s">
        <v>13834</v>
      </c>
      <c r="P401" t="s">
        <v>13846</v>
      </c>
      <c r="Q401" t="s">
        <v>13835</v>
      </c>
    </row>
    <row r="402" spans="1:17" x14ac:dyDescent="0.25">
      <c r="A402" t="s">
        <v>13966</v>
      </c>
      <c r="B402" t="s">
        <v>16479</v>
      </c>
      <c r="C402" t="s">
        <v>16480</v>
      </c>
      <c r="D402" t="s">
        <v>15392</v>
      </c>
      <c r="E402" t="s">
        <v>4334</v>
      </c>
      <c r="F402" t="s">
        <v>2276</v>
      </c>
      <c r="G402" t="s">
        <v>13831</v>
      </c>
      <c r="H402">
        <v>48.752030560000001</v>
      </c>
      <c r="I402">
        <v>-113.4365</v>
      </c>
      <c r="J402">
        <v>124.5882666742786</v>
      </c>
      <c r="K402" t="s">
        <v>15391</v>
      </c>
      <c r="N402" t="s">
        <v>13846</v>
      </c>
      <c r="O402" t="s">
        <v>13834</v>
      </c>
      <c r="P402" t="s">
        <v>13846</v>
      </c>
      <c r="Q402" t="s">
        <v>13835</v>
      </c>
    </row>
    <row r="403" spans="1:17" x14ac:dyDescent="0.25">
      <c r="A403" t="s">
        <v>13966</v>
      </c>
      <c r="B403" t="s">
        <v>16481</v>
      </c>
      <c r="C403" t="s">
        <v>16482</v>
      </c>
      <c r="D403" t="s">
        <v>15392</v>
      </c>
      <c r="E403" t="s">
        <v>4334</v>
      </c>
      <c r="F403" t="s">
        <v>2276</v>
      </c>
      <c r="G403" t="s">
        <v>13831</v>
      </c>
      <c r="H403">
        <v>48.852272220000003</v>
      </c>
      <c r="I403">
        <v>-113.41642222</v>
      </c>
      <c r="J403">
        <v>11382.827583843149</v>
      </c>
      <c r="K403" t="s">
        <v>15391</v>
      </c>
      <c r="L403" t="s">
        <v>48234</v>
      </c>
      <c r="M403">
        <v>-999999</v>
      </c>
      <c r="N403" t="s">
        <v>13846</v>
      </c>
      <c r="O403" t="s">
        <v>13834</v>
      </c>
      <c r="P403" t="s">
        <v>13846</v>
      </c>
      <c r="Q403" t="s">
        <v>13835</v>
      </c>
    </row>
    <row r="404" spans="1:17" x14ac:dyDescent="0.25">
      <c r="A404" t="s">
        <v>13966</v>
      </c>
      <c r="B404" t="s">
        <v>16483</v>
      </c>
      <c r="C404" t="s">
        <v>16484</v>
      </c>
      <c r="D404" t="s">
        <v>15392</v>
      </c>
      <c r="E404" t="s">
        <v>4334</v>
      </c>
      <c r="F404" t="s">
        <v>2276</v>
      </c>
      <c r="G404" t="s">
        <v>13831</v>
      </c>
      <c r="H404">
        <v>48.943136109999998</v>
      </c>
      <c r="I404">
        <v>-113.37143055999999</v>
      </c>
      <c r="J404">
        <v>21936.155032499439</v>
      </c>
      <c r="K404" t="s">
        <v>15391</v>
      </c>
      <c r="L404" t="s">
        <v>48234</v>
      </c>
      <c r="M404">
        <v>-999999</v>
      </c>
      <c r="N404" t="s">
        <v>13846</v>
      </c>
      <c r="O404" t="s">
        <v>13834</v>
      </c>
      <c r="P404" t="s">
        <v>13846</v>
      </c>
      <c r="Q404" t="s">
        <v>13835</v>
      </c>
    </row>
    <row r="405" spans="1:17" x14ac:dyDescent="0.25">
      <c r="A405" t="s">
        <v>13966</v>
      </c>
      <c r="B405" t="s">
        <v>16485</v>
      </c>
      <c r="C405" t="s">
        <v>16486</v>
      </c>
      <c r="D405" t="s">
        <v>15392</v>
      </c>
      <c r="E405" t="s">
        <v>4334</v>
      </c>
      <c r="F405" t="s">
        <v>2276</v>
      </c>
      <c r="G405" t="s">
        <v>13831</v>
      </c>
      <c r="H405">
        <v>48.859730560000003</v>
      </c>
      <c r="I405">
        <v>-113.01654722000001</v>
      </c>
      <c r="J405">
        <v>32973.521666452121</v>
      </c>
      <c r="K405" t="s">
        <v>15391</v>
      </c>
      <c r="L405" t="s">
        <v>48234</v>
      </c>
      <c r="M405">
        <v>-999999</v>
      </c>
      <c r="N405" t="s">
        <v>13846</v>
      </c>
      <c r="O405" t="s">
        <v>13834</v>
      </c>
      <c r="P405" t="s">
        <v>13846</v>
      </c>
      <c r="Q405" t="s">
        <v>13835</v>
      </c>
    </row>
    <row r="406" spans="1:17" x14ac:dyDescent="0.25">
      <c r="A406" t="s">
        <v>13966</v>
      </c>
      <c r="B406" t="s">
        <v>16487</v>
      </c>
      <c r="C406" t="s">
        <v>16488</v>
      </c>
      <c r="D406" t="s">
        <v>16490</v>
      </c>
      <c r="E406" t="s">
        <v>4334</v>
      </c>
      <c r="F406" t="s">
        <v>2276</v>
      </c>
      <c r="G406" t="s">
        <v>13831</v>
      </c>
      <c r="H406">
        <v>48.953883329999996</v>
      </c>
      <c r="I406">
        <v>-112.75359167000001</v>
      </c>
      <c r="J406">
        <v>42456.282250153381</v>
      </c>
      <c r="K406" t="s">
        <v>16489</v>
      </c>
      <c r="L406" t="s">
        <v>48234</v>
      </c>
      <c r="M406">
        <v>-999999</v>
      </c>
      <c r="N406" t="s">
        <v>13835</v>
      </c>
      <c r="O406" t="s">
        <v>13834</v>
      </c>
      <c r="P406" t="s">
        <v>13834</v>
      </c>
      <c r="Q406" t="s">
        <v>13834</v>
      </c>
    </row>
    <row r="407" spans="1:17" x14ac:dyDescent="0.25">
      <c r="A407" t="s">
        <v>13966</v>
      </c>
      <c r="B407" t="s">
        <v>16491</v>
      </c>
      <c r="C407" t="s">
        <v>16492</v>
      </c>
      <c r="D407" t="s">
        <v>16490</v>
      </c>
      <c r="E407" t="s">
        <v>4334</v>
      </c>
      <c r="F407" t="s">
        <v>2276</v>
      </c>
      <c r="G407" t="s">
        <v>13831</v>
      </c>
      <c r="H407">
        <v>48.989413890000002</v>
      </c>
      <c r="I407">
        <v>-112.57131111</v>
      </c>
      <c r="J407">
        <v>33779.083418411057</v>
      </c>
      <c r="K407" t="s">
        <v>16489</v>
      </c>
      <c r="L407" t="s">
        <v>48234</v>
      </c>
      <c r="M407">
        <v>-999999</v>
      </c>
      <c r="N407" t="s">
        <v>13835</v>
      </c>
      <c r="O407" t="s">
        <v>13834</v>
      </c>
      <c r="P407" t="s">
        <v>13834</v>
      </c>
      <c r="Q407" t="s">
        <v>13834</v>
      </c>
    </row>
    <row r="408" spans="1:17" x14ac:dyDescent="0.25">
      <c r="A408" t="s">
        <v>13966</v>
      </c>
      <c r="B408" t="s">
        <v>16493</v>
      </c>
      <c r="C408" t="s">
        <v>16494</v>
      </c>
      <c r="D408" t="s">
        <v>15626</v>
      </c>
      <c r="E408" t="s">
        <v>4334</v>
      </c>
      <c r="F408" t="s">
        <v>2276</v>
      </c>
      <c r="G408" t="s">
        <v>13831</v>
      </c>
      <c r="H408">
        <v>48.585738888900003</v>
      </c>
      <c r="I408">
        <v>-113.12293888889999</v>
      </c>
      <c r="J408">
        <v>18655.97578760684</v>
      </c>
      <c r="K408" t="s">
        <v>15625</v>
      </c>
      <c r="L408" t="s">
        <v>48234</v>
      </c>
      <c r="M408">
        <v>-999999</v>
      </c>
      <c r="N408" t="s">
        <v>13835</v>
      </c>
      <c r="O408" t="s">
        <v>13835</v>
      </c>
      <c r="P408" t="s">
        <v>13835</v>
      </c>
      <c r="Q408" t="s">
        <v>13835</v>
      </c>
    </row>
    <row r="409" spans="1:17" x14ac:dyDescent="0.25">
      <c r="A409" t="s">
        <v>13966</v>
      </c>
      <c r="B409" t="s">
        <v>16495</v>
      </c>
      <c r="C409" t="s">
        <v>16496</v>
      </c>
      <c r="D409" t="s">
        <v>16498</v>
      </c>
      <c r="E409" t="s">
        <v>4334</v>
      </c>
      <c r="F409" t="s">
        <v>2276</v>
      </c>
      <c r="G409" t="s">
        <v>13831</v>
      </c>
      <c r="H409">
        <v>48.661341666699997</v>
      </c>
      <c r="I409">
        <v>-112.759625</v>
      </c>
      <c r="J409">
        <v>28815.83233053306</v>
      </c>
      <c r="K409" t="s">
        <v>16497</v>
      </c>
      <c r="L409" t="s">
        <v>48234</v>
      </c>
      <c r="M409">
        <v>-999999</v>
      </c>
      <c r="N409" t="s">
        <v>13835</v>
      </c>
      <c r="O409" t="s">
        <v>13834</v>
      </c>
      <c r="P409" t="s">
        <v>13834</v>
      </c>
      <c r="Q409" t="s">
        <v>13835</v>
      </c>
    </row>
    <row r="410" spans="1:17" x14ac:dyDescent="0.25">
      <c r="A410" t="s">
        <v>13966</v>
      </c>
      <c r="B410" t="s">
        <v>16499</v>
      </c>
      <c r="C410" t="s">
        <v>16500</v>
      </c>
      <c r="D410" t="s">
        <v>16498</v>
      </c>
      <c r="E410" t="s">
        <v>4334</v>
      </c>
      <c r="F410" t="s">
        <v>2276</v>
      </c>
      <c r="G410" t="s">
        <v>13831</v>
      </c>
      <c r="H410">
        <v>48.635191666700003</v>
      </c>
      <c r="I410">
        <v>-112.3464333333</v>
      </c>
      <c r="J410">
        <v>12.94871975122032</v>
      </c>
      <c r="K410" t="s">
        <v>16497</v>
      </c>
      <c r="N410" t="s">
        <v>13835</v>
      </c>
      <c r="O410" t="s">
        <v>13834</v>
      </c>
      <c r="P410" t="s">
        <v>13834</v>
      </c>
      <c r="Q410" t="s">
        <v>13835</v>
      </c>
    </row>
    <row r="411" spans="1:17" x14ac:dyDescent="0.25">
      <c r="A411" t="s">
        <v>13966</v>
      </c>
      <c r="B411" t="s">
        <v>16501</v>
      </c>
      <c r="C411" t="s">
        <v>16502</v>
      </c>
      <c r="D411" t="s">
        <v>16498</v>
      </c>
      <c r="E411" t="s">
        <v>4334</v>
      </c>
      <c r="F411" t="s">
        <v>2276</v>
      </c>
      <c r="G411" t="s">
        <v>13831</v>
      </c>
      <c r="H411">
        <v>48.486608333299998</v>
      </c>
      <c r="I411">
        <v>-112.2287833333</v>
      </c>
      <c r="J411">
        <v>33.889457278098646</v>
      </c>
      <c r="K411" t="s">
        <v>16497</v>
      </c>
      <c r="N411" t="s">
        <v>13835</v>
      </c>
      <c r="O411" t="s">
        <v>13834</v>
      </c>
      <c r="P411" t="s">
        <v>13834</v>
      </c>
      <c r="Q411" t="s">
        <v>13835</v>
      </c>
    </row>
    <row r="412" spans="1:17" x14ac:dyDescent="0.25">
      <c r="A412" t="s">
        <v>13966</v>
      </c>
      <c r="B412" t="s">
        <v>16503</v>
      </c>
      <c r="C412" t="s">
        <v>16504</v>
      </c>
      <c r="D412" t="s">
        <v>15626</v>
      </c>
      <c r="E412" t="s">
        <v>4334</v>
      </c>
      <c r="F412" t="s">
        <v>2276</v>
      </c>
      <c r="G412" t="s">
        <v>13831</v>
      </c>
      <c r="H412">
        <v>48.555413889999997</v>
      </c>
      <c r="I412">
        <v>-113.08998889</v>
      </c>
      <c r="J412">
        <v>17672.043942221509</v>
      </c>
      <c r="K412" t="s">
        <v>15625</v>
      </c>
      <c r="L412" t="s">
        <v>48234</v>
      </c>
      <c r="M412">
        <v>-999999</v>
      </c>
      <c r="N412" t="s">
        <v>13835</v>
      </c>
      <c r="O412" t="s">
        <v>13835</v>
      </c>
      <c r="P412" t="s">
        <v>13835</v>
      </c>
      <c r="Q412" t="s">
        <v>13835</v>
      </c>
    </row>
    <row r="413" spans="1:17" x14ac:dyDescent="0.25">
      <c r="A413" t="s">
        <v>13966</v>
      </c>
      <c r="B413" t="s">
        <v>16505</v>
      </c>
      <c r="C413" t="s">
        <v>16506</v>
      </c>
      <c r="D413" t="s">
        <v>15626</v>
      </c>
      <c r="E413" t="s">
        <v>4334</v>
      </c>
      <c r="F413" t="s">
        <v>2276</v>
      </c>
      <c r="G413" t="s">
        <v>13831</v>
      </c>
      <c r="H413">
        <v>48.554602780000003</v>
      </c>
      <c r="I413">
        <v>-112.98818611</v>
      </c>
      <c r="J413">
        <v>23694.683229386839</v>
      </c>
      <c r="K413" t="s">
        <v>15625</v>
      </c>
      <c r="L413" t="s">
        <v>48234</v>
      </c>
      <c r="M413">
        <v>-999999</v>
      </c>
      <c r="N413" t="s">
        <v>13835</v>
      </c>
      <c r="O413" t="s">
        <v>13835</v>
      </c>
      <c r="P413" t="s">
        <v>13835</v>
      </c>
      <c r="Q413" t="s">
        <v>13835</v>
      </c>
    </row>
    <row r="414" spans="1:17" x14ac:dyDescent="0.25">
      <c r="A414" t="s">
        <v>13966</v>
      </c>
      <c r="B414" t="s">
        <v>16507</v>
      </c>
      <c r="C414" t="s">
        <v>16508</v>
      </c>
      <c r="D414" t="s">
        <v>16498</v>
      </c>
      <c r="E414" t="s">
        <v>4334</v>
      </c>
      <c r="F414" t="s">
        <v>2276</v>
      </c>
      <c r="G414" t="s">
        <v>13831</v>
      </c>
      <c r="H414">
        <v>48.655549999999998</v>
      </c>
      <c r="I414">
        <v>-112.74581111000001</v>
      </c>
      <c r="J414">
        <v>27806.467349680988</v>
      </c>
      <c r="K414" t="s">
        <v>16497</v>
      </c>
      <c r="L414" t="s">
        <v>48234</v>
      </c>
      <c r="M414">
        <v>-999999</v>
      </c>
      <c r="N414" t="s">
        <v>13835</v>
      </c>
      <c r="O414" t="s">
        <v>13834</v>
      </c>
      <c r="P414" t="s">
        <v>13834</v>
      </c>
      <c r="Q414" t="s">
        <v>13835</v>
      </c>
    </row>
    <row r="415" spans="1:17" x14ac:dyDescent="0.25">
      <c r="A415" t="s">
        <v>13966</v>
      </c>
      <c r="B415" t="s">
        <v>16509</v>
      </c>
      <c r="C415" t="s">
        <v>16510</v>
      </c>
      <c r="D415" t="s">
        <v>15611</v>
      </c>
      <c r="E415" t="s">
        <v>4334</v>
      </c>
      <c r="F415" t="s">
        <v>2276</v>
      </c>
      <c r="G415" t="s">
        <v>13831</v>
      </c>
      <c r="H415">
        <v>48.472855555599999</v>
      </c>
      <c r="I415">
        <v>-112.8025333333</v>
      </c>
      <c r="J415">
        <v>24507.332331150701</v>
      </c>
      <c r="K415" t="s">
        <v>15610</v>
      </c>
      <c r="L415" t="s">
        <v>48234</v>
      </c>
      <c r="M415">
        <v>-999999</v>
      </c>
      <c r="N415" t="s">
        <v>13846</v>
      </c>
      <c r="O415" t="s">
        <v>13846</v>
      </c>
      <c r="P415" t="s">
        <v>13846</v>
      </c>
      <c r="Q415" t="s">
        <v>13846</v>
      </c>
    </row>
    <row r="416" spans="1:17" x14ac:dyDescent="0.25">
      <c r="A416" t="s">
        <v>13966</v>
      </c>
      <c r="B416" t="s">
        <v>16511</v>
      </c>
      <c r="C416" t="s">
        <v>16512</v>
      </c>
      <c r="D416" t="s">
        <v>16498</v>
      </c>
      <c r="E416" t="s">
        <v>4334</v>
      </c>
      <c r="F416" t="s">
        <v>2276</v>
      </c>
      <c r="G416" t="s">
        <v>13831</v>
      </c>
      <c r="H416">
        <v>48.472475000000003</v>
      </c>
      <c r="I416">
        <v>-112.3580833333</v>
      </c>
      <c r="J416">
        <v>6924.8118194341741</v>
      </c>
      <c r="K416" t="s">
        <v>16497</v>
      </c>
      <c r="L416" t="s">
        <v>48234</v>
      </c>
      <c r="M416">
        <v>-999999</v>
      </c>
      <c r="N416" t="s">
        <v>13835</v>
      </c>
      <c r="O416" t="s">
        <v>13834</v>
      </c>
      <c r="P416" t="s">
        <v>13834</v>
      </c>
      <c r="Q416" t="s">
        <v>13835</v>
      </c>
    </row>
    <row r="417" spans="1:17" x14ac:dyDescent="0.25">
      <c r="A417" t="s">
        <v>13966</v>
      </c>
      <c r="B417" t="s">
        <v>16513</v>
      </c>
      <c r="C417" t="s">
        <v>16514</v>
      </c>
      <c r="D417" t="s">
        <v>16516</v>
      </c>
      <c r="E417" t="s">
        <v>4334</v>
      </c>
      <c r="F417" t="s">
        <v>2276</v>
      </c>
      <c r="G417" t="s">
        <v>13831</v>
      </c>
      <c r="H417">
        <v>48.327702780000003</v>
      </c>
      <c r="I417">
        <v>-112.97460833</v>
      </c>
      <c r="J417">
        <v>13048.18745936163</v>
      </c>
      <c r="K417" t="s">
        <v>16515</v>
      </c>
      <c r="L417" t="s">
        <v>48234</v>
      </c>
      <c r="M417">
        <v>-999999</v>
      </c>
      <c r="N417" t="s">
        <v>13846</v>
      </c>
      <c r="O417" t="s">
        <v>13835</v>
      </c>
      <c r="P417" t="s">
        <v>13846</v>
      </c>
      <c r="Q417" t="s">
        <v>13835</v>
      </c>
    </row>
    <row r="418" spans="1:17" x14ac:dyDescent="0.25">
      <c r="A418" t="s">
        <v>13966</v>
      </c>
      <c r="B418" t="s">
        <v>16517</v>
      </c>
      <c r="C418" t="s">
        <v>16518</v>
      </c>
      <c r="D418" t="s">
        <v>15611</v>
      </c>
      <c r="E418" t="s">
        <v>4334</v>
      </c>
      <c r="F418" t="s">
        <v>2276</v>
      </c>
      <c r="G418" t="s">
        <v>13831</v>
      </c>
      <c r="H418">
        <v>48.433802777799997</v>
      </c>
      <c r="I418">
        <v>-112.7046277778</v>
      </c>
      <c r="J418">
        <v>16356.677494008571</v>
      </c>
      <c r="K418" t="s">
        <v>15610</v>
      </c>
      <c r="L418" t="s">
        <v>48234</v>
      </c>
      <c r="M418">
        <v>-999999</v>
      </c>
      <c r="N418" t="s">
        <v>13846</v>
      </c>
      <c r="O418" t="s">
        <v>13846</v>
      </c>
      <c r="P418" t="s">
        <v>13846</v>
      </c>
      <c r="Q418" t="s">
        <v>13846</v>
      </c>
    </row>
    <row r="419" spans="1:17" x14ac:dyDescent="0.25">
      <c r="A419" t="s">
        <v>13966</v>
      </c>
      <c r="B419" t="s">
        <v>16519</v>
      </c>
      <c r="C419" t="s">
        <v>16520</v>
      </c>
      <c r="D419" t="s">
        <v>15611</v>
      </c>
      <c r="E419" t="s">
        <v>4334</v>
      </c>
      <c r="F419" t="s">
        <v>2276</v>
      </c>
      <c r="G419" t="s">
        <v>13831</v>
      </c>
      <c r="H419">
        <v>48.166366670000002</v>
      </c>
      <c r="I419">
        <v>-112.86787222</v>
      </c>
      <c r="J419">
        <v>0.9499471092665841</v>
      </c>
      <c r="K419" t="s">
        <v>15610</v>
      </c>
      <c r="L419" t="s">
        <v>48233</v>
      </c>
      <c r="M419" t="str">
        <f>K419</f>
        <v>MT41M002_081</v>
      </c>
      <c r="N419" t="s">
        <v>13846</v>
      </c>
      <c r="O419" t="s">
        <v>13846</v>
      </c>
      <c r="P419" t="s">
        <v>13846</v>
      </c>
      <c r="Q419" t="s">
        <v>13846</v>
      </c>
    </row>
    <row r="420" spans="1:17" x14ac:dyDescent="0.25">
      <c r="A420" t="s">
        <v>13966</v>
      </c>
      <c r="B420" t="s">
        <v>16521</v>
      </c>
      <c r="C420" t="s">
        <v>16522</v>
      </c>
      <c r="D420" t="s">
        <v>15611</v>
      </c>
      <c r="E420" t="s">
        <v>4334</v>
      </c>
      <c r="F420" t="s">
        <v>2276</v>
      </c>
      <c r="G420" t="s">
        <v>13831</v>
      </c>
      <c r="H420">
        <v>48.232491670000002</v>
      </c>
      <c r="I420">
        <v>-112.73461666999999</v>
      </c>
      <c r="J420">
        <v>14.806421086672421</v>
      </c>
      <c r="K420" t="s">
        <v>15610</v>
      </c>
      <c r="N420" t="s">
        <v>13846</v>
      </c>
      <c r="O420" t="s">
        <v>13846</v>
      </c>
      <c r="P420" t="s">
        <v>13846</v>
      </c>
      <c r="Q420" t="s">
        <v>13846</v>
      </c>
    </row>
    <row r="421" spans="1:17" x14ac:dyDescent="0.25">
      <c r="A421" t="s">
        <v>13966</v>
      </c>
      <c r="B421" t="s">
        <v>16523</v>
      </c>
      <c r="C421" t="s">
        <v>16524</v>
      </c>
      <c r="D421" t="s">
        <v>15611</v>
      </c>
      <c r="E421" t="s">
        <v>4334</v>
      </c>
      <c r="F421" t="s">
        <v>2276</v>
      </c>
      <c r="G421" t="s">
        <v>13831</v>
      </c>
      <c r="H421">
        <v>48.322136110000002</v>
      </c>
      <c r="I421">
        <v>-112.55090556</v>
      </c>
      <c r="J421">
        <v>9.9504694536655549</v>
      </c>
      <c r="K421" t="s">
        <v>15610</v>
      </c>
      <c r="L421" t="s">
        <v>48233</v>
      </c>
      <c r="M421" t="str">
        <f>K421</f>
        <v>MT41M002_081</v>
      </c>
      <c r="N421" t="s">
        <v>13846</v>
      </c>
      <c r="O421" t="s">
        <v>13846</v>
      </c>
      <c r="P421" t="s">
        <v>13846</v>
      </c>
      <c r="Q421" t="s">
        <v>13846</v>
      </c>
    </row>
    <row r="422" spans="1:17" x14ac:dyDescent="0.25">
      <c r="A422" t="s">
        <v>13966</v>
      </c>
      <c r="B422" t="s">
        <v>16525</v>
      </c>
      <c r="C422" t="s">
        <v>16526</v>
      </c>
      <c r="D422" t="s">
        <v>16528</v>
      </c>
      <c r="E422" t="s">
        <v>4334</v>
      </c>
      <c r="F422" t="s">
        <v>2276</v>
      </c>
      <c r="G422" t="s">
        <v>13831</v>
      </c>
      <c r="H422">
        <v>48.483808330000002</v>
      </c>
      <c r="I422">
        <v>-112.22851111</v>
      </c>
      <c r="J422">
        <v>24.338506337526049</v>
      </c>
      <c r="K422" t="s">
        <v>16527</v>
      </c>
      <c r="N422" t="s">
        <v>13835</v>
      </c>
      <c r="O422" t="s">
        <v>14285</v>
      </c>
      <c r="P422" t="s">
        <v>13835</v>
      </c>
      <c r="Q422" t="s">
        <v>13835</v>
      </c>
    </row>
    <row r="423" spans="1:17" x14ac:dyDescent="0.25">
      <c r="A423" t="s">
        <v>13966</v>
      </c>
      <c r="B423" t="s">
        <v>16529</v>
      </c>
      <c r="C423" t="s">
        <v>16530</v>
      </c>
      <c r="D423" t="s">
        <v>15607</v>
      </c>
      <c r="E423" t="s">
        <v>4334</v>
      </c>
      <c r="F423" t="s">
        <v>2276</v>
      </c>
      <c r="G423" t="s">
        <v>13831</v>
      </c>
      <c r="H423">
        <v>48.357822220000003</v>
      </c>
      <c r="I423">
        <v>-113.00229444</v>
      </c>
      <c r="J423">
        <v>14212.771180125441</v>
      </c>
      <c r="K423" t="s">
        <v>15606</v>
      </c>
      <c r="L423" t="s">
        <v>48234</v>
      </c>
      <c r="M423">
        <v>-999999</v>
      </c>
      <c r="N423" t="s">
        <v>13835</v>
      </c>
      <c r="O423" t="s">
        <v>13835</v>
      </c>
      <c r="P423" t="s">
        <v>13835</v>
      </c>
      <c r="Q423" t="s">
        <v>13835</v>
      </c>
    </row>
    <row r="424" spans="1:17" x14ac:dyDescent="0.25">
      <c r="A424" t="s">
        <v>13966</v>
      </c>
      <c r="B424" t="s">
        <v>16531</v>
      </c>
      <c r="C424" t="s">
        <v>16532</v>
      </c>
      <c r="D424" t="s">
        <v>15611</v>
      </c>
      <c r="E424" t="s">
        <v>4334</v>
      </c>
      <c r="F424" t="s">
        <v>2276</v>
      </c>
      <c r="G424" t="s">
        <v>13831</v>
      </c>
      <c r="H424">
        <v>48.3765277778</v>
      </c>
      <c r="I424">
        <v>-112.76797500000001</v>
      </c>
      <c r="J424">
        <v>15568.563093776411</v>
      </c>
      <c r="K424" t="s">
        <v>15610</v>
      </c>
      <c r="L424" t="s">
        <v>48234</v>
      </c>
      <c r="M424">
        <v>-999999</v>
      </c>
      <c r="N424" t="s">
        <v>13846</v>
      </c>
      <c r="O424" t="s">
        <v>13846</v>
      </c>
      <c r="P424" t="s">
        <v>13846</v>
      </c>
      <c r="Q424" t="s">
        <v>13846</v>
      </c>
    </row>
    <row r="425" spans="1:17" x14ac:dyDescent="0.25">
      <c r="A425" t="s">
        <v>13966</v>
      </c>
      <c r="B425" t="s">
        <v>16533</v>
      </c>
      <c r="C425" t="s">
        <v>16534</v>
      </c>
      <c r="D425" t="s">
        <v>15626</v>
      </c>
      <c r="E425" t="s">
        <v>4334</v>
      </c>
      <c r="F425" t="s">
        <v>2276</v>
      </c>
      <c r="G425" t="s">
        <v>13831</v>
      </c>
      <c r="H425">
        <v>48.616666666699999</v>
      </c>
      <c r="I425">
        <v>-113.03666388889999</v>
      </c>
      <c r="J425">
        <v>25307.115191790839</v>
      </c>
      <c r="K425" t="s">
        <v>15625</v>
      </c>
      <c r="L425" t="s">
        <v>48234</v>
      </c>
      <c r="M425">
        <v>-999999</v>
      </c>
      <c r="N425" t="s">
        <v>13835</v>
      </c>
      <c r="O425" t="s">
        <v>13835</v>
      </c>
      <c r="P425" t="s">
        <v>13835</v>
      </c>
      <c r="Q425" t="s">
        <v>13835</v>
      </c>
    </row>
    <row r="426" spans="1:17" x14ac:dyDescent="0.25">
      <c r="A426" t="s">
        <v>13966</v>
      </c>
      <c r="B426" t="s">
        <v>16535</v>
      </c>
      <c r="C426" t="s">
        <v>16536</v>
      </c>
      <c r="D426" t="s">
        <v>15611</v>
      </c>
      <c r="E426" t="s">
        <v>4334</v>
      </c>
      <c r="F426" t="s">
        <v>2276</v>
      </c>
      <c r="G426" t="s">
        <v>13831</v>
      </c>
      <c r="H426">
        <v>48.32319167</v>
      </c>
      <c r="I426">
        <v>-112.62098611</v>
      </c>
      <c r="J426">
        <v>3471.8667518003931</v>
      </c>
      <c r="K426" t="s">
        <v>15610</v>
      </c>
      <c r="L426" t="s">
        <v>48234</v>
      </c>
      <c r="M426">
        <v>-999999</v>
      </c>
      <c r="N426" t="s">
        <v>13846</v>
      </c>
      <c r="O426" t="s">
        <v>13846</v>
      </c>
      <c r="P426" t="s">
        <v>13846</v>
      </c>
      <c r="Q426" t="s">
        <v>13846</v>
      </c>
    </row>
    <row r="427" spans="1:17" x14ac:dyDescent="0.25">
      <c r="A427" t="s">
        <v>13966</v>
      </c>
      <c r="B427" t="s">
        <v>16537</v>
      </c>
      <c r="C427" t="s">
        <v>16538</v>
      </c>
      <c r="D427" t="s">
        <v>15626</v>
      </c>
      <c r="E427" t="s">
        <v>4334</v>
      </c>
      <c r="F427" t="s">
        <v>2276</v>
      </c>
      <c r="G427" t="s">
        <v>13831</v>
      </c>
      <c r="H427">
        <v>48.491444444400003</v>
      </c>
      <c r="I427">
        <v>-113.2623944444</v>
      </c>
      <c r="J427">
        <v>4710.9287986732916</v>
      </c>
      <c r="K427" t="s">
        <v>15625</v>
      </c>
      <c r="L427" t="s">
        <v>48234</v>
      </c>
      <c r="M427">
        <v>-999999</v>
      </c>
      <c r="N427" t="s">
        <v>13835</v>
      </c>
      <c r="O427" t="s">
        <v>13835</v>
      </c>
      <c r="P427" t="s">
        <v>13835</v>
      </c>
      <c r="Q427" t="s">
        <v>13835</v>
      </c>
    </row>
    <row r="428" spans="1:17" x14ac:dyDescent="0.25">
      <c r="A428" t="s">
        <v>13966</v>
      </c>
      <c r="B428" t="s">
        <v>16539</v>
      </c>
      <c r="C428" t="s">
        <v>16540</v>
      </c>
      <c r="D428" t="s">
        <v>15607</v>
      </c>
      <c r="E428" t="s">
        <v>4334</v>
      </c>
      <c r="F428" t="s">
        <v>2276</v>
      </c>
      <c r="G428" t="s">
        <v>13831</v>
      </c>
      <c r="H428">
        <v>48.426461109999998</v>
      </c>
      <c r="I428">
        <v>-112.99108889</v>
      </c>
      <c r="J428">
        <v>15441.213173721941</v>
      </c>
      <c r="K428" t="s">
        <v>15606</v>
      </c>
      <c r="L428" t="s">
        <v>48234</v>
      </c>
      <c r="M428">
        <v>-999999</v>
      </c>
      <c r="N428" t="s">
        <v>13835</v>
      </c>
      <c r="O428" t="s">
        <v>13835</v>
      </c>
      <c r="P428" t="s">
        <v>13835</v>
      </c>
      <c r="Q428" t="s">
        <v>13835</v>
      </c>
    </row>
    <row r="429" spans="1:17" x14ac:dyDescent="0.25">
      <c r="A429" t="s">
        <v>13966</v>
      </c>
      <c r="B429" t="s">
        <v>16541</v>
      </c>
      <c r="C429" t="s">
        <v>16542</v>
      </c>
      <c r="D429" t="s">
        <v>15611</v>
      </c>
      <c r="E429" t="s">
        <v>4334</v>
      </c>
      <c r="F429" t="s">
        <v>2276</v>
      </c>
      <c r="G429" t="s">
        <v>13831</v>
      </c>
      <c r="H429">
        <v>48.433769444399999</v>
      </c>
      <c r="I429">
        <v>-112.86358611110001</v>
      </c>
      <c r="J429">
        <v>24167.908624499509</v>
      </c>
      <c r="K429" t="s">
        <v>15610</v>
      </c>
      <c r="L429" t="s">
        <v>48234</v>
      </c>
      <c r="M429">
        <v>-999999</v>
      </c>
      <c r="N429" t="s">
        <v>13846</v>
      </c>
      <c r="O429" t="s">
        <v>13846</v>
      </c>
      <c r="P429" t="s">
        <v>13846</v>
      </c>
      <c r="Q429" t="s">
        <v>13846</v>
      </c>
    </row>
    <row r="430" spans="1:17" x14ac:dyDescent="0.25">
      <c r="A430" t="s">
        <v>13966</v>
      </c>
      <c r="B430" t="s">
        <v>16543</v>
      </c>
      <c r="C430" t="s">
        <v>16544</v>
      </c>
      <c r="D430" t="s">
        <v>15611</v>
      </c>
      <c r="E430" t="s">
        <v>4334</v>
      </c>
      <c r="F430" t="s">
        <v>2276</v>
      </c>
      <c r="G430" t="s">
        <v>13831</v>
      </c>
      <c r="H430">
        <v>48.346780555599999</v>
      </c>
      <c r="I430">
        <v>-112.8402305556</v>
      </c>
      <c r="J430">
        <v>14645.39382580144</v>
      </c>
      <c r="K430" t="s">
        <v>15610</v>
      </c>
      <c r="L430" t="s">
        <v>48234</v>
      </c>
      <c r="M430">
        <v>-999999</v>
      </c>
      <c r="N430" t="s">
        <v>13846</v>
      </c>
      <c r="O430" t="s">
        <v>13846</v>
      </c>
      <c r="P430" t="s">
        <v>13846</v>
      </c>
      <c r="Q430" t="s">
        <v>13846</v>
      </c>
    </row>
    <row r="431" spans="1:17" x14ac:dyDescent="0.25">
      <c r="A431" t="s">
        <v>13966</v>
      </c>
      <c r="B431" t="s">
        <v>16545</v>
      </c>
      <c r="C431" t="s">
        <v>16546</v>
      </c>
      <c r="D431" t="s">
        <v>15392</v>
      </c>
      <c r="E431" t="s">
        <v>4334</v>
      </c>
      <c r="F431" t="s">
        <v>2276</v>
      </c>
      <c r="G431" t="s">
        <v>13831</v>
      </c>
      <c r="H431">
        <v>48.830094440000003</v>
      </c>
      <c r="I431">
        <v>-113.51730277999999</v>
      </c>
      <c r="J431">
        <v>10609.111791355241</v>
      </c>
      <c r="K431" t="s">
        <v>15391</v>
      </c>
      <c r="L431" t="s">
        <v>48234</v>
      </c>
      <c r="M431">
        <v>-999999</v>
      </c>
      <c r="N431" t="s">
        <v>13846</v>
      </c>
      <c r="O431" t="s">
        <v>13834</v>
      </c>
      <c r="P431" t="s">
        <v>13846</v>
      </c>
      <c r="Q431" t="s">
        <v>13835</v>
      </c>
    </row>
    <row r="432" spans="1:17" x14ac:dyDescent="0.25">
      <c r="A432" t="s">
        <v>13966</v>
      </c>
      <c r="B432" t="s">
        <v>16547</v>
      </c>
      <c r="C432" t="s">
        <v>16548</v>
      </c>
      <c r="D432" t="s">
        <v>15392</v>
      </c>
      <c r="E432" t="s">
        <v>4334</v>
      </c>
      <c r="F432" t="s">
        <v>2276</v>
      </c>
      <c r="G432" t="s">
        <v>13831</v>
      </c>
      <c r="H432">
        <v>48.832549999999998</v>
      </c>
      <c r="I432">
        <v>-113.459625</v>
      </c>
      <c r="J432">
        <v>9236.4321509275123</v>
      </c>
      <c r="K432" t="s">
        <v>15391</v>
      </c>
      <c r="L432" t="s">
        <v>48234</v>
      </c>
      <c r="M432">
        <v>-999999</v>
      </c>
      <c r="N432" t="s">
        <v>13846</v>
      </c>
      <c r="O432" t="s">
        <v>13834</v>
      </c>
      <c r="P432" t="s">
        <v>13846</v>
      </c>
      <c r="Q432" t="s">
        <v>13835</v>
      </c>
    </row>
    <row r="433" spans="1:17" x14ac:dyDescent="0.25">
      <c r="A433" t="s">
        <v>13966</v>
      </c>
      <c r="B433" t="s">
        <v>16549</v>
      </c>
      <c r="C433" t="s">
        <v>16550</v>
      </c>
      <c r="D433" t="s">
        <v>15392</v>
      </c>
      <c r="E433" t="s">
        <v>4334</v>
      </c>
      <c r="F433" t="s">
        <v>2276</v>
      </c>
      <c r="G433" t="s">
        <v>13831</v>
      </c>
      <c r="H433">
        <v>48.740152780000003</v>
      </c>
      <c r="I433">
        <v>-113.42849443999999</v>
      </c>
      <c r="J433">
        <v>18.730287747290891</v>
      </c>
      <c r="K433" t="s">
        <v>15391</v>
      </c>
      <c r="N433" t="s">
        <v>13846</v>
      </c>
      <c r="O433" t="s">
        <v>13834</v>
      </c>
      <c r="P433" t="s">
        <v>13846</v>
      </c>
      <c r="Q433" t="s">
        <v>13835</v>
      </c>
    </row>
    <row r="434" spans="1:17" x14ac:dyDescent="0.25">
      <c r="A434" t="s">
        <v>13966</v>
      </c>
      <c r="B434" t="s">
        <v>16551</v>
      </c>
      <c r="C434" t="s">
        <v>16552</v>
      </c>
      <c r="D434" t="s">
        <v>15392</v>
      </c>
      <c r="E434" t="s">
        <v>4334</v>
      </c>
      <c r="F434" t="s">
        <v>2276</v>
      </c>
      <c r="G434" t="s">
        <v>13831</v>
      </c>
      <c r="H434">
        <v>48.914458330000002</v>
      </c>
      <c r="I434">
        <v>-113.43551110999999</v>
      </c>
      <c r="J434">
        <v>18207.11681551304</v>
      </c>
      <c r="K434" t="s">
        <v>15391</v>
      </c>
      <c r="L434" t="s">
        <v>48234</v>
      </c>
      <c r="M434">
        <v>-999999</v>
      </c>
      <c r="N434" t="s">
        <v>13846</v>
      </c>
      <c r="O434" t="s">
        <v>13834</v>
      </c>
      <c r="P434" t="s">
        <v>13846</v>
      </c>
      <c r="Q434" t="s">
        <v>13835</v>
      </c>
    </row>
    <row r="435" spans="1:17" x14ac:dyDescent="0.25">
      <c r="A435" t="s">
        <v>13966</v>
      </c>
      <c r="B435" t="s">
        <v>16553</v>
      </c>
      <c r="C435" t="s">
        <v>16554</v>
      </c>
      <c r="D435" t="s">
        <v>15392</v>
      </c>
      <c r="E435" t="s">
        <v>4334</v>
      </c>
      <c r="F435" t="s">
        <v>2276</v>
      </c>
      <c r="G435" t="s">
        <v>13831</v>
      </c>
      <c r="H435">
        <v>48.844369440000001</v>
      </c>
      <c r="I435">
        <v>-113.21436667</v>
      </c>
      <c r="J435">
        <v>19401.602782856779</v>
      </c>
      <c r="K435" t="s">
        <v>15391</v>
      </c>
      <c r="L435" t="s">
        <v>48234</v>
      </c>
      <c r="M435">
        <v>-999999</v>
      </c>
      <c r="N435" t="s">
        <v>13846</v>
      </c>
      <c r="O435" t="s">
        <v>13834</v>
      </c>
      <c r="P435" t="s">
        <v>13846</v>
      </c>
      <c r="Q435" t="s">
        <v>13835</v>
      </c>
    </row>
    <row r="436" spans="1:17" x14ac:dyDescent="0.25">
      <c r="A436" t="s">
        <v>13966</v>
      </c>
      <c r="B436" t="s">
        <v>16555</v>
      </c>
      <c r="C436" t="s">
        <v>16556</v>
      </c>
      <c r="D436" t="s">
        <v>15392</v>
      </c>
      <c r="E436" t="s">
        <v>4334</v>
      </c>
      <c r="F436" t="s">
        <v>2276</v>
      </c>
      <c r="G436" t="s">
        <v>13831</v>
      </c>
      <c r="H436">
        <v>48.830905559999998</v>
      </c>
      <c r="I436">
        <v>-113.20109444000001</v>
      </c>
      <c r="J436">
        <v>19463.151433868341</v>
      </c>
      <c r="K436" t="s">
        <v>15391</v>
      </c>
      <c r="L436" t="s">
        <v>48234</v>
      </c>
      <c r="M436">
        <v>-999999</v>
      </c>
      <c r="N436" t="s">
        <v>13846</v>
      </c>
      <c r="O436" t="s">
        <v>13834</v>
      </c>
      <c r="P436" t="s">
        <v>13846</v>
      </c>
      <c r="Q436" t="s">
        <v>13835</v>
      </c>
    </row>
    <row r="437" spans="1:17" x14ac:dyDescent="0.25">
      <c r="A437" t="s">
        <v>13966</v>
      </c>
      <c r="B437" t="s">
        <v>16557</v>
      </c>
      <c r="C437" t="s">
        <v>16558</v>
      </c>
      <c r="D437" t="s">
        <v>15392</v>
      </c>
      <c r="E437" t="s">
        <v>4334</v>
      </c>
      <c r="F437" t="s">
        <v>2276</v>
      </c>
      <c r="G437" t="s">
        <v>13831</v>
      </c>
      <c r="H437">
        <v>48.767547219999997</v>
      </c>
      <c r="I437">
        <v>-113.17542778000001</v>
      </c>
      <c r="J437">
        <v>18575.092247972851</v>
      </c>
      <c r="K437" t="s">
        <v>15391</v>
      </c>
      <c r="L437" t="s">
        <v>48234</v>
      </c>
      <c r="M437">
        <v>-999999</v>
      </c>
      <c r="N437" t="s">
        <v>13846</v>
      </c>
      <c r="O437" t="s">
        <v>13834</v>
      </c>
      <c r="P437" t="s">
        <v>13846</v>
      </c>
      <c r="Q437" t="s">
        <v>13835</v>
      </c>
    </row>
    <row r="438" spans="1:17" x14ac:dyDescent="0.25">
      <c r="A438" t="s">
        <v>13966</v>
      </c>
      <c r="B438" t="s">
        <v>16559</v>
      </c>
      <c r="C438" t="s">
        <v>16560</v>
      </c>
      <c r="D438" t="s">
        <v>15392</v>
      </c>
      <c r="E438" t="s">
        <v>4334</v>
      </c>
      <c r="F438" t="s">
        <v>2276</v>
      </c>
      <c r="G438" t="s">
        <v>13831</v>
      </c>
      <c r="H438">
        <v>48.651313889999997</v>
      </c>
      <c r="I438">
        <v>-113.32034167</v>
      </c>
      <c r="J438">
        <v>8185.5768448733152</v>
      </c>
      <c r="K438" t="s">
        <v>15391</v>
      </c>
      <c r="L438" t="s">
        <v>48234</v>
      </c>
      <c r="M438">
        <v>-999999</v>
      </c>
      <c r="N438" t="s">
        <v>13846</v>
      </c>
      <c r="O438" t="s">
        <v>13834</v>
      </c>
      <c r="P438" t="s">
        <v>13846</v>
      </c>
      <c r="Q438" t="s">
        <v>13835</v>
      </c>
    </row>
    <row r="439" spans="1:17" x14ac:dyDescent="0.25">
      <c r="A439" t="s">
        <v>13966</v>
      </c>
      <c r="B439" t="s">
        <v>16561</v>
      </c>
      <c r="C439" t="s">
        <v>16562</v>
      </c>
      <c r="D439" t="s">
        <v>15392</v>
      </c>
      <c r="E439" t="s">
        <v>4334</v>
      </c>
      <c r="F439" t="s">
        <v>2276</v>
      </c>
      <c r="G439" t="s">
        <v>13831</v>
      </c>
      <c r="H439">
        <v>48.757680559999997</v>
      </c>
      <c r="I439">
        <v>-113.16558889</v>
      </c>
      <c r="J439">
        <v>19105.28778561248</v>
      </c>
      <c r="K439" t="s">
        <v>15391</v>
      </c>
      <c r="L439" t="s">
        <v>48234</v>
      </c>
      <c r="M439">
        <v>-999999</v>
      </c>
      <c r="N439" t="s">
        <v>13846</v>
      </c>
      <c r="O439" t="s">
        <v>13834</v>
      </c>
      <c r="P439" t="s">
        <v>13846</v>
      </c>
      <c r="Q439" t="s">
        <v>13835</v>
      </c>
    </row>
    <row r="440" spans="1:17" x14ac:dyDescent="0.25">
      <c r="A440" t="s">
        <v>13966</v>
      </c>
      <c r="B440" t="s">
        <v>16563</v>
      </c>
      <c r="C440" t="s">
        <v>16564</v>
      </c>
      <c r="D440" t="s">
        <v>15392</v>
      </c>
      <c r="E440" t="s">
        <v>4334</v>
      </c>
      <c r="F440" t="s">
        <v>2276</v>
      </c>
      <c r="G440" t="s">
        <v>13831</v>
      </c>
      <c r="H440">
        <v>48.608222222199998</v>
      </c>
      <c r="I440">
        <v>-113.3661416667</v>
      </c>
      <c r="J440">
        <v>6461.5514511709598</v>
      </c>
      <c r="K440" t="s">
        <v>15391</v>
      </c>
      <c r="L440" t="s">
        <v>48234</v>
      </c>
      <c r="M440">
        <v>-999999</v>
      </c>
      <c r="N440" t="s">
        <v>13846</v>
      </c>
      <c r="O440" t="s">
        <v>13834</v>
      </c>
      <c r="P440" t="s">
        <v>13846</v>
      </c>
      <c r="Q440" t="s">
        <v>13835</v>
      </c>
    </row>
    <row r="441" spans="1:17" x14ac:dyDescent="0.25">
      <c r="A441" t="s">
        <v>13966</v>
      </c>
      <c r="B441" t="s">
        <v>16565</v>
      </c>
      <c r="C441" t="s">
        <v>16566</v>
      </c>
      <c r="D441" t="s">
        <v>15392</v>
      </c>
      <c r="E441" t="s">
        <v>4334</v>
      </c>
      <c r="F441" t="s">
        <v>2276</v>
      </c>
      <c r="G441" t="s">
        <v>13831</v>
      </c>
      <c r="H441">
        <v>48.608616666700001</v>
      </c>
      <c r="I441">
        <v>-113.28641666670001</v>
      </c>
      <c r="J441">
        <v>11866.357705845679</v>
      </c>
      <c r="K441" t="s">
        <v>15391</v>
      </c>
      <c r="L441" t="s">
        <v>48234</v>
      </c>
      <c r="M441">
        <v>-999999</v>
      </c>
      <c r="N441" t="s">
        <v>13846</v>
      </c>
      <c r="O441" t="s">
        <v>13834</v>
      </c>
      <c r="P441" t="s">
        <v>13846</v>
      </c>
      <c r="Q441" t="s">
        <v>13835</v>
      </c>
    </row>
    <row r="442" spans="1:17" x14ac:dyDescent="0.25">
      <c r="A442" t="s">
        <v>13966</v>
      </c>
      <c r="B442" t="s">
        <v>16567</v>
      </c>
      <c r="C442" t="s">
        <v>16568</v>
      </c>
      <c r="D442" t="s">
        <v>15392</v>
      </c>
      <c r="E442" t="s">
        <v>4334</v>
      </c>
      <c r="F442" t="s">
        <v>2276</v>
      </c>
      <c r="G442" t="s">
        <v>13831</v>
      </c>
      <c r="H442">
        <v>48.916919440000001</v>
      </c>
      <c r="I442">
        <v>-113.20128333</v>
      </c>
      <c r="J442">
        <v>25333.601562157161</v>
      </c>
      <c r="K442" t="s">
        <v>15391</v>
      </c>
      <c r="L442" t="s">
        <v>48234</v>
      </c>
      <c r="M442">
        <v>-999999</v>
      </c>
      <c r="N442" t="s">
        <v>13846</v>
      </c>
      <c r="O442" t="s">
        <v>13834</v>
      </c>
      <c r="P442" t="s">
        <v>13846</v>
      </c>
      <c r="Q442" t="s">
        <v>13835</v>
      </c>
    </row>
    <row r="443" spans="1:17" x14ac:dyDescent="0.25">
      <c r="A443" t="s">
        <v>13966</v>
      </c>
      <c r="B443" t="s">
        <v>16569</v>
      </c>
      <c r="C443" t="s">
        <v>16570</v>
      </c>
      <c r="D443" t="s">
        <v>15626</v>
      </c>
      <c r="E443" t="s">
        <v>4334</v>
      </c>
      <c r="F443" t="s">
        <v>2276</v>
      </c>
      <c r="G443" t="s">
        <v>13831</v>
      </c>
      <c r="H443">
        <v>48.5577611111</v>
      </c>
      <c r="I443">
        <v>-113.2731722222</v>
      </c>
      <c r="J443">
        <v>11986.885047808129</v>
      </c>
      <c r="K443" t="s">
        <v>15625</v>
      </c>
      <c r="L443" t="s">
        <v>48234</v>
      </c>
      <c r="M443">
        <v>-999999</v>
      </c>
      <c r="N443" t="s">
        <v>13835</v>
      </c>
      <c r="O443" t="s">
        <v>13835</v>
      </c>
      <c r="P443" t="s">
        <v>13835</v>
      </c>
      <c r="Q443" t="s">
        <v>13835</v>
      </c>
    </row>
    <row r="444" spans="1:17" x14ac:dyDescent="0.25">
      <c r="A444" t="s">
        <v>13966</v>
      </c>
      <c r="B444" t="s">
        <v>16571</v>
      </c>
      <c r="C444" t="s">
        <v>16572</v>
      </c>
      <c r="D444" t="s">
        <v>15626</v>
      </c>
      <c r="E444" t="s">
        <v>4334</v>
      </c>
      <c r="F444" t="s">
        <v>2276</v>
      </c>
      <c r="G444" t="s">
        <v>13831</v>
      </c>
      <c r="H444">
        <v>48.443661111099999</v>
      </c>
      <c r="I444">
        <v>-113.2260222222</v>
      </c>
      <c r="J444">
        <v>2880.1027246531289</v>
      </c>
      <c r="K444" t="s">
        <v>15625</v>
      </c>
      <c r="L444" t="s">
        <v>48234</v>
      </c>
      <c r="M444">
        <v>-999999</v>
      </c>
      <c r="N444" t="s">
        <v>13835</v>
      </c>
      <c r="O444" t="s">
        <v>13835</v>
      </c>
      <c r="P444" t="s">
        <v>13835</v>
      </c>
      <c r="Q444" t="s">
        <v>13835</v>
      </c>
    </row>
    <row r="445" spans="1:17" x14ac:dyDescent="0.25">
      <c r="A445" t="s">
        <v>13966</v>
      </c>
      <c r="B445" t="s">
        <v>16573</v>
      </c>
      <c r="C445" t="s">
        <v>16574</v>
      </c>
      <c r="D445" t="s">
        <v>15626</v>
      </c>
      <c r="E445" t="s">
        <v>4334</v>
      </c>
      <c r="F445" t="s">
        <v>2276</v>
      </c>
      <c r="G445" t="s">
        <v>13831</v>
      </c>
      <c r="H445">
        <v>48.439675000000001</v>
      </c>
      <c r="I445">
        <v>-113.219425</v>
      </c>
      <c r="J445">
        <v>3443.9493691069561</v>
      </c>
      <c r="K445" t="s">
        <v>15625</v>
      </c>
      <c r="L445" t="s">
        <v>48234</v>
      </c>
      <c r="M445">
        <v>-999999</v>
      </c>
      <c r="N445" t="s">
        <v>13835</v>
      </c>
      <c r="O445" t="s">
        <v>13835</v>
      </c>
      <c r="P445" t="s">
        <v>13835</v>
      </c>
      <c r="Q445" t="s">
        <v>13835</v>
      </c>
    </row>
    <row r="446" spans="1:17" x14ac:dyDescent="0.25">
      <c r="A446" t="s">
        <v>13966</v>
      </c>
      <c r="B446" t="s">
        <v>16575</v>
      </c>
      <c r="C446" t="s">
        <v>16576</v>
      </c>
      <c r="D446" t="s">
        <v>16578</v>
      </c>
      <c r="E446" t="s">
        <v>4334</v>
      </c>
      <c r="F446" t="s">
        <v>2276</v>
      </c>
      <c r="G446" t="s">
        <v>13831</v>
      </c>
      <c r="H446">
        <v>48.42294167</v>
      </c>
      <c r="I446">
        <v>-113.20972777999999</v>
      </c>
      <c r="J446">
        <v>2439.7047500421359</v>
      </c>
      <c r="K446" t="s">
        <v>16577</v>
      </c>
      <c r="L446" t="s">
        <v>48234</v>
      </c>
      <c r="M446">
        <v>-999999</v>
      </c>
      <c r="N446" t="s">
        <v>13835</v>
      </c>
      <c r="O446" t="s">
        <v>13835</v>
      </c>
      <c r="P446" t="s">
        <v>13835</v>
      </c>
      <c r="Q446" t="s">
        <v>13835</v>
      </c>
    </row>
    <row r="447" spans="1:17" x14ac:dyDescent="0.25">
      <c r="A447" t="s">
        <v>13966</v>
      </c>
      <c r="B447" t="s">
        <v>16579</v>
      </c>
      <c r="C447" t="s">
        <v>16580</v>
      </c>
      <c r="D447" t="s">
        <v>15607</v>
      </c>
      <c r="E447" t="s">
        <v>4334</v>
      </c>
      <c r="F447" t="s">
        <v>2276</v>
      </c>
      <c r="G447" t="s">
        <v>13831</v>
      </c>
      <c r="H447">
        <v>48.405658330000001</v>
      </c>
      <c r="I447">
        <v>-113.15426667</v>
      </c>
      <c r="J447">
        <v>3489.667133248618</v>
      </c>
      <c r="K447" t="s">
        <v>15606</v>
      </c>
      <c r="L447" t="s">
        <v>48234</v>
      </c>
      <c r="M447">
        <v>-999999</v>
      </c>
      <c r="N447" t="s">
        <v>13835</v>
      </c>
      <c r="O447" t="s">
        <v>13835</v>
      </c>
      <c r="P447" t="s">
        <v>13835</v>
      </c>
      <c r="Q447" t="s">
        <v>13835</v>
      </c>
    </row>
    <row r="448" spans="1:17" x14ac:dyDescent="0.25">
      <c r="A448" t="s">
        <v>13966</v>
      </c>
      <c r="B448" t="s">
        <v>16581</v>
      </c>
      <c r="C448" t="s">
        <v>16582</v>
      </c>
      <c r="D448" t="s">
        <v>15392</v>
      </c>
      <c r="E448" t="s">
        <v>4334</v>
      </c>
      <c r="F448" t="s">
        <v>2276</v>
      </c>
      <c r="G448" t="s">
        <v>13831</v>
      </c>
      <c r="H448">
        <v>48.611499999999999</v>
      </c>
      <c r="I448">
        <v>-113.3546055556</v>
      </c>
      <c r="J448">
        <v>7040.7764633482429</v>
      </c>
      <c r="K448" t="s">
        <v>15391</v>
      </c>
      <c r="L448" t="s">
        <v>48234</v>
      </c>
      <c r="M448">
        <v>-999999</v>
      </c>
      <c r="N448" t="s">
        <v>13846</v>
      </c>
      <c r="O448" t="s">
        <v>13834</v>
      </c>
      <c r="P448" t="s">
        <v>13846</v>
      </c>
      <c r="Q448" t="s">
        <v>13835</v>
      </c>
    </row>
    <row r="449" spans="1:17" x14ac:dyDescent="0.25">
      <c r="A449" t="s">
        <v>13966</v>
      </c>
      <c r="B449" t="s">
        <v>16583</v>
      </c>
      <c r="C449" t="s">
        <v>16584</v>
      </c>
      <c r="D449" t="s">
        <v>15626</v>
      </c>
      <c r="E449" t="s">
        <v>4334</v>
      </c>
      <c r="F449" t="s">
        <v>2276</v>
      </c>
      <c r="G449" t="s">
        <v>13831</v>
      </c>
      <c r="H449">
        <v>48.475530555600002</v>
      </c>
      <c r="I449">
        <v>-113.2455194444</v>
      </c>
      <c r="J449">
        <v>3466.268658247955</v>
      </c>
      <c r="K449" t="s">
        <v>15625</v>
      </c>
      <c r="L449" t="s">
        <v>48234</v>
      </c>
      <c r="M449">
        <v>-999999</v>
      </c>
      <c r="N449" t="s">
        <v>13835</v>
      </c>
      <c r="O449" t="s">
        <v>13835</v>
      </c>
      <c r="P449" t="s">
        <v>13835</v>
      </c>
      <c r="Q449" t="s">
        <v>13835</v>
      </c>
    </row>
    <row r="450" spans="1:17" x14ac:dyDescent="0.25">
      <c r="A450" t="s">
        <v>13966</v>
      </c>
      <c r="B450" t="s">
        <v>16585</v>
      </c>
      <c r="C450" t="s">
        <v>16586</v>
      </c>
      <c r="D450" t="s">
        <v>15611</v>
      </c>
      <c r="E450" t="s">
        <v>4334</v>
      </c>
      <c r="F450" t="s">
        <v>2276</v>
      </c>
      <c r="G450" t="s">
        <v>13831</v>
      </c>
      <c r="H450">
        <v>48.473494444400004</v>
      </c>
      <c r="I450">
        <v>-112.52733333330001</v>
      </c>
      <c r="J450">
        <v>13677.426588531551</v>
      </c>
      <c r="K450" t="s">
        <v>15620</v>
      </c>
      <c r="L450" t="s">
        <v>48234</v>
      </c>
      <c r="M450">
        <v>-999999</v>
      </c>
      <c r="N450" t="s">
        <v>13835</v>
      </c>
      <c r="O450" t="s">
        <v>13834</v>
      </c>
      <c r="P450" t="s">
        <v>13834</v>
      </c>
      <c r="Q450" t="s">
        <v>13835</v>
      </c>
    </row>
    <row r="451" spans="1:17" x14ac:dyDescent="0.25">
      <c r="A451" t="s">
        <v>13966</v>
      </c>
      <c r="B451" t="s">
        <v>16587</v>
      </c>
      <c r="C451" t="s">
        <v>16588</v>
      </c>
      <c r="D451" t="s">
        <v>15611</v>
      </c>
      <c r="E451" t="s">
        <v>4334</v>
      </c>
      <c r="F451" t="s">
        <v>2276</v>
      </c>
      <c r="G451" t="s">
        <v>13831</v>
      </c>
      <c r="H451">
        <v>48.353405559999999</v>
      </c>
      <c r="I451">
        <v>-112.55735556</v>
      </c>
      <c r="J451">
        <v>2395.4081526789141</v>
      </c>
      <c r="K451" t="s">
        <v>15610</v>
      </c>
      <c r="L451" t="s">
        <v>48234</v>
      </c>
      <c r="M451">
        <v>-999999</v>
      </c>
      <c r="N451" t="s">
        <v>13846</v>
      </c>
      <c r="O451" t="s">
        <v>13846</v>
      </c>
      <c r="P451" t="s">
        <v>13846</v>
      </c>
      <c r="Q451" t="s">
        <v>13846</v>
      </c>
    </row>
    <row r="452" spans="1:17" x14ac:dyDescent="0.25">
      <c r="A452" t="s">
        <v>13966</v>
      </c>
      <c r="B452" t="s">
        <v>16589</v>
      </c>
      <c r="C452" t="s">
        <v>16590</v>
      </c>
      <c r="D452" t="s">
        <v>16498</v>
      </c>
      <c r="E452" t="s">
        <v>4334</v>
      </c>
      <c r="F452" t="s">
        <v>2276</v>
      </c>
      <c r="G452" t="s">
        <v>13831</v>
      </c>
      <c r="H452">
        <v>48.643755555600002</v>
      </c>
      <c r="I452">
        <v>-112.35004166669999</v>
      </c>
      <c r="J452">
        <v>13.616951729543461</v>
      </c>
      <c r="K452" t="s">
        <v>16497</v>
      </c>
      <c r="N452" t="s">
        <v>13835</v>
      </c>
      <c r="O452" t="s">
        <v>13834</v>
      </c>
      <c r="P452" t="s">
        <v>13834</v>
      </c>
      <c r="Q452" t="s">
        <v>13835</v>
      </c>
    </row>
    <row r="453" spans="1:17" x14ac:dyDescent="0.25">
      <c r="A453" t="s">
        <v>13966</v>
      </c>
      <c r="B453" t="s">
        <v>16591</v>
      </c>
      <c r="C453" t="s">
        <v>16592</v>
      </c>
      <c r="D453" t="s">
        <v>15626</v>
      </c>
      <c r="E453" t="s">
        <v>4334</v>
      </c>
      <c r="F453" t="s">
        <v>2276</v>
      </c>
      <c r="G453" t="s">
        <v>13831</v>
      </c>
      <c r="H453">
        <v>48.572044444399999</v>
      </c>
      <c r="I453">
        <v>-112.99026666669999</v>
      </c>
      <c r="J453">
        <v>24602.529185771222</v>
      </c>
      <c r="K453" t="s">
        <v>15625</v>
      </c>
      <c r="L453" t="s">
        <v>48234</v>
      </c>
      <c r="M453">
        <v>-999999</v>
      </c>
      <c r="N453" t="s">
        <v>13835</v>
      </c>
      <c r="O453" t="s">
        <v>13835</v>
      </c>
      <c r="P453" t="s">
        <v>13835</v>
      </c>
      <c r="Q453" t="s">
        <v>13835</v>
      </c>
    </row>
    <row r="454" spans="1:17" x14ac:dyDescent="0.25">
      <c r="A454" t="s">
        <v>13966</v>
      </c>
      <c r="B454" t="s">
        <v>16593</v>
      </c>
      <c r="C454" t="s">
        <v>16594</v>
      </c>
      <c r="D454" t="s">
        <v>16578</v>
      </c>
      <c r="E454" t="s">
        <v>4334</v>
      </c>
      <c r="F454" t="s">
        <v>2276</v>
      </c>
      <c r="G454" t="s">
        <v>13831</v>
      </c>
      <c r="H454">
        <v>48.433688888900001</v>
      </c>
      <c r="I454">
        <v>-113.2073694444</v>
      </c>
      <c r="J454">
        <v>3428.412489840885</v>
      </c>
      <c r="K454" t="s">
        <v>16577</v>
      </c>
      <c r="L454" t="s">
        <v>48234</v>
      </c>
      <c r="M454">
        <v>-999999</v>
      </c>
      <c r="N454" t="s">
        <v>13835</v>
      </c>
      <c r="O454" t="s">
        <v>13835</v>
      </c>
      <c r="P454" t="s">
        <v>13835</v>
      </c>
      <c r="Q454" t="s">
        <v>13835</v>
      </c>
    </row>
    <row r="455" spans="1:17" x14ac:dyDescent="0.25">
      <c r="A455" t="s">
        <v>13966</v>
      </c>
      <c r="B455" t="s">
        <v>16595</v>
      </c>
      <c r="C455" t="s">
        <v>16596</v>
      </c>
      <c r="D455" t="s">
        <v>15626</v>
      </c>
      <c r="E455" t="s">
        <v>4334</v>
      </c>
      <c r="F455" t="s">
        <v>2276</v>
      </c>
      <c r="G455" t="s">
        <v>13831</v>
      </c>
      <c r="H455">
        <v>48.51305</v>
      </c>
      <c r="I455">
        <v>-113.12820278</v>
      </c>
      <c r="J455">
        <v>12482.522189065799</v>
      </c>
      <c r="K455" t="s">
        <v>15625</v>
      </c>
      <c r="L455" t="s">
        <v>48234</v>
      </c>
      <c r="M455">
        <v>-999999</v>
      </c>
      <c r="N455" t="s">
        <v>13835</v>
      </c>
      <c r="O455" t="s">
        <v>13835</v>
      </c>
      <c r="P455" t="s">
        <v>13835</v>
      </c>
      <c r="Q455" t="s">
        <v>13835</v>
      </c>
    </row>
    <row r="456" spans="1:17" x14ac:dyDescent="0.25">
      <c r="A456" t="s">
        <v>13966</v>
      </c>
      <c r="B456" t="s">
        <v>16597</v>
      </c>
      <c r="C456" t="s">
        <v>16598</v>
      </c>
      <c r="D456" t="s">
        <v>15626</v>
      </c>
      <c r="E456" t="s">
        <v>4334</v>
      </c>
      <c r="F456" t="s">
        <v>2276</v>
      </c>
      <c r="G456" t="s">
        <v>13831</v>
      </c>
      <c r="H456">
        <v>48.554119444400001</v>
      </c>
      <c r="I456">
        <v>-112.9877111111</v>
      </c>
      <c r="J456">
        <v>23697.997529787372</v>
      </c>
      <c r="K456" t="s">
        <v>15625</v>
      </c>
      <c r="L456" t="s">
        <v>48234</v>
      </c>
      <c r="M456">
        <v>-999999</v>
      </c>
      <c r="N456" t="s">
        <v>13835</v>
      </c>
      <c r="O456" t="s">
        <v>13835</v>
      </c>
      <c r="P456" t="s">
        <v>13835</v>
      </c>
      <c r="Q456" t="s">
        <v>13835</v>
      </c>
    </row>
    <row r="457" spans="1:17" x14ac:dyDescent="0.25">
      <c r="A457" t="s">
        <v>13966</v>
      </c>
      <c r="B457" t="s">
        <v>16599</v>
      </c>
      <c r="C457" t="s">
        <v>16600</v>
      </c>
      <c r="D457" t="s">
        <v>15626</v>
      </c>
      <c r="E457" t="s">
        <v>4334</v>
      </c>
      <c r="F457" t="s">
        <v>2276</v>
      </c>
      <c r="G457" t="s">
        <v>13831</v>
      </c>
      <c r="H457">
        <v>48.5512027778</v>
      </c>
      <c r="I457">
        <v>-113.0000333333</v>
      </c>
      <c r="J457">
        <v>22747.88773803808</v>
      </c>
      <c r="K457" t="s">
        <v>15625</v>
      </c>
      <c r="L457" t="s">
        <v>48234</v>
      </c>
      <c r="M457">
        <v>-999999</v>
      </c>
      <c r="N457" t="s">
        <v>13835</v>
      </c>
      <c r="O457" t="s">
        <v>13835</v>
      </c>
      <c r="P457" t="s">
        <v>13835</v>
      </c>
      <c r="Q457" t="s">
        <v>13835</v>
      </c>
    </row>
    <row r="458" spans="1:17" x14ac:dyDescent="0.25">
      <c r="A458" t="s">
        <v>13966</v>
      </c>
      <c r="B458" t="s">
        <v>16601</v>
      </c>
      <c r="C458" t="s">
        <v>16602</v>
      </c>
      <c r="D458" t="s">
        <v>15392</v>
      </c>
      <c r="E458" t="s">
        <v>4334</v>
      </c>
      <c r="F458" t="s">
        <v>2276</v>
      </c>
      <c r="G458" t="s">
        <v>13831</v>
      </c>
      <c r="H458">
        <v>48.844561110000001</v>
      </c>
      <c r="I458">
        <v>-113.417925</v>
      </c>
      <c r="J458">
        <v>10517.059356429691</v>
      </c>
      <c r="K458" t="s">
        <v>15391</v>
      </c>
      <c r="L458" t="s">
        <v>48234</v>
      </c>
      <c r="M458">
        <v>-999999</v>
      </c>
      <c r="N458" t="s">
        <v>13846</v>
      </c>
      <c r="O458" t="s">
        <v>13834</v>
      </c>
      <c r="P458" t="s">
        <v>13846</v>
      </c>
      <c r="Q458" t="s">
        <v>13835</v>
      </c>
    </row>
    <row r="459" spans="1:17" x14ac:dyDescent="0.25">
      <c r="A459" t="s">
        <v>13966</v>
      </c>
      <c r="B459" t="s">
        <v>16603</v>
      </c>
      <c r="C459" t="s">
        <v>16604</v>
      </c>
      <c r="D459" t="s">
        <v>16498</v>
      </c>
      <c r="E459" t="s">
        <v>4334</v>
      </c>
      <c r="F459" t="s">
        <v>2276</v>
      </c>
      <c r="G459" t="s">
        <v>13831</v>
      </c>
      <c r="H459">
        <v>48.689952779999999</v>
      </c>
      <c r="I459">
        <v>-112.42340833</v>
      </c>
      <c r="J459">
        <v>4988.5590928924648</v>
      </c>
      <c r="K459" t="s">
        <v>16497</v>
      </c>
      <c r="L459" t="s">
        <v>48234</v>
      </c>
      <c r="M459">
        <v>-999999</v>
      </c>
      <c r="N459" t="s">
        <v>13835</v>
      </c>
      <c r="O459" t="s">
        <v>13834</v>
      </c>
      <c r="P459" t="s">
        <v>13834</v>
      </c>
      <c r="Q459" t="s">
        <v>13835</v>
      </c>
    </row>
    <row r="460" spans="1:17" x14ac:dyDescent="0.25">
      <c r="A460" t="s">
        <v>13966</v>
      </c>
      <c r="B460" t="s">
        <v>16605</v>
      </c>
      <c r="C460" t="s">
        <v>16606</v>
      </c>
      <c r="D460" t="s">
        <v>16498</v>
      </c>
      <c r="E460" t="s">
        <v>4334</v>
      </c>
      <c r="F460" t="s">
        <v>2276</v>
      </c>
      <c r="G460" t="s">
        <v>13831</v>
      </c>
      <c r="H460">
        <v>48.664544999999997</v>
      </c>
      <c r="I460">
        <v>-112.371673</v>
      </c>
      <c r="J460">
        <v>285.92236075024289</v>
      </c>
      <c r="K460" t="s">
        <v>16497</v>
      </c>
      <c r="L460" t="s">
        <v>48234</v>
      </c>
      <c r="M460">
        <v>-999999</v>
      </c>
      <c r="N460" t="s">
        <v>13835</v>
      </c>
      <c r="O460" t="s">
        <v>13834</v>
      </c>
      <c r="P460" t="s">
        <v>13834</v>
      </c>
      <c r="Q460" t="s">
        <v>13835</v>
      </c>
    </row>
    <row r="461" spans="1:17" x14ac:dyDescent="0.25">
      <c r="A461" t="s">
        <v>13966</v>
      </c>
      <c r="B461" t="s">
        <v>16607</v>
      </c>
      <c r="C461" t="s">
        <v>16608</v>
      </c>
      <c r="D461" t="s">
        <v>15611</v>
      </c>
      <c r="E461" t="s">
        <v>4334</v>
      </c>
      <c r="F461" t="s">
        <v>2276</v>
      </c>
      <c r="G461" t="s">
        <v>13831</v>
      </c>
      <c r="H461">
        <v>48.35739444</v>
      </c>
      <c r="I461">
        <v>-112.34294167</v>
      </c>
      <c r="J461">
        <v>3.384585361176502</v>
      </c>
      <c r="K461" t="s">
        <v>15620</v>
      </c>
      <c r="L461" t="s">
        <v>48233</v>
      </c>
      <c r="M461" t="str">
        <f t="shared" ref="M461:M462" si="28">K461</f>
        <v>MT41M002_080</v>
      </c>
      <c r="N461" t="s">
        <v>13835</v>
      </c>
      <c r="O461" t="s">
        <v>13834</v>
      </c>
      <c r="P461" t="s">
        <v>13834</v>
      </c>
      <c r="Q461" t="s">
        <v>13835</v>
      </c>
    </row>
    <row r="462" spans="1:17" x14ac:dyDescent="0.25">
      <c r="A462" t="s">
        <v>13966</v>
      </c>
      <c r="B462" t="s">
        <v>16609</v>
      </c>
      <c r="C462" t="s">
        <v>16610</v>
      </c>
      <c r="D462" t="s">
        <v>15611</v>
      </c>
      <c r="E462" t="s">
        <v>4334</v>
      </c>
      <c r="F462" t="s">
        <v>2276</v>
      </c>
      <c r="G462" t="s">
        <v>13831</v>
      </c>
      <c r="H462">
        <v>48.251888889999996</v>
      </c>
      <c r="I462">
        <v>-112.62428056</v>
      </c>
      <c r="J462">
        <v>6.6163922911597446</v>
      </c>
      <c r="K462" t="s">
        <v>15610</v>
      </c>
      <c r="L462" t="s">
        <v>48233</v>
      </c>
      <c r="M462" t="str">
        <f t="shared" si="28"/>
        <v>MT41M002_081</v>
      </c>
      <c r="N462" t="s">
        <v>13846</v>
      </c>
      <c r="O462" t="s">
        <v>13846</v>
      </c>
      <c r="P462" t="s">
        <v>13846</v>
      </c>
      <c r="Q462" t="s">
        <v>13846</v>
      </c>
    </row>
    <row r="463" spans="1:17" x14ac:dyDescent="0.25">
      <c r="A463" t="s">
        <v>13966</v>
      </c>
      <c r="B463" t="s">
        <v>16611</v>
      </c>
      <c r="C463" t="s">
        <v>16612</v>
      </c>
      <c r="D463" t="s">
        <v>16498</v>
      </c>
      <c r="E463" t="s">
        <v>4334</v>
      </c>
      <c r="F463" t="s">
        <v>2276</v>
      </c>
      <c r="G463" t="s">
        <v>13831</v>
      </c>
      <c r="H463">
        <v>48.683441670000001</v>
      </c>
      <c r="I463">
        <v>-112.58096944</v>
      </c>
      <c r="J463">
        <v>15828.15734199498</v>
      </c>
      <c r="K463" t="s">
        <v>16497</v>
      </c>
      <c r="L463" t="s">
        <v>48234</v>
      </c>
      <c r="M463">
        <v>-999999</v>
      </c>
      <c r="N463" t="s">
        <v>13835</v>
      </c>
      <c r="O463" t="s">
        <v>13834</v>
      </c>
      <c r="P463" t="s">
        <v>13834</v>
      </c>
      <c r="Q463" t="s">
        <v>13835</v>
      </c>
    </row>
    <row r="464" spans="1:17" x14ac:dyDescent="0.25">
      <c r="A464" t="s">
        <v>13966</v>
      </c>
      <c r="B464" t="s">
        <v>16613</v>
      </c>
      <c r="C464" t="s">
        <v>16614</v>
      </c>
      <c r="D464" t="s">
        <v>16498</v>
      </c>
      <c r="E464" t="s">
        <v>4334</v>
      </c>
      <c r="F464" t="s">
        <v>2276</v>
      </c>
      <c r="G464" t="s">
        <v>13831</v>
      </c>
      <c r="H464">
        <v>48.685450000000003</v>
      </c>
      <c r="I464">
        <v>-112.3890555556</v>
      </c>
      <c r="J464">
        <v>2818.3223533412711</v>
      </c>
      <c r="K464" t="s">
        <v>16497</v>
      </c>
      <c r="L464" t="s">
        <v>48234</v>
      </c>
      <c r="M464">
        <v>-999999</v>
      </c>
      <c r="N464" t="s">
        <v>13835</v>
      </c>
      <c r="O464" t="s">
        <v>13834</v>
      </c>
      <c r="P464" t="s">
        <v>13834</v>
      </c>
      <c r="Q464" t="s">
        <v>13835</v>
      </c>
    </row>
    <row r="465" spans="1:17" x14ac:dyDescent="0.25">
      <c r="A465" t="s">
        <v>13966</v>
      </c>
      <c r="B465" t="s">
        <v>16615</v>
      </c>
      <c r="C465" t="s">
        <v>16616</v>
      </c>
      <c r="D465" t="s">
        <v>16498</v>
      </c>
      <c r="E465" t="s">
        <v>4334</v>
      </c>
      <c r="F465" t="s">
        <v>2276</v>
      </c>
      <c r="G465" t="s">
        <v>13831</v>
      </c>
      <c r="H465">
        <v>48.712652777800002</v>
      </c>
      <c r="I465">
        <v>-112.4357388889</v>
      </c>
      <c r="J465">
        <v>7341.8555894754036</v>
      </c>
      <c r="K465" t="s">
        <v>16497</v>
      </c>
      <c r="L465" t="s">
        <v>48234</v>
      </c>
      <c r="M465">
        <v>-999999</v>
      </c>
      <c r="N465" t="s">
        <v>13835</v>
      </c>
      <c r="O465" t="s">
        <v>13834</v>
      </c>
      <c r="P465" t="s">
        <v>13834</v>
      </c>
      <c r="Q465" t="s">
        <v>13835</v>
      </c>
    </row>
    <row r="466" spans="1:17" x14ac:dyDescent="0.25">
      <c r="A466" t="s">
        <v>13966</v>
      </c>
      <c r="B466" t="s">
        <v>16617</v>
      </c>
      <c r="C466" t="s">
        <v>16618</v>
      </c>
      <c r="D466" t="s">
        <v>15626</v>
      </c>
      <c r="E466" t="s">
        <v>4334</v>
      </c>
      <c r="F466" t="s">
        <v>2276</v>
      </c>
      <c r="G466" t="s">
        <v>13831</v>
      </c>
      <c r="H466">
        <v>48.665666666699998</v>
      </c>
      <c r="I466">
        <v>-112.94280833329999</v>
      </c>
      <c r="J466">
        <v>34024.839610865463</v>
      </c>
      <c r="K466" t="s">
        <v>15625</v>
      </c>
      <c r="L466" t="s">
        <v>48234</v>
      </c>
      <c r="M466">
        <v>-999999</v>
      </c>
      <c r="N466" t="s">
        <v>13835</v>
      </c>
      <c r="O466" t="s">
        <v>13835</v>
      </c>
      <c r="P466" t="s">
        <v>13835</v>
      </c>
      <c r="Q466" t="s">
        <v>13835</v>
      </c>
    </row>
    <row r="467" spans="1:17" x14ac:dyDescent="0.25">
      <c r="A467" t="s">
        <v>13966</v>
      </c>
      <c r="B467" t="s">
        <v>16619</v>
      </c>
      <c r="C467" t="s">
        <v>16620</v>
      </c>
      <c r="D467" t="s">
        <v>15626</v>
      </c>
      <c r="E467" t="s">
        <v>4334</v>
      </c>
      <c r="F467" t="s">
        <v>2276</v>
      </c>
      <c r="G467" t="s">
        <v>13831</v>
      </c>
      <c r="H467">
        <v>48.666861111099998</v>
      </c>
      <c r="I467">
        <v>-112.9438444444</v>
      </c>
      <c r="J467">
        <v>34066.568789555517</v>
      </c>
      <c r="K467" t="s">
        <v>15625</v>
      </c>
      <c r="L467" t="s">
        <v>48234</v>
      </c>
      <c r="M467">
        <v>-999999</v>
      </c>
      <c r="N467" t="s">
        <v>13835</v>
      </c>
      <c r="O467" t="s">
        <v>13835</v>
      </c>
      <c r="P467" t="s">
        <v>13835</v>
      </c>
      <c r="Q467" t="s">
        <v>13835</v>
      </c>
    </row>
    <row r="468" spans="1:17" x14ac:dyDescent="0.25">
      <c r="A468" t="s">
        <v>13966</v>
      </c>
      <c r="B468" t="s">
        <v>16621</v>
      </c>
      <c r="C468" t="s">
        <v>16622</v>
      </c>
      <c r="D468" t="s">
        <v>16498</v>
      </c>
      <c r="E468" t="s">
        <v>4334</v>
      </c>
      <c r="F468" t="s">
        <v>2276</v>
      </c>
      <c r="G468" t="s">
        <v>13831</v>
      </c>
      <c r="H468">
        <v>48.692713888900002</v>
      </c>
      <c r="I468">
        <v>-112.5149222222</v>
      </c>
      <c r="J468">
        <v>11292.02988837924</v>
      </c>
      <c r="K468" t="s">
        <v>16497</v>
      </c>
      <c r="L468" t="s">
        <v>48234</v>
      </c>
      <c r="M468">
        <v>-999999</v>
      </c>
      <c r="N468" t="s">
        <v>13835</v>
      </c>
      <c r="O468" t="s">
        <v>13834</v>
      </c>
      <c r="P468" t="s">
        <v>13834</v>
      </c>
      <c r="Q468" t="s">
        <v>13835</v>
      </c>
    </row>
    <row r="469" spans="1:17" x14ac:dyDescent="0.25">
      <c r="A469" t="s">
        <v>13966</v>
      </c>
      <c r="B469" t="s">
        <v>16623</v>
      </c>
      <c r="C469" t="s">
        <v>13595</v>
      </c>
      <c r="D469" t="s">
        <v>16498</v>
      </c>
      <c r="E469" t="s">
        <v>4334</v>
      </c>
      <c r="F469" t="s">
        <v>2276</v>
      </c>
      <c r="G469" t="s">
        <v>13831</v>
      </c>
      <c r="H469">
        <v>48.586305555599999</v>
      </c>
      <c r="I469">
        <v>-112.3338583333</v>
      </c>
      <c r="J469">
        <v>226.42291612016791</v>
      </c>
      <c r="K469" t="s">
        <v>16497</v>
      </c>
      <c r="L469" t="s">
        <v>48234</v>
      </c>
      <c r="M469">
        <v>-999999</v>
      </c>
      <c r="N469" t="s">
        <v>13835</v>
      </c>
      <c r="O469" t="s">
        <v>13834</v>
      </c>
      <c r="P469" t="s">
        <v>13834</v>
      </c>
      <c r="Q469" t="s">
        <v>13835</v>
      </c>
    </row>
    <row r="470" spans="1:17" x14ac:dyDescent="0.25">
      <c r="A470" t="s">
        <v>13966</v>
      </c>
      <c r="B470" t="s">
        <v>16624</v>
      </c>
      <c r="C470" t="s">
        <v>16625</v>
      </c>
      <c r="D470" t="s">
        <v>15392</v>
      </c>
      <c r="E470" t="s">
        <v>4334</v>
      </c>
      <c r="F470" t="s">
        <v>2276</v>
      </c>
      <c r="G470" t="s">
        <v>13831</v>
      </c>
      <c r="H470">
        <v>48.920908333299998</v>
      </c>
      <c r="I470">
        <v>-113.3998694444</v>
      </c>
      <c r="J470">
        <v>19120.8690058715</v>
      </c>
      <c r="K470" t="s">
        <v>15391</v>
      </c>
      <c r="L470" t="s">
        <v>48234</v>
      </c>
      <c r="M470">
        <v>-999999</v>
      </c>
      <c r="N470" t="s">
        <v>13846</v>
      </c>
      <c r="O470" t="s">
        <v>13834</v>
      </c>
      <c r="P470" t="s">
        <v>13846</v>
      </c>
      <c r="Q470" t="s">
        <v>13835</v>
      </c>
    </row>
    <row r="471" spans="1:17" x14ac:dyDescent="0.25">
      <c r="A471" t="s">
        <v>13966</v>
      </c>
      <c r="B471" t="s">
        <v>16626</v>
      </c>
      <c r="C471" t="s">
        <v>16627</v>
      </c>
      <c r="D471" t="s">
        <v>15392</v>
      </c>
      <c r="E471" t="s">
        <v>4334</v>
      </c>
      <c r="F471" t="s">
        <v>2276</v>
      </c>
      <c r="G471" t="s">
        <v>13831</v>
      </c>
      <c r="H471">
        <v>48.750525000000003</v>
      </c>
      <c r="I471">
        <v>-113.16660833</v>
      </c>
      <c r="J471">
        <v>18914.635166879059</v>
      </c>
      <c r="K471" t="s">
        <v>15391</v>
      </c>
      <c r="L471" t="s">
        <v>48234</v>
      </c>
      <c r="M471">
        <v>-999999</v>
      </c>
      <c r="N471" t="s">
        <v>13846</v>
      </c>
      <c r="O471" t="s">
        <v>13834</v>
      </c>
      <c r="P471" t="s">
        <v>13846</v>
      </c>
      <c r="Q471" t="s">
        <v>13835</v>
      </c>
    </row>
    <row r="472" spans="1:17" x14ac:dyDescent="0.25">
      <c r="A472" t="s">
        <v>13966</v>
      </c>
      <c r="B472" t="s">
        <v>16628</v>
      </c>
      <c r="C472" t="s">
        <v>16629</v>
      </c>
      <c r="D472" t="s">
        <v>16498</v>
      </c>
      <c r="E472" t="s">
        <v>4334</v>
      </c>
      <c r="F472" t="s">
        <v>2276</v>
      </c>
      <c r="G472" t="s">
        <v>13831</v>
      </c>
      <c r="H472">
        <v>48.925240000000002</v>
      </c>
      <c r="I472">
        <v>-112.83808888999999</v>
      </c>
      <c r="J472">
        <v>45155.859210439507</v>
      </c>
      <c r="K472" t="s">
        <v>16497</v>
      </c>
      <c r="L472" t="s">
        <v>48234</v>
      </c>
      <c r="M472">
        <v>-999999</v>
      </c>
      <c r="N472" t="s">
        <v>13835</v>
      </c>
      <c r="O472" t="s">
        <v>13834</v>
      </c>
      <c r="P472" t="s">
        <v>13834</v>
      </c>
      <c r="Q472" t="s">
        <v>13835</v>
      </c>
    </row>
    <row r="473" spans="1:17" x14ac:dyDescent="0.25">
      <c r="A473" t="s">
        <v>13966</v>
      </c>
      <c r="B473" t="s">
        <v>16630</v>
      </c>
      <c r="C473" t="s">
        <v>16631</v>
      </c>
      <c r="D473" t="s">
        <v>15392</v>
      </c>
      <c r="E473" t="s">
        <v>4334</v>
      </c>
      <c r="F473" t="s">
        <v>2276</v>
      </c>
      <c r="G473" t="s">
        <v>13831</v>
      </c>
      <c r="H473">
        <v>48.979713889999999</v>
      </c>
      <c r="I473">
        <v>-113.03144167000001</v>
      </c>
      <c r="J473">
        <v>39197.583848144393</v>
      </c>
      <c r="K473" t="s">
        <v>15391</v>
      </c>
      <c r="L473" t="s">
        <v>48234</v>
      </c>
      <c r="M473">
        <v>-999999</v>
      </c>
      <c r="N473" t="s">
        <v>13846</v>
      </c>
      <c r="O473" t="s">
        <v>13834</v>
      </c>
      <c r="P473" t="s">
        <v>13846</v>
      </c>
      <c r="Q473" t="s">
        <v>13835</v>
      </c>
    </row>
    <row r="474" spans="1:17" x14ac:dyDescent="0.25">
      <c r="A474" t="s">
        <v>13966</v>
      </c>
      <c r="B474" t="s">
        <v>16632</v>
      </c>
      <c r="C474" t="s">
        <v>16633</v>
      </c>
      <c r="D474" t="s">
        <v>15392</v>
      </c>
      <c r="E474" t="s">
        <v>4334</v>
      </c>
      <c r="F474" t="s">
        <v>2276</v>
      </c>
      <c r="G474" t="s">
        <v>13831</v>
      </c>
      <c r="H474">
        <v>48.963363888899998</v>
      </c>
      <c r="I474">
        <v>-113.06248333329999</v>
      </c>
      <c r="J474">
        <v>36285.141799433681</v>
      </c>
      <c r="K474" t="s">
        <v>15391</v>
      </c>
      <c r="L474" t="s">
        <v>48234</v>
      </c>
      <c r="M474">
        <v>-999999</v>
      </c>
      <c r="N474" t="s">
        <v>13846</v>
      </c>
      <c r="O474" t="s">
        <v>13834</v>
      </c>
      <c r="P474" t="s">
        <v>13846</v>
      </c>
      <c r="Q474" t="s">
        <v>13835</v>
      </c>
    </row>
    <row r="475" spans="1:17" x14ac:dyDescent="0.25">
      <c r="A475" t="s">
        <v>13966</v>
      </c>
      <c r="B475" t="s">
        <v>16634</v>
      </c>
      <c r="C475" t="s">
        <v>16635</v>
      </c>
      <c r="D475" t="s">
        <v>16490</v>
      </c>
      <c r="E475" t="s">
        <v>4334</v>
      </c>
      <c r="F475" t="s">
        <v>2276</v>
      </c>
      <c r="G475" t="s">
        <v>13831</v>
      </c>
      <c r="H475">
        <v>48.963136110000001</v>
      </c>
      <c r="I475">
        <v>-112.66271389000001</v>
      </c>
      <c r="J475">
        <v>37212.027773148067</v>
      </c>
      <c r="K475" t="s">
        <v>16489</v>
      </c>
      <c r="L475" t="s">
        <v>48234</v>
      </c>
      <c r="M475">
        <v>-999999</v>
      </c>
      <c r="N475" t="s">
        <v>13835</v>
      </c>
      <c r="O475" t="s">
        <v>13834</v>
      </c>
      <c r="P475" t="s">
        <v>13834</v>
      </c>
      <c r="Q475" t="s">
        <v>13834</v>
      </c>
    </row>
    <row r="476" spans="1:17" x14ac:dyDescent="0.25">
      <c r="A476" t="s">
        <v>13966</v>
      </c>
      <c r="B476" t="s">
        <v>16636</v>
      </c>
      <c r="C476" t="s">
        <v>16637</v>
      </c>
      <c r="D476" t="s">
        <v>15392</v>
      </c>
      <c r="E476" t="s">
        <v>4334</v>
      </c>
      <c r="F476" t="s">
        <v>2276</v>
      </c>
      <c r="G476" t="s">
        <v>13831</v>
      </c>
      <c r="H476">
        <v>48.802338888900003</v>
      </c>
      <c r="I476">
        <v>-113.0788055556</v>
      </c>
      <c r="J476">
        <v>26416.172764644289</v>
      </c>
      <c r="K476" t="s">
        <v>15391</v>
      </c>
      <c r="L476" t="s">
        <v>48234</v>
      </c>
      <c r="M476">
        <v>-999999</v>
      </c>
      <c r="N476" t="s">
        <v>13846</v>
      </c>
      <c r="O476" t="s">
        <v>13834</v>
      </c>
      <c r="P476" t="s">
        <v>13846</v>
      </c>
      <c r="Q476" t="s">
        <v>13835</v>
      </c>
    </row>
    <row r="477" spans="1:17" x14ac:dyDescent="0.25">
      <c r="A477" t="s">
        <v>13966</v>
      </c>
      <c r="B477" t="s">
        <v>16638</v>
      </c>
      <c r="C477" t="s">
        <v>16639</v>
      </c>
      <c r="D477" t="s">
        <v>15392</v>
      </c>
      <c r="E477" t="s">
        <v>4334</v>
      </c>
      <c r="F477" t="s">
        <v>2276</v>
      </c>
      <c r="G477" t="s">
        <v>13831</v>
      </c>
      <c r="H477">
        <v>48.997788890000002</v>
      </c>
      <c r="I477">
        <v>-113.16725833</v>
      </c>
      <c r="J477">
        <v>33882.062356552</v>
      </c>
      <c r="K477" t="s">
        <v>15391</v>
      </c>
      <c r="L477" t="s">
        <v>48234</v>
      </c>
      <c r="M477">
        <v>-999999</v>
      </c>
      <c r="N477" t="s">
        <v>13846</v>
      </c>
      <c r="O477" t="s">
        <v>13834</v>
      </c>
      <c r="P477" t="s">
        <v>13846</v>
      </c>
      <c r="Q477" t="s">
        <v>13835</v>
      </c>
    </row>
    <row r="478" spans="1:17" x14ac:dyDescent="0.25">
      <c r="A478" t="s">
        <v>13966</v>
      </c>
      <c r="B478" t="s">
        <v>16640</v>
      </c>
      <c r="C478" t="s">
        <v>16641</v>
      </c>
      <c r="D478" t="s">
        <v>16528</v>
      </c>
      <c r="E478" t="s">
        <v>4334</v>
      </c>
      <c r="F478" t="s">
        <v>2276</v>
      </c>
      <c r="G478" t="s">
        <v>13831</v>
      </c>
      <c r="H478">
        <v>48.444602779999997</v>
      </c>
      <c r="I478">
        <v>-112.26026111</v>
      </c>
      <c r="J478">
        <v>1.7104880376964811</v>
      </c>
      <c r="K478" t="s">
        <v>16527</v>
      </c>
      <c r="L478" t="s">
        <v>48233</v>
      </c>
      <c r="M478" t="str">
        <f>K478</f>
        <v>MT41M001_010</v>
      </c>
      <c r="N478" t="s">
        <v>13835</v>
      </c>
      <c r="O478" t="s">
        <v>14285</v>
      </c>
      <c r="P478" t="s">
        <v>13835</v>
      </c>
      <c r="Q478" t="s">
        <v>13835</v>
      </c>
    </row>
    <row r="479" spans="1:17" x14ac:dyDescent="0.25">
      <c r="A479" t="s">
        <v>13966</v>
      </c>
      <c r="B479" t="s">
        <v>16642</v>
      </c>
      <c r="C479" t="s">
        <v>16643</v>
      </c>
      <c r="D479" t="s">
        <v>15611</v>
      </c>
      <c r="E479" t="s">
        <v>4334</v>
      </c>
      <c r="F479" t="s">
        <v>2276</v>
      </c>
      <c r="G479" t="s">
        <v>13831</v>
      </c>
      <c r="H479">
        <v>48.48239444</v>
      </c>
      <c r="I479">
        <v>-112.58361667</v>
      </c>
      <c r="J479">
        <v>15740.93082744914</v>
      </c>
      <c r="K479" t="s">
        <v>15620</v>
      </c>
      <c r="L479" t="s">
        <v>48234</v>
      </c>
      <c r="M479">
        <v>-999999</v>
      </c>
      <c r="N479" t="s">
        <v>13835</v>
      </c>
      <c r="O479" t="s">
        <v>13834</v>
      </c>
      <c r="P479" t="s">
        <v>13834</v>
      </c>
      <c r="Q479" t="s">
        <v>13835</v>
      </c>
    </row>
    <row r="480" spans="1:17" x14ac:dyDescent="0.25">
      <c r="A480" t="s">
        <v>13966</v>
      </c>
      <c r="B480" t="s">
        <v>16644</v>
      </c>
      <c r="C480" t="s">
        <v>16645</v>
      </c>
      <c r="D480" t="s">
        <v>15611</v>
      </c>
      <c r="E480" t="s">
        <v>4334</v>
      </c>
      <c r="F480" t="s">
        <v>2276</v>
      </c>
      <c r="G480" t="s">
        <v>13831</v>
      </c>
      <c r="H480">
        <v>48.483441666700003</v>
      </c>
      <c r="I480">
        <v>-112.5839555556</v>
      </c>
      <c r="J480">
        <v>15858.211255926521</v>
      </c>
      <c r="K480" t="s">
        <v>15620</v>
      </c>
      <c r="L480" t="s">
        <v>48234</v>
      </c>
      <c r="M480">
        <v>-999999</v>
      </c>
      <c r="N480" t="s">
        <v>13835</v>
      </c>
      <c r="O480" t="s">
        <v>13834</v>
      </c>
      <c r="P480" t="s">
        <v>13834</v>
      </c>
      <c r="Q480" t="s">
        <v>13835</v>
      </c>
    </row>
    <row r="481" spans="1:17" x14ac:dyDescent="0.25">
      <c r="A481" t="s">
        <v>13966</v>
      </c>
      <c r="B481" t="s">
        <v>16646</v>
      </c>
      <c r="C481" t="s">
        <v>16647</v>
      </c>
      <c r="D481" t="s">
        <v>15611</v>
      </c>
      <c r="E481" t="s">
        <v>4334</v>
      </c>
      <c r="F481" t="s">
        <v>2276</v>
      </c>
      <c r="G481" t="s">
        <v>13831</v>
      </c>
      <c r="H481">
        <v>48.280661111100002</v>
      </c>
      <c r="I481">
        <v>-112.8300277778</v>
      </c>
      <c r="J481">
        <v>8127.1018391976968</v>
      </c>
      <c r="K481" t="s">
        <v>15610</v>
      </c>
      <c r="L481" t="s">
        <v>48234</v>
      </c>
      <c r="M481">
        <v>-999999</v>
      </c>
      <c r="N481" t="s">
        <v>13846</v>
      </c>
      <c r="O481" t="s">
        <v>13846</v>
      </c>
      <c r="P481" t="s">
        <v>13846</v>
      </c>
      <c r="Q481" t="s">
        <v>13846</v>
      </c>
    </row>
    <row r="482" spans="1:17" x14ac:dyDescent="0.25">
      <c r="A482" t="s">
        <v>13966</v>
      </c>
      <c r="B482" t="s">
        <v>16648</v>
      </c>
      <c r="C482" t="s">
        <v>16649</v>
      </c>
      <c r="D482" t="s">
        <v>15611</v>
      </c>
      <c r="E482" t="s">
        <v>4334</v>
      </c>
      <c r="F482" t="s">
        <v>2276</v>
      </c>
      <c r="G482" t="s">
        <v>13831</v>
      </c>
      <c r="H482">
        <v>48.310408333300003</v>
      </c>
      <c r="I482">
        <v>-112.80774722220001</v>
      </c>
      <c r="J482">
        <v>9954.5812932890967</v>
      </c>
      <c r="K482" t="s">
        <v>15610</v>
      </c>
      <c r="L482" t="s">
        <v>48234</v>
      </c>
      <c r="M482">
        <v>-999999</v>
      </c>
      <c r="N482" t="s">
        <v>13846</v>
      </c>
      <c r="O482" t="s">
        <v>13846</v>
      </c>
      <c r="P482" t="s">
        <v>13846</v>
      </c>
      <c r="Q482" t="s">
        <v>13846</v>
      </c>
    </row>
    <row r="483" spans="1:17" x14ac:dyDescent="0.25">
      <c r="A483" t="s">
        <v>13966</v>
      </c>
      <c r="B483" t="s">
        <v>16650</v>
      </c>
      <c r="C483" t="s">
        <v>16651</v>
      </c>
      <c r="D483" t="s">
        <v>16516</v>
      </c>
      <c r="E483" t="s">
        <v>4334</v>
      </c>
      <c r="F483" t="s">
        <v>2276</v>
      </c>
      <c r="G483" t="s">
        <v>13831</v>
      </c>
      <c r="H483">
        <v>48.315594444399999</v>
      </c>
      <c r="I483">
        <v>-112.94861944439999</v>
      </c>
      <c r="J483">
        <v>13609.62238635102</v>
      </c>
      <c r="K483" t="s">
        <v>16515</v>
      </c>
      <c r="L483" t="s">
        <v>48234</v>
      </c>
      <c r="M483">
        <v>-999999</v>
      </c>
      <c r="N483" t="s">
        <v>13846</v>
      </c>
      <c r="O483" t="s">
        <v>13835</v>
      </c>
      <c r="P483" t="s">
        <v>13846</v>
      </c>
      <c r="Q483" t="s">
        <v>13835</v>
      </c>
    </row>
    <row r="484" spans="1:17" x14ac:dyDescent="0.25">
      <c r="A484" t="s">
        <v>13966</v>
      </c>
      <c r="B484" t="s">
        <v>16652</v>
      </c>
      <c r="C484" t="s">
        <v>13450</v>
      </c>
      <c r="D484" t="s">
        <v>15607</v>
      </c>
      <c r="E484" t="s">
        <v>4334</v>
      </c>
      <c r="F484" t="s">
        <v>2276</v>
      </c>
      <c r="G484" t="s">
        <v>13831</v>
      </c>
      <c r="H484">
        <v>48.370624999999997</v>
      </c>
      <c r="I484">
        <v>-113.0854388889</v>
      </c>
      <c r="J484">
        <v>7883.9202813060601</v>
      </c>
      <c r="K484" t="s">
        <v>15606</v>
      </c>
      <c r="L484" t="s">
        <v>48234</v>
      </c>
      <c r="M484">
        <v>-999999</v>
      </c>
      <c r="N484" t="s">
        <v>13835</v>
      </c>
      <c r="O484" t="s">
        <v>13835</v>
      </c>
      <c r="P484" t="s">
        <v>13835</v>
      </c>
      <c r="Q484" t="s">
        <v>13835</v>
      </c>
    </row>
    <row r="485" spans="1:17" x14ac:dyDescent="0.25">
      <c r="A485" t="s">
        <v>13966</v>
      </c>
      <c r="B485" t="s">
        <v>16653</v>
      </c>
      <c r="C485" t="s">
        <v>16654</v>
      </c>
      <c r="D485" t="s">
        <v>15611</v>
      </c>
      <c r="E485" t="s">
        <v>4334</v>
      </c>
      <c r="F485" t="s">
        <v>2276</v>
      </c>
      <c r="G485" t="s">
        <v>13831</v>
      </c>
      <c r="H485">
        <v>48.5036777778</v>
      </c>
      <c r="I485">
        <v>-112.6720138889</v>
      </c>
      <c r="J485">
        <v>20959.35512380665</v>
      </c>
      <c r="K485" t="s">
        <v>15620</v>
      </c>
      <c r="L485" t="s">
        <v>48234</v>
      </c>
      <c r="M485">
        <v>-999999</v>
      </c>
      <c r="N485" t="s">
        <v>13835</v>
      </c>
      <c r="O485" t="s">
        <v>13834</v>
      </c>
      <c r="P485" t="s">
        <v>13834</v>
      </c>
      <c r="Q485" t="s">
        <v>13835</v>
      </c>
    </row>
    <row r="486" spans="1:17" x14ac:dyDescent="0.25">
      <c r="A486" t="s">
        <v>13966</v>
      </c>
      <c r="B486" t="s">
        <v>16655</v>
      </c>
      <c r="C486" t="s">
        <v>16656</v>
      </c>
      <c r="D486" t="s">
        <v>15611</v>
      </c>
      <c r="E486" t="s">
        <v>4334</v>
      </c>
      <c r="F486" t="s">
        <v>2276</v>
      </c>
      <c r="G486" t="s">
        <v>13831</v>
      </c>
      <c r="H486">
        <v>48.359858333299997</v>
      </c>
      <c r="I486">
        <v>-112.83447222220001</v>
      </c>
      <c r="J486">
        <v>15784.841212683379</v>
      </c>
      <c r="K486" t="s">
        <v>15610</v>
      </c>
      <c r="L486" t="s">
        <v>48234</v>
      </c>
      <c r="M486">
        <v>-999999</v>
      </c>
      <c r="N486" t="s">
        <v>13846</v>
      </c>
      <c r="O486" t="s">
        <v>13846</v>
      </c>
      <c r="P486" t="s">
        <v>13846</v>
      </c>
      <c r="Q486" t="s">
        <v>13846</v>
      </c>
    </row>
    <row r="487" spans="1:17" x14ac:dyDescent="0.25">
      <c r="A487" t="s">
        <v>13966</v>
      </c>
      <c r="B487" t="s">
        <v>16657</v>
      </c>
      <c r="C487" t="s">
        <v>16658</v>
      </c>
      <c r="D487" t="s">
        <v>16498</v>
      </c>
      <c r="E487" t="s">
        <v>4334</v>
      </c>
      <c r="F487" t="s">
        <v>2276</v>
      </c>
      <c r="G487" t="s">
        <v>13831</v>
      </c>
      <c r="H487">
        <v>48.626191669999997</v>
      </c>
      <c r="I487">
        <v>-112.77306944</v>
      </c>
      <c r="J487">
        <v>30055.944289647439</v>
      </c>
      <c r="K487" t="s">
        <v>16497</v>
      </c>
      <c r="L487" t="s">
        <v>48234</v>
      </c>
      <c r="M487">
        <v>-999999</v>
      </c>
      <c r="N487" t="s">
        <v>13835</v>
      </c>
      <c r="O487" t="s">
        <v>13834</v>
      </c>
      <c r="P487" t="s">
        <v>13834</v>
      </c>
      <c r="Q487" t="s">
        <v>13835</v>
      </c>
    </row>
    <row r="488" spans="1:17" x14ac:dyDescent="0.25">
      <c r="A488" t="s">
        <v>13966</v>
      </c>
      <c r="B488" t="s">
        <v>16659</v>
      </c>
      <c r="C488" t="s">
        <v>16660</v>
      </c>
      <c r="D488" t="s">
        <v>15626</v>
      </c>
      <c r="E488" t="s">
        <v>4334</v>
      </c>
      <c r="F488" t="s">
        <v>2276</v>
      </c>
      <c r="G488" t="s">
        <v>13831</v>
      </c>
      <c r="H488">
        <v>48.560169440000003</v>
      </c>
      <c r="I488">
        <v>-112.99685832999999</v>
      </c>
      <c r="J488">
        <v>23468.87783944406</v>
      </c>
      <c r="K488" t="s">
        <v>15625</v>
      </c>
      <c r="L488" t="s">
        <v>48234</v>
      </c>
      <c r="M488">
        <v>-999999</v>
      </c>
      <c r="N488" t="s">
        <v>13835</v>
      </c>
      <c r="O488" t="s">
        <v>13835</v>
      </c>
      <c r="P488" t="s">
        <v>13835</v>
      </c>
      <c r="Q488" t="s">
        <v>13835</v>
      </c>
    </row>
    <row r="489" spans="1:17" x14ac:dyDescent="0.25">
      <c r="A489" t="s">
        <v>13966</v>
      </c>
      <c r="B489" t="s">
        <v>16661</v>
      </c>
      <c r="C489" t="s">
        <v>16662</v>
      </c>
      <c r="D489" t="s">
        <v>15392</v>
      </c>
      <c r="E489" t="s">
        <v>4334</v>
      </c>
      <c r="F489" t="s">
        <v>2276</v>
      </c>
      <c r="G489" t="s">
        <v>13831</v>
      </c>
      <c r="H489">
        <v>48.691902779999999</v>
      </c>
      <c r="I489">
        <v>-113.30207778</v>
      </c>
      <c r="J489">
        <v>8676.4828042563695</v>
      </c>
      <c r="K489" t="s">
        <v>15391</v>
      </c>
      <c r="L489" t="s">
        <v>48234</v>
      </c>
      <c r="M489">
        <v>-999999</v>
      </c>
      <c r="N489" t="s">
        <v>13846</v>
      </c>
      <c r="O489" t="s">
        <v>13834</v>
      </c>
      <c r="P489" t="s">
        <v>13846</v>
      </c>
      <c r="Q489" t="s">
        <v>13835</v>
      </c>
    </row>
    <row r="490" spans="1:17" x14ac:dyDescent="0.25">
      <c r="A490" t="s">
        <v>13966</v>
      </c>
      <c r="B490" t="s">
        <v>16663</v>
      </c>
      <c r="C490" t="s">
        <v>16664</v>
      </c>
      <c r="D490" t="s">
        <v>15392</v>
      </c>
      <c r="E490" t="s">
        <v>4334</v>
      </c>
      <c r="F490" t="s">
        <v>2276</v>
      </c>
      <c r="G490" t="s">
        <v>13831</v>
      </c>
      <c r="H490">
        <v>48.743586110000003</v>
      </c>
      <c r="I490">
        <v>-113.24194444</v>
      </c>
      <c r="J490">
        <v>13314.348877317379</v>
      </c>
      <c r="K490" t="s">
        <v>15391</v>
      </c>
      <c r="L490" t="s">
        <v>48234</v>
      </c>
      <c r="M490">
        <v>-999999</v>
      </c>
      <c r="N490" t="s">
        <v>13846</v>
      </c>
      <c r="O490" t="s">
        <v>13834</v>
      </c>
      <c r="P490" t="s">
        <v>13846</v>
      </c>
      <c r="Q490" t="s">
        <v>13835</v>
      </c>
    </row>
    <row r="491" spans="1:17" x14ac:dyDescent="0.25">
      <c r="A491" t="s">
        <v>13966</v>
      </c>
      <c r="B491" t="s">
        <v>16665</v>
      </c>
      <c r="C491" t="s">
        <v>16666</v>
      </c>
      <c r="D491" t="s">
        <v>15392</v>
      </c>
      <c r="E491" t="s">
        <v>4334</v>
      </c>
      <c r="F491" t="s">
        <v>2276</v>
      </c>
      <c r="G491" t="s">
        <v>13831</v>
      </c>
      <c r="H491">
        <v>48.706752219999998</v>
      </c>
      <c r="I491">
        <v>-113.26358722000001</v>
      </c>
      <c r="J491">
        <v>11420.994395931601</v>
      </c>
      <c r="K491" t="s">
        <v>15391</v>
      </c>
      <c r="L491" t="s">
        <v>48234</v>
      </c>
      <c r="M491">
        <v>-999999</v>
      </c>
      <c r="N491" t="s">
        <v>13846</v>
      </c>
      <c r="O491" t="s">
        <v>13834</v>
      </c>
      <c r="P491" t="s">
        <v>13846</v>
      </c>
      <c r="Q491" t="s">
        <v>13835</v>
      </c>
    </row>
    <row r="492" spans="1:17" x14ac:dyDescent="0.25">
      <c r="A492" t="s">
        <v>13966</v>
      </c>
      <c r="B492" t="s">
        <v>16667</v>
      </c>
      <c r="C492" t="s">
        <v>16668</v>
      </c>
      <c r="D492" t="s">
        <v>15607</v>
      </c>
      <c r="E492" t="s">
        <v>4334</v>
      </c>
      <c r="F492" t="s">
        <v>2276</v>
      </c>
      <c r="G492" t="s">
        <v>13831</v>
      </c>
      <c r="H492">
        <v>48.422586111100003</v>
      </c>
      <c r="I492">
        <v>-112.8853472222</v>
      </c>
      <c r="J492">
        <v>22959.676309981249</v>
      </c>
      <c r="K492" t="s">
        <v>15606</v>
      </c>
      <c r="L492" t="s">
        <v>48234</v>
      </c>
      <c r="M492">
        <v>-999999</v>
      </c>
      <c r="N492" t="s">
        <v>13835</v>
      </c>
      <c r="O492" t="s">
        <v>13835</v>
      </c>
      <c r="P492" t="s">
        <v>13835</v>
      </c>
      <c r="Q492" t="s">
        <v>13835</v>
      </c>
    </row>
    <row r="493" spans="1:17" x14ac:dyDescent="0.25">
      <c r="A493" t="s">
        <v>13966</v>
      </c>
      <c r="B493" t="s">
        <v>16669</v>
      </c>
      <c r="C493" t="s">
        <v>16668</v>
      </c>
      <c r="D493" t="s">
        <v>15611</v>
      </c>
      <c r="E493" t="s">
        <v>4334</v>
      </c>
      <c r="F493" t="s">
        <v>2276</v>
      </c>
      <c r="G493" t="s">
        <v>13831</v>
      </c>
      <c r="H493">
        <v>48.425188888900003</v>
      </c>
      <c r="I493">
        <v>-112.8741055556</v>
      </c>
      <c r="J493">
        <v>23624.393049364469</v>
      </c>
      <c r="K493" t="s">
        <v>15610</v>
      </c>
      <c r="L493" t="s">
        <v>48234</v>
      </c>
      <c r="M493">
        <v>-999999</v>
      </c>
      <c r="N493" t="s">
        <v>13846</v>
      </c>
      <c r="O493" t="s">
        <v>13846</v>
      </c>
      <c r="P493" t="s">
        <v>13846</v>
      </c>
      <c r="Q493" t="s">
        <v>13846</v>
      </c>
    </row>
    <row r="494" spans="1:17" x14ac:dyDescent="0.25">
      <c r="A494" t="s">
        <v>13966</v>
      </c>
      <c r="B494" t="s">
        <v>16670</v>
      </c>
      <c r="C494" t="s">
        <v>16671</v>
      </c>
      <c r="D494" t="s">
        <v>15611</v>
      </c>
      <c r="E494" t="s">
        <v>4334</v>
      </c>
      <c r="F494" t="s">
        <v>2276</v>
      </c>
      <c r="G494" t="s">
        <v>13831</v>
      </c>
      <c r="H494">
        <v>48.245041666699997</v>
      </c>
      <c r="I494">
        <v>-112.79662500000001</v>
      </c>
      <c r="J494">
        <v>3671.0468707712239</v>
      </c>
      <c r="K494" t="s">
        <v>15610</v>
      </c>
      <c r="L494" t="s">
        <v>48234</v>
      </c>
      <c r="M494">
        <v>-999999</v>
      </c>
      <c r="N494" t="s">
        <v>13846</v>
      </c>
      <c r="O494" t="s">
        <v>13846</v>
      </c>
      <c r="P494" t="s">
        <v>13846</v>
      </c>
      <c r="Q494" t="s">
        <v>13846</v>
      </c>
    </row>
    <row r="495" spans="1:17" x14ac:dyDescent="0.25">
      <c r="A495" t="s">
        <v>13966</v>
      </c>
      <c r="B495" t="s">
        <v>16672</v>
      </c>
      <c r="C495" t="s">
        <v>16671</v>
      </c>
      <c r="D495" t="s">
        <v>15611</v>
      </c>
      <c r="E495" t="s">
        <v>4334</v>
      </c>
      <c r="F495" t="s">
        <v>2276</v>
      </c>
      <c r="G495" t="s">
        <v>13831</v>
      </c>
      <c r="H495">
        <v>48.246380555599998</v>
      </c>
      <c r="I495">
        <v>-112.7947694444</v>
      </c>
      <c r="J495">
        <v>3644.4214881591438</v>
      </c>
      <c r="K495" t="s">
        <v>15610</v>
      </c>
      <c r="L495" t="s">
        <v>48234</v>
      </c>
      <c r="M495">
        <v>-999999</v>
      </c>
      <c r="N495" t="s">
        <v>13846</v>
      </c>
      <c r="O495" t="s">
        <v>13846</v>
      </c>
      <c r="P495" t="s">
        <v>13846</v>
      </c>
      <c r="Q495" t="s">
        <v>13846</v>
      </c>
    </row>
    <row r="496" spans="1:17" x14ac:dyDescent="0.25">
      <c r="A496" t="s">
        <v>13966</v>
      </c>
      <c r="B496" t="s">
        <v>16673</v>
      </c>
      <c r="C496" t="s">
        <v>16674</v>
      </c>
      <c r="D496" t="s">
        <v>15626</v>
      </c>
      <c r="E496" t="s">
        <v>4334</v>
      </c>
      <c r="F496" t="s">
        <v>2276</v>
      </c>
      <c r="G496" t="s">
        <v>13831</v>
      </c>
      <c r="H496">
        <v>48.518799999999999</v>
      </c>
      <c r="I496">
        <v>-113.1189138889</v>
      </c>
      <c r="J496">
        <v>13415.132909339291</v>
      </c>
      <c r="K496" t="s">
        <v>15625</v>
      </c>
      <c r="L496" t="s">
        <v>48234</v>
      </c>
      <c r="M496">
        <v>-999999</v>
      </c>
      <c r="N496" t="s">
        <v>13835</v>
      </c>
      <c r="O496" t="s">
        <v>13835</v>
      </c>
      <c r="P496" t="s">
        <v>13835</v>
      </c>
      <c r="Q496" t="s">
        <v>13835</v>
      </c>
    </row>
    <row r="497" spans="1:17" x14ac:dyDescent="0.25">
      <c r="A497" t="s">
        <v>13966</v>
      </c>
      <c r="B497" t="s">
        <v>16675</v>
      </c>
      <c r="C497" t="s">
        <v>16674</v>
      </c>
      <c r="D497" t="s">
        <v>15626</v>
      </c>
      <c r="E497" t="s">
        <v>4334</v>
      </c>
      <c r="F497" t="s">
        <v>2276</v>
      </c>
      <c r="G497" t="s">
        <v>13831</v>
      </c>
      <c r="H497">
        <v>48.5199277778</v>
      </c>
      <c r="I497">
        <v>-113.1181555556</v>
      </c>
      <c r="J497">
        <v>13535.04132125618</v>
      </c>
      <c r="K497" t="s">
        <v>15625</v>
      </c>
      <c r="L497" t="s">
        <v>48234</v>
      </c>
      <c r="M497">
        <v>-999999</v>
      </c>
      <c r="N497" t="s">
        <v>13835</v>
      </c>
      <c r="O497" t="s">
        <v>13835</v>
      </c>
      <c r="P497" t="s">
        <v>13835</v>
      </c>
      <c r="Q497" t="s">
        <v>13835</v>
      </c>
    </row>
    <row r="498" spans="1:17" x14ac:dyDescent="0.25">
      <c r="A498" t="s">
        <v>13966</v>
      </c>
      <c r="B498" t="s">
        <v>16676</v>
      </c>
      <c r="C498" t="s">
        <v>15482</v>
      </c>
      <c r="D498" t="s">
        <v>15626</v>
      </c>
      <c r="E498" t="s">
        <v>4334</v>
      </c>
      <c r="F498" t="s">
        <v>2276</v>
      </c>
      <c r="G498" t="s">
        <v>13831</v>
      </c>
      <c r="H498">
        <v>48.561655555599998</v>
      </c>
      <c r="I498">
        <v>-113.0261638889</v>
      </c>
      <c r="J498">
        <v>21766.798104060588</v>
      </c>
      <c r="K498" t="s">
        <v>15625</v>
      </c>
      <c r="L498" t="s">
        <v>48234</v>
      </c>
      <c r="M498">
        <v>-999999</v>
      </c>
      <c r="N498" t="s">
        <v>13835</v>
      </c>
      <c r="O498" t="s">
        <v>13835</v>
      </c>
      <c r="P498" t="s">
        <v>13835</v>
      </c>
      <c r="Q498" t="s">
        <v>13835</v>
      </c>
    </row>
    <row r="499" spans="1:17" x14ac:dyDescent="0.25">
      <c r="A499" t="s">
        <v>13966</v>
      </c>
      <c r="B499" t="s">
        <v>16677</v>
      </c>
      <c r="C499" t="s">
        <v>15482</v>
      </c>
      <c r="D499" t="s">
        <v>15626</v>
      </c>
      <c r="E499" t="s">
        <v>4334</v>
      </c>
      <c r="F499" t="s">
        <v>2276</v>
      </c>
      <c r="G499" t="s">
        <v>13831</v>
      </c>
      <c r="H499">
        <v>48.561472222200003</v>
      </c>
      <c r="I499">
        <v>-113.0058666667</v>
      </c>
      <c r="J499">
        <v>22989.07397723891</v>
      </c>
      <c r="K499" t="s">
        <v>15625</v>
      </c>
      <c r="L499" t="s">
        <v>48234</v>
      </c>
      <c r="M499">
        <v>-999999</v>
      </c>
      <c r="N499" t="s">
        <v>13835</v>
      </c>
      <c r="O499" t="s">
        <v>13835</v>
      </c>
      <c r="P499" t="s">
        <v>13835</v>
      </c>
      <c r="Q499" t="s">
        <v>13835</v>
      </c>
    </row>
    <row r="500" spans="1:17" x14ac:dyDescent="0.25">
      <c r="A500" t="s">
        <v>13966</v>
      </c>
      <c r="B500" t="s">
        <v>16678</v>
      </c>
      <c r="C500" t="s">
        <v>15482</v>
      </c>
      <c r="D500" t="s">
        <v>15626</v>
      </c>
      <c r="E500" t="s">
        <v>4334</v>
      </c>
      <c r="F500" t="s">
        <v>2276</v>
      </c>
      <c r="G500" t="s">
        <v>13831</v>
      </c>
      <c r="H500">
        <v>48.561630555599997</v>
      </c>
      <c r="I500">
        <v>-113.0170361111</v>
      </c>
      <c r="J500">
        <v>22315.88783083596</v>
      </c>
      <c r="K500" t="s">
        <v>15625</v>
      </c>
      <c r="L500" t="s">
        <v>48234</v>
      </c>
      <c r="M500">
        <v>-999999</v>
      </c>
      <c r="N500" t="s">
        <v>13835</v>
      </c>
      <c r="O500" t="s">
        <v>13835</v>
      </c>
      <c r="P500" t="s">
        <v>13835</v>
      </c>
      <c r="Q500" t="s">
        <v>13835</v>
      </c>
    </row>
    <row r="501" spans="1:17" x14ac:dyDescent="0.25">
      <c r="A501" t="s">
        <v>13966</v>
      </c>
      <c r="B501" t="s">
        <v>16679</v>
      </c>
      <c r="C501" t="s">
        <v>16680</v>
      </c>
      <c r="D501" t="s">
        <v>15626</v>
      </c>
      <c r="E501" t="s">
        <v>4334</v>
      </c>
      <c r="F501" t="s">
        <v>2276</v>
      </c>
      <c r="G501" t="s">
        <v>13831</v>
      </c>
      <c r="H501">
        <v>48.566969440000001</v>
      </c>
      <c r="I501">
        <v>-113.01633611</v>
      </c>
      <c r="J501">
        <v>22701.907841067259</v>
      </c>
      <c r="K501" t="s">
        <v>15625</v>
      </c>
      <c r="L501" t="s">
        <v>48234</v>
      </c>
      <c r="M501">
        <v>-999999</v>
      </c>
      <c r="N501" t="s">
        <v>13835</v>
      </c>
      <c r="O501" t="s">
        <v>13835</v>
      </c>
      <c r="P501" t="s">
        <v>13835</v>
      </c>
      <c r="Q501" t="s">
        <v>13835</v>
      </c>
    </row>
    <row r="502" spans="1:17" x14ac:dyDescent="0.25">
      <c r="A502" t="s">
        <v>16681</v>
      </c>
      <c r="B502" t="s">
        <v>16682</v>
      </c>
      <c r="C502" t="s">
        <v>16683</v>
      </c>
      <c r="D502" t="s">
        <v>16685</v>
      </c>
      <c r="E502" t="s">
        <v>4334</v>
      </c>
      <c r="F502" t="s">
        <v>2276</v>
      </c>
      <c r="G502" t="s">
        <v>13831</v>
      </c>
      <c r="H502">
        <v>48.221285999999999</v>
      </c>
      <c r="I502">
        <v>-109.65126600000001</v>
      </c>
      <c r="J502">
        <v>4815.5571193840324</v>
      </c>
      <c r="K502" t="s">
        <v>16684</v>
      </c>
      <c r="L502" t="s">
        <v>48234</v>
      </c>
      <c r="M502">
        <v>-999999</v>
      </c>
      <c r="N502" t="s">
        <v>13835</v>
      </c>
      <c r="O502" t="s">
        <v>13834</v>
      </c>
      <c r="P502" t="s">
        <v>13835</v>
      </c>
      <c r="Q502" t="s">
        <v>13835</v>
      </c>
    </row>
    <row r="503" spans="1:17" x14ac:dyDescent="0.25">
      <c r="A503" t="s">
        <v>16681</v>
      </c>
      <c r="B503" t="s">
        <v>16686</v>
      </c>
      <c r="C503" t="s">
        <v>16687</v>
      </c>
      <c r="D503" t="s">
        <v>16685</v>
      </c>
      <c r="E503" t="s">
        <v>4334</v>
      </c>
      <c r="F503" t="s">
        <v>2276</v>
      </c>
      <c r="G503" t="s">
        <v>13831</v>
      </c>
      <c r="H503">
        <v>48.207355</v>
      </c>
      <c r="I503">
        <v>-109.648461</v>
      </c>
      <c r="J503">
        <v>4995.9392062001989</v>
      </c>
      <c r="K503" t="s">
        <v>16684</v>
      </c>
      <c r="L503" t="s">
        <v>48234</v>
      </c>
      <c r="M503">
        <v>-999999</v>
      </c>
      <c r="N503" t="s">
        <v>13835</v>
      </c>
      <c r="O503" t="s">
        <v>13834</v>
      </c>
      <c r="P503" t="s">
        <v>13835</v>
      </c>
      <c r="Q503" t="s">
        <v>13835</v>
      </c>
    </row>
    <row r="504" spans="1:17" x14ac:dyDescent="0.25">
      <c r="A504" t="s">
        <v>16681</v>
      </c>
      <c r="B504" t="s">
        <v>16688</v>
      </c>
      <c r="C504" t="s">
        <v>16689</v>
      </c>
      <c r="D504" t="s">
        <v>16685</v>
      </c>
      <c r="E504" t="s">
        <v>4334</v>
      </c>
      <c r="F504" t="s">
        <v>2276</v>
      </c>
      <c r="G504" t="s">
        <v>13831</v>
      </c>
      <c r="H504">
        <v>48.206659999999999</v>
      </c>
      <c r="I504">
        <v>-109.64843999999999</v>
      </c>
      <c r="J504">
        <v>4977.5605853359684</v>
      </c>
      <c r="K504" t="s">
        <v>16684</v>
      </c>
      <c r="L504" t="s">
        <v>48234</v>
      </c>
      <c r="M504">
        <v>-999999</v>
      </c>
      <c r="N504" t="s">
        <v>13835</v>
      </c>
      <c r="O504" t="s">
        <v>13834</v>
      </c>
      <c r="P504" t="s">
        <v>13835</v>
      </c>
      <c r="Q504" t="s">
        <v>13835</v>
      </c>
    </row>
    <row r="505" spans="1:17" x14ac:dyDescent="0.25">
      <c r="A505" t="s">
        <v>16681</v>
      </c>
      <c r="B505" t="s">
        <v>16690</v>
      </c>
      <c r="C505" t="s">
        <v>16691</v>
      </c>
      <c r="D505" t="s">
        <v>16685</v>
      </c>
      <c r="E505" t="s">
        <v>4334</v>
      </c>
      <c r="F505" t="s">
        <v>2276</v>
      </c>
      <c r="G505" t="s">
        <v>13831</v>
      </c>
      <c r="H505">
        <v>48.194719999999997</v>
      </c>
      <c r="I505">
        <v>-109.649776</v>
      </c>
      <c r="J505">
        <v>4760.9490519708606</v>
      </c>
      <c r="K505" t="s">
        <v>16684</v>
      </c>
      <c r="L505" t="s">
        <v>48234</v>
      </c>
      <c r="M505">
        <v>-999999</v>
      </c>
      <c r="N505" t="s">
        <v>13835</v>
      </c>
      <c r="O505" t="s">
        <v>13834</v>
      </c>
      <c r="P505" t="s">
        <v>13835</v>
      </c>
      <c r="Q505" t="s">
        <v>13835</v>
      </c>
    </row>
    <row r="506" spans="1:17" x14ac:dyDescent="0.25">
      <c r="A506" t="s">
        <v>16681</v>
      </c>
      <c r="B506" t="s">
        <v>16692</v>
      </c>
      <c r="C506" t="s">
        <v>16693</v>
      </c>
      <c r="D506" t="s">
        <v>16685</v>
      </c>
      <c r="E506" t="s">
        <v>4334</v>
      </c>
      <c r="F506" t="s">
        <v>2276</v>
      </c>
      <c r="G506" t="s">
        <v>13831</v>
      </c>
      <c r="H506">
        <v>48.194178000000001</v>
      </c>
      <c r="I506">
        <v>-109.650265</v>
      </c>
      <c r="J506">
        <v>4768.699358949907</v>
      </c>
      <c r="K506" t="s">
        <v>16684</v>
      </c>
      <c r="L506" t="s">
        <v>48234</v>
      </c>
      <c r="M506">
        <v>-999999</v>
      </c>
      <c r="N506" t="s">
        <v>13835</v>
      </c>
      <c r="O506" t="s">
        <v>13834</v>
      </c>
      <c r="P506" t="s">
        <v>13835</v>
      </c>
      <c r="Q506" t="s">
        <v>13835</v>
      </c>
    </row>
    <row r="507" spans="1:17" x14ac:dyDescent="0.25">
      <c r="A507" t="s">
        <v>16681</v>
      </c>
      <c r="B507" t="s">
        <v>16694</v>
      </c>
      <c r="C507" t="s">
        <v>16695</v>
      </c>
      <c r="D507" t="s">
        <v>16685</v>
      </c>
      <c r="E507" t="s">
        <v>4334</v>
      </c>
      <c r="F507" t="s">
        <v>2276</v>
      </c>
      <c r="G507" t="s">
        <v>13831</v>
      </c>
      <c r="H507">
        <v>48.186095000000002</v>
      </c>
      <c r="I507">
        <v>-109.645633</v>
      </c>
      <c r="J507">
        <v>4139.9566147000942</v>
      </c>
      <c r="K507" t="s">
        <v>16684</v>
      </c>
      <c r="L507" t="s">
        <v>48234</v>
      </c>
      <c r="M507">
        <v>-999999</v>
      </c>
      <c r="N507" t="s">
        <v>13835</v>
      </c>
      <c r="O507" t="s">
        <v>13834</v>
      </c>
      <c r="P507" t="s">
        <v>13835</v>
      </c>
      <c r="Q507" t="s">
        <v>13835</v>
      </c>
    </row>
    <row r="508" spans="1:17" x14ac:dyDescent="0.25">
      <c r="A508" t="s">
        <v>16681</v>
      </c>
      <c r="B508" t="s">
        <v>16696</v>
      </c>
      <c r="C508" t="s">
        <v>16697</v>
      </c>
      <c r="D508" t="s">
        <v>16685</v>
      </c>
      <c r="E508" t="s">
        <v>4334</v>
      </c>
      <c r="F508" t="s">
        <v>2276</v>
      </c>
      <c r="G508" t="s">
        <v>13831</v>
      </c>
      <c r="H508">
        <v>48.185786</v>
      </c>
      <c r="I508">
        <v>-109.645623</v>
      </c>
      <c r="J508">
        <v>4130.5050649996892</v>
      </c>
      <c r="K508" t="s">
        <v>16684</v>
      </c>
      <c r="L508" t="s">
        <v>48234</v>
      </c>
      <c r="M508">
        <v>-999999</v>
      </c>
      <c r="N508" t="s">
        <v>13835</v>
      </c>
      <c r="O508" t="s">
        <v>13834</v>
      </c>
      <c r="P508" t="s">
        <v>13835</v>
      </c>
      <c r="Q508" t="s">
        <v>13835</v>
      </c>
    </row>
    <row r="509" spans="1:17" x14ac:dyDescent="0.25">
      <c r="A509" t="s">
        <v>16681</v>
      </c>
      <c r="B509" t="s">
        <v>16698</v>
      </c>
      <c r="C509" t="s">
        <v>16699</v>
      </c>
      <c r="D509" t="s">
        <v>16685</v>
      </c>
      <c r="E509" t="s">
        <v>4334</v>
      </c>
      <c r="F509" t="s">
        <v>2276</v>
      </c>
      <c r="G509" t="s">
        <v>13831</v>
      </c>
      <c r="H509">
        <v>48.177726</v>
      </c>
      <c r="I509">
        <v>-109.641233</v>
      </c>
      <c r="J509">
        <v>3641.3325596856439</v>
      </c>
      <c r="K509" t="s">
        <v>16684</v>
      </c>
      <c r="L509" t="s">
        <v>48234</v>
      </c>
      <c r="M509">
        <v>-999999</v>
      </c>
      <c r="N509" t="s">
        <v>13835</v>
      </c>
      <c r="O509" t="s">
        <v>13834</v>
      </c>
      <c r="P509" t="s">
        <v>13835</v>
      </c>
      <c r="Q509" t="s">
        <v>13835</v>
      </c>
    </row>
    <row r="510" spans="1:17" x14ac:dyDescent="0.25">
      <c r="A510" t="s">
        <v>16681</v>
      </c>
      <c r="B510" t="s">
        <v>16700</v>
      </c>
      <c r="C510" t="s">
        <v>16701</v>
      </c>
      <c r="D510" t="s">
        <v>16703</v>
      </c>
      <c r="E510" t="s">
        <v>4334</v>
      </c>
      <c r="F510" t="s">
        <v>2276</v>
      </c>
      <c r="G510" t="s">
        <v>13831</v>
      </c>
      <c r="H510">
        <v>48.220125000000003</v>
      </c>
      <c r="I510">
        <v>-109.7165</v>
      </c>
      <c r="J510">
        <v>8507.4696855539823</v>
      </c>
      <c r="K510" t="s">
        <v>16702</v>
      </c>
      <c r="L510" t="s">
        <v>48234</v>
      </c>
      <c r="M510">
        <v>-999999</v>
      </c>
      <c r="N510" t="s">
        <v>13835</v>
      </c>
      <c r="O510" t="s">
        <v>13835</v>
      </c>
      <c r="P510" t="s">
        <v>13835</v>
      </c>
      <c r="Q510" t="s">
        <v>13835</v>
      </c>
    </row>
    <row r="511" spans="1:17" x14ac:dyDescent="0.25">
      <c r="A511" t="s">
        <v>16681</v>
      </c>
      <c r="B511" t="s">
        <v>16704</v>
      </c>
      <c r="C511" t="s">
        <v>16705</v>
      </c>
      <c r="D511" t="s">
        <v>15701</v>
      </c>
      <c r="E511" t="s">
        <v>4334</v>
      </c>
      <c r="F511" t="s">
        <v>2276</v>
      </c>
      <c r="G511" t="s">
        <v>13831</v>
      </c>
      <c r="H511">
        <v>48.272156000000003</v>
      </c>
      <c r="I511">
        <v>-109.80813000000001</v>
      </c>
      <c r="J511">
        <v>15312.378257149199</v>
      </c>
      <c r="K511" t="s">
        <v>15700</v>
      </c>
      <c r="L511" t="s">
        <v>48234</v>
      </c>
      <c r="M511">
        <v>-999999</v>
      </c>
      <c r="N511" t="s">
        <v>13834</v>
      </c>
      <c r="O511" t="s">
        <v>13834</v>
      </c>
      <c r="P511" t="s">
        <v>13846</v>
      </c>
      <c r="Q511" t="s">
        <v>13835</v>
      </c>
    </row>
    <row r="512" spans="1:17" x14ac:dyDescent="0.25">
      <c r="A512" t="s">
        <v>16681</v>
      </c>
      <c r="B512" t="s">
        <v>16706</v>
      </c>
      <c r="C512" t="s">
        <v>16707</v>
      </c>
      <c r="D512" t="s">
        <v>15701</v>
      </c>
      <c r="E512" t="s">
        <v>4334</v>
      </c>
      <c r="F512" t="s">
        <v>2276</v>
      </c>
      <c r="G512" t="s">
        <v>13831</v>
      </c>
      <c r="H512">
        <v>48.280625000000001</v>
      </c>
      <c r="I512">
        <v>-109.81693</v>
      </c>
      <c r="J512">
        <v>14196.041644496891</v>
      </c>
      <c r="K512" t="s">
        <v>15700</v>
      </c>
      <c r="L512" t="s">
        <v>48234</v>
      </c>
      <c r="M512">
        <v>-999999</v>
      </c>
      <c r="N512" t="s">
        <v>13834</v>
      </c>
      <c r="O512" t="s">
        <v>13834</v>
      </c>
      <c r="P512" t="s">
        <v>13846</v>
      </c>
      <c r="Q512" t="s">
        <v>13835</v>
      </c>
    </row>
    <row r="513" spans="1:17" x14ac:dyDescent="0.25">
      <c r="A513" t="s">
        <v>16681</v>
      </c>
      <c r="B513" t="s">
        <v>16708</v>
      </c>
      <c r="C513" t="s">
        <v>16709</v>
      </c>
      <c r="D513" t="s">
        <v>15701</v>
      </c>
      <c r="E513" t="s">
        <v>4334</v>
      </c>
      <c r="F513" t="s">
        <v>2276</v>
      </c>
      <c r="G513" t="s">
        <v>13831</v>
      </c>
      <c r="H513">
        <v>48.282249999999998</v>
      </c>
      <c r="I513">
        <v>-109.82112600000001</v>
      </c>
      <c r="J513">
        <v>13843.44140852825</v>
      </c>
      <c r="K513" t="s">
        <v>15700</v>
      </c>
      <c r="L513" t="s">
        <v>48234</v>
      </c>
      <c r="M513">
        <v>-999999</v>
      </c>
      <c r="N513" t="s">
        <v>13834</v>
      </c>
      <c r="O513" t="s">
        <v>13834</v>
      </c>
      <c r="P513" t="s">
        <v>13846</v>
      </c>
      <c r="Q513" t="s">
        <v>13835</v>
      </c>
    </row>
    <row r="514" spans="1:17" x14ac:dyDescent="0.25">
      <c r="A514" t="s">
        <v>16681</v>
      </c>
      <c r="B514" t="s">
        <v>16710</v>
      </c>
      <c r="C514" t="s">
        <v>16711</v>
      </c>
      <c r="D514" t="s">
        <v>15701</v>
      </c>
      <c r="E514" t="s">
        <v>4334</v>
      </c>
      <c r="F514" t="s">
        <v>2276</v>
      </c>
      <c r="G514" t="s">
        <v>13831</v>
      </c>
      <c r="H514">
        <v>48.283661000000002</v>
      </c>
      <c r="I514">
        <v>-109.8223</v>
      </c>
      <c r="J514">
        <v>13673.88208880116</v>
      </c>
      <c r="K514" t="s">
        <v>15700</v>
      </c>
      <c r="L514" t="s">
        <v>48234</v>
      </c>
      <c r="M514">
        <v>-999999</v>
      </c>
      <c r="N514" t="s">
        <v>13834</v>
      </c>
      <c r="O514" t="s">
        <v>13834</v>
      </c>
      <c r="P514" t="s">
        <v>13846</v>
      </c>
      <c r="Q514" t="s">
        <v>13835</v>
      </c>
    </row>
    <row r="515" spans="1:17" x14ac:dyDescent="0.25">
      <c r="A515" t="s">
        <v>16681</v>
      </c>
      <c r="B515" t="s">
        <v>16712</v>
      </c>
      <c r="C515" t="s">
        <v>16713</v>
      </c>
      <c r="D515" t="s">
        <v>15701</v>
      </c>
      <c r="E515" t="s">
        <v>4334</v>
      </c>
      <c r="F515" t="s">
        <v>2276</v>
      </c>
      <c r="G515" t="s">
        <v>13831</v>
      </c>
      <c r="H515">
        <v>48.285662000000002</v>
      </c>
      <c r="I515">
        <v>-109.82235799999999</v>
      </c>
      <c r="J515">
        <v>13523.62915261233</v>
      </c>
      <c r="K515" t="s">
        <v>15700</v>
      </c>
      <c r="L515" t="s">
        <v>48234</v>
      </c>
      <c r="M515">
        <v>-999999</v>
      </c>
      <c r="N515" t="s">
        <v>13834</v>
      </c>
      <c r="O515" t="s">
        <v>13834</v>
      </c>
      <c r="P515" t="s">
        <v>13846</v>
      </c>
      <c r="Q515" t="s">
        <v>13835</v>
      </c>
    </row>
    <row r="516" spans="1:17" x14ac:dyDescent="0.25">
      <c r="A516" t="s">
        <v>16681</v>
      </c>
      <c r="B516" t="s">
        <v>16714</v>
      </c>
      <c r="C516" t="s">
        <v>16715</v>
      </c>
      <c r="D516" t="s">
        <v>15701</v>
      </c>
      <c r="E516" t="s">
        <v>4334</v>
      </c>
      <c r="F516" t="s">
        <v>2276</v>
      </c>
      <c r="G516" t="s">
        <v>13831</v>
      </c>
      <c r="H516">
        <v>48.299917999999998</v>
      </c>
      <c r="I516">
        <v>-109.83906</v>
      </c>
      <c r="J516">
        <v>11554.602071515201</v>
      </c>
      <c r="K516" t="s">
        <v>15700</v>
      </c>
      <c r="L516" t="s">
        <v>48234</v>
      </c>
      <c r="M516">
        <v>-999999</v>
      </c>
      <c r="N516" t="s">
        <v>13834</v>
      </c>
      <c r="O516" t="s">
        <v>13834</v>
      </c>
      <c r="P516" t="s">
        <v>13846</v>
      </c>
      <c r="Q516" t="s">
        <v>13835</v>
      </c>
    </row>
    <row r="517" spans="1:17" x14ac:dyDescent="0.25">
      <c r="A517" t="s">
        <v>16681</v>
      </c>
      <c r="B517" t="s">
        <v>16716</v>
      </c>
      <c r="C517" t="s">
        <v>16717</v>
      </c>
      <c r="D517" t="s">
        <v>15701</v>
      </c>
      <c r="E517" t="s">
        <v>4334</v>
      </c>
      <c r="F517" t="s">
        <v>2276</v>
      </c>
      <c r="G517" t="s">
        <v>13831</v>
      </c>
      <c r="H517">
        <v>48.298597999999998</v>
      </c>
      <c r="I517">
        <v>-109.86309799999999</v>
      </c>
      <c r="J517">
        <v>10337.318308383159</v>
      </c>
      <c r="K517" t="s">
        <v>15700</v>
      </c>
      <c r="L517" t="s">
        <v>48234</v>
      </c>
      <c r="M517">
        <v>-999999</v>
      </c>
      <c r="N517" t="s">
        <v>13834</v>
      </c>
      <c r="O517" t="s">
        <v>13834</v>
      </c>
      <c r="P517" t="s">
        <v>13846</v>
      </c>
      <c r="Q517" t="s">
        <v>13835</v>
      </c>
    </row>
    <row r="518" spans="1:17" x14ac:dyDescent="0.25">
      <c r="A518" t="s">
        <v>16681</v>
      </c>
      <c r="B518" t="s">
        <v>16718</v>
      </c>
      <c r="C518" t="s">
        <v>16719</v>
      </c>
      <c r="D518" t="s">
        <v>15701</v>
      </c>
      <c r="E518" t="s">
        <v>4334</v>
      </c>
      <c r="F518" t="s">
        <v>2276</v>
      </c>
      <c r="G518" t="s">
        <v>13831</v>
      </c>
      <c r="H518">
        <v>48.301738999999998</v>
      </c>
      <c r="I518">
        <v>-109.885786</v>
      </c>
      <c r="J518">
        <v>8968.235418597571</v>
      </c>
      <c r="K518" t="s">
        <v>15700</v>
      </c>
      <c r="L518" t="s">
        <v>48234</v>
      </c>
      <c r="M518">
        <v>-999999</v>
      </c>
      <c r="N518" t="s">
        <v>13834</v>
      </c>
      <c r="O518" t="s">
        <v>13834</v>
      </c>
      <c r="P518" t="s">
        <v>13846</v>
      </c>
      <c r="Q518" t="s">
        <v>13835</v>
      </c>
    </row>
    <row r="519" spans="1:17" x14ac:dyDescent="0.25">
      <c r="A519" t="s">
        <v>16681</v>
      </c>
      <c r="B519" t="s">
        <v>16720</v>
      </c>
      <c r="C519" t="s">
        <v>16721</v>
      </c>
      <c r="D519" t="s">
        <v>15701</v>
      </c>
      <c r="E519" t="s">
        <v>4334</v>
      </c>
      <c r="F519" t="s">
        <v>2276</v>
      </c>
      <c r="G519" t="s">
        <v>13831</v>
      </c>
      <c r="H519">
        <v>48.304929999999999</v>
      </c>
      <c r="I519">
        <v>-109.923395</v>
      </c>
      <c r="J519">
        <v>7206.3630697047902</v>
      </c>
      <c r="K519" t="s">
        <v>15700</v>
      </c>
      <c r="L519" t="s">
        <v>48234</v>
      </c>
      <c r="M519">
        <v>-999999</v>
      </c>
      <c r="N519" t="s">
        <v>13834</v>
      </c>
      <c r="O519" t="s">
        <v>13834</v>
      </c>
      <c r="P519" t="s">
        <v>13846</v>
      </c>
      <c r="Q519" t="s">
        <v>13835</v>
      </c>
    </row>
    <row r="520" spans="1:17" x14ac:dyDescent="0.25">
      <c r="A520" t="s">
        <v>16681</v>
      </c>
      <c r="B520" t="s">
        <v>16722</v>
      </c>
      <c r="C520" t="s">
        <v>16723</v>
      </c>
      <c r="D520" t="s">
        <v>15701</v>
      </c>
      <c r="E520" t="s">
        <v>4334</v>
      </c>
      <c r="F520" t="s">
        <v>2276</v>
      </c>
      <c r="G520" t="s">
        <v>13831</v>
      </c>
      <c r="H520">
        <v>48.303863</v>
      </c>
      <c r="I520">
        <v>-109.94255800000001</v>
      </c>
      <c r="J520">
        <v>6760.314541850611</v>
      </c>
      <c r="K520" t="s">
        <v>15700</v>
      </c>
      <c r="L520" t="s">
        <v>48234</v>
      </c>
      <c r="M520">
        <v>-999999</v>
      </c>
      <c r="N520" t="s">
        <v>13834</v>
      </c>
      <c r="O520" t="s">
        <v>13834</v>
      </c>
      <c r="P520" t="s">
        <v>13846</v>
      </c>
      <c r="Q520" t="s">
        <v>13835</v>
      </c>
    </row>
    <row r="521" spans="1:17" x14ac:dyDescent="0.25">
      <c r="A521" t="s">
        <v>16681</v>
      </c>
      <c r="B521" t="s">
        <v>16724</v>
      </c>
      <c r="C521" t="s">
        <v>16725</v>
      </c>
      <c r="D521" t="s">
        <v>16685</v>
      </c>
      <c r="E521" t="s">
        <v>4334</v>
      </c>
      <c r="F521" t="s">
        <v>2276</v>
      </c>
      <c r="G521" t="s">
        <v>13831</v>
      </c>
      <c r="H521">
        <v>48.242502999999999</v>
      </c>
      <c r="I521">
        <v>-109.713443</v>
      </c>
      <c r="J521">
        <v>9349.123704656884</v>
      </c>
      <c r="K521" t="s">
        <v>16684</v>
      </c>
      <c r="L521" t="s">
        <v>48234</v>
      </c>
      <c r="M521">
        <v>-999999</v>
      </c>
      <c r="N521" t="s">
        <v>13835</v>
      </c>
      <c r="O521" t="s">
        <v>13834</v>
      </c>
      <c r="P521" t="s">
        <v>13835</v>
      </c>
      <c r="Q521" t="s">
        <v>13835</v>
      </c>
    </row>
    <row r="522" spans="1:17" x14ac:dyDescent="0.25">
      <c r="A522" t="s">
        <v>16681</v>
      </c>
      <c r="B522" t="s">
        <v>16726</v>
      </c>
      <c r="C522" t="s">
        <v>16727</v>
      </c>
      <c r="D522" t="s">
        <v>15701</v>
      </c>
      <c r="E522" t="s">
        <v>4334</v>
      </c>
      <c r="F522" t="s">
        <v>2276</v>
      </c>
      <c r="G522" t="s">
        <v>13831</v>
      </c>
      <c r="H522">
        <v>48.303818999999997</v>
      </c>
      <c r="I522">
        <v>-109.971225</v>
      </c>
      <c r="J522">
        <v>5797.3781479299259</v>
      </c>
      <c r="K522" t="s">
        <v>15700</v>
      </c>
      <c r="L522" t="s">
        <v>48234</v>
      </c>
      <c r="M522">
        <v>-999999</v>
      </c>
      <c r="N522" t="s">
        <v>13834</v>
      </c>
      <c r="O522" t="s">
        <v>13834</v>
      </c>
      <c r="P522" t="s">
        <v>13846</v>
      </c>
      <c r="Q522" t="s">
        <v>13835</v>
      </c>
    </row>
    <row r="523" spans="1:17" x14ac:dyDescent="0.25">
      <c r="A523" t="s">
        <v>16681</v>
      </c>
      <c r="B523" t="s">
        <v>16728</v>
      </c>
      <c r="C523" t="s">
        <v>16729</v>
      </c>
      <c r="D523" t="s">
        <v>15701</v>
      </c>
      <c r="E523" t="s">
        <v>4334</v>
      </c>
      <c r="F523" t="s">
        <v>2276</v>
      </c>
      <c r="G523" t="s">
        <v>13831</v>
      </c>
      <c r="H523">
        <v>48.309941000000002</v>
      </c>
      <c r="I523">
        <v>-109.988896</v>
      </c>
      <c r="J523">
        <v>4653.9187477181104</v>
      </c>
      <c r="K523" t="s">
        <v>15700</v>
      </c>
      <c r="L523" t="s">
        <v>48234</v>
      </c>
      <c r="M523">
        <v>-999999</v>
      </c>
      <c r="N523" t="s">
        <v>13834</v>
      </c>
      <c r="O523" t="s">
        <v>13834</v>
      </c>
      <c r="P523" t="s">
        <v>13846</v>
      </c>
      <c r="Q523" t="s">
        <v>13835</v>
      </c>
    </row>
    <row r="524" spans="1:17" x14ac:dyDescent="0.25">
      <c r="A524" t="s">
        <v>16681</v>
      </c>
      <c r="B524" t="s">
        <v>16730</v>
      </c>
      <c r="C524" t="s">
        <v>16731</v>
      </c>
      <c r="D524" t="s">
        <v>15701</v>
      </c>
      <c r="E524" t="s">
        <v>4334</v>
      </c>
      <c r="F524" t="s">
        <v>2276</v>
      </c>
      <c r="G524" t="s">
        <v>13831</v>
      </c>
      <c r="H524">
        <v>48.309078</v>
      </c>
      <c r="I524">
        <v>-109.997286</v>
      </c>
      <c r="J524">
        <v>4407.0482786969042</v>
      </c>
      <c r="K524" t="s">
        <v>15700</v>
      </c>
      <c r="L524" t="s">
        <v>48234</v>
      </c>
      <c r="M524">
        <v>-999999</v>
      </c>
      <c r="N524" t="s">
        <v>13834</v>
      </c>
      <c r="O524" t="s">
        <v>13834</v>
      </c>
      <c r="P524" t="s">
        <v>13846</v>
      </c>
      <c r="Q524" t="s">
        <v>13835</v>
      </c>
    </row>
    <row r="525" spans="1:17" x14ac:dyDescent="0.25">
      <c r="A525" t="s">
        <v>16681</v>
      </c>
      <c r="B525" t="s">
        <v>16732</v>
      </c>
      <c r="C525" t="s">
        <v>16733</v>
      </c>
      <c r="D525" t="s">
        <v>15701</v>
      </c>
      <c r="E525" t="s">
        <v>4334</v>
      </c>
      <c r="F525" t="s">
        <v>2276</v>
      </c>
      <c r="G525" t="s">
        <v>13831</v>
      </c>
      <c r="H525">
        <v>48.310395999999997</v>
      </c>
      <c r="I525">
        <v>-110.02059800000001</v>
      </c>
      <c r="J525">
        <v>2815.152525265089</v>
      </c>
      <c r="K525" t="s">
        <v>15700</v>
      </c>
      <c r="L525" t="s">
        <v>48234</v>
      </c>
      <c r="M525">
        <v>-999999</v>
      </c>
      <c r="N525" t="s">
        <v>13834</v>
      </c>
      <c r="O525" t="s">
        <v>13834</v>
      </c>
      <c r="P525" t="s">
        <v>13846</v>
      </c>
      <c r="Q525" t="s">
        <v>13835</v>
      </c>
    </row>
    <row r="526" spans="1:17" x14ac:dyDescent="0.25">
      <c r="A526" t="s">
        <v>16681</v>
      </c>
      <c r="B526" t="s">
        <v>16734</v>
      </c>
      <c r="C526" t="s">
        <v>16735</v>
      </c>
      <c r="D526" t="s">
        <v>16685</v>
      </c>
      <c r="E526" t="s">
        <v>4334</v>
      </c>
      <c r="F526" t="s">
        <v>2276</v>
      </c>
      <c r="G526" t="s">
        <v>13831</v>
      </c>
      <c r="H526">
        <v>48.263741639999999</v>
      </c>
      <c r="I526">
        <v>-109.77404586999999</v>
      </c>
      <c r="J526">
        <v>13964.0700960056</v>
      </c>
      <c r="K526" t="s">
        <v>16684</v>
      </c>
      <c r="L526" t="s">
        <v>48234</v>
      </c>
      <c r="M526">
        <v>-999999</v>
      </c>
      <c r="N526" t="s">
        <v>13835</v>
      </c>
      <c r="O526" t="s">
        <v>13834</v>
      </c>
      <c r="P526" t="s">
        <v>13835</v>
      </c>
      <c r="Q526" t="s">
        <v>13835</v>
      </c>
    </row>
    <row r="527" spans="1:17" x14ac:dyDescent="0.25">
      <c r="A527" t="s">
        <v>16681</v>
      </c>
      <c r="B527" t="s">
        <v>16736</v>
      </c>
      <c r="C527" t="s">
        <v>16737</v>
      </c>
      <c r="D527" t="s">
        <v>15701</v>
      </c>
      <c r="E527" t="s">
        <v>9932</v>
      </c>
      <c r="F527" t="s">
        <v>2276</v>
      </c>
      <c r="G527" t="s">
        <v>13831</v>
      </c>
      <c r="H527">
        <v>48.298358</v>
      </c>
      <c r="I527">
        <v>-109.864304</v>
      </c>
      <c r="J527">
        <v>10294.633647491861</v>
      </c>
      <c r="K527" t="s">
        <v>15700</v>
      </c>
      <c r="L527" t="s">
        <v>48234</v>
      </c>
      <c r="M527">
        <v>-999999</v>
      </c>
      <c r="N527" t="s">
        <v>13834</v>
      </c>
      <c r="O527" t="s">
        <v>13834</v>
      </c>
      <c r="P527" t="s">
        <v>13846</v>
      </c>
      <c r="Q527" t="s">
        <v>13835</v>
      </c>
    </row>
    <row r="528" spans="1:17" x14ac:dyDescent="0.25">
      <c r="A528" t="s">
        <v>16681</v>
      </c>
      <c r="B528" t="s">
        <v>16738</v>
      </c>
      <c r="C528" t="s">
        <v>16739</v>
      </c>
      <c r="D528" t="s">
        <v>16685</v>
      </c>
      <c r="E528" t="s">
        <v>4334</v>
      </c>
      <c r="F528" t="s">
        <v>2276</v>
      </c>
      <c r="G528" t="s">
        <v>13831</v>
      </c>
      <c r="H528">
        <v>48.248944000000002</v>
      </c>
      <c r="I528">
        <v>-109.723618</v>
      </c>
      <c r="J528">
        <v>10106.362169865581</v>
      </c>
      <c r="K528" t="s">
        <v>16684</v>
      </c>
      <c r="L528" t="s">
        <v>48234</v>
      </c>
      <c r="M528">
        <v>-999999</v>
      </c>
      <c r="N528" t="s">
        <v>13835</v>
      </c>
      <c r="O528" t="s">
        <v>13834</v>
      </c>
      <c r="P528" t="s">
        <v>13835</v>
      </c>
      <c r="Q528" t="s">
        <v>13835</v>
      </c>
    </row>
    <row r="529" spans="1:17" x14ac:dyDescent="0.25">
      <c r="A529" t="s">
        <v>16681</v>
      </c>
      <c r="B529" t="s">
        <v>16740</v>
      </c>
      <c r="C529" t="s">
        <v>16741</v>
      </c>
      <c r="D529" t="s">
        <v>16685</v>
      </c>
      <c r="E529" t="s">
        <v>4334</v>
      </c>
      <c r="F529" t="s">
        <v>2276</v>
      </c>
      <c r="G529" t="s">
        <v>13831</v>
      </c>
      <c r="H529">
        <v>48.252896</v>
      </c>
      <c r="I529">
        <v>-109.727028</v>
      </c>
      <c r="J529">
        <v>10375.56080079343</v>
      </c>
      <c r="K529" t="s">
        <v>16684</v>
      </c>
      <c r="L529" t="s">
        <v>48234</v>
      </c>
      <c r="M529">
        <v>-999999</v>
      </c>
      <c r="N529" t="s">
        <v>13835</v>
      </c>
      <c r="O529" t="s">
        <v>13834</v>
      </c>
      <c r="P529" t="s">
        <v>13835</v>
      </c>
      <c r="Q529" t="s">
        <v>13835</v>
      </c>
    </row>
    <row r="530" spans="1:17" x14ac:dyDescent="0.25">
      <c r="A530" t="s">
        <v>16681</v>
      </c>
      <c r="B530" t="s">
        <v>16742</v>
      </c>
      <c r="C530" t="s">
        <v>16743</v>
      </c>
      <c r="D530" t="s">
        <v>16685</v>
      </c>
      <c r="E530" t="s">
        <v>4334</v>
      </c>
      <c r="F530" t="s">
        <v>2276</v>
      </c>
      <c r="G530" t="s">
        <v>13831</v>
      </c>
      <c r="H530">
        <v>48.258592</v>
      </c>
      <c r="I530">
        <v>-109.738485</v>
      </c>
      <c r="J530">
        <v>11275.09511729316</v>
      </c>
      <c r="K530" t="s">
        <v>16684</v>
      </c>
      <c r="L530" t="s">
        <v>48234</v>
      </c>
      <c r="M530">
        <v>-999999</v>
      </c>
      <c r="N530" t="s">
        <v>13835</v>
      </c>
      <c r="O530" t="s">
        <v>13834</v>
      </c>
      <c r="P530" t="s">
        <v>13835</v>
      </c>
      <c r="Q530" t="s">
        <v>13835</v>
      </c>
    </row>
    <row r="531" spans="1:17" x14ac:dyDescent="0.25">
      <c r="A531" t="s">
        <v>16681</v>
      </c>
      <c r="B531" t="s">
        <v>16744</v>
      </c>
      <c r="C531" t="s">
        <v>16745</v>
      </c>
      <c r="D531" t="s">
        <v>16685</v>
      </c>
      <c r="E531" t="s">
        <v>4334</v>
      </c>
      <c r="F531" t="s">
        <v>2276</v>
      </c>
      <c r="G531" t="s">
        <v>13831</v>
      </c>
      <c r="H531">
        <v>48.261563000000002</v>
      </c>
      <c r="I531">
        <v>-109.759621</v>
      </c>
      <c r="J531">
        <v>12871.539552350951</v>
      </c>
      <c r="K531" t="s">
        <v>16684</v>
      </c>
      <c r="L531" t="s">
        <v>48234</v>
      </c>
      <c r="M531">
        <v>-999999</v>
      </c>
      <c r="N531" t="s">
        <v>13835</v>
      </c>
      <c r="O531" t="s">
        <v>13834</v>
      </c>
      <c r="P531" t="s">
        <v>13835</v>
      </c>
      <c r="Q531" t="s">
        <v>13835</v>
      </c>
    </row>
    <row r="532" spans="1:17" x14ac:dyDescent="0.25">
      <c r="A532" t="s">
        <v>16681</v>
      </c>
      <c r="B532" t="s">
        <v>16746</v>
      </c>
      <c r="C532" t="s">
        <v>16747</v>
      </c>
      <c r="D532" t="s">
        <v>16685</v>
      </c>
      <c r="E532" t="s">
        <v>4334</v>
      </c>
      <c r="F532" t="s">
        <v>2276</v>
      </c>
      <c r="G532" t="s">
        <v>13831</v>
      </c>
      <c r="H532">
        <v>48.264142</v>
      </c>
      <c r="I532">
        <v>-109.787125</v>
      </c>
      <c r="J532">
        <v>14933.225903201381</v>
      </c>
      <c r="K532" t="s">
        <v>16684</v>
      </c>
      <c r="L532" t="s">
        <v>48234</v>
      </c>
      <c r="M532">
        <v>-999999</v>
      </c>
      <c r="N532" t="s">
        <v>13835</v>
      </c>
      <c r="O532" t="s">
        <v>13834</v>
      </c>
      <c r="P532" t="s">
        <v>13835</v>
      </c>
      <c r="Q532" t="s">
        <v>13835</v>
      </c>
    </row>
    <row r="533" spans="1:17" x14ac:dyDescent="0.25">
      <c r="A533" t="s">
        <v>16681</v>
      </c>
      <c r="B533" t="s">
        <v>16748</v>
      </c>
      <c r="C533" t="s">
        <v>16749</v>
      </c>
      <c r="D533" t="s">
        <v>16685</v>
      </c>
      <c r="E533" t="s">
        <v>4334</v>
      </c>
      <c r="F533" t="s">
        <v>2276</v>
      </c>
      <c r="G533" t="s">
        <v>13831</v>
      </c>
      <c r="H533">
        <v>48.263876000000003</v>
      </c>
      <c r="I533">
        <v>-109.78697</v>
      </c>
      <c r="J533">
        <v>14918.26709877229</v>
      </c>
      <c r="K533" t="s">
        <v>16684</v>
      </c>
      <c r="L533" t="s">
        <v>48234</v>
      </c>
      <c r="M533">
        <v>-999999</v>
      </c>
      <c r="N533" t="s">
        <v>13835</v>
      </c>
      <c r="O533" t="s">
        <v>13834</v>
      </c>
      <c r="P533" t="s">
        <v>13835</v>
      </c>
      <c r="Q533" t="s">
        <v>13835</v>
      </c>
    </row>
    <row r="534" spans="1:17" x14ac:dyDescent="0.25">
      <c r="A534" t="s">
        <v>16681</v>
      </c>
      <c r="B534" t="s">
        <v>16750</v>
      </c>
      <c r="C534" t="s">
        <v>16751</v>
      </c>
      <c r="D534" t="s">
        <v>16685</v>
      </c>
      <c r="E534" t="s">
        <v>4334</v>
      </c>
      <c r="F534" t="s">
        <v>2276</v>
      </c>
      <c r="G534" t="s">
        <v>13831</v>
      </c>
      <c r="H534">
        <v>48.268656999999997</v>
      </c>
      <c r="I534">
        <v>-109.79688</v>
      </c>
      <c r="J534">
        <v>15717.976976798051</v>
      </c>
      <c r="K534" t="s">
        <v>16684</v>
      </c>
      <c r="L534" t="s">
        <v>48234</v>
      </c>
      <c r="M534">
        <v>-999999</v>
      </c>
      <c r="N534" t="s">
        <v>13835</v>
      </c>
      <c r="O534" t="s">
        <v>13834</v>
      </c>
      <c r="P534" t="s">
        <v>13835</v>
      </c>
      <c r="Q534" t="s">
        <v>13835</v>
      </c>
    </row>
    <row r="535" spans="1:17" x14ac:dyDescent="0.25">
      <c r="A535" t="s">
        <v>16681</v>
      </c>
      <c r="B535" t="s">
        <v>16752</v>
      </c>
      <c r="C535" t="s">
        <v>16753</v>
      </c>
      <c r="D535" t="s">
        <v>4402</v>
      </c>
      <c r="E535" t="s">
        <v>4334</v>
      </c>
      <c r="F535" t="s">
        <v>2276</v>
      </c>
      <c r="G535" t="s">
        <v>13831</v>
      </c>
      <c r="H535">
        <v>48.300361111100003</v>
      </c>
      <c r="I535">
        <v>-109.7910555556</v>
      </c>
      <c r="J535">
        <v>13590.037290129891</v>
      </c>
      <c r="K535" t="s">
        <v>16754</v>
      </c>
      <c r="L535" t="s">
        <v>48234</v>
      </c>
      <c r="M535">
        <v>-999999</v>
      </c>
      <c r="N535" t="s">
        <v>13834</v>
      </c>
      <c r="O535" t="s">
        <v>13834</v>
      </c>
      <c r="P535" t="s">
        <v>13835</v>
      </c>
      <c r="Q535" t="s">
        <v>13835</v>
      </c>
    </row>
    <row r="536" spans="1:17" x14ac:dyDescent="0.25">
      <c r="A536" t="s">
        <v>16681</v>
      </c>
      <c r="B536" t="s">
        <v>16755</v>
      </c>
      <c r="C536" t="s">
        <v>16756</v>
      </c>
      <c r="D536" t="s">
        <v>16703</v>
      </c>
      <c r="E536" t="s">
        <v>4334</v>
      </c>
      <c r="F536" t="s">
        <v>2276</v>
      </c>
      <c r="G536" t="s">
        <v>13831</v>
      </c>
      <c r="H536">
        <v>48.167783</v>
      </c>
      <c r="I536">
        <v>-109.707221</v>
      </c>
      <c r="J536">
        <v>3210.1061321050061</v>
      </c>
      <c r="K536" t="s">
        <v>16702</v>
      </c>
      <c r="L536" t="s">
        <v>48234</v>
      </c>
      <c r="M536">
        <v>-999999</v>
      </c>
      <c r="N536" t="s">
        <v>13835</v>
      </c>
      <c r="O536" t="s">
        <v>13835</v>
      </c>
      <c r="P536" t="s">
        <v>13835</v>
      </c>
      <c r="Q536" t="s">
        <v>13835</v>
      </c>
    </row>
    <row r="537" spans="1:17" x14ac:dyDescent="0.25">
      <c r="A537" t="s">
        <v>16681</v>
      </c>
      <c r="B537" t="s">
        <v>16757</v>
      </c>
      <c r="C537" t="s">
        <v>16758</v>
      </c>
      <c r="D537" t="s">
        <v>16703</v>
      </c>
      <c r="E537" t="s">
        <v>4334</v>
      </c>
      <c r="F537" t="s">
        <v>2276</v>
      </c>
      <c r="G537" t="s">
        <v>13831</v>
      </c>
      <c r="H537">
        <v>48.172201999999999</v>
      </c>
      <c r="I537">
        <v>-109.82596599999999</v>
      </c>
      <c r="J537">
        <v>8381.8876838908272</v>
      </c>
      <c r="K537" t="s">
        <v>16702</v>
      </c>
      <c r="L537" t="s">
        <v>48234</v>
      </c>
      <c r="M537">
        <v>-999999</v>
      </c>
      <c r="N537" t="s">
        <v>13835</v>
      </c>
      <c r="O537" t="s">
        <v>13835</v>
      </c>
      <c r="P537" t="s">
        <v>13835</v>
      </c>
      <c r="Q537" t="s">
        <v>13835</v>
      </c>
    </row>
    <row r="538" spans="1:17" x14ac:dyDescent="0.25">
      <c r="A538" t="s">
        <v>16681</v>
      </c>
      <c r="B538" t="s">
        <v>16759</v>
      </c>
      <c r="C538" t="s">
        <v>16760</v>
      </c>
      <c r="D538" t="s">
        <v>16703</v>
      </c>
      <c r="E538" t="s">
        <v>4334</v>
      </c>
      <c r="F538" t="s">
        <v>2276</v>
      </c>
      <c r="G538" t="s">
        <v>13831</v>
      </c>
      <c r="H538">
        <v>48.162260000000003</v>
      </c>
      <c r="I538">
        <v>-109.75401599999999</v>
      </c>
      <c r="J538">
        <v>5451.2336030198949</v>
      </c>
      <c r="K538" t="s">
        <v>16702</v>
      </c>
      <c r="L538" t="s">
        <v>48234</v>
      </c>
      <c r="M538">
        <v>-999999</v>
      </c>
      <c r="N538" t="s">
        <v>13835</v>
      </c>
      <c r="O538" t="s">
        <v>13835</v>
      </c>
      <c r="P538" t="s">
        <v>13835</v>
      </c>
      <c r="Q538" t="s">
        <v>13835</v>
      </c>
    </row>
    <row r="539" spans="1:17" x14ac:dyDescent="0.25">
      <c r="A539" t="s">
        <v>16681</v>
      </c>
      <c r="B539" t="s">
        <v>16761</v>
      </c>
      <c r="C539" t="s">
        <v>16762</v>
      </c>
      <c r="D539" t="s">
        <v>16703</v>
      </c>
      <c r="E539" t="s">
        <v>4334</v>
      </c>
      <c r="F539" t="s">
        <v>2276</v>
      </c>
      <c r="G539" t="s">
        <v>13831</v>
      </c>
      <c r="H539">
        <v>48.162562999999999</v>
      </c>
      <c r="I539">
        <v>-109.755008</v>
      </c>
      <c r="J539">
        <v>5526.5971035872226</v>
      </c>
      <c r="K539" t="s">
        <v>16702</v>
      </c>
      <c r="L539" t="s">
        <v>48234</v>
      </c>
      <c r="M539">
        <v>-999999</v>
      </c>
      <c r="N539" t="s">
        <v>13835</v>
      </c>
      <c r="O539" t="s">
        <v>13835</v>
      </c>
      <c r="P539" t="s">
        <v>13835</v>
      </c>
      <c r="Q539" t="s">
        <v>13835</v>
      </c>
    </row>
    <row r="540" spans="1:17" x14ac:dyDescent="0.25">
      <c r="A540" t="s">
        <v>16681</v>
      </c>
      <c r="B540" t="s">
        <v>16763</v>
      </c>
      <c r="C540" t="s">
        <v>16764</v>
      </c>
      <c r="D540" t="s">
        <v>16703</v>
      </c>
      <c r="E540" t="s">
        <v>4334</v>
      </c>
      <c r="F540" t="s">
        <v>2276</v>
      </c>
      <c r="G540" t="s">
        <v>13831</v>
      </c>
      <c r="H540">
        <v>48.163392999999999</v>
      </c>
      <c r="I540">
        <v>-109.761133</v>
      </c>
      <c r="J540">
        <v>5852.2722420316832</v>
      </c>
      <c r="K540" t="s">
        <v>16702</v>
      </c>
      <c r="L540" t="s">
        <v>48234</v>
      </c>
      <c r="M540">
        <v>-999999</v>
      </c>
      <c r="N540" t="s">
        <v>13835</v>
      </c>
      <c r="O540" t="s">
        <v>13835</v>
      </c>
      <c r="P540" t="s">
        <v>13835</v>
      </c>
      <c r="Q540" t="s">
        <v>13835</v>
      </c>
    </row>
    <row r="541" spans="1:17" x14ac:dyDescent="0.25">
      <c r="A541" t="s">
        <v>16681</v>
      </c>
      <c r="B541" t="s">
        <v>16765</v>
      </c>
      <c r="C541" t="s">
        <v>16766</v>
      </c>
      <c r="D541" t="s">
        <v>16703</v>
      </c>
      <c r="E541" t="s">
        <v>4334</v>
      </c>
      <c r="F541" t="s">
        <v>2276</v>
      </c>
      <c r="G541" t="s">
        <v>13831</v>
      </c>
      <c r="H541">
        <v>48.163550000000001</v>
      </c>
      <c r="I541">
        <v>-109.762316</v>
      </c>
      <c r="J541">
        <v>5914.7853709532856</v>
      </c>
      <c r="K541" t="s">
        <v>16702</v>
      </c>
      <c r="L541" t="s">
        <v>48234</v>
      </c>
      <c r="M541">
        <v>-999999</v>
      </c>
      <c r="N541" t="s">
        <v>13835</v>
      </c>
      <c r="O541" t="s">
        <v>13835</v>
      </c>
      <c r="P541" t="s">
        <v>13835</v>
      </c>
      <c r="Q541" t="s">
        <v>13835</v>
      </c>
    </row>
    <row r="542" spans="1:17" x14ac:dyDescent="0.25">
      <c r="A542" t="s">
        <v>16681</v>
      </c>
      <c r="B542" t="s">
        <v>16767</v>
      </c>
      <c r="C542" t="s">
        <v>16768</v>
      </c>
      <c r="D542" t="s">
        <v>16703</v>
      </c>
      <c r="E542" t="s">
        <v>4334</v>
      </c>
      <c r="F542" t="s">
        <v>2276</v>
      </c>
      <c r="G542" t="s">
        <v>13831</v>
      </c>
      <c r="H542">
        <v>48.165802999999997</v>
      </c>
      <c r="I542">
        <v>-109.773703</v>
      </c>
      <c r="J542">
        <v>6303.3023744471711</v>
      </c>
      <c r="K542" t="s">
        <v>16702</v>
      </c>
      <c r="L542" t="s">
        <v>48234</v>
      </c>
      <c r="M542">
        <v>-999999</v>
      </c>
      <c r="N542" t="s">
        <v>13835</v>
      </c>
      <c r="O542" t="s">
        <v>13835</v>
      </c>
      <c r="P542" t="s">
        <v>13835</v>
      </c>
      <c r="Q542" t="s">
        <v>13835</v>
      </c>
    </row>
    <row r="543" spans="1:17" x14ac:dyDescent="0.25">
      <c r="A543" t="s">
        <v>16681</v>
      </c>
      <c r="B543" t="s">
        <v>16769</v>
      </c>
      <c r="C543" t="s">
        <v>16770</v>
      </c>
      <c r="D543" t="s">
        <v>16703</v>
      </c>
      <c r="E543" t="s">
        <v>4334</v>
      </c>
      <c r="F543" t="s">
        <v>2276</v>
      </c>
      <c r="G543" t="s">
        <v>13831</v>
      </c>
      <c r="H543">
        <v>48.165882000000003</v>
      </c>
      <c r="I543">
        <v>-109.773798</v>
      </c>
      <c r="J543">
        <v>6312.99413975889</v>
      </c>
      <c r="K543" t="s">
        <v>16702</v>
      </c>
      <c r="L543" t="s">
        <v>48234</v>
      </c>
      <c r="M543">
        <v>-999999</v>
      </c>
      <c r="N543" t="s">
        <v>13835</v>
      </c>
      <c r="O543" t="s">
        <v>13835</v>
      </c>
      <c r="P543" t="s">
        <v>13835</v>
      </c>
      <c r="Q543" t="s">
        <v>13835</v>
      </c>
    </row>
    <row r="544" spans="1:17" x14ac:dyDescent="0.25">
      <c r="A544" t="s">
        <v>16681</v>
      </c>
      <c r="B544" t="s">
        <v>16771</v>
      </c>
      <c r="C544" t="s">
        <v>16772</v>
      </c>
      <c r="D544" t="s">
        <v>16703</v>
      </c>
      <c r="E544" t="s">
        <v>4334</v>
      </c>
      <c r="F544" t="s">
        <v>2276</v>
      </c>
      <c r="G544" t="s">
        <v>13831</v>
      </c>
      <c r="H544">
        <v>48.182850999999999</v>
      </c>
      <c r="I544">
        <v>-109.810891</v>
      </c>
      <c r="J544">
        <v>8903.3878968955305</v>
      </c>
      <c r="K544" t="s">
        <v>16702</v>
      </c>
      <c r="L544" t="s">
        <v>48234</v>
      </c>
      <c r="M544">
        <v>-999999</v>
      </c>
      <c r="N544" t="s">
        <v>13835</v>
      </c>
      <c r="O544" t="s">
        <v>13835</v>
      </c>
      <c r="P544" t="s">
        <v>13835</v>
      </c>
      <c r="Q544" t="s">
        <v>13835</v>
      </c>
    </row>
    <row r="545" spans="1:17" x14ac:dyDescent="0.25">
      <c r="A545" t="s">
        <v>16681</v>
      </c>
      <c r="B545" t="s">
        <v>16773</v>
      </c>
      <c r="C545" t="s">
        <v>16774</v>
      </c>
      <c r="D545" t="s">
        <v>16703</v>
      </c>
      <c r="E545" t="s">
        <v>4334</v>
      </c>
      <c r="F545" t="s">
        <v>2276</v>
      </c>
      <c r="G545" t="s">
        <v>13831</v>
      </c>
      <c r="H545">
        <v>48.183737999999998</v>
      </c>
      <c r="I545">
        <v>-109.814561</v>
      </c>
      <c r="J545">
        <v>9102.7747462282914</v>
      </c>
      <c r="K545" t="s">
        <v>16702</v>
      </c>
      <c r="L545" t="s">
        <v>48234</v>
      </c>
      <c r="M545">
        <v>-999999</v>
      </c>
      <c r="N545" t="s">
        <v>13835</v>
      </c>
      <c r="O545" t="s">
        <v>13835</v>
      </c>
      <c r="P545" t="s">
        <v>13835</v>
      </c>
      <c r="Q545" t="s">
        <v>13835</v>
      </c>
    </row>
    <row r="546" spans="1:17" x14ac:dyDescent="0.25">
      <c r="A546" t="s">
        <v>16681</v>
      </c>
      <c r="B546" t="s">
        <v>16775</v>
      </c>
      <c r="C546" t="s">
        <v>16776</v>
      </c>
      <c r="D546" t="s">
        <v>16685</v>
      </c>
      <c r="E546" t="s">
        <v>4334</v>
      </c>
      <c r="F546" t="s">
        <v>2276</v>
      </c>
      <c r="G546" t="s">
        <v>13831</v>
      </c>
      <c r="H546">
        <v>48.194588000000003</v>
      </c>
      <c r="I546">
        <v>-109.650571</v>
      </c>
      <c r="J546">
        <v>4808.333003473459</v>
      </c>
      <c r="K546" t="s">
        <v>16684</v>
      </c>
      <c r="L546" t="s">
        <v>48234</v>
      </c>
      <c r="M546">
        <v>-999999</v>
      </c>
      <c r="N546" t="s">
        <v>13835</v>
      </c>
      <c r="O546" t="s">
        <v>13834</v>
      </c>
      <c r="P546" t="s">
        <v>13835</v>
      </c>
      <c r="Q546" t="s">
        <v>13835</v>
      </c>
    </row>
    <row r="547" spans="1:17" x14ac:dyDescent="0.25">
      <c r="A547" t="s">
        <v>16681</v>
      </c>
      <c r="B547" t="s">
        <v>16777</v>
      </c>
      <c r="C547" t="s">
        <v>16778</v>
      </c>
      <c r="D547" t="s">
        <v>16703</v>
      </c>
      <c r="E547" t="s">
        <v>4334</v>
      </c>
      <c r="F547" t="s">
        <v>2276</v>
      </c>
      <c r="G547" t="s">
        <v>13831</v>
      </c>
      <c r="H547">
        <v>48.22813</v>
      </c>
      <c r="I547">
        <v>-109.82508799999999</v>
      </c>
      <c r="J547">
        <v>13986.825236275779</v>
      </c>
      <c r="K547" t="s">
        <v>16702</v>
      </c>
      <c r="L547" t="s">
        <v>48234</v>
      </c>
      <c r="M547">
        <v>-999999</v>
      </c>
      <c r="N547" t="s">
        <v>13835</v>
      </c>
      <c r="O547" t="s">
        <v>13835</v>
      </c>
      <c r="P547" t="s">
        <v>13835</v>
      </c>
      <c r="Q547" t="s">
        <v>13835</v>
      </c>
    </row>
    <row r="548" spans="1:17" x14ac:dyDescent="0.25">
      <c r="A548" t="s">
        <v>16681</v>
      </c>
      <c r="B548" t="s">
        <v>16779</v>
      </c>
      <c r="C548" t="s">
        <v>16780</v>
      </c>
      <c r="D548" t="s">
        <v>15701</v>
      </c>
      <c r="E548" t="s">
        <v>4334</v>
      </c>
      <c r="F548" t="s">
        <v>2276</v>
      </c>
      <c r="G548" t="s">
        <v>13831</v>
      </c>
      <c r="H548">
        <v>48.255102999999998</v>
      </c>
      <c r="I548">
        <v>-109.88519100000001</v>
      </c>
      <c r="J548">
        <v>13121.55404329287</v>
      </c>
      <c r="K548" t="s">
        <v>15700</v>
      </c>
      <c r="L548" t="s">
        <v>48234</v>
      </c>
      <c r="M548">
        <v>-999999</v>
      </c>
      <c r="N548" t="s">
        <v>13834</v>
      </c>
      <c r="O548" t="s">
        <v>13834</v>
      </c>
      <c r="P548" t="s">
        <v>13846</v>
      </c>
      <c r="Q548" t="s">
        <v>13835</v>
      </c>
    </row>
    <row r="549" spans="1:17" x14ac:dyDescent="0.25">
      <c r="A549" t="s">
        <v>16681</v>
      </c>
      <c r="B549" t="s">
        <v>16781</v>
      </c>
      <c r="C549" t="s">
        <v>16782</v>
      </c>
      <c r="D549" t="s">
        <v>16703</v>
      </c>
      <c r="E549" t="s">
        <v>4334</v>
      </c>
      <c r="F549" t="s">
        <v>2276</v>
      </c>
      <c r="G549" t="s">
        <v>13831</v>
      </c>
      <c r="H549">
        <v>48.163393999999997</v>
      </c>
      <c r="I549">
        <v>-109.661</v>
      </c>
      <c r="J549">
        <v>1894.5969395765451</v>
      </c>
      <c r="K549" t="s">
        <v>16702</v>
      </c>
      <c r="L549" t="s">
        <v>48234</v>
      </c>
      <c r="M549">
        <v>-999999</v>
      </c>
      <c r="N549" t="s">
        <v>13835</v>
      </c>
      <c r="O549" t="s">
        <v>13835</v>
      </c>
      <c r="P549" t="s">
        <v>13835</v>
      </c>
      <c r="Q549" t="s">
        <v>13835</v>
      </c>
    </row>
    <row r="550" spans="1:17" x14ac:dyDescent="0.25">
      <c r="A550" t="s">
        <v>16681</v>
      </c>
      <c r="B550" t="s">
        <v>16783</v>
      </c>
      <c r="C550" t="s">
        <v>16784</v>
      </c>
      <c r="D550" t="s">
        <v>16685</v>
      </c>
      <c r="E550" t="s">
        <v>4334</v>
      </c>
      <c r="F550" t="s">
        <v>2276</v>
      </c>
      <c r="G550" t="s">
        <v>13831</v>
      </c>
      <c r="H550">
        <v>48.177098999999998</v>
      </c>
      <c r="I550">
        <v>-109.640671</v>
      </c>
      <c r="J550">
        <v>3593.4224939091268</v>
      </c>
      <c r="K550" t="s">
        <v>16684</v>
      </c>
      <c r="L550" t="s">
        <v>48234</v>
      </c>
      <c r="M550">
        <v>-999999</v>
      </c>
      <c r="N550" t="s">
        <v>13835</v>
      </c>
      <c r="O550" t="s">
        <v>13834</v>
      </c>
      <c r="P550" t="s">
        <v>13835</v>
      </c>
      <c r="Q550" t="s">
        <v>13835</v>
      </c>
    </row>
    <row r="551" spans="1:17" x14ac:dyDescent="0.25">
      <c r="A551" t="s">
        <v>16681</v>
      </c>
      <c r="B551" t="s">
        <v>16785</v>
      </c>
      <c r="C551" t="s">
        <v>16786</v>
      </c>
      <c r="D551" t="s">
        <v>16685</v>
      </c>
      <c r="E551" t="s">
        <v>4334</v>
      </c>
      <c r="F551" t="s">
        <v>2276</v>
      </c>
      <c r="G551" t="s">
        <v>13831</v>
      </c>
      <c r="H551">
        <v>48.176228999999999</v>
      </c>
      <c r="I551">
        <v>-109.640601</v>
      </c>
      <c r="J551">
        <v>3581.676795347707</v>
      </c>
      <c r="K551" t="s">
        <v>16684</v>
      </c>
      <c r="L551" t="s">
        <v>48234</v>
      </c>
      <c r="M551">
        <v>-999999</v>
      </c>
      <c r="N551" t="s">
        <v>13835</v>
      </c>
      <c r="O551" t="s">
        <v>13834</v>
      </c>
      <c r="P551" t="s">
        <v>13835</v>
      </c>
      <c r="Q551" t="s">
        <v>13835</v>
      </c>
    </row>
    <row r="552" spans="1:17" x14ac:dyDescent="0.25">
      <c r="A552" t="s">
        <v>16681</v>
      </c>
      <c r="B552" t="s">
        <v>16787</v>
      </c>
      <c r="C552" t="s">
        <v>16788</v>
      </c>
      <c r="D552" t="s">
        <v>16685</v>
      </c>
      <c r="E552" t="s">
        <v>4334</v>
      </c>
      <c r="F552" t="s">
        <v>2276</v>
      </c>
      <c r="G552" t="s">
        <v>13831</v>
      </c>
      <c r="H552">
        <v>48.169620000000002</v>
      </c>
      <c r="I552">
        <v>-109.62723</v>
      </c>
      <c r="J552">
        <v>2631.674576091204</v>
      </c>
      <c r="K552" t="s">
        <v>16684</v>
      </c>
      <c r="L552" t="s">
        <v>48234</v>
      </c>
      <c r="M552">
        <v>-999999</v>
      </c>
      <c r="N552" t="s">
        <v>13835</v>
      </c>
      <c r="O552" t="s">
        <v>13834</v>
      </c>
      <c r="P552" t="s">
        <v>13835</v>
      </c>
      <c r="Q552" t="s">
        <v>13835</v>
      </c>
    </row>
    <row r="553" spans="1:17" x14ac:dyDescent="0.25">
      <c r="A553" t="s">
        <v>16681</v>
      </c>
      <c r="B553" t="s">
        <v>16789</v>
      </c>
      <c r="C553" t="s">
        <v>16790</v>
      </c>
      <c r="D553" t="s">
        <v>16685</v>
      </c>
      <c r="E553" t="s">
        <v>4334</v>
      </c>
      <c r="F553" t="s">
        <v>2276</v>
      </c>
      <c r="G553" t="s">
        <v>13831</v>
      </c>
      <c r="H553">
        <v>48.186034999999997</v>
      </c>
      <c r="I553">
        <v>-109.646128</v>
      </c>
      <c r="J553">
        <v>4173.8257771420958</v>
      </c>
      <c r="K553" t="s">
        <v>16684</v>
      </c>
      <c r="L553" t="s">
        <v>48234</v>
      </c>
      <c r="M553">
        <v>-999999</v>
      </c>
      <c r="N553" t="s">
        <v>13835</v>
      </c>
      <c r="O553" t="s">
        <v>13834</v>
      </c>
      <c r="P553" t="s">
        <v>13835</v>
      </c>
      <c r="Q553" t="s">
        <v>13835</v>
      </c>
    </row>
    <row r="554" spans="1:17" x14ac:dyDescent="0.25">
      <c r="A554" t="s">
        <v>16681</v>
      </c>
      <c r="B554" t="s">
        <v>16791</v>
      </c>
      <c r="C554" t="s">
        <v>16792</v>
      </c>
      <c r="D554" t="s">
        <v>15701</v>
      </c>
      <c r="E554" t="s">
        <v>4334</v>
      </c>
      <c r="F554" t="s">
        <v>2276</v>
      </c>
      <c r="G554" t="s">
        <v>13831</v>
      </c>
      <c r="H554">
        <v>48.203859999999999</v>
      </c>
      <c r="I554">
        <v>-109.908838</v>
      </c>
      <c r="J554">
        <v>12755.83828287805</v>
      </c>
      <c r="K554" t="s">
        <v>15700</v>
      </c>
      <c r="L554" t="s">
        <v>48234</v>
      </c>
      <c r="M554">
        <v>-999999</v>
      </c>
      <c r="N554" t="s">
        <v>13834</v>
      </c>
      <c r="O554" t="s">
        <v>13834</v>
      </c>
      <c r="P554" t="s">
        <v>13846</v>
      </c>
      <c r="Q554" t="s">
        <v>13835</v>
      </c>
    </row>
    <row r="555" spans="1:17" x14ac:dyDescent="0.25">
      <c r="A555" t="s">
        <v>16681</v>
      </c>
      <c r="B555" t="s">
        <v>16793</v>
      </c>
      <c r="C555" t="s">
        <v>16794</v>
      </c>
      <c r="D555" t="s">
        <v>16703</v>
      </c>
      <c r="E555" t="s">
        <v>4334</v>
      </c>
      <c r="F555" t="s">
        <v>2276</v>
      </c>
      <c r="G555" t="s">
        <v>13831</v>
      </c>
      <c r="H555">
        <v>48.165802999999997</v>
      </c>
      <c r="I555">
        <v>-109.77379999999999</v>
      </c>
      <c r="J555">
        <v>6304.3189946130706</v>
      </c>
      <c r="K555" t="s">
        <v>16702</v>
      </c>
      <c r="L555" t="s">
        <v>48234</v>
      </c>
      <c r="M555">
        <v>-999999</v>
      </c>
      <c r="N555" t="s">
        <v>13835</v>
      </c>
      <c r="O555" t="s">
        <v>13835</v>
      </c>
      <c r="P555" t="s">
        <v>13835</v>
      </c>
      <c r="Q555" t="s">
        <v>13835</v>
      </c>
    </row>
    <row r="556" spans="1:17" x14ac:dyDescent="0.25">
      <c r="A556" t="s">
        <v>16681</v>
      </c>
      <c r="B556" t="s">
        <v>16795</v>
      </c>
      <c r="C556" t="s">
        <v>16796</v>
      </c>
      <c r="D556" t="s">
        <v>16703</v>
      </c>
      <c r="E556" t="s">
        <v>4334</v>
      </c>
      <c r="F556" t="s">
        <v>2276</v>
      </c>
      <c r="G556" t="s">
        <v>13831</v>
      </c>
      <c r="H556">
        <v>48.167143000000003</v>
      </c>
      <c r="I556">
        <v>-109.675031</v>
      </c>
      <c r="J556">
        <v>2023.0110865486381</v>
      </c>
      <c r="K556" t="s">
        <v>16702</v>
      </c>
      <c r="L556" t="s">
        <v>48234</v>
      </c>
      <c r="M556">
        <v>-999999</v>
      </c>
      <c r="N556" t="s">
        <v>13835</v>
      </c>
      <c r="O556" t="s">
        <v>13835</v>
      </c>
      <c r="P556" t="s">
        <v>13835</v>
      </c>
      <c r="Q556" t="s">
        <v>13835</v>
      </c>
    </row>
    <row r="557" spans="1:17" x14ac:dyDescent="0.25">
      <c r="A557" t="s">
        <v>16681</v>
      </c>
      <c r="B557" t="s">
        <v>16797</v>
      </c>
      <c r="C557" t="s">
        <v>16798</v>
      </c>
      <c r="D557" t="s">
        <v>16703</v>
      </c>
      <c r="E557" t="s">
        <v>4334</v>
      </c>
      <c r="F557" t="s">
        <v>2276</v>
      </c>
      <c r="G557" t="s">
        <v>13831</v>
      </c>
      <c r="H557">
        <v>48.170791000000001</v>
      </c>
      <c r="I557">
        <v>-109.71322600000001</v>
      </c>
      <c r="J557">
        <v>3767.0300170598948</v>
      </c>
      <c r="K557" t="s">
        <v>16702</v>
      </c>
      <c r="L557" t="s">
        <v>48234</v>
      </c>
      <c r="M557">
        <v>-999999</v>
      </c>
      <c r="N557" t="s">
        <v>13835</v>
      </c>
      <c r="O557" t="s">
        <v>13835</v>
      </c>
      <c r="P557" t="s">
        <v>13835</v>
      </c>
      <c r="Q557" t="s">
        <v>13835</v>
      </c>
    </row>
    <row r="558" spans="1:17" x14ac:dyDescent="0.25">
      <c r="A558" t="s">
        <v>16681</v>
      </c>
      <c r="B558" t="s">
        <v>16799</v>
      </c>
      <c r="C558" t="s">
        <v>16800</v>
      </c>
      <c r="D558" t="s">
        <v>15701</v>
      </c>
      <c r="E558" t="s">
        <v>4334</v>
      </c>
      <c r="F558" t="s">
        <v>2276</v>
      </c>
      <c r="G558" t="s">
        <v>13831</v>
      </c>
      <c r="H558">
        <v>48.320445999999997</v>
      </c>
      <c r="I558">
        <v>-110.057731</v>
      </c>
      <c r="J558">
        <v>22.680443232470509</v>
      </c>
      <c r="K558" t="s">
        <v>15700</v>
      </c>
      <c r="N558" t="s">
        <v>13834</v>
      </c>
      <c r="O558" t="s">
        <v>13834</v>
      </c>
      <c r="P558" t="s">
        <v>13846</v>
      </c>
      <c r="Q558" t="s">
        <v>13835</v>
      </c>
    </row>
    <row r="559" spans="1:17" x14ac:dyDescent="0.25">
      <c r="A559" t="s">
        <v>16681</v>
      </c>
      <c r="B559" t="s">
        <v>16801</v>
      </c>
      <c r="C559" t="s">
        <v>16802</v>
      </c>
      <c r="D559" t="s">
        <v>15701</v>
      </c>
      <c r="E559" t="s">
        <v>4334</v>
      </c>
      <c r="F559" t="s">
        <v>2276</v>
      </c>
      <c r="G559" t="s">
        <v>13831</v>
      </c>
      <c r="H559">
        <v>48.349335000000004</v>
      </c>
      <c r="I559">
        <v>-110.03042499999999</v>
      </c>
      <c r="J559">
        <v>3.7478881772739889</v>
      </c>
      <c r="K559" t="s">
        <v>15700</v>
      </c>
      <c r="L559" t="s">
        <v>48233</v>
      </c>
      <c r="M559" t="str">
        <f t="shared" ref="M559:M563" si="29">K559</f>
        <v>MT40H001_010</v>
      </c>
      <c r="N559" t="s">
        <v>13834</v>
      </c>
      <c r="O559" t="s">
        <v>13834</v>
      </c>
      <c r="P559" t="s">
        <v>13846</v>
      </c>
      <c r="Q559" t="s">
        <v>13835</v>
      </c>
    </row>
    <row r="560" spans="1:17" x14ac:dyDescent="0.25">
      <c r="A560" t="s">
        <v>16681</v>
      </c>
      <c r="B560" t="s">
        <v>16803</v>
      </c>
      <c r="C560" t="s">
        <v>16804</v>
      </c>
      <c r="D560" t="s">
        <v>15701</v>
      </c>
      <c r="E560" t="s">
        <v>4334</v>
      </c>
      <c r="F560" t="s">
        <v>2276</v>
      </c>
      <c r="G560" t="s">
        <v>13831</v>
      </c>
      <c r="H560">
        <v>48.355395999999999</v>
      </c>
      <c r="I560">
        <v>-109.99862299999999</v>
      </c>
      <c r="J560">
        <v>5.4620103785782526</v>
      </c>
      <c r="K560" t="s">
        <v>15700</v>
      </c>
      <c r="L560" t="s">
        <v>48233</v>
      </c>
      <c r="M560" t="str">
        <f t="shared" si="29"/>
        <v>MT40H001_010</v>
      </c>
      <c r="N560" t="s">
        <v>13834</v>
      </c>
      <c r="O560" t="s">
        <v>13834</v>
      </c>
      <c r="P560" t="s">
        <v>13846</v>
      </c>
      <c r="Q560" t="s">
        <v>13835</v>
      </c>
    </row>
    <row r="561" spans="1:17" x14ac:dyDescent="0.25">
      <c r="A561" t="s">
        <v>16681</v>
      </c>
      <c r="B561" t="s">
        <v>16805</v>
      </c>
      <c r="C561" t="s">
        <v>16806</v>
      </c>
      <c r="D561" t="s">
        <v>15701</v>
      </c>
      <c r="E561" t="s">
        <v>4334</v>
      </c>
      <c r="F561" t="s">
        <v>2276</v>
      </c>
      <c r="G561" t="s">
        <v>13831</v>
      </c>
      <c r="H561">
        <v>48.409359000000002</v>
      </c>
      <c r="I561">
        <v>-109.944141</v>
      </c>
      <c r="J561">
        <v>3.6872673993218168</v>
      </c>
      <c r="K561" t="s">
        <v>15700</v>
      </c>
      <c r="L561" t="s">
        <v>48233</v>
      </c>
      <c r="M561" t="str">
        <f t="shared" si="29"/>
        <v>MT40H001_010</v>
      </c>
      <c r="N561" t="s">
        <v>13834</v>
      </c>
      <c r="O561" t="s">
        <v>13834</v>
      </c>
      <c r="P561" t="s">
        <v>13846</v>
      </c>
      <c r="Q561" t="s">
        <v>13835</v>
      </c>
    </row>
    <row r="562" spans="1:17" x14ac:dyDescent="0.25">
      <c r="A562" t="s">
        <v>16681</v>
      </c>
      <c r="B562" t="s">
        <v>16807</v>
      </c>
      <c r="C562" t="s">
        <v>16808</v>
      </c>
      <c r="D562" t="s">
        <v>15701</v>
      </c>
      <c r="E562" t="s">
        <v>4334</v>
      </c>
      <c r="F562" t="s">
        <v>2276</v>
      </c>
      <c r="G562" t="s">
        <v>13831</v>
      </c>
      <c r="H562">
        <v>48.419432</v>
      </c>
      <c r="I562">
        <v>-109.94774099999999</v>
      </c>
      <c r="J562">
        <v>1.573477510106839</v>
      </c>
      <c r="K562" t="s">
        <v>15700</v>
      </c>
      <c r="L562" t="s">
        <v>48233</v>
      </c>
      <c r="M562" t="str">
        <f t="shared" si="29"/>
        <v>MT40H001_010</v>
      </c>
      <c r="N562" t="s">
        <v>13834</v>
      </c>
      <c r="O562" t="s">
        <v>13834</v>
      </c>
      <c r="P562" t="s">
        <v>13846</v>
      </c>
      <c r="Q562" t="s">
        <v>13835</v>
      </c>
    </row>
    <row r="563" spans="1:17" x14ac:dyDescent="0.25">
      <c r="A563" t="s">
        <v>16681</v>
      </c>
      <c r="B563" t="s">
        <v>16809</v>
      </c>
      <c r="C563" t="s">
        <v>16810</v>
      </c>
      <c r="D563" t="s">
        <v>15701</v>
      </c>
      <c r="E563" t="s">
        <v>9932</v>
      </c>
      <c r="F563" t="s">
        <v>2276</v>
      </c>
      <c r="G563" t="s">
        <v>13831</v>
      </c>
      <c r="H563">
        <v>48.389049999999997</v>
      </c>
      <c r="I563">
        <v>-109.94743</v>
      </c>
      <c r="J563">
        <v>8.2755229667835217E-2</v>
      </c>
      <c r="K563" t="s">
        <v>15700</v>
      </c>
      <c r="L563" t="s">
        <v>48233</v>
      </c>
      <c r="M563" t="str">
        <f t="shared" si="29"/>
        <v>MT40H001_010</v>
      </c>
      <c r="N563" t="s">
        <v>13834</v>
      </c>
      <c r="O563" t="s">
        <v>13834</v>
      </c>
      <c r="P563" t="s">
        <v>13846</v>
      </c>
      <c r="Q563" t="s">
        <v>13835</v>
      </c>
    </row>
    <row r="564" spans="1:17" x14ac:dyDescent="0.25">
      <c r="A564" t="s">
        <v>16681</v>
      </c>
      <c r="B564" t="s">
        <v>16811</v>
      </c>
      <c r="C564" t="s">
        <v>16812</v>
      </c>
      <c r="D564" t="s">
        <v>16703</v>
      </c>
      <c r="E564" t="s">
        <v>4334</v>
      </c>
      <c r="F564" t="s">
        <v>2276</v>
      </c>
      <c r="G564" t="s">
        <v>13831</v>
      </c>
      <c r="H564">
        <v>48.201683000000003</v>
      </c>
      <c r="I564">
        <v>-109.764517</v>
      </c>
      <c r="J564">
        <v>8898.5288788653161</v>
      </c>
      <c r="K564" t="s">
        <v>16702</v>
      </c>
      <c r="L564" t="s">
        <v>48234</v>
      </c>
      <c r="M564">
        <v>-999999</v>
      </c>
      <c r="N564" t="s">
        <v>13835</v>
      </c>
      <c r="O564" t="s">
        <v>13835</v>
      </c>
      <c r="P564" t="s">
        <v>13835</v>
      </c>
      <c r="Q564" t="s">
        <v>13835</v>
      </c>
    </row>
    <row r="565" spans="1:17" x14ac:dyDescent="0.25">
      <c r="A565" t="s">
        <v>16681</v>
      </c>
      <c r="B565" t="s">
        <v>16813</v>
      </c>
      <c r="C565" t="s">
        <v>16814</v>
      </c>
      <c r="D565" t="s">
        <v>16703</v>
      </c>
      <c r="E565" t="s">
        <v>4334</v>
      </c>
      <c r="F565" t="s">
        <v>2276</v>
      </c>
      <c r="G565" t="s">
        <v>13831</v>
      </c>
      <c r="H565">
        <v>48.195217</v>
      </c>
      <c r="I565">
        <v>-109.783883</v>
      </c>
      <c r="J565">
        <v>9624.671085559723</v>
      </c>
      <c r="K565" t="s">
        <v>16702</v>
      </c>
      <c r="L565" t="s">
        <v>48234</v>
      </c>
      <c r="M565">
        <v>-999999</v>
      </c>
      <c r="N565" t="s">
        <v>13835</v>
      </c>
      <c r="O565" t="s">
        <v>13835</v>
      </c>
      <c r="P565" t="s">
        <v>13835</v>
      </c>
      <c r="Q565" t="s">
        <v>13835</v>
      </c>
    </row>
    <row r="566" spans="1:17" x14ac:dyDescent="0.25">
      <c r="A566" t="s">
        <v>16681</v>
      </c>
      <c r="B566" t="s">
        <v>16815</v>
      </c>
      <c r="C566" t="s">
        <v>16816</v>
      </c>
      <c r="D566" t="s">
        <v>16703</v>
      </c>
      <c r="E566" t="s">
        <v>4334</v>
      </c>
      <c r="F566" t="s">
        <v>2276</v>
      </c>
      <c r="G566" t="s">
        <v>13831</v>
      </c>
      <c r="H566">
        <v>48.196382999999997</v>
      </c>
      <c r="I566">
        <v>-109.7991</v>
      </c>
      <c r="J566">
        <v>10032.32715345925</v>
      </c>
      <c r="K566" t="s">
        <v>16702</v>
      </c>
      <c r="L566" t="s">
        <v>48234</v>
      </c>
      <c r="M566">
        <v>-999999</v>
      </c>
      <c r="N566" t="s">
        <v>13835</v>
      </c>
      <c r="O566" t="s">
        <v>13835</v>
      </c>
      <c r="P566" t="s">
        <v>13835</v>
      </c>
      <c r="Q566" t="s">
        <v>13835</v>
      </c>
    </row>
    <row r="567" spans="1:17" x14ac:dyDescent="0.25">
      <c r="A567" t="s">
        <v>16681</v>
      </c>
      <c r="B567" t="s">
        <v>16817</v>
      </c>
      <c r="C567" t="s">
        <v>16818</v>
      </c>
      <c r="D567" t="s">
        <v>16685</v>
      </c>
      <c r="E567" t="s">
        <v>4334</v>
      </c>
      <c r="F567" t="s">
        <v>2276</v>
      </c>
      <c r="G567" t="s">
        <v>13831</v>
      </c>
      <c r="H567">
        <v>48.207174000000002</v>
      </c>
      <c r="I567">
        <v>-109.648358</v>
      </c>
      <c r="J567">
        <v>4983.9756020071272</v>
      </c>
      <c r="K567" t="s">
        <v>16684</v>
      </c>
      <c r="L567" t="s">
        <v>48234</v>
      </c>
      <c r="M567">
        <v>-999999</v>
      </c>
      <c r="N567" t="s">
        <v>13835</v>
      </c>
      <c r="O567" t="s">
        <v>13834</v>
      </c>
      <c r="P567" t="s">
        <v>13835</v>
      </c>
      <c r="Q567" t="s">
        <v>13835</v>
      </c>
    </row>
    <row r="568" spans="1:17" x14ac:dyDescent="0.25">
      <c r="A568" t="s">
        <v>16681</v>
      </c>
      <c r="B568" t="s">
        <v>16819</v>
      </c>
      <c r="C568" t="s">
        <v>16820</v>
      </c>
      <c r="D568" t="s">
        <v>15701</v>
      </c>
      <c r="E568" t="s">
        <v>7786</v>
      </c>
      <c r="F568" t="s">
        <v>2276</v>
      </c>
      <c r="G568" t="s">
        <v>13831</v>
      </c>
      <c r="H568">
        <v>48.387619999999998</v>
      </c>
      <c r="I568">
        <v>-109.92112299999999</v>
      </c>
      <c r="J568">
        <v>1646.8969738411729</v>
      </c>
      <c r="K568" t="s">
        <v>15700</v>
      </c>
      <c r="L568" t="s">
        <v>48234</v>
      </c>
      <c r="M568">
        <v>-999999</v>
      </c>
      <c r="N568" t="s">
        <v>13834</v>
      </c>
      <c r="O568" t="s">
        <v>13834</v>
      </c>
      <c r="P568" t="s">
        <v>13846</v>
      </c>
      <c r="Q568" t="s">
        <v>13835</v>
      </c>
    </row>
    <row r="569" spans="1:17" x14ac:dyDescent="0.25">
      <c r="A569" t="s">
        <v>16681</v>
      </c>
      <c r="B569" t="s">
        <v>16821</v>
      </c>
      <c r="C569" t="s">
        <v>16822</v>
      </c>
      <c r="D569" t="s">
        <v>16703</v>
      </c>
      <c r="E569" t="s">
        <v>4334</v>
      </c>
      <c r="F569" t="s">
        <v>2276</v>
      </c>
      <c r="G569" t="s">
        <v>13831</v>
      </c>
      <c r="H569">
        <v>48.234197000000002</v>
      </c>
      <c r="I569">
        <v>-109.751465</v>
      </c>
      <c r="J569">
        <v>11071.4540191872</v>
      </c>
      <c r="K569" t="s">
        <v>16702</v>
      </c>
      <c r="L569" t="s">
        <v>48234</v>
      </c>
      <c r="M569">
        <v>-999999</v>
      </c>
      <c r="N569" t="s">
        <v>13835</v>
      </c>
      <c r="O569" t="s">
        <v>13835</v>
      </c>
      <c r="P569" t="s">
        <v>13835</v>
      </c>
      <c r="Q569" t="s">
        <v>13835</v>
      </c>
    </row>
    <row r="570" spans="1:17" x14ac:dyDescent="0.25">
      <c r="A570" t="s">
        <v>16681</v>
      </c>
      <c r="B570" t="s">
        <v>16823</v>
      </c>
      <c r="C570" t="s">
        <v>16824</v>
      </c>
      <c r="D570" t="s">
        <v>16703</v>
      </c>
      <c r="E570" t="s">
        <v>9932</v>
      </c>
      <c r="F570" t="s">
        <v>2276</v>
      </c>
      <c r="G570" t="s">
        <v>13831</v>
      </c>
      <c r="H570">
        <v>48.258029000000001</v>
      </c>
      <c r="I570">
        <v>-109.784988</v>
      </c>
      <c r="J570">
        <v>14647.083257739219</v>
      </c>
      <c r="K570" t="s">
        <v>16702</v>
      </c>
      <c r="L570" t="s">
        <v>48234</v>
      </c>
      <c r="M570">
        <v>-999999</v>
      </c>
      <c r="N570" t="s">
        <v>13835</v>
      </c>
      <c r="O570" t="s">
        <v>13835</v>
      </c>
      <c r="P570" t="s">
        <v>13835</v>
      </c>
      <c r="Q570" t="s">
        <v>13835</v>
      </c>
    </row>
    <row r="571" spans="1:17" x14ac:dyDescent="0.25">
      <c r="A571" t="s">
        <v>16681</v>
      </c>
      <c r="B571" t="s">
        <v>16825</v>
      </c>
      <c r="C571" t="s">
        <v>16826</v>
      </c>
      <c r="D571" t="s">
        <v>16685</v>
      </c>
      <c r="E571" t="s">
        <v>4334</v>
      </c>
      <c r="F571" t="s">
        <v>2276</v>
      </c>
      <c r="G571" t="s">
        <v>13831</v>
      </c>
      <c r="H571">
        <v>48.252929999999999</v>
      </c>
      <c r="I571">
        <v>-109.76289</v>
      </c>
      <c r="J571">
        <v>13035.37279696302</v>
      </c>
      <c r="K571" t="s">
        <v>16684</v>
      </c>
      <c r="L571" t="s">
        <v>48234</v>
      </c>
      <c r="M571">
        <v>-999999</v>
      </c>
      <c r="N571" t="s">
        <v>13835</v>
      </c>
      <c r="O571" t="s">
        <v>13834</v>
      </c>
      <c r="P571" t="s">
        <v>13835</v>
      </c>
      <c r="Q571" t="s">
        <v>13835</v>
      </c>
    </row>
    <row r="572" spans="1:17" x14ac:dyDescent="0.25">
      <c r="A572" t="s">
        <v>16681</v>
      </c>
      <c r="B572" t="s">
        <v>16827</v>
      </c>
      <c r="C572" t="s">
        <v>16828</v>
      </c>
      <c r="D572" t="s">
        <v>16685</v>
      </c>
      <c r="E572" t="s">
        <v>4334</v>
      </c>
      <c r="F572" t="s">
        <v>2276</v>
      </c>
      <c r="G572" t="s">
        <v>13831</v>
      </c>
      <c r="H572">
        <v>48.257105000000003</v>
      </c>
      <c r="I572">
        <v>-109.775341</v>
      </c>
      <c r="J572">
        <v>13986.48989738503</v>
      </c>
      <c r="K572" t="s">
        <v>16684</v>
      </c>
      <c r="L572" t="s">
        <v>48234</v>
      </c>
      <c r="M572">
        <v>-999999</v>
      </c>
      <c r="N572" t="s">
        <v>13835</v>
      </c>
      <c r="O572" t="s">
        <v>13834</v>
      </c>
      <c r="P572" t="s">
        <v>13835</v>
      </c>
      <c r="Q572" t="s">
        <v>13835</v>
      </c>
    </row>
    <row r="573" spans="1:17" x14ac:dyDescent="0.25">
      <c r="A573" t="s">
        <v>16681</v>
      </c>
      <c r="B573" t="s">
        <v>16829</v>
      </c>
      <c r="C573" t="s">
        <v>16830</v>
      </c>
      <c r="D573" t="s">
        <v>16685</v>
      </c>
      <c r="E573" t="s">
        <v>4334</v>
      </c>
      <c r="F573" t="s">
        <v>2276</v>
      </c>
      <c r="G573" t="s">
        <v>13831</v>
      </c>
      <c r="H573">
        <v>48.257828000000003</v>
      </c>
      <c r="I573">
        <v>-109.778936</v>
      </c>
      <c r="J573">
        <v>14258.716446859</v>
      </c>
      <c r="K573" t="s">
        <v>16684</v>
      </c>
      <c r="L573" t="s">
        <v>48234</v>
      </c>
      <c r="M573">
        <v>-999999</v>
      </c>
      <c r="N573" t="s">
        <v>13835</v>
      </c>
      <c r="O573" t="s">
        <v>13834</v>
      </c>
      <c r="P573" t="s">
        <v>13835</v>
      </c>
      <c r="Q573" t="s">
        <v>13835</v>
      </c>
    </row>
    <row r="574" spans="1:17" x14ac:dyDescent="0.25">
      <c r="A574" t="s">
        <v>16681</v>
      </c>
      <c r="B574" t="s">
        <v>16831</v>
      </c>
      <c r="C574" t="s">
        <v>16832</v>
      </c>
      <c r="D574" t="s">
        <v>16685</v>
      </c>
      <c r="E574" t="s">
        <v>4334</v>
      </c>
      <c r="F574" t="s">
        <v>2276</v>
      </c>
      <c r="G574" t="s">
        <v>13831</v>
      </c>
      <c r="H574">
        <v>48.259698</v>
      </c>
      <c r="I574">
        <v>-109.786326</v>
      </c>
      <c r="J574">
        <v>14822.7256249449</v>
      </c>
      <c r="K574" t="s">
        <v>16684</v>
      </c>
      <c r="L574" t="s">
        <v>48234</v>
      </c>
      <c r="M574">
        <v>-999999</v>
      </c>
      <c r="N574" t="s">
        <v>13835</v>
      </c>
      <c r="O574" t="s">
        <v>13834</v>
      </c>
      <c r="P574" t="s">
        <v>13835</v>
      </c>
      <c r="Q574" t="s">
        <v>13835</v>
      </c>
    </row>
    <row r="575" spans="1:17" x14ac:dyDescent="0.25">
      <c r="A575" t="s">
        <v>16681</v>
      </c>
      <c r="B575" t="s">
        <v>16833</v>
      </c>
      <c r="C575" t="s">
        <v>16834</v>
      </c>
      <c r="D575" t="s">
        <v>16703</v>
      </c>
      <c r="E575" t="s">
        <v>4334</v>
      </c>
      <c r="F575" t="s">
        <v>2276</v>
      </c>
      <c r="G575" t="s">
        <v>13831</v>
      </c>
      <c r="H575">
        <v>48.162081000000001</v>
      </c>
      <c r="I575">
        <v>-109.75464599999999</v>
      </c>
      <c r="J575">
        <v>5469.3333036485756</v>
      </c>
      <c r="K575" t="s">
        <v>16702</v>
      </c>
      <c r="L575" t="s">
        <v>48234</v>
      </c>
      <c r="M575">
        <v>-999999</v>
      </c>
      <c r="N575" t="s">
        <v>13835</v>
      </c>
      <c r="O575" t="s">
        <v>13835</v>
      </c>
      <c r="P575" t="s">
        <v>13835</v>
      </c>
      <c r="Q575" t="s">
        <v>13835</v>
      </c>
    </row>
    <row r="576" spans="1:17" x14ac:dyDescent="0.25">
      <c r="A576" t="s">
        <v>16681</v>
      </c>
      <c r="B576" t="s">
        <v>16835</v>
      </c>
      <c r="C576" t="s">
        <v>16836</v>
      </c>
      <c r="D576" t="s">
        <v>16685</v>
      </c>
      <c r="E576" t="s">
        <v>9932</v>
      </c>
      <c r="F576" t="s">
        <v>2276</v>
      </c>
      <c r="G576" t="s">
        <v>13831</v>
      </c>
      <c r="H576">
        <v>48.260423000000003</v>
      </c>
      <c r="I576">
        <v>-109.78570000000001</v>
      </c>
      <c r="J576">
        <v>14783.75727678871</v>
      </c>
      <c r="K576" t="s">
        <v>16684</v>
      </c>
      <c r="L576" t="s">
        <v>48234</v>
      </c>
      <c r="M576">
        <v>-999999</v>
      </c>
      <c r="N576" t="s">
        <v>13835</v>
      </c>
      <c r="O576" t="s">
        <v>13834</v>
      </c>
      <c r="P576" t="s">
        <v>13835</v>
      </c>
      <c r="Q576" t="s">
        <v>13835</v>
      </c>
    </row>
    <row r="577" spans="1:17" x14ac:dyDescent="0.25">
      <c r="A577" t="s">
        <v>16681</v>
      </c>
      <c r="B577" t="s">
        <v>16837</v>
      </c>
      <c r="C577" t="s">
        <v>16838</v>
      </c>
      <c r="D577" t="s">
        <v>16703</v>
      </c>
      <c r="E577" t="s">
        <v>9932</v>
      </c>
      <c r="F577" t="s">
        <v>2276</v>
      </c>
      <c r="G577" t="s">
        <v>13831</v>
      </c>
      <c r="H577">
        <v>48.256411999999997</v>
      </c>
      <c r="I577">
        <v>-109.786849</v>
      </c>
      <c r="J577">
        <v>14577.4160032769</v>
      </c>
      <c r="K577" t="s">
        <v>16702</v>
      </c>
      <c r="L577" t="s">
        <v>48234</v>
      </c>
      <c r="M577">
        <v>-999999</v>
      </c>
      <c r="N577" t="s">
        <v>13835</v>
      </c>
      <c r="O577" t="s">
        <v>13835</v>
      </c>
      <c r="P577" t="s">
        <v>13835</v>
      </c>
      <c r="Q577" t="s">
        <v>13835</v>
      </c>
    </row>
    <row r="578" spans="1:17" x14ac:dyDescent="0.25">
      <c r="A578" t="s">
        <v>16681</v>
      </c>
      <c r="B578" t="s">
        <v>16839</v>
      </c>
      <c r="C578" t="s">
        <v>16840</v>
      </c>
      <c r="D578" t="s">
        <v>16703</v>
      </c>
      <c r="E578" t="s">
        <v>9932</v>
      </c>
      <c r="F578" t="s">
        <v>2276</v>
      </c>
      <c r="G578" t="s">
        <v>13831</v>
      </c>
      <c r="H578">
        <v>48.256292999999999</v>
      </c>
      <c r="I578">
        <v>-109.786827</v>
      </c>
      <c r="J578">
        <v>14565.639850731961</v>
      </c>
      <c r="K578" t="s">
        <v>16702</v>
      </c>
      <c r="L578" t="s">
        <v>48234</v>
      </c>
      <c r="M578">
        <v>-999999</v>
      </c>
      <c r="N578" t="s">
        <v>13835</v>
      </c>
      <c r="O578" t="s">
        <v>13835</v>
      </c>
      <c r="P578" t="s">
        <v>13835</v>
      </c>
      <c r="Q578" t="s">
        <v>13835</v>
      </c>
    </row>
    <row r="579" spans="1:17" x14ac:dyDescent="0.25">
      <c r="A579" t="s">
        <v>16681</v>
      </c>
      <c r="B579" t="s">
        <v>16841</v>
      </c>
      <c r="C579" t="s">
        <v>16842</v>
      </c>
      <c r="D579" t="s">
        <v>16685</v>
      </c>
      <c r="E579" t="s">
        <v>9932</v>
      </c>
      <c r="F579" t="s">
        <v>2276</v>
      </c>
      <c r="G579" t="s">
        <v>13831</v>
      </c>
      <c r="H579">
        <v>48.261508999999997</v>
      </c>
      <c r="I579">
        <v>-109.786086</v>
      </c>
      <c r="J579">
        <v>14824.06639209988</v>
      </c>
      <c r="K579" t="s">
        <v>16684</v>
      </c>
      <c r="L579" t="s">
        <v>48234</v>
      </c>
      <c r="M579">
        <v>-999999</v>
      </c>
      <c r="N579" t="s">
        <v>13835</v>
      </c>
      <c r="O579" t="s">
        <v>13834</v>
      </c>
      <c r="P579" t="s">
        <v>13835</v>
      </c>
      <c r="Q579" t="s">
        <v>13835</v>
      </c>
    </row>
    <row r="580" spans="1:17" x14ac:dyDescent="0.25">
      <c r="A580" t="s">
        <v>16681</v>
      </c>
      <c r="B580" t="s">
        <v>16843</v>
      </c>
      <c r="C580" t="s">
        <v>16844</v>
      </c>
      <c r="D580" t="s">
        <v>16703</v>
      </c>
      <c r="E580" t="s">
        <v>9932</v>
      </c>
      <c r="F580" t="s">
        <v>2276</v>
      </c>
      <c r="G580" t="s">
        <v>13831</v>
      </c>
      <c r="H580">
        <v>48.255682</v>
      </c>
      <c r="I580">
        <v>-109.78727600000001</v>
      </c>
      <c r="J580">
        <v>14529.276739612111</v>
      </c>
      <c r="K580" t="s">
        <v>16702</v>
      </c>
      <c r="L580" t="s">
        <v>48234</v>
      </c>
      <c r="M580">
        <v>-999999</v>
      </c>
      <c r="N580" t="s">
        <v>13835</v>
      </c>
      <c r="O580" t="s">
        <v>13835</v>
      </c>
      <c r="P580" t="s">
        <v>13835</v>
      </c>
      <c r="Q580" t="s">
        <v>13835</v>
      </c>
    </row>
    <row r="581" spans="1:17" x14ac:dyDescent="0.25">
      <c r="A581" t="s">
        <v>16681</v>
      </c>
      <c r="B581" t="s">
        <v>16845</v>
      </c>
      <c r="C581" t="s">
        <v>16846</v>
      </c>
      <c r="D581" t="s">
        <v>16703</v>
      </c>
      <c r="E581" t="s">
        <v>9932</v>
      </c>
      <c r="F581" t="s">
        <v>2276</v>
      </c>
      <c r="G581" t="s">
        <v>13831</v>
      </c>
      <c r="H581">
        <v>48.257860000000001</v>
      </c>
      <c r="I581">
        <v>-109.785617</v>
      </c>
      <c r="J581">
        <v>14657.825518061079</v>
      </c>
      <c r="K581" t="s">
        <v>16702</v>
      </c>
      <c r="L581" t="s">
        <v>48234</v>
      </c>
      <c r="M581">
        <v>-999999</v>
      </c>
      <c r="N581" t="s">
        <v>13835</v>
      </c>
      <c r="O581" t="s">
        <v>13835</v>
      </c>
      <c r="P581" t="s">
        <v>13835</v>
      </c>
      <c r="Q581" t="s">
        <v>13835</v>
      </c>
    </row>
    <row r="582" spans="1:17" x14ac:dyDescent="0.25">
      <c r="A582" t="s">
        <v>16681</v>
      </c>
      <c r="B582" t="s">
        <v>16847</v>
      </c>
      <c r="C582" t="s">
        <v>16848</v>
      </c>
      <c r="D582" t="s">
        <v>16703</v>
      </c>
      <c r="E582" t="s">
        <v>9932</v>
      </c>
      <c r="F582" t="s">
        <v>2276</v>
      </c>
      <c r="G582" t="s">
        <v>13831</v>
      </c>
      <c r="H582">
        <v>48.252409999999998</v>
      </c>
      <c r="I582">
        <v>-109.787041</v>
      </c>
      <c r="J582">
        <v>14223.51797962108</v>
      </c>
      <c r="K582" t="s">
        <v>16702</v>
      </c>
      <c r="L582" t="s">
        <v>48234</v>
      </c>
      <c r="M582">
        <v>-999999</v>
      </c>
      <c r="N582" t="s">
        <v>13835</v>
      </c>
      <c r="O582" t="s">
        <v>13835</v>
      </c>
      <c r="P582" t="s">
        <v>13835</v>
      </c>
      <c r="Q582" t="s">
        <v>13835</v>
      </c>
    </row>
    <row r="583" spans="1:17" x14ac:dyDescent="0.25">
      <c r="A583" t="s">
        <v>16681</v>
      </c>
      <c r="B583" t="s">
        <v>16849</v>
      </c>
      <c r="C583" t="s">
        <v>16850</v>
      </c>
      <c r="D583" t="s">
        <v>16703</v>
      </c>
      <c r="E583" t="s">
        <v>9932</v>
      </c>
      <c r="F583" t="s">
        <v>2276</v>
      </c>
      <c r="G583" t="s">
        <v>13831</v>
      </c>
      <c r="H583">
        <v>48.257210999999998</v>
      </c>
      <c r="I583">
        <v>-109.786192</v>
      </c>
      <c r="J583">
        <v>14622.51241337387</v>
      </c>
      <c r="K583" t="s">
        <v>16702</v>
      </c>
      <c r="L583" t="s">
        <v>48234</v>
      </c>
      <c r="M583">
        <v>-999999</v>
      </c>
      <c r="N583" t="s">
        <v>13835</v>
      </c>
      <c r="O583" t="s">
        <v>13835</v>
      </c>
      <c r="P583" t="s">
        <v>13835</v>
      </c>
      <c r="Q583" t="s">
        <v>13835</v>
      </c>
    </row>
    <row r="584" spans="1:17" x14ac:dyDescent="0.25">
      <c r="A584" t="s">
        <v>16681</v>
      </c>
      <c r="B584" t="s">
        <v>16851</v>
      </c>
      <c r="C584" t="s">
        <v>16852</v>
      </c>
      <c r="D584" t="s">
        <v>16703</v>
      </c>
      <c r="E584" t="s">
        <v>9932</v>
      </c>
      <c r="F584" t="s">
        <v>2276</v>
      </c>
      <c r="G584" t="s">
        <v>13831</v>
      </c>
      <c r="H584">
        <v>48.256990000000002</v>
      </c>
      <c r="I584">
        <v>-109.78649900000001</v>
      </c>
      <c r="J584">
        <v>14615.284109412791</v>
      </c>
      <c r="K584" t="s">
        <v>16702</v>
      </c>
      <c r="L584" t="s">
        <v>48234</v>
      </c>
      <c r="M584">
        <v>-999999</v>
      </c>
      <c r="N584" t="s">
        <v>13835</v>
      </c>
      <c r="O584" t="s">
        <v>13835</v>
      </c>
      <c r="P584" t="s">
        <v>13835</v>
      </c>
      <c r="Q584" t="s">
        <v>13835</v>
      </c>
    </row>
    <row r="585" spans="1:17" x14ac:dyDescent="0.25">
      <c r="A585" t="s">
        <v>16681</v>
      </c>
      <c r="B585" t="s">
        <v>16853</v>
      </c>
      <c r="C585" t="s">
        <v>16854</v>
      </c>
      <c r="D585" t="s">
        <v>16703</v>
      </c>
      <c r="E585" t="s">
        <v>4334</v>
      </c>
      <c r="F585" t="s">
        <v>2276</v>
      </c>
      <c r="G585" t="s">
        <v>13831</v>
      </c>
      <c r="H585">
        <v>48.16638889</v>
      </c>
      <c r="I585">
        <v>-109.70666667</v>
      </c>
      <c r="J585">
        <v>3079.094471142726</v>
      </c>
      <c r="K585" t="s">
        <v>16702</v>
      </c>
      <c r="L585" t="s">
        <v>48234</v>
      </c>
      <c r="M585">
        <v>-999999</v>
      </c>
      <c r="N585" t="s">
        <v>13835</v>
      </c>
      <c r="O585" t="s">
        <v>13835</v>
      </c>
      <c r="P585" t="s">
        <v>13835</v>
      </c>
      <c r="Q585" t="s">
        <v>13835</v>
      </c>
    </row>
    <row r="586" spans="1:17" x14ac:dyDescent="0.25">
      <c r="A586" t="s">
        <v>16681</v>
      </c>
      <c r="B586" t="s">
        <v>16855</v>
      </c>
      <c r="C586" t="s">
        <v>16856</v>
      </c>
      <c r="D586" t="s">
        <v>16685</v>
      </c>
      <c r="E586" t="s">
        <v>4334</v>
      </c>
      <c r="F586" t="s">
        <v>2276</v>
      </c>
      <c r="G586" t="s">
        <v>13831</v>
      </c>
      <c r="H586">
        <v>48.206261929999997</v>
      </c>
      <c r="I586">
        <v>-109.651353</v>
      </c>
      <c r="J586">
        <v>5180.64702983601</v>
      </c>
      <c r="K586" t="s">
        <v>16684</v>
      </c>
      <c r="L586" t="s">
        <v>48234</v>
      </c>
      <c r="M586">
        <v>-999999</v>
      </c>
      <c r="N586" t="s">
        <v>13835</v>
      </c>
      <c r="O586" t="s">
        <v>13834</v>
      </c>
      <c r="P586" t="s">
        <v>13835</v>
      </c>
      <c r="Q586" t="s">
        <v>13835</v>
      </c>
    </row>
    <row r="587" spans="1:17" x14ac:dyDescent="0.25">
      <c r="A587" t="s">
        <v>16681</v>
      </c>
      <c r="B587" t="s">
        <v>16857</v>
      </c>
      <c r="C587" t="s">
        <v>16858</v>
      </c>
      <c r="D587" t="s">
        <v>16685</v>
      </c>
      <c r="E587" t="s">
        <v>4334</v>
      </c>
      <c r="F587" t="s">
        <v>2276</v>
      </c>
      <c r="G587" t="s">
        <v>13831</v>
      </c>
      <c r="H587">
        <v>48.288567</v>
      </c>
      <c r="I587">
        <v>-109.72880000000001</v>
      </c>
      <c r="J587">
        <v>11325.16654364374</v>
      </c>
      <c r="K587" t="s">
        <v>16684</v>
      </c>
      <c r="L587" t="s">
        <v>48234</v>
      </c>
      <c r="M587">
        <v>-999999</v>
      </c>
      <c r="N587" t="s">
        <v>13835</v>
      </c>
      <c r="O587" t="s">
        <v>13834</v>
      </c>
      <c r="P587" t="s">
        <v>13835</v>
      </c>
      <c r="Q587" t="s">
        <v>13835</v>
      </c>
    </row>
    <row r="588" spans="1:17" x14ac:dyDescent="0.25">
      <c r="A588" t="s">
        <v>16681</v>
      </c>
      <c r="B588" t="s">
        <v>16859</v>
      </c>
      <c r="C588" t="s">
        <v>16860</v>
      </c>
      <c r="D588" t="s">
        <v>16685</v>
      </c>
      <c r="E588" t="s">
        <v>4334</v>
      </c>
      <c r="F588" t="s">
        <v>2276</v>
      </c>
      <c r="G588" t="s">
        <v>13831</v>
      </c>
      <c r="H588">
        <v>48.289917000000003</v>
      </c>
      <c r="I588">
        <v>-109.74078299999999</v>
      </c>
      <c r="J588">
        <v>12221.202924759211</v>
      </c>
      <c r="K588" t="s">
        <v>16684</v>
      </c>
      <c r="L588" t="s">
        <v>48234</v>
      </c>
      <c r="M588">
        <v>-999999</v>
      </c>
      <c r="N588" t="s">
        <v>13835</v>
      </c>
      <c r="O588" t="s">
        <v>13834</v>
      </c>
      <c r="P588" t="s">
        <v>13835</v>
      </c>
      <c r="Q588" t="s">
        <v>13835</v>
      </c>
    </row>
    <row r="589" spans="1:17" x14ac:dyDescent="0.25">
      <c r="A589" t="s">
        <v>16681</v>
      </c>
      <c r="B589" t="s">
        <v>16861</v>
      </c>
      <c r="C589" t="s">
        <v>16862</v>
      </c>
      <c r="D589" t="s">
        <v>15701</v>
      </c>
      <c r="E589" t="s">
        <v>4334</v>
      </c>
      <c r="F589" t="s">
        <v>2276</v>
      </c>
      <c r="G589" t="s">
        <v>13831</v>
      </c>
      <c r="H589">
        <v>48.294849999999997</v>
      </c>
      <c r="I589">
        <v>-109.804467</v>
      </c>
      <c r="J589">
        <v>13951.812735052759</v>
      </c>
      <c r="K589" t="s">
        <v>15700</v>
      </c>
      <c r="L589" t="s">
        <v>48234</v>
      </c>
      <c r="M589">
        <v>-999999</v>
      </c>
      <c r="N589" t="s">
        <v>13834</v>
      </c>
      <c r="O589" t="s">
        <v>13834</v>
      </c>
      <c r="P589" t="s">
        <v>13846</v>
      </c>
      <c r="Q589" t="s">
        <v>13835</v>
      </c>
    </row>
    <row r="590" spans="1:17" x14ac:dyDescent="0.25">
      <c r="A590" t="s">
        <v>16681</v>
      </c>
      <c r="B590" t="s">
        <v>16863</v>
      </c>
      <c r="C590" t="s">
        <v>16864</v>
      </c>
      <c r="D590" t="s">
        <v>15701</v>
      </c>
      <c r="E590" t="s">
        <v>4334</v>
      </c>
      <c r="F590" t="s">
        <v>2276</v>
      </c>
      <c r="G590" t="s">
        <v>13831</v>
      </c>
      <c r="H590">
        <v>48.298833000000002</v>
      </c>
      <c r="I590">
        <v>-109.829733</v>
      </c>
      <c r="J590">
        <v>12172.54347476642</v>
      </c>
      <c r="K590" t="s">
        <v>15700</v>
      </c>
      <c r="L590" t="s">
        <v>48234</v>
      </c>
      <c r="M590">
        <v>-999999</v>
      </c>
      <c r="N590" t="s">
        <v>13834</v>
      </c>
      <c r="O590" t="s">
        <v>13834</v>
      </c>
      <c r="P590" t="s">
        <v>13846</v>
      </c>
      <c r="Q590" t="s">
        <v>13835</v>
      </c>
    </row>
    <row r="591" spans="1:17" x14ac:dyDescent="0.25">
      <c r="A591" t="s">
        <v>16681</v>
      </c>
      <c r="B591" t="s">
        <v>16865</v>
      </c>
      <c r="C591" t="s">
        <v>16866</v>
      </c>
      <c r="D591" t="s">
        <v>16868</v>
      </c>
      <c r="E591" t="s">
        <v>9932</v>
      </c>
      <c r="F591" t="s">
        <v>2276</v>
      </c>
      <c r="G591" t="s">
        <v>13831</v>
      </c>
      <c r="H591">
        <v>48.287872</v>
      </c>
      <c r="I591">
        <v>-109.773104</v>
      </c>
      <c r="J591">
        <v>14429.326836081151</v>
      </c>
      <c r="K591" t="s">
        <v>16867</v>
      </c>
      <c r="L591" t="s">
        <v>48234</v>
      </c>
      <c r="M591">
        <v>-999999</v>
      </c>
      <c r="N591" t="s">
        <v>13835</v>
      </c>
      <c r="O591" t="s">
        <v>13834</v>
      </c>
      <c r="P591" t="s">
        <v>13846</v>
      </c>
      <c r="Q591" t="s">
        <v>13835</v>
      </c>
    </row>
    <row r="592" spans="1:17" x14ac:dyDescent="0.25">
      <c r="A592" t="s">
        <v>16681</v>
      </c>
      <c r="B592" t="s">
        <v>16869</v>
      </c>
      <c r="C592" t="s">
        <v>16870</v>
      </c>
      <c r="D592" t="s">
        <v>15701</v>
      </c>
      <c r="E592" t="s">
        <v>9932</v>
      </c>
      <c r="F592" t="s">
        <v>2276</v>
      </c>
      <c r="G592" t="s">
        <v>13831</v>
      </c>
      <c r="H592">
        <v>48.294409000000002</v>
      </c>
      <c r="I592">
        <v>-109.805038</v>
      </c>
      <c r="J592">
        <v>13944.55464879745</v>
      </c>
      <c r="K592" t="s">
        <v>15700</v>
      </c>
      <c r="L592" t="s">
        <v>48234</v>
      </c>
      <c r="M592">
        <v>-999999</v>
      </c>
      <c r="N592" t="s">
        <v>13834</v>
      </c>
      <c r="O592" t="s">
        <v>13834</v>
      </c>
      <c r="P592" t="s">
        <v>13846</v>
      </c>
      <c r="Q592" t="s">
        <v>13835</v>
      </c>
    </row>
    <row r="593" spans="1:17" x14ac:dyDescent="0.25">
      <c r="A593" t="s">
        <v>16681</v>
      </c>
      <c r="B593" t="s">
        <v>16871</v>
      </c>
      <c r="C593" t="s">
        <v>16872</v>
      </c>
      <c r="D593" t="s">
        <v>16703</v>
      </c>
      <c r="E593" t="s">
        <v>4334</v>
      </c>
      <c r="F593" t="s">
        <v>2276</v>
      </c>
      <c r="G593" t="s">
        <v>13831</v>
      </c>
      <c r="H593">
        <v>48.163212000000001</v>
      </c>
      <c r="I593">
        <v>-109.761791</v>
      </c>
      <c r="J593">
        <v>5861.9512624439467</v>
      </c>
      <c r="K593" t="s">
        <v>16702</v>
      </c>
      <c r="L593" t="s">
        <v>48234</v>
      </c>
      <c r="M593">
        <v>-999999</v>
      </c>
      <c r="N593" t="s">
        <v>13835</v>
      </c>
      <c r="O593" t="s">
        <v>13835</v>
      </c>
      <c r="P593" t="s">
        <v>13835</v>
      </c>
      <c r="Q593" t="s">
        <v>13835</v>
      </c>
    </row>
    <row r="594" spans="1:17" x14ac:dyDescent="0.25">
      <c r="A594" t="s">
        <v>16681</v>
      </c>
      <c r="B594" t="s">
        <v>16873</v>
      </c>
      <c r="C594" t="s">
        <v>16874</v>
      </c>
      <c r="D594" t="s">
        <v>16685</v>
      </c>
      <c r="E594" t="s">
        <v>4334</v>
      </c>
      <c r="F594" t="s">
        <v>2276</v>
      </c>
      <c r="G594" t="s">
        <v>13831</v>
      </c>
      <c r="H594">
        <v>48.177073</v>
      </c>
      <c r="I594">
        <v>-109.641153</v>
      </c>
      <c r="J594">
        <v>3628.9205990497371</v>
      </c>
      <c r="K594" t="s">
        <v>16684</v>
      </c>
      <c r="L594" t="s">
        <v>48234</v>
      </c>
      <c r="M594">
        <v>-999999</v>
      </c>
      <c r="N594" t="s">
        <v>13835</v>
      </c>
      <c r="O594" t="s">
        <v>13834</v>
      </c>
      <c r="P594" t="s">
        <v>13835</v>
      </c>
      <c r="Q594" t="s">
        <v>13835</v>
      </c>
    </row>
    <row r="595" spans="1:17" x14ac:dyDescent="0.25">
      <c r="A595" t="s">
        <v>16681</v>
      </c>
      <c r="B595" t="s">
        <v>16875</v>
      </c>
      <c r="C595" t="s">
        <v>16876</v>
      </c>
      <c r="D595" t="s">
        <v>16703</v>
      </c>
      <c r="E595" t="s">
        <v>4334</v>
      </c>
      <c r="F595" t="s">
        <v>2276</v>
      </c>
      <c r="G595" t="s">
        <v>13831</v>
      </c>
      <c r="H595">
        <v>48.174489020000003</v>
      </c>
      <c r="I595">
        <v>-109.64400474999999</v>
      </c>
      <c r="J595">
        <v>3635.0949652175341</v>
      </c>
      <c r="K595" t="s">
        <v>16702</v>
      </c>
      <c r="L595" t="s">
        <v>48234</v>
      </c>
      <c r="M595">
        <v>-999999</v>
      </c>
      <c r="N595" t="s">
        <v>13835</v>
      </c>
      <c r="O595" t="s">
        <v>13835</v>
      </c>
      <c r="P595" t="s">
        <v>13835</v>
      </c>
      <c r="Q595" t="s">
        <v>13835</v>
      </c>
    </row>
    <row r="596" spans="1:17" x14ac:dyDescent="0.25">
      <c r="A596" t="s">
        <v>16681</v>
      </c>
      <c r="B596" t="s">
        <v>16877</v>
      </c>
      <c r="C596" t="s">
        <v>16878</v>
      </c>
      <c r="D596" t="s">
        <v>16685</v>
      </c>
      <c r="E596" t="s">
        <v>4334</v>
      </c>
      <c r="F596" t="s">
        <v>2276</v>
      </c>
      <c r="G596" t="s">
        <v>13831</v>
      </c>
      <c r="H596">
        <v>48.175238</v>
      </c>
      <c r="I596">
        <v>-109.642465</v>
      </c>
      <c r="J596">
        <v>3715.973101119353</v>
      </c>
      <c r="K596" t="s">
        <v>16684</v>
      </c>
      <c r="L596" t="s">
        <v>48234</v>
      </c>
      <c r="M596">
        <v>-999999</v>
      </c>
      <c r="N596" t="s">
        <v>13835</v>
      </c>
      <c r="O596" t="s">
        <v>13834</v>
      </c>
      <c r="P596" t="s">
        <v>13835</v>
      </c>
      <c r="Q596" t="s">
        <v>13835</v>
      </c>
    </row>
    <row r="597" spans="1:17" x14ac:dyDescent="0.25">
      <c r="A597" t="s">
        <v>16681</v>
      </c>
      <c r="B597" t="s">
        <v>16879</v>
      </c>
      <c r="C597" t="s">
        <v>16880</v>
      </c>
      <c r="D597" t="s">
        <v>16703</v>
      </c>
      <c r="E597" t="s">
        <v>4334</v>
      </c>
      <c r="F597" t="s">
        <v>2276</v>
      </c>
      <c r="G597" t="s">
        <v>13831</v>
      </c>
      <c r="H597">
        <v>48.168551000000001</v>
      </c>
      <c r="I597">
        <v>-109.652676</v>
      </c>
      <c r="J597">
        <v>2718.1842469652479</v>
      </c>
      <c r="K597" t="s">
        <v>16702</v>
      </c>
      <c r="L597" t="s">
        <v>48234</v>
      </c>
      <c r="M597">
        <v>-999999</v>
      </c>
      <c r="N597" t="s">
        <v>13835</v>
      </c>
      <c r="O597" t="s">
        <v>13835</v>
      </c>
      <c r="P597" t="s">
        <v>13835</v>
      </c>
      <c r="Q597" t="s">
        <v>13835</v>
      </c>
    </row>
    <row r="598" spans="1:17" x14ac:dyDescent="0.25">
      <c r="A598" t="s">
        <v>16681</v>
      </c>
      <c r="B598" t="s">
        <v>16881</v>
      </c>
      <c r="C598" t="s">
        <v>16882</v>
      </c>
      <c r="D598" t="s">
        <v>16703</v>
      </c>
      <c r="E598" t="s">
        <v>4334</v>
      </c>
      <c r="F598" t="s">
        <v>2276</v>
      </c>
      <c r="G598" t="s">
        <v>13831</v>
      </c>
      <c r="H598">
        <v>48.163513000000002</v>
      </c>
      <c r="I598">
        <v>-109.660833</v>
      </c>
      <c r="J598">
        <v>1912.4082677906299</v>
      </c>
      <c r="K598" t="s">
        <v>16702</v>
      </c>
      <c r="L598" t="s">
        <v>48234</v>
      </c>
      <c r="M598">
        <v>-999999</v>
      </c>
      <c r="N598" t="s">
        <v>13835</v>
      </c>
      <c r="O598" t="s">
        <v>13835</v>
      </c>
      <c r="P598" t="s">
        <v>13835</v>
      </c>
      <c r="Q598" t="s">
        <v>13835</v>
      </c>
    </row>
    <row r="599" spans="1:17" x14ac:dyDescent="0.25">
      <c r="A599" t="s">
        <v>16681</v>
      </c>
      <c r="B599" t="s">
        <v>16883</v>
      </c>
      <c r="C599" t="s">
        <v>16884</v>
      </c>
      <c r="D599" t="s">
        <v>16703</v>
      </c>
      <c r="E599" t="s">
        <v>4334</v>
      </c>
      <c r="F599" t="s">
        <v>2276</v>
      </c>
      <c r="G599" t="s">
        <v>13831</v>
      </c>
      <c r="H599">
        <v>48.163814000000002</v>
      </c>
      <c r="I599">
        <v>-109.661665</v>
      </c>
      <c r="J599">
        <v>1909.0862509107851</v>
      </c>
      <c r="K599" t="s">
        <v>16702</v>
      </c>
      <c r="L599" t="s">
        <v>48234</v>
      </c>
      <c r="M599">
        <v>-999999</v>
      </c>
      <c r="N599" t="s">
        <v>13835</v>
      </c>
      <c r="O599" t="s">
        <v>13835</v>
      </c>
      <c r="P599" t="s">
        <v>13835</v>
      </c>
      <c r="Q599" t="s">
        <v>13835</v>
      </c>
    </row>
    <row r="600" spans="1:17" x14ac:dyDescent="0.25">
      <c r="A600" t="s">
        <v>16681</v>
      </c>
      <c r="B600" t="s">
        <v>16885</v>
      </c>
      <c r="C600" t="s">
        <v>16886</v>
      </c>
      <c r="D600" t="s">
        <v>16703</v>
      </c>
      <c r="E600" t="s">
        <v>4334</v>
      </c>
      <c r="F600" t="s">
        <v>2276</v>
      </c>
      <c r="G600" t="s">
        <v>13831</v>
      </c>
      <c r="H600">
        <v>48.166052999999998</v>
      </c>
      <c r="I600">
        <v>-109.67514</v>
      </c>
      <c r="J600">
        <v>1902.0150185586349</v>
      </c>
      <c r="K600" t="s">
        <v>16702</v>
      </c>
      <c r="L600" t="s">
        <v>48234</v>
      </c>
      <c r="M600">
        <v>-999999</v>
      </c>
      <c r="N600" t="s">
        <v>13835</v>
      </c>
      <c r="O600" t="s">
        <v>13835</v>
      </c>
      <c r="P600" t="s">
        <v>13835</v>
      </c>
      <c r="Q600" t="s">
        <v>13835</v>
      </c>
    </row>
    <row r="601" spans="1:17" x14ac:dyDescent="0.25">
      <c r="A601" t="s">
        <v>1815</v>
      </c>
      <c r="B601" t="s">
        <v>16887</v>
      </c>
      <c r="C601" t="s">
        <v>16888</v>
      </c>
      <c r="D601" t="s">
        <v>15517</v>
      </c>
      <c r="E601" t="s">
        <v>4334</v>
      </c>
      <c r="F601" t="s">
        <v>2276</v>
      </c>
      <c r="G601" t="s">
        <v>13831</v>
      </c>
      <c r="H601">
        <v>48.015689999999999</v>
      </c>
      <c r="I601">
        <v>-106.4361</v>
      </c>
      <c r="J601">
        <v>449.84688604544812</v>
      </c>
      <c r="K601" t="s">
        <v>16889</v>
      </c>
      <c r="L601" t="s">
        <v>48234</v>
      </c>
      <c r="M601">
        <v>-999999</v>
      </c>
      <c r="N601" t="s">
        <v>13835</v>
      </c>
      <c r="O601" t="s">
        <v>13834</v>
      </c>
      <c r="P601" t="s">
        <v>13835</v>
      </c>
      <c r="Q601" t="s">
        <v>13835</v>
      </c>
    </row>
    <row r="602" spans="1:17" x14ac:dyDescent="0.25">
      <c r="A602" t="s">
        <v>16890</v>
      </c>
      <c r="B602" t="s">
        <v>16891</v>
      </c>
      <c r="C602" t="s">
        <v>16892</v>
      </c>
      <c r="D602" t="s">
        <v>16384</v>
      </c>
      <c r="E602" t="s">
        <v>4334</v>
      </c>
      <c r="F602" t="s">
        <v>2276</v>
      </c>
      <c r="G602" t="s">
        <v>13831</v>
      </c>
      <c r="H602">
        <v>45.321669999999997</v>
      </c>
      <c r="I602">
        <v>-107.9914</v>
      </c>
      <c r="J602">
        <v>37771.166121350761</v>
      </c>
      <c r="K602" t="s">
        <v>16383</v>
      </c>
      <c r="L602" t="s">
        <v>48234</v>
      </c>
      <c r="M602">
        <v>-999999</v>
      </c>
      <c r="N602" t="s">
        <v>13846</v>
      </c>
      <c r="O602" t="s">
        <v>13834</v>
      </c>
      <c r="P602" t="s">
        <v>13846</v>
      </c>
      <c r="Q602" t="s">
        <v>13846</v>
      </c>
    </row>
    <row r="603" spans="1:17" x14ac:dyDescent="0.25">
      <c r="A603" t="s">
        <v>16890</v>
      </c>
      <c r="B603" t="s">
        <v>16893</v>
      </c>
      <c r="C603" t="s">
        <v>16892</v>
      </c>
      <c r="D603" t="s">
        <v>15846</v>
      </c>
      <c r="E603" t="s">
        <v>4334</v>
      </c>
      <c r="F603" t="s">
        <v>2276</v>
      </c>
      <c r="G603" t="s">
        <v>13831</v>
      </c>
      <c r="H603">
        <v>45.623890000000003</v>
      </c>
      <c r="I603">
        <v>-107.98220000000001</v>
      </c>
      <c r="J603">
        <v>7558.0188138777421</v>
      </c>
      <c r="K603" t="s">
        <v>15845</v>
      </c>
      <c r="L603" t="s">
        <v>48234</v>
      </c>
      <c r="M603">
        <v>-999999</v>
      </c>
      <c r="O603" t="s">
        <v>13834</v>
      </c>
      <c r="P603" t="s">
        <v>13834</v>
      </c>
    </row>
    <row r="604" spans="1:17" x14ac:dyDescent="0.25">
      <c r="A604" t="s">
        <v>16890</v>
      </c>
      <c r="B604" t="s">
        <v>16894</v>
      </c>
      <c r="C604" t="s">
        <v>16892</v>
      </c>
      <c r="D604" t="s">
        <v>15846</v>
      </c>
      <c r="E604" t="s">
        <v>4334</v>
      </c>
      <c r="F604" t="s">
        <v>2276</v>
      </c>
      <c r="G604" t="s">
        <v>13831</v>
      </c>
      <c r="H604">
        <v>45.851669999999999</v>
      </c>
      <c r="I604">
        <v>-107.80500000000001</v>
      </c>
      <c r="J604">
        <v>11170.50290251373</v>
      </c>
      <c r="K604" t="s">
        <v>15845</v>
      </c>
      <c r="L604" t="s">
        <v>48234</v>
      </c>
      <c r="M604">
        <v>-999999</v>
      </c>
      <c r="O604" t="s">
        <v>13834</v>
      </c>
      <c r="P604" t="s">
        <v>13834</v>
      </c>
    </row>
    <row r="605" spans="1:17" x14ac:dyDescent="0.25">
      <c r="A605" t="s">
        <v>16890</v>
      </c>
      <c r="B605" t="s">
        <v>16895</v>
      </c>
      <c r="C605" t="s">
        <v>16896</v>
      </c>
      <c r="D605" t="s">
        <v>15858</v>
      </c>
      <c r="E605" t="s">
        <v>4334</v>
      </c>
      <c r="F605" t="s">
        <v>2276</v>
      </c>
      <c r="G605" t="s">
        <v>13831</v>
      </c>
      <c r="H605">
        <v>45.043056</v>
      </c>
      <c r="I605">
        <v>-107.594444</v>
      </c>
      <c r="J605">
        <v>46358.332421053827</v>
      </c>
      <c r="K605" t="s">
        <v>15857</v>
      </c>
      <c r="L605" t="s">
        <v>48234</v>
      </c>
      <c r="M605">
        <v>-999999</v>
      </c>
      <c r="O605" t="s">
        <v>13846</v>
      </c>
      <c r="P605" t="s">
        <v>13846</v>
      </c>
    </row>
    <row r="606" spans="1:17" x14ac:dyDescent="0.25">
      <c r="A606" t="s">
        <v>16890</v>
      </c>
      <c r="B606" t="s">
        <v>16897</v>
      </c>
      <c r="C606" t="s">
        <v>16898</v>
      </c>
      <c r="D606" t="s">
        <v>15869</v>
      </c>
      <c r="E606" t="s">
        <v>4334</v>
      </c>
      <c r="F606" t="s">
        <v>2276</v>
      </c>
      <c r="G606" t="s">
        <v>13831</v>
      </c>
      <c r="H606">
        <v>45.314779999999999</v>
      </c>
      <c r="I606">
        <v>-107.35047</v>
      </c>
      <c r="J606">
        <v>28421.536639221358</v>
      </c>
      <c r="K606" t="s">
        <v>15868</v>
      </c>
      <c r="L606" t="s">
        <v>48234</v>
      </c>
      <c r="M606">
        <v>-999999</v>
      </c>
      <c r="O606" t="s">
        <v>13846</v>
      </c>
      <c r="P606" t="s">
        <v>13846</v>
      </c>
    </row>
    <row r="607" spans="1:17" x14ac:dyDescent="0.25">
      <c r="A607" t="s">
        <v>16890</v>
      </c>
      <c r="B607" t="s">
        <v>16899</v>
      </c>
      <c r="C607" t="s">
        <v>16900</v>
      </c>
      <c r="D607" t="s">
        <v>15854</v>
      </c>
      <c r="E607" t="s">
        <v>4334</v>
      </c>
      <c r="F607" t="s">
        <v>2276</v>
      </c>
      <c r="G607" t="s">
        <v>13831</v>
      </c>
      <c r="H607">
        <v>45.600278000000003</v>
      </c>
      <c r="I607">
        <v>-107.453611</v>
      </c>
      <c r="J607">
        <v>21545.73184757174</v>
      </c>
      <c r="K607" t="s">
        <v>15853</v>
      </c>
      <c r="L607" t="s">
        <v>48234</v>
      </c>
      <c r="M607">
        <v>-999999</v>
      </c>
      <c r="N607" t="s">
        <v>13834</v>
      </c>
      <c r="O607" t="s">
        <v>13846</v>
      </c>
      <c r="P607" t="s">
        <v>13846</v>
      </c>
      <c r="Q607" t="s">
        <v>13835</v>
      </c>
    </row>
    <row r="608" spans="1:17" x14ac:dyDescent="0.25">
      <c r="A608" t="s">
        <v>16890</v>
      </c>
      <c r="B608" t="s">
        <v>16901</v>
      </c>
      <c r="C608" t="s">
        <v>16902</v>
      </c>
      <c r="D608" t="s">
        <v>15854</v>
      </c>
      <c r="E608" t="s">
        <v>4334</v>
      </c>
      <c r="F608" t="s">
        <v>2276</v>
      </c>
      <c r="G608" t="s">
        <v>13831</v>
      </c>
      <c r="H608">
        <v>45.735556000000003</v>
      </c>
      <c r="I608">
        <v>-107.557778</v>
      </c>
      <c r="J608">
        <v>4488.5310355142828</v>
      </c>
      <c r="K608" t="s">
        <v>15853</v>
      </c>
      <c r="L608" t="s">
        <v>48234</v>
      </c>
      <c r="M608">
        <v>-999999</v>
      </c>
      <c r="N608" t="s">
        <v>13834</v>
      </c>
      <c r="O608" t="s">
        <v>13846</v>
      </c>
      <c r="P608" t="s">
        <v>13846</v>
      </c>
      <c r="Q608" t="s">
        <v>13835</v>
      </c>
    </row>
    <row r="609" spans="1:17" x14ac:dyDescent="0.25">
      <c r="A609" t="s">
        <v>16890</v>
      </c>
      <c r="B609" t="s">
        <v>16903</v>
      </c>
      <c r="C609" t="s">
        <v>16904</v>
      </c>
      <c r="D609" t="s">
        <v>15858</v>
      </c>
      <c r="E609" t="s">
        <v>4334</v>
      </c>
      <c r="F609" t="s">
        <v>2276</v>
      </c>
      <c r="G609" t="s">
        <v>13831</v>
      </c>
      <c r="H609">
        <v>45.041860999999997</v>
      </c>
      <c r="I609">
        <v>-107.68727800000001</v>
      </c>
      <c r="J609">
        <v>53633.236666341298</v>
      </c>
      <c r="K609" t="s">
        <v>15857</v>
      </c>
      <c r="L609" t="s">
        <v>48234</v>
      </c>
      <c r="M609">
        <v>-999999</v>
      </c>
      <c r="O609" t="s">
        <v>13846</v>
      </c>
      <c r="P609" t="s">
        <v>13846</v>
      </c>
    </row>
    <row r="610" spans="1:17" x14ac:dyDescent="0.25">
      <c r="A610" t="s">
        <v>16890</v>
      </c>
      <c r="B610" t="s">
        <v>16905</v>
      </c>
      <c r="C610" t="s">
        <v>16906</v>
      </c>
      <c r="D610" t="s">
        <v>15869</v>
      </c>
      <c r="E610" t="s">
        <v>4334</v>
      </c>
      <c r="F610" t="s">
        <v>2276</v>
      </c>
      <c r="G610" t="s">
        <v>13831</v>
      </c>
      <c r="H610">
        <v>45.309472</v>
      </c>
      <c r="I610">
        <v>-107.368556</v>
      </c>
      <c r="J610">
        <v>29892.28411124336</v>
      </c>
      <c r="K610" t="s">
        <v>15868</v>
      </c>
      <c r="L610" t="s">
        <v>48234</v>
      </c>
      <c r="M610">
        <v>-999999</v>
      </c>
      <c r="O610" t="s">
        <v>13846</v>
      </c>
      <c r="P610" t="s">
        <v>13846</v>
      </c>
    </row>
    <row r="611" spans="1:17" x14ac:dyDescent="0.25">
      <c r="A611" t="s">
        <v>16890</v>
      </c>
      <c r="B611" t="s">
        <v>16907</v>
      </c>
      <c r="C611" t="s">
        <v>16908</v>
      </c>
      <c r="D611" t="s">
        <v>15869</v>
      </c>
      <c r="E611" t="s">
        <v>4334</v>
      </c>
      <c r="F611" t="s">
        <v>2276</v>
      </c>
      <c r="G611" t="s">
        <v>13831</v>
      </c>
      <c r="H611">
        <v>45.24389</v>
      </c>
      <c r="I611">
        <v>-107.3539</v>
      </c>
      <c r="J611">
        <v>27813.326428618089</v>
      </c>
      <c r="K611" t="s">
        <v>15868</v>
      </c>
      <c r="L611" t="s">
        <v>48234</v>
      </c>
      <c r="M611">
        <v>-999999</v>
      </c>
      <c r="O611" t="s">
        <v>13846</v>
      </c>
      <c r="P611" t="s">
        <v>13846</v>
      </c>
    </row>
    <row r="612" spans="1:17" x14ac:dyDescent="0.25">
      <c r="A612" t="s">
        <v>16890</v>
      </c>
      <c r="B612" t="s">
        <v>16909</v>
      </c>
      <c r="C612" t="s">
        <v>16908</v>
      </c>
      <c r="D612" t="s">
        <v>15854</v>
      </c>
      <c r="E612" t="s">
        <v>4334</v>
      </c>
      <c r="F612" t="s">
        <v>2276</v>
      </c>
      <c r="G612" t="s">
        <v>13831</v>
      </c>
      <c r="H612">
        <v>45.375830000000001</v>
      </c>
      <c r="I612">
        <v>-107.57940000000001</v>
      </c>
      <c r="J612">
        <v>43628.517939375037</v>
      </c>
      <c r="K612" t="s">
        <v>15853</v>
      </c>
      <c r="L612" t="s">
        <v>48234</v>
      </c>
      <c r="M612">
        <v>-999999</v>
      </c>
      <c r="N612" t="s">
        <v>13834</v>
      </c>
      <c r="O612" t="s">
        <v>13846</v>
      </c>
      <c r="P612" t="s">
        <v>13846</v>
      </c>
      <c r="Q612" t="s">
        <v>13835</v>
      </c>
    </row>
    <row r="613" spans="1:17" x14ac:dyDescent="0.25">
      <c r="A613" t="s">
        <v>16890</v>
      </c>
      <c r="B613" t="s">
        <v>16910</v>
      </c>
      <c r="C613" t="s">
        <v>16911</v>
      </c>
      <c r="D613" t="s">
        <v>15858</v>
      </c>
      <c r="E613" t="s">
        <v>4334</v>
      </c>
      <c r="F613" t="s">
        <v>2276</v>
      </c>
      <c r="G613" t="s">
        <v>13831</v>
      </c>
      <c r="H613">
        <v>45.043056</v>
      </c>
      <c r="I613">
        <v>-107.40777799999999</v>
      </c>
      <c r="J613">
        <v>31832.025905897281</v>
      </c>
      <c r="K613" t="s">
        <v>15857</v>
      </c>
      <c r="L613" t="s">
        <v>48234</v>
      </c>
      <c r="M613">
        <v>-999999</v>
      </c>
      <c r="O613" t="s">
        <v>13846</v>
      </c>
      <c r="P613" t="s">
        <v>13846</v>
      </c>
    </row>
    <row r="614" spans="1:17" x14ac:dyDescent="0.25">
      <c r="A614" t="s">
        <v>16890</v>
      </c>
      <c r="B614" t="s">
        <v>16912</v>
      </c>
      <c r="C614" t="s">
        <v>16913</v>
      </c>
      <c r="D614" t="s">
        <v>15858</v>
      </c>
      <c r="E614" t="s">
        <v>4334</v>
      </c>
      <c r="F614" t="s">
        <v>2276</v>
      </c>
      <c r="G614" t="s">
        <v>13831</v>
      </c>
      <c r="H614">
        <v>45.123055999999998</v>
      </c>
      <c r="I614">
        <v>-107.404444</v>
      </c>
      <c r="J614">
        <v>31140.043231025251</v>
      </c>
      <c r="K614" t="s">
        <v>15857</v>
      </c>
      <c r="L614" t="s">
        <v>48234</v>
      </c>
      <c r="M614">
        <v>-999999</v>
      </c>
      <c r="O614" t="s">
        <v>13846</v>
      </c>
      <c r="P614" t="s">
        <v>13846</v>
      </c>
    </row>
    <row r="615" spans="1:17" x14ac:dyDescent="0.25">
      <c r="A615" t="s">
        <v>16890</v>
      </c>
      <c r="B615" t="s">
        <v>16914</v>
      </c>
      <c r="C615" t="s">
        <v>16915</v>
      </c>
      <c r="D615" t="s">
        <v>16917</v>
      </c>
      <c r="E615" t="s">
        <v>4334</v>
      </c>
      <c r="F615" t="s">
        <v>2276</v>
      </c>
      <c r="G615" t="s">
        <v>13831</v>
      </c>
      <c r="H615">
        <v>45.321389000000003</v>
      </c>
      <c r="I615">
        <v>-108.544444</v>
      </c>
      <c r="J615">
        <v>12304.93978986366</v>
      </c>
      <c r="K615" t="s">
        <v>16916</v>
      </c>
      <c r="L615" t="s">
        <v>48234</v>
      </c>
      <c r="M615">
        <v>-999999</v>
      </c>
      <c r="N615" t="s">
        <v>13835</v>
      </c>
      <c r="O615" t="s">
        <v>13835</v>
      </c>
      <c r="P615" t="s">
        <v>13835</v>
      </c>
      <c r="Q615" t="s">
        <v>13835</v>
      </c>
    </row>
    <row r="616" spans="1:17" x14ac:dyDescent="0.25">
      <c r="A616" t="s">
        <v>16890</v>
      </c>
      <c r="B616" t="s">
        <v>16918</v>
      </c>
      <c r="C616" t="s">
        <v>16919</v>
      </c>
      <c r="D616" t="s">
        <v>13173</v>
      </c>
      <c r="E616" t="s">
        <v>4334</v>
      </c>
      <c r="F616" t="s">
        <v>2276</v>
      </c>
      <c r="G616" t="s">
        <v>13831</v>
      </c>
      <c r="H616">
        <v>45.426389</v>
      </c>
      <c r="I616">
        <v>-108.556944</v>
      </c>
      <c r="J616">
        <v>10536.864217658491</v>
      </c>
      <c r="K616" t="s">
        <v>16920</v>
      </c>
      <c r="L616" t="s">
        <v>48234</v>
      </c>
      <c r="M616">
        <v>-999999</v>
      </c>
      <c r="N616" t="s">
        <v>13835</v>
      </c>
      <c r="O616" t="s">
        <v>13834</v>
      </c>
      <c r="P616" t="s">
        <v>13835</v>
      </c>
      <c r="Q616" t="s">
        <v>13835</v>
      </c>
    </row>
    <row r="617" spans="1:17" x14ac:dyDescent="0.25">
      <c r="A617" t="s">
        <v>16890</v>
      </c>
      <c r="B617" t="s">
        <v>16921</v>
      </c>
      <c r="C617" t="s">
        <v>16922</v>
      </c>
      <c r="D617" t="s">
        <v>13173</v>
      </c>
      <c r="E617" t="s">
        <v>4334</v>
      </c>
      <c r="F617" t="s">
        <v>2276</v>
      </c>
      <c r="G617" t="s">
        <v>13831</v>
      </c>
      <c r="H617">
        <v>45.536110999999998</v>
      </c>
      <c r="I617">
        <v>-108.425111</v>
      </c>
      <c r="J617">
        <v>14229.220999888121</v>
      </c>
      <c r="K617" t="s">
        <v>16920</v>
      </c>
      <c r="L617" t="s">
        <v>48234</v>
      </c>
      <c r="M617">
        <v>-999999</v>
      </c>
      <c r="N617" t="s">
        <v>13835</v>
      </c>
      <c r="O617" t="s">
        <v>13834</v>
      </c>
      <c r="P617" t="s">
        <v>13835</v>
      </c>
      <c r="Q617" t="s">
        <v>13835</v>
      </c>
    </row>
    <row r="618" spans="1:17" x14ac:dyDescent="0.25">
      <c r="A618" t="s">
        <v>16890</v>
      </c>
      <c r="B618" t="s">
        <v>16923</v>
      </c>
      <c r="C618" t="s">
        <v>15842</v>
      </c>
      <c r="D618" t="s">
        <v>15820</v>
      </c>
      <c r="E618" t="s">
        <v>4334</v>
      </c>
      <c r="F618" t="s">
        <v>2276</v>
      </c>
      <c r="G618" t="s">
        <v>13831</v>
      </c>
      <c r="H618">
        <v>45.63194</v>
      </c>
      <c r="I618">
        <v>-108.735</v>
      </c>
      <c r="J618">
        <v>717.3846916251091</v>
      </c>
      <c r="K618" t="s">
        <v>15823</v>
      </c>
      <c r="L618" t="s">
        <v>48234</v>
      </c>
      <c r="M618">
        <v>-999999</v>
      </c>
      <c r="N618" t="s">
        <v>14285</v>
      </c>
      <c r="O618" t="s">
        <v>13834</v>
      </c>
      <c r="P618" t="s">
        <v>13834</v>
      </c>
      <c r="Q618" t="s">
        <v>13846</v>
      </c>
    </row>
    <row r="619" spans="1:17" x14ac:dyDescent="0.25">
      <c r="A619" t="s">
        <v>16890</v>
      </c>
      <c r="B619" t="s">
        <v>16924</v>
      </c>
      <c r="C619" t="s">
        <v>15842</v>
      </c>
      <c r="D619" t="s">
        <v>15820</v>
      </c>
      <c r="E619" t="s">
        <v>4334</v>
      </c>
      <c r="F619" t="s">
        <v>2276</v>
      </c>
      <c r="G619" t="s">
        <v>13831</v>
      </c>
      <c r="H619">
        <v>45.607500000000002</v>
      </c>
      <c r="I619">
        <v>-108.7967</v>
      </c>
      <c r="J619">
        <v>334.06292821640568</v>
      </c>
      <c r="K619" t="s">
        <v>15823</v>
      </c>
      <c r="L619" t="s">
        <v>48234</v>
      </c>
      <c r="M619">
        <v>-999999</v>
      </c>
      <c r="N619" t="s">
        <v>14285</v>
      </c>
      <c r="O619" t="s">
        <v>13834</v>
      </c>
      <c r="P619" t="s">
        <v>13834</v>
      </c>
      <c r="Q619" t="s">
        <v>13846</v>
      </c>
    </row>
    <row r="620" spans="1:17" x14ac:dyDescent="0.25">
      <c r="A620" t="s">
        <v>16890</v>
      </c>
      <c r="B620" t="s">
        <v>16925</v>
      </c>
      <c r="C620" t="s">
        <v>16926</v>
      </c>
      <c r="D620" t="s">
        <v>15846</v>
      </c>
      <c r="E620" t="s">
        <v>4334</v>
      </c>
      <c r="F620" t="s">
        <v>2276</v>
      </c>
      <c r="G620" t="s">
        <v>13831</v>
      </c>
      <c r="H620">
        <v>45.851390000000002</v>
      </c>
      <c r="I620">
        <v>-107.8064</v>
      </c>
      <c r="J620">
        <v>11057.52647233377</v>
      </c>
      <c r="K620" t="s">
        <v>15845</v>
      </c>
      <c r="L620" t="s">
        <v>48234</v>
      </c>
      <c r="M620">
        <v>-999999</v>
      </c>
      <c r="O620" t="s">
        <v>13834</v>
      </c>
      <c r="P620" t="s">
        <v>13834</v>
      </c>
    </row>
    <row r="621" spans="1:17" x14ac:dyDescent="0.25">
      <c r="A621" t="s">
        <v>16890</v>
      </c>
      <c r="B621" t="s">
        <v>16927</v>
      </c>
      <c r="C621" t="s">
        <v>16926</v>
      </c>
      <c r="D621" t="s">
        <v>15846</v>
      </c>
      <c r="E621" t="s">
        <v>4334</v>
      </c>
      <c r="F621" t="s">
        <v>2276</v>
      </c>
      <c r="G621" t="s">
        <v>13831</v>
      </c>
      <c r="H621">
        <v>45.554720000000003</v>
      </c>
      <c r="I621">
        <v>-107.8058</v>
      </c>
      <c r="J621">
        <v>17133.652407155729</v>
      </c>
      <c r="K621" t="s">
        <v>15845</v>
      </c>
      <c r="L621" t="s">
        <v>48234</v>
      </c>
      <c r="M621">
        <v>-999999</v>
      </c>
      <c r="O621" t="s">
        <v>13834</v>
      </c>
      <c r="P621" t="s">
        <v>13834</v>
      </c>
    </row>
    <row r="622" spans="1:17" x14ac:dyDescent="0.25">
      <c r="A622" t="s">
        <v>16890</v>
      </c>
      <c r="B622" t="s">
        <v>16928</v>
      </c>
      <c r="C622" t="s">
        <v>16926</v>
      </c>
      <c r="D622" t="s">
        <v>15846</v>
      </c>
      <c r="E622" t="s">
        <v>4334</v>
      </c>
      <c r="F622" t="s">
        <v>2276</v>
      </c>
      <c r="G622" t="s">
        <v>13831</v>
      </c>
      <c r="H622">
        <v>45.578060000000001</v>
      </c>
      <c r="I622">
        <v>-107.80249999999999</v>
      </c>
      <c r="J622">
        <v>15238.58287008839</v>
      </c>
      <c r="K622" t="s">
        <v>15845</v>
      </c>
      <c r="L622" t="s">
        <v>48234</v>
      </c>
      <c r="M622">
        <v>-999999</v>
      </c>
      <c r="O622" t="s">
        <v>13834</v>
      </c>
      <c r="P622" t="s">
        <v>13834</v>
      </c>
    </row>
    <row r="623" spans="1:17" x14ac:dyDescent="0.25">
      <c r="A623" t="s">
        <v>16890</v>
      </c>
      <c r="B623" t="s">
        <v>16929</v>
      </c>
      <c r="C623" t="s">
        <v>16930</v>
      </c>
      <c r="D623" t="s">
        <v>13173</v>
      </c>
      <c r="E623" t="s">
        <v>4334</v>
      </c>
      <c r="F623" t="s">
        <v>2276</v>
      </c>
      <c r="G623" t="s">
        <v>13831</v>
      </c>
      <c r="H623">
        <v>45.421883000000001</v>
      </c>
      <c r="I623">
        <v>-108.557033</v>
      </c>
      <c r="J623">
        <v>10990.465676545289</v>
      </c>
      <c r="K623" t="s">
        <v>16920</v>
      </c>
      <c r="L623" t="s">
        <v>48234</v>
      </c>
      <c r="M623">
        <v>-999999</v>
      </c>
      <c r="N623" t="s">
        <v>13835</v>
      </c>
      <c r="O623" t="s">
        <v>13834</v>
      </c>
      <c r="P623" t="s">
        <v>13835</v>
      </c>
      <c r="Q623" t="s">
        <v>13835</v>
      </c>
    </row>
    <row r="624" spans="1:17" x14ac:dyDescent="0.25">
      <c r="A624" t="s">
        <v>16890</v>
      </c>
      <c r="B624" t="s">
        <v>16931</v>
      </c>
      <c r="C624" t="s">
        <v>16932</v>
      </c>
      <c r="D624" t="s">
        <v>15846</v>
      </c>
      <c r="E624" t="s">
        <v>4334</v>
      </c>
      <c r="F624" t="s">
        <v>2276</v>
      </c>
      <c r="G624" t="s">
        <v>13831</v>
      </c>
      <c r="H624">
        <v>45.450830000000003</v>
      </c>
      <c r="I624">
        <v>-107.7975</v>
      </c>
      <c r="J624">
        <v>27668.947167726648</v>
      </c>
      <c r="K624" t="s">
        <v>15845</v>
      </c>
      <c r="L624" t="s">
        <v>48234</v>
      </c>
      <c r="M624">
        <v>-999999</v>
      </c>
      <c r="O624" t="s">
        <v>13834</v>
      </c>
      <c r="P624" t="s">
        <v>13834</v>
      </c>
    </row>
    <row r="625" spans="1:17" x14ac:dyDescent="0.25">
      <c r="A625" t="s">
        <v>16890</v>
      </c>
      <c r="B625" t="s">
        <v>16933</v>
      </c>
      <c r="C625" t="s">
        <v>16932</v>
      </c>
      <c r="D625" t="s">
        <v>15846</v>
      </c>
      <c r="E625" t="s">
        <v>4334</v>
      </c>
      <c r="F625" t="s">
        <v>2276</v>
      </c>
      <c r="G625" t="s">
        <v>13831</v>
      </c>
      <c r="H625">
        <v>45.477780000000003</v>
      </c>
      <c r="I625">
        <v>-107.9331</v>
      </c>
      <c r="J625">
        <v>22645.019588603271</v>
      </c>
      <c r="K625" t="s">
        <v>15845</v>
      </c>
      <c r="L625" t="s">
        <v>48234</v>
      </c>
      <c r="M625">
        <v>-999999</v>
      </c>
      <c r="O625" t="s">
        <v>13834</v>
      </c>
      <c r="P625" t="s">
        <v>13834</v>
      </c>
    </row>
    <row r="626" spans="1:17" x14ac:dyDescent="0.25">
      <c r="A626" t="s">
        <v>16890</v>
      </c>
      <c r="B626" t="s">
        <v>16934</v>
      </c>
      <c r="C626" t="s">
        <v>16935</v>
      </c>
      <c r="D626" t="s">
        <v>15781</v>
      </c>
      <c r="E626" t="s">
        <v>4334</v>
      </c>
      <c r="F626" t="s">
        <v>2276</v>
      </c>
      <c r="G626" t="s">
        <v>13831</v>
      </c>
      <c r="H626">
        <v>45.646966999999997</v>
      </c>
      <c r="I626">
        <v>-108.387517</v>
      </c>
      <c r="J626">
        <v>14007.53131745025</v>
      </c>
      <c r="K626" t="s">
        <v>16184</v>
      </c>
      <c r="L626" t="s">
        <v>48234</v>
      </c>
      <c r="M626">
        <v>-999999</v>
      </c>
      <c r="N626" t="s">
        <v>14285</v>
      </c>
      <c r="O626" t="s">
        <v>13834</v>
      </c>
      <c r="P626" t="s">
        <v>13834</v>
      </c>
      <c r="Q626" t="s">
        <v>13835</v>
      </c>
    </row>
    <row r="627" spans="1:17" x14ac:dyDescent="0.25">
      <c r="A627" t="s">
        <v>13991</v>
      </c>
      <c r="B627" t="s">
        <v>16936</v>
      </c>
      <c r="C627" t="s">
        <v>16937</v>
      </c>
      <c r="D627" t="s">
        <v>13372</v>
      </c>
      <c r="E627" t="s">
        <v>4334</v>
      </c>
      <c r="F627" t="s">
        <v>2276</v>
      </c>
      <c r="G627" t="s">
        <v>13831</v>
      </c>
      <c r="H627">
        <v>47.194000000000003</v>
      </c>
      <c r="I627">
        <v>-114.072</v>
      </c>
      <c r="J627">
        <v>8621.5681997799002</v>
      </c>
      <c r="K627" t="s">
        <v>16132</v>
      </c>
      <c r="L627" t="s">
        <v>48234</v>
      </c>
      <c r="M627">
        <v>-999999</v>
      </c>
      <c r="N627" t="s">
        <v>13835</v>
      </c>
      <c r="O627" t="s">
        <v>13834</v>
      </c>
      <c r="P627" t="s">
        <v>13835</v>
      </c>
      <c r="Q627" t="s">
        <v>13835</v>
      </c>
    </row>
    <row r="628" spans="1:17" x14ac:dyDescent="0.25">
      <c r="A628" t="s">
        <v>13991</v>
      </c>
      <c r="B628" t="s">
        <v>16938</v>
      </c>
      <c r="C628" t="s">
        <v>16939</v>
      </c>
      <c r="D628" t="s">
        <v>13372</v>
      </c>
      <c r="E628" t="s">
        <v>4334</v>
      </c>
      <c r="F628" t="s">
        <v>2276</v>
      </c>
      <c r="G628" t="s">
        <v>13831</v>
      </c>
      <c r="H628">
        <v>47.2211</v>
      </c>
      <c r="I628">
        <v>-114.14579999999999</v>
      </c>
      <c r="J628">
        <v>8927.8197671682337</v>
      </c>
      <c r="K628" t="s">
        <v>16132</v>
      </c>
      <c r="L628" t="s">
        <v>48234</v>
      </c>
      <c r="M628">
        <v>-999999</v>
      </c>
      <c r="N628" t="s">
        <v>13835</v>
      </c>
      <c r="O628" t="s">
        <v>13834</v>
      </c>
      <c r="P628" t="s">
        <v>13835</v>
      </c>
      <c r="Q628" t="s">
        <v>13835</v>
      </c>
    </row>
    <row r="629" spans="1:17" x14ac:dyDescent="0.25">
      <c r="A629" t="s">
        <v>13991</v>
      </c>
      <c r="B629" t="s">
        <v>16940</v>
      </c>
      <c r="C629" t="s">
        <v>16134</v>
      </c>
      <c r="D629" t="s">
        <v>13372</v>
      </c>
      <c r="E629" t="s">
        <v>4334</v>
      </c>
      <c r="F629" t="s">
        <v>2276</v>
      </c>
      <c r="G629" t="s">
        <v>13831</v>
      </c>
      <c r="H629">
        <v>47.1843</v>
      </c>
      <c r="I629">
        <v>-114.1748</v>
      </c>
      <c r="J629">
        <v>5031.7760867609322</v>
      </c>
      <c r="K629" t="s">
        <v>16132</v>
      </c>
      <c r="L629" t="s">
        <v>48234</v>
      </c>
      <c r="M629">
        <v>-999999</v>
      </c>
      <c r="N629" t="s">
        <v>13835</v>
      </c>
      <c r="O629" t="s">
        <v>13834</v>
      </c>
      <c r="P629" t="s">
        <v>13835</v>
      </c>
      <c r="Q629" t="s">
        <v>13835</v>
      </c>
    </row>
    <row r="630" spans="1:17" x14ac:dyDescent="0.25">
      <c r="A630" t="s">
        <v>13991</v>
      </c>
      <c r="B630" t="s">
        <v>16941</v>
      </c>
      <c r="C630" t="s">
        <v>16942</v>
      </c>
      <c r="D630" t="s">
        <v>13372</v>
      </c>
      <c r="E630" t="s">
        <v>4334</v>
      </c>
      <c r="F630" t="s">
        <v>2276</v>
      </c>
      <c r="G630" t="s">
        <v>13831</v>
      </c>
      <c r="H630">
        <v>47.215800000000002</v>
      </c>
      <c r="I630">
        <v>-114.0848</v>
      </c>
      <c r="J630">
        <v>9872.6305445157232</v>
      </c>
      <c r="K630" t="s">
        <v>16132</v>
      </c>
      <c r="L630" t="s">
        <v>48234</v>
      </c>
      <c r="M630">
        <v>-999999</v>
      </c>
      <c r="N630" t="s">
        <v>13835</v>
      </c>
      <c r="O630" t="s">
        <v>13834</v>
      </c>
      <c r="P630" t="s">
        <v>13835</v>
      </c>
      <c r="Q630" t="s">
        <v>13835</v>
      </c>
    </row>
    <row r="631" spans="1:17" x14ac:dyDescent="0.25">
      <c r="A631" t="s">
        <v>13991</v>
      </c>
      <c r="B631" t="s">
        <v>16943</v>
      </c>
      <c r="C631" t="s">
        <v>16944</v>
      </c>
      <c r="D631" t="s">
        <v>13372</v>
      </c>
      <c r="E631" t="s">
        <v>4334</v>
      </c>
      <c r="F631" t="s">
        <v>2276</v>
      </c>
      <c r="G631" t="s">
        <v>13831</v>
      </c>
      <c r="H631">
        <v>47.222700000000003</v>
      </c>
      <c r="I631">
        <v>-114.1538</v>
      </c>
      <c r="J631">
        <v>9079.2485391321861</v>
      </c>
      <c r="K631" t="s">
        <v>16132</v>
      </c>
      <c r="L631" t="s">
        <v>48234</v>
      </c>
      <c r="M631">
        <v>-999999</v>
      </c>
      <c r="N631" t="s">
        <v>13835</v>
      </c>
      <c r="O631" t="s">
        <v>13834</v>
      </c>
      <c r="P631" t="s">
        <v>13835</v>
      </c>
      <c r="Q631" t="s">
        <v>13835</v>
      </c>
    </row>
    <row r="632" spans="1:17" x14ac:dyDescent="0.25">
      <c r="A632" t="s">
        <v>13991</v>
      </c>
      <c r="B632" t="s">
        <v>16945</v>
      </c>
      <c r="C632" t="s">
        <v>16946</v>
      </c>
      <c r="D632" t="s">
        <v>13372</v>
      </c>
      <c r="E632" t="s">
        <v>4334</v>
      </c>
      <c r="F632" t="s">
        <v>2276</v>
      </c>
      <c r="G632" t="s">
        <v>13831</v>
      </c>
      <c r="H632">
        <v>47.281399999999998</v>
      </c>
      <c r="I632">
        <v>-114.16500000000001</v>
      </c>
      <c r="J632">
        <v>15636.3997878558</v>
      </c>
      <c r="K632" t="s">
        <v>16132</v>
      </c>
      <c r="L632" t="s">
        <v>48234</v>
      </c>
      <c r="M632">
        <v>-999999</v>
      </c>
      <c r="N632" t="s">
        <v>13835</v>
      </c>
      <c r="O632" t="s">
        <v>13834</v>
      </c>
      <c r="P632" t="s">
        <v>13835</v>
      </c>
      <c r="Q632" t="s">
        <v>13835</v>
      </c>
    </row>
    <row r="633" spans="1:17" x14ac:dyDescent="0.25">
      <c r="A633" t="s">
        <v>13991</v>
      </c>
      <c r="B633" t="s">
        <v>16947</v>
      </c>
      <c r="C633" t="s">
        <v>16948</v>
      </c>
      <c r="D633" t="s">
        <v>13372</v>
      </c>
      <c r="E633" t="s">
        <v>4334</v>
      </c>
      <c r="F633" t="s">
        <v>2276</v>
      </c>
      <c r="G633" t="s">
        <v>13831</v>
      </c>
      <c r="H633">
        <v>47.2941</v>
      </c>
      <c r="I633">
        <v>-114.0703</v>
      </c>
      <c r="J633">
        <v>18204.293151565471</v>
      </c>
      <c r="K633" t="s">
        <v>16132</v>
      </c>
      <c r="L633" t="s">
        <v>48234</v>
      </c>
      <c r="M633">
        <v>-999999</v>
      </c>
      <c r="N633" t="s">
        <v>13835</v>
      </c>
      <c r="O633" t="s">
        <v>13834</v>
      </c>
      <c r="P633" t="s">
        <v>13835</v>
      </c>
      <c r="Q633" t="s">
        <v>13835</v>
      </c>
    </row>
    <row r="634" spans="1:17" x14ac:dyDescent="0.25">
      <c r="A634" t="s">
        <v>13991</v>
      </c>
      <c r="B634" t="s">
        <v>16949</v>
      </c>
      <c r="C634" t="s">
        <v>16950</v>
      </c>
      <c r="D634" t="s">
        <v>13372</v>
      </c>
      <c r="E634" t="s">
        <v>4334</v>
      </c>
      <c r="F634" t="s">
        <v>2276</v>
      </c>
      <c r="G634" t="s">
        <v>13831</v>
      </c>
      <c r="H634">
        <v>47.295099999999998</v>
      </c>
      <c r="I634">
        <v>-114.1054</v>
      </c>
      <c r="J634">
        <v>17551.802760032901</v>
      </c>
      <c r="K634" t="s">
        <v>16132</v>
      </c>
      <c r="L634" t="s">
        <v>48234</v>
      </c>
      <c r="M634">
        <v>-999999</v>
      </c>
      <c r="N634" t="s">
        <v>13835</v>
      </c>
      <c r="O634" t="s">
        <v>13834</v>
      </c>
      <c r="P634" t="s">
        <v>13835</v>
      </c>
      <c r="Q634" t="s">
        <v>13835</v>
      </c>
    </row>
    <row r="635" spans="1:17" x14ac:dyDescent="0.25">
      <c r="A635" t="s">
        <v>13991</v>
      </c>
      <c r="B635" t="s">
        <v>16951</v>
      </c>
      <c r="C635" t="s">
        <v>16952</v>
      </c>
      <c r="D635" t="s">
        <v>13372</v>
      </c>
      <c r="E635" t="s">
        <v>4334</v>
      </c>
      <c r="F635" t="s">
        <v>2276</v>
      </c>
      <c r="G635" t="s">
        <v>13831</v>
      </c>
      <c r="H635">
        <v>47.304200000000002</v>
      </c>
      <c r="I635">
        <v>-114.1143</v>
      </c>
      <c r="J635">
        <v>18418.028388213788</v>
      </c>
      <c r="K635" t="s">
        <v>16132</v>
      </c>
      <c r="L635" t="s">
        <v>48234</v>
      </c>
      <c r="M635">
        <v>-999999</v>
      </c>
      <c r="N635" t="s">
        <v>13835</v>
      </c>
      <c r="O635" t="s">
        <v>13834</v>
      </c>
      <c r="P635" t="s">
        <v>13835</v>
      </c>
      <c r="Q635" t="s">
        <v>13835</v>
      </c>
    </row>
    <row r="636" spans="1:17" x14ac:dyDescent="0.25">
      <c r="A636" t="s">
        <v>13991</v>
      </c>
      <c r="B636" t="s">
        <v>16953</v>
      </c>
      <c r="C636" t="s">
        <v>16954</v>
      </c>
      <c r="D636" t="s">
        <v>13372</v>
      </c>
      <c r="E636" t="s">
        <v>4334</v>
      </c>
      <c r="F636" t="s">
        <v>2276</v>
      </c>
      <c r="G636" t="s">
        <v>13831</v>
      </c>
      <c r="H636">
        <v>47.323900000000002</v>
      </c>
      <c r="I636">
        <v>-114.0518</v>
      </c>
      <c r="J636">
        <v>21805.305000763648</v>
      </c>
      <c r="K636" t="s">
        <v>16132</v>
      </c>
      <c r="L636" t="s">
        <v>48234</v>
      </c>
      <c r="M636">
        <v>-999999</v>
      </c>
      <c r="N636" t="s">
        <v>13835</v>
      </c>
      <c r="O636" t="s">
        <v>13834</v>
      </c>
      <c r="P636" t="s">
        <v>13835</v>
      </c>
      <c r="Q636" t="s">
        <v>13835</v>
      </c>
    </row>
    <row r="637" spans="1:17" x14ac:dyDescent="0.25">
      <c r="A637" t="s">
        <v>13991</v>
      </c>
      <c r="B637" t="s">
        <v>16955</v>
      </c>
      <c r="C637" t="s">
        <v>16956</v>
      </c>
      <c r="D637" t="s">
        <v>16140</v>
      </c>
      <c r="E637" t="s">
        <v>4334</v>
      </c>
      <c r="F637" t="s">
        <v>2276</v>
      </c>
      <c r="G637" t="s">
        <v>13831</v>
      </c>
      <c r="H637">
        <v>47.3628</v>
      </c>
      <c r="I637">
        <v>-114.3224</v>
      </c>
      <c r="J637">
        <v>19833.198965597381</v>
      </c>
      <c r="K637" t="s">
        <v>16139</v>
      </c>
      <c r="L637" t="s">
        <v>48234</v>
      </c>
      <c r="M637">
        <v>-999999</v>
      </c>
      <c r="N637" t="s">
        <v>13835</v>
      </c>
      <c r="O637" t="s">
        <v>13834</v>
      </c>
      <c r="P637" t="s">
        <v>13835</v>
      </c>
      <c r="Q637" t="s">
        <v>13835</v>
      </c>
    </row>
    <row r="638" spans="1:17" x14ac:dyDescent="0.25">
      <c r="A638" t="s">
        <v>13991</v>
      </c>
      <c r="B638" t="s">
        <v>16957</v>
      </c>
      <c r="C638" t="s">
        <v>16958</v>
      </c>
      <c r="D638" t="s">
        <v>13372</v>
      </c>
      <c r="E638" t="s">
        <v>4334</v>
      </c>
      <c r="F638" t="s">
        <v>2276</v>
      </c>
      <c r="G638" t="s">
        <v>13831</v>
      </c>
      <c r="H638">
        <v>47.311999999999998</v>
      </c>
      <c r="I638">
        <v>-114.0712</v>
      </c>
      <c r="J638">
        <v>20060.10643781348</v>
      </c>
      <c r="K638" t="s">
        <v>16132</v>
      </c>
      <c r="L638" t="s">
        <v>48234</v>
      </c>
      <c r="M638">
        <v>-999999</v>
      </c>
      <c r="N638" t="s">
        <v>13835</v>
      </c>
      <c r="O638" t="s">
        <v>13834</v>
      </c>
      <c r="P638" t="s">
        <v>13835</v>
      </c>
      <c r="Q638" t="s">
        <v>13835</v>
      </c>
    </row>
    <row r="639" spans="1:17" x14ac:dyDescent="0.25">
      <c r="A639" t="s">
        <v>13991</v>
      </c>
      <c r="B639" t="s">
        <v>16959</v>
      </c>
      <c r="C639" t="s">
        <v>16960</v>
      </c>
      <c r="D639" t="s">
        <v>16113</v>
      </c>
      <c r="E639" t="s">
        <v>4334</v>
      </c>
      <c r="F639" t="s">
        <v>2276</v>
      </c>
      <c r="G639" t="s">
        <v>13831</v>
      </c>
      <c r="H639">
        <v>47.4974402</v>
      </c>
      <c r="I639">
        <v>-114.18199799</v>
      </c>
      <c r="J639">
        <v>21001.196585013298</v>
      </c>
      <c r="K639" t="s">
        <v>16112</v>
      </c>
      <c r="L639" t="s">
        <v>48234</v>
      </c>
      <c r="M639">
        <v>-999999</v>
      </c>
      <c r="N639" t="s">
        <v>13835</v>
      </c>
      <c r="O639" t="s">
        <v>13835</v>
      </c>
      <c r="P639" t="s">
        <v>13835</v>
      </c>
      <c r="Q639" t="s">
        <v>13835</v>
      </c>
    </row>
    <row r="640" spans="1:17" x14ac:dyDescent="0.25">
      <c r="A640" t="s">
        <v>13991</v>
      </c>
      <c r="B640" t="s">
        <v>16961</v>
      </c>
      <c r="C640" t="s">
        <v>16962</v>
      </c>
      <c r="D640" t="s">
        <v>16113</v>
      </c>
      <c r="E640" t="s">
        <v>4334</v>
      </c>
      <c r="F640" t="s">
        <v>2276</v>
      </c>
      <c r="G640" t="s">
        <v>13831</v>
      </c>
      <c r="H640">
        <v>47.470954470000002</v>
      </c>
      <c r="I640">
        <v>-114.27828719</v>
      </c>
      <c r="J640">
        <v>28704.03317439085</v>
      </c>
      <c r="K640" t="s">
        <v>16112</v>
      </c>
      <c r="L640" t="s">
        <v>48234</v>
      </c>
      <c r="M640">
        <v>-999999</v>
      </c>
      <c r="N640" t="s">
        <v>13835</v>
      </c>
      <c r="O640" t="s">
        <v>13835</v>
      </c>
      <c r="P640" t="s">
        <v>13835</v>
      </c>
      <c r="Q640" t="s">
        <v>13835</v>
      </c>
    </row>
    <row r="641" spans="1:17" x14ac:dyDescent="0.25">
      <c r="A641" t="s">
        <v>13991</v>
      </c>
      <c r="B641" t="s">
        <v>16963</v>
      </c>
      <c r="C641" t="s">
        <v>16964</v>
      </c>
      <c r="D641" t="s">
        <v>16113</v>
      </c>
      <c r="E641" t="s">
        <v>4334</v>
      </c>
      <c r="F641" t="s">
        <v>2276</v>
      </c>
      <c r="G641" t="s">
        <v>13831</v>
      </c>
      <c r="H641">
        <v>47.497193160000002</v>
      </c>
      <c r="I641">
        <v>-114.24173248</v>
      </c>
      <c r="J641">
        <v>24844.69580021183</v>
      </c>
      <c r="K641" t="s">
        <v>16112</v>
      </c>
      <c r="L641" t="s">
        <v>48234</v>
      </c>
      <c r="M641">
        <v>-999999</v>
      </c>
      <c r="N641" t="s">
        <v>13835</v>
      </c>
      <c r="O641" t="s">
        <v>13835</v>
      </c>
      <c r="P641" t="s">
        <v>13835</v>
      </c>
      <c r="Q641" t="s">
        <v>13835</v>
      </c>
    </row>
    <row r="642" spans="1:17" x14ac:dyDescent="0.25">
      <c r="A642" t="s">
        <v>13991</v>
      </c>
      <c r="B642" t="s">
        <v>16965</v>
      </c>
      <c r="C642" t="s">
        <v>16966</v>
      </c>
      <c r="D642" t="s">
        <v>16113</v>
      </c>
      <c r="E642" t="s">
        <v>4334</v>
      </c>
      <c r="F642" t="s">
        <v>2276</v>
      </c>
      <c r="G642" t="s">
        <v>13831</v>
      </c>
      <c r="H642">
        <v>47.509080529999999</v>
      </c>
      <c r="I642">
        <v>-114.18232476</v>
      </c>
      <c r="J642">
        <v>20306.948297660791</v>
      </c>
      <c r="K642" t="s">
        <v>16112</v>
      </c>
      <c r="L642" t="s">
        <v>48234</v>
      </c>
      <c r="M642">
        <v>-999999</v>
      </c>
      <c r="N642" t="s">
        <v>13835</v>
      </c>
      <c r="O642" t="s">
        <v>13835</v>
      </c>
      <c r="P642" t="s">
        <v>13835</v>
      </c>
      <c r="Q642" t="s">
        <v>13835</v>
      </c>
    </row>
    <row r="643" spans="1:17" x14ac:dyDescent="0.25">
      <c r="A643" t="s">
        <v>13991</v>
      </c>
      <c r="B643" t="s">
        <v>16967</v>
      </c>
      <c r="C643" t="s">
        <v>16968</v>
      </c>
      <c r="D643" t="s">
        <v>16113</v>
      </c>
      <c r="E643" t="s">
        <v>4334</v>
      </c>
      <c r="F643" t="s">
        <v>2276</v>
      </c>
      <c r="G643" t="s">
        <v>13831</v>
      </c>
      <c r="H643">
        <v>47.577271000000003</v>
      </c>
      <c r="I643">
        <v>-114.01632082</v>
      </c>
      <c r="J643">
        <v>5664.8115510377102</v>
      </c>
      <c r="K643" t="s">
        <v>16112</v>
      </c>
      <c r="L643" t="s">
        <v>48234</v>
      </c>
      <c r="M643">
        <v>-999999</v>
      </c>
      <c r="N643" t="s">
        <v>13835</v>
      </c>
      <c r="O643" t="s">
        <v>13835</v>
      </c>
      <c r="P643" t="s">
        <v>13835</v>
      </c>
      <c r="Q643" t="s">
        <v>13835</v>
      </c>
    </row>
    <row r="644" spans="1:17" x14ac:dyDescent="0.25">
      <c r="A644" t="s">
        <v>13991</v>
      </c>
      <c r="B644" t="s">
        <v>16969</v>
      </c>
      <c r="C644" t="s">
        <v>16970</v>
      </c>
      <c r="D644" t="s">
        <v>13372</v>
      </c>
      <c r="E644" t="s">
        <v>4334</v>
      </c>
      <c r="F644" t="s">
        <v>2276</v>
      </c>
      <c r="G644" t="s">
        <v>13831</v>
      </c>
      <c r="H644">
        <v>47.312199999999997</v>
      </c>
      <c r="I644">
        <v>-114.0616</v>
      </c>
      <c r="J644">
        <v>20323.539363918731</v>
      </c>
      <c r="K644" t="s">
        <v>16132</v>
      </c>
      <c r="L644" t="s">
        <v>48234</v>
      </c>
      <c r="M644">
        <v>-999999</v>
      </c>
      <c r="N644" t="s">
        <v>13835</v>
      </c>
      <c r="O644" t="s">
        <v>13834</v>
      </c>
      <c r="P644" t="s">
        <v>13835</v>
      </c>
      <c r="Q644" t="s">
        <v>13835</v>
      </c>
    </row>
    <row r="645" spans="1:17" x14ac:dyDescent="0.25">
      <c r="A645" t="s">
        <v>13991</v>
      </c>
      <c r="B645" t="s">
        <v>16971</v>
      </c>
      <c r="C645" t="s">
        <v>16972</v>
      </c>
      <c r="D645" t="s">
        <v>16113</v>
      </c>
      <c r="E645" t="s">
        <v>4334</v>
      </c>
      <c r="F645" t="s">
        <v>2276</v>
      </c>
      <c r="G645" t="s">
        <v>13831</v>
      </c>
      <c r="H645">
        <v>47.494681669999999</v>
      </c>
      <c r="I645">
        <v>-114.12503031</v>
      </c>
      <c r="J645">
        <v>17858.963127267049</v>
      </c>
      <c r="K645" t="s">
        <v>16112</v>
      </c>
      <c r="L645" t="s">
        <v>48234</v>
      </c>
      <c r="M645">
        <v>-999999</v>
      </c>
      <c r="N645" t="s">
        <v>13835</v>
      </c>
      <c r="O645" t="s">
        <v>13835</v>
      </c>
      <c r="P645" t="s">
        <v>13835</v>
      </c>
      <c r="Q645" t="s">
        <v>13835</v>
      </c>
    </row>
    <row r="646" spans="1:17" x14ac:dyDescent="0.25">
      <c r="A646" t="s">
        <v>13991</v>
      </c>
      <c r="B646" t="s">
        <v>16973</v>
      </c>
      <c r="C646" t="s">
        <v>16974</v>
      </c>
      <c r="D646" t="s">
        <v>16113</v>
      </c>
      <c r="E646" t="s">
        <v>4334</v>
      </c>
      <c r="F646" t="s">
        <v>2276</v>
      </c>
      <c r="G646" t="s">
        <v>13831</v>
      </c>
      <c r="H646">
        <v>47.542721010000001</v>
      </c>
      <c r="I646">
        <v>-114.08927668</v>
      </c>
      <c r="J646">
        <v>12377.21104445267</v>
      </c>
      <c r="K646" t="s">
        <v>16112</v>
      </c>
      <c r="L646" t="s">
        <v>48234</v>
      </c>
      <c r="M646">
        <v>-999999</v>
      </c>
      <c r="N646" t="s">
        <v>13835</v>
      </c>
      <c r="O646" t="s">
        <v>13835</v>
      </c>
      <c r="P646" t="s">
        <v>13835</v>
      </c>
      <c r="Q646" t="s">
        <v>13835</v>
      </c>
    </row>
    <row r="647" spans="1:17" x14ac:dyDescent="0.25">
      <c r="A647" t="s">
        <v>13991</v>
      </c>
      <c r="B647" t="s">
        <v>16975</v>
      </c>
      <c r="C647" t="s">
        <v>16976</v>
      </c>
      <c r="D647" t="s">
        <v>16113</v>
      </c>
      <c r="E647" t="s">
        <v>4334</v>
      </c>
      <c r="F647" t="s">
        <v>2276</v>
      </c>
      <c r="G647" t="s">
        <v>13831</v>
      </c>
      <c r="H647">
        <v>47.543657590000002</v>
      </c>
      <c r="I647">
        <v>-114.14293612</v>
      </c>
      <c r="J647">
        <v>15839.44911002244</v>
      </c>
      <c r="K647" t="s">
        <v>16112</v>
      </c>
      <c r="L647" t="s">
        <v>48234</v>
      </c>
      <c r="M647">
        <v>-999999</v>
      </c>
      <c r="N647" t="s">
        <v>13835</v>
      </c>
      <c r="O647" t="s">
        <v>13835</v>
      </c>
      <c r="P647" t="s">
        <v>13835</v>
      </c>
      <c r="Q647" t="s">
        <v>13835</v>
      </c>
    </row>
    <row r="648" spans="1:17" x14ac:dyDescent="0.25">
      <c r="A648" t="s">
        <v>13991</v>
      </c>
      <c r="B648" t="s">
        <v>16977</v>
      </c>
      <c r="C648" t="s">
        <v>16978</v>
      </c>
      <c r="D648" t="s">
        <v>16113</v>
      </c>
      <c r="E648" t="s">
        <v>4334</v>
      </c>
      <c r="F648" t="s">
        <v>2276</v>
      </c>
      <c r="G648" t="s">
        <v>13831</v>
      </c>
      <c r="H648">
        <v>47.509987610000003</v>
      </c>
      <c r="I648">
        <v>-114.22197754</v>
      </c>
      <c r="J648">
        <v>22854.563122942771</v>
      </c>
      <c r="K648" t="s">
        <v>16112</v>
      </c>
      <c r="L648" t="s">
        <v>48234</v>
      </c>
      <c r="M648">
        <v>-999999</v>
      </c>
      <c r="N648" t="s">
        <v>13835</v>
      </c>
      <c r="O648" t="s">
        <v>13835</v>
      </c>
      <c r="P648" t="s">
        <v>13835</v>
      </c>
      <c r="Q648" t="s">
        <v>13835</v>
      </c>
    </row>
    <row r="649" spans="1:17" x14ac:dyDescent="0.25">
      <c r="A649" t="s">
        <v>13991</v>
      </c>
      <c r="B649" t="s">
        <v>16979</v>
      </c>
      <c r="C649" t="s">
        <v>16980</v>
      </c>
      <c r="D649" t="s">
        <v>16113</v>
      </c>
      <c r="E649" t="s">
        <v>4334</v>
      </c>
      <c r="F649" t="s">
        <v>2276</v>
      </c>
      <c r="G649" t="s">
        <v>13831</v>
      </c>
      <c r="H649">
        <v>47.4985</v>
      </c>
      <c r="I649">
        <v>-114.14830000000001</v>
      </c>
      <c r="J649">
        <v>18897.275038918018</v>
      </c>
      <c r="K649" t="s">
        <v>16112</v>
      </c>
      <c r="L649" t="s">
        <v>48234</v>
      </c>
      <c r="M649">
        <v>-999999</v>
      </c>
      <c r="N649" t="s">
        <v>13835</v>
      </c>
      <c r="O649" t="s">
        <v>13835</v>
      </c>
      <c r="P649" t="s">
        <v>13835</v>
      </c>
      <c r="Q649" t="s">
        <v>13835</v>
      </c>
    </row>
    <row r="650" spans="1:17" x14ac:dyDescent="0.25">
      <c r="A650" t="s">
        <v>13991</v>
      </c>
      <c r="B650" t="s">
        <v>16981</v>
      </c>
      <c r="C650" t="s">
        <v>16982</v>
      </c>
      <c r="D650" t="s">
        <v>16984</v>
      </c>
      <c r="E650" t="s">
        <v>4334</v>
      </c>
      <c r="F650" t="s">
        <v>2276</v>
      </c>
      <c r="G650" t="s">
        <v>13831</v>
      </c>
      <c r="H650">
        <v>47.488450669999999</v>
      </c>
      <c r="I650">
        <v>-114.69602159999999</v>
      </c>
      <c r="J650">
        <v>3611.9263363714208</v>
      </c>
      <c r="K650" t="s">
        <v>16983</v>
      </c>
      <c r="L650" t="s">
        <v>48234</v>
      </c>
      <c r="M650">
        <v>-999999</v>
      </c>
      <c r="N650" t="s">
        <v>13846</v>
      </c>
      <c r="O650" t="s">
        <v>13834</v>
      </c>
      <c r="P650" t="s">
        <v>13835</v>
      </c>
      <c r="Q650" t="s">
        <v>13846</v>
      </c>
    </row>
    <row r="651" spans="1:17" x14ac:dyDescent="0.25">
      <c r="A651" t="s">
        <v>13991</v>
      </c>
      <c r="B651" t="s">
        <v>16985</v>
      </c>
      <c r="C651" t="s">
        <v>16986</v>
      </c>
      <c r="D651" t="s">
        <v>16094</v>
      </c>
      <c r="E651" t="s">
        <v>4334</v>
      </c>
      <c r="F651" t="s">
        <v>2276</v>
      </c>
      <c r="G651" t="s">
        <v>13831</v>
      </c>
      <c r="H651">
        <v>47.371571090000003</v>
      </c>
      <c r="I651">
        <v>-114.57799849</v>
      </c>
      <c r="J651">
        <v>9842.5667574583749</v>
      </c>
      <c r="K651" t="s">
        <v>16143</v>
      </c>
      <c r="L651" t="s">
        <v>48234</v>
      </c>
      <c r="M651">
        <v>-999999</v>
      </c>
      <c r="N651" t="s">
        <v>13835</v>
      </c>
      <c r="O651" t="s">
        <v>13834</v>
      </c>
      <c r="P651" t="s">
        <v>13835</v>
      </c>
      <c r="Q651" t="s">
        <v>13835</v>
      </c>
    </row>
    <row r="652" spans="1:17" x14ac:dyDescent="0.25">
      <c r="A652" t="s">
        <v>13991</v>
      </c>
      <c r="B652" t="s">
        <v>16987</v>
      </c>
      <c r="C652" t="s">
        <v>16988</v>
      </c>
      <c r="D652" t="s">
        <v>16113</v>
      </c>
      <c r="E652" t="s">
        <v>4334</v>
      </c>
      <c r="F652" t="s">
        <v>2276</v>
      </c>
      <c r="G652" t="s">
        <v>13831</v>
      </c>
      <c r="H652">
        <v>47.648824689999998</v>
      </c>
      <c r="I652">
        <v>-114.34590933</v>
      </c>
      <c r="J652">
        <v>29945.059193886951</v>
      </c>
      <c r="K652" t="s">
        <v>16112</v>
      </c>
      <c r="L652" t="s">
        <v>48234</v>
      </c>
      <c r="M652">
        <v>-999999</v>
      </c>
      <c r="N652" t="s">
        <v>13835</v>
      </c>
      <c r="O652" t="s">
        <v>13835</v>
      </c>
      <c r="P652" t="s">
        <v>13835</v>
      </c>
      <c r="Q652" t="s">
        <v>13835</v>
      </c>
    </row>
    <row r="653" spans="1:17" x14ac:dyDescent="0.25">
      <c r="A653" t="s">
        <v>13991</v>
      </c>
      <c r="B653" t="s">
        <v>16989</v>
      </c>
      <c r="C653" t="s">
        <v>16990</v>
      </c>
      <c r="D653" t="s">
        <v>16094</v>
      </c>
      <c r="E653" t="s">
        <v>4334</v>
      </c>
      <c r="F653" t="s">
        <v>2276</v>
      </c>
      <c r="G653" t="s">
        <v>13831</v>
      </c>
      <c r="H653">
        <v>47.367539059999999</v>
      </c>
      <c r="I653">
        <v>-114.57832671</v>
      </c>
      <c r="J653">
        <v>9692.6785820678251</v>
      </c>
      <c r="K653" t="s">
        <v>16143</v>
      </c>
      <c r="L653" t="s">
        <v>48234</v>
      </c>
      <c r="M653">
        <v>-999999</v>
      </c>
      <c r="N653" t="s">
        <v>13835</v>
      </c>
      <c r="O653" t="s">
        <v>13834</v>
      </c>
      <c r="P653" t="s">
        <v>13835</v>
      </c>
      <c r="Q653" t="s">
        <v>13835</v>
      </c>
    </row>
    <row r="654" spans="1:17" x14ac:dyDescent="0.25">
      <c r="A654" t="s">
        <v>13991</v>
      </c>
      <c r="B654" t="s">
        <v>16991</v>
      </c>
      <c r="C654" t="s">
        <v>16992</v>
      </c>
      <c r="D654" t="s">
        <v>16113</v>
      </c>
      <c r="E654" t="s">
        <v>4334</v>
      </c>
      <c r="F654" t="s">
        <v>2276</v>
      </c>
      <c r="G654" t="s">
        <v>13831</v>
      </c>
      <c r="H654">
        <v>47.695175290000002</v>
      </c>
      <c r="I654">
        <v>-114.16887620999999</v>
      </c>
      <c r="J654">
        <v>19054.218533905161</v>
      </c>
      <c r="K654" t="s">
        <v>16112</v>
      </c>
      <c r="L654" t="s">
        <v>48234</v>
      </c>
      <c r="M654">
        <v>-999999</v>
      </c>
      <c r="N654" t="s">
        <v>13835</v>
      </c>
      <c r="O654" t="s">
        <v>13835</v>
      </c>
      <c r="P654" t="s">
        <v>13835</v>
      </c>
      <c r="Q654" t="s">
        <v>13835</v>
      </c>
    </row>
    <row r="655" spans="1:17" x14ac:dyDescent="0.25">
      <c r="A655" t="s">
        <v>13991</v>
      </c>
      <c r="B655" t="s">
        <v>16993</v>
      </c>
      <c r="C655" t="s">
        <v>16994</v>
      </c>
      <c r="D655" t="s">
        <v>16113</v>
      </c>
      <c r="E655" t="s">
        <v>4334</v>
      </c>
      <c r="F655" t="s">
        <v>2276</v>
      </c>
      <c r="G655" t="s">
        <v>13831</v>
      </c>
      <c r="H655">
        <v>47.663596159999997</v>
      </c>
      <c r="I655">
        <v>-114.26610812</v>
      </c>
      <c r="J655">
        <v>24416.237213785629</v>
      </c>
      <c r="K655" t="s">
        <v>16112</v>
      </c>
      <c r="L655" t="s">
        <v>48234</v>
      </c>
      <c r="M655">
        <v>-999999</v>
      </c>
      <c r="N655" t="s">
        <v>13835</v>
      </c>
      <c r="O655" t="s">
        <v>13835</v>
      </c>
      <c r="P655" t="s">
        <v>13835</v>
      </c>
      <c r="Q655" t="s">
        <v>13835</v>
      </c>
    </row>
    <row r="656" spans="1:17" x14ac:dyDescent="0.25">
      <c r="A656" t="s">
        <v>13991</v>
      </c>
      <c r="B656" t="s">
        <v>16995</v>
      </c>
      <c r="C656" t="s">
        <v>16996</v>
      </c>
      <c r="D656" t="s">
        <v>16113</v>
      </c>
      <c r="E656" t="s">
        <v>4334</v>
      </c>
      <c r="F656" t="s">
        <v>2276</v>
      </c>
      <c r="G656" t="s">
        <v>13831</v>
      </c>
      <c r="H656">
        <v>47.584646849999999</v>
      </c>
      <c r="I656">
        <v>-114.33323029</v>
      </c>
      <c r="J656">
        <v>28703.434591263202</v>
      </c>
      <c r="K656" t="s">
        <v>16112</v>
      </c>
      <c r="L656" t="s">
        <v>48234</v>
      </c>
      <c r="M656">
        <v>-999999</v>
      </c>
      <c r="N656" t="s">
        <v>13835</v>
      </c>
      <c r="O656" t="s">
        <v>13835</v>
      </c>
      <c r="P656" t="s">
        <v>13835</v>
      </c>
      <c r="Q656" t="s">
        <v>13835</v>
      </c>
    </row>
    <row r="657" spans="1:17" x14ac:dyDescent="0.25">
      <c r="A657" t="s">
        <v>13991</v>
      </c>
      <c r="B657" t="s">
        <v>16997</v>
      </c>
      <c r="C657" t="s">
        <v>16998</v>
      </c>
      <c r="D657" t="s">
        <v>16113</v>
      </c>
      <c r="E657" t="s">
        <v>4334</v>
      </c>
      <c r="F657" t="s">
        <v>2276</v>
      </c>
      <c r="G657" t="s">
        <v>13831</v>
      </c>
      <c r="H657">
        <v>47.565004469999998</v>
      </c>
      <c r="I657">
        <v>-114.32635797</v>
      </c>
      <c r="J657">
        <v>28454.270993753169</v>
      </c>
      <c r="K657" t="s">
        <v>16112</v>
      </c>
      <c r="L657" t="s">
        <v>48234</v>
      </c>
      <c r="M657">
        <v>-999999</v>
      </c>
      <c r="N657" t="s">
        <v>13835</v>
      </c>
      <c r="O657" t="s">
        <v>13835</v>
      </c>
      <c r="P657" t="s">
        <v>13835</v>
      </c>
      <c r="Q657" t="s">
        <v>13835</v>
      </c>
    </row>
    <row r="658" spans="1:17" x14ac:dyDescent="0.25">
      <c r="A658" t="s">
        <v>13991</v>
      </c>
      <c r="B658" t="s">
        <v>16999</v>
      </c>
      <c r="C658" t="s">
        <v>17000</v>
      </c>
      <c r="D658" t="s">
        <v>16113</v>
      </c>
      <c r="E658" t="s">
        <v>4334</v>
      </c>
      <c r="F658" t="s">
        <v>2276</v>
      </c>
      <c r="G658" t="s">
        <v>13831</v>
      </c>
      <c r="H658">
        <v>47.499410009999998</v>
      </c>
      <c r="I658">
        <v>-114.30211124</v>
      </c>
      <c r="J658">
        <v>28810.577410607439</v>
      </c>
      <c r="K658" t="s">
        <v>16112</v>
      </c>
      <c r="L658" t="s">
        <v>48234</v>
      </c>
      <c r="M658">
        <v>-999999</v>
      </c>
      <c r="N658" t="s">
        <v>13835</v>
      </c>
      <c r="O658" t="s">
        <v>13835</v>
      </c>
      <c r="P658" t="s">
        <v>13835</v>
      </c>
      <c r="Q658" t="s">
        <v>13835</v>
      </c>
    </row>
    <row r="659" spans="1:17" x14ac:dyDescent="0.25">
      <c r="A659" t="s">
        <v>13991</v>
      </c>
      <c r="B659" t="s">
        <v>17001</v>
      </c>
      <c r="C659" t="s">
        <v>17000</v>
      </c>
      <c r="D659" t="s">
        <v>16113</v>
      </c>
      <c r="E659" t="s">
        <v>4334</v>
      </c>
      <c r="F659" t="s">
        <v>2276</v>
      </c>
      <c r="G659" t="s">
        <v>13831</v>
      </c>
      <c r="H659">
        <v>47.498480479999998</v>
      </c>
      <c r="I659">
        <v>-114.29837849</v>
      </c>
      <c r="J659">
        <v>28597.03536204229</v>
      </c>
      <c r="K659" t="s">
        <v>16112</v>
      </c>
      <c r="L659" t="s">
        <v>48234</v>
      </c>
      <c r="M659">
        <v>-999999</v>
      </c>
      <c r="N659" t="s">
        <v>13835</v>
      </c>
      <c r="O659" t="s">
        <v>13835</v>
      </c>
      <c r="P659" t="s">
        <v>13835</v>
      </c>
      <c r="Q659" t="s">
        <v>13835</v>
      </c>
    </row>
    <row r="660" spans="1:17" x14ac:dyDescent="0.25">
      <c r="A660" t="s">
        <v>13991</v>
      </c>
      <c r="B660" t="s">
        <v>17002</v>
      </c>
      <c r="C660" t="s">
        <v>17003</v>
      </c>
      <c r="D660" t="s">
        <v>16140</v>
      </c>
      <c r="E660" t="s">
        <v>4334</v>
      </c>
      <c r="F660" t="s">
        <v>2276</v>
      </c>
      <c r="G660" t="s">
        <v>13831</v>
      </c>
      <c r="H660">
        <v>47.399049410000003</v>
      </c>
      <c r="I660">
        <v>-114.34690504</v>
      </c>
      <c r="J660">
        <v>22499.369712721738</v>
      </c>
      <c r="K660" t="s">
        <v>16139</v>
      </c>
      <c r="L660" t="s">
        <v>48234</v>
      </c>
      <c r="M660">
        <v>-999999</v>
      </c>
      <c r="N660" t="s">
        <v>13835</v>
      </c>
      <c r="O660" t="s">
        <v>13834</v>
      </c>
      <c r="P660" t="s">
        <v>13835</v>
      </c>
      <c r="Q660" t="s">
        <v>13835</v>
      </c>
    </row>
    <row r="661" spans="1:17" x14ac:dyDescent="0.25">
      <c r="A661" t="s">
        <v>13991</v>
      </c>
      <c r="B661" t="s">
        <v>17004</v>
      </c>
      <c r="C661" t="s">
        <v>17005</v>
      </c>
      <c r="D661" t="s">
        <v>16140</v>
      </c>
      <c r="E661" t="s">
        <v>4334</v>
      </c>
      <c r="F661" t="s">
        <v>2276</v>
      </c>
      <c r="G661" t="s">
        <v>13831</v>
      </c>
      <c r="H661">
        <v>47.277979559999999</v>
      </c>
      <c r="I661">
        <v>-114.40385092</v>
      </c>
      <c r="J661">
        <v>8546.828731636966</v>
      </c>
      <c r="K661" t="s">
        <v>16139</v>
      </c>
      <c r="L661" t="s">
        <v>48234</v>
      </c>
      <c r="M661">
        <v>-999999</v>
      </c>
      <c r="N661" t="s">
        <v>13835</v>
      </c>
      <c r="O661" t="s">
        <v>13834</v>
      </c>
      <c r="P661" t="s">
        <v>13835</v>
      </c>
      <c r="Q661" t="s">
        <v>13835</v>
      </c>
    </row>
    <row r="662" spans="1:17" x14ac:dyDescent="0.25">
      <c r="A662" t="s">
        <v>13991</v>
      </c>
      <c r="B662" t="s">
        <v>17006</v>
      </c>
      <c r="C662" t="s">
        <v>17007</v>
      </c>
      <c r="D662" t="s">
        <v>16113</v>
      </c>
      <c r="E662" t="s">
        <v>4334</v>
      </c>
      <c r="F662" t="s">
        <v>2276</v>
      </c>
      <c r="G662" t="s">
        <v>13831</v>
      </c>
      <c r="H662">
        <v>47.694457</v>
      </c>
      <c r="I662">
        <v>-114.14233</v>
      </c>
      <c r="J662">
        <v>17340.18825769909</v>
      </c>
      <c r="K662" t="s">
        <v>16112</v>
      </c>
      <c r="L662" t="s">
        <v>48234</v>
      </c>
      <c r="M662">
        <v>-999999</v>
      </c>
      <c r="N662" t="s">
        <v>13835</v>
      </c>
      <c r="O662" t="s">
        <v>13835</v>
      </c>
      <c r="P662" t="s">
        <v>13835</v>
      </c>
      <c r="Q662" t="s">
        <v>13835</v>
      </c>
    </row>
    <row r="663" spans="1:17" x14ac:dyDescent="0.25">
      <c r="A663" t="s">
        <v>13991</v>
      </c>
      <c r="B663" t="s">
        <v>17008</v>
      </c>
      <c r="C663" t="s">
        <v>17009</v>
      </c>
      <c r="D663" t="s">
        <v>17011</v>
      </c>
      <c r="E663" t="s">
        <v>4334</v>
      </c>
      <c r="F663" t="s">
        <v>2276</v>
      </c>
      <c r="G663" t="s">
        <v>13831</v>
      </c>
      <c r="H663">
        <v>47.863197999999997</v>
      </c>
      <c r="I663">
        <v>-114.28886900000001</v>
      </c>
      <c r="J663">
        <v>21254.865351376251</v>
      </c>
      <c r="K663" t="s">
        <v>17010</v>
      </c>
      <c r="L663" t="s">
        <v>48234</v>
      </c>
      <c r="M663">
        <v>-999999</v>
      </c>
      <c r="N663" t="s">
        <v>13834</v>
      </c>
      <c r="O663" t="s">
        <v>13834</v>
      </c>
      <c r="P663" t="s">
        <v>13834</v>
      </c>
      <c r="Q663" t="s">
        <v>13846</v>
      </c>
    </row>
    <row r="664" spans="1:17" x14ac:dyDescent="0.25">
      <c r="A664" t="s">
        <v>13991</v>
      </c>
      <c r="B664" t="s">
        <v>17012</v>
      </c>
      <c r="C664" t="s">
        <v>17013</v>
      </c>
      <c r="D664" t="s">
        <v>16107</v>
      </c>
      <c r="E664" t="s">
        <v>4334</v>
      </c>
      <c r="F664" t="s">
        <v>2276</v>
      </c>
      <c r="G664" t="s">
        <v>13831</v>
      </c>
      <c r="H664">
        <v>47.845812889999998</v>
      </c>
      <c r="I664">
        <v>-114.02037964</v>
      </c>
      <c r="J664">
        <v>12396.70434815485</v>
      </c>
      <c r="K664" t="s">
        <v>17014</v>
      </c>
      <c r="L664" t="s">
        <v>48234</v>
      </c>
      <c r="M664">
        <v>-999999</v>
      </c>
      <c r="N664" t="s">
        <v>13846</v>
      </c>
      <c r="O664" t="s">
        <v>13846</v>
      </c>
      <c r="P664" t="s">
        <v>13846</v>
      </c>
      <c r="Q664" t="s">
        <v>13846</v>
      </c>
    </row>
    <row r="665" spans="1:17" x14ac:dyDescent="0.25">
      <c r="A665" t="s">
        <v>13991</v>
      </c>
      <c r="B665" t="s">
        <v>17015</v>
      </c>
      <c r="C665" t="s">
        <v>17016</v>
      </c>
      <c r="D665" t="s">
        <v>16107</v>
      </c>
      <c r="E665" t="s">
        <v>4334</v>
      </c>
      <c r="F665" t="s">
        <v>2276</v>
      </c>
      <c r="G665" t="s">
        <v>13831</v>
      </c>
      <c r="H665">
        <v>47.826618000000003</v>
      </c>
      <c r="I665">
        <v>-114.030918</v>
      </c>
      <c r="J665">
        <v>13754.52338941444</v>
      </c>
      <c r="K665" t="s">
        <v>17014</v>
      </c>
      <c r="L665" t="s">
        <v>48234</v>
      </c>
      <c r="M665">
        <v>-999999</v>
      </c>
      <c r="N665" t="s">
        <v>13846</v>
      </c>
      <c r="O665" t="s">
        <v>13846</v>
      </c>
      <c r="P665" t="s">
        <v>13846</v>
      </c>
      <c r="Q665" t="s">
        <v>13846</v>
      </c>
    </row>
    <row r="666" spans="1:17" x14ac:dyDescent="0.25">
      <c r="A666" t="s">
        <v>13991</v>
      </c>
      <c r="B666" t="s">
        <v>17017</v>
      </c>
      <c r="C666" t="s">
        <v>14345</v>
      </c>
      <c r="D666" t="s">
        <v>17011</v>
      </c>
      <c r="E666" t="s">
        <v>4334</v>
      </c>
      <c r="F666" t="s">
        <v>2276</v>
      </c>
      <c r="G666" t="s">
        <v>13831</v>
      </c>
      <c r="H666">
        <v>47.806852999999997</v>
      </c>
      <c r="I666">
        <v>-114.31073000000001</v>
      </c>
      <c r="J666">
        <v>21364.299744851989</v>
      </c>
      <c r="K666" t="s">
        <v>17010</v>
      </c>
      <c r="L666" t="s">
        <v>48234</v>
      </c>
      <c r="M666">
        <v>-999999</v>
      </c>
      <c r="N666" t="s">
        <v>13834</v>
      </c>
      <c r="O666" t="s">
        <v>13834</v>
      </c>
      <c r="P666" t="s">
        <v>13834</v>
      </c>
      <c r="Q666" t="s">
        <v>13846</v>
      </c>
    </row>
    <row r="667" spans="1:17" x14ac:dyDescent="0.25">
      <c r="A667" t="s">
        <v>13991</v>
      </c>
      <c r="B667" t="s">
        <v>17018</v>
      </c>
      <c r="C667" t="s">
        <v>17019</v>
      </c>
      <c r="D667" t="s">
        <v>16107</v>
      </c>
      <c r="E667" t="s">
        <v>4334</v>
      </c>
      <c r="F667" t="s">
        <v>2276</v>
      </c>
      <c r="G667" t="s">
        <v>13831</v>
      </c>
      <c r="H667">
        <v>47.829414380000003</v>
      </c>
      <c r="I667">
        <v>-114.02610525</v>
      </c>
      <c r="J667">
        <v>13309.24319843139</v>
      </c>
      <c r="K667" t="s">
        <v>17014</v>
      </c>
      <c r="L667" t="s">
        <v>48234</v>
      </c>
      <c r="M667">
        <v>-999999</v>
      </c>
      <c r="N667" t="s">
        <v>13846</v>
      </c>
      <c r="O667" t="s">
        <v>13846</v>
      </c>
      <c r="P667" t="s">
        <v>13846</v>
      </c>
      <c r="Q667" t="s">
        <v>13846</v>
      </c>
    </row>
    <row r="668" spans="1:17" x14ac:dyDescent="0.25">
      <c r="A668" t="s">
        <v>13991</v>
      </c>
      <c r="B668" t="s">
        <v>17020</v>
      </c>
      <c r="C668" t="s">
        <v>17021</v>
      </c>
      <c r="D668" t="s">
        <v>17011</v>
      </c>
      <c r="E668" t="s">
        <v>4334</v>
      </c>
      <c r="F668" t="s">
        <v>2276</v>
      </c>
      <c r="G668" t="s">
        <v>13831</v>
      </c>
      <c r="H668">
        <v>47.866774280000001</v>
      </c>
      <c r="I668">
        <v>-114.29703322</v>
      </c>
      <c r="J668">
        <v>20602.179485632048</v>
      </c>
      <c r="K668" t="s">
        <v>17010</v>
      </c>
      <c r="L668" t="s">
        <v>48234</v>
      </c>
      <c r="M668">
        <v>-999999</v>
      </c>
      <c r="N668" t="s">
        <v>13834</v>
      </c>
      <c r="O668" t="s">
        <v>13834</v>
      </c>
      <c r="P668" t="s">
        <v>13834</v>
      </c>
      <c r="Q668" t="s">
        <v>13846</v>
      </c>
    </row>
    <row r="669" spans="1:17" x14ac:dyDescent="0.25">
      <c r="A669" t="s">
        <v>13991</v>
      </c>
      <c r="B669" t="s">
        <v>17022</v>
      </c>
      <c r="C669" t="s">
        <v>17009</v>
      </c>
      <c r="D669" t="s">
        <v>17011</v>
      </c>
      <c r="E669" t="s">
        <v>4334</v>
      </c>
      <c r="F669" t="s">
        <v>2276</v>
      </c>
      <c r="G669" t="s">
        <v>13831</v>
      </c>
      <c r="H669">
        <v>47.863197999999997</v>
      </c>
      <c r="I669">
        <v>-114.28886900000001</v>
      </c>
      <c r="J669">
        <v>21254.865351376251</v>
      </c>
      <c r="K669" t="s">
        <v>17010</v>
      </c>
      <c r="L669" t="s">
        <v>48234</v>
      </c>
      <c r="M669">
        <v>-999999</v>
      </c>
      <c r="N669" t="s">
        <v>13834</v>
      </c>
      <c r="O669" t="s">
        <v>13834</v>
      </c>
      <c r="P669" t="s">
        <v>13834</v>
      </c>
      <c r="Q669" t="s">
        <v>13846</v>
      </c>
    </row>
    <row r="670" spans="1:17" x14ac:dyDescent="0.25">
      <c r="A670" t="s">
        <v>13991</v>
      </c>
      <c r="B670" t="s">
        <v>17023</v>
      </c>
      <c r="C670" t="s">
        <v>17024</v>
      </c>
      <c r="D670" t="s">
        <v>17011</v>
      </c>
      <c r="E670" t="s">
        <v>4334</v>
      </c>
      <c r="F670" t="s">
        <v>2276</v>
      </c>
      <c r="G670" t="s">
        <v>13831</v>
      </c>
      <c r="H670">
        <v>47.862352000000001</v>
      </c>
      <c r="I670">
        <v>-114.274477</v>
      </c>
      <c r="J670">
        <v>22337.483217678509</v>
      </c>
      <c r="K670" t="s">
        <v>17010</v>
      </c>
      <c r="L670" t="s">
        <v>48234</v>
      </c>
      <c r="M670">
        <v>-999999</v>
      </c>
      <c r="N670" t="s">
        <v>13834</v>
      </c>
      <c r="O670" t="s">
        <v>13834</v>
      </c>
      <c r="P670" t="s">
        <v>13834</v>
      </c>
      <c r="Q670" t="s">
        <v>13846</v>
      </c>
    </row>
    <row r="671" spans="1:17" x14ac:dyDescent="0.25">
      <c r="A671" t="s">
        <v>13991</v>
      </c>
      <c r="B671" t="s">
        <v>17025</v>
      </c>
      <c r="C671" t="s">
        <v>17026</v>
      </c>
      <c r="D671" t="s">
        <v>17011</v>
      </c>
      <c r="E671" t="s">
        <v>4334</v>
      </c>
      <c r="F671" t="s">
        <v>2276</v>
      </c>
      <c r="G671" t="s">
        <v>13831</v>
      </c>
      <c r="H671">
        <v>47.834327999999999</v>
      </c>
      <c r="I671">
        <v>-114.33325000000001</v>
      </c>
      <c r="J671">
        <v>18680.713446852689</v>
      </c>
      <c r="K671" t="s">
        <v>17010</v>
      </c>
      <c r="L671" t="s">
        <v>48234</v>
      </c>
      <c r="M671">
        <v>-999999</v>
      </c>
      <c r="N671" t="s">
        <v>13834</v>
      </c>
      <c r="O671" t="s">
        <v>13834</v>
      </c>
      <c r="P671" t="s">
        <v>13834</v>
      </c>
      <c r="Q671" t="s">
        <v>13846</v>
      </c>
    </row>
    <row r="672" spans="1:17" x14ac:dyDescent="0.25">
      <c r="A672" t="s">
        <v>13991</v>
      </c>
      <c r="B672" t="s">
        <v>17027</v>
      </c>
      <c r="C672" t="s">
        <v>17028</v>
      </c>
      <c r="D672" t="s">
        <v>16107</v>
      </c>
      <c r="E672" t="s">
        <v>4334</v>
      </c>
      <c r="F672" t="s">
        <v>2276</v>
      </c>
      <c r="G672" t="s">
        <v>13831</v>
      </c>
      <c r="H672">
        <v>47.755552999999999</v>
      </c>
      <c r="I672">
        <v>-114.085025</v>
      </c>
      <c r="J672">
        <v>18048.83960884314</v>
      </c>
      <c r="K672" t="s">
        <v>17014</v>
      </c>
      <c r="L672" t="s">
        <v>48234</v>
      </c>
      <c r="M672">
        <v>-999999</v>
      </c>
      <c r="N672" t="s">
        <v>13846</v>
      </c>
      <c r="O672" t="s">
        <v>13846</v>
      </c>
      <c r="P672" t="s">
        <v>13846</v>
      </c>
      <c r="Q672" t="s">
        <v>13846</v>
      </c>
    </row>
    <row r="673" spans="1:17" x14ac:dyDescent="0.25">
      <c r="A673" t="s">
        <v>13991</v>
      </c>
      <c r="B673" t="s">
        <v>17029</v>
      </c>
      <c r="C673" t="s">
        <v>17030</v>
      </c>
      <c r="D673" t="s">
        <v>16107</v>
      </c>
      <c r="E673" t="s">
        <v>4334</v>
      </c>
      <c r="F673" t="s">
        <v>2276</v>
      </c>
      <c r="G673" t="s">
        <v>13831</v>
      </c>
      <c r="H673">
        <v>47.766765999999997</v>
      </c>
      <c r="I673">
        <v>-114.13379999999999</v>
      </c>
      <c r="J673">
        <v>21507.69261045926</v>
      </c>
      <c r="K673" t="s">
        <v>17014</v>
      </c>
      <c r="L673" t="s">
        <v>48234</v>
      </c>
      <c r="M673">
        <v>-999999</v>
      </c>
      <c r="N673" t="s">
        <v>13846</v>
      </c>
      <c r="O673" t="s">
        <v>13846</v>
      </c>
      <c r="P673" t="s">
        <v>13846</v>
      </c>
      <c r="Q673" t="s">
        <v>13846</v>
      </c>
    </row>
    <row r="674" spans="1:17" x14ac:dyDescent="0.25">
      <c r="A674" t="s">
        <v>13991</v>
      </c>
      <c r="B674" t="s">
        <v>17031</v>
      </c>
      <c r="C674" t="s">
        <v>17032</v>
      </c>
      <c r="D674" t="s">
        <v>16113</v>
      </c>
      <c r="E674" t="s">
        <v>4334</v>
      </c>
      <c r="F674" t="s">
        <v>2276</v>
      </c>
      <c r="G674" t="s">
        <v>13831</v>
      </c>
      <c r="H674">
        <v>47.694000000000003</v>
      </c>
      <c r="I674">
        <v>-114.167</v>
      </c>
      <c r="J674">
        <v>18865.435402318741</v>
      </c>
      <c r="K674" t="s">
        <v>16112</v>
      </c>
      <c r="L674" t="s">
        <v>48234</v>
      </c>
      <c r="M674">
        <v>-999999</v>
      </c>
      <c r="N674" t="s">
        <v>13835</v>
      </c>
      <c r="O674" t="s">
        <v>13835</v>
      </c>
      <c r="P674" t="s">
        <v>13835</v>
      </c>
      <c r="Q674" t="s">
        <v>13835</v>
      </c>
    </row>
    <row r="675" spans="1:17" x14ac:dyDescent="0.25">
      <c r="A675" t="s">
        <v>13991</v>
      </c>
      <c r="B675" t="s">
        <v>17033</v>
      </c>
      <c r="C675" t="s">
        <v>17034</v>
      </c>
      <c r="D675" t="s">
        <v>16113</v>
      </c>
      <c r="E675" t="s">
        <v>4334</v>
      </c>
      <c r="F675" t="s">
        <v>2276</v>
      </c>
      <c r="G675" t="s">
        <v>13831</v>
      </c>
      <c r="H675">
        <v>47.697000000000003</v>
      </c>
      <c r="I675">
        <v>-114.16</v>
      </c>
      <c r="J675">
        <v>18599.843539910529</v>
      </c>
      <c r="K675" t="s">
        <v>16112</v>
      </c>
      <c r="L675" t="s">
        <v>48234</v>
      </c>
      <c r="M675">
        <v>-999999</v>
      </c>
      <c r="N675" t="s">
        <v>13835</v>
      </c>
      <c r="O675" t="s">
        <v>13835</v>
      </c>
      <c r="P675" t="s">
        <v>13835</v>
      </c>
      <c r="Q675" t="s">
        <v>13835</v>
      </c>
    </row>
    <row r="676" spans="1:17" x14ac:dyDescent="0.25">
      <c r="A676" t="s">
        <v>13991</v>
      </c>
      <c r="B676" t="s">
        <v>17035</v>
      </c>
      <c r="C676" t="s">
        <v>17036</v>
      </c>
      <c r="D676" t="s">
        <v>17011</v>
      </c>
      <c r="E676" t="s">
        <v>4334</v>
      </c>
      <c r="F676" t="s">
        <v>2276</v>
      </c>
      <c r="G676" t="s">
        <v>13831</v>
      </c>
      <c r="H676">
        <v>47.804008000000003</v>
      </c>
      <c r="I676">
        <v>-114.278125</v>
      </c>
      <c r="J676">
        <v>23735.455559758058</v>
      </c>
      <c r="K676" t="s">
        <v>17010</v>
      </c>
      <c r="L676" t="s">
        <v>48234</v>
      </c>
      <c r="M676">
        <v>-999999</v>
      </c>
      <c r="N676" t="s">
        <v>13834</v>
      </c>
      <c r="O676" t="s">
        <v>13834</v>
      </c>
      <c r="P676" t="s">
        <v>13834</v>
      </c>
      <c r="Q676" t="s">
        <v>13846</v>
      </c>
    </row>
    <row r="677" spans="1:17" x14ac:dyDescent="0.25">
      <c r="A677" t="s">
        <v>13991</v>
      </c>
      <c r="B677" t="s">
        <v>17037</v>
      </c>
      <c r="C677" t="s">
        <v>17038</v>
      </c>
      <c r="D677" t="s">
        <v>16107</v>
      </c>
      <c r="E677" t="s">
        <v>4334</v>
      </c>
      <c r="F677" t="s">
        <v>2276</v>
      </c>
      <c r="G677" t="s">
        <v>13831</v>
      </c>
      <c r="H677">
        <v>47.87779141</v>
      </c>
      <c r="I677">
        <v>-114.01709995</v>
      </c>
      <c r="J677">
        <v>11113.340414689261</v>
      </c>
      <c r="K677" t="s">
        <v>17014</v>
      </c>
      <c r="L677" t="s">
        <v>48234</v>
      </c>
      <c r="M677">
        <v>-999999</v>
      </c>
      <c r="N677" t="s">
        <v>13846</v>
      </c>
      <c r="O677" t="s">
        <v>13846</v>
      </c>
      <c r="P677" t="s">
        <v>13846</v>
      </c>
      <c r="Q677" t="s">
        <v>13846</v>
      </c>
    </row>
    <row r="678" spans="1:17" x14ac:dyDescent="0.25">
      <c r="A678" t="s">
        <v>13991</v>
      </c>
      <c r="B678" t="s">
        <v>17039</v>
      </c>
      <c r="C678" t="s">
        <v>17040</v>
      </c>
      <c r="D678" t="s">
        <v>16107</v>
      </c>
      <c r="E678" t="s">
        <v>4334</v>
      </c>
      <c r="F678" t="s">
        <v>2276</v>
      </c>
      <c r="G678" t="s">
        <v>13831</v>
      </c>
      <c r="H678">
        <v>47.872933000000003</v>
      </c>
      <c r="I678">
        <v>-114.033867</v>
      </c>
      <c r="J678">
        <v>12479.707247984379</v>
      </c>
      <c r="K678" t="s">
        <v>17014</v>
      </c>
      <c r="L678" t="s">
        <v>48234</v>
      </c>
      <c r="M678">
        <v>-999999</v>
      </c>
      <c r="N678" t="s">
        <v>13846</v>
      </c>
      <c r="O678" t="s">
        <v>13846</v>
      </c>
      <c r="P678" t="s">
        <v>13846</v>
      </c>
      <c r="Q678" t="s">
        <v>13846</v>
      </c>
    </row>
    <row r="679" spans="1:17" x14ac:dyDescent="0.25">
      <c r="A679" t="s">
        <v>13991</v>
      </c>
      <c r="B679" t="s">
        <v>17041</v>
      </c>
      <c r="C679" t="s">
        <v>17042</v>
      </c>
      <c r="D679" t="s">
        <v>13372</v>
      </c>
      <c r="E679" t="s">
        <v>4334</v>
      </c>
      <c r="F679" t="s">
        <v>2276</v>
      </c>
      <c r="G679" t="s">
        <v>13831</v>
      </c>
      <c r="H679">
        <v>47.032565529999999</v>
      </c>
      <c r="I679">
        <v>-114.07880711999999</v>
      </c>
      <c r="J679">
        <v>7675.4589450207968</v>
      </c>
      <c r="K679" t="s">
        <v>16132</v>
      </c>
      <c r="L679" t="s">
        <v>48234</v>
      </c>
      <c r="M679">
        <v>-999999</v>
      </c>
      <c r="N679" t="s">
        <v>13835</v>
      </c>
      <c r="O679" t="s">
        <v>13834</v>
      </c>
      <c r="P679" t="s">
        <v>13835</v>
      </c>
      <c r="Q679" t="s">
        <v>13835</v>
      </c>
    </row>
    <row r="680" spans="1:17" x14ac:dyDescent="0.25">
      <c r="A680" t="s">
        <v>13991</v>
      </c>
      <c r="B680" t="s">
        <v>17043</v>
      </c>
      <c r="C680" t="s">
        <v>17044</v>
      </c>
      <c r="D680" t="s">
        <v>13372</v>
      </c>
      <c r="E680" t="s">
        <v>4334</v>
      </c>
      <c r="F680" t="s">
        <v>2276</v>
      </c>
      <c r="G680" t="s">
        <v>13831</v>
      </c>
      <c r="H680">
        <v>47.178219609999999</v>
      </c>
      <c r="I680">
        <v>-114.10177865</v>
      </c>
      <c r="J680">
        <v>5774.5832114334517</v>
      </c>
      <c r="K680" t="s">
        <v>16132</v>
      </c>
      <c r="L680" t="s">
        <v>48234</v>
      </c>
      <c r="M680">
        <v>-999999</v>
      </c>
      <c r="N680" t="s">
        <v>13835</v>
      </c>
      <c r="O680" t="s">
        <v>13834</v>
      </c>
      <c r="P680" t="s">
        <v>13835</v>
      </c>
      <c r="Q680" t="s">
        <v>13835</v>
      </c>
    </row>
    <row r="681" spans="1:17" x14ac:dyDescent="0.25">
      <c r="A681" t="s">
        <v>13991</v>
      </c>
      <c r="B681" t="s">
        <v>17045</v>
      </c>
      <c r="C681" t="s">
        <v>17046</v>
      </c>
      <c r="D681" t="s">
        <v>13372</v>
      </c>
      <c r="E681" t="s">
        <v>4334</v>
      </c>
      <c r="F681" t="s">
        <v>2276</v>
      </c>
      <c r="G681" t="s">
        <v>13831</v>
      </c>
      <c r="H681">
        <v>47.157151480000003</v>
      </c>
      <c r="I681">
        <v>-113.99100341</v>
      </c>
      <c r="J681">
        <v>12586.952101317909</v>
      </c>
      <c r="K681" t="s">
        <v>16132</v>
      </c>
      <c r="L681" t="s">
        <v>48234</v>
      </c>
      <c r="M681">
        <v>-999999</v>
      </c>
      <c r="N681" t="s">
        <v>13835</v>
      </c>
      <c r="O681" t="s">
        <v>13834</v>
      </c>
      <c r="P681" t="s">
        <v>13835</v>
      </c>
      <c r="Q681" t="s">
        <v>13835</v>
      </c>
    </row>
    <row r="682" spans="1:17" x14ac:dyDescent="0.25">
      <c r="A682" t="s">
        <v>13991</v>
      </c>
      <c r="B682" t="s">
        <v>17047</v>
      </c>
      <c r="C682" t="s">
        <v>17048</v>
      </c>
      <c r="D682" t="s">
        <v>16123</v>
      </c>
      <c r="E682" t="s">
        <v>4334</v>
      </c>
      <c r="F682" t="s">
        <v>2276</v>
      </c>
      <c r="G682" t="s">
        <v>13831</v>
      </c>
      <c r="H682">
        <v>47.195819520000001</v>
      </c>
      <c r="I682">
        <v>-113.84782979000001</v>
      </c>
      <c r="J682">
        <v>12561.11649063778</v>
      </c>
      <c r="K682" t="s">
        <v>16122</v>
      </c>
      <c r="L682" t="s">
        <v>48234</v>
      </c>
      <c r="M682">
        <v>-999999</v>
      </c>
      <c r="N682" t="s">
        <v>13835</v>
      </c>
      <c r="O682" t="s">
        <v>13834</v>
      </c>
      <c r="P682" t="s">
        <v>13834</v>
      </c>
      <c r="Q682" t="s">
        <v>13835</v>
      </c>
    </row>
    <row r="683" spans="1:17" x14ac:dyDescent="0.25">
      <c r="A683" t="s">
        <v>13991</v>
      </c>
      <c r="B683" t="s">
        <v>17049</v>
      </c>
      <c r="C683" t="s">
        <v>17050</v>
      </c>
      <c r="D683" t="s">
        <v>13372</v>
      </c>
      <c r="E683" t="s">
        <v>4334</v>
      </c>
      <c r="F683" t="s">
        <v>2276</v>
      </c>
      <c r="G683" t="s">
        <v>13831</v>
      </c>
      <c r="H683">
        <v>47.182386749999999</v>
      </c>
      <c r="I683">
        <v>-114.10326425</v>
      </c>
      <c r="J683">
        <v>6040.5925767708377</v>
      </c>
      <c r="K683" t="s">
        <v>16132</v>
      </c>
      <c r="L683" t="s">
        <v>48234</v>
      </c>
      <c r="M683">
        <v>-999999</v>
      </c>
      <c r="N683" t="s">
        <v>13835</v>
      </c>
      <c r="O683" t="s">
        <v>13834</v>
      </c>
      <c r="P683" t="s">
        <v>13835</v>
      </c>
      <c r="Q683" t="s">
        <v>13835</v>
      </c>
    </row>
    <row r="684" spans="1:17" x14ac:dyDescent="0.25">
      <c r="A684" t="s">
        <v>13991</v>
      </c>
      <c r="B684" t="s">
        <v>17051</v>
      </c>
      <c r="C684" t="s">
        <v>17052</v>
      </c>
      <c r="D684" t="s">
        <v>16136</v>
      </c>
      <c r="E684" t="s">
        <v>4334</v>
      </c>
      <c r="F684" t="s">
        <v>2276</v>
      </c>
      <c r="G684" t="s">
        <v>13831</v>
      </c>
      <c r="H684">
        <v>47.312896590000001</v>
      </c>
      <c r="I684">
        <v>-114.29900495</v>
      </c>
      <c r="J684">
        <v>15564.278200361199</v>
      </c>
      <c r="K684" t="s">
        <v>16135</v>
      </c>
      <c r="L684" t="s">
        <v>48234</v>
      </c>
      <c r="M684">
        <v>-999999</v>
      </c>
      <c r="N684" t="s">
        <v>13835</v>
      </c>
      <c r="O684" t="s">
        <v>13835</v>
      </c>
      <c r="P684" t="s">
        <v>13835</v>
      </c>
      <c r="Q684" t="s">
        <v>13835</v>
      </c>
    </row>
    <row r="685" spans="1:17" x14ac:dyDescent="0.25">
      <c r="A685" t="s">
        <v>13991</v>
      </c>
      <c r="B685" t="s">
        <v>17053</v>
      </c>
      <c r="C685" t="s">
        <v>17054</v>
      </c>
      <c r="D685" t="s">
        <v>13372</v>
      </c>
      <c r="E685" t="s">
        <v>4334</v>
      </c>
      <c r="F685" t="s">
        <v>2276</v>
      </c>
      <c r="G685" t="s">
        <v>13831</v>
      </c>
      <c r="H685">
        <v>47.234214719999997</v>
      </c>
      <c r="I685">
        <v>-114.15645077000001</v>
      </c>
      <c r="J685">
        <v>10362.122400721581</v>
      </c>
      <c r="K685" t="s">
        <v>16132</v>
      </c>
      <c r="L685" t="s">
        <v>48234</v>
      </c>
      <c r="M685">
        <v>-999999</v>
      </c>
      <c r="N685" t="s">
        <v>13835</v>
      </c>
      <c r="O685" t="s">
        <v>13834</v>
      </c>
      <c r="P685" t="s">
        <v>13835</v>
      </c>
      <c r="Q685" t="s">
        <v>13835</v>
      </c>
    </row>
    <row r="686" spans="1:17" x14ac:dyDescent="0.25">
      <c r="A686" t="s">
        <v>13991</v>
      </c>
      <c r="B686" t="s">
        <v>17055</v>
      </c>
      <c r="C686" t="s">
        <v>17056</v>
      </c>
      <c r="D686" t="s">
        <v>13372</v>
      </c>
      <c r="E686" t="s">
        <v>4334</v>
      </c>
      <c r="F686" t="s">
        <v>2276</v>
      </c>
      <c r="G686" t="s">
        <v>13831</v>
      </c>
      <c r="H686">
        <v>47.221663759999998</v>
      </c>
      <c r="I686">
        <v>-114.13122897</v>
      </c>
      <c r="J686">
        <v>9143.0342231493305</v>
      </c>
      <c r="K686" t="s">
        <v>16132</v>
      </c>
      <c r="L686" t="s">
        <v>48234</v>
      </c>
      <c r="M686">
        <v>-999999</v>
      </c>
      <c r="N686" t="s">
        <v>13835</v>
      </c>
      <c r="O686" t="s">
        <v>13834</v>
      </c>
      <c r="P686" t="s">
        <v>13835</v>
      </c>
      <c r="Q686" t="s">
        <v>13835</v>
      </c>
    </row>
    <row r="687" spans="1:17" x14ac:dyDescent="0.25">
      <c r="A687" t="s">
        <v>13991</v>
      </c>
      <c r="B687" t="s">
        <v>17057</v>
      </c>
      <c r="C687" t="s">
        <v>17058</v>
      </c>
      <c r="D687" t="s">
        <v>13372</v>
      </c>
      <c r="E687" t="s">
        <v>4334</v>
      </c>
      <c r="F687" t="s">
        <v>2276</v>
      </c>
      <c r="G687" t="s">
        <v>13831</v>
      </c>
      <c r="H687">
        <v>47.244249660000001</v>
      </c>
      <c r="I687">
        <v>-114.17314258</v>
      </c>
      <c r="J687">
        <v>11561.99405110187</v>
      </c>
      <c r="K687" t="s">
        <v>16132</v>
      </c>
      <c r="L687" t="s">
        <v>48234</v>
      </c>
      <c r="M687">
        <v>-999999</v>
      </c>
      <c r="N687" t="s">
        <v>13835</v>
      </c>
      <c r="O687" t="s">
        <v>13834</v>
      </c>
      <c r="P687" t="s">
        <v>13835</v>
      </c>
      <c r="Q687" t="s">
        <v>13835</v>
      </c>
    </row>
    <row r="688" spans="1:17" x14ac:dyDescent="0.25">
      <c r="A688" t="s">
        <v>13991</v>
      </c>
      <c r="B688" t="s">
        <v>17059</v>
      </c>
      <c r="C688" t="s">
        <v>17060</v>
      </c>
      <c r="D688" t="s">
        <v>13372</v>
      </c>
      <c r="E688" t="s">
        <v>4334</v>
      </c>
      <c r="F688" t="s">
        <v>2276</v>
      </c>
      <c r="G688" t="s">
        <v>13831</v>
      </c>
      <c r="H688">
        <v>47.229532200000001</v>
      </c>
      <c r="I688">
        <v>-114.18679418000001</v>
      </c>
      <c r="J688">
        <v>10132.27050640346</v>
      </c>
      <c r="K688" t="s">
        <v>16132</v>
      </c>
      <c r="L688" t="s">
        <v>48234</v>
      </c>
      <c r="M688">
        <v>-999999</v>
      </c>
      <c r="N688" t="s">
        <v>13835</v>
      </c>
      <c r="O688" t="s">
        <v>13834</v>
      </c>
      <c r="P688" t="s">
        <v>13835</v>
      </c>
      <c r="Q688" t="s">
        <v>13835</v>
      </c>
    </row>
    <row r="689" spans="1:17" x14ac:dyDescent="0.25">
      <c r="A689" t="s">
        <v>13991</v>
      </c>
      <c r="B689" t="s">
        <v>17061</v>
      </c>
      <c r="C689" t="s">
        <v>17062</v>
      </c>
      <c r="D689" t="s">
        <v>13372</v>
      </c>
      <c r="E689" t="s">
        <v>4334</v>
      </c>
      <c r="F689" t="s">
        <v>2276</v>
      </c>
      <c r="G689" t="s">
        <v>13831</v>
      </c>
      <c r="H689">
        <v>47.170223960000001</v>
      </c>
      <c r="I689">
        <v>-114.23092346999999</v>
      </c>
      <c r="J689">
        <v>6568.8331517604056</v>
      </c>
      <c r="K689" t="s">
        <v>16132</v>
      </c>
      <c r="L689" t="s">
        <v>48234</v>
      </c>
      <c r="M689">
        <v>-999999</v>
      </c>
      <c r="N689" t="s">
        <v>13835</v>
      </c>
      <c r="O689" t="s">
        <v>13834</v>
      </c>
      <c r="P689" t="s">
        <v>13835</v>
      </c>
      <c r="Q689" t="s">
        <v>13835</v>
      </c>
    </row>
    <row r="690" spans="1:17" x14ac:dyDescent="0.25">
      <c r="A690" t="s">
        <v>13991</v>
      </c>
      <c r="B690" t="s">
        <v>17063</v>
      </c>
      <c r="C690" t="s">
        <v>17064</v>
      </c>
      <c r="D690" t="s">
        <v>13372</v>
      </c>
      <c r="E690" t="s">
        <v>4334</v>
      </c>
      <c r="F690" t="s">
        <v>2276</v>
      </c>
      <c r="G690" t="s">
        <v>13831</v>
      </c>
      <c r="H690">
        <v>47.24018556</v>
      </c>
      <c r="I690">
        <v>-114.17459409999999</v>
      </c>
      <c r="J690">
        <v>11126.85308675918</v>
      </c>
      <c r="K690" t="s">
        <v>16132</v>
      </c>
      <c r="L690" t="s">
        <v>48234</v>
      </c>
      <c r="M690">
        <v>-999999</v>
      </c>
      <c r="N690" t="s">
        <v>13835</v>
      </c>
      <c r="O690" t="s">
        <v>13834</v>
      </c>
      <c r="P690" t="s">
        <v>13835</v>
      </c>
      <c r="Q690" t="s">
        <v>13835</v>
      </c>
    </row>
    <row r="691" spans="1:17" x14ac:dyDescent="0.25">
      <c r="A691" t="s">
        <v>13991</v>
      </c>
      <c r="B691" t="s">
        <v>17065</v>
      </c>
      <c r="C691" t="s">
        <v>17066</v>
      </c>
      <c r="D691" t="s">
        <v>16140</v>
      </c>
      <c r="E691" t="s">
        <v>4334</v>
      </c>
      <c r="F691" t="s">
        <v>2276</v>
      </c>
      <c r="G691" t="s">
        <v>13831</v>
      </c>
      <c r="H691">
        <v>47.367600000000003</v>
      </c>
      <c r="I691">
        <v>-114.3948</v>
      </c>
      <c r="J691">
        <v>17933.175507620512</v>
      </c>
      <c r="K691" t="s">
        <v>16139</v>
      </c>
      <c r="L691" t="s">
        <v>48234</v>
      </c>
      <c r="M691">
        <v>-999999</v>
      </c>
      <c r="N691" t="s">
        <v>13835</v>
      </c>
      <c r="O691" t="s">
        <v>13834</v>
      </c>
      <c r="P691" t="s">
        <v>13835</v>
      </c>
      <c r="Q691" t="s">
        <v>13835</v>
      </c>
    </row>
    <row r="692" spans="1:17" x14ac:dyDescent="0.25">
      <c r="A692" t="s">
        <v>13991</v>
      </c>
      <c r="B692" t="s">
        <v>17067</v>
      </c>
      <c r="C692" t="s">
        <v>17068</v>
      </c>
      <c r="D692" t="s">
        <v>16140</v>
      </c>
      <c r="E692" t="s">
        <v>4334</v>
      </c>
      <c r="F692" t="s">
        <v>2276</v>
      </c>
      <c r="G692" t="s">
        <v>13831</v>
      </c>
      <c r="H692">
        <v>47.368099999999998</v>
      </c>
      <c r="I692">
        <v>-114.389</v>
      </c>
      <c r="J692">
        <v>18123.888860409399</v>
      </c>
      <c r="K692" t="s">
        <v>16139</v>
      </c>
      <c r="L692" t="s">
        <v>48234</v>
      </c>
      <c r="M692">
        <v>-999999</v>
      </c>
      <c r="N692" t="s">
        <v>13835</v>
      </c>
      <c r="O692" t="s">
        <v>13834</v>
      </c>
      <c r="P692" t="s">
        <v>13835</v>
      </c>
      <c r="Q692" t="s">
        <v>13835</v>
      </c>
    </row>
    <row r="693" spans="1:17" x14ac:dyDescent="0.25">
      <c r="A693" t="s">
        <v>13991</v>
      </c>
      <c r="B693" t="s">
        <v>17069</v>
      </c>
      <c r="C693" t="s">
        <v>17070</v>
      </c>
      <c r="E693" t="s">
        <v>4334</v>
      </c>
      <c r="F693" t="s">
        <v>2276</v>
      </c>
      <c r="G693" t="s">
        <v>13831</v>
      </c>
      <c r="H693">
        <v>1</v>
      </c>
      <c r="I693">
        <v>-1</v>
      </c>
      <c r="J693">
        <v>-1</v>
      </c>
      <c r="L693" t="s">
        <v>48233</v>
      </c>
      <c r="M693">
        <f t="shared" ref="M693:M694" si="30">K693</f>
        <v>0</v>
      </c>
    </row>
    <row r="694" spans="1:17" x14ac:dyDescent="0.25">
      <c r="A694" t="s">
        <v>13991</v>
      </c>
      <c r="B694" t="s">
        <v>17071</v>
      </c>
      <c r="C694" t="s">
        <v>17072</v>
      </c>
      <c r="E694" t="s">
        <v>4334</v>
      </c>
      <c r="F694" t="s">
        <v>2276</v>
      </c>
      <c r="G694" t="s">
        <v>13831</v>
      </c>
      <c r="H694">
        <v>1</v>
      </c>
      <c r="I694">
        <v>-1</v>
      </c>
      <c r="J694">
        <v>-1</v>
      </c>
      <c r="L694" t="s">
        <v>48233</v>
      </c>
      <c r="M694">
        <f t="shared" si="30"/>
        <v>0</v>
      </c>
    </row>
    <row r="695" spans="1:17" x14ac:dyDescent="0.25">
      <c r="A695" t="s">
        <v>13991</v>
      </c>
      <c r="B695" t="s">
        <v>17073</v>
      </c>
      <c r="C695" t="s">
        <v>17074</v>
      </c>
      <c r="D695" t="s">
        <v>17076</v>
      </c>
      <c r="E695" t="s">
        <v>4334</v>
      </c>
      <c r="F695" t="s">
        <v>2276</v>
      </c>
      <c r="G695" t="s">
        <v>13831</v>
      </c>
      <c r="H695">
        <v>47.658186110000003</v>
      </c>
      <c r="I695">
        <v>-114.70663888999999</v>
      </c>
      <c r="J695">
        <v>5385.1698221282631</v>
      </c>
      <c r="K695" t="s">
        <v>17075</v>
      </c>
      <c r="L695" t="s">
        <v>48234</v>
      </c>
      <c r="M695">
        <v>-999999</v>
      </c>
      <c r="N695" t="s">
        <v>13846</v>
      </c>
      <c r="O695" t="s">
        <v>13834</v>
      </c>
      <c r="P695" t="s">
        <v>13835</v>
      </c>
      <c r="Q695" t="s">
        <v>13846</v>
      </c>
    </row>
    <row r="696" spans="1:17" x14ac:dyDescent="0.25">
      <c r="A696" t="s">
        <v>13991</v>
      </c>
      <c r="B696" t="s">
        <v>17077</v>
      </c>
      <c r="C696" t="s">
        <v>17078</v>
      </c>
      <c r="D696" t="s">
        <v>17076</v>
      </c>
      <c r="E696" t="s">
        <v>4334</v>
      </c>
      <c r="F696" t="s">
        <v>2276</v>
      </c>
      <c r="G696" t="s">
        <v>13831</v>
      </c>
      <c r="H696">
        <v>47.659588890000002</v>
      </c>
      <c r="I696">
        <v>-114.71480556</v>
      </c>
      <c r="J696">
        <v>4904.4162061181923</v>
      </c>
      <c r="K696" t="s">
        <v>17075</v>
      </c>
      <c r="L696" t="s">
        <v>48234</v>
      </c>
      <c r="M696">
        <v>-999999</v>
      </c>
      <c r="N696" t="s">
        <v>13846</v>
      </c>
      <c r="O696" t="s">
        <v>13834</v>
      </c>
      <c r="P696" t="s">
        <v>13835</v>
      </c>
      <c r="Q696" t="s">
        <v>13846</v>
      </c>
    </row>
    <row r="697" spans="1:17" x14ac:dyDescent="0.25">
      <c r="A697" t="s">
        <v>13991</v>
      </c>
      <c r="B697" t="s">
        <v>17079</v>
      </c>
      <c r="C697" t="s">
        <v>17080</v>
      </c>
      <c r="D697" t="s">
        <v>17076</v>
      </c>
      <c r="E697" t="s">
        <v>4334</v>
      </c>
      <c r="F697" t="s">
        <v>2276</v>
      </c>
      <c r="G697" t="s">
        <v>13831</v>
      </c>
      <c r="H697">
        <v>47.611005980000002</v>
      </c>
      <c r="I697">
        <v>-114.69138843</v>
      </c>
      <c r="J697">
        <v>6254.3126855712189</v>
      </c>
      <c r="K697" t="s">
        <v>17075</v>
      </c>
      <c r="L697" t="s">
        <v>48234</v>
      </c>
      <c r="M697">
        <v>-999999</v>
      </c>
      <c r="N697" t="s">
        <v>13846</v>
      </c>
      <c r="O697" t="s">
        <v>13834</v>
      </c>
      <c r="P697" t="s">
        <v>13835</v>
      </c>
      <c r="Q697" t="s">
        <v>13846</v>
      </c>
    </row>
    <row r="698" spans="1:17" x14ac:dyDescent="0.25">
      <c r="A698" t="s">
        <v>13991</v>
      </c>
      <c r="B698" t="s">
        <v>17081</v>
      </c>
      <c r="C698" t="s">
        <v>17082</v>
      </c>
      <c r="D698" t="s">
        <v>16117</v>
      </c>
      <c r="E698" t="s">
        <v>4334</v>
      </c>
      <c r="F698" t="s">
        <v>2276</v>
      </c>
      <c r="G698" t="s">
        <v>13831</v>
      </c>
      <c r="H698">
        <v>47.828540500000003</v>
      </c>
      <c r="I698">
        <v>-114.67932381</v>
      </c>
      <c r="J698">
        <v>6402.3531525776461</v>
      </c>
      <c r="K698" t="s">
        <v>16116</v>
      </c>
      <c r="L698" t="s">
        <v>48234</v>
      </c>
      <c r="M698">
        <v>-999999</v>
      </c>
      <c r="N698" t="s">
        <v>13846</v>
      </c>
      <c r="O698" t="s">
        <v>13834</v>
      </c>
      <c r="P698" t="s">
        <v>13834</v>
      </c>
      <c r="Q698" t="s">
        <v>13846</v>
      </c>
    </row>
    <row r="699" spans="1:17" x14ac:dyDescent="0.25">
      <c r="A699" t="s">
        <v>13991</v>
      </c>
      <c r="B699" t="s">
        <v>17083</v>
      </c>
      <c r="C699" t="s">
        <v>17084</v>
      </c>
      <c r="D699" t="s">
        <v>17076</v>
      </c>
      <c r="E699" t="s">
        <v>4334</v>
      </c>
      <c r="F699" t="s">
        <v>2276</v>
      </c>
      <c r="G699" t="s">
        <v>13831</v>
      </c>
      <c r="H699">
        <v>47.606792769999998</v>
      </c>
      <c r="I699">
        <v>-114.54065068</v>
      </c>
      <c r="J699">
        <v>17489.101242703491</v>
      </c>
      <c r="K699" t="s">
        <v>17075</v>
      </c>
      <c r="L699" t="s">
        <v>48234</v>
      </c>
      <c r="M699">
        <v>-999999</v>
      </c>
      <c r="N699" t="s">
        <v>13846</v>
      </c>
      <c r="O699" t="s">
        <v>13834</v>
      </c>
      <c r="P699" t="s">
        <v>13835</v>
      </c>
      <c r="Q699" t="s">
        <v>13846</v>
      </c>
    </row>
    <row r="700" spans="1:17" x14ac:dyDescent="0.25">
      <c r="A700" t="s">
        <v>13991</v>
      </c>
      <c r="B700" t="s">
        <v>17085</v>
      </c>
      <c r="C700" t="s">
        <v>17086</v>
      </c>
      <c r="D700" t="s">
        <v>16984</v>
      </c>
      <c r="E700" t="s">
        <v>4334</v>
      </c>
      <c r="F700" t="s">
        <v>2276</v>
      </c>
      <c r="G700" t="s">
        <v>13831</v>
      </c>
      <c r="H700">
        <v>47.48486312</v>
      </c>
      <c r="I700">
        <v>-114.33583926</v>
      </c>
      <c r="J700">
        <v>30639.889236619802</v>
      </c>
      <c r="K700" t="s">
        <v>16983</v>
      </c>
      <c r="L700" t="s">
        <v>48234</v>
      </c>
      <c r="M700">
        <v>-999999</v>
      </c>
      <c r="N700" t="s">
        <v>13846</v>
      </c>
      <c r="O700" t="s">
        <v>13834</v>
      </c>
      <c r="P700" t="s">
        <v>13835</v>
      </c>
      <c r="Q700" t="s">
        <v>13846</v>
      </c>
    </row>
    <row r="701" spans="1:17" x14ac:dyDescent="0.25">
      <c r="A701" t="s">
        <v>13991</v>
      </c>
      <c r="B701" t="s">
        <v>17087</v>
      </c>
      <c r="C701" t="s">
        <v>17088</v>
      </c>
      <c r="D701" t="s">
        <v>16117</v>
      </c>
      <c r="E701" t="s">
        <v>4334</v>
      </c>
      <c r="F701" t="s">
        <v>2276</v>
      </c>
      <c r="G701" t="s">
        <v>13831</v>
      </c>
      <c r="H701">
        <v>47.830591660000003</v>
      </c>
      <c r="I701">
        <v>-114.69604927</v>
      </c>
      <c r="J701">
        <v>6308.6332866873654</v>
      </c>
      <c r="K701" t="s">
        <v>16116</v>
      </c>
      <c r="L701" t="s">
        <v>48234</v>
      </c>
      <c r="M701">
        <v>-999999</v>
      </c>
      <c r="N701" t="s">
        <v>13846</v>
      </c>
      <c r="O701" t="s">
        <v>13834</v>
      </c>
      <c r="P701" t="s">
        <v>13834</v>
      </c>
      <c r="Q701" t="s">
        <v>13846</v>
      </c>
    </row>
    <row r="702" spans="1:17" x14ac:dyDescent="0.25">
      <c r="A702" t="s">
        <v>13991</v>
      </c>
      <c r="B702" t="s">
        <v>17089</v>
      </c>
      <c r="C702" t="s">
        <v>17090</v>
      </c>
      <c r="D702" t="s">
        <v>13372</v>
      </c>
      <c r="E702" t="s">
        <v>4334</v>
      </c>
      <c r="F702" t="s">
        <v>2276</v>
      </c>
      <c r="G702" t="s">
        <v>13831</v>
      </c>
      <c r="H702">
        <v>47.22</v>
      </c>
      <c r="I702">
        <v>-114.161411</v>
      </c>
      <c r="J702">
        <v>8791.6292325975501</v>
      </c>
      <c r="K702" t="s">
        <v>16132</v>
      </c>
      <c r="L702" t="s">
        <v>48234</v>
      </c>
      <c r="M702">
        <v>-999999</v>
      </c>
      <c r="N702" t="s">
        <v>13835</v>
      </c>
      <c r="O702" t="s">
        <v>13834</v>
      </c>
      <c r="P702" t="s">
        <v>13835</v>
      </c>
      <c r="Q702" t="s">
        <v>13835</v>
      </c>
    </row>
    <row r="703" spans="1:17" x14ac:dyDescent="0.25">
      <c r="A703" t="s">
        <v>13991</v>
      </c>
      <c r="B703" t="s">
        <v>17091</v>
      </c>
      <c r="C703" t="s">
        <v>17092</v>
      </c>
      <c r="D703" t="s">
        <v>16136</v>
      </c>
      <c r="E703" t="s">
        <v>4334</v>
      </c>
      <c r="F703" t="s">
        <v>2276</v>
      </c>
      <c r="G703" t="s">
        <v>13831</v>
      </c>
      <c r="H703">
        <v>47.375236280000003</v>
      </c>
      <c r="I703">
        <v>-114.26140071</v>
      </c>
      <c r="J703">
        <v>23059.097785463178</v>
      </c>
      <c r="K703" t="s">
        <v>16135</v>
      </c>
      <c r="L703" t="s">
        <v>48234</v>
      </c>
      <c r="M703">
        <v>-999999</v>
      </c>
      <c r="N703" t="s">
        <v>13835</v>
      </c>
      <c r="O703" t="s">
        <v>13835</v>
      </c>
      <c r="P703" t="s">
        <v>13835</v>
      </c>
      <c r="Q703" t="s">
        <v>13835</v>
      </c>
    </row>
    <row r="704" spans="1:17" x14ac:dyDescent="0.25">
      <c r="A704" t="s">
        <v>13991</v>
      </c>
      <c r="B704" t="s">
        <v>17093</v>
      </c>
      <c r="C704" t="s">
        <v>17094</v>
      </c>
      <c r="D704" t="s">
        <v>16136</v>
      </c>
      <c r="E704" t="s">
        <v>4334</v>
      </c>
      <c r="F704" t="s">
        <v>2276</v>
      </c>
      <c r="G704" t="s">
        <v>13831</v>
      </c>
      <c r="H704">
        <v>47.375456970000002</v>
      </c>
      <c r="I704">
        <v>-114.25999929</v>
      </c>
      <c r="J704">
        <v>23126.223517228442</v>
      </c>
      <c r="K704" t="s">
        <v>16135</v>
      </c>
      <c r="L704" t="s">
        <v>48234</v>
      </c>
      <c r="M704">
        <v>-999999</v>
      </c>
      <c r="N704" t="s">
        <v>13835</v>
      </c>
      <c r="O704" t="s">
        <v>13835</v>
      </c>
      <c r="P704" t="s">
        <v>13835</v>
      </c>
      <c r="Q704" t="s">
        <v>13835</v>
      </c>
    </row>
    <row r="705" spans="1:17" x14ac:dyDescent="0.25">
      <c r="A705" t="s">
        <v>13991</v>
      </c>
      <c r="B705" t="s">
        <v>17095</v>
      </c>
      <c r="C705" t="s">
        <v>17096</v>
      </c>
      <c r="D705" t="s">
        <v>16136</v>
      </c>
      <c r="E705" t="s">
        <v>4334</v>
      </c>
      <c r="F705" t="s">
        <v>2276</v>
      </c>
      <c r="G705" t="s">
        <v>13831</v>
      </c>
      <c r="H705">
        <v>47.374497220000002</v>
      </c>
      <c r="I705">
        <v>-114.26487170999999</v>
      </c>
      <c r="J705">
        <v>22874.700481068801</v>
      </c>
      <c r="K705" t="s">
        <v>16135</v>
      </c>
      <c r="L705" t="s">
        <v>48234</v>
      </c>
      <c r="M705">
        <v>-999999</v>
      </c>
      <c r="N705" t="s">
        <v>13835</v>
      </c>
      <c r="O705" t="s">
        <v>13835</v>
      </c>
      <c r="P705" t="s">
        <v>13835</v>
      </c>
      <c r="Q705" t="s">
        <v>13835</v>
      </c>
    </row>
    <row r="706" spans="1:17" x14ac:dyDescent="0.25">
      <c r="A706" t="s">
        <v>13991</v>
      </c>
      <c r="B706" t="s">
        <v>17097</v>
      </c>
      <c r="C706" t="s">
        <v>17098</v>
      </c>
      <c r="D706" t="s">
        <v>16136</v>
      </c>
      <c r="E706" t="s">
        <v>4334</v>
      </c>
      <c r="F706" t="s">
        <v>2276</v>
      </c>
      <c r="G706" t="s">
        <v>13831</v>
      </c>
      <c r="H706">
        <v>47.374881639999998</v>
      </c>
      <c r="I706">
        <v>-114.26043815</v>
      </c>
      <c r="J706">
        <v>23054.090647456</v>
      </c>
      <c r="K706" t="s">
        <v>16135</v>
      </c>
      <c r="L706" t="s">
        <v>48234</v>
      </c>
      <c r="M706">
        <v>-999999</v>
      </c>
      <c r="N706" t="s">
        <v>13835</v>
      </c>
      <c r="O706" t="s">
        <v>13835</v>
      </c>
      <c r="P706" t="s">
        <v>13835</v>
      </c>
      <c r="Q706" t="s">
        <v>13835</v>
      </c>
    </row>
    <row r="707" spans="1:17" x14ac:dyDescent="0.25">
      <c r="A707" t="s">
        <v>13991</v>
      </c>
      <c r="B707" t="s">
        <v>17099</v>
      </c>
      <c r="C707" t="s">
        <v>17100</v>
      </c>
      <c r="D707" t="s">
        <v>16136</v>
      </c>
      <c r="E707" t="s">
        <v>4334</v>
      </c>
      <c r="F707" t="s">
        <v>2276</v>
      </c>
      <c r="G707" t="s">
        <v>13831</v>
      </c>
      <c r="H707">
        <v>47.36936377</v>
      </c>
      <c r="I707">
        <v>-114.19652859</v>
      </c>
      <c r="J707">
        <v>24986.739957342001</v>
      </c>
      <c r="K707" t="s">
        <v>16135</v>
      </c>
      <c r="L707" t="s">
        <v>48234</v>
      </c>
      <c r="M707">
        <v>-999999</v>
      </c>
      <c r="N707" t="s">
        <v>13835</v>
      </c>
      <c r="O707" t="s">
        <v>13835</v>
      </c>
      <c r="P707" t="s">
        <v>13835</v>
      </c>
      <c r="Q707" t="s">
        <v>13835</v>
      </c>
    </row>
    <row r="708" spans="1:17" x14ac:dyDescent="0.25">
      <c r="A708" t="s">
        <v>13991</v>
      </c>
      <c r="B708" t="s">
        <v>17101</v>
      </c>
      <c r="C708" t="s">
        <v>17102</v>
      </c>
      <c r="D708" t="s">
        <v>16136</v>
      </c>
      <c r="E708" t="s">
        <v>4334</v>
      </c>
      <c r="F708" t="s">
        <v>2276</v>
      </c>
      <c r="G708" t="s">
        <v>13831</v>
      </c>
      <c r="H708">
        <v>47.377390509999998</v>
      </c>
      <c r="I708">
        <v>-114.26579036</v>
      </c>
      <c r="J708">
        <v>23140.379816338689</v>
      </c>
      <c r="K708" t="s">
        <v>16135</v>
      </c>
      <c r="L708" t="s">
        <v>48234</v>
      </c>
      <c r="M708">
        <v>-999999</v>
      </c>
      <c r="N708" t="s">
        <v>13835</v>
      </c>
      <c r="O708" t="s">
        <v>13835</v>
      </c>
      <c r="P708" t="s">
        <v>13835</v>
      </c>
      <c r="Q708" t="s">
        <v>13835</v>
      </c>
    </row>
    <row r="709" spans="1:17" x14ac:dyDescent="0.25">
      <c r="A709" t="s">
        <v>13991</v>
      </c>
      <c r="B709" t="s">
        <v>17103</v>
      </c>
      <c r="C709" t="s">
        <v>17104</v>
      </c>
      <c r="D709" t="s">
        <v>13372</v>
      </c>
      <c r="E709" t="s">
        <v>4334</v>
      </c>
      <c r="F709" t="s">
        <v>2276</v>
      </c>
      <c r="G709" t="s">
        <v>13831</v>
      </c>
      <c r="H709">
        <v>47.362844129999999</v>
      </c>
      <c r="I709">
        <v>-114.14960231000001</v>
      </c>
      <c r="J709">
        <v>24693.887118387469</v>
      </c>
      <c r="K709" t="s">
        <v>16132</v>
      </c>
      <c r="L709" t="s">
        <v>48234</v>
      </c>
      <c r="M709">
        <v>-999999</v>
      </c>
      <c r="N709" t="s">
        <v>13835</v>
      </c>
      <c r="O709" t="s">
        <v>13834</v>
      </c>
      <c r="P709" t="s">
        <v>13835</v>
      </c>
      <c r="Q709" t="s">
        <v>13835</v>
      </c>
    </row>
    <row r="710" spans="1:17" x14ac:dyDescent="0.25">
      <c r="A710" t="s">
        <v>13991</v>
      </c>
      <c r="B710" t="s">
        <v>17105</v>
      </c>
      <c r="C710" t="s">
        <v>17106</v>
      </c>
      <c r="D710" t="s">
        <v>16136</v>
      </c>
      <c r="E710" t="s">
        <v>4334</v>
      </c>
      <c r="F710" t="s">
        <v>2276</v>
      </c>
      <c r="G710" t="s">
        <v>13831</v>
      </c>
      <c r="H710">
        <v>47.376564109999997</v>
      </c>
      <c r="I710">
        <v>-114.26548259</v>
      </c>
      <c r="J710">
        <v>23065.72509040148</v>
      </c>
      <c r="K710" t="s">
        <v>16135</v>
      </c>
      <c r="L710" t="s">
        <v>48234</v>
      </c>
      <c r="M710">
        <v>-999999</v>
      </c>
      <c r="N710" t="s">
        <v>13835</v>
      </c>
      <c r="O710" t="s">
        <v>13835</v>
      </c>
      <c r="P710" t="s">
        <v>13835</v>
      </c>
      <c r="Q710" t="s">
        <v>13835</v>
      </c>
    </row>
    <row r="711" spans="1:17" x14ac:dyDescent="0.25">
      <c r="A711" t="s">
        <v>13991</v>
      </c>
      <c r="B711" t="s">
        <v>17107</v>
      </c>
      <c r="C711" t="s">
        <v>17108</v>
      </c>
      <c r="D711" t="s">
        <v>16136</v>
      </c>
      <c r="E711" t="s">
        <v>4334</v>
      </c>
      <c r="F711" t="s">
        <v>2276</v>
      </c>
      <c r="G711" t="s">
        <v>13831</v>
      </c>
      <c r="H711">
        <v>47.369531000000002</v>
      </c>
      <c r="I711">
        <v>-114.250382</v>
      </c>
      <c r="J711">
        <v>22856.840485838911</v>
      </c>
      <c r="K711" t="s">
        <v>16135</v>
      </c>
      <c r="L711" t="s">
        <v>48234</v>
      </c>
      <c r="M711">
        <v>-999999</v>
      </c>
      <c r="N711" t="s">
        <v>13835</v>
      </c>
      <c r="O711" t="s">
        <v>13835</v>
      </c>
      <c r="P711" t="s">
        <v>13835</v>
      </c>
      <c r="Q711" t="s">
        <v>13835</v>
      </c>
    </row>
    <row r="712" spans="1:17" x14ac:dyDescent="0.25">
      <c r="A712" t="s">
        <v>13991</v>
      </c>
      <c r="B712" t="s">
        <v>17109</v>
      </c>
      <c r="C712" t="s">
        <v>17110</v>
      </c>
      <c r="D712" t="s">
        <v>13372</v>
      </c>
      <c r="E712" t="s">
        <v>4334</v>
      </c>
      <c r="F712" t="s">
        <v>2276</v>
      </c>
      <c r="G712" t="s">
        <v>13831</v>
      </c>
      <c r="H712">
        <v>47.313796740000001</v>
      </c>
      <c r="I712">
        <v>-114.09139858</v>
      </c>
      <c r="J712">
        <v>19822.451918069499</v>
      </c>
      <c r="K712" t="s">
        <v>16132</v>
      </c>
      <c r="L712" t="s">
        <v>48234</v>
      </c>
      <c r="M712">
        <v>-999999</v>
      </c>
      <c r="N712" t="s">
        <v>13835</v>
      </c>
      <c r="O712" t="s">
        <v>13834</v>
      </c>
      <c r="P712" t="s">
        <v>13835</v>
      </c>
      <c r="Q712" t="s">
        <v>13835</v>
      </c>
    </row>
    <row r="713" spans="1:17" x14ac:dyDescent="0.25">
      <c r="A713" t="s">
        <v>13991</v>
      </c>
      <c r="B713" t="s">
        <v>17111</v>
      </c>
      <c r="C713" t="s">
        <v>17112</v>
      </c>
      <c r="D713" t="s">
        <v>16136</v>
      </c>
      <c r="E713" t="s">
        <v>4334</v>
      </c>
      <c r="F713" t="s">
        <v>2276</v>
      </c>
      <c r="G713" t="s">
        <v>13831</v>
      </c>
      <c r="H713">
        <v>47.376621489999998</v>
      </c>
      <c r="I713">
        <v>-114.26574792</v>
      </c>
      <c r="J713">
        <v>23063.387987510949</v>
      </c>
      <c r="K713" t="s">
        <v>16135</v>
      </c>
      <c r="L713" t="s">
        <v>48234</v>
      </c>
      <c r="M713">
        <v>-999999</v>
      </c>
      <c r="N713" t="s">
        <v>13835</v>
      </c>
      <c r="O713" t="s">
        <v>13835</v>
      </c>
      <c r="P713" t="s">
        <v>13835</v>
      </c>
      <c r="Q713" t="s">
        <v>13835</v>
      </c>
    </row>
    <row r="714" spans="1:17" x14ac:dyDescent="0.25">
      <c r="A714" t="s">
        <v>13991</v>
      </c>
      <c r="B714" t="s">
        <v>17113</v>
      </c>
      <c r="C714" t="s">
        <v>17114</v>
      </c>
      <c r="D714" t="s">
        <v>16136</v>
      </c>
      <c r="E714" t="s">
        <v>4334</v>
      </c>
      <c r="F714" t="s">
        <v>2276</v>
      </c>
      <c r="G714" t="s">
        <v>13831</v>
      </c>
      <c r="H714">
        <v>47.359964410000003</v>
      </c>
      <c r="I714">
        <v>-114.27765985000001</v>
      </c>
      <c r="J714">
        <v>21001.487185083912</v>
      </c>
      <c r="K714" t="s">
        <v>16135</v>
      </c>
      <c r="L714" t="s">
        <v>48234</v>
      </c>
      <c r="M714">
        <v>-999999</v>
      </c>
      <c r="N714" t="s">
        <v>13835</v>
      </c>
      <c r="O714" t="s">
        <v>13835</v>
      </c>
      <c r="P714" t="s">
        <v>13835</v>
      </c>
      <c r="Q714" t="s">
        <v>13835</v>
      </c>
    </row>
    <row r="715" spans="1:17" x14ac:dyDescent="0.25">
      <c r="A715" t="s">
        <v>13991</v>
      </c>
      <c r="B715" t="s">
        <v>17115</v>
      </c>
      <c r="C715" t="s">
        <v>17116</v>
      </c>
      <c r="D715" t="s">
        <v>13372</v>
      </c>
      <c r="E715" t="s">
        <v>4334</v>
      </c>
      <c r="F715" t="s">
        <v>2276</v>
      </c>
      <c r="G715" t="s">
        <v>13831</v>
      </c>
      <c r="H715">
        <v>47.338378179999999</v>
      </c>
      <c r="I715">
        <v>-114.13909590999999</v>
      </c>
      <c r="J715">
        <v>21998.002934009291</v>
      </c>
      <c r="K715" t="s">
        <v>16132</v>
      </c>
      <c r="L715" t="s">
        <v>48234</v>
      </c>
      <c r="M715">
        <v>-999999</v>
      </c>
      <c r="N715" t="s">
        <v>13835</v>
      </c>
      <c r="O715" t="s">
        <v>13834</v>
      </c>
      <c r="P715" t="s">
        <v>13835</v>
      </c>
      <c r="Q715" t="s">
        <v>13835</v>
      </c>
    </row>
    <row r="716" spans="1:17" x14ac:dyDescent="0.25">
      <c r="A716" t="s">
        <v>13991</v>
      </c>
      <c r="B716" t="s">
        <v>17117</v>
      </c>
      <c r="C716" t="s">
        <v>17118</v>
      </c>
      <c r="D716" t="s">
        <v>16123</v>
      </c>
      <c r="E716" t="s">
        <v>4334</v>
      </c>
      <c r="F716" t="s">
        <v>2276</v>
      </c>
      <c r="G716" t="s">
        <v>13831</v>
      </c>
      <c r="H716">
        <v>47.31964413</v>
      </c>
      <c r="I716">
        <v>-113.98478717</v>
      </c>
      <c r="J716">
        <v>18395.269147927691</v>
      </c>
      <c r="K716" t="s">
        <v>16122</v>
      </c>
      <c r="L716" t="s">
        <v>48234</v>
      </c>
      <c r="M716">
        <v>-999999</v>
      </c>
      <c r="N716" t="s">
        <v>13835</v>
      </c>
      <c r="O716" t="s">
        <v>13834</v>
      </c>
      <c r="P716" t="s">
        <v>13834</v>
      </c>
      <c r="Q716" t="s">
        <v>13835</v>
      </c>
    </row>
    <row r="717" spans="1:17" x14ac:dyDescent="0.25">
      <c r="A717" t="s">
        <v>13991</v>
      </c>
      <c r="B717" t="s">
        <v>17119</v>
      </c>
      <c r="C717" t="s">
        <v>17120</v>
      </c>
      <c r="D717" t="s">
        <v>16325</v>
      </c>
      <c r="E717" t="s">
        <v>4334</v>
      </c>
      <c r="F717" t="s">
        <v>2276</v>
      </c>
      <c r="G717" t="s">
        <v>13831</v>
      </c>
      <c r="H717">
        <v>47.434799290000001</v>
      </c>
      <c r="I717">
        <v>-114.01424339</v>
      </c>
      <c r="J717">
        <v>19479.986176932671</v>
      </c>
      <c r="K717" t="s">
        <v>17121</v>
      </c>
      <c r="L717" t="s">
        <v>48234</v>
      </c>
      <c r="M717">
        <v>-999999</v>
      </c>
      <c r="N717" t="s">
        <v>13846</v>
      </c>
      <c r="O717" t="s">
        <v>13835</v>
      </c>
      <c r="P717" t="s">
        <v>13835</v>
      </c>
      <c r="Q717" t="s">
        <v>13835</v>
      </c>
    </row>
    <row r="718" spans="1:17" x14ac:dyDescent="0.25">
      <c r="A718" t="s">
        <v>13991</v>
      </c>
      <c r="B718" t="s">
        <v>17122</v>
      </c>
      <c r="C718" t="s">
        <v>17123</v>
      </c>
      <c r="D718" t="s">
        <v>16113</v>
      </c>
      <c r="E718" t="s">
        <v>4334</v>
      </c>
      <c r="F718" t="s">
        <v>2276</v>
      </c>
      <c r="G718" t="s">
        <v>13831</v>
      </c>
      <c r="H718">
        <v>47.413585380000001</v>
      </c>
      <c r="I718">
        <v>-114.07510859</v>
      </c>
      <c r="J718">
        <v>23237.024353227909</v>
      </c>
      <c r="K718" t="s">
        <v>16112</v>
      </c>
      <c r="L718" t="s">
        <v>48234</v>
      </c>
      <c r="M718">
        <v>-999999</v>
      </c>
      <c r="N718" t="s">
        <v>13835</v>
      </c>
      <c r="O718" t="s">
        <v>13835</v>
      </c>
      <c r="P718" t="s">
        <v>13835</v>
      </c>
      <c r="Q718" t="s">
        <v>13835</v>
      </c>
    </row>
    <row r="719" spans="1:17" x14ac:dyDescent="0.25">
      <c r="A719" t="s">
        <v>13991</v>
      </c>
      <c r="B719" t="s">
        <v>17124</v>
      </c>
      <c r="C719" t="s">
        <v>17125</v>
      </c>
      <c r="D719" t="s">
        <v>13372</v>
      </c>
      <c r="E719" t="s">
        <v>4334</v>
      </c>
      <c r="F719" t="s">
        <v>2276</v>
      </c>
      <c r="G719" t="s">
        <v>13831</v>
      </c>
      <c r="H719">
        <v>47.366087350000001</v>
      </c>
      <c r="I719">
        <v>-114.14751635</v>
      </c>
      <c r="J719">
        <v>25058.183823554398</v>
      </c>
      <c r="K719" t="s">
        <v>16132</v>
      </c>
      <c r="L719" t="s">
        <v>48234</v>
      </c>
      <c r="M719">
        <v>-999999</v>
      </c>
      <c r="N719" t="s">
        <v>13835</v>
      </c>
      <c r="O719" t="s">
        <v>13834</v>
      </c>
      <c r="P719" t="s">
        <v>13835</v>
      </c>
      <c r="Q719" t="s">
        <v>13835</v>
      </c>
    </row>
    <row r="720" spans="1:17" x14ac:dyDescent="0.25">
      <c r="A720" t="s">
        <v>13991</v>
      </c>
      <c r="B720" t="s">
        <v>17126</v>
      </c>
      <c r="C720" t="s">
        <v>17127</v>
      </c>
      <c r="D720" t="s">
        <v>13372</v>
      </c>
      <c r="E720" t="s">
        <v>4334</v>
      </c>
      <c r="F720" t="s">
        <v>2276</v>
      </c>
      <c r="G720" t="s">
        <v>13831</v>
      </c>
      <c r="H720">
        <v>47.355545200000002</v>
      </c>
      <c r="I720">
        <v>-114.16353746</v>
      </c>
      <c r="J720">
        <v>23886.370837223039</v>
      </c>
      <c r="K720" t="s">
        <v>16132</v>
      </c>
      <c r="L720" t="s">
        <v>48234</v>
      </c>
      <c r="M720">
        <v>-999999</v>
      </c>
      <c r="N720" t="s">
        <v>13835</v>
      </c>
      <c r="O720" t="s">
        <v>13834</v>
      </c>
      <c r="P720" t="s">
        <v>13835</v>
      </c>
      <c r="Q720" t="s">
        <v>13835</v>
      </c>
    </row>
    <row r="721" spans="1:17" x14ac:dyDescent="0.25">
      <c r="A721" t="s">
        <v>13991</v>
      </c>
      <c r="B721" t="s">
        <v>17128</v>
      </c>
      <c r="C721" t="s">
        <v>17129</v>
      </c>
      <c r="D721" t="s">
        <v>13372</v>
      </c>
      <c r="E721" t="s">
        <v>4334</v>
      </c>
      <c r="F721" t="s">
        <v>2276</v>
      </c>
      <c r="G721" t="s">
        <v>13831</v>
      </c>
      <c r="H721">
        <v>47.327942829999998</v>
      </c>
      <c r="I721">
        <v>-114.14045899</v>
      </c>
      <c r="J721">
        <v>20831.6641269432</v>
      </c>
      <c r="K721" t="s">
        <v>16132</v>
      </c>
      <c r="L721" t="s">
        <v>48234</v>
      </c>
      <c r="M721">
        <v>-999999</v>
      </c>
      <c r="N721" t="s">
        <v>13835</v>
      </c>
      <c r="O721" t="s">
        <v>13834</v>
      </c>
      <c r="P721" t="s">
        <v>13835</v>
      </c>
      <c r="Q721" t="s">
        <v>13835</v>
      </c>
    </row>
    <row r="722" spans="1:17" x14ac:dyDescent="0.25">
      <c r="A722" t="s">
        <v>13991</v>
      </c>
      <c r="B722" t="s">
        <v>17130</v>
      </c>
      <c r="C722" t="s">
        <v>17131</v>
      </c>
      <c r="D722" t="s">
        <v>13372</v>
      </c>
      <c r="E722" t="s">
        <v>4334</v>
      </c>
      <c r="F722" t="s">
        <v>2276</v>
      </c>
      <c r="G722" t="s">
        <v>13831</v>
      </c>
      <c r="H722">
        <v>47.312519440000003</v>
      </c>
      <c r="I722">
        <v>-114.11481111000001</v>
      </c>
      <c r="J722">
        <v>19326.10443076201</v>
      </c>
      <c r="K722" t="s">
        <v>16132</v>
      </c>
      <c r="L722" t="s">
        <v>48234</v>
      </c>
      <c r="M722">
        <v>-999999</v>
      </c>
      <c r="N722" t="s">
        <v>13835</v>
      </c>
      <c r="O722" t="s">
        <v>13834</v>
      </c>
      <c r="P722" t="s">
        <v>13835</v>
      </c>
      <c r="Q722" t="s">
        <v>13835</v>
      </c>
    </row>
    <row r="723" spans="1:17" x14ac:dyDescent="0.25">
      <c r="A723" t="s">
        <v>13991</v>
      </c>
      <c r="B723" t="s">
        <v>17132</v>
      </c>
      <c r="C723" t="s">
        <v>17133</v>
      </c>
      <c r="D723" t="s">
        <v>13372</v>
      </c>
      <c r="E723" t="s">
        <v>4334</v>
      </c>
      <c r="F723" t="s">
        <v>2276</v>
      </c>
      <c r="G723" t="s">
        <v>13831</v>
      </c>
      <c r="H723">
        <v>47.309633329999997</v>
      </c>
      <c r="I723">
        <v>-114.10986111</v>
      </c>
      <c r="J723">
        <v>19072.515436216901</v>
      </c>
      <c r="K723" t="s">
        <v>16132</v>
      </c>
      <c r="L723" t="s">
        <v>48234</v>
      </c>
      <c r="M723">
        <v>-999999</v>
      </c>
      <c r="N723" t="s">
        <v>13835</v>
      </c>
      <c r="O723" t="s">
        <v>13834</v>
      </c>
      <c r="P723" t="s">
        <v>13835</v>
      </c>
      <c r="Q723" t="s">
        <v>13835</v>
      </c>
    </row>
    <row r="724" spans="1:17" x14ac:dyDescent="0.25">
      <c r="A724" t="s">
        <v>17134</v>
      </c>
      <c r="B724" t="s">
        <v>17135</v>
      </c>
      <c r="C724" t="s">
        <v>15517</v>
      </c>
      <c r="D724" t="s">
        <v>15762</v>
      </c>
      <c r="E724" t="s">
        <v>4334</v>
      </c>
      <c r="F724" t="s">
        <v>2276</v>
      </c>
      <c r="G724" t="s">
        <v>13831</v>
      </c>
      <c r="H724">
        <v>48.141316000000003</v>
      </c>
      <c r="I724">
        <v>-104.611169</v>
      </c>
      <c r="J724">
        <v>13.99749439906865</v>
      </c>
      <c r="K724" t="s">
        <v>15765</v>
      </c>
      <c r="O724" t="s">
        <v>13834</v>
      </c>
      <c r="P724" t="s">
        <v>13846</v>
      </c>
    </row>
    <row r="725" spans="1:17" x14ac:dyDescent="0.25">
      <c r="A725" t="s">
        <v>17134</v>
      </c>
      <c r="B725" t="s">
        <v>17136</v>
      </c>
      <c r="C725" t="s">
        <v>17137</v>
      </c>
      <c r="D725" t="s">
        <v>15762</v>
      </c>
      <c r="E725" t="s">
        <v>4334</v>
      </c>
      <c r="F725" t="s">
        <v>2276</v>
      </c>
      <c r="G725" t="s">
        <v>13831</v>
      </c>
      <c r="H725">
        <v>48.215555999999999</v>
      </c>
      <c r="I725">
        <v>-104.68944</v>
      </c>
      <c r="J725">
        <v>23.845283337251988</v>
      </c>
      <c r="K725" t="s">
        <v>15765</v>
      </c>
      <c r="O725" t="s">
        <v>13834</v>
      </c>
      <c r="P725" t="s">
        <v>13846</v>
      </c>
    </row>
    <row r="726" spans="1:17" x14ac:dyDescent="0.25">
      <c r="A726" t="s">
        <v>17134</v>
      </c>
      <c r="B726" t="s">
        <v>17138</v>
      </c>
      <c r="C726" t="s">
        <v>17139</v>
      </c>
      <c r="D726" t="s">
        <v>15762</v>
      </c>
      <c r="E726" t="s">
        <v>4334</v>
      </c>
      <c r="F726" t="s">
        <v>2276</v>
      </c>
      <c r="G726" t="s">
        <v>13831</v>
      </c>
      <c r="H726">
        <v>48.339722000000002</v>
      </c>
      <c r="I726">
        <v>-104.58888</v>
      </c>
      <c r="J726">
        <v>42.895699533950641</v>
      </c>
      <c r="K726" t="s">
        <v>15765</v>
      </c>
      <c r="O726" t="s">
        <v>13834</v>
      </c>
      <c r="P726" t="s">
        <v>13846</v>
      </c>
    </row>
    <row r="727" spans="1:17" x14ac:dyDescent="0.25">
      <c r="A727" t="s">
        <v>17134</v>
      </c>
      <c r="B727" t="s">
        <v>17140</v>
      </c>
      <c r="C727" t="s">
        <v>17141</v>
      </c>
      <c r="D727" t="s">
        <v>15762</v>
      </c>
      <c r="E727" t="s">
        <v>4334</v>
      </c>
      <c r="F727" t="s">
        <v>2276</v>
      </c>
      <c r="G727" t="s">
        <v>13831</v>
      </c>
      <c r="H727">
        <v>48.501389000000003</v>
      </c>
      <c r="I727">
        <v>-104.51054999999999</v>
      </c>
      <c r="J727">
        <v>2719.8867994851139</v>
      </c>
      <c r="K727" t="s">
        <v>15765</v>
      </c>
      <c r="L727" t="s">
        <v>48234</v>
      </c>
      <c r="M727">
        <v>-999999</v>
      </c>
      <c r="O727" t="s">
        <v>13834</v>
      </c>
      <c r="P727" t="s">
        <v>13846</v>
      </c>
    </row>
    <row r="728" spans="1:17" x14ac:dyDescent="0.25">
      <c r="A728" t="s">
        <v>17134</v>
      </c>
      <c r="B728" t="s">
        <v>17142</v>
      </c>
      <c r="C728" t="s">
        <v>17143</v>
      </c>
      <c r="D728" t="s">
        <v>15762</v>
      </c>
      <c r="E728" t="s">
        <v>4334</v>
      </c>
      <c r="F728" t="s">
        <v>2276</v>
      </c>
      <c r="G728" t="s">
        <v>13831</v>
      </c>
      <c r="H728">
        <v>48.673000010000003</v>
      </c>
      <c r="I728">
        <v>-104.5112</v>
      </c>
      <c r="J728">
        <v>53.82484849191605</v>
      </c>
      <c r="K728" t="s">
        <v>15761</v>
      </c>
      <c r="O728" t="s">
        <v>13834</v>
      </c>
      <c r="P728" t="s">
        <v>13835</v>
      </c>
    </row>
    <row r="729" spans="1:17" x14ac:dyDescent="0.25">
      <c r="A729" t="s">
        <v>17134</v>
      </c>
      <c r="B729" t="s">
        <v>17144</v>
      </c>
      <c r="C729" t="s">
        <v>17145</v>
      </c>
      <c r="D729" t="s">
        <v>15762</v>
      </c>
      <c r="E729" t="s">
        <v>4334</v>
      </c>
      <c r="F729" t="s">
        <v>2276</v>
      </c>
      <c r="G729" t="s">
        <v>13831</v>
      </c>
      <c r="H729">
        <v>48.512700000000002</v>
      </c>
      <c r="I729">
        <v>-104.55013</v>
      </c>
      <c r="J729">
        <v>27.099533384390121</v>
      </c>
      <c r="K729" t="s">
        <v>15765</v>
      </c>
      <c r="O729" t="s">
        <v>13834</v>
      </c>
      <c r="P729" t="s">
        <v>13846</v>
      </c>
    </row>
    <row r="730" spans="1:17" x14ac:dyDescent="0.25">
      <c r="A730" t="s">
        <v>17134</v>
      </c>
      <c r="B730" t="s">
        <v>17146</v>
      </c>
      <c r="C730" t="s">
        <v>17147</v>
      </c>
      <c r="D730" t="s">
        <v>15762</v>
      </c>
      <c r="E730" t="s">
        <v>4334</v>
      </c>
      <c r="F730" t="s">
        <v>2276</v>
      </c>
      <c r="G730" t="s">
        <v>13831</v>
      </c>
      <c r="H730">
        <v>48.345849999999999</v>
      </c>
      <c r="I730">
        <v>-104.58408300000001</v>
      </c>
      <c r="J730">
        <v>11.31577072134831</v>
      </c>
      <c r="K730" t="s">
        <v>15765</v>
      </c>
      <c r="O730" t="s">
        <v>13834</v>
      </c>
      <c r="P730" t="s">
        <v>13846</v>
      </c>
    </row>
    <row r="731" spans="1:17" x14ac:dyDescent="0.25">
      <c r="A731" t="s">
        <v>17134</v>
      </c>
      <c r="B731" t="s">
        <v>17148</v>
      </c>
      <c r="C731" t="s">
        <v>17149</v>
      </c>
      <c r="D731" t="s">
        <v>15762</v>
      </c>
      <c r="E731" t="s">
        <v>4334</v>
      </c>
      <c r="F731" t="s">
        <v>2276</v>
      </c>
      <c r="G731" t="s">
        <v>13831</v>
      </c>
      <c r="H731">
        <v>48.283583</v>
      </c>
      <c r="I731">
        <v>-104.70705</v>
      </c>
      <c r="J731">
        <v>16.207046758563958</v>
      </c>
      <c r="K731" t="s">
        <v>15765</v>
      </c>
      <c r="O731" t="s">
        <v>13834</v>
      </c>
      <c r="P731" t="s">
        <v>13846</v>
      </c>
    </row>
    <row r="732" spans="1:17" x14ac:dyDescent="0.25">
      <c r="A732" t="s">
        <v>17134</v>
      </c>
      <c r="B732" t="s">
        <v>17150</v>
      </c>
      <c r="C732" t="s">
        <v>17151</v>
      </c>
      <c r="D732" t="s">
        <v>15762</v>
      </c>
      <c r="E732" t="s">
        <v>4334</v>
      </c>
      <c r="F732" t="s">
        <v>2276</v>
      </c>
      <c r="G732" t="s">
        <v>13831</v>
      </c>
      <c r="H732">
        <v>48.230449</v>
      </c>
      <c r="I732">
        <v>-104.717125</v>
      </c>
      <c r="J732">
        <v>12.66656769425123</v>
      </c>
      <c r="K732" t="s">
        <v>15765</v>
      </c>
      <c r="O732" t="s">
        <v>13834</v>
      </c>
      <c r="P732" t="s">
        <v>13846</v>
      </c>
    </row>
    <row r="733" spans="1:17" x14ac:dyDescent="0.25">
      <c r="A733" t="s">
        <v>17134</v>
      </c>
      <c r="B733" t="s">
        <v>17152</v>
      </c>
      <c r="C733" t="s">
        <v>17153</v>
      </c>
      <c r="D733" t="s">
        <v>15762</v>
      </c>
      <c r="E733" t="s">
        <v>4334</v>
      </c>
      <c r="F733" t="s">
        <v>2276</v>
      </c>
      <c r="G733" t="s">
        <v>13831</v>
      </c>
      <c r="H733">
        <v>48.141331000000001</v>
      </c>
      <c r="I733">
        <v>-104.610764</v>
      </c>
      <c r="J733">
        <v>5.9200699068935378</v>
      </c>
      <c r="K733" t="s">
        <v>15765</v>
      </c>
      <c r="L733" t="s">
        <v>48233</v>
      </c>
      <c r="M733" t="str">
        <f>K733</f>
        <v>MT40R001_010</v>
      </c>
      <c r="O733" t="s">
        <v>13834</v>
      </c>
      <c r="P733" t="s">
        <v>13846</v>
      </c>
    </row>
    <row r="734" spans="1:17" x14ac:dyDescent="0.25">
      <c r="A734" t="s">
        <v>17134</v>
      </c>
      <c r="B734" t="s">
        <v>17154</v>
      </c>
      <c r="C734" t="s">
        <v>17155</v>
      </c>
      <c r="D734" t="s">
        <v>15762</v>
      </c>
      <c r="E734" t="s">
        <v>4334</v>
      </c>
      <c r="F734" t="s">
        <v>2276</v>
      </c>
      <c r="G734" t="s">
        <v>13831</v>
      </c>
      <c r="H734">
        <v>48.360556000000003</v>
      </c>
      <c r="I734">
        <v>-104.75416</v>
      </c>
      <c r="J734">
        <v>8221.6961620055754</v>
      </c>
      <c r="K734" t="s">
        <v>15765</v>
      </c>
      <c r="L734" t="s">
        <v>48234</v>
      </c>
      <c r="M734">
        <v>-999999</v>
      </c>
      <c r="O734" t="s">
        <v>13834</v>
      </c>
      <c r="P734" t="s">
        <v>13846</v>
      </c>
    </row>
    <row r="735" spans="1:17" x14ac:dyDescent="0.25">
      <c r="A735" t="s">
        <v>17134</v>
      </c>
      <c r="B735" t="s">
        <v>17156</v>
      </c>
      <c r="C735" t="s">
        <v>17157</v>
      </c>
      <c r="D735" t="s">
        <v>17159</v>
      </c>
      <c r="E735" t="s">
        <v>4334</v>
      </c>
      <c r="F735" t="s">
        <v>2276</v>
      </c>
      <c r="G735" t="s">
        <v>13831</v>
      </c>
      <c r="H735">
        <v>48.206667000000003</v>
      </c>
      <c r="I735">
        <v>-106.38249999999999</v>
      </c>
      <c r="J735">
        <v>41.651770700788333</v>
      </c>
      <c r="K735" t="s">
        <v>17158</v>
      </c>
      <c r="N735" t="s">
        <v>13835</v>
      </c>
      <c r="O735" t="s">
        <v>13834</v>
      </c>
      <c r="P735" t="s">
        <v>13846</v>
      </c>
      <c r="Q735" t="s">
        <v>13834</v>
      </c>
    </row>
    <row r="736" spans="1:17" x14ac:dyDescent="0.25">
      <c r="A736" t="s">
        <v>17134</v>
      </c>
      <c r="B736" t="s">
        <v>17160</v>
      </c>
      <c r="C736" t="s">
        <v>17161</v>
      </c>
      <c r="D736" t="s">
        <v>17159</v>
      </c>
      <c r="E736" t="s">
        <v>4334</v>
      </c>
      <c r="F736" t="s">
        <v>2276</v>
      </c>
      <c r="G736" t="s">
        <v>13831</v>
      </c>
      <c r="H736">
        <v>48.319721999999999</v>
      </c>
      <c r="I736">
        <v>-106.39776999999999</v>
      </c>
      <c r="J736">
        <v>58.149674220759373</v>
      </c>
      <c r="K736" t="s">
        <v>17158</v>
      </c>
      <c r="N736" t="s">
        <v>13835</v>
      </c>
      <c r="O736" t="s">
        <v>13834</v>
      </c>
      <c r="P736" t="s">
        <v>13846</v>
      </c>
      <c r="Q736" t="s">
        <v>13834</v>
      </c>
    </row>
    <row r="737" spans="1:17" x14ac:dyDescent="0.25">
      <c r="A737" t="s">
        <v>17134</v>
      </c>
      <c r="B737" t="s">
        <v>17162</v>
      </c>
      <c r="C737" t="s">
        <v>17163</v>
      </c>
      <c r="D737" t="s">
        <v>17159</v>
      </c>
      <c r="E737" t="s">
        <v>4334</v>
      </c>
      <c r="F737" t="s">
        <v>2276</v>
      </c>
      <c r="G737" t="s">
        <v>13831</v>
      </c>
      <c r="H737">
        <v>48.448889000000001</v>
      </c>
      <c r="I737">
        <v>-106.47444</v>
      </c>
      <c r="J737">
        <v>38.863243410788641</v>
      </c>
      <c r="K737" t="s">
        <v>17158</v>
      </c>
      <c r="N737" t="s">
        <v>13835</v>
      </c>
      <c r="O737" t="s">
        <v>13834</v>
      </c>
      <c r="P737" t="s">
        <v>13846</v>
      </c>
      <c r="Q737" t="s">
        <v>13834</v>
      </c>
    </row>
    <row r="738" spans="1:17" x14ac:dyDescent="0.25">
      <c r="A738" t="s">
        <v>17134</v>
      </c>
      <c r="B738" t="s">
        <v>17164</v>
      </c>
      <c r="C738" t="s">
        <v>17165</v>
      </c>
      <c r="D738" t="s">
        <v>17159</v>
      </c>
      <c r="E738" t="s">
        <v>4334</v>
      </c>
      <c r="F738" t="s">
        <v>2276</v>
      </c>
      <c r="G738" t="s">
        <v>13831</v>
      </c>
      <c r="H738">
        <v>48.558666700000003</v>
      </c>
      <c r="I738">
        <v>-106.4231667</v>
      </c>
      <c r="J738">
        <v>6309.1225203047743</v>
      </c>
      <c r="K738" t="s">
        <v>17158</v>
      </c>
      <c r="L738" t="s">
        <v>48234</v>
      </c>
      <c r="M738">
        <v>-999999</v>
      </c>
      <c r="N738" t="s">
        <v>13835</v>
      </c>
      <c r="O738" t="s">
        <v>13834</v>
      </c>
      <c r="P738" t="s">
        <v>13846</v>
      </c>
      <c r="Q738" t="s">
        <v>13834</v>
      </c>
    </row>
    <row r="739" spans="1:17" x14ac:dyDescent="0.25">
      <c r="A739" t="s">
        <v>17134</v>
      </c>
      <c r="B739" t="s">
        <v>17166</v>
      </c>
      <c r="C739" t="s">
        <v>17165</v>
      </c>
      <c r="D739" t="s">
        <v>17159</v>
      </c>
      <c r="E739" t="s">
        <v>4334</v>
      </c>
      <c r="F739" t="s">
        <v>2276</v>
      </c>
      <c r="G739" t="s">
        <v>13831</v>
      </c>
      <c r="H739">
        <v>48.555050000000001</v>
      </c>
      <c r="I739">
        <v>-106.42319999999999</v>
      </c>
      <c r="J739">
        <v>6035.3956261034446</v>
      </c>
      <c r="K739" t="s">
        <v>17158</v>
      </c>
      <c r="L739" t="s">
        <v>48234</v>
      </c>
      <c r="M739">
        <v>-999999</v>
      </c>
      <c r="N739" t="s">
        <v>13835</v>
      </c>
      <c r="O739" t="s">
        <v>13834</v>
      </c>
      <c r="P739" t="s">
        <v>13846</v>
      </c>
      <c r="Q739" t="s">
        <v>13834</v>
      </c>
    </row>
    <row r="740" spans="1:17" x14ac:dyDescent="0.25">
      <c r="A740" t="s">
        <v>17134</v>
      </c>
      <c r="B740" t="s">
        <v>17167</v>
      </c>
      <c r="C740" t="s">
        <v>17165</v>
      </c>
      <c r="D740" t="s">
        <v>17159</v>
      </c>
      <c r="E740" t="s">
        <v>4334</v>
      </c>
      <c r="F740" t="s">
        <v>2276</v>
      </c>
      <c r="G740" t="s">
        <v>13831</v>
      </c>
      <c r="H740">
        <v>48.363316699999999</v>
      </c>
      <c r="I740">
        <v>-106.3845833</v>
      </c>
      <c r="J740">
        <v>1543.8637502612221</v>
      </c>
      <c r="K740" t="s">
        <v>17158</v>
      </c>
      <c r="L740" t="s">
        <v>48234</v>
      </c>
      <c r="M740">
        <v>-999999</v>
      </c>
      <c r="N740" t="s">
        <v>13835</v>
      </c>
      <c r="O740" t="s">
        <v>13834</v>
      </c>
      <c r="P740" t="s">
        <v>13846</v>
      </c>
      <c r="Q740" t="s">
        <v>13834</v>
      </c>
    </row>
    <row r="741" spans="1:17" x14ac:dyDescent="0.25">
      <c r="A741" t="s">
        <v>17134</v>
      </c>
      <c r="B741" t="s">
        <v>17168</v>
      </c>
      <c r="C741" t="s">
        <v>17165</v>
      </c>
      <c r="D741" t="s">
        <v>17159</v>
      </c>
      <c r="E741" t="s">
        <v>4334</v>
      </c>
      <c r="F741" t="s">
        <v>2276</v>
      </c>
      <c r="G741" t="s">
        <v>13831</v>
      </c>
      <c r="H741">
        <v>48.132366699999999</v>
      </c>
      <c r="I741">
        <v>-106.3408833</v>
      </c>
      <c r="J741">
        <v>11.400850038883631</v>
      </c>
      <c r="K741" t="s">
        <v>17158</v>
      </c>
      <c r="N741" t="s">
        <v>13835</v>
      </c>
      <c r="O741" t="s">
        <v>13834</v>
      </c>
      <c r="P741" t="s">
        <v>13846</v>
      </c>
      <c r="Q741" t="s">
        <v>13834</v>
      </c>
    </row>
    <row r="742" spans="1:17" x14ac:dyDescent="0.25">
      <c r="A742" t="s">
        <v>17134</v>
      </c>
      <c r="B742" t="s">
        <v>17169</v>
      </c>
      <c r="C742" t="s">
        <v>17165</v>
      </c>
      <c r="D742" t="s">
        <v>17159</v>
      </c>
      <c r="E742" t="s">
        <v>4334</v>
      </c>
      <c r="F742" t="s">
        <v>2276</v>
      </c>
      <c r="G742" t="s">
        <v>13831</v>
      </c>
      <c r="H742">
        <v>48.3652333</v>
      </c>
      <c r="I742">
        <v>-106.41204999999999</v>
      </c>
      <c r="J742">
        <v>4.5804088473834934</v>
      </c>
      <c r="K742" t="s">
        <v>17158</v>
      </c>
      <c r="L742" t="s">
        <v>48233</v>
      </c>
      <c r="M742" t="str">
        <f>K742</f>
        <v>MT40O003_010</v>
      </c>
      <c r="N742" t="s">
        <v>13835</v>
      </c>
      <c r="O742" t="s">
        <v>13834</v>
      </c>
      <c r="P742" t="s">
        <v>13846</v>
      </c>
      <c r="Q742" t="s">
        <v>13834</v>
      </c>
    </row>
    <row r="743" spans="1:17" x14ac:dyDescent="0.25">
      <c r="A743" t="s">
        <v>17134</v>
      </c>
      <c r="B743" t="s">
        <v>17170</v>
      </c>
      <c r="C743" t="s">
        <v>15517</v>
      </c>
      <c r="D743" t="s">
        <v>15697</v>
      </c>
      <c r="E743" t="s">
        <v>4334</v>
      </c>
      <c r="F743" t="s">
        <v>2276</v>
      </c>
      <c r="G743" t="s">
        <v>13831</v>
      </c>
      <c r="H743">
        <v>48.057222000000003</v>
      </c>
      <c r="I743">
        <v>-106.318809</v>
      </c>
      <c r="J743">
        <v>17.818083645057861</v>
      </c>
      <c r="K743" t="s">
        <v>15739</v>
      </c>
      <c r="N743" t="s">
        <v>13834</v>
      </c>
      <c r="O743" t="s">
        <v>13846</v>
      </c>
      <c r="P743" t="s">
        <v>13834</v>
      </c>
      <c r="Q743" t="s">
        <v>13835</v>
      </c>
    </row>
    <row r="744" spans="1:17" x14ac:dyDescent="0.25">
      <c r="A744" t="s">
        <v>17134</v>
      </c>
      <c r="B744" t="s">
        <v>17171</v>
      </c>
      <c r="C744" t="s">
        <v>15517</v>
      </c>
      <c r="D744" t="s">
        <v>15697</v>
      </c>
      <c r="E744" t="s">
        <v>4334</v>
      </c>
      <c r="F744" t="s">
        <v>2276</v>
      </c>
      <c r="G744" t="s">
        <v>13831</v>
      </c>
      <c r="H744">
        <v>48.079239999999999</v>
      </c>
      <c r="I744">
        <v>-106.26732699999999</v>
      </c>
      <c r="J744">
        <v>8.1157285662721801</v>
      </c>
      <c r="K744" t="s">
        <v>15739</v>
      </c>
      <c r="L744" t="s">
        <v>48233</v>
      </c>
      <c r="M744" t="str">
        <f>K744</f>
        <v>MT40O001_010</v>
      </c>
      <c r="N744" t="s">
        <v>13834</v>
      </c>
      <c r="O744" t="s">
        <v>13846</v>
      </c>
      <c r="P744" t="s">
        <v>13834</v>
      </c>
      <c r="Q744" t="s">
        <v>13835</v>
      </c>
    </row>
    <row r="745" spans="1:17" x14ac:dyDescent="0.25">
      <c r="A745" t="s">
        <v>17134</v>
      </c>
      <c r="B745" t="s">
        <v>17172</v>
      </c>
      <c r="C745" t="s">
        <v>15517</v>
      </c>
      <c r="D745" t="s">
        <v>15517</v>
      </c>
      <c r="E745" t="s">
        <v>4334</v>
      </c>
      <c r="F745" t="s">
        <v>2276</v>
      </c>
      <c r="G745" t="s">
        <v>13831</v>
      </c>
      <c r="H745">
        <v>48.069571000000003</v>
      </c>
      <c r="I745">
        <v>-105.02239299999999</v>
      </c>
      <c r="J745">
        <v>372.41928359995649</v>
      </c>
      <c r="K745" t="s">
        <v>15758</v>
      </c>
      <c r="L745" t="s">
        <v>48234</v>
      </c>
      <c r="M745">
        <v>-999999</v>
      </c>
      <c r="N745" t="s">
        <v>13835</v>
      </c>
      <c r="O745" t="s">
        <v>13834</v>
      </c>
      <c r="P745" t="s">
        <v>13846</v>
      </c>
      <c r="Q745" t="s">
        <v>13835</v>
      </c>
    </row>
    <row r="746" spans="1:17" x14ac:dyDescent="0.25">
      <c r="A746" t="s">
        <v>17134</v>
      </c>
      <c r="B746" t="s">
        <v>17173</v>
      </c>
      <c r="C746" t="s">
        <v>15517</v>
      </c>
      <c r="D746" t="s">
        <v>15517</v>
      </c>
      <c r="E746" t="s">
        <v>4334</v>
      </c>
      <c r="F746" t="s">
        <v>2276</v>
      </c>
      <c r="G746" t="s">
        <v>13831</v>
      </c>
      <c r="H746">
        <v>48.074406000000003</v>
      </c>
      <c r="I746">
        <v>-105.048081</v>
      </c>
      <c r="J746">
        <v>158.9338892885514</v>
      </c>
      <c r="K746" t="s">
        <v>15758</v>
      </c>
      <c r="N746" t="s">
        <v>13835</v>
      </c>
      <c r="O746" t="s">
        <v>13834</v>
      </c>
      <c r="P746" t="s">
        <v>13846</v>
      </c>
      <c r="Q746" t="s">
        <v>13835</v>
      </c>
    </row>
    <row r="747" spans="1:17" x14ac:dyDescent="0.25">
      <c r="A747" t="s">
        <v>17134</v>
      </c>
      <c r="B747" t="s">
        <v>17174</v>
      </c>
      <c r="C747" t="s">
        <v>15517</v>
      </c>
      <c r="D747" t="s">
        <v>15517</v>
      </c>
      <c r="E747" t="s">
        <v>4334</v>
      </c>
      <c r="F747" t="s">
        <v>2276</v>
      </c>
      <c r="G747" t="s">
        <v>13831</v>
      </c>
      <c r="H747">
        <v>48.069305</v>
      </c>
      <c r="I747">
        <v>-105.077803</v>
      </c>
      <c r="J747">
        <v>24.34765141438201</v>
      </c>
      <c r="K747" t="s">
        <v>15758</v>
      </c>
      <c r="N747" t="s">
        <v>13835</v>
      </c>
      <c r="O747" t="s">
        <v>13834</v>
      </c>
      <c r="P747" t="s">
        <v>13846</v>
      </c>
      <c r="Q747" t="s">
        <v>13835</v>
      </c>
    </row>
    <row r="748" spans="1:17" x14ac:dyDescent="0.25">
      <c r="A748" t="s">
        <v>17134</v>
      </c>
      <c r="B748" t="s">
        <v>17175</v>
      </c>
      <c r="C748" t="s">
        <v>15517</v>
      </c>
      <c r="D748" t="s">
        <v>15517</v>
      </c>
      <c r="E748" t="s">
        <v>4334</v>
      </c>
      <c r="F748" t="s">
        <v>2276</v>
      </c>
      <c r="G748" t="s">
        <v>13831</v>
      </c>
      <c r="H748">
        <v>48.0944</v>
      </c>
      <c r="I748">
        <v>-105.1692</v>
      </c>
      <c r="J748">
        <v>125.3662299492652</v>
      </c>
      <c r="K748" t="s">
        <v>15758</v>
      </c>
      <c r="N748" t="s">
        <v>13835</v>
      </c>
      <c r="O748" t="s">
        <v>13834</v>
      </c>
      <c r="P748" t="s">
        <v>13846</v>
      </c>
      <c r="Q748" t="s">
        <v>13835</v>
      </c>
    </row>
    <row r="749" spans="1:17" x14ac:dyDescent="0.25">
      <c r="A749" t="s">
        <v>17134</v>
      </c>
      <c r="B749" t="s">
        <v>17176</v>
      </c>
      <c r="C749" t="s">
        <v>15517</v>
      </c>
      <c r="D749" t="s">
        <v>15517</v>
      </c>
      <c r="E749" t="s">
        <v>4334</v>
      </c>
      <c r="F749" t="s">
        <v>2276</v>
      </c>
      <c r="G749" t="s">
        <v>13831</v>
      </c>
      <c r="H749">
        <v>48.084859999999999</v>
      </c>
      <c r="I749">
        <v>-105.18436</v>
      </c>
      <c r="J749">
        <v>215.69154261360109</v>
      </c>
      <c r="K749" t="s">
        <v>15744</v>
      </c>
      <c r="L749" t="s">
        <v>48234</v>
      </c>
      <c r="M749">
        <v>-999999</v>
      </c>
      <c r="N749" t="s">
        <v>13835</v>
      </c>
      <c r="O749" t="s">
        <v>13834</v>
      </c>
      <c r="P749" t="s">
        <v>13846</v>
      </c>
      <c r="Q749" t="s">
        <v>13835</v>
      </c>
    </row>
    <row r="750" spans="1:17" x14ac:dyDescent="0.25">
      <c r="A750" t="s">
        <v>17134</v>
      </c>
      <c r="B750" t="s">
        <v>17177</v>
      </c>
      <c r="C750" t="s">
        <v>15517</v>
      </c>
      <c r="D750" t="s">
        <v>15517</v>
      </c>
      <c r="E750" t="s">
        <v>4334</v>
      </c>
      <c r="F750" t="s">
        <v>2276</v>
      </c>
      <c r="G750" t="s">
        <v>13831</v>
      </c>
      <c r="H750">
        <v>48.073402000000002</v>
      </c>
      <c r="I750">
        <v>-105.222216</v>
      </c>
      <c r="J750">
        <v>6.2605387910421486</v>
      </c>
      <c r="K750" t="s">
        <v>15744</v>
      </c>
      <c r="L750" t="s">
        <v>48233</v>
      </c>
      <c r="M750" t="str">
        <f>K750</f>
        <v>MT40S001_012</v>
      </c>
      <c r="N750" t="s">
        <v>13835</v>
      </c>
      <c r="O750" t="s">
        <v>13834</v>
      </c>
      <c r="P750" t="s">
        <v>13846</v>
      </c>
      <c r="Q750" t="s">
        <v>13835</v>
      </c>
    </row>
    <row r="751" spans="1:17" x14ac:dyDescent="0.25">
      <c r="A751" t="s">
        <v>17134</v>
      </c>
      <c r="B751" t="s">
        <v>17178</v>
      </c>
      <c r="C751" t="s">
        <v>15517</v>
      </c>
      <c r="D751" t="s">
        <v>15517</v>
      </c>
      <c r="E751" t="s">
        <v>4334</v>
      </c>
      <c r="F751" t="s">
        <v>2276</v>
      </c>
      <c r="G751" t="s">
        <v>13831</v>
      </c>
      <c r="H751">
        <v>48.093131</v>
      </c>
      <c r="I751">
        <v>-105.329748</v>
      </c>
      <c r="J751">
        <v>98.448608455894217</v>
      </c>
      <c r="K751" t="s">
        <v>15744</v>
      </c>
      <c r="N751" t="s">
        <v>13835</v>
      </c>
      <c r="O751" t="s">
        <v>13834</v>
      </c>
      <c r="P751" t="s">
        <v>13846</v>
      </c>
      <c r="Q751" t="s">
        <v>13835</v>
      </c>
    </row>
    <row r="752" spans="1:17" x14ac:dyDescent="0.25">
      <c r="A752" t="s">
        <v>17134</v>
      </c>
      <c r="B752" t="s">
        <v>17179</v>
      </c>
      <c r="C752" t="s">
        <v>15517</v>
      </c>
      <c r="D752" t="s">
        <v>15517</v>
      </c>
      <c r="E752" t="s">
        <v>4334</v>
      </c>
      <c r="F752" t="s">
        <v>2276</v>
      </c>
      <c r="G752" t="s">
        <v>13831</v>
      </c>
      <c r="H752">
        <v>48.090072999999997</v>
      </c>
      <c r="I752">
        <v>-105.36485500000001</v>
      </c>
      <c r="J752">
        <v>140.7350944319883</v>
      </c>
      <c r="K752" t="s">
        <v>15744</v>
      </c>
      <c r="N752" t="s">
        <v>13835</v>
      </c>
      <c r="O752" t="s">
        <v>13834</v>
      </c>
      <c r="P752" t="s">
        <v>13846</v>
      </c>
      <c r="Q752" t="s">
        <v>13835</v>
      </c>
    </row>
    <row r="753" spans="1:17" x14ac:dyDescent="0.25">
      <c r="A753" t="s">
        <v>17134</v>
      </c>
      <c r="B753" t="s">
        <v>17180</v>
      </c>
      <c r="C753" t="s">
        <v>15517</v>
      </c>
      <c r="D753" t="s">
        <v>15517</v>
      </c>
      <c r="E753" t="s">
        <v>4334</v>
      </c>
      <c r="F753" t="s">
        <v>2276</v>
      </c>
      <c r="G753" t="s">
        <v>13831</v>
      </c>
      <c r="H753">
        <v>48.091583</v>
      </c>
      <c r="I753">
        <v>-105.400783</v>
      </c>
      <c r="J753">
        <v>5.4783539330975968</v>
      </c>
      <c r="K753" t="s">
        <v>15744</v>
      </c>
      <c r="L753" t="s">
        <v>48233</v>
      </c>
      <c r="M753" t="str">
        <f>K753</f>
        <v>MT40S001_012</v>
      </c>
      <c r="N753" t="s">
        <v>13835</v>
      </c>
      <c r="O753" t="s">
        <v>13834</v>
      </c>
      <c r="P753" t="s">
        <v>13846</v>
      </c>
      <c r="Q753" t="s">
        <v>13835</v>
      </c>
    </row>
    <row r="754" spans="1:17" x14ac:dyDescent="0.25">
      <c r="A754" t="s">
        <v>17134</v>
      </c>
      <c r="B754" t="s">
        <v>17181</v>
      </c>
      <c r="C754" t="s">
        <v>15517</v>
      </c>
      <c r="D754" t="s">
        <v>15517</v>
      </c>
      <c r="E754" t="s">
        <v>4334</v>
      </c>
      <c r="F754" t="s">
        <v>2276</v>
      </c>
      <c r="G754" t="s">
        <v>13831</v>
      </c>
      <c r="H754">
        <v>48.093259000000003</v>
      </c>
      <c r="I754">
        <v>-105.47086</v>
      </c>
      <c r="J754">
        <v>73.33801145104195</v>
      </c>
      <c r="K754" t="s">
        <v>15744</v>
      </c>
      <c r="N754" t="s">
        <v>13835</v>
      </c>
      <c r="O754" t="s">
        <v>13834</v>
      </c>
      <c r="P754" t="s">
        <v>13846</v>
      </c>
      <c r="Q754" t="s">
        <v>13835</v>
      </c>
    </row>
    <row r="755" spans="1:17" x14ac:dyDescent="0.25">
      <c r="A755" t="s">
        <v>17134</v>
      </c>
      <c r="B755" t="s">
        <v>17182</v>
      </c>
      <c r="C755" t="s">
        <v>15517</v>
      </c>
      <c r="D755" t="s">
        <v>15517</v>
      </c>
      <c r="E755" t="s">
        <v>4334</v>
      </c>
      <c r="F755" t="s">
        <v>2276</v>
      </c>
      <c r="G755" t="s">
        <v>13831</v>
      </c>
      <c r="H755">
        <v>48.094171000000003</v>
      </c>
      <c r="I755">
        <v>-105.505297</v>
      </c>
      <c r="J755">
        <v>51.910056756974839</v>
      </c>
      <c r="K755" t="s">
        <v>15744</v>
      </c>
      <c r="N755" t="s">
        <v>13835</v>
      </c>
      <c r="O755" t="s">
        <v>13834</v>
      </c>
      <c r="P755" t="s">
        <v>13846</v>
      </c>
      <c r="Q755" t="s">
        <v>13835</v>
      </c>
    </row>
    <row r="756" spans="1:17" x14ac:dyDescent="0.25">
      <c r="A756" t="s">
        <v>17134</v>
      </c>
      <c r="B756" t="s">
        <v>17183</v>
      </c>
      <c r="C756" t="s">
        <v>15517</v>
      </c>
      <c r="D756" t="s">
        <v>15517</v>
      </c>
      <c r="E756" t="s">
        <v>4334</v>
      </c>
      <c r="F756" t="s">
        <v>2276</v>
      </c>
      <c r="G756" t="s">
        <v>13831</v>
      </c>
      <c r="H756">
        <v>48.080768999999997</v>
      </c>
      <c r="I756">
        <v>-105.577265</v>
      </c>
      <c r="J756">
        <v>20.548882226785121</v>
      </c>
      <c r="K756" t="s">
        <v>15744</v>
      </c>
      <c r="N756" t="s">
        <v>13835</v>
      </c>
      <c r="O756" t="s">
        <v>13834</v>
      </c>
      <c r="P756" t="s">
        <v>13846</v>
      </c>
      <c r="Q756" t="s">
        <v>13835</v>
      </c>
    </row>
    <row r="757" spans="1:17" x14ac:dyDescent="0.25">
      <c r="A757" t="s">
        <v>17134</v>
      </c>
      <c r="B757" t="s">
        <v>17184</v>
      </c>
      <c r="C757" t="s">
        <v>15517</v>
      </c>
      <c r="D757" t="s">
        <v>15517</v>
      </c>
      <c r="E757" t="s">
        <v>4334</v>
      </c>
      <c r="F757" t="s">
        <v>2276</v>
      </c>
      <c r="G757" t="s">
        <v>13831</v>
      </c>
      <c r="H757">
        <v>48.075361000000001</v>
      </c>
      <c r="I757">
        <v>-105.608986</v>
      </c>
      <c r="J757">
        <v>83.349755821048831</v>
      </c>
      <c r="K757" t="s">
        <v>15744</v>
      </c>
      <c r="N757" t="s">
        <v>13835</v>
      </c>
      <c r="O757" t="s">
        <v>13834</v>
      </c>
      <c r="P757" t="s">
        <v>13846</v>
      </c>
      <c r="Q757" t="s">
        <v>13835</v>
      </c>
    </row>
    <row r="758" spans="1:17" x14ac:dyDescent="0.25">
      <c r="A758" t="s">
        <v>17134</v>
      </c>
      <c r="B758" t="s">
        <v>17185</v>
      </c>
      <c r="C758" t="s">
        <v>15517</v>
      </c>
      <c r="D758" t="s">
        <v>15517</v>
      </c>
      <c r="E758" t="s">
        <v>4334</v>
      </c>
      <c r="F758" t="s">
        <v>2276</v>
      </c>
      <c r="G758" t="s">
        <v>13831</v>
      </c>
      <c r="H758">
        <v>48.059764000000001</v>
      </c>
      <c r="I758">
        <v>-105.642476</v>
      </c>
      <c r="J758">
        <v>21.60418742926138</v>
      </c>
      <c r="K758" t="s">
        <v>15744</v>
      </c>
      <c r="N758" t="s">
        <v>13835</v>
      </c>
      <c r="O758" t="s">
        <v>13834</v>
      </c>
      <c r="P758" t="s">
        <v>13846</v>
      </c>
      <c r="Q758" t="s">
        <v>13835</v>
      </c>
    </row>
    <row r="759" spans="1:17" x14ac:dyDescent="0.25">
      <c r="A759" t="s">
        <v>17134</v>
      </c>
      <c r="B759" t="s">
        <v>17186</v>
      </c>
      <c r="C759" t="s">
        <v>15517</v>
      </c>
      <c r="D759" t="s">
        <v>15517</v>
      </c>
      <c r="E759" t="s">
        <v>4334</v>
      </c>
      <c r="F759" t="s">
        <v>2276</v>
      </c>
      <c r="G759" t="s">
        <v>13831</v>
      </c>
      <c r="H759">
        <v>48.017831000000001</v>
      </c>
      <c r="I759">
        <v>-105.82673200000001</v>
      </c>
      <c r="J759">
        <v>24.797248475903089</v>
      </c>
      <c r="K759" t="s">
        <v>15744</v>
      </c>
      <c r="N759" t="s">
        <v>13835</v>
      </c>
      <c r="O759" t="s">
        <v>13834</v>
      </c>
      <c r="P759" t="s">
        <v>13846</v>
      </c>
      <c r="Q759" t="s">
        <v>13835</v>
      </c>
    </row>
    <row r="760" spans="1:17" x14ac:dyDescent="0.25">
      <c r="A760" t="s">
        <v>17134</v>
      </c>
      <c r="B760" t="s">
        <v>17187</v>
      </c>
      <c r="C760" t="s">
        <v>15517</v>
      </c>
      <c r="D760" t="s">
        <v>15517</v>
      </c>
      <c r="E760" t="s">
        <v>4334</v>
      </c>
      <c r="F760" t="s">
        <v>2276</v>
      </c>
      <c r="G760" t="s">
        <v>13831</v>
      </c>
      <c r="H760">
        <v>48.010486</v>
      </c>
      <c r="I760">
        <v>-105.857399</v>
      </c>
      <c r="J760">
        <v>72.818947675702844</v>
      </c>
      <c r="K760" t="s">
        <v>15744</v>
      </c>
      <c r="N760" t="s">
        <v>13835</v>
      </c>
      <c r="O760" t="s">
        <v>13834</v>
      </c>
      <c r="P760" t="s">
        <v>13846</v>
      </c>
      <c r="Q760" t="s">
        <v>13835</v>
      </c>
    </row>
    <row r="761" spans="1:17" x14ac:dyDescent="0.25">
      <c r="A761" t="s">
        <v>17134</v>
      </c>
      <c r="B761" t="s">
        <v>17188</v>
      </c>
      <c r="C761" t="s">
        <v>15517</v>
      </c>
      <c r="D761" t="s">
        <v>15517</v>
      </c>
      <c r="E761" t="s">
        <v>4334</v>
      </c>
      <c r="F761" t="s">
        <v>2276</v>
      </c>
      <c r="G761" t="s">
        <v>13831</v>
      </c>
      <c r="H761">
        <v>48.027172</v>
      </c>
      <c r="I761">
        <v>-105.882289</v>
      </c>
      <c r="J761">
        <v>5.9458437129700288</v>
      </c>
      <c r="K761" t="s">
        <v>15744</v>
      </c>
      <c r="L761" t="s">
        <v>48233</v>
      </c>
      <c r="M761" t="str">
        <f>K761</f>
        <v>MT40S001_012</v>
      </c>
      <c r="N761" t="s">
        <v>13835</v>
      </c>
      <c r="O761" t="s">
        <v>13834</v>
      </c>
      <c r="P761" t="s">
        <v>13846</v>
      </c>
      <c r="Q761" t="s">
        <v>13835</v>
      </c>
    </row>
    <row r="762" spans="1:17" x14ac:dyDescent="0.25">
      <c r="A762" t="s">
        <v>17134</v>
      </c>
      <c r="B762" t="s">
        <v>17189</v>
      </c>
      <c r="C762" t="s">
        <v>15517</v>
      </c>
      <c r="D762" t="s">
        <v>15517</v>
      </c>
      <c r="E762" t="s">
        <v>4334</v>
      </c>
      <c r="F762" t="s">
        <v>2276</v>
      </c>
      <c r="G762" t="s">
        <v>13831</v>
      </c>
      <c r="H762">
        <v>48.030594000000001</v>
      </c>
      <c r="I762">
        <v>-105.997135</v>
      </c>
      <c r="J762">
        <v>28.10068812985314</v>
      </c>
      <c r="K762" t="s">
        <v>15744</v>
      </c>
      <c r="N762" t="s">
        <v>13835</v>
      </c>
      <c r="O762" t="s">
        <v>13834</v>
      </c>
      <c r="P762" t="s">
        <v>13846</v>
      </c>
      <c r="Q762" t="s">
        <v>13835</v>
      </c>
    </row>
    <row r="763" spans="1:17" x14ac:dyDescent="0.25">
      <c r="A763" t="s">
        <v>17134</v>
      </c>
      <c r="B763" t="s">
        <v>17190</v>
      </c>
      <c r="C763" t="s">
        <v>15517</v>
      </c>
      <c r="D763" t="s">
        <v>15517</v>
      </c>
      <c r="E763" t="s">
        <v>4334</v>
      </c>
      <c r="F763" t="s">
        <v>2276</v>
      </c>
      <c r="G763" t="s">
        <v>13831</v>
      </c>
      <c r="H763">
        <v>48.025016999999998</v>
      </c>
      <c r="I763">
        <v>-106.024545</v>
      </c>
      <c r="J763">
        <v>11.329548139980441</v>
      </c>
      <c r="K763" t="s">
        <v>15744</v>
      </c>
      <c r="N763" t="s">
        <v>13835</v>
      </c>
      <c r="O763" t="s">
        <v>13834</v>
      </c>
      <c r="P763" t="s">
        <v>13846</v>
      </c>
      <c r="Q763" t="s">
        <v>13835</v>
      </c>
    </row>
    <row r="764" spans="1:17" x14ac:dyDescent="0.25">
      <c r="A764" t="s">
        <v>17134</v>
      </c>
      <c r="B764" t="s">
        <v>17191</v>
      </c>
      <c r="C764" t="s">
        <v>15517</v>
      </c>
      <c r="D764" t="s">
        <v>15517</v>
      </c>
      <c r="E764" t="s">
        <v>4334</v>
      </c>
      <c r="F764" t="s">
        <v>2276</v>
      </c>
      <c r="G764" t="s">
        <v>13831</v>
      </c>
      <c r="H764">
        <v>48.013112</v>
      </c>
      <c r="I764">
        <v>-106.046604</v>
      </c>
      <c r="J764">
        <v>13.218601090222601</v>
      </c>
      <c r="K764" t="s">
        <v>15744</v>
      </c>
      <c r="N764" t="s">
        <v>13835</v>
      </c>
      <c r="O764" t="s">
        <v>13834</v>
      </c>
      <c r="P764" t="s">
        <v>13846</v>
      </c>
      <c r="Q764" t="s">
        <v>13835</v>
      </c>
    </row>
    <row r="765" spans="1:17" x14ac:dyDescent="0.25">
      <c r="A765" t="s">
        <v>17134</v>
      </c>
      <c r="B765" t="s">
        <v>17192</v>
      </c>
      <c r="C765" t="s">
        <v>15517</v>
      </c>
      <c r="D765" t="s">
        <v>15517</v>
      </c>
      <c r="E765" t="s">
        <v>4334</v>
      </c>
      <c r="F765" t="s">
        <v>2276</v>
      </c>
      <c r="G765" t="s">
        <v>13831</v>
      </c>
      <c r="H765">
        <v>48.032710999999999</v>
      </c>
      <c r="I765">
        <v>-106.06612</v>
      </c>
      <c r="J765">
        <v>15.38335334892624</v>
      </c>
      <c r="K765" t="s">
        <v>15744</v>
      </c>
      <c r="N765" t="s">
        <v>13835</v>
      </c>
      <c r="O765" t="s">
        <v>13834</v>
      </c>
      <c r="P765" t="s">
        <v>13846</v>
      </c>
      <c r="Q765" t="s">
        <v>13835</v>
      </c>
    </row>
    <row r="766" spans="1:17" x14ac:dyDescent="0.25">
      <c r="A766" t="s">
        <v>17134</v>
      </c>
      <c r="B766" t="s">
        <v>17193</v>
      </c>
      <c r="C766" t="s">
        <v>15517</v>
      </c>
      <c r="D766" t="s">
        <v>15517</v>
      </c>
      <c r="E766" t="s">
        <v>4334</v>
      </c>
      <c r="F766" t="s">
        <v>2276</v>
      </c>
      <c r="G766" t="s">
        <v>13831</v>
      </c>
      <c r="H766">
        <v>48.025224999999999</v>
      </c>
      <c r="I766">
        <v>-106.08506800000001</v>
      </c>
      <c r="J766">
        <v>15.749877855415489</v>
      </c>
      <c r="K766" t="s">
        <v>15744</v>
      </c>
      <c r="N766" t="s">
        <v>13835</v>
      </c>
      <c r="O766" t="s">
        <v>13834</v>
      </c>
      <c r="P766" t="s">
        <v>13846</v>
      </c>
      <c r="Q766" t="s">
        <v>13835</v>
      </c>
    </row>
    <row r="767" spans="1:17" x14ac:dyDescent="0.25">
      <c r="A767" t="s">
        <v>17134</v>
      </c>
      <c r="B767" t="s">
        <v>17194</v>
      </c>
      <c r="C767" t="s">
        <v>15517</v>
      </c>
      <c r="D767" t="s">
        <v>15517</v>
      </c>
      <c r="E767" t="s">
        <v>4334</v>
      </c>
      <c r="F767" t="s">
        <v>2276</v>
      </c>
      <c r="G767" t="s">
        <v>13831</v>
      </c>
      <c r="H767">
        <v>48.006670999999997</v>
      </c>
      <c r="I767">
        <v>-106.10581999999999</v>
      </c>
      <c r="J767">
        <v>28.582005539392199</v>
      </c>
      <c r="K767" t="s">
        <v>15744</v>
      </c>
      <c r="N767" t="s">
        <v>13835</v>
      </c>
      <c r="O767" t="s">
        <v>13834</v>
      </c>
      <c r="P767" t="s">
        <v>13846</v>
      </c>
      <c r="Q767" t="s">
        <v>13835</v>
      </c>
    </row>
    <row r="768" spans="1:17" x14ac:dyDescent="0.25">
      <c r="A768" t="s">
        <v>17134</v>
      </c>
      <c r="B768" t="s">
        <v>17195</v>
      </c>
      <c r="C768" t="s">
        <v>15517</v>
      </c>
      <c r="D768" t="s">
        <v>15517</v>
      </c>
      <c r="E768" t="s">
        <v>4334</v>
      </c>
      <c r="F768" t="s">
        <v>2276</v>
      </c>
      <c r="G768" t="s">
        <v>13831</v>
      </c>
      <c r="H768">
        <v>48.026493000000002</v>
      </c>
      <c r="I768">
        <v>-106.219043</v>
      </c>
      <c r="J768">
        <v>10.01963997712795</v>
      </c>
      <c r="K768" t="s">
        <v>15744</v>
      </c>
      <c r="N768" t="s">
        <v>13835</v>
      </c>
      <c r="O768" t="s">
        <v>13834</v>
      </c>
      <c r="P768" t="s">
        <v>13846</v>
      </c>
      <c r="Q768" t="s">
        <v>13835</v>
      </c>
    </row>
    <row r="769" spans="1:17" x14ac:dyDescent="0.25">
      <c r="A769" t="s">
        <v>17134</v>
      </c>
      <c r="B769" t="s">
        <v>17196</v>
      </c>
      <c r="C769" t="s">
        <v>15517</v>
      </c>
      <c r="D769" t="s">
        <v>17159</v>
      </c>
      <c r="E769" t="s">
        <v>4334</v>
      </c>
      <c r="F769" t="s">
        <v>2276</v>
      </c>
      <c r="G769" t="s">
        <v>13831</v>
      </c>
      <c r="H769">
        <v>48.29</v>
      </c>
      <c r="I769">
        <v>-106.33861109999999</v>
      </c>
      <c r="J769">
        <v>4667.1263376107536</v>
      </c>
      <c r="K769" t="s">
        <v>17158</v>
      </c>
      <c r="L769" t="s">
        <v>48234</v>
      </c>
      <c r="M769">
        <v>-999999</v>
      </c>
      <c r="N769" t="s">
        <v>13835</v>
      </c>
      <c r="O769" t="s">
        <v>13834</v>
      </c>
      <c r="P769" t="s">
        <v>13846</v>
      </c>
      <c r="Q769" t="s">
        <v>13834</v>
      </c>
    </row>
    <row r="770" spans="1:17" x14ac:dyDescent="0.25">
      <c r="A770" t="s">
        <v>17134</v>
      </c>
      <c r="B770" t="s">
        <v>17197</v>
      </c>
      <c r="C770" t="s">
        <v>15517</v>
      </c>
      <c r="D770" t="s">
        <v>15517</v>
      </c>
      <c r="E770" t="s">
        <v>4334</v>
      </c>
      <c r="F770" t="s">
        <v>2276</v>
      </c>
      <c r="G770" t="s">
        <v>13831</v>
      </c>
      <c r="H770">
        <v>48.048845</v>
      </c>
      <c r="I770">
        <v>-106.366362</v>
      </c>
      <c r="J770">
        <v>13.93295698484364</v>
      </c>
      <c r="K770" t="s">
        <v>16889</v>
      </c>
      <c r="N770" t="s">
        <v>13835</v>
      </c>
      <c r="O770" t="s">
        <v>13834</v>
      </c>
      <c r="P770" t="s">
        <v>13835</v>
      </c>
      <c r="Q770" t="s">
        <v>13835</v>
      </c>
    </row>
    <row r="771" spans="1:17" x14ac:dyDescent="0.25">
      <c r="A771" t="s">
        <v>17134</v>
      </c>
      <c r="B771" t="s">
        <v>17198</v>
      </c>
      <c r="C771" t="s">
        <v>15517</v>
      </c>
      <c r="D771" t="s">
        <v>15517</v>
      </c>
      <c r="E771" t="s">
        <v>4334</v>
      </c>
      <c r="F771" t="s">
        <v>2276</v>
      </c>
      <c r="G771" t="s">
        <v>13831</v>
      </c>
      <c r="H771">
        <v>48.121099999999998</v>
      </c>
      <c r="I771">
        <v>-104.58499999999999</v>
      </c>
      <c r="J771">
        <v>360.93557869053228</v>
      </c>
      <c r="K771" t="s">
        <v>15758</v>
      </c>
      <c r="L771" t="s">
        <v>48234</v>
      </c>
      <c r="M771">
        <v>-999999</v>
      </c>
      <c r="N771" t="s">
        <v>13835</v>
      </c>
      <c r="O771" t="s">
        <v>13834</v>
      </c>
      <c r="P771" t="s">
        <v>13846</v>
      </c>
      <c r="Q771" t="s">
        <v>13835</v>
      </c>
    </row>
    <row r="772" spans="1:17" x14ac:dyDescent="0.25">
      <c r="A772" t="s">
        <v>17134</v>
      </c>
      <c r="B772" t="s">
        <v>17199</v>
      </c>
      <c r="C772" t="s">
        <v>15517</v>
      </c>
      <c r="D772" t="s">
        <v>15517</v>
      </c>
      <c r="E772" t="s">
        <v>4334</v>
      </c>
      <c r="F772" t="s">
        <v>2276</v>
      </c>
      <c r="G772" t="s">
        <v>13831</v>
      </c>
      <c r="H772">
        <v>48.111199999999997</v>
      </c>
      <c r="I772">
        <v>-104.63160000000001</v>
      </c>
      <c r="J772">
        <v>28.31585013733601</v>
      </c>
      <c r="K772" t="s">
        <v>15758</v>
      </c>
      <c r="N772" t="s">
        <v>13835</v>
      </c>
      <c r="O772" t="s">
        <v>13834</v>
      </c>
      <c r="P772" t="s">
        <v>13846</v>
      </c>
      <c r="Q772" t="s">
        <v>13835</v>
      </c>
    </row>
    <row r="773" spans="1:17" x14ac:dyDescent="0.25">
      <c r="A773" t="s">
        <v>17134</v>
      </c>
      <c r="B773" t="s">
        <v>17200</v>
      </c>
      <c r="C773" t="s">
        <v>15517</v>
      </c>
      <c r="D773" t="s">
        <v>15517</v>
      </c>
      <c r="E773" t="s">
        <v>4334</v>
      </c>
      <c r="F773" t="s">
        <v>2276</v>
      </c>
      <c r="G773" t="s">
        <v>13831</v>
      </c>
      <c r="H773">
        <v>48.116784000000003</v>
      </c>
      <c r="I773">
        <v>-104.716104</v>
      </c>
      <c r="J773">
        <v>95.517174153195157</v>
      </c>
      <c r="K773" t="s">
        <v>15758</v>
      </c>
      <c r="N773" t="s">
        <v>13835</v>
      </c>
      <c r="O773" t="s">
        <v>13834</v>
      </c>
      <c r="P773" t="s">
        <v>13846</v>
      </c>
      <c r="Q773" t="s">
        <v>13835</v>
      </c>
    </row>
    <row r="774" spans="1:17" x14ac:dyDescent="0.25">
      <c r="A774" t="s">
        <v>17134</v>
      </c>
      <c r="B774" t="s">
        <v>17201</v>
      </c>
      <c r="C774" t="s">
        <v>15517</v>
      </c>
      <c r="D774" t="s">
        <v>15517</v>
      </c>
      <c r="E774" t="s">
        <v>4334</v>
      </c>
      <c r="F774" t="s">
        <v>2276</v>
      </c>
      <c r="G774" t="s">
        <v>13831</v>
      </c>
      <c r="H774">
        <v>48.112965000000003</v>
      </c>
      <c r="I774">
        <v>-104.74690699999999</v>
      </c>
      <c r="J774">
        <v>49.999151522639998</v>
      </c>
      <c r="K774" t="s">
        <v>15758</v>
      </c>
      <c r="N774" t="s">
        <v>13835</v>
      </c>
      <c r="O774" t="s">
        <v>13834</v>
      </c>
      <c r="P774" t="s">
        <v>13846</v>
      </c>
      <c r="Q774" t="s">
        <v>13835</v>
      </c>
    </row>
    <row r="775" spans="1:17" x14ac:dyDescent="0.25">
      <c r="A775" t="s">
        <v>17134</v>
      </c>
      <c r="B775" t="s">
        <v>17202</v>
      </c>
      <c r="C775" t="s">
        <v>15517</v>
      </c>
      <c r="D775" t="s">
        <v>15517</v>
      </c>
      <c r="E775" t="s">
        <v>4334</v>
      </c>
      <c r="F775" t="s">
        <v>2276</v>
      </c>
      <c r="G775" t="s">
        <v>13831</v>
      </c>
      <c r="H775">
        <v>48.129277000000002</v>
      </c>
      <c r="I775">
        <v>-104.77050699999999</v>
      </c>
      <c r="J775">
        <v>36.067415201873871</v>
      </c>
      <c r="K775" t="s">
        <v>15758</v>
      </c>
      <c r="N775" t="s">
        <v>13835</v>
      </c>
      <c r="O775" t="s">
        <v>13834</v>
      </c>
      <c r="P775" t="s">
        <v>13846</v>
      </c>
      <c r="Q775" t="s">
        <v>13835</v>
      </c>
    </row>
    <row r="776" spans="1:17" x14ac:dyDescent="0.25">
      <c r="A776" t="s">
        <v>17134</v>
      </c>
      <c r="B776" t="s">
        <v>17203</v>
      </c>
      <c r="C776" t="s">
        <v>15517</v>
      </c>
      <c r="D776" t="s">
        <v>15517</v>
      </c>
      <c r="E776" t="s">
        <v>4334</v>
      </c>
      <c r="F776" t="s">
        <v>2276</v>
      </c>
      <c r="G776" t="s">
        <v>13831</v>
      </c>
      <c r="H776">
        <v>48.124250000000004</v>
      </c>
      <c r="I776">
        <v>-104.804671</v>
      </c>
      <c r="J776">
        <v>69.397702417793766</v>
      </c>
      <c r="K776" t="s">
        <v>15758</v>
      </c>
      <c r="N776" t="s">
        <v>13835</v>
      </c>
      <c r="O776" t="s">
        <v>13834</v>
      </c>
      <c r="P776" t="s">
        <v>13846</v>
      </c>
      <c r="Q776" t="s">
        <v>13835</v>
      </c>
    </row>
    <row r="777" spans="1:17" x14ac:dyDescent="0.25">
      <c r="A777" t="s">
        <v>17134</v>
      </c>
      <c r="B777" t="s">
        <v>17204</v>
      </c>
      <c r="C777" t="s">
        <v>15517</v>
      </c>
      <c r="D777" t="s">
        <v>15517</v>
      </c>
      <c r="E777" t="s">
        <v>4334</v>
      </c>
      <c r="F777" t="s">
        <v>2276</v>
      </c>
      <c r="G777" t="s">
        <v>13831</v>
      </c>
      <c r="H777">
        <v>48.120778000000001</v>
      </c>
      <c r="I777">
        <v>-104.83908</v>
      </c>
      <c r="J777">
        <v>10.914898315374931</v>
      </c>
      <c r="K777" t="s">
        <v>15758</v>
      </c>
      <c r="N777" t="s">
        <v>13835</v>
      </c>
      <c r="O777" t="s">
        <v>13834</v>
      </c>
      <c r="P777" t="s">
        <v>13846</v>
      </c>
      <c r="Q777" t="s">
        <v>13835</v>
      </c>
    </row>
    <row r="778" spans="1:17" x14ac:dyDescent="0.25">
      <c r="A778" t="s">
        <v>17134</v>
      </c>
      <c r="B778" t="s">
        <v>17205</v>
      </c>
      <c r="C778" t="s">
        <v>15517</v>
      </c>
      <c r="D778" t="s">
        <v>15517</v>
      </c>
      <c r="E778" t="s">
        <v>4334</v>
      </c>
      <c r="F778" t="s">
        <v>2276</v>
      </c>
      <c r="G778" t="s">
        <v>13831</v>
      </c>
      <c r="H778">
        <v>48.146720000000002</v>
      </c>
      <c r="I778">
        <v>-104.89315999999999</v>
      </c>
      <c r="J778">
        <v>309.712262958346</v>
      </c>
      <c r="K778" t="s">
        <v>15758</v>
      </c>
      <c r="L778" t="s">
        <v>48234</v>
      </c>
      <c r="M778">
        <v>-999999</v>
      </c>
      <c r="N778" t="s">
        <v>13835</v>
      </c>
      <c r="O778" t="s">
        <v>13834</v>
      </c>
      <c r="P778" t="s">
        <v>13846</v>
      </c>
      <c r="Q778" t="s">
        <v>13835</v>
      </c>
    </row>
    <row r="779" spans="1:17" x14ac:dyDescent="0.25">
      <c r="A779" t="s">
        <v>17134</v>
      </c>
      <c r="B779" t="s">
        <v>17206</v>
      </c>
      <c r="C779" t="s">
        <v>15517</v>
      </c>
      <c r="D779" t="s">
        <v>15517</v>
      </c>
      <c r="E779" t="s">
        <v>4334</v>
      </c>
      <c r="F779" t="s">
        <v>2276</v>
      </c>
      <c r="G779" t="s">
        <v>13831</v>
      </c>
      <c r="H779">
        <v>48.137245999999998</v>
      </c>
      <c r="I779">
        <v>-104.922134</v>
      </c>
      <c r="J779">
        <v>29.569414310749579</v>
      </c>
      <c r="K779" t="s">
        <v>15758</v>
      </c>
      <c r="N779" t="s">
        <v>13835</v>
      </c>
      <c r="O779" t="s">
        <v>13834</v>
      </c>
      <c r="P779" t="s">
        <v>13846</v>
      </c>
      <c r="Q779" t="s">
        <v>13835</v>
      </c>
    </row>
    <row r="780" spans="1:17" x14ac:dyDescent="0.25">
      <c r="A780" t="s">
        <v>17134</v>
      </c>
      <c r="B780" t="s">
        <v>17207</v>
      </c>
      <c r="C780" t="s">
        <v>15517</v>
      </c>
      <c r="D780" t="s">
        <v>15517</v>
      </c>
      <c r="E780" t="s">
        <v>4334</v>
      </c>
      <c r="F780" t="s">
        <v>2276</v>
      </c>
      <c r="G780" t="s">
        <v>13831</v>
      </c>
      <c r="H780">
        <v>48.083537999999997</v>
      </c>
      <c r="I780">
        <v>-105.18728900000001</v>
      </c>
      <c r="J780">
        <v>442.44026838437162</v>
      </c>
      <c r="K780" t="s">
        <v>15744</v>
      </c>
      <c r="L780" t="s">
        <v>48234</v>
      </c>
      <c r="M780">
        <v>-999999</v>
      </c>
      <c r="N780" t="s">
        <v>13835</v>
      </c>
      <c r="O780" t="s">
        <v>13834</v>
      </c>
      <c r="P780" t="s">
        <v>13846</v>
      </c>
      <c r="Q780" t="s">
        <v>13835</v>
      </c>
    </row>
    <row r="781" spans="1:17" x14ac:dyDescent="0.25">
      <c r="A781" t="s">
        <v>17134</v>
      </c>
      <c r="B781" t="s">
        <v>17208</v>
      </c>
      <c r="C781" t="s">
        <v>15517</v>
      </c>
      <c r="D781" t="s">
        <v>15517</v>
      </c>
      <c r="E781" t="s">
        <v>4334</v>
      </c>
      <c r="F781" t="s">
        <v>2276</v>
      </c>
      <c r="G781" t="s">
        <v>13831</v>
      </c>
      <c r="H781">
        <v>48.090417000000002</v>
      </c>
      <c r="I781">
        <v>-105.19458299999999</v>
      </c>
      <c r="J781">
        <v>911.06960230842321</v>
      </c>
      <c r="K781" t="s">
        <v>15758</v>
      </c>
      <c r="L781" t="s">
        <v>48234</v>
      </c>
      <c r="M781">
        <v>-999999</v>
      </c>
      <c r="N781" t="s">
        <v>13835</v>
      </c>
      <c r="O781" t="s">
        <v>13834</v>
      </c>
      <c r="P781" t="s">
        <v>13846</v>
      </c>
      <c r="Q781" t="s">
        <v>13835</v>
      </c>
    </row>
    <row r="782" spans="1:17" x14ac:dyDescent="0.25">
      <c r="A782" t="s">
        <v>17134</v>
      </c>
      <c r="B782" t="s">
        <v>17209</v>
      </c>
      <c r="C782" t="s">
        <v>17210</v>
      </c>
      <c r="D782" t="s">
        <v>15517</v>
      </c>
      <c r="E782" t="s">
        <v>4334</v>
      </c>
      <c r="F782" t="s">
        <v>2276</v>
      </c>
      <c r="G782" t="s">
        <v>13831</v>
      </c>
      <c r="H782">
        <v>48.173056000000003</v>
      </c>
      <c r="I782">
        <v>-105.175</v>
      </c>
      <c r="J782">
        <v>7665.7890099792594</v>
      </c>
      <c r="K782" t="s">
        <v>15758</v>
      </c>
      <c r="L782" t="s">
        <v>48234</v>
      </c>
      <c r="M782">
        <v>-999999</v>
      </c>
      <c r="N782" t="s">
        <v>13835</v>
      </c>
      <c r="O782" t="s">
        <v>13834</v>
      </c>
      <c r="P782" t="s">
        <v>13846</v>
      </c>
      <c r="Q782" t="s">
        <v>13835</v>
      </c>
    </row>
    <row r="783" spans="1:17" x14ac:dyDescent="0.25">
      <c r="A783" t="s">
        <v>17134</v>
      </c>
      <c r="B783" t="s">
        <v>17211</v>
      </c>
      <c r="C783" t="s">
        <v>17212</v>
      </c>
      <c r="D783" t="s">
        <v>15517</v>
      </c>
      <c r="E783" t="s">
        <v>4334</v>
      </c>
      <c r="F783" t="s">
        <v>2276</v>
      </c>
      <c r="G783" t="s">
        <v>13831</v>
      </c>
      <c r="H783">
        <v>48.276389000000002</v>
      </c>
      <c r="I783">
        <v>-105.08722</v>
      </c>
      <c r="J783">
        <v>19520.472557389581</v>
      </c>
      <c r="K783" t="s">
        <v>15758</v>
      </c>
      <c r="L783" t="s">
        <v>48234</v>
      </c>
      <c r="M783">
        <v>-999999</v>
      </c>
      <c r="N783" t="s">
        <v>13835</v>
      </c>
      <c r="O783" t="s">
        <v>13834</v>
      </c>
      <c r="P783" t="s">
        <v>13846</v>
      </c>
      <c r="Q783" t="s">
        <v>13835</v>
      </c>
    </row>
    <row r="784" spans="1:17" x14ac:dyDescent="0.25">
      <c r="A784" t="s">
        <v>17134</v>
      </c>
      <c r="B784" t="s">
        <v>17213</v>
      </c>
      <c r="C784" t="s">
        <v>17214</v>
      </c>
      <c r="D784" t="s">
        <v>17216</v>
      </c>
      <c r="E784" t="s">
        <v>4334</v>
      </c>
      <c r="F784" t="s">
        <v>2276</v>
      </c>
      <c r="G784" t="s">
        <v>13831</v>
      </c>
      <c r="H784">
        <v>48.406388999999997</v>
      </c>
      <c r="I784">
        <v>-105.20887999999999</v>
      </c>
      <c r="J784">
        <v>28086.334130104929</v>
      </c>
      <c r="K784" t="s">
        <v>17215</v>
      </c>
      <c r="L784" t="s">
        <v>48234</v>
      </c>
      <c r="M784">
        <v>-999999</v>
      </c>
      <c r="N784" t="s">
        <v>13835</v>
      </c>
      <c r="O784" t="s">
        <v>13834</v>
      </c>
      <c r="P784" t="s">
        <v>13834</v>
      </c>
      <c r="Q784" t="s">
        <v>13835</v>
      </c>
    </row>
    <row r="785" spans="1:17" x14ac:dyDescent="0.25">
      <c r="A785" t="s">
        <v>17134</v>
      </c>
      <c r="B785" t="s">
        <v>17217</v>
      </c>
      <c r="C785" t="s">
        <v>17218</v>
      </c>
      <c r="D785" t="s">
        <v>17216</v>
      </c>
      <c r="E785" t="s">
        <v>4334</v>
      </c>
      <c r="F785" t="s">
        <v>2276</v>
      </c>
      <c r="G785" t="s">
        <v>13831</v>
      </c>
      <c r="H785">
        <v>48.549444000000001</v>
      </c>
      <c r="I785">
        <v>-105.43026999999999</v>
      </c>
      <c r="J785">
        <v>9732.037989034261</v>
      </c>
      <c r="K785" t="s">
        <v>17215</v>
      </c>
      <c r="L785" t="s">
        <v>48234</v>
      </c>
      <c r="M785">
        <v>-999999</v>
      </c>
      <c r="N785" t="s">
        <v>13835</v>
      </c>
      <c r="O785" t="s">
        <v>13834</v>
      </c>
      <c r="P785" t="s">
        <v>13834</v>
      </c>
      <c r="Q785" t="s">
        <v>13835</v>
      </c>
    </row>
    <row r="786" spans="1:17" x14ac:dyDescent="0.25">
      <c r="A786" t="s">
        <v>17134</v>
      </c>
      <c r="B786" t="s">
        <v>17219</v>
      </c>
      <c r="C786" t="s">
        <v>17220</v>
      </c>
      <c r="D786" t="s">
        <v>17216</v>
      </c>
      <c r="E786" t="s">
        <v>4334</v>
      </c>
      <c r="F786" t="s">
        <v>2276</v>
      </c>
      <c r="G786" t="s">
        <v>13831</v>
      </c>
      <c r="H786">
        <v>48.551110999999999</v>
      </c>
      <c r="I786">
        <v>-105.36499999999999</v>
      </c>
      <c r="J786">
        <v>8973.6382864991847</v>
      </c>
      <c r="K786" t="s">
        <v>17215</v>
      </c>
      <c r="L786" t="s">
        <v>48234</v>
      </c>
      <c r="M786">
        <v>-999999</v>
      </c>
      <c r="N786" t="s">
        <v>13835</v>
      </c>
      <c r="O786" t="s">
        <v>13834</v>
      </c>
      <c r="P786" t="s">
        <v>13834</v>
      </c>
      <c r="Q786" t="s">
        <v>13835</v>
      </c>
    </row>
    <row r="787" spans="1:17" x14ac:dyDescent="0.25">
      <c r="A787" t="s">
        <v>17134</v>
      </c>
      <c r="B787" t="s">
        <v>17221</v>
      </c>
      <c r="C787" t="s">
        <v>17222</v>
      </c>
      <c r="D787" t="s">
        <v>15517</v>
      </c>
      <c r="E787" t="s">
        <v>4334</v>
      </c>
      <c r="F787" t="s">
        <v>2276</v>
      </c>
      <c r="G787" t="s">
        <v>13831</v>
      </c>
      <c r="H787">
        <v>48.117694</v>
      </c>
      <c r="I787">
        <v>-105.19261</v>
      </c>
      <c r="J787">
        <v>1886.6181682663509</v>
      </c>
      <c r="K787" t="s">
        <v>15758</v>
      </c>
      <c r="L787" t="s">
        <v>48234</v>
      </c>
      <c r="M787">
        <v>-999999</v>
      </c>
      <c r="N787" t="s">
        <v>13835</v>
      </c>
      <c r="O787" t="s">
        <v>13834</v>
      </c>
      <c r="P787" t="s">
        <v>13846</v>
      </c>
      <c r="Q787" t="s">
        <v>13835</v>
      </c>
    </row>
    <row r="788" spans="1:17" x14ac:dyDescent="0.25">
      <c r="A788" t="s">
        <v>17134</v>
      </c>
      <c r="B788" t="s">
        <v>17223</v>
      </c>
      <c r="C788" t="s">
        <v>17224</v>
      </c>
      <c r="D788" t="s">
        <v>15517</v>
      </c>
      <c r="E788" t="s">
        <v>4334</v>
      </c>
      <c r="F788" t="s">
        <v>2276</v>
      </c>
      <c r="G788" t="s">
        <v>13831</v>
      </c>
      <c r="H788">
        <v>48.115499999999997</v>
      </c>
      <c r="I788">
        <v>-105.19983000000001</v>
      </c>
      <c r="J788">
        <v>2032.5216691965791</v>
      </c>
      <c r="K788" t="s">
        <v>15758</v>
      </c>
      <c r="L788" t="s">
        <v>48234</v>
      </c>
      <c r="M788">
        <v>-999999</v>
      </c>
      <c r="N788" t="s">
        <v>13835</v>
      </c>
      <c r="O788" t="s">
        <v>13834</v>
      </c>
      <c r="P788" t="s">
        <v>13846</v>
      </c>
      <c r="Q788" t="s">
        <v>13835</v>
      </c>
    </row>
    <row r="789" spans="1:17" x14ac:dyDescent="0.25">
      <c r="A789" t="s">
        <v>17134</v>
      </c>
      <c r="B789" t="s">
        <v>17225</v>
      </c>
      <c r="C789" t="s">
        <v>17226</v>
      </c>
      <c r="D789" t="s">
        <v>15517</v>
      </c>
      <c r="E789" t="s">
        <v>4334</v>
      </c>
      <c r="F789" t="s">
        <v>2276</v>
      </c>
      <c r="G789" t="s">
        <v>13831</v>
      </c>
      <c r="H789">
        <v>48.113</v>
      </c>
      <c r="I789">
        <v>-105.21475</v>
      </c>
      <c r="J789">
        <v>2745.965103761931</v>
      </c>
      <c r="K789" t="s">
        <v>15758</v>
      </c>
      <c r="L789" t="s">
        <v>48234</v>
      </c>
      <c r="M789">
        <v>-999999</v>
      </c>
      <c r="N789" t="s">
        <v>13835</v>
      </c>
      <c r="O789" t="s">
        <v>13834</v>
      </c>
      <c r="P789" t="s">
        <v>13846</v>
      </c>
      <c r="Q789" t="s">
        <v>13835</v>
      </c>
    </row>
    <row r="790" spans="1:17" x14ac:dyDescent="0.25">
      <c r="A790" t="s">
        <v>17134</v>
      </c>
      <c r="B790" t="s">
        <v>17227</v>
      </c>
      <c r="C790" t="s">
        <v>17228</v>
      </c>
      <c r="D790" t="s">
        <v>17216</v>
      </c>
      <c r="E790" t="s">
        <v>4334</v>
      </c>
      <c r="F790" t="s">
        <v>2276</v>
      </c>
      <c r="G790" t="s">
        <v>13831</v>
      </c>
      <c r="H790">
        <v>48.512312000000001</v>
      </c>
      <c r="I790">
        <v>-105.34469799999999</v>
      </c>
      <c r="J790">
        <v>13489.118845777701</v>
      </c>
      <c r="K790" t="s">
        <v>17215</v>
      </c>
      <c r="L790" t="s">
        <v>48234</v>
      </c>
      <c r="M790">
        <v>-999999</v>
      </c>
      <c r="N790" t="s">
        <v>13835</v>
      </c>
      <c r="O790" t="s">
        <v>13834</v>
      </c>
      <c r="P790" t="s">
        <v>13834</v>
      </c>
      <c r="Q790" t="s">
        <v>13835</v>
      </c>
    </row>
    <row r="791" spans="1:17" x14ac:dyDescent="0.25">
      <c r="A791" t="s">
        <v>17134</v>
      </c>
      <c r="B791" t="s">
        <v>17229</v>
      </c>
      <c r="C791" t="s">
        <v>17230</v>
      </c>
      <c r="D791" t="s">
        <v>15517</v>
      </c>
      <c r="E791" t="s">
        <v>4334</v>
      </c>
      <c r="F791" t="s">
        <v>2276</v>
      </c>
      <c r="G791" t="s">
        <v>13831</v>
      </c>
      <c r="H791">
        <v>48.213380000000001</v>
      </c>
      <c r="I791">
        <v>-105.14192799999999</v>
      </c>
      <c r="J791">
        <v>12414.59239025677</v>
      </c>
      <c r="K791" t="s">
        <v>15758</v>
      </c>
      <c r="L791" t="s">
        <v>48234</v>
      </c>
      <c r="M791">
        <v>-999999</v>
      </c>
      <c r="N791" t="s">
        <v>13835</v>
      </c>
      <c r="O791" t="s">
        <v>13834</v>
      </c>
      <c r="P791" t="s">
        <v>13846</v>
      </c>
      <c r="Q791" t="s">
        <v>13835</v>
      </c>
    </row>
    <row r="792" spans="1:17" x14ac:dyDescent="0.25">
      <c r="A792" t="s">
        <v>17134</v>
      </c>
      <c r="B792" t="s">
        <v>17231</v>
      </c>
      <c r="C792" t="s">
        <v>17232</v>
      </c>
      <c r="D792" t="s">
        <v>15517</v>
      </c>
      <c r="E792" t="s">
        <v>4334</v>
      </c>
      <c r="F792" t="s">
        <v>2276</v>
      </c>
      <c r="G792" t="s">
        <v>13831</v>
      </c>
      <c r="H792">
        <v>48.196027999999998</v>
      </c>
      <c r="I792">
        <v>-105.155417</v>
      </c>
      <c r="J792">
        <v>10335.95568699996</v>
      </c>
      <c r="K792" t="s">
        <v>15758</v>
      </c>
      <c r="L792" t="s">
        <v>48234</v>
      </c>
      <c r="M792">
        <v>-999999</v>
      </c>
      <c r="N792" t="s">
        <v>13835</v>
      </c>
      <c r="O792" t="s">
        <v>13834</v>
      </c>
      <c r="P792" t="s">
        <v>13846</v>
      </c>
      <c r="Q792" t="s">
        <v>13835</v>
      </c>
    </row>
    <row r="793" spans="1:17" x14ac:dyDescent="0.25">
      <c r="A793" t="s">
        <v>17134</v>
      </c>
      <c r="B793" t="s">
        <v>17233</v>
      </c>
      <c r="C793" t="s">
        <v>17234</v>
      </c>
      <c r="D793" t="s">
        <v>15517</v>
      </c>
      <c r="E793" t="s">
        <v>4334</v>
      </c>
      <c r="F793" t="s">
        <v>2276</v>
      </c>
      <c r="G793" t="s">
        <v>13831</v>
      </c>
      <c r="H793">
        <v>48.084944</v>
      </c>
      <c r="I793">
        <v>-105.19374999999999</v>
      </c>
      <c r="J793">
        <v>898.21330370752526</v>
      </c>
      <c r="K793" t="s">
        <v>15744</v>
      </c>
      <c r="L793" t="s">
        <v>48234</v>
      </c>
      <c r="M793">
        <v>-999999</v>
      </c>
      <c r="N793" t="s">
        <v>13835</v>
      </c>
      <c r="O793" t="s">
        <v>13834</v>
      </c>
      <c r="P793" t="s">
        <v>13846</v>
      </c>
      <c r="Q793" t="s">
        <v>13835</v>
      </c>
    </row>
    <row r="794" spans="1:17" x14ac:dyDescent="0.25">
      <c r="A794" t="s">
        <v>17134</v>
      </c>
      <c r="B794" t="s">
        <v>17235</v>
      </c>
      <c r="C794" t="s">
        <v>17236</v>
      </c>
      <c r="D794" t="s">
        <v>15517</v>
      </c>
      <c r="E794" t="s">
        <v>4334</v>
      </c>
      <c r="F794" t="s">
        <v>2276</v>
      </c>
      <c r="G794" t="s">
        <v>13831</v>
      </c>
      <c r="H794">
        <v>48.131917999999999</v>
      </c>
      <c r="I794">
        <v>-105.189457</v>
      </c>
      <c r="J794">
        <v>3246.6890735747652</v>
      </c>
      <c r="K794" t="s">
        <v>15758</v>
      </c>
      <c r="L794" t="s">
        <v>48234</v>
      </c>
      <c r="M794">
        <v>-999999</v>
      </c>
      <c r="N794" t="s">
        <v>13835</v>
      </c>
      <c r="O794" t="s">
        <v>13834</v>
      </c>
      <c r="P794" t="s">
        <v>13846</v>
      </c>
      <c r="Q794" t="s">
        <v>13835</v>
      </c>
    </row>
    <row r="795" spans="1:17" x14ac:dyDescent="0.25">
      <c r="A795" t="s">
        <v>17134</v>
      </c>
      <c r="B795" t="s">
        <v>17237</v>
      </c>
      <c r="C795" t="s">
        <v>17238</v>
      </c>
      <c r="D795" t="s">
        <v>15517</v>
      </c>
      <c r="E795" t="s">
        <v>4334</v>
      </c>
      <c r="F795" t="s">
        <v>2276</v>
      </c>
      <c r="G795" t="s">
        <v>13831</v>
      </c>
      <c r="H795">
        <v>48.151254999999999</v>
      </c>
      <c r="I795">
        <v>-105.168851</v>
      </c>
      <c r="J795">
        <v>5266.2178700758604</v>
      </c>
      <c r="K795" t="s">
        <v>15758</v>
      </c>
      <c r="L795" t="s">
        <v>48234</v>
      </c>
      <c r="M795">
        <v>-999999</v>
      </c>
      <c r="N795" t="s">
        <v>13835</v>
      </c>
      <c r="O795" t="s">
        <v>13834</v>
      </c>
      <c r="P795" t="s">
        <v>13846</v>
      </c>
      <c r="Q795" t="s">
        <v>13835</v>
      </c>
    </row>
    <row r="796" spans="1:17" x14ac:dyDescent="0.25">
      <c r="A796" t="s">
        <v>17134</v>
      </c>
      <c r="B796" t="s">
        <v>17239</v>
      </c>
      <c r="C796" t="s">
        <v>17240</v>
      </c>
      <c r="D796" t="s">
        <v>15697</v>
      </c>
      <c r="E796" t="s">
        <v>4334</v>
      </c>
      <c r="F796" t="s">
        <v>2276</v>
      </c>
      <c r="G796" t="s">
        <v>13831</v>
      </c>
      <c r="H796">
        <v>48.254722000000001</v>
      </c>
      <c r="I796">
        <v>-106.08665999999999</v>
      </c>
      <c r="J796">
        <v>21640.500736391859</v>
      </c>
      <c r="K796" t="s">
        <v>15739</v>
      </c>
      <c r="L796" t="s">
        <v>48234</v>
      </c>
      <c r="M796">
        <v>-999999</v>
      </c>
      <c r="N796" t="s">
        <v>13834</v>
      </c>
      <c r="O796" t="s">
        <v>13846</v>
      </c>
      <c r="P796" t="s">
        <v>13834</v>
      </c>
      <c r="Q796" t="s">
        <v>13835</v>
      </c>
    </row>
    <row r="797" spans="1:17" x14ac:dyDescent="0.25">
      <c r="A797" t="s">
        <v>17134</v>
      </c>
      <c r="B797" t="s">
        <v>17241</v>
      </c>
      <c r="C797" t="s">
        <v>17242</v>
      </c>
      <c r="D797" t="s">
        <v>17159</v>
      </c>
      <c r="E797" t="s">
        <v>4334</v>
      </c>
      <c r="F797" t="s">
        <v>2276</v>
      </c>
      <c r="G797" t="s">
        <v>13831</v>
      </c>
      <c r="H797">
        <v>48.422499999999999</v>
      </c>
      <c r="I797">
        <v>-106.09305000000001</v>
      </c>
      <c r="J797">
        <v>24104.366183837908</v>
      </c>
      <c r="K797" t="s">
        <v>17158</v>
      </c>
      <c r="L797" t="s">
        <v>48234</v>
      </c>
      <c r="M797">
        <v>-999999</v>
      </c>
      <c r="N797" t="s">
        <v>13835</v>
      </c>
      <c r="O797" t="s">
        <v>13834</v>
      </c>
      <c r="P797" t="s">
        <v>13846</v>
      </c>
      <c r="Q797" t="s">
        <v>13834</v>
      </c>
    </row>
    <row r="798" spans="1:17" x14ac:dyDescent="0.25">
      <c r="A798" t="s">
        <v>17134</v>
      </c>
      <c r="B798" t="s">
        <v>17243</v>
      </c>
      <c r="C798" t="s">
        <v>17244</v>
      </c>
      <c r="D798" t="s">
        <v>15517</v>
      </c>
      <c r="E798" t="s">
        <v>4334</v>
      </c>
      <c r="F798" t="s">
        <v>2276</v>
      </c>
      <c r="G798" t="s">
        <v>13831</v>
      </c>
      <c r="H798">
        <v>48.044845000000002</v>
      </c>
      <c r="I798">
        <v>-106.068876</v>
      </c>
      <c r="J798">
        <v>1145.194531087312</v>
      </c>
      <c r="K798" t="s">
        <v>15744</v>
      </c>
      <c r="L798" t="s">
        <v>48234</v>
      </c>
      <c r="M798">
        <v>-999999</v>
      </c>
      <c r="N798" t="s">
        <v>13835</v>
      </c>
      <c r="O798" t="s">
        <v>13834</v>
      </c>
      <c r="P798" t="s">
        <v>13846</v>
      </c>
      <c r="Q798" t="s">
        <v>13835</v>
      </c>
    </row>
    <row r="799" spans="1:17" x14ac:dyDescent="0.25">
      <c r="A799" t="s">
        <v>17134</v>
      </c>
      <c r="B799" t="s">
        <v>17245</v>
      </c>
      <c r="C799" t="s">
        <v>17246</v>
      </c>
      <c r="D799" t="s">
        <v>15517</v>
      </c>
      <c r="E799" t="s">
        <v>4334</v>
      </c>
      <c r="F799" t="s">
        <v>2276</v>
      </c>
      <c r="G799" t="s">
        <v>13831</v>
      </c>
      <c r="H799">
        <v>48.063612999999997</v>
      </c>
      <c r="I799">
        <v>-106.041985</v>
      </c>
      <c r="J799">
        <v>3794.8436302211098</v>
      </c>
      <c r="K799" t="s">
        <v>15744</v>
      </c>
      <c r="L799" t="s">
        <v>48234</v>
      </c>
      <c r="M799">
        <v>-999999</v>
      </c>
      <c r="N799" t="s">
        <v>13835</v>
      </c>
      <c r="O799" t="s">
        <v>13834</v>
      </c>
      <c r="P799" t="s">
        <v>13846</v>
      </c>
      <c r="Q799" t="s">
        <v>13835</v>
      </c>
    </row>
    <row r="800" spans="1:17" x14ac:dyDescent="0.25">
      <c r="A800" t="s">
        <v>17134</v>
      </c>
      <c r="B800" t="s">
        <v>17247</v>
      </c>
      <c r="C800" t="s">
        <v>17248</v>
      </c>
      <c r="D800" t="s">
        <v>15517</v>
      </c>
      <c r="E800" t="s">
        <v>4334</v>
      </c>
      <c r="F800" t="s">
        <v>2276</v>
      </c>
      <c r="G800" t="s">
        <v>13831</v>
      </c>
      <c r="H800">
        <v>48.174384000000003</v>
      </c>
      <c r="I800">
        <v>-106.075052</v>
      </c>
      <c r="J800">
        <v>15438.01864208694</v>
      </c>
      <c r="K800" t="s">
        <v>15744</v>
      </c>
      <c r="L800" t="s">
        <v>48234</v>
      </c>
      <c r="M800">
        <v>-999999</v>
      </c>
      <c r="N800" t="s">
        <v>13835</v>
      </c>
      <c r="O800" t="s">
        <v>13834</v>
      </c>
      <c r="P800" t="s">
        <v>13846</v>
      </c>
      <c r="Q800" t="s">
        <v>13835</v>
      </c>
    </row>
    <row r="801" spans="1:17" x14ac:dyDescent="0.25">
      <c r="A801" t="s">
        <v>17134</v>
      </c>
      <c r="B801" t="s">
        <v>17249</v>
      </c>
      <c r="C801" t="s">
        <v>17250</v>
      </c>
      <c r="D801" t="s">
        <v>17159</v>
      </c>
      <c r="E801" t="s">
        <v>4334</v>
      </c>
      <c r="F801" t="s">
        <v>2276</v>
      </c>
      <c r="G801" t="s">
        <v>13831</v>
      </c>
      <c r="H801">
        <v>48.321627999999997</v>
      </c>
      <c r="I801">
        <v>-106.085435</v>
      </c>
      <c r="J801">
        <v>22984.070256443811</v>
      </c>
      <c r="K801" t="s">
        <v>17158</v>
      </c>
      <c r="L801" t="s">
        <v>48234</v>
      </c>
      <c r="M801">
        <v>-999999</v>
      </c>
      <c r="N801" t="s">
        <v>13835</v>
      </c>
      <c r="O801" t="s">
        <v>13834</v>
      </c>
      <c r="P801" t="s">
        <v>13846</v>
      </c>
      <c r="Q801" t="s">
        <v>13834</v>
      </c>
    </row>
    <row r="802" spans="1:17" x14ac:dyDescent="0.25">
      <c r="A802" t="s">
        <v>17134</v>
      </c>
      <c r="B802" t="s">
        <v>17251</v>
      </c>
      <c r="C802" t="s">
        <v>17252</v>
      </c>
      <c r="D802" t="s">
        <v>17159</v>
      </c>
      <c r="E802" t="s">
        <v>4334</v>
      </c>
      <c r="F802" t="s">
        <v>2276</v>
      </c>
      <c r="G802" t="s">
        <v>13831</v>
      </c>
      <c r="H802">
        <v>48.331608000000003</v>
      </c>
      <c r="I802">
        <v>-106.085877</v>
      </c>
      <c r="J802">
        <v>23006.5525964673</v>
      </c>
      <c r="K802" t="s">
        <v>17158</v>
      </c>
      <c r="L802" t="s">
        <v>48234</v>
      </c>
      <c r="M802">
        <v>-999999</v>
      </c>
      <c r="N802" t="s">
        <v>13835</v>
      </c>
      <c r="O802" t="s">
        <v>13834</v>
      </c>
      <c r="P802" t="s">
        <v>13846</v>
      </c>
      <c r="Q802" t="s">
        <v>13834</v>
      </c>
    </row>
    <row r="803" spans="1:17" x14ac:dyDescent="0.25">
      <c r="A803" t="s">
        <v>17134</v>
      </c>
      <c r="B803" t="s">
        <v>17253</v>
      </c>
      <c r="C803" t="s">
        <v>17254</v>
      </c>
      <c r="D803" t="s">
        <v>17159</v>
      </c>
      <c r="E803" t="s">
        <v>4334</v>
      </c>
      <c r="F803" t="s">
        <v>2276</v>
      </c>
      <c r="G803" t="s">
        <v>13831</v>
      </c>
      <c r="H803">
        <v>48.404263999999998</v>
      </c>
      <c r="I803">
        <v>-106.079679</v>
      </c>
      <c r="J803">
        <v>24543.471786296759</v>
      </c>
      <c r="K803" t="s">
        <v>17158</v>
      </c>
      <c r="L803" t="s">
        <v>48234</v>
      </c>
      <c r="M803">
        <v>-999999</v>
      </c>
      <c r="N803" t="s">
        <v>13835</v>
      </c>
      <c r="O803" t="s">
        <v>13834</v>
      </c>
      <c r="P803" t="s">
        <v>13846</v>
      </c>
      <c r="Q803" t="s">
        <v>13834</v>
      </c>
    </row>
    <row r="804" spans="1:17" x14ac:dyDescent="0.25">
      <c r="A804" t="s">
        <v>17134</v>
      </c>
      <c r="B804" t="s">
        <v>17255</v>
      </c>
      <c r="C804" t="s">
        <v>17256</v>
      </c>
      <c r="D804" t="s">
        <v>15517</v>
      </c>
      <c r="E804" t="s">
        <v>4334</v>
      </c>
      <c r="F804" t="s">
        <v>2276</v>
      </c>
      <c r="G804" t="s">
        <v>13831</v>
      </c>
      <c r="H804">
        <v>48.182777999999999</v>
      </c>
      <c r="I804">
        <v>-105.49666000000001</v>
      </c>
      <c r="J804">
        <v>9750.2596144957406</v>
      </c>
      <c r="K804" t="s">
        <v>15744</v>
      </c>
      <c r="L804" t="s">
        <v>48234</v>
      </c>
      <c r="M804">
        <v>-999999</v>
      </c>
      <c r="N804" t="s">
        <v>13835</v>
      </c>
      <c r="O804" t="s">
        <v>13834</v>
      </c>
      <c r="P804" t="s">
        <v>13846</v>
      </c>
      <c r="Q804" t="s">
        <v>13835</v>
      </c>
    </row>
    <row r="805" spans="1:17" x14ac:dyDescent="0.25">
      <c r="A805" t="s">
        <v>17134</v>
      </c>
      <c r="B805" t="s">
        <v>17257</v>
      </c>
      <c r="C805" t="s">
        <v>17258</v>
      </c>
      <c r="D805" t="s">
        <v>15517</v>
      </c>
      <c r="E805" t="s">
        <v>4334</v>
      </c>
      <c r="F805" t="s">
        <v>2276</v>
      </c>
      <c r="G805" t="s">
        <v>13831</v>
      </c>
      <c r="H805">
        <v>48.131388999999999</v>
      </c>
      <c r="I805">
        <v>-105.71583</v>
      </c>
      <c r="J805">
        <v>7918.0821751149288</v>
      </c>
      <c r="K805" t="s">
        <v>15744</v>
      </c>
      <c r="L805" t="s">
        <v>48234</v>
      </c>
      <c r="M805">
        <v>-999999</v>
      </c>
      <c r="N805" t="s">
        <v>13835</v>
      </c>
      <c r="O805" t="s">
        <v>13834</v>
      </c>
      <c r="P805" t="s">
        <v>13846</v>
      </c>
      <c r="Q805" t="s">
        <v>13835</v>
      </c>
    </row>
    <row r="806" spans="1:17" x14ac:dyDescent="0.25">
      <c r="A806" t="s">
        <v>14012</v>
      </c>
      <c r="B806" t="s">
        <v>17259</v>
      </c>
      <c r="C806" t="s">
        <v>4402</v>
      </c>
      <c r="D806" t="s">
        <v>4402</v>
      </c>
      <c r="E806" t="s">
        <v>9932</v>
      </c>
      <c r="F806" t="s">
        <v>2276</v>
      </c>
      <c r="G806" t="s">
        <v>13831</v>
      </c>
      <c r="H806">
        <v>47.947400000000002</v>
      </c>
      <c r="I806">
        <v>-108.3969</v>
      </c>
      <c r="J806">
        <v>4577.4051248708229</v>
      </c>
      <c r="K806" t="s">
        <v>17260</v>
      </c>
      <c r="L806" t="s">
        <v>48234</v>
      </c>
      <c r="M806">
        <v>-999999</v>
      </c>
      <c r="N806" t="s">
        <v>13834</v>
      </c>
      <c r="O806" t="s">
        <v>13834</v>
      </c>
      <c r="P806" t="s">
        <v>13835</v>
      </c>
      <c r="Q806" t="s">
        <v>13835</v>
      </c>
    </row>
    <row r="807" spans="1:17" x14ac:dyDescent="0.25">
      <c r="A807" t="s">
        <v>14012</v>
      </c>
      <c r="B807" t="s">
        <v>17261</v>
      </c>
      <c r="C807" t="s">
        <v>17262</v>
      </c>
      <c r="D807" t="s">
        <v>4402</v>
      </c>
      <c r="E807" t="s">
        <v>9932</v>
      </c>
      <c r="F807" t="s">
        <v>2276</v>
      </c>
      <c r="G807" t="s">
        <v>13831</v>
      </c>
      <c r="H807">
        <v>48.008200000000002</v>
      </c>
      <c r="I807">
        <v>-108.45189999999999</v>
      </c>
      <c r="J807">
        <v>4229.3729457038125</v>
      </c>
      <c r="K807" t="s">
        <v>17263</v>
      </c>
      <c r="L807" t="s">
        <v>48234</v>
      </c>
      <c r="M807">
        <v>-999999</v>
      </c>
      <c r="N807" t="s">
        <v>13834</v>
      </c>
      <c r="O807" t="s">
        <v>13834</v>
      </c>
      <c r="P807" t="s">
        <v>13835</v>
      </c>
      <c r="Q807" t="s">
        <v>13835</v>
      </c>
    </row>
    <row r="808" spans="1:17" x14ac:dyDescent="0.25">
      <c r="A808" t="s">
        <v>14012</v>
      </c>
      <c r="B808" t="s">
        <v>17264</v>
      </c>
      <c r="C808" t="s">
        <v>17262</v>
      </c>
      <c r="D808" t="s">
        <v>17262</v>
      </c>
      <c r="E808" t="s">
        <v>9932</v>
      </c>
      <c r="F808" t="s">
        <v>2276</v>
      </c>
      <c r="G808" t="s">
        <v>13831</v>
      </c>
      <c r="H808">
        <v>48.031399999999998</v>
      </c>
      <c r="I808">
        <v>-108.3492</v>
      </c>
      <c r="J808">
        <v>987.83077105182292</v>
      </c>
      <c r="K808" t="s">
        <v>17265</v>
      </c>
      <c r="L808" t="s">
        <v>48234</v>
      </c>
      <c r="M808">
        <v>-999999</v>
      </c>
      <c r="N808" t="s">
        <v>13835</v>
      </c>
      <c r="O808" t="s">
        <v>13834</v>
      </c>
      <c r="P808" t="s">
        <v>13835</v>
      </c>
      <c r="Q808" t="s">
        <v>13834</v>
      </c>
    </row>
    <row r="809" spans="1:17" x14ac:dyDescent="0.25">
      <c r="A809" t="s">
        <v>14012</v>
      </c>
      <c r="B809" t="s">
        <v>17266</v>
      </c>
      <c r="C809" t="s">
        <v>17267</v>
      </c>
      <c r="D809" t="s">
        <v>4402</v>
      </c>
      <c r="E809" t="s">
        <v>9932</v>
      </c>
      <c r="F809" t="s">
        <v>2276</v>
      </c>
      <c r="G809" t="s">
        <v>13831</v>
      </c>
      <c r="H809">
        <v>47.972900000000003</v>
      </c>
      <c r="I809">
        <v>-108.3575</v>
      </c>
      <c r="J809">
        <v>6245.495799825796</v>
      </c>
      <c r="K809" t="s">
        <v>17260</v>
      </c>
      <c r="L809" t="s">
        <v>48234</v>
      </c>
      <c r="M809">
        <v>-999999</v>
      </c>
      <c r="N809" t="s">
        <v>13834</v>
      </c>
      <c r="O809" t="s">
        <v>13834</v>
      </c>
      <c r="P809" t="s">
        <v>13835</v>
      </c>
      <c r="Q809" t="s">
        <v>13835</v>
      </c>
    </row>
    <row r="810" spans="1:17" x14ac:dyDescent="0.25">
      <c r="A810" t="s">
        <v>14012</v>
      </c>
      <c r="B810" t="s">
        <v>17268</v>
      </c>
      <c r="C810" t="s">
        <v>17269</v>
      </c>
      <c r="D810" t="s">
        <v>17271</v>
      </c>
      <c r="E810" t="s">
        <v>4334</v>
      </c>
      <c r="F810" t="s">
        <v>2276</v>
      </c>
      <c r="G810" t="s">
        <v>13831</v>
      </c>
      <c r="H810">
        <v>47.99</v>
      </c>
      <c r="I810">
        <v>-108.84520000000001</v>
      </c>
      <c r="J810">
        <v>13147.62474876235</v>
      </c>
      <c r="K810" t="s">
        <v>17270</v>
      </c>
      <c r="L810" t="s">
        <v>48234</v>
      </c>
      <c r="M810">
        <v>-999999</v>
      </c>
      <c r="N810" t="s">
        <v>13834</v>
      </c>
      <c r="O810" t="s">
        <v>13834</v>
      </c>
      <c r="P810" t="s">
        <v>13835</v>
      </c>
    </row>
    <row r="811" spans="1:17" x14ac:dyDescent="0.25">
      <c r="A811" t="s">
        <v>14012</v>
      </c>
      <c r="B811" t="s">
        <v>17272</v>
      </c>
      <c r="C811" t="s">
        <v>15697</v>
      </c>
      <c r="D811" t="s">
        <v>15697</v>
      </c>
      <c r="E811" t="s">
        <v>9932</v>
      </c>
      <c r="F811" t="s">
        <v>2276</v>
      </c>
      <c r="G811" t="s">
        <v>13831</v>
      </c>
      <c r="H811">
        <v>48.5244</v>
      </c>
      <c r="I811">
        <v>-108.8553</v>
      </c>
      <c r="J811">
        <v>7.9500197963202801</v>
      </c>
      <c r="K811" t="s">
        <v>15704</v>
      </c>
      <c r="L811" t="s">
        <v>48233</v>
      </c>
      <c r="M811" t="str">
        <f>K811</f>
        <v>MT40J001_011</v>
      </c>
      <c r="N811" t="s">
        <v>13834</v>
      </c>
      <c r="O811" t="s">
        <v>13846</v>
      </c>
      <c r="P811" t="s">
        <v>13846</v>
      </c>
      <c r="Q811" t="s">
        <v>13835</v>
      </c>
    </row>
    <row r="812" spans="1:17" x14ac:dyDescent="0.25">
      <c r="A812" t="s">
        <v>14012</v>
      </c>
      <c r="B812" t="s">
        <v>17273</v>
      </c>
      <c r="C812" t="s">
        <v>15697</v>
      </c>
      <c r="D812" t="s">
        <v>15697</v>
      </c>
      <c r="E812" t="s">
        <v>9932</v>
      </c>
      <c r="F812" t="s">
        <v>2276</v>
      </c>
      <c r="G812" t="s">
        <v>13831</v>
      </c>
      <c r="H812">
        <v>48.427399999999999</v>
      </c>
      <c r="I812">
        <v>-108.351</v>
      </c>
      <c r="J812">
        <v>45.608859901468954</v>
      </c>
      <c r="K812" t="s">
        <v>15721</v>
      </c>
      <c r="N812" t="s">
        <v>13834</v>
      </c>
      <c r="O812" t="s">
        <v>13846</v>
      </c>
      <c r="P812" t="s">
        <v>13846</v>
      </c>
      <c r="Q812" t="s">
        <v>13835</v>
      </c>
    </row>
    <row r="813" spans="1:17" x14ac:dyDescent="0.25">
      <c r="A813" t="s">
        <v>14012</v>
      </c>
      <c r="B813" t="s">
        <v>17274</v>
      </c>
      <c r="C813" t="s">
        <v>15697</v>
      </c>
      <c r="D813" t="s">
        <v>15697</v>
      </c>
      <c r="E813" t="s">
        <v>9932</v>
      </c>
      <c r="F813" t="s">
        <v>2276</v>
      </c>
      <c r="G813" t="s">
        <v>13831</v>
      </c>
      <c r="H813">
        <v>48.402500000000003</v>
      </c>
      <c r="I813">
        <v>-108.2938</v>
      </c>
      <c r="J813">
        <v>8.3246479497636905</v>
      </c>
      <c r="K813" t="s">
        <v>15721</v>
      </c>
      <c r="L813" t="s">
        <v>48233</v>
      </c>
      <c r="M813" t="str">
        <f>K813</f>
        <v>MT40J001_012</v>
      </c>
      <c r="N813" t="s">
        <v>13834</v>
      </c>
      <c r="O813" t="s">
        <v>13846</v>
      </c>
      <c r="P813" t="s">
        <v>13846</v>
      </c>
      <c r="Q813" t="s">
        <v>13835</v>
      </c>
    </row>
    <row r="814" spans="1:17" x14ac:dyDescent="0.25">
      <c r="A814" t="s">
        <v>14012</v>
      </c>
      <c r="B814" t="s">
        <v>17275</v>
      </c>
      <c r="C814" t="s">
        <v>17276</v>
      </c>
      <c r="D814" t="s">
        <v>15718</v>
      </c>
      <c r="E814" t="s">
        <v>4334</v>
      </c>
      <c r="F814" t="s">
        <v>2276</v>
      </c>
      <c r="G814" t="s">
        <v>13831</v>
      </c>
      <c r="H814">
        <v>48.347999999999999</v>
      </c>
      <c r="I814">
        <v>-108.7543</v>
      </c>
      <c r="J814">
        <v>13284.696646682311</v>
      </c>
      <c r="K814" t="s">
        <v>15717</v>
      </c>
      <c r="L814" t="s">
        <v>48234</v>
      </c>
      <c r="M814">
        <v>-999999</v>
      </c>
      <c r="N814" t="s">
        <v>13834</v>
      </c>
      <c r="O814" t="s">
        <v>13834</v>
      </c>
      <c r="P814" t="s">
        <v>13834</v>
      </c>
      <c r="Q814" t="s">
        <v>13835</v>
      </c>
    </row>
    <row r="815" spans="1:17" x14ac:dyDescent="0.25">
      <c r="A815" t="s">
        <v>14012</v>
      </c>
      <c r="B815" t="s">
        <v>17277</v>
      </c>
      <c r="C815" t="s">
        <v>17276</v>
      </c>
      <c r="D815" t="s">
        <v>15697</v>
      </c>
      <c r="E815" t="s">
        <v>7786</v>
      </c>
      <c r="F815" t="s">
        <v>2276</v>
      </c>
      <c r="G815" t="s">
        <v>13831</v>
      </c>
      <c r="H815">
        <v>48.409199999999998</v>
      </c>
      <c r="I815">
        <v>-108.4854</v>
      </c>
      <c r="J815">
        <v>1157.780370910971</v>
      </c>
      <c r="K815" t="s">
        <v>15721</v>
      </c>
      <c r="L815" t="s">
        <v>48234</v>
      </c>
      <c r="M815">
        <v>-999999</v>
      </c>
      <c r="N815" t="s">
        <v>13834</v>
      </c>
      <c r="O815" t="s">
        <v>13846</v>
      </c>
      <c r="P815" t="s">
        <v>13846</v>
      </c>
      <c r="Q815" t="s">
        <v>13835</v>
      </c>
    </row>
    <row r="816" spans="1:17" x14ac:dyDescent="0.25">
      <c r="A816" t="s">
        <v>14012</v>
      </c>
      <c r="B816" t="s">
        <v>17278</v>
      </c>
      <c r="C816" t="s">
        <v>17279</v>
      </c>
      <c r="D816" t="s">
        <v>17281</v>
      </c>
      <c r="E816" t="s">
        <v>9932</v>
      </c>
      <c r="F816" t="s">
        <v>2276</v>
      </c>
      <c r="G816" t="s">
        <v>13831</v>
      </c>
      <c r="H816">
        <v>48.025300000000001</v>
      </c>
      <c r="I816">
        <v>-108.5937</v>
      </c>
      <c r="J816">
        <v>5630.444459739505</v>
      </c>
      <c r="K816" t="s">
        <v>17280</v>
      </c>
      <c r="L816" t="s">
        <v>48234</v>
      </c>
      <c r="M816">
        <v>-999999</v>
      </c>
      <c r="N816" t="s">
        <v>13834</v>
      </c>
      <c r="O816" t="s">
        <v>13834</v>
      </c>
      <c r="P816" t="s">
        <v>13846</v>
      </c>
      <c r="Q816" t="s">
        <v>13835</v>
      </c>
    </row>
    <row r="817" spans="1:17" x14ac:dyDescent="0.25">
      <c r="A817" t="s">
        <v>14012</v>
      </c>
      <c r="B817" t="s">
        <v>17282</v>
      </c>
      <c r="C817" t="s">
        <v>17281</v>
      </c>
      <c r="D817" t="s">
        <v>17281</v>
      </c>
      <c r="E817" t="s">
        <v>9932</v>
      </c>
      <c r="F817" t="s">
        <v>2276</v>
      </c>
      <c r="G817" t="s">
        <v>13831</v>
      </c>
      <c r="H817">
        <v>47.997599999999998</v>
      </c>
      <c r="I817">
        <v>-108.5414</v>
      </c>
      <c r="J817">
        <v>2181.7768511381541</v>
      </c>
      <c r="K817" t="s">
        <v>17280</v>
      </c>
      <c r="L817" t="s">
        <v>48234</v>
      </c>
      <c r="M817">
        <v>-999999</v>
      </c>
      <c r="N817" t="s">
        <v>13834</v>
      </c>
      <c r="O817" t="s">
        <v>13834</v>
      </c>
      <c r="P817" t="s">
        <v>13846</v>
      </c>
      <c r="Q817" t="s">
        <v>13835</v>
      </c>
    </row>
    <row r="818" spans="1:17" x14ac:dyDescent="0.25">
      <c r="A818" t="s">
        <v>14012</v>
      </c>
      <c r="B818" t="s">
        <v>17283</v>
      </c>
      <c r="C818" t="s">
        <v>17281</v>
      </c>
      <c r="D818" t="s">
        <v>17281</v>
      </c>
      <c r="E818" t="s">
        <v>4334</v>
      </c>
      <c r="F818" t="s">
        <v>2276</v>
      </c>
      <c r="G818" t="s">
        <v>13831</v>
      </c>
      <c r="H818">
        <v>48.1188</v>
      </c>
      <c r="I818">
        <v>-108.5757</v>
      </c>
      <c r="J818">
        <v>15380.819826396601</v>
      </c>
      <c r="K818" t="s">
        <v>17280</v>
      </c>
      <c r="L818" t="s">
        <v>48234</v>
      </c>
      <c r="M818">
        <v>-999999</v>
      </c>
      <c r="N818" t="s">
        <v>13834</v>
      </c>
      <c r="O818" t="s">
        <v>13834</v>
      </c>
      <c r="P818" t="s">
        <v>13846</v>
      </c>
      <c r="Q818" t="s">
        <v>13835</v>
      </c>
    </row>
    <row r="819" spans="1:17" x14ac:dyDescent="0.25">
      <c r="A819" t="s">
        <v>14012</v>
      </c>
      <c r="B819" t="s">
        <v>17284</v>
      </c>
      <c r="C819" t="s">
        <v>17285</v>
      </c>
      <c r="D819" t="s">
        <v>17287</v>
      </c>
      <c r="E819" t="s">
        <v>9932</v>
      </c>
      <c r="F819" t="s">
        <v>2276</v>
      </c>
      <c r="G819" t="s">
        <v>13831</v>
      </c>
      <c r="H819">
        <v>47.965699999999998</v>
      </c>
      <c r="I819">
        <v>-108.6589</v>
      </c>
      <c r="J819">
        <v>4245.820659579038</v>
      </c>
      <c r="K819" t="s">
        <v>17286</v>
      </c>
      <c r="L819" t="s">
        <v>48234</v>
      </c>
      <c r="M819">
        <v>-999999</v>
      </c>
      <c r="N819" t="s">
        <v>13834</v>
      </c>
      <c r="O819" t="s">
        <v>13834</v>
      </c>
      <c r="P819" t="s">
        <v>13846</v>
      </c>
      <c r="Q819" t="s">
        <v>13835</v>
      </c>
    </row>
    <row r="820" spans="1:17" x14ac:dyDescent="0.25">
      <c r="A820" t="s">
        <v>14012</v>
      </c>
      <c r="B820" t="s">
        <v>17288</v>
      </c>
      <c r="C820" t="s">
        <v>17285</v>
      </c>
      <c r="D820" t="s">
        <v>17287</v>
      </c>
      <c r="E820" t="s">
        <v>9932</v>
      </c>
      <c r="F820" t="s">
        <v>2276</v>
      </c>
      <c r="G820" t="s">
        <v>13831</v>
      </c>
      <c r="H820">
        <v>47.990900000000003</v>
      </c>
      <c r="I820">
        <v>-108.69410000000001</v>
      </c>
      <c r="J820">
        <v>8075.6247127968882</v>
      </c>
      <c r="K820" t="s">
        <v>17286</v>
      </c>
      <c r="L820" t="s">
        <v>48234</v>
      </c>
      <c r="M820">
        <v>-999999</v>
      </c>
      <c r="N820" t="s">
        <v>13834</v>
      </c>
      <c r="O820" t="s">
        <v>13834</v>
      </c>
      <c r="P820" t="s">
        <v>13846</v>
      </c>
      <c r="Q820" t="s">
        <v>13835</v>
      </c>
    </row>
    <row r="821" spans="1:17" x14ac:dyDescent="0.25">
      <c r="A821" t="s">
        <v>14012</v>
      </c>
      <c r="B821" t="s">
        <v>17289</v>
      </c>
      <c r="C821" t="s">
        <v>17285</v>
      </c>
      <c r="D821" t="s">
        <v>17287</v>
      </c>
      <c r="E821" t="s">
        <v>4334</v>
      </c>
      <c r="F821" t="s">
        <v>2276</v>
      </c>
      <c r="G821" t="s">
        <v>13831</v>
      </c>
      <c r="H821">
        <v>48.007800000000003</v>
      </c>
      <c r="I821">
        <v>-108.7129</v>
      </c>
      <c r="J821">
        <v>10417.669265792951</v>
      </c>
      <c r="K821" t="s">
        <v>17286</v>
      </c>
      <c r="L821" t="s">
        <v>48234</v>
      </c>
      <c r="M821">
        <v>-999999</v>
      </c>
      <c r="N821" t="s">
        <v>13834</v>
      </c>
      <c r="O821" t="s">
        <v>13834</v>
      </c>
      <c r="P821" t="s">
        <v>13846</v>
      </c>
      <c r="Q821" t="s">
        <v>13835</v>
      </c>
    </row>
    <row r="822" spans="1:17" x14ac:dyDescent="0.25">
      <c r="A822" t="s">
        <v>14012</v>
      </c>
      <c r="B822" t="s">
        <v>17290</v>
      </c>
      <c r="C822" t="s">
        <v>17291</v>
      </c>
      <c r="D822" t="s">
        <v>17281</v>
      </c>
      <c r="E822" t="s">
        <v>9932</v>
      </c>
      <c r="F822" t="s">
        <v>2276</v>
      </c>
      <c r="G822" t="s">
        <v>13831</v>
      </c>
      <c r="H822">
        <v>47.969799999999999</v>
      </c>
      <c r="I822">
        <v>-108.6163</v>
      </c>
      <c r="J822">
        <v>3137.6587399362402</v>
      </c>
      <c r="K822" t="s">
        <v>17280</v>
      </c>
      <c r="L822" t="s">
        <v>48234</v>
      </c>
      <c r="M822">
        <v>-999999</v>
      </c>
      <c r="N822" t="s">
        <v>13834</v>
      </c>
      <c r="O822" t="s">
        <v>13834</v>
      </c>
      <c r="P822" t="s">
        <v>13846</v>
      </c>
      <c r="Q822" t="s">
        <v>13835</v>
      </c>
    </row>
    <row r="823" spans="1:17" x14ac:dyDescent="0.25">
      <c r="A823" t="s">
        <v>14012</v>
      </c>
      <c r="B823" t="s">
        <v>17292</v>
      </c>
      <c r="C823" t="s">
        <v>17291</v>
      </c>
      <c r="D823" t="s">
        <v>17287</v>
      </c>
      <c r="E823" t="s">
        <v>9932</v>
      </c>
      <c r="F823" t="s">
        <v>2276</v>
      </c>
      <c r="G823" t="s">
        <v>13831</v>
      </c>
      <c r="H823">
        <v>47.964500000000001</v>
      </c>
      <c r="I823">
        <v>-108.6508</v>
      </c>
      <c r="J823">
        <v>3796.3590679603931</v>
      </c>
      <c r="K823" t="s">
        <v>17286</v>
      </c>
      <c r="L823" t="s">
        <v>48234</v>
      </c>
      <c r="M823">
        <v>-999999</v>
      </c>
      <c r="N823" t="s">
        <v>13834</v>
      </c>
      <c r="O823" t="s">
        <v>13834</v>
      </c>
      <c r="P823" t="s">
        <v>13846</v>
      </c>
      <c r="Q823" t="s">
        <v>13835</v>
      </c>
    </row>
    <row r="824" spans="1:17" x14ac:dyDescent="0.25">
      <c r="A824" t="s">
        <v>14012</v>
      </c>
      <c r="B824" t="s">
        <v>17293</v>
      </c>
      <c r="C824" t="s">
        <v>15718</v>
      </c>
      <c r="D824" t="s">
        <v>15718</v>
      </c>
      <c r="E824" t="s">
        <v>7786</v>
      </c>
      <c r="F824" t="s">
        <v>2276</v>
      </c>
      <c r="G824" t="s">
        <v>13831</v>
      </c>
      <c r="H824">
        <v>48.223500000000001</v>
      </c>
      <c r="I824">
        <v>-108.7145</v>
      </c>
      <c r="J824">
        <v>13841.616677122811</v>
      </c>
      <c r="K824" t="s">
        <v>15717</v>
      </c>
      <c r="L824" t="s">
        <v>48234</v>
      </c>
      <c r="M824">
        <v>-999999</v>
      </c>
      <c r="N824" t="s">
        <v>13834</v>
      </c>
      <c r="O824" t="s">
        <v>13834</v>
      </c>
      <c r="P824" t="s">
        <v>13834</v>
      </c>
      <c r="Q824" t="s">
        <v>13835</v>
      </c>
    </row>
    <row r="825" spans="1:17" x14ac:dyDescent="0.25">
      <c r="A825" t="s">
        <v>14012</v>
      </c>
      <c r="B825" t="s">
        <v>17294</v>
      </c>
      <c r="C825" t="s">
        <v>15718</v>
      </c>
      <c r="D825" t="s">
        <v>15697</v>
      </c>
      <c r="E825" t="s">
        <v>7786</v>
      </c>
      <c r="F825" t="s">
        <v>2276</v>
      </c>
      <c r="G825" t="s">
        <v>13831</v>
      </c>
      <c r="H825">
        <v>48.280700000000003</v>
      </c>
      <c r="I825">
        <v>-108.44710000000001</v>
      </c>
      <c r="J825">
        <v>14694.118521993079</v>
      </c>
      <c r="K825" t="s">
        <v>15721</v>
      </c>
      <c r="L825" t="s">
        <v>48234</v>
      </c>
      <c r="M825">
        <v>-999999</v>
      </c>
      <c r="N825" t="s">
        <v>13834</v>
      </c>
      <c r="O825" t="s">
        <v>13846</v>
      </c>
      <c r="P825" t="s">
        <v>13846</v>
      </c>
      <c r="Q825" t="s">
        <v>13835</v>
      </c>
    </row>
    <row r="826" spans="1:17" x14ac:dyDescent="0.25">
      <c r="A826" t="s">
        <v>14012</v>
      </c>
      <c r="B826" t="s">
        <v>17295</v>
      </c>
      <c r="C826" t="s">
        <v>17287</v>
      </c>
      <c r="D826" t="s">
        <v>17287</v>
      </c>
      <c r="E826" t="s">
        <v>9932</v>
      </c>
      <c r="F826" t="s">
        <v>2276</v>
      </c>
      <c r="G826" t="s">
        <v>13831</v>
      </c>
      <c r="H826">
        <v>47.935099999999998</v>
      </c>
      <c r="I826">
        <v>-108.62479999999999</v>
      </c>
      <c r="J826">
        <v>16.292642352788981</v>
      </c>
      <c r="K826" t="s">
        <v>17286</v>
      </c>
      <c r="N826" t="s">
        <v>13834</v>
      </c>
      <c r="O826" t="s">
        <v>13834</v>
      </c>
      <c r="P826" t="s">
        <v>13846</v>
      </c>
      <c r="Q826" t="s">
        <v>13835</v>
      </c>
    </row>
    <row r="827" spans="1:17" x14ac:dyDescent="0.25">
      <c r="A827" t="s">
        <v>14012</v>
      </c>
      <c r="B827" t="s">
        <v>17296</v>
      </c>
      <c r="C827" t="s">
        <v>17287</v>
      </c>
      <c r="D827" t="s">
        <v>17287</v>
      </c>
      <c r="E827" t="s">
        <v>7786</v>
      </c>
      <c r="F827" t="s">
        <v>2276</v>
      </c>
      <c r="G827" t="s">
        <v>13831</v>
      </c>
      <c r="H827">
        <v>47.939500000000002</v>
      </c>
      <c r="I827">
        <v>-108.6318</v>
      </c>
      <c r="J827">
        <v>714.96862247396552</v>
      </c>
      <c r="K827" t="s">
        <v>17286</v>
      </c>
      <c r="L827" t="s">
        <v>48234</v>
      </c>
      <c r="M827">
        <v>-999999</v>
      </c>
      <c r="N827" t="s">
        <v>13834</v>
      </c>
      <c r="O827" t="s">
        <v>13834</v>
      </c>
      <c r="P827" t="s">
        <v>13846</v>
      </c>
      <c r="Q827" t="s">
        <v>13835</v>
      </c>
    </row>
    <row r="828" spans="1:17" x14ac:dyDescent="0.25">
      <c r="A828" t="s">
        <v>14012</v>
      </c>
      <c r="B828" t="s">
        <v>17297</v>
      </c>
      <c r="C828" t="s">
        <v>17287</v>
      </c>
      <c r="D828" t="s">
        <v>17287</v>
      </c>
      <c r="E828" t="s">
        <v>9932</v>
      </c>
      <c r="F828" t="s">
        <v>2276</v>
      </c>
      <c r="G828" t="s">
        <v>13831</v>
      </c>
      <c r="H828">
        <v>47.939900000000002</v>
      </c>
      <c r="I828">
        <v>-108.63339999999999</v>
      </c>
      <c r="J828">
        <v>835.02745406493489</v>
      </c>
      <c r="K828" t="s">
        <v>17286</v>
      </c>
      <c r="L828" t="s">
        <v>48234</v>
      </c>
      <c r="M828">
        <v>-999999</v>
      </c>
      <c r="N828" t="s">
        <v>13834</v>
      </c>
      <c r="O828" t="s">
        <v>13834</v>
      </c>
      <c r="P828" t="s">
        <v>13846</v>
      </c>
      <c r="Q828" t="s">
        <v>13835</v>
      </c>
    </row>
    <row r="829" spans="1:17" x14ac:dyDescent="0.25">
      <c r="A829" t="s">
        <v>14012</v>
      </c>
      <c r="B829" t="s">
        <v>17298</v>
      </c>
      <c r="C829" t="s">
        <v>17299</v>
      </c>
      <c r="D829" t="s">
        <v>15718</v>
      </c>
      <c r="E829" t="s">
        <v>7786</v>
      </c>
      <c r="F829" t="s">
        <v>2276</v>
      </c>
      <c r="G829" t="s">
        <v>13831</v>
      </c>
      <c r="H829">
        <v>48.187100000000001</v>
      </c>
      <c r="I829">
        <v>-108.6467</v>
      </c>
      <c r="J829">
        <v>20101.848663593049</v>
      </c>
      <c r="K829" t="s">
        <v>15717</v>
      </c>
      <c r="L829" t="s">
        <v>48234</v>
      </c>
      <c r="M829">
        <v>-999999</v>
      </c>
      <c r="N829" t="s">
        <v>13834</v>
      </c>
      <c r="O829" t="s">
        <v>13834</v>
      </c>
      <c r="P829" t="s">
        <v>13834</v>
      </c>
      <c r="Q829" t="s">
        <v>13835</v>
      </c>
    </row>
    <row r="830" spans="1:17" x14ac:dyDescent="0.25">
      <c r="A830" t="s">
        <v>14012</v>
      </c>
      <c r="B830" t="s">
        <v>17300</v>
      </c>
      <c r="C830" t="s">
        <v>17301</v>
      </c>
      <c r="D830" t="s">
        <v>17301</v>
      </c>
      <c r="E830" t="s">
        <v>9932</v>
      </c>
      <c r="F830" t="s">
        <v>2276</v>
      </c>
      <c r="G830" t="s">
        <v>13831</v>
      </c>
      <c r="H830">
        <v>47.931289620000001</v>
      </c>
      <c r="I830">
        <v>-108.6108772</v>
      </c>
      <c r="J830">
        <v>8.4018198654320138</v>
      </c>
      <c r="K830" t="s">
        <v>17302</v>
      </c>
      <c r="L830" t="s">
        <v>48233</v>
      </c>
      <c r="M830" t="str">
        <f t="shared" ref="M830:M831" si="31">K830</f>
        <v>MT40I002_010</v>
      </c>
      <c r="N830" t="s">
        <v>13834</v>
      </c>
      <c r="O830" t="s">
        <v>13834</v>
      </c>
      <c r="P830" t="s">
        <v>13835</v>
      </c>
      <c r="Q830" t="s">
        <v>13835</v>
      </c>
    </row>
    <row r="831" spans="1:17" x14ac:dyDescent="0.25">
      <c r="A831" t="s">
        <v>17303</v>
      </c>
      <c r="B831" t="s">
        <v>17304</v>
      </c>
      <c r="C831" t="s">
        <v>17305</v>
      </c>
      <c r="D831" t="s">
        <v>15385</v>
      </c>
      <c r="E831" t="s">
        <v>4334</v>
      </c>
      <c r="F831" t="s">
        <v>2276</v>
      </c>
      <c r="G831" t="s">
        <v>13831</v>
      </c>
      <c r="H831">
        <v>48.564540999999998</v>
      </c>
      <c r="I831">
        <v>-115.98047800000001</v>
      </c>
      <c r="J831">
        <v>7.4102942508774197</v>
      </c>
      <c r="K831" t="s">
        <v>15384</v>
      </c>
      <c r="L831" t="s">
        <v>48233</v>
      </c>
      <c r="M831" t="str">
        <f t="shared" si="31"/>
        <v>MT76A001_010</v>
      </c>
      <c r="N831" t="s">
        <v>13835</v>
      </c>
      <c r="O831" t="s">
        <v>13834</v>
      </c>
      <c r="P831" t="s">
        <v>13835</v>
      </c>
      <c r="Q831" t="s">
        <v>13835</v>
      </c>
    </row>
    <row r="832" spans="1:17" x14ac:dyDescent="0.25">
      <c r="A832" t="s">
        <v>17303</v>
      </c>
      <c r="B832" t="s">
        <v>17306</v>
      </c>
      <c r="C832" t="s">
        <v>17307</v>
      </c>
      <c r="D832" t="s">
        <v>15385</v>
      </c>
      <c r="E832" t="s">
        <v>4334</v>
      </c>
      <c r="F832" t="s">
        <v>2276</v>
      </c>
      <c r="G832" t="s">
        <v>13831</v>
      </c>
      <c r="H832">
        <v>48.469132000000002</v>
      </c>
      <c r="I832">
        <v>-115.88565699999999</v>
      </c>
      <c r="J832">
        <v>64.021092425276748</v>
      </c>
      <c r="K832" t="s">
        <v>15388</v>
      </c>
      <c r="N832" t="s">
        <v>13835</v>
      </c>
      <c r="O832" t="s">
        <v>13834</v>
      </c>
      <c r="P832" t="s">
        <v>13835</v>
      </c>
      <c r="Q832" t="s">
        <v>13835</v>
      </c>
    </row>
    <row r="833" spans="1:17" x14ac:dyDescent="0.25">
      <c r="A833" t="s">
        <v>17303</v>
      </c>
      <c r="B833" t="s">
        <v>17308</v>
      </c>
      <c r="C833" t="s">
        <v>17309</v>
      </c>
      <c r="D833" t="s">
        <v>15385</v>
      </c>
      <c r="E833" t="s">
        <v>4334</v>
      </c>
      <c r="F833" t="s">
        <v>2276</v>
      </c>
      <c r="G833" t="s">
        <v>13831</v>
      </c>
      <c r="H833">
        <v>48.369024000000003</v>
      </c>
      <c r="I833">
        <v>-115.32080000000001</v>
      </c>
      <c r="J833">
        <v>61.414715752278241</v>
      </c>
      <c r="K833" t="s">
        <v>15388</v>
      </c>
      <c r="N833" t="s">
        <v>13835</v>
      </c>
      <c r="O833" t="s">
        <v>13834</v>
      </c>
      <c r="P833" t="s">
        <v>13835</v>
      </c>
      <c r="Q833" t="s">
        <v>13835</v>
      </c>
    </row>
    <row r="834" spans="1:17" x14ac:dyDescent="0.25">
      <c r="A834" t="s">
        <v>17303</v>
      </c>
      <c r="B834" t="s">
        <v>17310</v>
      </c>
      <c r="C834" t="s">
        <v>17311</v>
      </c>
      <c r="D834" t="s">
        <v>15385</v>
      </c>
      <c r="E834" t="s">
        <v>4334</v>
      </c>
      <c r="F834" t="s">
        <v>2276</v>
      </c>
      <c r="G834" t="s">
        <v>13831</v>
      </c>
      <c r="H834">
        <v>48.586925999999998</v>
      </c>
      <c r="I834">
        <v>-115.996917</v>
      </c>
      <c r="J834">
        <v>35.822358344951063</v>
      </c>
      <c r="K834" t="s">
        <v>15384</v>
      </c>
      <c r="N834" t="s">
        <v>13835</v>
      </c>
      <c r="O834" t="s">
        <v>13834</v>
      </c>
      <c r="P834" t="s">
        <v>13835</v>
      </c>
      <c r="Q834" t="s">
        <v>13835</v>
      </c>
    </row>
    <row r="835" spans="1:17" x14ac:dyDescent="0.25">
      <c r="A835" t="s">
        <v>17303</v>
      </c>
      <c r="B835" t="s">
        <v>17312</v>
      </c>
      <c r="C835" t="s">
        <v>17313</v>
      </c>
      <c r="D835" t="s">
        <v>15385</v>
      </c>
      <c r="E835" t="s">
        <v>4334</v>
      </c>
      <c r="F835" t="s">
        <v>2276</v>
      </c>
      <c r="G835" t="s">
        <v>13831</v>
      </c>
      <c r="H835">
        <v>48.610475000000001</v>
      </c>
      <c r="I835">
        <v>-116.045366</v>
      </c>
      <c r="J835">
        <v>57.965081210746433</v>
      </c>
      <c r="K835" t="s">
        <v>15384</v>
      </c>
      <c r="N835" t="s">
        <v>13835</v>
      </c>
      <c r="O835" t="s">
        <v>13834</v>
      </c>
      <c r="P835" t="s">
        <v>13835</v>
      </c>
      <c r="Q835" t="s">
        <v>13835</v>
      </c>
    </row>
    <row r="836" spans="1:17" x14ac:dyDescent="0.25">
      <c r="A836" t="s">
        <v>17314</v>
      </c>
      <c r="B836" t="s">
        <v>17315</v>
      </c>
      <c r="C836" t="s">
        <v>17316</v>
      </c>
      <c r="D836" t="s">
        <v>17318</v>
      </c>
      <c r="E836" t="s">
        <v>4334</v>
      </c>
      <c r="F836" t="s">
        <v>2276</v>
      </c>
      <c r="G836" t="s">
        <v>13831</v>
      </c>
      <c r="H836">
        <v>48.174244000000002</v>
      </c>
      <c r="I836">
        <v>-114.308273</v>
      </c>
      <c r="J836">
        <v>5.7237943259737794</v>
      </c>
      <c r="K836" t="s">
        <v>17317</v>
      </c>
      <c r="L836" t="s">
        <v>48233</v>
      </c>
      <c r="M836" t="str">
        <f t="shared" ref="M836:M841" si="32">K836</f>
        <v>MT76O002_030</v>
      </c>
      <c r="O836" t="s">
        <v>13834</v>
      </c>
      <c r="P836" t="s">
        <v>13834</v>
      </c>
      <c r="Q836" t="s">
        <v>13835</v>
      </c>
    </row>
    <row r="837" spans="1:17" x14ac:dyDescent="0.25">
      <c r="A837" t="s">
        <v>17314</v>
      </c>
      <c r="B837" t="s">
        <v>17319</v>
      </c>
      <c r="C837" t="s">
        <v>17320</v>
      </c>
      <c r="D837" t="s">
        <v>17318</v>
      </c>
      <c r="E837" t="s">
        <v>4334</v>
      </c>
      <c r="F837" t="s">
        <v>2276</v>
      </c>
      <c r="G837" t="s">
        <v>13831</v>
      </c>
      <c r="H837">
        <v>48.174244000000002</v>
      </c>
      <c r="I837">
        <v>-114.308273</v>
      </c>
      <c r="J837">
        <v>5.7237943259737794</v>
      </c>
      <c r="K837" t="s">
        <v>17317</v>
      </c>
      <c r="L837" t="s">
        <v>48233</v>
      </c>
      <c r="M837" t="str">
        <f t="shared" si="32"/>
        <v>MT76O002_030</v>
      </c>
      <c r="O837" t="s">
        <v>13834</v>
      </c>
      <c r="P837" t="s">
        <v>13834</v>
      </c>
      <c r="Q837" t="s">
        <v>13835</v>
      </c>
    </row>
    <row r="838" spans="1:17" x14ac:dyDescent="0.25">
      <c r="A838" t="s">
        <v>17314</v>
      </c>
      <c r="B838" t="s">
        <v>17321</v>
      </c>
      <c r="C838" t="s">
        <v>17322</v>
      </c>
      <c r="D838" t="s">
        <v>17318</v>
      </c>
      <c r="E838" t="s">
        <v>4334</v>
      </c>
      <c r="F838" t="s">
        <v>2276</v>
      </c>
      <c r="G838" t="s">
        <v>13831</v>
      </c>
      <c r="H838">
        <v>48.174394999999997</v>
      </c>
      <c r="I838">
        <v>-114.308661</v>
      </c>
      <c r="J838">
        <v>1.019812260215025</v>
      </c>
      <c r="K838" t="s">
        <v>17317</v>
      </c>
      <c r="L838" t="s">
        <v>48233</v>
      </c>
      <c r="M838" t="str">
        <f t="shared" si="32"/>
        <v>MT76O002_030</v>
      </c>
      <c r="O838" t="s">
        <v>13834</v>
      </c>
      <c r="P838" t="s">
        <v>13834</v>
      </c>
      <c r="Q838" t="s">
        <v>13835</v>
      </c>
    </row>
    <row r="839" spans="1:17" x14ac:dyDescent="0.25">
      <c r="A839" t="s">
        <v>17314</v>
      </c>
      <c r="B839" t="s">
        <v>17323</v>
      </c>
      <c r="C839" t="s">
        <v>17324</v>
      </c>
      <c r="D839" t="s">
        <v>17318</v>
      </c>
      <c r="E839" t="s">
        <v>4334</v>
      </c>
      <c r="F839" t="s">
        <v>2276</v>
      </c>
      <c r="G839" t="s">
        <v>13831</v>
      </c>
      <c r="H839">
        <v>48.174394999999997</v>
      </c>
      <c r="I839">
        <v>-114.308661</v>
      </c>
      <c r="J839">
        <v>1.019812260215025</v>
      </c>
      <c r="K839" t="s">
        <v>17317</v>
      </c>
      <c r="L839" t="s">
        <v>48233</v>
      </c>
      <c r="M839" t="str">
        <f t="shared" si="32"/>
        <v>MT76O002_030</v>
      </c>
      <c r="O839" t="s">
        <v>13834</v>
      </c>
      <c r="P839" t="s">
        <v>13834</v>
      </c>
      <c r="Q839" t="s">
        <v>13835</v>
      </c>
    </row>
    <row r="840" spans="1:17" x14ac:dyDescent="0.25">
      <c r="A840" t="s">
        <v>17325</v>
      </c>
      <c r="B840" t="s">
        <v>17326</v>
      </c>
      <c r="C840" t="s">
        <v>17327</v>
      </c>
      <c r="D840" t="s">
        <v>15986</v>
      </c>
      <c r="E840" t="s">
        <v>4334</v>
      </c>
      <c r="F840" t="s">
        <v>2276</v>
      </c>
      <c r="G840" t="s">
        <v>13831</v>
      </c>
      <c r="H840">
        <v>46.208770000000001</v>
      </c>
      <c r="I840">
        <v>-112.76739999999999</v>
      </c>
      <c r="J840">
        <v>7.5964783920556096</v>
      </c>
      <c r="K840" t="s">
        <v>15985</v>
      </c>
      <c r="L840" t="s">
        <v>48233</v>
      </c>
      <c r="M840" t="str">
        <f t="shared" si="32"/>
        <v>MT76G001_040</v>
      </c>
      <c r="O840" t="s">
        <v>13834</v>
      </c>
      <c r="P840" t="s">
        <v>13834</v>
      </c>
      <c r="Q840" t="s">
        <v>13835</v>
      </c>
    </row>
    <row r="841" spans="1:17" x14ac:dyDescent="0.25">
      <c r="A841" t="s">
        <v>17325</v>
      </c>
      <c r="B841" t="s">
        <v>17328</v>
      </c>
      <c r="C841" t="s">
        <v>17329</v>
      </c>
      <c r="D841" t="s">
        <v>15986</v>
      </c>
      <c r="E841" t="s">
        <v>4334</v>
      </c>
      <c r="F841" t="s">
        <v>2276</v>
      </c>
      <c r="G841" t="s">
        <v>13831</v>
      </c>
      <c r="H841">
        <v>46.237250000000003</v>
      </c>
      <c r="I841">
        <v>-112.75302000000001</v>
      </c>
      <c r="J841">
        <v>5.3736779564269774</v>
      </c>
      <c r="K841" t="s">
        <v>15985</v>
      </c>
      <c r="L841" t="s">
        <v>48233</v>
      </c>
      <c r="M841" t="str">
        <f t="shared" si="32"/>
        <v>MT76G001_040</v>
      </c>
      <c r="O841" t="s">
        <v>13834</v>
      </c>
      <c r="P841" t="s">
        <v>13834</v>
      </c>
      <c r="Q841" t="s">
        <v>13835</v>
      </c>
    </row>
    <row r="842" spans="1:17" x14ac:dyDescent="0.25">
      <c r="A842" t="s">
        <v>17325</v>
      </c>
      <c r="B842" t="s">
        <v>17330</v>
      </c>
      <c r="C842" t="s">
        <v>17331</v>
      </c>
      <c r="D842" t="s">
        <v>15986</v>
      </c>
      <c r="E842" t="s">
        <v>4334</v>
      </c>
      <c r="F842" t="s">
        <v>2276</v>
      </c>
      <c r="G842" t="s">
        <v>13831</v>
      </c>
      <c r="H842">
        <v>46.826459999999997</v>
      </c>
      <c r="I842">
        <v>-113.81424</v>
      </c>
      <c r="J842">
        <v>46.085028755162028</v>
      </c>
      <c r="K842" t="s">
        <v>16020</v>
      </c>
      <c r="N842" t="s">
        <v>13834</v>
      </c>
      <c r="O842" t="s">
        <v>13834</v>
      </c>
      <c r="P842" t="s">
        <v>13834</v>
      </c>
      <c r="Q842" t="s">
        <v>13835</v>
      </c>
    </row>
    <row r="843" spans="1:17" x14ac:dyDescent="0.25">
      <c r="A843" t="s">
        <v>17325</v>
      </c>
      <c r="B843" t="s">
        <v>17332</v>
      </c>
      <c r="C843" t="s">
        <v>17333</v>
      </c>
      <c r="D843" t="s">
        <v>15986</v>
      </c>
      <c r="E843" t="s">
        <v>4334</v>
      </c>
      <c r="F843" t="s">
        <v>2276</v>
      </c>
      <c r="G843" t="s">
        <v>13831</v>
      </c>
      <c r="H843">
        <v>46.2652</v>
      </c>
      <c r="I843">
        <v>-112.7443</v>
      </c>
      <c r="J843">
        <v>26.935263697500559</v>
      </c>
      <c r="K843" t="s">
        <v>15985</v>
      </c>
      <c r="O843" t="s">
        <v>13834</v>
      </c>
      <c r="P843" t="s">
        <v>13834</v>
      </c>
      <c r="Q843" t="s">
        <v>13835</v>
      </c>
    </row>
    <row r="844" spans="1:17" x14ac:dyDescent="0.25">
      <c r="A844" t="s">
        <v>17325</v>
      </c>
      <c r="B844" t="s">
        <v>17334</v>
      </c>
      <c r="C844" t="s">
        <v>17335</v>
      </c>
      <c r="D844" t="s">
        <v>15986</v>
      </c>
      <c r="E844" t="s">
        <v>4334</v>
      </c>
      <c r="F844" t="s">
        <v>2276</v>
      </c>
      <c r="G844" t="s">
        <v>13831</v>
      </c>
      <c r="H844">
        <v>46.397959999999998</v>
      </c>
      <c r="I844">
        <v>-112.74283</v>
      </c>
      <c r="J844">
        <v>15.505810895676341</v>
      </c>
      <c r="K844" t="s">
        <v>15985</v>
      </c>
      <c r="O844" t="s">
        <v>13834</v>
      </c>
      <c r="P844" t="s">
        <v>13834</v>
      </c>
      <c r="Q844" t="s">
        <v>13835</v>
      </c>
    </row>
    <row r="845" spans="1:17" x14ac:dyDescent="0.25">
      <c r="A845" t="s">
        <v>17325</v>
      </c>
      <c r="B845" t="s">
        <v>17336</v>
      </c>
      <c r="C845" t="s">
        <v>17337</v>
      </c>
      <c r="D845" t="s">
        <v>15986</v>
      </c>
      <c r="E845" t="s">
        <v>4334</v>
      </c>
      <c r="F845" t="s">
        <v>2276</v>
      </c>
      <c r="G845" t="s">
        <v>13831</v>
      </c>
      <c r="H845">
        <v>46.47119</v>
      </c>
      <c r="I845">
        <v>-112.72492</v>
      </c>
      <c r="J845">
        <v>18.196689087471391</v>
      </c>
      <c r="K845" t="s">
        <v>15997</v>
      </c>
      <c r="O845" t="s">
        <v>13834</v>
      </c>
      <c r="P845" t="s">
        <v>13834</v>
      </c>
      <c r="Q845" t="s">
        <v>13835</v>
      </c>
    </row>
    <row r="846" spans="1:17" x14ac:dyDescent="0.25">
      <c r="A846" t="s">
        <v>17325</v>
      </c>
      <c r="B846" t="s">
        <v>17338</v>
      </c>
      <c r="C846" t="s">
        <v>17339</v>
      </c>
      <c r="D846" t="s">
        <v>15986</v>
      </c>
      <c r="E846" t="s">
        <v>4334</v>
      </c>
      <c r="F846" t="s">
        <v>2276</v>
      </c>
      <c r="G846" t="s">
        <v>13831</v>
      </c>
      <c r="H846">
        <v>46.511110000000002</v>
      </c>
      <c r="I846">
        <v>-112.78977</v>
      </c>
      <c r="J846">
        <v>6.6472954041811114</v>
      </c>
      <c r="K846" t="s">
        <v>15997</v>
      </c>
      <c r="L846" t="s">
        <v>48233</v>
      </c>
      <c r="M846" t="str">
        <f t="shared" ref="M846:M847" si="33">K846</f>
        <v>MT76G001_030</v>
      </c>
      <c r="O846" t="s">
        <v>13834</v>
      </c>
      <c r="P846" t="s">
        <v>13834</v>
      </c>
      <c r="Q846" t="s">
        <v>13835</v>
      </c>
    </row>
    <row r="847" spans="1:17" x14ac:dyDescent="0.25">
      <c r="A847" t="s">
        <v>17325</v>
      </c>
      <c r="B847" t="s">
        <v>17340</v>
      </c>
      <c r="C847" t="s">
        <v>17341</v>
      </c>
      <c r="D847" t="s">
        <v>15986</v>
      </c>
      <c r="E847" t="s">
        <v>4334</v>
      </c>
      <c r="F847" t="s">
        <v>2276</v>
      </c>
      <c r="G847" t="s">
        <v>13831</v>
      </c>
      <c r="H847">
        <v>46.590040000000002</v>
      </c>
      <c r="I847">
        <v>-112.92864</v>
      </c>
      <c r="J847">
        <v>0.18030990857088491</v>
      </c>
      <c r="K847" t="s">
        <v>16004</v>
      </c>
      <c r="L847" t="s">
        <v>48233</v>
      </c>
      <c r="M847" t="str">
        <f t="shared" si="33"/>
        <v>MT76G001_010</v>
      </c>
      <c r="N847" t="s">
        <v>13834</v>
      </c>
      <c r="O847" t="s">
        <v>13834</v>
      </c>
      <c r="P847" t="s">
        <v>13834</v>
      </c>
      <c r="Q847" t="s">
        <v>13835</v>
      </c>
    </row>
    <row r="848" spans="1:17" x14ac:dyDescent="0.25">
      <c r="A848" t="s">
        <v>17325</v>
      </c>
      <c r="B848" t="s">
        <v>17342</v>
      </c>
      <c r="C848" t="s">
        <v>17343</v>
      </c>
      <c r="D848" t="s">
        <v>15986</v>
      </c>
      <c r="E848" t="s">
        <v>4334</v>
      </c>
      <c r="F848" t="s">
        <v>2276</v>
      </c>
      <c r="G848" t="s">
        <v>13831</v>
      </c>
      <c r="H848">
        <v>46.712040000000002</v>
      </c>
      <c r="I848">
        <v>-113.33137000000001</v>
      </c>
      <c r="J848">
        <v>25.20209877294376</v>
      </c>
      <c r="K848" t="s">
        <v>16020</v>
      </c>
      <c r="N848" t="s">
        <v>13834</v>
      </c>
      <c r="O848" t="s">
        <v>13834</v>
      </c>
      <c r="P848" t="s">
        <v>13834</v>
      </c>
      <c r="Q848" t="s">
        <v>13835</v>
      </c>
    </row>
    <row r="849" spans="1:17" x14ac:dyDescent="0.25">
      <c r="A849" t="s">
        <v>17325</v>
      </c>
      <c r="B849" t="s">
        <v>17344</v>
      </c>
      <c r="C849" t="s">
        <v>17345</v>
      </c>
      <c r="D849" t="s">
        <v>17347</v>
      </c>
      <c r="E849" t="s">
        <v>4334</v>
      </c>
      <c r="F849" t="s">
        <v>2276</v>
      </c>
      <c r="G849" t="s">
        <v>13831</v>
      </c>
      <c r="H849">
        <v>46.483820000000001</v>
      </c>
      <c r="I849">
        <v>-113.390457</v>
      </c>
      <c r="J849">
        <v>0.89016097350925683</v>
      </c>
      <c r="K849" t="s">
        <v>17346</v>
      </c>
      <c r="L849" t="s">
        <v>48233</v>
      </c>
      <c r="M849" t="str">
        <f t="shared" ref="M849:M850" si="34">K849</f>
        <v>MT76E003_050</v>
      </c>
      <c r="N849" t="s">
        <v>13834</v>
      </c>
      <c r="O849" t="s">
        <v>13834</v>
      </c>
      <c r="P849" t="s">
        <v>13846</v>
      </c>
      <c r="Q849" t="s">
        <v>13835</v>
      </c>
    </row>
    <row r="850" spans="1:17" x14ac:dyDescent="0.25">
      <c r="A850" t="s">
        <v>17325</v>
      </c>
      <c r="B850" t="s">
        <v>17348</v>
      </c>
      <c r="C850" t="s">
        <v>17349</v>
      </c>
      <c r="D850" t="s">
        <v>17347</v>
      </c>
      <c r="E850" t="s">
        <v>4334</v>
      </c>
      <c r="F850" t="s">
        <v>2276</v>
      </c>
      <c r="G850" t="s">
        <v>13831</v>
      </c>
      <c r="H850">
        <v>46.464187000000003</v>
      </c>
      <c r="I850">
        <v>-113.391676</v>
      </c>
      <c r="J850">
        <v>1.822048642680244</v>
      </c>
      <c r="K850" t="s">
        <v>17346</v>
      </c>
      <c r="L850" t="s">
        <v>48233</v>
      </c>
      <c r="M850" t="str">
        <f t="shared" si="34"/>
        <v>MT76E003_050</v>
      </c>
      <c r="N850" t="s">
        <v>13834</v>
      </c>
      <c r="O850" t="s">
        <v>13834</v>
      </c>
      <c r="P850" t="s">
        <v>13846</v>
      </c>
      <c r="Q850" t="s">
        <v>13835</v>
      </c>
    </row>
    <row r="851" spans="1:17" x14ac:dyDescent="0.25">
      <c r="A851" t="s">
        <v>17325</v>
      </c>
      <c r="B851" t="s">
        <v>17350</v>
      </c>
      <c r="C851" t="s">
        <v>17351</v>
      </c>
      <c r="D851" t="s">
        <v>17347</v>
      </c>
      <c r="E851" t="s">
        <v>4334</v>
      </c>
      <c r="F851" t="s">
        <v>2276</v>
      </c>
      <c r="G851" t="s">
        <v>13831</v>
      </c>
      <c r="H851">
        <v>46.457731000000003</v>
      </c>
      <c r="I851">
        <v>-113.390855</v>
      </c>
      <c r="J851">
        <v>127.7637217917012</v>
      </c>
      <c r="K851" t="s">
        <v>17346</v>
      </c>
      <c r="N851" t="s">
        <v>13834</v>
      </c>
      <c r="O851" t="s">
        <v>13834</v>
      </c>
      <c r="P851" t="s">
        <v>13846</v>
      </c>
      <c r="Q851" t="s">
        <v>13835</v>
      </c>
    </row>
    <row r="852" spans="1:17" x14ac:dyDescent="0.25">
      <c r="A852" t="s">
        <v>17325</v>
      </c>
      <c r="B852" t="s">
        <v>17352</v>
      </c>
      <c r="C852" t="s">
        <v>17353</v>
      </c>
      <c r="D852" t="s">
        <v>17347</v>
      </c>
      <c r="E852" t="s">
        <v>4334</v>
      </c>
      <c r="F852" t="s">
        <v>2276</v>
      </c>
      <c r="G852" t="s">
        <v>13831</v>
      </c>
      <c r="H852">
        <v>46.461038000000002</v>
      </c>
      <c r="I852">
        <v>-113.391949</v>
      </c>
      <c r="J852">
        <v>24.920124710512511</v>
      </c>
      <c r="K852" t="s">
        <v>17346</v>
      </c>
      <c r="N852" t="s">
        <v>13834</v>
      </c>
      <c r="O852" t="s">
        <v>13834</v>
      </c>
      <c r="P852" t="s">
        <v>13846</v>
      </c>
      <c r="Q852" t="s">
        <v>13835</v>
      </c>
    </row>
    <row r="853" spans="1:17" x14ac:dyDescent="0.25">
      <c r="A853" t="s">
        <v>17325</v>
      </c>
      <c r="B853" t="s">
        <v>17354</v>
      </c>
      <c r="C853" t="s">
        <v>17355</v>
      </c>
      <c r="D853" t="s">
        <v>17347</v>
      </c>
      <c r="E853" t="s">
        <v>4334</v>
      </c>
      <c r="F853" t="s">
        <v>2276</v>
      </c>
      <c r="G853" t="s">
        <v>13831</v>
      </c>
      <c r="H853">
        <v>46.455838</v>
      </c>
      <c r="I853">
        <v>-113.39278400000001</v>
      </c>
      <c r="J853">
        <v>6.220685114205641</v>
      </c>
      <c r="K853" t="s">
        <v>17346</v>
      </c>
      <c r="L853" t="s">
        <v>48233</v>
      </c>
      <c r="M853" t="str">
        <f t="shared" ref="M853:M854" si="35">K853</f>
        <v>MT76E003_050</v>
      </c>
      <c r="N853" t="s">
        <v>13834</v>
      </c>
      <c r="O853" t="s">
        <v>13834</v>
      </c>
      <c r="P853" t="s">
        <v>13846</v>
      </c>
      <c r="Q853" t="s">
        <v>13835</v>
      </c>
    </row>
    <row r="854" spans="1:17" x14ac:dyDescent="0.25">
      <c r="A854" t="s">
        <v>17325</v>
      </c>
      <c r="B854" t="s">
        <v>17356</v>
      </c>
      <c r="C854" t="s">
        <v>17357</v>
      </c>
      <c r="D854" t="s">
        <v>17347</v>
      </c>
      <c r="E854" t="s">
        <v>4334</v>
      </c>
      <c r="F854" t="s">
        <v>2276</v>
      </c>
      <c r="G854" t="s">
        <v>13831</v>
      </c>
      <c r="H854">
        <v>46.446550000000002</v>
      </c>
      <c r="I854">
        <v>-113.39406</v>
      </c>
      <c r="J854">
        <v>3.3277889412414172</v>
      </c>
      <c r="K854" t="s">
        <v>17346</v>
      </c>
      <c r="L854" t="s">
        <v>48233</v>
      </c>
      <c r="M854" t="str">
        <f t="shared" si="35"/>
        <v>MT76E003_050</v>
      </c>
      <c r="N854" t="s">
        <v>13834</v>
      </c>
      <c r="O854" t="s">
        <v>13834</v>
      </c>
      <c r="P854" t="s">
        <v>13846</v>
      </c>
      <c r="Q854" t="s">
        <v>13835</v>
      </c>
    </row>
    <row r="855" spans="1:17" x14ac:dyDescent="0.25">
      <c r="A855" t="s">
        <v>17325</v>
      </c>
      <c r="B855" t="s">
        <v>17358</v>
      </c>
      <c r="C855" t="s">
        <v>17347</v>
      </c>
      <c r="D855" t="s">
        <v>17347</v>
      </c>
      <c r="E855" t="s">
        <v>4334</v>
      </c>
      <c r="F855" t="s">
        <v>2276</v>
      </c>
      <c r="G855" t="s">
        <v>13831</v>
      </c>
      <c r="H855">
        <v>46.460830000000001</v>
      </c>
      <c r="I855">
        <v>-113.39167</v>
      </c>
      <c r="J855">
        <v>54.318667497738197</v>
      </c>
      <c r="K855" t="s">
        <v>17346</v>
      </c>
      <c r="N855" t="s">
        <v>13834</v>
      </c>
      <c r="O855" t="s">
        <v>13834</v>
      </c>
      <c r="P855" t="s">
        <v>13846</v>
      </c>
      <c r="Q855" t="s">
        <v>13835</v>
      </c>
    </row>
    <row r="856" spans="1:17" x14ac:dyDescent="0.25">
      <c r="A856" t="s">
        <v>17325</v>
      </c>
      <c r="B856" t="s">
        <v>17359</v>
      </c>
      <c r="C856" t="s">
        <v>17360</v>
      </c>
      <c r="D856" t="s">
        <v>17347</v>
      </c>
      <c r="E856" t="s">
        <v>4334</v>
      </c>
      <c r="F856" t="s">
        <v>2276</v>
      </c>
      <c r="G856" t="s">
        <v>13831</v>
      </c>
      <c r="H856">
        <v>46.478183999999999</v>
      </c>
      <c r="I856">
        <v>-113.395655</v>
      </c>
      <c r="J856">
        <v>12.2892094614669</v>
      </c>
      <c r="K856" t="s">
        <v>17346</v>
      </c>
      <c r="N856" t="s">
        <v>13834</v>
      </c>
      <c r="O856" t="s">
        <v>13834</v>
      </c>
      <c r="P856" t="s">
        <v>13846</v>
      </c>
      <c r="Q856" t="s">
        <v>13835</v>
      </c>
    </row>
    <row r="857" spans="1:17" x14ac:dyDescent="0.25">
      <c r="A857" t="s">
        <v>17325</v>
      </c>
      <c r="B857" t="s">
        <v>17361</v>
      </c>
      <c r="C857" t="s">
        <v>17357</v>
      </c>
      <c r="D857" t="s">
        <v>17347</v>
      </c>
      <c r="E857" t="s">
        <v>4334</v>
      </c>
      <c r="F857" t="s">
        <v>2276</v>
      </c>
      <c r="G857" t="s">
        <v>13831</v>
      </c>
      <c r="H857">
        <v>46.47766</v>
      </c>
      <c r="I857">
        <v>-113.39559</v>
      </c>
      <c r="J857">
        <v>10.012916227127951</v>
      </c>
      <c r="K857" t="s">
        <v>17346</v>
      </c>
      <c r="N857" t="s">
        <v>13834</v>
      </c>
      <c r="O857" t="s">
        <v>13834</v>
      </c>
      <c r="P857" t="s">
        <v>13846</v>
      </c>
      <c r="Q857" t="s">
        <v>13835</v>
      </c>
    </row>
    <row r="858" spans="1:17" x14ac:dyDescent="0.25">
      <c r="A858" t="s">
        <v>17325</v>
      </c>
      <c r="B858" t="s">
        <v>17362</v>
      </c>
      <c r="C858" t="s">
        <v>17349</v>
      </c>
      <c r="D858" t="s">
        <v>17347</v>
      </c>
      <c r="E858" t="s">
        <v>4334</v>
      </c>
      <c r="F858" t="s">
        <v>2276</v>
      </c>
      <c r="G858" t="s">
        <v>13831</v>
      </c>
      <c r="H858">
        <v>46.471463999999997</v>
      </c>
      <c r="I858">
        <v>-113.392475</v>
      </c>
      <c r="J858">
        <v>7.6428364722777147</v>
      </c>
      <c r="K858" t="s">
        <v>17346</v>
      </c>
      <c r="L858" t="s">
        <v>48233</v>
      </c>
      <c r="M858" t="str">
        <f t="shared" ref="M858:M863" si="36">K858</f>
        <v>MT76E003_050</v>
      </c>
      <c r="N858" t="s">
        <v>13834</v>
      </c>
      <c r="O858" t="s">
        <v>13834</v>
      </c>
      <c r="P858" t="s">
        <v>13846</v>
      </c>
      <c r="Q858" t="s">
        <v>13835</v>
      </c>
    </row>
    <row r="859" spans="1:17" x14ac:dyDescent="0.25">
      <c r="A859" t="s">
        <v>17325</v>
      </c>
      <c r="B859" t="s">
        <v>17363</v>
      </c>
      <c r="C859" t="s">
        <v>17360</v>
      </c>
      <c r="D859" t="s">
        <v>17347</v>
      </c>
      <c r="E859" t="s">
        <v>4334</v>
      </c>
      <c r="F859" t="s">
        <v>2276</v>
      </c>
      <c r="G859" t="s">
        <v>13831</v>
      </c>
      <c r="H859">
        <v>46.465851000000001</v>
      </c>
      <c r="I859">
        <v>-113.390715</v>
      </c>
      <c r="J859">
        <v>1.8808665757837919</v>
      </c>
      <c r="K859" t="s">
        <v>17346</v>
      </c>
      <c r="L859" t="s">
        <v>48233</v>
      </c>
      <c r="M859" t="str">
        <f t="shared" si="36"/>
        <v>MT76E003_050</v>
      </c>
      <c r="N859" t="s">
        <v>13834</v>
      </c>
      <c r="O859" t="s">
        <v>13834</v>
      </c>
      <c r="P859" t="s">
        <v>13846</v>
      </c>
      <c r="Q859" t="s">
        <v>13835</v>
      </c>
    </row>
    <row r="860" spans="1:17" x14ac:dyDescent="0.25">
      <c r="A860" t="s">
        <v>17325</v>
      </c>
      <c r="B860" t="s">
        <v>17364</v>
      </c>
      <c r="C860" t="s">
        <v>17365</v>
      </c>
      <c r="D860" t="s">
        <v>17347</v>
      </c>
      <c r="E860" t="s">
        <v>4334</v>
      </c>
      <c r="F860" t="s">
        <v>2276</v>
      </c>
      <c r="G860" t="s">
        <v>13831</v>
      </c>
      <c r="H860">
        <v>46.447184</v>
      </c>
      <c r="I860">
        <v>-113.393619</v>
      </c>
      <c r="J860">
        <v>1.661247584665086</v>
      </c>
      <c r="K860" t="s">
        <v>17346</v>
      </c>
      <c r="L860" t="s">
        <v>48233</v>
      </c>
      <c r="M860" t="str">
        <f t="shared" si="36"/>
        <v>MT76E003_050</v>
      </c>
      <c r="N860" t="s">
        <v>13834</v>
      </c>
      <c r="O860" t="s">
        <v>13834</v>
      </c>
      <c r="P860" t="s">
        <v>13846</v>
      </c>
      <c r="Q860" t="s">
        <v>13835</v>
      </c>
    </row>
    <row r="861" spans="1:17" x14ac:dyDescent="0.25">
      <c r="A861" t="s">
        <v>17325</v>
      </c>
      <c r="B861" t="s">
        <v>17366</v>
      </c>
      <c r="C861" t="s">
        <v>17357</v>
      </c>
      <c r="D861" t="s">
        <v>17347</v>
      </c>
      <c r="E861" t="s">
        <v>4334</v>
      </c>
      <c r="F861" t="s">
        <v>2276</v>
      </c>
      <c r="G861" t="s">
        <v>13831</v>
      </c>
      <c r="H861">
        <v>46.457700000000003</v>
      </c>
      <c r="I861">
        <v>-113.39251</v>
      </c>
      <c r="J861">
        <v>1.964146115158417</v>
      </c>
      <c r="K861" t="s">
        <v>17346</v>
      </c>
      <c r="L861" t="s">
        <v>48233</v>
      </c>
      <c r="M861" t="str">
        <f t="shared" si="36"/>
        <v>MT76E003_050</v>
      </c>
      <c r="N861" t="s">
        <v>13834</v>
      </c>
      <c r="O861" t="s">
        <v>13834</v>
      </c>
      <c r="P861" t="s">
        <v>13846</v>
      </c>
      <c r="Q861" t="s">
        <v>13835</v>
      </c>
    </row>
    <row r="862" spans="1:17" x14ac:dyDescent="0.25">
      <c r="A862" t="s">
        <v>17325</v>
      </c>
      <c r="B862" t="s">
        <v>17367</v>
      </c>
      <c r="C862" t="s">
        <v>17368</v>
      </c>
      <c r="D862" t="s">
        <v>17347</v>
      </c>
      <c r="E862" t="s">
        <v>4334</v>
      </c>
      <c r="F862" t="s">
        <v>2276</v>
      </c>
      <c r="G862" t="s">
        <v>13831</v>
      </c>
      <c r="H862">
        <v>46.458568</v>
      </c>
      <c r="I862">
        <v>-113.39268</v>
      </c>
      <c r="J862">
        <v>3.9538375334185059</v>
      </c>
      <c r="K862" t="s">
        <v>17346</v>
      </c>
      <c r="L862" t="s">
        <v>48233</v>
      </c>
      <c r="M862" t="str">
        <f t="shared" si="36"/>
        <v>MT76E003_050</v>
      </c>
      <c r="N862" t="s">
        <v>13834</v>
      </c>
      <c r="O862" t="s">
        <v>13834</v>
      </c>
      <c r="P862" t="s">
        <v>13846</v>
      </c>
      <c r="Q862" t="s">
        <v>13835</v>
      </c>
    </row>
    <row r="863" spans="1:17" x14ac:dyDescent="0.25">
      <c r="A863" t="s">
        <v>17325</v>
      </c>
      <c r="B863" t="s">
        <v>17369</v>
      </c>
      <c r="C863" t="s">
        <v>17370</v>
      </c>
      <c r="D863" t="s">
        <v>17347</v>
      </c>
      <c r="E863" t="s">
        <v>4334</v>
      </c>
      <c r="F863" t="s">
        <v>2276</v>
      </c>
      <c r="G863" t="s">
        <v>13831</v>
      </c>
      <c r="H863">
        <v>46.465089999999996</v>
      </c>
      <c r="I863">
        <v>-113.39108</v>
      </c>
      <c r="J863">
        <v>3.96269999339447</v>
      </c>
      <c r="K863" t="s">
        <v>17346</v>
      </c>
      <c r="L863" t="s">
        <v>48233</v>
      </c>
      <c r="M863" t="str">
        <f t="shared" si="36"/>
        <v>MT76E003_050</v>
      </c>
      <c r="N863" t="s">
        <v>13834</v>
      </c>
      <c r="O863" t="s">
        <v>13834</v>
      </c>
      <c r="P863" t="s">
        <v>13846</v>
      </c>
      <c r="Q863" t="s">
        <v>13835</v>
      </c>
    </row>
    <row r="864" spans="1:17" x14ac:dyDescent="0.25">
      <c r="A864" t="s">
        <v>17325</v>
      </c>
      <c r="B864" t="s">
        <v>17371</v>
      </c>
      <c r="C864" t="s">
        <v>17347</v>
      </c>
      <c r="D864" t="s">
        <v>17347</v>
      </c>
      <c r="E864" t="s">
        <v>4334</v>
      </c>
      <c r="F864" t="s">
        <v>2276</v>
      </c>
      <c r="G864" t="s">
        <v>13831</v>
      </c>
      <c r="H864">
        <v>46.465690000000002</v>
      </c>
      <c r="I864">
        <v>-113.39129</v>
      </c>
      <c r="J864">
        <v>35.702354904389708</v>
      </c>
      <c r="K864" t="s">
        <v>17346</v>
      </c>
      <c r="N864" t="s">
        <v>13834</v>
      </c>
      <c r="O864" t="s">
        <v>13834</v>
      </c>
      <c r="P864" t="s">
        <v>13846</v>
      </c>
      <c r="Q864" t="s">
        <v>13835</v>
      </c>
    </row>
    <row r="865" spans="1:17" x14ac:dyDescent="0.25">
      <c r="A865" t="s">
        <v>17325</v>
      </c>
      <c r="B865" t="s">
        <v>17372</v>
      </c>
      <c r="C865" t="s">
        <v>17373</v>
      </c>
      <c r="D865" t="s">
        <v>17347</v>
      </c>
      <c r="E865" t="s">
        <v>4334</v>
      </c>
      <c r="F865" t="s">
        <v>2276</v>
      </c>
      <c r="G865" t="s">
        <v>13831</v>
      </c>
      <c r="H865">
        <v>46.477789999999999</v>
      </c>
      <c r="I865">
        <v>-113.39619</v>
      </c>
      <c r="J865">
        <v>31.404128678566732</v>
      </c>
      <c r="K865" t="s">
        <v>17346</v>
      </c>
      <c r="N865" t="s">
        <v>13834</v>
      </c>
      <c r="O865" t="s">
        <v>13834</v>
      </c>
      <c r="P865" t="s">
        <v>13846</v>
      </c>
      <c r="Q865" t="s">
        <v>13835</v>
      </c>
    </row>
    <row r="866" spans="1:17" x14ac:dyDescent="0.25">
      <c r="A866" t="s">
        <v>17325</v>
      </c>
      <c r="B866" t="s">
        <v>17374</v>
      </c>
      <c r="C866" t="s">
        <v>17375</v>
      </c>
      <c r="D866" t="s">
        <v>17347</v>
      </c>
      <c r="E866" t="s">
        <v>4334</v>
      </c>
      <c r="F866" t="s">
        <v>2276</v>
      </c>
      <c r="G866" t="s">
        <v>13831</v>
      </c>
      <c r="H866">
        <v>46.451965000000001</v>
      </c>
      <c r="I866">
        <v>-113.393868</v>
      </c>
      <c r="J866">
        <v>10.058451925657611</v>
      </c>
      <c r="K866" t="s">
        <v>17346</v>
      </c>
      <c r="N866" t="s">
        <v>13834</v>
      </c>
      <c r="O866" t="s">
        <v>13834</v>
      </c>
      <c r="P866" t="s">
        <v>13846</v>
      </c>
      <c r="Q866" t="s">
        <v>13835</v>
      </c>
    </row>
    <row r="867" spans="1:17" x14ac:dyDescent="0.25">
      <c r="A867" t="s">
        <v>17325</v>
      </c>
      <c r="B867" t="s">
        <v>17376</v>
      </c>
      <c r="C867" t="s">
        <v>17377</v>
      </c>
      <c r="D867" t="s">
        <v>16008</v>
      </c>
      <c r="E867" t="s">
        <v>4334</v>
      </c>
      <c r="F867" t="s">
        <v>2276</v>
      </c>
      <c r="G867" t="s">
        <v>13831</v>
      </c>
      <c r="H867">
        <v>46.628909999999998</v>
      </c>
      <c r="I867">
        <v>-113.15151</v>
      </c>
      <c r="J867">
        <v>34.465621846908157</v>
      </c>
      <c r="K867" t="s">
        <v>16017</v>
      </c>
      <c r="N867" t="s">
        <v>13834</v>
      </c>
      <c r="O867" t="s">
        <v>13834</v>
      </c>
      <c r="P867" t="s">
        <v>13835</v>
      </c>
      <c r="Q867" t="s">
        <v>13835</v>
      </c>
    </row>
    <row r="868" spans="1:17" x14ac:dyDescent="0.25">
      <c r="A868" t="s">
        <v>17325</v>
      </c>
      <c r="B868" t="s">
        <v>17378</v>
      </c>
      <c r="C868" t="s">
        <v>17379</v>
      </c>
      <c r="D868" t="s">
        <v>15953</v>
      </c>
      <c r="E868" t="s">
        <v>4334</v>
      </c>
      <c r="F868" t="s">
        <v>2276</v>
      </c>
      <c r="G868" t="s">
        <v>13831</v>
      </c>
      <c r="H868">
        <v>45.998890000000003</v>
      </c>
      <c r="I868">
        <v>-112.69417</v>
      </c>
      <c r="J868">
        <v>172.16497249439681</v>
      </c>
      <c r="K868" t="s">
        <v>15952</v>
      </c>
      <c r="N868" t="s">
        <v>13834</v>
      </c>
      <c r="O868" t="s">
        <v>13834</v>
      </c>
      <c r="P868" t="s">
        <v>13834</v>
      </c>
      <c r="Q868" t="s">
        <v>13835</v>
      </c>
    </row>
    <row r="869" spans="1:17" x14ac:dyDescent="0.25">
      <c r="A869" t="s">
        <v>17325</v>
      </c>
      <c r="B869" t="s">
        <v>17380</v>
      </c>
      <c r="C869" t="s">
        <v>17381</v>
      </c>
      <c r="D869" t="s">
        <v>17383</v>
      </c>
      <c r="E869" t="s">
        <v>4334</v>
      </c>
      <c r="F869" t="s">
        <v>2276</v>
      </c>
      <c r="G869" t="s">
        <v>13831</v>
      </c>
      <c r="H869">
        <v>46.003329999999998</v>
      </c>
      <c r="I869">
        <v>-112.69806</v>
      </c>
      <c r="J869">
        <v>174.76914484520259</v>
      </c>
      <c r="K869" t="s">
        <v>17382</v>
      </c>
      <c r="N869" t="s">
        <v>13846</v>
      </c>
      <c r="O869" t="s">
        <v>13834</v>
      </c>
      <c r="P869" t="s">
        <v>13846</v>
      </c>
      <c r="Q869" t="s">
        <v>13846</v>
      </c>
    </row>
    <row r="870" spans="1:17" x14ac:dyDescent="0.25">
      <c r="A870" t="s">
        <v>17325</v>
      </c>
      <c r="B870" t="s">
        <v>17384</v>
      </c>
      <c r="C870" t="s">
        <v>17385</v>
      </c>
      <c r="D870" t="s">
        <v>15953</v>
      </c>
      <c r="E870" t="s">
        <v>4334</v>
      </c>
      <c r="F870" t="s">
        <v>2276</v>
      </c>
      <c r="G870" t="s">
        <v>13831</v>
      </c>
      <c r="H870">
        <v>46.002220000000001</v>
      </c>
      <c r="I870">
        <v>-112.65940999999999</v>
      </c>
      <c r="J870">
        <v>197.68764134865569</v>
      </c>
      <c r="K870" t="s">
        <v>15952</v>
      </c>
      <c r="N870" t="s">
        <v>13834</v>
      </c>
      <c r="O870" t="s">
        <v>13834</v>
      </c>
      <c r="P870" t="s">
        <v>13834</v>
      </c>
      <c r="Q870" t="s">
        <v>13835</v>
      </c>
    </row>
    <row r="871" spans="1:17" x14ac:dyDescent="0.25">
      <c r="A871" t="s">
        <v>17325</v>
      </c>
      <c r="B871" t="s">
        <v>17386</v>
      </c>
      <c r="C871" t="s">
        <v>17387</v>
      </c>
      <c r="D871" t="s">
        <v>16001</v>
      </c>
      <c r="E871" t="s">
        <v>4334</v>
      </c>
      <c r="F871" t="s">
        <v>2276</v>
      </c>
      <c r="G871" t="s">
        <v>13831</v>
      </c>
      <c r="H871">
        <v>46.519640000000003</v>
      </c>
      <c r="I871">
        <v>-112.79312</v>
      </c>
      <c r="J871">
        <v>7.0225227153346559</v>
      </c>
      <c r="K871" t="s">
        <v>16000</v>
      </c>
      <c r="L871" t="s">
        <v>48233</v>
      </c>
      <c r="M871" t="str">
        <f t="shared" ref="M871:M875" si="37">K871</f>
        <v>MT76G004_010</v>
      </c>
      <c r="N871" t="s">
        <v>13834</v>
      </c>
      <c r="O871" t="s">
        <v>13834</v>
      </c>
      <c r="P871" t="s">
        <v>13834</v>
      </c>
      <c r="Q871" t="s">
        <v>13846</v>
      </c>
    </row>
    <row r="872" spans="1:17" x14ac:dyDescent="0.25">
      <c r="A872" t="s">
        <v>17325</v>
      </c>
      <c r="B872" t="s">
        <v>17388</v>
      </c>
      <c r="C872" t="s">
        <v>17389</v>
      </c>
      <c r="D872" t="s">
        <v>16001</v>
      </c>
      <c r="E872" t="s">
        <v>4334</v>
      </c>
      <c r="F872" t="s">
        <v>2276</v>
      </c>
      <c r="G872" t="s">
        <v>13831</v>
      </c>
      <c r="H872">
        <v>46.537100000000002</v>
      </c>
      <c r="I872">
        <v>-112.72443</v>
      </c>
      <c r="J872">
        <v>8.731375638105213</v>
      </c>
      <c r="K872" t="s">
        <v>16000</v>
      </c>
      <c r="L872" t="s">
        <v>48233</v>
      </c>
      <c r="M872" t="str">
        <f t="shared" si="37"/>
        <v>MT76G004_010</v>
      </c>
      <c r="N872" t="s">
        <v>13834</v>
      </c>
      <c r="O872" t="s">
        <v>13834</v>
      </c>
      <c r="P872" t="s">
        <v>13834</v>
      </c>
      <c r="Q872" t="s">
        <v>13846</v>
      </c>
    </row>
    <row r="873" spans="1:17" x14ac:dyDescent="0.25">
      <c r="A873" t="s">
        <v>17325</v>
      </c>
      <c r="B873" t="s">
        <v>17390</v>
      </c>
      <c r="C873" t="s">
        <v>17391</v>
      </c>
      <c r="D873" t="s">
        <v>15990</v>
      </c>
      <c r="E873" t="s">
        <v>4334</v>
      </c>
      <c r="F873" t="s">
        <v>2276</v>
      </c>
      <c r="G873" t="s">
        <v>13831</v>
      </c>
      <c r="H873">
        <v>46.226649999999999</v>
      </c>
      <c r="I873">
        <v>-112.76017</v>
      </c>
      <c r="J873">
        <v>4.2611092432466684</v>
      </c>
      <c r="K873" t="s">
        <v>15989</v>
      </c>
      <c r="L873" t="s">
        <v>48233</v>
      </c>
      <c r="M873" t="str">
        <f t="shared" si="37"/>
        <v>MT76G002_072</v>
      </c>
      <c r="N873" t="s">
        <v>13834</v>
      </c>
      <c r="O873" t="s">
        <v>13834</v>
      </c>
      <c r="P873" t="s">
        <v>13834</v>
      </c>
      <c r="Q873" t="s">
        <v>13835</v>
      </c>
    </row>
    <row r="874" spans="1:17" x14ac:dyDescent="0.25">
      <c r="A874" t="s">
        <v>17325</v>
      </c>
      <c r="B874" t="s">
        <v>17392</v>
      </c>
      <c r="C874" t="s">
        <v>17391</v>
      </c>
      <c r="D874" t="s">
        <v>15990</v>
      </c>
      <c r="E874" t="s">
        <v>4334</v>
      </c>
      <c r="F874" t="s">
        <v>2276</v>
      </c>
      <c r="G874" t="s">
        <v>13831</v>
      </c>
      <c r="H874">
        <v>46.218620000000001</v>
      </c>
      <c r="I874">
        <v>-112.77384000000001</v>
      </c>
      <c r="J874">
        <v>7.1032737385851874</v>
      </c>
      <c r="K874" t="s">
        <v>15989</v>
      </c>
      <c r="L874" t="s">
        <v>48233</v>
      </c>
      <c r="M874" t="str">
        <f t="shared" si="37"/>
        <v>MT76G002_072</v>
      </c>
      <c r="N874" t="s">
        <v>13834</v>
      </c>
      <c r="O874" t="s">
        <v>13834</v>
      </c>
      <c r="P874" t="s">
        <v>13834</v>
      </c>
      <c r="Q874" t="s">
        <v>13835</v>
      </c>
    </row>
    <row r="875" spans="1:17" x14ac:dyDescent="0.25">
      <c r="A875" t="s">
        <v>17325</v>
      </c>
      <c r="B875" t="s">
        <v>17393</v>
      </c>
      <c r="C875" t="s">
        <v>17394</v>
      </c>
      <c r="D875" t="s">
        <v>17396</v>
      </c>
      <c r="E875" t="s">
        <v>4334</v>
      </c>
      <c r="F875" t="s">
        <v>2276</v>
      </c>
      <c r="G875" t="s">
        <v>13831</v>
      </c>
      <c r="H875">
        <v>46.126489999999997</v>
      </c>
      <c r="I875">
        <v>-112.79876</v>
      </c>
      <c r="J875">
        <v>3.2539070734572109</v>
      </c>
      <c r="K875" t="s">
        <v>17395</v>
      </c>
      <c r="L875" t="s">
        <v>48233</v>
      </c>
      <c r="M875" t="str">
        <f t="shared" si="37"/>
        <v>MT76G002_120</v>
      </c>
      <c r="N875" t="s">
        <v>13834</v>
      </c>
      <c r="O875" t="s">
        <v>13834</v>
      </c>
      <c r="P875" t="s">
        <v>13835</v>
      </c>
      <c r="Q875" t="s">
        <v>13835</v>
      </c>
    </row>
    <row r="876" spans="1:17" x14ac:dyDescent="0.25">
      <c r="A876" t="s">
        <v>17325</v>
      </c>
      <c r="B876" t="s">
        <v>17397</v>
      </c>
      <c r="C876" t="s">
        <v>17398</v>
      </c>
      <c r="D876" t="s">
        <v>15953</v>
      </c>
      <c r="E876" t="s">
        <v>4334</v>
      </c>
      <c r="F876" t="s">
        <v>2276</v>
      </c>
      <c r="G876" t="s">
        <v>13831</v>
      </c>
      <c r="H876">
        <v>46.17839</v>
      </c>
      <c r="I876">
        <v>-112.78270000000001</v>
      </c>
      <c r="J876">
        <v>12.98487386472129</v>
      </c>
      <c r="K876" t="s">
        <v>15952</v>
      </c>
      <c r="N876" t="s">
        <v>13834</v>
      </c>
      <c r="O876" t="s">
        <v>13834</v>
      </c>
      <c r="P876" t="s">
        <v>13834</v>
      </c>
      <c r="Q876" t="s">
        <v>13835</v>
      </c>
    </row>
    <row r="877" spans="1:17" x14ac:dyDescent="0.25">
      <c r="A877" t="s">
        <v>17325</v>
      </c>
      <c r="B877" t="s">
        <v>17399</v>
      </c>
      <c r="C877" t="s">
        <v>17373</v>
      </c>
      <c r="D877" t="s">
        <v>17347</v>
      </c>
      <c r="E877" t="s">
        <v>4334</v>
      </c>
      <c r="F877" t="s">
        <v>2276</v>
      </c>
      <c r="G877" t="s">
        <v>13831</v>
      </c>
      <c r="H877">
        <v>46.441493999999999</v>
      </c>
      <c r="I877">
        <v>-113.39684</v>
      </c>
      <c r="J877">
        <v>22.228854324671389</v>
      </c>
      <c r="K877" t="s">
        <v>17346</v>
      </c>
      <c r="N877" t="s">
        <v>13834</v>
      </c>
      <c r="O877" t="s">
        <v>13834</v>
      </c>
      <c r="P877" t="s">
        <v>13846</v>
      </c>
      <c r="Q877" t="s">
        <v>13835</v>
      </c>
    </row>
    <row r="878" spans="1:17" x14ac:dyDescent="0.25">
      <c r="A878" t="s">
        <v>17325</v>
      </c>
      <c r="B878" t="s">
        <v>17400</v>
      </c>
      <c r="C878" t="s">
        <v>17401</v>
      </c>
      <c r="D878" t="s">
        <v>17347</v>
      </c>
      <c r="E878" t="s">
        <v>4334</v>
      </c>
      <c r="F878" t="s">
        <v>2276</v>
      </c>
      <c r="G878" t="s">
        <v>13831</v>
      </c>
      <c r="H878">
        <v>46.441530999999998</v>
      </c>
      <c r="I878">
        <v>-113.39704399999999</v>
      </c>
      <c r="J878">
        <v>11.127324520621389</v>
      </c>
      <c r="K878" t="s">
        <v>17346</v>
      </c>
      <c r="N878" t="s">
        <v>13834</v>
      </c>
      <c r="O878" t="s">
        <v>13834</v>
      </c>
      <c r="P878" t="s">
        <v>13846</v>
      </c>
      <c r="Q878" t="s">
        <v>13835</v>
      </c>
    </row>
    <row r="879" spans="1:17" x14ac:dyDescent="0.25">
      <c r="A879" t="s">
        <v>17325</v>
      </c>
      <c r="B879" t="s">
        <v>17402</v>
      </c>
      <c r="C879" t="s">
        <v>17403</v>
      </c>
      <c r="D879" t="s">
        <v>17347</v>
      </c>
      <c r="E879" t="s">
        <v>4334</v>
      </c>
      <c r="F879" t="s">
        <v>2276</v>
      </c>
      <c r="G879" t="s">
        <v>13831</v>
      </c>
      <c r="H879">
        <v>46.441603999999998</v>
      </c>
      <c r="I879">
        <v>-113.396727</v>
      </c>
      <c r="J879">
        <v>12.743602273371939</v>
      </c>
      <c r="K879" t="s">
        <v>17346</v>
      </c>
      <c r="N879" t="s">
        <v>13834</v>
      </c>
      <c r="O879" t="s">
        <v>13834</v>
      </c>
      <c r="P879" t="s">
        <v>13846</v>
      </c>
      <c r="Q879" t="s">
        <v>13835</v>
      </c>
    </row>
    <row r="880" spans="1:17" x14ac:dyDescent="0.25">
      <c r="A880" t="s">
        <v>17325</v>
      </c>
      <c r="B880" t="s">
        <v>17404</v>
      </c>
      <c r="C880" t="s">
        <v>17405</v>
      </c>
      <c r="D880" t="s">
        <v>17347</v>
      </c>
      <c r="E880" t="s">
        <v>4334</v>
      </c>
      <c r="F880" t="s">
        <v>2276</v>
      </c>
      <c r="G880" t="s">
        <v>13831</v>
      </c>
      <c r="H880">
        <v>46.486136000000002</v>
      </c>
      <c r="I880">
        <v>-113.383</v>
      </c>
      <c r="J880">
        <v>4.3418272416641122</v>
      </c>
      <c r="K880" t="s">
        <v>17346</v>
      </c>
      <c r="L880" t="s">
        <v>48233</v>
      </c>
      <c r="M880" t="str">
        <f t="shared" ref="M880:M881" si="38">K880</f>
        <v>MT76E003_050</v>
      </c>
      <c r="N880" t="s">
        <v>13834</v>
      </c>
      <c r="O880" t="s">
        <v>13834</v>
      </c>
      <c r="P880" t="s">
        <v>13846</v>
      </c>
      <c r="Q880" t="s">
        <v>13835</v>
      </c>
    </row>
    <row r="881" spans="1:17" x14ac:dyDescent="0.25">
      <c r="A881" t="s">
        <v>17325</v>
      </c>
      <c r="B881" t="s">
        <v>17406</v>
      </c>
      <c r="C881" t="s">
        <v>17407</v>
      </c>
      <c r="D881" t="s">
        <v>17347</v>
      </c>
      <c r="E881" t="s">
        <v>4334</v>
      </c>
      <c r="F881" t="s">
        <v>2276</v>
      </c>
      <c r="G881" t="s">
        <v>13831</v>
      </c>
      <c r="H881">
        <v>46.498170000000002</v>
      </c>
      <c r="I881">
        <v>-113.37897</v>
      </c>
      <c r="J881">
        <v>4.7435022403938794</v>
      </c>
      <c r="K881" t="s">
        <v>17346</v>
      </c>
      <c r="L881" t="s">
        <v>48233</v>
      </c>
      <c r="M881" t="str">
        <f t="shared" si="38"/>
        <v>MT76E003_050</v>
      </c>
      <c r="N881" t="s">
        <v>13834</v>
      </c>
      <c r="O881" t="s">
        <v>13834</v>
      </c>
      <c r="P881" t="s">
        <v>13846</v>
      </c>
      <c r="Q881" t="s">
        <v>13835</v>
      </c>
    </row>
    <row r="882" spans="1:17" x14ac:dyDescent="0.25">
      <c r="A882" t="s">
        <v>17325</v>
      </c>
      <c r="B882" t="s">
        <v>17408</v>
      </c>
      <c r="C882" t="s">
        <v>17409</v>
      </c>
      <c r="D882" t="s">
        <v>17347</v>
      </c>
      <c r="E882" t="s">
        <v>4334</v>
      </c>
      <c r="F882" t="s">
        <v>2276</v>
      </c>
      <c r="G882" t="s">
        <v>13831</v>
      </c>
      <c r="H882">
        <v>46.498519999999999</v>
      </c>
      <c r="I882">
        <v>-113.37943</v>
      </c>
      <c r="J882">
        <v>40.176148369029491</v>
      </c>
      <c r="K882" t="s">
        <v>17346</v>
      </c>
      <c r="N882" t="s">
        <v>13834</v>
      </c>
      <c r="O882" t="s">
        <v>13834</v>
      </c>
      <c r="P882" t="s">
        <v>13846</v>
      </c>
      <c r="Q882" t="s">
        <v>13835</v>
      </c>
    </row>
    <row r="883" spans="1:17" x14ac:dyDescent="0.25">
      <c r="A883" t="s">
        <v>17325</v>
      </c>
      <c r="B883" t="s">
        <v>17410</v>
      </c>
      <c r="C883" t="s">
        <v>17411</v>
      </c>
      <c r="D883" t="s">
        <v>17347</v>
      </c>
      <c r="E883" t="s">
        <v>4334</v>
      </c>
      <c r="F883" t="s">
        <v>2276</v>
      </c>
      <c r="G883" t="s">
        <v>13831</v>
      </c>
      <c r="H883">
        <v>46.498784999999998</v>
      </c>
      <c r="I883">
        <v>-113.378816</v>
      </c>
      <c r="J883">
        <v>1.2252937766621339</v>
      </c>
      <c r="K883" t="s">
        <v>17346</v>
      </c>
      <c r="L883" t="s">
        <v>48233</v>
      </c>
      <c r="M883" t="str">
        <f t="shared" ref="M883:M884" si="39">K883</f>
        <v>MT76E003_050</v>
      </c>
      <c r="N883" t="s">
        <v>13834</v>
      </c>
      <c r="O883" t="s">
        <v>13834</v>
      </c>
      <c r="P883" t="s">
        <v>13846</v>
      </c>
      <c r="Q883" t="s">
        <v>13835</v>
      </c>
    </row>
    <row r="884" spans="1:17" x14ac:dyDescent="0.25">
      <c r="A884" t="s">
        <v>17325</v>
      </c>
      <c r="B884" t="s">
        <v>17412</v>
      </c>
      <c r="C884" t="s">
        <v>17413</v>
      </c>
      <c r="D884" t="s">
        <v>17347</v>
      </c>
      <c r="E884" t="s">
        <v>4334</v>
      </c>
      <c r="F884" t="s">
        <v>2276</v>
      </c>
      <c r="G884" t="s">
        <v>13831</v>
      </c>
      <c r="H884">
        <v>46.503484</v>
      </c>
      <c r="I884">
        <v>-113.378135</v>
      </c>
      <c r="J884">
        <v>6.6534207295459371</v>
      </c>
      <c r="K884" t="s">
        <v>17346</v>
      </c>
      <c r="L884" t="s">
        <v>48233</v>
      </c>
      <c r="M884" t="str">
        <f t="shared" si="39"/>
        <v>MT76E003_050</v>
      </c>
      <c r="N884" t="s">
        <v>13834</v>
      </c>
      <c r="O884" t="s">
        <v>13834</v>
      </c>
      <c r="P884" t="s">
        <v>13846</v>
      </c>
      <c r="Q884" t="s">
        <v>13835</v>
      </c>
    </row>
    <row r="885" spans="1:17" x14ac:dyDescent="0.25">
      <c r="A885" t="s">
        <v>17325</v>
      </c>
      <c r="B885" t="s">
        <v>17414</v>
      </c>
      <c r="C885" t="s">
        <v>17415</v>
      </c>
      <c r="D885" t="s">
        <v>17347</v>
      </c>
      <c r="E885" t="s">
        <v>4334</v>
      </c>
      <c r="F885" t="s">
        <v>2276</v>
      </c>
      <c r="G885" t="s">
        <v>13831</v>
      </c>
      <c r="H885">
        <v>46.508965000000003</v>
      </c>
      <c r="I885">
        <v>-113.375609</v>
      </c>
      <c r="J885">
        <v>67.058847271307997</v>
      </c>
      <c r="K885" t="s">
        <v>17346</v>
      </c>
      <c r="N885" t="s">
        <v>13834</v>
      </c>
      <c r="O885" t="s">
        <v>13834</v>
      </c>
      <c r="P885" t="s">
        <v>13846</v>
      </c>
      <c r="Q885" t="s">
        <v>13835</v>
      </c>
    </row>
    <row r="886" spans="1:17" x14ac:dyDescent="0.25">
      <c r="A886" t="s">
        <v>17325</v>
      </c>
      <c r="B886" t="s">
        <v>17416</v>
      </c>
      <c r="C886" t="s">
        <v>17370</v>
      </c>
      <c r="D886" t="s">
        <v>17347</v>
      </c>
      <c r="E886" t="s">
        <v>4334</v>
      </c>
      <c r="F886" t="s">
        <v>2276</v>
      </c>
      <c r="G886" t="s">
        <v>13831</v>
      </c>
      <c r="H886">
        <v>46.516370000000002</v>
      </c>
      <c r="I886">
        <v>-113.361288</v>
      </c>
      <c r="J886">
        <v>17.366721074644911</v>
      </c>
      <c r="K886" t="s">
        <v>17346</v>
      </c>
      <c r="N886" t="s">
        <v>13834</v>
      </c>
      <c r="O886" t="s">
        <v>13834</v>
      </c>
      <c r="P886" t="s">
        <v>13846</v>
      </c>
      <c r="Q886" t="s">
        <v>13835</v>
      </c>
    </row>
    <row r="887" spans="1:17" x14ac:dyDescent="0.25">
      <c r="A887" t="s">
        <v>17325</v>
      </c>
      <c r="B887" t="s">
        <v>17417</v>
      </c>
      <c r="C887" t="s">
        <v>17418</v>
      </c>
      <c r="D887" t="s">
        <v>17347</v>
      </c>
      <c r="E887" t="s">
        <v>4334</v>
      </c>
      <c r="F887" t="s">
        <v>2276</v>
      </c>
      <c r="G887" t="s">
        <v>13831</v>
      </c>
      <c r="H887">
        <v>46.521357000000002</v>
      </c>
      <c r="I887">
        <v>-113.35338400000001</v>
      </c>
      <c r="J887">
        <v>7.788435672389932</v>
      </c>
      <c r="K887" t="s">
        <v>17346</v>
      </c>
      <c r="L887" t="s">
        <v>48233</v>
      </c>
      <c r="M887" t="str">
        <f t="shared" ref="M887:M889" si="40">K887</f>
        <v>MT76E003_050</v>
      </c>
      <c r="N887" t="s">
        <v>13834</v>
      </c>
      <c r="O887" t="s">
        <v>13834</v>
      </c>
      <c r="P887" t="s">
        <v>13846</v>
      </c>
      <c r="Q887" t="s">
        <v>13835</v>
      </c>
    </row>
    <row r="888" spans="1:17" x14ac:dyDescent="0.25">
      <c r="A888" t="s">
        <v>17325</v>
      </c>
      <c r="B888" t="s">
        <v>17419</v>
      </c>
      <c r="C888" t="s">
        <v>17370</v>
      </c>
      <c r="D888" t="s">
        <v>17347</v>
      </c>
      <c r="E888" t="s">
        <v>4334</v>
      </c>
      <c r="F888" t="s">
        <v>2276</v>
      </c>
      <c r="G888" t="s">
        <v>13831</v>
      </c>
      <c r="H888">
        <v>46.524203</v>
      </c>
      <c r="I888">
        <v>-113.348833</v>
      </c>
      <c r="J888">
        <v>7.511582358269048</v>
      </c>
      <c r="K888" t="s">
        <v>17346</v>
      </c>
      <c r="L888" t="s">
        <v>48233</v>
      </c>
      <c r="M888" t="str">
        <f t="shared" si="40"/>
        <v>MT76E003_050</v>
      </c>
      <c r="N888" t="s">
        <v>13834</v>
      </c>
      <c r="O888" t="s">
        <v>13834</v>
      </c>
      <c r="P888" t="s">
        <v>13846</v>
      </c>
      <c r="Q888" t="s">
        <v>13835</v>
      </c>
    </row>
    <row r="889" spans="1:17" x14ac:dyDescent="0.25">
      <c r="A889" t="s">
        <v>17325</v>
      </c>
      <c r="B889" t="s">
        <v>17420</v>
      </c>
      <c r="C889" t="s">
        <v>17407</v>
      </c>
      <c r="D889" t="s">
        <v>17347</v>
      </c>
      <c r="E889" t="s">
        <v>4334</v>
      </c>
      <c r="F889" t="s">
        <v>2276</v>
      </c>
      <c r="G889" t="s">
        <v>13831</v>
      </c>
      <c r="H889">
        <v>46.52655</v>
      </c>
      <c r="I889">
        <v>-113.34524999999999</v>
      </c>
      <c r="J889">
        <v>3.318491960738676</v>
      </c>
      <c r="K889" t="s">
        <v>17346</v>
      </c>
      <c r="L889" t="s">
        <v>48233</v>
      </c>
      <c r="M889" t="str">
        <f t="shared" si="40"/>
        <v>MT76E003_050</v>
      </c>
      <c r="N889" t="s">
        <v>13834</v>
      </c>
      <c r="O889" t="s">
        <v>13834</v>
      </c>
      <c r="P889" t="s">
        <v>13846</v>
      </c>
      <c r="Q889" t="s">
        <v>13835</v>
      </c>
    </row>
    <row r="890" spans="1:17" x14ac:dyDescent="0.25">
      <c r="A890" t="s">
        <v>17325</v>
      </c>
      <c r="B890" t="s">
        <v>17421</v>
      </c>
      <c r="C890" t="s">
        <v>17422</v>
      </c>
      <c r="D890" t="s">
        <v>17347</v>
      </c>
      <c r="E890" t="s">
        <v>4334</v>
      </c>
      <c r="F890" t="s">
        <v>2276</v>
      </c>
      <c r="G890" t="s">
        <v>13831</v>
      </c>
      <c r="H890">
        <v>46.526589999999999</v>
      </c>
      <c r="I890">
        <v>-113.34544</v>
      </c>
      <c r="J890">
        <v>10.94303948135668</v>
      </c>
      <c r="K890" t="s">
        <v>17346</v>
      </c>
      <c r="N890" t="s">
        <v>13834</v>
      </c>
      <c r="O890" t="s">
        <v>13834</v>
      </c>
      <c r="P890" t="s">
        <v>13846</v>
      </c>
      <c r="Q890" t="s">
        <v>13835</v>
      </c>
    </row>
    <row r="891" spans="1:17" x14ac:dyDescent="0.25">
      <c r="A891" t="s">
        <v>17325</v>
      </c>
      <c r="B891" t="s">
        <v>17423</v>
      </c>
      <c r="C891" t="s">
        <v>17424</v>
      </c>
      <c r="D891" t="s">
        <v>17347</v>
      </c>
      <c r="E891" t="s">
        <v>4334</v>
      </c>
      <c r="F891" t="s">
        <v>2276</v>
      </c>
      <c r="G891" t="s">
        <v>13831</v>
      </c>
      <c r="H891">
        <v>46.526767</v>
      </c>
      <c r="I891">
        <v>-113.345258</v>
      </c>
      <c r="J891">
        <v>11.98511766154907</v>
      </c>
      <c r="K891" t="s">
        <v>17346</v>
      </c>
      <c r="N891" t="s">
        <v>13834</v>
      </c>
      <c r="O891" t="s">
        <v>13834</v>
      </c>
      <c r="P891" t="s">
        <v>13846</v>
      </c>
      <c r="Q891" t="s">
        <v>13835</v>
      </c>
    </row>
    <row r="892" spans="1:17" x14ac:dyDescent="0.25">
      <c r="A892" t="s">
        <v>17325</v>
      </c>
      <c r="B892" t="s">
        <v>17425</v>
      </c>
      <c r="C892" t="s">
        <v>17370</v>
      </c>
      <c r="D892" t="s">
        <v>17347</v>
      </c>
      <c r="E892" t="s">
        <v>4334</v>
      </c>
      <c r="F892" t="s">
        <v>2276</v>
      </c>
      <c r="G892" t="s">
        <v>13831</v>
      </c>
      <c r="H892">
        <v>46.534143999999998</v>
      </c>
      <c r="I892">
        <v>-113.340423</v>
      </c>
      <c r="J892">
        <v>4.2754486315244398</v>
      </c>
      <c r="K892" t="s">
        <v>17346</v>
      </c>
      <c r="L892" t="s">
        <v>48233</v>
      </c>
      <c r="M892" t="str">
        <f t="shared" ref="M892:M893" si="41">K892</f>
        <v>MT76E003_050</v>
      </c>
      <c r="N892" t="s">
        <v>13834</v>
      </c>
      <c r="O892" t="s">
        <v>13834</v>
      </c>
      <c r="P892" t="s">
        <v>13846</v>
      </c>
      <c r="Q892" t="s">
        <v>13835</v>
      </c>
    </row>
    <row r="893" spans="1:17" x14ac:dyDescent="0.25">
      <c r="A893" t="s">
        <v>17325</v>
      </c>
      <c r="B893" t="s">
        <v>17426</v>
      </c>
      <c r="C893" t="s">
        <v>17407</v>
      </c>
      <c r="D893" t="s">
        <v>17347</v>
      </c>
      <c r="E893" t="s">
        <v>4334</v>
      </c>
      <c r="F893" t="s">
        <v>2276</v>
      </c>
      <c r="G893" t="s">
        <v>13831</v>
      </c>
      <c r="H893">
        <v>46.550280000000001</v>
      </c>
      <c r="I893">
        <v>-113.32666999999999</v>
      </c>
      <c r="J893">
        <v>0.17902910983485279</v>
      </c>
      <c r="K893" t="s">
        <v>17346</v>
      </c>
      <c r="L893" t="s">
        <v>48233</v>
      </c>
      <c r="M893" t="str">
        <f t="shared" si="41"/>
        <v>MT76E003_050</v>
      </c>
      <c r="N893" t="s">
        <v>13834</v>
      </c>
      <c r="O893" t="s">
        <v>13834</v>
      </c>
      <c r="P893" t="s">
        <v>13846</v>
      </c>
      <c r="Q893" t="s">
        <v>13835</v>
      </c>
    </row>
    <row r="894" spans="1:17" x14ac:dyDescent="0.25">
      <c r="A894" t="s">
        <v>17325</v>
      </c>
      <c r="B894" t="s">
        <v>17427</v>
      </c>
      <c r="C894" t="s">
        <v>17370</v>
      </c>
      <c r="D894" t="s">
        <v>17347</v>
      </c>
      <c r="E894" t="s">
        <v>4334</v>
      </c>
      <c r="F894" t="s">
        <v>2276</v>
      </c>
      <c r="G894" t="s">
        <v>13831</v>
      </c>
      <c r="H894">
        <v>46.539546999999999</v>
      </c>
      <c r="I894">
        <v>-113.338009</v>
      </c>
      <c r="J894">
        <v>12.054294985757499</v>
      </c>
      <c r="K894" t="s">
        <v>17346</v>
      </c>
      <c r="N894" t="s">
        <v>13834</v>
      </c>
      <c r="O894" t="s">
        <v>13834</v>
      </c>
      <c r="P894" t="s">
        <v>13846</v>
      </c>
      <c r="Q894" t="s">
        <v>13835</v>
      </c>
    </row>
    <row r="895" spans="1:17" x14ac:dyDescent="0.25">
      <c r="A895" t="s">
        <v>17325</v>
      </c>
      <c r="B895" t="s">
        <v>17428</v>
      </c>
      <c r="C895" t="s">
        <v>17415</v>
      </c>
      <c r="D895" t="s">
        <v>17347</v>
      </c>
      <c r="E895" t="s">
        <v>4334</v>
      </c>
      <c r="F895" t="s">
        <v>2276</v>
      </c>
      <c r="G895" t="s">
        <v>13831</v>
      </c>
      <c r="H895">
        <v>46.545378999999997</v>
      </c>
      <c r="I895">
        <v>-113.332391</v>
      </c>
      <c r="J895">
        <v>18.026029009930049</v>
      </c>
      <c r="K895" t="s">
        <v>17346</v>
      </c>
      <c r="N895" t="s">
        <v>13834</v>
      </c>
      <c r="O895" t="s">
        <v>13834</v>
      </c>
      <c r="P895" t="s">
        <v>13846</v>
      </c>
      <c r="Q895" t="s">
        <v>13835</v>
      </c>
    </row>
    <row r="896" spans="1:17" x14ac:dyDescent="0.25">
      <c r="A896" t="s">
        <v>17325</v>
      </c>
      <c r="B896" t="s">
        <v>17429</v>
      </c>
      <c r="C896" t="s">
        <v>17407</v>
      </c>
      <c r="D896" t="s">
        <v>17347</v>
      </c>
      <c r="E896" t="s">
        <v>4334</v>
      </c>
      <c r="F896" t="s">
        <v>2276</v>
      </c>
      <c r="G896" t="s">
        <v>13831</v>
      </c>
      <c r="H896">
        <v>46.538609999999998</v>
      </c>
      <c r="I896">
        <v>-113.33917</v>
      </c>
      <c r="J896">
        <v>14.06612523995871</v>
      </c>
      <c r="K896" t="s">
        <v>17346</v>
      </c>
      <c r="N896" t="s">
        <v>13834</v>
      </c>
      <c r="O896" t="s">
        <v>13834</v>
      </c>
      <c r="P896" t="s">
        <v>13846</v>
      </c>
      <c r="Q896" t="s">
        <v>13835</v>
      </c>
    </row>
    <row r="897" spans="1:17" x14ac:dyDescent="0.25">
      <c r="A897" t="s">
        <v>17325</v>
      </c>
      <c r="B897" t="s">
        <v>17430</v>
      </c>
      <c r="C897" t="s">
        <v>17431</v>
      </c>
      <c r="D897" t="s">
        <v>17347</v>
      </c>
      <c r="E897" t="s">
        <v>4334</v>
      </c>
      <c r="F897" t="s">
        <v>2276</v>
      </c>
      <c r="G897" t="s">
        <v>13831</v>
      </c>
      <c r="H897">
        <v>46.551797999999998</v>
      </c>
      <c r="I897">
        <v>-113.325829</v>
      </c>
      <c r="J897">
        <v>9.5266735538618637</v>
      </c>
      <c r="K897" t="s">
        <v>17346</v>
      </c>
      <c r="L897" t="s">
        <v>48233</v>
      </c>
      <c r="M897" t="str">
        <f t="shared" ref="M897:M898" si="42">K897</f>
        <v>MT76E003_050</v>
      </c>
      <c r="N897" t="s">
        <v>13834</v>
      </c>
      <c r="O897" t="s">
        <v>13834</v>
      </c>
      <c r="P897" t="s">
        <v>13846</v>
      </c>
      <c r="Q897" t="s">
        <v>13835</v>
      </c>
    </row>
    <row r="898" spans="1:17" x14ac:dyDescent="0.25">
      <c r="A898" t="s">
        <v>17325</v>
      </c>
      <c r="B898" t="s">
        <v>17432</v>
      </c>
      <c r="C898" t="s">
        <v>17407</v>
      </c>
      <c r="D898" t="s">
        <v>17347</v>
      </c>
      <c r="E898" t="s">
        <v>4334</v>
      </c>
      <c r="F898" t="s">
        <v>2276</v>
      </c>
      <c r="G898" t="s">
        <v>13831</v>
      </c>
      <c r="H898">
        <v>46.552140000000001</v>
      </c>
      <c r="I898">
        <v>-113.32526</v>
      </c>
      <c r="J898">
        <v>3.0338878826282318</v>
      </c>
      <c r="K898" t="s">
        <v>17346</v>
      </c>
      <c r="L898" t="s">
        <v>48233</v>
      </c>
      <c r="M898" t="str">
        <f t="shared" si="42"/>
        <v>MT76E003_050</v>
      </c>
      <c r="N898" t="s">
        <v>13834</v>
      </c>
      <c r="O898" t="s">
        <v>13834</v>
      </c>
      <c r="P898" t="s">
        <v>13846</v>
      </c>
      <c r="Q898" t="s">
        <v>13835</v>
      </c>
    </row>
    <row r="899" spans="1:17" x14ac:dyDescent="0.25">
      <c r="A899" t="s">
        <v>17325</v>
      </c>
      <c r="B899" t="s">
        <v>17433</v>
      </c>
      <c r="C899" t="s">
        <v>17434</v>
      </c>
      <c r="D899" t="s">
        <v>17347</v>
      </c>
      <c r="E899" t="s">
        <v>4334</v>
      </c>
      <c r="F899" t="s">
        <v>2276</v>
      </c>
      <c r="G899" t="s">
        <v>13831</v>
      </c>
      <c r="H899">
        <v>46.552787000000002</v>
      </c>
      <c r="I899">
        <v>-113.32457599999999</v>
      </c>
      <c r="J899">
        <v>19.29076285476021</v>
      </c>
      <c r="K899" t="s">
        <v>17346</v>
      </c>
      <c r="N899" t="s">
        <v>13834</v>
      </c>
      <c r="O899" t="s">
        <v>13834</v>
      </c>
      <c r="P899" t="s">
        <v>13846</v>
      </c>
      <c r="Q899" t="s">
        <v>13835</v>
      </c>
    </row>
    <row r="900" spans="1:17" x14ac:dyDescent="0.25">
      <c r="A900" t="s">
        <v>17325</v>
      </c>
      <c r="B900" t="s">
        <v>17435</v>
      </c>
      <c r="C900" t="s">
        <v>17407</v>
      </c>
      <c r="D900" t="s">
        <v>17347</v>
      </c>
      <c r="E900" t="s">
        <v>4334</v>
      </c>
      <c r="F900" t="s">
        <v>2276</v>
      </c>
      <c r="G900" t="s">
        <v>13831</v>
      </c>
      <c r="H900">
        <v>46.559249999999999</v>
      </c>
      <c r="I900">
        <v>-113.30989</v>
      </c>
      <c r="J900">
        <v>1180.3736794060401</v>
      </c>
      <c r="K900" t="s">
        <v>17346</v>
      </c>
      <c r="L900" t="s">
        <v>48234</v>
      </c>
      <c r="M900">
        <v>-999999</v>
      </c>
      <c r="N900" t="s">
        <v>13834</v>
      </c>
      <c r="O900" t="s">
        <v>13834</v>
      </c>
      <c r="P900" t="s">
        <v>13846</v>
      </c>
      <c r="Q900" t="s">
        <v>13835</v>
      </c>
    </row>
    <row r="901" spans="1:17" x14ac:dyDescent="0.25">
      <c r="A901" t="s">
        <v>17325</v>
      </c>
      <c r="B901" t="s">
        <v>17436</v>
      </c>
      <c r="C901" t="s">
        <v>17407</v>
      </c>
      <c r="D901" t="s">
        <v>17347</v>
      </c>
      <c r="E901" t="s">
        <v>4334</v>
      </c>
      <c r="F901" t="s">
        <v>2276</v>
      </c>
      <c r="G901" t="s">
        <v>13831</v>
      </c>
      <c r="H901">
        <v>46.561419999999998</v>
      </c>
      <c r="I901">
        <v>-113.30215</v>
      </c>
      <c r="J901">
        <v>1820.903862382339</v>
      </c>
      <c r="K901" t="s">
        <v>17346</v>
      </c>
      <c r="L901" t="s">
        <v>48234</v>
      </c>
      <c r="M901">
        <v>-999999</v>
      </c>
      <c r="N901" t="s">
        <v>13834</v>
      </c>
      <c r="O901" t="s">
        <v>13834</v>
      </c>
      <c r="P901" t="s">
        <v>13846</v>
      </c>
      <c r="Q901" t="s">
        <v>13835</v>
      </c>
    </row>
    <row r="902" spans="1:17" x14ac:dyDescent="0.25">
      <c r="A902" t="s">
        <v>17325</v>
      </c>
      <c r="B902" t="s">
        <v>17437</v>
      </c>
      <c r="C902" t="s">
        <v>17438</v>
      </c>
      <c r="D902" t="s">
        <v>17347</v>
      </c>
      <c r="E902" t="s">
        <v>4334</v>
      </c>
      <c r="F902" t="s">
        <v>2276</v>
      </c>
      <c r="G902" t="s">
        <v>13831</v>
      </c>
      <c r="H902">
        <v>46.559049999999999</v>
      </c>
      <c r="I902">
        <v>-113.33463999999999</v>
      </c>
      <c r="J902">
        <v>851.48806791135485</v>
      </c>
      <c r="K902" t="s">
        <v>17346</v>
      </c>
      <c r="L902" t="s">
        <v>48234</v>
      </c>
      <c r="M902">
        <v>-999999</v>
      </c>
      <c r="N902" t="s">
        <v>13834</v>
      </c>
      <c r="O902" t="s">
        <v>13834</v>
      </c>
      <c r="P902" t="s">
        <v>13846</v>
      </c>
      <c r="Q902" t="s">
        <v>13835</v>
      </c>
    </row>
    <row r="903" spans="1:17" x14ac:dyDescent="0.25">
      <c r="A903" t="s">
        <v>17325</v>
      </c>
      <c r="B903" t="s">
        <v>17439</v>
      </c>
      <c r="C903" t="s">
        <v>17440</v>
      </c>
      <c r="D903" t="s">
        <v>13222</v>
      </c>
      <c r="E903" t="s">
        <v>4334</v>
      </c>
      <c r="F903" t="s">
        <v>2276</v>
      </c>
      <c r="G903" t="s">
        <v>13831</v>
      </c>
      <c r="H903">
        <v>46.721530000000001</v>
      </c>
      <c r="I903">
        <v>-113.68169</v>
      </c>
      <c r="J903">
        <v>18.669864696334251</v>
      </c>
      <c r="K903" t="s">
        <v>16027</v>
      </c>
      <c r="N903" t="s">
        <v>13835</v>
      </c>
      <c r="O903" t="s">
        <v>13835</v>
      </c>
      <c r="P903" t="s">
        <v>13835</v>
      </c>
      <c r="Q903" t="s">
        <v>13835</v>
      </c>
    </row>
    <row r="904" spans="1:17" x14ac:dyDescent="0.25">
      <c r="A904" t="s">
        <v>17325</v>
      </c>
      <c r="B904" t="s">
        <v>17441</v>
      </c>
      <c r="C904" t="s">
        <v>17442</v>
      </c>
      <c r="D904" t="s">
        <v>17444</v>
      </c>
      <c r="E904" t="s">
        <v>4334</v>
      </c>
      <c r="F904" t="s">
        <v>2276</v>
      </c>
      <c r="G904" t="s">
        <v>13831</v>
      </c>
      <c r="H904">
        <v>46.284059999999997</v>
      </c>
      <c r="I904">
        <v>-112.74484</v>
      </c>
      <c r="J904">
        <v>4.5398770962540711</v>
      </c>
      <c r="K904" t="s">
        <v>17443</v>
      </c>
      <c r="L904" t="s">
        <v>48233</v>
      </c>
      <c r="M904" t="str">
        <f t="shared" ref="M904:M905" si="43">K904</f>
        <v>MT76G002_090</v>
      </c>
      <c r="N904" t="s">
        <v>13835</v>
      </c>
      <c r="O904" t="s">
        <v>13834</v>
      </c>
      <c r="P904" t="s">
        <v>13846</v>
      </c>
      <c r="Q904" t="s">
        <v>13835</v>
      </c>
    </row>
    <row r="905" spans="1:17" x14ac:dyDescent="0.25">
      <c r="A905" t="s">
        <v>17325</v>
      </c>
      <c r="B905" t="s">
        <v>17445</v>
      </c>
      <c r="C905" t="s">
        <v>17442</v>
      </c>
      <c r="D905" t="s">
        <v>17444</v>
      </c>
      <c r="E905" t="s">
        <v>4334</v>
      </c>
      <c r="F905" t="s">
        <v>2276</v>
      </c>
      <c r="G905" t="s">
        <v>13831</v>
      </c>
      <c r="H905">
        <v>46.283949999999997</v>
      </c>
      <c r="I905">
        <v>-112.74921000000001</v>
      </c>
      <c r="J905">
        <v>4.37488516242336</v>
      </c>
      <c r="K905" t="s">
        <v>17443</v>
      </c>
      <c r="L905" t="s">
        <v>48233</v>
      </c>
      <c r="M905" t="str">
        <f t="shared" si="43"/>
        <v>MT76G002_090</v>
      </c>
      <c r="N905" t="s">
        <v>13835</v>
      </c>
      <c r="O905" t="s">
        <v>13834</v>
      </c>
      <c r="P905" t="s">
        <v>13846</v>
      </c>
      <c r="Q905" t="s">
        <v>13835</v>
      </c>
    </row>
    <row r="906" spans="1:17" x14ac:dyDescent="0.25">
      <c r="A906" t="s">
        <v>17325</v>
      </c>
      <c r="B906" t="s">
        <v>17446</v>
      </c>
      <c r="C906" t="s">
        <v>17447</v>
      </c>
      <c r="D906" t="s">
        <v>15953</v>
      </c>
      <c r="E906" t="s">
        <v>4334</v>
      </c>
      <c r="F906" t="s">
        <v>2276</v>
      </c>
      <c r="G906" t="s">
        <v>13831</v>
      </c>
      <c r="H906">
        <v>46.177419999999998</v>
      </c>
      <c r="I906">
        <v>-112.78149000000001</v>
      </c>
      <c r="J906">
        <v>125.3445289398594</v>
      </c>
      <c r="K906" t="s">
        <v>15952</v>
      </c>
      <c r="N906" t="s">
        <v>13834</v>
      </c>
      <c r="O906" t="s">
        <v>13834</v>
      </c>
      <c r="P906" t="s">
        <v>13834</v>
      </c>
      <c r="Q906" t="s">
        <v>13835</v>
      </c>
    </row>
    <row r="907" spans="1:17" x14ac:dyDescent="0.25">
      <c r="A907" t="s">
        <v>17325</v>
      </c>
      <c r="B907" t="s">
        <v>17448</v>
      </c>
      <c r="C907" t="s">
        <v>17449</v>
      </c>
      <c r="D907" t="s">
        <v>15953</v>
      </c>
      <c r="E907" t="s">
        <v>4334</v>
      </c>
      <c r="F907" t="s">
        <v>2276</v>
      </c>
      <c r="G907" t="s">
        <v>13831</v>
      </c>
      <c r="H907">
        <v>45.996749999999999</v>
      </c>
      <c r="I907">
        <v>-112.54143000000001</v>
      </c>
      <c r="J907">
        <v>3.9058488462498868</v>
      </c>
      <c r="K907" t="s">
        <v>15952</v>
      </c>
      <c r="L907" t="s">
        <v>48233</v>
      </c>
      <c r="M907" t="str">
        <f>K907</f>
        <v>MT76G003_020</v>
      </c>
      <c r="N907" t="s">
        <v>13834</v>
      </c>
      <c r="O907" t="s">
        <v>13834</v>
      </c>
      <c r="P907" t="s">
        <v>13834</v>
      </c>
      <c r="Q907" t="s">
        <v>13835</v>
      </c>
    </row>
    <row r="908" spans="1:17" x14ac:dyDescent="0.25">
      <c r="A908" t="s">
        <v>17325</v>
      </c>
      <c r="B908" t="s">
        <v>17450</v>
      </c>
      <c r="C908" t="s">
        <v>17451</v>
      </c>
      <c r="D908" t="s">
        <v>15953</v>
      </c>
      <c r="E908" t="s">
        <v>4334</v>
      </c>
      <c r="F908" t="s">
        <v>2276</v>
      </c>
      <c r="G908" t="s">
        <v>13831</v>
      </c>
      <c r="H908">
        <v>45.985320000000002</v>
      </c>
      <c r="I908">
        <v>-112.50772000000001</v>
      </c>
      <c r="J908">
        <v>2605.5870279589139</v>
      </c>
      <c r="K908" t="s">
        <v>15952</v>
      </c>
      <c r="L908" t="s">
        <v>48234</v>
      </c>
      <c r="M908">
        <v>-999999</v>
      </c>
      <c r="N908" t="s">
        <v>13834</v>
      </c>
      <c r="O908" t="s">
        <v>13834</v>
      </c>
      <c r="P908" t="s">
        <v>13834</v>
      </c>
      <c r="Q908" t="s">
        <v>13835</v>
      </c>
    </row>
    <row r="909" spans="1:17" x14ac:dyDescent="0.25">
      <c r="A909" t="s">
        <v>17325</v>
      </c>
      <c r="B909" t="s">
        <v>17452</v>
      </c>
      <c r="C909" t="s">
        <v>17453</v>
      </c>
      <c r="D909" t="s">
        <v>15953</v>
      </c>
      <c r="E909" t="s">
        <v>4334</v>
      </c>
      <c r="F909" t="s">
        <v>2276</v>
      </c>
      <c r="G909" t="s">
        <v>13831</v>
      </c>
      <c r="H909">
        <v>45.994599999999998</v>
      </c>
      <c r="I909">
        <v>-112.53592</v>
      </c>
      <c r="J909">
        <v>188.7879558874933</v>
      </c>
      <c r="K909" t="s">
        <v>15952</v>
      </c>
      <c r="N909" t="s">
        <v>13834</v>
      </c>
      <c r="O909" t="s">
        <v>13834</v>
      </c>
      <c r="P909" t="s">
        <v>13834</v>
      </c>
      <c r="Q909" t="s">
        <v>13835</v>
      </c>
    </row>
    <row r="910" spans="1:17" x14ac:dyDescent="0.25">
      <c r="A910" t="s">
        <v>17325</v>
      </c>
      <c r="B910" t="s">
        <v>17454</v>
      </c>
      <c r="C910" t="s">
        <v>17455</v>
      </c>
      <c r="D910" t="s">
        <v>15953</v>
      </c>
      <c r="E910" t="s">
        <v>4334</v>
      </c>
      <c r="F910" t="s">
        <v>2276</v>
      </c>
      <c r="G910" t="s">
        <v>13831</v>
      </c>
      <c r="H910">
        <v>45.99653</v>
      </c>
      <c r="I910">
        <v>-112.54343</v>
      </c>
      <c r="J910">
        <v>0.54760276971003985</v>
      </c>
      <c r="K910" t="s">
        <v>15952</v>
      </c>
      <c r="L910" t="s">
        <v>48233</v>
      </c>
      <c r="M910" t="str">
        <f>K910</f>
        <v>MT76G003_020</v>
      </c>
      <c r="N910" t="s">
        <v>13834</v>
      </c>
      <c r="O910" t="s">
        <v>13834</v>
      </c>
      <c r="P910" t="s">
        <v>13834</v>
      </c>
      <c r="Q910" t="s">
        <v>13835</v>
      </c>
    </row>
    <row r="911" spans="1:17" x14ac:dyDescent="0.25">
      <c r="A911" t="s">
        <v>17325</v>
      </c>
      <c r="B911" t="s">
        <v>17456</v>
      </c>
      <c r="C911" t="s">
        <v>17457</v>
      </c>
      <c r="D911" t="s">
        <v>15953</v>
      </c>
      <c r="E911" t="s">
        <v>4334</v>
      </c>
      <c r="F911" t="s">
        <v>2276</v>
      </c>
      <c r="G911" t="s">
        <v>13831</v>
      </c>
      <c r="H911">
        <v>45.994579999999999</v>
      </c>
      <c r="I911">
        <v>-112.55146000000001</v>
      </c>
      <c r="J911">
        <v>64.162941666821482</v>
      </c>
      <c r="K911" t="s">
        <v>15952</v>
      </c>
      <c r="N911" t="s">
        <v>13834</v>
      </c>
      <c r="O911" t="s">
        <v>13834</v>
      </c>
      <c r="P911" t="s">
        <v>13834</v>
      </c>
      <c r="Q911" t="s">
        <v>13835</v>
      </c>
    </row>
    <row r="912" spans="1:17" x14ac:dyDescent="0.25">
      <c r="A912" t="s">
        <v>17325</v>
      </c>
      <c r="B912" t="s">
        <v>17458</v>
      </c>
      <c r="C912" t="s">
        <v>17459</v>
      </c>
      <c r="D912" t="s">
        <v>15953</v>
      </c>
      <c r="E912" t="s">
        <v>4334</v>
      </c>
      <c r="F912" t="s">
        <v>2276</v>
      </c>
      <c r="G912" t="s">
        <v>13831</v>
      </c>
      <c r="H912">
        <v>45.996479999999998</v>
      </c>
      <c r="I912">
        <v>-112.56316</v>
      </c>
      <c r="J912">
        <v>3.616691878090637</v>
      </c>
      <c r="K912" t="s">
        <v>15952</v>
      </c>
      <c r="L912" t="s">
        <v>48233</v>
      </c>
      <c r="M912" t="str">
        <f>K912</f>
        <v>MT76G003_020</v>
      </c>
      <c r="N912" t="s">
        <v>13834</v>
      </c>
      <c r="O912" t="s">
        <v>13834</v>
      </c>
      <c r="P912" t="s">
        <v>13834</v>
      </c>
      <c r="Q912" t="s">
        <v>13835</v>
      </c>
    </row>
    <row r="913" spans="1:17" x14ac:dyDescent="0.25">
      <c r="A913" t="s">
        <v>17325</v>
      </c>
      <c r="B913" t="s">
        <v>17460</v>
      </c>
      <c r="C913" t="s">
        <v>17461</v>
      </c>
      <c r="D913" t="s">
        <v>15953</v>
      </c>
      <c r="E913" t="s">
        <v>4334</v>
      </c>
      <c r="F913" t="s">
        <v>2276</v>
      </c>
      <c r="G913" t="s">
        <v>13831</v>
      </c>
      <c r="H913">
        <v>45.996789999999997</v>
      </c>
      <c r="I913">
        <v>-112.5647</v>
      </c>
      <c r="J913">
        <v>12.148333426724649</v>
      </c>
      <c r="K913" t="s">
        <v>15952</v>
      </c>
      <c r="N913" t="s">
        <v>13834</v>
      </c>
      <c r="O913" t="s">
        <v>13834</v>
      </c>
      <c r="P913" t="s">
        <v>13834</v>
      </c>
      <c r="Q913" t="s">
        <v>13835</v>
      </c>
    </row>
    <row r="914" spans="1:17" x14ac:dyDescent="0.25">
      <c r="A914" t="s">
        <v>17325</v>
      </c>
      <c r="B914" t="s">
        <v>17462</v>
      </c>
      <c r="C914" t="s">
        <v>17463</v>
      </c>
      <c r="D914" t="s">
        <v>15953</v>
      </c>
      <c r="E914" t="s">
        <v>4334</v>
      </c>
      <c r="F914" t="s">
        <v>2276</v>
      </c>
      <c r="G914" t="s">
        <v>13831</v>
      </c>
      <c r="H914">
        <v>45.996479999999998</v>
      </c>
      <c r="I914">
        <v>-112.56316</v>
      </c>
      <c r="J914">
        <v>3.616691878090637</v>
      </c>
      <c r="K914" t="s">
        <v>15952</v>
      </c>
      <c r="L914" t="s">
        <v>48233</v>
      </c>
      <c r="M914" t="str">
        <f t="shared" ref="M914:M916" si="44">K914</f>
        <v>MT76G003_020</v>
      </c>
      <c r="N914" t="s">
        <v>13834</v>
      </c>
      <c r="O914" t="s">
        <v>13834</v>
      </c>
      <c r="P914" t="s">
        <v>13834</v>
      </c>
      <c r="Q914" t="s">
        <v>13835</v>
      </c>
    </row>
    <row r="915" spans="1:17" x14ac:dyDescent="0.25">
      <c r="A915" t="s">
        <v>17325</v>
      </c>
      <c r="B915" t="s">
        <v>17464</v>
      </c>
      <c r="C915" t="s">
        <v>17465</v>
      </c>
      <c r="D915" t="s">
        <v>15953</v>
      </c>
      <c r="E915" t="s">
        <v>4334</v>
      </c>
      <c r="F915" t="s">
        <v>2276</v>
      </c>
      <c r="G915" t="s">
        <v>13831</v>
      </c>
      <c r="H915">
        <v>45.998600000000003</v>
      </c>
      <c r="I915">
        <v>-112.57447000000001</v>
      </c>
      <c r="J915">
        <v>1.0913457634754891</v>
      </c>
      <c r="K915" t="s">
        <v>15952</v>
      </c>
      <c r="L915" t="s">
        <v>48233</v>
      </c>
      <c r="M915" t="str">
        <f t="shared" si="44"/>
        <v>MT76G003_020</v>
      </c>
      <c r="N915" t="s">
        <v>13834</v>
      </c>
      <c r="O915" t="s">
        <v>13834</v>
      </c>
      <c r="P915" t="s">
        <v>13834</v>
      </c>
      <c r="Q915" t="s">
        <v>13835</v>
      </c>
    </row>
    <row r="916" spans="1:17" x14ac:dyDescent="0.25">
      <c r="A916" t="s">
        <v>17325</v>
      </c>
      <c r="B916" t="s">
        <v>17466</v>
      </c>
      <c r="C916" t="s">
        <v>17467</v>
      </c>
      <c r="D916" t="s">
        <v>15953</v>
      </c>
      <c r="E916" t="s">
        <v>4334</v>
      </c>
      <c r="F916" t="s">
        <v>2276</v>
      </c>
      <c r="G916" t="s">
        <v>13831</v>
      </c>
      <c r="H916">
        <v>46.000169999999997</v>
      </c>
      <c r="I916">
        <v>-112.58304</v>
      </c>
      <c r="J916">
        <v>7.368858782352941</v>
      </c>
      <c r="K916" t="s">
        <v>15952</v>
      </c>
      <c r="L916" t="s">
        <v>48233</v>
      </c>
      <c r="M916" t="str">
        <f t="shared" si="44"/>
        <v>MT76G003_020</v>
      </c>
      <c r="N916" t="s">
        <v>13834</v>
      </c>
      <c r="O916" t="s">
        <v>13834</v>
      </c>
      <c r="P916" t="s">
        <v>13834</v>
      </c>
      <c r="Q916" t="s">
        <v>13835</v>
      </c>
    </row>
    <row r="917" spans="1:17" x14ac:dyDescent="0.25">
      <c r="A917" t="s">
        <v>17325</v>
      </c>
      <c r="B917" t="s">
        <v>17468</v>
      </c>
      <c r="C917" t="s">
        <v>17469</v>
      </c>
      <c r="D917" t="s">
        <v>15953</v>
      </c>
      <c r="E917" t="s">
        <v>4334</v>
      </c>
      <c r="F917" t="s">
        <v>2276</v>
      </c>
      <c r="G917" t="s">
        <v>13831</v>
      </c>
      <c r="H917">
        <v>46.001849999999997</v>
      </c>
      <c r="I917">
        <v>-112.59238000000001</v>
      </c>
      <c r="J917">
        <v>107.1174752319384</v>
      </c>
      <c r="K917" t="s">
        <v>15952</v>
      </c>
      <c r="N917" t="s">
        <v>13834</v>
      </c>
      <c r="O917" t="s">
        <v>13834</v>
      </c>
      <c r="P917" t="s">
        <v>13834</v>
      </c>
      <c r="Q917" t="s">
        <v>13835</v>
      </c>
    </row>
    <row r="918" spans="1:17" x14ac:dyDescent="0.25">
      <c r="A918" t="s">
        <v>17325</v>
      </c>
      <c r="B918" t="s">
        <v>17470</v>
      </c>
      <c r="C918" t="s">
        <v>17471</v>
      </c>
      <c r="D918" t="s">
        <v>15953</v>
      </c>
      <c r="E918" t="s">
        <v>4334</v>
      </c>
      <c r="F918" t="s">
        <v>2276</v>
      </c>
      <c r="G918" t="s">
        <v>13831</v>
      </c>
      <c r="H918">
        <v>46.001980000000003</v>
      </c>
      <c r="I918">
        <v>-112.60226</v>
      </c>
      <c r="J918">
        <v>57.660011485914403</v>
      </c>
      <c r="K918" t="s">
        <v>15952</v>
      </c>
      <c r="N918" t="s">
        <v>13834</v>
      </c>
      <c r="O918" t="s">
        <v>13834</v>
      </c>
      <c r="P918" t="s">
        <v>13834</v>
      </c>
      <c r="Q918" t="s">
        <v>13835</v>
      </c>
    </row>
    <row r="919" spans="1:17" x14ac:dyDescent="0.25">
      <c r="A919" t="s">
        <v>17325</v>
      </c>
      <c r="B919" t="s">
        <v>17472</v>
      </c>
      <c r="C919" t="s">
        <v>17473</v>
      </c>
      <c r="D919" t="s">
        <v>15953</v>
      </c>
      <c r="E919" t="s">
        <v>4334</v>
      </c>
      <c r="F919" t="s">
        <v>2276</v>
      </c>
      <c r="G919" t="s">
        <v>13831</v>
      </c>
      <c r="H919">
        <v>46.003570000000003</v>
      </c>
      <c r="I919">
        <v>-112.61056000000001</v>
      </c>
      <c r="J919">
        <v>8.738913057485922</v>
      </c>
      <c r="K919" t="s">
        <v>15952</v>
      </c>
      <c r="L919" t="s">
        <v>48233</v>
      </c>
      <c r="M919" t="str">
        <f>K919</f>
        <v>MT76G003_020</v>
      </c>
      <c r="N919" t="s">
        <v>13834</v>
      </c>
      <c r="O919" t="s">
        <v>13834</v>
      </c>
      <c r="P919" t="s">
        <v>13834</v>
      </c>
      <c r="Q919" t="s">
        <v>13835</v>
      </c>
    </row>
    <row r="920" spans="1:17" x14ac:dyDescent="0.25">
      <c r="A920" t="s">
        <v>17325</v>
      </c>
      <c r="B920" t="s">
        <v>17474</v>
      </c>
      <c r="C920" t="s">
        <v>17475</v>
      </c>
      <c r="D920" t="s">
        <v>15953</v>
      </c>
      <c r="E920" t="s">
        <v>4334</v>
      </c>
      <c r="F920" t="s">
        <v>2276</v>
      </c>
      <c r="G920" t="s">
        <v>13831</v>
      </c>
      <c r="H920">
        <v>46.004159999999999</v>
      </c>
      <c r="I920">
        <v>-112.61982</v>
      </c>
      <c r="J920">
        <v>51.962927785454958</v>
      </c>
      <c r="K920" t="s">
        <v>15952</v>
      </c>
      <c r="N920" t="s">
        <v>13834</v>
      </c>
      <c r="O920" t="s">
        <v>13834</v>
      </c>
      <c r="P920" t="s">
        <v>13834</v>
      </c>
      <c r="Q920" t="s">
        <v>13835</v>
      </c>
    </row>
    <row r="921" spans="1:17" x14ac:dyDescent="0.25">
      <c r="A921" t="s">
        <v>17325</v>
      </c>
      <c r="B921" t="s">
        <v>17476</v>
      </c>
      <c r="C921" t="s">
        <v>17477</v>
      </c>
      <c r="D921" t="s">
        <v>15953</v>
      </c>
      <c r="E921" t="s">
        <v>4334</v>
      </c>
      <c r="F921" t="s">
        <v>2276</v>
      </c>
      <c r="G921" t="s">
        <v>13831</v>
      </c>
      <c r="H921">
        <v>46.003729999999997</v>
      </c>
      <c r="I921">
        <v>-112.62154</v>
      </c>
      <c r="J921">
        <v>25.161710188545399</v>
      </c>
      <c r="K921" t="s">
        <v>15952</v>
      </c>
      <c r="N921" t="s">
        <v>13834</v>
      </c>
      <c r="O921" t="s">
        <v>13834</v>
      </c>
      <c r="P921" t="s">
        <v>13834</v>
      </c>
      <c r="Q921" t="s">
        <v>13835</v>
      </c>
    </row>
    <row r="922" spans="1:17" x14ac:dyDescent="0.25">
      <c r="A922" t="s">
        <v>17325</v>
      </c>
      <c r="B922" t="s">
        <v>17478</v>
      </c>
      <c r="C922" t="s">
        <v>17479</v>
      </c>
      <c r="D922" t="s">
        <v>15953</v>
      </c>
      <c r="E922" t="s">
        <v>4334</v>
      </c>
      <c r="F922" t="s">
        <v>2276</v>
      </c>
      <c r="G922" t="s">
        <v>13831</v>
      </c>
      <c r="H922">
        <v>46.003509999999999</v>
      </c>
      <c r="I922">
        <v>-112.62336999999999</v>
      </c>
      <c r="J922">
        <v>43.375147182559417</v>
      </c>
      <c r="K922" t="s">
        <v>15952</v>
      </c>
      <c r="N922" t="s">
        <v>13834</v>
      </c>
      <c r="O922" t="s">
        <v>13834</v>
      </c>
      <c r="P922" t="s">
        <v>13834</v>
      </c>
      <c r="Q922" t="s">
        <v>13835</v>
      </c>
    </row>
    <row r="923" spans="1:17" x14ac:dyDescent="0.25">
      <c r="A923" t="s">
        <v>17325</v>
      </c>
      <c r="B923" t="s">
        <v>17480</v>
      </c>
      <c r="C923" t="s">
        <v>17481</v>
      </c>
      <c r="D923" t="s">
        <v>15953</v>
      </c>
      <c r="E923" t="s">
        <v>4334</v>
      </c>
      <c r="F923" t="s">
        <v>2276</v>
      </c>
      <c r="G923" t="s">
        <v>13831</v>
      </c>
      <c r="H923">
        <v>46.002789999999997</v>
      </c>
      <c r="I923">
        <v>-112.62506999999999</v>
      </c>
      <c r="J923">
        <v>19.848705032683739</v>
      </c>
      <c r="K923" t="s">
        <v>15952</v>
      </c>
      <c r="N923" t="s">
        <v>13834</v>
      </c>
      <c r="O923" t="s">
        <v>13834</v>
      </c>
      <c r="P923" t="s">
        <v>13834</v>
      </c>
      <c r="Q923" t="s">
        <v>13835</v>
      </c>
    </row>
    <row r="924" spans="1:17" x14ac:dyDescent="0.25">
      <c r="A924" t="s">
        <v>17325</v>
      </c>
      <c r="B924" t="s">
        <v>17482</v>
      </c>
      <c r="C924" t="s">
        <v>17483</v>
      </c>
      <c r="D924" t="s">
        <v>15953</v>
      </c>
      <c r="E924" t="s">
        <v>4334</v>
      </c>
      <c r="F924" t="s">
        <v>2276</v>
      </c>
      <c r="G924" t="s">
        <v>13831</v>
      </c>
      <c r="H924">
        <v>46.002249999999997</v>
      </c>
      <c r="I924">
        <v>-112.62631</v>
      </c>
      <c r="J924">
        <v>10.569221342851471</v>
      </c>
      <c r="K924" t="s">
        <v>15952</v>
      </c>
      <c r="N924" t="s">
        <v>13834</v>
      </c>
      <c r="O924" t="s">
        <v>13834</v>
      </c>
      <c r="P924" t="s">
        <v>13834</v>
      </c>
      <c r="Q924" t="s">
        <v>13835</v>
      </c>
    </row>
    <row r="925" spans="1:17" x14ac:dyDescent="0.25">
      <c r="A925" t="s">
        <v>17325</v>
      </c>
      <c r="B925" t="s">
        <v>17484</v>
      </c>
      <c r="C925" t="s">
        <v>17485</v>
      </c>
      <c r="D925" t="s">
        <v>15953</v>
      </c>
      <c r="E925" t="s">
        <v>4334</v>
      </c>
      <c r="F925" t="s">
        <v>2276</v>
      </c>
      <c r="G925" t="s">
        <v>13831</v>
      </c>
      <c r="H925">
        <v>46.00103</v>
      </c>
      <c r="I925">
        <v>-112.62755</v>
      </c>
      <c r="J925">
        <v>17.537982850627209</v>
      </c>
      <c r="K925" t="s">
        <v>15952</v>
      </c>
      <c r="N925" t="s">
        <v>13834</v>
      </c>
      <c r="O925" t="s">
        <v>13834</v>
      </c>
      <c r="P925" t="s">
        <v>13834</v>
      </c>
      <c r="Q925" t="s">
        <v>13835</v>
      </c>
    </row>
    <row r="926" spans="1:17" x14ac:dyDescent="0.25">
      <c r="A926" t="s">
        <v>17325</v>
      </c>
      <c r="B926" t="s">
        <v>17486</v>
      </c>
      <c r="C926" t="s">
        <v>17487</v>
      </c>
      <c r="D926" t="s">
        <v>15953</v>
      </c>
      <c r="E926" t="s">
        <v>4334</v>
      </c>
      <c r="F926" t="s">
        <v>2276</v>
      </c>
      <c r="G926" t="s">
        <v>13831</v>
      </c>
      <c r="H926">
        <v>46.003030000000003</v>
      </c>
      <c r="I926">
        <v>-112.63658</v>
      </c>
      <c r="J926">
        <v>17.03575532396178</v>
      </c>
      <c r="K926" t="s">
        <v>15952</v>
      </c>
      <c r="N926" t="s">
        <v>13834</v>
      </c>
      <c r="O926" t="s">
        <v>13834</v>
      </c>
      <c r="P926" t="s">
        <v>13834</v>
      </c>
      <c r="Q926" t="s">
        <v>13835</v>
      </c>
    </row>
    <row r="927" spans="1:17" x14ac:dyDescent="0.25">
      <c r="A927" t="s">
        <v>17325</v>
      </c>
      <c r="B927" t="s">
        <v>17488</v>
      </c>
      <c r="C927" t="s">
        <v>17489</v>
      </c>
      <c r="D927" t="s">
        <v>15953</v>
      </c>
      <c r="E927" t="s">
        <v>4334</v>
      </c>
      <c r="F927" t="s">
        <v>2276</v>
      </c>
      <c r="G927" t="s">
        <v>13831</v>
      </c>
      <c r="H927">
        <v>46.004350000000002</v>
      </c>
      <c r="I927">
        <v>-112.64649</v>
      </c>
      <c r="J927">
        <v>6.2638428867104752</v>
      </c>
      <c r="K927" t="s">
        <v>15952</v>
      </c>
      <c r="L927" t="s">
        <v>48233</v>
      </c>
      <c r="M927" t="str">
        <f>K927</f>
        <v>MT76G003_020</v>
      </c>
      <c r="N927" t="s">
        <v>13834</v>
      </c>
      <c r="O927" t="s">
        <v>13834</v>
      </c>
      <c r="P927" t="s">
        <v>13834</v>
      </c>
      <c r="Q927" t="s">
        <v>13835</v>
      </c>
    </row>
    <row r="928" spans="1:17" x14ac:dyDescent="0.25">
      <c r="A928" t="s">
        <v>17325</v>
      </c>
      <c r="B928" t="s">
        <v>17490</v>
      </c>
      <c r="C928" t="s">
        <v>17491</v>
      </c>
      <c r="D928" t="s">
        <v>15953</v>
      </c>
      <c r="E928" t="s">
        <v>4334</v>
      </c>
      <c r="F928" t="s">
        <v>2276</v>
      </c>
      <c r="G928" t="s">
        <v>13831</v>
      </c>
      <c r="H928">
        <v>46.0047</v>
      </c>
      <c r="I928">
        <v>-112.65595</v>
      </c>
      <c r="J928">
        <v>17.42923017745051</v>
      </c>
      <c r="K928" t="s">
        <v>15952</v>
      </c>
      <c r="N928" t="s">
        <v>13834</v>
      </c>
      <c r="O928" t="s">
        <v>13834</v>
      </c>
      <c r="P928" t="s">
        <v>13834</v>
      </c>
      <c r="Q928" t="s">
        <v>13835</v>
      </c>
    </row>
    <row r="929" spans="1:17" x14ac:dyDescent="0.25">
      <c r="A929" t="s">
        <v>17325</v>
      </c>
      <c r="B929" t="s">
        <v>17492</v>
      </c>
      <c r="C929" t="s">
        <v>17493</v>
      </c>
      <c r="D929" t="s">
        <v>15953</v>
      </c>
      <c r="E929" t="s">
        <v>4334</v>
      </c>
      <c r="F929" t="s">
        <v>2276</v>
      </c>
      <c r="G929" t="s">
        <v>13831</v>
      </c>
      <c r="H929">
        <v>46.003830000000001</v>
      </c>
      <c r="I929">
        <v>-112.6606</v>
      </c>
      <c r="J929">
        <v>27.339995985745741</v>
      </c>
      <c r="K929" t="s">
        <v>15952</v>
      </c>
      <c r="N929" t="s">
        <v>13834</v>
      </c>
      <c r="O929" t="s">
        <v>13834</v>
      </c>
      <c r="P929" t="s">
        <v>13834</v>
      </c>
      <c r="Q929" t="s">
        <v>13835</v>
      </c>
    </row>
    <row r="930" spans="1:17" x14ac:dyDescent="0.25">
      <c r="A930" t="s">
        <v>17325</v>
      </c>
      <c r="B930" t="s">
        <v>17494</v>
      </c>
      <c r="C930" t="s">
        <v>17495</v>
      </c>
      <c r="D930" t="s">
        <v>15953</v>
      </c>
      <c r="E930" t="s">
        <v>4334</v>
      </c>
      <c r="F930" t="s">
        <v>2276</v>
      </c>
      <c r="G930" t="s">
        <v>13831</v>
      </c>
      <c r="H930">
        <v>46.001669999999997</v>
      </c>
      <c r="I930">
        <v>-112.6049</v>
      </c>
      <c r="J930">
        <v>31.517672529141251</v>
      </c>
      <c r="K930" t="s">
        <v>15952</v>
      </c>
      <c r="N930" t="s">
        <v>13834</v>
      </c>
      <c r="O930" t="s">
        <v>13834</v>
      </c>
      <c r="P930" t="s">
        <v>13834</v>
      </c>
      <c r="Q930" t="s">
        <v>13835</v>
      </c>
    </row>
    <row r="931" spans="1:17" x14ac:dyDescent="0.25">
      <c r="A931" t="s">
        <v>17325</v>
      </c>
      <c r="B931" t="s">
        <v>17496</v>
      </c>
      <c r="C931" t="s">
        <v>17497</v>
      </c>
      <c r="D931" t="s">
        <v>15953</v>
      </c>
      <c r="E931" t="s">
        <v>4334</v>
      </c>
      <c r="F931" t="s">
        <v>2276</v>
      </c>
      <c r="G931" t="s">
        <v>13831</v>
      </c>
      <c r="H931">
        <v>46.003749999999997</v>
      </c>
      <c r="I931">
        <v>-112.66083999999999</v>
      </c>
      <c r="J931">
        <v>38.48892491347641</v>
      </c>
      <c r="K931" t="s">
        <v>15952</v>
      </c>
      <c r="N931" t="s">
        <v>13834</v>
      </c>
      <c r="O931" t="s">
        <v>13834</v>
      </c>
      <c r="P931" t="s">
        <v>13834</v>
      </c>
      <c r="Q931" t="s">
        <v>13835</v>
      </c>
    </row>
    <row r="932" spans="1:17" x14ac:dyDescent="0.25">
      <c r="A932" t="s">
        <v>17325</v>
      </c>
      <c r="B932" t="s">
        <v>17498</v>
      </c>
      <c r="C932" t="s">
        <v>17499</v>
      </c>
      <c r="D932" t="s">
        <v>15953</v>
      </c>
      <c r="E932" t="s">
        <v>4334</v>
      </c>
      <c r="F932" t="s">
        <v>2276</v>
      </c>
      <c r="G932" t="s">
        <v>13831</v>
      </c>
      <c r="H932">
        <v>46.004289999999997</v>
      </c>
      <c r="I932">
        <v>-112.66160000000001</v>
      </c>
      <c r="J932">
        <v>26.925032087802641</v>
      </c>
      <c r="K932" t="s">
        <v>15952</v>
      </c>
      <c r="N932" t="s">
        <v>13834</v>
      </c>
      <c r="O932" t="s">
        <v>13834</v>
      </c>
      <c r="P932" t="s">
        <v>13834</v>
      </c>
      <c r="Q932" t="s">
        <v>13835</v>
      </c>
    </row>
    <row r="933" spans="1:17" x14ac:dyDescent="0.25">
      <c r="A933" t="s">
        <v>17325</v>
      </c>
      <c r="B933" t="s">
        <v>17500</v>
      </c>
      <c r="C933" t="s">
        <v>17501</v>
      </c>
      <c r="D933" t="s">
        <v>17383</v>
      </c>
      <c r="E933" t="s">
        <v>4334</v>
      </c>
      <c r="F933" t="s">
        <v>2276</v>
      </c>
      <c r="G933" t="s">
        <v>13831</v>
      </c>
      <c r="H933">
        <v>46.003360000000001</v>
      </c>
      <c r="I933">
        <v>-112.70171999999999</v>
      </c>
      <c r="J933">
        <v>15.011857614815719</v>
      </c>
      <c r="K933" t="s">
        <v>17382</v>
      </c>
      <c r="N933" t="s">
        <v>13846</v>
      </c>
      <c r="O933" t="s">
        <v>13834</v>
      </c>
      <c r="P933" t="s">
        <v>13846</v>
      </c>
      <c r="Q933" t="s">
        <v>13846</v>
      </c>
    </row>
    <row r="934" spans="1:17" x14ac:dyDescent="0.25">
      <c r="A934" t="s">
        <v>17325</v>
      </c>
      <c r="B934" t="s">
        <v>17502</v>
      </c>
      <c r="C934" t="s">
        <v>17503</v>
      </c>
      <c r="D934" t="s">
        <v>15953</v>
      </c>
      <c r="E934" t="s">
        <v>4334</v>
      </c>
      <c r="F934" t="s">
        <v>2276</v>
      </c>
      <c r="G934" t="s">
        <v>13831</v>
      </c>
      <c r="H934">
        <v>46.003419999999998</v>
      </c>
      <c r="I934">
        <v>-112.70304</v>
      </c>
      <c r="J934">
        <v>1.4560292242410029</v>
      </c>
      <c r="K934" t="s">
        <v>15952</v>
      </c>
      <c r="L934" t="s">
        <v>48233</v>
      </c>
      <c r="M934" t="str">
        <f>K934</f>
        <v>MT76G003_020</v>
      </c>
      <c r="N934" t="s">
        <v>13834</v>
      </c>
      <c r="O934" t="s">
        <v>13834</v>
      </c>
      <c r="P934" t="s">
        <v>13834</v>
      </c>
      <c r="Q934" t="s">
        <v>13835</v>
      </c>
    </row>
    <row r="935" spans="1:17" x14ac:dyDescent="0.25">
      <c r="A935" t="s">
        <v>17325</v>
      </c>
      <c r="B935" t="s">
        <v>17504</v>
      </c>
      <c r="C935" t="s">
        <v>17505</v>
      </c>
      <c r="D935" t="s">
        <v>15953</v>
      </c>
      <c r="E935" t="s">
        <v>4334</v>
      </c>
      <c r="F935" t="s">
        <v>2276</v>
      </c>
      <c r="G935" t="s">
        <v>13831</v>
      </c>
      <c r="H935">
        <v>46.00647</v>
      </c>
      <c r="I935">
        <v>-112.71393999999999</v>
      </c>
      <c r="J935">
        <v>69.208511767704579</v>
      </c>
      <c r="K935" t="s">
        <v>15952</v>
      </c>
      <c r="N935" t="s">
        <v>13834</v>
      </c>
      <c r="O935" t="s">
        <v>13834</v>
      </c>
      <c r="P935" t="s">
        <v>13834</v>
      </c>
      <c r="Q935" t="s">
        <v>13835</v>
      </c>
    </row>
    <row r="936" spans="1:17" x14ac:dyDescent="0.25">
      <c r="A936" t="s">
        <v>17325</v>
      </c>
      <c r="B936" t="s">
        <v>17506</v>
      </c>
      <c r="C936" t="s">
        <v>16202</v>
      </c>
      <c r="D936" t="s">
        <v>15953</v>
      </c>
      <c r="E936" t="s">
        <v>4334</v>
      </c>
      <c r="F936" t="s">
        <v>2276</v>
      </c>
      <c r="G936" t="s">
        <v>13831</v>
      </c>
      <c r="H936">
        <v>46.011420000000001</v>
      </c>
      <c r="I936">
        <v>-112.7227</v>
      </c>
      <c r="J936">
        <v>28.859511270172138</v>
      </c>
      <c r="K936" t="s">
        <v>15952</v>
      </c>
      <c r="N936" t="s">
        <v>13834</v>
      </c>
      <c r="O936" t="s">
        <v>13834</v>
      </c>
      <c r="P936" t="s">
        <v>13834</v>
      </c>
      <c r="Q936" t="s">
        <v>13835</v>
      </c>
    </row>
    <row r="937" spans="1:17" x14ac:dyDescent="0.25">
      <c r="A937" t="s">
        <v>17325</v>
      </c>
      <c r="B937" t="s">
        <v>17507</v>
      </c>
      <c r="C937" t="s">
        <v>17508</v>
      </c>
      <c r="D937" t="s">
        <v>15953</v>
      </c>
      <c r="E937" t="s">
        <v>4334</v>
      </c>
      <c r="F937" t="s">
        <v>2276</v>
      </c>
      <c r="G937" t="s">
        <v>13831</v>
      </c>
      <c r="H937">
        <v>46.021700000000003</v>
      </c>
      <c r="I937">
        <v>-112.78968999999999</v>
      </c>
      <c r="J937">
        <v>4.8657560749003084</v>
      </c>
      <c r="K937" t="s">
        <v>15952</v>
      </c>
      <c r="L937" t="s">
        <v>48233</v>
      </c>
      <c r="M937" t="str">
        <f>K937</f>
        <v>MT76G003_020</v>
      </c>
      <c r="N937" t="s">
        <v>13834</v>
      </c>
      <c r="O937" t="s">
        <v>13834</v>
      </c>
      <c r="P937" t="s">
        <v>13834</v>
      </c>
      <c r="Q937" t="s">
        <v>13835</v>
      </c>
    </row>
    <row r="938" spans="1:17" x14ac:dyDescent="0.25">
      <c r="A938" t="s">
        <v>17325</v>
      </c>
      <c r="B938" t="s">
        <v>17509</v>
      </c>
      <c r="C938" t="s">
        <v>17508</v>
      </c>
      <c r="D938" t="s">
        <v>15953</v>
      </c>
      <c r="E938" t="s">
        <v>4334</v>
      </c>
      <c r="F938" t="s">
        <v>2276</v>
      </c>
      <c r="G938" t="s">
        <v>13831</v>
      </c>
      <c r="H938">
        <v>46.020960000000002</v>
      </c>
      <c r="I938">
        <v>-112.78802</v>
      </c>
      <c r="J938">
        <v>16.373063020759691</v>
      </c>
      <c r="K938" t="s">
        <v>15952</v>
      </c>
      <c r="N938" t="s">
        <v>13834</v>
      </c>
      <c r="O938" t="s">
        <v>13834</v>
      </c>
      <c r="P938" t="s">
        <v>13834</v>
      </c>
      <c r="Q938" t="s">
        <v>13835</v>
      </c>
    </row>
    <row r="939" spans="1:17" x14ac:dyDescent="0.25">
      <c r="A939" t="s">
        <v>17325</v>
      </c>
      <c r="B939" t="s">
        <v>17510</v>
      </c>
      <c r="C939" t="s">
        <v>17511</v>
      </c>
      <c r="D939" t="s">
        <v>15953</v>
      </c>
      <c r="E939" t="s">
        <v>4334</v>
      </c>
      <c r="F939" t="s">
        <v>2276</v>
      </c>
      <c r="G939" t="s">
        <v>13831</v>
      </c>
      <c r="H939">
        <v>46.022629999999999</v>
      </c>
      <c r="I939">
        <v>-112.79174999999999</v>
      </c>
      <c r="J939">
        <v>22.863902111904771</v>
      </c>
      <c r="K939" t="s">
        <v>15952</v>
      </c>
      <c r="N939" t="s">
        <v>13834</v>
      </c>
      <c r="O939" t="s">
        <v>13834</v>
      </c>
      <c r="P939" t="s">
        <v>13834</v>
      </c>
      <c r="Q939" t="s">
        <v>13835</v>
      </c>
    </row>
    <row r="940" spans="1:17" x14ac:dyDescent="0.25">
      <c r="A940" t="s">
        <v>17325</v>
      </c>
      <c r="B940" t="s">
        <v>17512</v>
      </c>
      <c r="C940" t="s">
        <v>17513</v>
      </c>
      <c r="D940" t="s">
        <v>17515</v>
      </c>
      <c r="E940" t="s">
        <v>4334</v>
      </c>
      <c r="F940" t="s">
        <v>2276</v>
      </c>
      <c r="G940" t="s">
        <v>13831</v>
      </c>
      <c r="H940">
        <v>46.021700000000003</v>
      </c>
      <c r="I940">
        <v>-112.79029</v>
      </c>
      <c r="J940">
        <v>5.9201398297165237</v>
      </c>
      <c r="K940" t="s">
        <v>17514</v>
      </c>
      <c r="L940" t="s">
        <v>48233</v>
      </c>
      <c r="M940" t="str">
        <f>K940</f>
        <v>MT76G003_030</v>
      </c>
      <c r="N940" t="s">
        <v>13834</v>
      </c>
      <c r="O940" t="s">
        <v>13834</v>
      </c>
      <c r="P940" t="s">
        <v>13835</v>
      </c>
      <c r="Q940" t="s">
        <v>13835</v>
      </c>
    </row>
    <row r="941" spans="1:17" x14ac:dyDescent="0.25">
      <c r="A941" t="s">
        <v>17325</v>
      </c>
      <c r="B941" t="s">
        <v>17516</v>
      </c>
      <c r="C941" t="s">
        <v>17517</v>
      </c>
      <c r="D941" t="s">
        <v>15953</v>
      </c>
      <c r="E941" t="s">
        <v>4334</v>
      </c>
      <c r="F941" t="s">
        <v>2276</v>
      </c>
      <c r="G941" t="s">
        <v>13831</v>
      </c>
      <c r="H941">
        <v>46.054940000000002</v>
      </c>
      <c r="I941">
        <v>-112.79611</v>
      </c>
      <c r="J941">
        <v>42.16090267055111</v>
      </c>
      <c r="K941" t="s">
        <v>15952</v>
      </c>
      <c r="N941" t="s">
        <v>13834</v>
      </c>
      <c r="O941" t="s">
        <v>13834</v>
      </c>
      <c r="P941" t="s">
        <v>13834</v>
      </c>
      <c r="Q941" t="s">
        <v>13835</v>
      </c>
    </row>
    <row r="942" spans="1:17" x14ac:dyDescent="0.25">
      <c r="A942" t="s">
        <v>17325</v>
      </c>
      <c r="B942" t="s">
        <v>17518</v>
      </c>
      <c r="C942" t="s">
        <v>17519</v>
      </c>
      <c r="D942" t="s">
        <v>15953</v>
      </c>
      <c r="E942" t="s">
        <v>4334</v>
      </c>
      <c r="F942" t="s">
        <v>2276</v>
      </c>
      <c r="G942" t="s">
        <v>13831</v>
      </c>
      <c r="H942">
        <v>46.107869999999998</v>
      </c>
      <c r="I942">
        <v>-112.80553</v>
      </c>
      <c r="J942">
        <v>7.3867675117121223</v>
      </c>
      <c r="K942" t="s">
        <v>15952</v>
      </c>
      <c r="L942" t="s">
        <v>48233</v>
      </c>
      <c r="M942" t="str">
        <f t="shared" ref="M942:M944" si="45">K942</f>
        <v>MT76G003_020</v>
      </c>
      <c r="N942" t="s">
        <v>13834</v>
      </c>
      <c r="O942" t="s">
        <v>13834</v>
      </c>
      <c r="P942" t="s">
        <v>13834</v>
      </c>
      <c r="Q942" t="s">
        <v>13835</v>
      </c>
    </row>
    <row r="943" spans="1:17" x14ac:dyDescent="0.25">
      <c r="A943" t="s">
        <v>17325</v>
      </c>
      <c r="B943" t="s">
        <v>17520</v>
      </c>
      <c r="C943" t="s">
        <v>17521</v>
      </c>
      <c r="D943" t="s">
        <v>15953</v>
      </c>
      <c r="E943" t="s">
        <v>4334</v>
      </c>
      <c r="F943" t="s">
        <v>2276</v>
      </c>
      <c r="G943" t="s">
        <v>13831</v>
      </c>
      <c r="H943">
        <v>46.12247</v>
      </c>
      <c r="I943">
        <v>-112.80032</v>
      </c>
      <c r="J943">
        <v>4.3185295686376648</v>
      </c>
      <c r="K943" t="s">
        <v>15952</v>
      </c>
      <c r="L943" t="s">
        <v>48233</v>
      </c>
      <c r="M943" t="str">
        <f t="shared" si="45"/>
        <v>MT76G003_020</v>
      </c>
      <c r="N943" t="s">
        <v>13834</v>
      </c>
      <c r="O943" t="s">
        <v>13834</v>
      </c>
      <c r="P943" t="s">
        <v>13834</v>
      </c>
      <c r="Q943" t="s">
        <v>13835</v>
      </c>
    </row>
    <row r="944" spans="1:17" x14ac:dyDescent="0.25">
      <c r="A944" t="s">
        <v>17325</v>
      </c>
      <c r="B944" t="s">
        <v>17522</v>
      </c>
      <c r="C944" t="s">
        <v>17523</v>
      </c>
      <c r="D944" t="s">
        <v>15953</v>
      </c>
      <c r="E944" t="s">
        <v>4334</v>
      </c>
      <c r="F944" t="s">
        <v>2276</v>
      </c>
      <c r="G944" t="s">
        <v>13831</v>
      </c>
      <c r="H944">
        <v>46.181229999999999</v>
      </c>
      <c r="I944">
        <v>-112.77916999999999</v>
      </c>
      <c r="J944">
        <v>0.87227728916968195</v>
      </c>
      <c r="K944" t="s">
        <v>15952</v>
      </c>
      <c r="L944" t="s">
        <v>48233</v>
      </c>
      <c r="M944" t="str">
        <f t="shared" si="45"/>
        <v>MT76G003_020</v>
      </c>
      <c r="N944" t="s">
        <v>13834</v>
      </c>
      <c r="O944" t="s">
        <v>13834</v>
      </c>
      <c r="P944" t="s">
        <v>13834</v>
      </c>
      <c r="Q944" t="s">
        <v>13835</v>
      </c>
    </row>
    <row r="945" spans="1:17" x14ac:dyDescent="0.25">
      <c r="A945" t="s">
        <v>17325</v>
      </c>
      <c r="B945" t="s">
        <v>17524</v>
      </c>
      <c r="C945" t="s">
        <v>17525</v>
      </c>
      <c r="D945" t="s">
        <v>17347</v>
      </c>
      <c r="E945" t="s">
        <v>4334</v>
      </c>
      <c r="F945" t="s">
        <v>2276</v>
      </c>
      <c r="G945" t="s">
        <v>13831</v>
      </c>
      <c r="H945">
        <v>46.446658999999997</v>
      </c>
      <c r="I945">
        <v>-113.3937</v>
      </c>
      <c r="J945">
        <v>15.31422387750151</v>
      </c>
      <c r="K945" t="s">
        <v>17346</v>
      </c>
      <c r="N945" t="s">
        <v>13834</v>
      </c>
      <c r="O945" t="s">
        <v>13834</v>
      </c>
      <c r="P945" t="s">
        <v>13846</v>
      </c>
      <c r="Q945" t="s">
        <v>13835</v>
      </c>
    </row>
    <row r="946" spans="1:17" x14ac:dyDescent="0.25">
      <c r="A946" t="s">
        <v>17325</v>
      </c>
      <c r="B946" t="s">
        <v>17526</v>
      </c>
      <c r="C946" t="s">
        <v>17527</v>
      </c>
      <c r="D946" t="s">
        <v>15980</v>
      </c>
      <c r="E946" t="s">
        <v>4334</v>
      </c>
      <c r="F946" t="s">
        <v>2276</v>
      </c>
      <c r="G946" t="s">
        <v>13831</v>
      </c>
      <c r="H946">
        <v>46.180410000000002</v>
      </c>
      <c r="I946">
        <v>-112.78592</v>
      </c>
      <c r="J946">
        <v>0.56486549482443849</v>
      </c>
      <c r="K946" t="s">
        <v>15979</v>
      </c>
      <c r="L946" t="s">
        <v>48233</v>
      </c>
      <c r="M946" t="str">
        <f t="shared" ref="M946:M949" si="46">K946</f>
        <v>MT76G002_012</v>
      </c>
      <c r="N946" t="s">
        <v>13834</v>
      </c>
      <c r="O946" t="s">
        <v>13834</v>
      </c>
      <c r="P946" t="s">
        <v>13846</v>
      </c>
      <c r="Q946" t="s">
        <v>13835</v>
      </c>
    </row>
    <row r="947" spans="1:17" x14ac:dyDescent="0.25">
      <c r="A947" t="s">
        <v>14017</v>
      </c>
      <c r="B947" t="s">
        <v>17528</v>
      </c>
      <c r="C947" t="s">
        <v>17529</v>
      </c>
      <c r="D947" t="s">
        <v>17531</v>
      </c>
      <c r="E947" t="s">
        <v>4334</v>
      </c>
      <c r="F947" t="s">
        <v>2276</v>
      </c>
      <c r="G947" t="s">
        <v>13831</v>
      </c>
      <c r="H947">
        <v>46.315899999999999</v>
      </c>
      <c r="I947">
        <v>-109.1866</v>
      </c>
      <c r="J947">
        <v>4.0488697591518319</v>
      </c>
      <c r="K947" t="s">
        <v>17530</v>
      </c>
      <c r="L947" t="s">
        <v>48233</v>
      </c>
      <c r="M947" t="str">
        <f t="shared" si="46"/>
        <v>MT40A002_050</v>
      </c>
      <c r="O947" t="s">
        <v>13834</v>
      </c>
      <c r="P947" t="s">
        <v>14285</v>
      </c>
    </row>
    <row r="948" spans="1:17" x14ac:dyDescent="0.25">
      <c r="A948" t="s">
        <v>14017</v>
      </c>
      <c r="B948" t="s">
        <v>17532</v>
      </c>
      <c r="C948" t="s">
        <v>17533</v>
      </c>
      <c r="D948" t="s">
        <v>17535</v>
      </c>
      <c r="E948" t="s">
        <v>4334</v>
      </c>
      <c r="F948" t="s">
        <v>2276</v>
      </c>
      <c r="G948" t="s">
        <v>13831</v>
      </c>
      <c r="H948">
        <v>46.245899999999999</v>
      </c>
      <c r="I948">
        <v>-111.971</v>
      </c>
      <c r="J948">
        <v>3.2511801348781129</v>
      </c>
      <c r="K948" t="s">
        <v>17534</v>
      </c>
      <c r="L948" t="s">
        <v>48233</v>
      </c>
      <c r="M948" t="str">
        <f t="shared" si="46"/>
        <v>MT41E002_061</v>
      </c>
      <c r="N948" t="s">
        <v>13834</v>
      </c>
      <c r="O948" t="s">
        <v>13834</v>
      </c>
      <c r="P948" t="s">
        <v>13846</v>
      </c>
      <c r="Q948" t="s">
        <v>13846</v>
      </c>
    </row>
    <row r="949" spans="1:17" x14ac:dyDescent="0.25">
      <c r="A949" t="s">
        <v>14017</v>
      </c>
      <c r="B949" t="s">
        <v>17536</v>
      </c>
      <c r="C949" t="s">
        <v>17537</v>
      </c>
      <c r="D949" t="s">
        <v>16224</v>
      </c>
      <c r="E949" t="s">
        <v>4334</v>
      </c>
      <c r="F949" t="s">
        <v>2276</v>
      </c>
      <c r="G949" t="s">
        <v>13831</v>
      </c>
      <c r="H949">
        <v>45.347099999999998</v>
      </c>
      <c r="I949">
        <v>-111.53</v>
      </c>
      <c r="J949">
        <v>0.6900174085345735</v>
      </c>
      <c r="K949" t="s">
        <v>17538</v>
      </c>
      <c r="L949" t="s">
        <v>48233</v>
      </c>
      <c r="M949" t="str">
        <f t="shared" si="46"/>
        <v>MT41F004_050</v>
      </c>
      <c r="N949" t="s">
        <v>13846</v>
      </c>
      <c r="O949" t="s">
        <v>13834</v>
      </c>
      <c r="P949" t="s">
        <v>13835</v>
      </c>
      <c r="Q949" t="s">
        <v>13846</v>
      </c>
    </row>
    <row r="950" spans="1:17" x14ac:dyDescent="0.25">
      <c r="A950" t="s">
        <v>14017</v>
      </c>
      <c r="B950" t="s">
        <v>17539</v>
      </c>
      <c r="C950" t="s">
        <v>17540</v>
      </c>
      <c r="D950" t="s">
        <v>17542</v>
      </c>
      <c r="E950" t="s">
        <v>4334</v>
      </c>
      <c r="F950" t="s">
        <v>2276</v>
      </c>
      <c r="G950" t="s">
        <v>13831</v>
      </c>
      <c r="H950">
        <v>46.181699999999999</v>
      </c>
      <c r="I950">
        <v>-108.9875</v>
      </c>
      <c r="J950">
        <v>15.036519230935561</v>
      </c>
      <c r="K950" t="s">
        <v>17541</v>
      </c>
      <c r="O950" t="s">
        <v>13834</v>
      </c>
      <c r="P950" t="s">
        <v>13846</v>
      </c>
      <c r="Q950" t="s">
        <v>13834</v>
      </c>
    </row>
    <row r="951" spans="1:17" x14ac:dyDescent="0.25">
      <c r="A951" t="s">
        <v>14017</v>
      </c>
      <c r="B951" t="s">
        <v>17543</v>
      </c>
      <c r="C951" t="s">
        <v>15406</v>
      </c>
      <c r="D951" t="s">
        <v>15406</v>
      </c>
      <c r="E951" t="s">
        <v>4334</v>
      </c>
      <c r="F951" t="s">
        <v>2276</v>
      </c>
      <c r="G951" t="s">
        <v>13831</v>
      </c>
      <c r="H951">
        <v>44.847700000000003</v>
      </c>
      <c r="I951">
        <v>-112.7778</v>
      </c>
      <c r="J951">
        <v>204.03766996750099</v>
      </c>
      <c r="K951" t="s">
        <v>15405</v>
      </c>
      <c r="L951" t="s">
        <v>48234</v>
      </c>
      <c r="M951">
        <v>-999999</v>
      </c>
      <c r="N951" t="s">
        <v>13835</v>
      </c>
      <c r="O951" t="s">
        <v>13834</v>
      </c>
      <c r="P951" t="s">
        <v>13834</v>
      </c>
      <c r="Q951" t="s">
        <v>13846</v>
      </c>
    </row>
    <row r="952" spans="1:17" x14ac:dyDescent="0.25">
      <c r="A952" t="s">
        <v>14017</v>
      </c>
      <c r="B952" t="s">
        <v>17544</v>
      </c>
      <c r="C952" t="s">
        <v>17545</v>
      </c>
      <c r="D952" t="s">
        <v>15556</v>
      </c>
      <c r="E952" t="s">
        <v>4334</v>
      </c>
      <c r="F952" t="s">
        <v>2276</v>
      </c>
      <c r="G952" t="s">
        <v>13831</v>
      </c>
      <c r="H952">
        <v>46.675800000000002</v>
      </c>
      <c r="I952">
        <v>-111.1444</v>
      </c>
      <c r="J952">
        <v>2.6964828039158659</v>
      </c>
      <c r="K952" t="s">
        <v>15555</v>
      </c>
      <c r="L952" t="s">
        <v>48233</v>
      </c>
      <c r="M952" t="str">
        <f t="shared" ref="M952:M956" si="47">K952</f>
        <v>MT41J001_010</v>
      </c>
      <c r="N952" t="s">
        <v>13835</v>
      </c>
      <c r="O952" t="s">
        <v>13834</v>
      </c>
      <c r="P952" t="s">
        <v>13834</v>
      </c>
      <c r="Q952" t="s">
        <v>13835</v>
      </c>
    </row>
    <row r="953" spans="1:17" x14ac:dyDescent="0.25">
      <c r="A953" t="s">
        <v>14017</v>
      </c>
      <c r="B953" t="s">
        <v>17546</v>
      </c>
      <c r="C953" t="s">
        <v>17547</v>
      </c>
      <c r="D953" t="s">
        <v>15556</v>
      </c>
      <c r="E953" t="s">
        <v>4334</v>
      </c>
      <c r="F953" t="s">
        <v>2276</v>
      </c>
      <c r="G953" t="s">
        <v>13831</v>
      </c>
      <c r="H953">
        <v>46.828000000000003</v>
      </c>
      <c r="I953">
        <v>-111.19240000000001</v>
      </c>
      <c r="J953">
        <v>0.60285292743032992</v>
      </c>
      <c r="K953" t="s">
        <v>15555</v>
      </c>
      <c r="L953" t="s">
        <v>48233</v>
      </c>
      <c r="M953" t="str">
        <f t="shared" si="47"/>
        <v>MT41J001_010</v>
      </c>
      <c r="N953" t="s">
        <v>13835</v>
      </c>
      <c r="O953" t="s">
        <v>13834</v>
      </c>
      <c r="P953" t="s">
        <v>13834</v>
      </c>
      <c r="Q953" t="s">
        <v>13835</v>
      </c>
    </row>
    <row r="954" spans="1:17" x14ac:dyDescent="0.25">
      <c r="A954" t="s">
        <v>14017</v>
      </c>
      <c r="B954" t="s">
        <v>17548</v>
      </c>
      <c r="C954" t="s">
        <v>17549</v>
      </c>
      <c r="D954" t="s">
        <v>15556</v>
      </c>
      <c r="E954" t="s">
        <v>4334</v>
      </c>
      <c r="F954" t="s">
        <v>2276</v>
      </c>
      <c r="G954" t="s">
        <v>13831</v>
      </c>
      <c r="H954">
        <v>47.215400000000002</v>
      </c>
      <c r="I954">
        <v>-111.3866</v>
      </c>
      <c r="J954">
        <v>3.5278398743198358</v>
      </c>
      <c r="K954" t="s">
        <v>15555</v>
      </c>
      <c r="L954" t="s">
        <v>48233</v>
      </c>
      <c r="M954" t="str">
        <f t="shared" si="47"/>
        <v>MT41J001_010</v>
      </c>
      <c r="N954" t="s">
        <v>13835</v>
      </c>
      <c r="O954" t="s">
        <v>13834</v>
      </c>
      <c r="P954" t="s">
        <v>13834</v>
      </c>
      <c r="Q954" t="s">
        <v>13835</v>
      </c>
    </row>
    <row r="955" spans="1:17" x14ac:dyDescent="0.25">
      <c r="A955" t="s">
        <v>14017</v>
      </c>
      <c r="B955" t="s">
        <v>17550</v>
      </c>
      <c r="C955" t="s">
        <v>17551</v>
      </c>
      <c r="D955" t="s">
        <v>17553</v>
      </c>
      <c r="E955" t="s">
        <v>4334</v>
      </c>
      <c r="F955" t="s">
        <v>2276</v>
      </c>
      <c r="G955" t="s">
        <v>13831</v>
      </c>
      <c r="H955">
        <v>48.204999999999998</v>
      </c>
      <c r="I955">
        <v>-115.6481</v>
      </c>
      <c r="J955">
        <v>1.049602022980956</v>
      </c>
      <c r="K955" t="s">
        <v>17552</v>
      </c>
      <c r="L955" t="s">
        <v>48233</v>
      </c>
      <c r="M955" t="str">
        <f t="shared" si="47"/>
        <v>MT76D002_040</v>
      </c>
      <c r="N955" t="s">
        <v>13834</v>
      </c>
      <c r="O955" t="s">
        <v>13834</v>
      </c>
      <c r="P955" t="s">
        <v>13846</v>
      </c>
      <c r="Q955" t="s">
        <v>13846</v>
      </c>
    </row>
    <row r="956" spans="1:17" x14ac:dyDescent="0.25">
      <c r="A956" t="s">
        <v>14017</v>
      </c>
      <c r="B956" t="s">
        <v>17554</v>
      </c>
      <c r="C956" t="s">
        <v>17555</v>
      </c>
      <c r="D956" t="s">
        <v>17553</v>
      </c>
      <c r="E956" t="s">
        <v>4334</v>
      </c>
      <c r="F956" t="s">
        <v>2276</v>
      </c>
      <c r="G956" t="s">
        <v>13831</v>
      </c>
      <c r="H956">
        <v>48.209499999999998</v>
      </c>
      <c r="I956">
        <v>-115.6352</v>
      </c>
      <c r="J956">
        <v>2.1815288708761349</v>
      </c>
      <c r="K956" t="s">
        <v>17552</v>
      </c>
      <c r="L956" t="s">
        <v>48233</v>
      </c>
      <c r="M956" t="str">
        <f t="shared" si="47"/>
        <v>MT76D002_040</v>
      </c>
      <c r="N956" t="s">
        <v>13834</v>
      </c>
      <c r="O956" t="s">
        <v>13834</v>
      </c>
      <c r="P956" t="s">
        <v>13846</v>
      </c>
      <c r="Q956" t="s">
        <v>13846</v>
      </c>
    </row>
    <row r="957" spans="1:17" x14ac:dyDescent="0.25">
      <c r="A957" t="s">
        <v>14017</v>
      </c>
      <c r="B957" t="s">
        <v>17556</v>
      </c>
      <c r="C957" t="s">
        <v>17557</v>
      </c>
      <c r="D957" t="s">
        <v>15816</v>
      </c>
      <c r="E957" t="s">
        <v>4334</v>
      </c>
      <c r="F957" t="s">
        <v>2276</v>
      </c>
      <c r="G957" t="s">
        <v>13831</v>
      </c>
      <c r="H957">
        <v>45.398899999999998</v>
      </c>
      <c r="I957">
        <v>-109.95959999999999</v>
      </c>
      <c r="J957">
        <v>6549.624571407343</v>
      </c>
      <c r="K957" t="s">
        <v>15815</v>
      </c>
      <c r="L957" t="s">
        <v>48234</v>
      </c>
      <c r="M957">
        <v>-999999</v>
      </c>
      <c r="N957" t="s">
        <v>13834</v>
      </c>
      <c r="O957" t="s">
        <v>13834</v>
      </c>
      <c r="P957" t="s">
        <v>13835</v>
      </c>
      <c r="Q957" t="s">
        <v>13835</v>
      </c>
    </row>
    <row r="958" spans="1:17" x14ac:dyDescent="0.25">
      <c r="A958" t="s">
        <v>14017</v>
      </c>
      <c r="B958" t="s">
        <v>17558</v>
      </c>
      <c r="C958" t="s">
        <v>17559</v>
      </c>
      <c r="D958" t="s">
        <v>16001</v>
      </c>
      <c r="E958" t="s">
        <v>4334</v>
      </c>
      <c r="F958" t="s">
        <v>2276</v>
      </c>
      <c r="G958" t="s">
        <v>13831</v>
      </c>
      <c r="H958">
        <v>46.398499999999999</v>
      </c>
      <c r="I958">
        <v>-112.55323</v>
      </c>
      <c r="J958">
        <v>4520.4175355241168</v>
      </c>
      <c r="K958" t="s">
        <v>17560</v>
      </c>
      <c r="L958" t="s">
        <v>48234</v>
      </c>
      <c r="M958">
        <v>-999999</v>
      </c>
      <c r="N958" t="s">
        <v>13834</v>
      </c>
      <c r="O958" t="s">
        <v>13834</v>
      </c>
      <c r="P958" t="s">
        <v>13846</v>
      </c>
      <c r="Q958" t="s">
        <v>13846</v>
      </c>
    </row>
    <row r="959" spans="1:17" x14ac:dyDescent="0.25">
      <c r="A959" t="s">
        <v>14017</v>
      </c>
      <c r="B959" t="s">
        <v>17561</v>
      </c>
      <c r="C959" t="s">
        <v>17562</v>
      </c>
      <c r="D959" t="s">
        <v>17564</v>
      </c>
      <c r="E959" t="s">
        <v>4334</v>
      </c>
      <c r="F959" t="s">
        <v>2276</v>
      </c>
      <c r="G959" t="s">
        <v>13831</v>
      </c>
      <c r="H959">
        <v>46.169499999999999</v>
      </c>
      <c r="I959">
        <v>-113.17959999999999</v>
      </c>
      <c r="J959">
        <v>7.9291489826857724</v>
      </c>
      <c r="K959" t="s">
        <v>17563</v>
      </c>
      <c r="L959" t="s">
        <v>48233</v>
      </c>
      <c r="M959" t="str">
        <f>K959</f>
        <v>MT76G002_030</v>
      </c>
      <c r="N959" t="s">
        <v>13835</v>
      </c>
      <c r="O959" t="s">
        <v>13834</v>
      </c>
      <c r="P959" t="s">
        <v>13835</v>
      </c>
      <c r="Q959" t="s">
        <v>13835</v>
      </c>
    </row>
    <row r="960" spans="1:17" x14ac:dyDescent="0.25">
      <c r="A960" t="s">
        <v>14017</v>
      </c>
      <c r="B960" t="s">
        <v>17565</v>
      </c>
      <c r="C960" t="s">
        <v>17566</v>
      </c>
      <c r="D960" t="s">
        <v>17564</v>
      </c>
      <c r="E960" t="s">
        <v>4334</v>
      </c>
      <c r="F960" t="s">
        <v>2276</v>
      </c>
      <c r="G960" t="s">
        <v>13831</v>
      </c>
      <c r="H960">
        <v>46.168199999999999</v>
      </c>
      <c r="I960">
        <v>-113.15649999999999</v>
      </c>
      <c r="J960">
        <v>20.015577683799119</v>
      </c>
      <c r="K960" t="s">
        <v>17563</v>
      </c>
      <c r="N960" t="s">
        <v>13835</v>
      </c>
      <c r="O960" t="s">
        <v>13834</v>
      </c>
      <c r="P960" t="s">
        <v>13835</v>
      </c>
      <c r="Q960" t="s">
        <v>13835</v>
      </c>
    </row>
    <row r="961" spans="1:17" x14ac:dyDescent="0.25">
      <c r="A961" t="s">
        <v>14017</v>
      </c>
      <c r="B961" t="s">
        <v>17567</v>
      </c>
      <c r="C961" t="s">
        <v>17568</v>
      </c>
      <c r="D961" t="s">
        <v>17564</v>
      </c>
      <c r="E961" t="s">
        <v>4334</v>
      </c>
      <c r="F961" t="s">
        <v>2276</v>
      </c>
      <c r="G961" t="s">
        <v>13831</v>
      </c>
      <c r="H961">
        <v>46.192</v>
      </c>
      <c r="I961">
        <v>-113.19289999999999</v>
      </c>
      <c r="J961">
        <v>17.55341989742621</v>
      </c>
      <c r="K961" t="s">
        <v>17563</v>
      </c>
      <c r="N961" t="s">
        <v>13835</v>
      </c>
      <c r="O961" t="s">
        <v>13834</v>
      </c>
      <c r="P961" t="s">
        <v>13835</v>
      </c>
      <c r="Q961" t="s">
        <v>13835</v>
      </c>
    </row>
    <row r="962" spans="1:17" x14ac:dyDescent="0.25">
      <c r="A962" t="s">
        <v>14017</v>
      </c>
      <c r="B962" t="s">
        <v>17569</v>
      </c>
      <c r="C962" t="s">
        <v>17570</v>
      </c>
      <c r="D962" t="s">
        <v>17564</v>
      </c>
      <c r="E962" t="s">
        <v>4334</v>
      </c>
      <c r="F962" t="s">
        <v>2276</v>
      </c>
      <c r="G962" t="s">
        <v>13831</v>
      </c>
      <c r="H962">
        <v>46.197200000000002</v>
      </c>
      <c r="I962">
        <v>-113.1996</v>
      </c>
      <c r="J962">
        <v>3.3063106972232879</v>
      </c>
      <c r="K962" t="s">
        <v>17563</v>
      </c>
      <c r="L962" t="s">
        <v>48233</v>
      </c>
      <c r="M962" t="str">
        <f>K962</f>
        <v>MT76G002_030</v>
      </c>
      <c r="N962" t="s">
        <v>13835</v>
      </c>
      <c r="O962" t="s">
        <v>13834</v>
      </c>
      <c r="P962" t="s">
        <v>13835</v>
      </c>
      <c r="Q962" t="s">
        <v>13835</v>
      </c>
    </row>
    <row r="963" spans="1:17" x14ac:dyDescent="0.25">
      <c r="A963" t="s">
        <v>14017</v>
      </c>
      <c r="B963" t="s">
        <v>17571</v>
      </c>
      <c r="C963" t="s">
        <v>17572</v>
      </c>
      <c r="D963" t="s">
        <v>17564</v>
      </c>
      <c r="E963" t="s">
        <v>4334</v>
      </c>
      <c r="F963" t="s">
        <v>2276</v>
      </c>
      <c r="G963" t="s">
        <v>13831</v>
      </c>
      <c r="H963">
        <v>46.214700000000001</v>
      </c>
      <c r="I963">
        <v>-113.20959999999999</v>
      </c>
      <c r="J963">
        <v>29.29374924950741</v>
      </c>
      <c r="K963" t="s">
        <v>17563</v>
      </c>
      <c r="N963" t="s">
        <v>13835</v>
      </c>
      <c r="O963" t="s">
        <v>13834</v>
      </c>
      <c r="P963" t="s">
        <v>13835</v>
      </c>
      <c r="Q963" t="s">
        <v>13835</v>
      </c>
    </row>
    <row r="964" spans="1:17" x14ac:dyDescent="0.25">
      <c r="A964" t="s">
        <v>14017</v>
      </c>
      <c r="B964" t="s">
        <v>17573</v>
      </c>
      <c r="C964" t="s">
        <v>17564</v>
      </c>
      <c r="D964" t="s">
        <v>17564</v>
      </c>
      <c r="E964" t="s">
        <v>4334</v>
      </c>
      <c r="F964" t="s">
        <v>2276</v>
      </c>
      <c r="G964" t="s">
        <v>13831</v>
      </c>
      <c r="H964">
        <v>46.169060000000002</v>
      </c>
      <c r="I964">
        <v>-113.16719000000001</v>
      </c>
      <c r="J964">
        <v>8.9424924414254416</v>
      </c>
      <c r="K964" t="s">
        <v>17563</v>
      </c>
      <c r="L964" t="s">
        <v>48233</v>
      </c>
      <c r="M964" t="str">
        <f t="shared" ref="M964:M965" si="48">K964</f>
        <v>MT76G002_030</v>
      </c>
      <c r="N964" t="s">
        <v>13835</v>
      </c>
      <c r="O964" t="s">
        <v>13834</v>
      </c>
      <c r="P964" t="s">
        <v>13835</v>
      </c>
      <c r="Q964" t="s">
        <v>13835</v>
      </c>
    </row>
    <row r="965" spans="1:17" x14ac:dyDescent="0.25">
      <c r="A965" t="s">
        <v>14017</v>
      </c>
      <c r="B965" t="s">
        <v>17574</v>
      </c>
      <c r="C965" t="s">
        <v>17575</v>
      </c>
      <c r="D965" t="s">
        <v>17577</v>
      </c>
      <c r="E965" t="s">
        <v>4334</v>
      </c>
      <c r="F965" t="s">
        <v>2276</v>
      </c>
      <c r="G965" t="s">
        <v>13831</v>
      </c>
      <c r="H965">
        <v>46.604300000000002</v>
      </c>
      <c r="I965">
        <v>-112.5513</v>
      </c>
      <c r="J965">
        <v>0.61609004895626818</v>
      </c>
      <c r="K965" t="s">
        <v>17576</v>
      </c>
      <c r="L965" t="s">
        <v>48233</v>
      </c>
      <c r="M965" t="str">
        <f t="shared" si="48"/>
        <v>MT76G004_092</v>
      </c>
      <c r="N965" t="s">
        <v>13846</v>
      </c>
      <c r="O965" t="s">
        <v>13834</v>
      </c>
      <c r="P965" t="s">
        <v>13834</v>
      </c>
      <c r="Q965" t="s">
        <v>13846</v>
      </c>
    </row>
    <row r="966" spans="1:17" x14ac:dyDescent="0.25">
      <c r="A966" t="s">
        <v>14017</v>
      </c>
      <c r="B966" t="s">
        <v>17578</v>
      </c>
      <c r="C966" t="s">
        <v>17579</v>
      </c>
      <c r="D966" t="s">
        <v>17577</v>
      </c>
      <c r="E966" t="s">
        <v>4334</v>
      </c>
      <c r="F966" t="s">
        <v>2276</v>
      </c>
      <c r="G966" t="s">
        <v>13831</v>
      </c>
      <c r="H966">
        <v>46.628700000000002</v>
      </c>
      <c r="I966">
        <v>-112.542</v>
      </c>
      <c r="J966">
        <v>26.955694910527811</v>
      </c>
      <c r="K966" t="s">
        <v>17576</v>
      </c>
      <c r="N966" t="s">
        <v>13846</v>
      </c>
      <c r="O966" t="s">
        <v>13834</v>
      </c>
      <c r="P966" t="s">
        <v>13834</v>
      </c>
      <c r="Q966" t="s">
        <v>13846</v>
      </c>
    </row>
    <row r="967" spans="1:17" x14ac:dyDescent="0.25">
      <c r="A967" t="s">
        <v>14017</v>
      </c>
      <c r="B967" t="s">
        <v>17580</v>
      </c>
      <c r="C967" t="s">
        <v>17581</v>
      </c>
      <c r="D967" t="s">
        <v>17577</v>
      </c>
      <c r="E967" t="s">
        <v>4334</v>
      </c>
      <c r="F967" t="s">
        <v>2276</v>
      </c>
      <c r="G967" t="s">
        <v>13831</v>
      </c>
      <c r="H967">
        <v>46.634</v>
      </c>
      <c r="I967">
        <v>-112.541</v>
      </c>
      <c r="J967">
        <v>3.7365743034998422</v>
      </c>
      <c r="K967" t="s">
        <v>17576</v>
      </c>
      <c r="L967" t="s">
        <v>48233</v>
      </c>
      <c r="M967" t="str">
        <f t="shared" ref="M967:M969" si="49">K967</f>
        <v>MT76G004_092</v>
      </c>
      <c r="N967" t="s">
        <v>13846</v>
      </c>
      <c r="O967" t="s">
        <v>13834</v>
      </c>
      <c r="P967" t="s">
        <v>13834</v>
      </c>
      <c r="Q967" t="s">
        <v>13846</v>
      </c>
    </row>
    <row r="968" spans="1:17" x14ac:dyDescent="0.25">
      <c r="A968" t="s">
        <v>14017</v>
      </c>
      <c r="B968" t="s">
        <v>17582</v>
      </c>
      <c r="C968" t="s">
        <v>17583</v>
      </c>
      <c r="D968" t="s">
        <v>17577</v>
      </c>
      <c r="E968" t="s">
        <v>4334</v>
      </c>
      <c r="F968" t="s">
        <v>2276</v>
      </c>
      <c r="G968" t="s">
        <v>13831</v>
      </c>
      <c r="H968">
        <v>46.667099999999998</v>
      </c>
      <c r="I968">
        <v>-112.5127</v>
      </c>
      <c r="J968">
        <v>9.4615186680564314</v>
      </c>
      <c r="K968" t="s">
        <v>17584</v>
      </c>
      <c r="L968" t="s">
        <v>48233</v>
      </c>
      <c r="M968" t="str">
        <f t="shared" si="49"/>
        <v>MT76G004_091</v>
      </c>
      <c r="N968" t="s">
        <v>13846</v>
      </c>
      <c r="O968" t="s">
        <v>13834</v>
      </c>
      <c r="P968" t="s">
        <v>13846</v>
      </c>
      <c r="Q968" t="s">
        <v>13846</v>
      </c>
    </row>
    <row r="969" spans="1:17" x14ac:dyDescent="0.25">
      <c r="A969" t="s">
        <v>14017</v>
      </c>
      <c r="B969" t="s">
        <v>17585</v>
      </c>
      <c r="C969" t="s">
        <v>17586</v>
      </c>
      <c r="D969" t="s">
        <v>17577</v>
      </c>
      <c r="E969" t="s">
        <v>4334</v>
      </c>
      <c r="F969" t="s">
        <v>2276</v>
      </c>
      <c r="G969" t="s">
        <v>13831</v>
      </c>
      <c r="H969">
        <v>46.676600000000001</v>
      </c>
      <c r="I969">
        <v>-112.49809999999999</v>
      </c>
      <c r="J969">
        <v>8.7022956873599959</v>
      </c>
      <c r="K969" t="s">
        <v>17584</v>
      </c>
      <c r="L969" t="s">
        <v>48233</v>
      </c>
      <c r="M969" t="str">
        <f t="shared" si="49"/>
        <v>MT76G004_091</v>
      </c>
      <c r="N969" t="s">
        <v>13846</v>
      </c>
      <c r="O969" t="s">
        <v>13834</v>
      </c>
      <c r="P969" t="s">
        <v>13846</v>
      </c>
      <c r="Q969" t="s">
        <v>13846</v>
      </c>
    </row>
    <row r="970" spans="1:17" x14ac:dyDescent="0.25">
      <c r="A970" t="s">
        <v>14017</v>
      </c>
      <c r="B970" t="s">
        <v>17587</v>
      </c>
      <c r="C970" t="s">
        <v>17588</v>
      </c>
      <c r="D970" t="s">
        <v>15986</v>
      </c>
      <c r="E970" t="s">
        <v>4334</v>
      </c>
      <c r="F970" t="s">
        <v>2276</v>
      </c>
      <c r="G970" t="s">
        <v>13831</v>
      </c>
      <c r="H970">
        <v>46.498899999999999</v>
      </c>
      <c r="I970">
        <v>-112.7418</v>
      </c>
      <c r="J970">
        <v>13.439645752040001</v>
      </c>
      <c r="K970" t="s">
        <v>15997</v>
      </c>
      <c r="O970" t="s">
        <v>13834</v>
      </c>
      <c r="P970" t="s">
        <v>13834</v>
      </c>
      <c r="Q970" t="s">
        <v>13835</v>
      </c>
    </row>
    <row r="971" spans="1:17" x14ac:dyDescent="0.25">
      <c r="A971" t="s">
        <v>14017</v>
      </c>
      <c r="B971" t="s">
        <v>17589</v>
      </c>
      <c r="C971" t="s">
        <v>17590</v>
      </c>
      <c r="D971" t="s">
        <v>15986</v>
      </c>
      <c r="E971" t="s">
        <v>4334</v>
      </c>
      <c r="F971" t="s">
        <v>2276</v>
      </c>
      <c r="G971" t="s">
        <v>13831</v>
      </c>
      <c r="H971">
        <v>46.187449999999998</v>
      </c>
      <c r="I971">
        <v>-112.7706</v>
      </c>
      <c r="J971">
        <v>2.8742344528491062</v>
      </c>
      <c r="K971" t="s">
        <v>15985</v>
      </c>
      <c r="L971" t="s">
        <v>48233</v>
      </c>
      <c r="M971" t="str">
        <f>K971</f>
        <v>MT76G001_040</v>
      </c>
      <c r="O971" t="s">
        <v>13834</v>
      </c>
      <c r="P971" t="s">
        <v>13834</v>
      </c>
      <c r="Q971" t="s">
        <v>13835</v>
      </c>
    </row>
    <row r="972" spans="1:17" x14ac:dyDescent="0.25">
      <c r="A972" t="s">
        <v>14017</v>
      </c>
      <c r="B972" t="s">
        <v>17591</v>
      </c>
      <c r="C972" t="s">
        <v>17592</v>
      </c>
      <c r="D972" t="s">
        <v>15986</v>
      </c>
      <c r="E972" t="s">
        <v>4334</v>
      </c>
      <c r="F972" t="s">
        <v>2276</v>
      </c>
      <c r="G972" t="s">
        <v>13831</v>
      </c>
      <c r="H972">
        <v>46.378749999999997</v>
      </c>
      <c r="I972">
        <v>-112.73693</v>
      </c>
      <c r="J972">
        <v>26.11029298752123</v>
      </c>
      <c r="K972" t="s">
        <v>15985</v>
      </c>
      <c r="O972" t="s">
        <v>13834</v>
      </c>
      <c r="P972" t="s">
        <v>13834</v>
      </c>
      <c r="Q972" t="s">
        <v>13835</v>
      </c>
    </row>
    <row r="973" spans="1:17" x14ac:dyDescent="0.25">
      <c r="A973" t="s">
        <v>14017</v>
      </c>
      <c r="B973" t="s">
        <v>17593</v>
      </c>
      <c r="C973" t="s">
        <v>17594</v>
      </c>
      <c r="D973" t="s">
        <v>15986</v>
      </c>
      <c r="E973" t="s">
        <v>4334</v>
      </c>
      <c r="F973" t="s">
        <v>2276</v>
      </c>
      <c r="G973" t="s">
        <v>13831</v>
      </c>
      <c r="H973">
        <v>46.453809999999997</v>
      </c>
      <c r="I973">
        <v>-112.72441999999999</v>
      </c>
      <c r="J973">
        <v>25.918446347338069</v>
      </c>
      <c r="K973" t="s">
        <v>15997</v>
      </c>
      <c r="O973" t="s">
        <v>13834</v>
      </c>
      <c r="P973" t="s">
        <v>13834</v>
      </c>
      <c r="Q973" t="s">
        <v>13835</v>
      </c>
    </row>
    <row r="974" spans="1:17" x14ac:dyDescent="0.25">
      <c r="A974" t="s">
        <v>14017</v>
      </c>
      <c r="B974" t="s">
        <v>17595</v>
      </c>
      <c r="C974" t="s">
        <v>17596</v>
      </c>
      <c r="D974" t="s">
        <v>15986</v>
      </c>
      <c r="E974" t="s">
        <v>4334</v>
      </c>
      <c r="F974" t="s">
        <v>2276</v>
      </c>
      <c r="G974" t="s">
        <v>13831</v>
      </c>
      <c r="H974">
        <v>46.498640000000002</v>
      </c>
      <c r="I974">
        <v>-112.73905000000001</v>
      </c>
      <c r="J974">
        <v>22.016143056072821</v>
      </c>
      <c r="K974" t="s">
        <v>15997</v>
      </c>
      <c r="O974" t="s">
        <v>13834</v>
      </c>
      <c r="P974" t="s">
        <v>13834</v>
      </c>
      <c r="Q974" t="s">
        <v>13835</v>
      </c>
    </row>
    <row r="975" spans="1:17" x14ac:dyDescent="0.25">
      <c r="A975" t="s">
        <v>14017</v>
      </c>
      <c r="B975" t="s">
        <v>17597</v>
      </c>
      <c r="C975" t="s">
        <v>17598</v>
      </c>
      <c r="D975" t="s">
        <v>15986</v>
      </c>
      <c r="E975" t="s">
        <v>4334</v>
      </c>
      <c r="F975" t="s">
        <v>2276</v>
      </c>
      <c r="G975" t="s">
        <v>13831</v>
      </c>
      <c r="H975">
        <v>46.524979999999999</v>
      </c>
      <c r="I975">
        <v>-112.82899</v>
      </c>
      <c r="J975">
        <v>62.148451886221658</v>
      </c>
      <c r="K975" t="s">
        <v>16004</v>
      </c>
      <c r="N975" t="s">
        <v>13834</v>
      </c>
      <c r="O975" t="s">
        <v>13834</v>
      </c>
      <c r="P975" t="s">
        <v>13834</v>
      </c>
      <c r="Q975" t="s">
        <v>13835</v>
      </c>
    </row>
    <row r="976" spans="1:17" x14ac:dyDescent="0.25">
      <c r="A976" t="s">
        <v>14017</v>
      </c>
      <c r="B976" t="s">
        <v>17599</v>
      </c>
      <c r="C976" t="s">
        <v>17600</v>
      </c>
      <c r="D976" t="s">
        <v>15986</v>
      </c>
      <c r="E976" t="s">
        <v>4334</v>
      </c>
      <c r="F976" t="s">
        <v>2276</v>
      </c>
      <c r="G976" t="s">
        <v>13831</v>
      </c>
      <c r="H976">
        <v>46.590539999999997</v>
      </c>
      <c r="I976">
        <v>-112.93062999999999</v>
      </c>
      <c r="J976">
        <v>11.697605508915069</v>
      </c>
      <c r="K976" t="s">
        <v>16004</v>
      </c>
      <c r="N976" t="s">
        <v>13834</v>
      </c>
      <c r="O976" t="s">
        <v>13834</v>
      </c>
      <c r="P976" t="s">
        <v>13834</v>
      </c>
      <c r="Q976" t="s">
        <v>13835</v>
      </c>
    </row>
    <row r="977" spans="1:17" x14ac:dyDescent="0.25">
      <c r="A977" t="s">
        <v>14017</v>
      </c>
      <c r="B977" t="s">
        <v>17601</v>
      </c>
      <c r="C977" t="s">
        <v>17602</v>
      </c>
      <c r="D977" t="s">
        <v>15986</v>
      </c>
      <c r="E977" t="s">
        <v>4334</v>
      </c>
      <c r="F977" t="s">
        <v>2276</v>
      </c>
      <c r="G977" t="s">
        <v>13831</v>
      </c>
      <c r="H977">
        <v>46.246380000000002</v>
      </c>
      <c r="I977">
        <v>-112.75308</v>
      </c>
      <c r="J977">
        <v>0.68749690830026888</v>
      </c>
      <c r="K977" t="s">
        <v>15985</v>
      </c>
      <c r="L977" t="s">
        <v>48233</v>
      </c>
      <c r="M977" t="str">
        <f t="shared" ref="M977:M981" si="50">K977</f>
        <v>MT76G001_040</v>
      </c>
      <c r="O977" t="s">
        <v>13834</v>
      </c>
      <c r="P977" t="s">
        <v>13834</v>
      </c>
      <c r="Q977" t="s">
        <v>13835</v>
      </c>
    </row>
    <row r="978" spans="1:17" x14ac:dyDescent="0.25">
      <c r="A978" t="s">
        <v>14017</v>
      </c>
      <c r="B978" t="s">
        <v>17603</v>
      </c>
      <c r="C978" t="s">
        <v>17604</v>
      </c>
      <c r="D978" t="s">
        <v>15986</v>
      </c>
      <c r="E978" t="s">
        <v>4334</v>
      </c>
      <c r="F978" t="s">
        <v>2276</v>
      </c>
      <c r="G978" t="s">
        <v>13831</v>
      </c>
      <c r="H978">
        <v>46.2943</v>
      </c>
      <c r="I978">
        <v>-112.72692000000001</v>
      </c>
      <c r="J978">
        <v>6.0376526221278377</v>
      </c>
      <c r="K978" t="s">
        <v>15985</v>
      </c>
      <c r="L978" t="s">
        <v>48233</v>
      </c>
      <c r="M978" t="str">
        <f t="shared" si="50"/>
        <v>MT76G001_040</v>
      </c>
      <c r="O978" t="s">
        <v>13834</v>
      </c>
      <c r="P978" t="s">
        <v>13834</v>
      </c>
      <c r="Q978" t="s">
        <v>13835</v>
      </c>
    </row>
    <row r="979" spans="1:17" x14ac:dyDescent="0.25">
      <c r="A979" t="s">
        <v>14017</v>
      </c>
      <c r="B979" t="s">
        <v>17605</v>
      </c>
      <c r="C979" t="s">
        <v>17606</v>
      </c>
      <c r="D979" t="s">
        <v>15986</v>
      </c>
      <c r="E979" t="s">
        <v>4334</v>
      </c>
      <c r="F979" t="s">
        <v>2276</v>
      </c>
      <c r="G979" t="s">
        <v>13831</v>
      </c>
      <c r="H979">
        <v>46.327950000000001</v>
      </c>
      <c r="I979">
        <v>-112.74061</v>
      </c>
      <c r="J979">
        <v>7.3061051335692646</v>
      </c>
      <c r="K979" t="s">
        <v>15985</v>
      </c>
      <c r="L979" t="s">
        <v>48233</v>
      </c>
      <c r="M979" t="str">
        <f t="shared" si="50"/>
        <v>MT76G001_040</v>
      </c>
      <c r="O979" t="s">
        <v>13834</v>
      </c>
      <c r="P979" t="s">
        <v>13834</v>
      </c>
      <c r="Q979" t="s">
        <v>13835</v>
      </c>
    </row>
    <row r="980" spans="1:17" x14ac:dyDescent="0.25">
      <c r="A980" t="s">
        <v>14017</v>
      </c>
      <c r="B980" t="s">
        <v>17607</v>
      </c>
      <c r="C980" t="s">
        <v>17608</v>
      </c>
      <c r="D980" t="s">
        <v>17610</v>
      </c>
      <c r="E980" t="s">
        <v>4334</v>
      </c>
      <c r="F980" t="s">
        <v>2276</v>
      </c>
      <c r="G980" t="s">
        <v>13831</v>
      </c>
      <c r="H980">
        <v>46.313000000000002</v>
      </c>
      <c r="I980">
        <v>-112.746</v>
      </c>
      <c r="J980">
        <v>3.5431235658641769</v>
      </c>
      <c r="K980" t="s">
        <v>17609</v>
      </c>
      <c r="L980" t="s">
        <v>48233</v>
      </c>
      <c r="M980" t="str">
        <f t="shared" si="50"/>
        <v>MT76G002_100</v>
      </c>
      <c r="N980" t="s">
        <v>13835</v>
      </c>
      <c r="O980" t="s">
        <v>13834</v>
      </c>
      <c r="P980" t="s">
        <v>13834</v>
      </c>
      <c r="Q980" t="s">
        <v>13835</v>
      </c>
    </row>
    <row r="981" spans="1:17" x14ac:dyDescent="0.25">
      <c r="A981" t="s">
        <v>14017</v>
      </c>
      <c r="B981" t="s">
        <v>17611</v>
      </c>
      <c r="C981" t="s">
        <v>17612</v>
      </c>
      <c r="D981" t="s">
        <v>17610</v>
      </c>
      <c r="E981" t="s">
        <v>4334</v>
      </c>
      <c r="F981" t="s">
        <v>2276</v>
      </c>
      <c r="G981" t="s">
        <v>13831</v>
      </c>
      <c r="H981">
        <v>46.309100000000001</v>
      </c>
      <c r="I981">
        <v>-112.7556</v>
      </c>
      <c r="J981">
        <v>5.4505756349572954</v>
      </c>
      <c r="K981" t="s">
        <v>17609</v>
      </c>
      <c r="L981" t="s">
        <v>48233</v>
      </c>
      <c r="M981" t="str">
        <f t="shared" si="50"/>
        <v>MT76G002_100</v>
      </c>
      <c r="N981" t="s">
        <v>13835</v>
      </c>
      <c r="O981" t="s">
        <v>13834</v>
      </c>
      <c r="P981" t="s">
        <v>13834</v>
      </c>
      <c r="Q981" t="s">
        <v>13835</v>
      </c>
    </row>
    <row r="982" spans="1:17" x14ac:dyDescent="0.25">
      <c r="A982" t="s">
        <v>14017</v>
      </c>
      <c r="B982" t="s">
        <v>17613</v>
      </c>
      <c r="C982" t="s">
        <v>17614</v>
      </c>
      <c r="D982" t="s">
        <v>17610</v>
      </c>
      <c r="E982" t="s">
        <v>4334</v>
      </c>
      <c r="F982" t="s">
        <v>2276</v>
      </c>
      <c r="G982" t="s">
        <v>13831</v>
      </c>
      <c r="H982">
        <v>46.290500000000002</v>
      </c>
      <c r="I982">
        <v>-112.82599999999999</v>
      </c>
      <c r="J982">
        <v>12.360217274848511</v>
      </c>
      <c r="K982" t="s">
        <v>17609</v>
      </c>
      <c r="N982" t="s">
        <v>13835</v>
      </c>
      <c r="O982" t="s">
        <v>13834</v>
      </c>
      <c r="P982" t="s">
        <v>13834</v>
      </c>
      <c r="Q982" t="s">
        <v>13835</v>
      </c>
    </row>
    <row r="983" spans="1:17" x14ac:dyDescent="0.25">
      <c r="A983" t="s">
        <v>14017</v>
      </c>
      <c r="B983" t="s">
        <v>17615</v>
      </c>
      <c r="C983" t="s">
        <v>17616</v>
      </c>
      <c r="D983" t="s">
        <v>17610</v>
      </c>
      <c r="E983" t="s">
        <v>4334</v>
      </c>
      <c r="F983" t="s">
        <v>2276</v>
      </c>
      <c r="G983" t="s">
        <v>13831</v>
      </c>
      <c r="H983">
        <v>46.308599999999998</v>
      </c>
      <c r="I983">
        <v>-112.8712</v>
      </c>
      <c r="J983">
        <v>125.1309351611887</v>
      </c>
      <c r="K983" t="s">
        <v>17609</v>
      </c>
      <c r="N983" t="s">
        <v>13835</v>
      </c>
      <c r="O983" t="s">
        <v>13834</v>
      </c>
      <c r="P983" t="s">
        <v>13834</v>
      </c>
      <c r="Q983" t="s">
        <v>13835</v>
      </c>
    </row>
    <row r="984" spans="1:17" x14ac:dyDescent="0.25">
      <c r="A984" t="s">
        <v>14017</v>
      </c>
      <c r="B984" t="s">
        <v>17617</v>
      </c>
      <c r="C984" t="s">
        <v>17618</v>
      </c>
      <c r="D984" t="s">
        <v>17610</v>
      </c>
      <c r="E984" t="s">
        <v>4334</v>
      </c>
      <c r="F984" t="s">
        <v>2276</v>
      </c>
      <c r="G984" t="s">
        <v>13831</v>
      </c>
      <c r="H984">
        <v>46.319800000000001</v>
      </c>
      <c r="I984">
        <v>-112.9101</v>
      </c>
      <c r="J984">
        <v>2.9583337613798761</v>
      </c>
      <c r="K984" t="s">
        <v>17609</v>
      </c>
      <c r="L984" t="s">
        <v>48233</v>
      </c>
      <c r="M984" t="str">
        <f>K984</f>
        <v>MT76G002_100</v>
      </c>
      <c r="N984" t="s">
        <v>13835</v>
      </c>
      <c r="O984" t="s">
        <v>13834</v>
      </c>
      <c r="P984" t="s">
        <v>13834</v>
      </c>
      <c r="Q984" t="s">
        <v>13835</v>
      </c>
    </row>
    <row r="985" spans="1:17" x14ac:dyDescent="0.25">
      <c r="A985" t="s">
        <v>14017</v>
      </c>
      <c r="B985" t="s">
        <v>17619</v>
      </c>
      <c r="C985" t="s">
        <v>17620</v>
      </c>
      <c r="D985" t="s">
        <v>17610</v>
      </c>
      <c r="E985" t="s">
        <v>4334</v>
      </c>
      <c r="F985" t="s">
        <v>2276</v>
      </c>
      <c r="G985" t="s">
        <v>13831</v>
      </c>
      <c r="H985">
        <v>46.311900000000001</v>
      </c>
      <c r="I985">
        <v>-112.92829999999999</v>
      </c>
      <c r="J985">
        <v>52.302091047760072</v>
      </c>
      <c r="K985" t="s">
        <v>17609</v>
      </c>
      <c r="N985" t="s">
        <v>13835</v>
      </c>
      <c r="O985" t="s">
        <v>13834</v>
      </c>
      <c r="P985" t="s">
        <v>13834</v>
      </c>
      <c r="Q985" t="s">
        <v>13835</v>
      </c>
    </row>
    <row r="986" spans="1:17" x14ac:dyDescent="0.25">
      <c r="A986" t="s">
        <v>14017</v>
      </c>
      <c r="B986" t="s">
        <v>17621</v>
      </c>
      <c r="C986" t="s">
        <v>17622</v>
      </c>
      <c r="D986" t="s">
        <v>17624</v>
      </c>
      <c r="E986" t="s">
        <v>4334</v>
      </c>
      <c r="F986" t="s">
        <v>2276</v>
      </c>
      <c r="G986" t="s">
        <v>13831</v>
      </c>
      <c r="H986">
        <v>46.659840000000003</v>
      </c>
      <c r="I986">
        <v>-112.38963</v>
      </c>
      <c r="J986">
        <v>70.389451299066423</v>
      </c>
      <c r="K986" t="s">
        <v>17623</v>
      </c>
      <c r="N986" t="s">
        <v>14285</v>
      </c>
      <c r="O986" t="s">
        <v>13834</v>
      </c>
      <c r="P986" t="s">
        <v>13834</v>
      </c>
      <c r="Q986" t="s">
        <v>13846</v>
      </c>
    </row>
    <row r="987" spans="1:17" x14ac:dyDescent="0.25">
      <c r="A987" t="s">
        <v>14017</v>
      </c>
      <c r="B987" t="s">
        <v>17625</v>
      </c>
      <c r="C987" t="s">
        <v>17626</v>
      </c>
      <c r="D987" t="s">
        <v>17624</v>
      </c>
      <c r="E987" t="s">
        <v>4334</v>
      </c>
      <c r="F987" t="s">
        <v>2276</v>
      </c>
      <c r="G987" t="s">
        <v>13831</v>
      </c>
      <c r="H987">
        <v>46.561199999999999</v>
      </c>
      <c r="I987">
        <v>-112.3856</v>
      </c>
      <c r="J987">
        <v>2.607463345238719</v>
      </c>
      <c r="K987" t="s">
        <v>17623</v>
      </c>
      <c r="L987" t="s">
        <v>48233</v>
      </c>
      <c r="M987" t="str">
        <f>K987</f>
        <v>MT76G004_072</v>
      </c>
      <c r="N987" t="s">
        <v>14285</v>
      </c>
      <c r="O987" t="s">
        <v>13834</v>
      </c>
      <c r="P987" t="s">
        <v>13834</v>
      </c>
      <c r="Q987" t="s">
        <v>13846</v>
      </c>
    </row>
    <row r="988" spans="1:17" x14ac:dyDescent="0.25">
      <c r="A988" t="s">
        <v>14017</v>
      </c>
      <c r="B988" t="s">
        <v>17627</v>
      </c>
      <c r="C988" t="s">
        <v>17628</v>
      </c>
      <c r="D988" t="s">
        <v>17624</v>
      </c>
      <c r="E988" t="s">
        <v>4334</v>
      </c>
      <c r="F988" t="s">
        <v>2276</v>
      </c>
      <c r="G988" t="s">
        <v>13831</v>
      </c>
      <c r="H988">
        <v>46.599600000000002</v>
      </c>
      <c r="I988">
        <v>-112.3522</v>
      </c>
      <c r="J988">
        <v>11.49434936878834</v>
      </c>
      <c r="K988" t="s">
        <v>17623</v>
      </c>
      <c r="N988" t="s">
        <v>14285</v>
      </c>
      <c r="O988" t="s">
        <v>13834</v>
      </c>
      <c r="P988" t="s">
        <v>13834</v>
      </c>
      <c r="Q988" t="s">
        <v>13846</v>
      </c>
    </row>
    <row r="989" spans="1:17" x14ac:dyDescent="0.25">
      <c r="A989" t="s">
        <v>14017</v>
      </c>
      <c r="B989" t="s">
        <v>17629</v>
      </c>
      <c r="C989" t="s">
        <v>17630</v>
      </c>
      <c r="D989" t="s">
        <v>17624</v>
      </c>
      <c r="E989" t="s">
        <v>4334</v>
      </c>
      <c r="F989" t="s">
        <v>2276</v>
      </c>
      <c r="G989" t="s">
        <v>13831</v>
      </c>
      <c r="H989">
        <v>46.615499999999997</v>
      </c>
      <c r="I989">
        <v>-112.3428</v>
      </c>
      <c r="J989">
        <v>21.673174714480471</v>
      </c>
      <c r="K989" t="s">
        <v>17623</v>
      </c>
      <c r="N989" t="s">
        <v>14285</v>
      </c>
      <c r="O989" t="s">
        <v>13834</v>
      </c>
      <c r="P989" t="s">
        <v>13834</v>
      </c>
      <c r="Q989" t="s">
        <v>13846</v>
      </c>
    </row>
    <row r="990" spans="1:17" x14ac:dyDescent="0.25">
      <c r="A990" t="s">
        <v>14017</v>
      </c>
      <c r="B990" t="s">
        <v>17631</v>
      </c>
      <c r="C990" t="s">
        <v>17632</v>
      </c>
      <c r="D990" t="s">
        <v>17624</v>
      </c>
      <c r="E990" t="s">
        <v>4334</v>
      </c>
      <c r="F990" t="s">
        <v>2276</v>
      </c>
      <c r="G990" t="s">
        <v>13831</v>
      </c>
      <c r="H990">
        <v>46.676499999999997</v>
      </c>
      <c r="I990">
        <v>-112.3608</v>
      </c>
      <c r="J990">
        <v>1.5691228067984979</v>
      </c>
      <c r="K990" t="s">
        <v>17623</v>
      </c>
      <c r="L990" t="s">
        <v>48233</v>
      </c>
      <c r="M990" t="str">
        <f t="shared" ref="M990:M991" si="51">K990</f>
        <v>MT76G004_072</v>
      </c>
      <c r="N990" t="s">
        <v>14285</v>
      </c>
      <c r="O990" t="s">
        <v>13834</v>
      </c>
      <c r="P990" t="s">
        <v>13834</v>
      </c>
      <c r="Q990" t="s">
        <v>13846</v>
      </c>
    </row>
    <row r="991" spans="1:17" x14ac:dyDescent="0.25">
      <c r="A991" t="s">
        <v>14017</v>
      </c>
      <c r="B991" t="s">
        <v>17633</v>
      </c>
      <c r="C991" t="s">
        <v>17634</v>
      </c>
      <c r="D991" t="s">
        <v>17636</v>
      </c>
      <c r="E991" t="s">
        <v>4334</v>
      </c>
      <c r="F991" t="s">
        <v>2276</v>
      </c>
      <c r="G991" t="s">
        <v>13831</v>
      </c>
      <c r="H991">
        <v>46.598999999999997</v>
      </c>
      <c r="I991">
        <v>-113.0373</v>
      </c>
      <c r="J991">
        <v>0.52794897810807451</v>
      </c>
      <c r="K991" t="s">
        <v>17635</v>
      </c>
      <c r="L991" t="s">
        <v>48233</v>
      </c>
      <c r="M991" t="str">
        <f t="shared" si="51"/>
        <v>MT76G005_072</v>
      </c>
      <c r="N991" t="s">
        <v>13834</v>
      </c>
      <c r="O991" t="s">
        <v>13834</v>
      </c>
      <c r="P991" t="s">
        <v>13834</v>
      </c>
      <c r="Q991" t="s">
        <v>13835</v>
      </c>
    </row>
    <row r="992" spans="1:17" x14ac:dyDescent="0.25">
      <c r="A992" t="s">
        <v>14017</v>
      </c>
      <c r="B992" t="s">
        <v>17637</v>
      </c>
      <c r="C992" t="s">
        <v>17638</v>
      </c>
      <c r="D992" t="s">
        <v>17636</v>
      </c>
      <c r="E992" t="s">
        <v>4334</v>
      </c>
      <c r="F992" t="s">
        <v>2276</v>
      </c>
      <c r="G992" t="s">
        <v>13831</v>
      </c>
      <c r="H992">
        <v>46.591299999999997</v>
      </c>
      <c r="I992">
        <v>-113.0339</v>
      </c>
      <c r="J992">
        <v>10.72065910538061</v>
      </c>
      <c r="K992" t="s">
        <v>17635</v>
      </c>
      <c r="N992" t="s">
        <v>13834</v>
      </c>
      <c r="O992" t="s">
        <v>13834</v>
      </c>
      <c r="P992" t="s">
        <v>13834</v>
      </c>
      <c r="Q992" t="s">
        <v>13835</v>
      </c>
    </row>
    <row r="993" spans="1:17" x14ac:dyDescent="0.25">
      <c r="A993" t="s">
        <v>14017</v>
      </c>
      <c r="B993" t="s">
        <v>17639</v>
      </c>
      <c r="C993" t="s">
        <v>17636</v>
      </c>
      <c r="D993" t="s">
        <v>17636</v>
      </c>
      <c r="E993" t="s">
        <v>4334</v>
      </c>
      <c r="F993" t="s">
        <v>2276</v>
      </c>
      <c r="G993" t="s">
        <v>13831</v>
      </c>
      <c r="H993">
        <v>46.582000000000001</v>
      </c>
      <c r="I993">
        <v>-113.04470000000001</v>
      </c>
      <c r="J993">
        <v>5.3429368719941062</v>
      </c>
      <c r="K993" t="s">
        <v>17635</v>
      </c>
      <c r="L993" t="s">
        <v>48233</v>
      </c>
      <c r="M993" t="str">
        <f>K993</f>
        <v>MT76G005_072</v>
      </c>
      <c r="N993" t="s">
        <v>13834</v>
      </c>
      <c r="O993" t="s">
        <v>13834</v>
      </c>
      <c r="P993" t="s">
        <v>13834</v>
      </c>
      <c r="Q993" t="s">
        <v>13835</v>
      </c>
    </row>
    <row r="994" spans="1:17" x14ac:dyDescent="0.25">
      <c r="A994" t="s">
        <v>14017</v>
      </c>
      <c r="B994" t="s">
        <v>17640</v>
      </c>
      <c r="C994" t="s">
        <v>17641</v>
      </c>
      <c r="D994" t="s">
        <v>17636</v>
      </c>
      <c r="E994" t="s">
        <v>4334</v>
      </c>
      <c r="F994" t="s">
        <v>2276</v>
      </c>
      <c r="G994" t="s">
        <v>13831</v>
      </c>
      <c r="H994">
        <v>46.569099999999999</v>
      </c>
      <c r="I994">
        <v>-113.0668</v>
      </c>
      <c r="J994">
        <v>11.91117149778051</v>
      </c>
      <c r="K994" t="s">
        <v>17635</v>
      </c>
      <c r="N994" t="s">
        <v>13834</v>
      </c>
      <c r="O994" t="s">
        <v>13834</v>
      </c>
      <c r="P994" t="s">
        <v>13834</v>
      </c>
      <c r="Q994" t="s">
        <v>13835</v>
      </c>
    </row>
    <row r="995" spans="1:17" x14ac:dyDescent="0.25">
      <c r="A995" t="s">
        <v>14017</v>
      </c>
      <c r="B995" t="s">
        <v>17642</v>
      </c>
      <c r="C995" t="s">
        <v>17643</v>
      </c>
      <c r="D995" t="s">
        <v>17645</v>
      </c>
      <c r="E995" t="s">
        <v>4334</v>
      </c>
      <c r="F995" t="s">
        <v>2276</v>
      </c>
      <c r="G995" t="s">
        <v>13831</v>
      </c>
      <c r="H995">
        <v>46.480600000000003</v>
      </c>
      <c r="I995">
        <v>-113.0384</v>
      </c>
      <c r="J995">
        <v>12.894916234914881</v>
      </c>
      <c r="K995" t="s">
        <v>17644</v>
      </c>
      <c r="N995" t="s">
        <v>13834</v>
      </c>
      <c r="O995" t="s">
        <v>13834</v>
      </c>
      <c r="P995" t="s">
        <v>13835</v>
      </c>
      <c r="Q995" t="s">
        <v>13835</v>
      </c>
    </row>
    <row r="996" spans="1:17" x14ac:dyDescent="0.25">
      <c r="A996" t="s">
        <v>14017</v>
      </c>
      <c r="B996" t="s">
        <v>17646</v>
      </c>
      <c r="C996" t="s">
        <v>17647</v>
      </c>
      <c r="D996" t="s">
        <v>17645</v>
      </c>
      <c r="E996" t="s">
        <v>4334</v>
      </c>
      <c r="F996" t="s">
        <v>2276</v>
      </c>
      <c r="G996" t="s">
        <v>13831</v>
      </c>
      <c r="H996">
        <v>46.580399999999997</v>
      </c>
      <c r="I996">
        <v>-112.9111</v>
      </c>
      <c r="J996">
        <v>11.416642933259279</v>
      </c>
      <c r="K996" t="s">
        <v>17648</v>
      </c>
      <c r="N996" t="s">
        <v>13835</v>
      </c>
      <c r="O996" t="s">
        <v>13834</v>
      </c>
      <c r="P996" t="s">
        <v>13834</v>
      </c>
      <c r="Q996" t="s">
        <v>13835</v>
      </c>
    </row>
    <row r="997" spans="1:17" x14ac:dyDescent="0.25">
      <c r="A997" t="s">
        <v>14017</v>
      </c>
      <c r="B997" t="s">
        <v>17649</v>
      </c>
      <c r="C997" t="s">
        <v>17650</v>
      </c>
      <c r="D997" t="s">
        <v>17645</v>
      </c>
      <c r="E997" t="s">
        <v>4334</v>
      </c>
      <c r="F997" t="s">
        <v>2276</v>
      </c>
      <c r="G997" t="s">
        <v>13831</v>
      </c>
      <c r="H997">
        <v>46.5518</v>
      </c>
      <c r="I997">
        <v>-112.93</v>
      </c>
      <c r="J997">
        <v>0.88285497744518415</v>
      </c>
      <c r="K997" t="s">
        <v>17648</v>
      </c>
      <c r="L997" t="s">
        <v>48233</v>
      </c>
      <c r="M997" t="str">
        <f t="shared" ref="M997:M1005" si="52">K997</f>
        <v>MT76G005_092</v>
      </c>
      <c r="N997" t="s">
        <v>13835</v>
      </c>
      <c r="O997" t="s">
        <v>13834</v>
      </c>
      <c r="P997" t="s">
        <v>13834</v>
      </c>
      <c r="Q997" t="s">
        <v>13835</v>
      </c>
    </row>
    <row r="998" spans="1:17" x14ac:dyDescent="0.25">
      <c r="A998" t="s">
        <v>14017</v>
      </c>
      <c r="B998" t="s">
        <v>17651</v>
      </c>
      <c r="C998" t="s">
        <v>17652</v>
      </c>
      <c r="D998" t="s">
        <v>17645</v>
      </c>
      <c r="E998" t="s">
        <v>4334</v>
      </c>
      <c r="F998" t="s">
        <v>2276</v>
      </c>
      <c r="G998" t="s">
        <v>13831</v>
      </c>
      <c r="H998">
        <v>46.535499999999999</v>
      </c>
      <c r="I998">
        <v>-112.9525</v>
      </c>
      <c r="J998">
        <v>8.3889922892631201</v>
      </c>
      <c r="K998" t="s">
        <v>17648</v>
      </c>
      <c r="L998" t="s">
        <v>48233</v>
      </c>
      <c r="M998" t="str">
        <f t="shared" si="52"/>
        <v>MT76G005_092</v>
      </c>
      <c r="N998" t="s">
        <v>13835</v>
      </c>
      <c r="O998" t="s">
        <v>13834</v>
      </c>
      <c r="P998" t="s">
        <v>13834</v>
      </c>
      <c r="Q998" t="s">
        <v>13835</v>
      </c>
    </row>
    <row r="999" spans="1:17" x14ac:dyDescent="0.25">
      <c r="A999" t="s">
        <v>14017</v>
      </c>
      <c r="B999" t="s">
        <v>17653</v>
      </c>
      <c r="C999" t="s">
        <v>17654</v>
      </c>
      <c r="D999" t="s">
        <v>17645</v>
      </c>
      <c r="E999" t="s">
        <v>4334</v>
      </c>
      <c r="F999" t="s">
        <v>2276</v>
      </c>
      <c r="G999" t="s">
        <v>13831</v>
      </c>
      <c r="H999">
        <v>46.526200000000003</v>
      </c>
      <c r="I999">
        <v>-112.97920000000001</v>
      </c>
      <c r="J999">
        <v>7.4209872338737108</v>
      </c>
      <c r="K999" t="s">
        <v>17648</v>
      </c>
      <c r="L999" t="s">
        <v>48233</v>
      </c>
      <c r="M999" t="str">
        <f t="shared" si="52"/>
        <v>MT76G005_092</v>
      </c>
      <c r="N999" t="s">
        <v>13835</v>
      </c>
      <c r="O999" t="s">
        <v>13834</v>
      </c>
      <c r="P999" t="s">
        <v>13834</v>
      </c>
      <c r="Q999" t="s">
        <v>13835</v>
      </c>
    </row>
    <row r="1000" spans="1:17" x14ac:dyDescent="0.25">
      <c r="A1000" t="s">
        <v>14017</v>
      </c>
      <c r="B1000" t="s">
        <v>17655</v>
      </c>
      <c r="C1000" t="s">
        <v>17656</v>
      </c>
      <c r="D1000" t="s">
        <v>17645</v>
      </c>
      <c r="E1000" t="s">
        <v>4334</v>
      </c>
      <c r="F1000" t="s">
        <v>2276</v>
      </c>
      <c r="G1000" t="s">
        <v>13831</v>
      </c>
      <c r="H1000">
        <v>46.510199999999998</v>
      </c>
      <c r="I1000">
        <v>-112.9923</v>
      </c>
      <c r="J1000">
        <v>9.4747474779622038</v>
      </c>
      <c r="K1000" t="s">
        <v>17644</v>
      </c>
      <c r="L1000" t="s">
        <v>48233</v>
      </c>
      <c r="M1000" t="str">
        <f t="shared" si="52"/>
        <v>MT76G005_091</v>
      </c>
      <c r="N1000" t="s">
        <v>13834</v>
      </c>
      <c r="O1000" t="s">
        <v>13834</v>
      </c>
      <c r="P1000" t="s">
        <v>13835</v>
      </c>
      <c r="Q1000" t="s">
        <v>13835</v>
      </c>
    </row>
    <row r="1001" spans="1:17" x14ac:dyDescent="0.25">
      <c r="A1001" t="s">
        <v>14017</v>
      </c>
      <c r="B1001" t="s">
        <v>17657</v>
      </c>
      <c r="C1001" t="s">
        <v>17658</v>
      </c>
      <c r="D1001" t="s">
        <v>17660</v>
      </c>
      <c r="E1001" t="s">
        <v>4334</v>
      </c>
      <c r="F1001" t="s">
        <v>2276</v>
      </c>
      <c r="G1001" t="s">
        <v>13831</v>
      </c>
      <c r="H1001">
        <v>46.671599999999998</v>
      </c>
      <c r="I1001">
        <v>-112.96420000000001</v>
      </c>
      <c r="J1001">
        <v>7.0065013131860514</v>
      </c>
      <c r="K1001" t="s">
        <v>17659</v>
      </c>
      <c r="L1001" t="s">
        <v>48233</v>
      </c>
      <c r="M1001" t="str">
        <f t="shared" si="52"/>
        <v>MT76G005_082</v>
      </c>
      <c r="N1001" t="s">
        <v>13846</v>
      </c>
      <c r="O1001" t="s">
        <v>13834</v>
      </c>
      <c r="P1001" t="s">
        <v>13834</v>
      </c>
      <c r="Q1001" t="s">
        <v>13846</v>
      </c>
    </row>
    <row r="1002" spans="1:17" x14ac:dyDescent="0.25">
      <c r="A1002" t="s">
        <v>14017</v>
      </c>
      <c r="B1002" t="s">
        <v>17661</v>
      </c>
      <c r="C1002" t="s">
        <v>17662</v>
      </c>
      <c r="D1002" t="s">
        <v>17660</v>
      </c>
      <c r="E1002" t="s">
        <v>4334</v>
      </c>
      <c r="F1002" t="s">
        <v>2276</v>
      </c>
      <c r="G1002" t="s">
        <v>13831</v>
      </c>
      <c r="H1002">
        <v>46.6068</v>
      </c>
      <c r="I1002">
        <v>-113.0089</v>
      </c>
      <c r="J1002">
        <v>0.73305984999621798</v>
      </c>
      <c r="K1002" t="s">
        <v>17659</v>
      </c>
      <c r="L1002" t="s">
        <v>48233</v>
      </c>
      <c r="M1002" t="str">
        <f t="shared" si="52"/>
        <v>MT76G005_082</v>
      </c>
      <c r="N1002" t="s">
        <v>13846</v>
      </c>
      <c r="O1002" t="s">
        <v>13834</v>
      </c>
      <c r="P1002" t="s">
        <v>13834</v>
      </c>
      <c r="Q1002" t="s">
        <v>13846</v>
      </c>
    </row>
    <row r="1003" spans="1:17" x14ac:dyDescent="0.25">
      <c r="A1003" t="s">
        <v>14017</v>
      </c>
      <c r="B1003" t="s">
        <v>17663</v>
      </c>
      <c r="C1003" t="s">
        <v>17664</v>
      </c>
      <c r="D1003" t="s">
        <v>17660</v>
      </c>
      <c r="E1003" t="s">
        <v>4334</v>
      </c>
      <c r="F1003" t="s">
        <v>2276</v>
      </c>
      <c r="G1003" t="s">
        <v>13831</v>
      </c>
      <c r="H1003">
        <v>46.677199999999999</v>
      </c>
      <c r="I1003">
        <v>-112.95829999999999</v>
      </c>
      <c r="J1003">
        <v>1.1452603790222839</v>
      </c>
      <c r="K1003" t="s">
        <v>17665</v>
      </c>
      <c r="L1003" t="s">
        <v>48233</v>
      </c>
      <c r="M1003" t="str">
        <f t="shared" si="52"/>
        <v>MT76G005_081</v>
      </c>
      <c r="N1003" t="s">
        <v>13846</v>
      </c>
      <c r="O1003" t="s">
        <v>13834</v>
      </c>
      <c r="P1003" t="s">
        <v>13834</v>
      </c>
      <c r="Q1003" t="s">
        <v>13846</v>
      </c>
    </row>
    <row r="1004" spans="1:17" x14ac:dyDescent="0.25">
      <c r="A1004" t="s">
        <v>14017</v>
      </c>
      <c r="B1004" t="s">
        <v>17666</v>
      </c>
      <c r="C1004" t="s">
        <v>17667</v>
      </c>
      <c r="D1004" t="s">
        <v>17660</v>
      </c>
      <c r="E1004" t="s">
        <v>4334</v>
      </c>
      <c r="F1004" t="s">
        <v>2276</v>
      </c>
      <c r="G1004" t="s">
        <v>13831</v>
      </c>
      <c r="H1004">
        <v>46.627000000000002</v>
      </c>
      <c r="I1004">
        <v>-112.9943</v>
      </c>
      <c r="J1004">
        <v>5.5730501612619392</v>
      </c>
      <c r="K1004" t="s">
        <v>17659</v>
      </c>
      <c r="L1004" t="s">
        <v>48233</v>
      </c>
      <c r="M1004" t="str">
        <f t="shared" si="52"/>
        <v>MT76G005_082</v>
      </c>
      <c r="N1004" t="s">
        <v>13846</v>
      </c>
      <c r="O1004" t="s">
        <v>13834</v>
      </c>
      <c r="P1004" t="s">
        <v>13834</v>
      </c>
      <c r="Q1004" t="s">
        <v>13846</v>
      </c>
    </row>
    <row r="1005" spans="1:17" x14ac:dyDescent="0.25">
      <c r="A1005" t="s">
        <v>14017</v>
      </c>
      <c r="B1005" t="s">
        <v>17668</v>
      </c>
      <c r="C1005" t="s">
        <v>17669</v>
      </c>
      <c r="D1005" t="s">
        <v>17660</v>
      </c>
      <c r="E1005" t="s">
        <v>4334</v>
      </c>
      <c r="F1005" t="s">
        <v>2276</v>
      </c>
      <c r="G1005" t="s">
        <v>13831</v>
      </c>
      <c r="H1005">
        <v>46.649700000000003</v>
      </c>
      <c r="I1005">
        <v>-112.97669999999999</v>
      </c>
      <c r="J1005">
        <v>5.5566292715876662</v>
      </c>
      <c r="K1005" t="s">
        <v>17659</v>
      </c>
      <c r="L1005" t="s">
        <v>48233</v>
      </c>
      <c r="M1005" t="str">
        <f t="shared" si="52"/>
        <v>MT76G005_082</v>
      </c>
      <c r="N1005" t="s">
        <v>13846</v>
      </c>
      <c r="O1005" t="s">
        <v>13834</v>
      </c>
      <c r="P1005" t="s">
        <v>13834</v>
      </c>
      <c r="Q1005" t="s">
        <v>13846</v>
      </c>
    </row>
    <row r="1006" spans="1:17" x14ac:dyDescent="0.25">
      <c r="A1006" t="s">
        <v>14017</v>
      </c>
      <c r="B1006" t="s">
        <v>17670</v>
      </c>
      <c r="C1006" t="s">
        <v>17671</v>
      </c>
      <c r="D1006" t="s">
        <v>17660</v>
      </c>
      <c r="E1006" t="s">
        <v>4334</v>
      </c>
      <c r="F1006" t="s">
        <v>2276</v>
      </c>
      <c r="G1006" t="s">
        <v>13831</v>
      </c>
      <c r="H1006">
        <v>46.686199999999999</v>
      </c>
      <c r="I1006">
        <v>-112.9355</v>
      </c>
      <c r="J1006">
        <v>10.029324450821299</v>
      </c>
      <c r="K1006" t="s">
        <v>17665</v>
      </c>
      <c r="N1006" t="s">
        <v>13846</v>
      </c>
      <c r="O1006" t="s">
        <v>13834</v>
      </c>
      <c r="P1006" t="s">
        <v>13834</v>
      </c>
      <c r="Q1006" t="s">
        <v>13846</v>
      </c>
    </row>
    <row r="1007" spans="1:17" x14ac:dyDescent="0.25">
      <c r="A1007" t="s">
        <v>14017</v>
      </c>
      <c r="B1007" t="s">
        <v>17672</v>
      </c>
      <c r="C1007" t="s">
        <v>17673</v>
      </c>
      <c r="D1007" t="s">
        <v>17660</v>
      </c>
      <c r="E1007" t="s">
        <v>4334</v>
      </c>
      <c r="F1007" t="s">
        <v>2276</v>
      </c>
      <c r="G1007" t="s">
        <v>13831</v>
      </c>
      <c r="H1007">
        <v>46.714500000000001</v>
      </c>
      <c r="I1007">
        <v>-112.9212</v>
      </c>
      <c r="J1007">
        <v>18.675778507503509</v>
      </c>
      <c r="K1007" t="s">
        <v>17665</v>
      </c>
      <c r="N1007" t="s">
        <v>13846</v>
      </c>
      <c r="O1007" t="s">
        <v>13834</v>
      </c>
      <c r="P1007" t="s">
        <v>13834</v>
      </c>
      <c r="Q1007" t="s">
        <v>13846</v>
      </c>
    </row>
    <row r="1008" spans="1:17" x14ac:dyDescent="0.25">
      <c r="A1008" t="s">
        <v>14017</v>
      </c>
      <c r="B1008" t="s">
        <v>17674</v>
      </c>
      <c r="C1008" t="s">
        <v>17675</v>
      </c>
      <c r="D1008" t="s">
        <v>17660</v>
      </c>
      <c r="E1008" t="s">
        <v>4334</v>
      </c>
      <c r="F1008" t="s">
        <v>2276</v>
      </c>
      <c r="G1008" t="s">
        <v>13831</v>
      </c>
      <c r="H1008">
        <v>46.703499999999998</v>
      </c>
      <c r="I1008">
        <v>-112.9221</v>
      </c>
      <c r="J1008">
        <v>1.5028395046237939</v>
      </c>
      <c r="K1008" t="s">
        <v>17665</v>
      </c>
      <c r="L1008" t="s">
        <v>48233</v>
      </c>
      <c r="M1008" t="str">
        <f t="shared" ref="M1008:M1009" si="53">K1008</f>
        <v>MT76G005_081</v>
      </c>
      <c r="N1008" t="s">
        <v>13846</v>
      </c>
      <c r="O1008" t="s">
        <v>13834</v>
      </c>
      <c r="P1008" t="s">
        <v>13834</v>
      </c>
      <c r="Q1008" t="s">
        <v>13846</v>
      </c>
    </row>
    <row r="1009" spans="1:17" x14ac:dyDescent="0.25">
      <c r="A1009" t="s">
        <v>14017</v>
      </c>
      <c r="B1009" t="s">
        <v>17676</v>
      </c>
      <c r="C1009" t="s">
        <v>17677</v>
      </c>
      <c r="D1009" t="s">
        <v>17660</v>
      </c>
      <c r="E1009" t="s">
        <v>4334</v>
      </c>
      <c r="F1009" t="s">
        <v>2276</v>
      </c>
      <c r="G1009" t="s">
        <v>13831</v>
      </c>
      <c r="H1009">
        <v>46.717599999999997</v>
      </c>
      <c r="I1009">
        <v>-112.92310000000001</v>
      </c>
      <c r="J1009">
        <v>5.1904389494033358</v>
      </c>
      <c r="K1009" t="s">
        <v>17665</v>
      </c>
      <c r="L1009" t="s">
        <v>48233</v>
      </c>
      <c r="M1009" t="str">
        <f t="shared" si="53"/>
        <v>MT76G005_081</v>
      </c>
      <c r="N1009" t="s">
        <v>13846</v>
      </c>
      <c r="O1009" t="s">
        <v>13834</v>
      </c>
      <c r="P1009" t="s">
        <v>13834</v>
      </c>
      <c r="Q1009" t="s">
        <v>13846</v>
      </c>
    </row>
    <row r="1010" spans="1:17" x14ac:dyDescent="0.25">
      <c r="A1010" t="s">
        <v>14017</v>
      </c>
      <c r="B1010" t="s">
        <v>17678</v>
      </c>
      <c r="C1010" t="s">
        <v>17679</v>
      </c>
      <c r="D1010" t="s">
        <v>15990</v>
      </c>
      <c r="E1010" t="s">
        <v>4334</v>
      </c>
      <c r="F1010" t="s">
        <v>2276</v>
      </c>
      <c r="G1010" t="s">
        <v>13831</v>
      </c>
      <c r="H1010">
        <v>46.218400000000003</v>
      </c>
      <c r="I1010">
        <v>-112.7745</v>
      </c>
      <c r="J1010">
        <v>21.226065313331031</v>
      </c>
      <c r="K1010" t="s">
        <v>15989</v>
      </c>
      <c r="N1010" t="s">
        <v>13834</v>
      </c>
      <c r="O1010" t="s">
        <v>13834</v>
      </c>
      <c r="P1010" t="s">
        <v>13834</v>
      </c>
      <c r="Q1010" t="s">
        <v>13835</v>
      </c>
    </row>
    <row r="1011" spans="1:17" x14ac:dyDescent="0.25">
      <c r="A1011" t="s">
        <v>14017</v>
      </c>
      <c r="B1011" t="s">
        <v>17680</v>
      </c>
      <c r="C1011" t="s">
        <v>15990</v>
      </c>
      <c r="D1011" t="s">
        <v>15990</v>
      </c>
      <c r="E1011" t="s">
        <v>4334</v>
      </c>
      <c r="F1011" t="s">
        <v>2276</v>
      </c>
      <c r="G1011" t="s">
        <v>13831</v>
      </c>
      <c r="H1011">
        <v>46.1967</v>
      </c>
      <c r="I1011">
        <v>-112.81829999999999</v>
      </c>
      <c r="J1011">
        <v>22.723400152625342</v>
      </c>
      <c r="K1011" t="s">
        <v>15989</v>
      </c>
      <c r="N1011" t="s">
        <v>13834</v>
      </c>
      <c r="O1011" t="s">
        <v>13834</v>
      </c>
      <c r="P1011" t="s">
        <v>13834</v>
      </c>
      <c r="Q1011" t="s">
        <v>13835</v>
      </c>
    </row>
    <row r="1012" spans="1:17" x14ac:dyDescent="0.25">
      <c r="A1012" t="s">
        <v>14017</v>
      </c>
      <c r="B1012" t="s">
        <v>17681</v>
      </c>
      <c r="C1012" t="s">
        <v>17682</v>
      </c>
      <c r="D1012" t="s">
        <v>15990</v>
      </c>
      <c r="E1012" t="s">
        <v>4334</v>
      </c>
      <c r="F1012" t="s">
        <v>2276</v>
      </c>
      <c r="G1012" t="s">
        <v>13831</v>
      </c>
      <c r="H1012">
        <v>46.161700000000003</v>
      </c>
      <c r="I1012">
        <v>-112.8925</v>
      </c>
      <c r="J1012">
        <v>0.29551845796942011</v>
      </c>
      <c r="K1012" t="s">
        <v>15989</v>
      </c>
      <c r="L1012" t="s">
        <v>48233</v>
      </c>
      <c r="M1012" t="str">
        <f t="shared" ref="M1012:M1014" si="54">K1012</f>
        <v>MT76G002_072</v>
      </c>
      <c r="N1012" t="s">
        <v>13834</v>
      </c>
      <c r="O1012" t="s">
        <v>13834</v>
      </c>
      <c r="P1012" t="s">
        <v>13834</v>
      </c>
      <c r="Q1012" t="s">
        <v>13835</v>
      </c>
    </row>
    <row r="1013" spans="1:17" x14ac:dyDescent="0.25">
      <c r="A1013" t="s">
        <v>14017</v>
      </c>
      <c r="B1013" t="s">
        <v>17683</v>
      </c>
      <c r="C1013" t="s">
        <v>17684</v>
      </c>
      <c r="D1013" t="s">
        <v>15990</v>
      </c>
      <c r="E1013" t="s">
        <v>4334</v>
      </c>
      <c r="F1013" t="s">
        <v>2276</v>
      </c>
      <c r="G1013" t="s">
        <v>13831</v>
      </c>
      <c r="H1013">
        <v>46.196599999999997</v>
      </c>
      <c r="I1013">
        <v>-112.9806</v>
      </c>
      <c r="J1013">
        <v>9.7990066685158652</v>
      </c>
      <c r="K1013" t="s">
        <v>15989</v>
      </c>
      <c r="L1013" t="s">
        <v>48233</v>
      </c>
      <c r="M1013" t="str">
        <f t="shared" si="54"/>
        <v>MT76G002_072</v>
      </c>
      <c r="N1013" t="s">
        <v>13834</v>
      </c>
      <c r="O1013" t="s">
        <v>13834</v>
      </c>
      <c r="P1013" t="s">
        <v>13834</v>
      </c>
      <c r="Q1013" t="s">
        <v>13835</v>
      </c>
    </row>
    <row r="1014" spans="1:17" x14ac:dyDescent="0.25">
      <c r="A1014" t="s">
        <v>14017</v>
      </c>
      <c r="B1014" t="s">
        <v>17685</v>
      </c>
      <c r="C1014" t="s">
        <v>17686</v>
      </c>
      <c r="D1014" t="s">
        <v>15990</v>
      </c>
      <c r="E1014" t="s">
        <v>4334</v>
      </c>
      <c r="F1014" t="s">
        <v>2276</v>
      </c>
      <c r="G1014" t="s">
        <v>13831</v>
      </c>
      <c r="H1014">
        <v>46.190399999999997</v>
      </c>
      <c r="I1014">
        <v>-112.8339</v>
      </c>
      <c r="J1014">
        <v>5.8618643276809044</v>
      </c>
      <c r="K1014" t="s">
        <v>15989</v>
      </c>
      <c r="L1014" t="s">
        <v>48233</v>
      </c>
      <c r="M1014" t="str">
        <f t="shared" si="54"/>
        <v>MT76G002_072</v>
      </c>
      <c r="N1014" t="s">
        <v>13834</v>
      </c>
      <c r="O1014" t="s">
        <v>13834</v>
      </c>
      <c r="P1014" t="s">
        <v>13834</v>
      </c>
      <c r="Q1014" t="s">
        <v>13835</v>
      </c>
    </row>
    <row r="1015" spans="1:17" x14ac:dyDescent="0.25">
      <c r="A1015" t="s">
        <v>14017</v>
      </c>
      <c r="B1015" t="s">
        <v>17687</v>
      </c>
      <c r="C1015" t="s">
        <v>15990</v>
      </c>
      <c r="D1015" t="s">
        <v>15990</v>
      </c>
      <c r="E1015" t="s">
        <v>4334</v>
      </c>
      <c r="F1015" t="s">
        <v>2276</v>
      </c>
      <c r="G1015" t="s">
        <v>13831</v>
      </c>
      <c r="H1015">
        <v>46.221119999999999</v>
      </c>
      <c r="I1015">
        <v>-113.02849999999999</v>
      </c>
      <c r="J1015">
        <v>30.85962292697463</v>
      </c>
      <c r="K1015" t="s">
        <v>17688</v>
      </c>
      <c r="N1015" t="s">
        <v>13835</v>
      </c>
      <c r="O1015" t="s">
        <v>13835</v>
      </c>
      <c r="P1015" t="s">
        <v>13835</v>
      </c>
      <c r="Q1015" t="s">
        <v>13835</v>
      </c>
    </row>
    <row r="1016" spans="1:17" x14ac:dyDescent="0.25">
      <c r="A1016" t="s">
        <v>14017</v>
      </c>
      <c r="B1016" t="s">
        <v>17689</v>
      </c>
      <c r="C1016" t="s">
        <v>17690</v>
      </c>
      <c r="D1016" t="s">
        <v>16001</v>
      </c>
      <c r="E1016" t="s">
        <v>4334</v>
      </c>
      <c r="F1016" t="s">
        <v>2276</v>
      </c>
      <c r="G1016" t="s">
        <v>13831</v>
      </c>
      <c r="H1016">
        <v>46.52</v>
      </c>
      <c r="I1016">
        <v>-112.792222</v>
      </c>
      <c r="J1016">
        <v>12.72838824919498</v>
      </c>
      <c r="K1016" t="s">
        <v>16000</v>
      </c>
      <c r="N1016" t="s">
        <v>13834</v>
      </c>
      <c r="O1016" t="s">
        <v>13834</v>
      </c>
      <c r="P1016" t="s">
        <v>13834</v>
      </c>
      <c r="Q1016" t="s">
        <v>13846</v>
      </c>
    </row>
    <row r="1017" spans="1:17" x14ac:dyDescent="0.25">
      <c r="A1017" t="s">
        <v>14017</v>
      </c>
      <c r="B1017" t="s">
        <v>17691</v>
      </c>
      <c r="C1017" t="s">
        <v>17692</v>
      </c>
      <c r="D1017" t="s">
        <v>16001</v>
      </c>
      <c r="E1017" t="s">
        <v>4334</v>
      </c>
      <c r="F1017" t="s">
        <v>2276</v>
      </c>
      <c r="G1017" t="s">
        <v>13831</v>
      </c>
      <c r="H1017">
        <v>46.554200000000002</v>
      </c>
      <c r="I1017">
        <v>-112.4054</v>
      </c>
      <c r="J1017">
        <v>6.7021268178534346</v>
      </c>
      <c r="K1017" t="s">
        <v>17560</v>
      </c>
      <c r="L1017" t="s">
        <v>48233</v>
      </c>
      <c r="M1017" t="str">
        <f t="shared" ref="M1017:M1018" si="55">K1017</f>
        <v>MT76G004_020</v>
      </c>
      <c r="N1017" t="s">
        <v>13834</v>
      </c>
      <c r="O1017" t="s">
        <v>13834</v>
      </c>
      <c r="P1017" t="s">
        <v>13846</v>
      </c>
      <c r="Q1017" t="s">
        <v>13846</v>
      </c>
    </row>
    <row r="1018" spans="1:17" x14ac:dyDescent="0.25">
      <c r="A1018" t="s">
        <v>14017</v>
      </c>
      <c r="B1018" t="s">
        <v>17693</v>
      </c>
      <c r="C1018" t="s">
        <v>17694</v>
      </c>
      <c r="D1018" t="s">
        <v>16001</v>
      </c>
      <c r="E1018" t="s">
        <v>4334</v>
      </c>
      <c r="F1018" t="s">
        <v>2276</v>
      </c>
      <c r="G1018" t="s">
        <v>13831</v>
      </c>
      <c r="H1018">
        <v>46.569499999999998</v>
      </c>
      <c r="I1018">
        <v>-112.66589999999999</v>
      </c>
      <c r="J1018">
        <v>7.3453941947532639</v>
      </c>
      <c r="K1018" t="s">
        <v>16000</v>
      </c>
      <c r="L1018" t="s">
        <v>48233</v>
      </c>
      <c r="M1018" t="str">
        <f t="shared" si="55"/>
        <v>MT76G004_010</v>
      </c>
      <c r="N1018" t="s">
        <v>13834</v>
      </c>
      <c r="O1018" t="s">
        <v>13834</v>
      </c>
      <c r="P1018" t="s">
        <v>13834</v>
      </c>
      <c r="Q1018" t="s">
        <v>13846</v>
      </c>
    </row>
    <row r="1019" spans="1:17" x14ac:dyDescent="0.25">
      <c r="A1019" t="s">
        <v>14017</v>
      </c>
      <c r="B1019" t="s">
        <v>17695</v>
      </c>
      <c r="C1019" t="s">
        <v>17696</v>
      </c>
      <c r="D1019" t="s">
        <v>16001</v>
      </c>
      <c r="E1019" t="s">
        <v>4334</v>
      </c>
      <c r="F1019" t="s">
        <v>2276</v>
      </c>
      <c r="G1019" t="s">
        <v>13831</v>
      </c>
      <c r="H1019">
        <v>46.503500000000003</v>
      </c>
      <c r="I1019">
        <v>-112.4044</v>
      </c>
      <c r="J1019">
        <v>14.91469027116376</v>
      </c>
      <c r="K1019" t="s">
        <v>17560</v>
      </c>
      <c r="N1019" t="s">
        <v>13834</v>
      </c>
      <c r="O1019" t="s">
        <v>13834</v>
      </c>
      <c r="P1019" t="s">
        <v>13846</v>
      </c>
      <c r="Q1019" t="s">
        <v>13846</v>
      </c>
    </row>
    <row r="1020" spans="1:17" x14ac:dyDescent="0.25">
      <c r="A1020" t="s">
        <v>14017</v>
      </c>
      <c r="B1020" t="s">
        <v>17697</v>
      </c>
      <c r="C1020" t="s">
        <v>17698</v>
      </c>
      <c r="D1020" t="s">
        <v>16001</v>
      </c>
      <c r="E1020" t="s">
        <v>4334</v>
      </c>
      <c r="F1020" t="s">
        <v>2276</v>
      </c>
      <c r="G1020" t="s">
        <v>13831</v>
      </c>
      <c r="H1020">
        <v>46.462400000000002</v>
      </c>
      <c r="I1020">
        <v>-112.4208</v>
      </c>
      <c r="J1020">
        <v>33.340058121152317</v>
      </c>
      <c r="K1020" t="s">
        <v>17560</v>
      </c>
      <c r="N1020" t="s">
        <v>13834</v>
      </c>
      <c r="O1020" t="s">
        <v>13834</v>
      </c>
      <c r="P1020" t="s">
        <v>13846</v>
      </c>
      <c r="Q1020" t="s">
        <v>13846</v>
      </c>
    </row>
    <row r="1021" spans="1:17" x14ac:dyDescent="0.25">
      <c r="A1021" t="s">
        <v>14017</v>
      </c>
      <c r="B1021" t="s">
        <v>17699</v>
      </c>
      <c r="C1021" t="s">
        <v>17700</v>
      </c>
      <c r="D1021" t="s">
        <v>16001</v>
      </c>
      <c r="E1021" t="s">
        <v>4334</v>
      </c>
      <c r="F1021" t="s">
        <v>2276</v>
      </c>
      <c r="G1021" t="s">
        <v>13831</v>
      </c>
      <c r="H1021">
        <v>46.4146</v>
      </c>
      <c r="I1021">
        <v>-112.4936</v>
      </c>
      <c r="J1021">
        <v>9.8390048492571385</v>
      </c>
      <c r="K1021" t="s">
        <v>17560</v>
      </c>
      <c r="L1021" t="s">
        <v>48233</v>
      </c>
      <c r="M1021" t="str">
        <f>K1021</f>
        <v>MT76G004_020</v>
      </c>
      <c r="N1021" t="s">
        <v>13834</v>
      </c>
      <c r="O1021" t="s">
        <v>13834</v>
      </c>
      <c r="P1021" t="s">
        <v>13846</v>
      </c>
      <c r="Q1021" t="s">
        <v>13846</v>
      </c>
    </row>
    <row r="1022" spans="1:17" x14ac:dyDescent="0.25">
      <c r="A1022" t="s">
        <v>14017</v>
      </c>
      <c r="B1022" t="s">
        <v>17701</v>
      </c>
      <c r="C1022" t="s">
        <v>17702</v>
      </c>
      <c r="D1022" t="s">
        <v>16001</v>
      </c>
      <c r="E1022" t="s">
        <v>4334</v>
      </c>
      <c r="F1022" t="s">
        <v>2276</v>
      </c>
      <c r="G1022" t="s">
        <v>13831</v>
      </c>
      <c r="H1022">
        <v>46.524639999999998</v>
      </c>
      <c r="I1022">
        <v>-112.39536</v>
      </c>
      <c r="J1022">
        <v>12.056304985076469</v>
      </c>
      <c r="K1022" t="s">
        <v>17560</v>
      </c>
      <c r="N1022" t="s">
        <v>13834</v>
      </c>
      <c r="O1022" t="s">
        <v>13834</v>
      </c>
      <c r="P1022" t="s">
        <v>13846</v>
      </c>
      <c r="Q1022" t="s">
        <v>13846</v>
      </c>
    </row>
    <row r="1023" spans="1:17" x14ac:dyDescent="0.25">
      <c r="A1023" t="s">
        <v>14017</v>
      </c>
      <c r="B1023" t="s">
        <v>17703</v>
      </c>
      <c r="C1023" t="s">
        <v>17704</v>
      </c>
      <c r="D1023" t="s">
        <v>16001</v>
      </c>
      <c r="E1023" t="s">
        <v>4334</v>
      </c>
      <c r="F1023" t="s">
        <v>2276</v>
      </c>
      <c r="G1023" t="s">
        <v>13831</v>
      </c>
      <c r="H1023">
        <v>46.438879999999997</v>
      </c>
      <c r="I1023">
        <v>-112.46151</v>
      </c>
      <c r="J1023">
        <v>11.555708159833809</v>
      </c>
      <c r="K1023" t="s">
        <v>17560</v>
      </c>
      <c r="N1023" t="s">
        <v>13834</v>
      </c>
      <c r="O1023" t="s">
        <v>13834</v>
      </c>
      <c r="P1023" t="s">
        <v>13846</v>
      </c>
      <c r="Q1023" t="s">
        <v>13846</v>
      </c>
    </row>
    <row r="1024" spans="1:17" x14ac:dyDescent="0.25">
      <c r="A1024" t="s">
        <v>14017</v>
      </c>
      <c r="B1024" t="s">
        <v>17705</v>
      </c>
      <c r="C1024" t="s">
        <v>17706</v>
      </c>
      <c r="D1024" t="s">
        <v>13372</v>
      </c>
      <c r="E1024" t="s">
        <v>4334</v>
      </c>
      <c r="F1024" t="s">
        <v>2276</v>
      </c>
      <c r="G1024" t="s">
        <v>13831</v>
      </c>
      <c r="H1024">
        <v>46.066000000000003</v>
      </c>
      <c r="I1024">
        <v>-112.9644</v>
      </c>
      <c r="J1024">
        <v>4.6650873598283944</v>
      </c>
      <c r="K1024" t="s">
        <v>17707</v>
      </c>
      <c r="L1024" t="s">
        <v>48233</v>
      </c>
      <c r="M1024" t="str">
        <f t="shared" ref="M1024:M1028" si="56">K1024</f>
        <v>MT76G002_051</v>
      </c>
      <c r="N1024" t="s">
        <v>13835</v>
      </c>
      <c r="O1024" t="s">
        <v>13834</v>
      </c>
      <c r="P1024" t="s">
        <v>13835</v>
      </c>
      <c r="Q1024" t="s">
        <v>13835</v>
      </c>
    </row>
    <row r="1025" spans="1:17" x14ac:dyDescent="0.25">
      <c r="A1025" t="s">
        <v>14017</v>
      </c>
      <c r="B1025" t="s">
        <v>17708</v>
      </c>
      <c r="C1025" t="s">
        <v>13372</v>
      </c>
      <c r="D1025" t="s">
        <v>13372</v>
      </c>
      <c r="E1025" t="s">
        <v>4334</v>
      </c>
      <c r="F1025" t="s">
        <v>2276</v>
      </c>
      <c r="G1025" t="s">
        <v>13831</v>
      </c>
      <c r="H1025">
        <v>46.068300000000001</v>
      </c>
      <c r="I1025">
        <v>-112.9898</v>
      </c>
      <c r="J1025">
        <v>9.3006005925664361</v>
      </c>
      <c r="K1025" t="s">
        <v>17707</v>
      </c>
      <c r="L1025" t="s">
        <v>48233</v>
      </c>
      <c r="M1025" t="str">
        <f t="shared" si="56"/>
        <v>MT76G002_051</v>
      </c>
      <c r="N1025" t="s">
        <v>13835</v>
      </c>
      <c r="O1025" t="s">
        <v>13834</v>
      </c>
      <c r="P1025" t="s">
        <v>13835</v>
      </c>
      <c r="Q1025" t="s">
        <v>13835</v>
      </c>
    </row>
    <row r="1026" spans="1:17" x14ac:dyDescent="0.25">
      <c r="A1026" t="s">
        <v>14017</v>
      </c>
      <c r="B1026" t="s">
        <v>17709</v>
      </c>
      <c r="C1026" t="s">
        <v>13372</v>
      </c>
      <c r="D1026" t="s">
        <v>13372</v>
      </c>
      <c r="E1026" t="s">
        <v>4334</v>
      </c>
      <c r="F1026" t="s">
        <v>2276</v>
      </c>
      <c r="G1026" t="s">
        <v>13831</v>
      </c>
      <c r="H1026">
        <v>46.052900000000001</v>
      </c>
      <c r="I1026">
        <v>-113.0261</v>
      </c>
      <c r="J1026">
        <v>1.3065481006170581</v>
      </c>
      <c r="K1026" t="s">
        <v>17707</v>
      </c>
      <c r="L1026" t="s">
        <v>48233</v>
      </c>
      <c r="M1026" t="str">
        <f t="shared" si="56"/>
        <v>MT76G002_051</v>
      </c>
      <c r="N1026" t="s">
        <v>13835</v>
      </c>
      <c r="O1026" t="s">
        <v>13834</v>
      </c>
      <c r="P1026" t="s">
        <v>13835</v>
      </c>
      <c r="Q1026" t="s">
        <v>13835</v>
      </c>
    </row>
    <row r="1027" spans="1:17" x14ac:dyDescent="0.25">
      <c r="A1027" t="s">
        <v>14017</v>
      </c>
      <c r="B1027" t="s">
        <v>17710</v>
      </c>
      <c r="C1027" t="s">
        <v>17711</v>
      </c>
      <c r="D1027" t="s">
        <v>15482</v>
      </c>
      <c r="E1027" t="s">
        <v>4334</v>
      </c>
      <c r="F1027" t="s">
        <v>2276</v>
      </c>
      <c r="G1027" t="s">
        <v>13831</v>
      </c>
      <c r="H1027">
        <v>46.115400000000001</v>
      </c>
      <c r="I1027">
        <v>-112.8058</v>
      </c>
      <c r="J1027">
        <v>4.9263487421069856</v>
      </c>
      <c r="K1027" t="s">
        <v>15974</v>
      </c>
      <c r="L1027" t="s">
        <v>48233</v>
      </c>
      <c r="M1027" t="str">
        <f t="shared" si="56"/>
        <v>MT76G002_062</v>
      </c>
      <c r="N1027" t="s">
        <v>13834</v>
      </c>
      <c r="O1027" t="s">
        <v>13834</v>
      </c>
      <c r="P1027" t="s">
        <v>13834</v>
      </c>
      <c r="Q1027" t="s">
        <v>13835</v>
      </c>
    </row>
    <row r="1028" spans="1:17" x14ac:dyDescent="0.25">
      <c r="A1028" t="s">
        <v>14017</v>
      </c>
      <c r="B1028" t="s">
        <v>17712</v>
      </c>
      <c r="C1028" t="s">
        <v>17713</v>
      </c>
      <c r="D1028" t="s">
        <v>17715</v>
      </c>
      <c r="E1028" t="s">
        <v>4334</v>
      </c>
      <c r="F1028" t="s">
        <v>2276</v>
      </c>
      <c r="G1028" t="s">
        <v>13831</v>
      </c>
      <c r="H1028">
        <v>46.276800000000001</v>
      </c>
      <c r="I1028">
        <v>-112.5812</v>
      </c>
      <c r="J1028">
        <v>4.3532828125773086</v>
      </c>
      <c r="K1028" t="s">
        <v>17714</v>
      </c>
      <c r="L1028" t="s">
        <v>48233</v>
      </c>
      <c r="M1028" t="str">
        <f t="shared" si="56"/>
        <v>MT76G002_131</v>
      </c>
      <c r="N1028" t="s">
        <v>13835</v>
      </c>
      <c r="O1028" t="s">
        <v>13834</v>
      </c>
      <c r="P1028" t="s">
        <v>13834</v>
      </c>
      <c r="Q1028" t="s">
        <v>13835</v>
      </c>
    </row>
    <row r="1029" spans="1:17" x14ac:dyDescent="0.25">
      <c r="A1029" t="s">
        <v>14017</v>
      </c>
      <c r="B1029" t="s">
        <v>17716</v>
      </c>
      <c r="C1029" t="s">
        <v>17717</v>
      </c>
      <c r="D1029" t="s">
        <v>17715</v>
      </c>
      <c r="E1029" t="s">
        <v>4334</v>
      </c>
      <c r="F1029" t="s">
        <v>2276</v>
      </c>
      <c r="G1029" t="s">
        <v>13831</v>
      </c>
      <c r="H1029">
        <v>46.284399999999998</v>
      </c>
      <c r="I1029">
        <v>-112.614</v>
      </c>
      <c r="J1029">
        <v>32.259894453451487</v>
      </c>
      <c r="K1029" t="s">
        <v>17714</v>
      </c>
      <c r="N1029" t="s">
        <v>13835</v>
      </c>
      <c r="O1029" t="s">
        <v>13834</v>
      </c>
      <c r="P1029" t="s">
        <v>13834</v>
      </c>
      <c r="Q1029" t="s">
        <v>13835</v>
      </c>
    </row>
    <row r="1030" spans="1:17" x14ac:dyDescent="0.25">
      <c r="A1030" t="s">
        <v>14017</v>
      </c>
      <c r="B1030" t="s">
        <v>17718</v>
      </c>
      <c r="C1030" t="s">
        <v>17719</v>
      </c>
      <c r="D1030" t="s">
        <v>17715</v>
      </c>
      <c r="E1030" t="s">
        <v>4334</v>
      </c>
      <c r="F1030" t="s">
        <v>2276</v>
      </c>
      <c r="G1030" t="s">
        <v>13831</v>
      </c>
      <c r="H1030">
        <v>46.3187</v>
      </c>
      <c r="I1030">
        <v>-112.6639</v>
      </c>
      <c r="J1030">
        <v>7.440965392949102</v>
      </c>
      <c r="K1030" t="s">
        <v>17720</v>
      </c>
      <c r="L1030" t="s">
        <v>48233</v>
      </c>
      <c r="M1030" t="str">
        <f t="shared" ref="M1030:M1032" si="57">K1030</f>
        <v>MT76G002_132</v>
      </c>
      <c r="N1030" t="s">
        <v>13846</v>
      </c>
      <c r="O1030" t="s">
        <v>13834</v>
      </c>
      <c r="P1030" t="s">
        <v>13834</v>
      </c>
      <c r="Q1030" t="s">
        <v>13846</v>
      </c>
    </row>
    <row r="1031" spans="1:17" x14ac:dyDescent="0.25">
      <c r="A1031" t="s">
        <v>14017</v>
      </c>
      <c r="B1031" t="s">
        <v>17721</v>
      </c>
      <c r="C1031" t="s">
        <v>17722</v>
      </c>
      <c r="D1031" t="s">
        <v>17715</v>
      </c>
      <c r="E1031" t="s">
        <v>4334</v>
      </c>
      <c r="F1031" t="s">
        <v>2276</v>
      </c>
      <c r="G1031" t="s">
        <v>13831</v>
      </c>
      <c r="H1031">
        <v>46.387799999999999</v>
      </c>
      <c r="I1031">
        <v>-112.72069999999999</v>
      </c>
      <c r="J1031">
        <v>5.1751338641344766</v>
      </c>
      <c r="K1031" t="s">
        <v>17720</v>
      </c>
      <c r="L1031" t="s">
        <v>48233</v>
      </c>
      <c r="M1031" t="str">
        <f t="shared" si="57"/>
        <v>MT76G002_132</v>
      </c>
      <c r="N1031" t="s">
        <v>13846</v>
      </c>
      <c r="O1031" t="s">
        <v>13834</v>
      </c>
      <c r="P1031" t="s">
        <v>13834</v>
      </c>
      <c r="Q1031" t="s">
        <v>13846</v>
      </c>
    </row>
    <row r="1032" spans="1:17" x14ac:dyDescent="0.25">
      <c r="A1032" t="s">
        <v>14017</v>
      </c>
      <c r="B1032" t="s">
        <v>17723</v>
      </c>
      <c r="C1032" t="s">
        <v>17724</v>
      </c>
      <c r="D1032" t="s">
        <v>17715</v>
      </c>
      <c r="E1032" t="s">
        <v>4334</v>
      </c>
      <c r="F1032" t="s">
        <v>2276</v>
      </c>
      <c r="G1032" t="s">
        <v>13831</v>
      </c>
      <c r="H1032">
        <v>46.389400000000002</v>
      </c>
      <c r="I1032">
        <v>-112.73560000000001</v>
      </c>
      <c r="J1032">
        <v>8.5867615936477009</v>
      </c>
      <c r="K1032" t="s">
        <v>17720</v>
      </c>
      <c r="L1032" t="s">
        <v>48233</v>
      </c>
      <c r="M1032" t="str">
        <f t="shared" si="57"/>
        <v>MT76G002_132</v>
      </c>
      <c r="N1032" t="s">
        <v>13846</v>
      </c>
      <c r="O1032" t="s">
        <v>13834</v>
      </c>
      <c r="P1032" t="s">
        <v>13834</v>
      </c>
      <c r="Q1032" t="s">
        <v>13846</v>
      </c>
    </row>
    <row r="1033" spans="1:17" x14ac:dyDescent="0.25">
      <c r="A1033" t="s">
        <v>14017</v>
      </c>
      <c r="B1033" t="s">
        <v>17725</v>
      </c>
      <c r="C1033" t="s">
        <v>17726</v>
      </c>
      <c r="D1033" t="s">
        <v>17715</v>
      </c>
      <c r="E1033" t="s">
        <v>4334</v>
      </c>
      <c r="F1033" t="s">
        <v>2276</v>
      </c>
      <c r="G1033" t="s">
        <v>13831</v>
      </c>
      <c r="H1033">
        <v>46.363900000000001</v>
      </c>
      <c r="I1033">
        <v>-112.69</v>
      </c>
      <c r="J1033">
        <v>14.061194976156211</v>
      </c>
      <c r="K1033" t="s">
        <v>17720</v>
      </c>
      <c r="N1033" t="s">
        <v>13846</v>
      </c>
      <c r="O1033" t="s">
        <v>13834</v>
      </c>
      <c r="P1033" t="s">
        <v>13834</v>
      </c>
      <c r="Q1033" t="s">
        <v>13846</v>
      </c>
    </row>
    <row r="1034" spans="1:17" x14ac:dyDescent="0.25">
      <c r="A1034" t="s">
        <v>14017</v>
      </c>
      <c r="B1034" t="s">
        <v>17727</v>
      </c>
      <c r="C1034" t="s">
        <v>17728</v>
      </c>
      <c r="D1034" t="s">
        <v>17715</v>
      </c>
      <c r="E1034" t="s">
        <v>4334</v>
      </c>
      <c r="F1034" t="s">
        <v>2276</v>
      </c>
      <c r="G1034" t="s">
        <v>13831</v>
      </c>
      <c r="H1034">
        <v>46.3611</v>
      </c>
      <c r="I1034">
        <v>-112.68859999999999</v>
      </c>
      <c r="J1034">
        <v>4.1864190876229994</v>
      </c>
      <c r="K1034" t="s">
        <v>17720</v>
      </c>
      <c r="L1034" t="s">
        <v>48233</v>
      </c>
      <c r="M1034" t="str">
        <f>K1034</f>
        <v>MT76G002_132</v>
      </c>
      <c r="N1034" t="s">
        <v>13846</v>
      </c>
      <c r="O1034" t="s">
        <v>13834</v>
      </c>
      <c r="P1034" t="s">
        <v>13834</v>
      </c>
      <c r="Q1034" t="s">
        <v>13846</v>
      </c>
    </row>
    <row r="1035" spans="1:17" x14ac:dyDescent="0.25">
      <c r="A1035" t="s">
        <v>14017</v>
      </c>
      <c r="B1035" t="s">
        <v>17729</v>
      </c>
      <c r="C1035" t="s">
        <v>17730</v>
      </c>
      <c r="D1035" t="s">
        <v>17715</v>
      </c>
      <c r="E1035" t="s">
        <v>4334</v>
      </c>
      <c r="F1035" t="s">
        <v>2276</v>
      </c>
      <c r="G1035" t="s">
        <v>13831</v>
      </c>
      <c r="H1035">
        <v>46.316800000000001</v>
      </c>
      <c r="I1035">
        <v>-112.6628</v>
      </c>
      <c r="J1035">
        <v>10.398426844631439</v>
      </c>
      <c r="K1035" t="s">
        <v>17714</v>
      </c>
      <c r="N1035" t="s">
        <v>13835</v>
      </c>
      <c r="O1035" t="s">
        <v>13834</v>
      </c>
      <c r="P1035" t="s">
        <v>13834</v>
      </c>
      <c r="Q1035" t="s">
        <v>13835</v>
      </c>
    </row>
    <row r="1036" spans="1:17" x14ac:dyDescent="0.25">
      <c r="A1036" t="s">
        <v>14017</v>
      </c>
      <c r="B1036" t="s">
        <v>17731</v>
      </c>
      <c r="C1036" t="s">
        <v>17732</v>
      </c>
      <c r="D1036" t="s">
        <v>17715</v>
      </c>
      <c r="E1036" t="s">
        <v>4334</v>
      </c>
      <c r="F1036" t="s">
        <v>2276</v>
      </c>
      <c r="G1036" t="s">
        <v>13831</v>
      </c>
      <c r="H1036">
        <v>46.277700000000003</v>
      </c>
      <c r="I1036">
        <v>-112.59820000000001</v>
      </c>
      <c r="J1036">
        <v>4.2800887710413074</v>
      </c>
      <c r="K1036" t="s">
        <v>17714</v>
      </c>
      <c r="L1036" t="s">
        <v>48233</v>
      </c>
      <c r="M1036" t="str">
        <f t="shared" ref="M1036:M1037" si="58">K1036</f>
        <v>MT76G002_131</v>
      </c>
      <c r="N1036" t="s">
        <v>13835</v>
      </c>
      <c r="O1036" t="s">
        <v>13834</v>
      </c>
      <c r="P1036" t="s">
        <v>13834</v>
      </c>
      <c r="Q1036" t="s">
        <v>13835</v>
      </c>
    </row>
    <row r="1037" spans="1:17" x14ac:dyDescent="0.25">
      <c r="A1037" t="s">
        <v>14017</v>
      </c>
      <c r="B1037" t="s">
        <v>17733</v>
      </c>
      <c r="C1037" t="s">
        <v>17734</v>
      </c>
      <c r="D1037" t="s">
        <v>15953</v>
      </c>
      <c r="E1037" t="s">
        <v>4334</v>
      </c>
      <c r="F1037" t="s">
        <v>2276</v>
      </c>
      <c r="G1037" t="s">
        <v>13831</v>
      </c>
      <c r="H1037">
        <v>45.99926</v>
      </c>
      <c r="I1037">
        <v>-112.57881</v>
      </c>
      <c r="J1037">
        <v>1.1916964943225199</v>
      </c>
      <c r="K1037" t="s">
        <v>15952</v>
      </c>
      <c r="L1037" t="s">
        <v>48233</v>
      </c>
      <c r="M1037" t="str">
        <f t="shared" si="58"/>
        <v>MT76G003_020</v>
      </c>
      <c r="N1037" t="s">
        <v>13834</v>
      </c>
      <c r="O1037" t="s">
        <v>13834</v>
      </c>
      <c r="P1037" t="s">
        <v>13834</v>
      </c>
      <c r="Q1037" t="s">
        <v>13835</v>
      </c>
    </row>
    <row r="1038" spans="1:17" x14ac:dyDescent="0.25">
      <c r="A1038" t="s">
        <v>14017</v>
      </c>
      <c r="B1038" t="s">
        <v>17735</v>
      </c>
      <c r="C1038" t="s">
        <v>17736</v>
      </c>
      <c r="D1038" t="s">
        <v>15953</v>
      </c>
      <c r="E1038" t="s">
        <v>4334</v>
      </c>
      <c r="F1038" t="s">
        <v>2276</v>
      </c>
      <c r="G1038" t="s">
        <v>13831</v>
      </c>
      <c r="H1038">
        <v>46.091839999999998</v>
      </c>
      <c r="I1038">
        <v>-112.80492</v>
      </c>
      <c r="J1038">
        <v>48.979630937555697</v>
      </c>
      <c r="K1038" t="s">
        <v>15952</v>
      </c>
      <c r="N1038" t="s">
        <v>13834</v>
      </c>
      <c r="O1038" t="s">
        <v>13834</v>
      </c>
      <c r="P1038" t="s">
        <v>13834</v>
      </c>
      <c r="Q1038" t="s">
        <v>13835</v>
      </c>
    </row>
    <row r="1039" spans="1:17" x14ac:dyDescent="0.25">
      <c r="A1039" t="s">
        <v>14017</v>
      </c>
      <c r="B1039" t="s">
        <v>17737</v>
      </c>
      <c r="C1039" t="s">
        <v>17738</v>
      </c>
      <c r="D1039" t="s">
        <v>15953</v>
      </c>
      <c r="E1039" t="s">
        <v>4334</v>
      </c>
      <c r="F1039" t="s">
        <v>2276</v>
      </c>
      <c r="G1039" t="s">
        <v>13831</v>
      </c>
      <c r="H1039">
        <v>46.003950000000003</v>
      </c>
      <c r="I1039">
        <v>-112.61443</v>
      </c>
      <c r="J1039">
        <v>14.51762375970276</v>
      </c>
      <c r="K1039" t="s">
        <v>15952</v>
      </c>
      <c r="N1039" t="s">
        <v>13834</v>
      </c>
      <c r="O1039" t="s">
        <v>13834</v>
      </c>
      <c r="P1039" t="s">
        <v>13834</v>
      </c>
      <c r="Q1039" t="s">
        <v>13835</v>
      </c>
    </row>
    <row r="1040" spans="1:17" x14ac:dyDescent="0.25">
      <c r="A1040" t="s">
        <v>14017</v>
      </c>
      <c r="B1040" t="s">
        <v>17739</v>
      </c>
      <c r="C1040" t="s">
        <v>17740</v>
      </c>
      <c r="D1040" t="s">
        <v>15953</v>
      </c>
      <c r="E1040" t="s">
        <v>4334</v>
      </c>
      <c r="F1040" t="s">
        <v>2276</v>
      </c>
      <c r="G1040" t="s">
        <v>13831</v>
      </c>
      <c r="H1040">
        <v>46.001710000000003</v>
      </c>
      <c r="I1040">
        <v>-112.69114999999999</v>
      </c>
      <c r="J1040">
        <v>191.08710889496641</v>
      </c>
      <c r="K1040" t="s">
        <v>15952</v>
      </c>
      <c r="N1040" t="s">
        <v>13834</v>
      </c>
      <c r="O1040" t="s">
        <v>13834</v>
      </c>
      <c r="P1040" t="s">
        <v>13834</v>
      </c>
      <c r="Q1040" t="s">
        <v>13835</v>
      </c>
    </row>
    <row r="1041" spans="1:17" x14ac:dyDescent="0.25">
      <c r="A1041" t="s">
        <v>14017</v>
      </c>
      <c r="B1041" t="s">
        <v>17741</v>
      </c>
      <c r="C1041" t="s">
        <v>17742</v>
      </c>
      <c r="D1041" t="s">
        <v>17744</v>
      </c>
      <c r="E1041" t="s">
        <v>4334</v>
      </c>
      <c r="F1041" t="s">
        <v>2276</v>
      </c>
      <c r="G1041" t="s">
        <v>13831</v>
      </c>
      <c r="H1041">
        <v>46.5886</v>
      </c>
      <c r="I1041">
        <v>-112.6026</v>
      </c>
      <c r="J1041">
        <v>10.56056212329265</v>
      </c>
      <c r="K1041" t="s">
        <v>17743</v>
      </c>
      <c r="N1041" t="s">
        <v>13835</v>
      </c>
      <c r="O1041" t="s">
        <v>13834</v>
      </c>
      <c r="P1041" t="s">
        <v>13834</v>
      </c>
      <c r="Q1041" t="s">
        <v>13846</v>
      </c>
    </row>
    <row r="1042" spans="1:17" x14ac:dyDescent="0.25">
      <c r="A1042" t="s">
        <v>14017</v>
      </c>
      <c r="B1042" t="s">
        <v>17745</v>
      </c>
      <c r="C1042" t="s">
        <v>17744</v>
      </c>
      <c r="D1042" t="s">
        <v>17744</v>
      </c>
      <c r="E1042" t="s">
        <v>4334</v>
      </c>
      <c r="F1042" t="s">
        <v>2276</v>
      </c>
      <c r="G1042" t="s">
        <v>13831</v>
      </c>
      <c r="H1042">
        <v>46.569099999999999</v>
      </c>
      <c r="I1042">
        <v>-112.60250000000001</v>
      </c>
      <c r="J1042">
        <v>9.551094649301449</v>
      </c>
      <c r="K1042" t="s">
        <v>17743</v>
      </c>
      <c r="L1042" t="s">
        <v>48233</v>
      </c>
      <c r="M1042" t="str">
        <f t="shared" ref="M1042:M1043" si="59">K1042</f>
        <v>MT76G004_032</v>
      </c>
      <c r="N1042" t="s">
        <v>13835</v>
      </c>
      <c r="O1042" t="s">
        <v>13834</v>
      </c>
      <c r="P1042" t="s">
        <v>13834</v>
      </c>
      <c r="Q1042" t="s">
        <v>13846</v>
      </c>
    </row>
    <row r="1043" spans="1:17" x14ac:dyDescent="0.25">
      <c r="A1043" t="s">
        <v>14017</v>
      </c>
      <c r="B1043" t="s">
        <v>17746</v>
      </c>
      <c r="C1043" t="s">
        <v>17747</v>
      </c>
      <c r="D1043" t="s">
        <v>17744</v>
      </c>
      <c r="E1043" t="s">
        <v>4334</v>
      </c>
      <c r="F1043" t="s">
        <v>2276</v>
      </c>
      <c r="G1043" t="s">
        <v>13831</v>
      </c>
      <c r="H1043">
        <v>46.530999999999999</v>
      </c>
      <c r="I1043">
        <v>-112.5831</v>
      </c>
      <c r="J1043">
        <v>5.2737832135476843</v>
      </c>
      <c r="K1043" t="s">
        <v>17743</v>
      </c>
      <c r="L1043" t="s">
        <v>48233</v>
      </c>
      <c r="M1043" t="str">
        <f t="shared" si="59"/>
        <v>MT76G004_032</v>
      </c>
      <c r="N1043" t="s">
        <v>13835</v>
      </c>
      <c r="O1043" t="s">
        <v>13834</v>
      </c>
      <c r="P1043" t="s">
        <v>13834</v>
      </c>
      <c r="Q1043" t="s">
        <v>13846</v>
      </c>
    </row>
    <row r="1044" spans="1:17" x14ac:dyDescent="0.25">
      <c r="A1044" t="s">
        <v>14017</v>
      </c>
      <c r="B1044" t="s">
        <v>17748</v>
      </c>
      <c r="C1044" t="s">
        <v>17749</v>
      </c>
      <c r="D1044" t="s">
        <v>17744</v>
      </c>
      <c r="E1044" t="s">
        <v>4334</v>
      </c>
      <c r="F1044" t="s">
        <v>2276</v>
      </c>
      <c r="G1044" t="s">
        <v>13831</v>
      </c>
      <c r="H1044">
        <v>46.523299999999999</v>
      </c>
      <c r="I1044">
        <v>-112.5763</v>
      </c>
      <c r="J1044">
        <v>20.906294182267089</v>
      </c>
      <c r="K1044" t="s">
        <v>17743</v>
      </c>
      <c r="N1044" t="s">
        <v>13835</v>
      </c>
      <c r="O1044" t="s">
        <v>13834</v>
      </c>
      <c r="P1044" t="s">
        <v>13834</v>
      </c>
      <c r="Q1044" t="s">
        <v>13846</v>
      </c>
    </row>
    <row r="1045" spans="1:17" x14ac:dyDescent="0.25">
      <c r="A1045" t="s">
        <v>14017</v>
      </c>
      <c r="B1045" t="s">
        <v>17750</v>
      </c>
      <c r="C1045" t="s">
        <v>17751</v>
      </c>
      <c r="D1045" t="s">
        <v>17744</v>
      </c>
      <c r="E1045" t="s">
        <v>4334</v>
      </c>
      <c r="F1045" t="s">
        <v>2276</v>
      </c>
      <c r="G1045" t="s">
        <v>13831</v>
      </c>
      <c r="H1045">
        <v>46.506399999999999</v>
      </c>
      <c r="I1045">
        <v>-112.5633</v>
      </c>
      <c r="J1045">
        <v>3.2071522102666741</v>
      </c>
      <c r="K1045" t="s">
        <v>17743</v>
      </c>
      <c r="L1045" t="s">
        <v>48233</v>
      </c>
      <c r="M1045" t="str">
        <f t="shared" ref="M1045:M1049" si="60">K1045</f>
        <v>MT76G004_032</v>
      </c>
      <c r="N1045" t="s">
        <v>13835</v>
      </c>
      <c r="O1045" t="s">
        <v>13834</v>
      </c>
      <c r="P1045" t="s">
        <v>13834</v>
      </c>
      <c r="Q1045" t="s">
        <v>13846</v>
      </c>
    </row>
    <row r="1046" spans="1:17" x14ac:dyDescent="0.25">
      <c r="A1046" t="s">
        <v>14017</v>
      </c>
      <c r="B1046" t="s">
        <v>17752</v>
      </c>
      <c r="C1046" t="s">
        <v>17744</v>
      </c>
      <c r="D1046" t="s">
        <v>17744</v>
      </c>
      <c r="E1046" t="s">
        <v>4334</v>
      </c>
      <c r="F1046" t="s">
        <v>2276</v>
      </c>
      <c r="G1046" t="s">
        <v>13831</v>
      </c>
      <c r="H1046">
        <v>46.480800000000002</v>
      </c>
      <c r="I1046">
        <v>-112.5401</v>
      </c>
      <c r="J1046">
        <v>1.850043241557352</v>
      </c>
      <c r="K1046" t="s">
        <v>17743</v>
      </c>
      <c r="L1046" t="s">
        <v>48233</v>
      </c>
      <c r="M1046" t="str">
        <f t="shared" si="60"/>
        <v>MT76G004_032</v>
      </c>
      <c r="N1046" t="s">
        <v>13835</v>
      </c>
      <c r="O1046" t="s">
        <v>13834</v>
      </c>
      <c r="P1046" t="s">
        <v>13834</v>
      </c>
      <c r="Q1046" t="s">
        <v>13846</v>
      </c>
    </row>
    <row r="1047" spans="1:17" x14ac:dyDescent="0.25">
      <c r="A1047" t="s">
        <v>14017</v>
      </c>
      <c r="B1047" t="s">
        <v>17753</v>
      </c>
      <c r="C1047" t="s">
        <v>17754</v>
      </c>
      <c r="D1047" t="s">
        <v>17553</v>
      </c>
      <c r="E1047" t="s">
        <v>4334</v>
      </c>
      <c r="F1047" t="s">
        <v>2276</v>
      </c>
      <c r="G1047" t="s">
        <v>13831</v>
      </c>
      <c r="H1047">
        <v>46.597499999999997</v>
      </c>
      <c r="I1047">
        <v>-112.53700000000001</v>
      </c>
      <c r="J1047">
        <v>6.1728113127370614</v>
      </c>
      <c r="K1047" t="s">
        <v>17755</v>
      </c>
      <c r="L1047" t="s">
        <v>48233</v>
      </c>
      <c r="M1047" t="str">
        <f t="shared" si="60"/>
        <v>MT76G004_080</v>
      </c>
      <c r="N1047" t="s">
        <v>13846</v>
      </c>
      <c r="O1047" t="s">
        <v>13834</v>
      </c>
      <c r="P1047" t="s">
        <v>13834</v>
      </c>
      <c r="Q1047" t="s">
        <v>13846</v>
      </c>
    </row>
    <row r="1048" spans="1:17" x14ac:dyDescent="0.25">
      <c r="A1048" t="s">
        <v>14017</v>
      </c>
      <c r="B1048" t="s">
        <v>17756</v>
      </c>
      <c r="C1048" t="s">
        <v>17757</v>
      </c>
      <c r="D1048" t="s">
        <v>17553</v>
      </c>
      <c r="E1048" t="s">
        <v>4334</v>
      </c>
      <c r="F1048" t="s">
        <v>2276</v>
      </c>
      <c r="G1048" t="s">
        <v>13831</v>
      </c>
      <c r="H1048">
        <v>46.622900000000001</v>
      </c>
      <c r="I1048">
        <v>-112.5014</v>
      </c>
      <c r="J1048">
        <v>2.3611637434545818</v>
      </c>
      <c r="K1048" t="s">
        <v>17755</v>
      </c>
      <c r="L1048" t="s">
        <v>48233</v>
      </c>
      <c r="M1048" t="str">
        <f t="shared" si="60"/>
        <v>MT76G004_080</v>
      </c>
      <c r="N1048" t="s">
        <v>13846</v>
      </c>
      <c r="O1048" t="s">
        <v>13834</v>
      </c>
      <c r="P1048" t="s">
        <v>13834</v>
      </c>
      <c r="Q1048" t="s">
        <v>13846</v>
      </c>
    </row>
    <row r="1049" spans="1:17" x14ac:dyDescent="0.25">
      <c r="A1049" t="s">
        <v>14017</v>
      </c>
      <c r="B1049" t="s">
        <v>17758</v>
      </c>
      <c r="C1049" t="s">
        <v>17759</v>
      </c>
      <c r="D1049" t="s">
        <v>17553</v>
      </c>
      <c r="E1049" t="s">
        <v>4334</v>
      </c>
      <c r="F1049" t="s">
        <v>2276</v>
      </c>
      <c r="G1049" t="s">
        <v>13831</v>
      </c>
      <c r="H1049">
        <v>46.642699999999998</v>
      </c>
      <c r="I1049">
        <v>-112.4889</v>
      </c>
      <c r="J1049">
        <v>0.1647213905498498</v>
      </c>
      <c r="K1049" t="s">
        <v>17755</v>
      </c>
      <c r="L1049" t="s">
        <v>48233</v>
      </c>
      <c r="M1049" t="str">
        <f t="shared" si="60"/>
        <v>MT76G004_080</v>
      </c>
      <c r="N1049" t="s">
        <v>13846</v>
      </c>
      <c r="O1049" t="s">
        <v>13834</v>
      </c>
      <c r="P1049" t="s">
        <v>13834</v>
      </c>
      <c r="Q1049" t="s">
        <v>13846</v>
      </c>
    </row>
    <row r="1050" spans="1:17" x14ac:dyDescent="0.25">
      <c r="A1050" t="s">
        <v>14017</v>
      </c>
      <c r="B1050" t="s">
        <v>17760</v>
      </c>
      <c r="C1050" t="s">
        <v>17761</v>
      </c>
      <c r="D1050" t="s">
        <v>17553</v>
      </c>
      <c r="E1050" t="s">
        <v>4334</v>
      </c>
      <c r="F1050" t="s">
        <v>2276</v>
      </c>
      <c r="G1050" t="s">
        <v>13831</v>
      </c>
      <c r="H1050">
        <v>46.655299999999997</v>
      </c>
      <c r="I1050">
        <v>-112.47929999999999</v>
      </c>
      <c r="J1050">
        <v>28.84045220214524</v>
      </c>
      <c r="K1050" t="s">
        <v>17755</v>
      </c>
      <c r="N1050" t="s">
        <v>13846</v>
      </c>
      <c r="O1050" t="s">
        <v>13834</v>
      </c>
      <c r="P1050" t="s">
        <v>13834</v>
      </c>
      <c r="Q1050" t="s">
        <v>13846</v>
      </c>
    </row>
    <row r="1051" spans="1:17" x14ac:dyDescent="0.25">
      <c r="A1051" t="s">
        <v>14017</v>
      </c>
      <c r="B1051" t="s">
        <v>17762</v>
      </c>
      <c r="C1051" t="s">
        <v>17763</v>
      </c>
      <c r="D1051" t="s">
        <v>17553</v>
      </c>
      <c r="E1051" t="s">
        <v>4334</v>
      </c>
      <c r="F1051" t="s">
        <v>2276</v>
      </c>
      <c r="G1051" t="s">
        <v>13831</v>
      </c>
      <c r="H1051">
        <v>46.6995</v>
      </c>
      <c r="I1051">
        <v>-112.4639</v>
      </c>
      <c r="J1051">
        <v>1.028110394182324</v>
      </c>
      <c r="K1051" t="s">
        <v>17755</v>
      </c>
      <c r="L1051" t="s">
        <v>48233</v>
      </c>
      <c r="M1051" t="str">
        <f t="shared" ref="M1051:M1052" si="61">K1051</f>
        <v>MT76G004_080</v>
      </c>
      <c r="N1051" t="s">
        <v>13846</v>
      </c>
      <c r="O1051" t="s">
        <v>13834</v>
      </c>
      <c r="P1051" t="s">
        <v>13834</v>
      </c>
      <c r="Q1051" t="s">
        <v>13846</v>
      </c>
    </row>
    <row r="1052" spans="1:17" x14ac:dyDescent="0.25">
      <c r="A1052" t="s">
        <v>14017</v>
      </c>
      <c r="B1052" t="s">
        <v>17764</v>
      </c>
      <c r="C1052" t="s">
        <v>17765</v>
      </c>
      <c r="D1052" t="s">
        <v>17553</v>
      </c>
      <c r="E1052" t="s">
        <v>4334</v>
      </c>
      <c r="F1052" t="s">
        <v>2276</v>
      </c>
      <c r="G1052" t="s">
        <v>13831</v>
      </c>
      <c r="H1052">
        <v>46.684539999999998</v>
      </c>
      <c r="I1052">
        <v>-112.46615</v>
      </c>
      <c r="J1052">
        <v>8.1972253838918228</v>
      </c>
      <c r="K1052" t="s">
        <v>17755</v>
      </c>
      <c r="L1052" t="s">
        <v>48233</v>
      </c>
      <c r="M1052" t="str">
        <f t="shared" si="61"/>
        <v>MT76G004_080</v>
      </c>
      <c r="N1052" t="s">
        <v>13846</v>
      </c>
      <c r="O1052" t="s">
        <v>13834</v>
      </c>
      <c r="P1052" t="s">
        <v>13834</v>
      </c>
      <c r="Q1052" t="s">
        <v>13846</v>
      </c>
    </row>
    <row r="1053" spans="1:17" x14ac:dyDescent="0.25">
      <c r="A1053" t="s">
        <v>14017</v>
      </c>
      <c r="B1053" t="s">
        <v>17766</v>
      </c>
      <c r="C1053" t="s">
        <v>17767</v>
      </c>
      <c r="D1053" t="s">
        <v>17769</v>
      </c>
      <c r="E1053" t="s">
        <v>4334</v>
      </c>
      <c r="F1053" t="s">
        <v>2276</v>
      </c>
      <c r="G1053" t="s">
        <v>13831</v>
      </c>
      <c r="H1053">
        <v>46.088810000000002</v>
      </c>
      <c r="I1053">
        <v>-113.2675</v>
      </c>
      <c r="J1053">
        <v>21.194967914172832</v>
      </c>
      <c r="K1053" t="s">
        <v>17768</v>
      </c>
      <c r="N1053" t="s">
        <v>13835</v>
      </c>
      <c r="O1053" t="s">
        <v>13834</v>
      </c>
      <c r="P1053" t="s">
        <v>14285</v>
      </c>
      <c r="Q1053" t="s">
        <v>13835</v>
      </c>
    </row>
    <row r="1054" spans="1:17" x14ac:dyDescent="0.25">
      <c r="A1054" t="s">
        <v>14017</v>
      </c>
      <c r="B1054" t="s">
        <v>17770</v>
      </c>
      <c r="C1054" t="s">
        <v>17771</v>
      </c>
      <c r="D1054" t="s">
        <v>17769</v>
      </c>
      <c r="E1054" t="s">
        <v>4334</v>
      </c>
      <c r="F1054" t="s">
        <v>2276</v>
      </c>
      <c r="G1054" t="s">
        <v>13831</v>
      </c>
      <c r="H1054">
        <v>46.150109999999998</v>
      </c>
      <c r="I1054">
        <v>-113.21486</v>
      </c>
      <c r="J1054">
        <v>32.779929733222673</v>
      </c>
      <c r="K1054" t="s">
        <v>17768</v>
      </c>
      <c r="N1054" t="s">
        <v>13835</v>
      </c>
      <c r="O1054" t="s">
        <v>13834</v>
      </c>
      <c r="P1054" t="s">
        <v>14285</v>
      </c>
      <c r="Q1054" t="s">
        <v>13835</v>
      </c>
    </row>
    <row r="1055" spans="1:17" x14ac:dyDescent="0.25">
      <c r="A1055" t="s">
        <v>14017</v>
      </c>
      <c r="B1055" t="s">
        <v>17772</v>
      </c>
      <c r="C1055" t="s">
        <v>17773</v>
      </c>
      <c r="D1055" t="s">
        <v>17769</v>
      </c>
      <c r="E1055" t="s">
        <v>4334</v>
      </c>
      <c r="F1055" t="s">
        <v>2276</v>
      </c>
      <c r="G1055" t="s">
        <v>13831</v>
      </c>
      <c r="H1055">
        <v>46.156999999999996</v>
      </c>
      <c r="I1055">
        <v>-113.212</v>
      </c>
      <c r="J1055">
        <v>122.2310347168212</v>
      </c>
      <c r="K1055" t="s">
        <v>17768</v>
      </c>
      <c r="N1055" t="s">
        <v>13835</v>
      </c>
      <c r="O1055" t="s">
        <v>13834</v>
      </c>
      <c r="P1055" t="s">
        <v>14285</v>
      </c>
      <c r="Q1055" t="s">
        <v>13835</v>
      </c>
    </row>
    <row r="1056" spans="1:17" x14ac:dyDescent="0.25">
      <c r="A1056" t="s">
        <v>14017</v>
      </c>
      <c r="B1056" t="s">
        <v>17774</v>
      </c>
      <c r="C1056" t="s">
        <v>17769</v>
      </c>
      <c r="D1056" t="s">
        <v>17769</v>
      </c>
      <c r="E1056" t="s">
        <v>4334</v>
      </c>
      <c r="F1056" t="s">
        <v>2276</v>
      </c>
      <c r="G1056" t="s">
        <v>13831</v>
      </c>
      <c r="H1056">
        <v>46.114899999999999</v>
      </c>
      <c r="I1056">
        <v>-113.2486</v>
      </c>
      <c r="J1056">
        <v>11.31519643264998</v>
      </c>
      <c r="K1056" t="s">
        <v>17768</v>
      </c>
      <c r="N1056" t="s">
        <v>13835</v>
      </c>
      <c r="O1056" t="s">
        <v>13834</v>
      </c>
      <c r="P1056" t="s">
        <v>14285</v>
      </c>
      <c r="Q1056" t="s">
        <v>13835</v>
      </c>
    </row>
    <row r="1057" spans="1:17" x14ac:dyDescent="0.25">
      <c r="A1057" t="s">
        <v>14017</v>
      </c>
      <c r="B1057" t="s">
        <v>17775</v>
      </c>
      <c r="C1057" t="s">
        <v>17776</v>
      </c>
      <c r="D1057" t="s">
        <v>17769</v>
      </c>
      <c r="E1057" t="s">
        <v>4334</v>
      </c>
      <c r="F1057" t="s">
        <v>2276</v>
      </c>
      <c r="G1057" t="s">
        <v>13831</v>
      </c>
      <c r="H1057">
        <v>46.076599999999999</v>
      </c>
      <c r="I1057">
        <v>-113.26860000000001</v>
      </c>
      <c r="J1057">
        <v>2.7585328744351498</v>
      </c>
      <c r="K1057" t="s">
        <v>17768</v>
      </c>
      <c r="L1057" t="s">
        <v>48233</v>
      </c>
      <c r="M1057" t="str">
        <f>K1057</f>
        <v>MT76G002_040</v>
      </c>
      <c r="N1057" t="s">
        <v>13835</v>
      </c>
      <c r="O1057" t="s">
        <v>13834</v>
      </c>
      <c r="P1057" t="s">
        <v>14285</v>
      </c>
      <c r="Q1057" t="s">
        <v>13835</v>
      </c>
    </row>
    <row r="1058" spans="1:17" x14ac:dyDescent="0.25">
      <c r="A1058" t="s">
        <v>14017</v>
      </c>
      <c r="B1058" t="s">
        <v>17777</v>
      </c>
      <c r="C1058" t="s">
        <v>17778</v>
      </c>
      <c r="D1058" t="s">
        <v>17780</v>
      </c>
      <c r="E1058" t="s">
        <v>4334</v>
      </c>
      <c r="F1058" t="s">
        <v>2276</v>
      </c>
      <c r="G1058" t="s">
        <v>13831</v>
      </c>
      <c r="H1058">
        <v>46.527070000000002</v>
      </c>
      <c r="I1058">
        <v>-112.39236</v>
      </c>
      <c r="J1058">
        <v>28.083690900970279</v>
      </c>
      <c r="K1058" t="s">
        <v>17779</v>
      </c>
      <c r="N1058" t="s">
        <v>13834</v>
      </c>
      <c r="O1058" t="s">
        <v>13834</v>
      </c>
      <c r="P1058" t="s">
        <v>13846</v>
      </c>
      <c r="Q1058" t="s">
        <v>13846</v>
      </c>
    </row>
    <row r="1059" spans="1:17" x14ac:dyDescent="0.25">
      <c r="A1059" t="s">
        <v>14017</v>
      </c>
      <c r="B1059" t="s">
        <v>17781</v>
      </c>
      <c r="C1059" t="s">
        <v>17782</v>
      </c>
      <c r="D1059" t="s">
        <v>17784</v>
      </c>
      <c r="E1059" t="s">
        <v>4334</v>
      </c>
      <c r="F1059" t="s">
        <v>2276</v>
      </c>
      <c r="G1059" t="s">
        <v>13831</v>
      </c>
      <c r="H1059">
        <v>46.608400000000003</v>
      </c>
      <c r="I1059">
        <v>-112.6259</v>
      </c>
      <c r="J1059">
        <v>6.9856918793187637</v>
      </c>
      <c r="K1059" t="s">
        <v>17783</v>
      </c>
      <c r="L1059" t="s">
        <v>48233</v>
      </c>
      <c r="M1059" t="str">
        <f t="shared" ref="M1059:M1060" si="62">K1059</f>
        <v>MT76G004_112</v>
      </c>
      <c r="N1059" t="s">
        <v>13846</v>
      </c>
      <c r="O1059" t="s">
        <v>13834</v>
      </c>
      <c r="P1059" t="s">
        <v>13834</v>
      </c>
      <c r="Q1059" t="s">
        <v>13846</v>
      </c>
    </row>
    <row r="1060" spans="1:17" x14ac:dyDescent="0.25">
      <c r="A1060" t="s">
        <v>14017</v>
      </c>
      <c r="B1060" t="s">
        <v>17785</v>
      </c>
      <c r="C1060" t="s">
        <v>17786</v>
      </c>
      <c r="D1060" t="s">
        <v>17784</v>
      </c>
      <c r="E1060" t="s">
        <v>4334</v>
      </c>
      <c r="F1060" t="s">
        <v>2276</v>
      </c>
      <c r="G1060" t="s">
        <v>13831</v>
      </c>
      <c r="H1060">
        <v>46.610300000000002</v>
      </c>
      <c r="I1060">
        <v>-112.6264</v>
      </c>
      <c r="J1060">
        <v>4.7985079831798529</v>
      </c>
      <c r="K1060" t="s">
        <v>17783</v>
      </c>
      <c r="L1060" t="s">
        <v>48233</v>
      </c>
      <c r="M1060" t="str">
        <f t="shared" si="62"/>
        <v>MT76G004_112</v>
      </c>
      <c r="N1060" t="s">
        <v>13846</v>
      </c>
      <c r="O1060" t="s">
        <v>13834</v>
      </c>
      <c r="P1060" t="s">
        <v>13834</v>
      </c>
      <c r="Q1060" t="s">
        <v>13846</v>
      </c>
    </row>
    <row r="1061" spans="1:17" x14ac:dyDescent="0.25">
      <c r="A1061" t="s">
        <v>14017</v>
      </c>
      <c r="B1061" t="s">
        <v>17787</v>
      </c>
      <c r="C1061" t="s">
        <v>17788</v>
      </c>
      <c r="D1061" t="s">
        <v>15482</v>
      </c>
      <c r="E1061" t="s">
        <v>4334</v>
      </c>
      <c r="F1061" t="s">
        <v>2276</v>
      </c>
      <c r="G1061" t="s">
        <v>13831</v>
      </c>
      <c r="H1061">
        <v>46.050789999999999</v>
      </c>
      <c r="I1061">
        <v>-112.90291999999999</v>
      </c>
      <c r="J1061">
        <v>24.448391999951919</v>
      </c>
      <c r="K1061" t="s">
        <v>15971</v>
      </c>
      <c r="N1061" t="s">
        <v>13834</v>
      </c>
      <c r="O1061" t="s">
        <v>13834</v>
      </c>
      <c r="P1061" t="s">
        <v>13834</v>
      </c>
      <c r="Q1061" t="s">
        <v>13835</v>
      </c>
    </row>
    <row r="1062" spans="1:17" x14ac:dyDescent="0.25">
      <c r="A1062" t="s">
        <v>14017</v>
      </c>
      <c r="B1062" t="s">
        <v>17789</v>
      </c>
      <c r="C1062" t="s">
        <v>17790</v>
      </c>
      <c r="D1062" t="s">
        <v>15482</v>
      </c>
      <c r="E1062" t="s">
        <v>4334</v>
      </c>
      <c r="F1062" t="s">
        <v>2276</v>
      </c>
      <c r="G1062" t="s">
        <v>13831</v>
      </c>
      <c r="H1062">
        <v>46.071899999999999</v>
      </c>
      <c r="I1062">
        <v>-112.8819</v>
      </c>
      <c r="J1062">
        <v>0.8795098696799476</v>
      </c>
      <c r="K1062" t="s">
        <v>15974</v>
      </c>
      <c r="L1062" t="s">
        <v>48233</v>
      </c>
      <c r="M1062" t="str">
        <f t="shared" ref="M1062:M1063" si="63">K1062</f>
        <v>MT76G002_062</v>
      </c>
      <c r="N1062" t="s">
        <v>13834</v>
      </c>
      <c r="O1062" t="s">
        <v>13834</v>
      </c>
      <c r="P1062" t="s">
        <v>13834</v>
      </c>
      <c r="Q1062" t="s">
        <v>13835</v>
      </c>
    </row>
    <row r="1063" spans="1:17" x14ac:dyDescent="0.25">
      <c r="A1063" t="s">
        <v>14017</v>
      </c>
      <c r="B1063" t="s">
        <v>17791</v>
      </c>
      <c r="C1063" t="s">
        <v>17792</v>
      </c>
      <c r="D1063" t="s">
        <v>15482</v>
      </c>
      <c r="E1063" t="s">
        <v>4334</v>
      </c>
      <c r="F1063" t="s">
        <v>2276</v>
      </c>
      <c r="G1063" t="s">
        <v>13831</v>
      </c>
      <c r="H1063">
        <v>46.069299999999998</v>
      </c>
      <c r="I1063">
        <v>-112.88590000000001</v>
      </c>
      <c r="J1063">
        <v>4.1246390234992463</v>
      </c>
      <c r="K1063" t="s">
        <v>15971</v>
      </c>
      <c r="L1063" t="s">
        <v>48233</v>
      </c>
      <c r="M1063" t="str">
        <f t="shared" si="63"/>
        <v>MT76G002_061</v>
      </c>
      <c r="N1063" t="s">
        <v>13834</v>
      </c>
      <c r="O1063" t="s">
        <v>13834</v>
      </c>
      <c r="P1063" t="s">
        <v>13834</v>
      </c>
      <c r="Q1063" t="s">
        <v>13835</v>
      </c>
    </row>
    <row r="1064" spans="1:17" x14ac:dyDescent="0.25">
      <c r="A1064" t="s">
        <v>14017</v>
      </c>
      <c r="B1064" t="s">
        <v>17793</v>
      </c>
      <c r="C1064" t="s">
        <v>17794</v>
      </c>
      <c r="D1064" t="s">
        <v>15482</v>
      </c>
      <c r="E1064" t="s">
        <v>4334</v>
      </c>
      <c r="F1064" t="s">
        <v>2276</v>
      </c>
      <c r="G1064" t="s">
        <v>13831</v>
      </c>
      <c r="H1064">
        <v>46.048699999999997</v>
      </c>
      <c r="I1064">
        <v>-112.9033</v>
      </c>
      <c r="J1064">
        <v>18.070021596412818</v>
      </c>
      <c r="K1064" t="s">
        <v>15971</v>
      </c>
      <c r="N1064" t="s">
        <v>13834</v>
      </c>
      <c r="O1064" t="s">
        <v>13834</v>
      </c>
      <c r="P1064" t="s">
        <v>13834</v>
      </c>
      <c r="Q1064" t="s">
        <v>13835</v>
      </c>
    </row>
    <row r="1065" spans="1:17" x14ac:dyDescent="0.25">
      <c r="A1065" t="s">
        <v>14017</v>
      </c>
      <c r="B1065" t="s">
        <v>17795</v>
      </c>
      <c r="C1065" t="s">
        <v>17796</v>
      </c>
      <c r="D1065" t="s">
        <v>15482</v>
      </c>
      <c r="E1065" t="s">
        <v>4334</v>
      </c>
      <c r="F1065" t="s">
        <v>2276</v>
      </c>
      <c r="G1065" t="s">
        <v>13831</v>
      </c>
      <c r="H1065">
        <v>46.04</v>
      </c>
      <c r="I1065">
        <v>-112.91160000000001</v>
      </c>
      <c r="J1065">
        <v>0.59110314388672802</v>
      </c>
      <c r="K1065" t="s">
        <v>15971</v>
      </c>
      <c r="L1065" t="s">
        <v>48233</v>
      </c>
      <c r="M1065" t="str">
        <f t="shared" ref="M1065:M1066" si="64">K1065</f>
        <v>MT76G002_061</v>
      </c>
      <c r="N1065" t="s">
        <v>13834</v>
      </c>
      <c r="O1065" t="s">
        <v>13834</v>
      </c>
      <c r="P1065" t="s">
        <v>13834</v>
      </c>
      <c r="Q1065" t="s">
        <v>13835</v>
      </c>
    </row>
    <row r="1066" spans="1:17" x14ac:dyDescent="0.25">
      <c r="A1066" t="s">
        <v>14017</v>
      </c>
      <c r="B1066" t="s">
        <v>17797</v>
      </c>
      <c r="C1066" t="s">
        <v>17798</v>
      </c>
      <c r="D1066" t="s">
        <v>15482</v>
      </c>
      <c r="E1066" t="s">
        <v>4334</v>
      </c>
      <c r="F1066" t="s">
        <v>2276</v>
      </c>
      <c r="G1066" t="s">
        <v>13831</v>
      </c>
      <c r="H1066">
        <v>46.038400000000003</v>
      </c>
      <c r="I1066">
        <v>-112.9113</v>
      </c>
      <c r="J1066">
        <v>6.0715539621364076</v>
      </c>
      <c r="K1066" t="s">
        <v>15971</v>
      </c>
      <c r="L1066" t="s">
        <v>48233</v>
      </c>
      <c r="M1066" t="str">
        <f t="shared" si="64"/>
        <v>MT76G002_061</v>
      </c>
      <c r="N1066" t="s">
        <v>13834</v>
      </c>
      <c r="O1066" t="s">
        <v>13834</v>
      </c>
      <c r="P1066" t="s">
        <v>13834</v>
      </c>
      <c r="Q1066" t="s">
        <v>13835</v>
      </c>
    </row>
    <row r="1067" spans="1:17" x14ac:dyDescent="0.25">
      <c r="A1067" t="s">
        <v>14017</v>
      </c>
      <c r="B1067" t="s">
        <v>17799</v>
      </c>
      <c r="C1067" t="s">
        <v>17800</v>
      </c>
      <c r="D1067" t="s">
        <v>15482</v>
      </c>
      <c r="E1067" t="s">
        <v>4334</v>
      </c>
      <c r="F1067" t="s">
        <v>2276</v>
      </c>
      <c r="G1067" t="s">
        <v>13831</v>
      </c>
      <c r="H1067">
        <v>46.030700000000003</v>
      </c>
      <c r="I1067">
        <v>-112.9059</v>
      </c>
      <c r="J1067">
        <v>14.13262801695252</v>
      </c>
      <c r="K1067" t="s">
        <v>15971</v>
      </c>
      <c r="N1067" t="s">
        <v>13834</v>
      </c>
      <c r="O1067" t="s">
        <v>13834</v>
      </c>
      <c r="P1067" t="s">
        <v>13834</v>
      </c>
      <c r="Q1067" t="s">
        <v>13835</v>
      </c>
    </row>
    <row r="1068" spans="1:17" x14ac:dyDescent="0.25">
      <c r="A1068" t="s">
        <v>14017</v>
      </c>
      <c r="B1068" t="s">
        <v>17801</v>
      </c>
      <c r="C1068" t="s">
        <v>17802</v>
      </c>
      <c r="D1068" t="s">
        <v>15482</v>
      </c>
      <c r="E1068" t="s">
        <v>4334</v>
      </c>
      <c r="F1068" t="s">
        <v>2276</v>
      </c>
      <c r="G1068" t="s">
        <v>13831</v>
      </c>
      <c r="H1068">
        <v>46.094700000000003</v>
      </c>
      <c r="I1068">
        <v>-112.81910000000001</v>
      </c>
      <c r="J1068">
        <v>16.721322610626249</v>
      </c>
      <c r="K1068" t="s">
        <v>15974</v>
      </c>
      <c r="N1068" t="s">
        <v>13834</v>
      </c>
      <c r="O1068" t="s">
        <v>13834</v>
      </c>
      <c r="P1068" t="s">
        <v>13834</v>
      </c>
      <c r="Q1068" t="s">
        <v>13835</v>
      </c>
    </row>
    <row r="1069" spans="1:17" x14ac:dyDescent="0.25">
      <c r="A1069" t="s">
        <v>14017</v>
      </c>
      <c r="B1069" t="s">
        <v>17803</v>
      </c>
      <c r="C1069" t="s">
        <v>17804</v>
      </c>
      <c r="D1069" t="s">
        <v>15482</v>
      </c>
      <c r="E1069" t="s">
        <v>4334</v>
      </c>
      <c r="F1069" t="s">
        <v>2276</v>
      </c>
      <c r="G1069" t="s">
        <v>13831</v>
      </c>
      <c r="H1069">
        <v>46.075400000000002</v>
      </c>
      <c r="I1069">
        <v>-112.8314</v>
      </c>
      <c r="J1069">
        <v>13.11483439388091</v>
      </c>
      <c r="K1069" t="s">
        <v>15974</v>
      </c>
      <c r="N1069" t="s">
        <v>13834</v>
      </c>
      <c r="O1069" t="s">
        <v>13834</v>
      </c>
      <c r="P1069" t="s">
        <v>13834</v>
      </c>
      <c r="Q1069" t="s">
        <v>13835</v>
      </c>
    </row>
    <row r="1070" spans="1:17" x14ac:dyDescent="0.25">
      <c r="A1070" t="s">
        <v>14017</v>
      </c>
      <c r="B1070" t="s">
        <v>17805</v>
      </c>
      <c r="C1070" t="s">
        <v>17806</v>
      </c>
      <c r="D1070" t="s">
        <v>15980</v>
      </c>
      <c r="E1070" t="s">
        <v>4334</v>
      </c>
      <c r="F1070" t="s">
        <v>2276</v>
      </c>
      <c r="G1070" t="s">
        <v>13831</v>
      </c>
      <c r="H1070">
        <v>46.181100000000001</v>
      </c>
      <c r="I1070">
        <v>-113.1579</v>
      </c>
      <c r="J1070">
        <v>24.087686756952849</v>
      </c>
      <c r="K1070" t="s">
        <v>17807</v>
      </c>
      <c r="N1070" t="s">
        <v>14285</v>
      </c>
      <c r="O1070" t="s">
        <v>13834</v>
      </c>
      <c r="P1070" t="s">
        <v>13835</v>
      </c>
      <c r="Q1070" t="s">
        <v>13835</v>
      </c>
    </row>
    <row r="1071" spans="1:17" x14ac:dyDescent="0.25">
      <c r="A1071" t="s">
        <v>14017</v>
      </c>
      <c r="B1071" t="s">
        <v>17808</v>
      </c>
      <c r="C1071" t="s">
        <v>17809</v>
      </c>
      <c r="D1071" t="s">
        <v>15980</v>
      </c>
      <c r="E1071" t="s">
        <v>4334</v>
      </c>
      <c r="F1071" t="s">
        <v>2276</v>
      </c>
      <c r="G1071" t="s">
        <v>13831</v>
      </c>
      <c r="H1071">
        <v>46.607300000000002</v>
      </c>
      <c r="I1071">
        <v>-112.7777</v>
      </c>
      <c r="J1071">
        <v>4.864013958335808</v>
      </c>
      <c r="K1071" t="s">
        <v>17810</v>
      </c>
      <c r="L1071" t="s">
        <v>48233</v>
      </c>
      <c r="M1071" t="str">
        <f t="shared" ref="M1071:M1074" si="65">K1071</f>
        <v>MT76G005_111</v>
      </c>
      <c r="N1071" t="s">
        <v>13835</v>
      </c>
      <c r="O1071" t="s">
        <v>13834</v>
      </c>
      <c r="P1071" t="s">
        <v>13835</v>
      </c>
      <c r="Q1071" t="s">
        <v>13835</v>
      </c>
    </row>
    <row r="1072" spans="1:17" x14ac:dyDescent="0.25">
      <c r="A1072" t="s">
        <v>14017</v>
      </c>
      <c r="B1072" t="s">
        <v>17811</v>
      </c>
      <c r="C1072" t="s">
        <v>15980</v>
      </c>
      <c r="D1072" t="s">
        <v>15980</v>
      </c>
      <c r="E1072" t="s">
        <v>4334</v>
      </c>
      <c r="F1072" t="s">
        <v>2276</v>
      </c>
      <c r="G1072" t="s">
        <v>13831</v>
      </c>
      <c r="H1072">
        <v>46.649000000000001</v>
      </c>
      <c r="I1072">
        <v>-112.7628</v>
      </c>
      <c r="J1072">
        <v>3.2181563277214198</v>
      </c>
      <c r="K1072" t="s">
        <v>17810</v>
      </c>
      <c r="L1072" t="s">
        <v>48233</v>
      </c>
      <c r="M1072" t="str">
        <f t="shared" si="65"/>
        <v>MT76G005_111</v>
      </c>
      <c r="N1072" t="s">
        <v>13835</v>
      </c>
      <c r="O1072" t="s">
        <v>13834</v>
      </c>
      <c r="P1072" t="s">
        <v>13835</v>
      </c>
      <c r="Q1072" t="s">
        <v>13835</v>
      </c>
    </row>
    <row r="1073" spans="1:17" x14ac:dyDescent="0.25">
      <c r="A1073" t="s">
        <v>14017</v>
      </c>
      <c r="B1073" t="s">
        <v>17812</v>
      </c>
      <c r="C1073" t="s">
        <v>17813</v>
      </c>
      <c r="D1073" t="s">
        <v>17815</v>
      </c>
      <c r="E1073" t="s">
        <v>4334</v>
      </c>
      <c r="F1073" t="s">
        <v>2276</v>
      </c>
      <c r="G1073" t="s">
        <v>13831</v>
      </c>
      <c r="H1073">
        <v>46.267000000000003</v>
      </c>
      <c r="I1073">
        <v>-113.49890000000001</v>
      </c>
      <c r="J1073">
        <v>4.0683734424471618</v>
      </c>
      <c r="K1073" t="s">
        <v>17814</v>
      </c>
      <c r="L1073" t="s">
        <v>48233</v>
      </c>
      <c r="M1073" t="str">
        <f t="shared" si="65"/>
        <v>MT76E002_061</v>
      </c>
      <c r="N1073" t="s">
        <v>13846</v>
      </c>
      <c r="O1073" t="s">
        <v>13834</v>
      </c>
      <c r="P1073" t="s">
        <v>13846</v>
      </c>
      <c r="Q1073" t="s">
        <v>13846</v>
      </c>
    </row>
    <row r="1074" spans="1:17" x14ac:dyDescent="0.25">
      <c r="A1074" t="s">
        <v>14017</v>
      </c>
      <c r="B1074" t="s">
        <v>17816</v>
      </c>
      <c r="C1074" t="s">
        <v>17817</v>
      </c>
      <c r="D1074" t="s">
        <v>17815</v>
      </c>
      <c r="E1074" t="s">
        <v>4334</v>
      </c>
      <c r="F1074" t="s">
        <v>2276</v>
      </c>
      <c r="G1074" t="s">
        <v>13831</v>
      </c>
      <c r="H1074">
        <v>46.2744</v>
      </c>
      <c r="I1074">
        <v>-113.419</v>
      </c>
      <c r="J1074">
        <v>1.79432804568432</v>
      </c>
      <c r="K1074" t="s">
        <v>17814</v>
      </c>
      <c r="L1074" t="s">
        <v>48233</v>
      </c>
      <c r="M1074" t="str">
        <f t="shared" si="65"/>
        <v>MT76E002_061</v>
      </c>
      <c r="N1074" t="s">
        <v>13846</v>
      </c>
      <c r="O1074" t="s">
        <v>13834</v>
      </c>
      <c r="P1074" t="s">
        <v>13846</v>
      </c>
      <c r="Q1074" t="s">
        <v>13846</v>
      </c>
    </row>
    <row r="1075" spans="1:17" x14ac:dyDescent="0.25">
      <c r="A1075" t="s">
        <v>14017</v>
      </c>
      <c r="B1075" t="s">
        <v>17818</v>
      </c>
      <c r="C1075" t="s">
        <v>17819</v>
      </c>
      <c r="D1075" t="s">
        <v>17821</v>
      </c>
      <c r="E1075" t="s">
        <v>4334</v>
      </c>
      <c r="F1075" t="s">
        <v>2276</v>
      </c>
      <c r="G1075" t="s">
        <v>13831</v>
      </c>
      <c r="H1075">
        <v>46.256999999999998</v>
      </c>
      <c r="I1075">
        <v>-113.45910000000001</v>
      </c>
      <c r="J1075">
        <v>11.63183239360921</v>
      </c>
      <c r="K1075" t="s">
        <v>17820</v>
      </c>
      <c r="N1075" t="s">
        <v>13846</v>
      </c>
      <c r="O1075" t="s">
        <v>13834</v>
      </c>
      <c r="P1075" t="s">
        <v>13834</v>
      </c>
      <c r="Q1075" t="s">
        <v>13846</v>
      </c>
    </row>
    <row r="1076" spans="1:17" x14ac:dyDescent="0.25">
      <c r="A1076" t="s">
        <v>14017</v>
      </c>
      <c r="B1076" t="s">
        <v>17822</v>
      </c>
      <c r="C1076" t="s">
        <v>17823</v>
      </c>
      <c r="D1076" t="s">
        <v>17821</v>
      </c>
      <c r="E1076" t="s">
        <v>4334</v>
      </c>
      <c r="F1076" t="s">
        <v>2276</v>
      </c>
      <c r="G1076" t="s">
        <v>13831</v>
      </c>
      <c r="H1076">
        <v>46.2502</v>
      </c>
      <c r="I1076">
        <v>-113.4599</v>
      </c>
      <c r="J1076">
        <v>2.824976798865702</v>
      </c>
      <c r="K1076" t="s">
        <v>17820</v>
      </c>
      <c r="L1076" t="s">
        <v>48233</v>
      </c>
      <c r="M1076" t="str">
        <f>K1076</f>
        <v>MT76E002_060</v>
      </c>
      <c r="N1076" t="s">
        <v>13846</v>
      </c>
      <c r="O1076" t="s">
        <v>13834</v>
      </c>
      <c r="P1076" t="s">
        <v>13834</v>
      </c>
      <c r="Q1076" t="s">
        <v>13846</v>
      </c>
    </row>
    <row r="1077" spans="1:17" x14ac:dyDescent="0.25">
      <c r="A1077" t="s">
        <v>14017</v>
      </c>
      <c r="B1077" t="s">
        <v>17824</v>
      </c>
      <c r="C1077" t="s">
        <v>17825</v>
      </c>
      <c r="D1077" t="s">
        <v>17821</v>
      </c>
      <c r="E1077" t="s">
        <v>4334</v>
      </c>
      <c r="F1077" t="s">
        <v>2276</v>
      </c>
      <c r="G1077" t="s">
        <v>13831</v>
      </c>
      <c r="H1077">
        <v>46.235599999999998</v>
      </c>
      <c r="I1077">
        <v>-113.4503</v>
      </c>
      <c r="J1077">
        <v>13.515410685537161</v>
      </c>
      <c r="K1077" t="s">
        <v>17820</v>
      </c>
      <c r="N1077" t="s">
        <v>13846</v>
      </c>
      <c r="O1077" t="s">
        <v>13834</v>
      </c>
      <c r="P1077" t="s">
        <v>13834</v>
      </c>
      <c r="Q1077" t="s">
        <v>13846</v>
      </c>
    </row>
    <row r="1078" spans="1:17" x14ac:dyDescent="0.25">
      <c r="A1078" t="s">
        <v>14017</v>
      </c>
      <c r="B1078" t="s">
        <v>17826</v>
      </c>
      <c r="C1078" t="s">
        <v>17827</v>
      </c>
      <c r="D1078" t="s">
        <v>17821</v>
      </c>
      <c r="E1078" t="s">
        <v>4334</v>
      </c>
      <c r="F1078" t="s">
        <v>2276</v>
      </c>
      <c r="G1078" t="s">
        <v>13831</v>
      </c>
      <c r="H1078">
        <v>46.26211</v>
      </c>
      <c r="I1078">
        <v>-113.46177</v>
      </c>
      <c r="J1078">
        <v>4.033947635255319</v>
      </c>
      <c r="K1078" t="s">
        <v>17820</v>
      </c>
      <c r="L1078" t="s">
        <v>48233</v>
      </c>
      <c r="M1078" t="str">
        <f t="shared" ref="M1078:M1080" si="66">K1078</f>
        <v>MT76E002_060</v>
      </c>
      <c r="N1078" t="s">
        <v>13846</v>
      </c>
      <c r="O1078" t="s">
        <v>13834</v>
      </c>
      <c r="P1078" t="s">
        <v>13834</v>
      </c>
      <c r="Q1078" t="s">
        <v>13846</v>
      </c>
    </row>
    <row r="1079" spans="1:17" x14ac:dyDescent="0.25">
      <c r="A1079" t="s">
        <v>14017</v>
      </c>
      <c r="B1079" t="s">
        <v>17828</v>
      </c>
      <c r="C1079" t="s">
        <v>17829</v>
      </c>
      <c r="D1079" t="s">
        <v>17831</v>
      </c>
      <c r="E1079" t="s">
        <v>4334</v>
      </c>
      <c r="F1079" t="s">
        <v>2276</v>
      </c>
      <c r="G1079" t="s">
        <v>13831</v>
      </c>
      <c r="H1079">
        <v>46.31859</v>
      </c>
      <c r="I1079">
        <v>-113.58459999999999</v>
      </c>
      <c r="J1079">
        <v>5.6637170573543081</v>
      </c>
      <c r="K1079" t="s">
        <v>17830</v>
      </c>
      <c r="L1079" t="s">
        <v>48233</v>
      </c>
      <c r="M1079" t="str">
        <f t="shared" si="66"/>
        <v>MT76E002_080</v>
      </c>
      <c r="N1079" t="s">
        <v>13834</v>
      </c>
      <c r="O1079" t="s">
        <v>13834</v>
      </c>
      <c r="P1079" t="s">
        <v>13846</v>
      </c>
      <c r="Q1079" t="s">
        <v>13846</v>
      </c>
    </row>
    <row r="1080" spans="1:17" x14ac:dyDescent="0.25">
      <c r="A1080" t="s">
        <v>14017</v>
      </c>
      <c r="B1080" t="s">
        <v>17832</v>
      </c>
      <c r="C1080" t="s">
        <v>17833</v>
      </c>
      <c r="D1080" t="s">
        <v>17833</v>
      </c>
      <c r="E1080" t="s">
        <v>4334</v>
      </c>
      <c r="F1080" t="s">
        <v>2276</v>
      </c>
      <c r="G1080" t="s">
        <v>13831</v>
      </c>
      <c r="H1080">
        <v>46.615000000000002</v>
      </c>
      <c r="I1080">
        <v>-113.62090000000001</v>
      </c>
      <c r="J1080">
        <v>1.217741330708251</v>
      </c>
      <c r="K1080" t="s">
        <v>17834</v>
      </c>
      <c r="L1080" t="s">
        <v>48233</v>
      </c>
      <c r="M1080" t="str">
        <f t="shared" si="66"/>
        <v>MT76E002_050</v>
      </c>
      <c r="N1080" t="s">
        <v>13846</v>
      </c>
      <c r="O1080" t="s">
        <v>13834</v>
      </c>
      <c r="P1080" t="s">
        <v>13835</v>
      </c>
      <c r="Q1080" t="s">
        <v>13846</v>
      </c>
    </row>
    <row r="1081" spans="1:17" x14ac:dyDescent="0.25">
      <c r="A1081" t="s">
        <v>14017</v>
      </c>
      <c r="B1081" t="s">
        <v>17835</v>
      </c>
      <c r="C1081" t="s">
        <v>17836</v>
      </c>
      <c r="D1081" t="s">
        <v>17833</v>
      </c>
      <c r="E1081" t="s">
        <v>4334</v>
      </c>
      <c r="F1081" t="s">
        <v>2276</v>
      </c>
      <c r="G1081" t="s">
        <v>13831</v>
      </c>
      <c r="H1081">
        <v>46.620199999999997</v>
      </c>
      <c r="I1081">
        <v>-113.5996</v>
      </c>
      <c r="J1081">
        <v>32.850521255389552</v>
      </c>
      <c r="K1081" t="s">
        <v>17834</v>
      </c>
      <c r="N1081" t="s">
        <v>13846</v>
      </c>
      <c r="O1081" t="s">
        <v>13834</v>
      </c>
      <c r="P1081" t="s">
        <v>13835</v>
      </c>
      <c r="Q1081" t="s">
        <v>13846</v>
      </c>
    </row>
    <row r="1082" spans="1:17" x14ac:dyDescent="0.25">
      <c r="A1082" t="s">
        <v>14017</v>
      </c>
      <c r="B1082" t="s">
        <v>17837</v>
      </c>
      <c r="C1082" t="s">
        <v>17838</v>
      </c>
      <c r="D1082" t="s">
        <v>17833</v>
      </c>
      <c r="E1082" t="s">
        <v>4334</v>
      </c>
      <c r="F1082" t="s">
        <v>2276</v>
      </c>
      <c r="G1082" t="s">
        <v>13831</v>
      </c>
      <c r="H1082">
        <v>46.621299999999998</v>
      </c>
      <c r="I1082">
        <v>-113.5806</v>
      </c>
      <c r="J1082">
        <v>7.4481383976590854</v>
      </c>
      <c r="K1082" t="s">
        <v>17834</v>
      </c>
      <c r="L1082" t="s">
        <v>48233</v>
      </c>
      <c r="M1082" t="str">
        <f>K1082</f>
        <v>MT76E002_050</v>
      </c>
      <c r="N1082" t="s">
        <v>13846</v>
      </c>
      <c r="O1082" t="s">
        <v>13834</v>
      </c>
      <c r="P1082" t="s">
        <v>13835</v>
      </c>
      <c r="Q1082" t="s">
        <v>13846</v>
      </c>
    </row>
    <row r="1083" spans="1:17" x14ac:dyDescent="0.25">
      <c r="A1083" t="s">
        <v>14017</v>
      </c>
      <c r="B1083" t="s">
        <v>17839</v>
      </c>
      <c r="C1083" t="s">
        <v>17833</v>
      </c>
      <c r="D1083" t="s">
        <v>17833</v>
      </c>
      <c r="E1083" t="s">
        <v>4334</v>
      </c>
      <c r="F1083" t="s">
        <v>2276</v>
      </c>
      <c r="G1083" t="s">
        <v>13831</v>
      </c>
      <c r="H1083">
        <v>46.614100000000001</v>
      </c>
      <c r="I1083">
        <v>-113.62685999999999</v>
      </c>
      <c r="J1083">
        <v>51.361060637447977</v>
      </c>
      <c r="K1083" t="s">
        <v>17834</v>
      </c>
      <c r="N1083" t="s">
        <v>13846</v>
      </c>
      <c r="O1083" t="s">
        <v>13834</v>
      </c>
      <c r="P1083" t="s">
        <v>13835</v>
      </c>
      <c r="Q1083" t="s">
        <v>13846</v>
      </c>
    </row>
    <row r="1084" spans="1:17" x14ac:dyDescent="0.25">
      <c r="A1084" t="s">
        <v>14017</v>
      </c>
      <c r="B1084" t="s">
        <v>17840</v>
      </c>
      <c r="C1084" t="s">
        <v>17833</v>
      </c>
      <c r="D1084" t="s">
        <v>17833</v>
      </c>
      <c r="E1084" t="s">
        <v>4334</v>
      </c>
      <c r="F1084" t="s">
        <v>2276</v>
      </c>
      <c r="G1084" t="s">
        <v>13831</v>
      </c>
      <c r="H1084">
        <v>46.616309999999999</v>
      </c>
      <c r="I1084">
        <v>-113.61467</v>
      </c>
      <c r="J1084">
        <v>3.47646134322921</v>
      </c>
      <c r="K1084" t="s">
        <v>17834</v>
      </c>
      <c r="L1084" t="s">
        <v>48233</v>
      </c>
      <c r="M1084" t="str">
        <f t="shared" ref="M1084:M1085" si="67">K1084</f>
        <v>MT76E002_050</v>
      </c>
      <c r="N1084" t="s">
        <v>13846</v>
      </c>
      <c r="O1084" t="s">
        <v>13834</v>
      </c>
      <c r="P1084" t="s">
        <v>13835</v>
      </c>
      <c r="Q1084" t="s">
        <v>13846</v>
      </c>
    </row>
    <row r="1085" spans="1:17" x14ac:dyDescent="0.25">
      <c r="A1085" t="s">
        <v>14017</v>
      </c>
      <c r="B1085" t="s">
        <v>17841</v>
      </c>
      <c r="C1085" t="s">
        <v>17842</v>
      </c>
      <c r="D1085" t="s">
        <v>17833</v>
      </c>
      <c r="E1085" t="s">
        <v>4334</v>
      </c>
      <c r="F1085" t="s">
        <v>2276</v>
      </c>
      <c r="G1085" t="s">
        <v>13831</v>
      </c>
      <c r="H1085">
        <v>46.611699999999999</v>
      </c>
      <c r="I1085">
        <v>-113.64843</v>
      </c>
      <c r="J1085">
        <v>0.91553721657881526</v>
      </c>
      <c r="K1085" t="s">
        <v>17834</v>
      </c>
      <c r="L1085" t="s">
        <v>48233</v>
      </c>
      <c r="M1085" t="str">
        <f t="shared" si="67"/>
        <v>MT76E002_050</v>
      </c>
      <c r="N1085" t="s">
        <v>13846</v>
      </c>
      <c r="O1085" t="s">
        <v>13834</v>
      </c>
      <c r="P1085" t="s">
        <v>13835</v>
      </c>
      <c r="Q1085" t="s">
        <v>13846</v>
      </c>
    </row>
    <row r="1086" spans="1:17" x14ac:dyDescent="0.25">
      <c r="A1086" t="s">
        <v>14017</v>
      </c>
      <c r="B1086" t="s">
        <v>17843</v>
      </c>
      <c r="C1086" t="s">
        <v>17844</v>
      </c>
      <c r="D1086" t="s">
        <v>15986</v>
      </c>
      <c r="E1086" t="s">
        <v>4334</v>
      </c>
      <c r="F1086" t="s">
        <v>2276</v>
      </c>
      <c r="G1086" t="s">
        <v>13831</v>
      </c>
      <c r="H1086">
        <v>46.661900000000003</v>
      </c>
      <c r="I1086">
        <v>-113.1499</v>
      </c>
      <c r="J1086">
        <v>34.113255308633832</v>
      </c>
      <c r="K1086" t="s">
        <v>16020</v>
      </c>
      <c r="N1086" t="s">
        <v>13834</v>
      </c>
      <c r="O1086" t="s">
        <v>13834</v>
      </c>
      <c r="P1086" t="s">
        <v>13834</v>
      </c>
      <c r="Q1086" t="s">
        <v>13835</v>
      </c>
    </row>
    <row r="1087" spans="1:17" x14ac:dyDescent="0.25">
      <c r="A1087" t="s">
        <v>14017</v>
      </c>
      <c r="B1087" t="s">
        <v>17845</v>
      </c>
      <c r="C1087" t="s">
        <v>17846</v>
      </c>
      <c r="D1087" t="s">
        <v>15986</v>
      </c>
      <c r="E1087" t="s">
        <v>4334</v>
      </c>
      <c r="F1087" t="s">
        <v>2276</v>
      </c>
      <c r="G1087" t="s">
        <v>13831</v>
      </c>
      <c r="H1087">
        <v>46.821666999999998</v>
      </c>
      <c r="I1087">
        <v>-113.80805599999999</v>
      </c>
      <c r="J1087">
        <v>98.158005266303164</v>
      </c>
      <c r="K1087" t="s">
        <v>16020</v>
      </c>
      <c r="N1087" t="s">
        <v>13834</v>
      </c>
      <c r="O1087" t="s">
        <v>13834</v>
      </c>
      <c r="P1087" t="s">
        <v>13834</v>
      </c>
      <c r="Q1087" t="s">
        <v>13835</v>
      </c>
    </row>
    <row r="1088" spans="1:17" x14ac:dyDescent="0.25">
      <c r="A1088" t="s">
        <v>14017</v>
      </c>
      <c r="B1088" t="s">
        <v>17847</v>
      </c>
      <c r="C1088" t="s">
        <v>17848</v>
      </c>
      <c r="D1088" t="s">
        <v>17848</v>
      </c>
      <c r="E1088" t="s">
        <v>4334</v>
      </c>
      <c r="F1088" t="s">
        <v>2276</v>
      </c>
      <c r="G1088" t="s">
        <v>13831</v>
      </c>
      <c r="H1088">
        <v>46.767600000000002</v>
      </c>
      <c r="I1088">
        <v>-113.52979999999999</v>
      </c>
      <c r="J1088">
        <v>0.62287088751545849</v>
      </c>
      <c r="K1088" t="s">
        <v>17849</v>
      </c>
      <c r="L1088" t="s">
        <v>48233</v>
      </c>
      <c r="M1088" t="str">
        <f t="shared" ref="M1088:M1090" si="68">K1088</f>
        <v>MT76E004_020</v>
      </c>
      <c r="N1088" t="s">
        <v>13834</v>
      </c>
      <c r="O1088" t="s">
        <v>13834</v>
      </c>
      <c r="P1088" t="s">
        <v>13834</v>
      </c>
      <c r="Q1088" t="s">
        <v>13835</v>
      </c>
    </row>
    <row r="1089" spans="1:17" x14ac:dyDescent="0.25">
      <c r="A1089" t="s">
        <v>14017</v>
      </c>
      <c r="B1089" t="s">
        <v>17850</v>
      </c>
      <c r="C1089" t="s">
        <v>17848</v>
      </c>
      <c r="D1089" t="s">
        <v>17848</v>
      </c>
      <c r="E1089" t="s">
        <v>4334</v>
      </c>
      <c r="F1089" t="s">
        <v>2276</v>
      </c>
      <c r="G1089" t="s">
        <v>13831</v>
      </c>
      <c r="H1089">
        <v>46.728499999999997</v>
      </c>
      <c r="I1089">
        <v>-113.58499999999999</v>
      </c>
      <c r="J1089">
        <v>1.4001594103726891</v>
      </c>
      <c r="K1089" t="s">
        <v>17849</v>
      </c>
      <c r="L1089" t="s">
        <v>48233</v>
      </c>
      <c r="M1089" t="str">
        <f t="shared" si="68"/>
        <v>MT76E004_020</v>
      </c>
      <c r="N1089" t="s">
        <v>13834</v>
      </c>
      <c r="O1089" t="s">
        <v>13834</v>
      </c>
      <c r="P1089" t="s">
        <v>13834</v>
      </c>
      <c r="Q1089" t="s">
        <v>13835</v>
      </c>
    </row>
    <row r="1090" spans="1:17" x14ac:dyDescent="0.25">
      <c r="A1090" t="s">
        <v>14017</v>
      </c>
      <c r="B1090" t="s">
        <v>17851</v>
      </c>
      <c r="C1090" t="s">
        <v>17852</v>
      </c>
      <c r="D1090" t="s">
        <v>17848</v>
      </c>
      <c r="E1090" t="s">
        <v>4334</v>
      </c>
      <c r="F1090" t="s">
        <v>2276</v>
      </c>
      <c r="G1090" t="s">
        <v>13831</v>
      </c>
      <c r="H1090">
        <v>46.754100000000001</v>
      </c>
      <c r="I1090">
        <v>-113.57559999999999</v>
      </c>
      <c r="J1090">
        <v>4.0713397993886993</v>
      </c>
      <c r="K1090" t="s">
        <v>17849</v>
      </c>
      <c r="L1090" t="s">
        <v>48233</v>
      </c>
      <c r="M1090" t="str">
        <f t="shared" si="68"/>
        <v>MT76E004_020</v>
      </c>
      <c r="N1090" t="s">
        <v>13834</v>
      </c>
      <c r="O1090" t="s">
        <v>13834</v>
      </c>
      <c r="P1090" t="s">
        <v>13834</v>
      </c>
      <c r="Q1090" t="s">
        <v>13835</v>
      </c>
    </row>
    <row r="1091" spans="1:17" x14ac:dyDescent="0.25">
      <c r="A1091" t="s">
        <v>14017</v>
      </c>
      <c r="B1091" t="s">
        <v>17853</v>
      </c>
      <c r="C1091" t="s">
        <v>17848</v>
      </c>
      <c r="D1091" t="s">
        <v>17848</v>
      </c>
      <c r="E1091" t="s">
        <v>4334</v>
      </c>
      <c r="F1091" t="s">
        <v>2276</v>
      </c>
      <c r="G1091" t="s">
        <v>13831</v>
      </c>
      <c r="H1091">
        <v>46.7864</v>
      </c>
      <c r="I1091">
        <v>-113.47029999999999</v>
      </c>
      <c r="J1091">
        <v>27.775255360975471</v>
      </c>
      <c r="K1091" t="s">
        <v>17849</v>
      </c>
      <c r="N1091" t="s">
        <v>13834</v>
      </c>
      <c r="O1091" t="s">
        <v>13834</v>
      </c>
      <c r="P1091" t="s">
        <v>13834</v>
      </c>
      <c r="Q1091" t="s">
        <v>13835</v>
      </c>
    </row>
    <row r="1092" spans="1:17" x14ac:dyDescent="0.25">
      <c r="A1092" t="s">
        <v>14017</v>
      </c>
      <c r="B1092" t="s">
        <v>17854</v>
      </c>
      <c r="C1092" t="s">
        <v>17848</v>
      </c>
      <c r="D1092" t="s">
        <v>17848</v>
      </c>
      <c r="E1092" t="s">
        <v>4334</v>
      </c>
      <c r="F1092" t="s">
        <v>2276</v>
      </c>
      <c r="G1092" t="s">
        <v>13831</v>
      </c>
      <c r="H1092">
        <v>46.779800000000002</v>
      </c>
      <c r="I1092">
        <v>-113.4949</v>
      </c>
      <c r="J1092">
        <v>6.1359400410824829</v>
      </c>
      <c r="K1092" t="s">
        <v>17849</v>
      </c>
      <c r="L1092" t="s">
        <v>48233</v>
      </c>
      <c r="M1092" t="str">
        <f t="shared" ref="M1092:M1093" si="69">K1092</f>
        <v>MT76E004_020</v>
      </c>
      <c r="N1092" t="s">
        <v>13834</v>
      </c>
      <c r="O1092" t="s">
        <v>13834</v>
      </c>
      <c r="P1092" t="s">
        <v>13834</v>
      </c>
      <c r="Q1092" t="s">
        <v>13835</v>
      </c>
    </row>
    <row r="1093" spans="1:17" x14ac:dyDescent="0.25">
      <c r="A1093" t="s">
        <v>14017</v>
      </c>
      <c r="B1093" t="s">
        <v>17855</v>
      </c>
      <c r="C1093" t="s">
        <v>17856</v>
      </c>
      <c r="D1093" t="s">
        <v>13450</v>
      </c>
      <c r="E1093" t="s">
        <v>4334</v>
      </c>
      <c r="F1093" t="s">
        <v>2276</v>
      </c>
      <c r="G1093" t="s">
        <v>13831</v>
      </c>
      <c r="H1093">
        <v>46.798029999999997</v>
      </c>
      <c r="I1093">
        <v>-113.29928</v>
      </c>
      <c r="J1093">
        <v>1.7625256697976559</v>
      </c>
      <c r="K1093" t="s">
        <v>17857</v>
      </c>
      <c r="L1093" t="s">
        <v>48233</v>
      </c>
      <c r="M1093" t="str">
        <f t="shared" si="69"/>
        <v>MT76E004_070</v>
      </c>
      <c r="N1093" t="s">
        <v>13835</v>
      </c>
      <c r="O1093" t="s">
        <v>13834</v>
      </c>
      <c r="P1093" t="s">
        <v>13834</v>
      </c>
      <c r="Q1093" t="s">
        <v>13835</v>
      </c>
    </row>
    <row r="1094" spans="1:17" x14ac:dyDescent="0.25">
      <c r="A1094" t="s">
        <v>14017</v>
      </c>
      <c r="B1094" t="s">
        <v>17858</v>
      </c>
      <c r="C1094" t="s">
        <v>17859</v>
      </c>
      <c r="D1094" t="s">
        <v>13450</v>
      </c>
      <c r="E1094" t="s">
        <v>4334</v>
      </c>
      <c r="F1094" t="s">
        <v>2276</v>
      </c>
      <c r="G1094" t="s">
        <v>13831</v>
      </c>
      <c r="H1094">
        <v>46.793399999999998</v>
      </c>
      <c r="I1094">
        <v>-113.34010000000001</v>
      </c>
      <c r="J1094">
        <v>12.848407145248251</v>
      </c>
      <c r="K1094" t="s">
        <v>17857</v>
      </c>
      <c r="N1094" t="s">
        <v>13835</v>
      </c>
      <c r="O1094" t="s">
        <v>13834</v>
      </c>
      <c r="P1094" t="s">
        <v>13834</v>
      </c>
      <c r="Q1094" t="s">
        <v>13835</v>
      </c>
    </row>
    <row r="1095" spans="1:17" x14ac:dyDescent="0.25">
      <c r="A1095" t="s">
        <v>14017</v>
      </c>
      <c r="B1095" t="s">
        <v>17860</v>
      </c>
      <c r="C1095" t="s">
        <v>17861</v>
      </c>
      <c r="D1095" t="s">
        <v>13450</v>
      </c>
      <c r="E1095" t="s">
        <v>4334</v>
      </c>
      <c r="F1095" t="s">
        <v>2276</v>
      </c>
      <c r="G1095" t="s">
        <v>13831</v>
      </c>
      <c r="H1095">
        <v>46.796100000000003</v>
      </c>
      <c r="I1095">
        <v>-113.3207</v>
      </c>
      <c r="J1095">
        <v>1.1407291415750189</v>
      </c>
      <c r="K1095" t="s">
        <v>17857</v>
      </c>
      <c r="L1095" t="s">
        <v>48233</v>
      </c>
      <c r="M1095" t="str">
        <f t="shared" ref="M1095:M1097" si="70">K1095</f>
        <v>MT76E004_070</v>
      </c>
      <c r="N1095" t="s">
        <v>13835</v>
      </c>
      <c r="O1095" t="s">
        <v>13834</v>
      </c>
      <c r="P1095" t="s">
        <v>13834</v>
      </c>
      <c r="Q1095" t="s">
        <v>13835</v>
      </c>
    </row>
    <row r="1096" spans="1:17" x14ac:dyDescent="0.25">
      <c r="A1096" t="s">
        <v>14017</v>
      </c>
      <c r="B1096" t="s">
        <v>17862</v>
      </c>
      <c r="C1096" t="s">
        <v>17863</v>
      </c>
      <c r="D1096" t="s">
        <v>13450</v>
      </c>
      <c r="E1096" t="s">
        <v>4334</v>
      </c>
      <c r="F1096" t="s">
        <v>2276</v>
      </c>
      <c r="G1096" t="s">
        <v>13831</v>
      </c>
      <c r="H1096">
        <v>46.799300000000002</v>
      </c>
      <c r="I1096">
        <v>-113.2811</v>
      </c>
      <c r="J1096">
        <v>9.9515915655574894</v>
      </c>
      <c r="K1096" t="s">
        <v>17857</v>
      </c>
      <c r="L1096" t="s">
        <v>48233</v>
      </c>
      <c r="M1096" t="str">
        <f t="shared" si="70"/>
        <v>MT76E004_070</v>
      </c>
      <c r="N1096" t="s">
        <v>13835</v>
      </c>
      <c r="O1096" t="s">
        <v>13834</v>
      </c>
      <c r="P1096" t="s">
        <v>13834</v>
      </c>
      <c r="Q1096" t="s">
        <v>13835</v>
      </c>
    </row>
    <row r="1097" spans="1:17" x14ac:dyDescent="0.25">
      <c r="A1097" t="s">
        <v>14017</v>
      </c>
      <c r="B1097" t="s">
        <v>17864</v>
      </c>
      <c r="C1097" t="s">
        <v>17865</v>
      </c>
      <c r="D1097" t="s">
        <v>13450</v>
      </c>
      <c r="E1097" t="s">
        <v>4334</v>
      </c>
      <c r="F1097" t="s">
        <v>2276</v>
      </c>
      <c r="G1097" t="s">
        <v>13831</v>
      </c>
      <c r="H1097">
        <v>46.811500000000002</v>
      </c>
      <c r="I1097">
        <v>-113.2617</v>
      </c>
      <c r="J1097">
        <v>2.3722734942110471</v>
      </c>
      <c r="K1097" t="s">
        <v>17857</v>
      </c>
      <c r="L1097" t="s">
        <v>48233</v>
      </c>
      <c r="M1097" t="str">
        <f t="shared" si="70"/>
        <v>MT76E004_070</v>
      </c>
      <c r="N1097" t="s">
        <v>13835</v>
      </c>
      <c r="O1097" t="s">
        <v>13834</v>
      </c>
      <c r="P1097" t="s">
        <v>13834</v>
      </c>
      <c r="Q1097" t="s">
        <v>13835</v>
      </c>
    </row>
    <row r="1098" spans="1:17" x14ac:dyDescent="0.25">
      <c r="A1098" t="s">
        <v>14017</v>
      </c>
      <c r="B1098" t="s">
        <v>17866</v>
      </c>
      <c r="C1098" t="s">
        <v>17867</v>
      </c>
      <c r="D1098" t="s">
        <v>17869</v>
      </c>
      <c r="E1098" t="s">
        <v>4334</v>
      </c>
      <c r="F1098" t="s">
        <v>2276</v>
      </c>
      <c r="G1098" t="s">
        <v>13831</v>
      </c>
      <c r="H1098">
        <v>46.357500000000002</v>
      </c>
      <c r="I1098">
        <v>-113.5688</v>
      </c>
      <c r="J1098">
        <v>10.29009610850081</v>
      </c>
      <c r="K1098" t="s">
        <v>17868</v>
      </c>
      <c r="N1098" t="s">
        <v>13835</v>
      </c>
      <c r="O1098" t="s">
        <v>13834</v>
      </c>
      <c r="P1098" t="s">
        <v>13834</v>
      </c>
      <c r="Q1098" t="s">
        <v>13846</v>
      </c>
    </row>
    <row r="1099" spans="1:17" x14ac:dyDescent="0.25">
      <c r="A1099" t="s">
        <v>14017</v>
      </c>
      <c r="B1099" t="s">
        <v>17870</v>
      </c>
      <c r="C1099" t="s">
        <v>17871</v>
      </c>
      <c r="D1099" t="s">
        <v>17869</v>
      </c>
      <c r="E1099" t="s">
        <v>4334</v>
      </c>
      <c r="F1099" t="s">
        <v>2276</v>
      </c>
      <c r="G1099" t="s">
        <v>13831</v>
      </c>
      <c r="H1099">
        <v>46.340499999999999</v>
      </c>
      <c r="I1099">
        <v>-113.58499999999999</v>
      </c>
      <c r="J1099">
        <v>4.3001233758187736</v>
      </c>
      <c r="K1099" t="s">
        <v>17868</v>
      </c>
      <c r="L1099" t="s">
        <v>48233</v>
      </c>
      <c r="M1099" t="str">
        <f t="shared" ref="M1099:M1101" si="71">K1099</f>
        <v>MT76E002_120</v>
      </c>
      <c r="N1099" t="s">
        <v>13835</v>
      </c>
      <c r="O1099" t="s">
        <v>13834</v>
      </c>
      <c r="P1099" t="s">
        <v>13834</v>
      </c>
      <c r="Q1099" t="s">
        <v>13846</v>
      </c>
    </row>
    <row r="1100" spans="1:17" x14ac:dyDescent="0.25">
      <c r="A1100" t="s">
        <v>14017</v>
      </c>
      <c r="B1100" t="s">
        <v>17872</v>
      </c>
      <c r="C1100" t="s">
        <v>17869</v>
      </c>
      <c r="D1100" t="s">
        <v>17869</v>
      </c>
      <c r="E1100" t="s">
        <v>4334</v>
      </c>
      <c r="F1100" t="s">
        <v>2276</v>
      </c>
      <c r="G1100" t="s">
        <v>13831</v>
      </c>
      <c r="H1100">
        <v>46.360399999999998</v>
      </c>
      <c r="I1100">
        <v>-113.5665</v>
      </c>
      <c r="J1100">
        <v>7.9061707738595173</v>
      </c>
      <c r="K1100" t="s">
        <v>17868</v>
      </c>
      <c r="L1100" t="s">
        <v>48233</v>
      </c>
      <c r="M1100" t="str">
        <f t="shared" si="71"/>
        <v>MT76E002_120</v>
      </c>
      <c r="N1100" t="s">
        <v>13835</v>
      </c>
      <c r="O1100" t="s">
        <v>13834</v>
      </c>
      <c r="P1100" t="s">
        <v>13834</v>
      </c>
      <c r="Q1100" t="s">
        <v>13846</v>
      </c>
    </row>
    <row r="1101" spans="1:17" x14ac:dyDescent="0.25">
      <c r="A1101" t="s">
        <v>14017</v>
      </c>
      <c r="B1101" t="s">
        <v>17873</v>
      </c>
      <c r="C1101" t="s">
        <v>17874</v>
      </c>
      <c r="D1101" t="s">
        <v>17869</v>
      </c>
      <c r="E1101" t="s">
        <v>4334</v>
      </c>
      <c r="F1101" t="s">
        <v>2276</v>
      </c>
      <c r="G1101" t="s">
        <v>13831</v>
      </c>
      <c r="H1101">
        <v>46.346519999999998</v>
      </c>
      <c r="I1101">
        <v>-113.5767</v>
      </c>
      <c r="J1101">
        <v>5.3650675252662827</v>
      </c>
      <c r="K1101" t="s">
        <v>17868</v>
      </c>
      <c r="L1101" t="s">
        <v>48233</v>
      </c>
      <c r="M1101" t="str">
        <f t="shared" si="71"/>
        <v>MT76E002_120</v>
      </c>
      <c r="N1101" t="s">
        <v>13835</v>
      </c>
      <c r="O1101" t="s">
        <v>13834</v>
      </c>
      <c r="P1101" t="s">
        <v>13834</v>
      </c>
      <c r="Q1101" t="s">
        <v>13846</v>
      </c>
    </row>
    <row r="1102" spans="1:17" x14ac:dyDescent="0.25">
      <c r="A1102" t="s">
        <v>14017</v>
      </c>
      <c r="B1102" t="s">
        <v>17875</v>
      </c>
      <c r="C1102" t="s">
        <v>17876</v>
      </c>
      <c r="D1102" t="s">
        <v>16008</v>
      </c>
      <c r="E1102" t="s">
        <v>4334</v>
      </c>
      <c r="F1102" t="s">
        <v>2276</v>
      </c>
      <c r="G1102" t="s">
        <v>13831</v>
      </c>
      <c r="H1102">
        <v>46.628900000000002</v>
      </c>
      <c r="I1102">
        <v>-113.1516</v>
      </c>
      <c r="J1102">
        <v>40.00510976974261</v>
      </c>
      <c r="K1102" t="s">
        <v>16017</v>
      </c>
      <c r="N1102" t="s">
        <v>13834</v>
      </c>
      <c r="O1102" t="s">
        <v>13834</v>
      </c>
      <c r="P1102" t="s">
        <v>13835</v>
      </c>
      <c r="Q1102" t="s">
        <v>13835</v>
      </c>
    </row>
    <row r="1103" spans="1:17" x14ac:dyDescent="0.25">
      <c r="A1103" t="s">
        <v>14017</v>
      </c>
      <c r="B1103" t="s">
        <v>17877</v>
      </c>
      <c r="C1103" t="s">
        <v>17878</v>
      </c>
      <c r="D1103" t="s">
        <v>16008</v>
      </c>
      <c r="E1103" t="s">
        <v>4334</v>
      </c>
      <c r="F1103" t="s">
        <v>2276</v>
      </c>
      <c r="G1103" t="s">
        <v>13831</v>
      </c>
      <c r="H1103">
        <v>46.347929999999998</v>
      </c>
      <c r="I1103">
        <v>-113.32040000000001</v>
      </c>
      <c r="J1103">
        <v>6.7466291266216034</v>
      </c>
      <c r="K1103" t="s">
        <v>16007</v>
      </c>
      <c r="L1103" t="s">
        <v>48233</v>
      </c>
      <c r="M1103" t="str">
        <f>K1103</f>
        <v>MT76E003_011</v>
      </c>
      <c r="N1103" t="s">
        <v>13834</v>
      </c>
      <c r="O1103" t="s">
        <v>13834</v>
      </c>
      <c r="P1103" t="s">
        <v>13834</v>
      </c>
      <c r="Q1103" t="s">
        <v>13835</v>
      </c>
    </row>
    <row r="1104" spans="1:17" x14ac:dyDescent="0.25">
      <c r="A1104" t="s">
        <v>14017</v>
      </c>
      <c r="B1104" t="s">
        <v>17879</v>
      </c>
      <c r="C1104" t="s">
        <v>17880</v>
      </c>
      <c r="D1104" t="s">
        <v>16024</v>
      </c>
      <c r="E1104" t="s">
        <v>4334</v>
      </c>
      <c r="F1104" t="s">
        <v>2276</v>
      </c>
      <c r="G1104" t="s">
        <v>13831</v>
      </c>
      <c r="H1104">
        <v>46.155900000000003</v>
      </c>
      <c r="I1104">
        <v>-113.4378</v>
      </c>
      <c r="J1104">
        <v>21.757476155082841</v>
      </c>
      <c r="K1104" t="s">
        <v>16023</v>
      </c>
      <c r="N1104" t="s">
        <v>13846</v>
      </c>
      <c r="O1104" t="s">
        <v>13834</v>
      </c>
      <c r="P1104" t="s">
        <v>13834</v>
      </c>
      <c r="Q1104" t="s">
        <v>13846</v>
      </c>
    </row>
    <row r="1105" spans="1:17" x14ac:dyDescent="0.25">
      <c r="A1105" t="s">
        <v>14017</v>
      </c>
      <c r="B1105" t="s">
        <v>17881</v>
      </c>
      <c r="C1105" t="s">
        <v>17882</v>
      </c>
      <c r="D1105" t="s">
        <v>17884</v>
      </c>
      <c r="E1105" t="s">
        <v>4334</v>
      </c>
      <c r="F1105" t="s">
        <v>2276</v>
      </c>
      <c r="G1105" t="s">
        <v>13831</v>
      </c>
      <c r="H1105">
        <v>46.431600000000003</v>
      </c>
      <c r="I1105">
        <v>-113.5505</v>
      </c>
      <c r="J1105">
        <v>0.7755389891450537</v>
      </c>
      <c r="K1105" t="s">
        <v>17883</v>
      </c>
      <c r="L1105" t="s">
        <v>48233</v>
      </c>
      <c r="M1105" t="str">
        <f t="shared" ref="M1105:M1106" si="72">K1105</f>
        <v>MT76E002_160</v>
      </c>
      <c r="N1105" t="s">
        <v>13835</v>
      </c>
      <c r="O1105" t="s">
        <v>13834</v>
      </c>
      <c r="P1105" t="s">
        <v>13835</v>
      </c>
      <c r="Q1105" t="s">
        <v>13846</v>
      </c>
    </row>
    <row r="1106" spans="1:17" x14ac:dyDescent="0.25">
      <c r="A1106" t="s">
        <v>14017</v>
      </c>
      <c r="B1106" t="s">
        <v>17885</v>
      </c>
      <c r="C1106" t="s">
        <v>17886</v>
      </c>
      <c r="D1106" t="s">
        <v>17884</v>
      </c>
      <c r="E1106" t="s">
        <v>4334</v>
      </c>
      <c r="F1106" t="s">
        <v>2276</v>
      </c>
      <c r="G1106" t="s">
        <v>13831</v>
      </c>
      <c r="H1106">
        <v>46.409570000000002</v>
      </c>
      <c r="I1106">
        <v>-113.52638</v>
      </c>
      <c r="J1106">
        <v>1.7649065504857451</v>
      </c>
      <c r="K1106" t="s">
        <v>17883</v>
      </c>
      <c r="L1106" t="s">
        <v>48233</v>
      </c>
      <c r="M1106" t="str">
        <f t="shared" si="72"/>
        <v>MT76E002_160</v>
      </c>
      <c r="N1106" t="s">
        <v>13835</v>
      </c>
      <c r="O1106" t="s">
        <v>13834</v>
      </c>
      <c r="P1106" t="s">
        <v>13835</v>
      </c>
      <c r="Q1106" t="s">
        <v>13846</v>
      </c>
    </row>
    <row r="1107" spans="1:17" x14ac:dyDescent="0.25">
      <c r="A1107" t="s">
        <v>14017</v>
      </c>
      <c r="B1107" t="s">
        <v>17887</v>
      </c>
      <c r="C1107" t="s">
        <v>17888</v>
      </c>
      <c r="D1107" t="s">
        <v>17884</v>
      </c>
      <c r="E1107" t="s">
        <v>4334</v>
      </c>
      <c r="F1107" t="s">
        <v>2276</v>
      </c>
      <c r="G1107" t="s">
        <v>13831</v>
      </c>
      <c r="H1107">
        <v>46.414729999999999</v>
      </c>
      <c r="I1107">
        <v>-113.53645</v>
      </c>
      <c r="J1107">
        <v>10.43617342891539</v>
      </c>
      <c r="K1107" t="s">
        <v>17883</v>
      </c>
      <c r="N1107" t="s">
        <v>13835</v>
      </c>
      <c r="O1107" t="s">
        <v>13834</v>
      </c>
      <c r="P1107" t="s">
        <v>13835</v>
      </c>
      <c r="Q1107" t="s">
        <v>13846</v>
      </c>
    </row>
    <row r="1108" spans="1:17" x14ac:dyDescent="0.25">
      <c r="A1108" t="s">
        <v>14017</v>
      </c>
      <c r="B1108" t="s">
        <v>17889</v>
      </c>
      <c r="C1108" t="s">
        <v>17890</v>
      </c>
      <c r="D1108" t="s">
        <v>17884</v>
      </c>
      <c r="E1108" t="s">
        <v>4334</v>
      </c>
      <c r="F1108" t="s">
        <v>2276</v>
      </c>
      <c r="G1108" t="s">
        <v>13831</v>
      </c>
      <c r="H1108">
        <v>46.403080000000003</v>
      </c>
      <c r="I1108">
        <v>-113.50703</v>
      </c>
      <c r="J1108">
        <v>3.387985800839532</v>
      </c>
      <c r="K1108" t="s">
        <v>17883</v>
      </c>
      <c r="L1108" t="s">
        <v>48233</v>
      </c>
      <c r="M1108" t="str">
        <f t="shared" ref="M1108:M1109" si="73">K1108</f>
        <v>MT76E002_160</v>
      </c>
      <c r="N1108" t="s">
        <v>13835</v>
      </c>
      <c r="O1108" t="s">
        <v>13834</v>
      </c>
      <c r="P1108" t="s">
        <v>13835</v>
      </c>
      <c r="Q1108" t="s">
        <v>13846</v>
      </c>
    </row>
    <row r="1109" spans="1:17" x14ac:dyDescent="0.25">
      <c r="A1109" t="s">
        <v>14017</v>
      </c>
      <c r="B1109" t="s">
        <v>17891</v>
      </c>
      <c r="C1109" t="s">
        <v>17892</v>
      </c>
      <c r="D1109" t="s">
        <v>17884</v>
      </c>
      <c r="E1109" t="s">
        <v>4334</v>
      </c>
      <c r="F1109" t="s">
        <v>2276</v>
      </c>
      <c r="G1109" t="s">
        <v>13831</v>
      </c>
      <c r="H1109">
        <v>46.423389999999998</v>
      </c>
      <c r="I1109">
        <v>-113.54192999999999</v>
      </c>
      <c r="J1109">
        <v>2.6924921747315689</v>
      </c>
      <c r="K1109" t="s">
        <v>17883</v>
      </c>
      <c r="L1109" t="s">
        <v>48233</v>
      </c>
      <c r="M1109" t="str">
        <f t="shared" si="73"/>
        <v>MT76E002_160</v>
      </c>
      <c r="N1109" t="s">
        <v>13835</v>
      </c>
      <c r="O1109" t="s">
        <v>13834</v>
      </c>
      <c r="P1109" t="s">
        <v>13835</v>
      </c>
      <c r="Q1109" t="s">
        <v>13846</v>
      </c>
    </row>
    <row r="1110" spans="1:17" x14ac:dyDescent="0.25">
      <c r="A1110" t="s">
        <v>14017</v>
      </c>
      <c r="B1110" t="s">
        <v>17893</v>
      </c>
      <c r="C1110" t="s">
        <v>17894</v>
      </c>
      <c r="D1110" t="s">
        <v>17884</v>
      </c>
      <c r="E1110" t="s">
        <v>4334</v>
      </c>
      <c r="F1110" t="s">
        <v>2276</v>
      </c>
      <c r="G1110" t="s">
        <v>13831</v>
      </c>
      <c r="H1110">
        <v>46.403820000000003</v>
      </c>
      <c r="I1110">
        <v>-113.51067999999999</v>
      </c>
      <c r="J1110">
        <v>31.292337788769419</v>
      </c>
      <c r="K1110" t="s">
        <v>17883</v>
      </c>
      <c r="N1110" t="s">
        <v>13835</v>
      </c>
      <c r="O1110" t="s">
        <v>13834</v>
      </c>
      <c r="P1110" t="s">
        <v>13835</v>
      </c>
      <c r="Q1110" t="s">
        <v>13846</v>
      </c>
    </row>
    <row r="1111" spans="1:17" x14ac:dyDescent="0.25">
      <c r="A1111" t="s">
        <v>14017</v>
      </c>
      <c r="B1111" t="s">
        <v>17895</v>
      </c>
      <c r="C1111" t="s">
        <v>17896</v>
      </c>
      <c r="D1111" t="s">
        <v>17898</v>
      </c>
      <c r="E1111" t="s">
        <v>4334</v>
      </c>
      <c r="F1111" t="s">
        <v>2276</v>
      </c>
      <c r="G1111" t="s">
        <v>13831</v>
      </c>
      <c r="H1111">
        <v>46.432899999999997</v>
      </c>
      <c r="I1111">
        <v>-113.13203</v>
      </c>
      <c r="J1111">
        <v>7.2477470923660583</v>
      </c>
      <c r="K1111" t="s">
        <v>17897</v>
      </c>
      <c r="L1111" t="s">
        <v>48233</v>
      </c>
      <c r="M1111" t="str">
        <f t="shared" ref="M1111:M1116" si="74">K1111</f>
        <v>MT76E003_090</v>
      </c>
      <c r="N1111" t="s">
        <v>13846</v>
      </c>
      <c r="O1111" t="s">
        <v>13834</v>
      </c>
      <c r="P1111" t="s">
        <v>13846</v>
      </c>
      <c r="Q1111" t="s">
        <v>13835</v>
      </c>
    </row>
    <row r="1112" spans="1:17" x14ac:dyDescent="0.25">
      <c r="A1112" t="s">
        <v>14017</v>
      </c>
      <c r="B1112" t="s">
        <v>17899</v>
      </c>
      <c r="C1112" t="s">
        <v>17900</v>
      </c>
      <c r="D1112" t="s">
        <v>17898</v>
      </c>
      <c r="E1112" t="s">
        <v>4334</v>
      </c>
      <c r="F1112" t="s">
        <v>2276</v>
      </c>
      <c r="G1112" t="s">
        <v>13831</v>
      </c>
      <c r="H1112">
        <v>46.418059999999997</v>
      </c>
      <c r="I1112">
        <v>-113.16892</v>
      </c>
      <c r="J1112">
        <v>8.7777059947253182</v>
      </c>
      <c r="K1112" t="s">
        <v>17897</v>
      </c>
      <c r="L1112" t="s">
        <v>48233</v>
      </c>
      <c r="M1112" t="str">
        <f t="shared" si="74"/>
        <v>MT76E003_090</v>
      </c>
      <c r="N1112" t="s">
        <v>13846</v>
      </c>
      <c r="O1112" t="s">
        <v>13834</v>
      </c>
      <c r="P1112" t="s">
        <v>13846</v>
      </c>
      <c r="Q1112" t="s">
        <v>13835</v>
      </c>
    </row>
    <row r="1113" spans="1:17" x14ac:dyDescent="0.25">
      <c r="A1113" t="s">
        <v>14017</v>
      </c>
      <c r="B1113" t="s">
        <v>17901</v>
      </c>
      <c r="C1113" t="s">
        <v>17902</v>
      </c>
      <c r="D1113" t="s">
        <v>17904</v>
      </c>
      <c r="E1113" t="s">
        <v>4334</v>
      </c>
      <c r="F1113" t="s">
        <v>2276</v>
      </c>
      <c r="G1113" t="s">
        <v>13831</v>
      </c>
      <c r="H1113">
        <v>46.316200000000002</v>
      </c>
      <c r="I1113">
        <v>-113.61020000000001</v>
      </c>
      <c r="J1113">
        <v>2.8982856968108961</v>
      </c>
      <c r="K1113" t="s">
        <v>17903</v>
      </c>
      <c r="L1113" t="s">
        <v>48233</v>
      </c>
      <c r="M1113" t="str">
        <f t="shared" si="74"/>
        <v>MT76E002_070</v>
      </c>
      <c r="N1113" t="s">
        <v>13835</v>
      </c>
      <c r="O1113" t="s">
        <v>13834</v>
      </c>
      <c r="P1113" t="s">
        <v>13846</v>
      </c>
      <c r="Q1113" t="s">
        <v>13846</v>
      </c>
    </row>
    <row r="1114" spans="1:17" x14ac:dyDescent="0.25">
      <c r="A1114" t="s">
        <v>14017</v>
      </c>
      <c r="B1114" t="s">
        <v>17905</v>
      </c>
      <c r="C1114" t="s">
        <v>17906</v>
      </c>
      <c r="D1114" t="s">
        <v>17904</v>
      </c>
      <c r="E1114" t="s">
        <v>4334</v>
      </c>
      <c r="F1114" t="s">
        <v>2276</v>
      </c>
      <c r="G1114" t="s">
        <v>13831</v>
      </c>
      <c r="H1114">
        <v>46.315600000000003</v>
      </c>
      <c r="I1114">
        <v>-113.6118</v>
      </c>
      <c r="J1114">
        <v>0.97901013743094678</v>
      </c>
      <c r="K1114" t="s">
        <v>17903</v>
      </c>
      <c r="L1114" t="s">
        <v>48233</v>
      </c>
      <c r="M1114" t="str">
        <f t="shared" si="74"/>
        <v>MT76E002_070</v>
      </c>
      <c r="N1114" t="s">
        <v>13835</v>
      </c>
      <c r="O1114" t="s">
        <v>13834</v>
      </c>
      <c r="P1114" t="s">
        <v>13846</v>
      </c>
      <c r="Q1114" t="s">
        <v>13846</v>
      </c>
    </row>
    <row r="1115" spans="1:17" x14ac:dyDescent="0.25">
      <c r="A1115" t="s">
        <v>14017</v>
      </c>
      <c r="B1115" t="s">
        <v>17907</v>
      </c>
      <c r="C1115" t="s">
        <v>17908</v>
      </c>
      <c r="D1115" t="s">
        <v>17908</v>
      </c>
      <c r="E1115" t="s">
        <v>4334</v>
      </c>
      <c r="F1115" t="s">
        <v>2276</v>
      </c>
      <c r="G1115" t="s">
        <v>13831</v>
      </c>
      <c r="H1115">
        <v>46.751350000000002</v>
      </c>
      <c r="I1115">
        <v>-113.20473</v>
      </c>
      <c r="J1115">
        <v>8.3822313072509491</v>
      </c>
      <c r="K1115" t="s">
        <v>17909</v>
      </c>
      <c r="L1115" t="s">
        <v>48233</v>
      </c>
      <c r="M1115" t="str">
        <f t="shared" si="74"/>
        <v>MT76E004_060</v>
      </c>
      <c r="N1115" t="s">
        <v>13835</v>
      </c>
      <c r="O1115" t="s">
        <v>13834</v>
      </c>
      <c r="P1115" t="s">
        <v>13834</v>
      </c>
      <c r="Q1115" t="s">
        <v>13835</v>
      </c>
    </row>
    <row r="1116" spans="1:17" x14ac:dyDescent="0.25">
      <c r="A1116" t="s">
        <v>14017</v>
      </c>
      <c r="B1116" t="s">
        <v>17910</v>
      </c>
      <c r="C1116" t="s">
        <v>17908</v>
      </c>
      <c r="D1116" t="s">
        <v>17908</v>
      </c>
      <c r="E1116" t="s">
        <v>4334</v>
      </c>
      <c r="F1116" t="s">
        <v>2276</v>
      </c>
      <c r="G1116" t="s">
        <v>13831</v>
      </c>
      <c r="H1116">
        <v>46.769599999999997</v>
      </c>
      <c r="I1116">
        <v>-113.22450000000001</v>
      </c>
      <c r="J1116">
        <v>7.4837498007129932</v>
      </c>
      <c r="K1116" t="s">
        <v>17909</v>
      </c>
      <c r="L1116" t="s">
        <v>48233</v>
      </c>
      <c r="M1116" t="str">
        <f t="shared" si="74"/>
        <v>MT76E004_060</v>
      </c>
      <c r="N1116" t="s">
        <v>13835</v>
      </c>
      <c r="O1116" t="s">
        <v>13834</v>
      </c>
      <c r="P1116" t="s">
        <v>13834</v>
      </c>
      <c r="Q1116" t="s">
        <v>13835</v>
      </c>
    </row>
    <row r="1117" spans="1:17" x14ac:dyDescent="0.25">
      <c r="A1117" t="s">
        <v>14017</v>
      </c>
      <c r="B1117" t="s">
        <v>17911</v>
      </c>
      <c r="C1117" t="s">
        <v>17912</v>
      </c>
      <c r="D1117" t="s">
        <v>16024</v>
      </c>
      <c r="E1117" t="s">
        <v>4334</v>
      </c>
      <c r="F1117" t="s">
        <v>2276</v>
      </c>
      <c r="G1117" t="s">
        <v>13831</v>
      </c>
      <c r="H1117">
        <v>46.085799999999999</v>
      </c>
      <c r="I1117">
        <v>-113.36579999999999</v>
      </c>
      <c r="J1117">
        <v>5112.3115301142361</v>
      </c>
      <c r="K1117" t="s">
        <v>16023</v>
      </c>
      <c r="L1117" t="s">
        <v>48234</v>
      </c>
      <c r="M1117">
        <v>-999999</v>
      </c>
      <c r="N1117" t="s">
        <v>13846</v>
      </c>
      <c r="O1117" t="s">
        <v>13834</v>
      </c>
      <c r="P1117" t="s">
        <v>13834</v>
      </c>
      <c r="Q1117" t="s">
        <v>13846</v>
      </c>
    </row>
    <row r="1118" spans="1:17" x14ac:dyDescent="0.25">
      <c r="A1118" t="s">
        <v>14017</v>
      </c>
      <c r="B1118" t="s">
        <v>17913</v>
      </c>
      <c r="C1118" t="s">
        <v>17914</v>
      </c>
      <c r="D1118" t="s">
        <v>16024</v>
      </c>
      <c r="E1118" t="s">
        <v>4334</v>
      </c>
      <c r="F1118" t="s">
        <v>2276</v>
      </c>
      <c r="G1118" t="s">
        <v>13831</v>
      </c>
      <c r="H1118">
        <v>46.199800000000003</v>
      </c>
      <c r="I1118">
        <v>-113.49930000000001</v>
      </c>
      <c r="J1118">
        <v>4.0023397257878566</v>
      </c>
      <c r="K1118" t="s">
        <v>16023</v>
      </c>
      <c r="L1118" t="s">
        <v>48233</v>
      </c>
      <c r="M1118" t="str">
        <f>K1118</f>
        <v>MT76E002_020</v>
      </c>
      <c r="N1118" t="s">
        <v>13846</v>
      </c>
      <c r="O1118" t="s">
        <v>13834</v>
      </c>
      <c r="P1118" t="s">
        <v>13834</v>
      </c>
      <c r="Q1118" t="s">
        <v>13846</v>
      </c>
    </row>
    <row r="1119" spans="1:17" x14ac:dyDescent="0.25">
      <c r="A1119" t="s">
        <v>14017</v>
      </c>
      <c r="B1119" t="s">
        <v>17915</v>
      </c>
      <c r="C1119" t="s">
        <v>17916</v>
      </c>
      <c r="D1119" t="s">
        <v>16024</v>
      </c>
      <c r="E1119" t="s">
        <v>4334</v>
      </c>
      <c r="F1119" t="s">
        <v>2276</v>
      </c>
      <c r="G1119" t="s">
        <v>13831</v>
      </c>
      <c r="H1119">
        <v>46.1706</v>
      </c>
      <c r="I1119">
        <v>-113.453</v>
      </c>
      <c r="J1119">
        <v>10.655251337486771</v>
      </c>
      <c r="K1119" t="s">
        <v>16023</v>
      </c>
      <c r="N1119" t="s">
        <v>13846</v>
      </c>
      <c r="O1119" t="s">
        <v>13834</v>
      </c>
      <c r="P1119" t="s">
        <v>13834</v>
      </c>
      <c r="Q1119" t="s">
        <v>13846</v>
      </c>
    </row>
    <row r="1120" spans="1:17" x14ac:dyDescent="0.25">
      <c r="A1120" t="s">
        <v>14017</v>
      </c>
      <c r="B1120" t="s">
        <v>17917</v>
      </c>
      <c r="C1120" t="s">
        <v>17918</v>
      </c>
      <c r="D1120" t="s">
        <v>16024</v>
      </c>
      <c r="E1120" t="s">
        <v>4334</v>
      </c>
      <c r="F1120" t="s">
        <v>2276</v>
      </c>
      <c r="G1120" t="s">
        <v>13831</v>
      </c>
      <c r="H1120">
        <v>46.155999999999999</v>
      </c>
      <c r="I1120">
        <v>-113.4367</v>
      </c>
      <c r="J1120">
        <v>5.6443261505798441</v>
      </c>
      <c r="K1120" t="s">
        <v>16023</v>
      </c>
      <c r="L1120" t="s">
        <v>48233</v>
      </c>
      <c r="M1120" t="str">
        <f>K1120</f>
        <v>MT76E002_020</v>
      </c>
      <c r="N1120" t="s">
        <v>13846</v>
      </c>
      <c r="O1120" t="s">
        <v>13834</v>
      </c>
      <c r="P1120" t="s">
        <v>13834</v>
      </c>
      <c r="Q1120" t="s">
        <v>13846</v>
      </c>
    </row>
    <row r="1121" spans="1:17" x14ac:dyDescent="0.25">
      <c r="A1121" t="s">
        <v>14017</v>
      </c>
      <c r="B1121" t="s">
        <v>17919</v>
      </c>
      <c r="C1121" t="s">
        <v>17920</v>
      </c>
      <c r="D1121" t="s">
        <v>16024</v>
      </c>
      <c r="E1121" t="s">
        <v>4334</v>
      </c>
      <c r="F1121" t="s">
        <v>2276</v>
      </c>
      <c r="G1121" t="s">
        <v>13831</v>
      </c>
      <c r="H1121">
        <v>46.132100000000001</v>
      </c>
      <c r="I1121">
        <v>-113.3823</v>
      </c>
      <c r="J1121">
        <v>65.816663715166428</v>
      </c>
      <c r="K1121" t="s">
        <v>16023</v>
      </c>
      <c r="N1121" t="s">
        <v>13846</v>
      </c>
      <c r="O1121" t="s">
        <v>13834</v>
      </c>
      <c r="P1121" t="s">
        <v>13834</v>
      </c>
      <c r="Q1121" t="s">
        <v>13846</v>
      </c>
    </row>
    <row r="1122" spans="1:17" x14ac:dyDescent="0.25">
      <c r="A1122" t="s">
        <v>14017</v>
      </c>
      <c r="B1122" t="s">
        <v>17921</v>
      </c>
      <c r="C1122" t="s">
        <v>17922</v>
      </c>
      <c r="D1122" t="s">
        <v>16024</v>
      </c>
      <c r="E1122" t="s">
        <v>4334</v>
      </c>
      <c r="F1122" t="s">
        <v>2276</v>
      </c>
      <c r="G1122" t="s">
        <v>13831</v>
      </c>
      <c r="H1122">
        <v>46.135359999999999</v>
      </c>
      <c r="I1122">
        <v>-113.3896</v>
      </c>
      <c r="J1122">
        <v>1.908781087458074</v>
      </c>
      <c r="K1122" t="s">
        <v>16023</v>
      </c>
      <c r="L1122" t="s">
        <v>48233</v>
      </c>
      <c r="M1122" t="str">
        <f t="shared" ref="M1122:M1123" si="75">K1122</f>
        <v>MT76E002_020</v>
      </c>
      <c r="N1122" t="s">
        <v>13846</v>
      </c>
      <c r="O1122" t="s">
        <v>13834</v>
      </c>
      <c r="P1122" t="s">
        <v>13834</v>
      </c>
      <c r="Q1122" t="s">
        <v>13846</v>
      </c>
    </row>
    <row r="1123" spans="1:17" x14ac:dyDescent="0.25">
      <c r="A1123" t="s">
        <v>14017</v>
      </c>
      <c r="B1123" t="s">
        <v>17923</v>
      </c>
      <c r="C1123" t="s">
        <v>17924</v>
      </c>
      <c r="D1123" t="s">
        <v>16024</v>
      </c>
      <c r="E1123" t="s">
        <v>4334</v>
      </c>
      <c r="F1123" t="s">
        <v>2276</v>
      </c>
      <c r="G1123" t="s">
        <v>13831</v>
      </c>
      <c r="H1123">
        <v>46.19256</v>
      </c>
      <c r="I1123">
        <v>-113.48465</v>
      </c>
      <c r="J1123">
        <v>1.3294187648648459</v>
      </c>
      <c r="K1123" t="s">
        <v>16023</v>
      </c>
      <c r="L1123" t="s">
        <v>48233</v>
      </c>
      <c r="M1123" t="str">
        <f t="shared" si="75"/>
        <v>MT76E002_020</v>
      </c>
      <c r="N1123" t="s">
        <v>13846</v>
      </c>
      <c r="O1123" t="s">
        <v>13834</v>
      </c>
      <c r="P1123" t="s">
        <v>13834</v>
      </c>
      <c r="Q1123" t="s">
        <v>13846</v>
      </c>
    </row>
    <row r="1124" spans="1:17" x14ac:dyDescent="0.25">
      <c r="A1124" t="s">
        <v>14017</v>
      </c>
      <c r="B1124" t="s">
        <v>17925</v>
      </c>
      <c r="C1124" t="s">
        <v>17926</v>
      </c>
      <c r="D1124" t="s">
        <v>16024</v>
      </c>
      <c r="E1124" t="s">
        <v>4334</v>
      </c>
      <c r="F1124" t="s">
        <v>2276</v>
      </c>
      <c r="G1124" t="s">
        <v>13831</v>
      </c>
      <c r="H1124">
        <v>46.133510000000001</v>
      </c>
      <c r="I1124">
        <v>-113.38439</v>
      </c>
      <c r="J1124">
        <v>60.85220997922216</v>
      </c>
      <c r="K1124" t="s">
        <v>16023</v>
      </c>
      <c r="N1124" t="s">
        <v>13846</v>
      </c>
      <c r="O1124" t="s">
        <v>13834</v>
      </c>
      <c r="P1124" t="s">
        <v>13834</v>
      </c>
      <c r="Q1124" t="s">
        <v>13846</v>
      </c>
    </row>
    <row r="1125" spans="1:17" x14ac:dyDescent="0.25">
      <c r="A1125" t="s">
        <v>14017</v>
      </c>
      <c r="B1125" t="s">
        <v>17927</v>
      </c>
      <c r="C1125" t="s">
        <v>17928</v>
      </c>
      <c r="D1125" t="s">
        <v>13222</v>
      </c>
      <c r="E1125" t="s">
        <v>4334</v>
      </c>
      <c r="F1125" t="s">
        <v>2276</v>
      </c>
      <c r="G1125" t="s">
        <v>13831</v>
      </c>
      <c r="H1125">
        <v>46.560879999999997</v>
      </c>
      <c r="I1125">
        <v>-113.70231</v>
      </c>
      <c r="J1125">
        <v>3.199444962538299</v>
      </c>
      <c r="K1125" t="s">
        <v>16027</v>
      </c>
      <c r="L1125" t="s">
        <v>48233</v>
      </c>
      <c r="M1125" t="str">
        <f t="shared" ref="M1125:M1126" si="76">K1125</f>
        <v>MT76E002_010</v>
      </c>
      <c r="N1125" t="s">
        <v>13835</v>
      </c>
      <c r="O1125" t="s">
        <v>13835</v>
      </c>
      <c r="P1125" t="s">
        <v>13835</v>
      </c>
      <c r="Q1125" t="s">
        <v>13835</v>
      </c>
    </row>
    <row r="1126" spans="1:17" x14ac:dyDescent="0.25">
      <c r="A1126" t="s">
        <v>14017</v>
      </c>
      <c r="B1126" t="s">
        <v>17929</v>
      </c>
      <c r="C1126" t="s">
        <v>17930</v>
      </c>
      <c r="D1126" t="s">
        <v>13222</v>
      </c>
      <c r="E1126" t="s">
        <v>4334</v>
      </c>
      <c r="F1126" t="s">
        <v>2276</v>
      </c>
      <c r="G1126" t="s">
        <v>13831</v>
      </c>
      <c r="H1126">
        <v>46.410350000000001</v>
      </c>
      <c r="I1126">
        <v>-113.70605</v>
      </c>
      <c r="J1126">
        <v>6.9542842488490457</v>
      </c>
      <c r="K1126" t="s">
        <v>16027</v>
      </c>
      <c r="L1126" t="s">
        <v>48233</v>
      </c>
      <c r="M1126" t="str">
        <f t="shared" si="76"/>
        <v>MT76E002_010</v>
      </c>
      <c r="N1126" t="s">
        <v>13835</v>
      </c>
      <c r="O1126" t="s">
        <v>13835</v>
      </c>
      <c r="P1126" t="s">
        <v>13835</v>
      </c>
      <c r="Q1126" t="s">
        <v>13835</v>
      </c>
    </row>
    <row r="1127" spans="1:17" x14ac:dyDescent="0.25">
      <c r="A1127" t="s">
        <v>14017</v>
      </c>
      <c r="B1127" t="s">
        <v>17931</v>
      </c>
      <c r="C1127" t="s">
        <v>17932</v>
      </c>
      <c r="D1127" t="s">
        <v>17934</v>
      </c>
      <c r="E1127" t="s">
        <v>4334</v>
      </c>
      <c r="F1127" t="s">
        <v>2276</v>
      </c>
      <c r="G1127" t="s">
        <v>13831</v>
      </c>
      <c r="H1127">
        <v>45.981299999999997</v>
      </c>
      <c r="I1127">
        <v>-113.53660000000001</v>
      </c>
      <c r="J1127">
        <v>4644.5832151692002</v>
      </c>
      <c r="K1127" t="s">
        <v>17933</v>
      </c>
      <c r="L1127" t="s">
        <v>48234</v>
      </c>
      <c r="M1127">
        <v>-999999</v>
      </c>
      <c r="N1127" t="s">
        <v>13835</v>
      </c>
      <c r="O1127" t="s">
        <v>13834</v>
      </c>
      <c r="P1127" t="s">
        <v>13846</v>
      </c>
      <c r="Q1127" t="s">
        <v>13835</v>
      </c>
    </row>
    <row r="1128" spans="1:17" x14ac:dyDescent="0.25">
      <c r="A1128" t="s">
        <v>14017</v>
      </c>
      <c r="B1128" t="s">
        <v>17935</v>
      </c>
      <c r="C1128" t="s">
        <v>17936</v>
      </c>
      <c r="D1128" t="s">
        <v>17938</v>
      </c>
      <c r="E1128" t="s">
        <v>4334</v>
      </c>
      <c r="F1128" t="s">
        <v>2276</v>
      </c>
      <c r="G1128" t="s">
        <v>13831</v>
      </c>
      <c r="H1128">
        <v>46.195700000000002</v>
      </c>
      <c r="I1128">
        <v>-113.74339999999999</v>
      </c>
      <c r="J1128">
        <v>8.0512440622745238</v>
      </c>
      <c r="K1128" t="s">
        <v>17937</v>
      </c>
      <c r="L1128" t="s">
        <v>48233</v>
      </c>
      <c r="M1128" t="str">
        <f>K1128</f>
        <v>MT76E002_030</v>
      </c>
      <c r="N1128" t="s">
        <v>13835</v>
      </c>
      <c r="O1128" t="s">
        <v>13834</v>
      </c>
      <c r="P1128" t="s">
        <v>13846</v>
      </c>
      <c r="Q1128" t="s">
        <v>13846</v>
      </c>
    </row>
    <row r="1129" spans="1:17" x14ac:dyDescent="0.25">
      <c r="A1129" t="s">
        <v>14017</v>
      </c>
      <c r="B1129" t="s">
        <v>17939</v>
      </c>
      <c r="C1129" t="s">
        <v>17940</v>
      </c>
      <c r="D1129" t="s">
        <v>17938</v>
      </c>
      <c r="E1129" t="s">
        <v>4334</v>
      </c>
      <c r="F1129" t="s">
        <v>2276</v>
      </c>
      <c r="G1129" t="s">
        <v>13831</v>
      </c>
      <c r="H1129">
        <v>46.202800000000003</v>
      </c>
      <c r="I1129">
        <v>-113.7037</v>
      </c>
      <c r="J1129">
        <v>203.3246374796436</v>
      </c>
      <c r="K1129" t="s">
        <v>17937</v>
      </c>
      <c r="L1129" t="s">
        <v>48234</v>
      </c>
      <c r="M1129">
        <v>-999999</v>
      </c>
      <c r="N1129" t="s">
        <v>13835</v>
      </c>
      <c r="O1129" t="s">
        <v>13834</v>
      </c>
      <c r="P1129" t="s">
        <v>13846</v>
      </c>
      <c r="Q1129" t="s">
        <v>13846</v>
      </c>
    </row>
    <row r="1130" spans="1:17" x14ac:dyDescent="0.25">
      <c r="A1130" t="s">
        <v>14017</v>
      </c>
      <c r="B1130" t="s">
        <v>17941</v>
      </c>
      <c r="C1130" t="s">
        <v>17942</v>
      </c>
      <c r="D1130" t="s">
        <v>17938</v>
      </c>
      <c r="E1130" t="s">
        <v>4334</v>
      </c>
      <c r="F1130" t="s">
        <v>2276</v>
      </c>
      <c r="G1130" t="s">
        <v>13831</v>
      </c>
      <c r="H1130">
        <v>46.243699999999997</v>
      </c>
      <c r="I1130">
        <v>-113.5907</v>
      </c>
      <c r="J1130">
        <v>7.8413934419625084</v>
      </c>
      <c r="K1130" t="s">
        <v>17937</v>
      </c>
      <c r="L1130" t="s">
        <v>48233</v>
      </c>
      <c r="M1130" t="str">
        <f>K1130</f>
        <v>MT76E002_030</v>
      </c>
      <c r="N1130" t="s">
        <v>13835</v>
      </c>
      <c r="O1130" t="s">
        <v>13834</v>
      </c>
      <c r="P1130" t="s">
        <v>13846</v>
      </c>
      <c r="Q1130" t="s">
        <v>13846</v>
      </c>
    </row>
    <row r="1131" spans="1:17" x14ac:dyDescent="0.25">
      <c r="A1131" t="s">
        <v>14017</v>
      </c>
      <c r="B1131" t="s">
        <v>17943</v>
      </c>
      <c r="C1131" t="s">
        <v>17944</v>
      </c>
      <c r="D1131" t="s">
        <v>17938</v>
      </c>
      <c r="E1131" t="s">
        <v>4334</v>
      </c>
      <c r="F1131" t="s">
        <v>2276</v>
      </c>
      <c r="G1131" t="s">
        <v>13831</v>
      </c>
      <c r="H1131">
        <v>46.2239</v>
      </c>
      <c r="I1131">
        <v>-113.524</v>
      </c>
      <c r="J1131">
        <v>18.191326322951308</v>
      </c>
      <c r="K1131" t="s">
        <v>17937</v>
      </c>
      <c r="N1131" t="s">
        <v>13835</v>
      </c>
      <c r="O1131" t="s">
        <v>13834</v>
      </c>
      <c r="P1131" t="s">
        <v>13846</v>
      </c>
      <c r="Q1131" t="s">
        <v>13846</v>
      </c>
    </row>
    <row r="1132" spans="1:17" x14ac:dyDescent="0.25">
      <c r="A1132" t="s">
        <v>14017</v>
      </c>
      <c r="B1132" t="s">
        <v>17945</v>
      </c>
      <c r="C1132" t="s">
        <v>17946</v>
      </c>
      <c r="D1132" t="s">
        <v>17938</v>
      </c>
      <c r="E1132" t="s">
        <v>4334</v>
      </c>
      <c r="F1132" t="s">
        <v>2276</v>
      </c>
      <c r="G1132" t="s">
        <v>13831</v>
      </c>
      <c r="H1132">
        <v>46.241100000000003</v>
      </c>
      <c r="I1132">
        <v>-113.6502</v>
      </c>
      <c r="J1132">
        <v>22.729916221969859</v>
      </c>
      <c r="K1132" t="s">
        <v>17937</v>
      </c>
      <c r="N1132" t="s">
        <v>13835</v>
      </c>
      <c r="O1132" t="s">
        <v>13834</v>
      </c>
      <c r="P1132" t="s">
        <v>13846</v>
      </c>
      <c r="Q1132" t="s">
        <v>13846</v>
      </c>
    </row>
    <row r="1133" spans="1:17" x14ac:dyDescent="0.25">
      <c r="A1133" t="s">
        <v>14017</v>
      </c>
      <c r="B1133" t="s">
        <v>17947</v>
      </c>
      <c r="C1133" t="s">
        <v>17948</v>
      </c>
      <c r="D1133" t="s">
        <v>17938</v>
      </c>
      <c r="E1133" t="s">
        <v>4334</v>
      </c>
      <c r="F1133" t="s">
        <v>2276</v>
      </c>
      <c r="G1133" t="s">
        <v>13831</v>
      </c>
      <c r="H1133">
        <v>46.156599999999997</v>
      </c>
      <c r="I1133">
        <v>-113.767</v>
      </c>
      <c r="J1133">
        <v>3.802007329898883</v>
      </c>
      <c r="K1133" t="s">
        <v>17937</v>
      </c>
      <c r="L1133" t="s">
        <v>48233</v>
      </c>
      <c r="M1133" t="str">
        <f t="shared" ref="M1133:M1134" si="77">K1133</f>
        <v>MT76E002_030</v>
      </c>
      <c r="N1133" t="s">
        <v>13835</v>
      </c>
      <c r="O1133" t="s">
        <v>13834</v>
      </c>
      <c r="P1133" t="s">
        <v>13846</v>
      </c>
      <c r="Q1133" t="s">
        <v>13846</v>
      </c>
    </row>
    <row r="1134" spans="1:17" x14ac:dyDescent="0.25">
      <c r="A1134" t="s">
        <v>14017</v>
      </c>
      <c r="B1134" t="s">
        <v>17949</v>
      </c>
      <c r="C1134" t="s">
        <v>17950</v>
      </c>
      <c r="D1134" t="s">
        <v>17938</v>
      </c>
      <c r="E1134" t="s">
        <v>4334</v>
      </c>
      <c r="F1134" t="s">
        <v>2276</v>
      </c>
      <c r="G1134" t="s">
        <v>13831</v>
      </c>
      <c r="H1134">
        <v>46.192999999999998</v>
      </c>
      <c r="I1134">
        <v>-113.7089</v>
      </c>
      <c r="J1134">
        <v>5.8876802462155604</v>
      </c>
      <c r="K1134" t="s">
        <v>17937</v>
      </c>
      <c r="L1134" t="s">
        <v>48233</v>
      </c>
      <c r="M1134" t="str">
        <f t="shared" si="77"/>
        <v>MT76E002_030</v>
      </c>
      <c r="N1134" t="s">
        <v>13835</v>
      </c>
      <c r="O1134" t="s">
        <v>13834</v>
      </c>
      <c r="P1134" t="s">
        <v>13846</v>
      </c>
      <c r="Q1134" t="s">
        <v>13846</v>
      </c>
    </row>
    <row r="1135" spans="1:17" x14ac:dyDescent="0.25">
      <c r="A1135" t="s">
        <v>14017</v>
      </c>
      <c r="B1135" t="s">
        <v>17951</v>
      </c>
      <c r="C1135" t="s">
        <v>17952</v>
      </c>
      <c r="D1135" t="s">
        <v>17938</v>
      </c>
      <c r="E1135" t="s">
        <v>4334</v>
      </c>
      <c r="F1135" t="s">
        <v>2276</v>
      </c>
      <c r="G1135" t="s">
        <v>13831</v>
      </c>
      <c r="H1135">
        <v>46.232900000000001</v>
      </c>
      <c r="I1135">
        <v>-113.5669</v>
      </c>
      <c r="J1135">
        <v>26.745694750854959</v>
      </c>
      <c r="K1135" t="s">
        <v>17937</v>
      </c>
      <c r="N1135" t="s">
        <v>13835</v>
      </c>
      <c r="O1135" t="s">
        <v>13834</v>
      </c>
      <c r="P1135" t="s">
        <v>13846</v>
      </c>
      <c r="Q1135" t="s">
        <v>13846</v>
      </c>
    </row>
    <row r="1136" spans="1:17" x14ac:dyDescent="0.25">
      <c r="A1136" t="s">
        <v>14017</v>
      </c>
      <c r="B1136" t="s">
        <v>17953</v>
      </c>
      <c r="C1136" t="s">
        <v>17954</v>
      </c>
      <c r="D1136" t="s">
        <v>17956</v>
      </c>
      <c r="E1136" t="s">
        <v>4334</v>
      </c>
      <c r="F1136" t="s">
        <v>2276</v>
      </c>
      <c r="G1136" t="s">
        <v>13831</v>
      </c>
      <c r="H1136">
        <v>46.3855</v>
      </c>
      <c r="I1136">
        <v>-113.5681</v>
      </c>
      <c r="J1136">
        <v>6.4303731208940214</v>
      </c>
      <c r="K1136" t="s">
        <v>17955</v>
      </c>
      <c r="L1136" t="s">
        <v>48233</v>
      </c>
      <c r="M1136" t="str">
        <f t="shared" ref="M1136:M1141" si="78">K1136</f>
        <v>MT76E002_100</v>
      </c>
      <c r="N1136" t="s">
        <v>13835</v>
      </c>
      <c r="O1136" t="s">
        <v>13834</v>
      </c>
      <c r="P1136" t="s">
        <v>13834</v>
      </c>
      <c r="Q1136" t="s">
        <v>13846</v>
      </c>
    </row>
    <row r="1137" spans="1:17" x14ac:dyDescent="0.25">
      <c r="A1137" t="s">
        <v>14017</v>
      </c>
      <c r="B1137" t="s">
        <v>17957</v>
      </c>
      <c r="C1137" t="s">
        <v>17958</v>
      </c>
      <c r="D1137" t="s">
        <v>17956</v>
      </c>
      <c r="E1137" t="s">
        <v>4334</v>
      </c>
      <c r="F1137" t="s">
        <v>2276</v>
      </c>
      <c r="G1137" t="s">
        <v>13831</v>
      </c>
      <c r="H1137">
        <v>46.371699999999997</v>
      </c>
      <c r="I1137">
        <v>-113.53700000000001</v>
      </c>
      <c r="J1137">
        <v>7.6378739289314241</v>
      </c>
      <c r="K1137" t="s">
        <v>17955</v>
      </c>
      <c r="L1137" t="s">
        <v>48233</v>
      </c>
      <c r="M1137" t="str">
        <f t="shared" si="78"/>
        <v>MT76E002_100</v>
      </c>
      <c r="N1137" t="s">
        <v>13835</v>
      </c>
      <c r="O1137" t="s">
        <v>13834</v>
      </c>
      <c r="P1137" t="s">
        <v>13834</v>
      </c>
      <c r="Q1137" t="s">
        <v>13846</v>
      </c>
    </row>
    <row r="1138" spans="1:17" x14ac:dyDescent="0.25">
      <c r="A1138" t="s">
        <v>14017</v>
      </c>
      <c r="B1138" t="s">
        <v>17959</v>
      </c>
      <c r="C1138" t="s">
        <v>17960</v>
      </c>
      <c r="D1138" t="s">
        <v>17956</v>
      </c>
      <c r="E1138" t="s">
        <v>4334</v>
      </c>
      <c r="F1138" t="s">
        <v>2276</v>
      </c>
      <c r="G1138" t="s">
        <v>13831</v>
      </c>
      <c r="H1138">
        <v>46.369100000000003</v>
      </c>
      <c r="I1138">
        <v>-113.4992</v>
      </c>
      <c r="J1138">
        <v>0.6830526253904694</v>
      </c>
      <c r="K1138" t="s">
        <v>17955</v>
      </c>
      <c r="L1138" t="s">
        <v>48233</v>
      </c>
      <c r="M1138" t="str">
        <f t="shared" si="78"/>
        <v>MT76E002_100</v>
      </c>
      <c r="N1138" t="s">
        <v>13835</v>
      </c>
      <c r="O1138" t="s">
        <v>13834</v>
      </c>
      <c r="P1138" t="s">
        <v>13834</v>
      </c>
      <c r="Q1138" t="s">
        <v>13846</v>
      </c>
    </row>
    <row r="1139" spans="1:17" x14ac:dyDescent="0.25">
      <c r="A1139" t="s">
        <v>14017</v>
      </c>
      <c r="B1139" t="s">
        <v>17961</v>
      </c>
      <c r="C1139" t="s">
        <v>17954</v>
      </c>
      <c r="D1139" t="s">
        <v>17956</v>
      </c>
      <c r="E1139" t="s">
        <v>4334</v>
      </c>
      <c r="F1139" t="s">
        <v>2276</v>
      </c>
      <c r="G1139" t="s">
        <v>13831</v>
      </c>
      <c r="H1139">
        <v>46.384250000000002</v>
      </c>
      <c r="I1139">
        <v>-113.56013</v>
      </c>
      <c r="J1139">
        <v>1.8364910535881169</v>
      </c>
      <c r="K1139" t="s">
        <v>17955</v>
      </c>
      <c r="L1139" t="s">
        <v>48233</v>
      </c>
      <c r="M1139" t="str">
        <f t="shared" si="78"/>
        <v>MT76E002_100</v>
      </c>
      <c r="N1139" t="s">
        <v>13835</v>
      </c>
      <c r="O1139" t="s">
        <v>13834</v>
      </c>
      <c r="P1139" t="s">
        <v>13834</v>
      </c>
      <c r="Q1139" t="s">
        <v>13846</v>
      </c>
    </row>
    <row r="1140" spans="1:17" x14ac:dyDescent="0.25">
      <c r="A1140" t="s">
        <v>14017</v>
      </c>
      <c r="B1140" t="s">
        <v>17962</v>
      </c>
      <c r="C1140" t="s">
        <v>17963</v>
      </c>
      <c r="D1140" t="s">
        <v>17956</v>
      </c>
      <c r="E1140" t="s">
        <v>4334</v>
      </c>
      <c r="F1140" t="s">
        <v>2276</v>
      </c>
      <c r="G1140" t="s">
        <v>13831</v>
      </c>
      <c r="H1140">
        <v>46.379860000000001</v>
      </c>
      <c r="I1140">
        <v>-113.54689</v>
      </c>
      <c r="J1140">
        <v>1.7689202175570771</v>
      </c>
      <c r="K1140" t="s">
        <v>17955</v>
      </c>
      <c r="L1140" t="s">
        <v>48233</v>
      </c>
      <c r="M1140" t="str">
        <f t="shared" si="78"/>
        <v>MT76E002_100</v>
      </c>
      <c r="N1140" t="s">
        <v>13835</v>
      </c>
      <c r="O1140" t="s">
        <v>13834</v>
      </c>
      <c r="P1140" t="s">
        <v>13834</v>
      </c>
      <c r="Q1140" t="s">
        <v>13846</v>
      </c>
    </row>
    <row r="1141" spans="1:17" x14ac:dyDescent="0.25">
      <c r="A1141" t="s">
        <v>14017</v>
      </c>
      <c r="B1141" t="s">
        <v>17964</v>
      </c>
      <c r="C1141" t="s">
        <v>17965</v>
      </c>
      <c r="D1141" t="s">
        <v>17956</v>
      </c>
      <c r="E1141" t="s">
        <v>4334</v>
      </c>
      <c r="F1141" t="s">
        <v>2276</v>
      </c>
      <c r="G1141" t="s">
        <v>13831</v>
      </c>
      <c r="H1141">
        <v>46.369210000000002</v>
      </c>
      <c r="I1141">
        <v>-113.50591</v>
      </c>
      <c r="J1141">
        <v>8.468295342674578</v>
      </c>
      <c r="K1141" t="s">
        <v>17955</v>
      </c>
      <c r="L1141" t="s">
        <v>48233</v>
      </c>
      <c r="M1141" t="str">
        <f t="shared" si="78"/>
        <v>MT76E002_100</v>
      </c>
      <c r="N1141" t="s">
        <v>13835</v>
      </c>
      <c r="O1141" t="s">
        <v>13834</v>
      </c>
      <c r="P1141" t="s">
        <v>13834</v>
      </c>
      <c r="Q1141" t="s">
        <v>13846</v>
      </c>
    </row>
    <row r="1142" spans="1:17" x14ac:dyDescent="0.25">
      <c r="A1142" t="s">
        <v>14017</v>
      </c>
      <c r="B1142" t="s">
        <v>17966</v>
      </c>
      <c r="C1142" t="s">
        <v>17967</v>
      </c>
      <c r="D1142" t="s">
        <v>17969</v>
      </c>
      <c r="E1142" t="s">
        <v>4334</v>
      </c>
      <c r="F1142" t="s">
        <v>2276</v>
      </c>
      <c r="G1142" t="s">
        <v>13831</v>
      </c>
      <c r="H1142">
        <v>46.305399999999999</v>
      </c>
      <c r="I1142">
        <v>-113.5078</v>
      </c>
      <c r="J1142">
        <v>47.448031310619008</v>
      </c>
      <c r="K1142" t="s">
        <v>17968</v>
      </c>
      <c r="N1142" t="s">
        <v>13834</v>
      </c>
      <c r="O1142" t="s">
        <v>13834</v>
      </c>
      <c r="P1142" t="s">
        <v>13834</v>
      </c>
      <c r="Q1142" t="s">
        <v>13846</v>
      </c>
    </row>
    <row r="1143" spans="1:17" x14ac:dyDescent="0.25">
      <c r="A1143" t="s">
        <v>14017</v>
      </c>
      <c r="B1143" t="s">
        <v>17970</v>
      </c>
      <c r="C1143" t="s">
        <v>17971</v>
      </c>
      <c r="D1143" t="s">
        <v>17969</v>
      </c>
      <c r="E1143" t="s">
        <v>4334</v>
      </c>
      <c r="F1143" t="s">
        <v>2276</v>
      </c>
      <c r="G1143" t="s">
        <v>13831</v>
      </c>
      <c r="H1143">
        <v>46.302599999999998</v>
      </c>
      <c r="I1143">
        <v>-113.4957</v>
      </c>
      <c r="J1143">
        <v>3.7365126637172361</v>
      </c>
      <c r="K1143" t="s">
        <v>17968</v>
      </c>
      <c r="L1143" t="s">
        <v>48233</v>
      </c>
      <c r="M1143" t="str">
        <f t="shared" ref="M1143:M1144" si="79">K1143</f>
        <v>MT76E002_110</v>
      </c>
      <c r="N1143" t="s">
        <v>13834</v>
      </c>
      <c r="O1143" t="s">
        <v>13834</v>
      </c>
      <c r="P1143" t="s">
        <v>13834</v>
      </c>
      <c r="Q1143" t="s">
        <v>13846</v>
      </c>
    </row>
    <row r="1144" spans="1:17" x14ac:dyDescent="0.25">
      <c r="A1144" t="s">
        <v>14017</v>
      </c>
      <c r="B1144" t="s">
        <v>17972</v>
      </c>
      <c r="C1144" t="s">
        <v>17969</v>
      </c>
      <c r="D1144" t="s">
        <v>17969</v>
      </c>
      <c r="E1144" t="s">
        <v>4334</v>
      </c>
      <c r="F1144" t="s">
        <v>2276</v>
      </c>
      <c r="G1144" t="s">
        <v>13831</v>
      </c>
      <c r="H1144">
        <v>46.304200000000002</v>
      </c>
      <c r="I1144">
        <v>-113.47969999999999</v>
      </c>
      <c r="J1144">
        <v>1.532833649919572</v>
      </c>
      <c r="K1144" t="s">
        <v>17968</v>
      </c>
      <c r="L1144" t="s">
        <v>48233</v>
      </c>
      <c r="M1144" t="str">
        <f t="shared" si="79"/>
        <v>MT76E002_110</v>
      </c>
      <c r="N1144" t="s">
        <v>13834</v>
      </c>
      <c r="O1144" t="s">
        <v>13834</v>
      </c>
      <c r="P1144" t="s">
        <v>13834</v>
      </c>
      <c r="Q1144" t="s">
        <v>13846</v>
      </c>
    </row>
    <row r="1145" spans="1:17" x14ac:dyDescent="0.25">
      <c r="A1145" t="s">
        <v>14017</v>
      </c>
      <c r="B1145" t="s">
        <v>17973</v>
      </c>
      <c r="C1145" t="s">
        <v>17969</v>
      </c>
      <c r="D1145" t="s">
        <v>17969</v>
      </c>
      <c r="E1145" t="s">
        <v>4334</v>
      </c>
      <c r="F1145" t="s">
        <v>2276</v>
      </c>
      <c r="G1145" t="s">
        <v>13831</v>
      </c>
      <c r="H1145">
        <v>46.304499999999997</v>
      </c>
      <c r="I1145">
        <v>-113.4449</v>
      </c>
      <c r="J1145">
        <v>10.485328992228871</v>
      </c>
      <c r="K1145" t="s">
        <v>17968</v>
      </c>
      <c r="N1145" t="s">
        <v>13834</v>
      </c>
      <c r="O1145" t="s">
        <v>13834</v>
      </c>
      <c r="P1145" t="s">
        <v>13834</v>
      </c>
      <c r="Q1145" t="s">
        <v>13846</v>
      </c>
    </row>
    <row r="1146" spans="1:17" x14ac:dyDescent="0.25">
      <c r="A1146" t="s">
        <v>14017</v>
      </c>
      <c r="B1146" t="s">
        <v>17974</v>
      </c>
      <c r="C1146" t="s">
        <v>17975</v>
      </c>
      <c r="D1146" t="s">
        <v>17977</v>
      </c>
      <c r="E1146" t="s">
        <v>4334</v>
      </c>
      <c r="F1146" t="s">
        <v>2276</v>
      </c>
      <c r="G1146" t="s">
        <v>13831</v>
      </c>
      <c r="H1146">
        <v>46.4876</v>
      </c>
      <c r="I1146">
        <v>-113.26</v>
      </c>
      <c r="J1146">
        <v>0.77629959696572559</v>
      </c>
      <c r="K1146" t="s">
        <v>17976</v>
      </c>
      <c r="L1146" t="s">
        <v>48233</v>
      </c>
      <c r="M1146" t="str">
        <f t="shared" ref="M1146:M1147" si="80">K1146</f>
        <v>MT76E003_110</v>
      </c>
      <c r="N1146" t="s">
        <v>13834</v>
      </c>
      <c r="O1146" t="s">
        <v>13834</v>
      </c>
      <c r="P1146" t="s">
        <v>13835</v>
      </c>
      <c r="Q1146" t="s">
        <v>13835</v>
      </c>
    </row>
    <row r="1147" spans="1:17" x14ac:dyDescent="0.25">
      <c r="A1147" t="s">
        <v>14017</v>
      </c>
      <c r="B1147" t="s">
        <v>17978</v>
      </c>
      <c r="C1147" t="s">
        <v>17979</v>
      </c>
      <c r="D1147" t="s">
        <v>15531</v>
      </c>
      <c r="E1147" t="s">
        <v>4334</v>
      </c>
      <c r="F1147" t="s">
        <v>2276</v>
      </c>
      <c r="G1147" t="s">
        <v>13831</v>
      </c>
      <c r="H1147">
        <v>46.7776</v>
      </c>
      <c r="I1147">
        <v>-113.42789999999999</v>
      </c>
      <c r="J1147">
        <v>8.9727924582760608</v>
      </c>
      <c r="K1147" t="s">
        <v>17980</v>
      </c>
      <c r="L1147" t="s">
        <v>48233</v>
      </c>
      <c r="M1147" t="str">
        <f t="shared" si="80"/>
        <v>MT76E004_030</v>
      </c>
      <c r="N1147" t="s">
        <v>13835</v>
      </c>
      <c r="O1147" t="s">
        <v>13834</v>
      </c>
      <c r="P1147" t="s">
        <v>13834</v>
      </c>
      <c r="Q1147" t="s">
        <v>13835</v>
      </c>
    </row>
    <row r="1148" spans="1:17" x14ac:dyDescent="0.25">
      <c r="A1148" t="s">
        <v>14017</v>
      </c>
      <c r="B1148" t="s">
        <v>17981</v>
      </c>
      <c r="C1148" t="s">
        <v>17982</v>
      </c>
      <c r="D1148" t="s">
        <v>15531</v>
      </c>
      <c r="E1148" t="s">
        <v>4334</v>
      </c>
      <c r="F1148" t="s">
        <v>2276</v>
      </c>
      <c r="G1148" t="s">
        <v>13831</v>
      </c>
      <c r="H1148">
        <v>46.773000000000003</v>
      </c>
      <c r="I1148">
        <v>-113.40649999999999</v>
      </c>
      <c r="J1148">
        <v>18.067774390842821</v>
      </c>
      <c r="K1148" t="s">
        <v>17980</v>
      </c>
      <c r="N1148" t="s">
        <v>13835</v>
      </c>
      <c r="O1148" t="s">
        <v>13834</v>
      </c>
      <c r="P1148" t="s">
        <v>13834</v>
      </c>
      <c r="Q1148" t="s">
        <v>13835</v>
      </c>
    </row>
    <row r="1149" spans="1:17" x14ac:dyDescent="0.25">
      <c r="A1149" t="s">
        <v>14017</v>
      </c>
      <c r="B1149" t="s">
        <v>17983</v>
      </c>
      <c r="C1149" t="s">
        <v>17984</v>
      </c>
      <c r="D1149" t="s">
        <v>15531</v>
      </c>
      <c r="E1149" t="s">
        <v>4334</v>
      </c>
      <c r="F1149" t="s">
        <v>2276</v>
      </c>
      <c r="G1149" t="s">
        <v>13831</v>
      </c>
      <c r="H1149">
        <v>46.758899999999997</v>
      </c>
      <c r="I1149">
        <v>-113.35724999999999</v>
      </c>
      <c r="J1149">
        <v>21.468827129045199</v>
      </c>
      <c r="K1149" t="s">
        <v>17980</v>
      </c>
      <c r="N1149" t="s">
        <v>13835</v>
      </c>
      <c r="O1149" t="s">
        <v>13834</v>
      </c>
      <c r="P1149" t="s">
        <v>13834</v>
      </c>
      <c r="Q1149" t="s">
        <v>13835</v>
      </c>
    </row>
    <row r="1150" spans="1:17" x14ac:dyDescent="0.25">
      <c r="A1150" t="s">
        <v>14017</v>
      </c>
      <c r="B1150" t="s">
        <v>17985</v>
      </c>
      <c r="C1150" t="s">
        <v>17986</v>
      </c>
      <c r="D1150" t="s">
        <v>15531</v>
      </c>
      <c r="E1150" t="s">
        <v>4334</v>
      </c>
      <c r="F1150" t="s">
        <v>2276</v>
      </c>
      <c r="G1150" t="s">
        <v>13831</v>
      </c>
      <c r="H1150">
        <v>46.762790000000003</v>
      </c>
      <c r="I1150">
        <v>-113.37842999999999</v>
      </c>
      <c r="J1150">
        <v>24.742069129547279</v>
      </c>
      <c r="K1150" t="s">
        <v>17980</v>
      </c>
      <c r="N1150" t="s">
        <v>13835</v>
      </c>
      <c r="O1150" t="s">
        <v>13834</v>
      </c>
      <c r="P1150" t="s">
        <v>13834</v>
      </c>
      <c r="Q1150" t="s">
        <v>13835</v>
      </c>
    </row>
    <row r="1151" spans="1:17" x14ac:dyDescent="0.25">
      <c r="A1151" t="s">
        <v>14017</v>
      </c>
      <c r="B1151" t="s">
        <v>17987</v>
      </c>
      <c r="C1151" t="s">
        <v>17988</v>
      </c>
      <c r="D1151" t="s">
        <v>17990</v>
      </c>
      <c r="E1151" t="s">
        <v>4334</v>
      </c>
      <c r="F1151" t="s">
        <v>2276</v>
      </c>
      <c r="G1151" t="s">
        <v>13831</v>
      </c>
      <c r="H1151">
        <v>46.338000000000001</v>
      </c>
      <c r="I1151">
        <v>-113.527</v>
      </c>
      <c r="J1151">
        <v>5.0454106874740914</v>
      </c>
      <c r="K1151" t="s">
        <v>17989</v>
      </c>
      <c r="L1151" t="s">
        <v>48233</v>
      </c>
      <c r="M1151" t="str">
        <f>K1151</f>
        <v>MT76E002_040</v>
      </c>
      <c r="N1151" t="s">
        <v>13846</v>
      </c>
      <c r="O1151" t="s">
        <v>13834</v>
      </c>
      <c r="P1151" t="s">
        <v>13846</v>
      </c>
      <c r="Q1151" t="s">
        <v>13846</v>
      </c>
    </row>
    <row r="1152" spans="1:17" x14ac:dyDescent="0.25">
      <c r="A1152" t="s">
        <v>14017</v>
      </c>
      <c r="B1152" t="s">
        <v>17991</v>
      </c>
      <c r="C1152" t="s">
        <v>17990</v>
      </c>
      <c r="D1152" t="s">
        <v>17990</v>
      </c>
      <c r="E1152" t="s">
        <v>4334</v>
      </c>
      <c r="F1152" t="s">
        <v>2276</v>
      </c>
      <c r="G1152" t="s">
        <v>13831</v>
      </c>
      <c r="H1152">
        <v>46.445900000000002</v>
      </c>
      <c r="I1152">
        <v>-113.4931</v>
      </c>
      <c r="J1152">
        <v>17.009004401051421</v>
      </c>
      <c r="K1152" t="s">
        <v>17989</v>
      </c>
      <c r="N1152" t="s">
        <v>13846</v>
      </c>
      <c r="O1152" t="s">
        <v>13834</v>
      </c>
      <c r="P1152" t="s">
        <v>13846</v>
      </c>
      <c r="Q1152" t="s">
        <v>13846</v>
      </c>
    </row>
    <row r="1153" spans="1:17" x14ac:dyDescent="0.25">
      <c r="A1153" t="s">
        <v>14017</v>
      </c>
      <c r="B1153" t="s">
        <v>17992</v>
      </c>
      <c r="C1153" t="s">
        <v>17993</v>
      </c>
      <c r="D1153" t="s">
        <v>17995</v>
      </c>
      <c r="E1153" t="s">
        <v>4334</v>
      </c>
      <c r="F1153" t="s">
        <v>2276</v>
      </c>
      <c r="G1153" t="s">
        <v>13831</v>
      </c>
      <c r="H1153">
        <v>46.777799999999999</v>
      </c>
      <c r="I1153">
        <v>-113.7045</v>
      </c>
      <c r="J1153">
        <v>14.889243780715869</v>
      </c>
      <c r="K1153" t="s">
        <v>17994</v>
      </c>
      <c r="N1153" t="s">
        <v>13835</v>
      </c>
      <c r="O1153" t="s">
        <v>13834</v>
      </c>
      <c r="P1153" t="s">
        <v>13846</v>
      </c>
      <c r="Q1153" t="s">
        <v>13835</v>
      </c>
    </row>
    <row r="1154" spans="1:17" x14ac:dyDescent="0.25">
      <c r="A1154" t="s">
        <v>14017</v>
      </c>
      <c r="B1154" t="s">
        <v>17996</v>
      </c>
      <c r="C1154" t="s">
        <v>17995</v>
      </c>
      <c r="D1154" t="s">
        <v>17995</v>
      </c>
      <c r="E1154" t="s">
        <v>4334</v>
      </c>
      <c r="F1154" t="s">
        <v>2276</v>
      </c>
      <c r="G1154" t="s">
        <v>13831</v>
      </c>
      <c r="H1154">
        <v>46.779400000000003</v>
      </c>
      <c r="I1154">
        <v>-113.6802</v>
      </c>
      <c r="J1154">
        <v>76.279665516139033</v>
      </c>
      <c r="K1154" t="s">
        <v>17994</v>
      </c>
      <c r="N1154" t="s">
        <v>13835</v>
      </c>
      <c r="O1154" t="s">
        <v>13834</v>
      </c>
      <c r="P1154" t="s">
        <v>13846</v>
      </c>
      <c r="Q1154" t="s">
        <v>13835</v>
      </c>
    </row>
    <row r="1155" spans="1:17" x14ac:dyDescent="0.25">
      <c r="A1155" t="s">
        <v>14017</v>
      </c>
      <c r="B1155" t="s">
        <v>17997</v>
      </c>
      <c r="C1155" t="s">
        <v>17995</v>
      </c>
      <c r="D1155" t="s">
        <v>17995</v>
      </c>
      <c r="E1155" t="s">
        <v>4334</v>
      </c>
      <c r="F1155" t="s">
        <v>2276</v>
      </c>
      <c r="G1155" t="s">
        <v>13831</v>
      </c>
      <c r="H1155">
        <v>46.780700000000003</v>
      </c>
      <c r="I1155">
        <v>-113.6739</v>
      </c>
      <c r="J1155">
        <v>130.78937050065181</v>
      </c>
      <c r="K1155" t="s">
        <v>17994</v>
      </c>
      <c r="N1155" t="s">
        <v>13835</v>
      </c>
      <c r="O1155" t="s">
        <v>13834</v>
      </c>
      <c r="P1155" t="s">
        <v>13846</v>
      </c>
      <c r="Q1155" t="s">
        <v>13835</v>
      </c>
    </row>
    <row r="1156" spans="1:17" x14ac:dyDescent="0.25">
      <c r="A1156" t="s">
        <v>14017</v>
      </c>
      <c r="B1156" t="s">
        <v>17998</v>
      </c>
      <c r="C1156" t="s">
        <v>17999</v>
      </c>
      <c r="D1156" t="s">
        <v>17995</v>
      </c>
      <c r="E1156" t="s">
        <v>4334</v>
      </c>
      <c r="F1156" t="s">
        <v>2276</v>
      </c>
      <c r="G1156" t="s">
        <v>13831</v>
      </c>
      <c r="H1156">
        <v>46.775599999999997</v>
      </c>
      <c r="I1156">
        <v>-113.64919999999999</v>
      </c>
      <c r="J1156">
        <v>4.0879669930313423</v>
      </c>
      <c r="K1156" t="s">
        <v>17994</v>
      </c>
      <c r="L1156" t="s">
        <v>48233</v>
      </c>
      <c r="M1156" t="str">
        <f>K1156</f>
        <v>MT76E004_010</v>
      </c>
      <c r="N1156" t="s">
        <v>13835</v>
      </c>
      <c r="O1156" t="s">
        <v>13834</v>
      </c>
      <c r="P1156" t="s">
        <v>13846</v>
      </c>
      <c r="Q1156" t="s">
        <v>13835</v>
      </c>
    </row>
    <row r="1157" spans="1:17" x14ac:dyDescent="0.25">
      <c r="A1157" t="s">
        <v>14017</v>
      </c>
      <c r="B1157" t="s">
        <v>18000</v>
      </c>
      <c r="C1157" t="s">
        <v>18001</v>
      </c>
      <c r="D1157" t="s">
        <v>13222</v>
      </c>
      <c r="E1157" t="s">
        <v>4334</v>
      </c>
      <c r="F1157" t="s">
        <v>2276</v>
      </c>
      <c r="G1157" t="s">
        <v>13831</v>
      </c>
      <c r="H1157">
        <v>46.561799999999998</v>
      </c>
      <c r="I1157">
        <v>-113.70310000000001</v>
      </c>
      <c r="J1157">
        <v>121.967476155943</v>
      </c>
      <c r="K1157" t="s">
        <v>16027</v>
      </c>
      <c r="N1157" t="s">
        <v>13835</v>
      </c>
      <c r="O1157" t="s">
        <v>13835</v>
      </c>
      <c r="P1157" t="s">
        <v>13835</v>
      </c>
      <c r="Q1157" t="s">
        <v>13835</v>
      </c>
    </row>
    <row r="1158" spans="1:17" x14ac:dyDescent="0.25">
      <c r="A1158" t="s">
        <v>14017</v>
      </c>
      <c r="B1158" t="s">
        <v>18002</v>
      </c>
      <c r="C1158" t="s">
        <v>18003</v>
      </c>
      <c r="D1158" t="s">
        <v>18005</v>
      </c>
      <c r="E1158" t="s">
        <v>4334</v>
      </c>
      <c r="F1158" t="s">
        <v>2276</v>
      </c>
      <c r="G1158" t="s">
        <v>13831</v>
      </c>
      <c r="H1158">
        <v>46.823410000000003</v>
      </c>
      <c r="I1158">
        <v>-113.59688</v>
      </c>
      <c r="J1158">
        <v>11.537349972366121</v>
      </c>
      <c r="K1158" t="s">
        <v>18004</v>
      </c>
      <c r="N1158" t="s">
        <v>13846</v>
      </c>
      <c r="O1158" t="s">
        <v>13834</v>
      </c>
      <c r="P1158" t="s">
        <v>13835</v>
      </c>
      <c r="Q1158" t="s">
        <v>13846</v>
      </c>
    </row>
    <row r="1159" spans="1:17" x14ac:dyDescent="0.25">
      <c r="A1159" t="s">
        <v>14017</v>
      </c>
      <c r="B1159" t="s">
        <v>18006</v>
      </c>
      <c r="C1159" t="s">
        <v>18007</v>
      </c>
      <c r="D1159" t="s">
        <v>18005</v>
      </c>
      <c r="E1159" t="s">
        <v>4334</v>
      </c>
      <c r="F1159" t="s">
        <v>2276</v>
      </c>
      <c r="G1159" t="s">
        <v>13831</v>
      </c>
      <c r="H1159">
        <v>46.809399999999997</v>
      </c>
      <c r="I1159">
        <v>-113.5878</v>
      </c>
      <c r="J1159">
        <v>9.7452058416866265</v>
      </c>
      <c r="K1159" t="s">
        <v>18004</v>
      </c>
      <c r="L1159" t="s">
        <v>48233</v>
      </c>
      <c r="M1159" t="str">
        <f t="shared" ref="M1159:M1163" si="81">K1159</f>
        <v>MT76F006_050</v>
      </c>
      <c r="N1159" t="s">
        <v>13846</v>
      </c>
      <c r="O1159" t="s">
        <v>13834</v>
      </c>
      <c r="P1159" t="s">
        <v>13835</v>
      </c>
      <c r="Q1159" t="s">
        <v>13846</v>
      </c>
    </row>
    <row r="1160" spans="1:17" x14ac:dyDescent="0.25">
      <c r="A1160" t="s">
        <v>14017</v>
      </c>
      <c r="B1160" t="s">
        <v>18008</v>
      </c>
      <c r="C1160" t="s">
        <v>18007</v>
      </c>
      <c r="D1160" t="s">
        <v>18005</v>
      </c>
      <c r="E1160" t="s">
        <v>4334</v>
      </c>
      <c r="F1160" t="s">
        <v>2276</v>
      </c>
      <c r="G1160" t="s">
        <v>13831</v>
      </c>
      <c r="H1160">
        <v>46.801699999999997</v>
      </c>
      <c r="I1160">
        <v>-113.5729</v>
      </c>
      <c r="J1160">
        <v>3.3632526361969028</v>
      </c>
      <c r="K1160" t="s">
        <v>18004</v>
      </c>
      <c r="L1160" t="s">
        <v>48233</v>
      </c>
      <c r="M1160" t="str">
        <f t="shared" si="81"/>
        <v>MT76F006_050</v>
      </c>
      <c r="N1160" t="s">
        <v>13846</v>
      </c>
      <c r="O1160" t="s">
        <v>13834</v>
      </c>
      <c r="P1160" t="s">
        <v>13835</v>
      </c>
      <c r="Q1160" t="s">
        <v>13846</v>
      </c>
    </row>
    <row r="1161" spans="1:17" x14ac:dyDescent="0.25">
      <c r="A1161" t="s">
        <v>14017</v>
      </c>
      <c r="B1161" t="s">
        <v>18009</v>
      </c>
      <c r="C1161" t="s">
        <v>18010</v>
      </c>
      <c r="D1161" t="s">
        <v>18005</v>
      </c>
      <c r="E1161" t="s">
        <v>4334</v>
      </c>
      <c r="F1161" t="s">
        <v>2276</v>
      </c>
      <c r="G1161" t="s">
        <v>13831</v>
      </c>
      <c r="H1161">
        <v>46.793399999999998</v>
      </c>
      <c r="I1161">
        <v>-113.54859999999999</v>
      </c>
      <c r="J1161">
        <v>0.76994659591346926</v>
      </c>
      <c r="K1161" t="s">
        <v>18004</v>
      </c>
      <c r="L1161" t="s">
        <v>48233</v>
      </c>
      <c r="M1161" t="str">
        <f t="shared" si="81"/>
        <v>MT76F006_050</v>
      </c>
      <c r="N1161" t="s">
        <v>13846</v>
      </c>
      <c r="O1161" t="s">
        <v>13834</v>
      </c>
      <c r="P1161" t="s">
        <v>13835</v>
      </c>
      <c r="Q1161" t="s">
        <v>13846</v>
      </c>
    </row>
    <row r="1162" spans="1:17" x14ac:dyDescent="0.25">
      <c r="A1162" t="s">
        <v>14017</v>
      </c>
      <c r="B1162" t="s">
        <v>18011</v>
      </c>
      <c r="C1162" t="s">
        <v>18012</v>
      </c>
      <c r="D1162" t="s">
        <v>18014</v>
      </c>
      <c r="E1162" t="s">
        <v>4334</v>
      </c>
      <c r="F1162" t="s">
        <v>2276</v>
      </c>
      <c r="G1162" t="s">
        <v>13831</v>
      </c>
      <c r="H1162">
        <v>46.824300000000001</v>
      </c>
      <c r="I1162">
        <v>-113.598</v>
      </c>
      <c r="J1162">
        <v>2.6792586952586128</v>
      </c>
      <c r="K1162" t="s">
        <v>18013</v>
      </c>
      <c r="L1162" t="s">
        <v>48233</v>
      </c>
      <c r="M1162" t="str">
        <f t="shared" si="81"/>
        <v>MT76F006_020</v>
      </c>
      <c r="N1162" t="s">
        <v>13846</v>
      </c>
      <c r="O1162" t="s">
        <v>13834</v>
      </c>
      <c r="P1162" t="s">
        <v>13834</v>
      </c>
      <c r="Q1162" t="s">
        <v>13846</v>
      </c>
    </row>
    <row r="1163" spans="1:17" x14ac:dyDescent="0.25">
      <c r="A1163" t="s">
        <v>14017</v>
      </c>
      <c r="B1163" t="s">
        <v>18015</v>
      </c>
      <c r="C1163" t="s">
        <v>18016</v>
      </c>
      <c r="D1163" t="s">
        <v>18014</v>
      </c>
      <c r="E1163" t="s">
        <v>4334</v>
      </c>
      <c r="F1163" t="s">
        <v>2276</v>
      </c>
      <c r="G1163" t="s">
        <v>13831</v>
      </c>
      <c r="H1163">
        <v>46.816400000000002</v>
      </c>
      <c r="I1163">
        <v>-113.61579999999999</v>
      </c>
      <c r="J1163">
        <v>6.549808890081362</v>
      </c>
      <c r="K1163" t="s">
        <v>18013</v>
      </c>
      <c r="L1163" t="s">
        <v>48233</v>
      </c>
      <c r="M1163" t="str">
        <f t="shared" si="81"/>
        <v>MT76F006_020</v>
      </c>
      <c r="N1163" t="s">
        <v>13846</v>
      </c>
      <c r="O1163" t="s">
        <v>13834</v>
      </c>
      <c r="P1163" t="s">
        <v>13834</v>
      </c>
      <c r="Q1163" t="s">
        <v>13846</v>
      </c>
    </row>
    <row r="1164" spans="1:17" x14ac:dyDescent="0.25">
      <c r="A1164" t="s">
        <v>14017</v>
      </c>
      <c r="B1164" t="s">
        <v>18017</v>
      </c>
      <c r="C1164" t="s">
        <v>18018</v>
      </c>
      <c r="D1164" t="s">
        <v>16041</v>
      </c>
      <c r="E1164" t="s">
        <v>4334</v>
      </c>
      <c r="F1164" t="s">
        <v>2276</v>
      </c>
      <c r="G1164" t="s">
        <v>13831</v>
      </c>
      <c r="H1164">
        <v>46.979730000000004</v>
      </c>
      <c r="I1164">
        <v>-113.09974</v>
      </c>
      <c r="J1164">
        <v>24.19930005547895</v>
      </c>
      <c r="K1164" t="s">
        <v>16040</v>
      </c>
      <c r="N1164" t="s">
        <v>13835</v>
      </c>
      <c r="O1164" t="s">
        <v>13835</v>
      </c>
      <c r="P1164" t="s">
        <v>13835</v>
      </c>
      <c r="Q1164" t="s">
        <v>13835</v>
      </c>
    </row>
    <row r="1165" spans="1:17" x14ac:dyDescent="0.25">
      <c r="A1165" t="s">
        <v>14017</v>
      </c>
      <c r="B1165" t="s">
        <v>18019</v>
      </c>
      <c r="C1165" t="s">
        <v>18020</v>
      </c>
      <c r="D1165" t="s">
        <v>16033</v>
      </c>
      <c r="E1165" t="s">
        <v>4334</v>
      </c>
      <c r="F1165" t="s">
        <v>2276</v>
      </c>
      <c r="G1165" t="s">
        <v>13831</v>
      </c>
      <c r="H1165">
        <v>46.900278</v>
      </c>
      <c r="I1165">
        <v>-113.755</v>
      </c>
      <c r="J1165">
        <v>23.659810968348999</v>
      </c>
      <c r="K1165" t="s">
        <v>16046</v>
      </c>
      <c r="N1165" t="s">
        <v>13846</v>
      </c>
      <c r="O1165" t="s">
        <v>14285</v>
      </c>
      <c r="P1165" t="s">
        <v>13846</v>
      </c>
      <c r="Q1165" t="s">
        <v>13846</v>
      </c>
    </row>
    <row r="1166" spans="1:17" x14ac:dyDescent="0.25">
      <c r="A1166" t="s">
        <v>14017</v>
      </c>
      <c r="B1166" t="s">
        <v>18021</v>
      </c>
      <c r="C1166" t="s">
        <v>18022</v>
      </c>
      <c r="D1166" t="s">
        <v>16033</v>
      </c>
      <c r="E1166" t="s">
        <v>4334</v>
      </c>
      <c r="F1166" t="s">
        <v>2276</v>
      </c>
      <c r="G1166" t="s">
        <v>13831</v>
      </c>
      <c r="H1166">
        <v>46.896540000000002</v>
      </c>
      <c r="I1166">
        <v>-113.76344899999999</v>
      </c>
      <c r="J1166">
        <v>70.916271019072937</v>
      </c>
      <c r="K1166" t="s">
        <v>16046</v>
      </c>
      <c r="N1166" t="s">
        <v>13846</v>
      </c>
      <c r="O1166" t="s">
        <v>14285</v>
      </c>
      <c r="P1166" t="s">
        <v>13846</v>
      </c>
      <c r="Q1166" t="s">
        <v>13846</v>
      </c>
    </row>
    <row r="1167" spans="1:17" x14ac:dyDescent="0.25">
      <c r="A1167" t="s">
        <v>14017</v>
      </c>
      <c r="B1167" t="s">
        <v>18023</v>
      </c>
      <c r="C1167" t="s">
        <v>18024</v>
      </c>
      <c r="D1167" t="s">
        <v>18026</v>
      </c>
      <c r="E1167" t="s">
        <v>4334</v>
      </c>
      <c r="F1167" t="s">
        <v>2276</v>
      </c>
      <c r="G1167" t="s">
        <v>13831</v>
      </c>
      <c r="H1167">
        <v>46.78501</v>
      </c>
      <c r="I1167">
        <v>-112.84117999999999</v>
      </c>
      <c r="J1167">
        <v>4.6107821450622533</v>
      </c>
      <c r="K1167" t="s">
        <v>18025</v>
      </c>
      <c r="L1167" t="s">
        <v>48233</v>
      </c>
      <c r="M1167" t="str">
        <f>K1167</f>
        <v>MT76F003_040</v>
      </c>
      <c r="N1167" t="s">
        <v>13835</v>
      </c>
      <c r="O1167" t="s">
        <v>13834</v>
      </c>
      <c r="P1167" t="s">
        <v>13835</v>
      </c>
      <c r="Q1167" t="s">
        <v>13835</v>
      </c>
    </row>
    <row r="1168" spans="1:17" x14ac:dyDescent="0.25">
      <c r="A1168" t="s">
        <v>14017</v>
      </c>
      <c r="B1168" t="s">
        <v>18027</v>
      </c>
      <c r="C1168" t="s">
        <v>18028</v>
      </c>
      <c r="D1168" t="s">
        <v>18030</v>
      </c>
      <c r="E1168" t="s">
        <v>4334</v>
      </c>
      <c r="F1168" t="s">
        <v>2276</v>
      </c>
      <c r="G1168" t="s">
        <v>13831</v>
      </c>
      <c r="H1168">
        <v>47.019550000000002</v>
      </c>
      <c r="I1168">
        <v>-113.38455</v>
      </c>
      <c r="J1168">
        <v>11.423629145568579</v>
      </c>
      <c r="K1168" t="s">
        <v>18029</v>
      </c>
      <c r="N1168" t="s">
        <v>13846</v>
      </c>
      <c r="O1168" t="s">
        <v>13846</v>
      </c>
      <c r="P1168" t="s">
        <v>13846</v>
      </c>
      <c r="Q1168" t="s">
        <v>13846</v>
      </c>
    </row>
    <row r="1169" spans="1:17" x14ac:dyDescent="0.25">
      <c r="A1169" t="s">
        <v>14017</v>
      </c>
      <c r="B1169" t="s">
        <v>18031</v>
      </c>
      <c r="C1169" t="s">
        <v>18032</v>
      </c>
      <c r="D1169" t="s">
        <v>15568</v>
      </c>
      <c r="E1169" t="s">
        <v>4334</v>
      </c>
      <c r="F1169" t="s">
        <v>2276</v>
      </c>
      <c r="G1169" t="s">
        <v>13831</v>
      </c>
      <c r="H1169">
        <v>46.875900000000001</v>
      </c>
      <c r="I1169">
        <v>-113.5801</v>
      </c>
      <c r="J1169">
        <v>196.65907223777859</v>
      </c>
      <c r="K1169" t="s">
        <v>18033</v>
      </c>
      <c r="N1169" t="s">
        <v>13846</v>
      </c>
      <c r="O1169" t="s">
        <v>13834</v>
      </c>
      <c r="P1169" t="s">
        <v>13834</v>
      </c>
      <c r="Q1169" t="s">
        <v>13846</v>
      </c>
    </row>
    <row r="1170" spans="1:17" x14ac:dyDescent="0.25">
      <c r="A1170" t="s">
        <v>14017</v>
      </c>
      <c r="B1170" t="s">
        <v>18034</v>
      </c>
      <c r="C1170" t="s">
        <v>18035</v>
      </c>
      <c r="D1170" t="s">
        <v>15568</v>
      </c>
      <c r="E1170" t="s">
        <v>4334</v>
      </c>
      <c r="F1170" t="s">
        <v>2276</v>
      </c>
      <c r="G1170" t="s">
        <v>13831</v>
      </c>
      <c r="H1170">
        <v>46.881970000000003</v>
      </c>
      <c r="I1170">
        <v>-113.58898000000001</v>
      </c>
      <c r="J1170">
        <v>62.505179894307382</v>
      </c>
      <c r="K1170" t="s">
        <v>18033</v>
      </c>
      <c r="N1170" t="s">
        <v>13846</v>
      </c>
      <c r="O1170" t="s">
        <v>13834</v>
      </c>
      <c r="P1170" t="s">
        <v>13834</v>
      </c>
      <c r="Q1170" t="s">
        <v>13846</v>
      </c>
    </row>
    <row r="1171" spans="1:17" x14ac:dyDescent="0.25">
      <c r="A1171" t="s">
        <v>14017</v>
      </c>
      <c r="B1171" t="s">
        <v>18036</v>
      </c>
      <c r="C1171" t="s">
        <v>18037</v>
      </c>
      <c r="D1171" t="s">
        <v>18039</v>
      </c>
      <c r="E1171" t="s">
        <v>4334</v>
      </c>
      <c r="F1171" t="s">
        <v>2276</v>
      </c>
      <c r="G1171" t="s">
        <v>13831</v>
      </c>
      <c r="H1171">
        <v>46.820230000000002</v>
      </c>
      <c r="I1171">
        <v>-113.29061</v>
      </c>
      <c r="J1171">
        <v>8.0115628879690899</v>
      </c>
      <c r="K1171" t="s">
        <v>18038</v>
      </c>
      <c r="L1171" t="s">
        <v>48233</v>
      </c>
      <c r="M1171" t="str">
        <f t="shared" ref="M1171:M1174" si="82">K1171</f>
        <v>MT76F006_080</v>
      </c>
      <c r="N1171" t="s">
        <v>14285</v>
      </c>
      <c r="O1171" t="s">
        <v>14285</v>
      </c>
      <c r="P1171" t="s">
        <v>14285</v>
      </c>
      <c r="Q1171" t="s">
        <v>14285</v>
      </c>
    </row>
    <row r="1172" spans="1:17" x14ac:dyDescent="0.25">
      <c r="A1172" t="s">
        <v>14017</v>
      </c>
      <c r="B1172" t="s">
        <v>18040</v>
      </c>
      <c r="C1172" t="s">
        <v>18041</v>
      </c>
      <c r="D1172" t="s">
        <v>13045</v>
      </c>
      <c r="E1172" t="s">
        <v>4334</v>
      </c>
      <c r="F1172" t="s">
        <v>2276</v>
      </c>
      <c r="G1172" t="s">
        <v>13831</v>
      </c>
      <c r="H1172">
        <v>46.860599999999998</v>
      </c>
      <c r="I1172">
        <v>-113.0055</v>
      </c>
      <c r="J1172">
        <v>8.1521223320785374</v>
      </c>
      <c r="K1172" t="s">
        <v>18042</v>
      </c>
      <c r="L1172" t="s">
        <v>48233</v>
      </c>
      <c r="M1172" t="str">
        <f t="shared" si="82"/>
        <v>MT76F003_082</v>
      </c>
      <c r="N1172" t="s">
        <v>13834</v>
      </c>
      <c r="O1172" t="s">
        <v>13834</v>
      </c>
      <c r="P1172" t="s">
        <v>13835</v>
      </c>
      <c r="Q1172" t="s">
        <v>13835</v>
      </c>
    </row>
    <row r="1173" spans="1:17" x14ac:dyDescent="0.25">
      <c r="A1173" t="s">
        <v>14017</v>
      </c>
      <c r="B1173" t="s">
        <v>18043</v>
      </c>
      <c r="C1173" t="s">
        <v>18044</v>
      </c>
      <c r="D1173" t="s">
        <v>13045</v>
      </c>
      <c r="E1173" t="s">
        <v>4334</v>
      </c>
      <c r="F1173" t="s">
        <v>2276</v>
      </c>
      <c r="G1173" t="s">
        <v>13831</v>
      </c>
      <c r="H1173">
        <v>46.825319999999998</v>
      </c>
      <c r="I1173">
        <v>-113.02552</v>
      </c>
      <c r="J1173">
        <v>5.926686048993429</v>
      </c>
      <c r="K1173" t="s">
        <v>18042</v>
      </c>
      <c r="L1173" t="s">
        <v>48233</v>
      </c>
      <c r="M1173" t="str">
        <f t="shared" si="82"/>
        <v>MT76F003_082</v>
      </c>
      <c r="N1173" t="s">
        <v>13834</v>
      </c>
      <c r="O1173" t="s">
        <v>13834</v>
      </c>
      <c r="P1173" t="s">
        <v>13835</v>
      </c>
      <c r="Q1173" t="s">
        <v>13835</v>
      </c>
    </row>
    <row r="1174" spans="1:17" x14ac:dyDescent="0.25">
      <c r="A1174" t="s">
        <v>14017</v>
      </c>
      <c r="B1174" t="s">
        <v>18045</v>
      </c>
      <c r="C1174" t="s">
        <v>18046</v>
      </c>
      <c r="D1174" t="s">
        <v>13045</v>
      </c>
      <c r="E1174" t="s">
        <v>4334</v>
      </c>
      <c r="F1174" t="s">
        <v>2276</v>
      </c>
      <c r="G1174" t="s">
        <v>13831</v>
      </c>
      <c r="H1174">
        <v>46.811810000000001</v>
      </c>
      <c r="I1174">
        <v>-113.05370000000001</v>
      </c>
      <c r="J1174">
        <v>3.0068780462044939</v>
      </c>
      <c r="K1174" t="s">
        <v>18042</v>
      </c>
      <c r="L1174" t="s">
        <v>48233</v>
      </c>
      <c r="M1174" t="str">
        <f t="shared" si="82"/>
        <v>MT76F003_082</v>
      </c>
      <c r="N1174" t="s">
        <v>13834</v>
      </c>
      <c r="O1174" t="s">
        <v>13834</v>
      </c>
      <c r="P1174" t="s">
        <v>13835</v>
      </c>
      <c r="Q1174" t="s">
        <v>13835</v>
      </c>
    </row>
    <row r="1175" spans="1:17" x14ac:dyDescent="0.25">
      <c r="A1175" t="s">
        <v>14017</v>
      </c>
      <c r="B1175" t="s">
        <v>18047</v>
      </c>
      <c r="C1175" t="s">
        <v>18048</v>
      </c>
      <c r="D1175" t="s">
        <v>13045</v>
      </c>
      <c r="E1175" t="s">
        <v>4334</v>
      </c>
      <c r="F1175" t="s">
        <v>2276</v>
      </c>
      <c r="G1175" t="s">
        <v>13831</v>
      </c>
      <c r="H1175">
        <v>46.785629999999998</v>
      </c>
      <c r="I1175">
        <v>-113.17476000000001</v>
      </c>
      <c r="J1175">
        <v>11.113731593945589</v>
      </c>
      <c r="K1175" t="s">
        <v>18049</v>
      </c>
      <c r="N1175" t="s">
        <v>13834</v>
      </c>
      <c r="O1175" t="s">
        <v>13834</v>
      </c>
      <c r="P1175" t="s">
        <v>13834</v>
      </c>
      <c r="Q1175" t="s">
        <v>13835</v>
      </c>
    </row>
    <row r="1176" spans="1:17" x14ac:dyDescent="0.25">
      <c r="A1176" t="s">
        <v>14017</v>
      </c>
      <c r="B1176" t="s">
        <v>18050</v>
      </c>
      <c r="C1176" t="s">
        <v>18051</v>
      </c>
      <c r="D1176" t="s">
        <v>13045</v>
      </c>
      <c r="E1176" t="s">
        <v>4334</v>
      </c>
      <c r="F1176" t="s">
        <v>2276</v>
      </c>
      <c r="G1176" t="s">
        <v>13831</v>
      </c>
      <c r="H1176">
        <v>46.796840000000003</v>
      </c>
      <c r="I1176">
        <v>-113.20464</v>
      </c>
      <c r="J1176">
        <v>10.680127900818711</v>
      </c>
      <c r="K1176" t="s">
        <v>18049</v>
      </c>
      <c r="N1176" t="s">
        <v>13834</v>
      </c>
      <c r="O1176" t="s">
        <v>13834</v>
      </c>
      <c r="P1176" t="s">
        <v>13834</v>
      </c>
      <c r="Q1176" t="s">
        <v>13835</v>
      </c>
    </row>
    <row r="1177" spans="1:17" x14ac:dyDescent="0.25">
      <c r="A1177" t="s">
        <v>14017</v>
      </c>
      <c r="B1177" t="s">
        <v>18052</v>
      </c>
      <c r="C1177" t="s">
        <v>18053</v>
      </c>
      <c r="D1177" t="s">
        <v>13045</v>
      </c>
      <c r="E1177" t="s">
        <v>4334</v>
      </c>
      <c r="F1177" t="s">
        <v>2276</v>
      </c>
      <c r="G1177" t="s">
        <v>13831</v>
      </c>
      <c r="H1177">
        <v>46.885939999999998</v>
      </c>
      <c r="I1177">
        <v>-113.00338000000001</v>
      </c>
      <c r="J1177">
        <v>16.434661952762941</v>
      </c>
      <c r="K1177" t="s">
        <v>18042</v>
      </c>
      <c r="N1177" t="s">
        <v>13834</v>
      </c>
      <c r="O1177" t="s">
        <v>13834</v>
      </c>
      <c r="P1177" t="s">
        <v>13835</v>
      </c>
      <c r="Q1177" t="s">
        <v>13835</v>
      </c>
    </row>
    <row r="1178" spans="1:17" x14ac:dyDescent="0.25">
      <c r="A1178" t="s">
        <v>14017</v>
      </c>
      <c r="B1178" t="s">
        <v>18054</v>
      </c>
      <c r="C1178" t="s">
        <v>18055</v>
      </c>
      <c r="D1178" t="s">
        <v>13045</v>
      </c>
      <c r="E1178" t="s">
        <v>4334</v>
      </c>
      <c r="F1178" t="s">
        <v>2276</v>
      </c>
      <c r="G1178" t="s">
        <v>13831</v>
      </c>
      <c r="H1178">
        <v>46.792380000000001</v>
      </c>
      <c r="I1178">
        <v>-113.19566</v>
      </c>
      <c r="J1178">
        <v>10.85379419632215</v>
      </c>
      <c r="K1178" t="s">
        <v>18049</v>
      </c>
      <c r="N1178" t="s">
        <v>13834</v>
      </c>
      <c r="O1178" t="s">
        <v>13834</v>
      </c>
      <c r="P1178" t="s">
        <v>13834</v>
      </c>
      <c r="Q1178" t="s">
        <v>13835</v>
      </c>
    </row>
    <row r="1179" spans="1:17" x14ac:dyDescent="0.25">
      <c r="A1179" t="s">
        <v>14017</v>
      </c>
      <c r="B1179" t="s">
        <v>18056</v>
      </c>
      <c r="C1179" t="s">
        <v>18057</v>
      </c>
      <c r="D1179" t="s">
        <v>13045</v>
      </c>
      <c r="E1179" t="s">
        <v>4334</v>
      </c>
      <c r="F1179" t="s">
        <v>2276</v>
      </c>
      <c r="G1179" t="s">
        <v>13831</v>
      </c>
      <c r="H1179">
        <v>46.785277999999998</v>
      </c>
      <c r="I1179">
        <v>-113.1275</v>
      </c>
      <c r="J1179">
        <v>45.861946758027862</v>
      </c>
      <c r="K1179" t="s">
        <v>18049</v>
      </c>
      <c r="N1179" t="s">
        <v>13834</v>
      </c>
      <c r="O1179" t="s">
        <v>13834</v>
      </c>
      <c r="P1179" t="s">
        <v>13834</v>
      </c>
      <c r="Q1179" t="s">
        <v>13835</v>
      </c>
    </row>
    <row r="1180" spans="1:17" x14ac:dyDescent="0.25">
      <c r="A1180" t="s">
        <v>14017</v>
      </c>
      <c r="B1180" t="s">
        <v>18058</v>
      </c>
      <c r="C1180" t="s">
        <v>18059</v>
      </c>
      <c r="D1180" t="s">
        <v>13045</v>
      </c>
      <c r="E1180" t="s">
        <v>4334</v>
      </c>
      <c r="F1180" t="s">
        <v>2276</v>
      </c>
      <c r="G1180" t="s">
        <v>13831</v>
      </c>
      <c r="H1180">
        <v>46.800832999999997</v>
      </c>
      <c r="I1180">
        <v>-113.06444399999999</v>
      </c>
      <c r="J1180">
        <v>47.909766455793367</v>
      </c>
      <c r="K1180" t="s">
        <v>18049</v>
      </c>
      <c r="N1180" t="s">
        <v>13834</v>
      </c>
      <c r="O1180" t="s">
        <v>13834</v>
      </c>
      <c r="P1180" t="s">
        <v>13834</v>
      </c>
      <c r="Q1180" t="s">
        <v>13835</v>
      </c>
    </row>
    <row r="1181" spans="1:17" x14ac:dyDescent="0.25">
      <c r="A1181" t="s">
        <v>14017</v>
      </c>
      <c r="B1181" t="s">
        <v>18060</v>
      </c>
      <c r="C1181" t="s">
        <v>18061</v>
      </c>
      <c r="D1181" t="s">
        <v>16325</v>
      </c>
      <c r="E1181" t="s">
        <v>4334</v>
      </c>
      <c r="F1181" t="s">
        <v>2276</v>
      </c>
      <c r="G1181" t="s">
        <v>13831</v>
      </c>
      <c r="H1181">
        <v>46.886400000000002</v>
      </c>
      <c r="I1181">
        <v>-113.38420000000001</v>
      </c>
      <c r="J1181">
        <v>4.6470868283281002</v>
      </c>
      <c r="K1181" t="s">
        <v>18062</v>
      </c>
      <c r="L1181" t="s">
        <v>48233</v>
      </c>
      <c r="M1181" t="str">
        <f>K1181</f>
        <v>MT76F006_031</v>
      </c>
      <c r="N1181" t="s">
        <v>13835</v>
      </c>
      <c r="O1181" t="s">
        <v>13834</v>
      </c>
      <c r="P1181" t="s">
        <v>13834</v>
      </c>
      <c r="Q1181" t="s">
        <v>13846</v>
      </c>
    </row>
    <row r="1182" spans="1:17" x14ac:dyDescent="0.25">
      <c r="A1182" t="s">
        <v>14017</v>
      </c>
      <c r="B1182" t="s">
        <v>18063</v>
      </c>
      <c r="C1182" t="s">
        <v>18064</v>
      </c>
      <c r="D1182" t="s">
        <v>18039</v>
      </c>
      <c r="E1182" t="s">
        <v>4334</v>
      </c>
      <c r="F1182" t="s">
        <v>2276</v>
      </c>
      <c r="G1182" t="s">
        <v>13831</v>
      </c>
      <c r="H1182">
        <v>46.82</v>
      </c>
      <c r="I1182">
        <v>-113.2915</v>
      </c>
      <c r="J1182">
        <v>16.930949541529959</v>
      </c>
      <c r="K1182" t="s">
        <v>18038</v>
      </c>
      <c r="N1182" t="s">
        <v>14285</v>
      </c>
      <c r="O1182" t="s">
        <v>14285</v>
      </c>
      <c r="P1182" t="s">
        <v>14285</v>
      </c>
      <c r="Q1182" t="s">
        <v>14285</v>
      </c>
    </row>
    <row r="1183" spans="1:17" x14ac:dyDescent="0.25">
      <c r="A1183" t="s">
        <v>14017</v>
      </c>
      <c r="B1183" t="s">
        <v>18065</v>
      </c>
      <c r="C1183" t="s">
        <v>18066</v>
      </c>
      <c r="D1183" t="s">
        <v>16325</v>
      </c>
      <c r="E1183" t="s">
        <v>4334</v>
      </c>
      <c r="F1183" t="s">
        <v>2276</v>
      </c>
      <c r="G1183" t="s">
        <v>13831</v>
      </c>
      <c r="H1183">
        <v>46.836599999999997</v>
      </c>
      <c r="I1183">
        <v>-113.31359999999999</v>
      </c>
      <c r="J1183">
        <v>21.684695327916849</v>
      </c>
      <c r="K1183" t="s">
        <v>18062</v>
      </c>
      <c r="N1183" t="s">
        <v>13835</v>
      </c>
      <c r="O1183" t="s">
        <v>13834</v>
      </c>
      <c r="P1183" t="s">
        <v>13834</v>
      </c>
      <c r="Q1183" t="s">
        <v>13846</v>
      </c>
    </row>
    <row r="1184" spans="1:17" x14ac:dyDescent="0.25">
      <c r="A1184" t="s">
        <v>14017</v>
      </c>
      <c r="B1184" t="s">
        <v>18067</v>
      </c>
      <c r="C1184" t="s">
        <v>18068</v>
      </c>
      <c r="D1184" t="s">
        <v>16325</v>
      </c>
      <c r="E1184" t="s">
        <v>4334</v>
      </c>
      <c r="F1184" t="s">
        <v>2276</v>
      </c>
      <c r="G1184" t="s">
        <v>13831</v>
      </c>
      <c r="H1184">
        <v>46.860300000000002</v>
      </c>
      <c r="I1184">
        <v>-113.33069999999999</v>
      </c>
      <c r="J1184">
        <v>11.5812301903003</v>
      </c>
      <c r="K1184" t="s">
        <v>18062</v>
      </c>
      <c r="N1184" t="s">
        <v>13835</v>
      </c>
      <c r="O1184" t="s">
        <v>13834</v>
      </c>
      <c r="P1184" t="s">
        <v>13834</v>
      </c>
      <c r="Q1184" t="s">
        <v>13846</v>
      </c>
    </row>
    <row r="1185" spans="1:17" x14ac:dyDescent="0.25">
      <c r="A1185" t="s">
        <v>14017</v>
      </c>
      <c r="B1185" t="s">
        <v>18069</v>
      </c>
      <c r="C1185" t="s">
        <v>18070</v>
      </c>
      <c r="D1185" t="s">
        <v>16325</v>
      </c>
      <c r="E1185" t="s">
        <v>4334</v>
      </c>
      <c r="F1185" t="s">
        <v>2276</v>
      </c>
      <c r="G1185" t="s">
        <v>13831</v>
      </c>
      <c r="H1185">
        <v>46.865099999999998</v>
      </c>
      <c r="I1185">
        <v>-113.3612</v>
      </c>
      <c r="J1185">
        <v>4.2918266554057931</v>
      </c>
      <c r="K1185" t="s">
        <v>18062</v>
      </c>
      <c r="L1185" t="s">
        <v>48233</v>
      </c>
      <c r="M1185" t="str">
        <f t="shared" ref="M1185:M1187" si="83">K1185</f>
        <v>MT76F006_031</v>
      </c>
      <c r="N1185" t="s">
        <v>13835</v>
      </c>
      <c r="O1185" t="s">
        <v>13834</v>
      </c>
      <c r="P1185" t="s">
        <v>13834</v>
      </c>
      <c r="Q1185" t="s">
        <v>13846</v>
      </c>
    </row>
    <row r="1186" spans="1:17" x14ac:dyDescent="0.25">
      <c r="A1186" t="s">
        <v>14017</v>
      </c>
      <c r="B1186" t="s">
        <v>18071</v>
      </c>
      <c r="C1186" t="s">
        <v>18072</v>
      </c>
      <c r="D1186" t="s">
        <v>16325</v>
      </c>
      <c r="E1186" t="s">
        <v>4334</v>
      </c>
      <c r="F1186" t="s">
        <v>2276</v>
      </c>
      <c r="G1186" t="s">
        <v>13831</v>
      </c>
      <c r="H1186">
        <v>46.873399999999997</v>
      </c>
      <c r="I1186">
        <v>-113.3737</v>
      </c>
      <c r="J1186">
        <v>0.55841602178930005</v>
      </c>
      <c r="K1186" t="s">
        <v>18062</v>
      </c>
      <c r="L1186" t="s">
        <v>48233</v>
      </c>
      <c r="M1186" t="str">
        <f t="shared" si="83"/>
        <v>MT76F006_031</v>
      </c>
      <c r="N1186" t="s">
        <v>13835</v>
      </c>
      <c r="O1186" t="s">
        <v>13834</v>
      </c>
      <c r="P1186" t="s">
        <v>13834</v>
      </c>
      <c r="Q1186" t="s">
        <v>13846</v>
      </c>
    </row>
    <row r="1187" spans="1:17" x14ac:dyDescent="0.25">
      <c r="A1187" t="s">
        <v>14017</v>
      </c>
      <c r="B1187" t="s">
        <v>18073</v>
      </c>
      <c r="C1187" t="s">
        <v>18074</v>
      </c>
      <c r="D1187" t="s">
        <v>18076</v>
      </c>
      <c r="E1187" t="s">
        <v>4334</v>
      </c>
      <c r="F1187" t="s">
        <v>2276</v>
      </c>
      <c r="G1187" t="s">
        <v>13831</v>
      </c>
      <c r="H1187">
        <v>46.93929</v>
      </c>
      <c r="I1187">
        <v>-113.12018</v>
      </c>
      <c r="J1187">
        <v>2.8968808288448709</v>
      </c>
      <c r="K1187" t="s">
        <v>18075</v>
      </c>
      <c r="L1187" t="s">
        <v>48233</v>
      </c>
      <c r="M1187" t="str">
        <f t="shared" si="83"/>
        <v>MT76F004_010</v>
      </c>
      <c r="N1187" t="s">
        <v>13835</v>
      </c>
      <c r="O1187" t="s">
        <v>13834</v>
      </c>
      <c r="P1187" t="s">
        <v>13834</v>
      </c>
      <c r="Q1187" t="s">
        <v>13835</v>
      </c>
    </row>
    <row r="1188" spans="1:17" x14ac:dyDescent="0.25">
      <c r="A1188" t="s">
        <v>14017</v>
      </c>
      <c r="B1188" t="s">
        <v>18077</v>
      </c>
      <c r="C1188" t="s">
        <v>18078</v>
      </c>
      <c r="D1188" t="s">
        <v>18080</v>
      </c>
      <c r="E1188" t="s">
        <v>4334</v>
      </c>
      <c r="F1188" t="s">
        <v>2276</v>
      </c>
      <c r="G1188" t="s">
        <v>13831</v>
      </c>
      <c r="H1188">
        <v>46.999443999999997</v>
      </c>
      <c r="I1188">
        <v>-113.030833</v>
      </c>
      <c r="J1188">
        <v>26.810153412434829</v>
      </c>
      <c r="K1188" t="s">
        <v>18079</v>
      </c>
      <c r="N1188" t="s">
        <v>13834</v>
      </c>
      <c r="O1188" t="s">
        <v>13834</v>
      </c>
      <c r="P1188" t="s">
        <v>13835</v>
      </c>
      <c r="Q1188" t="s">
        <v>13835</v>
      </c>
    </row>
    <row r="1189" spans="1:17" x14ac:dyDescent="0.25">
      <c r="A1189" t="s">
        <v>14017</v>
      </c>
      <c r="B1189" t="s">
        <v>18081</v>
      </c>
      <c r="C1189" t="s">
        <v>18082</v>
      </c>
      <c r="D1189" t="s">
        <v>18080</v>
      </c>
      <c r="E1189" t="s">
        <v>4334</v>
      </c>
      <c r="F1189" t="s">
        <v>2276</v>
      </c>
      <c r="G1189" t="s">
        <v>13831</v>
      </c>
      <c r="H1189">
        <v>46.988680000000002</v>
      </c>
      <c r="I1189">
        <v>-113.00906999999999</v>
      </c>
      <c r="J1189">
        <v>44.263235933400772</v>
      </c>
      <c r="K1189" t="s">
        <v>18079</v>
      </c>
      <c r="N1189" t="s">
        <v>13834</v>
      </c>
      <c r="O1189" t="s">
        <v>13834</v>
      </c>
      <c r="P1189" t="s">
        <v>13835</v>
      </c>
      <c r="Q1189" t="s">
        <v>13835</v>
      </c>
    </row>
    <row r="1190" spans="1:17" x14ac:dyDescent="0.25">
      <c r="A1190" t="s">
        <v>14017</v>
      </c>
      <c r="B1190" t="s">
        <v>18083</v>
      </c>
      <c r="C1190" t="s">
        <v>18084</v>
      </c>
      <c r="D1190" t="s">
        <v>18080</v>
      </c>
      <c r="E1190" t="s">
        <v>4334</v>
      </c>
      <c r="F1190" t="s">
        <v>2276</v>
      </c>
      <c r="G1190" t="s">
        <v>13831</v>
      </c>
      <c r="H1190">
        <v>46.98207</v>
      </c>
      <c r="I1190">
        <v>-112.99661999999999</v>
      </c>
      <c r="J1190">
        <v>2.4313239395750732</v>
      </c>
      <c r="K1190" t="s">
        <v>18079</v>
      </c>
      <c r="L1190" t="s">
        <v>48233</v>
      </c>
      <c r="M1190" t="str">
        <f>K1190</f>
        <v>MT76F004_110</v>
      </c>
      <c r="N1190" t="s">
        <v>13834</v>
      </c>
      <c r="O1190" t="s">
        <v>13834</v>
      </c>
      <c r="P1190" t="s">
        <v>13835</v>
      </c>
      <c r="Q1190" t="s">
        <v>13835</v>
      </c>
    </row>
    <row r="1191" spans="1:17" x14ac:dyDescent="0.25">
      <c r="A1191" t="s">
        <v>14017</v>
      </c>
      <c r="B1191" t="s">
        <v>18085</v>
      </c>
      <c r="C1191" t="s">
        <v>18086</v>
      </c>
      <c r="D1191" t="s">
        <v>18088</v>
      </c>
      <c r="E1191" t="s">
        <v>4334</v>
      </c>
      <c r="F1191" t="s">
        <v>2276</v>
      </c>
      <c r="G1191" t="s">
        <v>13831</v>
      </c>
      <c r="H1191">
        <v>47.126111000000002</v>
      </c>
      <c r="I1191">
        <v>-113.146389</v>
      </c>
      <c r="J1191">
        <v>78.486791988921624</v>
      </c>
      <c r="K1191" t="s">
        <v>18087</v>
      </c>
      <c r="N1191" t="s">
        <v>13835</v>
      </c>
      <c r="O1191" t="s">
        <v>13834</v>
      </c>
      <c r="P1191" t="s">
        <v>13835</v>
      </c>
      <c r="Q1191" t="s">
        <v>13835</v>
      </c>
    </row>
    <row r="1192" spans="1:17" x14ac:dyDescent="0.25">
      <c r="A1192" t="s">
        <v>14017</v>
      </c>
      <c r="B1192" t="s">
        <v>18089</v>
      </c>
      <c r="C1192" t="s">
        <v>18090</v>
      </c>
      <c r="D1192" t="s">
        <v>18092</v>
      </c>
      <c r="E1192" t="s">
        <v>4334</v>
      </c>
      <c r="F1192" t="s">
        <v>2276</v>
      </c>
      <c r="G1192" t="s">
        <v>13831</v>
      </c>
      <c r="H1192">
        <v>46.808489999999999</v>
      </c>
      <c r="I1192">
        <v>-113.05970000000001</v>
      </c>
      <c r="J1192">
        <v>9.1200113076491682</v>
      </c>
      <c r="K1192" t="s">
        <v>18091</v>
      </c>
      <c r="L1192" t="s">
        <v>48233</v>
      </c>
      <c r="M1192" t="str">
        <f>K1192</f>
        <v>MT76F003_120</v>
      </c>
      <c r="N1192" t="s">
        <v>13834</v>
      </c>
      <c r="O1192" t="s">
        <v>13834</v>
      </c>
      <c r="P1192" t="s">
        <v>13834</v>
      </c>
      <c r="Q1192" t="s">
        <v>13835</v>
      </c>
    </row>
    <row r="1193" spans="1:17" x14ac:dyDescent="0.25">
      <c r="A1193" t="s">
        <v>14017</v>
      </c>
      <c r="B1193" t="s">
        <v>18093</v>
      </c>
      <c r="C1193" t="s">
        <v>18094</v>
      </c>
      <c r="D1193" t="s">
        <v>18092</v>
      </c>
      <c r="E1193" t="s">
        <v>4334</v>
      </c>
      <c r="F1193" t="s">
        <v>2276</v>
      </c>
      <c r="G1193" t="s">
        <v>13831</v>
      </c>
      <c r="H1193">
        <v>46.82179</v>
      </c>
      <c r="I1193">
        <v>-113.15841</v>
      </c>
      <c r="J1193">
        <v>34.781398862187807</v>
      </c>
      <c r="K1193" t="s">
        <v>18091</v>
      </c>
      <c r="N1193" t="s">
        <v>13834</v>
      </c>
      <c r="O1193" t="s">
        <v>13834</v>
      </c>
      <c r="P1193" t="s">
        <v>13834</v>
      </c>
      <c r="Q1193" t="s">
        <v>13835</v>
      </c>
    </row>
    <row r="1194" spans="1:17" x14ac:dyDescent="0.25">
      <c r="A1194" t="s">
        <v>14017</v>
      </c>
      <c r="B1194" t="s">
        <v>18095</v>
      </c>
      <c r="C1194" t="s">
        <v>18096</v>
      </c>
      <c r="D1194" t="s">
        <v>18092</v>
      </c>
      <c r="E1194" t="s">
        <v>4334</v>
      </c>
      <c r="F1194" t="s">
        <v>2276</v>
      </c>
      <c r="G1194" t="s">
        <v>13831</v>
      </c>
      <c r="H1194">
        <v>46.808056000000001</v>
      </c>
      <c r="I1194">
        <v>-113.136111</v>
      </c>
      <c r="J1194">
        <v>40.563229755402901</v>
      </c>
      <c r="K1194" t="s">
        <v>18091</v>
      </c>
      <c r="N1194" t="s">
        <v>13834</v>
      </c>
      <c r="O1194" t="s">
        <v>13834</v>
      </c>
      <c r="P1194" t="s">
        <v>13834</v>
      </c>
      <c r="Q1194" t="s">
        <v>13835</v>
      </c>
    </row>
    <row r="1195" spans="1:17" x14ac:dyDescent="0.25">
      <c r="A1195" t="s">
        <v>14017</v>
      </c>
      <c r="B1195" t="s">
        <v>18097</v>
      </c>
      <c r="C1195" t="s">
        <v>18098</v>
      </c>
      <c r="D1195" t="s">
        <v>18092</v>
      </c>
      <c r="E1195" t="s">
        <v>4334</v>
      </c>
      <c r="F1195" t="s">
        <v>2276</v>
      </c>
      <c r="G1195" t="s">
        <v>13831</v>
      </c>
      <c r="H1195">
        <v>46.808610999999999</v>
      </c>
      <c r="I1195">
        <v>-113.08194399999999</v>
      </c>
      <c r="J1195">
        <v>14.46413983245643</v>
      </c>
      <c r="K1195" t="s">
        <v>18091</v>
      </c>
      <c r="N1195" t="s">
        <v>13834</v>
      </c>
      <c r="O1195" t="s">
        <v>13834</v>
      </c>
      <c r="P1195" t="s">
        <v>13834</v>
      </c>
      <c r="Q1195" t="s">
        <v>13835</v>
      </c>
    </row>
    <row r="1196" spans="1:17" x14ac:dyDescent="0.25">
      <c r="A1196" t="s">
        <v>14017</v>
      </c>
      <c r="B1196" t="s">
        <v>18099</v>
      </c>
      <c r="C1196" t="s">
        <v>18100</v>
      </c>
      <c r="D1196" t="s">
        <v>16037</v>
      </c>
      <c r="E1196" t="s">
        <v>4334</v>
      </c>
      <c r="F1196" t="s">
        <v>2276</v>
      </c>
      <c r="G1196" t="s">
        <v>13831</v>
      </c>
      <c r="H1196">
        <v>46.758299999999998</v>
      </c>
      <c r="I1196">
        <v>-112.7041</v>
      </c>
      <c r="J1196">
        <v>0.89105871343591925</v>
      </c>
      <c r="K1196" t="s">
        <v>16036</v>
      </c>
      <c r="L1196" t="s">
        <v>48233</v>
      </c>
      <c r="M1196" t="str">
        <f t="shared" ref="M1196:M1198" si="84">K1196</f>
        <v>MT76F003_011</v>
      </c>
      <c r="N1196" t="s">
        <v>13835</v>
      </c>
      <c r="O1196" t="s">
        <v>13834</v>
      </c>
      <c r="P1196" t="s">
        <v>13846</v>
      </c>
      <c r="Q1196" t="s">
        <v>13835</v>
      </c>
    </row>
    <row r="1197" spans="1:17" x14ac:dyDescent="0.25">
      <c r="A1197" t="s">
        <v>14017</v>
      </c>
      <c r="B1197" t="s">
        <v>18101</v>
      </c>
      <c r="C1197" t="s">
        <v>18102</v>
      </c>
      <c r="D1197" t="s">
        <v>16037</v>
      </c>
      <c r="E1197" t="s">
        <v>4334</v>
      </c>
      <c r="F1197" t="s">
        <v>2276</v>
      </c>
      <c r="G1197" t="s">
        <v>13831</v>
      </c>
      <c r="H1197">
        <v>46.78322</v>
      </c>
      <c r="I1197">
        <v>-112.77749</v>
      </c>
      <c r="J1197">
        <v>3.4910925483785671</v>
      </c>
      <c r="K1197" t="s">
        <v>16036</v>
      </c>
      <c r="L1197" t="s">
        <v>48233</v>
      </c>
      <c r="M1197" t="str">
        <f t="shared" si="84"/>
        <v>MT76F003_011</v>
      </c>
      <c r="N1197" t="s">
        <v>13835</v>
      </c>
      <c r="O1197" t="s">
        <v>13834</v>
      </c>
      <c r="P1197" t="s">
        <v>13846</v>
      </c>
      <c r="Q1197" t="s">
        <v>13835</v>
      </c>
    </row>
    <row r="1198" spans="1:17" x14ac:dyDescent="0.25">
      <c r="A1198" t="s">
        <v>14017</v>
      </c>
      <c r="B1198" t="s">
        <v>18103</v>
      </c>
      <c r="C1198" t="s">
        <v>18104</v>
      </c>
      <c r="D1198" t="s">
        <v>16037</v>
      </c>
      <c r="E1198" t="s">
        <v>4334</v>
      </c>
      <c r="F1198" t="s">
        <v>2276</v>
      </c>
      <c r="G1198" t="s">
        <v>13831</v>
      </c>
      <c r="H1198">
        <v>46.765729999999998</v>
      </c>
      <c r="I1198">
        <v>-112.74105</v>
      </c>
      <c r="J1198">
        <v>8.0619915851334003</v>
      </c>
      <c r="K1198" t="s">
        <v>16036</v>
      </c>
      <c r="L1198" t="s">
        <v>48233</v>
      </c>
      <c r="M1198" t="str">
        <f t="shared" si="84"/>
        <v>MT76F003_011</v>
      </c>
      <c r="N1198" t="s">
        <v>13835</v>
      </c>
      <c r="O1198" t="s">
        <v>13834</v>
      </c>
      <c r="P1198" t="s">
        <v>13846</v>
      </c>
      <c r="Q1198" t="s">
        <v>13835</v>
      </c>
    </row>
    <row r="1199" spans="1:17" x14ac:dyDescent="0.25">
      <c r="A1199" t="s">
        <v>14017</v>
      </c>
      <c r="B1199" t="s">
        <v>18105</v>
      </c>
      <c r="C1199" t="s">
        <v>18106</v>
      </c>
      <c r="D1199" t="s">
        <v>16037</v>
      </c>
      <c r="E1199" t="s">
        <v>4334</v>
      </c>
      <c r="F1199" t="s">
        <v>2276</v>
      </c>
      <c r="G1199" t="s">
        <v>13831</v>
      </c>
      <c r="H1199">
        <v>46.789259999999999</v>
      </c>
      <c r="I1199">
        <v>-112.58831000000001</v>
      </c>
      <c r="J1199">
        <v>10.173239466957749</v>
      </c>
      <c r="K1199" t="s">
        <v>16036</v>
      </c>
      <c r="N1199" t="s">
        <v>13835</v>
      </c>
      <c r="O1199" t="s">
        <v>13834</v>
      </c>
      <c r="P1199" t="s">
        <v>13846</v>
      </c>
      <c r="Q1199" t="s">
        <v>13835</v>
      </c>
    </row>
    <row r="1200" spans="1:17" x14ac:dyDescent="0.25">
      <c r="A1200" t="s">
        <v>14017</v>
      </c>
      <c r="B1200" t="s">
        <v>18107</v>
      </c>
      <c r="C1200" t="s">
        <v>18108</v>
      </c>
      <c r="D1200" t="s">
        <v>18110</v>
      </c>
      <c r="E1200" t="s">
        <v>4334</v>
      </c>
      <c r="F1200" t="s">
        <v>2276</v>
      </c>
      <c r="G1200" t="s">
        <v>13831</v>
      </c>
      <c r="H1200">
        <v>46.9</v>
      </c>
      <c r="I1200">
        <v>-112.50749999999999</v>
      </c>
      <c r="J1200">
        <v>51.984639246382741</v>
      </c>
      <c r="K1200" t="s">
        <v>18109</v>
      </c>
      <c r="N1200" t="s">
        <v>13835</v>
      </c>
      <c r="O1200" t="s">
        <v>13834</v>
      </c>
      <c r="P1200" t="s">
        <v>13846</v>
      </c>
      <c r="Q1200" t="s">
        <v>13835</v>
      </c>
    </row>
    <row r="1201" spans="1:17" x14ac:dyDescent="0.25">
      <c r="A1201" t="s">
        <v>14017</v>
      </c>
      <c r="B1201" t="s">
        <v>18111</v>
      </c>
      <c r="C1201" t="s">
        <v>18112</v>
      </c>
      <c r="D1201" t="s">
        <v>16037</v>
      </c>
      <c r="E1201" t="s">
        <v>4334</v>
      </c>
      <c r="F1201" t="s">
        <v>2276</v>
      </c>
      <c r="G1201" t="s">
        <v>13831</v>
      </c>
      <c r="H1201">
        <v>46.762360999999999</v>
      </c>
      <c r="I1201">
        <v>-112.5928</v>
      </c>
      <c r="J1201">
        <v>1912.2696982888799</v>
      </c>
      <c r="K1201" t="s">
        <v>16036</v>
      </c>
      <c r="L1201" t="s">
        <v>48234</v>
      </c>
      <c r="M1201">
        <v>-999999</v>
      </c>
      <c r="N1201" t="s">
        <v>13835</v>
      </c>
      <c r="O1201" t="s">
        <v>13834</v>
      </c>
      <c r="P1201" t="s">
        <v>13846</v>
      </c>
      <c r="Q1201" t="s">
        <v>13835</v>
      </c>
    </row>
    <row r="1202" spans="1:17" x14ac:dyDescent="0.25">
      <c r="A1202" t="s">
        <v>14017</v>
      </c>
      <c r="B1202" t="s">
        <v>18113</v>
      </c>
      <c r="C1202" t="s">
        <v>18114</v>
      </c>
      <c r="D1202" t="s">
        <v>18116</v>
      </c>
      <c r="E1202" t="s">
        <v>4334</v>
      </c>
      <c r="F1202" t="s">
        <v>2276</v>
      </c>
      <c r="G1202" t="s">
        <v>13831</v>
      </c>
      <c r="H1202">
        <v>47.070399999999999</v>
      </c>
      <c r="I1202">
        <v>-112.6234</v>
      </c>
      <c r="J1202">
        <v>4954.3069641169968</v>
      </c>
      <c r="K1202" t="s">
        <v>18115</v>
      </c>
      <c r="L1202" t="s">
        <v>48234</v>
      </c>
      <c r="M1202">
        <v>-999999</v>
      </c>
      <c r="N1202" t="s">
        <v>13835</v>
      </c>
      <c r="O1202" t="s">
        <v>13835</v>
      </c>
      <c r="P1202" t="s">
        <v>13835</v>
      </c>
      <c r="Q1202" t="s">
        <v>13835</v>
      </c>
    </row>
    <row r="1203" spans="1:17" x14ac:dyDescent="0.25">
      <c r="A1203" t="s">
        <v>14017</v>
      </c>
      <c r="B1203" t="s">
        <v>18117</v>
      </c>
      <c r="C1203" t="s">
        <v>18118</v>
      </c>
      <c r="D1203" t="s">
        <v>18120</v>
      </c>
      <c r="E1203" t="s">
        <v>4334</v>
      </c>
      <c r="F1203" t="s">
        <v>2276</v>
      </c>
      <c r="G1203" t="s">
        <v>13831</v>
      </c>
      <c r="H1203">
        <v>46.912799999999997</v>
      </c>
      <c r="I1203">
        <v>-113.6698</v>
      </c>
      <c r="J1203">
        <v>1.989623337756224</v>
      </c>
      <c r="K1203" t="s">
        <v>18119</v>
      </c>
      <c r="L1203" t="s">
        <v>48233</v>
      </c>
      <c r="M1203" t="str">
        <f>K1203</f>
        <v>MT76F006_010</v>
      </c>
      <c r="N1203" t="s">
        <v>13835</v>
      </c>
      <c r="O1203" t="s">
        <v>13834</v>
      </c>
      <c r="P1203" t="s">
        <v>13834</v>
      </c>
      <c r="Q1203" t="s">
        <v>13846</v>
      </c>
    </row>
    <row r="1204" spans="1:17" x14ac:dyDescent="0.25">
      <c r="A1204" t="s">
        <v>14017</v>
      </c>
      <c r="B1204" t="s">
        <v>18121</v>
      </c>
      <c r="C1204" t="s">
        <v>18122</v>
      </c>
      <c r="D1204" t="s">
        <v>18120</v>
      </c>
      <c r="E1204" t="s">
        <v>4334</v>
      </c>
      <c r="F1204" t="s">
        <v>2276</v>
      </c>
      <c r="G1204" t="s">
        <v>13831</v>
      </c>
      <c r="H1204">
        <v>46.886499999999998</v>
      </c>
      <c r="I1204">
        <v>-113.57170000000001</v>
      </c>
      <c r="J1204">
        <v>25.310263386199999</v>
      </c>
      <c r="K1204" t="s">
        <v>18119</v>
      </c>
      <c r="N1204" t="s">
        <v>13835</v>
      </c>
      <c r="O1204" t="s">
        <v>13834</v>
      </c>
      <c r="P1204" t="s">
        <v>13834</v>
      </c>
      <c r="Q1204" t="s">
        <v>13846</v>
      </c>
    </row>
    <row r="1205" spans="1:17" x14ac:dyDescent="0.25">
      <c r="A1205" t="s">
        <v>14017</v>
      </c>
      <c r="B1205" t="s">
        <v>18123</v>
      </c>
      <c r="C1205" t="s">
        <v>18124</v>
      </c>
      <c r="D1205" t="s">
        <v>18120</v>
      </c>
      <c r="E1205" t="s">
        <v>4334</v>
      </c>
      <c r="F1205" t="s">
        <v>2276</v>
      </c>
      <c r="G1205" t="s">
        <v>13831</v>
      </c>
      <c r="H1205">
        <v>46.859699999999997</v>
      </c>
      <c r="I1205">
        <v>-113.4999</v>
      </c>
      <c r="J1205">
        <v>9.6320346240700747</v>
      </c>
      <c r="K1205" t="s">
        <v>18119</v>
      </c>
      <c r="L1205" t="s">
        <v>48233</v>
      </c>
      <c r="M1205" t="str">
        <f>K1205</f>
        <v>MT76F006_010</v>
      </c>
      <c r="N1205" t="s">
        <v>13835</v>
      </c>
      <c r="O1205" t="s">
        <v>13834</v>
      </c>
      <c r="P1205" t="s">
        <v>13834</v>
      </c>
      <c r="Q1205" t="s">
        <v>13846</v>
      </c>
    </row>
    <row r="1206" spans="1:17" x14ac:dyDescent="0.25">
      <c r="A1206" t="s">
        <v>14017</v>
      </c>
      <c r="B1206" t="s">
        <v>18125</v>
      </c>
      <c r="C1206" t="s">
        <v>18126</v>
      </c>
      <c r="D1206" t="s">
        <v>15568</v>
      </c>
      <c r="E1206" t="s">
        <v>4334</v>
      </c>
      <c r="F1206" t="s">
        <v>2276</v>
      </c>
      <c r="G1206" t="s">
        <v>13831</v>
      </c>
      <c r="H1206">
        <v>46.882599999999996</v>
      </c>
      <c r="I1206">
        <v>-113.58880000000001</v>
      </c>
      <c r="J1206">
        <v>12.154713072547541</v>
      </c>
      <c r="K1206" t="s">
        <v>18033</v>
      </c>
      <c r="N1206" t="s">
        <v>13846</v>
      </c>
      <c r="O1206" t="s">
        <v>13834</v>
      </c>
      <c r="P1206" t="s">
        <v>13834</v>
      </c>
      <c r="Q1206" t="s">
        <v>13846</v>
      </c>
    </row>
    <row r="1207" spans="1:17" x14ac:dyDescent="0.25">
      <c r="A1207" t="s">
        <v>14017</v>
      </c>
      <c r="B1207" t="s">
        <v>18127</v>
      </c>
      <c r="C1207" t="s">
        <v>18128</v>
      </c>
      <c r="D1207" t="s">
        <v>18130</v>
      </c>
      <c r="E1207" t="s">
        <v>4334</v>
      </c>
      <c r="F1207" t="s">
        <v>2276</v>
      </c>
      <c r="G1207" t="s">
        <v>13831</v>
      </c>
      <c r="H1207">
        <v>47.015000000000001</v>
      </c>
      <c r="I1207">
        <v>-113.14497</v>
      </c>
      <c r="J1207">
        <v>14.39595002795525</v>
      </c>
      <c r="K1207" t="s">
        <v>18129</v>
      </c>
      <c r="N1207" t="s">
        <v>13835</v>
      </c>
      <c r="O1207" t="s">
        <v>13834</v>
      </c>
      <c r="P1207" t="s">
        <v>13846</v>
      </c>
      <c r="Q1207" t="s">
        <v>13835</v>
      </c>
    </row>
    <row r="1208" spans="1:17" x14ac:dyDescent="0.25">
      <c r="A1208" t="s">
        <v>14017</v>
      </c>
      <c r="B1208" t="s">
        <v>18131</v>
      </c>
      <c r="C1208" t="s">
        <v>18132</v>
      </c>
      <c r="D1208" t="s">
        <v>18134</v>
      </c>
      <c r="E1208" t="s">
        <v>4334</v>
      </c>
      <c r="F1208" t="s">
        <v>2276</v>
      </c>
      <c r="G1208" t="s">
        <v>13831</v>
      </c>
      <c r="H1208">
        <v>46.828699999999998</v>
      </c>
      <c r="I1208">
        <v>-113.39790000000001</v>
      </c>
      <c r="J1208">
        <v>7.5578930738185308</v>
      </c>
      <c r="K1208" t="s">
        <v>18133</v>
      </c>
      <c r="L1208" t="s">
        <v>48233</v>
      </c>
      <c r="M1208" t="str">
        <f t="shared" ref="M1208:M1209" si="85">K1208</f>
        <v>MT76F006_090</v>
      </c>
      <c r="N1208" t="s">
        <v>13846</v>
      </c>
      <c r="O1208" t="s">
        <v>13834</v>
      </c>
      <c r="P1208" t="s">
        <v>13834</v>
      </c>
      <c r="Q1208" t="s">
        <v>13846</v>
      </c>
    </row>
    <row r="1209" spans="1:17" x14ac:dyDescent="0.25">
      <c r="A1209" t="s">
        <v>14017</v>
      </c>
      <c r="B1209" t="s">
        <v>18135</v>
      </c>
      <c r="C1209" t="s">
        <v>18136</v>
      </c>
      <c r="D1209" t="s">
        <v>18136</v>
      </c>
      <c r="E1209" t="s">
        <v>4334</v>
      </c>
      <c r="F1209" t="s">
        <v>2276</v>
      </c>
      <c r="G1209" t="s">
        <v>13831</v>
      </c>
      <c r="H1209">
        <v>46.797899999999998</v>
      </c>
      <c r="I1209">
        <v>-114.6558</v>
      </c>
      <c r="J1209">
        <v>5.2304913766389776</v>
      </c>
      <c r="K1209" t="s">
        <v>18137</v>
      </c>
      <c r="L1209" t="s">
        <v>48233</v>
      </c>
      <c r="M1209" t="str">
        <f t="shared" si="85"/>
        <v>MT76M002_080</v>
      </c>
      <c r="N1209" t="s">
        <v>13835</v>
      </c>
      <c r="O1209" t="s">
        <v>13835</v>
      </c>
      <c r="P1209" t="s">
        <v>13835</v>
      </c>
      <c r="Q1209" t="s">
        <v>13835</v>
      </c>
    </row>
    <row r="1210" spans="1:17" x14ac:dyDescent="0.25">
      <c r="A1210" t="s">
        <v>14017</v>
      </c>
      <c r="B1210" t="s">
        <v>18138</v>
      </c>
      <c r="C1210" t="s">
        <v>18139</v>
      </c>
      <c r="D1210" t="s">
        <v>18141</v>
      </c>
      <c r="E1210" t="s">
        <v>4334</v>
      </c>
      <c r="F1210" t="s">
        <v>2276</v>
      </c>
      <c r="G1210" t="s">
        <v>13831</v>
      </c>
      <c r="H1210">
        <v>47.07891</v>
      </c>
      <c r="I1210">
        <v>-115.01192</v>
      </c>
      <c r="J1210">
        <v>16.312029126835661</v>
      </c>
      <c r="K1210" t="s">
        <v>18140</v>
      </c>
      <c r="N1210" t="s">
        <v>13835</v>
      </c>
      <c r="O1210" t="s">
        <v>13834</v>
      </c>
      <c r="P1210" t="s">
        <v>14285</v>
      </c>
      <c r="Q1210" t="s">
        <v>13835</v>
      </c>
    </row>
    <row r="1211" spans="1:17" x14ac:dyDescent="0.25">
      <c r="A1211" t="s">
        <v>14017</v>
      </c>
      <c r="B1211" t="s">
        <v>18142</v>
      </c>
      <c r="C1211" t="s">
        <v>18143</v>
      </c>
      <c r="D1211" t="s">
        <v>18141</v>
      </c>
      <c r="E1211" t="s">
        <v>4334</v>
      </c>
      <c r="F1211" t="s">
        <v>2276</v>
      </c>
      <c r="G1211" t="s">
        <v>13831</v>
      </c>
      <c r="H1211">
        <v>47.14772</v>
      </c>
      <c r="I1211">
        <v>-114.92328999999999</v>
      </c>
      <c r="J1211">
        <v>6.325573614484381</v>
      </c>
      <c r="K1211" t="s">
        <v>18140</v>
      </c>
      <c r="L1211" t="s">
        <v>48233</v>
      </c>
      <c r="M1211" t="str">
        <f>K1211</f>
        <v>MT76M002_020</v>
      </c>
      <c r="N1211" t="s">
        <v>13835</v>
      </c>
      <c r="O1211" t="s">
        <v>13834</v>
      </c>
      <c r="P1211" t="s">
        <v>14285</v>
      </c>
      <c r="Q1211" t="s">
        <v>13835</v>
      </c>
    </row>
    <row r="1212" spans="1:17" x14ac:dyDescent="0.25">
      <c r="A1212" t="s">
        <v>14017</v>
      </c>
      <c r="B1212" t="s">
        <v>18144</v>
      </c>
      <c r="C1212" t="s">
        <v>18145</v>
      </c>
      <c r="D1212" t="s">
        <v>15986</v>
      </c>
      <c r="E1212" t="s">
        <v>4334</v>
      </c>
      <c r="F1212" t="s">
        <v>2276</v>
      </c>
      <c r="G1212" t="s">
        <v>13831</v>
      </c>
      <c r="H1212">
        <v>46.898899999999998</v>
      </c>
      <c r="I1212">
        <v>-114.15130000000001</v>
      </c>
      <c r="J1212">
        <v>64.340324436979074</v>
      </c>
      <c r="K1212" t="s">
        <v>16068</v>
      </c>
      <c r="N1212" t="s">
        <v>13835</v>
      </c>
      <c r="O1212" t="s">
        <v>13834</v>
      </c>
      <c r="P1212" t="s">
        <v>13834</v>
      </c>
      <c r="Q1212" t="s">
        <v>13835</v>
      </c>
    </row>
    <row r="1213" spans="1:17" x14ac:dyDescent="0.25">
      <c r="A1213" t="s">
        <v>14017</v>
      </c>
      <c r="B1213" t="s">
        <v>18146</v>
      </c>
      <c r="C1213" t="s">
        <v>18147</v>
      </c>
      <c r="D1213" t="s">
        <v>15986</v>
      </c>
      <c r="E1213" t="s">
        <v>4334</v>
      </c>
      <c r="F1213" t="s">
        <v>2276</v>
      </c>
      <c r="G1213" t="s">
        <v>13831</v>
      </c>
      <c r="H1213">
        <v>46.991599999999998</v>
      </c>
      <c r="I1213">
        <v>-114.4444</v>
      </c>
      <c r="J1213">
        <v>24.603345236124461</v>
      </c>
      <c r="K1213" t="s">
        <v>16068</v>
      </c>
      <c r="N1213" t="s">
        <v>13835</v>
      </c>
      <c r="O1213" t="s">
        <v>13834</v>
      </c>
      <c r="P1213" t="s">
        <v>13834</v>
      </c>
      <c r="Q1213" t="s">
        <v>13835</v>
      </c>
    </row>
    <row r="1214" spans="1:17" x14ac:dyDescent="0.25">
      <c r="A1214" t="s">
        <v>14017</v>
      </c>
      <c r="B1214" t="s">
        <v>18148</v>
      </c>
      <c r="C1214" t="s">
        <v>18149</v>
      </c>
      <c r="D1214" t="s">
        <v>15986</v>
      </c>
      <c r="E1214" t="s">
        <v>4334</v>
      </c>
      <c r="F1214" t="s">
        <v>2276</v>
      </c>
      <c r="G1214" t="s">
        <v>13831</v>
      </c>
      <c r="H1214">
        <v>47.014600000000002</v>
      </c>
      <c r="I1214">
        <v>-114.73909999999999</v>
      </c>
      <c r="J1214">
        <v>55.692999485797721</v>
      </c>
      <c r="K1214" t="s">
        <v>16075</v>
      </c>
      <c r="N1214" t="s">
        <v>13835</v>
      </c>
      <c r="O1214" t="s">
        <v>13834</v>
      </c>
      <c r="P1214" t="s">
        <v>13834</v>
      </c>
      <c r="Q1214" t="s">
        <v>13835</v>
      </c>
    </row>
    <row r="1215" spans="1:17" x14ac:dyDescent="0.25">
      <c r="A1215" t="s">
        <v>14017</v>
      </c>
      <c r="B1215" t="s">
        <v>18150</v>
      </c>
      <c r="C1215" t="s">
        <v>18151</v>
      </c>
      <c r="D1215" t="s">
        <v>15986</v>
      </c>
      <c r="E1215" t="s">
        <v>4334</v>
      </c>
      <c r="F1215" t="s">
        <v>2276</v>
      </c>
      <c r="G1215" t="s">
        <v>13831</v>
      </c>
      <c r="H1215">
        <v>46.881279999999997</v>
      </c>
      <c r="I1215">
        <v>-113.93452000000001</v>
      </c>
      <c r="J1215">
        <v>60.313916791626468</v>
      </c>
      <c r="K1215" t="s">
        <v>16049</v>
      </c>
      <c r="N1215" t="s">
        <v>13834</v>
      </c>
      <c r="O1215" t="s">
        <v>13834</v>
      </c>
      <c r="P1215" t="s">
        <v>13846</v>
      </c>
      <c r="Q1215" t="s">
        <v>13835</v>
      </c>
    </row>
    <row r="1216" spans="1:17" x14ac:dyDescent="0.25">
      <c r="A1216" t="s">
        <v>14017</v>
      </c>
      <c r="B1216" t="s">
        <v>18152</v>
      </c>
      <c r="C1216" t="s">
        <v>18153</v>
      </c>
      <c r="D1216" t="s">
        <v>15986</v>
      </c>
      <c r="E1216" t="s">
        <v>4334</v>
      </c>
      <c r="F1216" t="s">
        <v>2276</v>
      </c>
      <c r="G1216" t="s">
        <v>13831</v>
      </c>
      <c r="H1216">
        <v>46.866889999999998</v>
      </c>
      <c r="I1216">
        <v>-113.98405</v>
      </c>
      <c r="J1216">
        <v>43.421405655909808</v>
      </c>
      <c r="K1216" t="s">
        <v>16049</v>
      </c>
      <c r="N1216" t="s">
        <v>13834</v>
      </c>
      <c r="O1216" t="s">
        <v>13834</v>
      </c>
      <c r="P1216" t="s">
        <v>13846</v>
      </c>
      <c r="Q1216" t="s">
        <v>13835</v>
      </c>
    </row>
    <row r="1217" spans="1:17" x14ac:dyDescent="0.25">
      <c r="A1217" t="s">
        <v>14017</v>
      </c>
      <c r="B1217" t="s">
        <v>18154</v>
      </c>
      <c r="C1217" t="s">
        <v>18155</v>
      </c>
      <c r="D1217" t="s">
        <v>18157</v>
      </c>
      <c r="E1217" t="s">
        <v>4334</v>
      </c>
      <c r="F1217" t="s">
        <v>2276</v>
      </c>
      <c r="G1217" t="s">
        <v>13831</v>
      </c>
      <c r="H1217">
        <v>46.872860000000003</v>
      </c>
      <c r="I1217">
        <v>-114.10024</v>
      </c>
      <c r="J1217">
        <v>35.908876130001197</v>
      </c>
      <c r="K1217" t="s">
        <v>18156</v>
      </c>
      <c r="N1217" t="s">
        <v>13835</v>
      </c>
      <c r="O1217" t="s">
        <v>13834</v>
      </c>
      <c r="P1217" t="s">
        <v>13834</v>
      </c>
      <c r="Q1217" t="s">
        <v>13835</v>
      </c>
    </row>
    <row r="1218" spans="1:17" x14ac:dyDescent="0.25">
      <c r="A1218" t="s">
        <v>14017</v>
      </c>
      <c r="B1218" t="s">
        <v>18158</v>
      </c>
      <c r="C1218" t="s">
        <v>18159</v>
      </c>
      <c r="D1218" t="s">
        <v>15986</v>
      </c>
      <c r="E1218" t="s">
        <v>4334</v>
      </c>
      <c r="F1218" t="s">
        <v>2276</v>
      </c>
      <c r="G1218" t="s">
        <v>13831</v>
      </c>
      <c r="H1218">
        <v>47.279510000000002</v>
      </c>
      <c r="I1218">
        <v>-115.08506</v>
      </c>
      <c r="J1218">
        <v>11.110497345204591</v>
      </c>
      <c r="K1218" t="s">
        <v>16075</v>
      </c>
      <c r="N1218" t="s">
        <v>13835</v>
      </c>
      <c r="O1218" t="s">
        <v>13834</v>
      </c>
      <c r="P1218" t="s">
        <v>13834</v>
      </c>
      <c r="Q1218" t="s">
        <v>13835</v>
      </c>
    </row>
    <row r="1219" spans="1:17" x14ac:dyDescent="0.25">
      <c r="A1219" t="s">
        <v>14017</v>
      </c>
      <c r="B1219" t="s">
        <v>18160</v>
      </c>
      <c r="C1219" t="s">
        <v>18161</v>
      </c>
      <c r="D1219" t="s">
        <v>13105</v>
      </c>
      <c r="E1219" t="s">
        <v>4334</v>
      </c>
      <c r="F1219" t="s">
        <v>2276</v>
      </c>
      <c r="G1219" t="s">
        <v>13831</v>
      </c>
      <c r="H1219">
        <v>47.310555999999998</v>
      </c>
      <c r="I1219">
        <v>-115.40472200000001</v>
      </c>
      <c r="J1219">
        <v>8.8132991387411348</v>
      </c>
      <c r="K1219" t="s">
        <v>18162</v>
      </c>
      <c r="L1219" t="s">
        <v>48233</v>
      </c>
      <c r="M1219" t="str">
        <f t="shared" ref="M1219:M1220" si="86">K1219</f>
        <v>MT76M003_050</v>
      </c>
      <c r="N1219" t="s">
        <v>13835</v>
      </c>
      <c r="O1219" t="s">
        <v>13835</v>
      </c>
      <c r="P1219" t="s">
        <v>13835</v>
      </c>
      <c r="Q1219" t="s">
        <v>13835</v>
      </c>
    </row>
    <row r="1220" spans="1:17" x14ac:dyDescent="0.25">
      <c r="A1220" t="s">
        <v>14017</v>
      </c>
      <c r="B1220" t="s">
        <v>18163</v>
      </c>
      <c r="C1220" t="s">
        <v>18164</v>
      </c>
      <c r="D1220" t="s">
        <v>18164</v>
      </c>
      <c r="E1220" t="s">
        <v>4334</v>
      </c>
      <c r="F1220" t="s">
        <v>2276</v>
      </c>
      <c r="G1220" t="s">
        <v>13831</v>
      </c>
      <c r="H1220">
        <v>47.197800000000001</v>
      </c>
      <c r="I1220">
        <v>-115.0655</v>
      </c>
      <c r="J1220">
        <v>2.9139225810910232</v>
      </c>
      <c r="K1220" t="s">
        <v>18165</v>
      </c>
      <c r="L1220" t="s">
        <v>48233</v>
      </c>
      <c r="M1220" t="str">
        <f t="shared" si="86"/>
        <v>MT76M002_170</v>
      </c>
      <c r="N1220" t="s">
        <v>13835</v>
      </c>
      <c r="O1220" t="s">
        <v>13834</v>
      </c>
      <c r="P1220" t="s">
        <v>13834</v>
      </c>
      <c r="Q1220" t="s">
        <v>13835</v>
      </c>
    </row>
    <row r="1221" spans="1:17" x14ac:dyDescent="0.25">
      <c r="A1221" t="s">
        <v>14017</v>
      </c>
      <c r="B1221" t="s">
        <v>18166</v>
      </c>
      <c r="C1221" t="s">
        <v>18167</v>
      </c>
      <c r="D1221" t="s">
        <v>18164</v>
      </c>
      <c r="E1221" t="s">
        <v>4334</v>
      </c>
      <c r="F1221" t="s">
        <v>2276</v>
      </c>
      <c r="G1221" t="s">
        <v>13831</v>
      </c>
      <c r="H1221">
        <v>47.193019999999997</v>
      </c>
      <c r="I1221">
        <v>-115.09165</v>
      </c>
      <c r="J1221">
        <v>13.036524394467939</v>
      </c>
      <c r="K1221" t="s">
        <v>18165</v>
      </c>
      <c r="N1221" t="s">
        <v>13835</v>
      </c>
      <c r="O1221" t="s">
        <v>13834</v>
      </c>
      <c r="P1221" t="s">
        <v>13834</v>
      </c>
      <c r="Q1221" t="s">
        <v>13835</v>
      </c>
    </row>
    <row r="1222" spans="1:17" x14ac:dyDescent="0.25">
      <c r="A1222" t="s">
        <v>14017</v>
      </c>
      <c r="B1222" t="s">
        <v>18168</v>
      </c>
      <c r="C1222" t="s">
        <v>18169</v>
      </c>
      <c r="D1222" t="s">
        <v>18164</v>
      </c>
      <c r="E1222" t="s">
        <v>4334</v>
      </c>
      <c r="F1222" t="s">
        <v>2276</v>
      </c>
      <c r="G1222" t="s">
        <v>13831</v>
      </c>
      <c r="H1222">
        <v>47.172510000000003</v>
      </c>
      <c r="I1222">
        <v>-115.12769</v>
      </c>
      <c r="J1222">
        <v>9.7321610914197993</v>
      </c>
      <c r="K1222" t="s">
        <v>18165</v>
      </c>
      <c r="L1222" t="s">
        <v>48233</v>
      </c>
      <c r="M1222" t="str">
        <f t="shared" ref="M1222:M1223" si="87">K1222</f>
        <v>MT76M002_170</v>
      </c>
      <c r="N1222" t="s">
        <v>13835</v>
      </c>
      <c r="O1222" t="s">
        <v>13834</v>
      </c>
      <c r="P1222" t="s">
        <v>13834</v>
      </c>
      <c r="Q1222" t="s">
        <v>13835</v>
      </c>
    </row>
    <row r="1223" spans="1:17" x14ac:dyDescent="0.25">
      <c r="A1223" t="s">
        <v>14017</v>
      </c>
      <c r="B1223" t="s">
        <v>18170</v>
      </c>
      <c r="C1223" t="s">
        <v>18171</v>
      </c>
      <c r="D1223" t="s">
        <v>18164</v>
      </c>
      <c r="E1223" t="s">
        <v>4334</v>
      </c>
      <c r="F1223" t="s">
        <v>2276</v>
      </c>
      <c r="G1223" t="s">
        <v>13831</v>
      </c>
      <c r="H1223">
        <v>47.207299999999996</v>
      </c>
      <c r="I1223">
        <v>-115.01551000000001</v>
      </c>
      <c r="J1223">
        <v>2.1989026741903879</v>
      </c>
      <c r="K1223" t="s">
        <v>18165</v>
      </c>
      <c r="L1223" t="s">
        <v>48233</v>
      </c>
      <c r="M1223" t="str">
        <f t="shared" si="87"/>
        <v>MT76M002_170</v>
      </c>
      <c r="N1223" t="s">
        <v>13835</v>
      </c>
      <c r="O1223" t="s">
        <v>13834</v>
      </c>
      <c r="P1223" t="s">
        <v>13834</v>
      </c>
      <c r="Q1223" t="s">
        <v>13835</v>
      </c>
    </row>
    <row r="1224" spans="1:17" x14ac:dyDescent="0.25">
      <c r="A1224" t="s">
        <v>14017</v>
      </c>
      <c r="B1224" t="s">
        <v>18172</v>
      </c>
      <c r="C1224" t="s">
        <v>18173</v>
      </c>
      <c r="D1224" t="s">
        <v>18175</v>
      </c>
      <c r="E1224" t="s">
        <v>4334</v>
      </c>
      <c r="F1224" t="s">
        <v>2276</v>
      </c>
      <c r="G1224" t="s">
        <v>13831</v>
      </c>
      <c r="H1224">
        <v>46.912199999999999</v>
      </c>
      <c r="I1224">
        <v>-114.81740000000001</v>
      </c>
      <c r="J1224">
        <v>8970.3331146187138</v>
      </c>
      <c r="K1224" t="s">
        <v>18174</v>
      </c>
      <c r="L1224" t="s">
        <v>48234</v>
      </c>
      <c r="M1224">
        <v>-999999</v>
      </c>
      <c r="N1224" t="s">
        <v>13846</v>
      </c>
      <c r="O1224" t="s">
        <v>13846</v>
      </c>
      <c r="P1224" t="s">
        <v>13846</v>
      </c>
      <c r="Q1224" t="s">
        <v>13835</v>
      </c>
    </row>
    <row r="1225" spans="1:17" x14ac:dyDescent="0.25">
      <c r="A1225" t="s">
        <v>14017</v>
      </c>
      <c r="B1225" t="s">
        <v>18176</v>
      </c>
      <c r="C1225" t="s">
        <v>18177</v>
      </c>
      <c r="D1225" t="s">
        <v>18175</v>
      </c>
      <c r="E1225" t="s">
        <v>4334</v>
      </c>
      <c r="F1225" t="s">
        <v>2276</v>
      </c>
      <c r="G1225" t="s">
        <v>13831</v>
      </c>
      <c r="H1225">
        <v>46.888599999999997</v>
      </c>
      <c r="I1225">
        <v>-114.8039</v>
      </c>
      <c r="J1225">
        <v>8694.8638402499728</v>
      </c>
      <c r="K1225" t="s">
        <v>18174</v>
      </c>
      <c r="L1225" t="s">
        <v>48234</v>
      </c>
      <c r="M1225">
        <v>-999999</v>
      </c>
      <c r="N1225" t="s">
        <v>13846</v>
      </c>
      <c r="O1225" t="s">
        <v>13846</v>
      </c>
      <c r="P1225" t="s">
        <v>13846</v>
      </c>
      <c r="Q1225" t="s">
        <v>13835</v>
      </c>
    </row>
    <row r="1226" spans="1:17" x14ac:dyDescent="0.25">
      <c r="A1226" t="s">
        <v>14017</v>
      </c>
      <c r="B1226" t="s">
        <v>18178</v>
      </c>
      <c r="C1226" t="s">
        <v>18179</v>
      </c>
      <c r="D1226" t="s">
        <v>18181</v>
      </c>
      <c r="E1226" t="s">
        <v>4334</v>
      </c>
      <c r="F1226" t="s">
        <v>2276</v>
      </c>
      <c r="G1226" t="s">
        <v>13831</v>
      </c>
      <c r="H1226">
        <v>47.205399999999997</v>
      </c>
      <c r="I1226">
        <v>-114.88930000000001</v>
      </c>
      <c r="J1226">
        <v>28.03174041815722</v>
      </c>
      <c r="K1226" t="s">
        <v>18180</v>
      </c>
      <c r="N1226" t="s">
        <v>13834</v>
      </c>
      <c r="O1226" t="s">
        <v>13834</v>
      </c>
      <c r="P1226" t="s">
        <v>13846</v>
      </c>
      <c r="Q1226" t="s">
        <v>13846</v>
      </c>
    </row>
    <row r="1227" spans="1:17" x14ac:dyDescent="0.25">
      <c r="A1227" t="s">
        <v>14017</v>
      </c>
      <c r="B1227" t="s">
        <v>18182</v>
      </c>
      <c r="C1227" t="s">
        <v>18183</v>
      </c>
      <c r="D1227" t="s">
        <v>18181</v>
      </c>
      <c r="E1227" t="s">
        <v>4334</v>
      </c>
      <c r="F1227" t="s">
        <v>2276</v>
      </c>
      <c r="G1227" t="s">
        <v>13831</v>
      </c>
      <c r="H1227">
        <v>47.240600000000001</v>
      </c>
      <c r="I1227">
        <v>-114.8503</v>
      </c>
      <c r="J1227">
        <v>16.12019131442575</v>
      </c>
      <c r="K1227" t="s">
        <v>18180</v>
      </c>
      <c r="N1227" t="s">
        <v>13834</v>
      </c>
      <c r="O1227" t="s">
        <v>13834</v>
      </c>
      <c r="P1227" t="s">
        <v>13846</v>
      </c>
      <c r="Q1227" t="s">
        <v>13846</v>
      </c>
    </row>
    <row r="1228" spans="1:17" x14ac:dyDescent="0.25">
      <c r="A1228" t="s">
        <v>14017</v>
      </c>
      <c r="B1228" t="s">
        <v>18184</v>
      </c>
      <c r="C1228" t="s">
        <v>18185</v>
      </c>
      <c r="D1228" t="s">
        <v>18181</v>
      </c>
      <c r="E1228" t="s">
        <v>4334</v>
      </c>
      <c r="F1228" t="s">
        <v>2276</v>
      </c>
      <c r="G1228" t="s">
        <v>13831</v>
      </c>
      <c r="H1228">
        <v>47.232799999999997</v>
      </c>
      <c r="I1228">
        <v>-114.8622</v>
      </c>
      <c r="J1228">
        <v>5.3942497829842857</v>
      </c>
      <c r="K1228" t="s">
        <v>18180</v>
      </c>
      <c r="L1228" t="s">
        <v>48233</v>
      </c>
      <c r="M1228" t="str">
        <f>K1228</f>
        <v>MT76M002_180</v>
      </c>
      <c r="N1228" t="s">
        <v>13834</v>
      </c>
      <c r="O1228" t="s">
        <v>13834</v>
      </c>
      <c r="P1228" t="s">
        <v>13846</v>
      </c>
      <c r="Q1228" t="s">
        <v>13846</v>
      </c>
    </row>
    <row r="1229" spans="1:17" x14ac:dyDescent="0.25">
      <c r="A1229" t="s">
        <v>14017</v>
      </c>
      <c r="B1229" t="s">
        <v>18186</v>
      </c>
      <c r="C1229" t="s">
        <v>18187</v>
      </c>
      <c r="D1229" t="s">
        <v>18181</v>
      </c>
      <c r="E1229" t="s">
        <v>4334</v>
      </c>
      <c r="F1229" t="s">
        <v>2276</v>
      </c>
      <c r="G1229" t="s">
        <v>13831</v>
      </c>
      <c r="H1229">
        <v>47.258499999999998</v>
      </c>
      <c r="I1229">
        <v>-114.7765</v>
      </c>
      <c r="J1229">
        <v>12.18739641698116</v>
      </c>
      <c r="K1229" t="s">
        <v>18180</v>
      </c>
      <c r="N1229" t="s">
        <v>13834</v>
      </c>
      <c r="O1229" t="s">
        <v>13834</v>
      </c>
      <c r="P1229" t="s">
        <v>13846</v>
      </c>
      <c r="Q1229" t="s">
        <v>13846</v>
      </c>
    </row>
    <row r="1230" spans="1:17" x14ac:dyDescent="0.25">
      <c r="A1230" t="s">
        <v>14017</v>
      </c>
      <c r="B1230" t="s">
        <v>18188</v>
      </c>
      <c r="C1230" t="s">
        <v>18189</v>
      </c>
      <c r="D1230" t="s">
        <v>18157</v>
      </c>
      <c r="E1230" t="s">
        <v>4334</v>
      </c>
      <c r="F1230" t="s">
        <v>2276</v>
      </c>
      <c r="G1230" t="s">
        <v>13831</v>
      </c>
      <c r="H1230">
        <v>46.988332</v>
      </c>
      <c r="I1230">
        <v>-113.982332</v>
      </c>
      <c r="J1230">
        <v>124.0501353603792</v>
      </c>
      <c r="K1230" t="s">
        <v>18156</v>
      </c>
      <c r="N1230" t="s">
        <v>13835</v>
      </c>
      <c r="O1230" t="s">
        <v>13834</v>
      </c>
      <c r="P1230" t="s">
        <v>13834</v>
      </c>
      <c r="Q1230" t="s">
        <v>13835</v>
      </c>
    </row>
    <row r="1231" spans="1:17" x14ac:dyDescent="0.25">
      <c r="A1231" t="s">
        <v>14017</v>
      </c>
      <c r="B1231" t="s">
        <v>18190</v>
      </c>
      <c r="C1231" t="s">
        <v>18191</v>
      </c>
      <c r="D1231" t="s">
        <v>18157</v>
      </c>
      <c r="E1231" t="s">
        <v>4334</v>
      </c>
      <c r="F1231" t="s">
        <v>2276</v>
      </c>
      <c r="G1231" t="s">
        <v>13831</v>
      </c>
      <c r="H1231">
        <v>46.916666999999997</v>
      </c>
      <c r="I1231">
        <v>-114.03183300000001</v>
      </c>
      <c r="J1231">
        <v>83.722009385821352</v>
      </c>
      <c r="K1231" t="s">
        <v>18156</v>
      </c>
      <c r="N1231" t="s">
        <v>13835</v>
      </c>
      <c r="O1231" t="s">
        <v>13834</v>
      </c>
      <c r="P1231" t="s">
        <v>13834</v>
      </c>
      <c r="Q1231" t="s">
        <v>13835</v>
      </c>
    </row>
    <row r="1232" spans="1:17" x14ac:dyDescent="0.25">
      <c r="A1232" t="s">
        <v>14017</v>
      </c>
      <c r="B1232" t="s">
        <v>18192</v>
      </c>
      <c r="C1232" t="s">
        <v>18193</v>
      </c>
      <c r="D1232" t="s">
        <v>18157</v>
      </c>
      <c r="E1232" t="s">
        <v>4334</v>
      </c>
      <c r="F1232" t="s">
        <v>2276</v>
      </c>
      <c r="G1232" t="s">
        <v>13831</v>
      </c>
      <c r="H1232">
        <v>46.873497999999998</v>
      </c>
      <c r="I1232">
        <v>-114.1</v>
      </c>
      <c r="J1232">
        <v>56.526610309018238</v>
      </c>
      <c r="K1232" t="s">
        <v>18156</v>
      </c>
      <c r="N1232" t="s">
        <v>13835</v>
      </c>
      <c r="O1232" t="s">
        <v>13834</v>
      </c>
      <c r="P1232" t="s">
        <v>13834</v>
      </c>
      <c r="Q1232" t="s">
        <v>13835</v>
      </c>
    </row>
    <row r="1233" spans="1:17" x14ac:dyDescent="0.25">
      <c r="A1233" t="s">
        <v>14017</v>
      </c>
      <c r="B1233" t="s">
        <v>18194</v>
      </c>
      <c r="C1233" t="s">
        <v>18157</v>
      </c>
      <c r="D1233" t="s">
        <v>18157</v>
      </c>
      <c r="E1233" t="s">
        <v>4334</v>
      </c>
      <c r="F1233" t="s">
        <v>2276</v>
      </c>
      <c r="G1233" t="s">
        <v>13831</v>
      </c>
      <c r="H1233">
        <v>46.964100000000002</v>
      </c>
      <c r="I1233">
        <v>-114.00839999999999</v>
      </c>
      <c r="J1233">
        <v>7.0175360548212442</v>
      </c>
      <c r="K1233" t="s">
        <v>18156</v>
      </c>
      <c r="L1233" t="s">
        <v>48233</v>
      </c>
      <c r="M1233" t="str">
        <f t="shared" ref="M1233:M1235" si="88">K1233</f>
        <v>MT76M002_130</v>
      </c>
      <c r="N1233" t="s">
        <v>13835</v>
      </c>
      <c r="O1233" t="s">
        <v>13834</v>
      </c>
      <c r="P1233" t="s">
        <v>13834</v>
      </c>
      <c r="Q1233" t="s">
        <v>13835</v>
      </c>
    </row>
    <row r="1234" spans="1:17" x14ac:dyDescent="0.25">
      <c r="A1234" t="s">
        <v>14017</v>
      </c>
      <c r="B1234" t="s">
        <v>18195</v>
      </c>
      <c r="C1234" t="s">
        <v>18196</v>
      </c>
      <c r="D1234" t="s">
        <v>18157</v>
      </c>
      <c r="E1234" t="s">
        <v>4334</v>
      </c>
      <c r="F1234" t="s">
        <v>2276</v>
      </c>
      <c r="G1234" t="s">
        <v>13831</v>
      </c>
      <c r="H1234">
        <v>46.908299999999997</v>
      </c>
      <c r="I1234">
        <v>-114.05681</v>
      </c>
      <c r="J1234">
        <v>2.733962690417616</v>
      </c>
      <c r="K1234" t="s">
        <v>18156</v>
      </c>
      <c r="L1234" t="s">
        <v>48233</v>
      </c>
      <c r="M1234" t="str">
        <f t="shared" si="88"/>
        <v>MT76M002_130</v>
      </c>
      <c r="N1234" t="s">
        <v>13835</v>
      </c>
      <c r="O1234" t="s">
        <v>13834</v>
      </c>
      <c r="P1234" t="s">
        <v>13834</v>
      </c>
      <c r="Q1234" t="s">
        <v>13835</v>
      </c>
    </row>
    <row r="1235" spans="1:17" x14ac:dyDescent="0.25">
      <c r="A1235" t="s">
        <v>14017</v>
      </c>
      <c r="B1235" t="s">
        <v>18197</v>
      </c>
      <c r="C1235" t="s">
        <v>18198</v>
      </c>
      <c r="D1235" t="s">
        <v>18200</v>
      </c>
      <c r="E1235" t="s">
        <v>4334</v>
      </c>
      <c r="F1235" t="s">
        <v>2276</v>
      </c>
      <c r="G1235" t="s">
        <v>13831</v>
      </c>
      <c r="H1235">
        <v>47.240499999999997</v>
      </c>
      <c r="I1235">
        <v>-114.85550000000001</v>
      </c>
      <c r="J1235">
        <v>9.7418609583463098</v>
      </c>
      <c r="K1235" t="s">
        <v>18199</v>
      </c>
      <c r="L1235" t="s">
        <v>48233</v>
      </c>
      <c r="M1235" t="str">
        <f t="shared" si="88"/>
        <v>MT76M002_200</v>
      </c>
      <c r="N1235" t="s">
        <v>13834</v>
      </c>
      <c r="O1235" t="s">
        <v>13834</v>
      </c>
      <c r="P1235" t="s">
        <v>13846</v>
      </c>
      <c r="Q1235" t="s">
        <v>13846</v>
      </c>
    </row>
    <row r="1236" spans="1:17" x14ac:dyDescent="0.25">
      <c r="A1236" t="s">
        <v>14017</v>
      </c>
      <c r="B1236" t="s">
        <v>18201</v>
      </c>
      <c r="C1236" t="s">
        <v>18202</v>
      </c>
      <c r="D1236" t="s">
        <v>18204</v>
      </c>
      <c r="E1236" t="s">
        <v>4334</v>
      </c>
      <c r="F1236" t="s">
        <v>2276</v>
      </c>
      <c r="G1236" t="s">
        <v>13831</v>
      </c>
      <c r="H1236">
        <v>47.164890999999997</v>
      </c>
      <c r="I1236">
        <v>-114.42236800000001</v>
      </c>
      <c r="J1236">
        <v>76.972402515473377</v>
      </c>
      <c r="K1236" t="s">
        <v>18203</v>
      </c>
      <c r="N1236" t="s">
        <v>13834</v>
      </c>
      <c r="O1236" t="s">
        <v>13834</v>
      </c>
      <c r="P1236" t="s">
        <v>13846</v>
      </c>
      <c r="Q1236" t="s">
        <v>13834</v>
      </c>
    </row>
    <row r="1237" spans="1:17" x14ac:dyDescent="0.25">
      <c r="A1237" t="s">
        <v>14017</v>
      </c>
      <c r="B1237" t="s">
        <v>18205</v>
      </c>
      <c r="C1237" t="s">
        <v>18206</v>
      </c>
      <c r="D1237" t="s">
        <v>18204</v>
      </c>
      <c r="E1237" t="s">
        <v>4334</v>
      </c>
      <c r="F1237" t="s">
        <v>2276</v>
      </c>
      <c r="G1237" t="s">
        <v>13831</v>
      </c>
      <c r="H1237">
        <v>47.13241</v>
      </c>
      <c r="I1237">
        <v>-114.47835499999999</v>
      </c>
      <c r="J1237">
        <v>26.497251134266008</v>
      </c>
      <c r="K1237" t="s">
        <v>18203</v>
      </c>
      <c r="N1237" t="s">
        <v>13834</v>
      </c>
      <c r="O1237" t="s">
        <v>13834</v>
      </c>
      <c r="P1237" t="s">
        <v>13846</v>
      </c>
      <c r="Q1237" t="s">
        <v>13834</v>
      </c>
    </row>
    <row r="1238" spans="1:17" x14ac:dyDescent="0.25">
      <c r="A1238" t="s">
        <v>14017</v>
      </c>
      <c r="B1238" t="s">
        <v>18207</v>
      </c>
      <c r="C1238" t="s">
        <v>18208</v>
      </c>
      <c r="D1238" t="s">
        <v>18204</v>
      </c>
      <c r="E1238" t="s">
        <v>4334</v>
      </c>
      <c r="F1238" t="s">
        <v>2276</v>
      </c>
      <c r="G1238" t="s">
        <v>13831</v>
      </c>
      <c r="H1238">
        <v>47.140030000000003</v>
      </c>
      <c r="I1238">
        <v>-114.46709</v>
      </c>
      <c r="J1238">
        <v>7.4014489707146378</v>
      </c>
      <c r="K1238" t="s">
        <v>18203</v>
      </c>
      <c r="L1238" t="s">
        <v>48233</v>
      </c>
      <c r="M1238" t="str">
        <f>K1238</f>
        <v>MT76M004_070</v>
      </c>
      <c r="N1238" t="s">
        <v>13834</v>
      </c>
      <c r="O1238" t="s">
        <v>13834</v>
      </c>
      <c r="P1238" t="s">
        <v>13846</v>
      </c>
      <c r="Q1238" t="s">
        <v>13834</v>
      </c>
    </row>
    <row r="1239" spans="1:17" x14ac:dyDescent="0.25">
      <c r="A1239" t="s">
        <v>14017</v>
      </c>
      <c r="B1239" t="s">
        <v>18209</v>
      </c>
      <c r="C1239" t="s">
        <v>18210</v>
      </c>
      <c r="D1239" t="s">
        <v>18204</v>
      </c>
      <c r="E1239" t="s">
        <v>4334</v>
      </c>
      <c r="F1239" t="s">
        <v>2276</v>
      </c>
      <c r="G1239" t="s">
        <v>13831</v>
      </c>
      <c r="H1239">
        <v>47.123075999999998</v>
      </c>
      <c r="I1239">
        <v>-114.491134</v>
      </c>
      <c r="J1239">
        <v>74.258514796671776</v>
      </c>
      <c r="K1239" t="s">
        <v>18203</v>
      </c>
      <c r="N1239" t="s">
        <v>13834</v>
      </c>
      <c r="O1239" t="s">
        <v>13834</v>
      </c>
      <c r="P1239" t="s">
        <v>13846</v>
      </c>
      <c r="Q1239" t="s">
        <v>13834</v>
      </c>
    </row>
    <row r="1240" spans="1:17" x14ac:dyDescent="0.25">
      <c r="A1240" t="s">
        <v>14017</v>
      </c>
      <c r="B1240" t="s">
        <v>18211</v>
      </c>
      <c r="C1240" t="s">
        <v>18212</v>
      </c>
      <c r="D1240" t="s">
        <v>18204</v>
      </c>
      <c r="E1240" t="s">
        <v>4334</v>
      </c>
      <c r="F1240" t="s">
        <v>2276</v>
      </c>
      <c r="G1240" t="s">
        <v>13831</v>
      </c>
      <c r="H1240">
        <v>47.145789999999998</v>
      </c>
      <c r="I1240">
        <v>-114.44627</v>
      </c>
      <c r="J1240">
        <v>15.5189834267221</v>
      </c>
      <c r="K1240" t="s">
        <v>18203</v>
      </c>
      <c r="N1240" t="s">
        <v>13834</v>
      </c>
      <c r="O1240" t="s">
        <v>13834</v>
      </c>
      <c r="P1240" t="s">
        <v>13846</v>
      </c>
      <c r="Q1240" t="s">
        <v>13834</v>
      </c>
    </row>
    <row r="1241" spans="1:17" x14ac:dyDescent="0.25">
      <c r="A1241" t="s">
        <v>14017</v>
      </c>
      <c r="B1241" t="s">
        <v>18213</v>
      </c>
      <c r="C1241" t="s">
        <v>18214</v>
      </c>
      <c r="D1241" t="s">
        <v>18204</v>
      </c>
      <c r="E1241" t="s">
        <v>4334</v>
      </c>
      <c r="F1241" t="s">
        <v>2276</v>
      </c>
      <c r="G1241" t="s">
        <v>13831</v>
      </c>
      <c r="H1241">
        <v>47.147399999999998</v>
      </c>
      <c r="I1241">
        <v>-114.44515</v>
      </c>
      <c r="J1241">
        <v>12.35024296414268</v>
      </c>
      <c r="K1241" t="s">
        <v>18203</v>
      </c>
      <c r="N1241" t="s">
        <v>13834</v>
      </c>
      <c r="O1241" t="s">
        <v>13834</v>
      </c>
      <c r="P1241" t="s">
        <v>13846</v>
      </c>
      <c r="Q1241" t="s">
        <v>13834</v>
      </c>
    </row>
    <row r="1242" spans="1:17" x14ac:dyDescent="0.25">
      <c r="A1242" t="s">
        <v>14017</v>
      </c>
      <c r="B1242" t="s">
        <v>18215</v>
      </c>
      <c r="C1242" t="s">
        <v>18216</v>
      </c>
      <c r="D1242" t="s">
        <v>18204</v>
      </c>
      <c r="E1242" t="s">
        <v>4334</v>
      </c>
      <c r="F1242" t="s">
        <v>2276</v>
      </c>
      <c r="G1242" t="s">
        <v>13831</v>
      </c>
      <c r="H1242">
        <v>47.151020000000003</v>
      </c>
      <c r="I1242">
        <v>-114.4427</v>
      </c>
      <c r="J1242">
        <v>12.18752336261749</v>
      </c>
      <c r="K1242" t="s">
        <v>18203</v>
      </c>
      <c r="N1242" t="s">
        <v>13834</v>
      </c>
      <c r="O1242" t="s">
        <v>13834</v>
      </c>
      <c r="P1242" t="s">
        <v>13846</v>
      </c>
      <c r="Q1242" t="s">
        <v>13834</v>
      </c>
    </row>
    <row r="1243" spans="1:17" x14ac:dyDescent="0.25">
      <c r="A1243" t="s">
        <v>14017</v>
      </c>
      <c r="B1243" t="s">
        <v>18217</v>
      </c>
      <c r="C1243" t="s">
        <v>18218</v>
      </c>
      <c r="D1243" t="s">
        <v>18220</v>
      </c>
      <c r="E1243" t="s">
        <v>4334</v>
      </c>
      <c r="F1243" t="s">
        <v>2276</v>
      </c>
      <c r="G1243" t="s">
        <v>13831</v>
      </c>
      <c r="H1243">
        <v>47.078000000000003</v>
      </c>
      <c r="I1243">
        <v>-114.626998</v>
      </c>
      <c r="J1243">
        <v>154.04429427673671</v>
      </c>
      <c r="K1243" t="s">
        <v>18219</v>
      </c>
      <c r="N1243" t="s">
        <v>13835</v>
      </c>
      <c r="O1243" t="s">
        <v>13834</v>
      </c>
      <c r="P1243" t="s">
        <v>13834</v>
      </c>
      <c r="Q1243" t="s">
        <v>13835</v>
      </c>
    </row>
    <row r="1244" spans="1:17" x14ac:dyDescent="0.25">
      <c r="A1244" t="s">
        <v>14017</v>
      </c>
      <c r="B1244" t="s">
        <v>18221</v>
      </c>
      <c r="C1244" t="s">
        <v>18222</v>
      </c>
      <c r="D1244" t="s">
        <v>18220</v>
      </c>
      <c r="E1244" t="s">
        <v>4334</v>
      </c>
      <c r="F1244" t="s">
        <v>2276</v>
      </c>
      <c r="G1244" t="s">
        <v>13831</v>
      </c>
      <c r="H1244">
        <v>47.057699999999997</v>
      </c>
      <c r="I1244">
        <v>-114.68819999999999</v>
      </c>
      <c r="J1244">
        <v>12.42606302133454</v>
      </c>
      <c r="K1244" t="s">
        <v>18219</v>
      </c>
      <c r="N1244" t="s">
        <v>13835</v>
      </c>
      <c r="O1244" t="s">
        <v>13834</v>
      </c>
      <c r="P1244" t="s">
        <v>13834</v>
      </c>
      <c r="Q1244" t="s">
        <v>13835</v>
      </c>
    </row>
    <row r="1245" spans="1:17" x14ac:dyDescent="0.25">
      <c r="A1245" t="s">
        <v>14017</v>
      </c>
      <c r="B1245" t="s">
        <v>18223</v>
      </c>
      <c r="C1245" t="s">
        <v>18224</v>
      </c>
      <c r="D1245" t="s">
        <v>18220</v>
      </c>
      <c r="E1245" t="s">
        <v>4334</v>
      </c>
      <c r="F1245" t="s">
        <v>2276</v>
      </c>
      <c r="G1245" t="s">
        <v>13831</v>
      </c>
      <c r="H1245">
        <v>47.052900000000001</v>
      </c>
      <c r="I1245">
        <v>-114.765</v>
      </c>
      <c r="J1245">
        <v>8.7997046383588629</v>
      </c>
      <c r="K1245" t="s">
        <v>18219</v>
      </c>
      <c r="L1245" t="s">
        <v>48233</v>
      </c>
      <c r="M1245" t="str">
        <f t="shared" ref="M1245:M1246" si="89">K1245</f>
        <v>MT76M002_160</v>
      </c>
      <c r="N1245" t="s">
        <v>13835</v>
      </c>
      <c r="O1245" t="s">
        <v>13834</v>
      </c>
      <c r="P1245" t="s">
        <v>13834</v>
      </c>
      <c r="Q1245" t="s">
        <v>13835</v>
      </c>
    </row>
    <row r="1246" spans="1:17" x14ac:dyDescent="0.25">
      <c r="A1246" t="s">
        <v>14017</v>
      </c>
      <c r="B1246" t="s">
        <v>18225</v>
      </c>
      <c r="C1246" t="s">
        <v>18220</v>
      </c>
      <c r="D1246" t="s">
        <v>18220</v>
      </c>
      <c r="E1246" t="s">
        <v>4334</v>
      </c>
      <c r="F1246" t="s">
        <v>2276</v>
      </c>
      <c r="G1246" t="s">
        <v>13831</v>
      </c>
      <c r="H1246">
        <v>47.051099999999998</v>
      </c>
      <c r="I1246">
        <v>-114.746</v>
      </c>
      <c r="J1246">
        <v>1.6885904821612221</v>
      </c>
      <c r="K1246" t="s">
        <v>18219</v>
      </c>
      <c r="L1246" t="s">
        <v>48233</v>
      </c>
      <c r="M1246" t="str">
        <f t="shared" si="89"/>
        <v>MT76M002_160</v>
      </c>
      <c r="N1246" t="s">
        <v>13835</v>
      </c>
      <c r="O1246" t="s">
        <v>13834</v>
      </c>
      <c r="P1246" t="s">
        <v>13834</v>
      </c>
      <c r="Q1246" t="s">
        <v>13835</v>
      </c>
    </row>
    <row r="1247" spans="1:17" x14ac:dyDescent="0.25">
      <c r="A1247" t="s">
        <v>14017</v>
      </c>
      <c r="B1247" t="s">
        <v>18226</v>
      </c>
      <c r="C1247" t="s">
        <v>18227</v>
      </c>
      <c r="D1247" t="s">
        <v>18220</v>
      </c>
      <c r="E1247" t="s">
        <v>4334</v>
      </c>
      <c r="F1247" t="s">
        <v>2276</v>
      </c>
      <c r="G1247" t="s">
        <v>13831</v>
      </c>
      <c r="H1247">
        <v>47.0458</v>
      </c>
      <c r="I1247">
        <v>-114.72150000000001</v>
      </c>
      <c r="J1247">
        <v>16.858026027463989</v>
      </c>
      <c r="K1247" t="s">
        <v>18219</v>
      </c>
      <c r="N1247" t="s">
        <v>13835</v>
      </c>
      <c r="O1247" t="s">
        <v>13834</v>
      </c>
      <c r="P1247" t="s">
        <v>13834</v>
      </c>
      <c r="Q1247" t="s">
        <v>13835</v>
      </c>
    </row>
    <row r="1248" spans="1:17" x14ac:dyDescent="0.25">
      <c r="A1248" t="s">
        <v>14017</v>
      </c>
      <c r="B1248" t="s">
        <v>18228</v>
      </c>
      <c r="C1248" t="s">
        <v>18229</v>
      </c>
      <c r="D1248" t="s">
        <v>18220</v>
      </c>
      <c r="E1248" t="s">
        <v>4334</v>
      </c>
      <c r="F1248" t="s">
        <v>2276</v>
      </c>
      <c r="G1248" t="s">
        <v>13831</v>
      </c>
      <c r="H1248">
        <v>47.049500000000002</v>
      </c>
      <c r="I1248">
        <v>-114.7</v>
      </c>
      <c r="J1248">
        <v>5.8468295199162252</v>
      </c>
      <c r="K1248" t="s">
        <v>18219</v>
      </c>
      <c r="L1248" t="s">
        <v>48233</v>
      </c>
      <c r="M1248" t="str">
        <f>K1248</f>
        <v>MT76M002_160</v>
      </c>
      <c r="N1248" t="s">
        <v>13835</v>
      </c>
      <c r="O1248" t="s">
        <v>13834</v>
      </c>
      <c r="P1248" t="s">
        <v>13834</v>
      </c>
      <c r="Q1248" t="s">
        <v>13835</v>
      </c>
    </row>
    <row r="1249" spans="1:17" x14ac:dyDescent="0.25">
      <c r="A1249" t="s">
        <v>14017</v>
      </c>
      <c r="B1249" t="s">
        <v>18230</v>
      </c>
      <c r="C1249" t="s">
        <v>18231</v>
      </c>
      <c r="D1249" t="s">
        <v>18220</v>
      </c>
      <c r="E1249" t="s">
        <v>4334</v>
      </c>
      <c r="F1249" t="s">
        <v>2276</v>
      </c>
      <c r="G1249" t="s">
        <v>13831</v>
      </c>
      <c r="H1249">
        <v>47.0625</v>
      </c>
      <c r="I1249">
        <v>-114.6651</v>
      </c>
      <c r="J1249">
        <v>23.20215038543175</v>
      </c>
      <c r="K1249" t="s">
        <v>18219</v>
      </c>
      <c r="N1249" t="s">
        <v>13835</v>
      </c>
      <c r="O1249" t="s">
        <v>13834</v>
      </c>
      <c r="P1249" t="s">
        <v>13834</v>
      </c>
      <c r="Q1249" t="s">
        <v>13835</v>
      </c>
    </row>
    <row r="1250" spans="1:17" x14ac:dyDescent="0.25">
      <c r="A1250" t="s">
        <v>14017</v>
      </c>
      <c r="B1250" t="s">
        <v>18232</v>
      </c>
      <c r="C1250" t="s">
        <v>18233</v>
      </c>
      <c r="D1250" t="s">
        <v>18220</v>
      </c>
      <c r="E1250" t="s">
        <v>4334</v>
      </c>
      <c r="F1250" t="s">
        <v>2276</v>
      </c>
      <c r="G1250" t="s">
        <v>13831</v>
      </c>
      <c r="H1250">
        <v>47.072800000000001</v>
      </c>
      <c r="I1250">
        <v>-114.65</v>
      </c>
      <c r="J1250">
        <v>105.62507859187789</v>
      </c>
      <c r="K1250" t="s">
        <v>18219</v>
      </c>
      <c r="N1250" t="s">
        <v>13835</v>
      </c>
      <c r="O1250" t="s">
        <v>13834</v>
      </c>
      <c r="P1250" t="s">
        <v>13834</v>
      </c>
      <c r="Q1250" t="s">
        <v>13835</v>
      </c>
    </row>
    <row r="1251" spans="1:17" x14ac:dyDescent="0.25">
      <c r="A1251" t="s">
        <v>14017</v>
      </c>
      <c r="B1251" t="s">
        <v>18234</v>
      </c>
      <c r="C1251" t="s">
        <v>18235</v>
      </c>
      <c r="D1251" t="s">
        <v>18237</v>
      </c>
      <c r="E1251" t="s">
        <v>4334</v>
      </c>
      <c r="F1251" t="s">
        <v>2276</v>
      </c>
      <c r="G1251" t="s">
        <v>13831</v>
      </c>
      <c r="H1251">
        <v>47.067100000000003</v>
      </c>
      <c r="I1251">
        <v>-114.4234</v>
      </c>
      <c r="J1251">
        <v>25.905754635308998</v>
      </c>
      <c r="K1251" t="s">
        <v>18236</v>
      </c>
      <c r="N1251" t="s">
        <v>13846</v>
      </c>
      <c r="O1251" t="s">
        <v>13834</v>
      </c>
      <c r="P1251" t="s">
        <v>13835</v>
      </c>
      <c r="Q1251" t="s">
        <v>13835</v>
      </c>
    </row>
    <row r="1252" spans="1:17" x14ac:dyDescent="0.25">
      <c r="A1252" t="s">
        <v>14017</v>
      </c>
      <c r="B1252" t="s">
        <v>18238</v>
      </c>
      <c r="C1252" t="s">
        <v>18239</v>
      </c>
      <c r="D1252" t="s">
        <v>18241</v>
      </c>
      <c r="E1252" t="s">
        <v>4334</v>
      </c>
      <c r="F1252" t="s">
        <v>2276</v>
      </c>
      <c r="G1252" t="s">
        <v>13831</v>
      </c>
      <c r="H1252">
        <v>46.991100000000003</v>
      </c>
      <c r="I1252">
        <v>-114.4472</v>
      </c>
      <c r="J1252">
        <v>1.4731172483969031</v>
      </c>
      <c r="K1252" t="s">
        <v>18240</v>
      </c>
      <c r="L1252" t="s">
        <v>48233</v>
      </c>
      <c r="M1252" t="str">
        <f>K1252</f>
        <v>MT76M002_090</v>
      </c>
      <c r="N1252" t="s">
        <v>13846</v>
      </c>
      <c r="O1252" t="s">
        <v>13834</v>
      </c>
      <c r="P1252" t="s">
        <v>13835</v>
      </c>
      <c r="Q1252" t="s">
        <v>13846</v>
      </c>
    </row>
    <row r="1253" spans="1:17" x14ac:dyDescent="0.25">
      <c r="A1253" t="s">
        <v>14017</v>
      </c>
      <c r="B1253" t="s">
        <v>18242</v>
      </c>
      <c r="C1253" t="s">
        <v>18243</v>
      </c>
      <c r="D1253" t="s">
        <v>18241</v>
      </c>
      <c r="E1253" t="s">
        <v>4334</v>
      </c>
      <c r="F1253" t="s">
        <v>2276</v>
      </c>
      <c r="G1253" t="s">
        <v>13831</v>
      </c>
      <c r="H1253">
        <v>46.973199999999999</v>
      </c>
      <c r="I1253">
        <v>-114.44499999999999</v>
      </c>
      <c r="J1253">
        <v>18.430593716030209</v>
      </c>
      <c r="K1253" t="s">
        <v>18240</v>
      </c>
      <c r="N1253" t="s">
        <v>13846</v>
      </c>
      <c r="O1253" t="s">
        <v>13834</v>
      </c>
      <c r="P1253" t="s">
        <v>13835</v>
      </c>
      <c r="Q1253" t="s">
        <v>13846</v>
      </c>
    </row>
    <row r="1254" spans="1:17" x14ac:dyDescent="0.25">
      <c r="A1254" t="s">
        <v>14017</v>
      </c>
      <c r="B1254" t="s">
        <v>18244</v>
      </c>
      <c r="C1254" t="s">
        <v>18245</v>
      </c>
      <c r="D1254" t="s">
        <v>18241</v>
      </c>
      <c r="E1254" t="s">
        <v>4334</v>
      </c>
      <c r="F1254" t="s">
        <v>2276</v>
      </c>
      <c r="G1254" t="s">
        <v>13831</v>
      </c>
      <c r="H1254">
        <v>46.950099999999999</v>
      </c>
      <c r="I1254">
        <v>-114.4316</v>
      </c>
      <c r="J1254">
        <v>5.86130698869552</v>
      </c>
      <c r="K1254" t="s">
        <v>18240</v>
      </c>
      <c r="L1254" t="s">
        <v>48233</v>
      </c>
      <c r="M1254" t="str">
        <f t="shared" ref="M1254:M1256" si="90">K1254</f>
        <v>MT76M002_090</v>
      </c>
      <c r="N1254" t="s">
        <v>13846</v>
      </c>
      <c r="O1254" t="s">
        <v>13834</v>
      </c>
      <c r="P1254" t="s">
        <v>13835</v>
      </c>
      <c r="Q1254" t="s">
        <v>13846</v>
      </c>
    </row>
    <row r="1255" spans="1:17" x14ac:dyDescent="0.25">
      <c r="A1255" t="s">
        <v>14017</v>
      </c>
      <c r="B1255" t="s">
        <v>18246</v>
      </c>
      <c r="C1255" t="s">
        <v>18247</v>
      </c>
      <c r="D1255" t="s">
        <v>18241</v>
      </c>
      <c r="E1255" t="s">
        <v>4334</v>
      </c>
      <c r="F1255" t="s">
        <v>2276</v>
      </c>
      <c r="G1255" t="s">
        <v>13831</v>
      </c>
      <c r="H1255">
        <v>46.916899999999998</v>
      </c>
      <c r="I1255">
        <v>-114.4602</v>
      </c>
      <c r="J1255">
        <v>6.6576052141098314</v>
      </c>
      <c r="K1255" t="s">
        <v>18240</v>
      </c>
      <c r="L1255" t="s">
        <v>48233</v>
      </c>
      <c r="M1255" t="str">
        <f t="shared" si="90"/>
        <v>MT76M002_090</v>
      </c>
      <c r="N1255" t="s">
        <v>13846</v>
      </c>
      <c r="O1255" t="s">
        <v>13834</v>
      </c>
      <c r="P1255" t="s">
        <v>13835</v>
      </c>
      <c r="Q1255" t="s">
        <v>13846</v>
      </c>
    </row>
    <row r="1256" spans="1:17" x14ac:dyDescent="0.25">
      <c r="A1256" t="s">
        <v>14017</v>
      </c>
      <c r="B1256" t="s">
        <v>18248</v>
      </c>
      <c r="C1256" t="s">
        <v>18249</v>
      </c>
      <c r="D1256" t="s">
        <v>18241</v>
      </c>
      <c r="E1256" t="s">
        <v>4334</v>
      </c>
      <c r="F1256" t="s">
        <v>2276</v>
      </c>
      <c r="G1256" t="s">
        <v>13831</v>
      </c>
      <c r="H1256">
        <v>46.890099999999997</v>
      </c>
      <c r="I1256">
        <v>-114.4602</v>
      </c>
      <c r="J1256">
        <v>2.8633114771619179</v>
      </c>
      <c r="K1256" t="s">
        <v>18240</v>
      </c>
      <c r="L1256" t="s">
        <v>48233</v>
      </c>
      <c r="M1256" t="str">
        <f t="shared" si="90"/>
        <v>MT76M002_090</v>
      </c>
      <c r="N1256" t="s">
        <v>13846</v>
      </c>
      <c r="O1256" t="s">
        <v>13834</v>
      </c>
      <c r="P1256" t="s">
        <v>13835</v>
      </c>
      <c r="Q1256" t="s">
        <v>13846</v>
      </c>
    </row>
    <row r="1257" spans="1:17" x14ac:dyDescent="0.25">
      <c r="A1257" t="s">
        <v>14017</v>
      </c>
      <c r="B1257" t="s">
        <v>18250</v>
      </c>
      <c r="C1257" t="s">
        <v>18251</v>
      </c>
      <c r="D1257" t="s">
        <v>18241</v>
      </c>
      <c r="E1257" t="s">
        <v>4334</v>
      </c>
      <c r="F1257" t="s">
        <v>2276</v>
      </c>
      <c r="G1257" t="s">
        <v>13831</v>
      </c>
      <c r="H1257">
        <v>46.877299999999998</v>
      </c>
      <c r="I1257">
        <v>-114.45</v>
      </c>
      <c r="J1257">
        <v>61.487840317506873</v>
      </c>
      <c r="K1257" t="s">
        <v>18240</v>
      </c>
      <c r="N1257" t="s">
        <v>13846</v>
      </c>
      <c r="O1257" t="s">
        <v>13834</v>
      </c>
      <c r="P1257" t="s">
        <v>13835</v>
      </c>
      <c r="Q1257" t="s">
        <v>13846</v>
      </c>
    </row>
    <row r="1258" spans="1:17" x14ac:dyDescent="0.25">
      <c r="A1258" t="s">
        <v>14017</v>
      </c>
      <c r="B1258" t="s">
        <v>18252</v>
      </c>
      <c r="C1258" t="s">
        <v>18253</v>
      </c>
      <c r="D1258" t="s">
        <v>18241</v>
      </c>
      <c r="E1258" t="s">
        <v>4334</v>
      </c>
      <c r="F1258" t="s">
        <v>2276</v>
      </c>
      <c r="G1258" t="s">
        <v>13831</v>
      </c>
      <c r="H1258">
        <v>46.850200000000001</v>
      </c>
      <c r="I1258">
        <v>-114.43859999999999</v>
      </c>
      <c r="J1258">
        <v>30.26928761381722</v>
      </c>
      <c r="K1258" t="s">
        <v>18240</v>
      </c>
      <c r="N1258" t="s">
        <v>13846</v>
      </c>
      <c r="O1258" t="s">
        <v>13834</v>
      </c>
      <c r="P1258" t="s">
        <v>13835</v>
      </c>
      <c r="Q1258" t="s">
        <v>13846</v>
      </c>
    </row>
    <row r="1259" spans="1:17" x14ac:dyDescent="0.25">
      <c r="A1259" t="s">
        <v>14017</v>
      </c>
      <c r="B1259" t="s">
        <v>18254</v>
      </c>
      <c r="C1259" t="s">
        <v>18255</v>
      </c>
      <c r="D1259" t="s">
        <v>18257</v>
      </c>
      <c r="E1259" t="s">
        <v>4334</v>
      </c>
      <c r="F1259" t="s">
        <v>2276</v>
      </c>
      <c r="G1259" t="s">
        <v>13831</v>
      </c>
      <c r="H1259">
        <v>46.945700000000002</v>
      </c>
      <c r="I1259">
        <v>-114.5421</v>
      </c>
      <c r="J1259">
        <v>5.8721738523653038</v>
      </c>
      <c r="K1259" t="s">
        <v>18256</v>
      </c>
      <c r="L1259" t="s">
        <v>48233</v>
      </c>
      <c r="M1259" t="str">
        <f t="shared" ref="M1259:M1260" si="91">K1259</f>
        <v>MT76M002_100</v>
      </c>
      <c r="N1259" t="s">
        <v>13835</v>
      </c>
      <c r="O1259" t="s">
        <v>13834</v>
      </c>
      <c r="P1259" t="s">
        <v>13834</v>
      </c>
      <c r="Q1259" t="s">
        <v>13835</v>
      </c>
    </row>
    <row r="1260" spans="1:17" x14ac:dyDescent="0.25">
      <c r="A1260" t="s">
        <v>14017</v>
      </c>
      <c r="B1260" t="s">
        <v>18258</v>
      </c>
      <c r="C1260" t="s">
        <v>18259</v>
      </c>
      <c r="D1260" t="s">
        <v>18257</v>
      </c>
      <c r="E1260" t="s">
        <v>4334</v>
      </c>
      <c r="F1260" t="s">
        <v>2276</v>
      </c>
      <c r="G1260" t="s">
        <v>13831</v>
      </c>
      <c r="H1260">
        <v>46.916831999999999</v>
      </c>
      <c r="I1260">
        <v>-114.464</v>
      </c>
      <c r="J1260">
        <v>1.1920721098077629</v>
      </c>
      <c r="K1260" t="s">
        <v>18256</v>
      </c>
      <c r="L1260" t="s">
        <v>48233</v>
      </c>
      <c r="M1260" t="str">
        <f t="shared" si="91"/>
        <v>MT76M002_100</v>
      </c>
      <c r="N1260" t="s">
        <v>13835</v>
      </c>
      <c r="O1260" t="s">
        <v>13834</v>
      </c>
      <c r="P1260" t="s">
        <v>13834</v>
      </c>
      <c r="Q1260" t="s">
        <v>13835</v>
      </c>
    </row>
    <row r="1261" spans="1:17" x14ac:dyDescent="0.25">
      <c r="A1261" t="s">
        <v>14017</v>
      </c>
      <c r="B1261" t="s">
        <v>18260</v>
      </c>
      <c r="C1261" t="s">
        <v>18261</v>
      </c>
      <c r="D1261" t="s">
        <v>18257</v>
      </c>
      <c r="E1261" t="s">
        <v>4334</v>
      </c>
      <c r="F1261" t="s">
        <v>2276</v>
      </c>
      <c r="G1261" t="s">
        <v>13831</v>
      </c>
      <c r="H1261">
        <v>46.938200000000002</v>
      </c>
      <c r="I1261">
        <v>-114.5599</v>
      </c>
      <c r="J1261">
        <v>11.243549083861559</v>
      </c>
      <c r="K1261" t="s">
        <v>18256</v>
      </c>
      <c r="N1261" t="s">
        <v>13835</v>
      </c>
      <c r="O1261" t="s">
        <v>13834</v>
      </c>
      <c r="P1261" t="s">
        <v>13834</v>
      </c>
      <c r="Q1261" t="s">
        <v>13835</v>
      </c>
    </row>
    <row r="1262" spans="1:17" x14ac:dyDescent="0.25">
      <c r="A1262" t="s">
        <v>14017</v>
      </c>
      <c r="B1262" t="s">
        <v>18262</v>
      </c>
      <c r="C1262" t="s">
        <v>18263</v>
      </c>
      <c r="D1262" t="s">
        <v>18257</v>
      </c>
      <c r="E1262" t="s">
        <v>4334</v>
      </c>
      <c r="F1262" t="s">
        <v>2276</v>
      </c>
      <c r="G1262" t="s">
        <v>13831</v>
      </c>
      <c r="H1262">
        <v>46.927500000000002</v>
      </c>
      <c r="I1262">
        <v>-114.47329999999999</v>
      </c>
      <c r="J1262">
        <v>1.027039016862723</v>
      </c>
      <c r="K1262" t="s">
        <v>18256</v>
      </c>
      <c r="L1262" t="s">
        <v>48233</v>
      </c>
      <c r="M1262" t="str">
        <f t="shared" ref="M1262:M1264" si="92">K1262</f>
        <v>MT76M002_100</v>
      </c>
      <c r="N1262" t="s">
        <v>13835</v>
      </c>
      <c r="O1262" t="s">
        <v>13834</v>
      </c>
      <c r="P1262" t="s">
        <v>13834</v>
      </c>
      <c r="Q1262" t="s">
        <v>13835</v>
      </c>
    </row>
    <row r="1263" spans="1:17" x14ac:dyDescent="0.25">
      <c r="A1263" t="s">
        <v>14017</v>
      </c>
      <c r="B1263" t="s">
        <v>18264</v>
      </c>
      <c r="C1263" t="s">
        <v>18261</v>
      </c>
      <c r="D1263" t="s">
        <v>18257</v>
      </c>
      <c r="E1263" t="s">
        <v>4334</v>
      </c>
      <c r="F1263" t="s">
        <v>2276</v>
      </c>
      <c r="G1263" t="s">
        <v>13831</v>
      </c>
      <c r="H1263">
        <v>46.945900000000002</v>
      </c>
      <c r="I1263">
        <v>-114.51430000000001</v>
      </c>
      <c r="J1263">
        <v>0.1345054139464574</v>
      </c>
      <c r="K1263" t="s">
        <v>18256</v>
      </c>
      <c r="L1263" t="s">
        <v>48233</v>
      </c>
      <c r="M1263" t="str">
        <f t="shared" si="92"/>
        <v>MT76M002_100</v>
      </c>
      <c r="N1263" t="s">
        <v>13835</v>
      </c>
      <c r="O1263" t="s">
        <v>13834</v>
      </c>
      <c r="P1263" t="s">
        <v>13834</v>
      </c>
      <c r="Q1263" t="s">
        <v>13835</v>
      </c>
    </row>
    <row r="1264" spans="1:17" x14ac:dyDescent="0.25">
      <c r="A1264" t="s">
        <v>14017</v>
      </c>
      <c r="B1264" t="s">
        <v>18265</v>
      </c>
      <c r="C1264" t="s">
        <v>18266</v>
      </c>
      <c r="D1264" t="s">
        <v>16129</v>
      </c>
      <c r="E1264" t="s">
        <v>4334</v>
      </c>
      <c r="F1264" t="s">
        <v>2276</v>
      </c>
      <c r="G1264" t="s">
        <v>13831</v>
      </c>
      <c r="H1264">
        <v>46.878909999999998</v>
      </c>
      <c r="I1264">
        <v>-113.97490999999999</v>
      </c>
      <c r="J1264">
        <v>2.1193148737158629</v>
      </c>
      <c r="K1264" t="s">
        <v>18267</v>
      </c>
      <c r="L1264" t="s">
        <v>48233</v>
      </c>
      <c r="M1264" t="str">
        <f t="shared" si="92"/>
        <v>MT76M002_121</v>
      </c>
      <c r="N1264" t="s">
        <v>13835</v>
      </c>
      <c r="O1264" t="s">
        <v>13835</v>
      </c>
      <c r="P1264" t="s">
        <v>13846</v>
      </c>
      <c r="Q1264" t="s">
        <v>13835</v>
      </c>
    </row>
    <row r="1265" spans="1:17" x14ac:dyDescent="0.25">
      <c r="A1265" t="s">
        <v>14017</v>
      </c>
      <c r="B1265" t="s">
        <v>18268</v>
      </c>
      <c r="C1265" t="s">
        <v>18269</v>
      </c>
      <c r="D1265" t="s">
        <v>13811</v>
      </c>
      <c r="E1265" t="s">
        <v>4334</v>
      </c>
      <c r="F1265" t="s">
        <v>2276</v>
      </c>
      <c r="G1265" t="s">
        <v>13831</v>
      </c>
      <c r="H1265">
        <v>47.402500000000003</v>
      </c>
      <c r="I1265">
        <v>-115.516389</v>
      </c>
      <c r="J1265">
        <v>64.31914976509627</v>
      </c>
      <c r="K1265" t="s">
        <v>18270</v>
      </c>
      <c r="N1265" t="s">
        <v>13835</v>
      </c>
      <c r="O1265" t="s">
        <v>13834</v>
      </c>
      <c r="P1265" t="s">
        <v>13835</v>
      </c>
      <c r="Q1265" t="s">
        <v>13835</v>
      </c>
    </row>
    <row r="1266" spans="1:17" x14ac:dyDescent="0.25">
      <c r="A1266" t="s">
        <v>14017</v>
      </c>
      <c r="B1266" t="s">
        <v>18271</v>
      </c>
      <c r="C1266" t="s">
        <v>18272</v>
      </c>
      <c r="D1266" t="s">
        <v>16129</v>
      </c>
      <c r="E1266" t="s">
        <v>4334</v>
      </c>
      <c r="F1266" t="s">
        <v>2276</v>
      </c>
      <c r="G1266" t="s">
        <v>13831</v>
      </c>
      <c r="H1266">
        <v>46.933</v>
      </c>
      <c r="I1266">
        <v>-113.9603</v>
      </c>
      <c r="J1266">
        <v>183.1694396407656</v>
      </c>
      <c r="K1266" t="s">
        <v>16128</v>
      </c>
      <c r="N1266" t="s">
        <v>13835</v>
      </c>
      <c r="O1266" t="s">
        <v>13834</v>
      </c>
      <c r="P1266" t="s">
        <v>13846</v>
      </c>
      <c r="Q1266" t="s">
        <v>13835</v>
      </c>
    </row>
    <row r="1267" spans="1:17" x14ac:dyDescent="0.25">
      <c r="A1267" t="s">
        <v>14017</v>
      </c>
      <c r="B1267" t="s">
        <v>18273</v>
      </c>
      <c r="C1267" t="s">
        <v>18274</v>
      </c>
      <c r="D1267" t="s">
        <v>18175</v>
      </c>
      <c r="E1267" t="s">
        <v>4334</v>
      </c>
      <c r="F1267" t="s">
        <v>2276</v>
      </c>
      <c r="G1267" t="s">
        <v>13831</v>
      </c>
      <c r="H1267">
        <v>46.91</v>
      </c>
      <c r="I1267">
        <v>-114.8185</v>
      </c>
      <c r="J1267">
        <v>9085.5163672191375</v>
      </c>
      <c r="K1267" t="s">
        <v>18174</v>
      </c>
      <c r="L1267" t="s">
        <v>48234</v>
      </c>
      <c r="M1267">
        <v>-999999</v>
      </c>
      <c r="N1267" t="s">
        <v>13846</v>
      </c>
      <c r="O1267" t="s">
        <v>13846</v>
      </c>
      <c r="P1267" t="s">
        <v>13846</v>
      </c>
      <c r="Q1267" t="s">
        <v>13835</v>
      </c>
    </row>
    <row r="1268" spans="1:17" x14ac:dyDescent="0.25">
      <c r="A1268" t="s">
        <v>14017</v>
      </c>
      <c r="B1268" t="s">
        <v>18275</v>
      </c>
      <c r="C1268" t="s">
        <v>18276</v>
      </c>
      <c r="D1268" t="s">
        <v>18278</v>
      </c>
      <c r="E1268" t="s">
        <v>4334</v>
      </c>
      <c r="F1268" t="s">
        <v>2276</v>
      </c>
      <c r="G1268" t="s">
        <v>13831</v>
      </c>
      <c r="H1268">
        <v>47.110833</v>
      </c>
      <c r="I1268">
        <v>-114.396111</v>
      </c>
      <c r="J1268">
        <v>6.0023285401201854</v>
      </c>
      <c r="K1268" t="s">
        <v>18277</v>
      </c>
      <c r="L1268" t="s">
        <v>48233</v>
      </c>
      <c r="M1268" t="str">
        <f>K1268</f>
        <v>MT76M004_020</v>
      </c>
      <c r="N1268" t="s">
        <v>13835</v>
      </c>
      <c r="O1268" t="s">
        <v>13834</v>
      </c>
      <c r="P1268" t="s">
        <v>13834</v>
      </c>
      <c r="Q1268" t="s">
        <v>13835</v>
      </c>
    </row>
    <row r="1269" spans="1:17" x14ac:dyDescent="0.25">
      <c r="A1269" t="s">
        <v>14017</v>
      </c>
      <c r="B1269" t="s">
        <v>18279</v>
      </c>
      <c r="C1269" t="s">
        <v>18280</v>
      </c>
      <c r="D1269" t="s">
        <v>18278</v>
      </c>
      <c r="E1269" t="s">
        <v>4334</v>
      </c>
      <c r="F1269" t="s">
        <v>2276</v>
      </c>
      <c r="G1269" t="s">
        <v>13831</v>
      </c>
      <c r="H1269">
        <v>47.092599999999997</v>
      </c>
      <c r="I1269">
        <v>-114.4021</v>
      </c>
      <c r="J1269">
        <v>14.99872795861927</v>
      </c>
      <c r="K1269" t="s">
        <v>18277</v>
      </c>
      <c r="N1269" t="s">
        <v>13835</v>
      </c>
      <c r="O1269" t="s">
        <v>13834</v>
      </c>
      <c r="P1269" t="s">
        <v>13834</v>
      </c>
      <c r="Q1269" t="s">
        <v>13835</v>
      </c>
    </row>
    <row r="1270" spans="1:17" x14ac:dyDescent="0.25">
      <c r="A1270" t="s">
        <v>14017</v>
      </c>
      <c r="B1270" t="s">
        <v>18281</v>
      </c>
      <c r="C1270" t="s">
        <v>18282</v>
      </c>
      <c r="D1270" t="s">
        <v>18278</v>
      </c>
      <c r="E1270" t="s">
        <v>4334</v>
      </c>
      <c r="F1270" t="s">
        <v>2276</v>
      </c>
      <c r="G1270" t="s">
        <v>13831</v>
      </c>
      <c r="H1270">
        <v>47.135899999999999</v>
      </c>
      <c r="I1270">
        <v>-114.3661</v>
      </c>
      <c r="J1270">
        <v>19.928299034256469</v>
      </c>
      <c r="K1270" t="s">
        <v>18277</v>
      </c>
      <c r="N1270" t="s">
        <v>13835</v>
      </c>
      <c r="O1270" t="s">
        <v>13834</v>
      </c>
      <c r="P1270" t="s">
        <v>13834</v>
      </c>
      <c r="Q1270" t="s">
        <v>13835</v>
      </c>
    </row>
    <row r="1271" spans="1:17" x14ac:dyDescent="0.25">
      <c r="A1271" t="s">
        <v>14017</v>
      </c>
      <c r="B1271" t="s">
        <v>18283</v>
      </c>
      <c r="C1271" t="s">
        <v>18278</v>
      </c>
      <c r="D1271" t="s">
        <v>18278</v>
      </c>
      <c r="E1271" t="s">
        <v>4334</v>
      </c>
      <c r="F1271" t="s">
        <v>2276</v>
      </c>
      <c r="G1271" t="s">
        <v>13831</v>
      </c>
      <c r="H1271">
        <v>47.123100000000001</v>
      </c>
      <c r="I1271">
        <v>-114.38500000000001</v>
      </c>
      <c r="J1271">
        <v>21.303166623959591</v>
      </c>
      <c r="K1271" t="s">
        <v>18277</v>
      </c>
      <c r="N1271" t="s">
        <v>13835</v>
      </c>
      <c r="O1271" t="s">
        <v>13834</v>
      </c>
      <c r="P1271" t="s">
        <v>13834</v>
      </c>
      <c r="Q1271" t="s">
        <v>13835</v>
      </c>
    </row>
    <row r="1272" spans="1:17" x14ac:dyDescent="0.25">
      <c r="A1272" t="s">
        <v>14017</v>
      </c>
      <c r="B1272" t="s">
        <v>18284</v>
      </c>
      <c r="C1272" t="s">
        <v>18278</v>
      </c>
      <c r="D1272" t="s">
        <v>18278</v>
      </c>
      <c r="E1272" t="s">
        <v>4334</v>
      </c>
      <c r="F1272" t="s">
        <v>2276</v>
      </c>
      <c r="G1272" t="s">
        <v>13831</v>
      </c>
      <c r="H1272">
        <v>47.079700000000003</v>
      </c>
      <c r="I1272">
        <v>-114.41759999999999</v>
      </c>
      <c r="J1272">
        <v>21.02378754470115</v>
      </c>
      <c r="K1272" t="s">
        <v>18277</v>
      </c>
      <c r="N1272" t="s">
        <v>13835</v>
      </c>
      <c r="O1272" t="s">
        <v>13834</v>
      </c>
      <c r="P1272" t="s">
        <v>13834</v>
      </c>
      <c r="Q1272" t="s">
        <v>13835</v>
      </c>
    </row>
    <row r="1273" spans="1:17" x14ac:dyDescent="0.25">
      <c r="A1273" t="s">
        <v>14017</v>
      </c>
      <c r="B1273" t="s">
        <v>18285</v>
      </c>
      <c r="C1273" t="s">
        <v>18286</v>
      </c>
      <c r="D1273" t="s">
        <v>16072</v>
      </c>
      <c r="E1273" t="s">
        <v>4334</v>
      </c>
      <c r="F1273" t="s">
        <v>2276</v>
      </c>
      <c r="G1273" t="s">
        <v>13831</v>
      </c>
      <c r="H1273">
        <v>47.316110000000002</v>
      </c>
      <c r="I1273">
        <v>-115.24272000000001</v>
      </c>
      <c r="J1273">
        <v>0.55013527243344562</v>
      </c>
      <c r="K1273" t="s">
        <v>16071</v>
      </c>
      <c r="L1273" t="s">
        <v>48233</v>
      </c>
      <c r="M1273" t="str">
        <f>K1273</f>
        <v>MT76M003_010</v>
      </c>
      <c r="N1273" t="s">
        <v>13835</v>
      </c>
      <c r="O1273" t="s">
        <v>13834</v>
      </c>
      <c r="P1273" t="s">
        <v>13835</v>
      </c>
      <c r="Q1273" t="s">
        <v>13835</v>
      </c>
    </row>
    <row r="1274" spans="1:17" x14ac:dyDescent="0.25">
      <c r="A1274" t="s">
        <v>14017</v>
      </c>
      <c r="B1274" t="s">
        <v>18287</v>
      </c>
      <c r="C1274" t="s">
        <v>18288</v>
      </c>
      <c r="D1274" t="s">
        <v>16072</v>
      </c>
      <c r="E1274" t="s">
        <v>4334</v>
      </c>
      <c r="F1274" t="s">
        <v>2276</v>
      </c>
      <c r="G1274" t="s">
        <v>13831</v>
      </c>
      <c r="H1274">
        <v>47.323250000000002</v>
      </c>
      <c r="I1274">
        <v>-115.2504</v>
      </c>
      <c r="J1274">
        <v>53.161548435313669</v>
      </c>
      <c r="K1274" t="s">
        <v>16071</v>
      </c>
      <c r="N1274" t="s">
        <v>13835</v>
      </c>
      <c r="O1274" t="s">
        <v>13834</v>
      </c>
      <c r="P1274" t="s">
        <v>13835</v>
      </c>
      <c r="Q1274" t="s">
        <v>13835</v>
      </c>
    </row>
    <row r="1275" spans="1:17" x14ac:dyDescent="0.25">
      <c r="A1275" t="s">
        <v>14017</v>
      </c>
      <c r="B1275" t="s">
        <v>18289</v>
      </c>
      <c r="C1275" t="s">
        <v>18290</v>
      </c>
      <c r="D1275" t="s">
        <v>18292</v>
      </c>
      <c r="E1275" t="s">
        <v>4334</v>
      </c>
      <c r="F1275" t="s">
        <v>2276</v>
      </c>
      <c r="G1275" t="s">
        <v>13831</v>
      </c>
      <c r="H1275">
        <v>47.116379999999999</v>
      </c>
      <c r="I1275">
        <v>-114.87050000000001</v>
      </c>
      <c r="J1275">
        <v>114.8988446323911</v>
      </c>
      <c r="K1275" t="s">
        <v>18291</v>
      </c>
      <c r="N1275" t="s">
        <v>13846</v>
      </c>
      <c r="O1275" t="s">
        <v>13834</v>
      </c>
      <c r="P1275" t="s">
        <v>13846</v>
      </c>
      <c r="Q1275" t="s">
        <v>13835</v>
      </c>
    </row>
    <row r="1276" spans="1:17" x14ac:dyDescent="0.25">
      <c r="A1276" t="s">
        <v>14017</v>
      </c>
      <c r="B1276" t="s">
        <v>18293</v>
      </c>
      <c r="C1276" t="s">
        <v>18294</v>
      </c>
      <c r="D1276" t="s">
        <v>18136</v>
      </c>
      <c r="E1276" t="s">
        <v>4334</v>
      </c>
      <c r="F1276" t="s">
        <v>2276</v>
      </c>
      <c r="G1276" t="s">
        <v>13831</v>
      </c>
      <c r="H1276">
        <v>46.7958</v>
      </c>
      <c r="I1276">
        <v>-114.66070000000001</v>
      </c>
      <c r="J1276">
        <v>116.3154673381472</v>
      </c>
      <c r="K1276" t="s">
        <v>18137</v>
      </c>
      <c r="N1276" t="s">
        <v>13835</v>
      </c>
      <c r="O1276" t="s">
        <v>13835</v>
      </c>
      <c r="P1276" t="s">
        <v>13835</v>
      </c>
      <c r="Q1276" t="s">
        <v>13835</v>
      </c>
    </row>
    <row r="1277" spans="1:17" x14ac:dyDescent="0.25">
      <c r="A1277" t="s">
        <v>14017</v>
      </c>
      <c r="B1277" t="s">
        <v>18295</v>
      </c>
      <c r="C1277" t="s">
        <v>18296</v>
      </c>
      <c r="D1277" t="s">
        <v>18298</v>
      </c>
      <c r="E1277" t="s">
        <v>4334</v>
      </c>
      <c r="F1277" t="s">
        <v>2276</v>
      </c>
      <c r="G1277" t="s">
        <v>13831</v>
      </c>
      <c r="H1277">
        <v>46.541890000000002</v>
      </c>
      <c r="I1277">
        <v>-113.91755999999999</v>
      </c>
      <c r="J1277">
        <v>8.3868297719233365</v>
      </c>
      <c r="K1277" t="s">
        <v>18297</v>
      </c>
      <c r="L1277" t="s">
        <v>48233</v>
      </c>
      <c r="M1277" t="str">
        <f t="shared" ref="M1277:M1278" si="93">K1277</f>
        <v>MT76H004_120</v>
      </c>
      <c r="N1277" t="s">
        <v>13846</v>
      </c>
      <c r="O1277" t="s">
        <v>13834</v>
      </c>
      <c r="P1277" t="s">
        <v>13834</v>
      </c>
      <c r="Q1277" t="s">
        <v>13835</v>
      </c>
    </row>
    <row r="1278" spans="1:17" x14ac:dyDescent="0.25">
      <c r="A1278" t="s">
        <v>14017</v>
      </c>
      <c r="B1278" t="s">
        <v>18299</v>
      </c>
      <c r="C1278" t="s">
        <v>18300</v>
      </c>
      <c r="D1278" t="s">
        <v>18298</v>
      </c>
      <c r="E1278" t="s">
        <v>4334</v>
      </c>
      <c r="F1278" t="s">
        <v>2276</v>
      </c>
      <c r="G1278" t="s">
        <v>13831</v>
      </c>
      <c r="H1278">
        <v>46.564520000000002</v>
      </c>
      <c r="I1278">
        <v>-114.03505</v>
      </c>
      <c r="J1278">
        <v>7.3219278610257161</v>
      </c>
      <c r="K1278" t="s">
        <v>18297</v>
      </c>
      <c r="L1278" t="s">
        <v>48233</v>
      </c>
      <c r="M1278" t="str">
        <f t="shared" si="93"/>
        <v>MT76H004_120</v>
      </c>
      <c r="N1278" t="s">
        <v>13846</v>
      </c>
      <c r="O1278" t="s">
        <v>13834</v>
      </c>
      <c r="P1278" t="s">
        <v>13834</v>
      </c>
      <c r="Q1278" t="s">
        <v>13835</v>
      </c>
    </row>
    <row r="1279" spans="1:17" x14ac:dyDescent="0.25">
      <c r="A1279" t="s">
        <v>14017</v>
      </c>
      <c r="B1279" t="s">
        <v>18301</v>
      </c>
      <c r="C1279" t="s">
        <v>18302</v>
      </c>
      <c r="D1279" t="s">
        <v>18298</v>
      </c>
      <c r="E1279" t="s">
        <v>4334</v>
      </c>
      <c r="F1279" t="s">
        <v>2276</v>
      </c>
      <c r="G1279" t="s">
        <v>13831</v>
      </c>
      <c r="H1279">
        <v>46.558639999999997</v>
      </c>
      <c r="I1279">
        <v>-113.99641</v>
      </c>
      <c r="J1279">
        <v>10.05706205891344</v>
      </c>
      <c r="K1279" t="s">
        <v>18297</v>
      </c>
      <c r="N1279" t="s">
        <v>13846</v>
      </c>
      <c r="O1279" t="s">
        <v>13834</v>
      </c>
      <c r="P1279" t="s">
        <v>13834</v>
      </c>
      <c r="Q1279" t="s">
        <v>13835</v>
      </c>
    </row>
    <row r="1280" spans="1:17" x14ac:dyDescent="0.25">
      <c r="A1280" t="s">
        <v>14017</v>
      </c>
      <c r="B1280" t="s">
        <v>18303</v>
      </c>
      <c r="C1280" t="s">
        <v>18304</v>
      </c>
      <c r="D1280" t="s">
        <v>18298</v>
      </c>
      <c r="E1280" t="s">
        <v>4334</v>
      </c>
      <c r="F1280" t="s">
        <v>2276</v>
      </c>
      <c r="G1280" t="s">
        <v>13831</v>
      </c>
      <c r="H1280">
        <v>46.560690000000001</v>
      </c>
      <c r="I1280">
        <v>-114.02348000000001</v>
      </c>
      <c r="J1280">
        <v>7.1194867879415469</v>
      </c>
      <c r="K1280" t="s">
        <v>18297</v>
      </c>
      <c r="L1280" t="s">
        <v>48233</v>
      </c>
      <c r="M1280" t="str">
        <f t="shared" ref="M1280:M1282" si="94">K1280</f>
        <v>MT76H004_120</v>
      </c>
      <c r="N1280" t="s">
        <v>13846</v>
      </c>
      <c r="O1280" t="s">
        <v>13834</v>
      </c>
      <c r="P1280" t="s">
        <v>13834</v>
      </c>
      <c r="Q1280" t="s">
        <v>13835</v>
      </c>
    </row>
    <row r="1281" spans="1:17" x14ac:dyDescent="0.25">
      <c r="A1281" t="s">
        <v>14017</v>
      </c>
      <c r="B1281" t="s">
        <v>18305</v>
      </c>
      <c r="C1281" t="s">
        <v>18306</v>
      </c>
      <c r="D1281" t="s">
        <v>18308</v>
      </c>
      <c r="E1281" t="s">
        <v>4334</v>
      </c>
      <c r="F1281" t="s">
        <v>2276</v>
      </c>
      <c r="G1281" t="s">
        <v>13831</v>
      </c>
      <c r="H1281">
        <v>46.5745</v>
      </c>
      <c r="I1281">
        <v>-114.1344</v>
      </c>
      <c r="J1281">
        <v>0.96777226076738754</v>
      </c>
      <c r="K1281" t="s">
        <v>18307</v>
      </c>
      <c r="L1281" t="s">
        <v>48233</v>
      </c>
      <c r="M1281" t="str">
        <f t="shared" si="94"/>
        <v>MT76H004_010</v>
      </c>
      <c r="N1281" t="s">
        <v>13835</v>
      </c>
      <c r="O1281" t="s">
        <v>13834</v>
      </c>
      <c r="P1281" t="s">
        <v>13834</v>
      </c>
      <c r="Q1281" t="s">
        <v>13835</v>
      </c>
    </row>
    <row r="1282" spans="1:17" x14ac:dyDescent="0.25">
      <c r="A1282" t="s">
        <v>14017</v>
      </c>
      <c r="B1282" t="s">
        <v>18309</v>
      </c>
      <c r="C1282" t="s">
        <v>18310</v>
      </c>
      <c r="D1282" t="s">
        <v>18308</v>
      </c>
      <c r="E1282" t="s">
        <v>4334</v>
      </c>
      <c r="F1282" t="s">
        <v>2276</v>
      </c>
      <c r="G1282" t="s">
        <v>13831</v>
      </c>
      <c r="H1282">
        <v>46.574100000000001</v>
      </c>
      <c r="I1282">
        <v>-114.0945</v>
      </c>
      <c r="J1282">
        <v>4.2981654297553211</v>
      </c>
      <c r="K1282" t="s">
        <v>18307</v>
      </c>
      <c r="L1282" t="s">
        <v>48233</v>
      </c>
      <c r="M1282" t="str">
        <f t="shared" si="94"/>
        <v>MT76H004_010</v>
      </c>
      <c r="N1282" t="s">
        <v>13835</v>
      </c>
      <c r="O1282" t="s">
        <v>13834</v>
      </c>
      <c r="P1282" t="s">
        <v>13834</v>
      </c>
      <c r="Q1282" t="s">
        <v>13835</v>
      </c>
    </row>
    <row r="1283" spans="1:17" x14ac:dyDescent="0.25">
      <c r="A1283" t="s">
        <v>14017</v>
      </c>
      <c r="B1283" t="s">
        <v>18311</v>
      </c>
      <c r="C1283" t="s">
        <v>18312</v>
      </c>
      <c r="D1283" t="s">
        <v>18308</v>
      </c>
      <c r="E1283" t="s">
        <v>4334</v>
      </c>
      <c r="F1283" t="s">
        <v>2276</v>
      </c>
      <c r="G1283" t="s">
        <v>13831</v>
      </c>
      <c r="H1283">
        <v>46.57647</v>
      </c>
      <c r="I1283">
        <v>-114.11008</v>
      </c>
      <c r="J1283">
        <v>59.265207238669277</v>
      </c>
      <c r="K1283" t="s">
        <v>18307</v>
      </c>
      <c r="N1283" t="s">
        <v>13835</v>
      </c>
      <c r="O1283" t="s">
        <v>13834</v>
      </c>
      <c r="P1283" t="s">
        <v>13834</v>
      </c>
      <c r="Q1283" t="s">
        <v>13835</v>
      </c>
    </row>
    <row r="1284" spans="1:17" x14ac:dyDescent="0.25">
      <c r="A1284" t="s">
        <v>14017</v>
      </c>
      <c r="B1284" t="s">
        <v>18313</v>
      </c>
      <c r="C1284" t="s">
        <v>18314</v>
      </c>
      <c r="D1284" t="s">
        <v>18308</v>
      </c>
      <c r="E1284" t="s">
        <v>4334</v>
      </c>
      <c r="F1284" t="s">
        <v>2276</v>
      </c>
      <c r="G1284" t="s">
        <v>13831</v>
      </c>
      <c r="H1284">
        <v>46.575769999999999</v>
      </c>
      <c r="I1284">
        <v>-114.09945999999999</v>
      </c>
      <c r="J1284">
        <v>10.19889834229525</v>
      </c>
      <c r="K1284" t="s">
        <v>18307</v>
      </c>
      <c r="N1284" t="s">
        <v>13835</v>
      </c>
      <c r="O1284" t="s">
        <v>13834</v>
      </c>
      <c r="P1284" t="s">
        <v>13834</v>
      </c>
      <c r="Q1284" t="s">
        <v>13835</v>
      </c>
    </row>
    <row r="1285" spans="1:17" x14ac:dyDescent="0.25">
      <c r="A1285" t="s">
        <v>14017</v>
      </c>
      <c r="B1285" t="s">
        <v>18315</v>
      </c>
      <c r="C1285" t="s">
        <v>18316</v>
      </c>
      <c r="D1285" t="s">
        <v>18318</v>
      </c>
      <c r="E1285" t="s">
        <v>4334</v>
      </c>
      <c r="F1285" t="s">
        <v>2276</v>
      </c>
      <c r="G1285" t="s">
        <v>13831</v>
      </c>
      <c r="H1285">
        <v>45.835799999999999</v>
      </c>
      <c r="I1285">
        <v>-113.98520000000001</v>
      </c>
      <c r="J1285">
        <v>3.4955032174656342</v>
      </c>
      <c r="K1285" t="s">
        <v>18317</v>
      </c>
      <c r="L1285" t="s">
        <v>48233</v>
      </c>
      <c r="M1285" t="str">
        <f t="shared" ref="M1285:M1288" si="95">K1285</f>
        <v>MT76H002_010</v>
      </c>
      <c r="N1285" t="s">
        <v>13835</v>
      </c>
      <c r="O1285" t="s">
        <v>13834</v>
      </c>
      <c r="P1285" t="s">
        <v>13835</v>
      </c>
      <c r="Q1285" t="s">
        <v>13835</v>
      </c>
    </row>
    <row r="1286" spans="1:17" x14ac:dyDescent="0.25">
      <c r="A1286" t="s">
        <v>14017</v>
      </c>
      <c r="B1286" t="s">
        <v>18319</v>
      </c>
      <c r="C1286" t="s">
        <v>18320</v>
      </c>
      <c r="D1286" t="s">
        <v>18318</v>
      </c>
      <c r="E1286" t="s">
        <v>4334</v>
      </c>
      <c r="F1286" t="s">
        <v>2276</v>
      </c>
      <c r="G1286" t="s">
        <v>13831</v>
      </c>
      <c r="H1286">
        <v>45.846400000000003</v>
      </c>
      <c r="I1286">
        <v>-114.0068</v>
      </c>
      <c r="J1286">
        <v>4.1045038782554206</v>
      </c>
      <c r="K1286" t="s">
        <v>18317</v>
      </c>
      <c r="L1286" t="s">
        <v>48233</v>
      </c>
      <c r="M1286" t="str">
        <f t="shared" si="95"/>
        <v>MT76H002_010</v>
      </c>
      <c r="N1286" t="s">
        <v>13835</v>
      </c>
      <c r="O1286" t="s">
        <v>13834</v>
      </c>
      <c r="P1286" t="s">
        <v>13835</v>
      </c>
      <c r="Q1286" t="s">
        <v>13835</v>
      </c>
    </row>
    <row r="1287" spans="1:17" x14ac:dyDescent="0.25">
      <c r="A1287" t="s">
        <v>14017</v>
      </c>
      <c r="B1287" t="s">
        <v>18321</v>
      </c>
      <c r="C1287" t="s">
        <v>18322</v>
      </c>
      <c r="D1287" t="s">
        <v>18318</v>
      </c>
      <c r="E1287" t="s">
        <v>4334</v>
      </c>
      <c r="F1287" t="s">
        <v>2276</v>
      </c>
      <c r="G1287" t="s">
        <v>13831</v>
      </c>
      <c r="H1287">
        <v>45.930799999999998</v>
      </c>
      <c r="I1287">
        <v>-114.1229</v>
      </c>
      <c r="J1287">
        <v>6.2981407594318091</v>
      </c>
      <c r="K1287" t="s">
        <v>18317</v>
      </c>
      <c r="L1287" t="s">
        <v>48233</v>
      </c>
      <c r="M1287" t="str">
        <f t="shared" si="95"/>
        <v>MT76H002_010</v>
      </c>
      <c r="N1287" t="s">
        <v>13835</v>
      </c>
      <c r="O1287" t="s">
        <v>13834</v>
      </c>
      <c r="P1287" t="s">
        <v>13835</v>
      </c>
      <c r="Q1287" t="s">
        <v>13835</v>
      </c>
    </row>
    <row r="1288" spans="1:17" x14ac:dyDescent="0.25">
      <c r="A1288" t="s">
        <v>14017</v>
      </c>
      <c r="B1288" t="s">
        <v>18323</v>
      </c>
      <c r="C1288" t="s">
        <v>18324</v>
      </c>
      <c r="D1288" t="s">
        <v>18318</v>
      </c>
      <c r="E1288" t="s">
        <v>4334</v>
      </c>
      <c r="F1288" t="s">
        <v>2276</v>
      </c>
      <c r="G1288" t="s">
        <v>13831</v>
      </c>
      <c r="H1288">
        <v>45.91</v>
      </c>
      <c r="I1288">
        <v>-113.752</v>
      </c>
      <c r="J1288">
        <v>6.1567411581116946</v>
      </c>
      <c r="K1288" t="s">
        <v>18317</v>
      </c>
      <c r="L1288" t="s">
        <v>48233</v>
      </c>
      <c r="M1288" t="str">
        <f t="shared" si="95"/>
        <v>MT76H002_010</v>
      </c>
      <c r="N1288" t="s">
        <v>13835</v>
      </c>
      <c r="O1288" t="s">
        <v>13834</v>
      </c>
      <c r="P1288" t="s">
        <v>13835</v>
      </c>
      <c r="Q1288" t="s">
        <v>13835</v>
      </c>
    </row>
    <row r="1289" spans="1:17" x14ac:dyDescent="0.25">
      <c r="A1289" t="s">
        <v>14017</v>
      </c>
      <c r="B1289" t="s">
        <v>18325</v>
      </c>
      <c r="C1289" t="s">
        <v>18326</v>
      </c>
      <c r="D1289" t="s">
        <v>18318</v>
      </c>
      <c r="E1289" t="s">
        <v>4334</v>
      </c>
      <c r="F1289" t="s">
        <v>2276</v>
      </c>
      <c r="G1289" t="s">
        <v>13831</v>
      </c>
      <c r="H1289">
        <v>45.908929999999998</v>
      </c>
      <c r="I1289">
        <v>-113.70822</v>
      </c>
      <c r="J1289">
        <v>35.257363428398229</v>
      </c>
      <c r="K1289" t="s">
        <v>18317</v>
      </c>
      <c r="N1289" t="s">
        <v>13835</v>
      </c>
      <c r="O1289" t="s">
        <v>13834</v>
      </c>
      <c r="P1289" t="s">
        <v>13835</v>
      </c>
      <c r="Q1289" t="s">
        <v>13835</v>
      </c>
    </row>
    <row r="1290" spans="1:17" x14ac:dyDescent="0.25">
      <c r="A1290" t="s">
        <v>14017</v>
      </c>
      <c r="B1290" t="s">
        <v>18327</v>
      </c>
      <c r="C1290" t="s">
        <v>18328</v>
      </c>
      <c r="D1290" t="s">
        <v>18318</v>
      </c>
      <c r="E1290" t="s">
        <v>4334</v>
      </c>
      <c r="F1290" t="s">
        <v>2276</v>
      </c>
      <c r="G1290" t="s">
        <v>13831</v>
      </c>
      <c r="H1290">
        <v>45.843559999999997</v>
      </c>
      <c r="I1290">
        <v>-113.99968</v>
      </c>
      <c r="J1290">
        <v>12.66868841878423</v>
      </c>
      <c r="K1290" t="s">
        <v>18317</v>
      </c>
      <c r="N1290" t="s">
        <v>13835</v>
      </c>
      <c r="O1290" t="s">
        <v>13834</v>
      </c>
      <c r="P1290" t="s">
        <v>13835</v>
      </c>
      <c r="Q1290" t="s">
        <v>13835</v>
      </c>
    </row>
    <row r="1291" spans="1:17" x14ac:dyDescent="0.25">
      <c r="A1291" t="s">
        <v>14017</v>
      </c>
      <c r="B1291" t="s">
        <v>18329</v>
      </c>
      <c r="C1291" t="s">
        <v>18330</v>
      </c>
      <c r="D1291" t="s">
        <v>18318</v>
      </c>
      <c r="E1291" t="s">
        <v>4334</v>
      </c>
      <c r="F1291" t="s">
        <v>2276</v>
      </c>
      <c r="G1291" t="s">
        <v>13831</v>
      </c>
      <c r="H1291">
        <v>45.895150000000001</v>
      </c>
      <c r="I1291">
        <v>-113.82223</v>
      </c>
      <c r="J1291">
        <v>27.722952046393221</v>
      </c>
      <c r="K1291" t="s">
        <v>18317</v>
      </c>
      <c r="N1291" t="s">
        <v>13835</v>
      </c>
      <c r="O1291" t="s">
        <v>13834</v>
      </c>
      <c r="P1291" t="s">
        <v>13835</v>
      </c>
      <c r="Q1291" t="s">
        <v>13835</v>
      </c>
    </row>
    <row r="1292" spans="1:17" x14ac:dyDescent="0.25">
      <c r="A1292" t="s">
        <v>14017</v>
      </c>
      <c r="B1292" t="s">
        <v>18331</v>
      </c>
      <c r="C1292" t="s">
        <v>18332</v>
      </c>
      <c r="D1292" t="s">
        <v>16057</v>
      </c>
      <c r="E1292" t="s">
        <v>4334</v>
      </c>
      <c r="F1292" t="s">
        <v>2276</v>
      </c>
      <c r="G1292" t="s">
        <v>13831</v>
      </c>
      <c r="H1292">
        <v>46.092222</v>
      </c>
      <c r="I1292">
        <v>-114.174167</v>
      </c>
      <c r="J1292">
        <v>29.196751072599991</v>
      </c>
      <c r="K1292" t="s">
        <v>16056</v>
      </c>
      <c r="N1292" t="s">
        <v>13835</v>
      </c>
      <c r="O1292" t="s">
        <v>13834</v>
      </c>
      <c r="P1292" t="s">
        <v>13835</v>
      </c>
      <c r="Q1292" t="s">
        <v>13835</v>
      </c>
    </row>
    <row r="1293" spans="1:17" x14ac:dyDescent="0.25">
      <c r="A1293" t="s">
        <v>14017</v>
      </c>
      <c r="B1293" t="s">
        <v>18333</v>
      </c>
      <c r="C1293" t="s">
        <v>18334</v>
      </c>
      <c r="D1293" t="s">
        <v>16057</v>
      </c>
      <c r="E1293" t="s">
        <v>4334</v>
      </c>
      <c r="F1293" t="s">
        <v>2276</v>
      </c>
      <c r="G1293" t="s">
        <v>13831</v>
      </c>
      <c r="H1293">
        <v>46.830120000000001</v>
      </c>
      <c r="I1293">
        <v>-114.05406000000001</v>
      </c>
      <c r="J1293">
        <v>17.350149617827881</v>
      </c>
      <c r="K1293" t="s">
        <v>16065</v>
      </c>
      <c r="N1293" t="s">
        <v>13835</v>
      </c>
      <c r="O1293" t="s">
        <v>13834</v>
      </c>
      <c r="P1293" t="s">
        <v>13835</v>
      </c>
      <c r="Q1293" t="s">
        <v>13835</v>
      </c>
    </row>
    <row r="1294" spans="1:17" x14ac:dyDescent="0.25">
      <c r="A1294" t="s">
        <v>14017</v>
      </c>
      <c r="B1294" t="s">
        <v>18335</v>
      </c>
      <c r="C1294" t="s">
        <v>18336</v>
      </c>
      <c r="D1294" t="s">
        <v>16057</v>
      </c>
      <c r="E1294" t="s">
        <v>4334</v>
      </c>
      <c r="F1294" t="s">
        <v>2276</v>
      </c>
      <c r="G1294" t="s">
        <v>13831</v>
      </c>
      <c r="H1294">
        <v>46.690600000000003</v>
      </c>
      <c r="I1294">
        <v>-114.04559999999999</v>
      </c>
      <c r="J1294">
        <v>21.946883071781201</v>
      </c>
      <c r="K1294" t="s">
        <v>16065</v>
      </c>
      <c r="N1294" t="s">
        <v>13835</v>
      </c>
      <c r="O1294" t="s">
        <v>13834</v>
      </c>
      <c r="P1294" t="s">
        <v>13835</v>
      </c>
      <c r="Q1294" t="s">
        <v>13835</v>
      </c>
    </row>
    <row r="1295" spans="1:17" x14ac:dyDescent="0.25">
      <c r="A1295" t="s">
        <v>14017</v>
      </c>
      <c r="B1295" t="s">
        <v>18337</v>
      </c>
      <c r="C1295" t="s">
        <v>18338</v>
      </c>
      <c r="D1295" t="s">
        <v>16057</v>
      </c>
      <c r="E1295" t="s">
        <v>4334</v>
      </c>
      <c r="F1295" t="s">
        <v>2276</v>
      </c>
      <c r="G1295" t="s">
        <v>13831</v>
      </c>
      <c r="H1295">
        <v>46.721499999999999</v>
      </c>
      <c r="I1295">
        <v>-114.0463</v>
      </c>
      <c r="J1295">
        <v>1.8666925026496191</v>
      </c>
      <c r="K1295" t="s">
        <v>16065</v>
      </c>
      <c r="L1295" t="s">
        <v>48233</v>
      </c>
      <c r="M1295" t="str">
        <f>K1295</f>
        <v>MT76H001_030</v>
      </c>
      <c r="N1295" t="s">
        <v>13835</v>
      </c>
      <c r="O1295" t="s">
        <v>13834</v>
      </c>
      <c r="P1295" t="s">
        <v>13835</v>
      </c>
      <c r="Q1295" t="s">
        <v>13835</v>
      </c>
    </row>
    <row r="1296" spans="1:17" x14ac:dyDescent="0.25">
      <c r="A1296" t="s">
        <v>14017</v>
      </c>
      <c r="B1296" t="s">
        <v>18339</v>
      </c>
      <c r="C1296" t="s">
        <v>18340</v>
      </c>
      <c r="D1296" t="s">
        <v>16057</v>
      </c>
      <c r="E1296" t="s">
        <v>4334</v>
      </c>
      <c r="F1296" t="s">
        <v>2276</v>
      </c>
      <c r="G1296" t="s">
        <v>13831</v>
      </c>
      <c r="H1296">
        <v>45.972499999999997</v>
      </c>
      <c r="I1296">
        <v>-114.141111</v>
      </c>
      <c r="J1296">
        <v>19.26654221782255</v>
      </c>
      <c r="K1296" t="s">
        <v>16056</v>
      </c>
      <c r="N1296" t="s">
        <v>13835</v>
      </c>
      <c r="O1296" t="s">
        <v>13834</v>
      </c>
      <c r="P1296" t="s">
        <v>13835</v>
      </c>
      <c r="Q1296" t="s">
        <v>13835</v>
      </c>
    </row>
    <row r="1297" spans="1:17" x14ac:dyDescent="0.25">
      <c r="A1297" t="s">
        <v>14017</v>
      </c>
      <c r="B1297" t="s">
        <v>18341</v>
      </c>
      <c r="C1297" t="s">
        <v>18342</v>
      </c>
      <c r="D1297" t="s">
        <v>16057</v>
      </c>
      <c r="E1297" t="s">
        <v>4334</v>
      </c>
      <c r="F1297" t="s">
        <v>2276</v>
      </c>
      <c r="G1297" t="s">
        <v>13831</v>
      </c>
      <c r="H1297">
        <v>46.198399999999999</v>
      </c>
      <c r="I1297">
        <v>-114.169</v>
      </c>
      <c r="J1297">
        <v>70.912011484106998</v>
      </c>
      <c r="K1297" t="s">
        <v>16056</v>
      </c>
      <c r="N1297" t="s">
        <v>13835</v>
      </c>
      <c r="O1297" t="s">
        <v>13834</v>
      </c>
      <c r="P1297" t="s">
        <v>13835</v>
      </c>
      <c r="Q1297" t="s">
        <v>13835</v>
      </c>
    </row>
    <row r="1298" spans="1:17" x14ac:dyDescent="0.25">
      <c r="A1298" t="s">
        <v>14017</v>
      </c>
      <c r="B1298" t="s">
        <v>18343</v>
      </c>
      <c r="C1298" t="s">
        <v>18344</v>
      </c>
      <c r="D1298" t="s">
        <v>16057</v>
      </c>
      <c r="E1298" t="s">
        <v>4334</v>
      </c>
      <c r="F1298" t="s">
        <v>2276</v>
      </c>
      <c r="G1298" t="s">
        <v>13831</v>
      </c>
      <c r="H1298">
        <v>46.312800000000003</v>
      </c>
      <c r="I1298">
        <v>-114.1444</v>
      </c>
      <c r="J1298">
        <v>107.13995118251751</v>
      </c>
      <c r="K1298" t="s">
        <v>16060</v>
      </c>
      <c r="N1298" t="s">
        <v>13835</v>
      </c>
      <c r="O1298" t="s">
        <v>13834</v>
      </c>
      <c r="P1298" t="s">
        <v>13846</v>
      </c>
      <c r="Q1298" t="s">
        <v>13835</v>
      </c>
    </row>
    <row r="1299" spans="1:17" x14ac:dyDescent="0.25">
      <c r="A1299" t="s">
        <v>14017</v>
      </c>
      <c r="B1299" t="s">
        <v>18345</v>
      </c>
      <c r="C1299" t="s">
        <v>18346</v>
      </c>
      <c r="D1299" t="s">
        <v>16057</v>
      </c>
      <c r="E1299" t="s">
        <v>4334</v>
      </c>
      <c r="F1299" t="s">
        <v>2276</v>
      </c>
      <c r="G1299" t="s">
        <v>13831</v>
      </c>
      <c r="H1299">
        <v>46.443600000000004</v>
      </c>
      <c r="I1299">
        <v>-114.1263</v>
      </c>
      <c r="J1299">
        <v>156.08956966990581</v>
      </c>
      <c r="K1299" t="s">
        <v>16060</v>
      </c>
      <c r="N1299" t="s">
        <v>13835</v>
      </c>
      <c r="O1299" t="s">
        <v>13834</v>
      </c>
      <c r="P1299" t="s">
        <v>13846</v>
      </c>
      <c r="Q1299" t="s">
        <v>13835</v>
      </c>
    </row>
    <row r="1300" spans="1:17" x14ac:dyDescent="0.25">
      <c r="A1300" t="s">
        <v>14017</v>
      </c>
      <c r="B1300" t="s">
        <v>18347</v>
      </c>
      <c r="C1300" t="s">
        <v>18348</v>
      </c>
      <c r="D1300" t="s">
        <v>16057</v>
      </c>
      <c r="E1300" t="s">
        <v>4334</v>
      </c>
      <c r="F1300" t="s">
        <v>2276</v>
      </c>
      <c r="G1300" t="s">
        <v>13831</v>
      </c>
      <c r="H1300">
        <v>46.837499999999999</v>
      </c>
      <c r="I1300">
        <v>-114.10389000000001</v>
      </c>
      <c r="J1300">
        <v>13.103122558650821</v>
      </c>
      <c r="K1300" t="s">
        <v>16065</v>
      </c>
      <c r="N1300" t="s">
        <v>13835</v>
      </c>
      <c r="O1300" t="s">
        <v>13834</v>
      </c>
      <c r="P1300" t="s">
        <v>13835</v>
      </c>
      <c r="Q1300" t="s">
        <v>13835</v>
      </c>
    </row>
    <row r="1301" spans="1:17" x14ac:dyDescent="0.25">
      <c r="A1301" t="s">
        <v>14017</v>
      </c>
      <c r="B1301" t="s">
        <v>18349</v>
      </c>
      <c r="C1301" t="s">
        <v>18350</v>
      </c>
      <c r="D1301" t="s">
        <v>16057</v>
      </c>
      <c r="E1301" t="s">
        <v>4334</v>
      </c>
      <c r="F1301" t="s">
        <v>2276</v>
      </c>
      <c r="G1301" t="s">
        <v>13831</v>
      </c>
      <c r="H1301">
        <v>46.774410000000003</v>
      </c>
      <c r="I1301">
        <v>-114.06442</v>
      </c>
      <c r="J1301">
        <v>28.57956651128422</v>
      </c>
      <c r="K1301" t="s">
        <v>16065</v>
      </c>
      <c r="N1301" t="s">
        <v>13835</v>
      </c>
      <c r="O1301" t="s">
        <v>13834</v>
      </c>
      <c r="P1301" t="s">
        <v>13835</v>
      </c>
      <c r="Q1301" t="s">
        <v>13835</v>
      </c>
    </row>
    <row r="1302" spans="1:17" x14ac:dyDescent="0.25">
      <c r="A1302" t="s">
        <v>14017</v>
      </c>
      <c r="B1302" t="s">
        <v>18351</v>
      </c>
      <c r="C1302" t="s">
        <v>18352</v>
      </c>
      <c r="D1302" t="s">
        <v>16057</v>
      </c>
      <c r="E1302" t="s">
        <v>4334</v>
      </c>
      <c r="F1302" t="s">
        <v>2276</v>
      </c>
      <c r="G1302" t="s">
        <v>13831</v>
      </c>
      <c r="H1302">
        <v>46.66113</v>
      </c>
      <c r="I1302">
        <v>-114.05181</v>
      </c>
      <c r="J1302">
        <v>28.855728825177859</v>
      </c>
      <c r="K1302" t="s">
        <v>16065</v>
      </c>
      <c r="N1302" t="s">
        <v>13835</v>
      </c>
      <c r="O1302" t="s">
        <v>13834</v>
      </c>
      <c r="P1302" t="s">
        <v>13835</v>
      </c>
      <c r="Q1302" t="s">
        <v>13835</v>
      </c>
    </row>
    <row r="1303" spans="1:17" x14ac:dyDescent="0.25">
      <c r="A1303" t="s">
        <v>14017</v>
      </c>
      <c r="B1303" t="s">
        <v>18353</v>
      </c>
      <c r="C1303" t="s">
        <v>18354</v>
      </c>
      <c r="D1303" t="s">
        <v>16057</v>
      </c>
      <c r="E1303" t="s">
        <v>4334</v>
      </c>
      <c r="F1303" t="s">
        <v>2276</v>
      </c>
      <c r="G1303" t="s">
        <v>13831</v>
      </c>
      <c r="H1303">
        <v>46.518079999999998</v>
      </c>
      <c r="I1303">
        <v>-114.11060999999999</v>
      </c>
      <c r="J1303">
        <v>43.575288238597992</v>
      </c>
      <c r="K1303" t="s">
        <v>16060</v>
      </c>
      <c r="N1303" t="s">
        <v>13835</v>
      </c>
      <c r="O1303" t="s">
        <v>13834</v>
      </c>
      <c r="P1303" t="s">
        <v>13846</v>
      </c>
      <c r="Q1303" t="s">
        <v>13835</v>
      </c>
    </row>
    <row r="1304" spans="1:17" x14ac:dyDescent="0.25">
      <c r="A1304" t="s">
        <v>14017</v>
      </c>
      <c r="B1304" t="s">
        <v>18355</v>
      </c>
      <c r="C1304" t="s">
        <v>18356</v>
      </c>
      <c r="D1304" t="s">
        <v>16057</v>
      </c>
      <c r="E1304" t="s">
        <v>4334</v>
      </c>
      <c r="F1304" t="s">
        <v>2276</v>
      </c>
      <c r="G1304" t="s">
        <v>13831</v>
      </c>
      <c r="H1304">
        <v>46.411589999999997</v>
      </c>
      <c r="I1304">
        <v>-114.1347</v>
      </c>
      <c r="J1304">
        <v>642.45974654928762</v>
      </c>
      <c r="K1304" t="s">
        <v>16060</v>
      </c>
      <c r="L1304" t="s">
        <v>48234</v>
      </c>
      <c r="M1304">
        <v>-999999</v>
      </c>
      <c r="N1304" t="s">
        <v>13835</v>
      </c>
      <c r="O1304" t="s">
        <v>13834</v>
      </c>
      <c r="P1304" t="s">
        <v>13846</v>
      </c>
      <c r="Q1304" t="s">
        <v>13835</v>
      </c>
    </row>
    <row r="1305" spans="1:17" x14ac:dyDescent="0.25">
      <c r="A1305" t="s">
        <v>14017</v>
      </c>
      <c r="B1305" t="s">
        <v>18357</v>
      </c>
      <c r="C1305" t="s">
        <v>18358</v>
      </c>
      <c r="D1305" t="s">
        <v>16057</v>
      </c>
      <c r="E1305" t="s">
        <v>4334</v>
      </c>
      <c r="F1305" t="s">
        <v>2276</v>
      </c>
      <c r="G1305" t="s">
        <v>13831</v>
      </c>
      <c r="H1305">
        <v>46.245130000000003</v>
      </c>
      <c r="I1305">
        <v>-114.17838999999999</v>
      </c>
      <c r="J1305">
        <v>29.102839835372642</v>
      </c>
      <c r="K1305" t="s">
        <v>16060</v>
      </c>
      <c r="N1305" t="s">
        <v>13835</v>
      </c>
      <c r="O1305" t="s">
        <v>13834</v>
      </c>
      <c r="P1305" t="s">
        <v>13846</v>
      </c>
      <c r="Q1305" t="s">
        <v>13835</v>
      </c>
    </row>
    <row r="1306" spans="1:17" x14ac:dyDescent="0.25">
      <c r="A1306" t="s">
        <v>14017</v>
      </c>
      <c r="B1306" t="s">
        <v>18359</v>
      </c>
      <c r="C1306" t="s">
        <v>18360</v>
      </c>
      <c r="D1306" t="s">
        <v>16057</v>
      </c>
      <c r="E1306" t="s">
        <v>4334</v>
      </c>
      <c r="F1306" t="s">
        <v>2276</v>
      </c>
      <c r="G1306" t="s">
        <v>13831</v>
      </c>
      <c r="H1306">
        <v>46.580269999999999</v>
      </c>
      <c r="I1306">
        <v>-114.0775</v>
      </c>
      <c r="J1306">
        <v>18.136198831757561</v>
      </c>
      <c r="K1306" t="s">
        <v>16060</v>
      </c>
      <c r="N1306" t="s">
        <v>13835</v>
      </c>
      <c r="O1306" t="s">
        <v>13834</v>
      </c>
      <c r="P1306" t="s">
        <v>13846</v>
      </c>
      <c r="Q1306" t="s">
        <v>13835</v>
      </c>
    </row>
    <row r="1307" spans="1:17" x14ac:dyDescent="0.25">
      <c r="A1307" t="s">
        <v>14017</v>
      </c>
      <c r="B1307" t="s">
        <v>18361</v>
      </c>
      <c r="C1307" t="s">
        <v>18362</v>
      </c>
      <c r="D1307" t="s">
        <v>16057</v>
      </c>
      <c r="E1307" t="s">
        <v>4334</v>
      </c>
      <c r="F1307" t="s">
        <v>2276</v>
      </c>
      <c r="G1307" t="s">
        <v>13831</v>
      </c>
      <c r="H1307">
        <v>46.803730000000002</v>
      </c>
      <c r="I1307">
        <v>-114.09509</v>
      </c>
      <c r="J1307">
        <v>1.614900771388601</v>
      </c>
      <c r="K1307" t="s">
        <v>16065</v>
      </c>
      <c r="L1307" t="s">
        <v>48233</v>
      </c>
      <c r="M1307" t="str">
        <f>K1307</f>
        <v>MT76H001_030</v>
      </c>
      <c r="N1307" t="s">
        <v>13835</v>
      </c>
      <c r="O1307" t="s">
        <v>13834</v>
      </c>
      <c r="P1307" t="s">
        <v>13835</v>
      </c>
      <c r="Q1307" t="s">
        <v>13835</v>
      </c>
    </row>
    <row r="1308" spans="1:17" x14ac:dyDescent="0.25">
      <c r="A1308" t="s">
        <v>14017</v>
      </c>
      <c r="B1308" t="s">
        <v>18363</v>
      </c>
      <c r="C1308" t="s">
        <v>18364</v>
      </c>
      <c r="D1308" t="s">
        <v>16057</v>
      </c>
      <c r="E1308" t="s">
        <v>4334</v>
      </c>
      <c r="F1308" t="s">
        <v>2276</v>
      </c>
      <c r="G1308" t="s">
        <v>13831</v>
      </c>
      <c r="H1308">
        <v>46.278329999999997</v>
      </c>
      <c r="I1308">
        <v>-114.16135</v>
      </c>
      <c r="J1308">
        <v>22.22895927689213</v>
      </c>
      <c r="K1308" t="s">
        <v>16060</v>
      </c>
      <c r="N1308" t="s">
        <v>13835</v>
      </c>
      <c r="O1308" t="s">
        <v>13834</v>
      </c>
      <c r="P1308" t="s">
        <v>13846</v>
      </c>
      <c r="Q1308" t="s">
        <v>13835</v>
      </c>
    </row>
    <row r="1309" spans="1:17" x14ac:dyDescent="0.25">
      <c r="A1309" t="s">
        <v>14017</v>
      </c>
      <c r="B1309" t="s">
        <v>18365</v>
      </c>
      <c r="C1309" t="s">
        <v>18366</v>
      </c>
      <c r="D1309" t="s">
        <v>16057</v>
      </c>
      <c r="E1309" t="s">
        <v>4334</v>
      </c>
      <c r="F1309" t="s">
        <v>2276</v>
      </c>
      <c r="G1309" t="s">
        <v>13831</v>
      </c>
      <c r="H1309">
        <v>46.755586000000001</v>
      </c>
      <c r="I1309">
        <v>-114.063614</v>
      </c>
      <c r="J1309">
        <v>101.7440774973134</v>
      </c>
      <c r="K1309" t="s">
        <v>16065</v>
      </c>
      <c r="N1309" t="s">
        <v>13835</v>
      </c>
      <c r="O1309" t="s">
        <v>13834</v>
      </c>
      <c r="P1309" t="s">
        <v>13835</v>
      </c>
      <c r="Q1309" t="s">
        <v>13835</v>
      </c>
    </row>
    <row r="1310" spans="1:17" x14ac:dyDescent="0.25">
      <c r="A1310" t="s">
        <v>14017</v>
      </c>
      <c r="B1310" t="s">
        <v>18367</v>
      </c>
      <c r="C1310" t="s">
        <v>18368</v>
      </c>
      <c r="D1310" t="s">
        <v>16057</v>
      </c>
      <c r="E1310" t="s">
        <v>4334</v>
      </c>
      <c r="F1310" t="s">
        <v>2276</v>
      </c>
      <c r="G1310" t="s">
        <v>13831</v>
      </c>
      <c r="H1310">
        <v>46.633090000000003</v>
      </c>
      <c r="I1310">
        <v>-114.05096</v>
      </c>
      <c r="J1310">
        <v>18.219903269121861</v>
      </c>
      <c r="K1310" t="s">
        <v>16060</v>
      </c>
      <c r="N1310" t="s">
        <v>13835</v>
      </c>
      <c r="O1310" t="s">
        <v>13834</v>
      </c>
      <c r="P1310" t="s">
        <v>13846</v>
      </c>
      <c r="Q1310" t="s">
        <v>13835</v>
      </c>
    </row>
    <row r="1311" spans="1:17" x14ac:dyDescent="0.25">
      <c r="A1311" t="s">
        <v>14017</v>
      </c>
      <c r="B1311" t="s">
        <v>18369</v>
      </c>
      <c r="C1311" t="s">
        <v>18370</v>
      </c>
      <c r="D1311" t="s">
        <v>16057</v>
      </c>
      <c r="E1311" t="s">
        <v>4334</v>
      </c>
      <c r="F1311" t="s">
        <v>2276</v>
      </c>
      <c r="G1311" t="s">
        <v>13831</v>
      </c>
      <c r="H1311">
        <v>46.523569999999999</v>
      </c>
      <c r="I1311">
        <v>-114.10639</v>
      </c>
      <c r="J1311">
        <v>21.64730017376106</v>
      </c>
      <c r="K1311" t="s">
        <v>16060</v>
      </c>
      <c r="N1311" t="s">
        <v>13835</v>
      </c>
      <c r="O1311" t="s">
        <v>13834</v>
      </c>
      <c r="P1311" t="s">
        <v>13846</v>
      </c>
      <c r="Q1311" t="s">
        <v>13835</v>
      </c>
    </row>
    <row r="1312" spans="1:17" x14ac:dyDescent="0.25">
      <c r="A1312" t="s">
        <v>14017</v>
      </c>
      <c r="B1312" t="s">
        <v>18371</v>
      </c>
      <c r="C1312" t="s">
        <v>18372</v>
      </c>
      <c r="D1312" t="s">
        <v>16057</v>
      </c>
      <c r="E1312" t="s">
        <v>4334</v>
      </c>
      <c r="F1312" t="s">
        <v>2276</v>
      </c>
      <c r="G1312" t="s">
        <v>13831</v>
      </c>
      <c r="H1312">
        <v>46.522317000000001</v>
      </c>
      <c r="I1312">
        <v>-114.107056</v>
      </c>
      <c r="J1312">
        <v>9.0152279759539358</v>
      </c>
      <c r="K1312" t="s">
        <v>16060</v>
      </c>
      <c r="L1312" t="s">
        <v>48233</v>
      </c>
      <c r="M1312" t="str">
        <f>K1312</f>
        <v>MT76H001_020</v>
      </c>
      <c r="N1312" t="s">
        <v>13835</v>
      </c>
      <c r="O1312" t="s">
        <v>13834</v>
      </c>
      <c r="P1312" t="s">
        <v>13846</v>
      </c>
      <c r="Q1312" t="s">
        <v>13835</v>
      </c>
    </row>
    <row r="1313" spans="1:17" x14ac:dyDescent="0.25">
      <c r="A1313" t="s">
        <v>14017</v>
      </c>
      <c r="B1313" t="s">
        <v>18373</v>
      </c>
      <c r="C1313" t="s">
        <v>18374</v>
      </c>
      <c r="D1313" t="s">
        <v>16057</v>
      </c>
      <c r="E1313" t="s">
        <v>4334</v>
      </c>
      <c r="F1313" t="s">
        <v>2276</v>
      </c>
      <c r="G1313" t="s">
        <v>13831</v>
      </c>
      <c r="H1313">
        <v>46.853332999999999</v>
      </c>
      <c r="I1313">
        <v>-114.098889</v>
      </c>
      <c r="J1313">
        <v>41.873238262472981</v>
      </c>
      <c r="K1313" t="s">
        <v>16065</v>
      </c>
      <c r="N1313" t="s">
        <v>13835</v>
      </c>
      <c r="O1313" t="s">
        <v>13834</v>
      </c>
      <c r="P1313" t="s">
        <v>13835</v>
      </c>
      <c r="Q1313" t="s">
        <v>13835</v>
      </c>
    </row>
    <row r="1314" spans="1:17" x14ac:dyDescent="0.25">
      <c r="A1314" t="s">
        <v>14017</v>
      </c>
      <c r="B1314" t="s">
        <v>18375</v>
      </c>
      <c r="C1314" t="s">
        <v>18376</v>
      </c>
      <c r="D1314" t="s">
        <v>16053</v>
      </c>
      <c r="E1314" t="s">
        <v>4334</v>
      </c>
      <c r="F1314" t="s">
        <v>2276</v>
      </c>
      <c r="G1314" t="s">
        <v>13831</v>
      </c>
      <c r="H1314">
        <v>45.905729999999998</v>
      </c>
      <c r="I1314">
        <v>-114.17417</v>
      </c>
      <c r="J1314">
        <v>21.144958486436462</v>
      </c>
      <c r="K1314" t="s">
        <v>16052</v>
      </c>
      <c r="N1314" t="s">
        <v>13846</v>
      </c>
      <c r="O1314" t="s">
        <v>13834</v>
      </c>
      <c r="P1314" t="s">
        <v>13835</v>
      </c>
      <c r="Q1314" t="s">
        <v>13835</v>
      </c>
    </row>
    <row r="1315" spans="1:17" x14ac:dyDescent="0.25">
      <c r="A1315" t="s">
        <v>14017</v>
      </c>
      <c r="B1315" t="s">
        <v>18377</v>
      </c>
      <c r="C1315" t="s">
        <v>18378</v>
      </c>
      <c r="D1315" t="s">
        <v>16053</v>
      </c>
      <c r="E1315" t="s">
        <v>4334</v>
      </c>
      <c r="F1315" t="s">
        <v>2276</v>
      </c>
      <c r="G1315" t="s">
        <v>13831</v>
      </c>
      <c r="H1315">
        <v>45.814979999999998</v>
      </c>
      <c r="I1315">
        <v>-114.25351000000001</v>
      </c>
      <c r="J1315">
        <v>18.109147178107179</v>
      </c>
      <c r="K1315" t="s">
        <v>16052</v>
      </c>
      <c r="N1315" t="s">
        <v>13846</v>
      </c>
      <c r="O1315" t="s">
        <v>13834</v>
      </c>
      <c r="P1315" t="s">
        <v>13835</v>
      </c>
      <c r="Q1315" t="s">
        <v>13835</v>
      </c>
    </row>
    <row r="1316" spans="1:17" x14ac:dyDescent="0.25">
      <c r="A1316" t="s">
        <v>14017</v>
      </c>
      <c r="B1316" t="s">
        <v>18379</v>
      </c>
      <c r="C1316" t="s">
        <v>18380</v>
      </c>
      <c r="D1316" t="s">
        <v>16053</v>
      </c>
      <c r="E1316" t="s">
        <v>4334</v>
      </c>
      <c r="F1316" t="s">
        <v>2276</v>
      </c>
      <c r="G1316" t="s">
        <v>13831</v>
      </c>
      <c r="H1316">
        <v>45.750459999999997</v>
      </c>
      <c r="I1316">
        <v>-114.29353</v>
      </c>
      <c r="J1316">
        <v>17.81059101602229</v>
      </c>
      <c r="K1316" t="s">
        <v>16052</v>
      </c>
      <c r="N1316" t="s">
        <v>13846</v>
      </c>
      <c r="O1316" t="s">
        <v>13834</v>
      </c>
      <c r="P1316" t="s">
        <v>13835</v>
      </c>
      <c r="Q1316" t="s">
        <v>13835</v>
      </c>
    </row>
    <row r="1317" spans="1:17" x14ac:dyDescent="0.25">
      <c r="A1317" t="s">
        <v>14017</v>
      </c>
      <c r="B1317" t="s">
        <v>18381</v>
      </c>
      <c r="C1317" t="s">
        <v>18382</v>
      </c>
      <c r="D1317" t="s">
        <v>18384</v>
      </c>
      <c r="E1317" t="s">
        <v>4334</v>
      </c>
      <c r="F1317" t="s">
        <v>2276</v>
      </c>
      <c r="G1317" t="s">
        <v>13831</v>
      </c>
      <c r="H1317">
        <v>46.269199999999998</v>
      </c>
      <c r="I1317">
        <v>-114.24169999999999</v>
      </c>
      <c r="J1317">
        <v>4.566382805171167</v>
      </c>
      <c r="K1317" t="s">
        <v>18383</v>
      </c>
      <c r="L1317" t="s">
        <v>48233</v>
      </c>
      <c r="M1317" t="str">
        <f>K1317</f>
        <v>MT76H004_050</v>
      </c>
      <c r="N1317" t="s">
        <v>13846</v>
      </c>
      <c r="O1317" t="s">
        <v>13834</v>
      </c>
      <c r="P1317" t="s">
        <v>13846</v>
      </c>
      <c r="Q1317" t="s">
        <v>13835</v>
      </c>
    </row>
    <row r="1318" spans="1:17" x14ac:dyDescent="0.25">
      <c r="A1318" t="s">
        <v>14017</v>
      </c>
      <c r="B1318" t="s">
        <v>18385</v>
      </c>
      <c r="C1318" t="s">
        <v>18386</v>
      </c>
      <c r="D1318" t="s">
        <v>18388</v>
      </c>
      <c r="E1318" t="s">
        <v>4334</v>
      </c>
      <c r="F1318" t="s">
        <v>2276</v>
      </c>
      <c r="G1318" t="s">
        <v>13831</v>
      </c>
      <c r="H1318">
        <v>46.540570000000002</v>
      </c>
      <c r="I1318">
        <v>-114.09318</v>
      </c>
      <c r="J1318">
        <v>166.5888655647141</v>
      </c>
      <c r="K1318" t="s">
        <v>18387</v>
      </c>
      <c r="N1318" t="s">
        <v>13835</v>
      </c>
      <c r="O1318" t="s">
        <v>13834</v>
      </c>
      <c r="P1318" t="s">
        <v>13834</v>
      </c>
      <c r="Q1318" t="s">
        <v>13835</v>
      </c>
    </row>
    <row r="1319" spans="1:17" x14ac:dyDescent="0.25">
      <c r="A1319" t="s">
        <v>14017</v>
      </c>
      <c r="B1319" t="s">
        <v>18389</v>
      </c>
      <c r="C1319" t="s">
        <v>18390</v>
      </c>
      <c r="D1319" t="s">
        <v>18388</v>
      </c>
      <c r="E1319" t="s">
        <v>4334</v>
      </c>
      <c r="F1319" t="s">
        <v>2276</v>
      </c>
      <c r="G1319" t="s">
        <v>13831</v>
      </c>
      <c r="H1319">
        <v>46.539870000000001</v>
      </c>
      <c r="I1319">
        <v>-114.09515</v>
      </c>
      <c r="J1319">
        <v>1.2436922047279271</v>
      </c>
      <c r="K1319" t="s">
        <v>18387</v>
      </c>
      <c r="L1319" t="s">
        <v>48233</v>
      </c>
      <c r="M1319" t="str">
        <f>K1319</f>
        <v>MT76H004_200</v>
      </c>
      <c r="N1319" t="s">
        <v>13835</v>
      </c>
      <c r="O1319" t="s">
        <v>13834</v>
      </c>
      <c r="P1319" t="s">
        <v>13834</v>
      </c>
      <c r="Q1319" t="s">
        <v>13835</v>
      </c>
    </row>
    <row r="1320" spans="1:17" x14ac:dyDescent="0.25">
      <c r="A1320" t="s">
        <v>14017</v>
      </c>
      <c r="B1320" t="s">
        <v>18391</v>
      </c>
      <c r="C1320" t="s">
        <v>18392</v>
      </c>
      <c r="D1320" t="s">
        <v>18388</v>
      </c>
      <c r="E1320" t="s">
        <v>4334</v>
      </c>
      <c r="F1320" t="s">
        <v>2276</v>
      </c>
      <c r="G1320" t="s">
        <v>13831</v>
      </c>
      <c r="H1320">
        <v>46.501100000000001</v>
      </c>
      <c r="I1320">
        <v>-114.0091</v>
      </c>
      <c r="J1320">
        <v>34.913624490233353</v>
      </c>
      <c r="K1320" t="s">
        <v>18387</v>
      </c>
      <c r="N1320" t="s">
        <v>13835</v>
      </c>
      <c r="O1320" t="s">
        <v>13834</v>
      </c>
      <c r="P1320" t="s">
        <v>13834</v>
      </c>
      <c r="Q1320" t="s">
        <v>13835</v>
      </c>
    </row>
    <row r="1321" spans="1:17" x14ac:dyDescent="0.25">
      <c r="A1321" t="s">
        <v>14017</v>
      </c>
      <c r="B1321" t="s">
        <v>18393</v>
      </c>
      <c r="C1321" t="s">
        <v>18394</v>
      </c>
      <c r="D1321" t="s">
        <v>18388</v>
      </c>
      <c r="E1321" t="s">
        <v>4334</v>
      </c>
      <c r="F1321" t="s">
        <v>2276</v>
      </c>
      <c r="G1321" t="s">
        <v>13831</v>
      </c>
      <c r="H1321">
        <v>46.526960000000003</v>
      </c>
      <c r="I1321">
        <v>-114.087</v>
      </c>
      <c r="J1321">
        <v>15.83465600407947</v>
      </c>
      <c r="K1321" t="s">
        <v>18387</v>
      </c>
      <c r="N1321" t="s">
        <v>13835</v>
      </c>
      <c r="O1321" t="s">
        <v>13834</v>
      </c>
      <c r="P1321" t="s">
        <v>13834</v>
      </c>
      <c r="Q1321" t="s">
        <v>13835</v>
      </c>
    </row>
    <row r="1322" spans="1:17" x14ac:dyDescent="0.25">
      <c r="A1322" t="s">
        <v>14017</v>
      </c>
      <c r="B1322" t="s">
        <v>18395</v>
      </c>
      <c r="C1322" t="s">
        <v>18396</v>
      </c>
      <c r="D1322" t="s">
        <v>18398</v>
      </c>
      <c r="E1322" t="s">
        <v>4334</v>
      </c>
      <c r="F1322" t="s">
        <v>2276</v>
      </c>
      <c r="G1322" t="s">
        <v>13831</v>
      </c>
      <c r="H1322">
        <v>45.816470000000002</v>
      </c>
      <c r="I1322">
        <v>-113.95617</v>
      </c>
      <c r="J1322">
        <v>1296.655367322767</v>
      </c>
      <c r="K1322" t="s">
        <v>18397</v>
      </c>
      <c r="L1322" t="s">
        <v>48234</v>
      </c>
      <c r="M1322">
        <v>-999999</v>
      </c>
      <c r="N1322" t="s">
        <v>13835</v>
      </c>
      <c r="O1322" t="s">
        <v>13834</v>
      </c>
      <c r="P1322" t="s">
        <v>13835</v>
      </c>
      <c r="Q1322" t="s">
        <v>13835</v>
      </c>
    </row>
    <row r="1323" spans="1:17" x14ac:dyDescent="0.25">
      <c r="A1323" t="s">
        <v>14017</v>
      </c>
      <c r="B1323" t="s">
        <v>18399</v>
      </c>
      <c r="C1323" t="s">
        <v>18400</v>
      </c>
      <c r="D1323" t="s">
        <v>16427</v>
      </c>
      <c r="E1323" t="s">
        <v>4334</v>
      </c>
      <c r="F1323" t="s">
        <v>2276</v>
      </c>
      <c r="G1323" t="s">
        <v>13831</v>
      </c>
      <c r="H1323">
        <v>46.727260000000001</v>
      </c>
      <c r="I1323">
        <v>-113.98993</v>
      </c>
      <c r="J1323">
        <v>3946.3875449095299</v>
      </c>
      <c r="K1323" t="s">
        <v>18401</v>
      </c>
      <c r="L1323" t="s">
        <v>48234</v>
      </c>
      <c r="M1323">
        <v>-999999</v>
      </c>
      <c r="N1323" t="s">
        <v>13835</v>
      </c>
      <c r="O1323" t="s">
        <v>13834</v>
      </c>
      <c r="P1323" t="s">
        <v>13835</v>
      </c>
      <c r="Q1323" t="s">
        <v>13835</v>
      </c>
    </row>
    <row r="1324" spans="1:17" x14ac:dyDescent="0.25">
      <c r="A1324" t="s">
        <v>14017</v>
      </c>
      <c r="B1324" t="s">
        <v>18402</v>
      </c>
      <c r="C1324" t="s">
        <v>18403</v>
      </c>
      <c r="D1324" t="s">
        <v>16057</v>
      </c>
      <c r="E1324" t="s">
        <v>4334</v>
      </c>
      <c r="F1324" t="s">
        <v>2276</v>
      </c>
      <c r="G1324" t="s">
        <v>13831</v>
      </c>
      <c r="H1324">
        <v>46.633699999999997</v>
      </c>
      <c r="I1324">
        <v>-114.0406</v>
      </c>
      <c r="J1324">
        <v>753.3386564164224</v>
      </c>
      <c r="K1324" t="s">
        <v>16060</v>
      </c>
      <c r="L1324" t="s">
        <v>48234</v>
      </c>
      <c r="M1324">
        <v>-999999</v>
      </c>
      <c r="N1324" t="s">
        <v>13835</v>
      </c>
      <c r="O1324" t="s">
        <v>13834</v>
      </c>
      <c r="P1324" t="s">
        <v>13846</v>
      </c>
      <c r="Q1324" t="s">
        <v>13835</v>
      </c>
    </row>
    <row r="1325" spans="1:17" x14ac:dyDescent="0.25">
      <c r="A1325" t="s">
        <v>14017</v>
      </c>
      <c r="B1325" t="s">
        <v>18404</v>
      </c>
      <c r="C1325" t="s">
        <v>18405</v>
      </c>
      <c r="D1325" t="s">
        <v>16057</v>
      </c>
      <c r="E1325" t="s">
        <v>4334</v>
      </c>
      <c r="F1325" t="s">
        <v>2276</v>
      </c>
      <c r="G1325" t="s">
        <v>13831</v>
      </c>
      <c r="H1325">
        <v>46.633200000000002</v>
      </c>
      <c r="I1325">
        <v>-114.04758</v>
      </c>
      <c r="J1325">
        <v>246.9945044631917</v>
      </c>
      <c r="K1325" t="s">
        <v>16060</v>
      </c>
      <c r="L1325" t="s">
        <v>48234</v>
      </c>
      <c r="M1325">
        <v>-999999</v>
      </c>
      <c r="N1325" t="s">
        <v>13835</v>
      </c>
      <c r="O1325" t="s">
        <v>13834</v>
      </c>
      <c r="P1325" t="s">
        <v>13846</v>
      </c>
      <c r="Q1325" t="s">
        <v>13835</v>
      </c>
    </row>
    <row r="1326" spans="1:17" x14ac:dyDescent="0.25">
      <c r="A1326" t="s">
        <v>14017</v>
      </c>
      <c r="B1326" t="s">
        <v>18406</v>
      </c>
      <c r="C1326" t="s">
        <v>18407</v>
      </c>
      <c r="D1326" t="s">
        <v>18409</v>
      </c>
      <c r="E1326" t="s">
        <v>4334</v>
      </c>
      <c r="F1326" t="s">
        <v>2276</v>
      </c>
      <c r="G1326" t="s">
        <v>13831</v>
      </c>
      <c r="H1326">
        <v>46.540300000000002</v>
      </c>
      <c r="I1326">
        <v>-114.1789</v>
      </c>
      <c r="J1326">
        <v>6.630809917572881</v>
      </c>
      <c r="K1326" t="s">
        <v>18408</v>
      </c>
      <c r="L1326" t="s">
        <v>48233</v>
      </c>
      <c r="M1326" t="str">
        <f t="shared" ref="M1326:M1327" si="96">K1326</f>
        <v>MT76H004_020</v>
      </c>
      <c r="N1326" t="s">
        <v>13846</v>
      </c>
      <c r="O1326" t="s">
        <v>13834</v>
      </c>
      <c r="P1326" t="s">
        <v>13846</v>
      </c>
      <c r="Q1326" t="s">
        <v>13835</v>
      </c>
    </row>
    <row r="1327" spans="1:17" x14ac:dyDescent="0.25">
      <c r="A1327" t="s">
        <v>14017</v>
      </c>
      <c r="B1327" t="s">
        <v>18410</v>
      </c>
      <c r="C1327" t="s">
        <v>18411</v>
      </c>
      <c r="D1327" t="s">
        <v>18413</v>
      </c>
      <c r="E1327" t="s">
        <v>4334</v>
      </c>
      <c r="F1327" t="s">
        <v>2276</v>
      </c>
      <c r="G1327" t="s">
        <v>13831</v>
      </c>
      <c r="H1327">
        <v>46.094239999999999</v>
      </c>
      <c r="I1327">
        <v>-114.18955</v>
      </c>
      <c r="J1327">
        <v>9.3246734395941822</v>
      </c>
      <c r="K1327" t="s">
        <v>18412</v>
      </c>
      <c r="L1327" t="s">
        <v>48233</v>
      </c>
      <c r="M1327" t="str">
        <f t="shared" si="96"/>
        <v>MT76H004_170</v>
      </c>
      <c r="N1327" t="s">
        <v>13835</v>
      </c>
      <c r="O1327" t="s">
        <v>13834</v>
      </c>
      <c r="P1327" t="s">
        <v>13834</v>
      </c>
      <c r="Q1327" t="s">
        <v>13835</v>
      </c>
    </row>
    <row r="1328" spans="1:17" x14ac:dyDescent="0.25">
      <c r="A1328" t="s">
        <v>14017</v>
      </c>
      <c r="B1328" t="s">
        <v>18414</v>
      </c>
      <c r="C1328" t="s">
        <v>18415</v>
      </c>
      <c r="D1328" t="s">
        <v>16057</v>
      </c>
      <c r="E1328" t="s">
        <v>4334</v>
      </c>
      <c r="F1328" t="s">
        <v>2276</v>
      </c>
      <c r="G1328" t="s">
        <v>13831</v>
      </c>
      <c r="H1328">
        <v>46.104970000000002</v>
      </c>
      <c r="I1328">
        <v>-114.18537000000001</v>
      </c>
      <c r="J1328">
        <v>57.692322857992338</v>
      </c>
      <c r="K1328" t="s">
        <v>16056</v>
      </c>
      <c r="N1328" t="s">
        <v>13835</v>
      </c>
      <c r="O1328" t="s">
        <v>13834</v>
      </c>
      <c r="P1328" t="s">
        <v>13835</v>
      </c>
      <c r="Q1328" t="s">
        <v>13835</v>
      </c>
    </row>
    <row r="1329" spans="1:17" x14ac:dyDescent="0.25">
      <c r="A1329" t="s">
        <v>14017</v>
      </c>
      <c r="B1329" t="s">
        <v>18416</v>
      </c>
      <c r="C1329" t="s">
        <v>18417</v>
      </c>
      <c r="D1329" t="s">
        <v>18413</v>
      </c>
      <c r="E1329" t="s">
        <v>4334</v>
      </c>
      <c r="F1329" t="s">
        <v>2276</v>
      </c>
      <c r="G1329" t="s">
        <v>13831</v>
      </c>
      <c r="H1329">
        <v>46.076790000000003</v>
      </c>
      <c r="I1329">
        <v>-114.25191</v>
      </c>
      <c r="J1329">
        <v>15.578327975977031</v>
      </c>
      <c r="K1329" t="s">
        <v>18412</v>
      </c>
      <c r="N1329" t="s">
        <v>13835</v>
      </c>
      <c r="O1329" t="s">
        <v>13834</v>
      </c>
      <c r="P1329" t="s">
        <v>13834</v>
      </c>
      <c r="Q1329" t="s">
        <v>13835</v>
      </c>
    </row>
    <row r="1330" spans="1:17" x14ac:dyDescent="0.25">
      <c r="A1330" t="s">
        <v>14017</v>
      </c>
      <c r="B1330" t="s">
        <v>18418</v>
      </c>
      <c r="C1330" t="s">
        <v>18413</v>
      </c>
      <c r="D1330" t="s">
        <v>18413</v>
      </c>
      <c r="E1330" t="s">
        <v>4334</v>
      </c>
      <c r="F1330" t="s">
        <v>2276</v>
      </c>
      <c r="G1330" t="s">
        <v>13831</v>
      </c>
      <c r="H1330">
        <v>46.077500000000001</v>
      </c>
      <c r="I1330">
        <v>-114.22705999999999</v>
      </c>
      <c r="J1330">
        <v>9.0060064515266056</v>
      </c>
      <c r="K1330" t="s">
        <v>18412</v>
      </c>
      <c r="L1330" t="s">
        <v>48233</v>
      </c>
      <c r="M1330" t="str">
        <f>K1330</f>
        <v>MT76H004_170</v>
      </c>
      <c r="N1330" t="s">
        <v>13835</v>
      </c>
      <c r="O1330" t="s">
        <v>13834</v>
      </c>
      <c r="P1330" t="s">
        <v>13834</v>
      </c>
      <c r="Q1330" t="s">
        <v>13835</v>
      </c>
    </row>
    <row r="1331" spans="1:17" x14ac:dyDescent="0.25">
      <c r="A1331" t="s">
        <v>14017</v>
      </c>
      <c r="B1331" t="s">
        <v>18419</v>
      </c>
      <c r="C1331" t="s">
        <v>18420</v>
      </c>
      <c r="D1331" t="s">
        <v>18413</v>
      </c>
      <c r="E1331" t="s">
        <v>4334</v>
      </c>
      <c r="F1331" t="s">
        <v>2276</v>
      </c>
      <c r="G1331" t="s">
        <v>13831</v>
      </c>
      <c r="H1331">
        <v>46.076860000000003</v>
      </c>
      <c r="I1331">
        <v>-114.2449</v>
      </c>
      <c r="J1331">
        <v>24.033515825819141</v>
      </c>
      <c r="K1331" t="s">
        <v>18412</v>
      </c>
      <c r="N1331" t="s">
        <v>13835</v>
      </c>
      <c r="O1331" t="s">
        <v>13834</v>
      </c>
      <c r="P1331" t="s">
        <v>13834</v>
      </c>
      <c r="Q1331" t="s">
        <v>13835</v>
      </c>
    </row>
    <row r="1332" spans="1:17" x14ac:dyDescent="0.25">
      <c r="A1332" t="s">
        <v>14017</v>
      </c>
      <c r="B1332" t="s">
        <v>18421</v>
      </c>
      <c r="C1332" t="s">
        <v>18422</v>
      </c>
      <c r="D1332" t="s">
        <v>18424</v>
      </c>
      <c r="E1332" t="s">
        <v>4334</v>
      </c>
      <c r="F1332" t="s">
        <v>2276</v>
      </c>
      <c r="G1332" t="s">
        <v>13831</v>
      </c>
      <c r="H1332">
        <v>46.711460000000002</v>
      </c>
      <c r="I1332">
        <v>-114.53094</v>
      </c>
      <c r="J1332">
        <v>20.320458624267228</v>
      </c>
      <c r="K1332" t="s">
        <v>18423</v>
      </c>
      <c r="N1332" t="s">
        <v>13846</v>
      </c>
      <c r="O1332" t="s">
        <v>13834</v>
      </c>
      <c r="P1332" t="s">
        <v>13846</v>
      </c>
      <c r="Q1332" t="s">
        <v>13846</v>
      </c>
    </row>
    <row r="1333" spans="1:17" x14ac:dyDescent="0.25">
      <c r="A1333" t="s">
        <v>14017</v>
      </c>
      <c r="B1333" t="s">
        <v>18425</v>
      </c>
      <c r="C1333" t="s">
        <v>18426</v>
      </c>
      <c r="D1333" t="s">
        <v>18424</v>
      </c>
      <c r="E1333" t="s">
        <v>4334</v>
      </c>
      <c r="F1333" t="s">
        <v>2276</v>
      </c>
      <c r="G1333" t="s">
        <v>13831</v>
      </c>
      <c r="H1333">
        <v>46.684060000000002</v>
      </c>
      <c r="I1333">
        <v>-114.47525</v>
      </c>
      <c r="J1333">
        <v>7.7485519055154919</v>
      </c>
      <c r="K1333" t="s">
        <v>18423</v>
      </c>
      <c r="L1333" t="s">
        <v>48233</v>
      </c>
      <c r="M1333" t="str">
        <f>K1333</f>
        <v>MT76H005_040</v>
      </c>
      <c r="N1333" t="s">
        <v>13846</v>
      </c>
      <c r="O1333" t="s">
        <v>13834</v>
      </c>
      <c r="P1333" t="s">
        <v>13846</v>
      </c>
      <c r="Q1333" t="s">
        <v>13846</v>
      </c>
    </row>
    <row r="1334" spans="1:17" x14ac:dyDescent="0.25">
      <c r="A1334" t="s">
        <v>14017</v>
      </c>
      <c r="B1334" t="s">
        <v>18427</v>
      </c>
      <c r="C1334" t="s">
        <v>18428</v>
      </c>
      <c r="D1334" t="s">
        <v>18430</v>
      </c>
      <c r="E1334" t="s">
        <v>4334</v>
      </c>
      <c r="F1334" t="s">
        <v>2276</v>
      </c>
      <c r="G1334" t="s">
        <v>13831</v>
      </c>
      <c r="H1334">
        <v>46.751300000000001</v>
      </c>
      <c r="I1334">
        <v>-114.0889</v>
      </c>
      <c r="J1334">
        <v>42.951298575374103</v>
      </c>
      <c r="K1334" t="s">
        <v>18429</v>
      </c>
      <c r="N1334" t="s">
        <v>13846</v>
      </c>
      <c r="O1334" t="s">
        <v>13834</v>
      </c>
      <c r="P1334" t="s">
        <v>13846</v>
      </c>
      <c r="Q1334" t="s">
        <v>13835</v>
      </c>
    </row>
    <row r="1335" spans="1:17" x14ac:dyDescent="0.25">
      <c r="A1335" t="s">
        <v>14017</v>
      </c>
      <c r="B1335" t="s">
        <v>18431</v>
      </c>
      <c r="C1335" t="s">
        <v>18432</v>
      </c>
      <c r="D1335" t="s">
        <v>18434</v>
      </c>
      <c r="E1335" t="s">
        <v>4334</v>
      </c>
      <c r="F1335" t="s">
        <v>2276</v>
      </c>
      <c r="G1335" t="s">
        <v>13831</v>
      </c>
      <c r="H1335">
        <v>46.689579999999999</v>
      </c>
      <c r="I1335">
        <v>-114.55295</v>
      </c>
      <c r="J1335">
        <v>6.0287186998583788</v>
      </c>
      <c r="K1335" t="s">
        <v>18433</v>
      </c>
      <c r="L1335" t="s">
        <v>48233</v>
      </c>
      <c r="M1335" t="str">
        <f t="shared" ref="M1335:M1337" si="97">K1335</f>
        <v>MT76H005_050</v>
      </c>
      <c r="N1335" t="s">
        <v>13846</v>
      </c>
      <c r="O1335" t="s">
        <v>13834</v>
      </c>
      <c r="P1335" t="s">
        <v>13846</v>
      </c>
      <c r="Q1335" t="s">
        <v>13835</v>
      </c>
    </row>
    <row r="1336" spans="1:17" x14ac:dyDescent="0.25">
      <c r="A1336" t="s">
        <v>14017</v>
      </c>
      <c r="B1336" t="s">
        <v>18435</v>
      </c>
      <c r="C1336" t="s">
        <v>18436</v>
      </c>
      <c r="D1336" t="s">
        <v>13226</v>
      </c>
      <c r="E1336" t="s">
        <v>4334</v>
      </c>
      <c r="F1336" t="s">
        <v>2276</v>
      </c>
      <c r="G1336" t="s">
        <v>13831</v>
      </c>
      <c r="H1336">
        <v>45.906944000000003</v>
      </c>
      <c r="I1336">
        <v>-113.780278</v>
      </c>
      <c r="J1336">
        <v>0.1122934331054936</v>
      </c>
      <c r="K1336" t="s">
        <v>18437</v>
      </c>
      <c r="L1336" t="s">
        <v>48233</v>
      </c>
      <c r="M1336" t="str">
        <f t="shared" si="97"/>
        <v>MT76H002_030</v>
      </c>
      <c r="N1336" t="s">
        <v>13835</v>
      </c>
      <c r="O1336" t="s">
        <v>13835</v>
      </c>
      <c r="P1336" t="s">
        <v>13835</v>
      </c>
      <c r="Q1336" t="s">
        <v>13835</v>
      </c>
    </row>
    <row r="1337" spans="1:17" x14ac:dyDescent="0.25">
      <c r="A1337" t="s">
        <v>14017</v>
      </c>
      <c r="B1337" t="s">
        <v>18438</v>
      </c>
      <c r="C1337" t="s">
        <v>18439</v>
      </c>
      <c r="D1337" t="s">
        <v>13372</v>
      </c>
      <c r="E1337" t="s">
        <v>4334</v>
      </c>
      <c r="F1337" t="s">
        <v>2276</v>
      </c>
      <c r="G1337" t="s">
        <v>13831</v>
      </c>
      <c r="H1337">
        <v>46.3078</v>
      </c>
      <c r="I1337">
        <v>-114.2432</v>
      </c>
      <c r="J1337">
        <v>5.6494017441101514</v>
      </c>
      <c r="K1337" t="s">
        <v>18440</v>
      </c>
      <c r="L1337" t="s">
        <v>48233</v>
      </c>
      <c r="M1337" t="str">
        <f t="shared" si="97"/>
        <v>MT76H004_040</v>
      </c>
      <c r="N1337" t="s">
        <v>13846</v>
      </c>
      <c r="O1337" t="s">
        <v>13834</v>
      </c>
      <c r="P1337" t="s">
        <v>13846</v>
      </c>
      <c r="Q1337" t="s">
        <v>13846</v>
      </c>
    </row>
    <row r="1338" spans="1:17" x14ac:dyDescent="0.25">
      <c r="A1338" t="s">
        <v>14017</v>
      </c>
      <c r="B1338" t="s">
        <v>18441</v>
      </c>
      <c r="C1338" t="s">
        <v>18442</v>
      </c>
      <c r="D1338" t="s">
        <v>16427</v>
      </c>
      <c r="E1338" t="s">
        <v>4334</v>
      </c>
      <c r="F1338" t="s">
        <v>2276</v>
      </c>
      <c r="G1338" t="s">
        <v>13831</v>
      </c>
      <c r="H1338">
        <v>46.721319999999999</v>
      </c>
      <c r="I1338">
        <v>-113.90805</v>
      </c>
      <c r="J1338">
        <v>33.389855512818471</v>
      </c>
      <c r="K1338" t="s">
        <v>18401</v>
      </c>
      <c r="N1338" t="s">
        <v>13835</v>
      </c>
      <c r="O1338" t="s">
        <v>13834</v>
      </c>
      <c r="P1338" t="s">
        <v>13835</v>
      </c>
      <c r="Q1338" t="s">
        <v>13835</v>
      </c>
    </row>
    <row r="1339" spans="1:17" x14ac:dyDescent="0.25">
      <c r="A1339" t="s">
        <v>14017</v>
      </c>
      <c r="B1339" t="s">
        <v>18443</v>
      </c>
      <c r="C1339" t="s">
        <v>18444</v>
      </c>
      <c r="D1339" t="s">
        <v>16427</v>
      </c>
      <c r="E1339" t="s">
        <v>4334</v>
      </c>
      <c r="F1339" t="s">
        <v>2276</v>
      </c>
      <c r="G1339" t="s">
        <v>13831</v>
      </c>
      <c r="H1339">
        <v>46.788400000000003</v>
      </c>
      <c r="I1339">
        <v>-114.0433</v>
      </c>
      <c r="J1339">
        <v>12.14665307430217</v>
      </c>
      <c r="K1339" t="s">
        <v>18401</v>
      </c>
      <c r="N1339" t="s">
        <v>13835</v>
      </c>
      <c r="O1339" t="s">
        <v>13834</v>
      </c>
      <c r="P1339" t="s">
        <v>13835</v>
      </c>
      <c r="Q1339" t="s">
        <v>13835</v>
      </c>
    </row>
    <row r="1340" spans="1:17" x14ac:dyDescent="0.25">
      <c r="A1340" t="s">
        <v>14017</v>
      </c>
      <c r="B1340" t="s">
        <v>18445</v>
      </c>
      <c r="C1340" t="s">
        <v>18446</v>
      </c>
      <c r="D1340" t="s">
        <v>16427</v>
      </c>
      <c r="E1340" t="s">
        <v>4334</v>
      </c>
      <c r="F1340" t="s">
        <v>2276</v>
      </c>
      <c r="G1340" t="s">
        <v>13831</v>
      </c>
      <c r="H1340">
        <v>46.69547</v>
      </c>
      <c r="I1340">
        <v>-113.86432000000001</v>
      </c>
      <c r="J1340">
        <v>2.9700398219400959</v>
      </c>
      <c r="K1340" t="s">
        <v>18401</v>
      </c>
      <c r="L1340" t="s">
        <v>48233</v>
      </c>
      <c r="M1340" t="str">
        <f>K1340</f>
        <v>MT76H004_130</v>
      </c>
      <c r="N1340" t="s">
        <v>13835</v>
      </c>
      <c r="O1340" t="s">
        <v>13834</v>
      </c>
      <c r="P1340" t="s">
        <v>13835</v>
      </c>
      <c r="Q1340" t="s">
        <v>13835</v>
      </c>
    </row>
    <row r="1341" spans="1:17" x14ac:dyDescent="0.25">
      <c r="A1341" t="s">
        <v>14017</v>
      </c>
      <c r="B1341" t="s">
        <v>18447</v>
      </c>
      <c r="C1341" t="s">
        <v>18448</v>
      </c>
      <c r="D1341" t="s">
        <v>16427</v>
      </c>
      <c r="E1341" t="s">
        <v>4334</v>
      </c>
      <c r="F1341" t="s">
        <v>2276</v>
      </c>
      <c r="G1341" t="s">
        <v>13831</v>
      </c>
      <c r="H1341">
        <v>46.766010000000001</v>
      </c>
      <c r="I1341">
        <v>-113.94306</v>
      </c>
      <c r="J1341">
        <v>12.32391764160578</v>
      </c>
      <c r="K1341" t="s">
        <v>18401</v>
      </c>
      <c r="N1341" t="s">
        <v>13835</v>
      </c>
      <c r="O1341" t="s">
        <v>13834</v>
      </c>
      <c r="P1341" t="s">
        <v>13835</v>
      </c>
      <c r="Q1341" t="s">
        <v>13835</v>
      </c>
    </row>
    <row r="1342" spans="1:17" x14ac:dyDescent="0.25">
      <c r="A1342" t="s">
        <v>14017</v>
      </c>
      <c r="B1342" t="s">
        <v>18449</v>
      </c>
      <c r="C1342" t="s">
        <v>18450</v>
      </c>
      <c r="D1342" t="s">
        <v>18452</v>
      </c>
      <c r="E1342" t="s">
        <v>4334</v>
      </c>
      <c r="F1342" t="s">
        <v>2276</v>
      </c>
      <c r="G1342" t="s">
        <v>13831</v>
      </c>
      <c r="H1342">
        <v>46.382919999999999</v>
      </c>
      <c r="I1342">
        <v>-113.91370000000001</v>
      </c>
      <c r="J1342">
        <v>25.64209560344176</v>
      </c>
      <c r="K1342" t="s">
        <v>18451</v>
      </c>
      <c r="N1342" t="s">
        <v>13835</v>
      </c>
      <c r="O1342" t="s">
        <v>13834</v>
      </c>
      <c r="P1342" t="s">
        <v>13834</v>
      </c>
      <c r="Q1342" t="s">
        <v>13835</v>
      </c>
    </row>
    <row r="1343" spans="1:17" x14ac:dyDescent="0.25">
      <c r="A1343" t="s">
        <v>14017</v>
      </c>
      <c r="B1343" t="s">
        <v>18453</v>
      </c>
      <c r="C1343" t="s">
        <v>18452</v>
      </c>
      <c r="D1343" t="s">
        <v>18452</v>
      </c>
      <c r="E1343" t="s">
        <v>4334</v>
      </c>
      <c r="F1343" t="s">
        <v>2276</v>
      </c>
      <c r="G1343" t="s">
        <v>13831</v>
      </c>
      <c r="H1343">
        <v>46.387990000000002</v>
      </c>
      <c r="I1343">
        <v>-113.9272</v>
      </c>
      <c r="J1343">
        <v>20.561160589427821</v>
      </c>
      <c r="K1343" t="s">
        <v>18451</v>
      </c>
      <c r="N1343" t="s">
        <v>13835</v>
      </c>
      <c r="O1343" t="s">
        <v>13834</v>
      </c>
      <c r="P1343" t="s">
        <v>13834</v>
      </c>
      <c r="Q1343" t="s">
        <v>13835</v>
      </c>
    </row>
    <row r="1344" spans="1:17" x14ac:dyDescent="0.25">
      <c r="A1344" t="s">
        <v>14017</v>
      </c>
      <c r="B1344" t="s">
        <v>18454</v>
      </c>
      <c r="C1344" t="s">
        <v>18455</v>
      </c>
      <c r="D1344" t="s">
        <v>16057</v>
      </c>
      <c r="E1344" t="s">
        <v>4334</v>
      </c>
      <c r="F1344" t="s">
        <v>2276</v>
      </c>
      <c r="G1344" t="s">
        <v>13831</v>
      </c>
      <c r="H1344">
        <v>46.676369999999999</v>
      </c>
      <c r="I1344">
        <v>-113.98693</v>
      </c>
      <c r="J1344">
        <v>4049.8785922937709</v>
      </c>
      <c r="K1344" t="s">
        <v>16065</v>
      </c>
      <c r="L1344" t="s">
        <v>48234</v>
      </c>
      <c r="M1344">
        <v>-999999</v>
      </c>
      <c r="N1344" t="s">
        <v>13835</v>
      </c>
      <c r="O1344" t="s">
        <v>13834</v>
      </c>
      <c r="P1344" t="s">
        <v>13835</v>
      </c>
      <c r="Q1344" t="s">
        <v>13835</v>
      </c>
    </row>
    <row r="1345" spans="1:17" x14ac:dyDescent="0.25">
      <c r="A1345" t="s">
        <v>14017</v>
      </c>
      <c r="B1345" t="s">
        <v>18456</v>
      </c>
      <c r="C1345" t="s">
        <v>18457</v>
      </c>
      <c r="D1345" t="s">
        <v>16057</v>
      </c>
      <c r="E1345" t="s">
        <v>4334</v>
      </c>
      <c r="F1345" t="s">
        <v>2276</v>
      </c>
      <c r="G1345" t="s">
        <v>13831</v>
      </c>
      <c r="H1345">
        <v>46.847360000000002</v>
      </c>
      <c r="I1345">
        <v>-114.118821</v>
      </c>
      <c r="J1345">
        <v>951.2803777612678</v>
      </c>
      <c r="K1345" t="s">
        <v>16065</v>
      </c>
      <c r="L1345" t="s">
        <v>48234</v>
      </c>
      <c r="M1345">
        <v>-999999</v>
      </c>
      <c r="N1345" t="s">
        <v>13835</v>
      </c>
      <c r="O1345" t="s">
        <v>13834</v>
      </c>
      <c r="P1345" t="s">
        <v>13835</v>
      </c>
      <c r="Q1345" t="s">
        <v>13835</v>
      </c>
    </row>
    <row r="1346" spans="1:17" x14ac:dyDescent="0.25">
      <c r="A1346" t="s">
        <v>14017</v>
      </c>
      <c r="B1346" t="s">
        <v>18458</v>
      </c>
      <c r="C1346" t="s">
        <v>18459</v>
      </c>
      <c r="D1346" t="s">
        <v>13450</v>
      </c>
      <c r="E1346" t="s">
        <v>4334</v>
      </c>
      <c r="F1346" t="s">
        <v>2276</v>
      </c>
      <c r="G1346" t="s">
        <v>13831</v>
      </c>
      <c r="H1346">
        <v>46.849276000000003</v>
      </c>
      <c r="I1346">
        <v>-114.21043</v>
      </c>
      <c r="J1346">
        <v>6260.9311206726916</v>
      </c>
      <c r="K1346" t="s">
        <v>18460</v>
      </c>
      <c r="L1346" t="s">
        <v>48234</v>
      </c>
      <c r="M1346">
        <v>-999999</v>
      </c>
      <c r="N1346" t="s">
        <v>13846</v>
      </c>
      <c r="O1346" t="s">
        <v>13846</v>
      </c>
      <c r="P1346" t="s">
        <v>13846</v>
      </c>
      <c r="Q1346" t="s">
        <v>13846</v>
      </c>
    </row>
    <row r="1347" spans="1:17" x14ac:dyDescent="0.25">
      <c r="A1347" t="s">
        <v>14017</v>
      </c>
      <c r="B1347" t="s">
        <v>18461</v>
      </c>
      <c r="C1347" t="s">
        <v>18462</v>
      </c>
      <c r="D1347" t="s">
        <v>18464</v>
      </c>
      <c r="E1347" t="s">
        <v>4334</v>
      </c>
      <c r="F1347" t="s">
        <v>2276</v>
      </c>
      <c r="G1347" t="s">
        <v>13831</v>
      </c>
      <c r="H1347">
        <v>45.653333000000003</v>
      </c>
      <c r="I1347">
        <v>-114.219444</v>
      </c>
      <c r="J1347">
        <v>8.9207561470625674</v>
      </c>
      <c r="K1347" t="s">
        <v>18463</v>
      </c>
      <c r="L1347" t="s">
        <v>48233</v>
      </c>
      <c r="M1347" t="str">
        <f t="shared" ref="M1347:M1349" si="98">K1347</f>
        <v>MT76H003_050</v>
      </c>
      <c r="N1347" t="s">
        <v>13835</v>
      </c>
      <c r="O1347" t="s">
        <v>13834</v>
      </c>
      <c r="P1347" t="s">
        <v>13835</v>
      </c>
      <c r="Q1347" t="s">
        <v>13835</v>
      </c>
    </row>
    <row r="1348" spans="1:17" x14ac:dyDescent="0.25">
      <c r="A1348" t="s">
        <v>14017</v>
      </c>
      <c r="B1348" t="s">
        <v>18465</v>
      </c>
      <c r="C1348" t="s">
        <v>18466</v>
      </c>
      <c r="D1348" t="s">
        <v>18464</v>
      </c>
      <c r="E1348" t="s">
        <v>4334</v>
      </c>
      <c r="F1348" t="s">
        <v>2276</v>
      </c>
      <c r="G1348" t="s">
        <v>13831</v>
      </c>
      <c r="H1348">
        <v>45.671388999999998</v>
      </c>
      <c r="I1348">
        <v>-114.30249999999999</v>
      </c>
      <c r="J1348">
        <v>1.064670599832132</v>
      </c>
      <c r="K1348" t="s">
        <v>18463</v>
      </c>
      <c r="L1348" t="s">
        <v>48233</v>
      </c>
      <c r="M1348" t="str">
        <f t="shared" si="98"/>
        <v>MT76H003_050</v>
      </c>
      <c r="N1348" t="s">
        <v>13835</v>
      </c>
      <c r="O1348" t="s">
        <v>13834</v>
      </c>
      <c r="P1348" t="s">
        <v>13835</v>
      </c>
      <c r="Q1348" t="s">
        <v>13835</v>
      </c>
    </row>
    <row r="1349" spans="1:17" x14ac:dyDescent="0.25">
      <c r="A1349" t="s">
        <v>14017</v>
      </c>
      <c r="B1349" t="s">
        <v>18467</v>
      </c>
      <c r="C1349" t="s">
        <v>18468</v>
      </c>
      <c r="D1349" t="s">
        <v>18464</v>
      </c>
      <c r="E1349" t="s">
        <v>4334</v>
      </c>
      <c r="F1349" t="s">
        <v>2276</v>
      </c>
      <c r="G1349" t="s">
        <v>13831</v>
      </c>
      <c r="H1349">
        <v>45.664099999999998</v>
      </c>
      <c r="I1349">
        <v>-114.1516</v>
      </c>
      <c r="J1349">
        <v>6.0481946828058986</v>
      </c>
      <c r="K1349" t="s">
        <v>18463</v>
      </c>
      <c r="L1349" t="s">
        <v>48233</v>
      </c>
      <c r="M1349" t="str">
        <f t="shared" si="98"/>
        <v>MT76H003_050</v>
      </c>
      <c r="N1349" t="s">
        <v>13835</v>
      </c>
      <c r="O1349" t="s">
        <v>13834</v>
      </c>
      <c r="P1349" t="s">
        <v>13835</v>
      </c>
      <c r="Q1349" t="s">
        <v>13835</v>
      </c>
    </row>
    <row r="1350" spans="1:17" x14ac:dyDescent="0.25">
      <c r="A1350" t="s">
        <v>14017</v>
      </c>
      <c r="B1350" t="s">
        <v>18469</v>
      </c>
      <c r="C1350" t="s">
        <v>18470</v>
      </c>
      <c r="D1350" t="s">
        <v>18464</v>
      </c>
      <c r="E1350" t="s">
        <v>4334</v>
      </c>
      <c r="F1350" t="s">
        <v>2276</v>
      </c>
      <c r="G1350" t="s">
        <v>13831</v>
      </c>
      <c r="H1350">
        <v>45.665460000000003</v>
      </c>
      <c r="I1350">
        <v>-114.28</v>
      </c>
      <c r="J1350">
        <v>23.07799173855128</v>
      </c>
      <c r="K1350" t="s">
        <v>18463</v>
      </c>
      <c r="N1350" t="s">
        <v>13835</v>
      </c>
      <c r="O1350" t="s">
        <v>13834</v>
      </c>
      <c r="P1350" t="s">
        <v>13835</v>
      </c>
      <c r="Q1350" t="s">
        <v>13835</v>
      </c>
    </row>
    <row r="1351" spans="1:17" x14ac:dyDescent="0.25">
      <c r="A1351" t="s">
        <v>14017</v>
      </c>
      <c r="B1351" t="s">
        <v>18471</v>
      </c>
      <c r="C1351" t="s">
        <v>18472</v>
      </c>
      <c r="D1351" t="s">
        <v>18398</v>
      </c>
      <c r="E1351" t="s">
        <v>4334</v>
      </c>
      <c r="F1351" t="s">
        <v>2276</v>
      </c>
      <c r="G1351" t="s">
        <v>13831</v>
      </c>
      <c r="H1351">
        <v>45.794443999999999</v>
      </c>
      <c r="I1351">
        <v>-113.927222</v>
      </c>
      <c r="J1351">
        <v>19.627042442293451</v>
      </c>
      <c r="K1351" t="s">
        <v>18397</v>
      </c>
      <c r="N1351" t="s">
        <v>13835</v>
      </c>
      <c r="O1351" t="s">
        <v>13834</v>
      </c>
      <c r="P1351" t="s">
        <v>13835</v>
      </c>
      <c r="Q1351" t="s">
        <v>13835</v>
      </c>
    </row>
    <row r="1352" spans="1:17" x14ac:dyDescent="0.25">
      <c r="A1352" t="s">
        <v>14017</v>
      </c>
      <c r="B1352" t="s">
        <v>18473</v>
      </c>
      <c r="C1352" t="s">
        <v>18398</v>
      </c>
      <c r="D1352" t="s">
        <v>18398</v>
      </c>
      <c r="E1352" t="s">
        <v>4334</v>
      </c>
      <c r="F1352" t="s">
        <v>2276</v>
      </c>
      <c r="G1352" t="s">
        <v>13831</v>
      </c>
      <c r="H1352">
        <v>45.822778</v>
      </c>
      <c r="I1352">
        <v>-113.941389</v>
      </c>
      <c r="J1352">
        <v>16.107147479968379</v>
      </c>
      <c r="K1352" t="s">
        <v>18397</v>
      </c>
      <c r="N1352" t="s">
        <v>13835</v>
      </c>
      <c r="O1352" t="s">
        <v>13834</v>
      </c>
      <c r="P1352" t="s">
        <v>13835</v>
      </c>
      <c r="Q1352" t="s">
        <v>13835</v>
      </c>
    </row>
    <row r="1353" spans="1:17" x14ac:dyDescent="0.25">
      <c r="A1353" t="s">
        <v>14017</v>
      </c>
      <c r="B1353" t="s">
        <v>18474</v>
      </c>
      <c r="C1353" t="s">
        <v>18475</v>
      </c>
      <c r="D1353" t="s">
        <v>18398</v>
      </c>
      <c r="E1353" t="s">
        <v>4334</v>
      </c>
      <c r="F1353" t="s">
        <v>2276</v>
      </c>
      <c r="G1353" t="s">
        <v>13831</v>
      </c>
      <c r="H1353">
        <v>45.833869999999997</v>
      </c>
      <c r="I1353">
        <v>-113.94559</v>
      </c>
      <c r="J1353">
        <v>9.6702372848153093</v>
      </c>
      <c r="K1353" t="s">
        <v>18397</v>
      </c>
      <c r="L1353" t="s">
        <v>48233</v>
      </c>
      <c r="M1353" t="str">
        <f>K1353</f>
        <v>MT76H002_020</v>
      </c>
      <c r="N1353" t="s">
        <v>13835</v>
      </c>
      <c r="O1353" t="s">
        <v>13834</v>
      </c>
      <c r="P1353" t="s">
        <v>13835</v>
      </c>
      <c r="Q1353" t="s">
        <v>13835</v>
      </c>
    </row>
    <row r="1354" spans="1:17" x14ac:dyDescent="0.25">
      <c r="A1354" t="s">
        <v>14017</v>
      </c>
      <c r="B1354" t="s">
        <v>18476</v>
      </c>
      <c r="C1354" t="s">
        <v>18477</v>
      </c>
      <c r="D1354" t="s">
        <v>18479</v>
      </c>
      <c r="E1354" t="s">
        <v>4334</v>
      </c>
      <c r="F1354" t="s">
        <v>2276</v>
      </c>
      <c r="G1354" t="s">
        <v>13831</v>
      </c>
      <c r="H1354">
        <v>46.192799999999998</v>
      </c>
      <c r="I1354">
        <v>-114.2573</v>
      </c>
      <c r="J1354">
        <v>12.83557676713515</v>
      </c>
      <c r="K1354" t="s">
        <v>18478</v>
      </c>
      <c r="N1354" t="s">
        <v>13835</v>
      </c>
      <c r="O1354" t="s">
        <v>13835</v>
      </c>
      <c r="P1354" t="s">
        <v>13835</v>
      </c>
      <c r="Q1354" t="s">
        <v>13835</v>
      </c>
    </row>
    <row r="1355" spans="1:17" x14ac:dyDescent="0.25">
      <c r="A1355" t="s">
        <v>14017</v>
      </c>
      <c r="B1355" t="s">
        <v>18480</v>
      </c>
      <c r="C1355" t="s">
        <v>18481</v>
      </c>
      <c r="D1355" t="s">
        <v>18479</v>
      </c>
      <c r="E1355" t="s">
        <v>4334</v>
      </c>
      <c r="F1355" t="s">
        <v>2276</v>
      </c>
      <c r="G1355" t="s">
        <v>13831</v>
      </c>
      <c r="H1355">
        <v>46.192900000000002</v>
      </c>
      <c r="I1355">
        <v>-114.24294</v>
      </c>
      <c r="J1355">
        <v>8.4427090685797559</v>
      </c>
      <c r="K1355" t="s">
        <v>18478</v>
      </c>
      <c r="L1355" t="s">
        <v>48233</v>
      </c>
      <c r="M1355" t="str">
        <f>K1355</f>
        <v>MT76H004_060</v>
      </c>
      <c r="N1355" t="s">
        <v>13835</v>
      </c>
      <c r="O1355" t="s">
        <v>13835</v>
      </c>
      <c r="P1355" t="s">
        <v>13835</v>
      </c>
      <c r="Q1355" t="s">
        <v>13835</v>
      </c>
    </row>
    <row r="1356" spans="1:17" x14ac:dyDescent="0.25">
      <c r="A1356" t="s">
        <v>14017</v>
      </c>
      <c r="B1356" t="s">
        <v>18482</v>
      </c>
      <c r="C1356" t="s">
        <v>18483</v>
      </c>
      <c r="D1356" t="s">
        <v>18485</v>
      </c>
      <c r="E1356" t="s">
        <v>4334</v>
      </c>
      <c r="F1356" t="s">
        <v>2276</v>
      </c>
      <c r="G1356" t="s">
        <v>13831</v>
      </c>
      <c r="H1356">
        <v>45.967199999999998</v>
      </c>
      <c r="I1356">
        <v>-114.13549999999999</v>
      </c>
      <c r="J1356">
        <v>26.947693103121441</v>
      </c>
      <c r="K1356" t="s">
        <v>18484</v>
      </c>
      <c r="N1356" t="s">
        <v>13846</v>
      </c>
      <c r="O1356" t="s">
        <v>13834</v>
      </c>
      <c r="P1356" t="s">
        <v>13834</v>
      </c>
      <c r="Q1356" t="s">
        <v>13835</v>
      </c>
    </row>
    <row r="1357" spans="1:17" x14ac:dyDescent="0.25">
      <c r="A1357" t="s">
        <v>14017</v>
      </c>
      <c r="B1357" t="s">
        <v>18486</v>
      </c>
      <c r="C1357" t="s">
        <v>18485</v>
      </c>
      <c r="D1357" t="s">
        <v>18485</v>
      </c>
      <c r="E1357" t="s">
        <v>4334</v>
      </c>
      <c r="F1357" t="s">
        <v>2276</v>
      </c>
      <c r="G1357" t="s">
        <v>13831</v>
      </c>
      <c r="H1357">
        <v>45.975279999999998</v>
      </c>
      <c r="I1357">
        <v>-114.06193</v>
      </c>
      <c r="J1357">
        <v>85.987784616116414</v>
      </c>
      <c r="K1357" t="s">
        <v>18484</v>
      </c>
      <c r="N1357" t="s">
        <v>13846</v>
      </c>
      <c r="O1357" t="s">
        <v>13834</v>
      </c>
      <c r="P1357" t="s">
        <v>13834</v>
      </c>
      <c r="Q1357" t="s">
        <v>13835</v>
      </c>
    </row>
    <row r="1358" spans="1:17" x14ac:dyDescent="0.25">
      <c r="A1358" t="s">
        <v>14017</v>
      </c>
      <c r="B1358" t="s">
        <v>18487</v>
      </c>
      <c r="C1358" t="s">
        <v>18488</v>
      </c>
      <c r="D1358" t="s">
        <v>18490</v>
      </c>
      <c r="E1358" t="s">
        <v>4334</v>
      </c>
      <c r="F1358" t="s">
        <v>2276</v>
      </c>
      <c r="G1358" t="s">
        <v>13831</v>
      </c>
      <c r="H1358">
        <v>45.976860000000002</v>
      </c>
      <c r="I1358">
        <v>-114.02039000000001</v>
      </c>
      <c r="J1358">
        <v>1290.7432782218891</v>
      </c>
      <c r="K1358" t="s">
        <v>18489</v>
      </c>
      <c r="L1358" t="s">
        <v>48234</v>
      </c>
      <c r="M1358">
        <v>-999999</v>
      </c>
      <c r="N1358" t="s">
        <v>13846</v>
      </c>
      <c r="O1358" t="s">
        <v>13834</v>
      </c>
      <c r="P1358" t="s">
        <v>13834</v>
      </c>
      <c r="Q1358" t="s">
        <v>13835</v>
      </c>
    </row>
    <row r="1359" spans="1:17" x14ac:dyDescent="0.25">
      <c r="A1359" t="s">
        <v>14017</v>
      </c>
      <c r="B1359" t="s">
        <v>18491</v>
      </c>
      <c r="C1359" t="s">
        <v>18492</v>
      </c>
      <c r="D1359" t="s">
        <v>18490</v>
      </c>
      <c r="E1359" t="s">
        <v>4334</v>
      </c>
      <c r="F1359" t="s">
        <v>2276</v>
      </c>
      <c r="G1359" t="s">
        <v>13831</v>
      </c>
      <c r="H1359">
        <v>45.978400000000001</v>
      </c>
      <c r="I1359">
        <v>-114.03807</v>
      </c>
      <c r="J1359">
        <v>2.3498069064140732</v>
      </c>
      <c r="K1359" t="s">
        <v>18489</v>
      </c>
      <c r="L1359" t="s">
        <v>48233</v>
      </c>
      <c r="M1359" t="str">
        <f>K1359</f>
        <v>MT76H004_160</v>
      </c>
      <c r="N1359" t="s">
        <v>13846</v>
      </c>
      <c r="O1359" t="s">
        <v>13834</v>
      </c>
      <c r="P1359" t="s">
        <v>13834</v>
      </c>
      <c r="Q1359" t="s">
        <v>13835</v>
      </c>
    </row>
    <row r="1360" spans="1:17" x14ac:dyDescent="0.25">
      <c r="A1360" t="s">
        <v>14017</v>
      </c>
      <c r="B1360" t="s">
        <v>18493</v>
      </c>
      <c r="C1360" t="s">
        <v>18494</v>
      </c>
      <c r="D1360" t="s">
        <v>18490</v>
      </c>
      <c r="E1360" t="s">
        <v>4334</v>
      </c>
      <c r="F1360" t="s">
        <v>2276</v>
      </c>
      <c r="G1360" t="s">
        <v>13831</v>
      </c>
      <c r="H1360">
        <v>45.994500000000002</v>
      </c>
      <c r="I1360">
        <v>-114.03189999999999</v>
      </c>
      <c r="J1360">
        <v>15.938926531564739</v>
      </c>
      <c r="K1360" t="s">
        <v>18489</v>
      </c>
      <c r="N1360" t="s">
        <v>13846</v>
      </c>
      <c r="O1360" t="s">
        <v>13834</v>
      </c>
      <c r="P1360" t="s">
        <v>13834</v>
      </c>
      <c r="Q1360" t="s">
        <v>13835</v>
      </c>
    </row>
    <row r="1361" spans="1:17" x14ac:dyDescent="0.25">
      <c r="A1361" t="s">
        <v>14017</v>
      </c>
      <c r="B1361" t="s">
        <v>18495</v>
      </c>
      <c r="C1361" t="s">
        <v>18496</v>
      </c>
      <c r="D1361" t="s">
        <v>18490</v>
      </c>
      <c r="E1361" t="s">
        <v>4334</v>
      </c>
      <c r="F1361" t="s">
        <v>2276</v>
      </c>
      <c r="G1361" t="s">
        <v>13831</v>
      </c>
      <c r="H1361">
        <v>46.010179999999998</v>
      </c>
      <c r="I1361">
        <v>-114.02368</v>
      </c>
      <c r="J1361">
        <v>5.7037007173230574</v>
      </c>
      <c r="K1361" t="s">
        <v>18489</v>
      </c>
      <c r="L1361" t="s">
        <v>48233</v>
      </c>
      <c r="M1361" t="str">
        <f>K1361</f>
        <v>MT76H004_160</v>
      </c>
      <c r="N1361" t="s">
        <v>13846</v>
      </c>
      <c r="O1361" t="s">
        <v>13834</v>
      </c>
      <c r="P1361" t="s">
        <v>13834</v>
      </c>
      <c r="Q1361" t="s">
        <v>13835</v>
      </c>
    </row>
    <row r="1362" spans="1:17" x14ac:dyDescent="0.25">
      <c r="A1362" t="s">
        <v>14017</v>
      </c>
      <c r="B1362" t="s">
        <v>18497</v>
      </c>
      <c r="C1362" t="s">
        <v>18498</v>
      </c>
      <c r="D1362" t="s">
        <v>18490</v>
      </c>
      <c r="E1362" t="s">
        <v>4334</v>
      </c>
      <c r="F1362" t="s">
        <v>2276</v>
      </c>
      <c r="G1362" t="s">
        <v>13831</v>
      </c>
      <c r="H1362">
        <v>46.024450000000002</v>
      </c>
      <c r="I1362">
        <v>-114.01562</v>
      </c>
      <c r="J1362">
        <v>13.496101549066911</v>
      </c>
      <c r="K1362" t="s">
        <v>18489</v>
      </c>
      <c r="N1362" t="s">
        <v>13846</v>
      </c>
      <c r="O1362" t="s">
        <v>13834</v>
      </c>
      <c r="P1362" t="s">
        <v>13834</v>
      </c>
      <c r="Q1362" t="s">
        <v>13835</v>
      </c>
    </row>
    <row r="1363" spans="1:17" x14ac:dyDescent="0.25">
      <c r="A1363" t="s">
        <v>14017</v>
      </c>
      <c r="B1363" t="s">
        <v>18499</v>
      </c>
      <c r="C1363" t="s">
        <v>18500</v>
      </c>
      <c r="D1363" t="s">
        <v>18479</v>
      </c>
      <c r="E1363" t="s">
        <v>4334</v>
      </c>
      <c r="F1363" t="s">
        <v>2276</v>
      </c>
      <c r="G1363" t="s">
        <v>13831</v>
      </c>
      <c r="H1363">
        <v>46.206000000000003</v>
      </c>
      <c r="I1363">
        <v>-114.23609999999999</v>
      </c>
      <c r="J1363">
        <v>1463.712266736525</v>
      </c>
      <c r="K1363" t="s">
        <v>18478</v>
      </c>
      <c r="L1363" t="s">
        <v>48234</v>
      </c>
      <c r="M1363">
        <v>-999999</v>
      </c>
      <c r="N1363" t="s">
        <v>13835</v>
      </c>
      <c r="O1363" t="s">
        <v>13835</v>
      </c>
      <c r="P1363" t="s">
        <v>13835</v>
      </c>
      <c r="Q1363" t="s">
        <v>13835</v>
      </c>
    </row>
    <row r="1364" spans="1:17" x14ac:dyDescent="0.25">
      <c r="A1364" t="s">
        <v>14017</v>
      </c>
      <c r="B1364" t="s">
        <v>18501</v>
      </c>
      <c r="C1364" t="s">
        <v>18502</v>
      </c>
      <c r="D1364" t="s">
        <v>18504</v>
      </c>
      <c r="E1364" t="s">
        <v>4334</v>
      </c>
      <c r="F1364" t="s">
        <v>2276</v>
      </c>
      <c r="G1364" t="s">
        <v>13831</v>
      </c>
      <c r="H1364">
        <v>46.181240000000003</v>
      </c>
      <c r="I1364">
        <v>-114.07983</v>
      </c>
      <c r="J1364">
        <v>4.5609974854671886</v>
      </c>
      <c r="K1364" t="s">
        <v>18503</v>
      </c>
      <c r="L1364" t="s">
        <v>48233</v>
      </c>
      <c r="M1364" t="str">
        <f>K1364</f>
        <v>MT76H004_100</v>
      </c>
      <c r="N1364" t="s">
        <v>13835</v>
      </c>
      <c r="O1364" t="s">
        <v>13834</v>
      </c>
      <c r="P1364" t="s">
        <v>13835</v>
      </c>
      <c r="Q1364" t="s">
        <v>13835</v>
      </c>
    </row>
    <row r="1365" spans="1:17" x14ac:dyDescent="0.25">
      <c r="A1365" t="s">
        <v>14017</v>
      </c>
      <c r="B1365" t="s">
        <v>18505</v>
      </c>
      <c r="C1365" t="s">
        <v>18506</v>
      </c>
      <c r="D1365" t="s">
        <v>18504</v>
      </c>
      <c r="E1365" t="s">
        <v>4334</v>
      </c>
      <c r="F1365" t="s">
        <v>2276</v>
      </c>
      <c r="G1365" t="s">
        <v>13831</v>
      </c>
      <c r="H1365">
        <v>46.21284</v>
      </c>
      <c r="I1365">
        <v>-114.15129</v>
      </c>
      <c r="J1365">
        <v>18.91131929299241</v>
      </c>
      <c r="K1365" t="s">
        <v>18503</v>
      </c>
      <c r="N1365" t="s">
        <v>13835</v>
      </c>
      <c r="O1365" t="s">
        <v>13834</v>
      </c>
      <c r="P1365" t="s">
        <v>13835</v>
      </c>
      <c r="Q1365" t="s">
        <v>13835</v>
      </c>
    </row>
    <row r="1366" spans="1:17" x14ac:dyDescent="0.25">
      <c r="A1366" t="s">
        <v>14017</v>
      </c>
      <c r="B1366" t="s">
        <v>18507</v>
      </c>
      <c r="C1366" t="s">
        <v>18508</v>
      </c>
      <c r="D1366" t="s">
        <v>18504</v>
      </c>
      <c r="E1366" t="s">
        <v>4334</v>
      </c>
      <c r="F1366" t="s">
        <v>2276</v>
      </c>
      <c r="G1366" t="s">
        <v>13831</v>
      </c>
      <c r="H1366">
        <v>46.162370000000003</v>
      </c>
      <c r="I1366">
        <v>-113.94258000000001</v>
      </c>
      <c r="J1366">
        <v>16.082771083644289</v>
      </c>
      <c r="K1366" t="s">
        <v>18503</v>
      </c>
      <c r="N1366" t="s">
        <v>13835</v>
      </c>
      <c r="O1366" t="s">
        <v>13834</v>
      </c>
      <c r="P1366" t="s">
        <v>13835</v>
      </c>
      <c r="Q1366" t="s">
        <v>13835</v>
      </c>
    </row>
    <row r="1367" spans="1:17" x14ac:dyDescent="0.25">
      <c r="A1367" t="s">
        <v>14017</v>
      </c>
      <c r="B1367" t="s">
        <v>18509</v>
      </c>
      <c r="C1367" t="s">
        <v>18510</v>
      </c>
      <c r="D1367" t="s">
        <v>18512</v>
      </c>
      <c r="E1367" t="s">
        <v>4334</v>
      </c>
      <c r="F1367" t="s">
        <v>2276</v>
      </c>
      <c r="G1367" t="s">
        <v>13831</v>
      </c>
      <c r="H1367">
        <v>46.160899999999998</v>
      </c>
      <c r="I1367">
        <v>-114.15860000000001</v>
      </c>
      <c r="J1367">
        <v>21.20418207673125</v>
      </c>
      <c r="K1367" t="s">
        <v>18511</v>
      </c>
      <c r="N1367" t="s">
        <v>13846</v>
      </c>
      <c r="O1367" t="s">
        <v>13834</v>
      </c>
      <c r="P1367" t="s">
        <v>13835</v>
      </c>
      <c r="Q1367" t="s">
        <v>13835</v>
      </c>
    </row>
    <row r="1368" spans="1:17" x14ac:dyDescent="0.25">
      <c r="A1368" t="s">
        <v>14017</v>
      </c>
      <c r="B1368" t="s">
        <v>18513</v>
      </c>
      <c r="C1368" t="s">
        <v>18514</v>
      </c>
      <c r="D1368" t="s">
        <v>18512</v>
      </c>
      <c r="E1368" t="s">
        <v>4334</v>
      </c>
      <c r="F1368" t="s">
        <v>2276</v>
      </c>
      <c r="G1368" t="s">
        <v>13831</v>
      </c>
      <c r="H1368">
        <v>46.130200000000002</v>
      </c>
      <c r="I1368">
        <v>-114.0492</v>
      </c>
      <c r="J1368">
        <v>20.772554843838041</v>
      </c>
      <c r="K1368" t="s">
        <v>18511</v>
      </c>
      <c r="N1368" t="s">
        <v>13846</v>
      </c>
      <c r="O1368" t="s">
        <v>13834</v>
      </c>
      <c r="P1368" t="s">
        <v>13835</v>
      </c>
      <c r="Q1368" t="s">
        <v>13835</v>
      </c>
    </row>
    <row r="1369" spans="1:17" x14ac:dyDescent="0.25">
      <c r="A1369" t="s">
        <v>14017</v>
      </c>
      <c r="B1369" t="s">
        <v>18515</v>
      </c>
      <c r="C1369" t="s">
        <v>18516</v>
      </c>
      <c r="D1369" t="s">
        <v>18512</v>
      </c>
      <c r="E1369" t="s">
        <v>4334</v>
      </c>
      <c r="F1369" t="s">
        <v>2276</v>
      </c>
      <c r="G1369" t="s">
        <v>13831</v>
      </c>
      <c r="H1369">
        <v>46.152000000000001</v>
      </c>
      <c r="I1369">
        <v>-114.12965</v>
      </c>
      <c r="J1369">
        <v>7.1303998493595104</v>
      </c>
      <c r="K1369" t="s">
        <v>18511</v>
      </c>
      <c r="L1369" t="s">
        <v>48233</v>
      </c>
      <c r="M1369" t="str">
        <f>K1369</f>
        <v>MT76H004_090</v>
      </c>
      <c r="N1369" t="s">
        <v>13846</v>
      </c>
      <c r="O1369" t="s">
        <v>13834</v>
      </c>
      <c r="P1369" t="s">
        <v>13835</v>
      </c>
      <c r="Q1369" t="s">
        <v>13835</v>
      </c>
    </row>
    <row r="1370" spans="1:17" x14ac:dyDescent="0.25">
      <c r="A1370" t="s">
        <v>14017</v>
      </c>
      <c r="B1370" t="s">
        <v>18517</v>
      </c>
      <c r="C1370" t="s">
        <v>18512</v>
      </c>
      <c r="D1370" t="s">
        <v>18512</v>
      </c>
      <c r="E1370" t="s">
        <v>4334</v>
      </c>
      <c r="F1370" t="s">
        <v>2276</v>
      </c>
      <c r="G1370" t="s">
        <v>13831</v>
      </c>
      <c r="H1370">
        <v>46.136769999999999</v>
      </c>
      <c r="I1370">
        <v>-114.07062999999999</v>
      </c>
      <c r="J1370">
        <v>22.98759619686113</v>
      </c>
      <c r="K1370" t="s">
        <v>18511</v>
      </c>
      <c r="N1370" t="s">
        <v>13846</v>
      </c>
      <c r="O1370" t="s">
        <v>13834</v>
      </c>
      <c r="P1370" t="s">
        <v>13835</v>
      </c>
      <c r="Q1370" t="s">
        <v>13835</v>
      </c>
    </row>
    <row r="1371" spans="1:17" x14ac:dyDescent="0.25">
      <c r="A1371" t="s">
        <v>14017</v>
      </c>
      <c r="B1371" t="s">
        <v>18518</v>
      </c>
      <c r="C1371" t="s">
        <v>18519</v>
      </c>
      <c r="D1371" t="s">
        <v>18512</v>
      </c>
      <c r="E1371" t="s">
        <v>4334</v>
      </c>
      <c r="F1371" t="s">
        <v>2276</v>
      </c>
      <c r="G1371" t="s">
        <v>13831</v>
      </c>
      <c r="H1371">
        <v>46.113610000000001</v>
      </c>
      <c r="I1371">
        <v>-114.01254</v>
      </c>
      <c r="J1371">
        <v>5.0910041059545756</v>
      </c>
      <c r="K1371" t="s">
        <v>18511</v>
      </c>
      <c r="L1371" t="s">
        <v>48233</v>
      </c>
      <c r="M1371" t="str">
        <f>K1371</f>
        <v>MT76H004_090</v>
      </c>
      <c r="N1371" t="s">
        <v>13846</v>
      </c>
      <c r="O1371" t="s">
        <v>13834</v>
      </c>
      <c r="P1371" t="s">
        <v>13835</v>
      </c>
      <c r="Q1371" t="s">
        <v>13835</v>
      </c>
    </row>
    <row r="1372" spans="1:17" x14ac:dyDescent="0.25">
      <c r="A1372" t="s">
        <v>14017</v>
      </c>
      <c r="B1372" t="s">
        <v>18520</v>
      </c>
      <c r="C1372" t="s">
        <v>18521</v>
      </c>
      <c r="D1372" t="s">
        <v>15482</v>
      </c>
      <c r="E1372" t="s">
        <v>4334</v>
      </c>
      <c r="F1372" t="s">
        <v>2276</v>
      </c>
      <c r="G1372" t="s">
        <v>13831</v>
      </c>
      <c r="H1372">
        <v>46.326796000000002</v>
      </c>
      <c r="I1372">
        <v>-114.12882500000001</v>
      </c>
      <c r="J1372">
        <v>372.48652809226849</v>
      </c>
      <c r="K1372" t="s">
        <v>18522</v>
      </c>
      <c r="L1372" t="s">
        <v>48234</v>
      </c>
      <c r="M1372">
        <v>-999999</v>
      </c>
      <c r="N1372" t="s">
        <v>13835</v>
      </c>
      <c r="O1372" t="s">
        <v>13834</v>
      </c>
      <c r="P1372" t="s">
        <v>13835</v>
      </c>
      <c r="Q1372" t="s">
        <v>13835</v>
      </c>
    </row>
    <row r="1373" spans="1:17" x14ac:dyDescent="0.25">
      <c r="A1373" t="s">
        <v>14017</v>
      </c>
      <c r="B1373" t="s">
        <v>18523</v>
      </c>
      <c r="C1373" t="s">
        <v>18524</v>
      </c>
      <c r="D1373" t="s">
        <v>18526</v>
      </c>
      <c r="E1373" t="s">
        <v>4334</v>
      </c>
      <c r="F1373" t="s">
        <v>2276</v>
      </c>
      <c r="G1373" t="s">
        <v>13831</v>
      </c>
      <c r="H1373">
        <v>46.421300000000002</v>
      </c>
      <c r="I1373">
        <v>-114.2462</v>
      </c>
      <c r="J1373">
        <v>6.1109763670475106</v>
      </c>
      <c r="K1373" t="s">
        <v>18525</v>
      </c>
      <c r="L1373" t="s">
        <v>48233</v>
      </c>
      <c r="M1373" t="str">
        <f>K1373</f>
        <v>MT76H004_210</v>
      </c>
      <c r="N1373" t="s">
        <v>13846</v>
      </c>
      <c r="O1373" t="s">
        <v>13834</v>
      </c>
      <c r="P1373" t="s">
        <v>13834</v>
      </c>
      <c r="Q1373" t="s">
        <v>13846</v>
      </c>
    </row>
    <row r="1374" spans="1:17" x14ac:dyDescent="0.25">
      <c r="A1374" t="s">
        <v>14017</v>
      </c>
      <c r="B1374" t="s">
        <v>18527</v>
      </c>
      <c r="C1374" t="s">
        <v>18528</v>
      </c>
      <c r="D1374" t="s">
        <v>18526</v>
      </c>
      <c r="E1374" t="s">
        <v>4334</v>
      </c>
      <c r="F1374" t="s">
        <v>2276</v>
      </c>
      <c r="G1374" t="s">
        <v>13831</v>
      </c>
      <c r="H1374">
        <v>46.4238</v>
      </c>
      <c r="I1374">
        <v>-114.14619999999999</v>
      </c>
      <c r="J1374">
        <v>25.662678912870401</v>
      </c>
      <c r="K1374" t="s">
        <v>18525</v>
      </c>
      <c r="N1374" t="s">
        <v>13846</v>
      </c>
      <c r="O1374" t="s">
        <v>13834</v>
      </c>
      <c r="P1374" t="s">
        <v>13834</v>
      </c>
      <c r="Q1374" t="s">
        <v>13846</v>
      </c>
    </row>
    <row r="1375" spans="1:17" x14ac:dyDescent="0.25">
      <c r="A1375" t="s">
        <v>14017</v>
      </c>
      <c r="B1375" t="s">
        <v>18529</v>
      </c>
      <c r="C1375" t="s">
        <v>18530</v>
      </c>
      <c r="D1375" t="s">
        <v>18526</v>
      </c>
      <c r="E1375" t="s">
        <v>4334</v>
      </c>
      <c r="F1375" t="s">
        <v>2276</v>
      </c>
      <c r="G1375" t="s">
        <v>13831</v>
      </c>
      <c r="H1375">
        <v>46.411999999999999</v>
      </c>
      <c r="I1375">
        <v>-114.19723999999999</v>
      </c>
      <c r="J1375">
        <v>2.689659929895643</v>
      </c>
      <c r="K1375" t="s">
        <v>18525</v>
      </c>
      <c r="L1375" t="s">
        <v>48233</v>
      </c>
      <c r="M1375" t="str">
        <f t="shared" ref="M1375:M1376" si="99">K1375</f>
        <v>MT76H004_210</v>
      </c>
      <c r="N1375" t="s">
        <v>13846</v>
      </c>
      <c r="O1375" t="s">
        <v>13834</v>
      </c>
      <c r="P1375" t="s">
        <v>13834</v>
      </c>
      <c r="Q1375" t="s">
        <v>13846</v>
      </c>
    </row>
    <row r="1376" spans="1:17" x14ac:dyDescent="0.25">
      <c r="A1376" t="s">
        <v>14017</v>
      </c>
      <c r="B1376" t="s">
        <v>18531</v>
      </c>
      <c r="C1376" t="s">
        <v>18532</v>
      </c>
      <c r="D1376" t="s">
        <v>18526</v>
      </c>
      <c r="E1376" t="s">
        <v>4334</v>
      </c>
      <c r="F1376" t="s">
        <v>2276</v>
      </c>
      <c r="G1376" t="s">
        <v>13831</v>
      </c>
      <c r="H1376">
        <v>46.417029999999997</v>
      </c>
      <c r="I1376">
        <v>-114.22763</v>
      </c>
      <c r="J1376">
        <v>3.795277079140575</v>
      </c>
      <c r="K1376" t="s">
        <v>18525</v>
      </c>
      <c r="L1376" t="s">
        <v>48233</v>
      </c>
      <c r="M1376" t="str">
        <f t="shared" si="99"/>
        <v>MT76H004_210</v>
      </c>
      <c r="N1376" t="s">
        <v>13846</v>
      </c>
      <c r="O1376" t="s">
        <v>13834</v>
      </c>
      <c r="P1376" t="s">
        <v>13834</v>
      </c>
      <c r="Q1376" t="s">
        <v>13846</v>
      </c>
    </row>
    <row r="1377" spans="1:17" x14ac:dyDescent="0.25">
      <c r="A1377" t="s">
        <v>14017</v>
      </c>
      <c r="B1377" t="s">
        <v>18533</v>
      </c>
      <c r="C1377" t="s">
        <v>18534</v>
      </c>
      <c r="D1377" t="s">
        <v>15482</v>
      </c>
      <c r="E1377" t="s">
        <v>4334</v>
      </c>
      <c r="F1377" t="s">
        <v>2276</v>
      </c>
      <c r="G1377" t="s">
        <v>13831</v>
      </c>
      <c r="H1377">
        <v>46.323593000000002</v>
      </c>
      <c r="I1377">
        <v>-114.13122300000001</v>
      </c>
      <c r="J1377">
        <v>161.32691829822551</v>
      </c>
      <c r="K1377" t="s">
        <v>18522</v>
      </c>
      <c r="N1377" t="s">
        <v>13835</v>
      </c>
      <c r="O1377" t="s">
        <v>13834</v>
      </c>
      <c r="P1377" t="s">
        <v>13835</v>
      </c>
      <c r="Q1377" t="s">
        <v>13835</v>
      </c>
    </row>
    <row r="1378" spans="1:17" x14ac:dyDescent="0.25">
      <c r="A1378" t="s">
        <v>14017</v>
      </c>
      <c r="B1378" t="s">
        <v>18535</v>
      </c>
      <c r="C1378" t="s">
        <v>18536</v>
      </c>
      <c r="D1378" t="s">
        <v>15482</v>
      </c>
      <c r="E1378" t="s">
        <v>4334</v>
      </c>
      <c r="F1378" t="s">
        <v>2276</v>
      </c>
      <c r="G1378" t="s">
        <v>13831</v>
      </c>
      <c r="H1378">
        <v>46.324167000000003</v>
      </c>
      <c r="I1378">
        <v>-114.131919</v>
      </c>
      <c r="J1378">
        <v>119.61979735705771</v>
      </c>
      <c r="K1378" t="s">
        <v>18522</v>
      </c>
      <c r="N1378" t="s">
        <v>13835</v>
      </c>
      <c r="O1378" t="s">
        <v>13834</v>
      </c>
      <c r="P1378" t="s">
        <v>13835</v>
      </c>
      <c r="Q1378" t="s">
        <v>13835</v>
      </c>
    </row>
    <row r="1379" spans="1:17" x14ac:dyDescent="0.25">
      <c r="A1379" t="s">
        <v>14017</v>
      </c>
      <c r="B1379" t="s">
        <v>18537</v>
      </c>
      <c r="C1379" t="s">
        <v>18538</v>
      </c>
      <c r="D1379" t="s">
        <v>18540</v>
      </c>
      <c r="E1379" t="s">
        <v>4334</v>
      </c>
      <c r="F1379" t="s">
        <v>2276</v>
      </c>
      <c r="G1379" t="s">
        <v>13831</v>
      </c>
      <c r="H1379">
        <v>46.014040000000001</v>
      </c>
      <c r="I1379">
        <v>-114.22561</v>
      </c>
      <c r="J1379">
        <v>8.1111520396534402</v>
      </c>
      <c r="K1379" t="s">
        <v>18539</v>
      </c>
      <c r="L1379" t="s">
        <v>48233</v>
      </c>
      <c r="M1379" t="str">
        <f>K1379</f>
        <v>MT76H004_080</v>
      </c>
      <c r="N1379" t="s">
        <v>13835</v>
      </c>
      <c r="O1379" t="s">
        <v>13834</v>
      </c>
      <c r="P1379" t="s">
        <v>13835</v>
      </c>
      <c r="Q1379" t="s">
        <v>13835</v>
      </c>
    </row>
    <row r="1380" spans="1:17" x14ac:dyDescent="0.25">
      <c r="A1380" t="s">
        <v>14017</v>
      </c>
      <c r="B1380" t="s">
        <v>18541</v>
      </c>
      <c r="C1380" t="s">
        <v>18542</v>
      </c>
      <c r="D1380" t="s">
        <v>18540</v>
      </c>
      <c r="E1380" t="s">
        <v>4334</v>
      </c>
      <c r="F1380" t="s">
        <v>2276</v>
      </c>
      <c r="G1380" t="s">
        <v>13831</v>
      </c>
      <c r="H1380">
        <v>46.014200000000002</v>
      </c>
      <c r="I1380">
        <v>-114.241</v>
      </c>
      <c r="J1380">
        <v>20.08768434054431</v>
      </c>
      <c r="K1380" t="s">
        <v>18539</v>
      </c>
      <c r="N1380" t="s">
        <v>13835</v>
      </c>
      <c r="O1380" t="s">
        <v>13834</v>
      </c>
      <c r="P1380" t="s">
        <v>13835</v>
      </c>
      <c r="Q1380" t="s">
        <v>13835</v>
      </c>
    </row>
    <row r="1381" spans="1:17" x14ac:dyDescent="0.25">
      <c r="A1381" t="s">
        <v>14017</v>
      </c>
      <c r="B1381" t="s">
        <v>18543</v>
      </c>
      <c r="C1381" t="s">
        <v>18544</v>
      </c>
      <c r="D1381" t="s">
        <v>18540</v>
      </c>
      <c r="E1381" t="s">
        <v>4334</v>
      </c>
      <c r="F1381" t="s">
        <v>2276</v>
      </c>
      <c r="G1381" t="s">
        <v>13831</v>
      </c>
      <c r="H1381">
        <v>46.013109999999998</v>
      </c>
      <c r="I1381">
        <v>-114.22256</v>
      </c>
      <c r="J1381">
        <v>21.667463556256269</v>
      </c>
      <c r="K1381" t="s">
        <v>18539</v>
      </c>
      <c r="N1381" t="s">
        <v>13835</v>
      </c>
      <c r="O1381" t="s">
        <v>13834</v>
      </c>
      <c r="P1381" t="s">
        <v>13835</v>
      </c>
      <c r="Q1381" t="s">
        <v>13835</v>
      </c>
    </row>
    <row r="1382" spans="1:17" x14ac:dyDescent="0.25">
      <c r="A1382" t="s">
        <v>14017</v>
      </c>
      <c r="B1382" t="s">
        <v>18545</v>
      </c>
      <c r="C1382" t="s">
        <v>18546</v>
      </c>
      <c r="D1382" t="s">
        <v>18540</v>
      </c>
      <c r="E1382" t="s">
        <v>4334</v>
      </c>
      <c r="F1382" t="s">
        <v>2276</v>
      </c>
      <c r="G1382" t="s">
        <v>13831</v>
      </c>
      <c r="H1382">
        <v>46.015169999999998</v>
      </c>
      <c r="I1382">
        <v>-114.16893</v>
      </c>
      <c r="J1382">
        <v>20.22532615067044</v>
      </c>
      <c r="K1382" t="s">
        <v>18539</v>
      </c>
      <c r="N1382" t="s">
        <v>13835</v>
      </c>
      <c r="O1382" t="s">
        <v>13834</v>
      </c>
      <c r="P1382" t="s">
        <v>13835</v>
      </c>
      <c r="Q1382" t="s">
        <v>13835</v>
      </c>
    </row>
    <row r="1383" spans="1:17" x14ac:dyDescent="0.25">
      <c r="A1383" t="s">
        <v>14017</v>
      </c>
      <c r="B1383" t="s">
        <v>18547</v>
      </c>
      <c r="C1383" t="s">
        <v>18548</v>
      </c>
      <c r="D1383" t="s">
        <v>16053</v>
      </c>
      <c r="E1383" t="s">
        <v>4334</v>
      </c>
      <c r="F1383" t="s">
        <v>2276</v>
      </c>
      <c r="G1383" t="s">
        <v>13831</v>
      </c>
      <c r="H1383">
        <v>45.924100000000003</v>
      </c>
      <c r="I1383">
        <v>-114.2574</v>
      </c>
      <c r="J1383">
        <v>6640.9153622310214</v>
      </c>
      <c r="K1383" t="s">
        <v>16052</v>
      </c>
      <c r="L1383" t="s">
        <v>48234</v>
      </c>
      <c r="M1383">
        <v>-999999</v>
      </c>
      <c r="N1383" t="s">
        <v>13846</v>
      </c>
      <c r="O1383" t="s">
        <v>13834</v>
      </c>
      <c r="P1383" t="s">
        <v>13835</v>
      </c>
      <c r="Q1383" t="s">
        <v>13835</v>
      </c>
    </row>
    <row r="1384" spans="1:17" x14ac:dyDescent="0.25">
      <c r="A1384" t="s">
        <v>14017</v>
      </c>
      <c r="B1384" t="s">
        <v>18549</v>
      </c>
      <c r="C1384" t="s">
        <v>18550</v>
      </c>
      <c r="D1384" t="s">
        <v>16053</v>
      </c>
      <c r="E1384" t="s">
        <v>4334</v>
      </c>
      <c r="F1384" t="s">
        <v>2276</v>
      </c>
      <c r="G1384" t="s">
        <v>13831</v>
      </c>
      <c r="H1384">
        <v>45.922980000000003</v>
      </c>
      <c r="I1384">
        <v>-114.2419</v>
      </c>
      <c r="J1384">
        <v>5518.0933239338483</v>
      </c>
      <c r="K1384" t="s">
        <v>16052</v>
      </c>
      <c r="L1384" t="s">
        <v>48234</v>
      </c>
      <c r="M1384">
        <v>-999999</v>
      </c>
      <c r="N1384" t="s">
        <v>13846</v>
      </c>
      <c r="O1384" t="s">
        <v>13834</v>
      </c>
      <c r="P1384" t="s">
        <v>13835</v>
      </c>
      <c r="Q1384" t="s">
        <v>13835</v>
      </c>
    </row>
    <row r="1385" spans="1:17" x14ac:dyDescent="0.25">
      <c r="A1385" t="s">
        <v>14017</v>
      </c>
      <c r="B1385" t="s">
        <v>18551</v>
      </c>
      <c r="C1385" t="s">
        <v>18552</v>
      </c>
      <c r="D1385" t="s">
        <v>17784</v>
      </c>
      <c r="E1385" t="s">
        <v>4334</v>
      </c>
      <c r="F1385" t="s">
        <v>2276</v>
      </c>
      <c r="G1385" t="s">
        <v>13831</v>
      </c>
      <c r="H1385">
        <v>46.564399999999999</v>
      </c>
      <c r="I1385">
        <v>-114.0557</v>
      </c>
      <c r="J1385">
        <v>12.19674836767018</v>
      </c>
      <c r="K1385" t="s">
        <v>18553</v>
      </c>
      <c r="N1385" t="s">
        <v>13846</v>
      </c>
      <c r="O1385" t="s">
        <v>13834</v>
      </c>
      <c r="P1385" t="s">
        <v>13834</v>
      </c>
      <c r="Q1385" t="s">
        <v>13835</v>
      </c>
    </row>
    <row r="1386" spans="1:17" x14ac:dyDescent="0.25">
      <c r="A1386" t="s">
        <v>14017</v>
      </c>
      <c r="B1386" t="s">
        <v>18554</v>
      </c>
      <c r="C1386" t="s">
        <v>18555</v>
      </c>
      <c r="D1386" t="s">
        <v>16057</v>
      </c>
      <c r="E1386" t="s">
        <v>4334</v>
      </c>
      <c r="F1386" t="s">
        <v>2276</v>
      </c>
      <c r="G1386" t="s">
        <v>13831</v>
      </c>
      <c r="H1386">
        <v>46.281199999999998</v>
      </c>
      <c r="I1386">
        <v>-114.11750000000001</v>
      </c>
      <c r="J1386">
        <v>2779.5863942322439</v>
      </c>
      <c r="K1386" t="s">
        <v>16060</v>
      </c>
      <c r="L1386" t="s">
        <v>48234</v>
      </c>
      <c r="M1386">
        <v>-999999</v>
      </c>
      <c r="N1386" t="s">
        <v>13835</v>
      </c>
      <c r="O1386" t="s">
        <v>13834</v>
      </c>
      <c r="P1386" t="s">
        <v>13846</v>
      </c>
      <c r="Q1386" t="s">
        <v>13835</v>
      </c>
    </row>
    <row r="1387" spans="1:17" x14ac:dyDescent="0.25">
      <c r="A1387" t="s">
        <v>14017</v>
      </c>
      <c r="B1387" t="s">
        <v>18556</v>
      </c>
      <c r="C1387" t="s">
        <v>18557</v>
      </c>
      <c r="D1387" t="s">
        <v>16057</v>
      </c>
      <c r="E1387" t="s">
        <v>4334</v>
      </c>
      <c r="F1387" t="s">
        <v>2276</v>
      </c>
      <c r="G1387" t="s">
        <v>13831</v>
      </c>
      <c r="H1387">
        <v>46.373399999999997</v>
      </c>
      <c r="I1387">
        <v>-114.14319999999999</v>
      </c>
      <c r="J1387">
        <v>1006.45213431988</v>
      </c>
      <c r="K1387" t="s">
        <v>16060</v>
      </c>
      <c r="L1387" t="s">
        <v>48234</v>
      </c>
      <c r="M1387">
        <v>-999999</v>
      </c>
      <c r="N1387" t="s">
        <v>13835</v>
      </c>
      <c r="O1387" t="s">
        <v>13834</v>
      </c>
      <c r="P1387" t="s">
        <v>13846</v>
      </c>
      <c r="Q1387" t="s">
        <v>13835</v>
      </c>
    </row>
    <row r="1388" spans="1:17" x14ac:dyDescent="0.25">
      <c r="A1388" t="s">
        <v>14017</v>
      </c>
      <c r="B1388" t="s">
        <v>18558</v>
      </c>
      <c r="C1388" t="s">
        <v>18559</v>
      </c>
      <c r="D1388" t="s">
        <v>16057</v>
      </c>
      <c r="E1388" t="s">
        <v>4334</v>
      </c>
      <c r="F1388" t="s">
        <v>2276</v>
      </c>
      <c r="G1388" t="s">
        <v>13831</v>
      </c>
      <c r="H1388">
        <v>46.373399999999997</v>
      </c>
      <c r="I1388">
        <v>-114.1431</v>
      </c>
      <c r="J1388">
        <v>999.68253530490176</v>
      </c>
      <c r="K1388" t="s">
        <v>16060</v>
      </c>
      <c r="L1388" t="s">
        <v>48234</v>
      </c>
      <c r="M1388">
        <v>-999999</v>
      </c>
      <c r="N1388" t="s">
        <v>13835</v>
      </c>
      <c r="O1388" t="s">
        <v>13834</v>
      </c>
      <c r="P1388" t="s">
        <v>13846</v>
      </c>
      <c r="Q1388" t="s">
        <v>13835</v>
      </c>
    </row>
    <row r="1389" spans="1:17" x14ac:dyDescent="0.25">
      <c r="A1389" t="s">
        <v>14017</v>
      </c>
      <c r="B1389" t="s">
        <v>18560</v>
      </c>
      <c r="C1389" t="s">
        <v>18561</v>
      </c>
      <c r="D1389" t="s">
        <v>16057</v>
      </c>
      <c r="E1389" t="s">
        <v>4334</v>
      </c>
      <c r="F1389" t="s">
        <v>2276</v>
      </c>
      <c r="G1389" t="s">
        <v>13831</v>
      </c>
      <c r="H1389">
        <v>46.439399999999999</v>
      </c>
      <c r="I1389">
        <v>-114.09399999999999</v>
      </c>
      <c r="J1389">
        <v>2034.1875533575751</v>
      </c>
      <c r="K1389" t="s">
        <v>16060</v>
      </c>
      <c r="L1389" t="s">
        <v>48234</v>
      </c>
      <c r="M1389">
        <v>-999999</v>
      </c>
      <c r="N1389" t="s">
        <v>13835</v>
      </c>
      <c r="O1389" t="s">
        <v>13834</v>
      </c>
      <c r="P1389" t="s">
        <v>13846</v>
      </c>
      <c r="Q1389" t="s">
        <v>13835</v>
      </c>
    </row>
    <row r="1390" spans="1:17" x14ac:dyDescent="0.25">
      <c r="A1390" t="s">
        <v>14017</v>
      </c>
      <c r="B1390" t="s">
        <v>18562</v>
      </c>
      <c r="C1390" t="s">
        <v>18563</v>
      </c>
      <c r="D1390" t="s">
        <v>15482</v>
      </c>
      <c r="E1390" t="s">
        <v>4334</v>
      </c>
      <c r="F1390" t="s">
        <v>2276</v>
      </c>
      <c r="G1390" t="s">
        <v>13831</v>
      </c>
      <c r="H1390">
        <v>46.311799999999998</v>
      </c>
      <c r="I1390">
        <v>-114.1168</v>
      </c>
      <c r="J1390">
        <v>7.2575774267112152</v>
      </c>
      <c r="K1390" t="s">
        <v>18522</v>
      </c>
      <c r="L1390" t="s">
        <v>48233</v>
      </c>
      <c r="M1390" t="str">
        <f>K1390</f>
        <v>MT76H004_110</v>
      </c>
      <c r="N1390" t="s">
        <v>13835</v>
      </c>
      <c r="O1390" t="s">
        <v>13834</v>
      </c>
      <c r="P1390" t="s">
        <v>13835</v>
      </c>
      <c r="Q1390" t="s">
        <v>13835</v>
      </c>
    </row>
    <row r="1391" spans="1:17" x14ac:dyDescent="0.25">
      <c r="A1391" t="s">
        <v>14017</v>
      </c>
      <c r="B1391" t="s">
        <v>18564</v>
      </c>
      <c r="C1391" t="s">
        <v>18565</v>
      </c>
      <c r="D1391" t="s">
        <v>15482</v>
      </c>
      <c r="E1391" t="s">
        <v>4334</v>
      </c>
      <c r="F1391" t="s">
        <v>2276</v>
      </c>
      <c r="G1391" t="s">
        <v>13831</v>
      </c>
      <c r="H1391">
        <v>46.2941</v>
      </c>
      <c r="I1391">
        <v>-114.06100000000001</v>
      </c>
      <c r="J1391">
        <v>18.66961571426976</v>
      </c>
      <c r="K1391" t="s">
        <v>18522</v>
      </c>
      <c r="N1391" t="s">
        <v>13835</v>
      </c>
      <c r="O1391" t="s">
        <v>13834</v>
      </c>
      <c r="P1391" t="s">
        <v>13835</v>
      </c>
      <c r="Q1391" t="s">
        <v>13835</v>
      </c>
    </row>
    <row r="1392" spans="1:17" x14ac:dyDescent="0.25">
      <c r="A1392" t="s">
        <v>14017</v>
      </c>
      <c r="B1392" t="s">
        <v>18566</v>
      </c>
      <c r="C1392" t="s">
        <v>18567</v>
      </c>
      <c r="D1392" t="s">
        <v>15482</v>
      </c>
      <c r="E1392" t="s">
        <v>4334</v>
      </c>
      <c r="F1392" t="s">
        <v>2276</v>
      </c>
      <c r="G1392" t="s">
        <v>13831</v>
      </c>
      <c r="H1392">
        <v>46.29195</v>
      </c>
      <c r="I1392">
        <v>-113.95811</v>
      </c>
      <c r="J1392">
        <v>4.4877946261833639</v>
      </c>
      <c r="K1392" t="s">
        <v>18522</v>
      </c>
      <c r="L1392" t="s">
        <v>48233</v>
      </c>
      <c r="M1392" t="str">
        <f>K1392</f>
        <v>MT76H004_110</v>
      </c>
      <c r="N1392" t="s">
        <v>13835</v>
      </c>
      <c r="O1392" t="s">
        <v>13834</v>
      </c>
      <c r="P1392" t="s">
        <v>13835</v>
      </c>
      <c r="Q1392" t="s">
        <v>13835</v>
      </c>
    </row>
    <row r="1393" spans="1:17" x14ac:dyDescent="0.25">
      <c r="A1393" t="s">
        <v>14017</v>
      </c>
      <c r="B1393" t="s">
        <v>18568</v>
      </c>
      <c r="C1393" t="s">
        <v>18569</v>
      </c>
      <c r="D1393" t="s">
        <v>15482</v>
      </c>
      <c r="E1393" t="s">
        <v>4334</v>
      </c>
      <c r="F1393" t="s">
        <v>2276</v>
      </c>
      <c r="G1393" t="s">
        <v>13831</v>
      </c>
      <c r="H1393">
        <v>46.291310000000003</v>
      </c>
      <c r="I1393">
        <v>-113.94284</v>
      </c>
      <c r="J1393">
        <v>64.996601122500977</v>
      </c>
      <c r="K1393" t="s">
        <v>18522</v>
      </c>
      <c r="N1393" t="s">
        <v>13835</v>
      </c>
      <c r="O1393" t="s">
        <v>13834</v>
      </c>
      <c r="P1393" t="s">
        <v>13835</v>
      </c>
      <c r="Q1393" t="s">
        <v>13835</v>
      </c>
    </row>
    <row r="1394" spans="1:17" x14ac:dyDescent="0.25">
      <c r="A1394" t="s">
        <v>14017</v>
      </c>
      <c r="B1394" t="s">
        <v>18570</v>
      </c>
      <c r="C1394" t="s">
        <v>15482</v>
      </c>
      <c r="D1394" t="s">
        <v>15482</v>
      </c>
      <c r="E1394" t="s">
        <v>4334</v>
      </c>
      <c r="F1394" t="s">
        <v>2276</v>
      </c>
      <c r="G1394" t="s">
        <v>13831</v>
      </c>
      <c r="H1394">
        <v>46.29533</v>
      </c>
      <c r="I1394">
        <v>-114.04369</v>
      </c>
      <c r="J1394">
        <v>1.5144404908624609</v>
      </c>
      <c r="K1394" t="s">
        <v>18522</v>
      </c>
      <c r="L1394" t="s">
        <v>48233</v>
      </c>
      <c r="M1394" t="str">
        <f>K1394</f>
        <v>MT76H004_110</v>
      </c>
      <c r="N1394" t="s">
        <v>13835</v>
      </c>
      <c r="O1394" t="s">
        <v>13834</v>
      </c>
      <c r="P1394" t="s">
        <v>13835</v>
      </c>
      <c r="Q1394" t="s">
        <v>13835</v>
      </c>
    </row>
    <row r="1395" spans="1:17" x14ac:dyDescent="0.25">
      <c r="A1395" t="s">
        <v>14017</v>
      </c>
      <c r="B1395" t="s">
        <v>18571</v>
      </c>
      <c r="C1395" t="s">
        <v>18572</v>
      </c>
      <c r="D1395" t="s">
        <v>15482</v>
      </c>
      <c r="E1395" t="s">
        <v>4334</v>
      </c>
      <c r="F1395" t="s">
        <v>2276</v>
      </c>
      <c r="G1395" t="s">
        <v>13831</v>
      </c>
      <c r="H1395">
        <v>46.323549999999997</v>
      </c>
      <c r="I1395">
        <v>-114.13319</v>
      </c>
      <c r="J1395">
        <v>10.40939615742538</v>
      </c>
      <c r="K1395" t="s">
        <v>18522</v>
      </c>
      <c r="N1395" t="s">
        <v>13835</v>
      </c>
      <c r="O1395" t="s">
        <v>13834</v>
      </c>
      <c r="P1395" t="s">
        <v>13835</v>
      </c>
      <c r="Q1395" t="s">
        <v>13835</v>
      </c>
    </row>
    <row r="1396" spans="1:17" x14ac:dyDescent="0.25">
      <c r="A1396" t="s">
        <v>14017</v>
      </c>
      <c r="B1396" t="s">
        <v>18573</v>
      </c>
      <c r="C1396" t="s">
        <v>18574</v>
      </c>
      <c r="D1396" t="s">
        <v>18576</v>
      </c>
      <c r="E1396" t="s">
        <v>4334</v>
      </c>
      <c r="F1396" t="s">
        <v>2276</v>
      </c>
      <c r="G1396" t="s">
        <v>13831</v>
      </c>
      <c r="H1396">
        <v>45.805399999999999</v>
      </c>
      <c r="I1396">
        <v>-114.066</v>
      </c>
      <c r="J1396">
        <v>3281.7945867624312</v>
      </c>
      <c r="K1396" t="s">
        <v>18575</v>
      </c>
      <c r="L1396" t="s">
        <v>48234</v>
      </c>
      <c r="M1396">
        <v>-999999</v>
      </c>
      <c r="N1396" t="s">
        <v>13846</v>
      </c>
      <c r="O1396" t="s">
        <v>13834</v>
      </c>
      <c r="P1396" t="s">
        <v>13846</v>
      </c>
      <c r="Q1396" t="s">
        <v>13846</v>
      </c>
    </row>
    <row r="1397" spans="1:17" x14ac:dyDescent="0.25">
      <c r="A1397" t="s">
        <v>14017</v>
      </c>
      <c r="B1397" t="s">
        <v>18577</v>
      </c>
      <c r="C1397" t="s">
        <v>18578</v>
      </c>
      <c r="D1397" t="s">
        <v>18318</v>
      </c>
      <c r="E1397" t="s">
        <v>4334</v>
      </c>
      <c r="F1397" t="s">
        <v>2276</v>
      </c>
      <c r="G1397" t="s">
        <v>13831</v>
      </c>
      <c r="H1397">
        <v>45.842529999999996</v>
      </c>
      <c r="I1397">
        <v>-114.04133</v>
      </c>
      <c r="J1397">
        <v>2012.3015146340081</v>
      </c>
      <c r="K1397" t="s">
        <v>18317</v>
      </c>
      <c r="L1397" t="s">
        <v>48234</v>
      </c>
      <c r="M1397">
        <v>-999999</v>
      </c>
      <c r="N1397" t="s">
        <v>13835</v>
      </c>
      <c r="O1397" t="s">
        <v>13834</v>
      </c>
      <c r="P1397" t="s">
        <v>13835</v>
      </c>
      <c r="Q1397" t="s">
        <v>13835</v>
      </c>
    </row>
    <row r="1398" spans="1:17" x14ac:dyDescent="0.25">
      <c r="A1398" t="s">
        <v>14017</v>
      </c>
      <c r="B1398" t="s">
        <v>18579</v>
      </c>
      <c r="C1398" t="s">
        <v>15788</v>
      </c>
      <c r="D1398" t="s">
        <v>15788</v>
      </c>
      <c r="E1398" t="s">
        <v>4334</v>
      </c>
      <c r="F1398" t="s">
        <v>2276</v>
      </c>
      <c r="G1398" t="s">
        <v>13831</v>
      </c>
      <c r="H1398">
        <v>48.5824</v>
      </c>
      <c r="I1398">
        <v>-114.3053</v>
      </c>
      <c r="J1398">
        <v>1.963116259126001</v>
      </c>
      <c r="K1398" t="s">
        <v>18580</v>
      </c>
      <c r="L1398" t="s">
        <v>48233</v>
      </c>
      <c r="M1398" t="str">
        <f>K1398</f>
        <v>MT76Q002_050</v>
      </c>
      <c r="N1398" t="s">
        <v>13846</v>
      </c>
      <c r="O1398" t="s">
        <v>13835</v>
      </c>
      <c r="P1398" t="s">
        <v>13835</v>
      </c>
      <c r="Q1398" t="s">
        <v>13835</v>
      </c>
    </row>
    <row r="1399" spans="1:17" x14ac:dyDescent="0.25">
      <c r="A1399" t="s">
        <v>14017</v>
      </c>
      <c r="B1399" t="s">
        <v>18581</v>
      </c>
      <c r="C1399" t="s">
        <v>18582</v>
      </c>
      <c r="D1399" t="s">
        <v>15788</v>
      </c>
      <c r="E1399" t="s">
        <v>4334</v>
      </c>
      <c r="F1399" t="s">
        <v>2276</v>
      </c>
      <c r="G1399" t="s">
        <v>13831</v>
      </c>
      <c r="H1399">
        <v>48.598199999999999</v>
      </c>
      <c r="I1399">
        <v>-114.21599999999999</v>
      </c>
      <c r="J1399">
        <v>17.873847656711771</v>
      </c>
      <c r="K1399" t="s">
        <v>18580</v>
      </c>
      <c r="N1399" t="s">
        <v>13846</v>
      </c>
      <c r="O1399" t="s">
        <v>13835</v>
      </c>
      <c r="P1399" t="s">
        <v>13835</v>
      </c>
      <c r="Q1399" t="s">
        <v>13835</v>
      </c>
    </row>
    <row r="1400" spans="1:17" x14ac:dyDescent="0.25">
      <c r="A1400" t="s">
        <v>14017</v>
      </c>
      <c r="B1400" t="s">
        <v>18583</v>
      </c>
      <c r="C1400" t="s">
        <v>18584</v>
      </c>
      <c r="D1400" t="s">
        <v>15788</v>
      </c>
      <c r="E1400" t="s">
        <v>4334</v>
      </c>
      <c r="F1400" t="s">
        <v>2276</v>
      </c>
      <c r="G1400" t="s">
        <v>13831</v>
      </c>
      <c r="H1400">
        <v>48.602420000000002</v>
      </c>
      <c r="I1400">
        <v>-114.16391</v>
      </c>
      <c r="J1400">
        <v>81.284066185800583</v>
      </c>
      <c r="K1400" t="s">
        <v>18580</v>
      </c>
      <c r="N1400" t="s">
        <v>13846</v>
      </c>
      <c r="O1400" t="s">
        <v>13835</v>
      </c>
      <c r="P1400" t="s">
        <v>13835</v>
      </c>
      <c r="Q1400" t="s">
        <v>13835</v>
      </c>
    </row>
    <row r="1401" spans="1:17" x14ac:dyDescent="0.25">
      <c r="A1401" t="s">
        <v>14017</v>
      </c>
      <c r="B1401" t="s">
        <v>18585</v>
      </c>
      <c r="C1401" t="s">
        <v>18586</v>
      </c>
      <c r="D1401" t="s">
        <v>18588</v>
      </c>
      <c r="E1401" t="s">
        <v>4334</v>
      </c>
      <c r="F1401" t="s">
        <v>2276</v>
      </c>
      <c r="G1401" t="s">
        <v>13831</v>
      </c>
      <c r="H1401">
        <v>48.674799999999998</v>
      </c>
      <c r="I1401">
        <v>-114.31652</v>
      </c>
      <c r="J1401">
        <v>30.837593583038998</v>
      </c>
      <c r="K1401" t="s">
        <v>18587</v>
      </c>
      <c r="N1401" t="s">
        <v>13846</v>
      </c>
      <c r="O1401" t="s">
        <v>13834</v>
      </c>
      <c r="P1401" t="s">
        <v>13835</v>
      </c>
      <c r="Q1401" t="s">
        <v>13835</v>
      </c>
    </row>
    <row r="1402" spans="1:17" x14ac:dyDescent="0.25">
      <c r="A1402" t="s">
        <v>14017</v>
      </c>
      <c r="B1402" t="s">
        <v>18589</v>
      </c>
      <c r="C1402" t="s">
        <v>18590</v>
      </c>
      <c r="D1402" t="s">
        <v>18592</v>
      </c>
      <c r="E1402" t="s">
        <v>4334</v>
      </c>
      <c r="F1402" t="s">
        <v>2276</v>
      </c>
      <c r="G1402" t="s">
        <v>13831</v>
      </c>
      <c r="H1402">
        <v>48.828800000000001</v>
      </c>
      <c r="I1402">
        <v>-114.48909999999999</v>
      </c>
      <c r="J1402">
        <v>3241.5044744972861</v>
      </c>
      <c r="K1402" t="s">
        <v>18591</v>
      </c>
      <c r="L1402" t="s">
        <v>48234</v>
      </c>
      <c r="M1402">
        <v>-999999</v>
      </c>
      <c r="N1402" t="s">
        <v>13846</v>
      </c>
      <c r="O1402" t="s">
        <v>13835</v>
      </c>
      <c r="P1402" t="s">
        <v>13835</v>
      </c>
      <c r="Q1402" t="s">
        <v>13835</v>
      </c>
    </row>
    <row r="1403" spans="1:17" x14ac:dyDescent="0.25">
      <c r="A1403" t="s">
        <v>14017</v>
      </c>
      <c r="B1403" t="s">
        <v>18593</v>
      </c>
      <c r="C1403" t="s">
        <v>18594</v>
      </c>
      <c r="D1403" t="s">
        <v>16079</v>
      </c>
      <c r="E1403" t="s">
        <v>4334</v>
      </c>
      <c r="F1403" t="s">
        <v>2276</v>
      </c>
      <c r="G1403" t="s">
        <v>13831</v>
      </c>
      <c r="H1403">
        <v>48.783110000000001</v>
      </c>
      <c r="I1403">
        <v>-114.28185000000001</v>
      </c>
      <c r="J1403">
        <v>31.714575981618641</v>
      </c>
      <c r="K1403" t="s">
        <v>16078</v>
      </c>
      <c r="N1403" t="s">
        <v>13835</v>
      </c>
      <c r="O1403" t="s">
        <v>13835</v>
      </c>
      <c r="P1403" t="s">
        <v>13835</v>
      </c>
      <c r="Q1403" t="s">
        <v>13835</v>
      </c>
    </row>
    <row r="1404" spans="1:17" x14ac:dyDescent="0.25">
      <c r="A1404" t="s">
        <v>14017</v>
      </c>
      <c r="B1404" t="s">
        <v>18595</v>
      </c>
      <c r="C1404" t="s">
        <v>18596</v>
      </c>
      <c r="D1404" t="s">
        <v>16079</v>
      </c>
      <c r="E1404" t="s">
        <v>4334</v>
      </c>
      <c r="F1404" t="s">
        <v>2276</v>
      </c>
      <c r="G1404" t="s">
        <v>13831</v>
      </c>
      <c r="H1404">
        <v>49.000450000000001</v>
      </c>
      <c r="I1404">
        <v>-114.47484</v>
      </c>
      <c r="J1404">
        <v>15.77222711586165</v>
      </c>
      <c r="K1404" t="s">
        <v>16078</v>
      </c>
      <c r="N1404" t="s">
        <v>13835</v>
      </c>
      <c r="O1404" t="s">
        <v>13835</v>
      </c>
      <c r="P1404" t="s">
        <v>13835</v>
      </c>
      <c r="Q1404" t="s">
        <v>13835</v>
      </c>
    </row>
    <row r="1405" spans="1:17" x14ac:dyDescent="0.25">
      <c r="A1405" t="s">
        <v>14017</v>
      </c>
      <c r="B1405" t="s">
        <v>18597</v>
      </c>
      <c r="C1405" t="s">
        <v>18598</v>
      </c>
      <c r="D1405" t="s">
        <v>18598</v>
      </c>
      <c r="E1405" t="s">
        <v>4334</v>
      </c>
      <c r="F1405" t="s">
        <v>2276</v>
      </c>
      <c r="G1405" t="s">
        <v>13831</v>
      </c>
      <c r="H1405">
        <v>48.942300000000003</v>
      </c>
      <c r="I1405">
        <v>-114.5012</v>
      </c>
      <c r="J1405">
        <v>8.0317804698403101</v>
      </c>
      <c r="K1405" t="s">
        <v>18599</v>
      </c>
      <c r="L1405" t="s">
        <v>48233</v>
      </c>
      <c r="M1405" t="str">
        <f>K1405</f>
        <v>MT76Q002_010</v>
      </c>
      <c r="N1405" t="s">
        <v>13846</v>
      </c>
      <c r="O1405" t="s">
        <v>13846</v>
      </c>
      <c r="P1405" t="s">
        <v>13846</v>
      </c>
      <c r="Q1405" t="s">
        <v>13846</v>
      </c>
    </row>
    <row r="1406" spans="1:17" x14ac:dyDescent="0.25">
      <c r="A1406" t="s">
        <v>14017</v>
      </c>
      <c r="B1406" t="s">
        <v>18600</v>
      </c>
      <c r="C1406" t="s">
        <v>18601</v>
      </c>
      <c r="D1406" t="s">
        <v>16083</v>
      </c>
      <c r="E1406" t="s">
        <v>4334</v>
      </c>
      <c r="F1406" t="s">
        <v>2276</v>
      </c>
      <c r="G1406" t="s">
        <v>13831</v>
      </c>
      <c r="H1406">
        <v>48.233620000000002</v>
      </c>
      <c r="I1406">
        <v>-113.56474</v>
      </c>
      <c r="J1406">
        <v>194.19258816968849</v>
      </c>
      <c r="K1406" t="s">
        <v>16082</v>
      </c>
      <c r="N1406" t="s">
        <v>13835</v>
      </c>
      <c r="O1406" t="s">
        <v>13835</v>
      </c>
      <c r="P1406" t="s">
        <v>13835</v>
      </c>
      <c r="Q1406" t="s">
        <v>13835</v>
      </c>
    </row>
    <row r="1407" spans="1:17" x14ac:dyDescent="0.25">
      <c r="A1407" t="s">
        <v>14017</v>
      </c>
      <c r="B1407" t="s">
        <v>18602</v>
      </c>
      <c r="C1407" t="s">
        <v>18603</v>
      </c>
      <c r="D1407" t="s">
        <v>18605</v>
      </c>
      <c r="E1407" t="s">
        <v>4334</v>
      </c>
      <c r="F1407" t="s">
        <v>2276</v>
      </c>
      <c r="G1407" t="s">
        <v>13831</v>
      </c>
      <c r="H1407">
        <v>48.231560000000002</v>
      </c>
      <c r="I1407">
        <v>-113.3314</v>
      </c>
      <c r="J1407">
        <v>48.557400442652749</v>
      </c>
      <c r="K1407" t="s">
        <v>18604</v>
      </c>
      <c r="N1407" t="s">
        <v>13835</v>
      </c>
      <c r="O1407" t="s">
        <v>13835</v>
      </c>
      <c r="P1407" t="s">
        <v>13835</v>
      </c>
      <c r="Q1407" t="s">
        <v>13835</v>
      </c>
    </row>
    <row r="1408" spans="1:17" x14ac:dyDescent="0.25">
      <c r="A1408" t="s">
        <v>14017</v>
      </c>
      <c r="B1408" t="s">
        <v>18606</v>
      </c>
      <c r="C1408" t="s">
        <v>18607</v>
      </c>
      <c r="D1408" t="s">
        <v>18605</v>
      </c>
      <c r="E1408" t="s">
        <v>4334</v>
      </c>
      <c r="F1408" t="s">
        <v>2276</v>
      </c>
      <c r="G1408" t="s">
        <v>13831</v>
      </c>
      <c r="H1408">
        <v>48.238199999999999</v>
      </c>
      <c r="I1408">
        <v>-113.325</v>
      </c>
      <c r="J1408">
        <v>20.21231053454671</v>
      </c>
      <c r="K1408" t="s">
        <v>18604</v>
      </c>
      <c r="N1408" t="s">
        <v>13835</v>
      </c>
      <c r="O1408" t="s">
        <v>13835</v>
      </c>
      <c r="P1408" t="s">
        <v>13835</v>
      </c>
      <c r="Q1408" t="s">
        <v>13835</v>
      </c>
    </row>
    <row r="1409" spans="1:17" x14ac:dyDescent="0.25">
      <c r="A1409" t="s">
        <v>14017</v>
      </c>
      <c r="B1409" t="s">
        <v>18608</v>
      </c>
      <c r="C1409" t="s">
        <v>18605</v>
      </c>
      <c r="D1409" t="s">
        <v>18605</v>
      </c>
      <c r="E1409" t="s">
        <v>4334</v>
      </c>
      <c r="F1409" t="s">
        <v>2276</v>
      </c>
      <c r="G1409" t="s">
        <v>13831</v>
      </c>
      <c r="H1409">
        <v>48.2468</v>
      </c>
      <c r="I1409">
        <v>-113.31</v>
      </c>
      <c r="J1409">
        <v>65.13580594799609</v>
      </c>
      <c r="K1409" t="s">
        <v>18604</v>
      </c>
      <c r="N1409" t="s">
        <v>13835</v>
      </c>
      <c r="O1409" t="s">
        <v>13835</v>
      </c>
      <c r="P1409" t="s">
        <v>13835</v>
      </c>
      <c r="Q1409" t="s">
        <v>13835</v>
      </c>
    </row>
    <row r="1410" spans="1:17" x14ac:dyDescent="0.25">
      <c r="A1410" t="s">
        <v>14017</v>
      </c>
      <c r="B1410" t="s">
        <v>18609</v>
      </c>
      <c r="C1410" t="s">
        <v>18605</v>
      </c>
      <c r="D1410" t="s">
        <v>18605</v>
      </c>
      <c r="E1410" t="s">
        <v>4334</v>
      </c>
      <c r="F1410" t="s">
        <v>2276</v>
      </c>
      <c r="G1410" t="s">
        <v>13831</v>
      </c>
      <c r="H1410">
        <v>48.245199999999997</v>
      </c>
      <c r="I1410">
        <v>-113.3189</v>
      </c>
      <c r="J1410">
        <v>20.771594249335731</v>
      </c>
      <c r="K1410" t="s">
        <v>18604</v>
      </c>
      <c r="N1410" t="s">
        <v>13835</v>
      </c>
      <c r="O1410" t="s">
        <v>13835</v>
      </c>
      <c r="P1410" t="s">
        <v>13835</v>
      </c>
      <c r="Q1410" t="s">
        <v>13835</v>
      </c>
    </row>
    <row r="1411" spans="1:17" x14ac:dyDescent="0.25">
      <c r="A1411" t="s">
        <v>14017</v>
      </c>
      <c r="B1411" t="s">
        <v>18610</v>
      </c>
      <c r="C1411" t="s">
        <v>18611</v>
      </c>
      <c r="D1411" t="s">
        <v>16087</v>
      </c>
      <c r="E1411" t="s">
        <v>4334</v>
      </c>
      <c r="F1411" t="s">
        <v>2276</v>
      </c>
      <c r="G1411" t="s">
        <v>13831</v>
      </c>
      <c r="H1411">
        <v>47.822000000000003</v>
      </c>
      <c r="I1411">
        <v>-113.4457</v>
      </c>
      <c r="J1411">
        <v>2340.5339265886068</v>
      </c>
      <c r="K1411" t="s">
        <v>16086</v>
      </c>
      <c r="L1411" t="s">
        <v>48234</v>
      </c>
      <c r="M1411">
        <v>-999999</v>
      </c>
      <c r="N1411" t="s">
        <v>13846</v>
      </c>
      <c r="O1411" t="s">
        <v>13835</v>
      </c>
      <c r="P1411" t="s">
        <v>13835</v>
      </c>
      <c r="Q1411" t="s">
        <v>13835</v>
      </c>
    </row>
    <row r="1412" spans="1:17" x14ac:dyDescent="0.25">
      <c r="A1412" t="s">
        <v>14017</v>
      </c>
      <c r="B1412" t="s">
        <v>18612</v>
      </c>
      <c r="C1412" t="s">
        <v>18613</v>
      </c>
      <c r="D1412" t="s">
        <v>16087</v>
      </c>
      <c r="E1412" t="s">
        <v>4334</v>
      </c>
      <c r="F1412" t="s">
        <v>2276</v>
      </c>
      <c r="G1412" t="s">
        <v>13831</v>
      </c>
      <c r="H1412">
        <v>47.984233000000003</v>
      </c>
      <c r="I1412">
        <v>-113.563733</v>
      </c>
      <c r="J1412">
        <v>32.225687672618683</v>
      </c>
      <c r="K1412" t="s">
        <v>16086</v>
      </c>
      <c r="N1412" t="s">
        <v>13846</v>
      </c>
      <c r="O1412" t="s">
        <v>13835</v>
      </c>
      <c r="P1412" t="s">
        <v>13835</v>
      </c>
      <c r="Q1412" t="s">
        <v>13835</v>
      </c>
    </row>
    <row r="1413" spans="1:17" x14ac:dyDescent="0.25">
      <c r="A1413" t="s">
        <v>14017</v>
      </c>
      <c r="B1413" t="s">
        <v>18614</v>
      </c>
      <c r="C1413" t="s">
        <v>18615</v>
      </c>
      <c r="D1413" t="s">
        <v>16087</v>
      </c>
      <c r="E1413" t="s">
        <v>4334</v>
      </c>
      <c r="F1413" t="s">
        <v>2276</v>
      </c>
      <c r="G1413" t="s">
        <v>13831</v>
      </c>
      <c r="H1413">
        <v>47.797800000000002</v>
      </c>
      <c r="I1413">
        <v>-113.4156</v>
      </c>
      <c r="J1413">
        <v>2596.937344364208</v>
      </c>
      <c r="K1413" t="s">
        <v>16086</v>
      </c>
      <c r="L1413" t="s">
        <v>48234</v>
      </c>
      <c r="M1413">
        <v>-999999</v>
      </c>
      <c r="N1413" t="s">
        <v>13846</v>
      </c>
      <c r="O1413" t="s">
        <v>13835</v>
      </c>
      <c r="P1413" t="s">
        <v>13835</v>
      </c>
      <c r="Q1413" t="s">
        <v>13835</v>
      </c>
    </row>
    <row r="1414" spans="1:17" x14ac:dyDescent="0.25">
      <c r="A1414" t="s">
        <v>14017</v>
      </c>
      <c r="B1414" t="s">
        <v>18616</v>
      </c>
      <c r="C1414" t="s">
        <v>18617</v>
      </c>
      <c r="D1414" t="s">
        <v>16087</v>
      </c>
      <c r="E1414" t="s">
        <v>4334</v>
      </c>
      <c r="F1414" t="s">
        <v>2276</v>
      </c>
      <c r="G1414" t="s">
        <v>13831</v>
      </c>
      <c r="H1414">
        <v>48.384680000000003</v>
      </c>
      <c r="I1414">
        <v>-114.07846000000001</v>
      </c>
      <c r="J1414">
        <v>38.719580942502212</v>
      </c>
      <c r="K1414" t="s">
        <v>16090</v>
      </c>
      <c r="N1414" t="s">
        <v>13846</v>
      </c>
      <c r="O1414" t="s">
        <v>13834</v>
      </c>
      <c r="P1414" t="s">
        <v>13846</v>
      </c>
      <c r="Q1414" t="s">
        <v>13835</v>
      </c>
    </row>
    <row r="1415" spans="1:17" x14ac:dyDescent="0.25">
      <c r="A1415" t="s">
        <v>14017</v>
      </c>
      <c r="B1415" t="s">
        <v>18618</v>
      </c>
      <c r="C1415" t="s">
        <v>18619</v>
      </c>
      <c r="D1415" t="s">
        <v>16087</v>
      </c>
      <c r="E1415" t="s">
        <v>4334</v>
      </c>
      <c r="F1415" t="s">
        <v>2276</v>
      </c>
      <c r="G1415" t="s">
        <v>13831</v>
      </c>
      <c r="H1415">
        <v>47.854439999999997</v>
      </c>
      <c r="I1415">
        <v>-113.42854</v>
      </c>
      <c r="J1415">
        <v>184.82744845947451</v>
      </c>
      <c r="K1415" t="s">
        <v>16086</v>
      </c>
      <c r="N1415" t="s">
        <v>13846</v>
      </c>
      <c r="O1415" t="s">
        <v>13835</v>
      </c>
      <c r="P1415" t="s">
        <v>13835</v>
      </c>
      <c r="Q1415" t="s">
        <v>13835</v>
      </c>
    </row>
    <row r="1416" spans="1:17" x14ac:dyDescent="0.25">
      <c r="A1416" t="s">
        <v>14017</v>
      </c>
      <c r="B1416" t="s">
        <v>18620</v>
      </c>
      <c r="C1416" t="s">
        <v>18621</v>
      </c>
      <c r="D1416" t="s">
        <v>16087</v>
      </c>
      <c r="E1416" t="s">
        <v>4334</v>
      </c>
      <c r="F1416" t="s">
        <v>2276</v>
      </c>
      <c r="G1416" t="s">
        <v>13831</v>
      </c>
      <c r="H1416">
        <v>47.984760000000001</v>
      </c>
      <c r="I1416">
        <v>-113.56444999999999</v>
      </c>
      <c r="J1416">
        <v>20.226978710543641</v>
      </c>
      <c r="K1416" t="s">
        <v>16086</v>
      </c>
      <c r="N1416" t="s">
        <v>13846</v>
      </c>
      <c r="O1416" t="s">
        <v>13835</v>
      </c>
      <c r="P1416" t="s">
        <v>13835</v>
      </c>
      <c r="Q1416" t="s">
        <v>13835</v>
      </c>
    </row>
    <row r="1417" spans="1:17" x14ac:dyDescent="0.25">
      <c r="A1417" t="s">
        <v>14017</v>
      </c>
      <c r="B1417" t="s">
        <v>18622</v>
      </c>
      <c r="C1417" t="s">
        <v>18623</v>
      </c>
      <c r="D1417" t="s">
        <v>16087</v>
      </c>
      <c r="E1417" t="s">
        <v>4334</v>
      </c>
      <c r="F1417" t="s">
        <v>2276</v>
      </c>
      <c r="G1417" t="s">
        <v>13831</v>
      </c>
      <c r="H1417">
        <v>47.984760000000001</v>
      </c>
      <c r="I1417">
        <v>-113.56444999999999</v>
      </c>
      <c r="J1417">
        <v>20.226978710543641</v>
      </c>
      <c r="K1417" t="s">
        <v>16086</v>
      </c>
      <c r="N1417" t="s">
        <v>13846</v>
      </c>
      <c r="O1417" t="s">
        <v>13835</v>
      </c>
      <c r="P1417" t="s">
        <v>13835</v>
      </c>
      <c r="Q1417" t="s">
        <v>13835</v>
      </c>
    </row>
    <row r="1418" spans="1:17" x14ac:dyDescent="0.25">
      <c r="A1418" t="s">
        <v>14017</v>
      </c>
      <c r="B1418" t="s">
        <v>18624</v>
      </c>
      <c r="C1418" t="s">
        <v>18625</v>
      </c>
      <c r="D1418" t="s">
        <v>18627</v>
      </c>
      <c r="E1418" t="s">
        <v>4334</v>
      </c>
      <c r="F1418" t="s">
        <v>2276</v>
      </c>
      <c r="G1418" t="s">
        <v>13831</v>
      </c>
      <c r="H1418">
        <v>47.760300000000001</v>
      </c>
      <c r="I1418">
        <v>-113.5031</v>
      </c>
      <c r="J1418">
        <v>9405.8255055503105</v>
      </c>
      <c r="K1418" t="s">
        <v>18626</v>
      </c>
      <c r="L1418" t="s">
        <v>48234</v>
      </c>
      <c r="M1418">
        <v>-999999</v>
      </c>
      <c r="N1418" t="s">
        <v>13835</v>
      </c>
      <c r="O1418" t="s">
        <v>13835</v>
      </c>
      <c r="P1418" t="s">
        <v>13835</v>
      </c>
      <c r="Q1418" t="s">
        <v>13835</v>
      </c>
    </row>
    <row r="1419" spans="1:17" x14ac:dyDescent="0.25">
      <c r="A1419" t="s">
        <v>14017</v>
      </c>
      <c r="B1419" t="s">
        <v>18628</v>
      </c>
      <c r="C1419" t="s">
        <v>18629</v>
      </c>
      <c r="D1419" t="s">
        <v>16087</v>
      </c>
      <c r="E1419" t="s">
        <v>4334</v>
      </c>
      <c r="F1419" t="s">
        <v>2276</v>
      </c>
      <c r="G1419" t="s">
        <v>13831</v>
      </c>
      <c r="H1419">
        <v>47.99004</v>
      </c>
      <c r="I1419">
        <v>-113.56509</v>
      </c>
      <c r="J1419">
        <v>308.19386229017948</v>
      </c>
      <c r="K1419" t="s">
        <v>16086</v>
      </c>
      <c r="L1419" t="s">
        <v>48234</v>
      </c>
      <c r="M1419">
        <v>-999999</v>
      </c>
      <c r="N1419" t="s">
        <v>13846</v>
      </c>
      <c r="O1419" t="s">
        <v>13835</v>
      </c>
      <c r="P1419" t="s">
        <v>13835</v>
      </c>
      <c r="Q1419" t="s">
        <v>13835</v>
      </c>
    </row>
    <row r="1420" spans="1:17" x14ac:dyDescent="0.25">
      <c r="A1420" t="s">
        <v>14017</v>
      </c>
      <c r="B1420" t="s">
        <v>18630</v>
      </c>
      <c r="C1420" t="s">
        <v>18631</v>
      </c>
      <c r="D1420" t="s">
        <v>16087</v>
      </c>
      <c r="E1420" t="s">
        <v>4334</v>
      </c>
      <c r="F1420" t="s">
        <v>2276</v>
      </c>
      <c r="G1420" t="s">
        <v>13831</v>
      </c>
      <c r="H1420">
        <v>47.937249999999999</v>
      </c>
      <c r="I1420">
        <v>-113.4941</v>
      </c>
      <c r="J1420">
        <v>2799.9064000969379</v>
      </c>
      <c r="K1420" t="s">
        <v>16086</v>
      </c>
      <c r="L1420" t="s">
        <v>48234</v>
      </c>
      <c r="M1420">
        <v>-999999</v>
      </c>
      <c r="N1420" t="s">
        <v>13846</v>
      </c>
      <c r="O1420" t="s">
        <v>13835</v>
      </c>
      <c r="P1420" t="s">
        <v>13835</v>
      </c>
      <c r="Q1420" t="s">
        <v>13835</v>
      </c>
    </row>
    <row r="1421" spans="1:17" x14ac:dyDescent="0.25">
      <c r="A1421" t="s">
        <v>14017</v>
      </c>
      <c r="B1421" t="s">
        <v>18632</v>
      </c>
      <c r="C1421" t="s">
        <v>18633</v>
      </c>
      <c r="D1421" t="s">
        <v>17011</v>
      </c>
      <c r="E1421" t="s">
        <v>4334</v>
      </c>
      <c r="F1421" t="s">
        <v>2276</v>
      </c>
      <c r="G1421" t="s">
        <v>13831</v>
      </c>
      <c r="H1421">
        <v>48</v>
      </c>
      <c r="I1421">
        <v>-113.70399999999999</v>
      </c>
      <c r="J1421">
        <v>55.48289014094513</v>
      </c>
      <c r="K1421" t="s">
        <v>18634</v>
      </c>
      <c r="N1421" t="s">
        <v>13835</v>
      </c>
      <c r="O1421" t="s">
        <v>13835</v>
      </c>
      <c r="P1421" t="s">
        <v>13835</v>
      </c>
      <c r="Q1421" t="s">
        <v>13835</v>
      </c>
    </row>
    <row r="1422" spans="1:17" x14ac:dyDescent="0.25">
      <c r="A1422" t="s">
        <v>14017</v>
      </c>
      <c r="B1422" t="s">
        <v>18635</v>
      </c>
      <c r="C1422" t="s">
        <v>18636</v>
      </c>
      <c r="D1422" t="s">
        <v>18638</v>
      </c>
      <c r="E1422" t="s">
        <v>4334</v>
      </c>
      <c r="F1422" t="s">
        <v>2276</v>
      </c>
      <c r="G1422" t="s">
        <v>13831</v>
      </c>
      <c r="H1422">
        <v>48.739800000000002</v>
      </c>
      <c r="I1422">
        <v>-114.73309999999999</v>
      </c>
      <c r="J1422">
        <v>4513.945336933034</v>
      </c>
      <c r="K1422" t="s">
        <v>18637</v>
      </c>
      <c r="L1422" t="s">
        <v>48234</v>
      </c>
      <c r="M1422">
        <v>-999999</v>
      </c>
      <c r="N1422" t="s">
        <v>14285</v>
      </c>
      <c r="O1422" t="s">
        <v>13835</v>
      </c>
      <c r="P1422" t="s">
        <v>14285</v>
      </c>
      <c r="Q1422" t="s">
        <v>13835</v>
      </c>
    </row>
    <row r="1423" spans="1:17" x14ac:dyDescent="0.25">
      <c r="A1423" t="s">
        <v>14017</v>
      </c>
      <c r="B1423" t="s">
        <v>18639</v>
      </c>
      <c r="C1423" t="s">
        <v>18640</v>
      </c>
      <c r="D1423" t="s">
        <v>13450</v>
      </c>
      <c r="E1423" t="s">
        <v>4334</v>
      </c>
      <c r="F1423" t="s">
        <v>2276</v>
      </c>
      <c r="G1423" t="s">
        <v>13831</v>
      </c>
      <c r="H1423">
        <v>48.751300000000001</v>
      </c>
      <c r="I1423">
        <v>-114.7272</v>
      </c>
      <c r="J1423">
        <v>4536.5713557981444</v>
      </c>
      <c r="K1423" t="s">
        <v>18641</v>
      </c>
      <c r="L1423" t="s">
        <v>48234</v>
      </c>
      <c r="M1423">
        <v>-999999</v>
      </c>
      <c r="N1423" t="s">
        <v>13835</v>
      </c>
      <c r="O1423" t="s">
        <v>13834</v>
      </c>
      <c r="P1423" t="s">
        <v>13834</v>
      </c>
      <c r="Q1423" t="s">
        <v>13835</v>
      </c>
    </row>
    <row r="1424" spans="1:17" x14ac:dyDescent="0.25">
      <c r="A1424" t="s">
        <v>14017</v>
      </c>
      <c r="B1424" t="s">
        <v>18642</v>
      </c>
      <c r="C1424" t="s">
        <v>18643</v>
      </c>
      <c r="D1424" t="s">
        <v>13187</v>
      </c>
      <c r="E1424" t="s">
        <v>4334</v>
      </c>
      <c r="F1424" t="s">
        <v>2276</v>
      </c>
      <c r="G1424" t="s">
        <v>13831</v>
      </c>
      <c r="H1424">
        <v>48.625100000000003</v>
      </c>
      <c r="I1424">
        <v>-114.5291</v>
      </c>
      <c r="J1424">
        <v>50.597043919524019</v>
      </c>
      <c r="K1424" t="s">
        <v>18644</v>
      </c>
      <c r="N1424" t="s">
        <v>13846</v>
      </c>
      <c r="O1424" t="s">
        <v>13846</v>
      </c>
      <c r="P1424" t="s">
        <v>13846</v>
      </c>
      <c r="Q1424" t="s">
        <v>13846</v>
      </c>
    </row>
    <row r="1425" spans="1:17" x14ac:dyDescent="0.25">
      <c r="A1425" t="s">
        <v>14017</v>
      </c>
      <c r="B1425" t="s">
        <v>18645</v>
      </c>
      <c r="C1425" t="s">
        <v>18646</v>
      </c>
      <c r="D1425" t="s">
        <v>13187</v>
      </c>
      <c r="E1425" t="s">
        <v>4334</v>
      </c>
      <c r="F1425" t="s">
        <v>2276</v>
      </c>
      <c r="G1425" t="s">
        <v>13831</v>
      </c>
      <c r="H1425">
        <v>48.625799999999998</v>
      </c>
      <c r="I1425">
        <v>-114.5269</v>
      </c>
      <c r="J1425">
        <v>8.8486963740913147</v>
      </c>
      <c r="K1425" t="s">
        <v>18644</v>
      </c>
      <c r="L1425" t="s">
        <v>48233</v>
      </c>
      <c r="M1425" t="str">
        <f>K1425</f>
        <v>MT76P003_050</v>
      </c>
      <c r="N1425" t="s">
        <v>13846</v>
      </c>
      <c r="O1425" t="s">
        <v>13846</v>
      </c>
      <c r="P1425" t="s">
        <v>13846</v>
      </c>
      <c r="Q1425" t="s">
        <v>13846</v>
      </c>
    </row>
    <row r="1426" spans="1:17" x14ac:dyDescent="0.25">
      <c r="A1426" t="s">
        <v>14017</v>
      </c>
      <c r="B1426" t="s">
        <v>18647</v>
      </c>
      <c r="C1426" t="s">
        <v>18648</v>
      </c>
      <c r="D1426" t="s">
        <v>18650</v>
      </c>
      <c r="E1426" t="s">
        <v>4334</v>
      </c>
      <c r="F1426" t="s">
        <v>2276</v>
      </c>
      <c r="G1426" t="s">
        <v>13831</v>
      </c>
      <c r="H1426">
        <v>48.388100000000001</v>
      </c>
      <c r="I1426">
        <v>-114.30970000000001</v>
      </c>
      <c r="J1426">
        <v>12.89014590831033</v>
      </c>
      <c r="K1426" t="s">
        <v>18649</v>
      </c>
      <c r="N1426" t="s">
        <v>13846</v>
      </c>
      <c r="O1426" t="s">
        <v>13834</v>
      </c>
      <c r="P1426" t="s">
        <v>13846</v>
      </c>
      <c r="Q1426" t="s">
        <v>13846</v>
      </c>
    </row>
    <row r="1427" spans="1:17" x14ac:dyDescent="0.25">
      <c r="A1427" t="s">
        <v>14017</v>
      </c>
      <c r="B1427" t="s">
        <v>18651</v>
      </c>
      <c r="C1427" t="s">
        <v>18652</v>
      </c>
      <c r="D1427" t="s">
        <v>18650</v>
      </c>
      <c r="E1427" t="s">
        <v>4334</v>
      </c>
      <c r="F1427" t="s">
        <v>2276</v>
      </c>
      <c r="G1427" t="s">
        <v>13831</v>
      </c>
      <c r="H1427">
        <v>48.398899999999998</v>
      </c>
      <c r="I1427">
        <v>-114.2884</v>
      </c>
      <c r="J1427">
        <v>21.332520899871959</v>
      </c>
      <c r="K1427" t="s">
        <v>18649</v>
      </c>
      <c r="N1427" t="s">
        <v>13846</v>
      </c>
      <c r="O1427" t="s">
        <v>13834</v>
      </c>
      <c r="P1427" t="s">
        <v>13846</v>
      </c>
      <c r="Q1427" t="s">
        <v>13846</v>
      </c>
    </row>
    <row r="1428" spans="1:17" x14ac:dyDescent="0.25">
      <c r="A1428" t="s">
        <v>14017</v>
      </c>
      <c r="B1428" t="s">
        <v>18653</v>
      </c>
      <c r="C1428" t="s">
        <v>18650</v>
      </c>
      <c r="D1428" t="s">
        <v>18650</v>
      </c>
      <c r="E1428" t="s">
        <v>4334</v>
      </c>
      <c r="F1428" t="s">
        <v>2276</v>
      </c>
      <c r="G1428" t="s">
        <v>13831</v>
      </c>
      <c r="H1428">
        <v>48.453200000000002</v>
      </c>
      <c r="I1428">
        <v>-114.2971</v>
      </c>
      <c r="J1428">
        <v>3.0062173622576021</v>
      </c>
      <c r="K1428" t="s">
        <v>18649</v>
      </c>
      <c r="L1428" t="s">
        <v>48233</v>
      </c>
      <c r="M1428" t="str">
        <f>K1428</f>
        <v>MT76P003_070</v>
      </c>
      <c r="N1428" t="s">
        <v>13846</v>
      </c>
      <c r="O1428" t="s">
        <v>13834</v>
      </c>
      <c r="P1428" t="s">
        <v>13846</v>
      </c>
      <c r="Q1428" t="s">
        <v>13846</v>
      </c>
    </row>
    <row r="1429" spans="1:17" x14ac:dyDescent="0.25">
      <c r="A1429" t="s">
        <v>14017</v>
      </c>
      <c r="B1429" t="s">
        <v>18654</v>
      </c>
      <c r="C1429" t="s">
        <v>18655</v>
      </c>
      <c r="D1429" t="s">
        <v>18650</v>
      </c>
      <c r="E1429" t="s">
        <v>4334</v>
      </c>
      <c r="F1429" t="s">
        <v>2276</v>
      </c>
      <c r="G1429" t="s">
        <v>13831</v>
      </c>
      <c r="H1429">
        <v>48.465000000000003</v>
      </c>
      <c r="I1429">
        <v>-114.3212</v>
      </c>
      <c r="J1429">
        <v>32.081265750629377</v>
      </c>
      <c r="K1429" t="s">
        <v>18649</v>
      </c>
      <c r="N1429" t="s">
        <v>13846</v>
      </c>
      <c r="O1429" t="s">
        <v>13834</v>
      </c>
      <c r="P1429" t="s">
        <v>13846</v>
      </c>
      <c r="Q1429" t="s">
        <v>13846</v>
      </c>
    </row>
    <row r="1430" spans="1:17" x14ac:dyDescent="0.25">
      <c r="A1430" t="s">
        <v>14017</v>
      </c>
      <c r="B1430" t="s">
        <v>18656</v>
      </c>
      <c r="C1430" t="s">
        <v>18657</v>
      </c>
      <c r="D1430" t="s">
        <v>18650</v>
      </c>
      <c r="E1430" t="s">
        <v>4334</v>
      </c>
      <c r="F1430" t="s">
        <v>2276</v>
      </c>
      <c r="G1430" t="s">
        <v>13831</v>
      </c>
      <c r="H1430">
        <v>48.463799999999999</v>
      </c>
      <c r="I1430">
        <v>-114.3317</v>
      </c>
      <c r="J1430">
        <v>26.502041290547769</v>
      </c>
      <c r="K1430" t="s">
        <v>18658</v>
      </c>
      <c r="N1430" t="s">
        <v>13846</v>
      </c>
      <c r="O1430" t="s">
        <v>13846</v>
      </c>
      <c r="P1430" t="s">
        <v>13846</v>
      </c>
      <c r="Q1430" t="s">
        <v>13846</v>
      </c>
    </row>
    <row r="1431" spans="1:17" x14ac:dyDescent="0.25">
      <c r="A1431" t="s">
        <v>14017</v>
      </c>
      <c r="B1431" t="s">
        <v>18659</v>
      </c>
      <c r="C1431" t="s">
        <v>18660</v>
      </c>
      <c r="D1431" t="s">
        <v>18650</v>
      </c>
      <c r="E1431" t="s">
        <v>4334</v>
      </c>
      <c r="F1431" t="s">
        <v>2276</v>
      </c>
      <c r="G1431" t="s">
        <v>13831</v>
      </c>
      <c r="H1431">
        <v>48.475700000000003</v>
      </c>
      <c r="I1431">
        <v>-114.34780000000001</v>
      </c>
      <c r="J1431">
        <v>27.921477289886141</v>
      </c>
      <c r="K1431" t="s">
        <v>18658</v>
      </c>
      <c r="N1431" t="s">
        <v>13846</v>
      </c>
      <c r="O1431" t="s">
        <v>13846</v>
      </c>
      <c r="P1431" t="s">
        <v>13846</v>
      </c>
      <c r="Q1431" t="s">
        <v>13846</v>
      </c>
    </row>
    <row r="1432" spans="1:17" x14ac:dyDescent="0.25">
      <c r="A1432" t="s">
        <v>14017</v>
      </c>
      <c r="B1432" t="s">
        <v>18661</v>
      </c>
      <c r="C1432" t="s">
        <v>18662</v>
      </c>
      <c r="D1432" t="s">
        <v>18664</v>
      </c>
      <c r="E1432" t="s">
        <v>4334</v>
      </c>
      <c r="F1432" t="s">
        <v>2276</v>
      </c>
      <c r="G1432" t="s">
        <v>13831</v>
      </c>
      <c r="H1432">
        <v>48.372799999999998</v>
      </c>
      <c r="I1432">
        <v>-114.6823</v>
      </c>
      <c r="J1432">
        <v>12.03087779700426</v>
      </c>
      <c r="K1432" t="s">
        <v>18663</v>
      </c>
      <c r="N1432" t="s">
        <v>13835</v>
      </c>
      <c r="O1432" t="s">
        <v>13834</v>
      </c>
      <c r="P1432" t="s">
        <v>13835</v>
      </c>
      <c r="Q1432" t="s">
        <v>13835</v>
      </c>
    </row>
    <row r="1433" spans="1:17" x14ac:dyDescent="0.25">
      <c r="A1433" t="s">
        <v>14017</v>
      </c>
      <c r="B1433" t="s">
        <v>18665</v>
      </c>
      <c r="C1433" t="s">
        <v>18666</v>
      </c>
      <c r="D1433" t="s">
        <v>18664</v>
      </c>
      <c r="E1433" t="s">
        <v>4334</v>
      </c>
      <c r="F1433" t="s">
        <v>2276</v>
      </c>
      <c r="G1433" t="s">
        <v>13831</v>
      </c>
      <c r="H1433">
        <v>48.379899999999999</v>
      </c>
      <c r="I1433">
        <v>-114.7105</v>
      </c>
      <c r="J1433">
        <v>26.523013397758071</v>
      </c>
      <c r="K1433" t="s">
        <v>18663</v>
      </c>
      <c r="N1433" t="s">
        <v>13835</v>
      </c>
      <c r="O1433" t="s">
        <v>13834</v>
      </c>
      <c r="P1433" t="s">
        <v>13835</v>
      </c>
      <c r="Q1433" t="s">
        <v>13835</v>
      </c>
    </row>
    <row r="1434" spans="1:17" x14ac:dyDescent="0.25">
      <c r="A1434" t="s">
        <v>14017</v>
      </c>
      <c r="B1434" t="s">
        <v>18667</v>
      </c>
      <c r="C1434" t="s">
        <v>18668</v>
      </c>
      <c r="D1434" t="s">
        <v>18664</v>
      </c>
      <c r="E1434" t="s">
        <v>4334</v>
      </c>
      <c r="F1434" t="s">
        <v>2276</v>
      </c>
      <c r="G1434" t="s">
        <v>13831</v>
      </c>
      <c r="H1434">
        <v>48.381700000000002</v>
      </c>
      <c r="I1434">
        <v>-114.7462</v>
      </c>
      <c r="J1434">
        <v>2.7311185654034862</v>
      </c>
      <c r="K1434" t="s">
        <v>18663</v>
      </c>
      <c r="L1434" t="s">
        <v>48233</v>
      </c>
      <c r="M1434" t="str">
        <f>K1434</f>
        <v>MT76P001_050</v>
      </c>
      <c r="N1434" t="s">
        <v>13835</v>
      </c>
      <c r="O1434" t="s">
        <v>13834</v>
      </c>
      <c r="P1434" t="s">
        <v>13835</v>
      </c>
      <c r="Q1434" t="s">
        <v>13835</v>
      </c>
    </row>
    <row r="1435" spans="1:17" x14ac:dyDescent="0.25">
      <c r="A1435" t="s">
        <v>14017</v>
      </c>
      <c r="B1435" t="s">
        <v>18669</v>
      </c>
      <c r="C1435" t="s">
        <v>18670</v>
      </c>
      <c r="D1435" t="s">
        <v>18664</v>
      </c>
      <c r="E1435" t="s">
        <v>4334</v>
      </c>
      <c r="F1435" t="s">
        <v>2276</v>
      </c>
      <c r="G1435" t="s">
        <v>13831</v>
      </c>
      <c r="H1435">
        <v>48.370600000000003</v>
      </c>
      <c r="I1435">
        <v>-114.81780000000001</v>
      </c>
      <c r="J1435">
        <v>11.957674073535641</v>
      </c>
      <c r="K1435" t="s">
        <v>18663</v>
      </c>
      <c r="N1435" t="s">
        <v>13835</v>
      </c>
      <c r="O1435" t="s">
        <v>13834</v>
      </c>
      <c r="P1435" t="s">
        <v>13835</v>
      </c>
      <c r="Q1435" t="s">
        <v>13835</v>
      </c>
    </row>
    <row r="1436" spans="1:17" x14ac:dyDescent="0.25">
      <c r="A1436" t="s">
        <v>14017</v>
      </c>
      <c r="B1436" t="s">
        <v>18671</v>
      </c>
      <c r="C1436" t="s">
        <v>18672</v>
      </c>
      <c r="D1436" t="s">
        <v>18664</v>
      </c>
      <c r="E1436" t="s">
        <v>4334</v>
      </c>
      <c r="F1436" t="s">
        <v>2276</v>
      </c>
      <c r="G1436" t="s">
        <v>13831</v>
      </c>
      <c r="H1436">
        <v>48.3583</v>
      </c>
      <c r="I1436">
        <v>-114.85769999999999</v>
      </c>
      <c r="J1436">
        <v>24.642257872739751</v>
      </c>
      <c r="K1436" t="s">
        <v>18663</v>
      </c>
      <c r="N1436" t="s">
        <v>13835</v>
      </c>
      <c r="O1436" t="s">
        <v>13834</v>
      </c>
      <c r="P1436" t="s">
        <v>13835</v>
      </c>
      <c r="Q1436" t="s">
        <v>13835</v>
      </c>
    </row>
    <row r="1437" spans="1:17" x14ac:dyDescent="0.25">
      <c r="A1437" t="s">
        <v>14017</v>
      </c>
      <c r="B1437" t="s">
        <v>18673</v>
      </c>
      <c r="C1437" t="s">
        <v>18674</v>
      </c>
      <c r="D1437" t="s">
        <v>18638</v>
      </c>
      <c r="E1437" t="s">
        <v>4334</v>
      </c>
      <c r="F1437" t="s">
        <v>2276</v>
      </c>
      <c r="G1437" t="s">
        <v>13831</v>
      </c>
      <c r="H1437">
        <v>48.625369999999997</v>
      </c>
      <c r="I1437">
        <v>-114.68782</v>
      </c>
      <c r="J1437">
        <v>8806.446085266758</v>
      </c>
      <c r="K1437" t="s">
        <v>18637</v>
      </c>
      <c r="L1437" t="s">
        <v>48234</v>
      </c>
      <c r="M1437">
        <v>-999999</v>
      </c>
      <c r="N1437" t="s">
        <v>14285</v>
      </c>
      <c r="O1437" t="s">
        <v>13835</v>
      </c>
      <c r="P1437" t="s">
        <v>14285</v>
      </c>
      <c r="Q1437" t="s">
        <v>13835</v>
      </c>
    </row>
    <row r="1438" spans="1:17" x14ac:dyDescent="0.25">
      <c r="A1438" t="s">
        <v>14017</v>
      </c>
      <c r="B1438" t="s">
        <v>18675</v>
      </c>
      <c r="C1438" t="s">
        <v>18676</v>
      </c>
      <c r="D1438" t="s">
        <v>15816</v>
      </c>
      <c r="E1438" t="s">
        <v>4334</v>
      </c>
      <c r="F1438" t="s">
        <v>2276</v>
      </c>
      <c r="G1438" t="s">
        <v>13831</v>
      </c>
      <c r="H1438">
        <v>48.214199999999998</v>
      </c>
      <c r="I1438">
        <v>-114.30200000000001</v>
      </c>
      <c r="J1438">
        <v>44.797908732006093</v>
      </c>
      <c r="K1438" t="s">
        <v>16097</v>
      </c>
      <c r="N1438" t="s">
        <v>13835</v>
      </c>
      <c r="O1438" t="s">
        <v>13834</v>
      </c>
      <c r="P1438" t="s">
        <v>13835</v>
      </c>
      <c r="Q1438" t="s">
        <v>13835</v>
      </c>
    </row>
    <row r="1439" spans="1:17" x14ac:dyDescent="0.25">
      <c r="A1439" t="s">
        <v>14017</v>
      </c>
      <c r="B1439" t="s">
        <v>18677</v>
      </c>
      <c r="C1439" t="s">
        <v>18678</v>
      </c>
      <c r="D1439" t="s">
        <v>15816</v>
      </c>
      <c r="E1439" t="s">
        <v>4334</v>
      </c>
      <c r="F1439" t="s">
        <v>2276</v>
      </c>
      <c r="G1439" t="s">
        <v>13831</v>
      </c>
      <c r="H1439">
        <v>48.283700000000003</v>
      </c>
      <c r="I1439">
        <v>-114.35420000000001</v>
      </c>
      <c r="J1439">
        <v>30.804949943313328</v>
      </c>
      <c r="K1439" t="s">
        <v>16097</v>
      </c>
      <c r="N1439" t="s">
        <v>13835</v>
      </c>
      <c r="O1439" t="s">
        <v>13834</v>
      </c>
      <c r="P1439" t="s">
        <v>13835</v>
      </c>
      <c r="Q1439" t="s">
        <v>13835</v>
      </c>
    </row>
    <row r="1440" spans="1:17" x14ac:dyDescent="0.25">
      <c r="A1440" t="s">
        <v>14017</v>
      </c>
      <c r="B1440" t="s">
        <v>18679</v>
      </c>
      <c r="C1440" t="s">
        <v>18680</v>
      </c>
      <c r="D1440" t="s">
        <v>15816</v>
      </c>
      <c r="E1440" t="s">
        <v>4334</v>
      </c>
      <c r="F1440" t="s">
        <v>2276</v>
      </c>
      <c r="G1440" t="s">
        <v>13831</v>
      </c>
      <c r="H1440">
        <v>48.316400000000002</v>
      </c>
      <c r="I1440">
        <v>-114.38249999999999</v>
      </c>
      <c r="J1440">
        <v>14.80038121832019</v>
      </c>
      <c r="K1440" t="s">
        <v>16097</v>
      </c>
      <c r="N1440" t="s">
        <v>13835</v>
      </c>
      <c r="O1440" t="s">
        <v>13834</v>
      </c>
      <c r="P1440" t="s">
        <v>13835</v>
      </c>
      <c r="Q1440" t="s">
        <v>13835</v>
      </c>
    </row>
    <row r="1441" spans="1:17" x14ac:dyDescent="0.25">
      <c r="A1441" t="s">
        <v>14017</v>
      </c>
      <c r="B1441" t="s">
        <v>18681</v>
      </c>
      <c r="C1441" t="s">
        <v>18682</v>
      </c>
      <c r="D1441" t="s">
        <v>15816</v>
      </c>
      <c r="E1441" t="s">
        <v>4334</v>
      </c>
      <c r="F1441" t="s">
        <v>2276</v>
      </c>
      <c r="G1441" t="s">
        <v>13831</v>
      </c>
      <c r="H1441">
        <v>48.466900000000003</v>
      </c>
      <c r="I1441">
        <v>-114.5033</v>
      </c>
      <c r="J1441">
        <v>16.08601999220804</v>
      </c>
      <c r="K1441" t="s">
        <v>16097</v>
      </c>
      <c r="N1441" t="s">
        <v>13835</v>
      </c>
      <c r="O1441" t="s">
        <v>13834</v>
      </c>
      <c r="P1441" t="s">
        <v>13835</v>
      </c>
      <c r="Q1441" t="s">
        <v>13835</v>
      </c>
    </row>
    <row r="1442" spans="1:17" x14ac:dyDescent="0.25">
      <c r="A1442" t="s">
        <v>14017</v>
      </c>
      <c r="B1442" t="s">
        <v>18683</v>
      </c>
      <c r="C1442" t="s">
        <v>18684</v>
      </c>
      <c r="D1442" t="s">
        <v>15816</v>
      </c>
      <c r="E1442" t="s">
        <v>4334</v>
      </c>
      <c r="F1442" t="s">
        <v>2276</v>
      </c>
      <c r="G1442" t="s">
        <v>13831</v>
      </c>
      <c r="H1442">
        <v>48.211199999999998</v>
      </c>
      <c r="I1442">
        <v>-114.3108</v>
      </c>
      <c r="J1442">
        <v>18.81721118923053</v>
      </c>
      <c r="K1442" t="s">
        <v>16097</v>
      </c>
      <c r="N1442" t="s">
        <v>13835</v>
      </c>
      <c r="O1442" t="s">
        <v>13834</v>
      </c>
      <c r="P1442" t="s">
        <v>13835</v>
      </c>
      <c r="Q1442" t="s">
        <v>13835</v>
      </c>
    </row>
    <row r="1443" spans="1:17" x14ac:dyDescent="0.25">
      <c r="A1443" t="s">
        <v>14017</v>
      </c>
      <c r="B1443" t="s">
        <v>18685</v>
      </c>
      <c r="C1443" t="s">
        <v>18686</v>
      </c>
      <c r="D1443" t="s">
        <v>18688</v>
      </c>
      <c r="E1443" t="s">
        <v>4334</v>
      </c>
      <c r="F1443" t="s">
        <v>2276</v>
      </c>
      <c r="G1443" t="s">
        <v>13831</v>
      </c>
      <c r="H1443">
        <v>48.610390000000002</v>
      </c>
      <c r="I1443">
        <v>-114.6585</v>
      </c>
      <c r="J1443">
        <v>8790.3530104547899</v>
      </c>
      <c r="K1443" t="s">
        <v>18687</v>
      </c>
      <c r="L1443" t="s">
        <v>48234</v>
      </c>
      <c r="M1443">
        <v>-999999</v>
      </c>
      <c r="N1443" t="s">
        <v>13835</v>
      </c>
      <c r="O1443" t="s">
        <v>13835</v>
      </c>
      <c r="P1443" t="s">
        <v>13835</v>
      </c>
      <c r="Q1443" t="s">
        <v>13835</v>
      </c>
    </row>
    <row r="1444" spans="1:17" x14ac:dyDescent="0.25">
      <c r="A1444" t="s">
        <v>14017</v>
      </c>
      <c r="B1444" t="s">
        <v>18689</v>
      </c>
      <c r="C1444" t="s">
        <v>18690</v>
      </c>
      <c r="D1444" t="s">
        <v>18688</v>
      </c>
      <c r="E1444" t="s">
        <v>4334</v>
      </c>
      <c r="F1444" t="s">
        <v>2276</v>
      </c>
      <c r="G1444" t="s">
        <v>13831</v>
      </c>
      <c r="H1444">
        <v>48.604050000000001</v>
      </c>
      <c r="I1444">
        <v>-114.65655</v>
      </c>
      <c r="J1444">
        <v>8979.7211119477251</v>
      </c>
      <c r="K1444" t="s">
        <v>18687</v>
      </c>
      <c r="L1444" t="s">
        <v>48234</v>
      </c>
      <c r="M1444">
        <v>-999999</v>
      </c>
      <c r="N1444" t="s">
        <v>13835</v>
      </c>
      <c r="O1444" t="s">
        <v>13835</v>
      </c>
      <c r="P1444" t="s">
        <v>13835</v>
      </c>
      <c r="Q1444" t="s">
        <v>13835</v>
      </c>
    </row>
    <row r="1445" spans="1:17" x14ac:dyDescent="0.25">
      <c r="A1445" t="s">
        <v>14017</v>
      </c>
      <c r="B1445" t="s">
        <v>18691</v>
      </c>
      <c r="C1445" t="s">
        <v>18692</v>
      </c>
      <c r="D1445" t="s">
        <v>18688</v>
      </c>
      <c r="E1445" t="s">
        <v>4334</v>
      </c>
      <c r="F1445" t="s">
        <v>2276</v>
      </c>
      <c r="G1445" t="s">
        <v>13831</v>
      </c>
      <c r="H1445">
        <v>48.53546</v>
      </c>
      <c r="I1445">
        <v>-114.57167</v>
      </c>
      <c r="J1445">
        <v>7079.9190634025363</v>
      </c>
      <c r="K1445" t="s">
        <v>18687</v>
      </c>
      <c r="L1445" t="s">
        <v>48234</v>
      </c>
      <c r="M1445">
        <v>-999999</v>
      </c>
      <c r="N1445" t="s">
        <v>13835</v>
      </c>
      <c r="O1445" t="s">
        <v>13835</v>
      </c>
      <c r="P1445" t="s">
        <v>13835</v>
      </c>
      <c r="Q1445" t="s">
        <v>13835</v>
      </c>
    </row>
    <row r="1446" spans="1:17" x14ac:dyDescent="0.25">
      <c r="A1446" t="s">
        <v>14017</v>
      </c>
      <c r="B1446" t="s">
        <v>18693</v>
      </c>
      <c r="C1446" t="s">
        <v>18694</v>
      </c>
      <c r="D1446" t="s">
        <v>15816</v>
      </c>
      <c r="E1446" t="s">
        <v>4334</v>
      </c>
      <c r="F1446" t="s">
        <v>2276</v>
      </c>
      <c r="G1446" t="s">
        <v>13831</v>
      </c>
      <c r="H1446">
        <v>48.501240000000003</v>
      </c>
      <c r="I1446">
        <v>-114.53933000000001</v>
      </c>
      <c r="J1446">
        <v>2985.5384577690711</v>
      </c>
      <c r="K1446" t="s">
        <v>16097</v>
      </c>
      <c r="L1446" t="s">
        <v>48234</v>
      </c>
      <c r="M1446">
        <v>-999999</v>
      </c>
      <c r="N1446" t="s">
        <v>13835</v>
      </c>
      <c r="O1446" t="s">
        <v>13834</v>
      </c>
      <c r="P1446" t="s">
        <v>13835</v>
      </c>
      <c r="Q1446" t="s">
        <v>13835</v>
      </c>
    </row>
    <row r="1447" spans="1:17" x14ac:dyDescent="0.25">
      <c r="A1447" t="s">
        <v>14017</v>
      </c>
      <c r="B1447" t="s">
        <v>18695</v>
      </c>
      <c r="C1447" t="s">
        <v>18696</v>
      </c>
      <c r="D1447" t="s">
        <v>18698</v>
      </c>
      <c r="E1447" t="s">
        <v>4334</v>
      </c>
      <c r="F1447" t="s">
        <v>2276</v>
      </c>
      <c r="G1447" t="s">
        <v>13831</v>
      </c>
      <c r="H1447">
        <v>48.657200000000003</v>
      </c>
      <c r="I1447">
        <v>-114.5518</v>
      </c>
      <c r="J1447">
        <v>0.73319800371577737</v>
      </c>
      <c r="K1447" t="s">
        <v>18697</v>
      </c>
      <c r="L1447" t="s">
        <v>48233</v>
      </c>
      <c r="M1447" t="str">
        <f>K1447</f>
        <v>MT76P003_030</v>
      </c>
      <c r="N1447" t="s">
        <v>14285</v>
      </c>
      <c r="O1447" t="s">
        <v>13835</v>
      </c>
      <c r="P1447" t="s">
        <v>14285</v>
      </c>
      <c r="Q1447" t="s">
        <v>13835</v>
      </c>
    </row>
    <row r="1448" spans="1:17" x14ac:dyDescent="0.25">
      <c r="A1448" t="s">
        <v>14017</v>
      </c>
      <c r="B1448" t="s">
        <v>18699</v>
      </c>
      <c r="C1448" t="s">
        <v>18700</v>
      </c>
      <c r="D1448" t="s">
        <v>18698</v>
      </c>
      <c r="E1448" t="s">
        <v>4334</v>
      </c>
      <c r="F1448" t="s">
        <v>2276</v>
      </c>
      <c r="G1448" t="s">
        <v>13831</v>
      </c>
      <c r="H1448">
        <v>48.6648</v>
      </c>
      <c r="I1448">
        <v>-114.55800000000001</v>
      </c>
      <c r="J1448">
        <v>10.340842873095291</v>
      </c>
      <c r="K1448" t="s">
        <v>18697</v>
      </c>
      <c r="N1448" t="s">
        <v>14285</v>
      </c>
      <c r="O1448" t="s">
        <v>13835</v>
      </c>
      <c r="P1448" t="s">
        <v>14285</v>
      </c>
      <c r="Q1448" t="s">
        <v>13835</v>
      </c>
    </row>
    <row r="1449" spans="1:17" x14ac:dyDescent="0.25">
      <c r="A1449" t="s">
        <v>14017</v>
      </c>
      <c r="B1449" t="s">
        <v>18701</v>
      </c>
      <c r="C1449" t="s">
        <v>18702</v>
      </c>
      <c r="D1449" t="s">
        <v>18698</v>
      </c>
      <c r="E1449" t="s">
        <v>4334</v>
      </c>
      <c r="F1449" t="s">
        <v>2276</v>
      </c>
      <c r="G1449" t="s">
        <v>13831</v>
      </c>
      <c r="H1449">
        <v>48.67</v>
      </c>
      <c r="I1449">
        <v>-114.56310000000001</v>
      </c>
      <c r="J1449">
        <v>14.531005278202979</v>
      </c>
      <c r="K1449" t="s">
        <v>18697</v>
      </c>
      <c r="N1449" t="s">
        <v>14285</v>
      </c>
      <c r="O1449" t="s">
        <v>13835</v>
      </c>
      <c r="P1449" t="s">
        <v>14285</v>
      </c>
      <c r="Q1449" t="s">
        <v>13835</v>
      </c>
    </row>
    <row r="1450" spans="1:17" x14ac:dyDescent="0.25">
      <c r="A1450" t="s">
        <v>14017</v>
      </c>
      <c r="B1450" t="s">
        <v>18703</v>
      </c>
      <c r="C1450" t="s">
        <v>18704</v>
      </c>
      <c r="D1450" t="s">
        <v>18698</v>
      </c>
      <c r="E1450" t="s">
        <v>4334</v>
      </c>
      <c r="F1450" t="s">
        <v>2276</v>
      </c>
      <c r="G1450" t="s">
        <v>13831</v>
      </c>
      <c r="H1450">
        <v>48.683500000000002</v>
      </c>
      <c r="I1450">
        <v>-114.5719</v>
      </c>
      <c r="J1450">
        <v>12.37336268334062</v>
      </c>
      <c r="K1450" t="s">
        <v>18697</v>
      </c>
      <c r="N1450" t="s">
        <v>14285</v>
      </c>
      <c r="O1450" t="s">
        <v>13835</v>
      </c>
      <c r="P1450" t="s">
        <v>14285</v>
      </c>
      <c r="Q1450" t="s">
        <v>13835</v>
      </c>
    </row>
    <row r="1451" spans="1:17" x14ac:dyDescent="0.25">
      <c r="A1451" t="s">
        <v>14017</v>
      </c>
      <c r="B1451" t="s">
        <v>18705</v>
      </c>
      <c r="C1451" t="s">
        <v>18706</v>
      </c>
      <c r="D1451" t="s">
        <v>18698</v>
      </c>
      <c r="E1451" t="s">
        <v>4334</v>
      </c>
      <c r="F1451" t="s">
        <v>2276</v>
      </c>
      <c r="G1451" t="s">
        <v>13831</v>
      </c>
      <c r="H1451">
        <v>48.691800000000001</v>
      </c>
      <c r="I1451">
        <v>-114.5843</v>
      </c>
      <c r="J1451">
        <v>10.045040678702909</v>
      </c>
      <c r="K1451" t="s">
        <v>18697</v>
      </c>
      <c r="N1451" t="s">
        <v>14285</v>
      </c>
      <c r="O1451" t="s">
        <v>13835</v>
      </c>
      <c r="P1451" t="s">
        <v>14285</v>
      </c>
      <c r="Q1451" t="s">
        <v>13835</v>
      </c>
    </row>
    <row r="1452" spans="1:17" x14ac:dyDescent="0.25">
      <c r="A1452" t="s">
        <v>14017</v>
      </c>
      <c r="B1452" t="s">
        <v>18707</v>
      </c>
      <c r="C1452" t="s">
        <v>18708</v>
      </c>
      <c r="D1452" t="s">
        <v>18698</v>
      </c>
      <c r="E1452" t="s">
        <v>4334</v>
      </c>
      <c r="F1452" t="s">
        <v>2276</v>
      </c>
      <c r="G1452" t="s">
        <v>13831</v>
      </c>
      <c r="H1452">
        <v>48.701300000000003</v>
      </c>
      <c r="I1452">
        <v>-114.5831</v>
      </c>
      <c r="J1452">
        <v>23.28912940351907</v>
      </c>
      <c r="K1452" t="s">
        <v>18697</v>
      </c>
      <c r="N1452" t="s">
        <v>14285</v>
      </c>
      <c r="O1452" t="s">
        <v>13835</v>
      </c>
      <c r="P1452" t="s">
        <v>14285</v>
      </c>
      <c r="Q1452" t="s">
        <v>13835</v>
      </c>
    </row>
    <row r="1453" spans="1:17" x14ac:dyDescent="0.25">
      <c r="A1453" t="s">
        <v>14017</v>
      </c>
      <c r="B1453" t="s">
        <v>18709</v>
      </c>
      <c r="C1453" t="s">
        <v>18702</v>
      </c>
      <c r="D1453" t="s">
        <v>18698</v>
      </c>
      <c r="E1453" t="s">
        <v>4334</v>
      </c>
      <c r="F1453" t="s">
        <v>2276</v>
      </c>
      <c r="G1453" t="s">
        <v>13831</v>
      </c>
      <c r="H1453">
        <v>48.723999999999997</v>
      </c>
      <c r="I1453">
        <v>-114.5861</v>
      </c>
      <c r="J1453">
        <v>7.4949827389198536</v>
      </c>
      <c r="K1453" t="s">
        <v>18697</v>
      </c>
      <c r="L1453" t="s">
        <v>48233</v>
      </c>
      <c r="M1453" t="str">
        <f t="shared" ref="M1453:M1454" si="100">K1453</f>
        <v>MT76P003_030</v>
      </c>
      <c r="N1453" t="s">
        <v>14285</v>
      </c>
      <c r="O1453" t="s">
        <v>13835</v>
      </c>
      <c r="P1453" t="s">
        <v>14285</v>
      </c>
      <c r="Q1453" t="s">
        <v>13835</v>
      </c>
    </row>
    <row r="1454" spans="1:17" x14ac:dyDescent="0.25">
      <c r="A1454" t="s">
        <v>14017</v>
      </c>
      <c r="B1454" t="s">
        <v>18710</v>
      </c>
      <c r="C1454" t="s">
        <v>18711</v>
      </c>
      <c r="D1454" t="s">
        <v>18698</v>
      </c>
      <c r="E1454" t="s">
        <v>4334</v>
      </c>
      <c r="F1454" t="s">
        <v>2276</v>
      </c>
      <c r="G1454" t="s">
        <v>13831</v>
      </c>
      <c r="H1454">
        <v>48.735700000000001</v>
      </c>
      <c r="I1454">
        <v>-114.5744</v>
      </c>
      <c r="J1454">
        <v>9.9473423840695574</v>
      </c>
      <c r="K1454" t="s">
        <v>18697</v>
      </c>
      <c r="L1454" t="s">
        <v>48233</v>
      </c>
      <c r="M1454" t="str">
        <f t="shared" si="100"/>
        <v>MT76P003_030</v>
      </c>
      <c r="N1454" t="s">
        <v>14285</v>
      </c>
      <c r="O1454" t="s">
        <v>13835</v>
      </c>
      <c r="P1454" t="s">
        <v>14285</v>
      </c>
      <c r="Q1454" t="s">
        <v>13835</v>
      </c>
    </row>
    <row r="1455" spans="1:17" x14ac:dyDescent="0.25">
      <c r="A1455" t="s">
        <v>14017</v>
      </c>
      <c r="B1455" t="s">
        <v>18712</v>
      </c>
      <c r="C1455" t="s">
        <v>18713</v>
      </c>
      <c r="D1455" t="s">
        <v>18688</v>
      </c>
      <c r="E1455" t="s">
        <v>4334</v>
      </c>
      <c r="F1455" t="s">
        <v>2276</v>
      </c>
      <c r="G1455" t="s">
        <v>13831</v>
      </c>
      <c r="H1455">
        <v>48.482599999999998</v>
      </c>
      <c r="I1455">
        <v>-114.4319</v>
      </c>
      <c r="J1455">
        <v>11.41317004694517</v>
      </c>
      <c r="K1455" t="s">
        <v>18687</v>
      </c>
      <c r="N1455" t="s">
        <v>13835</v>
      </c>
      <c r="O1455" t="s">
        <v>13835</v>
      </c>
      <c r="P1455" t="s">
        <v>13835</v>
      </c>
      <c r="Q1455" t="s">
        <v>13835</v>
      </c>
    </row>
    <row r="1456" spans="1:17" x14ac:dyDescent="0.25">
      <c r="A1456" t="s">
        <v>14017</v>
      </c>
      <c r="B1456" t="s">
        <v>18714</v>
      </c>
      <c r="C1456" t="s">
        <v>18715</v>
      </c>
      <c r="D1456" t="s">
        <v>18688</v>
      </c>
      <c r="E1456" t="s">
        <v>4334</v>
      </c>
      <c r="F1456" t="s">
        <v>2276</v>
      </c>
      <c r="G1456" t="s">
        <v>13831</v>
      </c>
      <c r="H1456">
        <v>48.509799999999998</v>
      </c>
      <c r="I1456">
        <v>-114.4448</v>
      </c>
      <c r="J1456">
        <v>2.9571875823254641</v>
      </c>
      <c r="K1456" t="s">
        <v>18687</v>
      </c>
      <c r="L1456" t="s">
        <v>48233</v>
      </c>
      <c r="M1456" t="str">
        <f>K1456</f>
        <v>MT76P003_020</v>
      </c>
      <c r="N1456" t="s">
        <v>13835</v>
      </c>
      <c r="O1456" t="s">
        <v>13835</v>
      </c>
      <c r="P1456" t="s">
        <v>13835</v>
      </c>
      <c r="Q1456" t="s">
        <v>13835</v>
      </c>
    </row>
    <row r="1457" spans="1:17" x14ac:dyDescent="0.25">
      <c r="A1457" t="s">
        <v>14017</v>
      </c>
      <c r="B1457" t="s">
        <v>18716</v>
      </c>
      <c r="C1457" t="s">
        <v>18688</v>
      </c>
      <c r="D1457" t="s">
        <v>18688</v>
      </c>
      <c r="E1457" t="s">
        <v>4334</v>
      </c>
      <c r="F1457" t="s">
        <v>2276</v>
      </c>
      <c r="G1457" t="s">
        <v>13831</v>
      </c>
      <c r="H1457">
        <v>48.576999999999998</v>
      </c>
      <c r="I1457">
        <v>-114.4926</v>
      </c>
      <c r="J1457">
        <v>11.41069205164313</v>
      </c>
      <c r="K1457" t="s">
        <v>18687</v>
      </c>
      <c r="N1457" t="s">
        <v>13835</v>
      </c>
      <c r="O1457" t="s">
        <v>13835</v>
      </c>
      <c r="P1457" t="s">
        <v>13835</v>
      </c>
      <c r="Q1457" t="s">
        <v>13835</v>
      </c>
    </row>
    <row r="1458" spans="1:17" x14ac:dyDescent="0.25">
      <c r="A1458" t="s">
        <v>14017</v>
      </c>
      <c r="B1458" t="s">
        <v>18717</v>
      </c>
      <c r="C1458" t="s">
        <v>18718</v>
      </c>
      <c r="D1458" t="s">
        <v>18688</v>
      </c>
      <c r="E1458" t="s">
        <v>4334</v>
      </c>
      <c r="F1458" t="s">
        <v>2276</v>
      </c>
      <c r="G1458" t="s">
        <v>13831</v>
      </c>
      <c r="H1458">
        <v>48.6051</v>
      </c>
      <c r="I1458">
        <v>-114.51179999999999</v>
      </c>
      <c r="J1458">
        <v>7.6668577576140313</v>
      </c>
      <c r="K1458" t="s">
        <v>18687</v>
      </c>
      <c r="L1458" t="s">
        <v>48233</v>
      </c>
      <c r="M1458" t="str">
        <f t="shared" ref="M1458:M1459" si="101">K1458</f>
        <v>MT76P003_020</v>
      </c>
      <c r="N1458" t="s">
        <v>13835</v>
      </c>
      <c r="O1458" t="s">
        <v>13835</v>
      </c>
      <c r="P1458" t="s">
        <v>13835</v>
      </c>
      <c r="Q1458" t="s">
        <v>13835</v>
      </c>
    </row>
    <row r="1459" spans="1:17" x14ac:dyDescent="0.25">
      <c r="A1459" t="s">
        <v>14017</v>
      </c>
      <c r="B1459" t="s">
        <v>18719</v>
      </c>
      <c r="C1459" t="s">
        <v>18720</v>
      </c>
      <c r="D1459" t="s">
        <v>18688</v>
      </c>
      <c r="E1459" t="s">
        <v>4334</v>
      </c>
      <c r="F1459" t="s">
        <v>2276</v>
      </c>
      <c r="G1459" t="s">
        <v>13831</v>
      </c>
      <c r="H1459">
        <v>48.651899999999998</v>
      </c>
      <c r="I1459">
        <v>-114.5493</v>
      </c>
      <c r="J1459">
        <v>1.9057440678724</v>
      </c>
      <c r="K1459" t="s">
        <v>18687</v>
      </c>
      <c r="L1459" t="s">
        <v>48233</v>
      </c>
      <c r="M1459" t="str">
        <f t="shared" si="101"/>
        <v>MT76P003_020</v>
      </c>
      <c r="N1459" t="s">
        <v>13835</v>
      </c>
      <c r="O1459" t="s">
        <v>13835</v>
      </c>
      <c r="P1459" t="s">
        <v>13835</v>
      </c>
      <c r="Q1459" t="s">
        <v>13835</v>
      </c>
    </row>
    <row r="1460" spans="1:17" x14ac:dyDescent="0.25">
      <c r="A1460" t="s">
        <v>14017</v>
      </c>
      <c r="B1460" t="s">
        <v>18721</v>
      </c>
      <c r="C1460" t="s">
        <v>18688</v>
      </c>
      <c r="D1460" t="s">
        <v>18688</v>
      </c>
      <c r="E1460" t="s">
        <v>4334</v>
      </c>
      <c r="F1460" t="s">
        <v>2276</v>
      </c>
      <c r="G1460" t="s">
        <v>13831</v>
      </c>
      <c r="H1460">
        <v>48.5901</v>
      </c>
      <c r="I1460">
        <v>-114.49679999999999</v>
      </c>
      <c r="J1460">
        <v>35.617647069945313</v>
      </c>
      <c r="K1460" t="s">
        <v>18687</v>
      </c>
      <c r="N1460" t="s">
        <v>13835</v>
      </c>
      <c r="O1460" t="s">
        <v>13835</v>
      </c>
      <c r="P1460" t="s">
        <v>13835</v>
      </c>
      <c r="Q1460" t="s">
        <v>13835</v>
      </c>
    </row>
    <row r="1461" spans="1:17" x14ac:dyDescent="0.25">
      <c r="A1461" t="s">
        <v>14017</v>
      </c>
      <c r="B1461" t="s">
        <v>18722</v>
      </c>
      <c r="C1461" t="s">
        <v>18723</v>
      </c>
      <c r="D1461" t="s">
        <v>18688</v>
      </c>
      <c r="E1461" t="s">
        <v>4334</v>
      </c>
      <c r="F1461" t="s">
        <v>2276</v>
      </c>
      <c r="G1461" t="s">
        <v>13831</v>
      </c>
      <c r="H1461">
        <v>48.615499999999997</v>
      </c>
      <c r="I1461">
        <v>-114.5258</v>
      </c>
      <c r="J1461">
        <v>30.843934808319901</v>
      </c>
      <c r="K1461" t="s">
        <v>18687</v>
      </c>
      <c r="N1461" t="s">
        <v>13835</v>
      </c>
      <c r="O1461" t="s">
        <v>13835</v>
      </c>
      <c r="P1461" t="s">
        <v>13835</v>
      </c>
      <c r="Q1461" t="s">
        <v>13835</v>
      </c>
    </row>
    <row r="1462" spans="1:17" x14ac:dyDescent="0.25">
      <c r="A1462" t="s">
        <v>14017</v>
      </c>
      <c r="B1462" t="s">
        <v>18724</v>
      </c>
      <c r="C1462" t="s">
        <v>18725</v>
      </c>
      <c r="D1462" t="s">
        <v>18638</v>
      </c>
      <c r="E1462" t="s">
        <v>4334</v>
      </c>
      <c r="F1462" t="s">
        <v>2276</v>
      </c>
      <c r="G1462" t="s">
        <v>13831</v>
      </c>
      <c r="H1462">
        <v>48.654400000000003</v>
      </c>
      <c r="I1462">
        <v>-114.55119999999999</v>
      </c>
      <c r="J1462">
        <v>4.219375989907828</v>
      </c>
      <c r="K1462" t="s">
        <v>18637</v>
      </c>
      <c r="L1462" t="s">
        <v>48233</v>
      </c>
      <c r="M1462" t="str">
        <f>K1462</f>
        <v>MT76P003_040</v>
      </c>
      <c r="N1462" t="s">
        <v>14285</v>
      </c>
      <c r="O1462" t="s">
        <v>13835</v>
      </c>
      <c r="P1462" t="s">
        <v>14285</v>
      </c>
      <c r="Q1462" t="s">
        <v>13835</v>
      </c>
    </row>
    <row r="1463" spans="1:17" x14ac:dyDescent="0.25">
      <c r="A1463" t="s">
        <v>14017</v>
      </c>
      <c r="B1463" t="s">
        <v>18726</v>
      </c>
      <c r="C1463" t="s">
        <v>18727</v>
      </c>
      <c r="D1463" t="s">
        <v>18638</v>
      </c>
      <c r="E1463" t="s">
        <v>4334</v>
      </c>
      <c r="F1463" t="s">
        <v>2276</v>
      </c>
      <c r="G1463" t="s">
        <v>13831</v>
      </c>
      <c r="H1463">
        <v>48.676200000000001</v>
      </c>
      <c r="I1463">
        <v>-114.5855</v>
      </c>
      <c r="J1463">
        <v>14.140669063149231</v>
      </c>
      <c r="K1463" t="s">
        <v>18637</v>
      </c>
      <c r="N1463" t="s">
        <v>14285</v>
      </c>
      <c r="O1463" t="s">
        <v>13835</v>
      </c>
      <c r="P1463" t="s">
        <v>14285</v>
      </c>
      <c r="Q1463" t="s">
        <v>13835</v>
      </c>
    </row>
    <row r="1464" spans="1:17" x14ac:dyDescent="0.25">
      <c r="A1464" t="s">
        <v>14017</v>
      </c>
      <c r="B1464" t="s">
        <v>18728</v>
      </c>
      <c r="C1464" t="s">
        <v>18727</v>
      </c>
      <c r="D1464" t="s">
        <v>18638</v>
      </c>
      <c r="E1464" t="s">
        <v>4334</v>
      </c>
      <c r="F1464" t="s">
        <v>2276</v>
      </c>
      <c r="G1464" t="s">
        <v>13831</v>
      </c>
      <c r="H1464">
        <v>48.702800000000003</v>
      </c>
      <c r="I1464">
        <v>-114.61969999999999</v>
      </c>
      <c r="J1464">
        <v>32.763934862119527</v>
      </c>
      <c r="K1464" t="s">
        <v>18637</v>
      </c>
      <c r="N1464" t="s">
        <v>14285</v>
      </c>
      <c r="O1464" t="s">
        <v>13835</v>
      </c>
      <c r="P1464" t="s">
        <v>14285</v>
      </c>
      <c r="Q1464" t="s">
        <v>13835</v>
      </c>
    </row>
    <row r="1465" spans="1:17" x14ac:dyDescent="0.25">
      <c r="A1465" t="s">
        <v>14017</v>
      </c>
      <c r="B1465" t="s">
        <v>18729</v>
      </c>
      <c r="C1465" t="s">
        <v>18730</v>
      </c>
      <c r="D1465" t="s">
        <v>18638</v>
      </c>
      <c r="E1465" t="s">
        <v>4334</v>
      </c>
      <c r="F1465" t="s">
        <v>2276</v>
      </c>
      <c r="G1465" t="s">
        <v>13831</v>
      </c>
      <c r="H1465">
        <v>48.724400000000003</v>
      </c>
      <c r="I1465">
        <v>-114.6435</v>
      </c>
      <c r="J1465">
        <v>155.97665853914921</v>
      </c>
      <c r="K1465" t="s">
        <v>18637</v>
      </c>
      <c r="N1465" t="s">
        <v>14285</v>
      </c>
      <c r="O1465" t="s">
        <v>13835</v>
      </c>
      <c r="P1465" t="s">
        <v>14285</v>
      </c>
      <c r="Q1465" t="s">
        <v>13835</v>
      </c>
    </row>
    <row r="1466" spans="1:17" x14ac:dyDescent="0.25">
      <c r="A1466" t="s">
        <v>14017</v>
      </c>
      <c r="B1466" t="s">
        <v>18731</v>
      </c>
      <c r="C1466" t="s">
        <v>18727</v>
      </c>
      <c r="D1466" t="s">
        <v>18638</v>
      </c>
      <c r="E1466" t="s">
        <v>4334</v>
      </c>
      <c r="F1466" t="s">
        <v>2276</v>
      </c>
      <c r="G1466" t="s">
        <v>13831</v>
      </c>
      <c r="H1466">
        <v>48.7136</v>
      </c>
      <c r="I1466">
        <v>-114.6332</v>
      </c>
      <c r="J1466">
        <v>0.58179778773147328</v>
      </c>
      <c r="K1466" t="s">
        <v>18637</v>
      </c>
      <c r="L1466" t="s">
        <v>48233</v>
      </c>
      <c r="M1466" t="str">
        <f t="shared" ref="M1466:M1468" si="102">K1466</f>
        <v>MT76P003_040</v>
      </c>
      <c r="N1466" t="s">
        <v>14285</v>
      </c>
      <c r="O1466" t="s">
        <v>13835</v>
      </c>
      <c r="P1466" t="s">
        <v>14285</v>
      </c>
      <c r="Q1466" t="s">
        <v>13835</v>
      </c>
    </row>
    <row r="1467" spans="1:17" x14ac:dyDescent="0.25">
      <c r="A1467" t="s">
        <v>14017</v>
      </c>
      <c r="B1467" t="s">
        <v>18732</v>
      </c>
      <c r="C1467" t="s">
        <v>18733</v>
      </c>
      <c r="D1467" t="s">
        <v>18638</v>
      </c>
      <c r="E1467" t="s">
        <v>4334</v>
      </c>
      <c r="F1467" t="s">
        <v>2276</v>
      </c>
      <c r="G1467" t="s">
        <v>13831</v>
      </c>
      <c r="H1467">
        <v>48.724499999999999</v>
      </c>
      <c r="I1467">
        <v>-114.6469</v>
      </c>
      <c r="J1467">
        <v>3.0081301930251829</v>
      </c>
      <c r="K1467" t="s">
        <v>18637</v>
      </c>
      <c r="L1467" t="s">
        <v>48233</v>
      </c>
      <c r="M1467" t="str">
        <f t="shared" si="102"/>
        <v>MT76P003_040</v>
      </c>
      <c r="N1467" t="s">
        <v>14285</v>
      </c>
      <c r="O1467" t="s">
        <v>13835</v>
      </c>
      <c r="P1467" t="s">
        <v>14285</v>
      </c>
      <c r="Q1467" t="s">
        <v>13835</v>
      </c>
    </row>
    <row r="1468" spans="1:17" x14ac:dyDescent="0.25">
      <c r="A1468" t="s">
        <v>14017</v>
      </c>
      <c r="B1468" t="s">
        <v>18734</v>
      </c>
      <c r="C1468" t="s">
        <v>18735</v>
      </c>
      <c r="D1468" t="s">
        <v>18638</v>
      </c>
      <c r="E1468" t="s">
        <v>4334</v>
      </c>
      <c r="F1468" t="s">
        <v>2276</v>
      </c>
      <c r="G1468" t="s">
        <v>13831</v>
      </c>
      <c r="H1468">
        <v>48.6633</v>
      </c>
      <c r="I1468">
        <v>-114.56140000000001</v>
      </c>
      <c r="J1468">
        <v>8.3334587461291196</v>
      </c>
      <c r="K1468" t="s">
        <v>18637</v>
      </c>
      <c r="L1468" t="s">
        <v>48233</v>
      </c>
      <c r="M1468" t="str">
        <f t="shared" si="102"/>
        <v>MT76P003_040</v>
      </c>
      <c r="N1468" t="s">
        <v>14285</v>
      </c>
      <c r="O1468" t="s">
        <v>13835</v>
      </c>
      <c r="P1468" t="s">
        <v>14285</v>
      </c>
      <c r="Q1468" t="s">
        <v>13835</v>
      </c>
    </row>
    <row r="1469" spans="1:17" x14ac:dyDescent="0.25">
      <c r="A1469" t="s">
        <v>14017</v>
      </c>
      <c r="B1469" t="s">
        <v>18736</v>
      </c>
      <c r="C1469" t="s">
        <v>18733</v>
      </c>
      <c r="D1469" t="s">
        <v>18638</v>
      </c>
      <c r="E1469" t="s">
        <v>4334</v>
      </c>
      <c r="F1469" t="s">
        <v>2276</v>
      </c>
      <c r="G1469" t="s">
        <v>13831</v>
      </c>
      <c r="H1469">
        <v>48.722900000000003</v>
      </c>
      <c r="I1469">
        <v>-114.64319999999999</v>
      </c>
      <c r="J1469">
        <v>71.23561179538288</v>
      </c>
      <c r="K1469" t="s">
        <v>18637</v>
      </c>
      <c r="N1469" t="s">
        <v>14285</v>
      </c>
      <c r="O1469" t="s">
        <v>13835</v>
      </c>
      <c r="P1469" t="s">
        <v>14285</v>
      </c>
      <c r="Q1469" t="s">
        <v>13835</v>
      </c>
    </row>
    <row r="1470" spans="1:17" x14ac:dyDescent="0.25">
      <c r="A1470" t="s">
        <v>14017</v>
      </c>
      <c r="B1470" t="s">
        <v>18737</v>
      </c>
      <c r="C1470" t="s">
        <v>18738</v>
      </c>
      <c r="D1470" t="s">
        <v>16101</v>
      </c>
      <c r="E1470" t="s">
        <v>4334</v>
      </c>
      <c r="F1470" t="s">
        <v>2276</v>
      </c>
      <c r="G1470" t="s">
        <v>13831</v>
      </c>
      <c r="H1470">
        <v>48.320556000000003</v>
      </c>
      <c r="I1470">
        <v>-114.278611</v>
      </c>
      <c r="J1470">
        <v>29.403066069582891</v>
      </c>
      <c r="K1470" t="s">
        <v>16100</v>
      </c>
      <c r="N1470" t="s">
        <v>13835</v>
      </c>
      <c r="O1470" t="s">
        <v>13834</v>
      </c>
      <c r="P1470" t="s">
        <v>13835</v>
      </c>
      <c r="Q1470" t="s">
        <v>13835</v>
      </c>
    </row>
    <row r="1471" spans="1:17" x14ac:dyDescent="0.25">
      <c r="A1471" t="s">
        <v>14017</v>
      </c>
      <c r="B1471" t="s">
        <v>18739</v>
      </c>
      <c r="C1471" t="s">
        <v>18740</v>
      </c>
      <c r="D1471" t="s">
        <v>16101</v>
      </c>
      <c r="E1471" t="s">
        <v>4334</v>
      </c>
      <c r="F1471" t="s">
        <v>2276</v>
      </c>
      <c r="G1471" t="s">
        <v>13831</v>
      </c>
      <c r="H1471">
        <v>48.217100000000002</v>
      </c>
      <c r="I1471">
        <v>-114.28660000000001</v>
      </c>
      <c r="J1471">
        <v>9.2864859500263144</v>
      </c>
      <c r="K1471" t="s">
        <v>16100</v>
      </c>
      <c r="L1471" t="s">
        <v>48233</v>
      </c>
      <c r="M1471" t="str">
        <f>K1471</f>
        <v>MT76P003_010</v>
      </c>
      <c r="N1471" t="s">
        <v>13835</v>
      </c>
      <c r="O1471" t="s">
        <v>13834</v>
      </c>
      <c r="P1471" t="s">
        <v>13835</v>
      </c>
      <c r="Q1471" t="s">
        <v>13835</v>
      </c>
    </row>
    <row r="1472" spans="1:17" x14ac:dyDescent="0.25">
      <c r="A1472" t="s">
        <v>14017</v>
      </c>
      <c r="B1472" t="s">
        <v>18741</v>
      </c>
      <c r="C1472" t="s">
        <v>18742</v>
      </c>
      <c r="D1472" t="s">
        <v>16101</v>
      </c>
      <c r="E1472" t="s">
        <v>4334</v>
      </c>
      <c r="F1472" t="s">
        <v>2276</v>
      </c>
      <c r="G1472" t="s">
        <v>13831</v>
      </c>
      <c r="H1472">
        <v>48.2898</v>
      </c>
      <c r="I1472">
        <v>-114.2884</v>
      </c>
      <c r="J1472">
        <v>23.272347598021671</v>
      </c>
      <c r="K1472" t="s">
        <v>16100</v>
      </c>
      <c r="N1472" t="s">
        <v>13835</v>
      </c>
      <c r="O1472" t="s">
        <v>13834</v>
      </c>
      <c r="P1472" t="s">
        <v>13835</v>
      </c>
      <c r="Q1472" t="s">
        <v>13835</v>
      </c>
    </row>
    <row r="1473" spans="1:17" x14ac:dyDescent="0.25">
      <c r="A1473" t="s">
        <v>14017</v>
      </c>
      <c r="B1473" t="s">
        <v>18743</v>
      </c>
      <c r="C1473" t="s">
        <v>18744</v>
      </c>
      <c r="D1473" t="s">
        <v>16101</v>
      </c>
      <c r="E1473" t="s">
        <v>4334</v>
      </c>
      <c r="F1473" t="s">
        <v>2276</v>
      </c>
      <c r="G1473" t="s">
        <v>13831</v>
      </c>
      <c r="H1473">
        <v>48.323599999999999</v>
      </c>
      <c r="I1473">
        <v>-114.2792</v>
      </c>
      <c r="J1473">
        <v>29.359248646839021</v>
      </c>
      <c r="K1473" t="s">
        <v>16100</v>
      </c>
      <c r="N1473" t="s">
        <v>13835</v>
      </c>
      <c r="O1473" t="s">
        <v>13834</v>
      </c>
      <c r="P1473" t="s">
        <v>13835</v>
      </c>
      <c r="Q1473" t="s">
        <v>13835</v>
      </c>
    </row>
    <row r="1474" spans="1:17" x14ac:dyDescent="0.25">
      <c r="A1474" t="s">
        <v>14017</v>
      </c>
      <c r="B1474" t="s">
        <v>18745</v>
      </c>
      <c r="C1474" t="s">
        <v>18746</v>
      </c>
      <c r="D1474" t="s">
        <v>16101</v>
      </c>
      <c r="E1474" t="s">
        <v>4334</v>
      </c>
      <c r="F1474" t="s">
        <v>2276</v>
      </c>
      <c r="G1474" t="s">
        <v>13831</v>
      </c>
      <c r="H1474">
        <v>48.372399999999999</v>
      </c>
      <c r="I1474">
        <v>-114.3031</v>
      </c>
      <c r="J1474">
        <v>44.910077997170042</v>
      </c>
      <c r="K1474" t="s">
        <v>16100</v>
      </c>
      <c r="N1474" t="s">
        <v>13835</v>
      </c>
      <c r="O1474" t="s">
        <v>13834</v>
      </c>
      <c r="P1474" t="s">
        <v>13835</v>
      </c>
      <c r="Q1474" t="s">
        <v>13835</v>
      </c>
    </row>
    <row r="1475" spans="1:17" x14ac:dyDescent="0.25">
      <c r="A1475" t="s">
        <v>14017</v>
      </c>
      <c r="B1475" t="s">
        <v>18747</v>
      </c>
      <c r="C1475" t="s">
        <v>18748</v>
      </c>
      <c r="D1475" t="s">
        <v>16101</v>
      </c>
      <c r="E1475" t="s">
        <v>4334</v>
      </c>
      <c r="F1475" t="s">
        <v>2276</v>
      </c>
      <c r="G1475" t="s">
        <v>13831</v>
      </c>
      <c r="H1475">
        <v>48.386000000000003</v>
      </c>
      <c r="I1475">
        <v>-114.32980000000001</v>
      </c>
      <c r="J1475">
        <v>2.4619807591411491</v>
      </c>
      <c r="K1475" t="s">
        <v>16100</v>
      </c>
      <c r="L1475" t="s">
        <v>48233</v>
      </c>
      <c r="M1475" t="str">
        <f>K1475</f>
        <v>MT76P003_010</v>
      </c>
      <c r="N1475" t="s">
        <v>13835</v>
      </c>
      <c r="O1475" t="s">
        <v>13834</v>
      </c>
      <c r="P1475" t="s">
        <v>13835</v>
      </c>
      <c r="Q1475" t="s">
        <v>13835</v>
      </c>
    </row>
    <row r="1476" spans="1:17" x14ac:dyDescent="0.25">
      <c r="A1476" t="s">
        <v>14017</v>
      </c>
      <c r="B1476" t="s">
        <v>18749</v>
      </c>
      <c r="C1476" t="s">
        <v>18750</v>
      </c>
      <c r="D1476" t="s">
        <v>16101</v>
      </c>
      <c r="E1476" t="s">
        <v>4334</v>
      </c>
      <c r="F1476" t="s">
        <v>2276</v>
      </c>
      <c r="G1476" t="s">
        <v>13831</v>
      </c>
      <c r="H1476">
        <v>48.410800000000002</v>
      </c>
      <c r="I1476">
        <v>-114.3426</v>
      </c>
      <c r="J1476">
        <v>26.558024923339801</v>
      </c>
      <c r="K1476" t="s">
        <v>16100</v>
      </c>
      <c r="N1476" t="s">
        <v>13835</v>
      </c>
      <c r="O1476" t="s">
        <v>13834</v>
      </c>
      <c r="P1476" t="s">
        <v>13835</v>
      </c>
      <c r="Q1476" t="s">
        <v>13835</v>
      </c>
    </row>
    <row r="1477" spans="1:17" x14ac:dyDescent="0.25">
      <c r="A1477" t="s">
        <v>14017</v>
      </c>
      <c r="B1477" t="s">
        <v>18751</v>
      </c>
      <c r="C1477" t="s">
        <v>18752</v>
      </c>
      <c r="D1477" t="s">
        <v>16101</v>
      </c>
      <c r="E1477" t="s">
        <v>4334</v>
      </c>
      <c r="F1477" t="s">
        <v>2276</v>
      </c>
      <c r="G1477" t="s">
        <v>13831</v>
      </c>
      <c r="H1477">
        <v>48.415100000000002</v>
      </c>
      <c r="I1477">
        <v>-114.3518</v>
      </c>
      <c r="J1477">
        <v>28.32211010283655</v>
      </c>
      <c r="K1477" t="s">
        <v>16100</v>
      </c>
      <c r="N1477" t="s">
        <v>13835</v>
      </c>
      <c r="O1477" t="s">
        <v>13834</v>
      </c>
      <c r="P1477" t="s">
        <v>13835</v>
      </c>
      <c r="Q1477" t="s">
        <v>13835</v>
      </c>
    </row>
    <row r="1478" spans="1:17" x14ac:dyDescent="0.25">
      <c r="A1478" t="s">
        <v>14017</v>
      </c>
      <c r="B1478" t="s">
        <v>18753</v>
      </c>
      <c r="C1478" t="s">
        <v>18754</v>
      </c>
      <c r="D1478" t="s">
        <v>16101</v>
      </c>
      <c r="E1478" t="s">
        <v>4334</v>
      </c>
      <c r="F1478" t="s">
        <v>2276</v>
      </c>
      <c r="G1478" t="s">
        <v>13831</v>
      </c>
      <c r="H1478">
        <v>48.389499999999998</v>
      </c>
      <c r="I1478">
        <v>-114.3302</v>
      </c>
      <c r="J1478">
        <v>15.2048478452041</v>
      </c>
      <c r="K1478" t="s">
        <v>16100</v>
      </c>
      <c r="N1478" t="s">
        <v>13835</v>
      </c>
      <c r="O1478" t="s">
        <v>13834</v>
      </c>
      <c r="P1478" t="s">
        <v>13835</v>
      </c>
      <c r="Q1478" t="s">
        <v>13835</v>
      </c>
    </row>
    <row r="1479" spans="1:17" x14ac:dyDescent="0.25">
      <c r="A1479" t="s">
        <v>14017</v>
      </c>
      <c r="B1479" t="s">
        <v>18755</v>
      </c>
      <c r="C1479" t="s">
        <v>18756</v>
      </c>
      <c r="D1479" t="s">
        <v>16101</v>
      </c>
      <c r="E1479" t="s">
        <v>4334</v>
      </c>
      <c r="F1479" t="s">
        <v>2276</v>
      </c>
      <c r="G1479" t="s">
        <v>13831</v>
      </c>
      <c r="H1479">
        <v>48.41216</v>
      </c>
      <c r="I1479">
        <v>-114.3451</v>
      </c>
      <c r="J1479">
        <v>20.778674053759509</v>
      </c>
      <c r="K1479" t="s">
        <v>16100</v>
      </c>
      <c r="N1479" t="s">
        <v>13835</v>
      </c>
      <c r="O1479" t="s">
        <v>13834</v>
      </c>
      <c r="P1479" t="s">
        <v>13835</v>
      </c>
      <c r="Q1479" t="s">
        <v>13835</v>
      </c>
    </row>
    <row r="1480" spans="1:17" x14ac:dyDescent="0.25">
      <c r="A1480" t="s">
        <v>14017</v>
      </c>
      <c r="B1480" t="s">
        <v>18757</v>
      </c>
      <c r="C1480" t="s">
        <v>18758</v>
      </c>
      <c r="D1480" t="s">
        <v>16101</v>
      </c>
      <c r="E1480" t="s">
        <v>4334</v>
      </c>
      <c r="F1480" t="s">
        <v>2276</v>
      </c>
      <c r="G1480" t="s">
        <v>13831</v>
      </c>
      <c r="H1480">
        <v>48.410159999999998</v>
      </c>
      <c r="I1480">
        <v>-114.34211999999999</v>
      </c>
      <c r="J1480">
        <v>27.94672564932754</v>
      </c>
      <c r="K1480" t="s">
        <v>16100</v>
      </c>
      <c r="N1480" t="s">
        <v>13835</v>
      </c>
      <c r="O1480" t="s">
        <v>13834</v>
      </c>
      <c r="P1480" t="s">
        <v>13835</v>
      </c>
      <c r="Q1480" t="s">
        <v>13835</v>
      </c>
    </row>
    <row r="1481" spans="1:17" x14ac:dyDescent="0.25">
      <c r="A1481" t="s">
        <v>14017</v>
      </c>
      <c r="B1481" t="s">
        <v>18759</v>
      </c>
      <c r="C1481" t="s">
        <v>18760</v>
      </c>
      <c r="D1481" t="s">
        <v>16101</v>
      </c>
      <c r="E1481" t="s">
        <v>4334</v>
      </c>
      <c r="F1481" t="s">
        <v>2276</v>
      </c>
      <c r="G1481" t="s">
        <v>13831</v>
      </c>
      <c r="H1481">
        <v>48.406799999999997</v>
      </c>
      <c r="I1481">
        <v>-114.33947999999999</v>
      </c>
      <c r="J1481">
        <v>23.82710484873235</v>
      </c>
      <c r="K1481" t="s">
        <v>16100</v>
      </c>
      <c r="N1481" t="s">
        <v>13835</v>
      </c>
      <c r="O1481" t="s">
        <v>13834</v>
      </c>
      <c r="P1481" t="s">
        <v>13835</v>
      </c>
      <c r="Q1481" t="s">
        <v>13835</v>
      </c>
    </row>
    <row r="1482" spans="1:17" x14ac:dyDescent="0.25">
      <c r="A1482" t="s">
        <v>14017</v>
      </c>
      <c r="B1482" t="s">
        <v>18761</v>
      </c>
      <c r="C1482" t="s">
        <v>18762</v>
      </c>
      <c r="D1482" t="s">
        <v>16101</v>
      </c>
      <c r="E1482" t="s">
        <v>4334</v>
      </c>
      <c r="F1482" t="s">
        <v>2276</v>
      </c>
      <c r="G1482" t="s">
        <v>13831</v>
      </c>
      <c r="H1482">
        <v>48.4011</v>
      </c>
      <c r="I1482">
        <v>-114.33356000000001</v>
      </c>
      <c r="J1482">
        <v>1.9232126002911929</v>
      </c>
      <c r="K1482" t="s">
        <v>16100</v>
      </c>
      <c r="L1482" t="s">
        <v>48233</v>
      </c>
      <c r="M1482" t="str">
        <f t="shared" ref="M1482:M1483" si="103">K1482</f>
        <v>MT76P003_010</v>
      </c>
      <c r="N1482" t="s">
        <v>13835</v>
      </c>
      <c r="O1482" t="s">
        <v>13834</v>
      </c>
      <c r="P1482" t="s">
        <v>13835</v>
      </c>
      <c r="Q1482" t="s">
        <v>13835</v>
      </c>
    </row>
    <row r="1483" spans="1:17" x14ac:dyDescent="0.25">
      <c r="A1483" t="s">
        <v>14017</v>
      </c>
      <c r="B1483" t="s">
        <v>18763</v>
      </c>
      <c r="C1483" t="s">
        <v>18764</v>
      </c>
      <c r="D1483" t="s">
        <v>16101</v>
      </c>
      <c r="E1483" t="s">
        <v>4334</v>
      </c>
      <c r="F1483" t="s">
        <v>2276</v>
      </c>
      <c r="G1483" t="s">
        <v>13831</v>
      </c>
      <c r="H1483">
        <v>48.37086</v>
      </c>
      <c r="I1483">
        <v>-114.30242</v>
      </c>
      <c r="J1483">
        <v>1.044557396353446</v>
      </c>
      <c r="K1483" t="s">
        <v>16100</v>
      </c>
      <c r="L1483" t="s">
        <v>48233</v>
      </c>
      <c r="M1483" t="str">
        <f t="shared" si="103"/>
        <v>MT76P003_010</v>
      </c>
      <c r="N1483" t="s">
        <v>13835</v>
      </c>
      <c r="O1483" t="s">
        <v>13834</v>
      </c>
      <c r="P1483" t="s">
        <v>13835</v>
      </c>
      <c r="Q1483" t="s">
        <v>13835</v>
      </c>
    </row>
    <row r="1484" spans="1:17" x14ac:dyDescent="0.25">
      <c r="A1484" t="s">
        <v>14017</v>
      </c>
      <c r="B1484" t="s">
        <v>18765</v>
      </c>
      <c r="C1484" t="s">
        <v>18766</v>
      </c>
      <c r="D1484" t="s">
        <v>16101</v>
      </c>
      <c r="E1484" t="s">
        <v>4334</v>
      </c>
      <c r="F1484" t="s">
        <v>2276</v>
      </c>
      <c r="G1484" t="s">
        <v>13831</v>
      </c>
      <c r="H1484">
        <v>48.240639999999999</v>
      </c>
      <c r="I1484">
        <v>-114.29284</v>
      </c>
      <c r="J1484">
        <v>19.155207168663669</v>
      </c>
      <c r="K1484" t="s">
        <v>16100</v>
      </c>
      <c r="N1484" t="s">
        <v>13835</v>
      </c>
      <c r="O1484" t="s">
        <v>13834</v>
      </c>
      <c r="P1484" t="s">
        <v>13835</v>
      </c>
      <c r="Q1484" t="s">
        <v>13835</v>
      </c>
    </row>
    <row r="1485" spans="1:17" x14ac:dyDescent="0.25">
      <c r="A1485" t="s">
        <v>14017</v>
      </c>
      <c r="B1485" t="s">
        <v>18767</v>
      </c>
      <c r="C1485" t="s">
        <v>18768</v>
      </c>
      <c r="D1485" t="s">
        <v>16107</v>
      </c>
      <c r="E1485" t="s">
        <v>4334</v>
      </c>
      <c r="F1485" t="s">
        <v>2276</v>
      </c>
      <c r="G1485" t="s">
        <v>13831</v>
      </c>
      <c r="H1485">
        <v>47.920400000000001</v>
      </c>
      <c r="I1485">
        <v>-113.8289</v>
      </c>
      <c r="J1485">
        <v>3200.853600486731</v>
      </c>
      <c r="K1485" t="s">
        <v>17014</v>
      </c>
      <c r="L1485" t="s">
        <v>48234</v>
      </c>
      <c r="M1485">
        <v>-999999</v>
      </c>
      <c r="N1485" t="s">
        <v>13846</v>
      </c>
      <c r="O1485" t="s">
        <v>13846</v>
      </c>
      <c r="P1485" t="s">
        <v>13846</v>
      </c>
      <c r="Q1485" t="s">
        <v>13846</v>
      </c>
    </row>
    <row r="1486" spans="1:17" x14ac:dyDescent="0.25">
      <c r="A1486" t="s">
        <v>14017</v>
      </c>
      <c r="B1486" t="s">
        <v>18769</v>
      </c>
      <c r="C1486" t="s">
        <v>18770</v>
      </c>
      <c r="D1486" t="s">
        <v>16107</v>
      </c>
      <c r="E1486" t="s">
        <v>4334</v>
      </c>
      <c r="F1486" t="s">
        <v>2276</v>
      </c>
      <c r="G1486" t="s">
        <v>13831</v>
      </c>
      <c r="H1486">
        <v>47.381329999999998</v>
      </c>
      <c r="I1486">
        <v>-113.7928</v>
      </c>
      <c r="J1486">
        <v>6162.7827402452986</v>
      </c>
      <c r="K1486" t="s">
        <v>17014</v>
      </c>
      <c r="L1486" t="s">
        <v>48234</v>
      </c>
      <c r="M1486">
        <v>-999999</v>
      </c>
      <c r="N1486" t="s">
        <v>13846</v>
      </c>
      <c r="O1486" t="s">
        <v>13846</v>
      </c>
      <c r="P1486" t="s">
        <v>13846</v>
      </c>
      <c r="Q1486" t="s">
        <v>13846</v>
      </c>
    </row>
    <row r="1487" spans="1:17" x14ac:dyDescent="0.25">
      <c r="A1487" t="s">
        <v>14017</v>
      </c>
      <c r="B1487" t="s">
        <v>18771</v>
      </c>
      <c r="C1487" t="s">
        <v>18772</v>
      </c>
      <c r="D1487" t="s">
        <v>18772</v>
      </c>
      <c r="E1487" t="s">
        <v>4334</v>
      </c>
      <c r="F1487" t="s">
        <v>2276</v>
      </c>
      <c r="G1487" t="s">
        <v>13831</v>
      </c>
      <c r="H1487">
        <v>47.758400000000002</v>
      </c>
      <c r="I1487">
        <v>-113.7812</v>
      </c>
      <c r="J1487">
        <v>6.8972344012526792</v>
      </c>
      <c r="K1487" t="s">
        <v>18773</v>
      </c>
      <c r="L1487" t="s">
        <v>48233</v>
      </c>
      <c r="M1487" t="str">
        <f>K1487</f>
        <v>MT76K003_031</v>
      </c>
      <c r="N1487" t="s">
        <v>13846</v>
      </c>
      <c r="O1487" t="s">
        <v>13834</v>
      </c>
      <c r="P1487" t="s">
        <v>13835</v>
      </c>
      <c r="Q1487" t="s">
        <v>13835</v>
      </c>
    </row>
    <row r="1488" spans="1:17" x14ac:dyDescent="0.25">
      <c r="A1488" t="s">
        <v>14017</v>
      </c>
      <c r="B1488" t="s">
        <v>18774</v>
      </c>
      <c r="C1488" t="s">
        <v>18772</v>
      </c>
      <c r="D1488" t="s">
        <v>18772</v>
      </c>
      <c r="E1488" t="s">
        <v>4334</v>
      </c>
      <c r="F1488" t="s">
        <v>2276</v>
      </c>
      <c r="G1488" t="s">
        <v>13831</v>
      </c>
      <c r="H1488">
        <v>47.768799999999999</v>
      </c>
      <c r="I1488">
        <v>-113.7368</v>
      </c>
      <c r="J1488">
        <v>15.870226090520021</v>
      </c>
      <c r="K1488" t="s">
        <v>18773</v>
      </c>
      <c r="N1488" t="s">
        <v>13846</v>
      </c>
      <c r="O1488" t="s">
        <v>13834</v>
      </c>
      <c r="P1488" t="s">
        <v>13835</v>
      </c>
      <c r="Q1488" t="s">
        <v>13835</v>
      </c>
    </row>
    <row r="1489" spans="1:17" x14ac:dyDescent="0.25">
      <c r="A1489" t="s">
        <v>14017</v>
      </c>
      <c r="B1489" t="s">
        <v>18775</v>
      </c>
      <c r="C1489" t="s">
        <v>18772</v>
      </c>
      <c r="D1489" t="s">
        <v>18772</v>
      </c>
      <c r="E1489" t="s">
        <v>4334</v>
      </c>
      <c r="F1489" t="s">
        <v>2276</v>
      </c>
      <c r="G1489" t="s">
        <v>13831</v>
      </c>
      <c r="H1489">
        <v>47.750610000000002</v>
      </c>
      <c r="I1489">
        <v>-113.81191</v>
      </c>
      <c r="J1489">
        <v>14.41345081807423</v>
      </c>
      <c r="K1489" t="s">
        <v>18773</v>
      </c>
      <c r="N1489" t="s">
        <v>13846</v>
      </c>
      <c r="O1489" t="s">
        <v>13834</v>
      </c>
      <c r="P1489" t="s">
        <v>13835</v>
      </c>
      <c r="Q1489" t="s">
        <v>13835</v>
      </c>
    </row>
    <row r="1490" spans="1:17" x14ac:dyDescent="0.25">
      <c r="A1490" t="s">
        <v>14017</v>
      </c>
      <c r="B1490" t="s">
        <v>18776</v>
      </c>
      <c r="C1490" t="s">
        <v>18777</v>
      </c>
      <c r="D1490" t="s">
        <v>18772</v>
      </c>
      <c r="E1490" t="s">
        <v>4334</v>
      </c>
      <c r="F1490" t="s">
        <v>2276</v>
      </c>
      <c r="G1490" t="s">
        <v>13831</v>
      </c>
      <c r="H1490">
        <v>47.765700000000002</v>
      </c>
      <c r="I1490">
        <v>-113.7664</v>
      </c>
      <c r="J1490">
        <v>14.59007878601286</v>
      </c>
      <c r="K1490" t="s">
        <v>18773</v>
      </c>
      <c r="N1490" t="s">
        <v>13846</v>
      </c>
      <c r="O1490" t="s">
        <v>13834</v>
      </c>
      <c r="P1490" t="s">
        <v>13835</v>
      </c>
      <c r="Q1490" t="s">
        <v>13835</v>
      </c>
    </row>
    <row r="1491" spans="1:17" x14ac:dyDescent="0.25">
      <c r="A1491" t="s">
        <v>14017</v>
      </c>
      <c r="B1491" t="s">
        <v>18778</v>
      </c>
      <c r="C1491" t="s">
        <v>18772</v>
      </c>
      <c r="D1491" t="s">
        <v>18772</v>
      </c>
      <c r="E1491" t="s">
        <v>4334</v>
      </c>
      <c r="F1491" t="s">
        <v>2276</v>
      </c>
      <c r="G1491" t="s">
        <v>13831</v>
      </c>
      <c r="H1491">
        <v>47.773600000000002</v>
      </c>
      <c r="I1491">
        <v>-113.70471000000001</v>
      </c>
      <c r="J1491">
        <v>10.03553089170488</v>
      </c>
      <c r="K1491" t="s">
        <v>18773</v>
      </c>
      <c r="N1491" t="s">
        <v>13846</v>
      </c>
      <c r="O1491" t="s">
        <v>13834</v>
      </c>
      <c r="P1491" t="s">
        <v>13835</v>
      </c>
      <c r="Q1491" t="s">
        <v>13835</v>
      </c>
    </row>
    <row r="1492" spans="1:17" x14ac:dyDescent="0.25">
      <c r="A1492" t="s">
        <v>14017</v>
      </c>
      <c r="B1492" t="s">
        <v>18779</v>
      </c>
      <c r="C1492" t="s">
        <v>18772</v>
      </c>
      <c r="D1492" t="s">
        <v>18772</v>
      </c>
      <c r="E1492" t="s">
        <v>4334</v>
      </c>
      <c r="F1492" t="s">
        <v>2276</v>
      </c>
      <c r="G1492" t="s">
        <v>13831</v>
      </c>
      <c r="H1492">
        <v>47.755191000000003</v>
      </c>
      <c r="I1492">
        <v>-113.79055200000001</v>
      </c>
      <c r="J1492">
        <v>2.490662525999475</v>
      </c>
      <c r="K1492" t="s">
        <v>18773</v>
      </c>
      <c r="L1492" t="s">
        <v>48233</v>
      </c>
      <c r="M1492" t="str">
        <f t="shared" ref="M1492:M1493" si="104">K1492</f>
        <v>MT76K003_031</v>
      </c>
      <c r="N1492" t="s">
        <v>13846</v>
      </c>
      <c r="O1492" t="s">
        <v>13834</v>
      </c>
      <c r="P1492" t="s">
        <v>13835</v>
      </c>
      <c r="Q1492" t="s">
        <v>13835</v>
      </c>
    </row>
    <row r="1493" spans="1:17" x14ac:dyDescent="0.25">
      <c r="A1493" t="s">
        <v>14017</v>
      </c>
      <c r="B1493" t="s">
        <v>18780</v>
      </c>
      <c r="C1493" t="s">
        <v>18781</v>
      </c>
      <c r="D1493" t="s">
        <v>18781</v>
      </c>
      <c r="E1493" t="s">
        <v>4334</v>
      </c>
      <c r="F1493" t="s">
        <v>2276</v>
      </c>
      <c r="G1493" t="s">
        <v>13831</v>
      </c>
      <c r="H1493">
        <v>47.613630000000001</v>
      </c>
      <c r="I1493">
        <v>-113.82037</v>
      </c>
      <c r="J1493">
        <v>7.5547303995717918</v>
      </c>
      <c r="K1493" t="s">
        <v>18782</v>
      </c>
      <c r="L1493" t="s">
        <v>48233</v>
      </c>
      <c r="M1493" t="str">
        <f t="shared" si="104"/>
        <v>MT76K003_010</v>
      </c>
      <c r="N1493" t="s">
        <v>13846</v>
      </c>
      <c r="O1493" t="s">
        <v>14285</v>
      </c>
      <c r="P1493" t="s">
        <v>13846</v>
      </c>
      <c r="Q1493" t="s">
        <v>13846</v>
      </c>
    </row>
    <row r="1494" spans="1:17" x14ac:dyDescent="0.25">
      <c r="A1494" t="s">
        <v>14017</v>
      </c>
      <c r="B1494" t="s">
        <v>18783</v>
      </c>
      <c r="C1494" t="s">
        <v>18627</v>
      </c>
      <c r="D1494" t="s">
        <v>18627</v>
      </c>
      <c r="E1494" t="s">
        <v>4334</v>
      </c>
      <c r="F1494" t="s">
        <v>2276</v>
      </c>
      <c r="G1494" t="s">
        <v>13831</v>
      </c>
      <c r="H1494">
        <v>47.682169999999999</v>
      </c>
      <c r="I1494">
        <v>-113.772074</v>
      </c>
      <c r="J1494">
        <v>12.291983025377659</v>
      </c>
      <c r="K1494" t="s">
        <v>18626</v>
      </c>
      <c r="N1494" t="s">
        <v>13835</v>
      </c>
      <c r="O1494" t="s">
        <v>13835</v>
      </c>
      <c r="P1494" t="s">
        <v>13835</v>
      </c>
      <c r="Q1494" t="s">
        <v>13835</v>
      </c>
    </row>
    <row r="1495" spans="1:17" x14ac:dyDescent="0.25">
      <c r="A1495" t="s">
        <v>14017</v>
      </c>
      <c r="B1495" t="s">
        <v>18784</v>
      </c>
      <c r="C1495" t="s">
        <v>18627</v>
      </c>
      <c r="D1495" t="s">
        <v>18627</v>
      </c>
      <c r="E1495" t="s">
        <v>4334</v>
      </c>
      <c r="F1495" t="s">
        <v>2276</v>
      </c>
      <c r="G1495" t="s">
        <v>13831</v>
      </c>
      <c r="H1495">
        <v>47.671866000000001</v>
      </c>
      <c r="I1495">
        <v>-113.742009</v>
      </c>
      <c r="J1495">
        <v>0.55025649427120127</v>
      </c>
      <c r="K1495" t="s">
        <v>18626</v>
      </c>
      <c r="L1495" t="s">
        <v>48233</v>
      </c>
      <c r="M1495" t="str">
        <f>K1495</f>
        <v>MT76K003_050</v>
      </c>
      <c r="N1495" t="s">
        <v>13835</v>
      </c>
      <c r="O1495" t="s">
        <v>13835</v>
      </c>
      <c r="P1495" t="s">
        <v>13835</v>
      </c>
      <c r="Q1495" t="s">
        <v>13835</v>
      </c>
    </row>
    <row r="1496" spans="1:17" x14ac:dyDescent="0.25">
      <c r="A1496" t="s">
        <v>14017</v>
      </c>
      <c r="B1496" t="s">
        <v>18785</v>
      </c>
      <c r="C1496" t="s">
        <v>18786</v>
      </c>
      <c r="D1496" t="s">
        <v>16107</v>
      </c>
      <c r="E1496" t="s">
        <v>4334</v>
      </c>
      <c r="F1496" t="s">
        <v>2276</v>
      </c>
      <c r="G1496" t="s">
        <v>13831</v>
      </c>
      <c r="H1496">
        <v>48.058019999999999</v>
      </c>
      <c r="I1496">
        <v>-114.03098</v>
      </c>
      <c r="J1496">
        <v>69.262706583780414</v>
      </c>
      <c r="K1496" t="s">
        <v>16106</v>
      </c>
      <c r="N1496" t="s">
        <v>13846</v>
      </c>
      <c r="O1496" t="s">
        <v>13846</v>
      </c>
      <c r="P1496" t="s">
        <v>13846</v>
      </c>
      <c r="Q1496" t="s">
        <v>13846</v>
      </c>
    </row>
    <row r="1497" spans="1:17" x14ac:dyDescent="0.25">
      <c r="A1497" t="s">
        <v>14017</v>
      </c>
      <c r="B1497" t="s">
        <v>18787</v>
      </c>
      <c r="C1497" t="s">
        <v>18788</v>
      </c>
      <c r="D1497" t="s">
        <v>16107</v>
      </c>
      <c r="E1497" t="s">
        <v>4334</v>
      </c>
      <c r="F1497" t="s">
        <v>2276</v>
      </c>
      <c r="G1497" t="s">
        <v>13831</v>
      </c>
      <c r="H1497">
        <v>47.862459999999999</v>
      </c>
      <c r="I1497">
        <v>-113.84159</v>
      </c>
      <c r="J1497">
        <v>24.924704972145911</v>
      </c>
      <c r="K1497" t="s">
        <v>17014</v>
      </c>
      <c r="N1497" t="s">
        <v>13846</v>
      </c>
      <c r="O1497" t="s">
        <v>13846</v>
      </c>
      <c r="P1497" t="s">
        <v>13846</v>
      </c>
      <c r="Q1497" t="s">
        <v>13846</v>
      </c>
    </row>
    <row r="1498" spans="1:17" x14ac:dyDescent="0.25">
      <c r="A1498" t="s">
        <v>14017</v>
      </c>
      <c r="B1498" t="s">
        <v>18789</v>
      </c>
      <c r="C1498" t="s">
        <v>18790</v>
      </c>
      <c r="D1498" t="s">
        <v>17318</v>
      </c>
      <c r="E1498" t="s">
        <v>4334</v>
      </c>
      <c r="F1498" t="s">
        <v>2276</v>
      </c>
      <c r="G1498" t="s">
        <v>13831</v>
      </c>
      <c r="H1498">
        <v>48.149299999999997</v>
      </c>
      <c r="I1498">
        <v>-114.4325</v>
      </c>
      <c r="J1498">
        <v>21.733582009777251</v>
      </c>
      <c r="K1498" t="s">
        <v>18791</v>
      </c>
      <c r="N1498" t="s">
        <v>13846</v>
      </c>
      <c r="O1498" t="s">
        <v>13834</v>
      </c>
      <c r="P1498" t="s">
        <v>13834</v>
      </c>
      <c r="Q1498" t="s">
        <v>13835</v>
      </c>
    </row>
    <row r="1499" spans="1:17" x14ac:dyDescent="0.25">
      <c r="A1499" t="s">
        <v>14017</v>
      </c>
      <c r="B1499" t="s">
        <v>18792</v>
      </c>
      <c r="C1499" t="s">
        <v>18793</v>
      </c>
      <c r="D1499" t="s">
        <v>17318</v>
      </c>
      <c r="E1499" t="s">
        <v>4334</v>
      </c>
      <c r="F1499" t="s">
        <v>2276</v>
      </c>
      <c r="G1499" t="s">
        <v>13831</v>
      </c>
      <c r="H1499">
        <v>48.152000000000001</v>
      </c>
      <c r="I1499">
        <v>-114.605</v>
      </c>
      <c r="J1499">
        <v>21.816441161888889</v>
      </c>
      <c r="K1499" t="s">
        <v>18794</v>
      </c>
      <c r="N1499" t="s">
        <v>13846</v>
      </c>
      <c r="O1499" t="s">
        <v>13834</v>
      </c>
      <c r="P1499" t="s">
        <v>13834</v>
      </c>
      <c r="Q1499" t="s">
        <v>13835</v>
      </c>
    </row>
    <row r="1500" spans="1:17" x14ac:dyDescent="0.25">
      <c r="A1500" t="s">
        <v>14017</v>
      </c>
      <c r="B1500" t="s">
        <v>18795</v>
      </c>
      <c r="C1500" t="s">
        <v>18796</v>
      </c>
      <c r="D1500" t="s">
        <v>17318</v>
      </c>
      <c r="E1500" t="s">
        <v>4334</v>
      </c>
      <c r="F1500" t="s">
        <v>2276</v>
      </c>
      <c r="G1500" t="s">
        <v>13831</v>
      </c>
      <c r="H1500">
        <v>48.1</v>
      </c>
      <c r="I1500">
        <v>-114.562</v>
      </c>
      <c r="J1500">
        <v>18.748024145393661</v>
      </c>
      <c r="K1500" t="s">
        <v>18794</v>
      </c>
      <c r="N1500" t="s">
        <v>13846</v>
      </c>
      <c r="O1500" t="s">
        <v>13834</v>
      </c>
      <c r="P1500" t="s">
        <v>13834</v>
      </c>
      <c r="Q1500" t="s">
        <v>13835</v>
      </c>
    </row>
    <row r="1501" spans="1:17" x14ac:dyDescent="0.25">
      <c r="A1501" t="s">
        <v>14017</v>
      </c>
      <c r="B1501" t="s">
        <v>18797</v>
      </c>
      <c r="C1501" t="s">
        <v>18798</v>
      </c>
      <c r="D1501" t="s">
        <v>17318</v>
      </c>
      <c r="E1501" t="s">
        <v>4334</v>
      </c>
      <c r="F1501" t="s">
        <v>2276</v>
      </c>
      <c r="G1501" t="s">
        <v>13831</v>
      </c>
      <c r="H1501">
        <v>48.104999999999997</v>
      </c>
      <c r="I1501">
        <v>-114.46</v>
      </c>
      <c r="J1501">
        <v>51.356590633946233</v>
      </c>
      <c r="K1501" t="s">
        <v>18794</v>
      </c>
      <c r="N1501" t="s">
        <v>13846</v>
      </c>
      <c r="O1501" t="s">
        <v>13834</v>
      </c>
      <c r="P1501" t="s">
        <v>13834</v>
      </c>
      <c r="Q1501" t="s">
        <v>13835</v>
      </c>
    </row>
    <row r="1502" spans="1:17" x14ac:dyDescent="0.25">
      <c r="A1502" t="s">
        <v>14017</v>
      </c>
      <c r="B1502" t="s">
        <v>18799</v>
      </c>
      <c r="C1502" t="s">
        <v>18800</v>
      </c>
      <c r="D1502" t="s">
        <v>17318</v>
      </c>
      <c r="E1502" t="s">
        <v>4334</v>
      </c>
      <c r="F1502" t="s">
        <v>2276</v>
      </c>
      <c r="G1502" t="s">
        <v>13831</v>
      </c>
      <c r="H1502">
        <v>48.18</v>
      </c>
      <c r="I1502">
        <v>-114.61799999999999</v>
      </c>
      <c r="J1502">
        <v>6.6812944176844233</v>
      </c>
      <c r="K1502" t="s">
        <v>18794</v>
      </c>
      <c r="L1502" t="s">
        <v>48233</v>
      </c>
      <c r="M1502" t="str">
        <f>K1502</f>
        <v>MT76O002_010</v>
      </c>
      <c r="N1502" t="s">
        <v>13846</v>
      </c>
      <c r="O1502" t="s">
        <v>13834</v>
      </c>
      <c r="P1502" t="s">
        <v>13834</v>
      </c>
      <c r="Q1502" t="s">
        <v>13835</v>
      </c>
    </row>
    <row r="1503" spans="1:17" x14ac:dyDescent="0.25">
      <c r="A1503" t="s">
        <v>14017</v>
      </c>
      <c r="B1503" t="s">
        <v>18801</v>
      </c>
      <c r="C1503" t="s">
        <v>18802</v>
      </c>
      <c r="D1503" t="s">
        <v>17318</v>
      </c>
      <c r="E1503" t="s">
        <v>4334</v>
      </c>
      <c r="F1503" t="s">
        <v>2276</v>
      </c>
      <c r="G1503" t="s">
        <v>13831</v>
      </c>
      <c r="H1503">
        <v>48.093000000000004</v>
      </c>
      <c r="I1503">
        <v>-114.495</v>
      </c>
      <c r="J1503">
        <v>16.28600120445833</v>
      </c>
      <c r="K1503" t="s">
        <v>18794</v>
      </c>
      <c r="N1503" t="s">
        <v>13846</v>
      </c>
      <c r="O1503" t="s">
        <v>13834</v>
      </c>
      <c r="P1503" t="s">
        <v>13834</v>
      </c>
      <c r="Q1503" t="s">
        <v>13835</v>
      </c>
    </row>
    <row r="1504" spans="1:17" x14ac:dyDescent="0.25">
      <c r="A1504" t="s">
        <v>14017</v>
      </c>
      <c r="B1504" t="s">
        <v>18803</v>
      </c>
      <c r="C1504" t="s">
        <v>18804</v>
      </c>
      <c r="D1504" t="s">
        <v>17318</v>
      </c>
      <c r="E1504" t="s">
        <v>4334</v>
      </c>
      <c r="F1504" t="s">
        <v>2276</v>
      </c>
      <c r="G1504" t="s">
        <v>13831</v>
      </c>
      <c r="H1504">
        <v>48.138330000000003</v>
      </c>
      <c r="I1504">
        <v>-114.23833</v>
      </c>
      <c r="J1504">
        <v>26.671772525727629</v>
      </c>
      <c r="K1504" t="s">
        <v>17317</v>
      </c>
      <c r="O1504" t="s">
        <v>13834</v>
      </c>
      <c r="P1504" t="s">
        <v>13834</v>
      </c>
      <c r="Q1504" t="s">
        <v>13835</v>
      </c>
    </row>
    <row r="1505" spans="1:17" x14ac:dyDescent="0.25">
      <c r="A1505" t="s">
        <v>14017</v>
      </c>
      <c r="B1505" t="s">
        <v>18805</v>
      </c>
      <c r="C1505" t="s">
        <v>18806</v>
      </c>
      <c r="D1505" t="s">
        <v>17318</v>
      </c>
      <c r="E1505" t="s">
        <v>4334</v>
      </c>
      <c r="F1505" t="s">
        <v>2276</v>
      </c>
      <c r="G1505" t="s">
        <v>13831</v>
      </c>
      <c r="H1505">
        <v>48.177529999999997</v>
      </c>
      <c r="I1505">
        <v>-114.31225000000001</v>
      </c>
      <c r="J1505">
        <v>25.210639701518009</v>
      </c>
      <c r="K1505" t="s">
        <v>18791</v>
      </c>
      <c r="N1505" t="s">
        <v>13846</v>
      </c>
      <c r="O1505" t="s">
        <v>13834</v>
      </c>
      <c r="P1505" t="s">
        <v>13834</v>
      </c>
      <c r="Q1505" t="s">
        <v>13835</v>
      </c>
    </row>
    <row r="1506" spans="1:17" x14ac:dyDescent="0.25">
      <c r="A1506" t="s">
        <v>14017</v>
      </c>
      <c r="B1506" t="s">
        <v>18807</v>
      </c>
      <c r="C1506" t="s">
        <v>18808</v>
      </c>
      <c r="D1506" t="s">
        <v>17318</v>
      </c>
      <c r="E1506" t="s">
        <v>4334</v>
      </c>
      <c r="F1506" t="s">
        <v>2276</v>
      </c>
      <c r="G1506" t="s">
        <v>13831</v>
      </c>
      <c r="H1506">
        <v>48.181710000000002</v>
      </c>
      <c r="I1506">
        <v>-114.32274</v>
      </c>
      <c r="J1506">
        <v>4.6862702612103071</v>
      </c>
      <c r="K1506" t="s">
        <v>18791</v>
      </c>
      <c r="L1506" t="s">
        <v>48233</v>
      </c>
      <c r="M1506" t="str">
        <f t="shared" ref="M1506:M1508" si="105">K1506</f>
        <v>MT76O002_020</v>
      </c>
      <c r="N1506" t="s">
        <v>13846</v>
      </c>
      <c r="O1506" t="s">
        <v>13834</v>
      </c>
      <c r="P1506" t="s">
        <v>13834</v>
      </c>
      <c r="Q1506" t="s">
        <v>13835</v>
      </c>
    </row>
    <row r="1507" spans="1:17" x14ac:dyDescent="0.25">
      <c r="A1507" t="s">
        <v>14017</v>
      </c>
      <c r="B1507" t="s">
        <v>18809</v>
      </c>
      <c r="C1507" t="s">
        <v>18810</v>
      </c>
      <c r="D1507" t="s">
        <v>17318</v>
      </c>
      <c r="E1507" t="s">
        <v>4334</v>
      </c>
      <c r="F1507" t="s">
        <v>2276</v>
      </c>
      <c r="G1507" t="s">
        <v>13831</v>
      </c>
      <c r="H1507">
        <v>48.148240000000001</v>
      </c>
      <c r="I1507">
        <v>-114.60041</v>
      </c>
      <c r="J1507">
        <v>5.1088030578664796</v>
      </c>
      <c r="K1507" t="s">
        <v>18794</v>
      </c>
      <c r="L1507" t="s">
        <v>48233</v>
      </c>
      <c r="M1507" t="str">
        <f t="shared" si="105"/>
        <v>MT76O002_010</v>
      </c>
      <c r="N1507" t="s">
        <v>13846</v>
      </c>
      <c r="O1507" t="s">
        <v>13834</v>
      </c>
      <c r="P1507" t="s">
        <v>13834</v>
      </c>
      <c r="Q1507" t="s">
        <v>13835</v>
      </c>
    </row>
    <row r="1508" spans="1:17" x14ac:dyDescent="0.25">
      <c r="A1508" t="s">
        <v>14017</v>
      </c>
      <c r="B1508" t="s">
        <v>18811</v>
      </c>
      <c r="C1508" t="s">
        <v>18812</v>
      </c>
      <c r="D1508" t="s">
        <v>17318</v>
      </c>
      <c r="E1508" t="s">
        <v>4334</v>
      </c>
      <c r="F1508" t="s">
        <v>2276</v>
      </c>
      <c r="G1508" t="s">
        <v>13831</v>
      </c>
      <c r="H1508">
        <v>48.13776</v>
      </c>
      <c r="I1508">
        <v>-114.58651999999999</v>
      </c>
      <c r="J1508">
        <v>6.7523585753232407</v>
      </c>
      <c r="K1508" t="s">
        <v>18794</v>
      </c>
      <c r="L1508" t="s">
        <v>48233</v>
      </c>
      <c r="M1508" t="str">
        <f t="shared" si="105"/>
        <v>MT76O002_010</v>
      </c>
      <c r="N1508" t="s">
        <v>13846</v>
      </c>
      <c r="O1508" t="s">
        <v>13834</v>
      </c>
      <c r="P1508" t="s">
        <v>13834</v>
      </c>
      <c r="Q1508" t="s">
        <v>13835</v>
      </c>
    </row>
    <row r="1509" spans="1:17" x14ac:dyDescent="0.25">
      <c r="A1509" t="s">
        <v>14017</v>
      </c>
      <c r="B1509" t="s">
        <v>18813</v>
      </c>
      <c r="C1509" t="s">
        <v>18814</v>
      </c>
      <c r="D1509" t="s">
        <v>12471</v>
      </c>
      <c r="E1509" t="s">
        <v>4334</v>
      </c>
      <c r="F1509" t="s">
        <v>2276</v>
      </c>
      <c r="G1509" t="s">
        <v>13831</v>
      </c>
      <c r="H1509">
        <v>48.194099999999999</v>
      </c>
      <c r="I1509">
        <v>-114.66800000000001</v>
      </c>
      <c r="J1509">
        <v>11.143125038634849</v>
      </c>
      <c r="K1509" t="s">
        <v>18815</v>
      </c>
      <c r="N1509" t="s">
        <v>14285</v>
      </c>
      <c r="O1509" t="s">
        <v>13835</v>
      </c>
      <c r="P1509" t="s">
        <v>13835</v>
      </c>
      <c r="Q1509" t="s">
        <v>13835</v>
      </c>
    </row>
    <row r="1510" spans="1:17" x14ac:dyDescent="0.25">
      <c r="A1510" t="s">
        <v>14017</v>
      </c>
      <c r="B1510" t="s">
        <v>18816</v>
      </c>
      <c r="C1510" t="s">
        <v>18817</v>
      </c>
      <c r="D1510" t="s">
        <v>12471</v>
      </c>
      <c r="E1510" t="s">
        <v>4334</v>
      </c>
      <c r="F1510" t="s">
        <v>2276</v>
      </c>
      <c r="G1510" t="s">
        <v>13831</v>
      </c>
      <c r="H1510">
        <v>48.204799999999999</v>
      </c>
      <c r="I1510">
        <v>-114.68510000000001</v>
      </c>
      <c r="J1510">
        <v>16.90533548858048</v>
      </c>
      <c r="K1510" t="s">
        <v>18815</v>
      </c>
      <c r="N1510" t="s">
        <v>14285</v>
      </c>
      <c r="O1510" t="s">
        <v>13835</v>
      </c>
      <c r="P1510" t="s">
        <v>13835</v>
      </c>
      <c r="Q1510" t="s">
        <v>13835</v>
      </c>
    </row>
    <row r="1511" spans="1:17" x14ac:dyDescent="0.25">
      <c r="A1511" t="s">
        <v>14017</v>
      </c>
      <c r="B1511" t="s">
        <v>18818</v>
      </c>
      <c r="C1511" t="s">
        <v>18819</v>
      </c>
      <c r="D1511" t="s">
        <v>12471</v>
      </c>
      <c r="E1511" t="s">
        <v>4334</v>
      </c>
      <c r="F1511" t="s">
        <v>2276</v>
      </c>
      <c r="G1511" t="s">
        <v>13831</v>
      </c>
      <c r="H1511">
        <v>48.191389000000001</v>
      </c>
      <c r="I1511">
        <v>-114.64666699999999</v>
      </c>
      <c r="J1511">
        <v>23.63950294062538</v>
      </c>
      <c r="K1511" t="s">
        <v>18815</v>
      </c>
      <c r="N1511" t="s">
        <v>14285</v>
      </c>
      <c r="O1511" t="s">
        <v>13835</v>
      </c>
      <c r="P1511" t="s">
        <v>13835</v>
      </c>
      <c r="Q1511" t="s">
        <v>13835</v>
      </c>
    </row>
    <row r="1512" spans="1:17" x14ac:dyDescent="0.25">
      <c r="A1512" t="s">
        <v>14017</v>
      </c>
      <c r="B1512" t="s">
        <v>18820</v>
      </c>
      <c r="C1512" t="s">
        <v>18821</v>
      </c>
      <c r="D1512" t="s">
        <v>16094</v>
      </c>
      <c r="E1512" t="s">
        <v>4334</v>
      </c>
      <c r="F1512" t="s">
        <v>2276</v>
      </c>
      <c r="G1512" t="s">
        <v>13831</v>
      </c>
      <c r="H1512">
        <v>48.16348</v>
      </c>
      <c r="I1512">
        <v>-114.19448</v>
      </c>
      <c r="J1512">
        <v>149.36615996303021</v>
      </c>
      <c r="K1512" t="s">
        <v>16093</v>
      </c>
      <c r="N1512" t="s">
        <v>13846</v>
      </c>
      <c r="O1512" t="s">
        <v>13846</v>
      </c>
      <c r="P1512" t="s">
        <v>13846</v>
      </c>
      <c r="Q1512" t="s">
        <v>13846</v>
      </c>
    </row>
    <row r="1513" spans="1:17" x14ac:dyDescent="0.25">
      <c r="A1513" t="s">
        <v>14017</v>
      </c>
      <c r="B1513" t="s">
        <v>18822</v>
      </c>
      <c r="C1513" t="s">
        <v>18823</v>
      </c>
      <c r="D1513" t="s">
        <v>16094</v>
      </c>
      <c r="E1513" t="s">
        <v>4334</v>
      </c>
      <c r="F1513" t="s">
        <v>2276</v>
      </c>
      <c r="G1513" t="s">
        <v>13831</v>
      </c>
      <c r="H1513">
        <v>48.092379999999999</v>
      </c>
      <c r="I1513">
        <v>-114.11395</v>
      </c>
      <c r="J1513">
        <v>102.0734790536964</v>
      </c>
      <c r="K1513" t="s">
        <v>16093</v>
      </c>
      <c r="N1513" t="s">
        <v>13846</v>
      </c>
      <c r="O1513" t="s">
        <v>13846</v>
      </c>
      <c r="P1513" t="s">
        <v>13846</v>
      </c>
      <c r="Q1513" t="s">
        <v>13846</v>
      </c>
    </row>
    <row r="1514" spans="1:17" x14ac:dyDescent="0.25">
      <c r="A1514" t="s">
        <v>14017</v>
      </c>
      <c r="B1514" t="s">
        <v>18824</v>
      </c>
      <c r="C1514" t="s">
        <v>18825</v>
      </c>
      <c r="D1514" t="s">
        <v>16094</v>
      </c>
      <c r="E1514" t="s">
        <v>4334</v>
      </c>
      <c r="F1514" t="s">
        <v>2276</v>
      </c>
      <c r="G1514" t="s">
        <v>13831</v>
      </c>
      <c r="H1514">
        <v>48.20908</v>
      </c>
      <c r="I1514">
        <v>-114.26102</v>
      </c>
      <c r="J1514">
        <v>73.281470310636095</v>
      </c>
      <c r="K1514" t="s">
        <v>16093</v>
      </c>
      <c r="N1514" t="s">
        <v>13846</v>
      </c>
      <c r="O1514" t="s">
        <v>13846</v>
      </c>
      <c r="P1514" t="s">
        <v>13846</v>
      </c>
      <c r="Q1514" t="s">
        <v>13846</v>
      </c>
    </row>
    <row r="1515" spans="1:17" x14ac:dyDescent="0.25">
      <c r="A1515" t="s">
        <v>14017</v>
      </c>
      <c r="B1515" t="s">
        <v>18826</v>
      </c>
      <c r="C1515" t="s">
        <v>18827</v>
      </c>
      <c r="D1515" t="s">
        <v>16094</v>
      </c>
      <c r="E1515" t="s">
        <v>4334</v>
      </c>
      <c r="F1515" t="s">
        <v>2276</v>
      </c>
      <c r="G1515" t="s">
        <v>13831</v>
      </c>
      <c r="H1515">
        <v>48.38682</v>
      </c>
      <c r="I1515">
        <v>-114.10262</v>
      </c>
      <c r="J1515">
        <v>14.80837781489427</v>
      </c>
      <c r="K1515" t="s">
        <v>16093</v>
      </c>
      <c r="N1515" t="s">
        <v>13846</v>
      </c>
      <c r="O1515" t="s">
        <v>13846</v>
      </c>
      <c r="P1515" t="s">
        <v>13846</v>
      </c>
      <c r="Q1515" t="s">
        <v>13846</v>
      </c>
    </row>
    <row r="1516" spans="1:17" x14ac:dyDescent="0.25">
      <c r="A1516" t="s">
        <v>14017</v>
      </c>
      <c r="B1516" t="s">
        <v>18828</v>
      </c>
      <c r="C1516" t="s">
        <v>18829</v>
      </c>
      <c r="D1516" t="s">
        <v>16094</v>
      </c>
      <c r="E1516" t="s">
        <v>4334</v>
      </c>
      <c r="F1516" t="s">
        <v>2276</v>
      </c>
      <c r="G1516" t="s">
        <v>13831</v>
      </c>
      <c r="H1516">
        <v>48.365369999999999</v>
      </c>
      <c r="I1516">
        <v>-114.17072</v>
      </c>
      <c r="J1516">
        <v>74.719080518712715</v>
      </c>
      <c r="K1516" t="s">
        <v>16093</v>
      </c>
      <c r="N1516" t="s">
        <v>13846</v>
      </c>
      <c r="O1516" t="s">
        <v>13846</v>
      </c>
      <c r="P1516" t="s">
        <v>13846</v>
      </c>
      <c r="Q1516" t="s">
        <v>13846</v>
      </c>
    </row>
    <row r="1517" spans="1:17" x14ac:dyDescent="0.25">
      <c r="A1517" t="s">
        <v>14017</v>
      </c>
      <c r="B1517" t="s">
        <v>18830</v>
      </c>
      <c r="C1517" t="s">
        <v>18831</v>
      </c>
      <c r="D1517" t="s">
        <v>16094</v>
      </c>
      <c r="E1517" t="s">
        <v>4334</v>
      </c>
      <c r="F1517" t="s">
        <v>2276</v>
      </c>
      <c r="G1517" t="s">
        <v>13831</v>
      </c>
      <c r="H1517">
        <v>48.293990000000001</v>
      </c>
      <c r="I1517">
        <v>-114.22233</v>
      </c>
      <c r="J1517">
        <v>98.34757566930196</v>
      </c>
      <c r="K1517" t="s">
        <v>16093</v>
      </c>
      <c r="N1517" t="s">
        <v>13846</v>
      </c>
      <c r="O1517" t="s">
        <v>13846</v>
      </c>
      <c r="P1517" t="s">
        <v>13846</v>
      </c>
      <c r="Q1517" t="s">
        <v>13846</v>
      </c>
    </row>
    <row r="1518" spans="1:17" x14ac:dyDescent="0.25">
      <c r="A1518" t="s">
        <v>14017</v>
      </c>
      <c r="B1518" t="s">
        <v>18832</v>
      </c>
      <c r="C1518" t="s">
        <v>18833</v>
      </c>
      <c r="D1518" t="s">
        <v>16094</v>
      </c>
      <c r="E1518" t="s">
        <v>4334</v>
      </c>
      <c r="F1518" t="s">
        <v>2276</v>
      </c>
      <c r="G1518" t="s">
        <v>13831</v>
      </c>
      <c r="H1518">
        <v>48.343110000000003</v>
      </c>
      <c r="I1518">
        <v>-114.21735</v>
      </c>
      <c r="J1518">
        <v>44.964025495235873</v>
      </c>
      <c r="K1518" t="s">
        <v>16093</v>
      </c>
      <c r="N1518" t="s">
        <v>13846</v>
      </c>
      <c r="O1518" t="s">
        <v>13846</v>
      </c>
      <c r="P1518" t="s">
        <v>13846</v>
      </c>
      <c r="Q1518" t="s">
        <v>13846</v>
      </c>
    </row>
    <row r="1519" spans="1:17" x14ac:dyDescent="0.25">
      <c r="A1519" t="s">
        <v>14017</v>
      </c>
      <c r="B1519" t="s">
        <v>18834</v>
      </c>
      <c r="C1519" t="s">
        <v>18835</v>
      </c>
      <c r="D1519" t="s">
        <v>16094</v>
      </c>
      <c r="E1519" t="s">
        <v>4334</v>
      </c>
      <c r="F1519" t="s">
        <v>2276</v>
      </c>
      <c r="G1519" t="s">
        <v>13831</v>
      </c>
      <c r="H1519">
        <v>48.465150000000001</v>
      </c>
      <c r="I1519">
        <v>-114.07083</v>
      </c>
      <c r="J1519">
        <v>28.853546801539</v>
      </c>
      <c r="K1519" t="s">
        <v>16093</v>
      </c>
      <c r="N1519" t="s">
        <v>13846</v>
      </c>
      <c r="O1519" t="s">
        <v>13846</v>
      </c>
      <c r="P1519" t="s">
        <v>13846</v>
      </c>
      <c r="Q1519" t="s">
        <v>13846</v>
      </c>
    </row>
    <row r="1520" spans="1:17" x14ac:dyDescent="0.25">
      <c r="A1520" t="s">
        <v>14017</v>
      </c>
      <c r="B1520" t="s">
        <v>18836</v>
      </c>
      <c r="C1520" t="s">
        <v>18837</v>
      </c>
      <c r="D1520" t="s">
        <v>17318</v>
      </c>
      <c r="E1520" t="s">
        <v>4334</v>
      </c>
      <c r="F1520" t="s">
        <v>2276</v>
      </c>
      <c r="G1520" t="s">
        <v>13831</v>
      </c>
      <c r="H1520">
        <v>48.098219999999998</v>
      </c>
      <c r="I1520">
        <v>-114.55874</v>
      </c>
      <c r="J1520">
        <v>33.15208721263118</v>
      </c>
      <c r="K1520" t="s">
        <v>18794</v>
      </c>
      <c r="N1520" t="s">
        <v>13846</v>
      </c>
      <c r="O1520" t="s">
        <v>13834</v>
      </c>
      <c r="P1520" t="s">
        <v>13834</v>
      </c>
      <c r="Q1520" t="s">
        <v>13835</v>
      </c>
    </row>
    <row r="1521" spans="1:17" x14ac:dyDescent="0.25">
      <c r="A1521" t="s">
        <v>14017</v>
      </c>
      <c r="B1521" t="s">
        <v>18838</v>
      </c>
      <c r="C1521" t="s">
        <v>18839</v>
      </c>
      <c r="D1521" t="s">
        <v>17318</v>
      </c>
      <c r="E1521" t="s">
        <v>4334</v>
      </c>
      <c r="F1521" t="s">
        <v>2276</v>
      </c>
      <c r="G1521" t="s">
        <v>13831</v>
      </c>
      <c r="H1521">
        <v>48.029000000000003</v>
      </c>
      <c r="I1521">
        <v>-114.51</v>
      </c>
      <c r="J1521">
        <v>6454.318628306235</v>
      </c>
      <c r="K1521" t="s">
        <v>18794</v>
      </c>
      <c r="L1521" t="s">
        <v>48234</v>
      </c>
      <c r="M1521">
        <v>-999999</v>
      </c>
      <c r="N1521" t="s">
        <v>13846</v>
      </c>
      <c r="O1521" t="s">
        <v>13834</v>
      </c>
      <c r="P1521" t="s">
        <v>13834</v>
      </c>
      <c r="Q1521" t="s">
        <v>13835</v>
      </c>
    </row>
    <row r="1522" spans="1:17" x14ac:dyDescent="0.25">
      <c r="A1522" t="s">
        <v>14017</v>
      </c>
      <c r="B1522" t="s">
        <v>18840</v>
      </c>
      <c r="C1522" t="s">
        <v>18841</v>
      </c>
      <c r="D1522" t="s">
        <v>17318</v>
      </c>
      <c r="E1522" t="s">
        <v>4334</v>
      </c>
      <c r="F1522" t="s">
        <v>2276</v>
      </c>
      <c r="G1522" t="s">
        <v>13831</v>
      </c>
      <c r="H1522">
        <v>48.081189999999999</v>
      </c>
      <c r="I1522">
        <v>-114.49411000000001</v>
      </c>
      <c r="J1522">
        <v>1031.796001266277</v>
      </c>
      <c r="K1522" t="s">
        <v>18794</v>
      </c>
      <c r="L1522" t="s">
        <v>48234</v>
      </c>
      <c r="M1522">
        <v>-999999</v>
      </c>
      <c r="N1522" t="s">
        <v>13846</v>
      </c>
      <c r="O1522" t="s">
        <v>13834</v>
      </c>
      <c r="P1522" t="s">
        <v>13834</v>
      </c>
      <c r="Q1522" t="s">
        <v>13835</v>
      </c>
    </row>
    <row r="1523" spans="1:17" x14ac:dyDescent="0.25">
      <c r="A1523" t="s">
        <v>14017</v>
      </c>
      <c r="B1523" t="s">
        <v>18842</v>
      </c>
      <c r="C1523" t="s">
        <v>18843</v>
      </c>
      <c r="D1523" t="s">
        <v>13595</v>
      </c>
      <c r="E1523" t="s">
        <v>4334</v>
      </c>
      <c r="F1523" t="s">
        <v>2276</v>
      </c>
      <c r="G1523" t="s">
        <v>13831</v>
      </c>
      <c r="H1523">
        <v>48.2059</v>
      </c>
      <c r="I1523">
        <v>-114.3501</v>
      </c>
      <c r="J1523">
        <v>18.524835759967239</v>
      </c>
      <c r="K1523" t="s">
        <v>18844</v>
      </c>
      <c r="N1523" t="s">
        <v>13834</v>
      </c>
      <c r="O1523" t="s">
        <v>13834</v>
      </c>
      <c r="P1523" t="s">
        <v>13834</v>
      </c>
      <c r="Q1523" t="s">
        <v>13835</v>
      </c>
    </row>
    <row r="1524" spans="1:17" x14ac:dyDescent="0.25">
      <c r="A1524" t="s">
        <v>14017</v>
      </c>
      <c r="B1524" t="s">
        <v>18845</v>
      </c>
      <c r="C1524" t="s">
        <v>18846</v>
      </c>
      <c r="D1524" t="s">
        <v>13595</v>
      </c>
      <c r="E1524" t="s">
        <v>4334</v>
      </c>
      <c r="F1524" t="s">
        <v>2276</v>
      </c>
      <c r="G1524" t="s">
        <v>13831</v>
      </c>
      <c r="H1524">
        <v>48.219099999999997</v>
      </c>
      <c r="I1524">
        <v>-114.3698</v>
      </c>
      <c r="J1524">
        <v>24.81826961984526</v>
      </c>
      <c r="K1524" t="s">
        <v>18844</v>
      </c>
      <c r="N1524" t="s">
        <v>13834</v>
      </c>
      <c r="O1524" t="s">
        <v>13834</v>
      </c>
      <c r="P1524" t="s">
        <v>13834</v>
      </c>
      <c r="Q1524" t="s">
        <v>13835</v>
      </c>
    </row>
    <row r="1525" spans="1:17" x14ac:dyDescent="0.25">
      <c r="A1525" t="s">
        <v>14017</v>
      </c>
      <c r="B1525" t="s">
        <v>18847</v>
      </c>
      <c r="C1525" t="s">
        <v>18848</v>
      </c>
      <c r="D1525" t="s">
        <v>13595</v>
      </c>
      <c r="E1525" t="s">
        <v>4334</v>
      </c>
      <c r="F1525" t="s">
        <v>2276</v>
      </c>
      <c r="G1525" t="s">
        <v>13831</v>
      </c>
      <c r="H1525">
        <v>48.224167000000001</v>
      </c>
      <c r="I1525">
        <v>-114.379722</v>
      </c>
      <c r="J1525">
        <v>29.038897161686869</v>
      </c>
      <c r="K1525" t="s">
        <v>18844</v>
      </c>
      <c r="N1525" t="s">
        <v>13834</v>
      </c>
      <c r="O1525" t="s">
        <v>13834</v>
      </c>
      <c r="P1525" t="s">
        <v>13834</v>
      </c>
      <c r="Q1525" t="s">
        <v>13835</v>
      </c>
    </row>
    <row r="1526" spans="1:17" x14ac:dyDescent="0.25">
      <c r="A1526" t="s">
        <v>14017</v>
      </c>
      <c r="B1526" t="s">
        <v>18849</v>
      </c>
      <c r="C1526" t="s">
        <v>18850</v>
      </c>
      <c r="D1526" t="s">
        <v>13595</v>
      </c>
      <c r="E1526" t="s">
        <v>4334</v>
      </c>
      <c r="F1526" t="s">
        <v>2276</v>
      </c>
      <c r="G1526" t="s">
        <v>13831</v>
      </c>
      <c r="H1526">
        <v>48.198320000000002</v>
      </c>
      <c r="I1526">
        <v>-114.33114999999999</v>
      </c>
      <c r="J1526">
        <v>33.133522912480068</v>
      </c>
      <c r="K1526" t="s">
        <v>18844</v>
      </c>
      <c r="N1526" t="s">
        <v>13834</v>
      </c>
      <c r="O1526" t="s">
        <v>13834</v>
      </c>
      <c r="P1526" t="s">
        <v>13834</v>
      </c>
      <c r="Q1526" t="s">
        <v>13835</v>
      </c>
    </row>
    <row r="1527" spans="1:17" x14ac:dyDescent="0.25">
      <c r="A1527" t="s">
        <v>14017</v>
      </c>
      <c r="B1527" t="s">
        <v>18851</v>
      </c>
      <c r="C1527" t="s">
        <v>18852</v>
      </c>
      <c r="D1527" t="s">
        <v>13595</v>
      </c>
      <c r="E1527" t="s">
        <v>4334</v>
      </c>
      <c r="F1527" t="s">
        <v>2276</v>
      </c>
      <c r="G1527" t="s">
        <v>13831</v>
      </c>
      <c r="H1527">
        <v>48.225169999999999</v>
      </c>
      <c r="I1527">
        <v>-114.38339999999999</v>
      </c>
      <c r="J1527">
        <v>23.929165404049911</v>
      </c>
      <c r="K1527" t="s">
        <v>18844</v>
      </c>
      <c r="N1527" t="s">
        <v>13834</v>
      </c>
      <c r="O1527" t="s">
        <v>13834</v>
      </c>
      <c r="P1527" t="s">
        <v>13834</v>
      </c>
      <c r="Q1527" t="s">
        <v>13835</v>
      </c>
    </row>
    <row r="1528" spans="1:17" x14ac:dyDescent="0.25">
      <c r="A1528" t="s">
        <v>14017</v>
      </c>
      <c r="B1528" t="s">
        <v>18853</v>
      </c>
      <c r="C1528" t="s">
        <v>18854</v>
      </c>
      <c r="D1528" t="s">
        <v>15816</v>
      </c>
      <c r="E1528" t="s">
        <v>4334</v>
      </c>
      <c r="F1528" t="s">
        <v>2276</v>
      </c>
      <c r="G1528" t="s">
        <v>13831</v>
      </c>
      <c r="H1528">
        <v>48.174900000000001</v>
      </c>
      <c r="I1528">
        <v>-114.2788</v>
      </c>
      <c r="J1528">
        <v>23.632887180856549</v>
      </c>
      <c r="K1528" t="s">
        <v>16097</v>
      </c>
      <c r="N1528" t="s">
        <v>13835</v>
      </c>
      <c r="O1528" t="s">
        <v>13834</v>
      </c>
      <c r="P1528" t="s">
        <v>13835</v>
      </c>
      <c r="Q1528" t="s">
        <v>13835</v>
      </c>
    </row>
    <row r="1529" spans="1:17" x14ac:dyDescent="0.25">
      <c r="A1529" t="s">
        <v>14017</v>
      </c>
      <c r="B1529" t="s">
        <v>18855</v>
      </c>
      <c r="C1529" t="s">
        <v>18856</v>
      </c>
      <c r="D1529" t="s">
        <v>15816</v>
      </c>
      <c r="E1529" t="s">
        <v>4334</v>
      </c>
      <c r="F1529" t="s">
        <v>2276</v>
      </c>
      <c r="G1529" t="s">
        <v>13831</v>
      </c>
      <c r="H1529">
        <v>48.203499999999998</v>
      </c>
      <c r="I1529">
        <v>-114.28149999999999</v>
      </c>
      <c r="J1529">
        <v>18.428486782886981</v>
      </c>
      <c r="K1529" t="s">
        <v>16097</v>
      </c>
      <c r="N1529" t="s">
        <v>13835</v>
      </c>
      <c r="O1529" t="s">
        <v>13834</v>
      </c>
      <c r="P1529" t="s">
        <v>13835</v>
      </c>
      <c r="Q1529" t="s">
        <v>13835</v>
      </c>
    </row>
    <row r="1530" spans="1:17" x14ac:dyDescent="0.25">
      <c r="A1530" t="s">
        <v>14017</v>
      </c>
      <c r="B1530" t="s">
        <v>18857</v>
      </c>
      <c r="C1530" t="s">
        <v>18858</v>
      </c>
      <c r="D1530" t="s">
        <v>18860</v>
      </c>
      <c r="E1530" t="s">
        <v>4334</v>
      </c>
      <c r="F1530" t="s">
        <v>2276</v>
      </c>
      <c r="G1530" t="s">
        <v>13831</v>
      </c>
      <c r="H1530">
        <v>48.19979</v>
      </c>
      <c r="I1530">
        <v>-114.30311</v>
      </c>
      <c r="J1530">
        <v>14.761153479903591</v>
      </c>
      <c r="K1530" t="s">
        <v>18859</v>
      </c>
      <c r="N1530" t="s">
        <v>13846</v>
      </c>
      <c r="O1530" t="s">
        <v>13846</v>
      </c>
      <c r="P1530" t="s">
        <v>13846</v>
      </c>
      <c r="Q1530" t="s">
        <v>13846</v>
      </c>
    </row>
    <row r="1531" spans="1:17" x14ac:dyDescent="0.25">
      <c r="A1531" t="s">
        <v>14017</v>
      </c>
      <c r="B1531" t="s">
        <v>18861</v>
      </c>
      <c r="C1531" t="s">
        <v>18862</v>
      </c>
      <c r="D1531" t="s">
        <v>17318</v>
      </c>
      <c r="E1531" t="s">
        <v>4334</v>
      </c>
      <c r="F1531" t="s">
        <v>2276</v>
      </c>
      <c r="G1531" t="s">
        <v>13831</v>
      </c>
      <c r="H1531">
        <v>48.088999999999999</v>
      </c>
      <c r="I1531">
        <v>-114.47</v>
      </c>
      <c r="J1531">
        <v>1405.885545162088</v>
      </c>
      <c r="K1531" t="s">
        <v>18794</v>
      </c>
      <c r="L1531" t="s">
        <v>48234</v>
      </c>
      <c r="M1531">
        <v>-999999</v>
      </c>
      <c r="N1531" t="s">
        <v>13846</v>
      </c>
      <c r="O1531" t="s">
        <v>13834</v>
      </c>
      <c r="P1531" t="s">
        <v>13834</v>
      </c>
      <c r="Q1531" t="s">
        <v>13835</v>
      </c>
    </row>
    <row r="1532" spans="1:17" x14ac:dyDescent="0.25">
      <c r="A1532" t="s">
        <v>14017</v>
      </c>
      <c r="B1532" t="s">
        <v>18863</v>
      </c>
      <c r="C1532" t="s">
        <v>18864</v>
      </c>
      <c r="D1532" t="s">
        <v>16094</v>
      </c>
      <c r="E1532" t="s">
        <v>4334</v>
      </c>
      <c r="F1532" t="s">
        <v>2276</v>
      </c>
      <c r="G1532" t="s">
        <v>13831</v>
      </c>
      <c r="H1532">
        <v>47.344250000000002</v>
      </c>
      <c r="I1532">
        <v>-114.70832</v>
      </c>
      <c r="J1532">
        <v>95.592327427861946</v>
      </c>
      <c r="K1532" t="s">
        <v>16143</v>
      </c>
      <c r="N1532" t="s">
        <v>13835</v>
      </c>
      <c r="O1532" t="s">
        <v>13834</v>
      </c>
      <c r="P1532" t="s">
        <v>13835</v>
      </c>
      <c r="Q1532" t="s">
        <v>13835</v>
      </c>
    </row>
    <row r="1533" spans="1:17" x14ac:dyDescent="0.25">
      <c r="A1533" t="s">
        <v>14017</v>
      </c>
      <c r="B1533" t="s">
        <v>18865</v>
      </c>
      <c r="C1533" t="s">
        <v>18866</v>
      </c>
      <c r="D1533" t="s">
        <v>16094</v>
      </c>
      <c r="E1533" t="s">
        <v>4334</v>
      </c>
      <c r="F1533" t="s">
        <v>2276</v>
      </c>
      <c r="G1533" t="s">
        <v>13831</v>
      </c>
      <c r="H1533">
        <v>47.35868</v>
      </c>
      <c r="I1533">
        <v>-114.77314</v>
      </c>
      <c r="J1533">
        <v>60.439387694235847</v>
      </c>
      <c r="K1533" t="s">
        <v>16143</v>
      </c>
      <c r="N1533" t="s">
        <v>13835</v>
      </c>
      <c r="O1533" t="s">
        <v>13834</v>
      </c>
      <c r="P1533" t="s">
        <v>13835</v>
      </c>
      <c r="Q1533" t="s">
        <v>13835</v>
      </c>
    </row>
    <row r="1534" spans="1:17" x14ac:dyDescent="0.25">
      <c r="A1534" t="s">
        <v>14017</v>
      </c>
      <c r="B1534" t="s">
        <v>18867</v>
      </c>
      <c r="C1534" t="s">
        <v>18868</v>
      </c>
      <c r="D1534" t="s">
        <v>16094</v>
      </c>
      <c r="E1534" t="s">
        <v>4334</v>
      </c>
      <c r="F1534" t="s">
        <v>2276</v>
      </c>
      <c r="G1534" t="s">
        <v>13831</v>
      </c>
      <c r="H1534">
        <v>47.352400000000003</v>
      </c>
      <c r="I1534">
        <v>-114.7501</v>
      </c>
      <c r="J1534">
        <v>53.745956874756402</v>
      </c>
      <c r="K1534" t="s">
        <v>16143</v>
      </c>
      <c r="N1534" t="s">
        <v>13835</v>
      </c>
      <c r="O1534" t="s">
        <v>13834</v>
      </c>
      <c r="P1534" t="s">
        <v>13835</v>
      </c>
      <c r="Q1534" t="s">
        <v>13835</v>
      </c>
    </row>
    <row r="1535" spans="1:17" x14ac:dyDescent="0.25">
      <c r="A1535" t="s">
        <v>14017</v>
      </c>
      <c r="B1535" t="s">
        <v>18869</v>
      </c>
      <c r="C1535" t="s">
        <v>18870</v>
      </c>
      <c r="D1535" t="s">
        <v>16094</v>
      </c>
      <c r="E1535" t="s">
        <v>4334</v>
      </c>
      <c r="F1535" t="s">
        <v>2276</v>
      </c>
      <c r="G1535" t="s">
        <v>13831</v>
      </c>
      <c r="H1535">
        <v>47.345860000000002</v>
      </c>
      <c r="I1535">
        <v>-114.72725</v>
      </c>
      <c r="J1535">
        <v>62.450078053636993</v>
      </c>
      <c r="K1535" t="s">
        <v>16143</v>
      </c>
      <c r="N1535" t="s">
        <v>13835</v>
      </c>
      <c r="O1535" t="s">
        <v>13834</v>
      </c>
      <c r="P1535" t="s">
        <v>13835</v>
      </c>
      <c r="Q1535" t="s">
        <v>13835</v>
      </c>
    </row>
    <row r="1536" spans="1:17" x14ac:dyDescent="0.25">
      <c r="A1536" t="s">
        <v>14017</v>
      </c>
      <c r="B1536" t="s">
        <v>18871</v>
      </c>
      <c r="C1536" t="s">
        <v>18872</v>
      </c>
      <c r="D1536" t="s">
        <v>16117</v>
      </c>
      <c r="E1536" t="s">
        <v>4334</v>
      </c>
      <c r="F1536" t="s">
        <v>2276</v>
      </c>
      <c r="G1536" t="s">
        <v>13831</v>
      </c>
      <c r="H1536">
        <v>47.921399999999998</v>
      </c>
      <c r="I1536">
        <v>-114.7257</v>
      </c>
      <c r="J1536">
        <v>1.8523319510733181E-2</v>
      </c>
      <c r="K1536" t="s">
        <v>16116</v>
      </c>
      <c r="L1536" t="s">
        <v>48233</v>
      </c>
      <c r="M1536" t="str">
        <f>K1536</f>
        <v>MT76L002_060</v>
      </c>
      <c r="N1536" t="s">
        <v>13846</v>
      </c>
      <c r="O1536" t="s">
        <v>13834</v>
      </c>
      <c r="P1536" t="s">
        <v>13834</v>
      </c>
      <c r="Q1536" t="s">
        <v>13846</v>
      </c>
    </row>
    <row r="1537" spans="1:17" x14ac:dyDescent="0.25">
      <c r="A1537" t="s">
        <v>14017</v>
      </c>
      <c r="B1537" t="s">
        <v>18873</v>
      </c>
      <c r="C1537" t="s">
        <v>18874</v>
      </c>
      <c r="D1537" t="s">
        <v>16117</v>
      </c>
      <c r="E1537" t="s">
        <v>4334</v>
      </c>
      <c r="F1537" t="s">
        <v>2276</v>
      </c>
      <c r="G1537" t="s">
        <v>13831</v>
      </c>
      <c r="H1537">
        <v>47.894599999999997</v>
      </c>
      <c r="I1537">
        <v>-114.67910000000001</v>
      </c>
      <c r="J1537">
        <v>14.689078533092021</v>
      </c>
      <c r="K1537" t="s">
        <v>16116</v>
      </c>
      <c r="N1537" t="s">
        <v>13846</v>
      </c>
      <c r="O1537" t="s">
        <v>13834</v>
      </c>
      <c r="P1537" t="s">
        <v>13834</v>
      </c>
      <c r="Q1537" t="s">
        <v>13846</v>
      </c>
    </row>
    <row r="1538" spans="1:17" x14ac:dyDescent="0.25">
      <c r="A1538" t="s">
        <v>14017</v>
      </c>
      <c r="B1538" t="s">
        <v>18875</v>
      </c>
      <c r="C1538" t="s">
        <v>18876</v>
      </c>
      <c r="D1538" t="s">
        <v>16117</v>
      </c>
      <c r="E1538" t="s">
        <v>4334</v>
      </c>
      <c r="F1538" t="s">
        <v>2276</v>
      </c>
      <c r="G1538" t="s">
        <v>13831</v>
      </c>
      <c r="H1538">
        <v>47.892000000000003</v>
      </c>
      <c r="I1538">
        <v>-114.6765</v>
      </c>
      <c r="J1538">
        <v>43.618314529051958</v>
      </c>
      <c r="K1538" t="s">
        <v>16116</v>
      </c>
      <c r="N1538" t="s">
        <v>13846</v>
      </c>
      <c r="O1538" t="s">
        <v>13834</v>
      </c>
      <c r="P1538" t="s">
        <v>13834</v>
      </c>
      <c r="Q1538" t="s">
        <v>13846</v>
      </c>
    </row>
    <row r="1539" spans="1:17" x14ac:dyDescent="0.25">
      <c r="A1539" t="s">
        <v>14017</v>
      </c>
      <c r="B1539" t="s">
        <v>18877</v>
      </c>
      <c r="C1539" t="s">
        <v>18878</v>
      </c>
      <c r="D1539" t="s">
        <v>17011</v>
      </c>
      <c r="E1539" t="s">
        <v>4334</v>
      </c>
      <c r="F1539" t="s">
        <v>2276</v>
      </c>
      <c r="G1539" t="s">
        <v>13831</v>
      </c>
      <c r="H1539">
        <v>47.90822</v>
      </c>
      <c r="I1539">
        <v>-114.59444000000001</v>
      </c>
      <c r="J1539">
        <v>30.06705673427459</v>
      </c>
      <c r="K1539" t="s">
        <v>17010</v>
      </c>
      <c r="N1539" t="s">
        <v>13834</v>
      </c>
      <c r="O1539" t="s">
        <v>13834</v>
      </c>
      <c r="P1539" t="s">
        <v>13834</v>
      </c>
      <c r="Q1539" t="s">
        <v>13846</v>
      </c>
    </row>
    <row r="1540" spans="1:17" x14ac:dyDescent="0.25">
      <c r="A1540" t="s">
        <v>14017</v>
      </c>
      <c r="B1540" t="s">
        <v>18879</v>
      </c>
      <c r="C1540" t="s">
        <v>17011</v>
      </c>
      <c r="D1540" t="s">
        <v>17011</v>
      </c>
      <c r="E1540" t="s">
        <v>4334</v>
      </c>
      <c r="F1540" t="s">
        <v>2276</v>
      </c>
      <c r="G1540" t="s">
        <v>13831</v>
      </c>
      <c r="H1540">
        <v>47.904299999999999</v>
      </c>
      <c r="I1540">
        <v>-114.5869</v>
      </c>
      <c r="J1540">
        <v>6.0449991381748758</v>
      </c>
      <c r="K1540" t="s">
        <v>17010</v>
      </c>
      <c r="L1540" t="s">
        <v>48233</v>
      </c>
      <c r="M1540" t="str">
        <f>K1540</f>
        <v>MT76L002_070</v>
      </c>
      <c r="N1540" t="s">
        <v>13834</v>
      </c>
      <c r="O1540" t="s">
        <v>13834</v>
      </c>
      <c r="P1540" t="s">
        <v>13834</v>
      </c>
      <c r="Q1540" t="s">
        <v>13846</v>
      </c>
    </row>
    <row r="1541" spans="1:17" x14ac:dyDescent="0.25">
      <c r="A1541" t="s">
        <v>14017</v>
      </c>
      <c r="B1541" t="s">
        <v>18880</v>
      </c>
      <c r="C1541" t="s">
        <v>18881</v>
      </c>
      <c r="D1541" t="s">
        <v>17011</v>
      </c>
      <c r="E1541" t="s">
        <v>4334</v>
      </c>
      <c r="F1541" t="s">
        <v>2276</v>
      </c>
      <c r="G1541" t="s">
        <v>13831</v>
      </c>
      <c r="H1541">
        <v>47.89996</v>
      </c>
      <c r="I1541">
        <v>-114.58091</v>
      </c>
      <c r="J1541">
        <v>14.68355966130016</v>
      </c>
      <c r="K1541" t="s">
        <v>17010</v>
      </c>
      <c r="N1541" t="s">
        <v>13834</v>
      </c>
      <c r="O1541" t="s">
        <v>13834</v>
      </c>
      <c r="P1541" t="s">
        <v>13834</v>
      </c>
      <c r="Q1541" t="s">
        <v>13846</v>
      </c>
    </row>
    <row r="1542" spans="1:17" x14ac:dyDescent="0.25">
      <c r="A1542" t="s">
        <v>14017</v>
      </c>
      <c r="B1542" t="s">
        <v>18882</v>
      </c>
      <c r="C1542" t="s">
        <v>18883</v>
      </c>
      <c r="D1542" t="s">
        <v>18885</v>
      </c>
      <c r="E1542" t="s">
        <v>4334</v>
      </c>
      <c r="F1542" t="s">
        <v>2276</v>
      </c>
      <c r="G1542" t="s">
        <v>13831</v>
      </c>
      <c r="H1542">
        <v>48.121400000000001</v>
      </c>
      <c r="I1542">
        <v>-115.7003</v>
      </c>
      <c r="J1542">
        <v>5517.2017193171632</v>
      </c>
      <c r="K1542" t="s">
        <v>18884</v>
      </c>
      <c r="L1542" t="s">
        <v>48234</v>
      </c>
      <c r="M1542">
        <v>-999999</v>
      </c>
      <c r="N1542" t="s">
        <v>13846</v>
      </c>
      <c r="O1542" t="s">
        <v>13834</v>
      </c>
      <c r="P1542" t="s">
        <v>13835</v>
      </c>
      <c r="Q1542" t="s">
        <v>13835</v>
      </c>
    </row>
    <row r="1543" spans="1:17" x14ac:dyDescent="0.25">
      <c r="A1543" t="s">
        <v>14017</v>
      </c>
      <c r="B1543" t="s">
        <v>18886</v>
      </c>
      <c r="C1543" t="s">
        <v>18887</v>
      </c>
      <c r="D1543" t="s">
        <v>18885</v>
      </c>
      <c r="E1543" t="s">
        <v>4334</v>
      </c>
      <c r="F1543" t="s">
        <v>2276</v>
      </c>
      <c r="G1543" t="s">
        <v>13831</v>
      </c>
      <c r="H1543">
        <v>48.110610000000001</v>
      </c>
      <c r="I1543">
        <v>-115.77955</v>
      </c>
      <c r="J1543">
        <v>347.62243456478132</v>
      </c>
      <c r="K1543" t="s">
        <v>18884</v>
      </c>
      <c r="L1543" t="s">
        <v>48234</v>
      </c>
      <c r="M1543">
        <v>-999999</v>
      </c>
      <c r="N1543" t="s">
        <v>13846</v>
      </c>
      <c r="O1543" t="s">
        <v>13834</v>
      </c>
      <c r="P1543" t="s">
        <v>13835</v>
      </c>
      <c r="Q1543" t="s">
        <v>13835</v>
      </c>
    </row>
    <row r="1544" spans="1:17" x14ac:dyDescent="0.25">
      <c r="A1544" t="s">
        <v>14017</v>
      </c>
      <c r="B1544" t="s">
        <v>18888</v>
      </c>
      <c r="C1544" t="s">
        <v>18889</v>
      </c>
      <c r="D1544" t="s">
        <v>18885</v>
      </c>
      <c r="E1544" t="s">
        <v>4334</v>
      </c>
      <c r="F1544" t="s">
        <v>2276</v>
      </c>
      <c r="G1544" t="s">
        <v>13831</v>
      </c>
      <c r="H1544">
        <v>48.136479999999999</v>
      </c>
      <c r="I1544">
        <v>-115.86666</v>
      </c>
      <c r="J1544">
        <v>14.75099935412854</v>
      </c>
      <c r="K1544" t="s">
        <v>18884</v>
      </c>
      <c r="N1544" t="s">
        <v>13846</v>
      </c>
      <c r="O1544" t="s">
        <v>13834</v>
      </c>
      <c r="P1544" t="s">
        <v>13835</v>
      </c>
      <c r="Q1544" t="s">
        <v>13835</v>
      </c>
    </row>
    <row r="1545" spans="1:17" x14ac:dyDescent="0.25">
      <c r="A1545" t="s">
        <v>14017</v>
      </c>
      <c r="B1545" t="s">
        <v>18890</v>
      </c>
      <c r="C1545" t="s">
        <v>18891</v>
      </c>
      <c r="D1545" t="s">
        <v>16325</v>
      </c>
      <c r="E1545" t="s">
        <v>4334</v>
      </c>
      <c r="F1545" t="s">
        <v>2276</v>
      </c>
      <c r="G1545" t="s">
        <v>13831</v>
      </c>
      <c r="H1545">
        <v>48.05621</v>
      </c>
      <c r="I1545">
        <v>-115.89073</v>
      </c>
      <c r="J1545">
        <v>2561.3170697705632</v>
      </c>
      <c r="K1545" t="s">
        <v>18892</v>
      </c>
      <c r="L1545" t="s">
        <v>48234</v>
      </c>
      <c r="M1545">
        <v>-999999</v>
      </c>
      <c r="N1545" t="s">
        <v>13835</v>
      </c>
      <c r="O1545" t="s">
        <v>13834</v>
      </c>
      <c r="P1545" t="s">
        <v>13835</v>
      </c>
      <c r="Q1545" t="s">
        <v>13835</v>
      </c>
    </row>
    <row r="1546" spans="1:17" x14ac:dyDescent="0.25">
      <c r="A1546" t="s">
        <v>14017</v>
      </c>
      <c r="B1546" t="s">
        <v>18893</v>
      </c>
      <c r="C1546" t="s">
        <v>18894</v>
      </c>
      <c r="D1546" t="s">
        <v>18896</v>
      </c>
      <c r="E1546" t="s">
        <v>4334</v>
      </c>
      <c r="F1546" t="s">
        <v>2276</v>
      </c>
      <c r="G1546" t="s">
        <v>13831</v>
      </c>
      <c r="H1546">
        <v>47.854750000000003</v>
      </c>
      <c r="I1546">
        <v>-115.50002000000001</v>
      </c>
      <c r="J1546">
        <v>112.40985236438711</v>
      </c>
      <c r="K1546" t="s">
        <v>18895</v>
      </c>
      <c r="N1546" t="s">
        <v>13846</v>
      </c>
      <c r="O1546" t="s">
        <v>13834</v>
      </c>
      <c r="P1546" t="s">
        <v>13846</v>
      </c>
      <c r="Q1546" t="s">
        <v>13835</v>
      </c>
    </row>
    <row r="1547" spans="1:17" x14ac:dyDescent="0.25">
      <c r="A1547" t="s">
        <v>14017</v>
      </c>
      <c r="B1547" t="s">
        <v>18897</v>
      </c>
      <c r="C1547" t="s">
        <v>18898</v>
      </c>
      <c r="D1547" t="s">
        <v>15986</v>
      </c>
      <c r="E1547" t="s">
        <v>4334</v>
      </c>
      <c r="F1547" t="s">
        <v>2276</v>
      </c>
      <c r="G1547" t="s">
        <v>13831</v>
      </c>
      <c r="H1547">
        <v>47.994700000000002</v>
      </c>
      <c r="I1547">
        <v>-115.7629</v>
      </c>
      <c r="J1547">
        <v>6.9475045187099553</v>
      </c>
      <c r="K1547" t="s">
        <v>18899</v>
      </c>
      <c r="L1547" t="s">
        <v>48233</v>
      </c>
      <c r="M1547" t="str">
        <f>K1547</f>
        <v>MT76N001_020</v>
      </c>
      <c r="N1547" t="s">
        <v>13835</v>
      </c>
      <c r="O1547" t="s">
        <v>13834</v>
      </c>
      <c r="P1547" t="s">
        <v>13835</v>
      </c>
      <c r="Q1547" t="s">
        <v>13835</v>
      </c>
    </row>
    <row r="1548" spans="1:17" x14ac:dyDescent="0.25">
      <c r="A1548" t="s">
        <v>14017</v>
      </c>
      <c r="B1548" t="s">
        <v>18900</v>
      </c>
      <c r="C1548" t="s">
        <v>18901</v>
      </c>
      <c r="D1548" t="s">
        <v>15986</v>
      </c>
      <c r="E1548" t="s">
        <v>4334</v>
      </c>
      <c r="F1548" t="s">
        <v>2276</v>
      </c>
      <c r="G1548" t="s">
        <v>13831</v>
      </c>
      <c r="H1548">
        <v>47.383400000000002</v>
      </c>
      <c r="I1548">
        <v>-114.79917</v>
      </c>
      <c r="J1548">
        <v>78.915708446599609</v>
      </c>
      <c r="K1548" t="s">
        <v>16146</v>
      </c>
      <c r="N1548" t="s">
        <v>13835</v>
      </c>
      <c r="O1548" t="s">
        <v>13834</v>
      </c>
      <c r="P1548" t="s">
        <v>13835</v>
      </c>
      <c r="Q1548" t="s">
        <v>13835</v>
      </c>
    </row>
    <row r="1549" spans="1:17" x14ac:dyDescent="0.25">
      <c r="A1549" t="s">
        <v>14017</v>
      </c>
      <c r="B1549" t="s">
        <v>18902</v>
      </c>
      <c r="C1549" t="s">
        <v>18903</v>
      </c>
      <c r="D1549" t="s">
        <v>15986</v>
      </c>
      <c r="E1549" t="s">
        <v>4334</v>
      </c>
      <c r="F1549" t="s">
        <v>2276</v>
      </c>
      <c r="G1549" t="s">
        <v>13831</v>
      </c>
      <c r="H1549">
        <v>47.566209999999998</v>
      </c>
      <c r="I1549">
        <v>-115.28465</v>
      </c>
      <c r="J1549">
        <v>88.95452880640498</v>
      </c>
      <c r="K1549" t="s">
        <v>16146</v>
      </c>
      <c r="N1549" t="s">
        <v>13835</v>
      </c>
      <c r="O1549" t="s">
        <v>13834</v>
      </c>
      <c r="P1549" t="s">
        <v>13835</v>
      </c>
      <c r="Q1549" t="s">
        <v>13835</v>
      </c>
    </row>
    <row r="1550" spans="1:17" x14ac:dyDescent="0.25">
      <c r="A1550" t="s">
        <v>14017</v>
      </c>
      <c r="B1550" t="s">
        <v>18904</v>
      </c>
      <c r="C1550" t="s">
        <v>18905</v>
      </c>
      <c r="D1550" t="s">
        <v>16150</v>
      </c>
      <c r="E1550" t="s">
        <v>4334</v>
      </c>
      <c r="F1550" t="s">
        <v>2276</v>
      </c>
      <c r="G1550" t="s">
        <v>13831</v>
      </c>
      <c r="H1550">
        <v>47.715800000000002</v>
      </c>
      <c r="I1550">
        <v>-115.12350000000001</v>
      </c>
      <c r="J1550">
        <v>2802.0487961032909</v>
      </c>
      <c r="K1550" t="s">
        <v>16149</v>
      </c>
      <c r="L1550" t="s">
        <v>48234</v>
      </c>
      <c r="M1550">
        <v>-999999</v>
      </c>
      <c r="N1550" t="s">
        <v>13835</v>
      </c>
      <c r="O1550" t="s">
        <v>13835</v>
      </c>
      <c r="P1550" t="s">
        <v>13835</v>
      </c>
      <c r="Q1550" t="s">
        <v>13835</v>
      </c>
    </row>
    <row r="1551" spans="1:17" x14ac:dyDescent="0.25">
      <c r="A1551" t="s">
        <v>14017</v>
      </c>
      <c r="B1551" t="s">
        <v>18906</v>
      </c>
      <c r="C1551" t="s">
        <v>18907</v>
      </c>
      <c r="D1551" t="s">
        <v>16984</v>
      </c>
      <c r="E1551" t="s">
        <v>4334</v>
      </c>
      <c r="F1551" t="s">
        <v>2276</v>
      </c>
      <c r="G1551" t="s">
        <v>13831</v>
      </c>
      <c r="H1551">
        <v>47.4649</v>
      </c>
      <c r="I1551">
        <v>-114.7534</v>
      </c>
      <c r="J1551">
        <v>15.17942334075382</v>
      </c>
      <c r="K1551" t="s">
        <v>16983</v>
      </c>
      <c r="N1551" t="s">
        <v>13846</v>
      </c>
      <c r="O1551" t="s">
        <v>13834</v>
      </c>
      <c r="P1551" t="s">
        <v>13835</v>
      </c>
      <c r="Q1551" t="s">
        <v>13846</v>
      </c>
    </row>
    <row r="1552" spans="1:17" x14ac:dyDescent="0.25">
      <c r="A1552" t="s">
        <v>14017</v>
      </c>
      <c r="B1552" t="s">
        <v>18908</v>
      </c>
      <c r="C1552" t="s">
        <v>16984</v>
      </c>
      <c r="D1552" t="s">
        <v>16984</v>
      </c>
      <c r="E1552" t="s">
        <v>4334</v>
      </c>
      <c r="F1552" t="s">
        <v>2276</v>
      </c>
      <c r="G1552" t="s">
        <v>13831</v>
      </c>
      <c r="H1552">
        <v>47.451900000000002</v>
      </c>
      <c r="I1552">
        <v>-114.7655</v>
      </c>
      <c r="J1552">
        <v>19.049176928343901</v>
      </c>
      <c r="K1552" t="s">
        <v>16983</v>
      </c>
      <c r="N1552" t="s">
        <v>13846</v>
      </c>
      <c r="O1552" t="s">
        <v>13834</v>
      </c>
      <c r="P1552" t="s">
        <v>13835</v>
      </c>
      <c r="Q1552" t="s">
        <v>13846</v>
      </c>
    </row>
    <row r="1553" spans="1:17" x14ac:dyDescent="0.25">
      <c r="A1553" t="s">
        <v>14017</v>
      </c>
      <c r="B1553" t="s">
        <v>18909</v>
      </c>
      <c r="C1553" t="s">
        <v>18910</v>
      </c>
      <c r="D1553" t="s">
        <v>16984</v>
      </c>
      <c r="E1553" t="s">
        <v>4334</v>
      </c>
      <c r="F1553" t="s">
        <v>2276</v>
      </c>
      <c r="G1553" t="s">
        <v>13831</v>
      </c>
      <c r="H1553">
        <v>47.443640000000002</v>
      </c>
      <c r="I1553">
        <v>-114.80316000000001</v>
      </c>
      <c r="J1553">
        <v>9.6823660314220934</v>
      </c>
      <c r="K1553" t="s">
        <v>16983</v>
      </c>
      <c r="L1553" t="s">
        <v>48233</v>
      </c>
      <c r="M1553" t="str">
        <f>K1553</f>
        <v>MT76N003_170</v>
      </c>
      <c r="N1553" t="s">
        <v>13846</v>
      </c>
      <c r="O1553" t="s">
        <v>13834</v>
      </c>
      <c r="P1553" t="s">
        <v>13835</v>
      </c>
      <c r="Q1553" t="s">
        <v>13846</v>
      </c>
    </row>
    <row r="1554" spans="1:17" x14ac:dyDescent="0.25">
      <c r="A1554" t="s">
        <v>14017</v>
      </c>
      <c r="B1554" t="s">
        <v>18911</v>
      </c>
      <c r="C1554" t="s">
        <v>18912</v>
      </c>
      <c r="D1554" t="s">
        <v>16984</v>
      </c>
      <c r="E1554" t="s">
        <v>4334</v>
      </c>
      <c r="F1554" t="s">
        <v>2276</v>
      </c>
      <c r="G1554" t="s">
        <v>13831</v>
      </c>
      <c r="H1554">
        <v>47.443210000000001</v>
      </c>
      <c r="I1554">
        <v>-114.80880999999999</v>
      </c>
      <c r="J1554">
        <v>13.84644643198131</v>
      </c>
      <c r="K1554" t="s">
        <v>16983</v>
      </c>
      <c r="N1554" t="s">
        <v>13846</v>
      </c>
      <c r="O1554" t="s">
        <v>13834</v>
      </c>
      <c r="P1554" t="s">
        <v>13835</v>
      </c>
      <c r="Q1554" t="s">
        <v>13846</v>
      </c>
    </row>
    <row r="1555" spans="1:17" x14ac:dyDescent="0.25">
      <c r="A1555" t="s">
        <v>14017</v>
      </c>
      <c r="B1555" t="s">
        <v>18913</v>
      </c>
      <c r="C1555" t="s">
        <v>18914</v>
      </c>
      <c r="D1555" t="s">
        <v>18916</v>
      </c>
      <c r="E1555" t="s">
        <v>4334</v>
      </c>
      <c r="F1555" t="s">
        <v>2276</v>
      </c>
      <c r="G1555" t="s">
        <v>13831</v>
      </c>
      <c r="H1555">
        <v>47.913499999999999</v>
      </c>
      <c r="I1555">
        <v>-115.089</v>
      </c>
      <c r="J1555">
        <v>9.0153512702914327</v>
      </c>
      <c r="K1555" t="s">
        <v>18915</v>
      </c>
      <c r="L1555" t="s">
        <v>48233</v>
      </c>
      <c r="M1555" t="str">
        <f>K1555</f>
        <v>MT76N005_060</v>
      </c>
      <c r="N1555" t="s">
        <v>13846</v>
      </c>
      <c r="O1555" t="s">
        <v>13834</v>
      </c>
      <c r="P1555" t="s">
        <v>13834</v>
      </c>
      <c r="Q1555" t="s">
        <v>13846</v>
      </c>
    </row>
    <row r="1556" spans="1:17" x14ac:dyDescent="0.25">
      <c r="A1556" t="s">
        <v>14017</v>
      </c>
      <c r="B1556" t="s">
        <v>18917</v>
      </c>
      <c r="C1556" t="s">
        <v>18918</v>
      </c>
      <c r="D1556" t="s">
        <v>18916</v>
      </c>
      <c r="E1556" t="s">
        <v>4334</v>
      </c>
      <c r="F1556" t="s">
        <v>2276</v>
      </c>
      <c r="G1556" t="s">
        <v>13831</v>
      </c>
      <c r="H1556">
        <v>47.893590000000003</v>
      </c>
      <c r="I1556">
        <v>-115.11857999999999</v>
      </c>
      <c r="J1556">
        <v>17.48754217959646</v>
      </c>
      <c r="K1556" t="s">
        <v>18915</v>
      </c>
      <c r="N1556" t="s">
        <v>13846</v>
      </c>
      <c r="O1556" t="s">
        <v>13834</v>
      </c>
      <c r="P1556" t="s">
        <v>13834</v>
      </c>
      <c r="Q1556" t="s">
        <v>13846</v>
      </c>
    </row>
    <row r="1557" spans="1:17" x14ac:dyDescent="0.25">
      <c r="A1557" t="s">
        <v>14017</v>
      </c>
      <c r="B1557" t="s">
        <v>18919</v>
      </c>
      <c r="C1557" t="s">
        <v>18920</v>
      </c>
      <c r="D1557" t="s">
        <v>18916</v>
      </c>
      <c r="E1557" t="s">
        <v>4334</v>
      </c>
      <c r="F1557" t="s">
        <v>2276</v>
      </c>
      <c r="G1557" t="s">
        <v>13831</v>
      </c>
      <c r="H1557">
        <v>47.90598</v>
      </c>
      <c r="I1557">
        <v>-115.10946</v>
      </c>
      <c r="J1557">
        <v>0.1449155726538128</v>
      </c>
      <c r="K1557" t="s">
        <v>18915</v>
      </c>
      <c r="L1557" t="s">
        <v>48233</v>
      </c>
      <c r="M1557" t="str">
        <f t="shared" ref="M1557:M1559" si="106">K1557</f>
        <v>MT76N005_060</v>
      </c>
      <c r="N1557" t="s">
        <v>13846</v>
      </c>
      <c r="O1557" t="s">
        <v>13834</v>
      </c>
      <c r="P1557" t="s">
        <v>13834</v>
      </c>
      <c r="Q1557" t="s">
        <v>13846</v>
      </c>
    </row>
    <row r="1558" spans="1:17" x14ac:dyDescent="0.25">
      <c r="A1558" t="s">
        <v>14017</v>
      </c>
      <c r="B1558" t="s">
        <v>18921</v>
      </c>
      <c r="C1558" t="s">
        <v>18922</v>
      </c>
      <c r="D1558" t="s">
        <v>18916</v>
      </c>
      <c r="E1558" t="s">
        <v>4334</v>
      </c>
      <c r="F1558" t="s">
        <v>2276</v>
      </c>
      <c r="G1558" t="s">
        <v>13831</v>
      </c>
      <c r="H1558">
        <v>47.91384</v>
      </c>
      <c r="I1558">
        <v>-115.08787</v>
      </c>
      <c r="J1558">
        <v>3.3708752742247809</v>
      </c>
      <c r="K1558" t="s">
        <v>18915</v>
      </c>
      <c r="L1558" t="s">
        <v>48233</v>
      </c>
      <c r="M1558" t="str">
        <f t="shared" si="106"/>
        <v>MT76N005_060</v>
      </c>
      <c r="N1558" t="s">
        <v>13846</v>
      </c>
      <c r="O1558" t="s">
        <v>13834</v>
      </c>
      <c r="P1558" t="s">
        <v>13834</v>
      </c>
      <c r="Q1558" t="s">
        <v>13846</v>
      </c>
    </row>
    <row r="1559" spans="1:17" x14ac:dyDescent="0.25">
      <c r="A1559" t="s">
        <v>14017</v>
      </c>
      <c r="B1559" t="s">
        <v>18923</v>
      </c>
      <c r="C1559" t="s">
        <v>18924</v>
      </c>
      <c r="D1559" t="s">
        <v>18916</v>
      </c>
      <c r="E1559" t="s">
        <v>4334</v>
      </c>
      <c r="F1559" t="s">
        <v>2276</v>
      </c>
      <c r="G1559" t="s">
        <v>13831</v>
      </c>
      <c r="H1559">
        <v>47.910310000000003</v>
      </c>
      <c r="I1559">
        <v>-115.05253999999999</v>
      </c>
      <c r="J1559">
        <v>8.1579853658776216</v>
      </c>
      <c r="K1559" t="s">
        <v>18915</v>
      </c>
      <c r="L1559" t="s">
        <v>48233</v>
      </c>
      <c r="M1559" t="str">
        <f t="shared" si="106"/>
        <v>MT76N005_060</v>
      </c>
      <c r="N1559" t="s">
        <v>13846</v>
      </c>
      <c r="O1559" t="s">
        <v>13834</v>
      </c>
      <c r="P1559" t="s">
        <v>13834</v>
      </c>
      <c r="Q1559" t="s">
        <v>13846</v>
      </c>
    </row>
    <row r="1560" spans="1:17" x14ac:dyDescent="0.25">
      <c r="A1560" t="s">
        <v>14017</v>
      </c>
      <c r="B1560" t="s">
        <v>18925</v>
      </c>
      <c r="C1560" t="s">
        <v>18926</v>
      </c>
      <c r="D1560" t="s">
        <v>16150</v>
      </c>
      <c r="E1560" t="s">
        <v>4334</v>
      </c>
      <c r="F1560" t="s">
        <v>2276</v>
      </c>
      <c r="G1560" t="s">
        <v>13831</v>
      </c>
      <c r="H1560">
        <v>47.911459999999998</v>
      </c>
      <c r="I1560">
        <v>-115.05234</v>
      </c>
      <c r="J1560">
        <v>87.90186634731036</v>
      </c>
      <c r="K1560" t="s">
        <v>16149</v>
      </c>
      <c r="N1560" t="s">
        <v>13835</v>
      </c>
      <c r="O1560" t="s">
        <v>13835</v>
      </c>
      <c r="P1560" t="s">
        <v>13835</v>
      </c>
      <c r="Q1560" t="s">
        <v>13835</v>
      </c>
    </row>
    <row r="1561" spans="1:17" x14ac:dyDescent="0.25">
      <c r="A1561" t="s">
        <v>14017</v>
      </c>
      <c r="B1561" t="s">
        <v>18927</v>
      </c>
      <c r="C1561" t="s">
        <v>18928</v>
      </c>
      <c r="D1561" t="s">
        <v>18930</v>
      </c>
      <c r="E1561" t="s">
        <v>4334</v>
      </c>
      <c r="F1561" t="s">
        <v>2276</v>
      </c>
      <c r="G1561" t="s">
        <v>13831</v>
      </c>
      <c r="H1561">
        <v>47.725299999999997</v>
      </c>
      <c r="I1561">
        <v>-115.017</v>
      </c>
      <c r="J1561">
        <v>11.874965309386059</v>
      </c>
      <c r="K1561" t="s">
        <v>18929</v>
      </c>
      <c r="N1561" t="s">
        <v>13846</v>
      </c>
      <c r="O1561" t="s">
        <v>13834</v>
      </c>
      <c r="P1561" t="s">
        <v>13834</v>
      </c>
      <c r="Q1561" t="s">
        <v>13846</v>
      </c>
    </row>
    <row r="1562" spans="1:17" x14ac:dyDescent="0.25">
      <c r="A1562" t="s">
        <v>14017</v>
      </c>
      <c r="B1562" t="s">
        <v>18931</v>
      </c>
      <c r="C1562" t="s">
        <v>18932</v>
      </c>
      <c r="D1562" t="s">
        <v>18930</v>
      </c>
      <c r="E1562" t="s">
        <v>4334</v>
      </c>
      <c r="F1562" t="s">
        <v>2276</v>
      </c>
      <c r="G1562" t="s">
        <v>13831</v>
      </c>
      <c r="H1562">
        <v>47.681699999999999</v>
      </c>
      <c r="I1562">
        <v>-114.9175</v>
      </c>
      <c r="J1562">
        <v>16.102894951149199</v>
      </c>
      <c r="K1562" t="s">
        <v>18929</v>
      </c>
      <c r="N1562" t="s">
        <v>13846</v>
      </c>
      <c r="O1562" t="s">
        <v>13834</v>
      </c>
      <c r="P1562" t="s">
        <v>13834</v>
      </c>
      <c r="Q1562" t="s">
        <v>13846</v>
      </c>
    </row>
    <row r="1563" spans="1:17" x14ac:dyDescent="0.25">
      <c r="A1563" t="s">
        <v>14017</v>
      </c>
      <c r="B1563" t="s">
        <v>18933</v>
      </c>
      <c r="C1563" t="s">
        <v>18934</v>
      </c>
      <c r="D1563" t="s">
        <v>18930</v>
      </c>
      <c r="E1563" t="s">
        <v>4334</v>
      </c>
      <c r="F1563" t="s">
        <v>2276</v>
      </c>
      <c r="G1563" t="s">
        <v>13831</v>
      </c>
      <c r="H1563">
        <v>47.682380000000002</v>
      </c>
      <c r="I1563">
        <v>-114.97362</v>
      </c>
      <c r="J1563">
        <v>58.98319448811155</v>
      </c>
      <c r="K1563" t="s">
        <v>18929</v>
      </c>
      <c r="N1563" t="s">
        <v>13846</v>
      </c>
      <c r="O1563" t="s">
        <v>13834</v>
      </c>
      <c r="P1563" t="s">
        <v>13834</v>
      </c>
      <c r="Q1563" t="s">
        <v>13846</v>
      </c>
    </row>
    <row r="1564" spans="1:17" x14ac:dyDescent="0.25">
      <c r="A1564" t="s">
        <v>14017</v>
      </c>
      <c r="B1564" t="s">
        <v>18935</v>
      </c>
      <c r="C1564" t="s">
        <v>18936</v>
      </c>
      <c r="D1564" t="s">
        <v>18930</v>
      </c>
      <c r="E1564" t="s">
        <v>4334</v>
      </c>
      <c r="F1564" t="s">
        <v>2276</v>
      </c>
      <c r="G1564" t="s">
        <v>13831</v>
      </c>
      <c r="H1564">
        <v>47.708669999999998</v>
      </c>
      <c r="I1564">
        <v>-114.77731</v>
      </c>
      <c r="J1564">
        <v>8.448597349174257</v>
      </c>
      <c r="K1564" t="s">
        <v>18929</v>
      </c>
      <c r="L1564" t="s">
        <v>48233</v>
      </c>
      <c r="M1564" t="str">
        <f t="shared" ref="M1564:M1568" si="107">K1564</f>
        <v>MT76N005_040</v>
      </c>
      <c r="N1564" t="s">
        <v>13846</v>
      </c>
      <c r="O1564" t="s">
        <v>13834</v>
      </c>
      <c r="P1564" t="s">
        <v>13834</v>
      </c>
      <c r="Q1564" t="s">
        <v>13846</v>
      </c>
    </row>
    <row r="1565" spans="1:17" x14ac:dyDescent="0.25">
      <c r="A1565" t="s">
        <v>14017</v>
      </c>
      <c r="B1565" t="s">
        <v>18937</v>
      </c>
      <c r="C1565" t="s">
        <v>18938</v>
      </c>
      <c r="D1565" t="s">
        <v>18930</v>
      </c>
      <c r="E1565" t="s">
        <v>4334</v>
      </c>
      <c r="F1565" t="s">
        <v>2276</v>
      </c>
      <c r="G1565" t="s">
        <v>13831</v>
      </c>
      <c r="H1565">
        <v>47.682319999999997</v>
      </c>
      <c r="I1565">
        <v>-114.83047999999999</v>
      </c>
      <c r="J1565">
        <v>3.5948796052514749</v>
      </c>
      <c r="K1565" t="s">
        <v>18929</v>
      </c>
      <c r="L1565" t="s">
        <v>48233</v>
      </c>
      <c r="M1565" t="str">
        <f t="shared" si="107"/>
        <v>MT76N005_040</v>
      </c>
      <c r="N1565" t="s">
        <v>13846</v>
      </c>
      <c r="O1565" t="s">
        <v>13834</v>
      </c>
      <c r="P1565" t="s">
        <v>13834</v>
      </c>
      <c r="Q1565" t="s">
        <v>13846</v>
      </c>
    </row>
    <row r="1566" spans="1:17" x14ac:dyDescent="0.25">
      <c r="A1566" t="s">
        <v>14017</v>
      </c>
      <c r="B1566" t="s">
        <v>18939</v>
      </c>
      <c r="C1566" t="s">
        <v>18940</v>
      </c>
      <c r="D1566" t="s">
        <v>18930</v>
      </c>
      <c r="E1566" t="s">
        <v>4334</v>
      </c>
      <c r="F1566" t="s">
        <v>2276</v>
      </c>
      <c r="G1566" t="s">
        <v>13831</v>
      </c>
      <c r="H1566">
        <v>47.728009999999998</v>
      </c>
      <c r="I1566">
        <v>-115.02503</v>
      </c>
      <c r="J1566">
        <v>7.4977757834959959</v>
      </c>
      <c r="K1566" t="s">
        <v>18929</v>
      </c>
      <c r="L1566" t="s">
        <v>48233</v>
      </c>
      <c r="M1566" t="str">
        <f t="shared" si="107"/>
        <v>MT76N005_040</v>
      </c>
      <c r="N1566" t="s">
        <v>13846</v>
      </c>
      <c r="O1566" t="s">
        <v>13834</v>
      </c>
      <c r="P1566" t="s">
        <v>13834</v>
      </c>
      <c r="Q1566" t="s">
        <v>13846</v>
      </c>
    </row>
    <row r="1567" spans="1:17" x14ac:dyDescent="0.25">
      <c r="A1567" t="s">
        <v>14017</v>
      </c>
      <c r="B1567" t="s">
        <v>18941</v>
      </c>
      <c r="C1567" t="s">
        <v>18942</v>
      </c>
      <c r="D1567" t="s">
        <v>18944</v>
      </c>
      <c r="E1567" t="s">
        <v>4334</v>
      </c>
      <c r="F1567" t="s">
        <v>2276</v>
      </c>
      <c r="G1567" t="s">
        <v>13831</v>
      </c>
      <c r="H1567">
        <v>47.493499999999997</v>
      </c>
      <c r="I1567">
        <v>-114.91840000000001</v>
      </c>
      <c r="J1567">
        <v>4.5360022335253296</v>
      </c>
      <c r="K1567" t="s">
        <v>18943</v>
      </c>
      <c r="L1567" t="s">
        <v>48233</v>
      </c>
      <c r="M1567" t="str">
        <f t="shared" si="107"/>
        <v>MT76N003_010</v>
      </c>
      <c r="N1567" t="s">
        <v>13846</v>
      </c>
      <c r="O1567" t="s">
        <v>13834</v>
      </c>
      <c r="P1567" t="s">
        <v>13834</v>
      </c>
      <c r="Q1567" t="s">
        <v>13846</v>
      </c>
    </row>
    <row r="1568" spans="1:17" x14ac:dyDescent="0.25">
      <c r="A1568" t="s">
        <v>14017</v>
      </c>
      <c r="B1568" t="s">
        <v>18945</v>
      </c>
      <c r="C1568" t="s">
        <v>18946</v>
      </c>
      <c r="D1568" t="s">
        <v>18944</v>
      </c>
      <c r="E1568" t="s">
        <v>4334</v>
      </c>
      <c r="F1568" t="s">
        <v>2276</v>
      </c>
      <c r="G1568" t="s">
        <v>13831</v>
      </c>
      <c r="H1568">
        <v>47.503369999999997</v>
      </c>
      <c r="I1568">
        <v>-114.89748</v>
      </c>
      <c r="J1568">
        <v>4.2516199023313428</v>
      </c>
      <c r="K1568" t="s">
        <v>18943</v>
      </c>
      <c r="L1568" t="s">
        <v>48233</v>
      </c>
      <c r="M1568" t="str">
        <f t="shared" si="107"/>
        <v>MT76N003_010</v>
      </c>
      <c r="N1568" t="s">
        <v>13846</v>
      </c>
      <c r="O1568" t="s">
        <v>13834</v>
      </c>
      <c r="P1568" t="s">
        <v>13834</v>
      </c>
      <c r="Q1568" t="s">
        <v>13846</v>
      </c>
    </row>
    <row r="1569" spans="1:17" x14ac:dyDescent="0.25">
      <c r="A1569" t="s">
        <v>14017</v>
      </c>
      <c r="B1569" t="s">
        <v>18947</v>
      </c>
      <c r="C1569" t="s">
        <v>18944</v>
      </c>
      <c r="D1569" t="s">
        <v>18944</v>
      </c>
      <c r="E1569" t="s">
        <v>4334</v>
      </c>
      <c r="F1569" t="s">
        <v>2276</v>
      </c>
      <c r="G1569" t="s">
        <v>13831</v>
      </c>
      <c r="H1569">
        <v>47.530279999999998</v>
      </c>
      <c r="I1569">
        <v>-114.88252</v>
      </c>
      <c r="J1569">
        <v>55.690113648711502</v>
      </c>
      <c r="K1569" t="s">
        <v>18943</v>
      </c>
      <c r="N1569" t="s">
        <v>13846</v>
      </c>
      <c r="O1569" t="s">
        <v>13834</v>
      </c>
      <c r="P1569" t="s">
        <v>13834</v>
      </c>
      <c r="Q1569" t="s">
        <v>13846</v>
      </c>
    </row>
    <row r="1570" spans="1:17" x14ac:dyDescent="0.25">
      <c r="A1570" t="s">
        <v>14017</v>
      </c>
      <c r="B1570" t="s">
        <v>18948</v>
      </c>
      <c r="C1570" t="s">
        <v>18949</v>
      </c>
      <c r="D1570" t="s">
        <v>18944</v>
      </c>
      <c r="E1570" t="s">
        <v>4334</v>
      </c>
      <c r="F1570" t="s">
        <v>2276</v>
      </c>
      <c r="G1570" t="s">
        <v>13831</v>
      </c>
      <c r="H1570">
        <v>47.57076</v>
      </c>
      <c r="I1570">
        <v>-114.88284</v>
      </c>
      <c r="J1570">
        <v>38.671921506984397</v>
      </c>
      <c r="K1570" t="s">
        <v>18943</v>
      </c>
      <c r="N1570" t="s">
        <v>13846</v>
      </c>
      <c r="O1570" t="s">
        <v>13834</v>
      </c>
      <c r="P1570" t="s">
        <v>13834</v>
      </c>
      <c r="Q1570" t="s">
        <v>13846</v>
      </c>
    </row>
    <row r="1571" spans="1:17" x14ac:dyDescent="0.25">
      <c r="A1571" t="s">
        <v>14017</v>
      </c>
      <c r="B1571" t="s">
        <v>18950</v>
      </c>
      <c r="C1571" t="s">
        <v>18951</v>
      </c>
      <c r="D1571" t="s">
        <v>18944</v>
      </c>
      <c r="E1571" t="s">
        <v>4334</v>
      </c>
      <c r="F1571" t="s">
        <v>2276</v>
      </c>
      <c r="G1571" t="s">
        <v>13831</v>
      </c>
      <c r="H1571">
        <v>47.581989999999998</v>
      </c>
      <c r="I1571">
        <v>-114.89205</v>
      </c>
      <c r="J1571">
        <v>16.85439445329623</v>
      </c>
      <c r="K1571" t="s">
        <v>18943</v>
      </c>
      <c r="N1571" t="s">
        <v>13846</v>
      </c>
      <c r="O1571" t="s">
        <v>13834</v>
      </c>
      <c r="P1571" t="s">
        <v>13834</v>
      </c>
      <c r="Q1571" t="s">
        <v>13846</v>
      </c>
    </row>
    <row r="1572" spans="1:17" x14ac:dyDescent="0.25">
      <c r="A1572" t="s">
        <v>14017</v>
      </c>
      <c r="B1572" t="s">
        <v>18952</v>
      </c>
      <c r="C1572" t="s">
        <v>18944</v>
      </c>
      <c r="D1572" t="s">
        <v>18944</v>
      </c>
      <c r="E1572" t="s">
        <v>4334</v>
      </c>
      <c r="F1572" t="s">
        <v>2276</v>
      </c>
      <c r="G1572" t="s">
        <v>13831</v>
      </c>
      <c r="H1572">
        <v>47.59375</v>
      </c>
      <c r="I1572">
        <v>-114.90559</v>
      </c>
      <c r="J1572">
        <v>23.35894698898144</v>
      </c>
      <c r="K1572" t="s">
        <v>18943</v>
      </c>
      <c r="N1572" t="s">
        <v>13846</v>
      </c>
      <c r="O1572" t="s">
        <v>13834</v>
      </c>
      <c r="P1572" t="s">
        <v>13834</v>
      </c>
      <c r="Q1572" t="s">
        <v>13846</v>
      </c>
    </row>
    <row r="1573" spans="1:17" x14ac:dyDescent="0.25">
      <c r="A1573" t="s">
        <v>14017</v>
      </c>
      <c r="B1573" t="s">
        <v>18953</v>
      </c>
      <c r="C1573" t="s">
        <v>18954</v>
      </c>
      <c r="D1573" t="s">
        <v>18944</v>
      </c>
      <c r="E1573" t="s">
        <v>4334</v>
      </c>
      <c r="F1573" t="s">
        <v>2276</v>
      </c>
      <c r="G1573" t="s">
        <v>13831</v>
      </c>
      <c r="H1573">
        <v>47.614060000000002</v>
      </c>
      <c r="I1573">
        <v>-114.88297</v>
      </c>
      <c r="J1573">
        <v>29.968520846881511</v>
      </c>
      <c r="K1573" t="s">
        <v>18943</v>
      </c>
      <c r="N1573" t="s">
        <v>13846</v>
      </c>
      <c r="O1573" t="s">
        <v>13834</v>
      </c>
      <c r="P1573" t="s">
        <v>13834</v>
      </c>
      <c r="Q1573" t="s">
        <v>13846</v>
      </c>
    </row>
    <row r="1574" spans="1:17" x14ac:dyDescent="0.25">
      <c r="A1574" t="s">
        <v>14017</v>
      </c>
      <c r="B1574" t="s">
        <v>18955</v>
      </c>
      <c r="C1574" t="s">
        <v>18944</v>
      </c>
      <c r="D1574" t="s">
        <v>18944</v>
      </c>
      <c r="E1574" t="s">
        <v>4334</v>
      </c>
      <c r="F1574" t="s">
        <v>2276</v>
      </c>
      <c r="G1574" t="s">
        <v>13831</v>
      </c>
      <c r="H1574">
        <v>47.514499999999998</v>
      </c>
      <c r="I1574">
        <v>-114.8865</v>
      </c>
      <c r="J1574">
        <v>15.64745850530435</v>
      </c>
      <c r="K1574" t="s">
        <v>18943</v>
      </c>
      <c r="N1574" t="s">
        <v>13846</v>
      </c>
      <c r="O1574" t="s">
        <v>13834</v>
      </c>
      <c r="P1574" t="s">
        <v>13834</v>
      </c>
      <c r="Q1574" t="s">
        <v>13846</v>
      </c>
    </row>
    <row r="1575" spans="1:17" x14ac:dyDescent="0.25">
      <c r="A1575" t="s">
        <v>14017</v>
      </c>
      <c r="B1575" t="s">
        <v>18956</v>
      </c>
      <c r="C1575" t="s">
        <v>18957</v>
      </c>
      <c r="D1575" t="s">
        <v>18944</v>
      </c>
      <c r="E1575" t="s">
        <v>4334</v>
      </c>
      <c r="F1575" t="s">
        <v>2276</v>
      </c>
      <c r="G1575" t="s">
        <v>13831</v>
      </c>
      <c r="H1575">
        <v>47.610199999999999</v>
      </c>
      <c r="I1575">
        <v>-114.8871</v>
      </c>
      <c r="J1575">
        <v>4.213958302482335</v>
      </c>
      <c r="K1575" t="s">
        <v>18943</v>
      </c>
      <c r="L1575" t="s">
        <v>48233</v>
      </c>
      <c r="M1575" t="str">
        <f t="shared" ref="M1575:M1577" si="108">K1575</f>
        <v>MT76N003_010</v>
      </c>
      <c r="N1575" t="s">
        <v>13846</v>
      </c>
      <c r="O1575" t="s">
        <v>13834</v>
      </c>
      <c r="P1575" t="s">
        <v>13834</v>
      </c>
      <c r="Q1575" t="s">
        <v>13846</v>
      </c>
    </row>
    <row r="1576" spans="1:17" x14ac:dyDescent="0.25">
      <c r="A1576" t="s">
        <v>14017</v>
      </c>
      <c r="B1576" t="s">
        <v>18958</v>
      </c>
      <c r="C1576" t="s">
        <v>18959</v>
      </c>
      <c r="D1576" t="s">
        <v>17076</v>
      </c>
      <c r="E1576" t="s">
        <v>4334</v>
      </c>
      <c r="F1576" t="s">
        <v>2276</v>
      </c>
      <c r="G1576" t="s">
        <v>13831</v>
      </c>
      <c r="H1576">
        <v>47.673900000000003</v>
      </c>
      <c r="I1576">
        <v>-114.82089999999999</v>
      </c>
      <c r="J1576">
        <v>7.2135160007212216</v>
      </c>
      <c r="K1576" t="s">
        <v>17075</v>
      </c>
      <c r="L1576" t="s">
        <v>48233</v>
      </c>
      <c r="M1576" t="str">
        <f t="shared" si="108"/>
        <v>MT76N005_070</v>
      </c>
      <c r="N1576" t="s">
        <v>13846</v>
      </c>
      <c r="O1576" t="s">
        <v>13834</v>
      </c>
      <c r="P1576" t="s">
        <v>13835</v>
      </c>
      <c r="Q1576" t="s">
        <v>13846</v>
      </c>
    </row>
    <row r="1577" spans="1:17" x14ac:dyDescent="0.25">
      <c r="A1577" t="s">
        <v>14017</v>
      </c>
      <c r="B1577" t="s">
        <v>18960</v>
      </c>
      <c r="C1577" t="s">
        <v>18961</v>
      </c>
      <c r="D1577" t="s">
        <v>17076</v>
      </c>
      <c r="E1577" t="s">
        <v>4334</v>
      </c>
      <c r="F1577" t="s">
        <v>2276</v>
      </c>
      <c r="G1577" t="s">
        <v>13831</v>
      </c>
      <c r="H1577">
        <v>47.675199999999997</v>
      </c>
      <c r="I1577">
        <v>-114.8246</v>
      </c>
      <c r="J1577">
        <v>3.5767559620076459</v>
      </c>
      <c r="K1577" t="s">
        <v>17075</v>
      </c>
      <c r="L1577" t="s">
        <v>48233</v>
      </c>
      <c r="M1577" t="str">
        <f t="shared" si="108"/>
        <v>MT76N005_070</v>
      </c>
      <c r="N1577" t="s">
        <v>13846</v>
      </c>
      <c r="O1577" t="s">
        <v>13834</v>
      </c>
      <c r="P1577" t="s">
        <v>13835</v>
      </c>
      <c r="Q1577" t="s">
        <v>13846</v>
      </c>
    </row>
    <row r="1578" spans="1:17" x14ac:dyDescent="0.25">
      <c r="A1578" t="s">
        <v>14017</v>
      </c>
      <c r="B1578" t="s">
        <v>18962</v>
      </c>
      <c r="C1578" t="s">
        <v>18963</v>
      </c>
      <c r="D1578" t="s">
        <v>17076</v>
      </c>
      <c r="E1578" t="s">
        <v>4334</v>
      </c>
      <c r="F1578" t="s">
        <v>2276</v>
      </c>
      <c r="G1578" t="s">
        <v>13831</v>
      </c>
      <c r="H1578">
        <v>47.664839999999998</v>
      </c>
      <c r="I1578">
        <v>-114.80656</v>
      </c>
      <c r="J1578">
        <v>39.938370739199136</v>
      </c>
      <c r="K1578" t="s">
        <v>17075</v>
      </c>
      <c r="N1578" t="s">
        <v>13846</v>
      </c>
      <c r="O1578" t="s">
        <v>13834</v>
      </c>
      <c r="P1578" t="s">
        <v>13835</v>
      </c>
      <c r="Q1578" t="s">
        <v>13846</v>
      </c>
    </row>
    <row r="1579" spans="1:17" x14ac:dyDescent="0.25">
      <c r="A1579" t="s">
        <v>14017</v>
      </c>
      <c r="B1579" t="s">
        <v>18964</v>
      </c>
      <c r="C1579" t="s">
        <v>18965</v>
      </c>
      <c r="D1579" t="s">
        <v>17076</v>
      </c>
      <c r="E1579" t="s">
        <v>4334</v>
      </c>
      <c r="F1579" t="s">
        <v>2276</v>
      </c>
      <c r="G1579" t="s">
        <v>13831</v>
      </c>
      <c r="H1579">
        <v>47.655670000000001</v>
      </c>
      <c r="I1579">
        <v>-114.79367999999999</v>
      </c>
      <c r="J1579">
        <v>121.3770677818904</v>
      </c>
      <c r="K1579" t="s">
        <v>17075</v>
      </c>
      <c r="N1579" t="s">
        <v>13846</v>
      </c>
      <c r="O1579" t="s">
        <v>13834</v>
      </c>
      <c r="P1579" t="s">
        <v>13835</v>
      </c>
      <c r="Q1579" t="s">
        <v>13846</v>
      </c>
    </row>
    <row r="1580" spans="1:17" x14ac:dyDescent="0.25">
      <c r="A1580" t="s">
        <v>14017</v>
      </c>
      <c r="B1580" t="s">
        <v>18966</v>
      </c>
      <c r="C1580" t="s">
        <v>18967</v>
      </c>
      <c r="D1580" t="s">
        <v>17076</v>
      </c>
      <c r="E1580" t="s">
        <v>4334</v>
      </c>
      <c r="F1580" t="s">
        <v>2276</v>
      </c>
      <c r="G1580" t="s">
        <v>13831</v>
      </c>
      <c r="H1580">
        <v>47.640819999999998</v>
      </c>
      <c r="I1580">
        <v>-114.77699</v>
      </c>
      <c r="J1580">
        <v>21.555314024889661</v>
      </c>
      <c r="K1580" t="s">
        <v>17075</v>
      </c>
      <c r="N1580" t="s">
        <v>13846</v>
      </c>
      <c r="O1580" t="s">
        <v>13834</v>
      </c>
      <c r="P1580" t="s">
        <v>13835</v>
      </c>
      <c r="Q1580" t="s">
        <v>13846</v>
      </c>
    </row>
    <row r="1581" spans="1:17" x14ac:dyDescent="0.25">
      <c r="A1581" t="s">
        <v>14017</v>
      </c>
      <c r="B1581" t="s">
        <v>18968</v>
      </c>
      <c r="C1581" t="s">
        <v>18969</v>
      </c>
      <c r="D1581" t="s">
        <v>18971</v>
      </c>
      <c r="E1581" t="s">
        <v>4334</v>
      </c>
      <c r="F1581" t="s">
        <v>2276</v>
      </c>
      <c r="G1581" t="s">
        <v>13831</v>
      </c>
      <c r="H1581">
        <v>48.021799999999999</v>
      </c>
      <c r="I1581">
        <v>-114.98990000000001</v>
      </c>
      <c r="J1581">
        <v>43.828014936467753</v>
      </c>
      <c r="K1581" t="s">
        <v>18970</v>
      </c>
      <c r="N1581" t="s">
        <v>13846</v>
      </c>
      <c r="O1581" t="s">
        <v>13834</v>
      </c>
      <c r="P1581" t="s">
        <v>13835</v>
      </c>
      <c r="Q1581" t="s">
        <v>13846</v>
      </c>
    </row>
    <row r="1582" spans="1:17" x14ac:dyDescent="0.25">
      <c r="A1582" t="s">
        <v>14017</v>
      </c>
      <c r="B1582" t="s">
        <v>18972</v>
      </c>
      <c r="C1582" t="s">
        <v>18973</v>
      </c>
      <c r="D1582" t="s">
        <v>18971</v>
      </c>
      <c r="E1582" t="s">
        <v>4334</v>
      </c>
      <c r="F1582" t="s">
        <v>2276</v>
      </c>
      <c r="G1582" t="s">
        <v>13831</v>
      </c>
      <c r="H1582">
        <v>48.031500000000001</v>
      </c>
      <c r="I1582">
        <v>-114.92</v>
      </c>
      <c r="J1582">
        <v>11.50631182366334</v>
      </c>
      <c r="K1582" t="s">
        <v>18970</v>
      </c>
      <c r="N1582" t="s">
        <v>13846</v>
      </c>
      <c r="O1582" t="s">
        <v>13834</v>
      </c>
      <c r="P1582" t="s">
        <v>13835</v>
      </c>
      <c r="Q1582" t="s">
        <v>13846</v>
      </c>
    </row>
    <row r="1583" spans="1:17" x14ac:dyDescent="0.25">
      <c r="A1583" t="s">
        <v>14017</v>
      </c>
      <c r="B1583" t="s">
        <v>18974</v>
      </c>
      <c r="C1583" t="s">
        <v>18971</v>
      </c>
      <c r="D1583" t="s">
        <v>18971</v>
      </c>
      <c r="E1583" t="s">
        <v>4334</v>
      </c>
      <c r="F1583" t="s">
        <v>2276</v>
      </c>
      <c r="G1583" t="s">
        <v>13831</v>
      </c>
      <c r="H1583">
        <v>48.025799999999997</v>
      </c>
      <c r="I1583">
        <v>-114.96550000000001</v>
      </c>
      <c r="J1583">
        <v>34.926183521450298</v>
      </c>
      <c r="K1583" t="s">
        <v>18970</v>
      </c>
      <c r="N1583" t="s">
        <v>13846</v>
      </c>
      <c r="O1583" t="s">
        <v>13834</v>
      </c>
      <c r="P1583" t="s">
        <v>13835</v>
      </c>
      <c r="Q1583" t="s">
        <v>13846</v>
      </c>
    </row>
    <row r="1584" spans="1:17" x14ac:dyDescent="0.25">
      <c r="A1584" t="s">
        <v>14017</v>
      </c>
      <c r="B1584" t="s">
        <v>18975</v>
      </c>
      <c r="C1584" t="s">
        <v>18976</v>
      </c>
      <c r="D1584" t="s">
        <v>18971</v>
      </c>
      <c r="E1584" t="s">
        <v>4334</v>
      </c>
      <c r="F1584" t="s">
        <v>2276</v>
      </c>
      <c r="G1584" t="s">
        <v>13831</v>
      </c>
      <c r="H1584">
        <v>48.032359999999997</v>
      </c>
      <c r="I1584">
        <v>-114.93232999999999</v>
      </c>
      <c r="J1584">
        <v>22.237757701247769</v>
      </c>
      <c r="K1584" t="s">
        <v>18970</v>
      </c>
      <c r="N1584" t="s">
        <v>13846</v>
      </c>
      <c r="O1584" t="s">
        <v>13834</v>
      </c>
      <c r="P1584" t="s">
        <v>13835</v>
      </c>
      <c r="Q1584" t="s">
        <v>13846</v>
      </c>
    </row>
    <row r="1585" spans="1:17" x14ac:dyDescent="0.25">
      <c r="A1585" t="s">
        <v>14017</v>
      </c>
      <c r="B1585" t="s">
        <v>18977</v>
      </c>
      <c r="C1585" t="s">
        <v>18978</v>
      </c>
      <c r="D1585" t="s">
        <v>18971</v>
      </c>
      <c r="E1585" t="s">
        <v>4334</v>
      </c>
      <c r="F1585" t="s">
        <v>2276</v>
      </c>
      <c r="G1585" t="s">
        <v>13831</v>
      </c>
      <c r="H1585">
        <v>48.03443</v>
      </c>
      <c r="I1585">
        <v>-114.90374</v>
      </c>
      <c r="J1585">
        <v>16.229157899358199</v>
      </c>
      <c r="K1585" t="s">
        <v>18970</v>
      </c>
      <c r="N1585" t="s">
        <v>13846</v>
      </c>
      <c r="O1585" t="s">
        <v>13834</v>
      </c>
      <c r="P1585" t="s">
        <v>13835</v>
      </c>
      <c r="Q1585" t="s">
        <v>13846</v>
      </c>
    </row>
    <row r="1586" spans="1:17" x14ac:dyDescent="0.25">
      <c r="A1586" t="s">
        <v>14017</v>
      </c>
      <c r="B1586" t="s">
        <v>18979</v>
      </c>
      <c r="C1586" t="s">
        <v>18980</v>
      </c>
      <c r="D1586" t="s">
        <v>18971</v>
      </c>
      <c r="E1586" t="s">
        <v>4334</v>
      </c>
      <c r="F1586" t="s">
        <v>2276</v>
      </c>
      <c r="G1586" t="s">
        <v>13831</v>
      </c>
      <c r="H1586">
        <v>48.011099999999999</v>
      </c>
      <c r="I1586">
        <v>-114.99601</v>
      </c>
      <c r="J1586">
        <v>17.137206143571369</v>
      </c>
      <c r="K1586" t="s">
        <v>18970</v>
      </c>
      <c r="N1586" t="s">
        <v>13846</v>
      </c>
      <c r="O1586" t="s">
        <v>13834</v>
      </c>
      <c r="P1586" t="s">
        <v>13835</v>
      </c>
      <c r="Q1586" t="s">
        <v>13846</v>
      </c>
    </row>
    <row r="1587" spans="1:17" x14ac:dyDescent="0.25">
      <c r="A1587" t="s">
        <v>14017</v>
      </c>
      <c r="B1587" t="s">
        <v>18981</v>
      </c>
      <c r="C1587" t="s">
        <v>18982</v>
      </c>
      <c r="D1587" t="s">
        <v>17076</v>
      </c>
      <c r="E1587" t="s">
        <v>4334</v>
      </c>
      <c r="F1587" t="s">
        <v>2276</v>
      </c>
      <c r="G1587" t="s">
        <v>13831</v>
      </c>
      <c r="H1587">
        <v>47.640940000000001</v>
      </c>
      <c r="I1587">
        <v>-114.78295</v>
      </c>
      <c r="J1587">
        <v>395.96741867049838</v>
      </c>
      <c r="K1587" t="s">
        <v>17075</v>
      </c>
      <c r="L1587" t="s">
        <v>48234</v>
      </c>
      <c r="M1587">
        <v>-999999</v>
      </c>
      <c r="N1587" t="s">
        <v>13846</v>
      </c>
      <c r="O1587" t="s">
        <v>13834</v>
      </c>
      <c r="P1587" t="s">
        <v>13835</v>
      </c>
      <c r="Q1587" t="s">
        <v>13846</v>
      </c>
    </row>
    <row r="1588" spans="1:17" x14ac:dyDescent="0.25">
      <c r="A1588" t="s">
        <v>14017</v>
      </c>
      <c r="B1588" t="s">
        <v>18983</v>
      </c>
      <c r="C1588" t="s">
        <v>18984</v>
      </c>
      <c r="D1588" t="s">
        <v>18986</v>
      </c>
      <c r="E1588" t="s">
        <v>4334</v>
      </c>
      <c r="F1588" t="s">
        <v>2276</v>
      </c>
      <c r="G1588" t="s">
        <v>13831</v>
      </c>
      <c r="H1588">
        <v>47.876800000000003</v>
      </c>
      <c r="I1588">
        <v>-115.76260000000001</v>
      </c>
      <c r="J1588">
        <v>2.5946940023479019</v>
      </c>
      <c r="K1588" t="s">
        <v>18985</v>
      </c>
      <c r="L1588" t="s">
        <v>48233</v>
      </c>
      <c r="M1588" t="str">
        <f>K1588</f>
        <v>MT76N003_090</v>
      </c>
      <c r="N1588" t="s">
        <v>13846</v>
      </c>
      <c r="O1588" t="s">
        <v>13834</v>
      </c>
      <c r="P1588" t="s">
        <v>13846</v>
      </c>
      <c r="Q1588" t="s">
        <v>13835</v>
      </c>
    </row>
    <row r="1589" spans="1:17" x14ac:dyDescent="0.25">
      <c r="A1589" t="s">
        <v>14017</v>
      </c>
      <c r="B1589" t="s">
        <v>18987</v>
      </c>
      <c r="C1589" t="s">
        <v>18988</v>
      </c>
      <c r="D1589" t="s">
        <v>13462</v>
      </c>
      <c r="E1589" t="s">
        <v>4334</v>
      </c>
      <c r="F1589" t="s">
        <v>2276</v>
      </c>
      <c r="G1589" t="s">
        <v>13831</v>
      </c>
      <c r="H1589">
        <v>47.472299999999997</v>
      </c>
      <c r="I1589">
        <v>-114.9892</v>
      </c>
      <c r="J1589">
        <v>727.63419129234558</v>
      </c>
      <c r="K1589" t="s">
        <v>18989</v>
      </c>
      <c r="L1589" t="s">
        <v>48234</v>
      </c>
      <c r="M1589">
        <v>-999999</v>
      </c>
      <c r="N1589" t="s">
        <v>13846</v>
      </c>
      <c r="O1589" t="s">
        <v>13834</v>
      </c>
      <c r="P1589" t="s">
        <v>13834</v>
      </c>
      <c r="Q1589" t="s">
        <v>13846</v>
      </c>
    </row>
    <row r="1590" spans="1:17" x14ac:dyDescent="0.25">
      <c r="A1590" t="s">
        <v>14017</v>
      </c>
      <c r="B1590" t="s">
        <v>18990</v>
      </c>
      <c r="C1590" t="s">
        <v>18991</v>
      </c>
      <c r="D1590" t="s">
        <v>13462</v>
      </c>
      <c r="E1590" t="s">
        <v>4334</v>
      </c>
      <c r="F1590" t="s">
        <v>2276</v>
      </c>
      <c r="G1590" t="s">
        <v>13831</v>
      </c>
      <c r="H1590">
        <v>47.499000000000002</v>
      </c>
      <c r="I1590">
        <v>-114.9971</v>
      </c>
      <c r="J1590">
        <v>2.8559581382254988</v>
      </c>
      <c r="K1590" t="s">
        <v>18989</v>
      </c>
      <c r="L1590" t="s">
        <v>48233</v>
      </c>
      <c r="M1590" t="str">
        <f>K1590</f>
        <v>MT76N003_160</v>
      </c>
      <c r="N1590" t="s">
        <v>13846</v>
      </c>
      <c r="O1590" t="s">
        <v>13834</v>
      </c>
      <c r="P1590" t="s">
        <v>13834</v>
      </c>
      <c r="Q1590" t="s">
        <v>13846</v>
      </c>
    </row>
    <row r="1591" spans="1:17" x14ac:dyDescent="0.25">
      <c r="A1591" t="s">
        <v>14017</v>
      </c>
      <c r="B1591" t="s">
        <v>18992</v>
      </c>
      <c r="C1591" t="s">
        <v>18993</v>
      </c>
      <c r="D1591" t="s">
        <v>13462</v>
      </c>
      <c r="E1591" t="s">
        <v>4334</v>
      </c>
      <c r="F1591" t="s">
        <v>2276</v>
      </c>
      <c r="G1591" t="s">
        <v>13831</v>
      </c>
      <c r="H1591">
        <v>47.511299999999999</v>
      </c>
      <c r="I1591">
        <v>-115.014</v>
      </c>
      <c r="J1591">
        <v>30.873799050271099</v>
      </c>
      <c r="K1591" t="s">
        <v>18989</v>
      </c>
      <c r="N1591" t="s">
        <v>13846</v>
      </c>
      <c r="O1591" t="s">
        <v>13834</v>
      </c>
      <c r="P1591" t="s">
        <v>13834</v>
      </c>
      <c r="Q1591" t="s">
        <v>13846</v>
      </c>
    </row>
    <row r="1592" spans="1:17" x14ac:dyDescent="0.25">
      <c r="A1592" t="s">
        <v>14017</v>
      </c>
      <c r="B1592" t="s">
        <v>18994</v>
      </c>
      <c r="C1592" t="s">
        <v>18995</v>
      </c>
      <c r="D1592" t="s">
        <v>13462</v>
      </c>
      <c r="E1592" t="s">
        <v>4334</v>
      </c>
      <c r="F1592" t="s">
        <v>2276</v>
      </c>
      <c r="G1592" t="s">
        <v>13831</v>
      </c>
      <c r="H1592">
        <v>47.489840000000001</v>
      </c>
      <c r="I1592">
        <v>-114.98841</v>
      </c>
      <c r="J1592">
        <v>5.5151397200646448</v>
      </c>
      <c r="K1592" t="s">
        <v>18989</v>
      </c>
      <c r="L1592" t="s">
        <v>48233</v>
      </c>
      <c r="M1592" t="str">
        <f>K1592</f>
        <v>MT76N003_160</v>
      </c>
      <c r="N1592" t="s">
        <v>13846</v>
      </c>
      <c r="O1592" t="s">
        <v>13834</v>
      </c>
      <c r="P1592" t="s">
        <v>13834</v>
      </c>
      <c r="Q1592" t="s">
        <v>13846</v>
      </c>
    </row>
    <row r="1593" spans="1:17" x14ac:dyDescent="0.25">
      <c r="A1593" t="s">
        <v>14017</v>
      </c>
      <c r="B1593" t="s">
        <v>18996</v>
      </c>
      <c r="C1593" t="s">
        <v>18997</v>
      </c>
      <c r="D1593" t="s">
        <v>13462</v>
      </c>
      <c r="E1593" t="s">
        <v>4334</v>
      </c>
      <c r="F1593" t="s">
        <v>2276</v>
      </c>
      <c r="G1593" t="s">
        <v>13831</v>
      </c>
      <c r="H1593">
        <v>47.515659999999997</v>
      </c>
      <c r="I1593">
        <v>-115.02131</v>
      </c>
      <c r="J1593">
        <v>16.50497581734788</v>
      </c>
      <c r="K1593" t="s">
        <v>18989</v>
      </c>
      <c r="N1593" t="s">
        <v>13846</v>
      </c>
      <c r="O1593" t="s">
        <v>13834</v>
      </c>
      <c r="P1593" t="s">
        <v>13834</v>
      </c>
      <c r="Q1593" t="s">
        <v>13846</v>
      </c>
    </row>
    <row r="1594" spans="1:17" x14ac:dyDescent="0.25">
      <c r="A1594" t="s">
        <v>14017</v>
      </c>
      <c r="B1594" t="s">
        <v>18998</v>
      </c>
      <c r="C1594" t="s">
        <v>18999</v>
      </c>
      <c r="D1594" t="s">
        <v>16150</v>
      </c>
      <c r="E1594" t="s">
        <v>4334</v>
      </c>
      <c r="F1594" t="s">
        <v>2276</v>
      </c>
      <c r="G1594" t="s">
        <v>13831</v>
      </c>
      <c r="H1594">
        <v>47.622079999999997</v>
      </c>
      <c r="I1594">
        <v>-115.18718</v>
      </c>
      <c r="J1594">
        <v>6.581477530522756</v>
      </c>
      <c r="K1594" t="s">
        <v>16149</v>
      </c>
      <c r="L1594" t="s">
        <v>48233</v>
      </c>
      <c r="M1594" t="str">
        <f>K1594</f>
        <v>MT76N004_010</v>
      </c>
      <c r="N1594" t="s">
        <v>13835</v>
      </c>
      <c r="O1594" t="s">
        <v>13835</v>
      </c>
      <c r="P1594" t="s">
        <v>13835</v>
      </c>
      <c r="Q1594" t="s">
        <v>13835</v>
      </c>
    </row>
    <row r="1595" spans="1:17" x14ac:dyDescent="0.25">
      <c r="A1595" t="s">
        <v>14017</v>
      </c>
      <c r="B1595" t="s">
        <v>19000</v>
      </c>
      <c r="C1595" t="s">
        <v>19001</v>
      </c>
      <c r="D1595" t="s">
        <v>16150</v>
      </c>
      <c r="E1595" t="s">
        <v>4334</v>
      </c>
      <c r="F1595" t="s">
        <v>2276</v>
      </c>
      <c r="G1595" t="s">
        <v>13831</v>
      </c>
      <c r="H1595">
        <v>47.86938</v>
      </c>
      <c r="I1595">
        <v>-115.00436000000001</v>
      </c>
      <c r="J1595">
        <v>16.844479024388939</v>
      </c>
      <c r="K1595" t="s">
        <v>16149</v>
      </c>
      <c r="N1595" t="s">
        <v>13835</v>
      </c>
      <c r="O1595" t="s">
        <v>13835</v>
      </c>
      <c r="P1595" t="s">
        <v>13835</v>
      </c>
      <c r="Q1595" t="s">
        <v>13835</v>
      </c>
    </row>
    <row r="1596" spans="1:17" x14ac:dyDescent="0.25">
      <c r="A1596" t="s">
        <v>14017</v>
      </c>
      <c r="B1596" t="s">
        <v>19002</v>
      </c>
      <c r="C1596" t="s">
        <v>19003</v>
      </c>
      <c r="D1596" t="s">
        <v>19005</v>
      </c>
      <c r="E1596" t="s">
        <v>4334</v>
      </c>
      <c r="F1596" t="s">
        <v>2276</v>
      </c>
      <c r="G1596" t="s">
        <v>13831</v>
      </c>
      <c r="H1596">
        <v>47.650210000000001</v>
      </c>
      <c r="I1596">
        <v>-115.17431999999999</v>
      </c>
      <c r="J1596">
        <v>1.4591929310880949</v>
      </c>
      <c r="K1596" t="s">
        <v>19004</v>
      </c>
      <c r="L1596" t="s">
        <v>48233</v>
      </c>
      <c r="M1596" t="str">
        <f>K1596</f>
        <v>MT76N005_050</v>
      </c>
      <c r="N1596" t="s">
        <v>13835</v>
      </c>
      <c r="O1596" t="s">
        <v>13835</v>
      </c>
      <c r="P1596" t="s">
        <v>13835</v>
      </c>
      <c r="Q1596" t="s">
        <v>13835</v>
      </c>
    </row>
    <row r="1597" spans="1:17" x14ac:dyDescent="0.25">
      <c r="A1597" t="s">
        <v>14017</v>
      </c>
      <c r="B1597" t="s">
        <v>19006</v>
      </c>
      <c r="C1597" t="s">
        <v>19007</v>
      </c>
      <c r="D1597" t="s">
        <v>18292</v>
      </c>
      <c r="E1597" t="s">
        <v>4334</v>
      </c>
      <c r="F1597" t="s">
        <v>2276</v>
      </c>
      <c r="G1597" t="s">
        <v>13831</v>
      </c>
      <c r="H1597">
        <v>47.775799999999997</v>
      </c>
      <c r="I1597">
        <v>-115.73779999999999</v>
      </c>
      <c r="J1597">
        <v>3599.137502675334</v>
      </c>
      <c r="K1597" t="s">
        <v>19008</v>
      </c>
      <c r="L1597" t="s">
        <v>48234</v>
      </c>
      <c r="M1597">
        <v>-999999</v>
      </c>
      <c r="N1597" t="s">
        <v>13835</v>
      </c>
      <c r="O1597" t="s">
        <v>13835</v>
      </c>
      <c r="P1597" t="s">
        <v>13835</v>
      </c>
      <c r="Q1597" t="s">
        <v>13835</v>
      </c>
    </row>
    <row r="1598" spans="1:17" x14ac:dyDescent="0.25">
      <c r="A1598" t="s">
        <v>14017</v>
      </c>
      <c r="B1598" t="s">
        <v>19009</v>
      </c>
      <c r="C1598" t="s">
        <v>19010</v>
      </c>
      <c r="D1598" t="s">
        <v>18896</v>
      </c>
      <c r="E1598" t="s">
        <v>4334</v>
      </c>
      <c r="F1598" t="s">
        <v>2276</v>
      </c>
      <c r="G1598" t="s">
        <v>13831</v>
      </c>
      <c r="H1598">
        <v>47.855870000000003</v>
      </c>
      <c r="I1598">
        <v>-115.48323000000001</v>
      </c>
      <c r="J1598">
        <v>50.650161573469248</v>
      </c>
      <c r="K1598" t="s">
        <v>18895</v>
      </c>
      <c r="N1598" t="s">
        <v>13846</v>
      </c>
      <c r="O1598" t="s">
        <v>13834</v>
      </c>
      <c r="P1598" t="s">
        <v>13846</v>
      </c>
      <c r="Q1598" t="s">
        <v>13835</v>
      </c>
    </row>
    <row r="1599" spans="1:17" x14ac:dyDescent="0.25">
      <c r="A1599" t="s">
        <v>14017</v>
      </c>
      <c r="B1599" t="s">
        <v>19011</v>
      </c>
      <c r="C1599" t="s">
        <v>19012</v>
      </c>
      <c r="D1599" t="s">
        <v>18896</v>
      </c>
      <c r="E1599" t="s">
        <v>4334</v>
      </c>
      <c r="F1599" t="s">
        <v>2276</v>
      </c>
      <c r="G1599" t="s">
        <v>13831</v>
      </c>
      <c r="H1599">
        <v>47.849932000000003</v>
      </c>
      <c r="I1599">
        <v>-115.51495799999999</v>
      </c>
      <c r="J1599">
        <v>28.541844293977348</v>
      </c>
      <c r="K1599" t="s">
        <v>18895</v>
      </c>
      <c r="N1599" t="s">
        <v>13846</v>
      </c>
      <c r="O1599" t="s">
        <v>13834</v>
      </c>
      <c r="P1599" t="s">
        <v>13846</v>
      </c>
      <c r="Q1599" t="s">
        <v>13835</v>
      </c>
    </row>
    <row r="1600" spans="1:17" x14ac:dyDescent="0.25">
      <c r="A1600" t="s">
        <v>14017</v>
      </c>
      <c r="B1600" t="s">
        <v>19013</v>
      </c>
      <c r="C1600" t="s">
        <v>19014</v>
      </c>
      <c r="D1600" t="s">
        <v>18896</v>
      </c>
      <c r="E1600" t="s">
        <v>4334</v>
      </c>
      <c r="F1600" t="s">
        <v>2276</v>
      </c>
      <c r="G1600" t="s">
        <v>13831</v>
      </c>
      <c r="H1600">
        <v>47.843662999999999</v>
      </c>
      <c r="I1600">
        <v>-115.528261</v>
      </c>
      <c r="J1600">
        <v>16.026862290534091</v>
      </c>
      <c r="K1600" t="s">
        <v>18895</v>
      </c>
      <c r="N1600" t="s">
        <v>13846</v>
      </c>
      <c r="O1600" t="s">
        <v>13834</v>
      </c>
      <c r="P1600" t="s">
        <v>13846</v>
      </c>
      <c r="Q1600" t="s">
        <v>13835</v>
      </c>
    </row>
    <row r="1601" spans="1:17" x14ac:dyDescent="0.25">
      <c r="A1601" t="s">
        <v>14017</v>
      </c>
      <c r="B1601" t="s">
        <v>19015</v>
      </c>
      <c r="C1601" t="s">
        <v>19016</v>
      </c>
      <c r="D1601" t="s">
        <v>15986</v>
      </c>
      <c r="E1601" t="s">
        <v>4334</v>
      </c>
      <c r="F1601" t="s">
        <v>2276</v>
      </c>
      <c r="G1601" t="s">
        <v>13831</v>
      </c>
      <c r="H1601">
        <v>47.340466999999997</v>
      </c>
      <c r="I1601">
        <v>-114.779567</v>
      </c>
      <c r="J1601">
        <v>122.0311648146795</v>
      </c>
      <c r="K1601" t="s">
        <v>16075</v>
      </c>
      <c r="N1601" t="s">
        <v>13835</v>
      </c>
      <c r="O1601" t="s">
        <v>13834</v>
      </c>
      <c r="P1601" t="s">
        <v>13834</v>
      </c>
      <c r="Q1601" t="s">
        <v>13835</v>
      </c>
    </row>
    <row r="1602" spans="1:17" x14ac:dyDescent="0.25">
      <c r="A1602" t="s">
        <v>14017</v>
      </c>
      <c r="B1602" t="s">
        <v>19017</v>
      </c>
      <c r="C1602" t="s">
        <v>19018</v>
      </c>
      <c r="D1602" t="s">
        <v>15385</v>
      </c>
      <c r="E1602" t="s">
        <v>4334</v>
      </c>
      <c r="F1602" t="s">
        <v>2276</v>
      </c>
      <c r="G1602" t="s">
        <v>13831</v>
      </c>
      <c r="H1602">
        <v>48.392710000000001</v>
      </c>
      <c r="I1602">
        <v>-115.32935000000001</v>
      </c>
      <c r="J1602">
        <v>161.85779261703749</v>
      </c>
      <c r="K1602" t="s">
        <v>15388</v>
      </c>
      <c r="N1602" t="s">
        <v>13835</v>
      </c>
      <c r="O1602" t="s">
        <v>13834</v>
      </c>
      <c r="P1602" t="s">
        <v>13835</v>
      </c>
      <c r="Q1602" t="s">
        <v>13835</v>
      </c>
    </row>
    <row r="1603" spans="1:17" x14ac:dyDescent="0.25">
      <c r="A1603" t="s">
        <v>14017</v>
      </c>
      <c r="B1603" t="s">
        <v>19019</v>
      </c>
      <c r="C1603" t="s">
        <v>19020</v>
      </c>
      <c r="D1603" t="s">
        <v>19022</v>
      </c>
      <c r="E1603" t="s">
        <v>4334</v>
      </c>
      <c r="F1603" t="s">
        <v>2276</v>
      </c>
      <c r="G1603" t="s">
        <v>13831</v>
      </c>
      <c r="H1603">
        <v>48.513730000000002</v>
      </c>
      <c r="I1603">
        <v>-115.30132</v>
      </c>
      <c r="J1603">
        <v>3469.6712317586412</v>
      </c>
      <c r="K1603" t="s">
        <v>19021</v>
      </c>
      <c r="L1603" t="s">
        <v>48234</v>
      </c>
      <c r="M1603">
        <v>-999999</v>
      </c>
      <c r="N1603" t="s">
        <v>13846</v>
      </c>
      <c r="O1603" t="s">
        <v>13835</v>
      </c>
      <c r="P1603" t="s">
        <v>13835</v>
      </c>
      <c r="Q1603" t="s">
        <v>13835</v>
      </c>
    </row>
    <row r="1604" spans="1:17" x14ac:dyDescent="0.25">
      <c r="A1604" t="s">
        <v>14017</v>
      </c>
      <c r="B1604" t="s">
        <v>19023</v>
      </c>
      <c r="C1604" t="s">
        <v>19024</v>
      </c>
      <c r="D1604" t="s">
        <v>19026</v>
      </c>
      <c r="E1604" t="s">
        <v>4334</v>
      </c>
      <c r="F1604" t="s">
        <v>2276</v>
      </c>
      <c r="G1604" t="s">
        <v>13831</v>
      </c>
      <c r="H1604">
        <v>48.2468</v>
      </c>
      <c r="I1604">
        <v>-115.54940000000001</v>
      </c>
      <c r="J1604">
        <v>1.146031308733009</v>
      </c>
      <c r="K1604" t="s">
        <v>19025</v>
      </c>
      <c r="L1604" t="s">
        <v>48233</v>
      </c>
      <c r="M1604" t="str">
        <f t="shared" ref="M1604:M1606" si="109">K1604</f>
        <v>MT76D002_050</v>
      </c>
      <c r="N1604" t="s">
        <v>13835</v>
      </c>
      <c r="O1604" t="s">
        <v>13834</v>
      </c>
      <c r="P1604" t="s">
        <v>13835</v>
      </c>
      <c r="Q1604" t="s">
        <v>13835</v>
      </c>
    </row>
    <row r="1605" spans="1:17" x14ac:dyDescent="0.25">
      <c r="A1605" t="s">
        <v>14017</v>
      </c>
      <c r="B1605" t="s">
        <v>19027</v>
      </c>
      <c r="C1605" t="s">
        <v>19028</v>
      </c>
      <c r="D1605" t="s">
        <v>19026</v>
      </c>
      <c r="E1605" t="s">
        <v>4334</v>
      </c>
      <c r="F1605" t="s">
        <v>2276</v>
      </c>
      <c r="G1605" t="s">
        <v>13831</v>
      </c>
      <c r="H1605">
        <v>48.352800000000002</v>
      </c>
      <c r="I1605">
        <v>-115.5261</v>
      </c>
      <c r="J1605">
        <v>3.2334690939883628</v>
      </c>
      <c r="K1605" t="s">
        <v>19025</v>
      </c>
      <c r="L1605" t="s">
        <v>48233</v>
      </c>
      <c r="M1605" t="str">
        <f t="shared" si="109"/>
        <v>MT76D002_050</v>
      </c>
      <c r="N1605" t="s">
        <v>13835</v>
      </c>
      <c r="O1605" t="s">
        <v>13834</v>
      </c>
      <c r="P1605" t="s">
        <v>13835</v>
      </c>
      <c r="Q1605" t="s">
        <v>13835</v>
      </c>
    </row>
    <row r="1606" spans="1:17" x14ac:dyDescent="0.25">
      <c r="A1606" t="s">
        <v>14017</v>
      </c>
      <c r="B1606" t="s">
        <v>19029</v>
      </c>
      <c r="C1606" t="s">
        <v>19030</v>
      </c>
      <c r="D1606" t="s">
        <v>19026</v>
      </c>
      <c r="E1606" t="s">
        <v>4334</v>
      </c>
      <c r="F1606" t="s">
        <v>2276</v>
      </c>
      <c r="G1606" t="s">
        <v>13831</v>
      </c>
      <c r="H1606">
        <v>48.327809999999999</v>
      </c>
      <c r="I1606">
        <v>-115.52916999999999</v>
      </c>
      <c r="J1606">
        <v>3.8430604139809161</v>
      </c>
      <c r="K1606" t="s">
        <v>19025</v>
      </c>
      <c r="L1606" t="s">
        <v>48233</v>
      </c>
      <c r="M1606" t="str">
        <f t="shared" si="109"/>
        <v>MT76D002_050</v>
      </c>
      <c r="N1606" t="s">
        <v>13835</v>
      </c>
      <c r="O1606" t="s">
        <v>13834</v>
      </c>
      <c r="P1606" t="s">
        <v>13835</v>
      </c>
      <c r="Q1606" t="s">
        <v>13835</v>
      </c>
    </row>
    <row r="1607" spans="1:17" x14ac:dyDescent="0.25">
      <c r="A1607" t="s">
        <v>14017</v>
      </c>
      <c r="B1607" t="s">
        <v>19031</v>
      </c>
      <c r="C1607" t="s">
        <v>19032</v>
      </c>
      <c r="D1607" t="s">
        <v>19026</v>
      </c>
      <c r="E1607" t="s">
        <v>4334</v>
      </c>
      <c r="F1607" t="s">
        <v>2276</v>
      </c>
      <c r="G1607" t="s">
        <v>13831</v>
      </c>
      <c r="H1607">
        <v>48.23207</v>
      </c>
      <c r="I1607">
        <v>-115.56256999999999</v>
      </c>
      <c r="J1607">
        <v>36.909156148366009</v>
      </c>
      <c r="K1607" t="s">
        <v>19025</v>
      </c>
      <c r="N1607" t="s">
        <v>13835</v>
      </c>
      <c r="O1607" t="s">
        <v>13834</v>
      </c>
      <c r="P1607" t="s">
        <v>13835</v>
      </c>
      <c r="Q1607" t="s">
        <v>13835</v>
      </c>
    </row>
    <row r="1608" spans="1:17" x14ac:dyDescent="0.25">
      <c r="A1608" t="s">
        <v>14017</v>
      </c>
      <c r="B1608" t="s">
        <v>19033</v>
      </c>
      <c r="C1608" t="s">
        <v>19034</v>
      </c>
      <c r="D1608" t="s">
        <v>16414</v>
      </c>
      <c r="E1608" t="s">
        <v>4334</v>
      </c>
      <c r="F1608" t="s">
        <v>2276</v>
      </c>
      <c r="G1608" t="s">
        <v>13831</v>
      </c>
      <c r="H1608">
        <v>48.185479999999998</v>
      </c>
      <c r="I1608">
        <v>-115.53529</v>
      </c>
      <c r="J1608">
        <v>8.9391252787351281</v>
      </c>
      <c r="K1608" t="s">
        <v>19035</v>
      </c>
      <c r="L1608" t="s">
        <v>48233</v>
      </c>
      <c r="M1608" t="str">
        <f t="shared" ref="M1608:M1610" si="110">K1608</f>
        <v>MT76D002_063</v>
      </c>
      <c r="N1608" t="s">
        <v>13846</v>
      </c>
      <c r="O1608" t="s">
        <v>13846</v>
      </c>
      <c r="P1608" t="s">
        <v>13846</v>
      </c>
      <c r="Q1608" t="s">
        <v>13846</v>
      </c>
    </row>
    <row r="1609" spans="1:17" x14ac:dyDescent="0.25">
      <c r="A1609" t="s">
        <v>14017</v>
      </c>
      <c r="B1609" t="s">
        <v>19036</v>
      </c>
      <c r="C1609" t="s">
        <v>19037</v>
      </c>
      <c r="D1609" t="s">
        <v>16414</v>
      </c>
      <c r="E1609" t="s">
        <v>4334</v>
      </c>
      <c r="F1609" t="s">
        <v>2276</v>
      </c>
      <c r="G1609" t="s">
        <v>13831</v>
      </c>
      <c r="H1609">
        <v>48.164279999999998</v>
      </c>
      <c r="I1609">
        <v>-115.63786</v>
      </c>
      <c r="J1609">
        <v>8.8912706390113492</v>
      </c>
      <c r="K1609" t="s">
        <v>19035</v>
      </c>
      <c r="L1609" t="s">
        <v>48233</v>
      </c>
      <c r="M1609" t="str">
        <f t="shared" si="110"/>
        <v>MT76D002_063</v>
      </c>
      <c r="N1609" t="s">
        <v>13846</v>
      </c>
      <c r="O1609" t="s">
        <v>13846</v>
      </c>
      <c r="P1609" t="s">
        <v>13846</v>
      </c>
      <c r="Q1609" t="s">
        <v>13846</v>
      </c>
    </row>
    <row r="1610" spans="1:17" x14ac:dyDescent="0.25">
      <c r="A1610" t="s">
        <v>14017</v>
      </c>
      <c r="B1610" t="s">
        <v>19038</v>
      </c>
      <c r="C1610" t="s">
        <v>19039</v>
      </c>
      <c r="D1610" t="s">
        <v>16414</v>
      </c>
      <c r="E1610" t="s">
        <v>4334</v>
      </c>
      <c r="F1610" t="s">
        <v>2276</v>
      </c>
      <c r="G1610" t="s">
        <v>13831</v>
      </c>
      <c r="H1610">
        <v>48.168880000000001</v>
      </c>
      <c r="I1610">
        <v>-115.58811</v>
      </c>
      <c r="J1610">
        <v>8.6492704235380344</v>
      </c>
      <c r="K1610" t="s">
        <v>19035</v>
      </c>
      <c r="L1610" t="s">
        <v>48233</v>
      </c>
      <c r="M1610" t="str">
        <f t="shared" si="110"/>
        <v>MT76D002_063</v>
      </c>
      <c r="N1610" t="s">
        <v>13846</v>
      </c>
      <c r="O1610" t="s">
        <v>13846</v>
      </c>
      <c r="P1610" t="s">
        <v>13846</v>
      </c>
      <c r="Q1610" t="s">
        <v>13846</v>
      </c>
    </row>
    <row r="1611" spans="1:17" x14ac:dyDescent="0.25">
      <c r="A1611" t="s">
        <v>14017</v>
      </c>
      <c r="B1611" t="s">
        <v>19040</v>
      </c>
      <c r="C1611" t="s">
        <v>19041</v>
      </c>
      <c r="D1611" t="s">
        <v>16414</v>
      </c>
      <c r="E1611" t="s">
        <v>4334</v>
      </c>
      <c r="F1611" t="s">
        <v>2276</v>
      </c>
      <c r="G1611" t="s">
        <v>13831</v>
      </c>
      <c r="H1611">
        <v>48.180669999999999</v>
      </c>
      <c r="I1611">
        <v>-115.57317999999999</v>
      </c>
      <c r="J1611">
        <v>77.979698922810812</v>
      </c>
      <c r="K1611" t="s">
        <v>19035</v>
      </c>
      <c r="N1611" t="s">
        <v>13846</v>
      </c>
      <c r="O1611" t="s">
        <v>13846</v>
      </c>
      <c r="P1611" t="s">
        <v>13846</v>
      </c>
      <c r="Q1611" t="s">
        <v>13846</v>
      </c>
    </row>
    <row r="1612" spans="1:17" x14ac:dyDescent="0.25">
      <c r="A1612" t="s">
        <v>14017</v>
      </c>
      <c r="B1612" t="s">
        <v>19042</v>
      </c>
      <c r="C1612" t="s">
        <v>19043</v>
      </c>
      <c r="D1612" t="s">
        <v>19045</v>
      </c>
      <c r="E1612" t="s">
        <v>4334</v>
      </c>
      <c r="F1612" t="s">
        <v>2276</v>
      </c>
      <c r="G1612" t="s">
        <v>13831</v>
      </c>
      <c r="H1612">
        <v>48.747419999999998</v>
      </c>
      <c r="I1612">
        <v>-115.35283</v>
      </c>
      <c r="J1612">
        <v>15826.224786026531</v>
      </c>
      <c r="K1612" t="s">
        <v>19044</v>
      </c>
      <c r="L1612" t="s">
        <v>48234</v>
      </c>
      <c r="M1612">
        <v>-999999</v>
      </c>
      <c r="N1612" t="s">
        <v>13846</v>
      </c>
      <c r="O1612" t="s">
        <v>13846</v>
      </c>
      <c r="P1612" t="s">
        <v>13846</v>
      </c>
      <c r="Q1612" t="s">
        <v>13846</v>
      </c>
    </row>
    <row r="1613" spans="1:17" x14ac:dyDescent="0.25">
      <c r="A1613" t="s">
        <v>14017</v>
      </c>
      <c r="B1613" t="s">
        <v>19046</v>
      </c>
      <c r="C1613" t="s">
        <v>19047</v>
      </c>
      <c r="D1613" t="s">
        <v>19049</v>
      </c>
      <c r="E1613" t="s">
        <v>4334</v>
      </c>
      <c r="F1613" t="s">
        <v>2276</v>
      </c>
      <c r="G1613" t="s">
        <v>13831</v>
      </c>
      <c r="H1613">
        <v>48.820390000000003</v>
      </c>
      <c r="I1613">
        <v>-115.28964000000001</v>
      </c>
      <c r="J1613">
        <v>8820.0373145162048</v>
      </c>
      <c r="K1613" t="s">
        <v>19048</v>
      </c>
      <c r="L1613" t="s">
        <v>48234</v>
      </c>
      <c r="M1613">
        <v>-999999</v>
      </c>
      <c r="N1613" t="s">
        <v>13846</v>
      </c>
      <c r="O1613" t="s">
        <v>13846</v>
      </c>
      <c r="P1613" t="s">
        <v>13846</v>
      </c>
      <c r="Q1613" t="s">
        <v>13846</v>
      </c>
    </row>
    <row r="1614" spans="1:17" x14ac:dyDescent="0.25">
      <c r="A1614" t="s">
        <v>14017</v>
      </c>
      <c r="B1614" t="s">
        <v>19050</v>
      </c>
      <c r="C1614" t="s">
        <v>19051</v>
      </c>
      <c r="D1614" t="s">
        <v>19022</v>
      </c>
      <c r="E1614" t="s">
        <v>4334</v>
      </c>
      <c r="F1614" t="s">
        <v>2276</v>
      </c>
      <c r="G1614" t="s">
        <v>13831</v>
      </c>
      <c r="H1614">
        <v>48.544400000000003</v>
      </c>
      <c r="I1614">
        <v>-115.2931</v>
      </c>
      <c r="J1614">
        <v>7.3218594132624197</v>
      </c>
      <c r="K1614" t="s">
        <v>19021</v>
      </c>
      <c r="L1614" t="s">
        <v>48233</v>
      </c>
      <c r="M1614" t="str">
        <f>K1614</f>
        <v>MT76D002_110</v>
      </c>
      <c r="N1614" t="s">
        <v>13846</v>
      </c>
      <c r="O1614" t="s">
        <v>13835</v>
      </c>
      <c r="P1614" t="s">
        <v>13835</v>
      </c>
      <c r="Q1614" t="s">
        <v>13835</v>
      </c>
    </row>
    <row r="1615" spans="1:17" x14ac:dyDescent="0.25">
      <c r="A1615" t="s">
        <v>14017</v>
      </c>
      <c r="B1615" t="s">
        <v>19052</v>
      </c>
      <c r="C1615" t="s">
        <v>19053</v>
      </c>
      <c r="D1615" t="s">
        <v>19022</v>
      </c>
      <c r="E1615" t="s">
        <v>4334</v>
      </c>
      <c r="F1615" t="s">
        <v>2276</v>
      </c>
      <c r="G1615" t="s">
        <v>13831</v>
      </c>
      <c r="H1615">
        <v>48.544400000000003</v>
      </c>
      <c r="I1615">
        <v>-115.3139</v>
      </c>
      <c r="J1615">
        <v>79.065362185353706</v>
      </c>
      <c r="K1615" t="s">
        <v>19021</v>
      </c>
      <c r="N1615" t="s">
        <v>13846</v>
      </c>
      <c r="O1615" t="s">
        <v>13835</v>
      </c>
      <c r="P1615" t="s">
        <v>13835</v>
      </c>
      <c r="Q1615" t="s">
        <v>13835</v>
      </c>
    </row>
    <row r="1616" spans="1:17" x14ac:dyDescent="0.25">
      <c r="A1616" t="s">
        <v>14017</v>
      </c>
      <c r="B1616" t="s">
        <v>19054</v>
      </c>
      <c r="C1616" t="s">
        <v>19022</v>
      </c>
      <c r="D1616" t="s">
        <v>19022</v>
      </c>
      <c r="E1616" t="s">
        <v>4334</v>
      </c>
      <c r="F1616" t="s">
        <v>2276</v>
      </c>
      <c r="G1616" t="s">
        <v>13831</v>
      </c>
      <c r="H1616">
        <v>48.545729999999999</v>
      </c>
      <c r="I1616">
        <v>-115.3176</v>
      </c>
      <c r="J1616">
        <v>45.452088593608089</v>
      </c>
      <c r="K1616" t="s">
        <v>19021</v>
      </c>
      <c r="N1616" t="s">
        <v>13846</v>
      </c>
      <c r="O1616" t="s">
        <v>13835</v>
      </c>
      <c r="P1616" t="s">
        <v>13835</v>
      </c>
      <c r="Q1616" t="s">
        <v>13835</v>
      </c>
    </row>
    <row r="1617" spans="1:17" x14ac:dyDescent="0.25">
      <c r="A1617" t="s">
        <v>14017</v>
      </c>
      <c r="B1617" t="s">
        <v>19055</v>
      </c>
      <c r="C1617" t="s">
        <v>19056</v>
      </c>
      <c r="D1617" t="s">
        <v>19022</v>
      </c>
      <c r="E1617" t="s">
        <v>4334</v>
      </c>
      <c r="F1617" t="s">
        <v>2276</v>
      </c>
      <c r="G1617" t="s">
        <v>13831</v>
      </c>
      <c r="H1617">
        <v>48.558140000000002</v>
      </c>
      <c r="I1617">
        <v>-115.36847</v>
      </c>
      <c r="J1617">
        <v>15.928453399344191</v>
      </c>
      <c r="K1617" t="s">
        <v>19021</v>
      </c>
      <c r="N1617" t="s">
        <v>13846</v>
      </c>
      <c r="O1617" t="s">
        <v>13835</v>
      </c>
      <c r="P1617" t="s">
        <v>13835</v>
      </c>
      <c r="Q1617" t="s">
        <v>13835</v>
      </c>
    </row>
    <row r="1618" spans="1:17" x14ac:dyDescent="0.25">
      <c r="A1618" t="s">
        <v>14017</v>
      </c>
      <c r="B1618" t="s">
        <v>19057</v>
      </c>
      <c r="C1618" t="s">
        <v>19058</v>
      </c>
      <c r="D1618" t="s">
        <v>19022</v>
      </c>
      <c r="E1618" t="s">
        <v>4334</v>
      </c>
      <c r="F1618" t="s">
        <v>2276</v>
      </c>
      <c r="G1618" t="s">
        <v>13831</v>
      </c>
      <c r="H1618">
        <v>48.56185</v>
      </c>
      <c r="I1618">
        <v>-115.40092</v>
      </c>
      <c r="J1618">
        <v>15.48482231655295</v>
      </c>
      <c r="K1618" t="s">
        <v>19021</v>
      </c>
      <c r="N1618" t="s">
        <v>13846</v>
      </c>
      <c r="O1618" t="s">
        <v>13835</v>
      </c>
      <c r="P1618" t="s">
        <v>13835</v>
      </c>
      <c r="Q1618" t="s">
        <v>13835</v>
      </c>
    </row>
    <row r="1619" spans="1:17" x14ac:dyDescent="0.25">
      <c r="A1619" t="s">
        <v>14017</v>
      </c>
      <c r="B1619" t="s">
        <v>19059</v>
      </c>
      <c r="C1619" t="s">
        <v>19060</v>
      </c>
      <c r="D1619" t="s">
        <v>19049</v>
      </c>
      <c r="E1619" t="s">
        <v>4334</v>
      </c>
      <c r="F1619" t="s">
        <v>2276</v>
      </c>
      <c r="G1619" t="s">
        <v>13831</v>
      </c>
      <c r="H1619">
        <v>48.827559999999998</v>
      </c>
      <c r="I1619">
        <v>-115.24826</v>
      </c>
      <c r="J1619">
        <v>6960.890453776381</v>
      </c>
      <c r="K1619" t="s">
        <v>19048</v>
      </c>
      <c r="L1619" t="s">
        <v>48234</v>
      </c>
      <c r="M1619">
        <v>-999999</v>
      </c>
      <c r="N1619" t="s">
        <v>13846</v>
      </c>
      <c r="O1619" t="s">
        <v>13846</v>
      </c>
      <c r="P1619" t="s">
        <v>13846</v>
      </c>
      <c r="Q1619" t="s">
        <v>13846</v>
      </c>
    </row>
    <row r="1620" spans="1:17" x14ac:dyDescent="0.25">
      <c r="A1620" t="s">
        <v>14017</v>
      </c>
      <c r="B1620" t="s">
        <v>19061</v>
      </c>
      <c r="C1620" t="s">
        <v>19062</v>
      </c>
      <c r="D1620" t="s">
        <v>15385</v>
      </c>
      <c r="E1620" t="s">
        <v>4334</v>
      </c>
      <c r="F1620" t="s">
        <v>2276</v>
      </c>
      <c r="G1620" t="s">
        <v>13831</v>
      </c>
      <c r="H1620">
        <v>48.430540000000001</v>
      </c>
      <c r="I1620">
        <v>-115.28476000000001</v>
      </c>
      <c r="J1620">
        <v>3127.0064749940561</v>
      </c>
      <c r="K1620" t="s">
        <v>15388</v>
      </c>
      <c r="L1620" t="s">
        <v>48234</v>
      </c>
      <c r="M1620">
        <v>-999999</v>
      </c>
      <c r="N1620" t="s">
        <v>13835</v>
      </c>
      <c r="O1620" t="s">
        <v>13834</v>
      </c>
      <c r="P1620" t="s">
        <v>13835</v>
      </c>
      <c r="Q1620" t="s">
        <v>13835</v>
      </c>
    </row>
    <row r="1621" spans="1:17" x14ac:dyDescent="0.25">
      <c r="A1621" t="s">
        <v>14017</v>
      </c>
      <c r="B1621" t="s">
        <v>19063</v>
      </c>
      <c r="C1621" t="s">
        <v>19064</v>
      </c>
      <c r="D1621" t="s">
        <v>19066</v>
      </c>
      <c r="E1621" t="s">
        <v>4334</v>
      </c>
      <c r="F1621" t="s">
        <v>2276</v>
      </c>
      <c r="G1621" t="s">
        <v>13831</v>
      </c>
      <c r="H1621">
        <v>48.47739</v>
      </c>
      <c r="I1621">
        <v>-115.25556</v>
      </c>
      <c r="J1621">
        <v>0.56675351193581425</v>
      </c>
      <c r="K1621" t="s">
        <v>19065</v>
      </c>
      <c r="L1621" t="s">
        <v>48233</v>
      </c>
      <c r="M1621" t="str">
        <f>K1621</f>
        <v>MT76D002_100</v>
      </c>
      <c r="N1621" t="s">
        <v>13846</v>
      </c>
      <c r="O1621" t="s">
        <v>13834</v>
      </c>
      <c r="P1621" t="s">
        <v>13846</v>
      </c>
      <c r="Q1621" t="s">
        <v>13846</v>
      </c>
    </row>
    <row r="1622" spans="1:17" x14ac:dyDescent="0.25">
      <c r="A1622" t="s">
        <v>14017</v>
      </c>
      <c r="B1622" t="s">
        <v>19067</v>
      </c>
      <c r="C1622" t="s">
        <v>19068</v>
      </c>
      <c r="D1622" t="s">
        <v>19066</v>
      </c>
      <c r="E1622" t="s">
        <v>4334</v>
      </c>
      <c r="F1622" t="s">
        <v>2276</v>
      </c>
      <c r="G1622" t="s">
        <v>13831</v>
      </c>
      <c r="H1622">
        <v>48.42</v>
      </c>
      <c r="I1622">
        <v>-115.19240000000001</v>
      </c>
      <c r="J1622">
        <v>5518.3071238142529</v>
      </c>
      <c r="K1622" t="s">
        <v>19065</v>
      </c>
      <c r="L1622" t="s">
        <v>48234</v>
      </c>
      <c r="M1622">
        <v>-999999</v>
      </c>
      <c r="N1622" t="s">
        <v>13846</v>
      </c>
      <c r="O1622" t="s">
        <v>13834</v>
      </c>
      <c r="P1622" t="s">
        <v>13846</v>
      </c>
      <c r="Q1622" t="s">
        <v>13846</v>
      </c>
    </row>
    <row r="1623" spans="1:17" x14ac:dyDescent="0.25">
      <c r="A1623" t="s">
        <v>14017</v>
      </c>
      <c r="B1623" t="s">
        <v>19069</v>
      </c>
      <c r="C1623" t="s">
        <v>19070</v>
      </c>
      <c r="D1623" t="s">
        <v>19072</v>
      </c>
      <c r="E1623" t="s">
        <v>4334</v>
      </c>
      <c r="F1623" t="s">
        <v>2276</v>
      </c>
      <c r="G1623" t="s">
        <v>13831</v>
      </c>
      <c r="H1623">
        <v>48.931899999999999</v>
      </c>
      <c r="I1623">
        <v>-115.19468000000001</v>
      </c>
      <c r="J1623">
        <v>5.5035648792955767</v>
      </c>
      <c r="K1623" t="s">
        <v>19071</v>
      </c>
      <c r="L1623" t="s">
        <v>48233</v>
      </c>
      <c r="M1623" t="str">
        <f>K1623</f>
        <v>MT76D002_141</v>
      </c>
      <c r="N1623" t="s">
        <v>13846</v>
      </c>
      <c r="O1623" t="s">
        <v>13846</v>
      </c>
      <c r="P1623" t="s">
        <v>13846</v>
      </c>
      <c r="Q1623" t="s">
        <v>13846</v>
      </c>
    </row>
    <row r="1624" spans="1:17" x14ac:dyDescent="0.25">
      <c r="A1624" t="s">
        <v>14017</v>
      </c>
      <c r="B1624" t="s">
        <v>19073</v>
      </c>
      <c r="C1624" t="s">
        <v>19074</v>
      </c>
      <c r="D1624" t="s">
        <v>15385</v>
      </c>
      <c r="E1624" t="s">
        <v>4334</v>
      </c>
      <c r="F1624" t="s">
        <v>2276</v>
      </c>
      <c r="G1624" t="s">
        <v>13831</v>
      </c>
      <c r="H1624">
        <v>48.38485</v>
      </c>
      <c r="I1624">
        <v>-115.31325</v>
      </c>
      <c r="J1624">
        <v>818.58839760938713</v>
      </c>
      <c r="K1624" t="s">
        <v>15388</v>
      </c>
      <c r="L1624" t="s">
        <v>48234</v>
      </c>
      <c r="M1624">
        <v>-999999</v>
      </c>
      <c r="N1624" t="s">
        <v>13835</v>
      </c>
      <c r="O1624" t="s">
        <v>13834</v>
      </c>
      <c r="P1624" t="s">
        <v>13835</v>
      </c>
      <c r="Q1624" t="s">
        <v>13835</v>
      </c>
    </row>
    <row r="1625" spans="1:17" x14ac:dyDescent="0.25">
      <c r="A1625" t="s">
        <v>14017</v>
      </c>
      <c r="B1625" t="s">
        <v>19075</v>
      </c>
      <c r="C1625" t="s">
        <v>19076</v>
      </c>
      <c r="D1625" t="s">
        <v>19078</v>
      </c>
      <c r="E1625" t="s">
        <v>4334</v>
      </c>
      <c r="F1625" t="s">
        <v>2276</v>
      </c>
      <c r="G1625" t="s">
        <v>13831</v>
      </c>
      <c r="H1625">
        <v>48.411790000000003</v>
      </c>
      <c r="I1625">
        <v>-115.85307</v>
      </c>
      <c r="J1625">
        <v>16.838939010871709</v>
      </c>
      <c r="K1625" t="s">
        <v>19077</v>
      </c>
      <c r="N1625" t="s">
        <v>13846</v>
      </c>
      <c r="O1625" t="s">
        <v>13846</v>
      </c>
      <c r="P1625" t="s">
        <v>13846</v>
      </c>
      <c r="Q1625" t="s">
        <v>13846</v>
      </c>
    </row>
    <row r="1626" spans="1:17" x14ac:dyDescent="0.25">
      <c r="A1626" t="s">
        <v>14017</v>
      </c>
      <c r="B1626" t="s">
        <v>19079</v>
      </c>
      <c r="C1626" t="s">
        <v>19080</v>
      </c>
      <c r="D1626" t="s">
        <v>19022</v>
      </c>
      <c r="E1626" t="s">
        <v>4334</v>
      </c>
      <c r="F1626" t="s">
        <v>2276</v>
      </c>
      <c r="G1626" t="s">
        <v>13831</v>
      </c>
      <c r="H1626">
        <v>48.53586</v>
      </c>
      <c r="I1626">
        <v>-115.21038</v>
      </c>
      <c r="J1626">
        <v>5053.8541974786203</v>
      </c>
      <c r="K1626" t="s">
        <v>19021</v>
      </c>
      <c r="L1626" t="s">
        <v>48234</v>
      </c>
      <c r="M1626">
        <v>-999999</v>
      </c>
      <c r="N1626" t="s">
        <v>13846</v>
      </c>
      <c r="O1626" t="s">
        <v>13835</v>
      </c>
      <c r="P1626" t="s">
        <v>13835</v>
      </c>
      <c r="Q1626" t="s">
        <v>13835</v>
      </c>
    </row>
    <row r="1627" spans="1:17" x14ac:dyDescent="0.25">
      <c r="A1627" t="s">
        <v>14017</v>
      </c>
      <c r="B1627" t="s">
        <v>19081</v>
      </c>
      <c r="C1627" t="s">
        <v>19082</v>
      </c>
      <c r="D1627" t="s">
        <v>19084</v>
      </c>
      <c r="E1627" t="s">
        <v>4334</v>
      </c>
      <c r="F1627" t="s">
        <v>2276</v>
      </c>
      <c r="G1627" t="s">
        <v>13831</v>
      </c>
      <c r="H1627">
        <v>48.280859999999997</v>
      </c>
      <c r="I1627">
        <v>-115.89502</v>
      </c>
      <c r="J1627">
        <v>0.97995994385850149</v>
      </c>
      <c r="K1627" t="s">
        <v>19083</v>
      </c>
      <c r="L1627" t="s">
        <v>48233</v>
      </c>
      <c r="M1627" t="str">
        <f>K1627</f>
        <v>MT76D002_011</v>
      </c>
      <c r="N1627" t="s">
        <v>13846</v>
      </c>
      <c r="O1627" t="s">
        <v>13846</v>
      </c>
      <c r="P1627" t="s">
        <v>13846</v>
      </c>
      <c r="Q1627" t="s">
        <v>13846</v>
      </c>
    </row>
    <row r="1628" spans="1:17" x14ac:dyDescent="0.25">
      <c r="A1628" t="s">
        <v>14017</v>
      </c>
      <c r="B1628" t="s">
        <v>19085</v>
      </c>
      <c r="C1628" t="s">
        <v>19086</v>
      </c>
      <c r="D1628" t="s">
        <v>19045</v>
      </c>
      <c r="E1628" t="s">
        <v>4334</v>
      </c>
      <c r="F1628" t="s">
        <v>2276</v>
      </c>
      <c r="G1628" t="s">
        <v>13831</v>
      </c>
      <c r="H1628">
        <v>48.627420000000001</v>
      </c>
      <c r="I1628">
        <v>-115.2944</v>
      </c>
      <c r="J1628">
        <v>5096.6394263671009</v>
      </c>
      <c r="K1628" t="s">
        <v>19044</v>
      </c>
      <c r="L1628" t="s">
        <v>48234</v>
      </c>
      <c r="M1628">
        <v>-999999</v>
      </c>
      <c r="N1628" t="s">
        <v>13846</v>
      </c>
      <c r="O1628" t="s">
        <v>13846</v>
      </c>
      <c r="P1628" t="s">
        <v>13846</v>
      </c>
      <c r="Q1628" t="s">
        <v>13846</v>
      </c>
    </row>
    <row r="1629" spans="1:17" x14ac:dyDescent="0.25">
      <c r="A1629" t="s">
        <v>14017</v>
      </c>
      <c r="B1629" t="s">
        <v>19087</v>
      </c>
      <c r="C1629" t="s">
        <v>19088</v>
      </c>
      <c r="D1629" t="s">
        <v>19049</v>
      </c>
      <c r="E1629" t="s">
        <v>4334</v>
      </c>
      <c r="F1629" t="s">
        <v>2276</v>
      </c>
      <c r="G1629" t="s">
        <v>13831</v>
      </c>
      <c r="H1629">
        <v>48.784700000000001</v>
      </c>
      <c r="I1629">
        <v>-115.31538</v>
      </c>
      <c r="J1629">
        <v>13218.4975070124</v>
      </c>
      <c r="K1629" t="s">
        <v>19048</v>
      </c>
      <c r="L1629" t="s">
        <v>48234</v>
      </c>
      <c r="M1629">
        <v>-999999</v>
      </c>
      <c r="N1629" t="s">
        <v>13846</v>
      </c>
      <c r="O1629" t="s">
        <v>13846</v>
      </c>
      <c r="P1629" t="s">
        <v>13846</v>
      </c>
      <c r="Q1629" t="s">
        <v>13846</v>
      </c>
    </row>
    <row r="1630" spans="1:17" x14ac:dyDescent="0.25">
      <c r="A1630" t="s">
        <v>14017</v>
      </c>
      <c r="B1630" t="s">
        <v>19089</v>
      </c>
      <c r="C1630" t="s">
        <v>19090</v>
      </c>
      <c r="D1630" t="s">
        <v>19092</v>
      </c>
      <c r="E1630" t="s">
        <v>4334</v>
      </c>
      <c r="F1630" t="s">
        <v>2276</v>
      </c>
      <c r="G1630" t="s">
        <v>13831</v>
      </c>
      <c r="H1630">
        <v>48.306310000000003</v>
      </c>
      <c r="I1630">
        <v>-115.54318000000001</v>
      </c>
      <c r="J1630">
        <v>33.618871461418301</v>
      </c>
      <c r="K1630" t="s">
        <v>19091</v>
      </c>
      <c r="N1630" t="s">
        <v>13846</v>
      </c>
      <c r="O1630" t="s">
        <v>13846</v>
      </c>
      <c r="P1630" t="s">
        <v>13846</v>
      </c>
      <c r="Q1630" t="s">
        <v>13846</v>
      </c>
    </row>
    <row r="1631" spans="1:17" x14ac:dyDescent="0.25">
      <c r="A1631" t="s">
        <v>14017</v>
      </c>
      <c r="B1631" t="s">
        <v>19093</v>
      </c>
      <c r="C1631" t="s">
        <v>19094</v>
      </c>
      <c r="D1631" t="s">
        <v>19096</v>
      </c>
      <c r="E1631" t="s">
        <v>4334</v>
      </c>
      <c r="F1631" t="s">
        <v>2276</v>
      </c>
      <c r="G1631" t="s">
        <v>13831</v>
      </c>
      <c r="H1631">
        <v>48.467930000000003</v>
      </c>
      <c r="I1631">
        <v>-115.32693</v>
      </c>
      <c r="J1631">
        <v>1801.5669047081669</v>
      </c>
      <c r="K1631" t="s">
        <v>19095</v>
      </c>
      <c r="L1631" t="s">
        <v>48234</v>
      </c>
      <c r="M1631">
        <v>-999999</v>
      </c>
      <c r="N1631" t="s">
        <v>13846</v>
      </c>
      <c r="O1631" t="s">
        <v>13846</v>
      </c>
      <c r="P1631" t="s">
        <v>13846</v>
      </c>
      <c r="Q1631" t="s">
        <v>13846</v>
      </c>
    </row>
    <row r="1632" spans="1:17" x14ac:dyDescent="0.25">
      <c r="A1632" t="s">
        <v>14017</v>
      </c>
      <c r="B1632" t="s">
        <v>19097</v>
      </c>
      <c r="C1632" t="s">
        <v>19098</v>
      </c>
      <c r="D1632" t="s">
        <v>19100</v>
      </c>
      <c r="E1632" t="s">
        <v>4334</v>
      </c>
      <c r="F1632" t="s">
        <v>2276</v>
      </c>
      <c r="G1632" t="s">
        <v>13831</v>
      </c>
      <c r="H1632">
        <v>48.357399999999998</v>
      </c>
      <c r="I1632">
        <v>-115.8591</v>
      </c>
      <c r="J1632">
        <v>8.3963964383723084</v>
      </c>
      <c r="K1632" t="s">
        <v>19099</v>
      </c>
      <c r="L1632" t="s">
        <v>48233</v>
      </c>
      <c r="M1632" t="str">
        <f>K1632</f>
        <v>MT76D002_030</v>
      </c>
      <c r="N1632" t="s">
        <v>13846</v>
      </c>
      <c r="O1632" t="s">
        <v>13834</v>
      </c>
      <c r="P1632" t="s">
        <v>13835</v>
      </c>
      <c r="Q1632" t="s">
        <v>13835</v>
      </c>
    </row>
    <row r="1633" spans="1:17" x14ac:dyDescent="0.25">
      <c r="A1633" t="s">
        <v>14017</v>
      </c>
      <c r="B1633" t="s">
        <v>19101</v>
      </c>
      <c r="C1633" t="s">
        <v>19102</v>
      </c>
      <c r="D1633" t="s">
        <v>15385</v>
      </c>
      <c r="E1633" t="s">
        <v>4334</v>
      </c>
      <c r="F1633" t="s">
        <v>2276</v>
      </c>
      <c r="G1633" t="s">
        <v>13831</v>
      </c>
      <c r="H1633">
        <v>48.406999999999996</v>
      </c>
      <c r="I1633">
        <v>-115.31789999999999</v>
      </c>
      <c r="J1633">
        <v>59.978556027519133</v>
      </c>
      <c r="K1633" t="s">
        <v>15388</v>
      </c>
      <c r="N1633" t="s">
        <v>13835</v>
      </c>
      <c r="O1633" t="s">
        <v>13834</v>
      </c>
      <c r="P1633" t="s">
        <v>13835</v>
      </c>
      <c r="Q1633" t="s">
        <v>13835</v>
      </c>
    </row>
    <row r="1634" spans="1:17" x14ac:dyDescent="0.25">
      <c r="A1634" t="s">
        <v>14017</v>
      </c>
      <c r="B1634" t="s">
        <v>19103</v>
      </c>
      <c r="C1634" t="s">
        <v>19104</v>
      </c>
      <c r="D1634" t="s">
        <v>15385</v>
      </c>
      <c r="E1634" t="s">
        <v>4334</v>
      </c>
      <c r="F1634" t="s">
        <v>2276</v>
      </c>
      <c r="G1634" t="s">
        <v>13831</v>
      </c>
      <c r="H1634">
        <v>48.400500000000001</v>
      </c>
      <c r="I1634">
        <v>-115.3189</v>
      </c>
      <c r="J1634">
        <v>39.459895796284187</v>
      </c>
      <c r="K1634" t="s">
        <v>15388</v>
      </c>
      <c r="N1634" t="s">
        <v>13835</v>
      </c>
      <c r="O1634" t="s">
        <v>13834</v>
      </c>
      <c r="P1634" t="s">
        <v>13835</v>
      </c>
      <c r="Q1634" t="s">
        <v>13835</v>
      </c>
    </row>
    <row r="1635" spans="1:17" x14ac:dyDescent="0.25">
      <c r="A1635" t="s">
        <v>14017</v>
      </c>
      <c r="B1635" t="s">
        <v>19105</v>
      </c>
      <c r="C1635" t="s">
        <v>19106</v>
      </c>
      <c r="D1635" t="s">
        <v>15385</v>
      </c>
      <c r="E1635" t="s">
        <v>4334</v>
      </c>
      <c r="F1635" t="s">
        <v>2276</v>
      </c>
      <c r="G1635" t="s">
        <v>13831</v>
      </c>
      <c r="H1635">
        <v>48.368200000000002</v>
      </c>
      <c r="I1635">
        <v>-115.3192</v>
      </c>
      <c r="J1635">
        <v>88.781949465401098</v>
      </c>
      <c r="K1635" t="s">
        <v>15388</v>
      </c>
      <c r="N1635" t="s">
        <v>13835</v>
      </c>
      <c r="O1635" t="s">
        <v>13834</v>
      </c>
      <c r="P1635" t="s">
        <v>13835</v>
      </c>
      <c r="Q1635" t="s">
        <v>13835</v>
      </c>
    </row>
    <row r="1636" spans="1:17" x14ac:dyDescent="0.25">
      <c r="A1636" t="s">
        <v>14017</v>
      </c>
      <c r="B1636" t="s">
        <v>19107</v>
      </c>
      <c r="C1636" t="s">
        <v>19108</v>
      </c>
      <c r="D1636" t="s">
        <v>15385</v>
      </c>
      <c r="E1636" t="s">
        <v>4334</v>
      </c>
      <c r="F1636" t="s">
        <v>2276</v>
      </c>
      <c r="G1636" t="s">
        <v>13831</v>
      </c>
      <c r="H1636">
        <v>48.372199999999999</v>
      </c>
      <c r="I1636">
        <v>-115.42818</v>
      </c>
      <c r="J1636">
        <v>86.606188948559108</v>
      </c>
      <c r="K1636" t="s">
        <v>15388</v>
      </c>
      <c r="N1636" t="s">
        <v>13835</v>
      </c>
      <c r="O1636" t="s">
        <v>13834</v>
      </c>
      <c r="P1636" t="s">
        <v>13835</v>
      </c>
      <c r="Q1636" t="s">
        <v>13835</v>
      </c>
    </row>
    <row r="1637" spans="1:17" x14ac:dyDescent="0.25">
      <c r="A1637" t="s">
        <v>14017</v>
      </c>
      <c r="B1637" t="s">
        <v>19109</v>
      </c>
      <c r="C1637" t="s">
        <v>19110</v>
      </c>
      <c r="D1637" t="s">
        <v>15385</v>
      </c>
      <c r="E1637" t="s">
        <v>4334</v>
      </c>
      <c r="F1637" t="s">
        <v>2276</v>
      </c>
      <c r="G1637" t="s">
        <v>13831</v>
      </c>
      <c r="H1637">
        <v>48.39716</v>
      </c>
      <c r="I1637">
        <v>-115.55028</v>
      </c>
      <c r="J1637">
        <v>115.535249420616</v>
      </c>
      <c r="K1637" t="s">
        <v>15388</v>
      </c>
      <c r="N1637" t="s">
        <v>13835</v>
      </c>
      <c r="O1637" t="s">
        <v>13834</v>
      </c>
      <c r="P1637" t="s">
        <v>13835</v>
      </c>
      <c r="Q1637" t="s">
        <v>13835</v>
      </c>
    </row>
    <row r="1638" spans="1:17" x14ac:dyDescent="0.25">
      <c r="A1638" t="s">
        <v>14017</v>
      </c>
      <c r="B1638" t="s">
        <v>19111</v>
      </c>
      <c r="C1638" t="s">
        <v>19112</v>
      </c>
      <c r="D1638" t="s">
        <v>15385</v>
      </c>
      <c r="E1638" t="s">
        <v>4334</v>
      </c>
      <c r="F1638" t="s">
        <v>2276</v>
      </c>
      <c r="G1638" t="s">
        <v>13831</v>
      </c>
      <c r="H1638">
        <v>48.564309999999999</v>
      </c>
      <c r="I1638">
        <v>-115.97994</v>
      </c>
      <c r="J1638">
        <v>34.487317870199973</v>
      </c>
      <c r="K1638" t="s">
        <v>15384</v>
      </c>
      <c r="N1638" t="s">
        <v>13835</v>
      </c>
      <c r="O1638" t="s">
        <v>13834</v>
      </c>
      <c r="P1638" t="s">
        <v>13835</v>
      </c>
      <c r="Q1638" t="s">
        <v>13835</v>
      </c>
    </row>
    <row r="1639" spans="1:17" x14ac:dyDescent="0.25">
      <c r="A1639" t="s">
        <v>14017</v>
      </c>
      <c r="B1639" t="s">
        <v>19113</v>
      </c>
      <c r="C1639" t="s">
        <v>19114</v>
      </c>
      <c r="D1639" t="s">
        <v>15381</v>
      </c>
      <c r="E1639" t="s">
        <v>4334</v>
      </c>
      <c r="F1639" t="s">
        <v>2276</v>
      </c>
      <c r="G1639" t="s">
        <v>13831</v>
      </c>
      <c r="H1639">
        <v>48.448500000000003</v>
      </c>
      <c r="I1639">
        <v>-115.879</v>
      </c>
      <c r="J1639">
        <v>5.2833359496601151</v>
      </c>
      <c r="K1639" t="s">
        <v>15380</v>
      </c>
      <c r="L1639" t="s">
        <v>48233</v>
      </c>
      <c r="M1639" t="str">
        <f t="shared" ref="M1639:M1640" si="111">K1639</f>
        <v>MT76D002_070</v>
      </c>
      <c r="N1639" t="s">
        <v>13835</v>
      </c>
      <c r="O1639" t="s">
        <v>13834</v>
      </c>
      <c r="P1639" t="s">
        <v>13834</v>
      </c>
      <c r="Q1639" t="s">
        <v>13846</v>
      </c>
    </row>
    <row r="1640" spans="1:17" x14ac:dyDescent="0.25">
      <c r="A1640" t="s">
        <v>14017</v>
      </c>
      <c r="B1640" t="s">
        <v>19115</v>
      </c>
      <c r="C1640" t="s">
        <v>19116</v>
      </c>
      <c r="D1640" t="s">
        <v>15381</v>
      </c>
      <c r="E1640" t="s">
        <v>4334</v>
      </c>
      <c r="F1640" t="s">
        <v>2276</v>
      </c>
      <c r="G1640" t="s">
        <v>13831</v>
      </c>
      <c r="H1640">
        <v>48.381100000000004</v>
      </c>
      <c r="I1640">
        <v>-115.8588</v>
      </c>
      <c r="J1640">
        <v>7.9990267678231843</v>
      </c>
      <c r="K1640" t="s">
        <v>15380</v>
      </c>
      <c r="L1640" t="s">
        <v>48233</v>
      </c>
      <c r="M1640" t="str">
        <f t="shared" si="111"/>
        <v>MT76D002_070</v>
      </c>
      <c r="N1640" t="s">
        <v>13835</v>
      </c>
      <c r="O1640" t="s">
        <v>13834</v>
      </c>
      <c r="P1640" t="s">
        <v>13834</v>
      </c>
      <c r="Q1640" t="s">
        <v>13846</v>
      </c>
    </row>
    <row r="1641" spans="1:17" x14ac:dyDescent="0.25">
      <c r="A1641" t="s">
        <v>14017</v>
      </c>
      <c r="B1641" t="s">
        <v>19117</v>
      </c>
      <c r="C1641" t="s">
        <v>19118</v>
      </c>
      <c r="D1641" t="s">
        <v>15381</v>
      </c>
      <c r="E1641" t="s">
        <v>4334</v>
      </c>
      <c r="F1641" t="s">
        <v>2276</v>
      </c>
      <c r="G1641" t="s">
        <v>13831</v>
      </c>
      <c r="H1641">
        <v>48.397100000000002</v>
      </c>
      <c r="I1641">
        <v>-115.8432</v>
      </c>
      <c r="J1641">
        <v>17.92776975478542</v>
      </c>
      <c r="K1641" t="s">
        <v>15380</v>
      </c>
      <c r="N1641" t="s">
        <v>13835</v>
      </c>
      <c r="O1641" t="s">
        <v>13834</v>
      </c>
      <c r="P1641" t="s">
        <v>13834</v>
      </c>
      <c r="Q1641" t="s">
        <v>13846</v>
      </c>
    </row>
    <row r="1642" spans="1:17" x14ac:dyDescent="0.25">
      <c r="A1642" t="s">
        <v>14017</v>
      </c>
      <c r="B1642" t="s">
        <v>19119</v>
      </c>
      <c r="C1642" t="s">
        <v>15381</v>
      </c>
      <c r="D1642" t="s">
        <v>15381</v>
      </c>
      <c r="E1642" t="s">
        <v>4334</v>
      </c>
      <c r="F1642" t="s">
        <v>2276</v>
      </c>
      <c r="G1642" t="s">
        <v>13831</v>
      </c>
      <c r="H1642">
        <v>48.331899999999997</v>
      </c>
      <c r="I1642">
        <v>-115.8629</v>
      </c>
      <c r="J1642">
        <v>13.02293163509186</v>
      </c>
      <c r="K1642" t="s">
        <v>15380</v>
      </c>
      <c r="N1642" t="s">
        <v>13835</v>
      </c>
      <c r="O1642" t="s">
        <v>13834</v>
      </c>
      <c r="P1642" t="s">
        <v>13834</v>
      </c>
      <c r="Q1642" t="s">
        <v>13846</v>
      </c>
    </row>
    <row r="1643" spans="1:17" x14ac:dyDescent="0.25">
      <c r="A1643" t="s">
        <v>14017</v>
      </c>
      <c r="B1643" t="s">
        <v>19120</v>
      </c>
      <c r="C1643" t="s">
        <v>19121</v>
      </c>
      <c r="D1643" t="s">
        <v>15381</v>
      </c>
      <c r="E1643" t="s">
        <v>4334</v>
      </c>
      <c r="F1643" t="s">
        <v>2276</v>
      </c>
      <c r="G1643" t="s">
        <v>13831</v>
      </c>
      <c r="H1643">
        <v>48.304220000000001</v>
      </c>
      <c r="I1643">
        <v>-115.86559</v>
      </c>
      <c r="J1643">
        <v>3.960262395777816</v>
      </c>
      <c r="K1643" t="s">
        <v>15380</v>
      </c>
      <c r="L1643" t="s">
        <v>48233</v>
      </c>
      <c r="M1643" t="str">
        <f>K1643</f>
        <v>MT76D002_070</v>
      </c>
      <c r="N1643" t="s">
        <v>13835</v>
      </c>
      <c r="O1643" t="s">
        <v>13834</v>
      </c>
      <c r="P1643" t="s">
        <v>13834</v>
      </c>
      <c r="Q1643" t="s">
        <v>13846</v>
      </c>
    </row>
    <row r="1644" spans="1:17" x14ac:dyDescent="0.25">
      <c r="A1644" t="s">
        <v>14017</v>
      </c>
      <c r="B1644" t="s">
        <v>19122</v>
      </c>
      <c r="C1644" t="s">
        <v>19123</v>
      </c>
      <c r="D1644" t="s">
        <v>15381</v>
      </c>
      <c r="E1644" t="s">
        <v>4334</v>
      </c>
      <c r="F1644" t="s">
        <v>2276</v>
      </c>
      <c r="G1644" t="s">
        <v>13831</v>
      </c>
      <c r="H1644">
        <v>48.333069999999999</v>
      </c>
      <c r="I1644">
        <v>-115.85962000000001</v>
      </c>
      <c r="J1644">
        <v>21.167445181290969</v>
      </c>
      <c r="K1644" t="s">
        <v>15380</v>
      </c>
      <c r="N1644" t="s">
        <v>13835</v>
      </c>
      <c r="O1644" t="s">
        <v>13834</v>
      </c>
      <c r="P1644" t="s">
        <v>13834</v>
      </c>
      <c r="Q1644" t="s">
        <v>13846</v>
      </c>
    </row>
    <row r="1645" spans="1:17" x14ac:dyDescent="0.25">
      <c r="A1645" t="s">
        <v>14017</v>
      </c>
      <c r="B1645" t="s">
        <v>19124</v>
      </c>
      <c r="C1645" t="s">
        <v>19125</v>
      </c>
      <c r="D1645" t="s">
        <v>15381</v>
      </c>
      <c r="E1645" t="s">
        <v>4334</v>
      </c>
      <c r="F1645" t="s">
        <v>2276</v>
      </c>
      <c r="G1645" t="s">
        <v>13831</v>
      </c>
      <c r="H1645">
        <v>48.400370000000002</v>
      </c>
      <c r="I1645">
        <v>-115.84513</v>
      </c>
      <c r="J1645">
        <v>20.25913777442597</v>
      </c>
      <c r="K1645" t="s">
        <v>15380</v>
      </c>
      <c r="N1645" t="s">
        <v>13835</v>
      </c>
      <c r="O1645" t="s">
        <v>13834</v>
      </c>
      <c r="P1645" t="s">
        <v>13834</v>
      </c>
      <c r="Q1645" t="s">
        <v>13846</v>
      </c>
    </row>
    <row r="1646" spans="1:17" x14ac:dyDescent="0.25">
      <c r="A1646" t="s">
        <v>14017</v>
      </c>
      <c r="B1646" t="s">
        <v>19126</v>
      </c>
      <c r="C1646" t="s">
        <v>19127</v>
      </c>
      <c r="D1646" t="s">
        <v>19127</v>
      </c>
      <c r="E1646" t="s">
        <v>4334</v>
      </c>
      <c r="F1646" t="s">
        <v>2276</v>
      </c>
      <c r="G1646" t="s">
        <v>13831</v>
      </c>
      <c r="H1646">
        <v>48.266599999999997</v>
      </c>
      <c r="I1646">
        <v>-115.4914</v>
      </c>
      <c r="J1646">
        <v>41.160402450462193</v>
      </c>
      <c r="K1646" t="s">
        <v>19128</v>
      </c>
      <c r="N1646" t="s">
        <v>13846</v>
      </c>
      <c r="O1646" t="s">
        <v>13834</v>
      </c>
      <c r="P1646" t="s">
        <v>13846</v>
      </c>
      <c r="Q1646" t="s">
        <v>13835</v>
      </c>
    </row>
    <row r="1647" spans="1:17" x14ac:dyDescent="0.25">
      <c r="A1647" t="s">
        <v>14017</v>
      </c>
      <c r="B1647" t="s">
        <v>19129</v>
      </c>
      <c r="C1647" t="s">
        <v>19130</v>
      </c>
      <c r="D1647" t="s">
        <v>19127</v>
      </c>
      <c r="E1647" t="s">
        <v>4334</v>
      </c>
      <c r="F1647" t="s">
        <v>2276</v>
      </c>
      <c r="G1647" t="s">
        <v>13831</v>
      </c>
      <c r="H1647">
        <v>48.342500000000001</v>
      </c>
      <c r="I1647">
        <v>-115.5039</v>
      </c>
      <c r="J1647">
        <v>13.31991314934162</v>
      </c>
      <c r="K1647" t="s">
        <v>19128</v>
      </c>
      <c r="N1647" t="s">
        <v>13846</v>
      </c>
      <c r="O1647" t="s">
        <v>13834</v>
      </c>
      <c r="P1647" t="s">
        <v>13846</v>
      </c>
      <c r="Q1647" t="s">
        <v>13835</v>
      </c>
    </row>
    <row r="1648" spans="1:17" x14ac:dyDescent="0.25">
      <c r="A1648" t="s">
        <v>14017</v>
      </c>
      <c r="B1648" t="s">
        <v>19131</v>
      </c>
      <c r="C1648" t="s">
        <v>19132</v>
      </c>
      <c r="D1648" t="s">
        <v>19127</v>
      </c>
      <c r="E1648" t="s">
        <v>4334</v>
      </c>
      <c r="F1648" t="s">
        <v>2276</v>
      </c>
      <c r="G1648" t="s">
        <v>13831</v>
      </c>
      <c r="H1648">
        <v>48.117829999999998</v>
      </c>
      <c r="I1648">
        <v>-115.54868</v>
      </c>
      <c r="J1648">
        <v>6.6183220136716248</v>
      </c>
      <c r="K1648" t="s">
        <v>19133</v>
      </c>
      <c r="L1648" t="s">
        <v>48233</v>
      </c>
      <c r="M1648" t="str">
        <f t="shared" ref="M1648:M1651" si="112">K1648</f>
        <v>MT76D002_061</v>
      </c>
      <c r="N1648" t="s">
        <v>13835</v>
      </c>
      <c r="O1648" t="s">
        <v>13834</v>
      </c>
      <c r="P1648" t="s">
        <v>13846</v>
      </c>
      <c r="Q1648" t="s">
        <v>13835</v>
      </c>
    </row>
    <row r="1649" spans="1:17" x14ac:dyDescent="0.25">
      <c r="A1649" t="s">
        <v>14017</v>
      </c>
      <c r="B1649" t="s">
        <v>19134</v>
      </c>
      <c r="C1649" t="s">
        <v>19135</v>
      </c>
      <c r="D1649" t="s">
        <v>19127</v>
      </c>
      <c r="E1649" t="s">
        <v>4334</v>
      </c>
      <c r="F1649" t="s">
        <v>2276</v>
      </c>
      <c r="G1649" t="s">
        <v>13831</v>
      </c>
      <c r="H1649">
        <v>48.21461</v>
      </c>
      <c r="I1649">
        <v>-115.48174</v>
      </c>
      <c r="J1649">
        <v>9.3181793640425443</v>
      </c>
      <c r="K1649" t="s">
        <v>19133</v>
      </c>
      <c r="L1649" t="s">
        <v>48233</v>
      </c>
      <c r="M1649" t="str">
        <f t="shared" si="112"/>
        <v>MT76D002_061</v>
      </c>
      <c r="N1649" t="s">
        <v>13835</v>
      </c>
      <c r="O1649" t="s">
        <v>13834</v>
      </c>
      <c r="P1649" t="s">
        <v>13846</v>
      </c>
      <c r="Q1649" t="s">
        <v>13835</v>
      </c>
    </row>
    <row r="1650" spans="1:17" x14ac:dyDescent="0.25">
      <c r="A1650" t="s">
        <v>14017</v>
      </c>
      <c r="B1650" t="s">
        <v>19136</v>
      </c>
      <c r="C1650" t="s">
        <v>19137</v>
      </c>
      <c r="D1650" t="s">
        <v>19127</v>
      </c>
      <c r="E1650" t="s">
        <v>4334</v>
      </c>
      <c r="F1650" t="s">
        <v>2276</v>
      </c>
      <c r="G1650" t="s">
        <v>13831</v>
      </c>
      <c r="H1650">
        <v>48.14481</v>
      </c>
      <c r="I1650">
        <v>-115.52929</v>
      </c>
      <c r="J1650">
        <v>8.2616677091240707</v>
      </c>
      <c r="K1650" t="s">
        <v>19133</v>
      </c>
      <c r="L1650" t="s">
        <v>48233</v>
      </c>
      <c r="M1650" t="str">
        <f t="shared" si="112"/>
        <v>MT76D002_061</v>
      </c>
      <c r="N1650" t="s">
        <v>13835</v>
      </c>
      <c r="O1650" t="s">
        <v>13834</v>
      </c>
      <c r="P1650" t="s">
        <v>13846</v>
      </c>
      <c r="Q1650" t="s">
        <v>13835</v>
      </c>
    </row>
    <row r="1651" spans="1:17" x14ac:dyDescent="0.25">
      <c r="A1651" t="s">
        <v>14017</v>
      </c>
      <c r="B1651" t="s">
        <v>19138</v>
      </c>
      <c r="C1651" t="s">
        <v>19139</v>
      </c>
      <c r="D1651" t="s">
        <v>19127</v>
      </c>
      <c r="E1651" t="s">
        <v>4334</v>
      </c>
      <c r="F1651" t="s">
        <v>2276</v>
      </c>
      <c r="G1651" t="s">
        <v>13831</v>
      </c>
      <c r="H1651">
        <v>48.224899999999998</v>
      </c>
      <c r="I1651">
        <v>-115.47785</v>
      </c>
      <c r="J1651">
        <v>5.3294868428667854</v>
      </c>
      <c r="K1651" t="s">
        <v>19133</v>
      </c>
      <c r="L1651" t="s">
        <v>48233</v>
      </c>
      <c r="M1651" t="str">
        <f t="shared" si="112"/>
        <v>MT76D002_061</v>
      </c>
      <c r="N1651" t="s">
        <v>13835</v>
      </c>
      <c r="O1651" t="s">
        <v>13834</v>
      </c>
      <c r="P1651" t="s">
        <v>13846</v>
      </c>
      <c r="Q1651" t="s">
        <v>13835</v>
      </c>
    </row>
    <row r="1652" spans="1:17" x14ac:dyDescent="0.25">
      <c r="A1652" t="s">
        <v>14017</v>
      </c>
      <c r="B1652" t="s">
        <v>19140</v>
      </c>
      <c r="C1652" t="s">
        <v>19141</v>
      </c>
      <c r="D1652" t="s">
        <v>19143</v>
      </c>
      <c r="E1652" t="s">
        <v>4334</v>
      </c>
      <c r="F1652" t="s">
        <v>2276</v>
      </c>
      <c r="G1652" t="s">
        <v>13831</v>
      </c>
      <c r="H1652">
        <v>48.660832999999997</v>
      </c>
      <c r="I1652">
        <v>-114.88972200000001</v>
      </c>
      <c r="J1652">
        <v>48.471711465059528</v>
      </c>
      <c r="K1652" t="s">
        <v>19142</v>
      </c>
      <c r="N1652" t="s">
        <v>13835</v>
      </c>
      <c r="O1652" t="s">
        <v>13834</v>
      </c>
      <c r="P1652" t="s">
        <v>13834</v>
      </c>
      <c r="Q1652" t="s">
        <v>13835</v>
      </c>
    </row>
    <row r="1653" spans="1:17" x14ac:dyDescent="0.25">
      <c r="A1653" t="s">
        <v>14017</v>
      </c>
      <c r="B1653" t="s">
        <v>19144</v>
      </c>
      <c r="C1653" t="s">
        <v>19145</v>
      </c>
      <c r="D1653" t="s">
        <v>19143</v>
      </c>
      <c r="E1653" t="s">
        <v>4334</v>
      </c>
      <c r="F1653" t="s">
        <v>2276</v>
      </c>
      <c r="G1653" t="s">
        <v>13831</v>
      </c>
      <c r="H1653">
        <v>48.643749999999997</v>
      </c>
      <c r="I1653">
        <v>-114.84899</v>
      </c>
      <c r="J1653">
        <v>14.70601094209453</v>
      </c>
      <c r="K1653" t="s">
        <v>19142</v>
      </c>
      <c r="N1653" t="s">
        <v>13835</v>
      </c>
      <c r="O1653" t="s">
        <v>13834</v>
      </c>
      <c r="P1653" t="s">
        <v>13834</v>
      </c>
      <c r="Q1653" t="s">
        <v>13835</v>
      </c>
    </row>
    <row r="1654" spans="1:17" x14ac:dyDescent="0.25">
      <c r="A1654" t="s">
        <v>14017</v>
      </c>
      <c r="B1654" t="s">
        <v>19146</v>
      </c>
      <c r="C1654" t="s">
        <v>19147</v>
      </c>
      <c r="D1654" t="s">
        <v>19143</v>
      </c>
      <c r="E1654" t="s">
        <v>4334</v>
      </c>
      <c r="F1654" t="s">
        <v>2276</v>
      </c>
      <c r="G1654" t="s">
        <v>13831</v>
      </c>
      <c r="H1654">
        <v>48.648389999999999</v>
      </c>
      <c r="I1654">
        <v>-114.8694</v>
      </c>
      <c r="J1654">
        <v>25.86341725936871</v>
      </c>
      <c r="K1654" t="s">
        <v>19142</v>
      </c>
      <c r="N1654" t="s">
        <v>13835</v>
      </c>
      <c r="O1654" t="s">
        <v>13834</v>
      </c>
      <c r="P1654" t="s">
        <v>13834</v>
      </c>
      <c r="Q1654" t="s">
        <v>13835</v>
      </c>
    </row>
    <row r="1655" spans="1:17" x14ac:dyDescent="0.25">
      <c r="A1655" t="s">
        <v>14017</v>
      </c>
      <c r="B1655" t="s">
        <v>19148</v>
      </c>
      <c r="C1655" t="s">
        <v>19149</v>
      </c>
      <c r="D1655" t="s">
        <v>19096</v>
      </c>
      <c r="E1655" t="s">
        <v>4334</v>
      </c>
      <c r="F1655" t="s">
        <v>2276</v>
      </c>
      <c r="G1655" t="s">
        <v>13831</v>
      </c>
      <c r="H1655">
        <v>48.449280000000002</v>
      </c>
      <c r="I1655">
        <v>-115.32464</v>
      </c>
      <c r="J1655">
        <v>42.156572869399263</v>
      </c>
      <c r="K1655" t="s">
        <v>19095</v>
      </c>
      <c r="N1655" t="s">
        <v>13846</v>
      </c>
      <c r="O1655" t="s">
        <v>13846</v>
      </c>
      <c r="P1655" t="s">
        <v>13846</v>
      </c>
      <c r="Q1655" t="s">
        <v>13846</v>
      </c>
    </row>
    <row r="1656" spans="1:17" x14ac:dyDescent="0.25">
      <c r="A1656" t="s">
        <v>14017</v>
      </c>
      <c r="B1656" t="s">
        <v>19150</v>
      </c>
      <c r="C1656" t="s">
        <v>19151</v>
      </c>
      <c r="D1656" t="s">
        <v>19045</v>
      </c>
      <c r="E1656" t="s">
        <v>4334</v>
      </c>
      <c r="F1656" t="s">
        <v>2276</v>
      </c>
      <c r="G1656" t="s">
        <v>13831</v>
      </c>
      <c r="H1656">
        <v>48.695419999999999</v>
      </c>
      <c r="I1656">
        <v>-115.30559</v>
      </c>
      <c r="J1656">
        <v>11465.348275738599</v>
      </c>
      <c r="K1656" t="s">
        <v>19044</v>
      </c>
      <c r="L1656" t="s">
        <v>48234</v>
      </c>
      <c r="M1656">
        <v>-999999</v>
      </c>
      <c r="N1656" t="s">
        <v>13846</v>
      </c>
      <c r="O1656" t="s">
        <v>13846</v>
      </c>
      <c r="P1656" t="s">
        <v>13846</v>
      </c>
      <c r="Q1656" t="s">
        <v>13846</v>
      </c>
    </row>
    <row r="1657" spans="1:17" x14ac:dyDescent="0.25">
      <c r="A1657" t="s">
        <v>14017</v>
      </c>
      <c r="B1657" t="s">
        <v>19152</v>
      </c>
      <c r="C1657" t="s">
        <v>19153</v>
      </c>
      <c r="D1657" t="s">
        <v>19045</v>
      </c>
      <c r="E1657" t="s">
        <v>4334</v>
      </c>
      <c r="F1657" t="s">
        <v>2276</v>
      </c>
      <c r="G1657" t="s">
        <v>13831</v>
      </c>
      <c r="H1657">
        <v>48.664940000000001</v>
      </c>
      <c r="I1657">
        <v>-115.34177</v>
      </c>
      <c r="J1657">
        <v>7259.116802989709</v>
      </c>
      <c r="K1657" t="s">
        <v>19044</v>
      </c>
      <c r="L1657" t="s">
        <v>48234</v>
      </c>
      <c r="M1657">
        <v>-999999</v>
      </c>
      <c r="N1657" t="s">
        <v>13846</v>
      </c>
      <c r="O1657" t="s">
        <v>13846</v>
      </c>
      <c r="P1657" t="s">
        <v>13846</v>
      </c>
      <c r="Q1657" t="s">
        <v>13846</v>
      </c>
    </row>
    <row r="1658" spans="1:17" x14ac:dyDescent="0.25">
      <c r="A1658" t="s">
        <v>14017</v>
      </c>
      <c r="B1658" t="s">
        <v>19154</v>
      </c>
      <c r="C1658" t="s">
        <v>19155</v>
      </c>
      <c r="D1658" t="s">
        <v>19157</v>
      </c>
      <c r="E1658" t="s">
        <v>4334</v>
      </c>
      <c r="F1658" t="s">
        <v>2276</v>
      </c>
      <c r="G1658" t="s">
        <v>13831</v>
      </c>
      <c r="H1658">
        <v>48.488950000000003</v>
      </c>
      <c r="I1658">
        <v>-115.52419</v>
      </c>
      <c r="J1658">
        <v>4669.0652823478704</v>
      </c>
      <c r="K1658" t="s">
        <v>19156</v>
      </c>
      <c r="L1658" t="s">
        <v>48234</v>
      </c>
      <c r="M1658">
        <v>-999999</v>
      </c>
      <c r="N1658" t="s">
        <v>13846</v>
      </c>
      <c r="O1658" t="s">
        <v>13834</v>
      </c>
      <c r="P1658" t="s">
        <v>13835</v>
      </c>
      <c r="Q1658" t="s">
        <v>13835</v>
      </c>
    </row>
    <row r="1659" spans="1:17" x14ac:dyDescent="0.25">
      <c r="A1659" t="s">
        <v>14017</v>
      </c>
      <c r="B1659" t="s">
        <v>19158</v>
      </c>
      <c r="C1659" t="s">
        <v>19159</v>
      </c>
      <c r="D1659" t="s">
        <v>19049</v>
      </c>
      <c r="E1659" t="s">
        <v>4334</v>
      </c>
      <c r="F1659" t="s">
        <v>2276</v>
      </c>
      <c r="G1659" t="s">
        <v>13831</v>
      </c>
      <c r="H1659">
        <v>48.82817</v>
      </c>
      <c r="I1659">
        <v>-115.24346</v>
      </c>
      <c r="J1659">
        <v>6831.3363036293722</v>
      </c>
      <c r="K1659" t="s">
        <v>19048</v>
      </c>
      <c r="L1659" t="s">
        <v>48234</v>
      </c>
      <c r="M1659">
        <v>-999999</v>
      </c>
      <c r="N1659" t="s">
        <v>13846</v>
      </c>
      <c r="O1659" t="s">
        <v>13846</v>
      </c>
      <c r="P1659" t="s">
        <v>13846</v>
      </c>
      <c r="Q1659" t="s">
        <v>13846</v>
      </c>
    </row>
    <row r="1660" spans="1:17" x14ac:dyDescent="0.25">
      <c r="A1660" t="s">
        <v>14017</v>
      </c>
      <c r="B1660" t="s">
        <v>19160</v>
      </c>
      <c r="C1660" t="s">
        <v>19161</v>
      </c>
      <c r="D1660" t="s">
        <v>19045</v>
      </c>
      <c r="E1660" t="s">
        <v>4334</v>
      </c>
      <c r="F1660" t="s">
        <v>2276</v>
      </c>
      <c r="G1660" t="s">
        <v>13831</v>
      </c>
      <c r="H1660">
        <v>48.673999999999999</v>
      </c>
      <c r="I1660">
        <v>-115.339</v>
      </c>
      <c r="J1660">
        <v>8254.0256589761848</v>
      </c>
      <c r="K1660" t="s">
        <v>19044</v>
      </c>
      <c r="L1660" t="s">
        <v>48234</v>
      </c>
      <c r="M1660">
        <v>-999999</v>
      </c>
      <c r="N1660" t="s">
        <v>13846</v>
      </c>
      <c r="O1660" t="s">
        <v>13846</v>
      </c>
      <c r="P1660" t="s">
        <v>13846</v>
      </c>
      <c r="Q1660" t="s">
        <v>13846</v>
      </c>
    </row>
    <row r="1661" spans="1:17" x14ac:dyDescent="0.25">
      <c r="A1661" t="s">
        <v>14017</v>
      </c>
      <c r="B1661" t="s">
        <v>19162</v>
      </c>
      <c r="C1661" t="s">
        <v>19163</v>
      </c>
      <c r="D1661" t="s">
        <v>19049</v>
      </c>
      <c r="E1661" t="s">
        <v>4334</v>
      </c>
      <c r="F1661" t="s">
        <v>2276</v>
      </c>
      <c r="G1661" t="s">
        <v>13831</v>
      </c>
      <c r="H1661">
        <v>48.901060000000001</v>
      </c>
      <c r="I1661">
        <v>-115.21793</v>
      </c>
      <c r="J1661">
        <v>1132.1886571617611</v>
      </c>
      <c r="K1661" t="s">
        <v>19048</v>
      </c>
      <c r="L1661" t="s">
        <v>48234</v>
      </c>
      <c r="M1661">
        <v>-999999</v>
      </c>
      <c r="N1661" t="s">
        <v>13846</v>
      </c>
      <c r="O1661" t="s">
        <v>13846</v>
      </c>
      <c r="P1661" t="s">
        <v>13846</v>
      </c>
      <c r="Q1661" t="s">
        <v>13846</v>
      </c>
    </row>
    <row r="1662" spans="1:17" x14ac:dyDescent="0.25">
      <c r="A1662" t="s">
        <v>14017</v>
      </c>
      <c r="B1662" t="s">
        <v>19164</v>
      </c>
      <c r="C1662" t="s">
        <v>19165</v>
      </c>
      <c r="D1662" t="s">
        <v>19167</v>
      </c>
      <c r="E1662" t="s">
        <v>4334</v>
      </c>
      <c r="F1662" t="s">
        <v>2276</v>
      </c>
      <c r="G1662" t="s">
        <v>13831</v>
      </c>
      <c r="H1662">
        <v>48.440300000000001</v>
      </c>
      <c r="I1662">
        <v>-115.6337</v>
      </c>
      <c r="J1662">
        <v>21.489313606051549</v>
      </c>
      <c r="K1662" t="s">
        <v>19166</v>
      </c>
      <c r="N1662" t="s">
        <v>13846</v>
      </c>
      <c r="O1662" t="s">
        <v>13835</v>
      </c>
      <c r="P1662" t="s">
        <v>13846</v>
      </c>
      <c r="Q1662" t="s">
        <v>13835</v>
      </c>
    </row>
    <row r="1663" spans="1:17" x14ac:dyDescent="0.25">
      <c r="A1663" t="s">
        <v>14017</v>
      </c>
      <c r="B1663" t="s">
        <v>19168</v>
      </c>
      <c r="C1663" t="s">
        <v>19169</v>
      </c>
      <c r="D1663" t="s">
        <v>19167</v>
      </c>
      <c r="E1663" t="s">
        <v>4334</v>
      </c>
      <c r="F1663" t="s">
        <v>2276</v>
      </c>
      <c r="G1663" t="s">
        <v>13831</v>
      </c>
      <c r="H1663">
        <v>48.549799999999998</v>
      </c>
      <c r="I1663">
        <v>-115.65949999999999</v>
      </c>
      <c r="J1663">
        <v>18.0482281636436</v>
      </c>
      <c r="K1663" t="s">
        <v>19166</v>
      </c>
      <c r="N1663" t="s">
        <v>13846</v>
      </c>
      <c r="O1663" t="s">
        <v>13835</v>
      </c>
      <c r="P1663" t="s">
        <v>13846</v>
      </c>
      <c r="Q1663" t="s">
        <v>13835</v>
      </c>
    </row>
    <row r="1664" spans="1:17" x14ac:dyDescent="0.25">
      <c r="A1664" t="s">
        <v>14017</v>
      </c>
      <c r="B1664" t="s">
        <v>19170</v>
      </c>
      <c r="C1664" t="s">
        <v>19171</v>
      </c>
      <c r="D1664" t="s">
        <v>18164</v>
      </c>
      <c r="E1664" t="s">
        <v>4334</v>
      </c>
      <c r="F1664" t="s">
        <v>2276</v>
      </c>
      <c r="G1664" t="s">
        <v>13831</v>
      </c>
      <c r="H1664">
        <v>48.203600000000002</v>
      </c>
      <c r="I1664">
        <v>-115.94159999999999</v>
      </c>
      <c r="J1664">
        <v>3094.29024713534</v>
      </c>
      <c r="K1664" t="s">
        <v>19172</v>
      </c>
      <c r="L1664" t="s">
        <v>48234</v>
      </c>
      <c r="M1664">
        <v>-999999</v>
      </c>
      <c r="N1664" t="s">
        <v>13835</v>
      </c>
      <c r="O1664" t="s">
        <v>13834</v>
      </c>
      <c r="P1664" t="s">
        <v>13835</v>
      </c>
      <c r="Q1664" t="s">
        <v>13835</v>
      </c>
    </row>
    <row r="1665" spans="1:17" x14ac:dyDescent="0.25">
      <c r="A1665" t="s">
        <v>14017</v>
      </c>
      <c r="B1665" t="s">
        <v>19173</v>
      </c>
      <c r="C1665" t="s">
        <v>19174</v>
      </c>
      <c r="D1665" t="s">
        <v>19045</v>
      </c>
      <c r="E1665" t="s">
        <v>4334</v>
      </c>
      <c r="F1665" t="s">
        <v>2276</v>
      </c>
      <c r="G1665" t="s">
        <v>13831</v>
      </c>
      <c r="H1665">
        <v>48.623040000000003</v>
      </c>
      <c r="I1665">
        <v>-115.25803999999999</v>
      </c>
      <c r="J1665">
        <v>6812.1785854380378</v>
      </c>
      <c r="K1665" t="s">
        <v>19044</v>
      </c>
      <c r="L1665" t="s">
        <v>48234</v>
      </c>
      <c r="M1665">
        <v>-999999</v>
      </c>
      <c r="N1665" t="s">
        <v>13846</v>
      </c>
      <c r="O1665" t="s">
        <v>13846</v>
      </c>
      <c r="P1665" t="s">
        <v>13846</v>
      </c>
      <c r="Q1665" t="s">
        <v>13846</v>
      </c>
    </row>
    <row r="1666" spans="1:17" x14ac:dyDescent="0.25">
      <c r="A1666" t="s">
        <v>14017</v>
      </c>
      <c r="B1666" t="s">
        <v>19175</v>
      </c>
      <c r="C1666" t="s">
        <v>19176</v>
      </c>
      <c r="D1666" t="s">
        <v>19049</v>
      </c>
      <c r="E1666" t="s">
        <v>4334</v>
      </c>
      <c r="F1666" t="s">
        <v>2276</v>
      </c>
      <c r="G1666" t="s">
        <v>13831</v>
      </c>
      <c r="H1666">
        <v>48.875129999999999</v>
      </c>
      <c r="I1666">
        <v>-115.23823</v>
      </c>
      <c r="J1666">
        <v>1652.2394135846771</v>
      </c>
      <c r="K1666" t="s">
        <v>19048</v>
      </c>
      <c r="L1666" t="s">
        <v>48234</v>
      </c>
      <c r="M1666">
        <v>-999999</v>
      </c>
      <c r="N1666" t="s">
        <v>13846</v>
      </c>
      <c r="O1666" t="s">
        <v>13846</v>
      </c>
      <c r="P1666" t="s">
        <v>13846</v>
      </c>
      <c r="Q1666" t="s">
        <v>13846</v>
      </c>
    </row>
    <row r="1667" spans="1:17" x14ac:dyDescent="0.25">
      <c r="A1667" t="s">
        <v>14017</v>
      </c>
      <c r="B1667" t="s">
        <v>19177</v>
      </c>
      <c r="C1667" t="s">
        <v>19178</v>
      </c>
      <c r="D1667" t="s">
        <v>17553</v>
      </c>
      <c r="E1667" t="s">
        <v>4334</v>
      </c>
      <c r="F1667" t="s">
        <v>2276</v>
      </c>
      <c r="G1667" t="s">
        <v>13831</v>
      </c>
      <c r="H1667">
        <v>48.213549999999998</v>
      </c>
      <c r="I1667">
        <v>-115.59811999999999</v>
      </c>
      <c r="J1667">
        <v>9.2834410893586359</v>
      </c>
      <c r="K1667" t="s">
        <v>17552</v>
      </c>
      <c r="L1667" t="s">
        <v>48233</v>
      </c>
      <c r="M1667" t="str">
        <f>K1667</f>
        <v>MT76D002_040</v>
      </c>
      <c r="N1667" t="s">
        <v>13834</v>
      </c>
      <c r="O1667" t="s">
        <v>13834</v>
      </c>
      <c r="P1667" t="s">
        <v>13846</v>
      </c>
      <c r="Q1667" t="s">
        <v>13846</v>
      </c>
    </row>
    <row r="1668" spans="1:17" x14ac:dyDescent="0.25">
      <c r="A1668" t="s">
        <v>14017</v>
      </c>
      <c r="B1668" t="s">
        <v>19179</v>
      </c>
      <c r="C1668" t="s">
        <v>19180</v>
      </c>
      <c r="D1668" t="s">
        <v>19182</v>
      </c>
      <c r="E1668" t="s">
        <v>4334</v>
      </c>
      <c r="F1668" t="s">
        <v>2276</v>
      </c>
      <c r="G1668" t="s">
        <v>13831</v>
      </c>
      <c r="H1668">
        <v>48.281170000000003</v>
      </c>
      <c r="I1668">
        <v>-115.89332</v>
      </c>
      <c r="J1668">
        <v>10.839362310967751</v>
      </c>
      <c r="K1668" t="s">
        <v>19181</v>
      </c>
      <c r="N1668" t="s">
        <v>13835</v>
      </c>
      <c r="O1668" t="s">
        <v>13834</v>
      </c>
      <c r="P1668" t="s">
        <v>14285</v>
      </c>
      <c r="Q1668" t="s">
        <v>13846</v>
      </c>
    </row>
    <row r="1669" spans="1:17" x14ac:dyDescent="0.25">
      <c r="A1669" t="s">
        <v>14017</v>
      </c>
      <c r="B1669" t="s">
        <v>19183</v>
      </c>
      <c r="C1669" t="s">
        <v>19184</v>
      </c>
      <c r="D1669" t="s">
        <v>19182</v>
      </c>
      <c r="E1669" t="s">
        <v>4334</v>
      </c>
      <c r="F1669" t="s">
        <v>2276</v>
      </c>
      <c r="G1669" t="s">
        <v>13831</v>
      </c>
      <c r="H1669">
        <v>48.259810000000002</v>
      </c>
      <c r="I1669">
        <v>-115.89619</v>
      </c>
      <c r="J1669">
        <v>38.448484537326493</v>
      </c>
      <c r="K1669" t="s">
        <v>19181</v>
      </c>
      <c r="N1669" t="s">
        <v>13835</v>
      </c>
      <c r="O1669" t="s">
        <v>13834</v>
      </c>
      <c r="P1669" t="s">
        <v>14285</v>
      </c>
      <c r="Q1669" t="s">
        <v>13846</v>
      </c>
    </row>
    <row r="1670" spans="1:17" x14ac:dyDescent="0.25">
      <c r="A1670" t="s">
        <v>14017</v>
      </c>
      <c r="B1670" t="s">
        <v>19185</v>
      </c>
      <c r="C1670" t="s">
        <v>19186</v>
      </c>
      <c r="D1670" t="s">
        <v>19182</v>
      </c>
      <c r="E1670" t="s">
        <v>4334</v>
      </c>
      <c r="F1670" t="s">
        <v>2276</v>
      </c>
      <c r="G1670" t="s">
        <v>13831</v>
      </c>
      <c r="H1670">
        <v>48.272399999999998</v>
      </c>
      <c r="I1670">
        <v>-115.89318</v>
      </c>
      <c r="J1670">
        <v>17.274877347942919</v>
      </c>
      <c r="K1670" t="s">
        <v>19181</v>
      </c>
      <c r="N1670" t="s">
        <v>13835</v>
      </c>
      <c r="O1670" t="s">
        <v>13834</v>
      </c>
      <c r="P1670" t="s">
        <v>14285</v>
      </c>
      <c r="Q1670" t="s">
        <v>13846</v>
      </c>
    </row>
    <row r="1671" spans="1:17" x14ac:dyDescent="0.25">
      <c r="A1671" t="s">
        <v>14017</v>
      </c>
      <c r="B1671" t="s">
        <v>19187</v>
      </c>
      <c r="C1671" t="s">
        <v>19188</v>
      </c>
      <c r="D1671" t="s">
        <v>19182</v>
      </c>
      <c r="E1671" t="s">
        <v>4334</v>
      </c>
      <c r="F1671" t="s">
        <v>2276</v>
      </c>
      <c r="G1671" t="s">
        <v>13831</v>
      </c>
      <c r="H1671">
        <v>48.290170000000003</v>
      </c>
      <c r="I1671">
        <v>-115.87354000000001</v>
      </c>
      <c r="J1671">
        <v>4.2947624079169486</v>
      </c>
      <c r="K1671" t="s">
        <v>19181</v>
      </c>
      <c r="L1671" t="s">
        <v>48233</v>
      </c>
      <c r="M1671" t="str">
        <f>K1671</f>
        <v>MT76D002_010</v>
      </c>
      <c r="N1671" t="s">
        <v>13835</v>
      </c>
      <c r="O1671" t="s">
        <v>13834</v>
      </c>
      <c r="P1671" t="s">
        <v>14285</v>
      </c>
      <c r="Q1671" t="s">
        <v>13846</v>
      </c>
    </row>
    <row r="1672" spans="1:17" x14ac:dyDescent="0.25">
      <c r="A1672" t="s">
        <v>14017</v>
      </c>
      <c r="B1672" t="s">
        <v>19189</v>
      </c>
      <c r="C1672" t="s">
        <v>19184</v>
      </c>
      <c r="D1672" t="s">
        <v>19182</v>
      </c>
      <c r="E1672" t="s">
        <v>4334</v>
      </c>
      <c r="F1672" t="s">
        <v>2276</v>
      </c>
      <c r="G1672" t="s">
        <v>13831</v>
      </c>
      <c r="H1672">
        <v>48.266379999999998</v>
      </c>
      <c r="I1672">
        <v>-115.89324000000001</v>
      </c>
      <c r="J1672">
        <v>26.697185403414309</v>
      </c>
      <c r="K1672" t="s">
        <v>19181</v>
      </c>
      <c r="N1672" t="s">
        <v>13835</v>
      </c>
      <c r="O1672" t="s">
        <v>13834</v>
      </c>
      <c r="P1672" t="s">
        <v>14285</v>
      </c>
      <c r="Q1672" t="s">
        <v>13846</v>
      </c>
    </row>
    <row r="1673" spans="1:17" x14ac:dyDescent="0.25">
      <c r="A1673" t="s">
        <v>14017</v>
      </c>
      <c r="B1673" t="s">
        <v>19190</v>
      </c>
      <c r="C1673" t="s">
        <v>19191</v>
      </c>
      <c r="D1673" t="s">
        <v>19049</v>
      </c>
      <c r="E1673" t="s">
        <v>4334</v>
      </c>
      <c r="F1673" t="s">
        <v>2276</v>
      </c>
      <c r="G1673" t="s">
        <v>13831</v>
      </c>
      <c r="H1673">
        <v>48.761119999999998</v>
      </c>
      <c r="I1673">
        <v>-115.24909</v>
      </c>
      <c r="J1673">
        <v>14302.324605995191</v>
      </c>
      <c r="K1673" t="s">
        <v>19048</v>
      </c>
      <c r="L1673" t="s">
        <v>48234</v>
      </c>
      <c r="M1673">
        <v>-999999</v>
      </c>
      <c r="N1673" t="s">
        <v>13846</v>
      </c>
      <c r="O1673" t="s">
        <v>13846</v>
      </c>
      <c r="P1673" t="s">
        <v>13846</v>
      </c>
      <c r="Q1673" t="s">
        <v>13846</v>
      </c>
    </row>
    <row r="1674" spans="1:17" x14ac:dyDescent="0.25">
      <c r="A1674" t="s">
        <v>14017</v>
      </c>
      <c r="B1674" t="s">
        <v>19192</v>
      </c>
      <c r="C1674" t="s">
        <v>19193</v>
      </c>
      <c r="D1674" t="s">
        <v>13462</v>
      </c>
      <c r="E1674" t="s">
        <v>4334</v>
      </c>
      <c r="F1674" t="s">
        <v>2276</v>
      </c>
      <c r="G1674" t="s">
        <v>13831</v>
      </c>
      <c r="H1674">
        <v>48.594970000000004</v>
      </c>
      <c r="I1674">
        <v>-115.20676</v>
      </c>
      <c r="J1674">
        <v>5527.1424141856178</v>
      </c>
      <c r="K1674" t="s">
        <v>19194</v>
      </c>
      <c r="L1674" t="s">
        <v>48234</v>
      </c>
      <c r="M1674">
        <v>-999999</v>
      </c>
      <c r="N1674" t="s">
        <v>13835</v>
      </c>
      <c r="O1674" t="s">
        <v>13834</v>
      </c>
      <c r="P1674" t="s">
        <v>14285</v>
      </c>
      <c r="Q1674" t="s">
        <v>13835</v>
      </c>
    </row>
    <row r="1675" spans="1:17" x14ac:dyDescent="0.25">
      <c r="A1675" t="s">
        <v>14017</v>
      </c>
      <c r="B1675" t="s">
        <v>19195</v>
      </c>
      <c r="C1675" t="s">
        <v>19196</v>
      </c>
      <c r="D1675" t="s">
        <v>15935</v>
      </c>
      <c r="E1675" t="s">
        <v>4334</v>
      </c>
      <c r="F1675" t="s">
        <v>2276</v>
      </c>
      <c r="G1675" t="s">
        <v>13831</v>
      </c>
      <c r="H1675">
        <v>48.799700000000001</v>
      </c>
      <c r="I1675">
        <v>-114.95310000000001</v>
      </c>
      <c r="J1675">
        <v>14.815914798082471</v>
      </c>
      <c r="K1675" t="s">
        <v>15934</v>
      </c>
      <c r="N1675" t="s">
        <v>13835</v>
      </c>
      <c r="O1675" t="s">
        <v>13834</v>
      </c>
      <c r="P1675" t="s">
        <v>13835</v>
      </c>
      <c r="Q1675" t="s">
        <v>13835</v>
      </c>
    </row>
    <row r="1676" spans="1:17" x14ac:dyDescent="0.25">
      <c r="A1676" t="s">
        <v>14017</v>
      </c>
      <c r="B1676" t="s">
        <v>19197</v>
      </c>
      <c r="C1676" t="s">
        <v>19198</v>
      </c>
      <c r="D1676" t="s">
        <v>15935</v>
      </c>
      <c r="E1676" t="s">
        <v>4334</v>
      </c>
      <c r="F1676" t="s">
        <v>2276</v>
      </c>
      <c r="G1676" t="s">
        <v>13831</v>
      </c>
      <c r="H1676">
        <v>48.894300000000001</v>
      </c>
      <c r="I1676">
        <v>-115.12934</v>
      </c>
      <c r="J1676">
        <v>175.83850990078261</v>
      </c>
      <c r="K1676" t="s">
        <v>15934</v>
      </c>
      <c r="N1676" t="s">
        <v>13835</v>
      </c>
      <c r="O1676" t="s">
        <v>13834</v>
      </c>
      <c r="P1676" t="s">
        <v>13835</v>
      </c>
      <c r="Q1676" t="s">
        <v>13835</v>
      </c>
    </row>
    <row r="1677" spans="1:17" x14ac:dyDescent="0.25">
      <c r="A1677" t="s">
        <v>14017</v>
      </c>
      <c r="B1677" t="s">
        <v>19199</v>
      </c>
      <c r="C1677" t="s">
        <v>19200</v>
      </c>
      <c r="D1677" t="s">
        <v>19045</v>
      </c>
      <c r="E1677" t="s">
        <v>4334</v>
      </c>
      <c r="F1677" t="s">
        <v>2276</v>
      </c>
      <c r="G1677" t="s">
        <v>13831</v>
      </c>
      <c r="H1677">
        <v>48.676310000000001</v>
      </c>
      <c r="I1677">
        <v>-115.31536</v>
      </c>
      <c r="J1677">
        <v>9240.7957263197404</v>
      </c>
      <c r="K1677" t="s">
        <v>19044</v>
      </c>
      <c r="L1677" t="s">
        <v>48234</v>
      </c>
      <c r="M1677">
        <v>-999999</v>
      </c>
      <c r="N1677" t="s">
        <v>13846</v>
      </c>
      <c r="O1677" t="s">
        <v>13846</v>
      </c>
      <c r="P1677" t="s">
        <v>13846</v>
      </c>
      <c r="Q1677" t="s">
        <v>13846</v>
      </c>
    </row>
    <row r="1678" spans="1:17" x14ac:dyDescent="0.25">
      <c r="A1678" t="s">
        <v>14017</v>
      </c>
      <c r="B1678" t="s">
        <v>19201</v>
      </c>
      <c r="C1678" t="s">
        <v>19202</v>
      </c>
      <c r="D1678" t="s">
        <v>19045</v>
      </c>
      <c r="E1678" t="s">
        <v>4334</v>
      </c>
      <c r="F1678" t="s">
        <v>2276</v>
      </c>
      <c r="G1678" t="s">
        <v>13831</v>
      </c>
      <c r="H1678">
        <v>48.601930000000003</v>
      </c>
      <c r="I1678">
        <v>-115.27016999999999</v>
      </c>
      <c r="J1678">
        <v>5048.9459265654077</v>
      </c>
      <c r="K1678" t="s">
        <v>19044</v>
      </c>
      <c r="L1678" t="s">
        <v>48234</v>
      </c>
      <c r="M1678">
        <v>-999999</v>
      </c>
      <c r="N1678" t="s">
        <v>13846</v>
      </c>
      <c r="O1678" t="s">
        <v>13846</v>
      </c>
      <c r="P1678" t="s">
        <v>13846</v>
      </c>
      <c r="Q1678" t="s">
        <v>13846</v>
      </c>
    </row>
    <row r="1679" spans="1:17" x14ac:dyDescent="0.25">
      <c r="A1679" t="s">
        <v>14017</v>
      </c>
      <c r="B1679" t="s">
        <v>19203</v>
      </c>
      <c r="C1679" t="s">
        <v>19204</v>
      </c>
      <c r="D1679" t="s">
        <v>19066</v>
      </c>
      <c r="E1679" t="s">
        <v>4334</v>
      </c>
      <c r="F1679" t="s">
        <v>2276</v>
      </c>
      <c r="G1679" t="s">
        <v>13831</v>
      </c>
      <c r="H1679">
        <v>48.503100000000003</v>
      </c>
      <c r="I1679">
        <v>-115.25566000000001</v>
      </c>
      <c r="J1679">
        <v>2745.422578878372</v>
      </c>
      <c r="K1679" t="s">
        <v>19065</v>
      </c>
      <c r="L1679" t="s">
        <v>48234</v>
      </c>
      <c r="M1679">
        <v>-999999</v>
      </c>
      <c r="N1679" t="s">
        <v>13846</v>
      </c>
      <c r="O1679" t="s">
        <v>13834</v>
      </c>
      <c r="P1679" t="s">
        <v>13846</v>
      </c>
      <c r="Q1679" t="s">
        <v>13846</v>
      </c>
    </row>
    <row r="1680" spans="1:17" x14ac:dyDescent="0.25">
      <c r="A1680" t="s">
        <v>14017</v>
      </c>
      <c r="B1680" t="s">
        <v>19205</v>
      </c>
      <c r="C1680" t="s">
        <v>19206</v>
      </c>
      <c r="D1680" t="s">
        <v>15949</v>
      </c>
      <c r="E1680" t="s">
        <v>4334</v>
      </c>
      <c r="F1680" t="s">
        <v>2276</v>
      </c>
      <c r="G1680" t="s">
        <v>13831</v>
      </c>
      <c r="H1680">
        <v>48.561520000000002</v>
      </c>
      <c r="I1680">
        <v>-115.97037</v>
      </c>
      <c r="J1680">
        <v>31.214905245900699</v>
      </c>
      <c r="K1680" t="s">
        <v>15948</v>
      </c>
      <c r="N1680" t="s">
        <v>13846</v>
      </c>
      <c r="O1680" t="s">
        <v>13846</v>
      </c>
      <c r="P1680" t="s">
        <v>13846</v>
      </c>
      <c r="Q1680" t="s">
        <v>13846</v>
      </c>
    </row>
    <row r="1681" spans="1:17" x14ac:dyDescent="0.25">
      <c r="A1681" t="s">
        <v>14017</v>
      </c>
      <c r="B1681" t="s">
        <v>19207</v>
      </c>
      <c r="C1681" t="s">
        <v>19208</v>
      </c>
      <c r="D1681" t="s">
        <v>19210</v>
      </c>
      <c r="E1681" t="s">
        <v>4334</v>
      </c>
      <c r="F1681" t="s">
        <v>2276</v>
      </c>
      <c r="G1681" t="s">
        <v>13831</v>
      </c>
      <c r="H1681">
        <v>48.962539999999997</v>
      </c>
      <c r="I1681">
        <v>-115.19665000000001</v>
      </c>
      <c r="J1681">
        <v>3.01870608646164</v>
      </c>
      <c r="K1681" t="s">
        <v>19209</v>
      </c>
      <c r="L1681" t="s">
        <v>48233</v>
      </c>
      <c r="M1681" t="str">
        <f>K1681</f>
        <v>MT76D002_131</v>
      </c>
      <c r="N1681" t="s">
        <v>13846</v>
      </c>
      <c r="O1681" t="s">
        <v>13846</v>
      </c>
      <c r="P1681" t="s">
        <v>13846</v>
      </c>
      <c r="Q1681" t="s">
        <v>13846</v>
      </c>
    </row>
    <row r="1682" spans="1:17" x14ac:dyDescent="0.25">
      <c r="A1682" t="s">
        <v>14017</v>
      </c>
      <c r="B1682" t="s">
        <v>19211</v>
      </c>
      <c r="C1682" t="s">
        <v>19212</v>
      </c>
      <c r="D1682" t="s">
        <v>15943</v>
      </c>
      <c r="E1682" t="s">
        <v>4334</v>
      </c>
      <c r="F1682" t="s">
        <v>2276</v>
      </c>
      <c r="G1682" t="s">
        <v>13831</v>
      </c>
      <c r="H1682">
        <v>48.361289999999997</v>
      </c>
      <c r="I1682">
        <v>-115.31913</v>
      </c>
      <c r="J1682">
        <v>22.96655521101421</v>
      </c>
      <c r="K1682" t="s">
        <v>15942</v>
      </c>
      <c r="N1682" t="s">
        <v>13835</v>
      </c>
      <c r="O1682" t="s">
        <v>13834</v>
      </c>
      <c r="P1682" t="s">
        <v>13835</v>
      </c>
      <c r="Q1682" t="s">
        <v>13835</v>
      </c>
    </row>
    <row r="1683" spans="1:17" x14ac:dyDescent="0.25">
      <c r="A1683" t="s">
        <v>14017</v>
      </c>
      <c r="B1683" t="s">
        <v>19213</v>
      </c>
      <c r="C1683" t="s">
        <v>19214</v>
      </c>
      <c r="D1683" t="s">
        <v>15943</v>
      </c>
      <c r="E1683" t="s">
        <v>4334</v>
      </c>
      <c r="F1683" t="s">
        <v>2276</v>
      </c>
      <c r="G1683" t="s">
        <v>13831</v>
      </c>
      <c r="H1683">
        <v>48.24335</v>
      </c>
      <c r="I1683">
        <v>-115.29147</v>
      </c>
      <c r="J1683">
        <v>15.96412328336873</v>
      </c>
      <c r="K1683" t="s">
        <v>15942</v>
      </c>
      <c r="N1683" t="s">
        <v>13835</v>
      </c>
      <c r="O1683" t="s">
        <v>13834</v>
      </c>
      <c r="P1683" t="s">
        <v>13835</v>
      </c>
      <c r="Q1683" t="s">
        <v>13835</v>
      </c>
    </row>
    <row r="1684" spans="1:17" x14ac:dyDescent="0.25">
      <c r="A1684" t="s">
        <v>14017</v>
      </c>
      <c r="B1684" t="s">
        <v>19215</v>
      </c>
      <c r="C1684" t="s">
        <v>19216</v>
      </c>
      <c r="D1684" t="s">
        <v>15943</v>
      </c>
      <c r="E1684" t="s">
        <v>4334</v>
      </c>
      <c r="F1684" t="s">
        <v>2276</v>
      </c>
      <c r="G1684" t="s">
        <v>13831</v>
      </c>
      <c r="H1684">
        <v>48.216769999999997</v>
      </c>
      <c r="I1684">
        <v>-115.27315</v>
      </c>
      <c r="J1684">
        <v>19.592491359574211</v>
      </c>
      <c r="K1684" t="s">
        <v>15942</v>
      </c>
      <c r="N1684" t="s">
        <v>13835</v>
      </c>
      <c r="O1684" t="s">
        <v>13834</v>
      </c>
      <c r="P1684" t="s">
        <v>13835</v>
      </c>
      <c r="Q1684" t="s">
        <v>13835</v>
      </c>
    </row>
    <row r="1685" spans="1:17" x14ac:dyDescent="0.25">
      <c r="A1685" t="s">
        <v>14017</v>
      </c>
      <c r="B1685" t="s">
        <v>19217</v>
      </c>
      <c r="C1685" t="s">
        <v>19218</v>
      </c>
      <c r="D1685" t="s">
        <v>15943</v>
      </c>
      <c r="E1685" t="s">
        <v>4334</v>
      </c>
      <c r="F1685" t="s">
        <v>2276</v>
      </c>
      <c r="G1685" t="s">
        <v>13831</v>
      </c>
      <c r="H1685">
        <v>48.165289999999999</v>
      </c>
      <c r="I1685">
        <v>-115.29539</v>
      </c>
      <c r="J1685">
        <v>13.82860832755731</v>
      </c>
      <c r="K1685" t="s">
        <v>15942</v>
      </c>
      <c r="N1685" t="s">
        <v>13835</v>
      </c>
      <c r="O1685" t="s">
        <v>13834</v>
      </c>
      <c r="P1685" t="s">
        <v>13835</v>
      </c>
      <c r="Q1685" t="s">
        <v>13835</v>
      </c>
    </row>
    <row r="1686" spans="1:17" x14ac:dyDescent="0.25">
      <c r="A1686" t="s">
        <v>14017</v>
      </c>
      <c r="B1686" t="s">
        <v>19219</v>
      </c>
      <c r="C1686" t="s">
        <v>19220</v>
      </c>
      <c r="D1686" t="s">
        <v>15943</v>
      </c>
      <c r="E1686" t="s">
        <v>4334</v>
      </c>
      <c r="F1686" t="s">
        <v>2276</v>
      </c>
      <c r="G1686" t="s">
        <v>13831</v>
      </c>
      <c r="H1686">
        <v>48.070779999999999</v>
      </c>
      <c r="I1686">
        <v>-115.37441</v>
      </c>
      <c r="J1686">
        <v>5.1202778973408298</v>
      </c>
      <c r="K1686" t="s">
        <v>15942</v>
      </c>
      <c r="L1686" t="s">
        <v>48233</v>
      </c>
      <c r="M1686" t="str">
        <f>K1686</f>
        <v>MT76C001_010</v>
      </c>
      <c r="N1686" t="s">
        <v>13835</v>
      </c>
      <c r="O1686" t="s">
        <v>13834</v>
      </c>
      <c r="P1686" t="s">
        <v>13835</v>
      </c>
      <c r="Q1686" t="s">
        <v>13835</v>
      </c>
    </row>
    <row r="1687" spans="1:17" x14ac:dyDescent="0.25">
      <c r="A1687" t="s">
        <v>14017</v>
      </c>
      <c r="B1687" t="s">
        <v>19221</v>
      </c>
      <c r="C1687" t="s">
        <v>19222</v>
      </c>
      <c r="D1687" t="s">
        <v>15943</v>
      </c>
      <c r="E1687" t="s">
        <v>4334</v>
      </c>
      <c r="F1687" t="s">
        <v>2276</v>
      </c>
      <c r="G1687" t="s">
        <v>13831</v>
      </c>
      <c r="H1687">
        <v>48.036810000000003</v>
      </c>
      <c r="I1687">
        <v>-115.49411000000001</v>
      </c>
      <c r="J1687">
        <v>9101.2783913580315</v>
      </c>
      <c r="K1687" t="s">
        <v>15942</v>
      </c>
      <c r="L1687" t="s">
        <v>48234</v>
      </c>
      <c r="M1687">
        <v>-999999</v>
      </c>
      <c r="N1687" t="s">
        <v>13835</v>
      </c>
      <c r="O1687" t="s">
        <v>13834</v>
      </c>
      <c r="P1687" t="s">
        <v>13835</v>
      </c>
      <c r="Q1687" t="s">
        <v>13835</v>
      </c>
    </row>
    <row r="1688" spans="1:17" x14ac:dyDescent="0.25">
      <c r="A1688" t="s">
        <v>14017</v>
      </c>
      <c r="B1688" t="s">
        <v>19223</v>
      </c>
      <c r="C1688" t="s">
        <v>19224</v>
      </c>
      <c r="D1688" t="s">
        <v>19226</v>
      </c>
      <c r="E1688" t="s">
        <v>4334</v>
      </c>
      <c r="F1688" t="s">
        <v>2276</v>
      </c>
      <c r="G1688" t="s">
        <v>13831</v>
      </c>
      <c r="H1688">
        <v>48.044899999999998</v>
      </c>
      <c r="I1688">
        <v>-115.2877</v>
      </c>
      <c r="J1688">
        <v>37.056907127298253</v>
      </c>
      <c r="K1688" t="s">
        <v>19225</v>
      </c>
      <c r="N1688" t="s">
        <v>13835</v>
      </c>
      <c r="O1688" t="s">
        <v>13834</v>
      </c>
      <c r="P1688" t="s">
        <v>13834</v>
      </c>
      <c r="Q1688" t="s">
        <v>13835</v>
      </c>
    </row>
    <row r="1689" spans="1:17" x14ac:dyDescent="0.25">
      <c r="A1689" t="s">
        <v>14017</v>
      </c>
      <c r="B1689" t="s">
        <v>19227</v>
      </c>
      <c r="C1689" t="s">
        <v>19228</v>
      </c>
      <c r="D1689" t="s">
        <v>19226</v>
      </c>
      <c r="E1689" t="s">
        <v>4334</v>
      </c>
      <c r="F1689" t="s">
        <v>2276</v>
      </c>
      <c r="G1689" t="s">
        <v>13831</v>
      </c>
      <c r="H1689">
        <v>48.043900000000001</v>
      </c>
      <c r="I1689">
        <v>-115.2871</v>
      </c>
      <c r="J1689">
        <v>117.8866755772363</v>
      </c>
      <c r="K1689" t="s">
        <v>19225</v>
      </c>
      <c r="N1689" t="s">
        <v>13835</v>
      </c>
      <c r="O1689" t="s">
        <v>13834</v>
      </c>
      <c r="P1689" t="s">
        <v>13834</v>
      </c>
      <c r="Q1689" t="s">
        <v>13835</v>
      </c>
    </row>
    <row r="1690" spans="1:17" x14ac:dyDescent="0.25">
      <c r="A1690" t="s">
        <v>14017</v>
      </c>
      <c r="B1690" t="s">
        <v>19229</v>
      </c>
      <c r="C1690" t="s">
        <v>19230</v>
      </c>
      <c r="D1690" t="s">
        <v>19226</v>
      </c>
      <c r="E1690" t="s">
        <v>4334</v>
      </c>
      <c r="F1690" t="s">
        <v>2276</v>
      </c>
      <c r="G1690" t="s">
        <v>13831</v>
      </c>
      <c r="H1690">
        <v>48.052619999999997</v>
      </c>
      <c r="I1690">
        <v>-115.29319</v>
      </c>
      <c r="J1690">
        <v>144.47819469697919</v>
      </c>
      <c r="K1690" t="s">
        <v>19225</v>
      </c>
      <c r="N1690" t="s">
        <v>13835</v>
      </c>
      <c r="O1690" t="s">
        <v>13834</v>
      </c>
      <c r="P1690" t="s">
        <v>13834</v>
      </c>
      <c r="Q1690" t="s">
        <v>13835</v>
      </c>
    </row>
    <row r="1691" spans="1:17" x14ac:dyDescent="0.25">
      <c r="A1691" t="s">
        <v>14017</v>
      </c>
      <c r="B1691" t="s">
        <v>19231</v>
      </c>
      <c r="C1691" t="s">
        <v>19232</v>
      </c>
      <c r="D1691" t="s">
        <v>19226</v>
      </c>
      <c r="E1691" t="s">
        <v>4334</v>
      </c>
      <c r="F1691" t="s">
        <v>2276</v>
      </c>
      <c r="G1691" t="s">
        <v>13831</v>
      </c>
      <c r="H1691">
        <v>48.060299999999998</v>
      </c>
      <c r="I1691">
        <v>-115.30421</v>
      </c>
      <c r="J1691">
        <v>8.7135768692499855</v>
      </c>
      <c r="K1691" t="s">
        <v>19225</v>
      </c>
      <c r="L1691" t="s">
        <v>48233</v>
      </c>
      <c r="M1691" t="str">
        <f>K1691</f>
        <v>MT76C001_030</v>
      </c>
      <c r="N1691" t="s">
        <v>13835</v>
      </c>
      <c r="O1691" t="s">
        <v>13834</v>
      </c>
      <c r="P1691" t="s">
        <v>13834</v>
      </c>
      <c r="Q1691" t="s">
        <v>13835</v>
      </c>
    </row>
    <row r="1692" spans="1:17" x14ac:dyDescent="0.25">
      <c r="A1692" t="s">
        <v>14017</v>
      </c>
      <c r="B1692" t="s">
        <v>19233</v>
      </c>
      <c r="C1692" t="s">
        <v>19234</v>
      </c>
      <c r="D1692" t="s">
        <v>19236</v>
      </c>
      <c r="E1692" t="s">
        <v>4334</v>
      </c>
      <c r="F1692" t="s">
        <v>2276</v>
      </c>
      <c r="G1692" t="s">
        <v>13831</v>
      </c>
      <c r="H1692">
        <v>48.234000000000002</v>
      </c>
      <c r="I1692">
        <v>-115.28149999999999</v>
      </c>
      <c r="J1692">
        <v>47.921977476832787</v>
      </c>
      <c r="K1692" t="s">
        <v>19235</v>
      </c>
      <c r="N1692" t="s">
        <v>13846</v>
      </c>
      <c r="O1692" t="s">
        <v>13834</v>
      </c>
      <c r="P1692" t="s">
        <v>13835</v>
      </c>
      <c r="Q1692" t="s">
        <v>13835</v>
      </c>
    </row>
    <row r="1693" spans="1:17" x14ac:dyDescent="0.25">
      <c r="A1693" t="s">
        <v>14017</v>
      </c>
      <c r="B1693" t="s">
        <v>19237</v>
      </c>
      <c r="C1693" t="s">
        <v>19238</v>
      </c>
      <c r="D1693" t="s">
        <v>19236</v>
      </c>
      <c r="E1693" t="s">
        <v>4334</v>
      </c>
      <c r="F1693" t="s">
        <v>2276</v>
      </c>
      <c r="G1693" t="s">
        <v>13831</v>
      </c>
      <c r="H1693">
        <v>48.2361</v>
      </c>
      <c r="I1693">
        <v>-115.2658</v>
      </c>
      <c r="J1693">
        <v>27.056618876207938</v>
      </c>
      <c r="K1693" t="s">
        <v>19235</v>
      </c>
      <c r="N1693" t="s">
        <v>13846</v>
      </c>
      <c r="O1693" t="s">
        <v>13834</v>
      </c>
      <c r="P1693" t="s">
        <v>13835</v>
      </c>
      <c r="Q1693" t="s">
        <v>13835</v>
      </c>
    </row>
    <row r="1694" spans="1:17" x14ac:dyDescent="0.25">
      <c r="A1694" t="s">
        <v>14017</v>
      </c>
      <c r="B1694" t="s">
        <v>19239</v>
      </c>
      <c r="C1694" t="s">
        <v>19240</v>
      </c>
      <c r="D1694" t="s">
        <v>19236</v>
      </c>
      <c r="E1694" t="s">
        <v>4334</v>
      </c>
      <c r="F1694" t="s">
        <v>2276</v>
      </c>
      <c r="G1694" t="s">
        <v>13831</v>
      </c>
      <c r="H1694">
        <v>48.310099999999998</v>
      </c>
      <c r="I1694">
        <v>-115.0384</v>
      </c>
      <c r="J1694">
        <v>1.71544134852944</v>
      </c>
      <c r="K1694" t="s">
        <v>19235</v>
      </c>
      <c r="L1694" t="s">
        <v>48233</v>
      </c>
      <c r="M1694" t="str">
        <f>K1694</f>
        <v>MT76C001_020</v>
      </c>
      <c r="N1694" t="s">
        <v>13846</v>
      </c>
      <c r="O1694" t="s">
        <v>13834</v>
      </c>
      <c r="P1694" t="s">
        <v>13835</v>
      </c>
      <c r="Q1694" t="s">
        <v>13835</v>
      </c>
    </row>
    <row r="1695" spans="1:17" x14ac:dyDescent="0.25">
      <c r="A1695" t="s">
        <v>14017</v>
      </c>
      <c r="B1695" t="s">
        <v>19241</v>
      </c>
      <c r="C1695" t="s">
        <v>19242</v>
      </c>
      <c r="D1695" t="s">
        <v>19244</v>
      </c>
      <c r="E1695" t="s">
        <v>4334</v>
      </c>
      <c r="F1695" t="s">
        <v>2276</v>
      </c>
      <c r="G1695" t="s">
        <v>13831</v>
      </c>
      <c r="H1695">
        <v>48.875300000000003</v>
      </c>
      <c r="I1695">
        <v>-115.48399999999999</v>
      </c>
      <c r="J1695">
        <v>6488.495631612921</v>
      </c>
      <c r="K1695" t="s">
        <v>19243</v>
      </c>
      <c r="L1695" t="s">
        <v>48234</v>
      </c>
      <c r="M1695">
        <v>-999999</v>
      </c>
      <c r="N1695" t="s">
        <v>13846</v>
      </c>
      <c r="O1695" t="s">
        <v>13834</v>
      </c>
      <c r="P1695" t="s">
        <v>13834</v>
      </c>
      <c r="Q1695" t="s">
        <v>13846</v>
      </c>
    </row>
    <row r="1696" spans="1:17" x14ac:dyDescent="0.25">
      <c r="A1696" t="s">
        <v>14017</v>
      </c>
      <c r="B1696" t="s">
        <v>19245</v>
      </c>
      <c r="C1696" t="s">
        <v>19246</v>
      </c>
      <c r="D1696" t="s">
        <v>19248</v>
      </c>
      <c r="E1696" t="s">
        <v>4334</v>
      </c>
      <c r="F1696" t="s">
        <v>2276</v>
      </c>
      <c r="G1696" t="s">
        <v>13831</v>
      </c>
      <c r="H1696">
        <v>48.624299999999998</v>
      </c>
      <c r="I1696">
        <v>-115.71420000000001</v>
      </c>
      <c r="J1696">
        <v>105.9544255284824</v>
      </c>
      <c r="K1696" t="s">
        <v>19247</v>
      </c>
      <c r="N1696" t="s">
        <v>13846</v>
      </c>
      <c r="O1696" t="s">
        <v>13834</v>
      </c>
      <c r="P1696" t="s">
        <v>13835</v>
      </c>
      <c r="Q1696" t="s">
        <v>13846</v>
      </c>
    </row>
    <row r="1697" spans="1:17" x14ac:dyDescent="0.25">
      <c r="A1697" t="s">
        <v>14017</v>
      </c>
      <c r="B1697" t="s">
        <v>19249</v>
      </c>
      <c r="C1697" t="s">
        <v>19250</v>
      </c>
      <c r="D1697" t="s">
        <v>15949</v>
      </c>
      <c r="E1697" t="s">
        <v>4334</v>
      </c>
      <c r="F1697" t="s">
        <v>2276</v>
      </c>
      <c r="G1697" t="s">
        <v>13831</v>
      </c>
      <c r="H1697">
        <v>48.746400000000001</v>
      </c>
      <c r="I1697">
        <v>-115.8188</v>
      </c>
      <c r="J1697">
        <v>4441.3027510947268</v>
      </c>
      <c r="K1697" t="s">
        <v>15948</v>
      </c>
      <c r="L1697" t="s">
        <v>48234</v>
      </c>
      <c r="M1697">
        <v>-999999</v>
      </c>
      <c r="N1697" t="s">
        <v>13846</v>
      </c>
      <c r="O1697" t="s">
        <v>13846</v>
      </c>
      <c r="P1697" t="s">
        <v>13846</v>
      </c>
      <c r="Q1697" t="s">
        <v>13846</v>
      </c>
    </row>
    <row r="1698" spans="1:17" x14ac:dyDescent="0.25">
      <c r="A1698" t="s">
        <v>14017</v>
      </c>
      <c r="B1698" t="s">
        <v>19251</v>
      </c>
      <c r="C1698" t="s">
        <v>19252</v>
      </c>
      <c r="D1698" t="s">
        <v>15949</v>
      </c>
      <c r="E1698" t="s">
        <v>4334</v>
      </c>
      <c r="F1698" t="s">
        <v>2276</v>
      </c>
      <c r="G1698" t="s">
        <v>13831</v>
      </c>
      <c r="H1698">
        <v>48.705599999999997</v>
      </c>
      <c r="I1698">
        <v>-115.85809999999999</v>
      </c>
      <c r="J1698">
        <v>612.54907556776345</v>
      </c>
      <c r="K1698" t="s">
        <v>15948</v>
      </c>
      <c r="L1698" t="s">
        <v>48234</v>
      </c>
      <c r="M1698">
        <v>-999999</v>
      </c>
      <c r="N1698" t="s">
        <v>13846</v>
      </c>
      <c r="O1698" t="s">
        <v>13846</v>
      </c>
      <c r="P1698" t="s">
        <v>13846</v>
      </c>
      <c r="Q1698" t="s">
        <v>13846</v>
      </c>
    </row>
    <row r="1699" spans="1:17" x14ac:dyDescent="0.25">
      <c r="A1699" t="s">
        <v>14017</v>
      </c>
      <c r="B1699" t="s">
        <v>19253</v>
      </c>
      <c r="C1699" t="s">
        <v>19254</v>
      </c>
      <c r="D1699" t="s">
        <v>19256</v>
      </c>
      <c r="E1699" t="s">
        <v>4334</v>
      </c>
      <c r="F1699" t="s">
        <v>2276</v>
      </c>
      <c r="G1699" t="s">
        <v>13831</v>
      </c>
      <c r="H1699">
        <v>48.88</v>
      </c>
      <c r="I1699">
        <v>-115.66</v>
      </c>
      <c r="J1699">
        <v>38.505478570529959</v>
      </c>
      <c r="K1699" t="s">
        <v>19255</v>
      </c>
      <c r="N1699" t="s">
        <v>13846</v>
      </c>
      <c r="O1699" t="s">
        <v>13834</v>
      </c>
      <c r="P1699" t="s">
        <v>13835</v>
      </c>
      <c r="Q1699" t="s">
        <v>13846</v>
      </c>
    </row>
    <row r="1700" spans="1:17" x14ac:dyDescent="0.25">
      <c r="A1700" t="s">
        <v>14017</v>
      </c>
      <c r="B1700" t="s">
        <v>19257</v>
      </c>
      <c r="C1700" t="s">
        <v>19258</v>
      </c>
      <c r="D1700" t="s">
        <v>19256</v>
      </c>
      <c r="E1700" t="s">
        <v>4334</v>
      </c>
      <c r="F1700" t="s">
        <v>2276</v>
      </c>
      <c r="G1700" t="s">
        <v>13831</v>
      </c>
      <c r="H1700">
        <v>48.883099999999999</v>
      </c>
      <c r="I1700">
        <v>-115.6652</v>
      </c>
      <c r="J1700">
        <v>1.933148052790177</v>
      </c>
      <c r="K1700" t="s">
        <v>19255</v>
      </c>
      <c r="L1700" t="s">
        <v>48233</v>
      </c>
      <c r="M1700" t="str">
        <f>K1700</f>
        <v>MT76B002_020</v>
      </c>
      <c r="N1700" t="s">
        <v>13846</v>
      </c>
      <c r="O1700" t="s">
        <v>13834</v>
      </c>
      <c r="P1700" t="s">
        <v>13835</v>
      </c>
      <c r="Q1700" t="s">
        <v>13846</v>
      </c>
    </row>
    <row r="1701" spans="1:17" x14ac:dyDescent="0.25">
      <c r="A1701" t="s">
        <v>14017</v>
      </c>
      <c r="B1701" t="s">
        <v>19259</v>
      </c>
      <c r="C1701" t="s">
        <v>19260</v>
      </c>
      <c r="D1701" t="s">
        <v>19256</v>
      </c>
      <c r="E1701" t="s">
        <v>4334</v>
      </c>
      <c r="F1701" t="s">
        <v>2276</v>
      </c>
      <c r="G1701" t="s">
        <v>13831</v>
      </c>
      <c r="H1701">
        <v>48.88402</v>
      </c>
      <c r="I1701">
        <v>-115.66262999999999</v>
      </c>
      <c r="J1701">
        <v>119.09578496111681</v>
      </c>
      <c r="K1701" t="s">
        <v>19255</v>
      </c>
      <c r="N1701" t="s">
        <v>13846</v>
      </c>
      <c r="O1701" t="s">
        <v>13834</v>
      </c>
      <c r="P1701" t="s">
        <v>13835</v>
      </c>
      <c r="Q1701" t="s">
        <v>13846</v>
      </c>
    </row>
    <row r="1702" spans="1:17" x14ac:dyDescent="0.25">
      <c r="A1702" t="s">
        <v>14017</v>
      </c>
      <c r="B1702" t="s">
        <v>19261</v>
      </c>
      <c r="C1702" t="s">
        <v>19262</v>
      </c>
      <c r="D1702" t="s">
        <v>19256</v>
      </c>
      <c r="E1702" t="s">
        <v>4334</v>
      </c>
      <c r="F1702" t="s">
        <v>2276</v>
      </c>
      <c r="G1702" t="s">
        <v>13831</v>
      </c>
      <c r="H1702">
        <v>48.880969999999998</v>
      </c>
      <c r="I1702">
        <v>-115.6755</v>
      </c>
      <c r="J1702">
        <v>16.510898972567961</v>
      </c>
      <c r="K1702" t="s">
        <v>19255</v>
      </c>
      <c r="N1702" t="s">
        <v>13846</v>
      </c>
      <c r="O1702" t="s">
        <v>13834</v>
      </c>
      <c r="P1702" t="s">
        <v>13835</v>
      </c>
      <c r="Q1702" t="s">
        <v>13846</v>
      </c>
    </row>
    <row r="1703" spans="1:17" x14ac:dyDescent="0.25">
      <c r="A1703" t="s">
        <v>14017</v>
      </c>
      <c r="B1703" t="s">
        <v>19263</v>
      </c>
      <c r="C1703" t="s">
        <v>19264</v>
      </c>
      <c r="D1703" t="s">
        <v>19266</v>
      </c>
      <c r="E1703" t="s">
        <v>4334</v>
      </c>
      <c r="F1703" t="s">
        <v>2276</v>
      </c>
      <c r="G1703" t="s">
        <v>13831</v>
      </c>
      <c r="H1703">
        <v>48.9</v>
      </c>
      <c r="I1703">
        <v>-115.81</v>
      </c>
      <c r="J1703">
        <v>211.1727672984978</v>
      </c>
      <c r="K1703" t="s">
        <v>19265</v>
      </c>
      <c r="L1703" t="s">
        <v>48234</v>
      </c>
      <c r="M1703">
        <v>-999999</v>
      </c>
      <c r="N1703" t="s">
        <v>13846</v>
      </c>
      <c r="O1703" t="s">
        <v>13835</v>
      </c>
      <c r="P1703" t="s">
        <v>13835</v>
      </c>
      <c r="Q1703" t="s">
        <v>13846</v>
      </c>
    </row>
    <row r="1704" spans="1:17" x14ac:dyDescent="0.25">
      <c r="A1704" t="s">
        <v>14017</v>
      </c>
      <c r="B1704" t="s">
        <v>19267</v>
      </c>
      <c r="C1704" t="s">
        <v>19268</v>
      </c>
      <c r="D1704" t="s">
        <v>19266</v>
      </c>
      <c r="E1704" t="s">
        <v>4334</v>
      </c>
      <c r="F1704" t="s">
        <v>2276</v>
      </c>
      <c r="G1704" t="s">
        <v>13831</v>
      </c>
      <c r="H1704">
        <v>48.93488</v>
      </c>
      <c r="I1704">
        <v>-115.83785</v>
      </c>
      <c r="J1704">
        <v>7.5609811842893642</v>
      </c>
      <c r="K1704" t="s">
        <v>19265</v>
      </c>
      <c r="L1704" t="s">
        <v>48233</v>
      </c>
      <c r="M1704" t="str">
        <f>K1704</f>
        <v>MT76B002_070</v>
      </c>
      <c r="N1704" t="s">
        <v>13846</v>
      </c>
      <c r="O1704" t="s">
        <v>13835</v>
      </c>
      <c r="P1704" t="s">
        <v>13835</v>
      </c>
      <c r="Q1704" t="s">
        <v>13846</v>
      </c>
    </row>
    <row r="1705" spans="1:17" x14ac:dyDescent="0.25">
      <c r="A1705" t="s">
        <v>14017</v>
      </c>
      <c r="B1705" t="s">
        <v>19269</v>
      </c>
      <c r="C1705" t="s">
        <v>19270</v>
      </c>
      <c r="D1705" t="s">
        <v>19266</v>
      </c>
      <c r="E1705" t="s">
        <v>4334</v>
      </c>
      <c r="F1705" t="s">
        <v>2276</v>
      </c>
      <c r="G1705" t="s">
        <v>13831</v>
      </c>
      <c r="H1705">
        <v>48.866039999999998</v>
      </c>
      <c r="I1705">
        <v>-115.78779</v>
      </c>
      <c r="J1705">
        <v>22.719582924950618</v>
      </c>
      <c r="K1705" t="s">
        <v>19265</v>
      </c>
      <c r="N1705" t="s">
        <v>13846</v>
      </c>
      <c r="O1705" t="s">
        <v>13835</v>
      </c>
      <c r="P1705" t="s">
        <v>13835</v>
      </c>
      <c r="Q1705" t="s">
        <v>13846</v>
      </c>
    </row>
    <row r="1706" spans="1:17" x14ac:dyDescent="0.25">
      <c r="A1706" t="s">
        <v>14017</v>
      </c>
      <c r="B1706" t="s">
        <v>19271</v>
      </c>
      <c r="C1706" t="s">
        <v>19272</v>
      </c>
      <c r="D1706" t="s">
        <v>19266</v>
      </c>
      <c r="E1706" t="s">
        <v>4334</v>
      </c>
      <c r="F1706" t="s">
        <v>2276</v>
      </c>
      <c r="G1706" t="s">
        <v>13831</v>
      </c>
      <c r="H1706">
        <v>48.831009999999999</v>
      </c>
      <c r="I1706">
        <v>-115.76665</v>
      </c>
      <c r="J1706">
        <v>3.516642917489095</v>
      </c>
      <c r="K1706" t="s">
        <v>19265</v>
      </c>
      <c r="L1706" t="s">
        <v>48233</v>
      </c>
      <c r="M1706" t="str">
        <f>K1706</f>
        <v>MT76B002_070</v>
      </c>
      <c r="N1706" t="s">
        <v>13846</v>
      </c>
      <c r="O1706" t="s">
        <v>13835</v>
      </c>
      <c r="P1706" t="s">
        <v>13835</v>
      </c>
      <c r="Q1706" t="s">
        <v>13846</v>
      </c>
    </row>
    <row r="1707" spans="1:17" x14ac:dyDescent="0.25">
      <c r="A1707" t="s">
        <v>14017</v>
      </c>
      <c r="B1707" t="s">
        <v>19273</v>
      </c>
      <c r="C1707" t="s">
        <v>19274</v>
      </c>
      <c r="D1707" t="s">
        <v>19276</v>
      </c>
      <c r="E1707" t="s">
        <v>4334</v>
      </c>
      <c r="F1707" t="s">
        <v>2276</v>
      </c>
      <c r="G1707" t="s">
        <v>13831</v>
      </c>
      <c r="H1707">
        <v>48.720300000000002</v>
      </c>
      <c r="I1707">
        <v>-115.64360000000001</v>
      </c>
      <c r="J1707">
        <v>280.17970345390228</v>
      </c>
      <c r="K1707" t="s">
        <v>19275</v>
      </c>
      <c r="L1707" t="s">
        <v>48234</v>
      </c>
      <c r="M1707">
        <v>-999999</v>
      </c>
      <c r="N1707" t="s">
        <v>13835</v>
      </c>
      <c r="O1707" t="s">
        <v>13834</v>
      </c>
      <c r="P1707" t="s">
        <v>13835</v>
      </c>
      <c r="Q1707" t="s">
        <v>13835</v>
      </c>
    </row>
    <row r="1708" spans="1:17" x14ac:dyDescent="0.25">
      <c r="A1708" t="s">
        <v>14017</v>
      </c>
      <c r="B1708" t="s">
        <v>19277</v>
      </c>
      <c r="C1708" t="s">
        <v>19278</v>
      </c>
      <c r="D1708" t="s">
        <v>19280</v>
      </c>
      <c r="E1708" t="s">
        <v>4334</v>
      </c>
      <c r="F1708" t="s">
        <v>2276</v>
      </c>
      <c r="G1708" t="s">
        <v>13831</v>
      </c>
      <c r="H1708">
        <v>48.91</v>
      </c>
      <c r="I1708">
        <v>-115.99</v>
      </c>
      <c r="J1708">
        <v>47.548808727995763</v>
      </c>
      <c r="K1708" t="s">
        <v>19279</v>
      </c>
      <c r="N1708" t="s">
        <v>13846</v>
      </c>
      <c r="O1708" t="s">
        <v>13835</v>
      </c>
      <c r="P1708" t="s">
        <v>13835</v>
      </c>
      <c r="Q1708" t="s">
        <v>13846</v>
      </c>
    </row>
    <row r="1709" spans="1:17" x14ac:dyDescent="0.25">
      <c r="A1709" t="s">
        <v>14017</v>
      </c>
      <c r="B1709" t="s">
        <v>19281</v>
      </c>
      <c r="C1709" t="s">
        <v>19282</v>
      </c>
      <c r="D1709" t="s">
        <v>19280</v>
      </c>
      <c r="E1709" t="s">
        <v>4334</v>
      </c>
      <c r="F1709" t="s">
        <v>2276</v>
      </c>
      <c r="G1709" t="s">
        <v>13831</v>
      </c>
      <c r="H1709">
        <v>48.87753</v>
      </c>
      <c r="I1709">
        <v>-115.95950999999999</v>
      </c>
      <c r="J1709">
        <v>5.0027381076361346</v>
      </c>
      <c r="K1709" t="s">
        <v>19279</v>
      </c>
      <c r="L1709" t="s">
        <v>48233</v>
      </c>
      <c r="M1709" t="str">
        <f>K1709</f>
        <v>MT76B002_060</v>
      </c>
      <c r="N1709" t="s">
        <v>13846</v>
      </c>
      <c r="O1709" t="s">
        <v>13835</v>
      </c>
      <c r="P1709" t="s">
        <v>13835</v>
      </c>
      <c r="Q1709" t="s">
        <v>13846</v>
      </c>
    </row>
    <row r="1710" spans="1:17" x14ac:dyDescent="0.25">
      <c r="A1710" t="s">
        <v>14017</v>
      </c>
      <c r="B1710" t="s">
        <v>19283</v>
      </c>
      <c r="C1710" t="s">
        <v>19284</v>
      </c>
      <c r="D1710" t="s">
        <v>19280</v>
      </c>
      <c r="E1710" t="s">
        <v>4334</v>
      </c>
      <c r="F1710" t="s">
        <v>2276</v>
      </c>
      <c r="G1710" t="s">
        <v>13831</v>
      </c>
      <c r="H1710">
        <v>48.846400000000003</v>
      </c>
      <c r="I1710">
        <v>-115.87535</v>
      </c>
      <c r="J1710">
        <v>235.71744938430851</v>
      </c>
      <c r="K1710" t="s">
        <v>19279</v>
      </c>
      <c r="L1710" t="s">
        <v>48234</v>
      </c>
      <c r="M1710">
        <v>-999999</v>
      </c>
      <c r="N1710" t="s">
        <v>13846</v>
      </c>
      <c r="O1710" t="s">
        <v>13835</v>
      </c>
      <c r="P1710" t="s">
        <v>13835</v>
      </c>
      <c r="Q1710" t="s">
        <v>13846</v>
      </c>
    </row>
    <row r="1711" spans="1:17" x14ac:dyDescent="0.25">
      <c r="A1711" t="s">
        <v>14017</v>
      </c>
      <c r="B1711" t="s">
        <v>19285</v>
      </c>
      <c r="C1711" t="s">
        <v>19286</v>
      </c>
      <c r="D1711" t="s">
        <v>19280</v>
      </c>
      <c r="E1711" t="s">
        <v>4334</v>
      </c>
      <c r="F1711" t="s">
        <v>2276</v>
      </c>
      <c r="G1711" t="s">
        <v>13831</v>
      </c>
      <c r="H1711">
        <v>48.823</v>
      </c>
      <c r="I1711">
        <v>-115.85113</v>
      </c>
      <c r="J1711">
        <v>6.1330036510270114</v>
      </c>
      <c r="K1711" t="s">
        <v>19279</v>
      </c>
      <c r="L1711" t="s">
        <v>48233</v>
      </c>
      <c r="M1711" t="str">
        <f>K1711</f>
        <v>MT76B002_060</v>
      </c>
      <c r="N1711" t="s">
        <v>13846</v>
      </c>
      <c r="O1711" t="s">
        <v>13835</v>
      </c>
      <c r="P1711" t="s">
        <v>13835</v>
      </c>
      <c r="Q1711" t="s">
        <v>13846</v>
      </c>
    </row>
    <row r="1712" spans="1:17" x14ac:dyDescent="0.25">
      <c r="A1712" t="s">
        <v>14017</v>
      </c>
      <c r="B1712" t="s">
        <v>19287</v>
      </c>
      <c r="C1712" t="s">
        <v>19288</v>
      </c>
      <c r="D1712" t="s">
        <v>19248</v>
      </c>
      <c r="E1712" t="s">
        <v>4334</v>
      </c>
      <c r="F1712" t="s">
        <v>2276</v>
      </c>
      <c r="G1712" t="s">
        <v>13831</v>
      </c>
      <c r="H1712">
        <v>48.661900000000003</v>
      </c>
      <c r="I1712">
        <v>-115.7623</v>
      </c>
      <c r="J1712">
        <v>515.1390418523448</v>
      </c>
      <c r="K1712" t="s">
        <v>19247</v>
      </c>
      <c r="L1712" t="s">
        <v>48234</v>
      </c>
      <c r="M1712">
        <v>-999999</v>
      </c>
      <c r="N1712" t="s">
        <v>13846</v>
      </c>
      <c r="O1712" t="s">
        <v>13834</v>
      </c>
      <c r="P1712" t="s">
        <v>13835</v>
      </c>
      <c r="Q1712" t="s">
        <v>13846</v>
      </c>
    </row>
    <row r="1713" spans="1:17" x14ac:dyDescent="0.25">
      <c r="A1713" t="s">
        <v>14017</v>
      </c>
      <c r="B1713" t="s">
        <v>19289</v>
      </c>
      <c r="C1713" t="s">
        <v>19290</v>
      </c>
      <c r="D1713" t="s">
        <v>19248</v>
      </c>
      <c r="E1713" t="s">
        <v>4334</v>
      </c>
      <c r="F1713" t="s">
        <v>2276</v>
      </c>
      <c r="G1713" t="s">
        <v>13831</v>
      </c>
      <c r="H1713">
        <v>48.63</v>
      </c>
      <c r="I1713">
        <v>-115.72</v>
      </c>
      <c r="J1713">
        <v>193.78142001153179</v>
      </c>
      <c r="K1713" t="s">
        <v>19247</v>
      </c>
      <c r="N1713" t="s">
        <v>13846</v>
      </c>
      <c r="O1713" t="s">
        <v>13834</v>
      </c>
      <c r="P1713" t="s">
        <v>13835</v>
      </c>
      <c r="Q1713" t="s">
        <v>13846</v>
      </c>
    </row>
    <row r="1714" spans="1:17" x14ac:dyDescent="0.25">
      <c r="A1714" t="s">
        <v>14017</v>
      </c>
      <c r="B1714" t="s">
        <v>19291</v>
      </c>
      <c r="C1714" t="s">
        <v>19292</v>
      </c>
      <c r="D1714" t="s">
        <v>19248</v>
      </c>
      <c r="E1714" t="s">
        <v>4334</v>
      </c>
      <c r="F1714" t="s">
        <v>2276</v>
      </c>
      <c r="G1714" t="s">
        <v>13831</v>
      </c>
      <c r="H1714">
        <v>48.679400000000001</v>
      </c>
      <c r="I1714">
        <v>-115.851</v>
      </c>
      <c r="J1714">
        <v>12.98865799689324</v>
      </c>
      <c r="K1714" t="s">
        <v>19247</v>
      </c>
      <c r="N1714" t="s">
        <v>13846</v>
      </c>
      <c r="O1714" t="s">
        <v>13834</v>
      </c>
      <c r="P1714" t="s">
        <v>13835</v>
      </c>
      <c r="Q1714" t="s">
        <v>13846</v>
      </c>
    </row>
    <row r="1715" spans="1:17" x14ac:dyDescent="0.25">
      <c r="A1715" t="s">
        <v>14017</v>
      </c>
      <c r="B1715" t="s">
        <v>19293</v>
      </c>
      <c r="C1715" t="s">
        <v>19294</v>
      </c>
      <c r="D1715" t="s">
        <v>19248</v>
      </c>
      <c r="E1715" t="s">
        <v>4334</v>
      </c>
      <c r="F1715" t="s">
        <v>2276</v>
      </c>
      <c r="G1715" t="s">
        <v>13831</v>
      </c>
      <c r="H1715">
        <v>48.602440000000001</v>
      </c>
      <c r="I1715">
        <v>-115.69495999999999</v>
      </c>
      <c r="J1715">
        <v>3.541244984312617</v>
      </c>
      <c r="K1715" t="s">
        <v>19247</v>
      </c>
      <c r="L1715" t="s">
        <v>48233</v>
      </c>
      <c r="M1715" t="str">
        <f>K1715</f>
        <v>MT76B002_010</v>
      </c>
      <c r="N1715" t="s">
        <v>13846</v>
      </c>
      <c r="O1715" t="s">
        <v>13834</v>
      </c>
      <c r="P1715" t="s">
        <v>13835</v>
      </c>
      <c r="Q1715" t="s">
        <v>13846</v>
      </c>
    </row>
    <row r="1716" spans="1:17" x14ac:dyDescent="0.25">
      <c r="A1716" t="s">
        <v>14017</v>
      </c>
      <c r="B1716" t="s">
        <v>19295</v>
      </c>
      <c r="C1716" t="s">
        <v>19296</v>
      </c>
      <c r="D1716" t="s">
        <v>19248</v>
      </c>
      <c r="E1716" t="s">
        <v>4334</v>
      </c>
      <c r="F1716" t="s">
        <v>2276</v>
      </c>
      <c r="G1716" t="s">
        <v>13831</v>
      </c>
      <c r="H1716">
        <v>48.661299999999997</v>
      </c>
      <c r="I1716">
        <v>-115.77869</v>
      </c>
      <c r="J1716">
        <v>10.028343498930051</v>
      </c>
      <c r="K1716" t="s">
        <v>19247</v>
      </c>
      <c r="N1716" t="s">
        <v>13846</v>
      </c>
      <c r="O1716" t="s">
        <v>13834</v>
      </c>
      <c r="P1716" t="s">
        <v>13835</v>
      </c>
      <c r="Q1716" t="s">
        <v>13846</v>
      </c>
    </row>
    <row r="1717" spans="1:17" x14ac:dyDescent="0.25">
      <c r="A1717" t="s">
        <v>14017</v>
      </c>
      <c r="B1717" t="s">
        <v>19297</v>
      </c>
      <c r="C1717" t="s">
        <v>19298</v>
      </c>
      <c r="D1717" t="s">
        <v>19244</v>
      </c>
      <c r="E1717" t="s">
        <v>4334</v>
      </c>
      <c r="F1717" t="s">
        <v>2276</v>
      </c>
      <c r="G1717" t="s">
        <v>13831</v>
      </c>
      <c r="H1717">
        <v>48.950600000000001</v>
      </c>
      <c r="I1717">
        <v>-115.6138</v>
      </c>
      <c r="J1717">
        <v>1.4343019678200151</v>
      </c>
      <c r="K1717" t="s">
        <v>19243</v>
      </c>
      <c r="L1717" t="s">
        <v>48233</v>
      </c>
      <c r="M1717" t="str">
        <f>K1717</f>
        <v>MT76B002_100</v>
      </c>
      <c r="N1717" t="s">
        <v>13846</v>
      </c>
      <c r="O1717" t="s">
        <v>13834</v>
      </c>
      <c r="P1717" t="s">
        <v>13834</v>
      </c>
      <c r="Q1717" t="s">
        <v>13846</v>
      </c>
    </row>
    <row r="1718" spans="1:17" x14ac:dyDescent="0.25">
      <c r="A1718" t="s">
        <v>14017</v>
      </c>
      <c r="B1718" t="s">
        <v>19299</v>
      </c>
      <c r="C1718" t="s">
        <v>19300</v>
      </c>
      <c r="D1718" t="s">
        <v>19244</v>
      </c>
      <c r="E1718" t="s">
        <v>4334</v>
      </c>
      <c r="F1718" t="s">
        <v>2276</v>
      </c>
      <c r="G1718" t="s">
        <v>13831</v>
      </c>
      <c r="H1718">
        <v>48.948500000000003</v>
      </c>
      <c r="I1718">
        <v>-115.5331</v>
      </c>
      <c r="J1718">
        <v>18.157537763994458</v>
      </c>
      <c r="K1718" t="s">
        <v>19243</v>
      </c>
      <c r="N1718" t="s">
        <v>13846</v>
      </c>
      <c r="O1718" t="s">
        <v>13834</v>
      </c>
      <c r="P1718" t="s">
        <v>13834</v>
      </c>
      <c r="Q1718" t="s">
        <v>13846</v>
      </c>
    </row>
    <row r="1719" spans="1:17" x14ac:dyDescent="0.25">
      <c r="A1719" t="s">
        <v>14017</v>
      </c>
      <c r="B1719" t="s">
        <v>19301</v>
      </c>
      <c r="C1719" t="s">
        <v>19302</v>
      </c>
      <c r="D1719" t="s">
        <v>19244</v>
      </c>
      <c r="E1719" t="s">
        <v>4334</v>
      </c>
      <c r="F1719" t="s">
        <v>2276</v>
      </c>
      <c r="G1719" t="s">
        <v>13831</v>
      </c>
      <c r="H1719">
        <v>48.931629999999998</v>
      </c>
      <c r="I1719">
        <v>-115.4455</v>
      </c>
      <c r="J1719">
        <v>27.802400783872049</v>
      </c>
      <c r="K1719" t="s">
        <v>19243</v>
      </c>
      <c r="N1719" t="s">
        <v>13846</v>
      </c>
      <c r="O1719" t="s">
        <v>13834</v>
      </c>
      <c r="P1719" t="s">
        <v>13834</v>
      </c>
      <c r="Q1719" t="s">
        <v>13846</v>
      </c>
    </row>
    <row r="1720" spans="1:17" x14ac:dyDescent="0.25">
      <c r="A1720" t="s">
        <v>14017</v>
      </c>
      <c r="B1720" t="s">
        <v>19303</v>
      </c>
      <c r="C1720" t="s">
        <v>19304</v>
      </c>
      <c r="D1720" t="s">
        <v>19244</v>
      </c>
      <c r="E1720" t="s">
        <v>4334</v>
      </c>
      <c r="F1720" t="s">
        <v>2276</v>
      </c>
      <c r="G1720" t="s">
        <v>13831</v>
      </c>
      <c r="H1720">
        <v>48.948</v>
      </c>
      <c r="I1720">
        <v>-115.50093</v>
      </c>
      <c r="J1720">
        <v>92.855452206053869</v>
      </c>
      <c r="K1720" t="s">
        <v>19243</v>
      </c>
      <c r="N1720" t="s">
        <v>13846</v>
      </c>
      <c r="O1720" t="s">
        <v>13834</v>
      </c>
      <c r="P1720" t="s">
        <v>13834</v>
      </c>
      <c r="Q1720" t="s">
        <v>13846</v>
      </c>
    </row>
    <row r="1721" spans="1:17" x14ac:dyDescent="0.25">
      <c r="A1721" t="s">
        <v>14017</v>
      </c>
      <c r="B1721" t="s">
        <v>19305</v>
      </c>
      <c r="C1721" t="s">
        <v>19306</v>
      </c>
      <c r="D1721" t="s">
        <v>19308</v>
      </c>
      <c r="E1721" t="s">
        <v>4334</v>
      </c>
      <c r="F1721" t="s">
        <v>2276</v>
      </c>
      <c r="G1721" t="s">
        <v>13831</v>
      </c>
      <c r="H1721">
        <v>48.939210000000003</v>
      </c>
      <c r="I1721">
        <v>-115.91279</v>
      </c>
      <c r="J1721">
        <v>7.2933387853376503</v>
      </c>
      <c r="K1721" t="s">
        <v>19307</v>
      </c>
      <c r="L1721" t="s">
        <v>48233</v>
      </c>
      <c r="M1721" t="str">
        <f t="shared" ref="M1721:M1722" si="113">K1721</f>
        <v>MT76B002_090</v>
      </c>
      <c r="N1721" t="s">
        <v>13846</v>
      </c>
      <c r="O1721" t="s">
        <v>13835</v>
      </c>
      <c r="P1721" t="s">
        <v>13835</v>
      </c>
      <c r="Q1721" t="s">
        <v>13846</v>
      </c>
    </row>
    <row r="1722" spans="1:17" x14ac:dyDescent="0.25">
      <c r="A1722" t="s">
        <v>14017</v>
      </c>
      <c r="B1722" t="s">
        <v>19309</v>
      </c>
      <c r="C1722" t="s">
        <v>19310</v>
      </c>
      <c r="D1722" t="s">
        <v>19308</v>
      </c>
      <c r="E1722" t="s">
        <v>4334</v>
      </c>
      <c r="F1722" t="s">
        <v>2276</v>
      </c>
      <c r="G1722" t="s">
        <v>13831</v>
      </c>
      <c r="H1722">
        <v>48.972470000000001</v>
      </c>
      <c r="I1722">
        <v>-115.84009</v>
      </c>
      <c r="J1722">
        <v>2.4271640249983522</v>
      </c>
      <c r="K1722" t="s">
        <v>19307</v>
      </c>
      <c r="L1722" t="s">
        <v>48233</v>
      </c>
      <c r="M1722" t="str">
        <f t="shared" si="113"/>
        <v>MT76B002_090</v>
      </c>
      <c r="N1722" t="s">
        <v>13846</v>
      </c>
      <c r="O1722" t="s">
        <v>13835</v>
      </c>
      <c r="P1722" t="s">
        <v>13835</v>
      </c>
      <c r="Q1722" t="s">
        <v>13846</v>
      </c>
    </row>
    <row r="1723" spans="1:17" x14ac:dyDescent="0.25">
      <c r="A1723" t="s">
        <v>14017</v>
      </c>
      <c r="B1723" t="s">
        <v>19311</v>
      </c>
      <c r="C1723" t="s">
        <v>19312</v>
      </c>
      <c r="D1723" t="s">
        <v>19308</v>
      </c>
      <c r="E1723" t="s">
        <v>4334</v>
      </c>
      <c r="F1723" t="s">
        <v>2276</v>
      </c>
      <c r="G1723" t="s">
        <v>13831</v>
      </c>
      <c r="H1723">
        <v>48.9315</v>
      </c>
      <c r="I1723">
        <v>-115.72578</v>
      </c>
      <c r="J1723">
        <v>10.50488027487069</v>
      </c>
      <c r="K1723" t="s">
        <v>19307</v>
      </c>
      <c r="N1723" t="s">
        <v>13846</v>
      </c>
      <c r="O1723" t="s">
        <v>13835</v>
      </c>
      <c r="P1723" t="s">
        <v>13835</v>
      </c>
      <c r="Q1723" t="s">
        <v>13846</v>
      </c>
    </row>
    <row r="1724" spans="1:17" x14ac:dyDescent="0.25">
      <c r="A1724" t="s">
        <v>14017</v>
      </c>
      <c r="B1724" t="s">
        <v>19313</v>
      </c>
      <c r="C1724" t="s">
        <v>19314</v>
      </c>
      <c r="D1724" t="s">
        <v>19308</v>
      </c>
      <c r="E1724" t="s">
        <v>4334</v>
      </c>
      <c r="F1724" t="s">
        <v>2276</v>
      </c>
      <c r="G1724" t="s">
        <v>13831</v>
      </c>
      <c r="H1724">
        <v>48.934190000000001</v>
      </c>
      <c r="I1724">
        <v>-115.67169</v>
      </c>
      <c r="J1724">
        <v>18.895500383497751</v>
      </c>
      <c r="K1724" t="s">
        <v>19307</v>
      </c>
      <c r="N1724" t="s">
        <v>13846</v>
      </c>
      <c r="O1724" t="s">
        <v>13835</v>
      </c>
      <c r="P1724" t="s">
        <v>13835</v>
      </c>
      <c r="Q1724" t="s">
        <v>13846</v>
      </c>
    </row>
    <row r="1725" spans="1:17" x14ac:dyDescent="0.25">
      <c r="A1725" t="s">
        <v>14017</v>
      </c>
      <c r="B1725" t="s">
        <v>19315</v>
      </c>
      <c r="C1725" t="s">
        <v>19316</v>
      </c>
      <c r="D1725" t="s">
        <v>19318</v>
      </c>
      <c r="E1725" t="s">
        <v>4334</v>
      </c>
      <c r="F1725" t="s">
        <v>2276</v>
      </c>
      <c r="G1725" t="s">
        <v>13831</v>
      </c>
      <c r="H1725">
        <v>44.627200000000002</v>
      </c>
      <c r="I1725">
        <v>-112.58629999999999</v>
      </c>
      <c r="J1725">
        <v>6.1651668969922264</v>
      </c>
      <c r="K1725" t="s">
        <v>19317</v>
      </c>
      <c r="L1725" t="s">
        <v>48233</v>
      </c>
      <c r="M1725" t="str">
        <f>K1725</f>
        <v>MT41A003_210</v>
      </c>
      <c r="N1725" t="s">
        <v>14285</v>
      </c>
      <c r="O1725" t="s">
        <v>13835</v>
      </c>
      <c r="P1725" t="s">
        <v>14285</v>
      </c>
      <c r="Q1725" t="s">
        <v>14285</v>
      </c>
    </row>
    <row r="1726" spans="1:17" x14ac:dyDescent="0.25">
      <c r="A1726" t="s">
        <v>14017</v>
      </c>
      <c r="B1726" t="s">
        <v>19319</v>
      </c>
      <c r="C1726" t="s">
        <v>19320</v>
      </c>
      <c r="D1726" t="s">
        <v>19322</v>
      </c>
      <c r="E1726" t="s">
        <v>4334</v>
      </c>
      <c r="F1726" t="s">
        <v>2276</v>
      </c>
      <c r="G1726" t="s">
        <v>13831</v>
      </c>
      <c r="H1726">
        <v>45.069209999999998</v>
      </c>
      <c r="I1726">
        <v>-113.42140000000001</v>
      </c>
      <c r="J1726">
        <v>137.64096367747911</v>
      </c>
      <c r="K1726" t="s">
        <v>19321</v>
      </c>
      <c r="N1726" t="s">
        <v>13835</v>
      </c>
      <c r="O1726" t="s">
        <v>13834</v>
      </c>
      <c r="P1726" t="s">
        <v>13834</v>
      </c>
      <c r="Q1726" t="s">
        <v>13846</v>
      </c>
    </row>
    <row r="1727" spans="1:17" x14ac:dyDescent="0.25">
      <c r="A1727" t="s">
        <v>14017</v>
      </c>
      <c r="B1727" t="s">
        <v>19323</v>
      </c>
      <c r="C1727" t="s">
        <v>19322</v>
      </c>
      <c r="D1727" t="s">
        <v>19322</v>
      </c>
      <c r="E1727" t="s">
        <v>4334</v>
      </c>
      <c r="F1727" t="s">
        <v>2276</v>
      </c>
      <c r="G1727" t="s">
        <v>13831</v>
      </c>
      <c r="H1727">
        <v>45.042700000000004</v>
      </c>
      <c r="I1727">
        <v>-113.4087</v>
      </c>
      <c r="J1727">
        <v>10.76366938505717</v>
      </c>
      <c r="K1727" t="s">
        <v>19321</v>
      </c>
      <c r="N1727" t="s">
        <v>13835</v>
      </c>
      <c r="O1727" t="s">
        <v>13834</v>
      </c>
      <c r="P1727" t="s">
        <v>13834</v>
      </c>
      <c r="Q1727" t="s">
        <v>13846</v>
      </c>
    </row>
    <row r="1728" spans="1:17" x14ac:dyDescent="0.25">
      <c r="A1728" t="s">
        <v>14017</v>
      </c>
      <c r="B1728" t="s">
        <v>19324</v>
      </c>
      <c r="C1728" t="s">
        <v>19322</v>
      </c>
      <c r="D1728" t="s">
        <v>19322</v>
      </c>
      <c r="E1728" t="s">
        <v>4334</v>
      </c>
      <c r="F1728" t="s">
        <v>2276</v>
      </c>
      <c r="G1728" t="s">
        <v>13831</v>
      </c>
      <c r="H1728">
        <v>44.993899999999996</v>
      </c>
      <c r="I1728">
        <v>-113.3173</v>
      </c>
      <c r="J1728">
        <v>17.808384056742259</v>
      </c>
      <c r="K1728" t="s">
        <v>19321</v>
      </c>
      <c r="N1728" t="s">
        <v>13835</v>
      </c>
      <c r="O1728" t="s">
        <v>13834</v>
      </c>
      <c r="P1728" t="s">
        <v>13834</v>
      </c>
      <c r="Q1728" t="s">
        <v>13846</v>
      </c>
    </row>
    <row r="1729" spans="1:17" x14ac:dyDescent="0.25">
      <c r="A1729" t="s">
        <v>14017</v>
      </c>
      <c r="B1729" t="s">
        <v>19325</v>
      </c>
      <c r="C1729" t="s">
        <v>19326</v>
      </c>
      <c r="D1729" t="s">
        <v>19322</v>
      </c>
      <c r="E1729" t="s">
        <v>4334</v>
      </c>
      <c r="F1729" t="s">
        <v>2276</v>
      </c>
      <c r="G1729" t="s">
        <v>13831</v>
      </c>
      <c r="H1729">
        <v>45.120199999999997</v>
      </c>
      <c r="I1729">
        <v>-113.45829999999999</v>
      </c>
      <c r="J1729">
        <v>3.0312214568100182</v>
      </c>
      <c r="K1729" t="s">
        <v>19321</v>
      </c>
      <c r="L1729" t="s">
        <v>48233</v>
      </c>
      <c r="M1729" t="str">
        <f t="shared" ref="M1729:M1732" si="114">K1729</f>
        <v>MT41A003_100</v>
      </c>
      <c r="N1729" t="s">
        <v>13835</v>
      </c>
      <c r="O1729" t="s">
        <v>13834</v>
      </c>
      <c r="P1729" t="s">
        <v>13834</v>
      </c>
      <c r="Q1729" t="s">
        <v>13846</v>
      </c>
    </row>
    <row r="1730" spans="1:17" x14ac:dyDescent="0.25">
      <c r="A1730" t="s">
        <v>14017</v>
      </c>
      <c r="B1730" t="s">
        <v>19327</v>
      </c>
      <c r="C1730" t="s">
        <v>19328</v>
      </c>
      <c r="D1730" t="s">
        <v>19322</v>
      </c>
      <c r="E1730" t="s">
        <v>4334</v>
      </c>
      <c r="F1730" t="s">
        <v>2276</v>
      </c>
      <c r="G1730" t="s">
        <v>13831</v>
      </c>
      <c r="H1730">
        <v>45.077300000000001</v>
      </c>
      <c r="I1730">
        <v>-113.4228</v>
      </c>
      <c r="J1730">
        <v>3.9808134279076111</v>
      </c>
      <c r="K1730" t="s">
        <v>19321</v>
      </c>
      <c r="L1730" t="s">
        <v>48233</v>
      </c>
      <c r="M1730" t="str">
        <f t="shared" si="114"/>
        <v>MT41A003_100</v>
      </c>
      <c r="N1730" t="s">
        <v>13835</v>
      </c>
      <c r="O1730" t="s">
        <v>13834</v>
      </c>
      <c r="P1730" t="s">
        <v>13834</v>
      </c>
      <c r="Q1730" t="s">
        <v>13846</v>
      </c>
    </row>
    <row r="1731" spans="1:17" x14ac:dyDescent="0.25">
      <c r="A1731" t="s">
        <v>14017</v>
      </c>
      <c r="B1731" t="s">
        <v>19329</v>
      </c>
      <c r="C1731" t="s">
        <v>19330</v>
      </c>
      <c r="D1731" t="s">
        <v>19332</v>
      </c>
      <c r="E1731" t="s">
        <v>4334</v>
      </c>
      <c r="F1731" t="s">
        <v>2276</v>
      </c>
      <c r="G1731" t="s">
        <v>13831</v>
      </c>
      <c r="H1731">
        <v>44.576700000000002</v>
      </c>
      <c r="I1731">
        <v>-112.02607</v>
      </c>
      <c r="J1731">
        <v>6.5277839629060859</v>
      </c>
      <c r="K1731" t="s">
        <v>19331</v>
      </c>
      <c r="L1731" t="s">
        <v>48233</v>
      </c>
      <c r="M1731" t="str">
        <f t="shared" si="114"/>
        <v>MT41A004_140</v>
      </c>
      <c r="N1731" t="s">
        <v>13835</v>
      </c>
      <c r="O1731" t="s">
        <v>13834</v>
      </c>
      <c r="P1731" t="s">
        <v>13846</v>
      </c>
      <c r="Q1731" t="s">
        <v>13835</v>
      </c>
    </row>
    <row r="1732" spans="1:17" x14ac:dyDescent="0.25">
      <c r="A1732" t="s">
        <v>14017</v>
      </c>
      <c r="B1732" t="s">
        <v>19333</v>
      </c>
      <c r="C1732" t="s">
        <v>19334</v>
      </c>
      <c r="D1732" t="s">
        <v>19332</v>
      </c>
      <c r="E1732" t="s">
        <v>4334</v>
      </c>
      <c r="F1732" t="s">
        <v>2276</v>
      </c>
      <c r="G1732" t="s">
        <v>13831</v>
      </c>
      <c r="H1732">
        <v>44.586860000000001</v>
      </c>
      <c r="I1732">
        <v>-112.03031</v>
      </c>
      <c r="J1732">
        <v>0.44371865821717549</v>
      </c>
      <c r="K1732" t="s">
        <v>19331</v>
      </c>
      <c r="L1732" t="s">
        <v>48233</v>
      </c>
      <c r="M1732" t="str">
        <f t="shared" si="114"/>
        <v>MT41A004_140</v>
      </c>
      <c r="N1732" t="s">
        <v>13835</v>
      </c>
      <c r="O1732" t="s">
        <v>13834</v>
      </c>
      <c r="P1732" t="s">
        <v>13846</v>
      </c>
      <c r="Q1732" t="s">
        <v>13835</v>
      </c>
    </row>
    <row r="1733" spans="1:17" x14ac:dyDescent="0.25">
      <c r="A1733" t="s">
        <v>14017</v>
      </c>
      <c r="B1733" t="s">
        <v>19335</v>
      </c>
      <c r="C1733" t="s">
        <v>19336</v>
      </c>
      <c r="D1733" t="s">
        <v>19338</v>
      </c>
      <c r="E1733" t="s">
        <v>4334</v>
      </c>
      <c r="F1733" t="s">
        <v>2276</v>
      </c>
      <c r="G1733" t="s">
        <v>13831</v>
      </c>
      <c r="H1733">
        <v>44.708399999999997</v>
      </c>
      <c r="I1733">
        <v>-112.71080000000001</v>
      </c>
      <c r="J1733">
        <v>49.434598536270343</v>
      </c>
      <c r="K1733" t="s">
        <v>19337</v>
      </c>
      <c r="N1733" t="s">
        <v>13835</v>
      </c>
      <c r="O1733" t="s">
        <v>13834</v>
      </c>
      <c r="P1733" t="s">
        <v>13834</v>
      </c>
      <c r="Q1733" t="s">
        <v>13846</v>
      </c>
    </row>
    <row r="1734" spans="1:17" x14ac:dyDescent="0.25">
      <c r="A1734" t="s">
        <v>14017</v>
      </c>
      <c r="B1734" t="s">
        <v>19339</v>
      </c>
      <c r="C1734" t="s">
        <v>19340</v>
      </c>
      <c r="D1734" t="s">
        <v>19338</v>
      </c>
      <c r="E1734" t="s">
        <v>4334</v>
      </c>
      <c r="F1734" t="s">
        <v>2276</v>
      </c>
      <c r="G1734" t="s">
        <v>13831</v>
      </c>
      <c r="H1734">
        <v>44.543500000000002</v>
      </c>
      <c r="I1734">
        <v>-112.798</v>
      </c>
      <c r="J1734">
        <v>2.0666665822772341</v>
      </c>
      <c r="K1734" t="s">
        <v>19337</v>
      </c>
      <c r="L1734" t="s">
        <v>48233</v>
      </c>
      <c r="M1734" t="str">
        <f>K1734</f>
        <v>MT41A003_150</v>
      </c>
      <c r="N1734" t="s">
        <v>13835</v>
      </c>
      <c r="O1734" t="s">
        <v>13834</v>
      </c>
      <c r="P1734" t="s">
        <v>13834</v>
      </c>
      <c r="Q1734" t="s">
        <v>13846</v>
      </c>
    </row>
    <row r="1735" spans="1:17" x14ac:dyDescent="0.25">
      <c r="A1735" t="s">
        <v>14017</v>
      </c>
      <c r="B1735" t="s">
        <v>19341</v>
      </c>
      <c r="C1735" t="s">
        <v>19342</v>
      </c>
      <c r="D1735" t="s">
        <v>19338</v>
      </c>
      <c r="E1735" t="s">
        <v>4334</v>
      </c>
      <c r="F1735" t="s">
        <v>2276</v>
      </c>
      <c r="G1735" t="s">
        <v>13831</v>
      </c>
      <c r="H1735">
        <v>44.71752</v>
      </c>
      <c r="I1735">
        <v>-112.69789</v>
      </c>
      <c r="J1735">
        <v>20.049005571646521</v>
      </c>
      <c r="K1735" t="s">
        <v>19337</v>
      </c>
      <c r="N1735" t="s">
        <v>13835</v>
      </c>
      <c r="O1735" t="s">
        <v>13834</v>
      </c>
      <c r="P1735" t="s">
        <v>13834</v>
      </c>
      <c r="Q1735" t="s">
        <v>13846</v>
      </c>
    </row>
    <row r="1736" spans="1:17" x14ac:dyDescent="0.25">
      <c r="A1736" t="s">
        <v>14017</v>
      </c>
      <c r="B1736" t="s">
        <v>19343</v>
      </c>
      <c r="C1736" t="s">
        <v>19344</v>
      </c>
      <c r="D1736" t="s">
        <v>19346</v>
      </c>
      <c r="E1736" t="s">
        <v>4334</v>
      </c>
      <c r="F1736" t="s">
        <v>2276</v>
      </c>
      <c r="G1736" t="s">
        <v>13831</v>
      </c>
      <c r="H1736">
        <v>44.553699999999999</v>
      </c>
      <c r="I1736">
        <v>-112.82429999999999</v>
      </c>
      <c r="J1736">
        <v>9.3886107225292612</v>
      </c>
      <c r="K1736" t="s">
        <v>19345</v>
      </c>
      <c r="L1736" t="s">
        <v>48233</v>
      </c>
      <c r="M1736" t="str">
        <f>K1736</f>
        <v>MT41A003_030</v>
      </c>
      <c r="N1736" t="s">
        <v>13835</v>
      </c>
      <c r="O1736" t="s">
        <v>13834</v>
      </c>
      <c r="P1736" t="s">
        <v>13834</v>
      </c>
      <c r="Q1736" t="s">
        <v>13846</v>
      </c>
    </row>
    <row r="1737" spans="1:17" x14ac:dyDescent="0.25">
      <c r="A1737" t="s">
        <v>14017</v>
      </c>
      <c r="B1737" t="s">
        <v>19347</v>
      </c>
      <c r="C1737" t="s">
        <v>19348</v>
      </c>
      <c r="D1737" t="s">
        <v>19346</v>
      </c>
      <c r="E1737" t="s">
        <v>4334</v>
      </c>
      <c r="F1737" t="s">
        <v>2276</v>
      </c>
      <c r="G1737" t="s">
        <v>13831</v>
      </c>
      <c r="H1737">
        <v>44.581800000000001</v>
      </c>
      <c r="I1737">
        <v>-112.8854</v>
      </c>
      <c r="J1737">
        <v>28.24703645228708</v>
      </c>
      <c r="K1737" t="s">
        <v>19345</v>
      </c>
      <c r="N1737" t="s">
        <v>13835</v>
      </c>
      <c r="O1737" t="s">
        <v>13834</v>
      </c>
      <c r="P1737" t="s">
        <v>13834</v>
      </c>
      <c r="Q1737" t="s">
        <v>13846</v>
      </c>
    </row>
    <row r="1738" spans="1:17" x14ac:dyDescent="0.25">
      <c r="A1738" t="s">
        <v>14017</v>
      </c>
      <c r="B1738" t="s">
        <v>19349</v>
      </c>
      <c r="C1738" t="s">
        <v>19350</v>
      </c>
      <c r="D1738" t="s">
        <v>19346</v>
      </c>
      <c r="E1738" t="s">
        <v>4334</v>
      </c>
      <c r="F1738" t="s">
        <v>2276</v>
      </c>
      <c r="G1738" t="s">
        <v>13831</v>
      </c>
      <c r="H1738">
        <v>44.633000000000003</v>
      </c>
      <c r="I1738">
        <v>-112.97580000000001</v>
      </c>
      <c r="J1738">
        <v>64.271030076422605</v>
      </c>
      <c r="K1738" t="s">
        <v>19345</v>
      </c>
      <c r="N1738" t="s">
        <v>13835</v>
      </c>
      <c r="O1738" t="s">
        <v>13834</v>
      </c>
      <c r="P1738" t="s">
        <v>13834</v>
      </c>
      <c r="Q1738" t="s">
        <v>13846</v>
      </c>
    </row>
    <row r="1739" spans="1:17" x14ac:dyDescent="0.25">
      <c r="A1739" t="s">
        <v>14017</v>
      </c>
      <c r="B1739" t="s">
        <v>19351</v>
      </c>
      <c r="C1739" t="s">
        <v>19352</v>
      </c>
      <c r="D1739" t="s">
        <v>19354</v>
      </c>
      <c r="E1739" t="s">
        <v>4334</v>
      </c>
      <c r="F1739" t="s">
        <v>2276</v>
      </c>
      <c r="G1739" t="s">
        <v>13831</v>
      </c>
      <c r="H1739">
        <v>45.087220000000002</v>
      </c>
      <c r="I1739">
        <v>-113.41775</v>
      </c>
      <c r="J1739">
        <v>43.452536751332929</v>
      </c>
      <c r="K1739" t="s">
        <v>19353</v>
      </c>
      <c r="N1739" t="s">
        <v>13846</v>
      </c>
      <c r="O1739" t="s">
        <v>13834</v>
      </c>
      <c r="P1739" t="s">
        <v>13834</v>
      </c>
      <c r="Q1739" t="s">
        <v>13846</v>
      </c>
    </row>
    <row r="1740" spans="1:17" x14ac:dyDescent="0.25">
      <c r="A1740" t="s">
        <v>14017</v>
      </c>
      <c r="B1740" t="s">
        <v>19355</v>
      </c>
      <c r="C1740" t="s">
        <v>19356</v>
      </c>
      <c r="D1740" t="s">
        <v>19354</v>
      </c>
      <c r="E1740" t="s">
        <v>4334</v>
      </c>
      <c r="F1740" t="s">
        <v>2276</v>
      </c>
      <c r="G1740" t="s">
        <v>13831</v>
      </c>
      <c r="H1740">
        <v>45.127510000000001</v>
      </c>
      <c r="I1740">
        <v>-113.38142000000001</v>
      </c>
      <c r="J1740">
        <v>1894.288674318251</v>
      </c>
      <c r="K1740" t="s">
        <v>19353</v>
      </c>
      <c r="L1740" t="s">
        <v>48234</v>
      </c>
      <c r="M1740">
        <v>-999999</v>
      </c>
      <c r="N1740" t="s">
        <v>13846</v>
      </c>
      <c r="O1740" t="s">
        <v>13834</v>
      </c>
      <c r="P1740" t="s">
        <v>13834</v>
      </c>
      <c r="Q1740" t="s">
        <v>13846</v>
      </c>
    </row>
    <row r="1741" spans="1:17" x14ac:dyDescent="0.25">
      <c r="A1741" t="s">
        <v>14017</v>
      </c>
      <c r="B1741" t="s">
        <v>19357</v>
      </c>
      <c r="C1741" t="s">
        <v>19358</v>
      </c>
      <c r="D1741" t="s">
        <v>19360</v>
      </c>
      <c r="E1741" t="s">
        <v>4334</v>
      </c>
      <c r="F1741" t="s">
        <v>2276</v>
      </c>
      <c r="G1741" t="s">
        <v>13831</v>
      </c>
      <c r="H1741">
        <v>44.714190000000002</v>
      </c>
      <c r="I1741">
        <v>-112.25248000000001</v>
      </c>
      <c r="J1741">
        <v>7.5795686774188171</v>
      </c>
      <c r="K1741" t="s">
        <v>19359</v>
      </c>
      <c r="L1741" t="s">
        <v>48233</v>
      </c>
      <c r="M1741" t="str">
        <f t="shared" ref="M1741:M1742" si="115">K1741</f>
        <v>MT41A004_050</v>
      </c>
      <c r="N1741" t="s">
        <v>13846</v>
      </c>
      <c r="O1741" t="s">
        <v>13834</v>
      </c>
      <c r="P1741" t="s">
        <v>13834</v>
      </c>
      <c r="Q1741" t="s">
        <v>13846</v>
      </c>
    </row>
    <row r="1742" spans="1:17" x14ac:dyDescent="0.25">
      <c r="A1742" t="s">
        <v>14017</v>
      </c>
      <c r="B1742" t="s">
        <v>19361</v>
      </c>
      <c r="C1742" t="s">
        <v>19362</v>
      </c>
      <c r="D1742" t="s">
        <v>19360</v>
      </c>
      <c r="E1742" t="s">
        <v>4334</v>
      </c>
      <c r="F1742" t="s">
        <v>2276</v>
      </c>
      <c r="G1742" t="s">
        <v>13831</v>
      </c>
      <c r="H1742">
        <v>44.72681</v>
      </c>
      <c r="I1742">
        <v>-112.2401</v>
      </c>
      <c r="J1742">
        <v>1.209560758655245</v>
      </c>
      <c r="K1742" t="s">
        <v>19359</v>
      </c>
      <c r="L1742" t="s">
        <v>48233</v>
      </c>
      <c r="M1742" t="str">
        <f t="shared" si="115"/>
        <v>MT41A004_050</v>
      </c>
      <c r="N1742" t="s">
        <v>13846</v>
      </c>
      <c r="O1742" t="s">
        <v>13834</v>
      </c>
      <c r="P1742" t="s">
        <v>13834</v>
      </c>
      <c r="Q1742" t="s">
        <v>13846</v>
      </c>
    </row>
    <row r="1743" spans="1:17" x14ac:dyDescent="0.25">
      <c r="A1743" t="s">
        <v>14017</v>
      </c>
      <c r="B1743" t="s">
        <v>19363</v>
      </c>
      <c r="C1743" t="s">
        <v>19364</v>
      </c>
      <c r="D1743" t="s">
        <v>19360</v>
      </c>
      <c r="E1743" t="s">
        <v>4334</v>
      </c>
      <c r="F1743" t="s">
        <v>2276</v>
      </c>
      <c r="G1743" t="s">
        <v>13831</v>
      </c>
      <c r="H1743">
        <v>44.694299999999998</v>
      </c>
      <c r="I1743">
        <v>-112.2178</v>
      </c>
      <c r="J1743">
        <v>3493.3147828720121</v>
      </c>
      <c r="K1743" t="s">
        <v>19359</v>
      </c>
      <c r="L1743" t="s">
        <v>48234</v>
      </c>
      <c r="M1743">
        <v>-999999</v>
      </c>
      <c r="N1743" t="s">
        <v>13846</v>
      </c>
      <c r="O1743" t="s">
        <v>13834</v>
      </c>
      <c r="P1743" t="s">
        <v>13834</v>
      </c>
      <c r="Q1743" t="s">
        <v>13846</v>
      </c>
    </row>
    <row r="1744" spans="1:17" x14ac:dyDescent="0.25">
      <c r="A1744" t="s">
        <v>14017</v>
      </c>
      <c r="B1744" t="s">
        <v>19365</v>
      </c>
      <c r="C1744" t="s">
        <v>19366</v>
      </c>
      <c r="D1744" t="s">
        <v>19360</v>
      </c>
      <c r="E1744" t="s">
        <v>4334</v>
      </c>
      <c r="F1744" t="s">
        <v>2276</v>
      </c>
      <c r="G1744" t="s">
        <v>13831</v>
      </c>
      <c r="H1744">
        <v>44.715400000000002</v>
      </c>
      <c r="I1744">
        <v>-112.2623</v>
      </c>
      <c r="J1744">
        <v>769.33852467820839</v>
      </c>
      <c r="K1744" t="s">
        <v>19359</v>
      </c>
      <c r="L1744" t="s">
        <v>48234</v>
      </c>
      <c r="M1744">
        <v>-999999</v>
      </c>
      <c r="N1744" t="s">
        <v>13846</v>
      </c>
      <c r="O1744" t="s">
        <v>13834</v>
      </c>
      <c r="P1744" t="s">
        <v>13834</v>
      </c>
      <c r="Q1744" t="s">
        <v>13846</v>
      </c>
    </row>
    <row r="1745" spans="1:17" x14ac:dyDescent="0.25">
      <c r="A1745" t="s">
        <v>14017</v>
      </c>
      <c r="B1745" t="s">
        <v>19367</v>
      </c>
      <c r="C1745" t="s">
        <v>19368</v>
      </c>
      <c r="D1745" t="s">
        <v>19370</v>
      </c>
      <c r="E1745" t="s">
        <v>4334</v>
      </c>
      <c r="F1745" t="s">
        <v>2276</v>
      </c>
      <c r="G1745" t="s">
        <v>13831</v>
      </c>
      <c r="H1745">
        <v>44.597777999999998</v>
      </c>
      <c r="I1745">
        <v>-111.583611</v>
      </c>
      <c r="J1745">
        <v>12.02073151126188</v>
      </c>
      <c r="K1745" t="s">
        <v>19369</v>
      </c>
      <c r="N1745" t="s">
        <v>13846</v>
      </c>
      <c r="O1745" t="s">
        <v>13834</v>
      </c>
      <c r="P1745" t="s">
        <v>13834</v>
      </c>
      <c r="Q1745" t="s">
        <v>13846</v>
      </c>
    </row>
    <row r="1746" spans="1:17" x14ac:dyDescent="0.25">
      <c r="A1746" t="s">
        <v>14017</v>
      </c>
      <c r="B1746" t="s">
        <v>19371</v>
      </c>
      <c r="C1746" t="s">
        <v>19372</v>
      </c>
      <c r="D1746" t="s">
        <v>19370</v>
      </c>
      <c r="E1746" t="s">
        <v>4334</v>
      </c>
      <c r="F1746" t="s">
        <v>2276</v>
      </c>
      <c r="G1746" t="s">
        <v>13831</v>
      </c>
      <c r="H1746">
        <v>44.614027999999998</v>
      </c>
      <c r="I1746">
        <v>-111.60424999999999</v>
      </c>
      <c r="J1746">
        <v>9.8632916053448856</v>
      </c>
      <c r="K1746" t="s">
        <v>19369</v>
      </c>
      <c r="L1746" t="s">
        <v>48233</v>
      </c>
      <c r="M1746" t="str">
        <f t="shared" ref="M1746:M1748" si="116">K1746</f>
        <v>MT41A004_040</v>
      </c>
      <c r="N1746" t="s">
        <v>13846</v>
      </c>
      <c r="O1746" t="s">
        <v>13834</v>
      </c>
      <c r="P1746" t="s">
        <v>13834</v>
      </c>
      <c r="Q1746" t="s">
        <v>13846</v>
      </c>
    </row>
    <row r="1747" spans="1:17" x14ac:dyDescent="0.25">
      <c r="A1747" t="s">
        <v>14017</v>
      </c>
      <c r="B1747" t="s">
        <v>19373</v>
      </c>
      <c r="C1747" t="s">
        <v>19374</v>
      </c>
      <c r="D1747" t="s">
        <v>19370</v>
      </c>
      <c r="E1747" t="s">
        <v>4334</v>
      </c>
      <c r="F1747" t="s">
        <v>2276</v>
      </c>
      <c r="G1747" t="s">
        <v>13831</v>
      </c>
      <c r="H1747">
        <v>44.61401</v>
      </c>
      <c r="I1747">
        <v>-111.60899000000001</v>
      </c>
      <c r="J1747">
        <v>9.0023924777824345</v>
      </c>
      <c r="K1747" t="s">
        <v>19369</v>
      </c>
      <c r="L1747" t="s">
        <v>48233</v>
      </c>
      <c r="M1747" t="str">
        <f t="shared" si="116"/>
        <v>MT41A004_040</v>
      </c>
      <c r="N1747" t="s">
        <v>13846</v>
      </c>
      <c r="O1747" t="s">
        <v>13834</v>
      </c>
      <c r="P1747" t="s">
        <v>13834</v>
      </c>
      <c r="Q1747" t="s">
        <v>13846</v>
      </c>
    </row>
    <row r="1748" spans="1:17" x14ac:dyDescent="0.25">
      <c r="A1748" t="s">
        <v>14017</v>
      </c>
      <c r="B1748" t="s">
        <v>19375</v>
      </c>
      <c r="C1748" t="s">
        <v>19376</v>
      </c>
      <c r="D1748" t="s">
        <v>19370</v>
      </c>
      <c r="E1748" t="s">
        <v>4334</v>
      </c>
      <c r="F1748" t="s">
        <v>2276</v>
      </c>
      <c r="G1748" t="s">
        <v>13831</v>
      </c>
      <c r="H1748">
        <v>44.614089999999997</v>
      </c>
      <c r="I1748">
        <v>-111.60059</v>
      </c>
      <c r="J1748">
        <v>2.096421514203616</v>
      </c>
      <c r="K1748" t="s">
        <v>19369</v>
      </c>
      <c r="L1748" t="s">
        <v>48233</v>
      </c>
      <c r="M1748" t="str">
        <f t="shared" si="116"/>
        <v>MT41A004_040</v>
      </c>
      <c r="N1748" t="s">
        <v>13846</v>
      </c>
      <c r="O1748" t="s">
        <v>13834</v>
      </c>
      <c r="P1748" t="s">
        <v>13834</v>
      </c>
      <c r="Q1748" t="s">
        <v>13846</v>
      </c>
    </row>
    <row r="1749" spans="1:17" x14ac:dyDescent="0.25">
      <c r="A1749" t="s">
        <v>14017</v>
      </c>
      <c r="B1749" t="s">
        <v>19377</v>
      </c>
      <c r="C1749" t="s">
        <v>19378</v>
      </c>
      <c r="D1749" t="s">
        <v>19370</v>
      </c>
      <c r="E1749" t="s">
        <v>4334</v>
      </c>
      <c r="F1749" t="s">
        <v>2276</v>
      </c>
      <c r="G1749" t="s">
        <v>13831</v>
      </c>
      <c r="H1749">
        <v>44.609900000000003</v>
      </c>
      <c r="I1749">
        <v>-111.59384799999999</v>
      </c>
      <c r="J1749">
        <v>15.923266112459309</v>
      </c>
      <c r="K1749" t="s">
        <v>19369</v>
      </c>
      <c r="N1749" t="s">
        <v>13846</v>
      </c>
      <c r="O1749" t="s">
        <v>13834</v>
      </c>
      <c r="P1749" t="s">
        <v>13834</v>
      </c>
      <c r="Q1749" t="s">
        <v>13846</v>
      </c>
    </row>
    <row r="1750" spans="1:17" x14ac:dyDescent="0.25">
      <c r="A1750" t="s">
        <v>14017</v>
      </c>
      <c r="B1750" t="s">
        <v>19379</v>
      </c>
      <c r="C1750" t="s">
        <v>19380</v>
      </c>
      <c r="D1750" t="s">
        <v>19370</v>
      </c>
      <c r="E1750" t="s">
        <v>4334</v>
      </c>
      <c r="F1750" t="s">
        <v>2276</v>
      </c>
      <c r="G1750" t="s">
        <v>13831</v>
      </c>
      <c r="H1750">
        <v>44.6051</v>
      </c>
      <c r="I1750">
        <v>-111.58926</v>
      </c>
      <c r="J1750">
        <v>13.27991040480468</v>
      </c>
      <c r="K1750" t="s">
        <v>19369</v>
      </c>
      <c r="N1750" t="s">
        <v>13846</v>
      </c>
      <c r="O1750" t="s">
        <v>13834</v>
      </c>
      <c r="P1750" t="s">
        <v>13834</v>
      </c>
      <c r="Q1750" t="s">
        <v>13846</v>
      </c>
    </row>
    <row r="1751" spans="1:17" x14ac:dyDescent="0.25">
      <c r="A1751" t="s">
        <v>14017</v>
      </c>
      <c r="B1751" t="s">
        <v>19381</v>
      </c>
      <c r="C1751" t="s">
        <v>19382</v>
      </c>
      <c r="D1751" t="s">
        <v>19354</v>
      </c>
      <c r="E1751" t="s">
        <v>4334</v>
      </c>
      <c r="F1751" t="s">
        <v>2276</v>
      </c>
      <c r="G1751" t="s">
        <v>13831</v>
      </c>
      <c r="H1751">
        <v>45.10566</v>
      </c>
      <c r="I1751">
        <v>-113.40975</v>
      </c>
      <c r="J1751">
        <v>723.76665755758131</v>
      </c>
      <c r="K1751" t="s">
        <v>19353</v>
      </c>
      <c r="L1751" t="s">
        <v>48234</v>
      </c>
      <c r="M1751">
        <v>-999999</v>
      </c>
      <c r="N1751" t="s">
        <v>13846</v>
      </c>
      <c r="O1751" t="s">
        <v>13834</v>
      </c>
      <c r="P1751" t="s">
        <v>13834</v>
      </c>
      <c r="Q1751" t="s">
        <v>13846</v>
      </c>
    </row>
    <row r="1752" spans="1:17" x14ac:dyDescent="0.25">
      <c r="A1752" t="s">
        <v>14017</v>
      </c>
      <c r="B1752" t="s">
        <v>19383</v>
      </c>
      <c r="C1752" t="s">
        <v>19384</v>
      </c>
      <c r="D1752" t="s">
        <v>15402</v>
      </c>
      <c r="E1752" t="s">
        <v>4334</v>
      </c>
      <c r="F1752" t="s">
        <v>2276</v>
      </c>
      <c r="G1752" t="s">
        <v>13831</v>
      </c>
      <c r="H1752">
        <v>44.644444</v>
      </c>
      <c r="I1752">
        <v>-111.66361000000001</v>
      </c>
      <c r="J1752">
        <v>2821.4635791437431</v>
      </c>
      <c r="K1752" t="s">
        <v>15401</v>
      </c>
      <c r="L1752" t="s">
        <v>48234</v>
      </c>
      <c r="M1752">
        <v>-999999</v>
      </c>
      <c r="N1752" t="s">
        <v>13835</v>
      </c>
      <c r="O1752" t="s">
        <v>13834</v>
      </c>
      <c r="P1752" t="s">
        <v>14285</v>
      </c>
      <c r="Q1752" t="s">
        <v>13846</v>
      </c>
    </row>
    <row r="1753" spans="1:17" x14ac:dyDescent="0.25">
      <c r="A1753" t="s">
        <v>14017</v>
      </c>
      <c r="B1753" t="s">
        <v>19385</v>
      </c>
      <c r="C1753" t="s">
        <v>19386</v>
      </c>
      <c r="D1753" t="s">
        <v>12471</v>
      </c>
      <c r="E1753" t="s">
        <v>4334</v>
      </c>
      <c r="F1753" t="s">
        <v>2276</v>
      </c>
      <c r="G1753" t="s">
        <v>13831</v>
      </c>
      <c r="H1753">
        <v>44.700277999999997</v>
      </c>
      <c r="I1753">
        <v>-111.91</v>
      </c>
      <c r="J1753">
        <v>2.9004670236993331</v>
      </c>
      <c r="K1753" t="s">
        <v>19387</v>
      </c>
      <c r="L1753" t="s">
        <v>48233</v>
      </c>
      <c r="M1753" t="str">
        <f t="shared" ref="M1753:M1754" si="117">K1753</f>
        <v>MT41A004_030</v>
      </c>
      <c r="N1753" t="s">
        <v>13835</v>
      </c>
      <c r="O1753" t="s">
        <v>13834</v>
      </c>
      <c r="P1753" t="s">
        <v>13834</v>
      </c>
      <c r="Q1753" t="s">
        <v>13846</v>
      </c>
    </row>
    <row r="1754" spans="1:17" x14ac:dyDescent="0.25">
      <c r="A1754" t="s">
        <v>14017</v>
      </c>
      <c r="B1754" t="s">
        <v>19388</v>
      </c>
      <c r="C1754" t="s">
        <v>19389</v>
      </c>
      <c r="D1754" t="s">
        <v>12471</v>
      </c>
      <c r="E1754" t="s">
        <v>4334</v>
      </c>
      <c r="F1754" t="s">
        <v>2276</v>
      </c>
      <c r="G1754" t="s">
        <v>13831</v>
      </c>
      <c r="H1754">
        <v>44.703029999999998</v>
      </c>
      <c r="I1754">
        <v>-111.9325</v>
      </c>
      <c r="J1754">
        <v>0.73839523133122476</v>
      </c>
      <c r="K1754" t="s">
        <v>19387</v>
      </c>
      <c r="L1754" t="s">
        <v>48233</v>
      </c>
      <c r="M1754" t="str">
        <f t="shared" si="117"/>
        <v>MT41A004_030</v>
      </c>
      <c r="N1754" t="s">
        <v>13835</v>
      </c>
      <c r="O1754" t="s">
        <v>13834</v>
      </c>
      <c r="P1754" t="s">
        <v>13834</v>
      </c>
      <c r="Q1754" t="s">
        <v>13846</v>
      </c>
    </row>
    <row r="1755" spans="1:17" x14ac:dyDescent="0.25">
      <c r="A1755" t="s">
        <v>14017</v>
      </c>
      <c r="B1755" t="s">
        <v>19390</v>
      </c>
      <c r="C1755" t="s">
        <v>19391</v>
      </c>
      <c r="D1755" t="s">
        <v>19393</v>
      </c>
      <c r="E1755" t="s">
        <v>4334</v>
      </c>
      <c r="F1755" t="s">
        <v>2276</v>
      </c>
      <c r="G1755" t="s">
        <v>13831</v>
      </c>
      <c r="H1755">
        <v>44.599200000000003</v>
      </c>
      <c r="I1755">
        <v>-111.5564</v>
      </c>
      <c r="J1755">
        <v>446.93292171666889</v>
      </c>
      <c r="K1755" t="s">
        <v>19392</v>
      </c>
      <c r="L1755" t="s">
        <v>48234</v>
      </c>
      <c r="M1755">
        <v>-999999</v>
      </c>
      <c r="N1755" t="s">
        <v>13835</v>
      </c>
      <c r="O1755" t="s">
        <v>13834</v>
      </c>
      <c r="P1755" t="s">
        <v>14285</v>
      </c>
      <c r="Q1755" t="s">
        <v>13846</v>
      </c>
    </row>
    <row r="1756" spans="1:17" x14ac:dyDescent="0.25">
      <c r="A1756" t="s">
        <v>14017</v>
      </c>
      <c r="B1756" t="s">
        <v>19394</v>
      </c>
      <c r="C1756" t="s">
        <v>19395</v>
      </c>
      <c r="D1756" t="s">
        <v>19393</v>
      </c>
      <c r="E1756" t="s">
        <v>4334</v>
      </c>
      <c r="F1756" t="s">
        <v>2276</v>
      </c>
      <c r="G1756" t="s">
        <v>13831</v>
      </c>
      <c r="H1756">
        <v>44.608809999999998</v>
      </c>
      <c r="I1756">
        <v>-111.55381</v>
      </c>
      <c r="J1756">
        <v>2.4492511277428899</v>
      </c>
      <c r="K1756" t="s">
        <v>19392</v>
      </c>
      <c r="L1756" t="s">
        <v>48233</v>
      </c>
      <c r="M1756" t="str">
        <f>K1756</f>
        <v>MT41A004_060</v>
      </c>
      <c r="N1756" t="s">
        <v>13835</v>
      </c>
      <c r="O1756" t="s">
        <v>13834</v>
      </c>
      <c r="P1756" t="s">
        <v>14285</v>
      </c>
      <c r="Q1756" t="s">
        <v>13846</v>
      </c>
    </row>
    <row r="1757" spans="1:17" x14ac:dyDescent="0.25">
      <c r="A1757" t="s">
        <v>14017</v>
      </c>
      <c r="B1757" t="s">
        <v>19396</v>
      </c>
      <c r="C1757" t="s">
        <v>19397</v>
      </c>
      <c r="D1757" t="s">
        <v>19393</v>
      </c>
      <c r="E1757" t="s">
        <v>4334</v>
      </c>
      <c r="F1757" t="s">
        <v>2276</v>
      </c>
      <c r="G1757" t="s">
        <v>13831</v>
      </c>
      <c r="H1757">
        <v>44.59966</v>
      </c>
      <c r="I1757">
        <v>-111.54992</v>
      </c>
      <c r="J1757">
        <v>10.10972482763327</v>
      </c>
      <c r="K1757" t="s">
        <v>19392</v>
      </c>
      <c r="N1757" t="s">
        <v>13835</v>
      </c>
      <c r="O1757" t="s">
        <v>13834</v>
      </c>
      <c r="P1757" t="s">
        <v>14285</v>
      </c>
      <c r="Q1757" t="s">
        <v>13846</v>
      </c>
    </row>
    <row r="1758" spans="1:17" x14ac:dyDescent="0.25">
      <c r="A1758" t="s">
        <v>14017</v>
      </c>
      <c r="B1758" t="s">
        <v>19398</v>
      </c>
      <c r="C1758" t="s">
        <v>19399</v>
      </c>
      <c r="D1758" t="s">
        <v>19354</v>
      </c>
      <c r="E1758" t="s">
        <v>4334</v>
      </c>
      <c r="F1758" t="s">
        <v>2276</v>
      </c>
      <c r="G1758" t="s">
        <v>13831</v>
      </c>
      <c r="H1758">
        <v>45.162320000000001</v>
      </c>
      <c r="I1758">
        <v>-113.40828999999999</v>
      </c>
      <c r="J1758">
        <v>1256.182341415084</v>
      </c>
      <c r="K1758" t="s">
        <v>19353</v>
      </c>
      <c r="L1758" t="s">
        <v>48234</v>
      </c>
      <c r="M1758">
        <v>-999999</v>
      </c>
      <c r="N1758" t="s">
        <v>13846</v>
      </c>
      <c r="O1758" t="s">
        <v>13834</v>
      </c>
      <c r="P1758" t="s">
        <v>13834</v>
      </c>
      <c r="Q1758" t="s">
        <v>13846</v>
      </c>
    </row>
    <row r="1759" spans="1:17" x14ac:dyDescent="0.25">
      <c r="A1759" t="s">
        <v>14017</v>
      </c>
      <c r="B1759" t="s">
        <v>19400</v>
      </c>
      <c r="C1759" t="s">
        <v>19401</v>
      </c>
      <c r="D1759" t="s">
        <v>19403</v>
      </c>
      <c r="E1759" t="s">
        <v>4334</v>
      </c>
      <c r="F1759" t="s">
        <v>2276</v>
      </c>
      <c r="G1759" t="s">
        <v>13831</v>
      </c>
      <c r="H1759">
        <v>44.975520000000003</v>
      </c>
      <c r="I1759">
        <v>-112.92270000000001</v>
      </c>
      <c r="J1759">
        <v>2.0397772136327359</v>
      </c>
      <c r="K1759" t="s">
        <v>19402</v>
      </c>
      <c r="L1759" t="s">
        <v>48233</v>
      </c>
      <c r="M1759" t="str">
        <f t="shared" ref="M1759:M1762" si="118">K1759</f>
        <v>MT41A003_090</v>
      </c>
      <c r="N1759" t="s">
        <v>13834</v>
      </c>
      <c r="O1759" t="s">
        <v>13834</v>
      </c>
      <c r="P1759" t="s">
        <v>13834</v>
      </c>
      <c r="Q1759" t="s">
        <v>13846</v>
      </c>
    </row>
    <row r="1760" spans="1:17" x14ac:dyDescent="0.25">
      <c r="A1760" t="s">
        <v>14017</v>
      </c>
      <c r="B1760" t="s">
        <v>19404</v>
      </c>
      <c r="C1760" t="s">
        <v>19405</v>
      </c>
      <c r="D1760" t="s">
        <v>19403</v>
      </c>
      <c r="E1760" t="s">
        <v>4334</v>
      </c>
      <c r="F1760" t="s">
        <v>2276</v>
      </c>
      <c r="G1760" t="s">
        <v>13831</v>
      </c>
      <c r="H1760">
        <v>44.976700000000001</v>
      </c>
      <c r="I1760">
        <v>-113.2527</v>
      </c>
      <c r="J1760">
        <v>7.6215470439335196</v>
      </c>
      <c r="K1760" t="s">
        <v>19402</v>
      </c>
      <c r="L1760" t="s">
        <v>48233</v>
      </c>
      <c r="M1760" t="str">
        <f t="shared" si="118"/>
        <v>MT41A003_090</v>
      </c>
      <c r="N1760" t="s">
        <v>13834</v>
      </c>
      <c r="O1760" t="s">
        <v>13834</v>
      </c>
      <c r="P1760" t="s">
        <v>13834</v>
      </c>
      <c r="Q1760" t="s">
        <v>13846</v>
      </c>
    </row>
    <row r="1761" spans="1:17" x14ac:dyDescent="0.25">
      <c r="A1761" t="s">
        <v>14017</v>
      </c>
      <c r="B1761" t="s">
        <v>19406</v>
      </c>
      <c r="C1761" t="s">
        <v>19407</v>
      </c>
      <c r="D1761" t="s">
        <v>19403</v>
      </c>
      <c r="E1761" t="s">
        <v>4334</v>
      </c>
      <c r="F1761" t="s">
        <v>2276</v>
      </c>
      <c r="G1761" t="s">
        <v>13831</v>
      </c>
      <c r="H1761">
        <v>45.020299999999999</v>
      </c>
      <c r="I1761">
        <v>-113.1108</v>
      </c>
      <c r="J1761">
        <v>3.8857041088266939</v>
      </c>
      <c r="K1761" t="s">
        <v>19402</v>
      </c>
      <c r="L1761" t="s">
        <v>48233</v>
      </c>
      <c r="M1761" t="str">
        <f t="shared" si="118"/>
        <v>MT41A003_090</v>
      </c>
      <c r="N1761" t="s">
        <v>13834</v>
      </c>
      <c r="O1761" t="s">
        <v>13834</v>
      </c>
      <c r="P1761" t="s">
        <v>13834</v>
      </c>
      <c r="Q1761" t="s">
        <v>13846</v>
      </c>
    </row>
    <row r="1762" spans="1:17" x14ac:dyDescent="0.25">
      <c r="A1762" t="s">
        <v>14017</v>
      </c>
      <c r="B1762" t="s">
        <v>19408</v>
      </c>
      <c r="C1762" t="s">
        <v>19409</v>
      </c>
      <c r="D1762" t="s">
        <v>19403</v>
      </c>
      <c r="E1762" t="s">
        <v>4334</v>
      </c>
      <c r="F1762" t="s">
        <v>2276</v>
      </c>
      <c r="G1762" t="s">
        <v>13831</v>
      </c>
      <c r="H1762">
        <v>44.877049999999997</v>
      </c>
      <c r="I1762">
        <v>-113.26681000000001</v>
      </c>
      <c r="J1762">
        <v>2.7562462346586618</v>
      </c>
      <c r="K1762" t="s">
        <v>19402</v>
      </c>
      <c r="L1762" t="s">
        <v>48233</v>
      </c>
      <c r="M1762" t="str">
        <f t="shared" si="118"/>
        <v>MT41A003_090</v>
      </c>
      <c r="N1762" t="s">
        <v>13834</v>
      </c>
      <c r="O1762" t="s">
        <v>13834</v>
      </c>
      <c r="P1762" t="s">
        <v>13834</v>
      </c>
      <c r="Q1762" t="s">
        <v>13846</v>
      </c>
    </row>
    <row r="1763" spans="1:17" x14ac:dyDescent="0.25">
      <c r="A1763" t="s">
        <v>14017</v>
      </c>
      <c r="B1763" t="s">
        <v>19410</v>
      </c>
      <c r="C1763" t="s">
        <v>19411</v>
      </c>
      <c r="D1763" t="s">
        <v>19413</v>
      </c>
      <c r="E1763" t="s">
        <v>4334</v>
      </c>
      <c r="F1763" t="s">
        <v>2276</v>
      </c>
      <c r="G1763" t="s">
        <v>13831</v>
      </c>
      <c r="H1763">
        <v>44.591650000000001</v>
      </c>
      <c r="I1763">
        <v>-111.97687000000001</v>
      </c>
      <c r="J1763">
        <v>20.55861690631782</v>
      </c>
      <c r="K1763" t="s">
        <v>19412</v>
      </c>
      <c r="N1763" t="s">
        <v>13846</v>
      </c>
      <c r="O1763" t="s">
        <v>13834</v>
      </c>
      <c r="P1763" t="s">
        <v>13834</v>
      </c>
      <c r="Q1763" t="s">
        <v>13846</v>
      </c>
    </row>
    <row r="1764" spans="1:17" x14ac:dyDescent="0.25">
      <c r="A1764" t="s">
        <v>14017</v>
      </c>
      <c r="B1764" t="s">
        <v>19414</v>
      </c>
      <c r="C1764" t="s">
        <v>19415</v>
      </c>
      <c r="D1764" t="s">
        <v>19413</v>
      </c>
      <c r="E1764" t="s">
        <v>4334</v>
      </c>
      <c r="F1764" t="s">
        <v>2276</v>
      </c>
      <c r="G1764" t="s">
        <v>13831</v>
      </c>
      <c r="H1764">
        <v>44.606169999999999</v>
      </c>
      <c r="I1764">
        <v>-111.99472</v>
      </c>
      <c r="J1764">
        <v>5.6243880591903501</v>
      </c>
      <c r="K1764" t="s">
        <v>19412</v>
      </c>
      <c r="L1764" t="s">
        <v>48233</v>
      </c>
      <c r="M1764" t="str">
        <f>K1764</f>
        <v>MT41A004_130</v>
      </c>
      <c r="N1764" t="s">
        <v>13846</v>
      </c>
      <c r="O1764" t="s">
        <v>13834</v>
      </c>
      <c r="P1764" t="s">
        <v>13834</v>
      </c>
      <c r="Q1764" t="s">
        <v>13846</v>
      </c>
    </row>
    <row r="1765" spans="1:17" x14ac:dyDescent="0.25">
      <c r="A1765" t="s">
        <v>14017</v>
      </c>
      <c r="B1765" t="s">
        <v>19416</v>
      </c>
      <c r="C1765" t="s">
        <v>19417</v>
      </c>
      <c r="D1765" t="s">
        <v>19318</v>
      </c>
      <c r="E1765" t="s">
        <v>4334</v>
      </c>
      <c r="F1765" t="s">
        <v>2276</v>
      </c>
      <c r="G1765" t="s">
        <v>13831</v>
      </c>
      <c r="H1765">
        <v>44.6419</v>
      </c>
      <c r="I1765">
        <v>-112.5881</v>
      </c>
      <c r="J1765">
        <v>1078.950011923476</v>
      </c>
      <c r="K1765" t="s">
        <v>19317</v>
      </c>
      <c r="L1765" t="s">
        <v>48234</v>
      </c>
      <c r="M1765">
        <v>-999999</v>
      </c>
      <c r="N1765" t="s">
        <v>14285</v>
      </c>
      <c r="O1765" t="s">
        <v>13835</v>
      </c>
      <c r="P1765" t="s">
        <v>14285</v>
      </c>
      <c r="Q1765" t="s">
        <v>14285</v>
      </c>
    </row>
    <row r="1766" spans="1:17" x14ac:dyDescent="0.25">
      <c r="A1766" t="s">
        <v>14017</v>
      </c>
      <c r="B1766" t="s">
        <v>19418</v>
      </c>
      <c r="C1766" t="s">
        <v>19419</v>
      </c>
      <c r="D1766" t="s">
        <v>19421</v>
      </c>
      <c r="E1766" t="s">
        <v>4334</v>
      </c>
      <c r="F1766" t="s">
        <v>2276</v>
      </c>
      <c r="G1766" t="s">
        <v>13831</v>
      </c>
      <c r="H1766">
        <v>44.657389000000002</v>
      </c>
      <c r="I1766">
        <v>-112.108778</v>
      </c>
      <c r="J1766">
        <v>2.2967182329646678</v>
      </c>
      <c r="K1766" t="s">
        <v>19420</v>
      </c>
      <c r="L1766" t="s">
        <v>48233</v>
      </c>
      <c r="M1766" t="str">
        <f t="shared" ref="M1766:M1768" si="119">K1766</f>
        <v>MT41A004_070</v>
      </c>
      <c r="N1766" t="s">
        <v>13835</v>
      </c>
      <c r="O1766" t="s">
        <v>13834</v>
      </c>
      <c r="P1766" t="s">
        <v>14285</v>
      </c>
      <c r="Q1766" t="s">
        <v>13846</v>
      </c>
    </row>
    <row r="1767" spans="1:17" x14ac:dyDescent="0.25">
      <c r="A1767" t="s">
        <v>14017</v>
      </c>
      <c r="B1767" t="s">
        <v>19422</v>
      </c>
      <c r="C1767" t="s">
        <v>19423</v>
      </c>
      <c r="D1767" t="s">
        <v>19421</v>
      </c>
      <c r="E1767" t="s">
        <v>4334</v>
      </c>
      <c r="F1767" t="s">
        <v>2276</v>
      </c>
      <c r="G1767" t="s">
        <v>13831</v>
      </c>
      <c r="H1767">
        <v>44.6526</v>
      </c>
      <c r="I1767">
        <v>-112.10614</v>
      </c>
      <c r="J1767">
        <v>5.1448300975862633</v>
      </c>
      <c r="K1767" t="s">
        <v>19420</v>
      </c>
      <c r="L1767" t="s">
        <v>48233</v>
      </c>
      <c r="M1767" t="str">
        <f t="shared" si="119"/>
        <v>MT41A004_070</v>
      </c>
      <c r="N1767" t="s">
        <v>13835</v>
      </c>
      <c r="O1767" t="s">
        <v>13834</v>
      </c>
      <c r="P1767" t="s">
        <v>14285</v>
      </c>
      <c r="Q1767" t="s">
        <v>13846</v>
      </c>
    </row>
    <row r="1768" spans="1:17" x14ac:dyDescent="0.25">
      <c r="A1768" t="s">
        <v>14017</v>
      </c>
      <c r="B1768" t="s">
        <v>19424</v>
      </c>
      <c r="C1768" t="s">
        <v>19425</v>
      </c>
      <c r="D1768" t="s">
        <v>19421</v>
      </c>
      <c r="E1768" t="s">
        <v>4334</v>
      </c>
      <c r="F1768" t="s">
        <v>2276</v>
      </c>
      <c r="G1768" t="s">
        <v>13831</v>
      </c>
      <c r="H1768">
        <v>44.713610000000003</v>
      </c>
      <c r="I1768">
        <v>-112.07702999999999</v>
      </c>
      <c r="J1768">
        <v>3.4802440669286518</v>
      </c>
      <c r="K1768" t="s">
        <v>19420</v>
      </c>
      <c r="L1768" t="s">
        <v>48233</v>
      </c>
      <c r="M1768" t="str">
        <f t="shared" si="119"/>
        <v>MT41A004_070</v>
      </c>
      <c r="N1768" t="s">
        <v>13835</v>
      </c>
      <c r="O1768" t="s">
        <v>13834</v>
      </c>
      <c r="P1768" t="s">
        <v>14285</v>
      </c>
      <c r="Q1768" t="s">
        <v>13846</v>
      </c>
    </row>
    <row r="1769" spans="1:17" x14ac:dyDescent="0.25">
      <c r="A1769" t="s">
        <v>14017</v>
      </c>
      <c r="B1769" t="s">
        <v>19426</v>
      </c>
      <c r="C1769" t="s">
        <v>19427</v>
      </c>
      <c r="D1769" t="s">
        <v>19429</v>
      </c>
      <c r="E1769" t="s">
        <v>4334</v>
      </c>
      <c r="F1769" t="s">
        <v>2276</v>
      </c>
      <c r="G1769" t="s">
        <v>13831</v>
      </c>
      <c r="H1769">
        <v>44.882899999999999</v>
      </c>
      <c r="I1769">
        <v>-112.5655</v>
      </c>
      <c r="J1769">
        <v>697.39223413554191</v>
      </c>
      <c r="K1769" t="s">
        <v>19428</v>
      </c>
      <c r="L1769" t="s">
        <v>48234</v>
      </c>
      <c r="M1769">
        <v>-999999</v>
      </c>
      <c r="N1769" t="s">
        <v>13835</v>
      </c>
      <c r="O1769" t="s">
        <v>13834</v>
      </c>
      <c r="P1769" t="s">
        <v>13834</v>
      </c>
      <c r="Q1769" t="s">
        <v>13846</v>
      </c>
    </row>
    <row r="1770" spans="1:17" x14ac:dyDescent="0.25">
      <c r="A1770" t="s">
        <v>14017</v>
      </c>
      <c r="B1770" t="s">
        <v>19430</v>
      </c>
      <c r="C1770" t="s">
        <v>19431</v>
      </c>
      <c r="D1770" t="s">
        <v>19421</v>
      </c>
      <c r="E1770" t="s">
        <v>4334</v>
      </c>
      <c r="F1770" t="s">
        <v>2276</v>
      </c>
      <c r="G1770" t="s">
        <v>13831</v>
      </c>
      <c r="H1770">
        <v>44.638010000000001</v>
      </c>
      <c r="I1770">
        <v>-112.11201</v>
      </c>
      <c r="J1770">
        <v>114.0339811041792</v>
      </c>
      <c r="K1770" t="s">
        <v>19420</v>
      </c>
      <c r="N1770" t="s">
        <v>13835</v>
      </c>
      <c r="O1770" t="s">
        <v>13834</v>
      </c>
      <c r="P1770" t="s">
        <v>14285</v>
      </c>
      <c r="Q1770" t="s">
        <v>13846</v>
      </c>
    </row>
    <row r="1771" spans="1:17" x14ac:dyDescent="0.25">
      <c r="A1771" t="s">
        <v>14017</v>
      </c>
      <c r="B1771" t="s">
        <v>19432</v>
      </c>
      <c r="C1771" t="s">
        <v>19421</v>
      </c>
      <c r="D1771" t="s">
        <v>19421</v>
      </c>
      <c r="E1771" t="s">
        <v>4334</v>
      </c>
      <c r="F1771" t="s">
        <v>2276</v>
      </c>
      <c r="G1771" t="s">
        <v>13831</v>
      </c>
      <c r="H1771">
        <v>44.673560000000002</v>
      </c>
      <c r="I1771">
        <v>-112.10561</v>
      </c>
      <c r="J1771">
        <v>4.5506754940787797</v>
      </c>
      <c r="K1771" t="s">
        <v>19420</v>
      </c>
      <c r="L1771" t="s">
        <v>48233</v>
      </c>
      <c r="M1771" t="str">
        <f t="shared" ref="M1771:M1774" si="120">K1771</f>
        <v>MT41A004_070</v>
      </c>
      <c r="N1771" t="s">
        <v>13835</v>
      </c>
      <c r="O1771" t="s">
        <v>13834</v>
      </c>
      <c r="P1771" t="s">
        <v>14285</v>
      </c>
      <c r="Q1771" t="s">
        <v>13846</v>
      </c>
    </row>
    <row r="1772" spans="1:17" x14ac:dyDescent="0.25">
      <c r="A1772" t="s">
        <v>14017</v>
      </c>
      <c r="B1772" t="s">
        <v>19433</v>
      </c>
      <c r="C1772" t="s">
        <v>19421</v>
      </c>
      <c r="D1772" t="s">
        <v>19421</v>
      </c>
      <c r="E1772" t="s">
        <v>4334</v>
      </c>
      <c r="F1772" t="s">
        <v>2276</v>
      </c>
      <c r="G1772" t="s">
        <v>13831</v>
      </c>
      <c r="H1772">
        <v>44.687359999999998</v>
      </c>
      <c r="I1772">
        <v>-112.10151999999999</v>
      </c>
      <c r="J1772">
        <v>8.1732512158227184</v>
      </c>
      <c r="K1772" t="s">
        <v>19420</v>
      </c>
      <c r="L1772" t="s">
        <v>48233</v>
      </c>
      <c r="M1772" t="str">
        <f t="shared" si="120"/>
        <v>MT41A004_070</v>
      </c>
      <c r="N1772" t="s">
        <v>13835</v>
      </c>
      <c r="O1772" t="s">
        <v>13834</v>
      </c>
      <c r="P1772" t="s">
        <v>14285</v>
      </c>
      <c r="Q1772" t="s">
        <v>13846</v>
      </c>
    </row>
    <row r="1773" spans="1:17" x14ac:dyDescent="0.25">
      <c r="A1773" t="s">
        <v>14017</v>
      </c>
      <c r="B1773" t="s">
        <v>19434</v>
      </c>
      <c r="C1773" t="s">
        <v>19421</v>
      </c>
      <c r="D1773" t="s">
        <v>19421</v>
      </c>
      <c r="E1773" t="s">
        <v>4334</v>
      </c>
      <c r="F1773" t="s">
        <v>2276</v>
      </c>
      <c r="G1773" t="s">
        <v>13831</v>
      </c>
      <c r="H1773">
        <v>44.700420000000001</v>
      </c>
      <c r="I1773">
        <v>-112.09372999999999</v>
      </c>
      <c r="J1773">
        <v>6.9713956823231138</v>
      </c>
      <c r="K1773" t="s">
        <v>19420</v>
      </c>
      <c r="L1773" t="s">
        <v>48233</v>
      </c>
      <c r="M1773" t="str">
        <f t="shared" si="120"/>
        <v>MT41A004_070</v>
      </c>
      <c r="N1773" t="s">
        <v>13835</v>
      </c>
      <c r="O1773" t="s">
        <v>13834</v>
      </c>
      <c r="P1773" t="s">
        <v>14285</v>
      </c>
      <c r="Q1773" t="s">
        <v>13846</v>
      </c>
    </row>
    <row r="1774" spans="1:17" x14ac:dyDescent="0.25">
      <c r="A1774" t="s">
        <v>14017</v>
      </c>
      <c r="B1774" t="s">
        <v>19435</v>
      </c>
      <c r="C1774" t="s">
        <v>19421</v>
      </c>
      <c r="D1774" t="s">
        <v>19421</v>
      </c>
      <c r="E1774" t="s">
        <v>4334</v>
      </c>
      <c r="F1774" t="s">
        <v>2276</v>
      </c>
      <c r="G1774" t="s">
        <v>13831</v>
      </c>
      <c r="H1774">
        <v>44.727510000000002</v>
      </c>
      <c r="I1774">
        <v>-112.05149</v>
      </c>
      <c r="J1774">
        <v>7.0209837651263651</v>
      </c>
      <c r="K1774" t="s">
        <v>19420</v>
      </c>
      <c r="L1774" t="s">
        <v>48233</v>
      </c>
      <c r="M1774" t="str">
        <f t="shared" si="120"/>
        <v>MT41A004_070</v>
      </c>
      <c r="N1774" t="s">
        <v>13835</v>
      </c>
      <c r="O1774" t="s">
        <v>13834</v>
      </c>
      <c r="P1774" t="s">
        <v>14285</v>
      </c>
      <c r="Q1774" t="s">
        <v>13846</v>
      </c>
    </row>
    <row r="1775" spans="1:17" x14ac:dyDescent="0.25">
      <c r="A1775" t="s">
        <v>14017</v>
      </c>
      <c r="B1775" t="s">
        <v>19436</v>
      </c>
      <c r="C1775" t="s">
        <v>19437</v>
      </c>
      <c r="D1775" t="s">
        <v>19439</v>
      </c>
      <c r="E1775" t="s">
        <v>4334</v>
      </c>
      <c r="F1775" t="s">
        <v>2276</v>
      </c>
      <c r="G1775" t="s">
        <v>13831</v>
      </c>
      <c r="H1775">
        <v>44.707299999999996</v>
      </c>
      <c r="I1775">
        <v>-112.68380000000001</v>
      </c>
      <c r="J1775">
        <v>27.425671205832678</v>
      </c>
      <c r="K1775" t="s">
        <v>19438</v>
      </c>
      <c r="N1775" t="s">
        <v>13835</v>
      </c>
      <c r="O1775" t="s">
        <v>13834</v>
      </c>
      <c r="P1775" t="s">
        <v>13834</v>
      </c>
      <c r="Q1775" t="s">
        <v>13846</v>
      </c>
    </row>
    <row r="1776" spans="1:17" x14ac:dyDescent="0.25">
      <c r="A1776" t="s">
        <v>14017</v>
      </c>
      <c r="B1776" t="s">
        <v>19440</v>
      </c>
      <c r="C1776" t="s">
        <v>19441</v>
      </c>
      <c r="D1776" t="s">
        <v>19439</v>
      </c>
      <c r="E1776" t="s">
        <v>4334</v>
      </c>
      <c r="F1776" t="s">
        <v>2276</v>
      </c>
      <c r="G1776" t="s">
        <v>13831</v>
      </c>
      <c r="H1776">
        <v>44.608829999999998</v>
      </c>
      <c r="I1776">
        <v>-112.6454</v>
      </c>
      <c r="J1776">
        <v>6.1673727436569203</v>
      </c>
      <c r="K1776" t="s">
        <v>19438</v>
      </c>
      <c r="L1776" t="s">
        <v>48233</v>
      </c>
      <c r="M1776" t="str">
        <f>K1776</f>
        <v>MT41A003_160</v>
      </c>
      <c r="N1776" t="s">
        <v>13835</v>
      </c>
      <c r="O1776" t="s">
        <v>13834</v>
      </c>
      <c r="P1776" t="s">
        <v>13834</v>
      </c>
      <c r="Q1776" t="s">
        <v>13846</v>
      </c>
    </row>
    <row r="1777" spans="1:17" x14ac:dyDescent="0.25">
      <c r="A1777" t="s">
        <v>14017</v>
      </c>
      <c r="B1777" t="s">
        <v>19442</v>
      </c>
      <c r="C1777" t="s">
        <v>19443</v>
      </c>
      <c r="D1777" t="s">
        <v>19445</v>
      </c>
      <c r="E1777" t="s">
        <v>4334</v>
      </c>
      <c r="F1777" t="s">
        <v>2276</v>
      </c>
      <c r="G1777" t="s">
        <v>13831</v>
      </c>
      <c r="H1777">
        <v>44.870559999999998</v>
      </c>
      <c r="I1777">
        <v>-113.00747</v>
      </c>
      <c r="J1777">
        <v>25.003680411078388</v>
      </c>
      <c r="K1777" t="s">
        <v>19444</v>
      </c>
      <c r="N1777" t="s">
        <v>13835</v>
      </c>
      <c r="O1777" t="s">
        <v>13834</v>
      </c>
      <c r="P1777" t="s">
        <v>13834</v>
      </c>
      <c r="Q1777" t="s">
        <v>13846</v>
      </c>
    </row>
    <row r="1778" spans="1:17" x14ac:dyDescent="0.25">
      <c r="A1778" t="s">
        <v>14017</v>
      </c>
      <c r="B1778" t="s">
        <v>19446</v>
      </c>
      <c r="C1778" t="s">
        <v>19447</v>
      </c>
      <c r="D1778" t="s">
        <v>19445</v>
      </c>
      <c r="E1778" t="s">
        <v>4334</v>
      </c>
      <c r="F1778" t="s">
        <v>2276</v>
      </c>
      <c r="G1778" t="s">
        <v>13831</v>
      </c>
      <c r="H1778">
        <v>44.9863</v>
      </c>
      <c r="I1778">
        <v>-112.98090000000001</v>
      </c>
      <c r="J1778">
        <v>3.4394283257706122</v>
      </c>
      <c r="K1778" t="s">
        <v>19444</v>
      </c>
      <c r="L1778" t="s">
        <v>48233</v>
      </c>
      <c r="M1778" t="str">
        <f t="shared" ref="M1778:M1780" si="121">K1778</f>
        <v>MT41A003_010</v>
      </c>
      <c r="N1778" t="s">
        <v>13835</v>
      </c>
      <c r="O1778" t="s">
        <v>13834</v>
      </c>
      <c r="P1778" t="s">
        <v>13834</v>
      </c>
      <c r="Q1778" t="s">
        <v>13846</v>
      </c>
    </row>
    <row r="1779" spans="1:17" x14ac:dyDescent="0.25">
      <c r="A1779" t="s">
        <v>14017</v>
      </c>
      <c r="B1779" t="s">
        <v>19448</v>
      </c>
      <c r="C1779" t="s">
        <v>19449</v>
      </c>
      <c r="D1779" t="s">
        <v>19445</v>
      </c>
      <c r="E1779" t="s">
        <v>4334</v>
      </c>
      <c r="F1779" t="s">
        <v>2276</v>
      </c>
      <c r="G1779" t="s">
        <v>13831</v>
      </c>
      <c r="H1779">
        <v>44.920999999999999</v>
      </c>
      <c r="I1779">
        <v>-113.0223</v>
      </c>
      <c r="J1779">
        <v>0.78067316074395288</v>
      </c>
      <c r="K1779" t="s">
        <v>19444</v>
      </c>
      <c r="L1779" t="s">
        <v>48233</v>
      </c>
      <c r="M1779" t="str">
        <f t="shared" si="121"/>
        <v>MT41A003_010</v>
      </c>
      <c r="N1779" t="s">
        <v>13835</v>
      </c>
      <c r="O1779" t="s">
        <v>13834</v>
      </c>
      <c r="P1779" t="s">
        <v>13834</v>
      </c>
      <c r="Q1779" t="s">
        <v>13846</v>
      </c>
    </row>
    <row r="1780" spans="1:17" x14ac:dyDescent="0.25">
      <c r="A1780" t="s">
        <v>14017</v>
      </c>
      <c r="B1780" t="s">
        <v>19450</v>
      </c>
      <c r="C1780" t="s">
        <v>19451</v>
      </c>
      <c r="D1780" t="s">
        <v>19445</v>
      </c>
      <c r="E1780" t="s">
        <v>4334</v>
      </c>
      <c r="F1780" t="s">
        <v>2276</v>
      </c>
      <c r="G1780" t="s">
        <v>13831</v>
      </c>
      <c r="H1780">
        <v>44.762700000000002</v>
      </c>
      <c r="I1780">
        <v>-113.02804999999999</v>
      </c>
      <c r="J1780">
        <v>9.9357023259355302</v>
      </c>
      <c r="K1780" t="s">
        <v>19444</v>
      </c>
      <c r="L1780" t="s">
        <v>48233</v>
      </c>
      <c r="M1780" t="str">
        <f t="shared" si="121"/>
        <v>MT41A003_010</v>
      </c>
      <c r="N1780" t="s">
        <v>13835</v>
      </c>
      <c r="O1780" t="s">
        <v>13834</v>
      </c>
      <c r="P1780" t="s">
        <v>13834</v>
      </c>
      <c r="Q1780" t="s">
        <v>13846</v>
      </c>
    </row>
    <row r="1781" spans="1:17" x14ac:dyDescent="0.25">
      <c r="A1781" t="s">
        <v>14017</v>
      </c>
      <c r="B1781" t="s">
        <v>19452</v>
      </c>
      <c r="C1781" t="s">
        <v>19453</v>
      </c>
      <c r="D1781" t="s">
        <v>19354</v>
      </c>
      <c r="E1781" t="s">
        <v>4334</v>
      </c>
      <c r="F1781" t="s">
        <v>2276</v>
      </c>
      <c r="G1781" t="s">
        <v>13831</v>
      </c>
      <c r="H1781">
        <v>45.125039999999998</v>
      </c>
      <c r="I1781">
        <v>-113.41946</v>
      </c>
      <c r="J1781">
        <v>729.8468396971856</v>
      </c>
      <c r="K1781" t="s">
        <v>19353</v>
      </c>
      <c r="L1781" t="s">
        <v>48234</v>
      </c>
      <c r="M1781">
        <v>-999999</v>
      </c>
      <c r="N1781" t="s">
        <v>13846</v>
      </c>
      <c r="O1781" t="s">
        <v>13834</v>
      </c>
      <c r="P1781" t="s">
        <v>13834</v>
      </c>
      <c r="Q1781" t="s">
        <v>13846</v>
      </c>
    </row>
    <row r="1782" spans="1:17" x14ac:dyDescent="0.25">
      <c r="A1782" t="s">
        <v>14017</v>
      </c>
      <c r="B1782" t="s">
        <v>19454</v>
      </c>
      <c r="C1782" t="s">
        <v>19455</v>
      </c>
      <c r="D1782" t="s">
        <v>19457</v>
      </c>
      <c r="E1782" t="s">
        <v>4334</v>
      </c>
      <c r="F1782" t="s">
        <v>2276</v>
      </c>
      <c r="G1782" t="s">
        <v>13831</v>
      </c>
      <c r="H1782">
        <v>44.695556000000003</v>
      </c>
      <c r="I1782">
        <v>-111.897222</v>
      </c>
      <c r="J1782">
        <v>6.2887182961200594</v>
      </c>
      <c r="K1782" t="s">
        <v>19456</v>
      </c>
      <c r="L1782" t="s">
        <v>48233</v>
      </c>
      <c r="M1782" t="str">
        <f t="shared" ref="M1782:M1784" si="122">K1782</f>
        <v>MT41A004_020</v>
      </c>
      <c r="N1782" t="s">
        <v>13834</v>
      </c>
      <c r="O1782" t="s">
        <v>13834</v>
      </c>
      <c r="P1782" t="s">
        <v>13834</v>
      </c>
      <c r="Q1782" t="s">
        <v>13846</v>
      </c>
    </row>
    <row r="1783" spans="1:17" x14ac:dyDescent="0.25">
      <c r="A1783" t="s">
        <v>14017</v>
      </c>
      <c r="B1783" t="s">
        <v>19458</v>
      </c>
      <c r="C1783" t="s">
        <v>19459</v>
      </c>
      <c r="D1783" t="s">
        <v>19457</v>
      </c>
      <c r="E1783" t="s">
        <v>4334</v>
      </c>
      <c r="F1783" t="s">
        <v>2276</v>
      </c>
      <c r="G1783" t="s">
        <v>13831</v>
      </c>
      <c r="H1783">
        <v>44.65164</v>
      </c>
      <c r="I1783">
        <v>-111.89319999999999</v>
      </c>
      <c r="J1783">
        <v>9.7093908442305121</v>
      </c>
      <c r="K1783" t="s">
        <v>19456</v>
      </c>
      <c r="L1783" t="s">
        <v>48233</v>
      </c>
      <c r="M1783" t="str">
        <f t="shared" si="122"/>
        <v>MT41A004_020</v>
      </c>
      <c r="N1783" t="s">
        <v>13834</v>
      </c>
      <c r="O1783" t="s">
        <v>13834</v>
      </c>
      <c r="P1783" t="s">
        <v>13834</v>
      </c>
      <c r="Q1783" t="s">
        <v>13846</v>
      </c>
    </row>
    <row r="1784" spans="1:17" x14ac:dyDescent="0.25">
      <c r="A1784" t="s">
        <v>14017</v>
      </c>
      <c r="B1784" t="s">
        <v>19460</v>
      </c>
      <c r="C1784" t="s">
        <v>13448</v>
      </c>
      <c r="D1784" t="s">
        <v>13448</v>
      </c>
      <c r="E1784" t="s">
        <v>4334</v>
      </c>
      <c r="F1784" t="s">
        <v>2276</v>
      </c>
      <c r="G1784" t="s">
        <v>13831</v>
      </c>
      <c r="H1784">
        <v>44.662500000000001</v>
      </c>
      <c r="I1784">
        <v>-112.8369</v>
      </c>
      <c r="J1784">
        <v>2.443063296596462</v>
      </c>
      <c r="K1784" t="s">
        <v>19461</v>
      </c>
      <c r="L1784" t="s">
        <v>48233</v>
      </c>
      <c r="M1784" t="str">
        <f t="shared" si="122"/>
        <v>MT41A003_020</v>
      </c>
      <c r="N1784" t="s">
        <v>13834</v>
      </c>
      <c r="O1784" t="s">
        <v>13834</v>
      </c>
      <c r="P1784" t="s">
        <v>13834</v>
      </c>
      <c r="Q1784" t="s">
        <v>13846</v>
      </c>
    </row>
    <row r="1785" spans="1:17" x14ac:dyDescent="0.25">
      <c r="A1785" t="s">
        <v>14017</v>
      </c>
      <c r="B1785" t="s">
        <v>19462</v>
      </c>
      <c r="C1785" t="s">
        <v>19463</v>
      </c>
      <c r="D1785" t="s">
        <v>13448</v>
      </c>
      <c r="E1785" t="s">
        <v>4334</v>
      </c>
      <c r="F1785" t="s">
        <v>2276</v>
      </c>
      <c r="G1785" t="s">
        <v>13831</v>
      </c>
      <c r="H1785">
        <v>44.693800000000003</v>
      </c>
      <c r="I1785">
        <v>-112.8552</v>
      </c>
      <c r="J1785">
        <v>44.916754678588731</v>
      </c>
      <c r="K1785" t="s">
        <v>19461</v>
      </c>
      <c r="N1785" t="s">
        <v>13834</v>
      </c>
      <c r="O1785" t="s">
        <v>13834</v>
      </c>
      <c r="P1785" t="s">
        <v>13834</v>
      </c>
      <c r="Q1785" t="s">
        <v>13846</v>
      </c>
    </row>
    <row r="1786" spans="1:17" x14ac:dyDescent="0.25">
      <c r="A1786" t="s">
        <v>14017</v>
      </c>
      <c r="B1786" t="s">
        <v>19464</v>
      </c>
      <c r="C1786" t="s">
        <v>19465</v>
      </c>
      <c r="D1786" t="s">
        <v>13448</v>
      </c>
      <c r="E1786" t="s">
        <v>4334</v>
      </c>
      <c r="F1786" t="s">
        <v>2276</v>
      </c>
      <c r="G1786" t="s">
        <v>13831</v>
      </c>
      <c r="H1786">
        <v>44.634999999999998</v>
      </c>
      <c r="I1786">
        <v>-112.8001</v>
      </c>
      <c r="J1786">
        <v>0.6374512145500465</v>
      </c>
      <c r="K1786" t="s">
        <v>19461</v>
      </c>
      <c r="L1786" t="s">
        <v>48233</v>
      </c>
      <c r="M1786" t="str">
        <f t="shared" ref="M1786:M1788" si="123">K1786</f>
        <v>MT41A003_020</v>
      </c>
      <c r="N1786" t="s">
        <v>13834</v>
      </c>
      <c r="O1786" t="s">
        <v>13834</v>
      </c>
      <c r="P1786" t="s">
        <v>13834</v>
      </c>
      <c r="Q1786" t="s">
        <v>13846</v>
      </c>
    </row>
    <row r="1787" spans="1:17" x14ac:dyDescent="0.25">
      <c r="A1787" t="s">
        <v>14017</v>
      </c>
      <c r="B1787" t="s">
        <v>19466</v>
      </c>
      <c r="C1787" t="s">
        <v>19467</v>
      </c>
      <c r="D1787" t="s">
        <v>19469</v>
      </c>
      <c r="E1787" t="s">
        <v>4334</v>
      </c>
      <c r="F1787" t="s">
        <v>2276</v>
      </c>
      <c r="G1787" t="s">
        <v>13831</v>
      </c>
      <c r="H1787">
        <v>44.547199999999997</v>
      </c>
      <c r="I1787">
        <v>-112.82680000000001</v>
      </c>
      <c r="J1787">
        <v>5.6651923177965324</v>
      </c>
      <c r="K1787" t="s">
        <v>19468</v>
      </c>
      <c r="L1787" t="s">
        <v>48233</v>
      </c>
      <c r="M1787" t="str">
        <f t="shared" si="123"/>
        <v>MT41A003_040</v>
      </c>
      <c r="N1787" t="s">
        <v>13835</v>
      </c>
      <c r="O1787" t="s">
        <v>13834</v>
      </c>
      <c r="P1787" t="s">
        <v>13834</v>
      </c>
      <c r="Q1787" t="s">
        <v>13846</v>
      </c>
    </row>
    <row r="1788" spans="1:17" x14ac:dyDescent="0.25">
      <c r="A1788" t="s">
        <v>14017</v>
      </c>
      <c r="B1788" t="s">
        <v>19470</v>
      </c>
      <c r="C1788" t="s">
        <v>19471</v>
      </c>
      <c r="D1788" t="s">
        <v>19469</v>
      </c>
      <c r="E1788" t="s">
        <v>4334</v>
      </c>
      <c r="F1788" t="s">
        <v>2276</v>
      </c>
      <c r="G1788" t="s">
        <v>13831</v>
      </c>
      <c r="H1788">
        <v>44.504359999999998</v>
      </c>
      <c r="I1788">
        <v>-112.88584</v>
      </c>
      <c r="J1788">
        <v>0.36144505545841682</v>
      </c>
      <c r="K1788" t="s">
        <v>19468</v>
      </c>
      <c r="L1788" t="s">
        <v>48233</v>
      </c>
      <c r="M1788" t="str">
        <f t="shared" si="123"/>
        <v>MT41A003_040</v>
      </c>
      <c r="N1788" t="s">
        <v>13835</v>
      </c>
      <c r="O1788" t="s">
        <v>13834</v>
      </c>
      <c r="P1788" t="s">
        <v>13834</v>
      </c>
      <c r="Q1788" t="s">
        <v>13846</v>
      </c>
    </row>
    <row r="1789" spans="1:17" x14ac:dyDescent="0.25">
      <c r="A1789" t="s">
        <v>14017</v>
      </c>
      <c r="B1789" t="s">
        <v>19472</v>
      </c>
      <c r="C1789" t="s">
        <v>19473</v>
      </c>
      <c r="D1789" t="s">
        <v>19475</v>
      </c>
      <c r="E1789" t="s">
        <v>4334</v>
      </c>
      <c r="F1789" t="s">
        <v>2276</v>
      </c>
      <c r="G1789" t="s">
        <v>13831</v>
      </c>
      <c r="H1789">
        <v>44.5929</v>
      </c>
      <c r="I1789">
        <v>-111.7889</v>
      </c>
      <c r="J1789">
        <v>10.43871011361334</v>
      </c>
      <c r="K1789" t="s">
        <v>19474</v>
      </c>
      <c r="N1789" t="s">
        <v>13835</v>
      </c>
      <c r="O1789" t="s">
        <v>13834</v>
      </c>
      <c r="P1789" t="s">
        <v>13835</v>
      </c>
      <c r="Q1789" t="s">
        <v>13846</v>
      </c>
    </row>
    <row r="1790" spans="1:17" x14ac:dyDescent="0.25">
      <c r="A1790" t="s">
        <v>14017</v>
      </c>
      <c r="B1790" t="s">
        <v>19476</v>
      </c>
      <c r="C1790" t="s">
        <v>19477</v>
      </c>
      <c r="D1790" t="s">
        <v>19475</v>
      </c>
      <c r="E1790" t="s">
        <v>4334</v>
      </c>
      <c r="F1790" t="s">
        <v>2276</v>
      </c>
      <c r="G1790" t="s">
        <v>13831</v>
      </c>
      <c r="H1790">
        <v>44.611080000000001</v>
      </c>
      <c r="I1790">
        <v>-111.8044</v>
      </c>
      <c r="J1790">
        <v>0.49628897223862378</v>
      </c>
      <c r="K1790" t="s">
        <v>19474</v>
      </c>
      <c r="L1790" t="s">
        <v>48233</v>
      </c>
      <c r="M1790" t="str">
        <f>K1790</f>
        <v>MT41A004_080</v>
      </c>
      <c r="N1790" t="s">
        <v>13835</v>
      </c>
      <c r="O1790" t="s">
        <v>13834</v>
      </c>
      <c r="P1790" t="s">
        <v>13835</v>
      </c>
      <c r="Q1790" t="s">
        <v>13846</v>
      </c>
    </row>
    <row r="1791" spans="1:17" x14ac:dyDescent="0.25">
      <c r="A1791" t="s">
        <v>14017</v>
      </c>
      <c r="B1791" t="s">
        <v>19478</v>
      </c>
      <c r="C1791" t="s">
        <v>19479</v>
      </c>
      <c r="D1791" t="s">
        <v>19354</v>
      </c>
      <c r="E1791" t="s">
        <v>4334</v>
      </c>
      <c r="F1791" t="s">
        <v>2276</v>
      </c>
      <c r="G1791" t="s">
        <v>13831</v>
      </c>
      <c r="H1791">
        <v>45.176099999999998</v>
      </c>
      <c r="I1791">
        <v>-113.39923</v>
      </c>
      <c r="J1791">
        <v>2009.3249757422011</v>
      </c>
      <c r="K1791" t="s">
        <v>19353</v>
      </c>
      <c r="L1791" t="s">
        <v>48234</v>
      </c>
      <c r="M1791">
        <v>-999999</v>
      </c>
      <c r="N1791" t="s">
        <v>13846</v>
      </c>
      <c r="O1791" t="s">
        <v>13834</v>
      </c>
      <c r="P1791" t="s">
        <v>13834</v>
      </c>
      <c r="Q1791" t="s">
        <v>13846</v>
      </c>
    </row>
    <row r="1792" spans="1:17" x14ac:dyDescent="0.25">
      <c r="A1792" t="s">
        <v>14017</v>
      </c>
      <c r="B1792" t="s">
        <v>19480</v>
      </c>
      <c r="C1792" t="s">
        <v>19481</v>
      </c>
      <c r="D1792" t="s">
        <v>19483</v>
      </c>
      <c r="E1792" t="s">
        <v>4334</v>
      </c>
      <c r="F1792" t="s">
        <v>2276</v>
      </c>
      <c r="G1792" t="s">
        <v>13831</v>
      </c>
      <c r="H1792">
        <v>44.585900000000002</v>
      </c>
      <c r="I1792">
        <v>-112.06480000000001</v>
      </c>
      <c r="J1792">
        <v>34.971118993499232</v>
      </c>
      <c r="K1792" t="s">
        <v>19482</v>
      </c>
      <c r="N1792" t="s">
        <v>13834</v>
      </c>
      <c r="O1792" t="s">
        <v>13834</v>
      </c>
      <c r="P1792" t="s">
        <v>13834</v>
      </c>
      <c r="Q1792" t="s">
        <v>13835</v>
      </c>
    </row>
    <row r="1793" spans="1:17" x14ac:dyDescent="0.25">
      <c r="A1793" t="s">
        <v>14017</v>
      </c>
      <c r="B1793" t="s">
        <v>19484</v>
      </c>
      <c r="C1793" t="s">
        <v>19483</v>
      </c>
      <c r="D1793" t="s">
        <v>19483</v>
      </c>
      <c r="E1793" t="s">
        <v>4334</v>
      </c>
      <c r="F1793" t="s">
        <v>2276</v>
      </c>
      <c r="G1793" t="s">
        <v>13831</v>
      </c>
      <c r="H1793">
        <v>44.609529999999999</v>
      </c>
      <c r="I1793">
        <v>-112.0609</v>
      </c>
      <c r="J1793">
        <v>7.6157365587460166</v>
      </c>
      <c r="K1793" t="s">
        <v>19482</v>
      </c>
      <c r="L1793" t="s">
        <v>48233</v>
      </c>
      <c r="M1793" t="str">
        <f>K1793</f>
        <v>MT41A004_090</v>
      </c>
      <c r="N1793" t="s">
        <v>13834</v>
      </c>
      <c r="O1793" t="s">
        <v>13834</v>
      </c>
      <c r="P1793" t="s">
        <v>13834</v>
      </c>
      <c r="Q1793" t="s">
        <v>13835</v>
      </c>
    </row>
    <row r="1794" spans="1:17" x14ac:dyDescent="0.25">
      <c r="A1794" t="s">
        <v>14017</v>
      </c>
      <c r="B1794" t="s">
        <v>19485</v>
      </c>
      <c r="C1794" t="s">
        <v>19486</v>
      </c>
      <c r="D1794" t="s">
        <v>19488</v>
      </c>
      <c r="E1794" t="s">
        <v>4334</v>
      </c>
      <c r="F1794" t="s">
        <v>2276</v>
      </c>
      <c r="G1794" t="s">
        <v>13831</v>
      </c>
      <c r="H1794">
        <v>44.574167000000003</v>
      </c>
      <c r="I1794">
        <v>-112.125</v>
      </c>
      <c r="J1794">
        <v>14.95817694528875</v>
      </c>
      <c r="K1794" t="s">
        <v>19487</v>
      </c>
      <c r="N1794" t="s">
        <v>13834</v>
      </c>
      <c r="O1794" t="s">
        <v>13834</v>
      </c>
      <c r="P1794" t="s">
        <v>13834</v>
      </c>
      <c r="Q1794" t="s">
        <v>13846</v>
      </c>
    </row>
    <row r="1795" spans="1:17" x14ac:dyDescent="0.25">
      <c r="A1795" t="s">
        <v>14017</v>
      </c>
      <c r="B1795" t="s">
        <v>19489</v>
      </c>
      <c r="C1795" t="s">
        <v>19490</v>
      </c>
      <c r="D1795" t="s">
        <v>19488</v>
      </c>
      <c r="E1795" t="s">
        <v>4334</v>
      </c>
      <c r="F1795" t="s">
        <v>2276</v>
      </c>
      <c r="G1795" t="s">
        <v>13831</v>
      </c>
      <c r="H1795">
        <v>44.593916999999998</v>
      </c>
      <c r="I1795">
        <v>-112.130583</v>
      </c>
      <c r="J1795">
        <v>14.227045222885639</v>
      </c>
      <c r="K1795" t="s">
        <v>19487</v>
      </c>
      <c r="N1795" t="s">
        <v>13834</v>
      </c>
      <c r="O1795" t="s">
        <v>13834</v>
      </c>
      <c r="P1795" t="s">
        <v>13834</v>
      </c>
      <c r="Q1795" t="s">
        <v>13846</v>
      </c>
    </row>
    <row r="1796" spans="1:17" x14ac:dyDescent="0.25">
      <c r="A1796" t="s">
        <v>14017</v>
      </c>
      <c r="B1796" t="s">
        <v>19491</v>
      </c>
      <c r="C1796" t="s">
        <v>19492</v>
      </c>
      <c r="D1796" t="s">
        <v>19488</v>
      </c>
      <c r="E1796" t="s">
        <v>4334</v>
      </c>
      <c r="F1796" t="s">
        <v>2276</v>
      </c>
      <c r="G1796" t="s">
        <v>13831</v>
      </c>
      <c r="H1796">
        <v>44.597540000000002</v>
      </c>
      <c r="I1796">
        <v>-112.12973</v>
      </c>
      <c r="J1796">
        <v>13.85187488492771</v>
      </c>
      <c r="K1796" t="s">
        <v>19487</v>
      </c>
      <c r="N1796" t="s">
        <v>13834</v>
      </c>
      <c r="O1796" t="s">
        <v>13834</v>
      </c>
      <c r="P1796" t="s">
        <v>13834</v>
      </c>
      <c r="Q1796" t="s">
        <v>13846</v>
      </c>
    </row>
    <row r="1797" spans="1:17" x14ac:dyDescent="0.25">
      <c r="A1797" t="s">
        <v>14017</v>
      </c>
      <c r="B1797" t="s">
        <v>19493</v>
      </c>
      <c r="C1797" t="s">
        <v>19494</v>
      </c>
      <c r="D1797" t="s">
        <v>19488</v>
      </c>
      <c r="E1797" t="s">
        <v>4334</v>
      </c>
      <c r="F1797" t="s">
        <v>2276</v>
      </c>
      <c r="G1797" t="s">
        <v>13831</v>
      </c>
      <c r="H1797">
        <v>44.545000000000002</v>
      </c>
      <c r="I1797">
        <v>-112.11</v>
      </c>
      <c r="J1797">
        <v>3.1989787155243659</v>
      </c>
      <c r="K1797" t="s">
        <v>19487</v>
      </c>
      <c r="L1797" t="s">
        <v>48233</v>
      </c>
      <c r="M1797" t="str">
        <f>K1797</f>
        <v>MT41A004_010</v>
      </c>
      <c r="N1797" t="s">
        <v>13834</v>
      </c>
      <c r="O1797" t="s">
        <v>13834</v>
      </c>
      <c r="P1797" t="s">
        <v>13834</v>
      </c>
      <c r="Q1797" t="s">
        <v>13846</v>
      </c>
    </row>
    <row r="1798" spans="1:17" x14ac:dyDescent="0.25">
      <c r="A1798" t="s">
        <v>14017</v>
      </c>
      <c r="B1798" t="s">
        <v>19495</v>
      </c>
      <c r="C1798" t="s">
        <v>19496</v>
      </c>
      <c r="D1798" t="s">
        <v>19488</v>
      </c>
      <c r="E1798" t="s">
        <v>4334</v>
      </c>
      <c r="F1798" t="s">
        <v>2276</v>
      </c>
      <c r="G1798" t="s">
        <v>13831</v>
      </c>
      <c r="H1798">
        <v>44.635010000000001</v>
      </c>
      <c r="I1798">
        <v>-112.15179999999999</v>
      </c>
      <c r="J1798">
        <v>12.937148247762901</v>
      </c>
      <c r="K1798" t="s">
        <v>19487</v>
      </c>
      <c r="N1798" t="s">
        <v>13834</v>
      </c>
      <c r="O1798" t="s">
        <v>13834</v>
      </c>
      <c r="P1798" t="s">
        <v>13834</v>
      </c>
      <c r="Q1798" t="s">
        <v>13846</v>
      </c>
    </row>
    <row r="1799" spans="1:17" x14ac:dyDescent="0.25">
      <c r="A1799" t="s">
        <v>14017</v>
      </c>
      <c r="B1799" t="s">
        <v>19497</v>
      </c>
      <c r="C1799" t="s">
        <v>19498</v>
      </c>
      <c r="D1799" t="s">
        <v>15402</v>
      </c>
      <c r="E1799" t="s">
        <v>4334</v>
      </c>
      <c r="F1799" t="s">
        <v>2276</v>
      </c>
      <c r="G1799" t="s">
        <v>13831</v>
      </c>
      <c r="H1799">
        <v>44.616399999999999</v>
      </c>
      <c r="I1799">
        <v>-111.6564</v>
      </c>
      <c r="J1799">
        <v>6.9006116546276619</v>
      </c>
      <c r="K1799" t="s">
        <v>15401</v>
      </c>
      <c r="L1799" t="s">
        <v>48233</v>
      </c>
      <c r="M1799" t="str">
        <f>K1799</f>
        <v>MT41A004_110</v>
      </c>
      <c r="N1799" t="s">
        <v>13835</v>
      </c>
      <c r="O1799" t="s">
        <v>13834</v>
      </c>
      <c r="P1799" t="s">
        <v>14285</v>
      </c>
      <c r="Q1799" t="s">
        <v>13846</v>
      </c>
    </row>
    <row r="1800" spans="1:17" x14ac:dyDescent="0.25">
      <c r="A1800" t="s">
        <v>14017</v>
      </c>
      <c r="B1800" t="s">
        <v>19499</v>
      </c>
      <c r="C1800" t="s">
        <v>19500</v>
      </c>
      <c r="D1800" t="s">
        <v>15402</v>
      </c>
      <c r="E1800" t="s">
        <v>4334</v>
      </c>
      <c r="F1800" t="s">
        <v>2276</v>
      </c>
      <c r="G1800" t="s">
        <v>13831</v>
      </c>
      <c r="H1800">
        <v>44.611499999999999</v>
      </c>
      <c r="I1800">
        <v>-111.6108</v>
      </c>
      <c r="J1800">
        <v>21.00447303363995</v>
      </c>
      <c r="K1800" t="s">
        <v>15401</v>
      </c>
      <c r="N1800" t="s">
        <v>13835</v>
      </c>
      <c r="O1800" t="s">
        <v>13834</v>
      </c>
      <c r="P1800" t="s">
        <v>14285</v>
      </c>
      <c r="Q1800" t="s">
        <v>13846</v>
      </c>
    </row>
    <row r="1801" spans="1:17" x14ac:dyDescent="0.25">
      <c r="A1801" t="s">
        <v>14017</v>
      </c>
      <c r="B1801" t="s">
        <v>19501</v>
      </c>
      <c r="C1801" t="s">
        <v>15402</v>
      </c>
      <c r="D1801" t="s">
        <v>15402</v>
      </c>
      <c r="E1801" t="s">
        <v>4334</v>
      </c>
      <c r="F1801" t="s">
        <v>2276</v>
      </c>
      <c r="G1801" t="s">
        <v>13831</v>
      </c>
      <c r="H1801">
        <v>44.615879999999997</v>
      </c>
      <c r="I1801">
        <v>-111.63484</v>
      </c>
      <c r="J1801">
        <v>1.699403602755063</v>
      </c>
      <c r="K1801" t="s">
        <v>15401</v>
      </c>
      <c r="L1801" t="s">
        <v>48233</v>
      </c>
      <c r="M1801" t="str">
        <f t="shared" ref="M1801:M1802" si="124">K1801</f>
        <v>MT41A004_110</v>
      </c>
      <c r="N1801" t="s">
        <v>13835</v>
      </c>
      <c r="O1801" t="s">
        <v>13834</v>
      </c>
      <c r="P1801" t="s">
        <v>14285</v>
      </c>
      <c r="Q1801" t="s">
        <v>13846</v>
      </c>
    </row>
    <row r="1802" spans="1:17" x14ac:dyDescent="0.25">
      <c r="A1802" t="s">
        <v>14017</v>
      </c>
      <c r="B1802" t="s">
        <v>19502</v>
      </c>
      <c r="C1802" t="s">
        <v>19503</v>
      </c>
      <c r="D1802" t="s">
        <v>15402</v>
      </c>
      <c r="E1802" t="s">
        <v>4334</v>
      </c>
      <c r="F1802" t="s">
        <v>2276</v>
      </c>
      <c r="G1802" t="s">
        <v>13831</v>
      </c>
      <c r="H1802">
        <v>44.618470000000002</v>
      </c>
      <c r="I1802">
        <v>-111.6066</v>
      </c>
      <c r="J1802">
        <v>6.6948747079124518</v>
      </c>
      <c r="K1802" t="s">
        <v>15401</v>
      </c>
      <c r="L1802" t="s">
        <v>48233</v>
      </c>
      <c r="M1802" t="str">
        <f t="shared" si="124"/>
        <v>MT41A004_110</v>
      </c>
      <c r="N1802" t="s">
        <v>13835</v>
      </c>
      <c r="O1802" t="s">
        <v>13834</v>
      </c>
      <c r="P1802" t="s">
        <v>14285</v>
      </c>
      <c r="Q1802" t="s">
        <v>13846</v>
      </c>
    </row>
    <row r="1803" spans="1:17" x14ac:dyDescent="0.25">
      <c r="A1803" t="s">
        <v>14017</v>
      </c>
      <c r="B1803" t="s">
        <v>19504</v>
      </c>
      <c r="C1803" t="s">
        <v>19505</v>
      </c>
      <c r="D1803" t="s">
        <v>15406</v>
      </c>
      <c r="E1803" t="s">
        <v>4334</v>
      </c>
      <c r="F1803" t="s">
        <v>2276</v>
      </c>
      <c r="G1803" t="s">
        <v>13831</v>
      </c>
      <c r="H1803">
        <v>44.638750000000002</v>
      </c>
      <c r="I1803">
        <v>-112.13616</v>
      </c>
      <c r="J1803">
        <v>26.18158027374556</v>
      </c>
      <c r="K1803" t="s">
        <v>19506</v>
      </c>
      <c r="N1803" t="s">
        <v>13835</v>
      </c>
      <c r="O1803" t="s">
        <v>13834</v>
      </c>
      <c r="P1803" t="s">
        <v>13834</v>
      </c>
      <c r="Q1803" t="s">
        <v>13835</v>
      </c>
    </row>
    <row r="1804" spans="1:17" x14ac:dyDescent="0.25">
      <c r="A1804" t="s">
        <v>14017</v>
      </c>
      <c r="B1804" t="s">
        <v>19507</v>
      </c>
      <c r="C1804" t="s">
        <v>15406</v>
      </c>
      <c r="D1804" t="s">
        <v>15406</v>
      </c>
      <c r="E1804" t="s">
        <v>4334</v>
      </c>
      <c r="F1804" t="s">
        <v>2276</v>
      </c>
      <c r="G1804" t="s">
        <v>13831</v>
      </c>
      <c r="H1804">
        <v>44.657440000000001</v>
      </c>
      <c r="I1804">
        <v>-111.98227</v>
      </c>
      <c r="J1804">
        <v>6.0969871917448542</v>
      </c>
      <c r="K1804" t="s">
        <v>19506</v>
      </c>
      <c r="L1804" t="s">
        <v>48233</v>
      </c>
      <c r="M1804" t="str">
        <f>K1804</f>
        <v>MT41A001_020</v>
      </c>
      <c r="N1804" t="s">
        <v>13835</v>
      </c>
      <c r="O1804" t="s">
        <v>13834</v>
      </c>
      <c r="P1804" t="s">
        <v>13834</v>
      </c>
      <c r="Q1804" t="s">
        <v>13835</v>
      </c>
    </row>
    <row r="1805" spans="1:17" x14ac:dyDescent="0.25">
      <c r="A1805" t="s">
        <v>14017</v>
      </c>
      <c r="B1805" t="s">
        <v>19508</v>
      </c>
      <c r="C1805" t="s">
        <v>19509</v>
      </c>
      <c r="D1805" t="s">
        <v>15406</v>
      </c>
      <c r="E1805" t="s">
        <v>4334</v>
      </c>
      <c r="F1805" t="s">
        <v>2276</v>
      </c>
      <c r="G1805" t="s">
        <v>13831</v>
      </c>
      <c r="H1805">
        <v>44.656300000000002</v>
      </c>
      <c r="I1805">
        <v>-112.37090000000001</v>
      </c>
      <c r="J1805">
        <v>16.673096374417071</v>
      </c>
      <c r="K1805" t="s">
        <v>15405</v>
      </c>
      <c r="N1805" t="s">
        <v>13835</v>
      </c>
      <c r="O1805" t="s">
        <v>13834</v>
      </c>
      <c r="P1805" t="s">
        <v>13834</v>
      </c>
      <c r="Q1805" t="s">
        <v>13846</v>
      </c>
    </row>
    <row r="1806" spans="1:17" x14ac:dyDescent="0.25">
      <c r="A1806" t="s">
        <v>14017</v>
      </c>
      <c r="B1806" t="s">
        <v>19510</v>
      </c>
      <c r="C1806" t="s">
        <v>15406</v>
      </c>
      <c r="D1806" t="s">
        <v>15406</v>
      </c>
      <c r="E1806" t="s">
        <v>4334</v>
      </c>
      <c r="F1806" t="s">
        <v>2276</v>
      </c>
      <c r="G1806" t="s">
        <v>13831</v>
      </c>
      <c r="H1806">
        <v>44.666899999999998</v>
      </c>
      <c r="I1806">
        <v>-111.9537</v>
      </c>
      <c r="J1806">
        <v>9.6540632157073194</v>
      </c>
      <c r="K1806" t="s">
        <v>19506</v>
      </c>
      <c r="L1806" t="s">
        <v>48233</v>
      </c>
      <c r="M1806" t="str">
        <f>K1806</f>
        <v>MT41A001_020</v>
      </c>
      <c r="N1806" t="s">
        <v>13835</v>
      </c>
      <c r="O1806" t="s">
        <v>13834</v>
      </c>
      <c r="P1806" t="s">
        <v>13834</v>
      </c>
      <c r="Q1806" t="s">
        <v>13835</v>
      </c>
    </row>
    <row r="1807" spans="1:17" x14ac:dyDescent="0.25">
      <c r="A1807" t="s">
        <v>14017</v>
      </c>
      <c r="B1807" t="s">
        <v>19511</v>
      </c>
      <c r="C1807" t="s">
        <v>19512</v>
      </c>
      <c r="D1807" t="s">
        <v>15406</v>
      </c>
      <c r="E1807" t="s">
        <v>4334</v>
      </c>
      <c r="F1807" t="s">
        <v>2276</v>
      </c>
      <c r="G1807" t="s">
        <v>13831</v>
      </c>
      <c r="H1807">
        <v>44.914700000000003</v>
      </c>
      <c r="I1807">
        <v>-112.8274</v>
      </c>
      <c r="J1807">
        <v>12.192472742374401</v>
      </c>
      <c r="K1807" t="s">
        <v>15405</v>
      </c>
      <c r="N1807" t="s">
        <v>13835</v>
      </c>
      <c r="O1807" t="s">
        <v>13834</v>
      </c>
      <c r="P1807" t="s">
        <v>13834</v>
      </c>
      <c r="Q1807" t="s">
        <v>13846</v>
      </c>
    </row>
    <row r="1808" spans="1:17" x14ac:dyDescent="0.25">
      <c r="A1808" t="s">
        <v>14017</v>
      </c>
      <c r="B1808" t="s">
        <v>19513</v>
      </c>
      <c r="C1808" t="s">
        <v>19514</v>
      </c>
      <c r="D1808" t="s">
        <v>15406</v>
      </c>
      <c r="E1808" t="s">
        <v>4334</v>
      </c>
      <c r="F1808" t="s">
        <v>2276</v>
      </c>
      <c r="G1808" t="s">
        <v>13831</v>
      </c>
      <c r="H1808">
        <v>44.644399999999997</v>
      </c>
      <c r="I1808">
        <v>-111.8925</v>
      </c>
      <c r="J1808">
        <v>111.8655237293152</v>
      </c>
      <c r="K1808" t="s">
        <v>19506</v>
      </c>
      <c r="N1808" t="s">
        <v>13835</v>
      </c>
      <c r="O1808" t="s">
        <v>13834</v>
      </c>
      <c r="P1808" t="s">
        <v>13834</v>
      </c>
      <c r="Q1808" t="s">
        <v>13835</v>
      </c>
    </row>
    <row r="1809" spans="1:17" x14ac:dyDescent="0.25">
      <c r="A1809" t="s">
        <v>14017</v>
      </c>
      <c r="B1809" t="s">
        <v>19515</v>
      </c>
      <c r="C1809" t="s">
        <v>19516</v>
      </c>
      <c r="D1809" t="s">
        <v>15406</v>
      </c>
      <c r="E1809" t="s">
        <v>4334</v>
      </c>
      <c r="F1809" t="s">
        <v>2276</v>
      </c>
      <c r="G1809" t="s">
        <v>13831</v>
      </c>
      <c r="H1809">
        <v>44.769599999999997</v>
      </c>
      <c r="I1809">
        <v>-112.7182</v>
      </c>
      <c r="J1809">
        <v>5.610973698799202</v>
      </c>
      <c r="K1809" t="s">
        <v>15405</v>
      </c>
      <c r="L1809" t="s">
        <v>48233</v>
      </c>
      <c r="M1809" t="str">
        <f>K1809</f>
        <v>MT41A001_010</v>
      </c>
      <c r="N1809" t="s">
        <v>13835</v>
      </c>
      <c r="O1809" t="s">
        <v>13834</v>
      </c>
      <c r="P1809" t="s">
        <v>13834</v>
      </c>
      <c r="Q1809" t="s">
        <v>13846</v>
      </c>
    </row>
    <row r="1810" spans="1:17" x14ac:dyDescent="0.25">
      <c r="A1810" t="s">
        <v>14017</v>
      </c>
      <c r="B1810" t="s">
        <v>19517</v>
      </c>
      <c r="C1810" t="s">
        <v>19518</v>
      </c>
      <c r="D1810" t="s">
        <v>15406</v>
      </c>
      <c r="E1810" t="s">
        <v>4334</v>
      </c>
      <c r="F1810" t="s">
        <v>2276</v>
      </c>
      <c r="G1810" t="s">
        <v>13831</v>
      </c>
      <c r="H1810">
        <v>44.640999999999998</v>
      </c>
      <c r="I1810">
        <v>-112.5707</v>
      </c>
      <c r="J1810">
        <v>45.959053397232978</v>
      </c>
      <c r="K1810" t="s">
        <v>15405</v>
      </c>
      <c r="N1810" t="s">
        <v>13835</v>
      </c>
      <c r="O1810" t="s">
        <v>13834</v>
      </c>
      <c r="P1810" t="s">
        <v>13834</v>
      </c>
      <c r="Q1810" t="s">
        <v>13846</v>
      </c>
    </row>
    <row r="1811" spans="1:17" x14ac:dyDescent="0.25">
      <c r="A1811" t="s">
        <v>14017</v>
      </c>
      <c r="B1811" t="s">
        <v>19519</v>
      </c>
      <c r="C1811" t="s">
        <v>19520</v>
      </c>
      <c r="D1811" t="s">
        <v>15406</v>
      </c>
      <c r="E1811" t="s">
        <v>4334</v>
      </c>
      <c r="F1811" t="s">
        <v>2276</v>
      </c>
      <c r="G1811" t="s">
        <v>13831</v>
      </c>
      <c r="H1811">
        <v>44.654359999999997</v>
      </c>
      <c r="I1811">
        <v>-112.37589</v>
      </c>
      <c r="J1811">
        <v>34.35387819870823</v>
      </c>
      <c r="K1811" t="s">
        <v>15405</v>
      </c>
      <c r="N1811" t="s">
        <v>13835</v>
      </c>
      <c r="O1811" t="s">
        <v>13834</v>
      </c>
      <c r="P1811" t="s">
        <v>13834</v>
      </c>
      <c r="Q1811" t="s">
        <v>13846</v>
      </c>
    </row>
    <row r="1812" spans="1:17" x14ac:dyDescent="0.25">
      <c r="A1812" t="s">
        <v>14017</v>
      </c>
      <c r="B1812" t="s">
        <v>19521</v>
      </c>
      <c r="C1812" t="s">
        <v>19429</v>
      </c>
      <c r="D1812" t="s">
        <v>19429</v>
      </c>
      <c r="E1812" t="s">
        <v>4334</v>
      </c>
      <c r="F1812" t="s">
        <v>2276</v>
      </c>
      <c r="G1812" t="s">
        <v>13831</v>
      </c>
      <c r="H1812">
        <v>44.748600000000003</v>
      </c>
      <c r="I1812">
        <v>-112.5587</v>
      </c>
      <c r="J1812">
        <v>2.0293068095998912</v>
      </c>
      <c r="K1812" t="s">
        <v>19428</v>
      </c>
      <c r="L1812" t="s">
        <v>48233</v>
      </c>
      <c r="M1812" t="str">
        <f t="shared" ref="M1812:M1814" si="125">K1812</f>
        <v>MT41A003_140</v>
      </c>
      <c r="N1812" t="s">
        <v>13835</v>
      </c>
      <c r="O1812" t="s">
        <v>13834</v>
      </c>
      <c r="P1812" t="s">
        <v>13834</v>
      </c>
      <c r="Q1812" t="s">
        <v>13846</v>
      </c>
    </row>
    <row r="1813" spans="1:17" x14ac:dyDescent="0.25">
      <c r="A1813" t="s">
        <v>14017</v>
      </c>
      <c r="B1813" t="s">
        <v>19522</v>
      </c>
      <c r="C1813" t="s">
        <v>19523</v>
      </c>
      <c r="D1813" t="s">
        <v>19429</v>
      </c>
      <c r="E1813" t="s">
        <v>4334</v>
      </c>
      <c r="F1813" t="s">
        <v>2276</v>
      </c>
      <c r="G1813" t="s">
        <v>13831</v>
      </c>
      <c r="H1813">
        <v>44.754399999999997</v>
      </c>
      <c r="I1813">
        <v>-112.7015</v>
      </c>
      <c r="J1813">
        <v>3.1252160478806159</v>
      </c>
      <c r="K1813" t="s">
        <v>19428</v>
      </c>
      <c r="L1813" t="s">
        <v>48233</v>
      </c>
      <c r="M1813" t="str">
        <f t="shared" si="125"/>
        <v>MT41A003_140</v>
      </c>
      <c r="N1813" t="s">
        <v>13835</v>
      </c>
      <c r="O1813" t="s">
        <v>13834</v>
      </c>
      <c r="P1813" t="s">
        <v>13834</v>
      </c>
      <c r="Q1813" t="s">
        <v>13846</v>
      </c>
    </row>
    <row r="1814" spans="1:17" x14ac:dyDescent="0.25">
      <c r="A1814" t="s">
        <v>14017</v>
      </c>
      <c r="B1814" t="s">
        <v>19524</v>
      </c>
      <c r="C1814" t="s">
        <v>19525</v>
      </c>
      <c r="D1814" t="s">
        <v>19429</v>
      </c>
      <c r="E1814" t="s">
        <v>4334</v>
      </c>
      <c r="F1814" t="s">
        <v>2276</v>
      </c>
      <c r="G1814" t="s">
        <v>13831</v>
      </c>
      <c r="H1814">
        <v>44.734499999999997</v>
      </c>
      <c r="I1814">
        <v>-112.6534</v>
      </c>
      <c r="J1814">
        <v>1.065004613766855</v>
      </c>
      <c r="K1814" t="s">
        <v>19428</v>
      </c>
      <c r="L1814" t="s">
        <v>48233</v>
      </c>
      <c r="M1814" t="str">
        <f t="shared" si="125"/>
        <v>MT41A003_140</v>
      </c>
      <c r="N1814" t="s">
        <v>13835</v>
      </c>
      <c r="O1814" t="s">
        <v>13834</v>
      </c>
      <c r="P1814" t="s">
        <v>13834</v>
      </c>
      <c r="Q1814" t="s">
        <v>13846</v>
      </c>
    </row>
    <row r="1815" spans="1:17" x14ac:dyDescent="0.25">
      <c r="A1815" t="s">
        <v>14017</v>
      </c>
      <c r="B1815" t="s">
        <v>19526</v>
      </c>
      <c r="C1815" t="s">
        <v>19527</v>
      </c>
      <c r="D1815" t="s">
        <v>19429</v>
      </c>
      <c r="E1815" t="s">
        <v>4334</v>
      </c>
      <c r="F1815" t="s">
        <v>2276</v>
      </c>
      <c r="G1815" t="s">
        <v>13831</v>
      </c>
      <c r="H1815">
        <v>44.796259999999997</v>
      </c>
      <c r="I1815">
        <v>-112.5553</v>
      </c>
      <c r="J1815">
        <v>12.79573204620935</v>
      </c>
      <c r="K1815" t="s">
        <v>19428</v>
      </c>
      <c r="N1815" t="s">
        <v>13835</v>
      </c>
      <c r="O1815" t="s">
        <v>13834</v>
      </c>
      <c r="P1815" t="s">
        <v>13834</v>
      </c>
      <c r="Q1815" t="s">
        <v>13846</v>
      </c>
    </row>
    <row r="1816" spans="1:17" x14ac:dyDescent="0.25">
      <c r="A1816" t="s">
        <v>14017</v>
      </c>
      <c r="B1816" t="s">
        <v>19528</v>
      </c>
      <c r="C1816" t="s">
        <v>19529</v>
      </c>
      <c r="D1816" t="s">
        <v>19338</v>
      </c>
      <c r="E1816" t="s">
        <v>4334</v>
      </c>
      <c r="F1816" t="s">
        <v>2276</v>
      </c>
      <c r="G1816" t="s">
        <v>13831</v>
      </c>
      <c r="H1816">
        <v>44.640349999999998</v>
      </c>
      <c r="I1816">
        <v>-112.78832</v>
      </c>
      <c r="J1816">
        <v>38.885154936136239</v>
      </c>
      <c r="K1816" t="s">
        <v>19337</v>
      </c>
      <c r="N1816" t="s">
        <v>13835</v>
      </c>
      <c r="O1816" t="s">
        <v>13834</v>
      </c>
      <c r="P1816" t="s">
        <v>13834</v>
      </c>
      <c r="Q1816" t="s">
        <v>13846</v>
      </c>
    </row>
    <row r="1817" spans="1:17" x14ac:dyDescent="0.25">
      <c r="A1817" t="s">
        <v>14017</v>
      </c>
      <c r="B1817" t="s">
        <v>19530</v>
      </c>
      <c r="C1817" t="s">
        <v>19531</v>
      </c>
      <c r="D1817" t="s">
        <v>19338</v>
      </c>
      <c r="E1817" t="s">
        <v>4334</v>
      </c>
      <c r="F1817" t="s">
        <v>2276</v>
      </c>
      <c r="G1817" t="s">
        <v>13831</v>
      </c>
      <c r="H1817">
        <v>44.641719999999999</v>
      </c>
      <c r="I1817">
        <v>-112.78622</v>
      </c>
      <c r="J1817">
        <v>19.360545329553769</v>
      </c>
      <c r="K1817" t="s">
        <v>19337</v>
      </c>
      <c r="N1817" t="s">
        <v>13835</v>
      </c>
      <c r="O1817" t="s">
        <v>13834</v>
      </c>
      <c r="P1817" t="s">
        <v>13834</v>
      </c>
      <c r="Q1817" t="s">
        <v>13846</v>
      </c>
    </row>
    <row r="1818" spans="1:17" x14ac:dyDescent="0.25">
      <c r="A1818" t="s">
        <v>14017</v>
      </c>
      <c r="B1818" t="s">
        <v>19532</v>
      </c>
      <c r="C1818" t="s">
        <v>19533</v>
      </c>
      <c r="D1818" t="s">
        <v>19354</v>
      </c>
      <c r="E1818" t="s">
        <v>4334</v>
      </c>
      <c r="F1818" t="s">
        <v>2276</v>
      </c>
      <c r="G1818" t="s">
        <v>13831</v>
      </c>
      <c r="H1818">
        <v>45.146079999999998</v>
      </c>
      <c r="I1818">
        <v>-113.3755</v>
      </c>
      <c r="J1818">
        <v>1517.611086387413</v>
      </c>
      <c r="K1818" t="s">
        <v>19353</v>
      </c>
      <c r="L1818" t="s">
        <v>48234</v>
      </c>
      <c r="M1818">
        <v>-999999</v>
      </c>
      <c r="N1818" t="s">
        <v>13846</v>
      </c>
      <c r="O1818" t="s">
        <v>13834</v>
      </c>
      <c r="P1818" t="s">
        <v>13834</v>
      </c>
      <c r="Q1818" t="s">
        <v>13846</v>
      </c>
    </row>
    <row r="1819" spans="1:17" x14ac:dyDescent="0.25">
      <c r="A1819" t="s">
        <v>14017</v>
      </c>
      <c r="B1819" t="s">
        <v>19534</v>
      </c>
      <c r="C1819" t="s">
        <v>19535</v>
      </c>
      <c r="D1819" t="s">
        <v>19354</v>
      </c>
      <c r="E1819" t="s">
        <v>4334</v>
      </c>
      <c r="F1819" t="s">
        <v>2276</v>
      </c>
      <c r="G1819" t="s">
        <v>13831</v>
      </c>
      <c r="H1819">
        <v>45.161760000000001</v>
      </c>
      <c r="I1819">
        <v>-113.37727</v>
      </c>
      <c r="J1819">
        <v>7.2124894221293623</v>
      </c>
      <c r="K1819" t="s">
        <v>19353</v>
      </c>
      <c r="L1819" t="s">
        <v>48233</v>
      </c>
      <c r="M1819" t="str">
        <f>K1819</f>
        <v>MT41A003_110</v>
      </c>
      <c r="N1819" t="s">
        <v>13846</v>
      </c>
      <c r="O1819" t="s">
        <v>13834</v>
      </c>
      <c r="P1819" t="s">
        <v>13834</v>
      </c>
      <c r="Q1819" t="s">
        <v>13846</v>
      </c>
    </row>
    <row r="1820" spans="1:17" x14ac:dyDescent="0.25">
      <c r="A1820" t="s">
        <v>14017</v>
      </c>
      <c r="B1820" t="s">
        <v>19536</v>
      </c>
      <c r="C1820" t="s">
        <v>19537</v>
      </c>
      <c r="D1820" t="s">
        <v>19354</v>
      </c>
      <c r="E1820" t="s">
        <v>4334</v>
      </c>
      <c r="F1820" t="s">
        <v>2276</v>
      </c>
      <c r="G1820" t="s">
        <v>13831</v>
      </c>
      <c r="H1820">
        <v>45.157980000000002</v>
      </c>
      <c r="I1820">
        <v>-113.39333000000001</v>
      </c>
      <c r="J1820">
        <v>13.810987805681689</v>
      </c>
      <c r="K1820" t="s">
        <v>19353</v>
      </c>
      <c r="N1820" t="s">
        <v>13846</v>
      </c>
      <c r="O1820" t="s">
        <v>13834</v>
      </c>
      <c r="P1820" t="s">
        <v>13834</v>
      </c>
      <c r="Q1820" t="s">
        <v>13846</v>
      </c>
    </row>
    <row r="1821" spans="1:17" x14ac:dyDescent="0.25">
      <c r="A1821" t="s">
        <v>14017</v>
      </c>
      <c r="B1821" t="s">
        <v>19538</v>
      </c>
      <c r="C1821" t="s">
        <v>19539</v>
      </c>
      <c r="D1821" t="s">
        <v>19354</v>
      </c>
      <c r="E1821" t="s">
        <v>4334</v>
      </c>
      <c r="F1821" t="s">
        <v>2276</v>
      </c>
      <c r="G1821" t="s">
        <v>13831</v>
      </c>
      <c r="H1821">
        <v>45.157139999999998</v>
      </c>
      <c r="I1821">
        <v>-113.39343</v>
      </c>
      <c r="J1821">
        <v>25.79248888343502</v>
      </c>
      <c r="K1821" t="s">
        <v>19353</v>
      </c>
      <c r="N1821" t="s">
        <v>13846</v>
      </c>
      <c r="O1821" t="s">
        <v>13834</v>
      </c>
      <c r="P1821" t="s">
        <v>13834</v>
      </c>
      <c r="Q1821" t="s">
        <v>13846</v>
      </c>
    </row>
    <row r="1822" spans="1:17" x14ac:dyDescent="0.25">
      <c r="A1822" t="s">
        <v>14017</v>
      </c>
      <c r="B1822" t="s">
        <v>19540</v>
      </c>
      <c r="C1822" t="s">
        <v>19541</v>
      </c>
      <c r="D1822" t="s">
        <v>19354</v>
      </c>
      <c r="E1822" t="s">
        <v>4334</v>
      </c>
      <c r="F1822" t="s">
        <v>2276</v>
      </c>
      <c r="G1822" t="s">
        <v>13831</v>
      </c>
      <c r="H1822">
        <v>45.138300000000001</v>
      </c>
      <c r="I1822">
        <v>-113.40195</v>
      </c>
      <c r="J1822">
        <v>55.405077683416152</v>
      </c>
      <c r="K1822" t="s">
        <v>19353</v>
      </c>
      <c r="N1822" t="s">
        <v>13846</v>
      </c>
      <c r="O1822" t="s">
        <v>13834</v>
      </c>
      <c r="P1822" t="s">
        <v>13834</v>
      </c>
      <c r="Q1822" t="s">
        <v>13846</v>
      </c>
    </row>
    <row r="1823" spans="1:17" x14ac:dyDescent="0.25">
      <c r="A1823" t="s">
        <v>14017</v>
      </c>
      <c r="B1823" t="s">
        <v>19542</v>
      </c>
      <c r="C1823" t="s">
        <v>19543</v>
      </c>
      <c r="D1823" t="s">
        <v>19354</v>
      </c>
      <c r="E1823" t="s">
        <v>4334</v>
      </c>
      <c r="F1823" t="s">
        <v>2276</v>
      </c>
      <c r="G1823" t="s">
        <v>13831</v>
      </c>
      <c r="H1823">
        <v>45.129779999999997</v>
      </c>
      <c r="I1823">
        <v>-113.40497000000001</v>
      </c>
      <c r="J1823">
        <v>45.742985804321343</v>
      </c>
      <c r="K1823" t="s">
        <v>19353</v>
      </c>
      <c r="N1823" t="s">
        <v>13846</v>
      </c>
      <c r="O1823" t="s">
        <v>13834</v>
      </c>
      <c r="P1823" t="s">
        <v>13834</v>
      </c>
      <c r="Q1823" t="s">
        <v>13846</v>
      </c>
    </row>
    <row r="1824" spans="1:17" x14ac:dyDescent="0.25">
      <c r="A1824" t="s">
        <v>14017</v>
      </c>
      <c r="B1824" t="s">
        <v>19544</v>
      </c>
      <c r="C1824" t="s">
        <v>19545</v>
      </c>
      <c r="D1824" t="s">
        <v>19354</v>
      </c>
      <c r="E1824" t="s">
        <v>4334</v>
      </c>
      <c r="F1824" t="s">
        <v>2276</v>
      </c>
      <c r="G1824" t="s">
        <v>13831</v>
      </c>
      <c r="H1824">
        <v>45.116300000000003</v>
      </c>
      <c r="I1824">
        <v>-113.41992</v>
      </c>
      <c r="J1824">
        <v>1.428104842736996</v>
      </c>
      <c r="K1824" t="s">
        <v>19353</v>
      </c>
      <c r="L1824" t="s">
        <v>48233</v>
      </c>
      <c r="M1824" t="str">
        <f t="shared" ref="M1824:M1828" si="126">K1824</f>
        <v>MT41A003_110</v>
      </c>
      <c r="N1824" t="s">
        <v>13846</v>
      </c>
      <c r="O1824" t="s">
        <v>13834</v>
      </c>
      <c r="P1824" t="s">
        <v>13834</v>
      </c>
      <c r="Q1824" t="s">
        <v>13846</v>
      </c>
    </row>
    <row r="1825" spans="1:17" x14ac:dyDescent="0.25">
      <c r="A1825" t="s">
        <v>14017</v>
      </c>
      <c r="B1825" t="s">
        <v>19546</v>
      </c>
      <c r="C1825" t="s">
        <v>19547</v>
      </c>
      <c r="D1825" t="s">
        <v>19354</v>
      </c>
      <c r="E1825" t="s">
        <v>4334</v>
      </c>
      <c r="F1825" t="s">
        <v>2276</v>
      </c>
      <c r="G1825" t="s">
        <v>13831</v>
      </c>
      <c r="H1825">
        <v>45.114150000000002</v>
      </c>
      <c r="I1825">
        <v>-113.42178</v>
      </c>
      <c r="J1825">
        <v>8.4671934639936168</v>
      </c>
      <c r="K1825" t="s">
        <v>19353</v>
      </c>
      <c r="L1825" t="s">
        <v>48233</v>
      </c>
      <c r="M1825" t="str">
        <f t="shared" si="126"/>
        <v>MT41A003_110</v>
      </c>
      <c r="N1825" t="s">
        <v>13846</v>
      </c>
      <c r="O1825" t="s">
        <v>13834</v>
      </c>
      <c r="P1825" t="s">
        <v>13834</v>
      </c>
      <c r="Q1825" t="s">
        <v>13846</v>
      </c>
    </row>
    <row r="1826" spans="1:17" x14ac:dyDescent="0.25">
      <c r="A1826" t="s">
        <v>14017</v>
      </c>
      <c r="B1826" t="s">
        <v>19548</v>
      </c>
      <c r="C1826" t="s">
        <v>19549</v>
      </c>
      <c r="D1826" t="s">
        <v>19354</v>
      </c>
      <c r="E1826" t="s">
        <v>4334</v>
      </c>
      <c r="F1826" t="s">
        <v>2276</v>
      </c>
      <c r="G1826" t="s">
        <v>13831</v>
      </c>
      <c r="H1826">
        <v>45.099139999999998</v>
      </c>
      <c r="I1826">
        <v>-113.41742000000001</v>
      </c>
      <c r="J1826">
        <v>0.54170910559382457</v>
      </c>
      <c r="K1826" t="s">
        <v>19353</v>
      </c>
      <c r="L1826" t="s">
        <v>48233</v>
      </c>
      <c r="M1826" t="str">
        <f t="shared" si="126"/>
        <v>MT41A003_110</v>
      </c>
      <c r="N1826" t="s">
        <v>13846</v>
      </c>
      <c r="O1826" t="s">
        <v>13834</v>
      </c>
      <c r="P1826" t="s">
        <v>13834</v>
      </c>
      <c r="Q1826" t="s">
        <v>13846</v>
      </c>
    </row>
    <row r="1827" spans="1:17" x14ac:dyDescent="0.25">
      <c r="A1827" t="s">
        <v>14017</v>
      </c>
      <c r="B1827" t="s">
        <v>19550</v>
      </c>
      <c r="C1827" t="s">
        <v>19551</v>
      </c>
      <c r="D1827" t="s">
        <v>19354</v>
      </c>
      <c r="E1827" t="s">
        <v>4334</v>
      </c>
      <c r="F1827" t="s">
        <v>2276</v>
      </c>
      <c r="G1827" t="s">
        <v>13831</v>
      </c>
      <c r="H1827">
        <v>45.087090000000003</v>
      </c>
      <c r="I1827">
        <v>-113.41880999999999</v>
      </c>
      <c r="J1827">
        <v>1.6845232004358439</v>
      </c>
      <c r="K1827" t="s">
        <v>19353</v>
      </c>
      <c r="L1827" t="s">
        <v>48233</v>
      </c>
      <c r="M1827" t="str">
        <f t="shared" si="126"/>
        <v>MT41A003_110</v>
      </c>
      <c r="N1827" t="s">
        <v>13846</v>
      </c>
      <c r="O1827" t="s">
        <v>13834</v>
      </c>
      <c r="P1827" t="s">
        <v>13834</v>
      </c>
      <c r="Q1827" t="s">
        <v>13846</v>
      </c>
    </row>
    <row r="1828" spans="1:17" x14ac:dyDescent="0.25">
      <c r="A1828" t="s">
        <v>14017</v>
      </c>
      <c r="B1828" t="s">
        <v>19552</v>
      </c>
      <c r="C1828" t="s">
        <v>19553</v>
      </c>
      <c r="D1828" t="s">
        <v>19354</v>
      </c>
      <c r="E1828" t="s">
        <v>4334</v>
      </c>
      <c r="F1828" t="s">
        <v>2276</v>
      </c>
      <c r="G1828" t="s">
        <v>13831</v>
      </c>
      <c r="H1828">
        <v>45.161960000000001</v>
      </c>
      <c r="I1828">
        <v>-113.35992</v>
      </c>
      <c r="J1828">
        <v>2.1375867594972631</v>
      </c>
      <c r="K1828" t="s">
        <v>19353</v>
      </c>
      <c r="L1828" t="s">
        <v>48233</v>
      </c>
      <c r="M1828" t="str">
        <f t="shared" si="126"/>
        <v>MT41A003_110</v>
      </c>
      <c r="N1828" t="s">
        <v>13846</v>
      </c>
      <c r="O1828" t="s">
        <v>13834</v>
      </c>
      <c r="P1828" t="s">
        <v>13834</v>
      </c>
      <c r="Q1828" t="s">
        <v>13846</v>
      </c>
    </row>
    <row r="1829" spans="1:17" x14ac:dyDescent="0.25">
      <c r="A1829" t="s">
        <v>14017</v>
      </c>
      <c r="B1829" t="s">
        <v>19554</v>
      </c>
      <c r="C1829" t="s">
        <v>19555</v>
      </c>
      <c r="D1829" t="s">
        <v>19354</v>
      </c>
      <c r="E1829" t="s">
        <v>4334</v>
      </c>
      <c r="F1829" t="s">
        <v>2276</v>
      </c>
      <c r="G1829" t="s">
        <v>13831</v>
      </c>
      <c r="H1829">
        <v>45.119010000000003</v>
      </c>
      <c r="I1829">
        <v>-113.39304</v>
      </c>
      <c r="J1829">
        <v>1253.645435891953</v>
      </c>
      <c r="K1829" t="s">
        <v>19353</v>
      </c>
      <c r="L1829" t="s">
        <v>48234</v>
      </c>
      <c r="M1829">
        <v>-999999</v>
      </c>
      <c r="N1829" t="s">
        <v>13846</v>
      </c>
      <c r="O1829" t="s">
        <v>13834</v>
      </c>
      <c r="P1829" t="s">
        <v>13834</v>
      </c>
      <c r="Q1829" t="s">
        <v>13846</v>
      </c>
    </row>
    <row r="1830" spans="1:17" x14ac:dyDescent="0.25">
      <c r="A1830" t="s">
        <v>14017</v>
      </c>
      <c r="B1830" t="s">
        <v>19556</v>
      </c>
      <c r="C1830" t="s">
        <v>19557</v>
      </c>
      <c r="D1830" t="s">
        <v>19354</v>
      </c>
      <c r="E1830" t="s">
        <v>4334</v>
      </c>
      <c r="F1830" t="s">
        <v>2276</v>
      </c>
      <c r="G1830" t="s">
        <v>13831</v>
      </c>
      <c r="H1830">
        <v>45.157620000000001</v>
      </c>
      <c r="I1830">
        <v>-113.36667</v>
      </c>
      <c r="J1830">
        <v>431.03296982330761</v>
      </c>
      <c r="K1830" t="s">
        <v>19353</v>
      </c>
      <c r="L1830" t="s">
        <v>48234</v>
      </c>
      <c r="M1830">
        <v>-999999</v>
      </c>
      <c r="N1830" t="s">
        <v>13846</v>
      </c>
      <c r="O1830" t="s">
        <v>13834</v>
      </c>
      <c r="P1830" t="s">
        <v>13834</v>
      </c>
      <c r="Q1830" t="s">
        <v>13846</v>
      </c>
    </row>
    <row r="1831" spans="1:17" x14ac:dyDescent="0.25">
      <c r="A1831" t="s">
        <v>14017</v>
      </c>
      <c r="B1831" t="s">
        <v>19558</v>
      </c>
      <c r="C1831" t="s">
        <v>19559</v>
      </c>
      <c r="D1831" t="s">
        <v>19354</v>
      </c>
      <c r="E1831" t="s">
        <v>4334</v>
      </c>
      <c r="F1831" t="s">
        <v>2276</v>
      </c>
      <c r="G1831" t="s">
        <v>13831</v>
      </c>
      <c r="H1831">
        <v>45.136519999999997</v>
      </c>
      <c r="I1831">
        <v>-113.41341</v>
      </c>
      <c r="J1831">
        <v>619.66093238902158</v>
      </c>
      <c r="K1831" t="s">
        <v>19353</v>
      </c>
      <c r="L1831" t="s">
        <v>48234</v>
      </c>
      <c r="M1831">
        <v>-999999</v>
      </c>
      <c r="N1831" t="s">
        <v>13846</v>
      </c>
      <c r="O1831" t="s">
        <v>13834</v>
      </c>
      <c r="P1831" t="s">
        <v>13834</v>
      </c>
      <c r="Q1831" t="s">
        <v>13846</v>
      </c>
    </row>
    <row r="1832" spans="1:17" x14ac:dyDescent="0.25">
      <c r="A1832" t="s">
        <v>14017</v>
      </c>
      <c r="B1832" t="s">
        <v>19560</v>
      </c>
      <c r="C1832" t="s">
        <v>19561</v>
      </c>
      <c r="D1832" t="s">
        <v>19563</v>
      </c>
      <c r="E1832" t="s">
        <v>4334</v>
      </c>
      <c r="F1832" t="s">
        <v>2276</v>
      </c>
      <c r="G1832" t="s">
        <v>13831</v>
      </c>
      <c r="H1832">
        <v>44.59</v>
      </c>
      <c r="I1832">
        <v>-111.669444</v>
      </c>
      <c r="J1832">
        <v>18.362230619744501</v>
      </c>
      <c r="K1832" t="s">
        <v>19562</v>
      </c>
      <c r="N1832" t="s">
        <v>13846</v>
      </c>
      <c r="O1832" t="s">
        <v>13834</v>
      </c>
      <c r="P1832" t="s">
        <v>13846</v>
      </c>
      <c r="Q1832" t="s">
        <v>13846</v>
      </c>
    </row>
    <row r="1833" spans="1:17" x14ac:dyDescent="0.25">
      <c r="A1833" t="s">
        <v>14017</v>
      </c>
      <c r="B1833" t="s">
        <v>19564</v>
      </c>
      <c r="C1833" t="s">
        <v>19565</v>
      </c>
      <c r="D1833" t="s">
        <v>19563</v>
      </c>
      <c r="E1833" t="s">
        <v>4334</v>
      </c>
      <c r="F1833" t="s">
        <v>2276</v>
      </c>
      <c r="G1833" t="s">
        <v>13831</v>
      </c>
      <c r="H1833">
        <v>44.588200000000001</v>
      </c>
      <c r="I1833">
        <v>-111.66374</v>
      </c>
      <c r="J1833">
        <v>4.2926565261775051</v>
      </c>
      <c r="K1833" t="s">
        <v>19562</v>
      </c>
      <c r="L1833" t="s">
        <v>48233</v>
      </c>
      <c r="M1833" t="str">
        <f t="shared" ref="M1833:M1834" si="127">K1833</f>
        <v>MT41A004_100</v>
      </c>
      <c r="N1833" t="s">
        <v>13846</v>
      </c>
      <c r="O1833" t="s">
        <v>13834</v>
      </c>
      <c r="P1833" t="s">
        <v>13846</v>
      </c>
      <c r="Q1833" t="s">
        <v>13846</v>
      </c>
    </row>
    <row r="1834" spans="1:17" x14ac:dyDescent="0.25">
      <c r="A1834" t="s">
        <v>14017</v>
      </c>
      <c r="B1834" t="s">
        <v>19566</v>
      </c>
      <c r="C1834" t="s">
        <v>19567</v>
      </c>
      <c r="D1834" t="s">
        <v>18598</v>
      </c>
      <c r="E1834" t="s">
        <v>4334</v>
      </c>
      <c r="F1834" t="s">
        <v>2276</v>
      </c>
      <c r="G1834" t="s">
        <v>13831</v>
      </c>
      <c r="H1834">
        <v>44.982300000000002</v>
      </c>
      <c r="I1834">
        <v>-113.307</v>
      </c>
      <c r="J1834">
        <v>0.50171034908150292</v>
      </c>
      <c r="K1834" t="s">
        <v>19568</v>
      </c>
      <c r="L1834" t="s">
        <v>48233</v>
      </c>
      <c r="M1834" t="str">
        <f t="shared" si="127"/>
        <v>MT41A003_080</v>
      </c>
      <c r="N1834" t="s">
        <v>13835</v>
      </c>
      <c r="O1834" t="s">
        <v>13834</v>
      </c>
      <c r="P1834" t="s">
        <v>13834</v>
      </c>
      <c r="Q1834" t="s">
        <v>13846</v>
      </c>
    </row>
    <row r="1835" spans="1:17" x14ac:dyDescent="0.25">
      <c r="A1835" t="s">
        <v>14017</v>
      </c>
      <c r="B1835" t="s">
        <v>19569</v>
      </c>
      <c r="C1835" t="s">
        <v>19570</v>
      </c>
      <c r="D1835" t="s">
        <v>18598</v>
      </c>
      <c r="E1835" t="s">
        <v>4334</v>
      </c>
      <c r="F1835" t="s">
        <v>2276</v>
      </c>
      <c r="G1835" t="s">
        <v>13831</v>
      </c>
      <c r="H1835">
        <v>44.962969999999999</v>
      </c>
      <c r="I1835">
        <v>-113.3349</v>
      </c>
      <c r="J1835">
        <v>11.92593481276324</v>
      </c>
      <c r="K1835" t="s">
        <v>19568</v>
      </c>
      <c r="N1835" t="s">
        <v>13835</v>
      </c>
      <c r="O1835" t="s">
        <v>13834</v>
      </c>
      <c r="P1835" t="s">
        <v>13834</v>
      </c>
      <c r="Q1835" t="s">
        <v>13846</v>
      </c>
    </row>
    <row r="1836" spans="1:17" x14ac:dyDescent="0.25">
      <c r="A1836" t="s">
        <v>14017</v>
      </c>
      <c r="B1836" t="s">
        <v>19571</v>
      </c>
      <c r="C1836" t="s">
        <v>19572</v>
      </c>
      <c r="D1836" t="s">
        <v>18598</v>
      </c>
      <c r="E1836" t="s">
        <v>4334</v>
      </c>
      <c r="F1836" t="s">
        <v>2276</v>
      </c>
      <c r="G1836" t="s">
        <v>13831</v>
      </c>
      <c r="H1836">
        <v>44.955480000000001</v>
      </c>
      <c r="I1836">
        <v>-113.38639999999999</v>
      </c>
      <c r="J1836">
        <v>22.152876757185371</v>
      </c>
      <c r="K1836" t="s">
        <v>19568</v>
      </c>
      <c r="N1836" t="s">
        <v>13835</v>
      </c>
      <c r="O1836" t="s">
        <v>13834</v>
      </c>
      <c r="P1836" t="s">
        <v>13834</v>
      </c>
      <c r="Q1836" t="s">
        <v>13846</v>
      </c>
    </row>
    <row r="1837" spans="1:17" x14ac:dyDescent="0.25">
      <c r="A1837" t="s">
        <v>14017</v>
      </c>
      <c r="B1837" t="s">
        <v>19573</v>
      </c>
      <c r="C1837" t="s">
        <v>19574</v>
      </c>
      <c r="D1837" t="s">
        <v>19576</v>
      </c>
      <c r="E1837" t="s">
        <v>4334</v>
      </c>
      <c r="F1837" t="s">
        <v>2276</v>
      </c>
      <c r="G1837" t="s">
        <v>13831</v>
      </c>
      <c r="H1837">
        <v>44.865833000000002</v>
      </c>
      <c r="I1837">
        <v>-112.218611</v>
      </c>
      <c r="J1837">
        <v>6.0697641802957127</v>
      </c>
      <c r="K1837" t="s">
        <v>19575</v>
      </c>
      <c r="L1837" t="s">
        <v>48233</v>
      </c>
      <c r="M1837" t="str">
        <f>K1837</f>
        <v>MT41B002_040</v>
      </c>
      <c r="N1837" t="s">
        <v>13835</v>
      </c>
      <c r="O1837" t="s">
        <v>13834</v>
      </c>
      <c r="P1837" t="s">
        <v>13835</v>
      </c>
      <c r="Q1837" t="s">
        <v>13835</v>
      </c>
    </row>
    <row r="1838" spans="1:17" x14ac:dyDescent="0.25">
      <c r="A1838" t="s">
        <v>14017</v>
      </c>
      <c r="B1838" t="s">
        <v>19577</v>
      </c>
      <c r="C1838" t="s">
        <v>19578</v>
      </c>
      <c r="D1838" t="s">
        <v>19580</v>
      </c>
      <c r="E1838" t="s">
        <v>4334</v>
      </c>
      <c r="F1838" t="s">
        <v>2276</v>
      </c>
      <c r="G1838" t="s">
        <v>13831</v>
      </c>
      <c r="H1838">
        <v>44.865333</v>
      </c>
      <c r="I1838">
        <v>-112.35141</v>
      </c>
      <c r="J1838">
        <v>11.364933175313571</v>
      </c>
      <c r="K1838" t="s">
        <v>19579</v>
      </c>
      <c r="N1838" t="s">
        <v>13834</v>
      </c>
      <c r="O1838" t="s">
        <v>13834</v>
      </c>
      <c r="P1838" t="s">
        <v>13834</v>
      </c>
      <c r="Q1838" t="s">
        <v>13834</v>
      </c>
    </row>
    <row r="1839" spans="1:17" x14ac:dyDescent="0.25">
      <c r="A1839" t="s">
        <v>14017</v>
      </c>
      <c r="B1839" t="s">
        <v>19581</v>
      </c>
      <c r="C1839" t="s">
        <v>19582</v>
      </c>
      <c r="D1839" t="s">
        <v>19580</v>
      </c>
      <c r="E1839" t="s">
        <v>4334</v>
      </c>
      <c r="F1839" t="s">
        <v>2276</v>
      </c>
      <c r="G1839" t="s">
        <v>13831</v>
      </c>
      <c r="H1839">
        <v>44.790640000000003</v>
      </c>
      <c r="I1839">
        <v>-112.31527</v>
      </c>
      <c r="J1839">
        <v>0.77159868954009292</v>
      </c>
      <c r="K1839" t="s">
        <v>19579</v>
      </c>
      <c r="L1839" t="s">
        <v>48233</v>
      </c>
      <c r="M1839" t="str">
        <f t="shared" ref="M1839:M1841" si="128">K1839</f>
        <v>MT41B002_060</v>
      </c>
      <c r="N1839" t="s">
        <v>13834</v>
      </c>
      <c r="O1839" t="s">
        <v>13834</v>
      </c>
      <c r="P1839" t="s">
        <v>13834</v>
      </c>
      <c r="Q1839" t="s">
        <v>13834</v>
      </c>
    </row>
    <row r="1840" spans="1:17" x14ac:dyDescent="0.25">
      <c r="A1840" t="s">
        <v>14017</v>
      </c>
      <c r="B1840" t="s">
        <v>19583</v>
      </c>
      <c r="C1840" t="s">
        <v>19582</v>
      </c>
      <c r="D1840" t="s">
        <v>19580</v>
      </c>
      <c r="E1840" t="s">
        <v>4334</v>
      </c>
      <c r="F1840" t="s">
        <v>2276</v>
      </c>
      <c r="G1840" t="s">
        <v>13831</v>
      </c>
      <c r="H1840">
        <v>44.835230000000003</v>
      </c>
      <c r="I1840">
        <v>-112.33315</v>
      </c>
      <c r="J1840">
        <v>0.21865525335815311</v>
      </c>
      <c r="K1840" t="s">
        <v>19579</v>
      </c>
      <c r="L1840" t="s">
        <v>48233</v>
      </c>
      <c r="M1840" t="str">
        <f t="shared" si="128"/>
        <v>MT41B002_060</v>
      </c>
      <c r="N1840" t="s">
        <v>13834</v>
      </c>
      <c r="O1840" t="s">
        <v>13834</v>
      </c>
      <c r="P1840" t="s">
        <v>13834</v>
      </c>
      <c r="Q1840" t="s">
        <v>13834</v>
      </c>
    </row>
    <row r="1841" spans="1:17" x14ac:dyDescent="0.25">
      <c r="A1841" t="s">
        <v>14017</v>
      </c>
      <c r="B1841" t="s">
        <v>19584</v>
      </c>
      <c r="C1841" t="s">
        <v>19585</v>
      </c>
      <c r="D1841" t="s">
        <v>19580</v>
      </c>
      <c r="E1841" t="s">
        <v>4334</v>
      </c>
      <c r="F1841" t="s">
        <v>2276</v>
      </c>
      <c r="G1841" t="s">
        <v>13831</v>
      </c>
      <c r="H1841">
        <v>44.903680000000001</v>
      </c>
      <c r="I1841">
        <v>-112.35368</v>
      </c>
      <c r="J1841">
        <v>8.3307168676359993</v>
      </c>
      <c r="K1841" t="s">
        <v>19579</v>
      </c>
      <c r="L1841" t="s">
        <v>48233</v>
      </c>
      <c r="M1841" t="str">
        <f t="shared" si="128"/>
        <v>MT41B002_060</v>
      </c>
      <c r="N1841" t="s">
        <v>13834</v>
      </c>
      <c r="O1841" t="s">
        <v>13834</v>
      </c>
      <c r="P1841" t="s">
        <v>13834</v>
      </c>
      <c r="Q1841" t="s">
        <v>13834</v>
      </c>
    </row>
    <row r="1842" spans="1:17" x14ac:dyDescent="0.25">
      <c r="A1842" t="s">
        <v>14017</v>
      </c>
      <c r="B1842" t="s">
        <v>19586</v>
      </c>
      <c r="C1842" t="s">
        <v>19587</v>
      </c>
      <c r="D1842" t="s">
        <v>15410</v>
      </c>
      <c r="E1842" t="s">
        <v>4334</v>
      </c>
      <c r="F1842" t="s">
        <v>2276</v>
      </c>
      <c r="G1842" t="s">
        <v>13831</v>
      </c>
      <c r="H1842">
        <v>45.545200000000001</v>
      </c>
      <c r="I1842">
        <v>-112.33499999999999</v>
      </c>
      <c r="J1842">
        <v>27.23836401107328</v>
      </c>
      <c r="K1842" t="s">
        <v>15409</v>
      </c>
      <c r="N1842" t="s">
        <v>13835</v>
      </c>
      <c r="O1842" t="s">
        <v>13834</v>
      </c>
      <c r="P1842" t="s">
        <v>13834</v>
      </c>
      <c r="Q1842" t="s">
        <v>13846</v>
      </c>
    </row>
    <row r="1843" spans="1:17" x14ac:dyDescent="0.25">
      <c r="A1843" t="s">
        <v>14017</v>
      </c>
      <c r="B1843" t="s">
        <v>19588</v>
      </c>
      <c r="C1843" t="s">
        <v>19589</v>
      </c>
      <c r="D1843" t="s">
        <v>19591</v>
      </c>
      <c r="E1843" t="s">
        <v>4334</v>
      </c>
      <c r="F1843" t="s">
        <v>2276</v>
      </c>
      <c r="G1843" t="s">
        <v>13831</v>
      </c>
      <c r="H1843">
        <v>45.0458</v>
      </c>
      <c r="I1843">
        <v>-112.5493</v>
      </c>
      <c r="J1843">
        <v>25.609563639171231</v>
      </c>
      <c r="K1843" t="s">
        <v>19590</v>
      </c>
      <c r="N1843" t="s">
        <v>13835</v>
      </c>
      <c r="O1843" t="s">
        <v>13834</v>
      </c>
      <c r="P1843" t="s">
        <v>13834</v>
      </c>
      <c r="Q1843" t="s">
        <v>13835</v>
      </c>
    </row>
    <row r="1844" spans="1:17" x14ac:dyDescent="0.25">
      <c r="A1844" t="s">
        <v>14017</v>
      </c>
      <c r="B1844" t="s">
        <v>19592</v>
      </c>
      <c r="C1844" t="s">
        <v>19593</v>
      </c>
      <c r="D1844" t="s">
        <v>19591</v>
      </c>
      <c r="E1844" t="s">
        <v>4334</v>
      </c>
      <c r="F1844" t="s">
        <v>2276</v>
      </c>
      <c r="G1844" t="s">
        <v>13831</v>
      </c>
      <c r="H1844">
        <v>45.225299999999997</v>
      </c>
      <c r="I1844">
        <v>-112.63549999999999</v>
      </c>
      <c r="J1844">
        <v>15.72033809033219</v>
      </c>
      <c r="K1844" t="s">
        <v>19590</v>
      </c>
      <c r="N1844" t="s">
        <v>13835</v>
      </c>
      <c r="O1844" t="s">
        <v>13834</v>
      </c>
      <c r="P1844" t="s">
        <v>13834</v>
      </c>
      <c r="Q1844" t="s">
        <v>13835</v>
      </c>
    </row>
    <row r="1845" spans="1:17" x14ac:dyDescent="0.25">
      <c r="A1845" t="s">
        <v>14017</v>
      </c>
      <c r="B1845" t="s">
        <v>19594</v>
      </c>
      <c r="C1845" t="s">
        <v>19595</v>
      </c>
      <c r="D1845" t="s">
        <v>19591</v>
      </c>
      <c r="E1845" t="s">
        <v>4334</v>
      </c>
      <c r="F1845" t="s">
        <v>2276</v>
      </c>
      <c r="G1845" t="s">
        <v>13831</v>
      </c>
      <c r="H1845">
        <v>44.955309999999997</v>
      </c>
      <c r="I1845">
        <v>-112.38181</v>
      </c>
      <c r="J1845">
        <v>85.13866362275688</v>
      </c>
      <c r="K1845" t="s">
        <v>19590</v>
      </c>
      <c r="N1845" t="s">
        <v>13835</v>
      </c>
      <c r="O1845" t="s">
        <v>13834</v>
      </c>
      <c r="P1845" t="s">
        <v>13834</v>
      </c>
      <c r="Q1845" t="s">
        <v>13835</v>
      </c>
    </row>
    <row r="1846" spans="1:17" x14ac:dyDescent="0.25">
      <c r="A1846" t="s">
        <v>14017</v>
      </c>
      <c r="B1846" t="s">
        <v>19596</v>
      </c>
      <c r="C1846" t="s">
        <v>19597</v>
      </c>
      <c r="D1846" t="s">
        <v>19591</v>
      </c>
      <c r="E1846" t="s">
        <v>4334</v>
      </c>
      <c r="F1846" t="s">
        <v>2276</v>
      </c>
      <c r="G1846" t="s">
        <v>13831</v>
      </c>
      <c r="H1846">
        <v>45.193190000000001</v>
      </c>
      <c r="I1846">
        <v>-112.65277</v>
      </c>
      <c r="J1846">
        <v>0.8899336672750412</v>
      </c>
      <c r="K1846" t="s">
        <v>19590</v>
      </c>
      <c r="L1846" t="s">
        <v>48233</v>
      </c>
      <c r="M1846" t="str">
        <f>K1846</f>
        <v>MT41B002_030</v>
      </c>
      <c r="N1846" t="s">
        <v>13835</v>
      </c>
      <c r="O1846" t="s">
        <v>13834</v>
      </c>
      <c r="P1846" t="s">
        <v>13834</v>
      </c>
      <c r="Q1846" t="s">
        <v>13835</v>
      </c>
    </row>
    <row r="1847" spans="1:17" x14ac:dyDescent="0.25">
      <c r="A1847" t="s">
        <v>14017</v>
      </c>
      <c r="B1847" t="s">
        <v>19598</v>
      </c>
      <c r="C1847" t="s">
        <v>19599</v>
      </c>
      <c r="D1847" t="s">
        <v>19591</v>
      </c>
      <c r="E1847" t="s">
        <v>4334</v>
      </c>
      <c r="F1847" t="s">
        <v>2276</v>
      </c>
      <c r="G1847" t="s">
        <v>13831</v>
      </c>
      <c r="H1847">
        <v>44.955669999999998</v>
      </c>
      <c r="I1847">
        <v>-112.38432</v>
      </c>
      <c r="J1847">
        <v>18.490442196025359</v>
      </c>
      <c r="K1847" t="s">
        <v>19590</v>
      </c>
      <c r="N1847" t="s">
        <v>13835</v>
      </c>
      <c r="O1847" t="s">
        <v>13834</v>
      </c>
      <c r="P1847" t="s">
        <v>13834</v>
      </c>
      <c r="Q1847" t="s">
        <v>13835</v>
      </c>
    </row>
    <row r="1848" spans="1:17" x14ac:dyDescent="0.25">
      <c r="A1848" t="s">
        <v>14017</v>
      </c>
      <c r="B1848" t="s">
        <v>19600</v>
      </c>
      <c r="C1848" t="s">
        <v>19601</v>
      </c>
      <c r="D1848" t="s">
        <v>19591</v>
      </c>
      <c r="E1848" t="s">
        <v>4334</v>
      </c>
      <c r="F1848" t="s">
        <v>2276</v>
      </c>
      <c r="G1848" t="s">
        <v>13831</v>
      </c>
      <c r="H1848">
        <v>45.031959999999998</v>
      </c>
      <c r="I1848">
        <v>-112.50667</v>
      </c>
      <c r="J1848">
        <v>9.0270762084951368</v>
      </c>
      <c r="K1848" t="s">
        <v>19590</v>
      </c>
      <c r="L1848" t="s">
        <v>48233</v>
      </c>
      <c r="M1848" t="str">
        <f t="shared" ref="M1848:M1853" si="129">K1848</f>
        <v>MT41B002_030</v>
      </c>
      <c r="N1848" t="s">
        <v>13835</v>
      </c>
      <c r="O1848" t="s">
        <v>13834</v>
      </c>
      <c r="P1848" t="s">
        <v>13834</v>
      </c>
      <c r="Q1848" t="s">
        <v>13835</v>
      </c>
    </row>
    <row r="1849" spans="1:17" x14ac:dyDescent="0.25">
      <c r="A1849" t="s">
        <v>14017</v>
      </c>
      <c r="B1849" t="s">
        <v>19602</v>
      </c>
      <c r="C1849" t="s">
        <v>19591</v>
      </c>
      <c r="D1849" t="s">
        <v>19591</v>
      </c>
      <c r="E1849" t="s">
        <v>4334</v>
      </c>
      <c r="F1849" t="s">
        <v>2276</v>
      </c>
      <c r="G1849" t="s">
        <v>13831</v>
      </c>
      <c r="H1849">
        <v>45.091430000000003</v>
      </c>
      <c r="I1849">
        <v>-112.59256999999999</v>
      </c>
      <c r="J1849">
        <v>4.6902969259704896</v>
      </c>
      <c r="K1849" t="s">
        <v>19590</v>
      </c>
      <c r="L1849" t="s">
        <v>48233</v>
      </c>
      <c r="M1849" t="str">
        <f t="shared" si="129"/>
        <v>MT41B002_030</v>
      </c>
      <c r="N1849" t="s">
        <v>13835</v>
      </c>
      <c r="O1849" t="s">
        <v>13834</v>
      </c>
      <c r="P1849" t="s">
        <v>13834</v>
      </c>
      <c r="Q1849" t="s">
        <v>13835</v>
      </c>
    </row>
    <row r="1850" spans="1:17" x14ac:dyDescent="0.25">
      <c r="A1850" t="s">
        <v>14017</v>
      </c>
      <c r="B1850" t="s">
        <v>19603</v>
      </c>
      <c r="C1850" t="s">
        <v>19604</v>
      </c>
      <c r="D1850" t="s">
        <v>19591</v>
      </c>
      <c r="E1850" t="s">
        <v>4334</v>
      </c>
      <c r="F1850" t="s">
        <v>2276</v>
      </c>
      <c r="G1850" t="s">
        <v>13831</v>
      </c>
      <c r="H1850">
        <v>45.124769999999998</v>
      </c>
      <c r="I1850">
        <v>-112.61286</v>
      </c>
      <c r="J1850">
        <v>0.97788977530766441</v>
      </c>
      <c r="K1850" t="s">
        <v>19590</v>
      </c>
      <c r="L1850" t="s">
        <v>48233</v>
      </c>
      <c r="M1850" t="str">
        <f t="shared" si="129"/>
        <v>MT41B002_030</v>
      </c>
      <c r="N1850" t="s">
        <v>13835</v>
      </c>
      <c r="O1850" t="s">
        <v>13834</v>
      </c>
      <c r="P1850" t="s">
        <v>13834</v>
      </c>
      <c r="Q1850" t="s">
        <v>13835</v>
      </c>
    </row>
    <row r="1851" spans="1:17" x14ac:dyDescent="0.25">
      <c r="A1851" t="s">
        <v>14017</v>
      </c>
      <c r="B1851" t="s">
        <v>19605</v>
      </c>
      <c r="C1851" t="s">
        <v>19606</v>
      </c>
      <c r="D1851" t="s">
        <v>19591</v>
      </c>
      <c r="E1851" t="s">
        <v>4334</v>
      </c>
      <c r="F1851" t="s">
        <v>2276</v>
      </c>
      <c r="G1851" t="s">
        <v>13831</v>
      </c>
      <c r="H1851">
        <v>45.21246</v>
      </c>
      <c r="I1851">
        <v>-112.64276</v>
      </c>
      <c r="J1851">
        <v>4.3116165831465221</v>
      </c>
      <c r="K1851" t="s">
        <v>19590</v>
      </c>
      <c r="L1851" t="s">
        <v>48233</v>
      </c>
      <c r="M1851" t="str">
        <f t="shared" si="129"/>
        <v>MT41B002_030</v>
      </c>
      <c r="N1851" t="s">
        <v>13835</v>
      </c>
      <c r="O1851" t="s">
        <v>13834</v>
      </c>
      <c r="P1851" t="s">
        <v>13834</v>
      </c>
      <c r="Q1851" t="s">
        <v>13835</v>
      </c>
    </row>
    <row r="1852" spans="1:17" x14ac:dyDescent="0.25">
      <c r="A1852" t="s">
        <v>14017</v>
      </c>
      <c r="B1852" t="s">
        <v>19607</v>
      </c>
      <c r="C1852" t="s">
        <v>19608</v>
      </c>
      <c r="D1852" t="s">
        <v>19591</v>
      </c>
      <c r="E1852" t="s">
        <v>4334</v>
      </c>
      <c r="F1852" t="s">
        <v>2276</v>
      </c>
      <c r="G1852" t="s">
        <v>13831</v>
      </c>
      <c r="H1852">
        <v>45.175800000000002</v>
      </c>
      <c r="I1852">
        <v>-112.63567</v>
      </c>
      <c r="J1852">
        <v>3.9921555734284428</v>
      </c>
      <c r="K1852" t="s">
        <v>19590</v>
      </c>
      <c r="L1852" t="s">
        <v>48233</v>
      </c>
      <c r="M1852" t="str">
        <f t="shared" si="129"/>
        <v>MT41B002_030</v>
      </c>
      <c r="N1852" t="s">
        <v>13835</v>
      </c>
      <c r="O1852" t="s">
        <v>13834</v>
      </c>
      <c r="P1852" t="s">
        <v>13834</v>
      </c>
      <c r="Q1852" t="s">
        <v>13835</v>
      </c>
    </row>
    <row r="1853" spans="1:17" x14ac:dyDescent="0.25">
      <c r="A1853" t="s">
        <v>14017</v>
      </c>
      <c r="B1853" t="s">
        <v>19609</v>
      </c>
      <c r="C1853" t="s">
        <v>19610</v>
      </c>
      <c r="D1853" t="s">
        <v>19591</v>
      </c>
      <c r="E1853" t="s">
        <v>4334</v>
      </c>
      <c r="F1853" t="s">
        <v>2276</v>
      </c>
      <c r="G1853" t="s">
        <v>13831</v>
      </c>
      <c r="H1853">
        <v>45.177689999999998</v>
      </c>
      <c r="I1853">
        <v>-112.6367</v>
      </c>
      <c r="J1853">
        <v>1.6641586311186649</v>
      </c>
      <c r="K1853" t="s">
        <v>19590</v>
      </c>
      <c r="L1853" t="s">
        <v>48233</v>
      </c>
      <c r="M1853" t="str">
        <f t="shared" si="129"/>
        <v>MT41B002_030</v>
      </c>
      <c r="N1853" t="s">
        <v>13835</v>
      </c>
      <c r="O1853" t="s">
        <v>13834</v>
      </c>
      <c r="P1853" t="s">
        <v>13834</v>
      </c>
      <c r="Q1853" t="s">
        <v>13835</v>
      </c>
    </row>
    <row r="1854" spans="1:17" x14ac:dyDescent="0.25">
      <c r="A1854" t="s">
        <v>14017</v>
      </c>
      <c r="B1854" t="s">
        <v>19611</v>
      </c>
      <c r="C1854" t="s">
        <v>19612</v>
      </c>
      <c r="D1854" t="s">
        <v>19591</v>
      </c>
      <c r="E1854" t="s">
        <v>4334</v>
      </c>
      <c r="F1854" t="s">
        <v>2276</v>
      </c>
      <c r="G1854" t="s">
        <v>13831</v>
      </c>
      <c r="H1854">
        <v>45.032240000000002</v>
      </c>
      <c r="I1854">
        <v>-112.52813</v>
      </c>
      <c r="J1854">
        <v>143.39063096011961</v>
      </c>
      <c r="K1854" t="s">
        <v>19590</v>
      </c>
      <c r="N1854" t="s">
        <v>13835</v>
      </c>
      <c r="O1854" t="s">
        <v>13834</v>
      </c>
      <c r="P1854" t="s">
        <v>13834</v>
      </c>
      <c r="Q1854" t="s">
        <v>13835</v>
      </c>
    </row>
    <row r="1855" spans="1:17" x14ac:dyDescent="0.25">
      <c r="A1855" t="s">
        <v>14017</v>
      </c>
      <c r="B1855" t="s">
        <v>19613</v>
      </c>
      <c r="C1855" t="s">
        <v>19614</v>
      </c>
      <c r="D1855" t="s">
        <v>15410</v>
      </c>
      <c r="E1855" t="s">
        <v>4334</v>
      </c>
      <c r="F1855" t="s">
        <v>2276</v>
      </c>
      <c r="G1855" t="s">
        <v>13831</v>
      </c>
      <c r="H1855">
        <v>45.383389999999999</v>
      </c>
      <c r="I1855">
        <v>-112.45283000000001</v>
      </c>
      <c r="J1855">
        <v>13.08929365116434</v>
      </c>
      <c r="K1855" t="s">
        <v>15409</v>
      </c>
      <c r="N1855" t="s">
        <v>13835</v>
      </c>
      <c r="O1855" t="s">
        <v>13834</v>
      </c>
      <c r="P1855" t="s">
        <v>13834</v>
      </c>
      <c r="Q1855" t="s">
        <v>13846</v>
      </c>
    </row>
    <row r="1856" spans="1:17" x14ac:dyDescent="0.25">
      <c r="A1856" t="s">
        <v>14017</v>
      </c>
      <c r="B1856" t="s">
        <v>19615</v>
      </c>
      <c r="C1856" t="s">
        <v>19616</v>
      </c>
      <c r="D1856" t="s">
        <v>15410</v>
      </c>
      <c r="E1856" t="s">
        <v>4334</v>
      </c>
      <c r="F1856" t="s">
        <v>2276</v>
      </c>
      <c r="G1856" t="s">
        <v>13831</v>
      </c>
      <c r="H1856">
        <v>45.008960000000002</v>
      </c>
      <c r="I1856">
        <v>-112.84426999999999</v>
      </c>
      <c r="J1856">
        <v>21.305121845603271</v>
      </c>
      <c r="K1856" t="s">
        <v>19617</v>
      </c>
      <c r="N1856" t="s">
        <v>13835</v>
      </c>
      <c r="O1856" t="s">
        <v>13834</v>
      </c>
      <c r="P1856" t="s">
        <v>13834</v>
      </c>
      <c r="Q1856" t="s">
        <v>13846</v>
      </c>
    </row>
    <row r="1857" spans="1:17" x14ac:dyDescent="0.25">
      <c r="A1857" t="s">
        <v>14017</v>
      </c>
      <c r="B1857" t="s">
        <v>19618</v>
      </c>
      <c r="C1857" t="s">
        <v>19619</v>
      </c>
      <c r="D1857" t="s">
        <v>15410</v>
      </c>
      <c r="E1857" t="s">
        <v>4334</v>
      </c>
      <c r="F1857" t="s">
        <v>2276</v>
      </c>
      <c r="G1857" t="s">
        <v>13831</v>
      </c>
      <c r="H1857">
        <v>45.054969999999997</v>
      </c>
      <c r="I1857">
        <v>-112.81498000000001</v>
      </c>
      <c r="J1857">
        <v>22.58014833230979</v>
      </c>
      <c r="K1857" t="s">
        <v>19617</v>
      </c>
      <c r="N1857" t="s">
        <v>13835</v>
      </c>
      <c r="O1857" t="s">
        <v>13834</v>
      </c>
      <c r="P1857" t="s">
        <v>13834</v>
      </c>
      <c r="Q1857" t="s">
        <v>13846</v>
      </c>
    </row>
    <row r="1858" spans="1:17" x14ac:dyDescent="0.25">
      <c r="A1858" t="s">
        <v>14017</v>
      </c>
      <c r="B1858" t="s">
        <v>19620</v>
      </c>
      <c r="C1858" t="s">
        <v>19621</v>
      </c>
      <c r="D1858" t="s">
        <v>15410</v>
      </c>
      <c r="E1858" t="s">
        <v>4334</v>
      </c>
      <c r="F1858" t="s">
        <v>2276</v>
      </c>
      <c r="G1858" t="s">
        <v>13831</v>
      </c>
      <c r="H1858">
        <v>45.100230000000003</v>
      </c>
      <c r="I1858">
        <v>-112.77732</v>
      </c>
      <c r="J1858">
        <v>17.638708787965388</v>
      </c>
      <c r="K1858" t="s">
        <v>19617</v>
      </c>
      <c r="N1858" t="s">
        <v>13835</v>
      </c>
      <c r="O1858" t="s">
        <v>13834</v>
      </c>
      <c r="P1858" t="s">
        <v>13834</v>
      </c>
      <c r="Q1858" t="s">
        <v>13846</v>
      </c>
    </row>
    <row r="1859" spans="1:17" x14ac:dyDescent="0.25">
      <c r="A1859" t="s">
        <v>14017</v>
      </c>
      <c r="B1859" t="s">
        <v>19622</v>
      </c>
      <c r="C1859" t="s">
        <v>19623</v>
      </c>
      <c r="D1859" t="s">
        <v>15410</v>
      </c>
      <c r="E1859" t="s">
        <v>4334</v>
      </c>
      <c r="F1859" t="s">
        <v>2276</v>
      </c>
      <c r="G1859" t="s">
        <v>13831</v>
      </c>
      <c r="H1859">
        <v>45.115760000000002</v>
      </c>
      <c r="I1859">
        <v>-112.75219</v>
      </c>
      <c r="J1859">
        <v>9.3168415589036044</v>
      </c>
      <c r="K1859" t="s">
        <v>15409</v>
      </c>
      <c r="L1859" t="s">
        <v>48233</v>
      </c>
      <c r="M1859" t="str">
        <f t="shared" ref="M1859:M1860" si="130">K1859</f>
        <v>MT41B001_020</v>
      </c>
      <c r="N1859" t="s">
        <v>13835</v>
      </c>
      <c r="O1859" t="s">
        <v>13834</v>
      </c>
      <c r="P1859" t="s">
        <v>13834</v>
      </c>
      <c r="Q1859" t="s">
        <v>13846</v>
      </c>
    </row>
    <row r="1860" spans="1:17" x14ac:dyDescent="0.25">
      <c r="A1860" t="s">
        <v>14017</v>
      </c>
      <c r="B1860" t="s">
        <v>19624</v>
      </c>
      <c r="C1860" t="s">
        <v>19625</v>
      </c>
      <c r="D1860" t="s">
        <v>15410</v>
      </c>
      <c r="E1860" t="s">
        <v>4334</v>
      </c>
      <c r="F1860" t="s">
        <v>2276</v>
      </c>
      <c r="G1860" t="s">
        <v>13831</v>
      </c>
      <c r="H1860">
        <v>45.217230000000001</v>
      </c>
      <c r="I1860">
        <v>-112.65991</v>
      </c>
      <c r="J1860">
        <v>8.7200426735126317</v>
      </c>
      <c r="K1860" t="s">
        <v>15409</v>
      </c>
      <c r="L1860" t="s">
        <v>48233</v>
      </c>
      <c r="M1860" t="str">
        <f t="shared" si="130"/>
        <v>MT41B001_020</v>
      </c>
      <c r="N1860" t="s">
        <v>13835</v>
      </c>
      <c r="O1860" t="s">
        <v>13834</v>
      </c>
      <c r="P1860" t="s">
        <v>13834</v>
      </c>
      <c r="Q1860" t="s">
        <v>13846</v>
      </c>
    </row>
    <row r="1861" spans="1:17" x14ac:dyDescent="0.25">
      <c r="A1861" t="s">
        <v>14017</v>
      </c>
      <c r="B1861" t="s">
        <v>19626</v>
      </c>
      <c r="C1861" t="s">
        <v>19627</v>
      </c>
      <c r="D1861" t="s">
        <v>15410</v>
      </c>
      <c r="E1861" t="s">
        <v>4334</v>
      </c>
      <c r="F1861" t="s">
        <v>2276</v>
      </c>
      <c r="G1861" t="s">
        <v>13831</v>
      </c>
      <c r="H1861">
        <v>45.234870000000001</v>
      </c>
      <c r="I1861">
        <v>-112.62616</v>
      </c>
      <c r="J1861">
        <v>11.28226861790958</v>
      </c>
      <c r="K1861" t="s">
        <v>15409</v>
      </c>
      <c r="N1861" t="s">
        <v>13835</v>
      </c>
      <c r="O1861" t="s">
        <v>13834</v>
      </c>
      <c r="P1861" t="s">
        <v>13834</v>
      </c>
      <c r="Q1861" t="s">
        <v>13846</v>
      </c>
    </row>
    <row r="1862" spans="1:17" x14ac:dyDescent="0.25">
      <c r="A1862" t="s">
        <v>14017</v>
      </c>
      <c r="B1862" t="s">
        <v>19628</v>
      </c>
      <c r="C1862" t="s">
        <v>19629</v>
      </c>
      <c r="D1862" t="s">
        <v>15410</v>
      </c>
      <c r="E1862" t="s">
        <v>4334</v>
      </c>
      <c r="F1862" t="s">
        <v>2276</v>
      </c>
      <c r="G1862" t="s">
        <v>13831</v>
      </c>
      <c r="H1862">
        <v>45.473790000000001</v>
      </c>
      <c r="I1862">
        <v>-112.36433</v>
      </c>
      <c r="J1862">
        <v>17.888596887636339</v>
      </c>
      <c r="K1862" t="s">
        <v>15409</v>
      </c>
      <c r="N1862" t="s">
        <v>13835</v>
      </c>
      <c r="O1862" t="s">
        <v>13834</v>
      </c>
      <c r="P1862" t="s">
        <v>13834</v>
      </c>
      <c r="Q1862" t="s">
        <v>13846</v>
      </c>
    </row>
    <row r="1863" spans="1:17" x14ac:dyDescent="0.25">
      <c r="A1863" t="s">
        <v>14017</v>
      </c>
      <c r="B1863" t="s">
        <v>19630</v>
      </c>
      <c r="C1863" t="s">
        <v>19631</v>
      </c>
      <c r="D1863" t="s">
        <v>15410</v>
      </c>
      <c r="E1863" t="s">
        <v>4334</v>
      </c>
      <c r="F1863" t="s">
        <v>2276</v>
      </c>
      <c r="G1863" t="s">
        <v>13831</v>
      </c>
      <c r="H1863">
        <v>45.381169999999997</v>
      </c>
      <c r="I1863">
        <v>-112.45219</v>
      </c>
      <c r="J1863">
        <v>4.7149872884040116</v>
      </c>
      <c r="K1863" t="s">
        <v>15409</v>
      </c>
      <c r="L1863" t="s">
        <v>48233</v>
      </c>
      <c r="M1863" t="str">
        <f>K1863</f>
        <v>MT41B001_020</v>
      </c>
      <c r="N1863" t="s">
        <v>13835</v>
      </c>
      <c r="O1863" t="s">
        <v>13834</v>
      </c>
      <c r="P1863" t="s">
        <v>13834</v>
      </c>
      <c r="Q1863" t="s">
        <v>13846</v>
      </c>
    </row>
    <row r="1864" spans="1:17" x14ac:dyDescent="0.25">
      <c r="A1864" t="s">
        <v>14017</v>
      </c>
      <c r="B1864" t="s">
        <v>19632</v>
      </c>
      <c r="C1864" t="s">
        <v>19633</v>
      </c>
      <c r="D1864" t="s">
        <v>15410</v>
      </c>
      <c r="E1864" t="s">
        <v>4334</v>
      </c>
      <c r="F1864" t="s">
        <v>2276</v>
      </c>
      <c r="G1864" t="s">
        <v>13831</v>
      </c>
      <c r="H1864">
        <v>45.002929999999999</v>
      </c>
      <c r="I1864">
        <v>-112.85733</v>
      </c>
      <c r="J1864">
        <v>89.476870959832539</v>
      </c>
      <c r="K1864" t="s">
        <v>19617</v>
      </c>
      <c r="N1864" t="s">
        <v>13835</v>
      </c>
      <c r="O1864" t="s">
        <v>13834</v>
      </c>
      <c r="P1864" t="s">
        <v>13834</v>
      </c>
      <c r="Q1864" t="s">
        <v>13846</v>
      </c>
    </row>
    <row r="1865" spans="1:17" x14ac:dyDescent="0.25">
      <c r="A1865" t="s">
        <v>14017</v>
      </c>
      <c r="B1865" t="s">
        <v>19634</v>
      </c>
      <c r="C1865" t="s">
        <v>19635</v>
      </c>
      <c r="D1865" t="s">
        <v>15410</v>
      </c>
      <c r="E1865" t="s">
        <v>4334</v>
      </c>
      <c r="F1865" t="s">
        <v>2276</v>
      </c>
      <c r="G1865" t="s">
        <v>13831</v>
      </c>
      <c r="H1865">
        <v>45.074950000000001</v>
      </c>
      <c r="I1865">
        <v>-112.79082</v>
      </c>
      <c r="J1865">
        <v>11.01622552144147</v>
      </c>
      <c r="K1865" t="s">
        <v>19617</v>
      </c>
      <c r="N1865" t="s">
        <v>13835</v>
      </c>
      <c r="O1865" t="s">
        <v>13834</v>
      </c>
      <c r="P1865" t="s">
        <v>13834</v>
      </c>
      <c r="Q1865" t="s">
        <v>13846</v>
      </c>
    </row>
    <row r="1866" spans="1:17" x14ac:dyDescent="0.25">
      <c r="A1866" t="s">
        <v>14017</v>
      </c>
      <c r="B1866" t="s">
        <v>19636</v>
      </c>
      <c r="C1866" t="s">
        <v>19637</v>
      </c>
      <c r="D1866" t="s">
        <v>15410</v>
      </c>
      <c r="E1866" t="s">
        <v>4334</v>
      </c>
      <c r="F1866" t="s">
        <v>2276</v>
      </c>
      <c r="G1866" t="s">
        <v>13831</v>
      </c>
      <c r="H1866">
        <v>45.194339999999997</v>
      </c>
      <c r="I1866">
        <v>-112.68377</v>
      </c>
      <c r="J1866">
        <v>11.434335552383571</v>
      </c>
      <c r="K1866" t="s">
        <v>15409</v>
      </c>
      <c r="N1866" t="s">
        <v>13835</v>
      </c>
      <c r="O1866" t="s">
        <v>13834</v>
      </c>
      <c r="P1866" t="s">
        <v>13834</v>
      </c>
      <c r="Q1866" t="s">
        <v>13846</v>
      </c>
    </row>
    <row r="1867" spans="1:17" x14ac:dyDescent="0.25">
      <c r="A1867" t="s">
        <v>14017</v>
      </c>
      <c r="B1867" t="s">
        <v>19638</v>
      </c>
      <c r="C1867" t="s">
        <v>19639</v>
      </c>
      <c r="D1867" t="s">
        <v>15410</v>
      </c>
      <c r="E1867" t="s">
        <v>4334</v>
      </c>
      <c r="F1867" t="s">
        <v>2276</v>
      </c>
      <c r="G1867" t="s">
        <v>13831</v>
      </c>
      <c r="H1867">
        <v>45.066459999999999</v>
      </c>
      <c r="I1867">
        <v>-112.80031</v>
      </c>
      <c r="J1867">
        <v>1.7651479809202071</v>
      </c>
      <c r="K1867" t="s">
        <v>19617</v>
      </c>
      <c r="L1867" t="s">
        <v>48233</v>
      </c>
      <c r="M1867" t="str">
        <f t="shared" ref="M1867:M1870" si="131">K1867</f>
        <v>MT41B001_010</v>
      </c>
      <c r="N1867" t="s">
        <v>13835</v>
      </c>
      <c r="O1867" t="s">
        <v>13834</v>
      </c>
      <c r="P1867" t="s">
        <v>13834</v>
      </c>
      <c r="Q1867" t="s">
        <v>13846</v>
      </c>
    </row>
    <row r="1868" spans="1:17" x14ac:dyDescent="0.25">
      <c r="A1868" t="s">
        <v>14017</v>
      </c>
      <c r="B1868" t="s">
        <v>19640</v>
      </c>
      <c r="C1868" t="s">
        <v>19641</v>
      </c>
      <c r="D1868" t="s">
        <v>19643</v>
      </c>
      <c r="E1868" t="s">
        <v>4334</v>
      </c>
      <c r="F1868" t="s">
        <v>2276</v>
      </c>
      <c r="G1868" t="s">
        <v>13831</v>
      </c>
      <c r="H1868">
        <v>45.211440000000003</v>
      </c>
      <c r="I1868">
        <v>-112.48169</v>
      </c>
      <c r="J1868">
        <v>3.1940773395639801</v>
      </c>
      <c r="K1868" t="s">
        <v>19642</v>
      </c>
      <c r="L1868" t="s">
        <v>48233</v>
      </c>
      <c r="M1868" t="str">
        <f t="shared" si="131"/>
        <v>MT41B002_210</v>
      </c>
      <c r="N1868" t="s">
        <v>13846</v>
      </c>
      <c r="O1868" t="s">
        <v>13846</v>
      </c>
      <c r="P1868" t="s">
        <v>13846</v>
      </c>
      <c r="Q1868" t="s">
        <v>13846</v>
      </c>
    </row>
    <row r="1869" spans="1:17" x14ac:dyDescent="0.25">
      <c r="A1869" t="s">
        <v>14017</v>
      </c>
      <c r="B1869" t="s">
        <v>19644</v>
      </c>
      <c r="C1869" t="s">
        <v>19645</v>
      </c>
      <c r="D1869" t="s">
        <v>19643</v>
      </c>
      <c r="E1869" t="s">
        <v>4334</v>
      </c>
      <c r="F1869" t="s">
        <v>2276</v>
      </c>
      <c r="G1869" t="s">
        <v>13831</v>
      </c>
      <c r="H1869">
        <v>45.250160000000001</v>
      </c>
      <c r="I1869">
        <v>-112.51501</v>
      </c>
      <c r="J1869">
        <v>4.610044126270795</v>
      </c>
      <c r="K1869" t="s">
        <v>19642</v>
      </c>
      <c r="L1869" t="s">
        <v>48233</v>
      </c>
      <c r="M1869" t="str">
        <f t="shared" si="131"/>
        <v>MT41B002_210</v>
      </c>
      <c r="N1869" t="s">
        <v>13846</v>
      </c>
      <c r="O1869" t="s">
        <v>13846</v>
      </c>
      <c r="P1869" t="s">
        <v>13846</v>
      </c>
      <c r="Q1869" t="s">
        <v>13846</v>
      </c>
    </row>
    <row r="1870" spans="1:17" x14ac:dyDescent="0.25">
      <c r="A1870" t="s">
        <v>14017</v>
      </c>
      <c r="B1870" t="s">
        <v>19646</v>
      </c>
      <c r="C1870" t="s">
        <v>19643</v>
      </c>
      <c r="D1870" t="s">
        <v>19643</v>
      </c>
      <c r="E1870" t="s">
        <v>4334</v>
      </c>
      <c r="F1870" t="s">
        <v>2276</v>
      </c>
      <c r="G1870" t="s">
        <v>13831</v>
      </c>
      <c r="H1870">
        <v>45.155773000000003</v>
      </c>
      <c r="I1870">
        <v>-112.42449000000001</v>
      </c>
      <c r="J1870">
        <v>1.512822240991742</v>
      </c>
      <c r="K1870" t="s">
        <v>19642</v>
      </c>
      <c r="L1870" t="s">
        <v>48233</v>
      </c>
      <c r="M1870" t="str">
        <f t="shared" si="131"/>
        <v>MT41B002_210</v>
      </c>
      <c r="N1870" t="s">
        <v>13846</v>
      </c>
      <c r="O1870" t="s">
        <v>13846</v>
      </c>
      <c r="P1870" t="s">
        <v>13846</v>
      </c>
      <c r="Q1870" t="s">
        <v>13846</v>
      </c>
    </row>
    <row r="1871" spans="1:17" x14ac:dyDescent="0.25">
      <c r="A1871" t="s">
        <v>14017</v>
      </c>
      <c r="B1871" t="s">
        <v>19647</v>
      </c>
      <c r="C1871" t="s">
        <v>19648</v>
      </c>
      <c r="D1871" t="s">
        <v>19643</v>
      </c>
      <c r="E1871" t="s">
        <v>4334</v>
      </c>
      <c r="F1871" t="s">
        <v>2276</v>
      </c>
      <c r="G1871" t="s">
        <v>13831</v>
      </c>
      <c r="H1871">
        <v>45.15596</v>
      </c>
      <c r="I1871">
        <v>-112.42233</v>
      </c>
      <c r="J1871">
        <v>159.99328131246779</v>
      </c>
      <c r="K1871" t="s">
        <v>19642</v>
      </c>
      <c r="N1871" t="s">
        <v>13846</v>
      </c>
      <c r="O1871" t="s">
        <v>13846</v>
      </c>
      <c r="P1871" t="s">
        <v>13846</v>
      </c>
      <c r="Q1871" t="s">
        <v>13846</v>
      </c>
    </row>
    <row r="1872" spans="1:17" x14ac:dyDescent="0.25">
      <c r="A1872" t="s">
        <v>14017</v>
      </c>
      <c r="B1872" t="s">
        <v>19649</v>
      </c>
      <c r="C1872" t="s">
        <v>19650</v>
      </c>
      <c r="D1872" t="s">
        <v>19652</v>
      </c>
      <c r="E1872" t="s">
        <v>4334</v>
      </c>
      <c r="F1872" t="s">
        <v>2276</v>
      </c>
      <c r="G1872" t="s">
        <v>13831</v>
      </c>
      <c r="H1872">
        <v>45.015250000000002</v>
      </c>
      <c r="I1872">
        <v>-112.83645</v>
      </c>
      <c r="J1872">
        <v>2.4997920717011048</v>
      </c>
      <c r="K1872" t="s">
        <v>19651</v>
      </c>
      <c r="L1872" t="s">
        <v>48233</v>
      </c>
      <c r="M1872" t="str">
        <f t="shared" ref="M1872:M1873" si="132">K1872</f>
        <v>MT41B002_110</v>
      </c>
      <c r="N1872" t="s">
        <v>13835</v>
      </c>
      <c r="O1872" t="s">
        <v>13834</v>
      </c>
      <c r="P1872" t="s">
        <v>13834</v>
      </c>
      <c r="Q1872" t="s">
        <v>13835</v>
      </c>
    </row>
    <row r="1873" spans="1:17" x14ac:dyDescent="0.25">
      <c r="A1873" t="s">
        <v>14017</v>
      </c>
      <c r="B1873" t="s">
        <v>19653</v>
      </c>
      <c r="C1873" t="s">
        <v>19652</v>
      </c>
      <c r="D1873" t="s">
        <v>19652</v>
      </c>
      <c r="E1873" t="s">
        <v>4334</v>
      </c>
      <c r="F1873" t="s">
        <v>2276</v>
      </c>
      <c r="G1873" t="s">
        <v>13831</v>
      </c>
      <c r="H1873">
        <v>44.999290000000002</v>
      </c>
      <c r="I1873">
        <v>-112.77426</v>
      </c>
      <c r="J1873">
        <v>5.5798078631745947</v>
      </c>
      <c r="K1873" t="s">
        <v>19651</v>
      </c>
      <c r="L1873" t="s">
        <v>48233</v>
      </c>
      <c r="M1873" t="str">
        <f t="shared" si="132"/>
        <v>MT41B002_110</v>
      </c>
      <c r="N1873" t="s">
        <v>13835</v>
      </c>
      <c r="O1873" t="s">
        <v>13834</v>
      </c>
      <c r="P1873" t="s">
        <v>13834</v>
      </c>
      <c r="Q1873" t="s">
        <v>13835</v>
      </c>
    </row>
    <row r="1874" spans="1:17" x14ac:dyDescent="0.25">
      <c r="A1874" t="s">
        <v>14017</v>
      </c>
      <c r="B1874" t="s">
        <v>19654</v>
      </c>
      <c r="C1874" t="s">
        <v>19655</v>
      </c>
      <c r="D1874" t="s">
        <v>19652</v>
      </c>
      <c r="E1874" t="s">
        <v>4334</v>
      </c>
      <c r="F1874" t="s">
        <v>2276</v>
      </c>
      <c r="G1874" t="s">
        <v>13831</v>
      </c>
      <c r="H1874">
        <v>45.006610000000002</v>
      </c>
      <c r="I1874">
        <v>-112.80292</v>
      </c>
      <c r="J1874">
        <v>16.93824810134646</v>
      </c>
      <c r="K1874" t="s">
        <v>19651</v>
      </c>
      <c r="N1874" t="s">
        <v>13835</v>
      </c>
      <c r="O1874" t="s">
        <v>13834</v>
      </c>
      <c r="P1874" t="s">
        <v>13834</v>
      </c>
      <c r="Q1874" t="s">
        <v>13835</v>
      </c>
    </row>
    <row r="1875" spans="1:17" x14ac:dyDescent="0.25">
      <c r="A1875" t="s">
        <v>14017</v>
      </c>
      <c r="B1875" t="s">
        <v>19656</v>
      </c>
      <c r="C1875" t="s">
        <v>19657</v>
      </c>
      <c r="D1875" t="s">
        <v>19659</v>
      </c>
      <c r="E1875" t="s">
        <v>4334</v>
      </c>
      <c r="F1875" t="s">
        <v>2276</v>
      </c>
      <c r="G1875" t="s">
        <v>13831</v>
      </c>
      <c r="H1875">
        <v>45.238056</v>
      </c>
      <c r="I1875">
        <v>-113.041111</v>
      </c>
      <c r="J1875">
        <v>0.98245866558645523</v>
      </c>
      <c r="K1875" t="s">
        <v>19658</v>
      </c>
      <c r="L1875" t="s">
        <v>48233</v>
      </c>
      <c r="M1875" t="str">
        <f>K1875</f>
        <v>MT41B002_140</v>
      </c>
      <c r="N1875" t="s">
        <v>13835</v>
      </c>
      <c r="O1875" t="s">
        <v>13834</v>
      </c>
      <c r="P1875" t="s">
        <v>13834</v>
      </c>
      <c r="Q1875" t="s">
        <v>13835</v>
      </c>
    </row>
    <row r="1876" spans="1:17" x14ac:dyDescent="0.25">
      <c r="A1876" t="s">
        <v>14017</v>
      </c>
      <c r="B1876" t="s">
        <v>19660</v>
      </c>
      <c r="C1876" t="s">
        <v>19661</v>
      </c>
      <c r="D1876" t="s">
        <v>19659</v>
      </c>
      <c r="E1876" t="s">
        <v>4334</v>
      </c>
      <c r="F1876" t="s">
        <v>2276</v>
      </c>
      <c r="G1876" t="s">
        <v>13831</v>
      </c>
      <c r="H1876">
        <v>45.278350000000003</v>
      </c>
      <c r="I1876">
        <v>-113.03385</v>
      </c>
      <c r="J1876">
        <v>10.48584072724606</v>
      </c>
      <c r="K1876" t="s">
        <v>19658</v>
      </c>
      <c r="N1876" t="s">
        <v>13835</v>
      </c>
      <c r="O1876" t="s">
        <v>13834</v>
      </c>
      <c r="P1876" t="s">
        <v>13834</v>
      </c>
      <c r="Q1876" t="s">
        <v>13835</v>
      </c>
    </row>
    <row r="1877" spans="1:17" x14ac:dyDescent="0.25">
      <c r="A1877" t="s">
        <v>14017</v>
      </c>
      <c r="B1877" t="s">
        <v>19662</v>
      </c>
      <c r="C1877" t="s">
        <v>19659</v>
      </c>
      <c r="D1877" t="s">
        <v>19659</v>
      </c>
      <c r="E1877" t="s">
        <v>4334</v>
      </c>
      <c r="F1877" t="s">
        <v>2276</v>
      </c>
      <c r="G1877" t="s">
        <v>13831</v>
      </c>
      <c r="H1877">
        <v>45.262430000000002</v>
      </c>
      <c r="I1877">
        <v>-113.03534999999999</v>
      </c>
      <c r="J1877">
        <v>1.541440788977362</v>
      </c>
      <c r="K1877" t="s">
        <v>19658</v>
      </c>
      <c r="L1877" t="s">
        <v>48233</v>
      </c>
      <c r="M1877" t="str">
        <f t="shared" ref="M1877:M1878" si="133">K1877</f>
        <v>MT41B002_140</v>
      </c>
      <c r="N1877" t="s">
        <v>13835</v>
      </c>
      <c r="O1877" t="s">
        <v>13834</v>
      </c>
      <c r="P1877" t="s">
        <v>13834</v>
      </c>
      <c r="Q1877" t="s">
        <v>13835</v>
      </c>
    </row>
    <row r="1878" spans="1:17" x14ac:dyDescent="0.25">
      <c r="A1878" t="s">
        <v>14017</v>
      </c>
      <c r="B1878" t="s">
        <v>19663</v>
      </c>
      <c r="C1878" t="s">
        <v>19664</v>
      </c>
      <c r="D1878" t="s">
        <v>19666</v>
      </c>
      <c r="E1878" t="s">
        <v>4334</v>
      </c>
      <c r="F1878" t="s">
        <v>2276</v>
      </c>
      <c r="G1878" t="s">
        <v>13831</v>
      </c>
      <c r="H1878">
        <v>45.285620000000002</v>
      </c>
      <c r="I1878">
        <v>-113.02942</v>
      </c>
      <c r="J1878">
        <v>5.1978592055595616</v>
      </c>
      <c r="K1878" t="s">
        <v>19665</v>
      </c>
      <c r="L1878" t="s">
        <v>48233</v>
      </c>
      <c r="M1878" t="str">
        <f t="shared" si="133"/>
        <v>MT41B002_050</v>
      </c>
      <c r="N1878" t="s">
        <v>13835</v>
      </c>
      <c r="O1878" t="s">
        <v>13835</v>
      </c>
      <c r="P1878" t="s">
        <v>13835</v>
      </c>
      <c r="Q1878" t="s">
        <v>13835</v>
      </c>
    </row>
    <row r="1879" spans="1:17" x14ac:dyDescent="0.25">
      <c r="A1879" t="s">
        <v>14017</v>
      </c>
      <c r="B1879" t="s">
        <v>19667</v>
      </c>
      <c r="C1879" t="s">
        <v>19668</v>
      </c>
      <c r="D1879" t="s">
        <v>19670</v>
      </c>
      <c r="E1879" t="s">
        <v>4334</v>
      </c>
      <c r="F1879" t="s">
        <v>2276</v>
      </c>
      <c r="G1879" t="s">
        <v>13831</v>
      </c>
      <c r="H1879">
        <v>45.323056000000001</v>
      </c>
      <c r="I1879">
        <v>-113.04472199999999</v>
      </c>
      <c r="J1879">
        <v>10.57359051088654</v>
      </c>
      <c r="K1879" t="s">
        <v>19669</v>
      </c>
      <c r="N1879" t="s">
        <v>13835</v>
      </c>
      <c r="O1879" t="s">
        <v>13834</v>
      </c>
      <c r="P1879" t="s">
        <v>13835</v>
      </c>
      <c r="Q1879" t="s">
        <v>13835</v>
      </c>
    </row>
    <row r="1880" spans="1:17" x14ac:dyDescent="0.25">
      <c r="A1880" t="s">
        <v>14017</v>
      </c>
      <c r="B1880" t="s">
        <v>19671</v>
      </c>
      <c r="C1880" t="s">
        <v>19672</v>
      </c>
      <c r="D1880" t="s">
        <v>19670</v>
      </c>
      <c r="E1880" t="s">
        <v>4334</v>
      </c>
      <c r="F1880" t="s">
        <v>2276</v>
      </c>
      <c r="G1880" t="s">
        <v>13831</v>
      </c>
      <c r="H1880">
        <v>45.281666999999999</v>
      </c>
      <c r="I1880">
        <v>-113.035556</v>
      </c>
      <c r="J1880">
        <v>0.3798358698489675</v>
      </c>
      <c r="K1880" t="s">
        <v>19669</v>
      </c>
      <c r="L1880" t="s">
        <v>48233</v>
      </c>
      <c r="M1880" t="str">
        <f t="shared" ref="M1880:M1883" si="134">K1880</f>
        <v>MT41B002_070</v>
      </c>
      <c r="N1880" t="s">
        <v>13835</v>
      </c>
      <c r="O1880" t="s">
        <v>13834</v>
      </c>
      <c r="P1880" t="s">
        <v>13835</v>
      </c>
      <c r="Q1880" t="s">
        <v>13835</v>
      </c>
    </row>
    <row r="1881" spans="1:17" x14ac:dyDescent="0.25">
      <c r="A1881" t="s">
        <v>14017</v>
      </c>
      <c r="B1881" t="s">
        <v>19673</v>
      </c>
      <c r="C1881" t="s">
        <v>19674</v>
      </c>
      <c r="D1881" t="s">
        <v>19670</v>
      </c>
      <c r="E1881" t="s">
        <v>4334</v>
      </c>
      <c r="F1881" t="s">
        <v>2276</v>
      </c>
      <c r="G1881" t="s">
        <v>13831</v>
      </c>
      <c r="H1881">
        <v>45.284970000000001</v>
      </c>
      <c r="I1881">
        <v>-113.03848000000001</v>
      </c>
      <c r="J1881">
        <v>5.7911297458940707</v>
      </c>
      <c r="K1881" t="s">
        <v>19669</v>
      </c>
      <c r="L1881" t="s">
        <v>48233</v>
      </c>
      <c r="M1881" t="str">
        <f t="shared" si="134"/>
        <v>MT41B002_070</v>
      </c>
      <c r="N1881" t="s">
        <v>13835</v>
      </c>
      <c r="O1881" t="s">
        <v>13834</v>
      </c>
      <c r="P1881" t="s">
        <v>13835</v>
      </c>
      <c r="Q1881" t="s">
        <v>13835</v>
      </c>
    </row>
    <row r="1882" spans="1:17" x14ac:dyDescent="0.25">
      <c r="A1882" t="s">
        <v>14017</v>
      </c>
      <c r="B1882" t="s">
        <v>19675</v>
      </c>
      <c r="C1882" t="s">
        <v>19676</v>
      </c>
      <c r="D1882" t="s">
        <v>19670</v>
      </c>
      <c r="E1882" t="s">
        <v>4334</v>
      </c>
      <c r="F1882" t="s">
        <v>2276</v>
      </c>
      <c r="G1882" t="s">
        <v>13831</v>
      </c>
      <c r="H1882">
        <v>45.294350000000001</v>
      </c>
      <c r="I1882">
        <v>-113.04701</v>
      </c>
      <c r="J1882">
        <v>4.7212481792103302</v>
      </c>
      <c r="K1882" t="s">
        <v>19669</v>
      </c>
      <c r="L1882" t="s">
        <v>48233</v>
      </c>
      <c r="M1882" t="str">
        <f t="shared" si="134"/>
        <v>MT41B002_070</v>
      </c>
      <c r="N1882" t="s">
        <v>13835</v>
      </c>
      <c r="O1882" t="s">
        <v>13834</v>
      </c>
      <c r="P1882" t="s">
        <v>13835</v>
      </c>
      <c r="Q1882" t="s">
        <v>13835</v>
      </c>
    </row>
    <row r="1883" spans="1:17" x14ac:dyDescent="0.25">
      <c r="A1883" t="s">
        <v>14017</v>
      </c>
      <c r="B1883" t="s">
        <v>19677</v>
      </c>
      <c r="C1883" t="s">
        <v>19676</v>
      </c>
      <c r="D1883" t="s">
        <v>19670</v>
      </c>
      <c r="E1883" t="s">
        <v>4334</v>
      </c>
      <c r="F1883" t="s">
        <v>2276</v>
      </c>
      <c r="G1883" t="s">
        <v>13831</v>
      </c>
      <c r="H1883">
        <v>45.308309999999999</v>
      </c>
      <c r="I1883">
        <v>-113.04554</v>
      </c>
      <c r="J1883">
        <v>4.3717135051648777</v>
      </c>
      <c r="K1883" t="s">
        <v>19669</v>
      </c>
      <c r="L1883" t="s">
        <v>48233</v>
      </c>
      <c r="M1883" t="str">
        <f t="shared" si="134"/>
        <v>MT41B002_070</v>
      </c>
      <c r="N1883" t="s">
        <v>13835</v>
      </c>
      <c r="O1883" t="s">
        <v>13834</v>
      </c>
      <c r="P1883" t="s">
        <v>13835</v>
      </c>
      <c r="Q1883" t="s">
        <v>13835</v>
      </c>
    </row>
    <row r="1884" spans="1:17" x14ac:dyDescent="0.25">
      <c r="A1884" t="s">
        <v>14017</v>
      </c>
      <c r="B1884" t="s">
        <v>19678</v>
      </c>
      <c r="C1884" t="s">
        <v>19679</v>
      </c>
      <c r="D1884" t="s">
        <v>19681</v>
      </c>
      <c r="E1884" t="s">
        <v>4334</v>
      </c>
      <c r="F1884" t="s">
        <v>2276</v>
      </c>
      <c r="G1884" t="s">
        <v>13831</v>
      </c>
      <c r="H1884">
        <v>45.310859999999998</v>
      </c>
      <c r="I1884">
        <v>-112.92742</v>
      </c>
      <c r="J1884">
        <v>38.178678596629972</v>
      </c>
      <c r="K1884" t="s">
        <v>19680</v>
      </c>
      <c r="N1884" t="s">
        <v>13835</v>
      </c>
      <c r="O1884" t="s">
        <v>13834</v>
      </c>
      <c r="P1884" t="s">
        <v>13835</v>
      </c>
      <c r="Q1884" t="s">
        <v>13835</v>
      </c>
    </row>
    <row r="1885" spans="1:17" x14ac:dyDescent="0.25">
      <c r="A1885" t="s">
        <v>14017</v>
      </c>
      <c r="B1885" t="s">
        <v>19682</v>
      </c>
      <c r="C1885" t="s">
        <v>19683</v>
      </c>
      <c r="D1885" t="s">
        <v>19681</v>
      </c>
      <c r="E1885" t="s">
        <v>4334</v>
      </c>
      <c r="F1885" t="s">
        <v>2276</v>
      </c>
      <c r="G1885" t="s">
        <v>13831</v>
      </c>
      <c r="H1885">
        <v>45.359439999999999</v>
      </c>
      <c r="I1885">
        <v>-112.9007</v>
      </c>
      <c r="J1885">
        <v>20.11054506760286</v>
      </c>
      <c r="K1885" t="s">
        <v>19680</v>
      </c>
      <c r="N1885" t="s">
        <v>13835</v>
      </c>
      <c r="O1885" t="s">
        <v>13834</v>
      </c>
      <c r="P1885" t="s">
        <v>13835</v>
      </c>
      <c r="Q1885" t="s">
        <v>13835</v>
      </c>
    </row>
    <row r="1886" spans="1:17" x14ac:dyDescent="0.25">
      <c r="A1886" t="s">
        <v>14017</v>
      </c>
      <c r="B1886" t="s">
        <v>19684</v>
      </c>
      <c r="C1886" t="s">
        <v>19685</v>
      </c>
      <c r="D1886" t="s">
        <v>19687</v>
      </c>
      <c r="E1886" t="s">
        <v>4334</v>
      </c>
      <c r="F1886" t="s">
        <v>2276</v>
      </c>
      <c r="G1886" t="s">
        <v>13831</v>
      </c>
      <c r="H1886">
        <v>45.493119999999998</v>
      </c>
      <c r="I1886">
        <v>-113.10612</v>
      </c>
      <c r="J1886">
        <v>1.5287591880333351</v>
      </c>
      <c r="K1886" t="s">
        <v>19686</v>
      </c>
      <c r="L1886" t="s">
        <v>48233</v>
      </c>
      <c r="M1886" t="str">
        <f>K1886</f>
        <v>MT41B002_010</v>
      </c>
      <c r="N1886" t="s">
        <v>13835</v>
      </c>
      <c r="O1886" t="s">
        <v>13834</v>
      </c>
      <c r="P1886" t="s">
        <v>13834</v>
      </c>
      <c r="Q1886" t="s">
        <v>13846</v>
      </c>
    </row>
    <row r="1887" spans="1:17" x14ac:dyDescent="0.25">
      <c r="A1887" t="s">
        <v>14017</v>
      </c>
      <c r="B1887" t="s">
        <v>19688</v>
      </c>
      <c r="C1887" t="s">
        <v>19689</v>
      </c>
      <c r="D1887" t="s">
        <v>19687</v>
      </c>
      <c r="E1887" t="s">
        <v>4334</v>
      </c>
      <c r="F1887" t="s">
        <v>2276</v>
      </c>
      <c r="G1887" t="s">
        <v>13831</v>
      </c>
      <c r="H1887">
        <v>45.426450000000003</v>
      </c>
      <c r="I1887">
        <v>-113.11481999999999</v>
      </c>
      <c r="J1887">
        <v>16.482430658462579</v>
      </c>
      <c r="K1887" t="s">
        <v>19686</v>
      </c>
      <c r="N1887" t="s">
        <v>13835</v>
      </c>
      <c r="O1887" t="s">
        <v>13834</v>
      </c>
      <c r="P1887" t="s">
        <v>13834</v>
      </c>
      <c r="Q1887" t="s">
        <v>13846</v>
      </c>
    </row>
    <row r="1888" spans="1:17" x14ac:dyDescent="0.25">
      <c r="A1888" t="s">
        <v>14017</v>
      </c>
      <c r="B1888" t="s">
        <v>19690</v>
      </c>
      <c r="C1888" t="s">
        <v>19691</v>
      </c>
      <c r="D1888" t="s">
        <v>19687</v>
      </c>
      <c r="E1888" t="s">
        <v>4334</v>
      </c>
      <c r="F1888" t="s">
        <v>2276</v>
      </c>
      <c r="G1888" t="s">
        <v>13831</v>
      </c>
      <c r="H1888">
        <v>45.139479999999999</v>
      </c>
      <c r="I1888">
        <v>-112.95856000000001</v>
      </c>
      <c r="J1888">
        <v>1.067218499894578</v>
      </c>
      <c r="K1888" t="s">
        <v>19686</v>
      </c>
      <c r="L1888" t="s">
        <v>48233</v>
      </c>
      <c r="M1888" t="str">
        <f t="shared" ref="M1888:M1890" si="135">K1888</f>
        <v>MT41B002_010</v>
      </c>
      <c r="N1888" t="s">
        <v>13835</v>
      </c>
      <c r="O1888" t="s">
        <v>13834</v>
      </c>
      <c r="P1888" t="s">
        <v>13834</v>
      </c>
      <c r="Q1888" t="s">
        <v>13846</v>
      </c>
    </row>
    <row r="1889" spans="1:17" x14ac:dyDescent="0.25">
      <c r="A1889" t="s">
        <v>14017</v>
      </c>
      <c r="B1889" t="s">
        <v>19692</v>
      </c>
      <c r="C1889" t="s">
        <v>19693</v>
      </c>
      <c r="D1889" t="s">
        <v>19687</v>
      </c>
      <c r="E1889" t="s">
        <v>4334</v>
      </c>
      <c r="F1889" t="s">
        <v>2276</v>
      </c>
      <c r="G1889" t="s">
        <v>13831</v>
      </c>
      <c r="H1889">
        <v>45.283099999999997</v>
      </c>
      <c r="I1889">
        <v>-113.11919</v>
      </c>
      <c r="J1889">
        <v>5.0592102364515794</v>
      </c>
      <c r="K1889" t="s">
        <v>19686</v>
      </c>
      <c r="L1889" t="s">
        <v>48233</v>
      </c>
      <c r="M1889" t="str">
        <f t="shared" si="135"/>
        <v>MT41B002_010</v>
      </c>
      <c r="N1889" t="s">
        <v>13835</v>
      </c>
      <c r="O1889" t="s">
        <v>13834</v>
      </c>
      <c r="P1889" t="s">
        <v>13834</v>
      </c>
      <c r="Q1889" t="s">
        <v>13846</v>
      </c>
    </row>
    <row r="1890" spans="1:17" x14ac:dyDescent="0.25">
      <c r="A1890" t="s">
        <v>14017</v>
      </c>
      <c r="B1890" t="s">
        <v>19694</v>
      </c>
      <c r="C1890" t="s">
        <v>19695</v>
      </c>
      <c r="D1890" t="s">
        <v>19687</v>
      </c>
      <c r="E1890" t="s">
        <v>4334</v>
      </c>
      <c r="F1890" t="s">
        <v>2276</v>
      </c>
      <c r="G1890" t="s">
        <v>13831</v>
      </c>
      <c r="H1890">
        <v>45.11016</v>
      </c>
      <c r="I1890">
        <v>-112.80163</v>
      </c>
      <c r="J1890">
        <v>1.030173017961699</v>
      </c>
      <c r="K1890" t="s">
        <v>19686</v>
      </c>
      <c r="L1890" t="s">
        <v>48233</v>
      </c>
      <c r="M1890" t="str">
        <f t="shared" si="135"/>
        <v>MT41B002_010</v>
      </c>
      <c r="N1890" t="s">
        <v>13835</v>
      </c>
      <c r="O1890" t="s">
        <v>13834</v>
      </c>
      <c r="P1890" t="s">
        <v>13834</v>
      </c>
      <c r="Q1890" t="s">
        <v>13846</v>
      </c>
    </row>
    <row r="1891" spans="1:17" x14ac:dyDescent="0.25">
      <c r="A1891" t="s">
        <v>14017</v>
      </c>
      <c r="B1891" t="s">
        <v>19696</v>
      </c>
      <c r="C1891" t="s">
        <v>19697</v>
      </c>
      <c r="D1891" t="s">
        <v>19687</v>
      </c>
      <c r="E1891" t="s">
        <v>4334</v>
      </c>
      <c r="F1891" t="s">
        <v>2276</v>
      </c>
      <c r="G1891" t="s">
        <v>13831</v>
      </c>
      <c r="H1891">
        <v>45.215949999999999</v>
      </c>
      <c r="I1891">
        <v>-113.03984</v>
      </c>
      <c r="J1891">
        <v>10.66580598402882</v>
      </c>
      <c r="K1891" t="s">
        <v>19686</v>
      </c>
      <c r="N1891" t="s">
        <v>13835</v>
      </c>
      <c r="O1891" t="s">
        <v>13834</v>
      </c>
      <c r="P1891" t="s">
        <v>13834</v>
      </c>
      <c r="Q1891" t="s">
        <v>13846</v>
      </c>
    </row>
    <row r="1892" spans="1:17" x14ac:dyDescent="0.25">
      <c r="A1892" t="s">
        <v>14017</v>
      </c>
      <c r="B1892" t="s">
        <v>19698</v>
      </c>
      <c r="C1892" t="s">
        <v>19699</v>
      </c>
      <c r="D1892" t="s">
        <v>16129</v>
      </c>
      <c r="E1892" t="s">
        <v>4334</v>
      </c>
      <c r="F1892" t="s">
        <v>2276</v>
      </c>
      <c r="G1892" t="s">
        <v>13831</v>
      </c>
      <c r="H1892">
        <v>45.296111000000003</v>
      </c>
      <c r="I1892">
        <v>-112.905278</v>
      </c>
      <c r="J1892">
        <v>24.245624465399381</v>
      </c>
      <c r="K1892" t="s">
        <v>19700</v>
      </c>
      <c r="N1892" t="s">
        <v>13834</v>
      </c>
      <c r="O1892" t="s">
        <v>13834</v>
      </c>
      <c r="P1892" t="s">
        <v>13835</v>
      </c>
      <c r="Q1892" t="s">
        <v>13835</v>
      </c>
    </row>
    <row r="1893" spans="1:17" x14ac:dyDescent="0.25">
      <c r="A1893" t="s">
        <v>14017</v>
      </c>
      <c r="B1893" t="s">
        <v>19701</v>
      </c>
      <c r="C1893" t="s">
        <v>19702</v>
      </c>
      <c r="D1893" t="s">
        <v>16129</v>
      </c>
      <c r="E1893" t="s">
        <v>4334</v>
      </c>
      <c r="F1893" t="s">
        <v>2276</v>
      </c>
      <c r="G1893" t="s">
        <v>13831</v>
      </c>
      <c r="H1893">
        <v>45.233004000000001</v>
      </c>
      <c r="I1893">
        <v>-112.782346</v>
      </c>
      <c r="J1893">
        <v>185.64763865300009</v>
      </c>
      <c r="K1893" t="s">
        <v>19703</v>
      </c>
      <c r="N1893" t="s">
        <v>13835</v>
      </c>
      <c r="O1893" t="s">
        <v>13834</v>
      </c>
      <c r="P1893" t="s">
        <v>13834</v>
      </c>
      <c r="Q1893" t="s">
        <v>13846</v>
      </c>
    </row>
    <row r="1894" spans="1:17" x14ac:dyDescent="0.25">
      <c r="A1894" t="s">
        <v>14017</v>
      </c>
      <c r="B1894" t="s">
        <v>19704</v>
      </c>
      <c r="C1894" t="s">
        <v>19705</v>
      </c>
      <c r="D1894" t="s">
        <v>16129</v>
      </c>
      <c r="E1894" t="s">
        <v>4334</v>
      </c>
      <c r="F1894" t="s">
        <v>2276</v>
      </c>
      <c r="G1894" t="s">
        <v>13831</v>
      </c>
      <c r="H1894">
        <v>45.278480000000002</v>
      </c>
      <c r="I1894">
        <v>-112.84978</v>
      </c>
      <c r="J1894">
        <v>18.659577967882129</v>
      </c>
      <c r="K1894" t="s">
        <v>19700</v>
      </c>
      <c r="N1894" t="s">
        <v>13834</v>
      </c>
      <c r="O1894" t="s">
        <v>13834</v>
      </c>
      <c r="P1894" t="s">
        <v>13835</v>
      </c>
      <c r="Q1894" t="s">
        <v>13835</v>
      </c>
    </row>
    <row r="1895" spans="1:17" x14ac:dyDescent="0.25">
      <c r="A1895" t="s">
        <v>14017</v>
      </c>
      <c r="B1895" t="s">
        <v>19706</v>
      </c>
      <c r="C1895" t="s">
        <v>19707</v>
      </c>
      <c r="D1895" t="s">
        <v>16129</v>
      </c>
      <c r="E1895" t="s">
        <v>4334</v>
      </c>
      <c r="F1895" t="s">
        <v>2276</v>
      </c>
      <c r="G1895" t="s">
        <v>13831</v>
      </c>
      <c r="H1895">
        <v>45.249169999999999</v>
      </c>
      <c r="I1895">
        <v>-112.80068</v>
      </c>
      <c r="J1895">
        <v>11.104783453002049</v>
      </c>
      <c r="K1895" t="s">
        <v>19700</v>
      </c>
      <c r="N1895" t="s">
        <v>13834</v>
      </c>
      <c r="O1895" t="s">
        <v>13834</v>
      </c>
      <c r="P1895" t="s">
        <v>13835</v>
      </c>
      <c r="Q1895" t="s">
        <v>13835</v>
      </c>
    </row>
    <row r="1896" spans="1:17" x14ac:dyDescent="0.25">
      <c r="A1896" t="s">
        <v>14017</v>
      </c>
      <c r="B1896" t="s">
        <v>19708</v>
      </c>
      <c r="C1896" t="s">
        <v>19709</v>
      </c>
      <c r="D1896" t="s">
        <v>16129</v>
      </c>
      <c r="E1896" t="s">
        <v>4334</v>
      </c>
      <c r="F1896" t="s">
        <v>2276</v>
      </c>
      <c r="G1896" t="s">
        <v>13831</v>
      </c>
      <c r="H1896">
        <v>45.347070000000002</v>
      </c>
      <c r="I1896">
        <v>-112.94482000000001</v>
      </c>
      <c r="J1896">
        <v>24.648973952041992</v>
      </c>
      <c r="K1896" t="s">
        <v>19700</v>
      </c>
      <c r="N1896" t="s">
        <v>13834</v>
      </c>
      <c r="O1896" t="s">
        <v>13834</v>
      </c>
      <c r="P1896" t="s">
        <v>13835</v>
      </c>
      <c r="Q1896" t="s">
        <v>13835</v>
      </c>
    </row>
    <row r="1897" spans="1:17" x14ac:dyDescent="0.25">
      <c r="A1897" t="s">
        <v>14017</v>
      </c>
      <c r="B1897" t="s">
        <v>19710</v>
      </c>
      <c r="C1897" t="s">
        <v>19711</v>
      </c>
      <c r="D1897" t="s">
        <v>16129</v>
      </c>
      <c r="E1897" t="s">
        <v>4334</v>
      </c>
      <c r="F1897" t="s">
        <v>2276</v>
      </c>
      <c r="G1897" t="s">
        <v>13831</v>
      </c>
      <c r="H1897">
        <v>45.19753</v>
      </c>
      <c r="I1897">
        <v>-112.75111</v>
      </c>
      <c r="J1897">
        <v>26.16710243426056</v>
      </c>
      <c r="K1897" t="s">
        <v>19703</v>
      </c>
      <c r="N1897" t="s">
        <v>13835</v>
      </c>
      <c r="O1897" t="s">
        <v>13834</v>
      </c>
      <c r="P1897" t="s">
        <v>13834</v>
      </c>
      <c r="Q1897" t="s">
        <v>13846</v>
      </c>
    </row>
    <row r="1898" spans="1:17" x14ac:dyDescent="0.25">
      <c r="A1898" t="s">
        <v>14017</v>
      </c>
      <c r="B1898" t="s">
        <v>19712</v>
      </c>
      <c r="C1898" t="s">
        <v>19713</v>
      </c>
      <c r="D1898" t="s">
        <v>16129</v>
      </c>
      <c r="E1898" t="s">
        <v>4334</v>
      </c>
      <c r="F1898" t="s">
        <v>2276</v>
      </c>
      <c r="G1898" t="s">
        <v>13831</v>
      </c>
      <c r="H1898">
        <v>45.181820000000002</v>
      </c>
      <c r="I1898">
        <v>-112.70065</v>
      </c>
      <c r="J1898">
        <v>20.321505236171451</v>
      </c>
      <c r="K1898" t="s">
        <v>19703</v>
      </c>
      <c r="N1898" t="s">
        <v>13835</v>
      </c>
      <c r="O1898" t="s">
        <v>13834</v>
      </c>
      <c r="P1898" t="s">
        <v>13834</v>
      </c>
      <c r="Q1898" t="s">
        <v>13846</v>
      </c>
    </row>
    <row r="1899" spans="1:17" x14ac:dyDescent="0.25">
      <c r="A1899" t="s">
        <v>14017</v>
      </c>
      <c r="B1899" t="s">
        <v>19714</v>
      </c>
      <c r="C1899" t="s">
        <v>19715</v>
      </c>
      <c r="D1899" t="s">
        <v>16129</v>
      </c>
      <c r="E1899" t="s">
        <v>4334</v>
      </c>
      <c r="F1899" t="s">
        <v>2276</v>
      </c>
      <c r="G1899" t="s">
        <v>13831</v>
      </c>
      <c r="H1899">
        <v>45.300730000000001</v>
      </c>
      <c r="I1899">
        <v>-112.92067</v>
      </c>
      <c r="J1899">
        <v>10.158762571884781</v>
      </c>
      <c r="K1899" t="s">
        <v>19700</v>
      </c>
      <c r="N1899" t="s">
        <v>13834</v>
      </c>
      <c r="O1899" t="s">
        <v>13834</v>
      </c>
      <c r="P1899" t="s">
        <v>13835</v>
      </c>
      <c r="Q1899" t="s">
        <v>13835</v>
      </c>
    </row>
    <row r="1900" spans="1:17" x14ac:dyDescent="0.25">
      <c r="A1900" t="s">
        <v>14017</v>
      </c>
      <c r="B1900" t="s">
        <v>19716</v>
      </c>
      <c r="C1900" t="s">
        <v>19717</v>
      </c>
      <c r="D1900" t="s">
        <v>16129</v>
      </c>
      <c r="E1900" t="s">
        <v>4334</v>
      </c>
      <c r="F1900" t="s">
        <v>2276</v>
      </c>
      <c r="G1900" t="s">
        <v>13831</v>
      </c>
      <c r="H1900">
        <v>45.322020000000002</v>
      </c>
      <c r="I1900">
        <v>-112.94181</v>
      </c>
      <c r="J1900">
        <v>87.611004155673555</v>
      </c>
      <c r="K1900" t="s">
        <v>19700</v>
      </c>
      <c r="N1900" t="s">
        <v>13834</v>
      </c>
      <c r="O1900" t="s">
        <v>13834</v>
      </c>
      <c r="P1900" t="s">
        <v>13835</v>
      </c>
      <c r="Q1900" t="s">
        <v>13835</v>
      </c>
    </row>
    <row r="1901" spans="1:17" x14ac:dyDescent="0.25">
      <c r="A1901" t="s">
        <v>14017</v>
      </c>
      <c r="B1901" t="s">
        <v>19718</v>
      </c>
      <c r="C1901" t="s">
        <v>19719</v>
      </c>
      <c r="D1901" t="s">
        <v>19721</v>
      </c>
      <c r="E1901" t="s">
        <v>4334</v>
      </c>
      <c r="F1901" t="s">
        <v>2276</v>
      </c>
      <c r="G1901" t="s">
        <v>13831</v>
      </c>
      <c r="H1901">
        <v>45.146120000000003</v>
      </c>
      <c r="I1901">
        <v>-113.12752999999999</v>
      </c>
      <c r="J1901">
        <v>8.5570293200197227</v>
      </c>
      <c r="K1901" t="s">
        <v>19720</v>
      </c>
      <c r="L1901" t="s">
        <v>48233</v>
      </c>
      <c r="M1901" t="str">
        <f>K1901</f>
        <v>MT41B002_120</v>
      </c>
      <c r="N1901" t="s">
        <v>13835</v>
      </c>
      <c r="O1901" t="s">
        <v>13834</v>
      </c>
      <c r="P1901" t="s">
        <v>13846</v>
      </c>
      <c r="Q1901" t="s">
        <v>13835</v>
      </c>
    </row>
    <row r="1902" spans="1:17" x14ac:dyDescent="0.25">
      <c r="A1902" t="s">
        <v>14017</v>
      </c>
      <c r="B1902" t="s">
        <v>19722</v>
      </c>
      <c r="C1902" t="s">
        <v>19723</v>
      </c>
      <c r="D1902" t="s">
        <v>19721</v>
      </c>
      <c r="E1902" t="s">
        <v>4334</v>
      </c>
      <c r="F1902" t="s">
        <v>2276</v>
      </c>
      <c r="G1902" t="s">
        <v>13831</v>
      </c>
      <c r="H1902">
        <v>45.13982</v>
      </c>
      <c r="I1902">
        <v>-113.17881</v>
      </c>
      <c r="J1902">
        <v>63.095879638142087</v>
      </c>
      <c r="K1902" t="s">
        <v>19720</v>
      </c>
      <c r="N1902" t="s">
        <v>13835</v>
      </c>
      <c r="O1902" t="s">
        <v>13834</v>
      </c>
      <c r="P1902" t="s">
        <v>13846</v>
      </c>
      <c r="Q1902" t="s">
        <v>13835</v>
      </c>
    </row>
    <row r="1903" spans="1:17" x14ac:dyDescent="0.25">
      <c r="A1903" t="s">
        <v>14017</v>
      </c>
      <c r="B1903" t="s">
        <v>19724</v>
      </c>
      <c r="C1903" t="s">
        <v>19725</v>
      </c>
      <c r="D1903" t="s">
        <v>19727</v>
      </c>
      <c r="E1903" t="s">
        <v>4334</v>
      </c>
      <c r="F1903" t="s">
        <v>2276</v>
      </c>
      <c r="G1903" t="s">
        <v>13831</v>
      </c>
      <c r="H1903">
        <v>45.306420000000003</v>
      </c>
      <c r="I1903">
        <v>-113.1099</v>
      </c>
      <c r="J1903">
        <v>2.6543796727110189</v>
      </c>
      <c r="K1903" t="s">
        <v>19726</v>
      </c>
      <c r="L1903" t="s">
        <v>48233</v>
      </c>
      <c r="M1903" t="str">
        <f t="shared" ref="M1903:M1909" si="136">K1903</f>
        <v>MT41B002_180</v>
      </c>
      <c r="N1903" t="s">
        <v>13835</v>
      </c>
      <c r="O1903" t="s">
        <v>13834</v>
      </c>
      <c r="P1903" t="s">
        <v>13835</v>
      </c>
      <c r="Q1903" t="s">
        <v>13835</v>
      </c>
    </row>
    <row r="1904" spans="1:17" x14ac:dyDescent="0.25">
      <c r="A1904" t="s">
        <v>14017</v>
      </c>
      <c r="B1904" t="s">
        <v>19728</v>
      </c>
      <c r="C1904" t="s">
        <v>19729</v>
      </c>
      <c r="D1904" t="s">
        <v>13595</v>
      </c>
      <c r="E1904" t="s">
        <v>4334</v>
      </c>
      <c r="F1904" t="s">
        <v>2276</v>
      </c>
      <c r="G1904" t="s">
        <v>13831</v>
      </c>
      <c r="H1904">
        <v>45.290889</v>
      </c>
      <c r="I1904">
        <v>-112.40927000000001</v>
      </c>
      <c r="J1904">
        <v>2.0791462736768618</v>
      </c>
      <c r="K1904" t="s">
        <v>19730</v>
      </c>
      <c r="L1904" t="s">
        <v>48233</v>
      </c>
      <c r="M1904" t="str">
        <f t="shared" si="136"/>
        <v>MT41B002_080</v>
      </c>
      <c r="N1904" t="s">
        <v>13835</v>
      </c>
      <c r="O1904" t="s">
        <v>13834</v>
      </c>
      <c r="P1904" t="s">
        <v>13834</v>
      </c>
      <c r="Q1904" t="s">
        <v>13835</v>
      </c>
    </row>
    <row r="1905" spans="1:17" x14ac:dyDescent="0.25">
      <c r="A1905" t="s">
        <v>14017</v>
      </c>
      <c r="B1905" t="s">
        <v>19731</v>
      </c>
      <c r="C1905" t="s">
        <v>13595</v>
      </c>
      <c r="D1905" t="s">
        <v>13595</v>
      </c>
      <c r="E1905" t="s">
        <v>4334</v>
      </c>
      <c r="F1905" t="s">
        <v>2276</v>
      </c>
      <c r="G1905" t="s">
        <v>13831</v>
      </c>
      <c r="H1905">
        <v>45.26005</v>
      </c>
      <c r="I1905">
        <v>-112.35738000000001</v>
      </c>
      <c r="J1905">
        <v>4.8772607035106743</v>
      </c>
      <c r="K1905" t="s">
        <v>19730</v>
      </c>
      <c r="L1905" t="s">
        <v>48233</v>
      </c>
      <c r="M1905" t="str">
        <f t="shared" si="136"/>
        <v>MT41B002_080</v>
      </c>
      <c r="N1905" t="s">
        <v>13835</v>
      </c>
      <c r="O1905" t="s">
        <v>13834</v>
      </c>
      <c r="P1905" t="s">
        <v>13834</v>
      </c>
      <c r="Q1905" t="s">
        <v>13835</v>
      </c>
    </row>
    <row r="1906" spans="1:17" x14ac:dyDescent="0.25">
      <c r="A1906" t="s">
        <v>14017</v>
      </c>
      <c r="B1906" t="s">
        <v>19732</v>
      </c>
      <c r="C1906" t="s">
        <v>19733</v>
      </c>
      <c r="D1906" t="s">
        <v>13595</v>
      </c>
      <c r="E1906" t="s">
        <v>4334</v>
      </c>
      <c r="F1906" t="s">
        <v>2276</v>
      </c>
      <c r="G1906" t="s">
        <v>13831</v>
      </c>
      <c r="H1906">
        <v>45.29092</v>
      </c>
      <c r="I1906">
        <v>-112.40505</v>
      </c>
      <c r="J1906">
        <v>3.4671463708008199</v>
      </c>
      <c r="K1906" t="s">
        <v>19730</v>
      </c>
      <c r="L1906" t="s">
        <v>48233</v>
      </c>
      <c r="M1906" t="str">
        <f t="shared" si="136"/>
        <v>MT41B002_080</v>
      </c>
      <c r="N1906" t="s">
        <v>13835</v>
      </c>
      <c r="O1906" t="s">
        <v>13834</v>
      </c>
      <c r="P1906" t="s">
        <v>13834</v>
      </c>
      <c r="Q1906" t="s">
        <v>13835</v>
      </c>
    </row>
    <row r="1907" spans="1:17" x14ac:dyDescent="0.25">
      <c r="A1907" t="s">
        <v>14017</v>
      </c>
      <c r="B1907" t="s">
        <v>19734</v>
      </c>
      <c r="C1907" t="s">
        <v>19735</v>
      </c>
      <c r="D1907" t="s">
        <v>13595</v>
      </c>
      <c r="E1907" t="s">
        <v>4334</v>
      </c>
      <c r="F1907" t="s">
        <v>2276</v>
      </c>
      <c r="G1907" t="s">
        <v>13831</v>
      </c>
      <c r="H1907">
        <v>45.379669999999997</v>
      </c>
      <c r="I1907">
        <v>-112.44891</v>
      </c>
      <c r="J1907">
        <v>5.8273406410241826</v>
      </c>
      <c r="K1907" t="s">
        <v>19730</v>
      </c>
      <c r="L1907" t="s">
        <v>48233</v>
      </c>
      <c r="M1907" t="str">
        <f t="shared" si="136"/>
        <v>MT41B002_080</v>
      </c>
      <c r="N1907" t="s">
        <v>13835</v>
      </c>
      <c r="O1907" t="s">
        <v>13834</v>
      </c>
      <c r="P1907" t="s">
        <v>13834</v>
      </c>
      <c r="Q1907" t="s">
        <v>13835</v>
      </c>
    </row>
    <row r="1908" spans="1:17" x14ac:dyDescent="0.25">
      <c r="A1908" t="s">
        <v>14017</v>
      </c>
      <c r="B1908" t="s">
        <v>19736</v>
      </c>
      <c r="C1908" t="s">
        <v>19737</v>
      </c>
      <c r="D1908" t="s">
        <v>13595</v>
      </c>
      <c r="E1908" t="s">
        <v>4334</v>
      </c>
      <c r="F1908" t="s">
        <v>2276</v>
      </c>
      <c r="G1908" t="s">
        <v>13831</v>
      </c>
      <c r="H1908">
        <v>45.334589999999999</v>
      </c>
      <c r="I1908">
        <v>-112.44897</v>
      </c>
      <c r="J1908">
        <v>4.1543469330696032</v>
      </c>
      <c r="K1908" t="s">
        <v>19730</v>
      </c>
      <c r="L1908" t="s">
        <v>48233</v>
      </c>
      <c r="M1908" t="str">
        <f t="shared" si="136"/>
        <v>MT41B002_080</v>
      </c>
      <c r="N1908" t="s">
        <v>13835</v>
      </c>
      <c r="O1908" t="s">
        <v>13834</v>
      </c>
      <c r="P1908" t="s">
        <v>13834</v>
      </c>
      <c r="Q1908" t="s">
        <v>13835</v>
      </c>
    </row>
    <row r="1909" spans="1:17" x14ac:dyDescent="0.25">
      <c r="A1909" t="s">
        <v>14017</v>
      </c>
      <c r="B1909" t="s">
        <v>19738</v>
      </c>
      <c r="C1909" t="s">
        <v>19739</v>
      </c>
      <c r="D1909" t="s">
        <v>19741</v>
      </c>
      <c r="E1909" t="s">
        <v>4334</v>
      </c>
      <c r="F1909" t="s">
        <v>2276</v>
      </c>
      <c r="G1909" t="s">
        <v>13831</v>
      </c>
      <c r="H1909">
        <v>45.322299999999998</v>
      </c>
      <c r="I1909">
        <v>-112.5266</v>
      </c>
      <c r="J1909">
        <v>4.3647254032635514</v>
      </c>
      <c r="K1909" t="s">
        <v>19740</v>
      </c>
      <c r="L1909" t="s">
        <v>48233</v>
      </c>
      <c r="M1909" t="str">
        <f t="shared" si="136"/>
        <v>MT41B002_131</v>
      </c>
      <c r="N1909" t="s">
        <v>13835</v>
      </c>
      <c r="O1909" t="s">
        <v>13834</v>
      </c>
      <c r="P1909" t="s">
        <v>13834</v>
      </c>
      <c r="Q1909" t="s">
        <v>13835</v>
      </c>
    </row>
    <row r="1910" spans="1:17" x14ac:dyDescent="0.25">
      <c r="A1910" t="s">
        <v>14017</v>
      </c>
      <c r="B1910" t="s">
        <v>19742</v>
      </c>
      <c r="C1910" t="s">
        <v>19743</v>
      </c>
      <c r="D1910" t="s">
        <v>19741</v>
      </c>
      <c r="E1910" t="s">
        <v>4334</v>
      </c>
      <c r="F1910" t="s">
        <v>2276</v>
      </c>
      <c r="G1910" t="s">
        <v>13831</v>
      </c>
      <c r="H1910">
        <v>45.210667000000001</v>
      </c>
      <c r="I1910">
        <v>-112.35016</v>
      </c>
      <c r="J1910">
        <v>22.125971153607502</v>
      </c>
      <c r="K1910" t="s">
        <v>19744</v>
      </c>
      <c r="N1910" t="s">
        <v>13835</v>
      </c>
      <c r="O1910" t="s">
        <v>13834</v>
      </c>
      <c r="P1910" t="s">
        <v>13834</v>
      </c>
      <c r="Q1910" t="s">
        <v>13835</v>
      </c>
    </row>
    <row r="1911" spans="1:17" x14ac:dyDescent="0.25">
      <c r="A1911" t="s">
        <v>14017</v>
      </c>
      <c r="B1911" t="s">
        <v>19745</v>
      </c>
      <c r="C1911" t="s">
        <v>19746</v>
      </c>
      <c r="D1911" t="s">
        <v>19741</v>
      </c>
      <c r="E1911" t="s">
        <v>4334</v>
      </c>
      <c r="F1911" t="s">
        <v>2276</v>
      </c>
      <c r="G1911" t="s">
        <v>13831</v>
      </c>
      <c r="H1911">
        <v>45.256979999999999</v>
      </c>
      <c r="I1911">
        <v>-112.41636</v>
      </c>
      <c r="J1911">
        <v>12.27518875340053</v>
      </c>
      <c r="K1911" t="s">
        <v>19744</v>
      </c>
      <c r="N1911" t="s">
        <v>13835</v>
      </c>
      <c r="O1911" t="s">
        <v>13834</v>
      </c>
      <c r="P1911" t="s">
        <v>13834</v>
      </c>
      <c r="Q1911" t="s">
        <v>13835</v>
      </c>
    </row>
    <row r="1912" spans="1:17" x14ac:dyDescent="0.25">
      <c r="A1912" t="s">
        <v>14017</v>
      </c>
      <c r="B1912" t="s">
        <v>19747</v>
      </c>
      <c r="C1912" t="s">
        <v>19748</v>
      </c>
      <c r="D1912" t="s">
        <v>19741</v>
      </c>
      <c r="E1912" t="s">
        <v>4334</v>
      </c>
      <c r="F1912" t="s">
        <v>2276</v>
      </c>
      <c r="G1912" t="s">
        <v>13831</v>
      </c>
      <c r="H1912">
        <v>45.21725</v>
      </c>
      <c r="I1912">
        <v>-112.3693</v>
      </c>
      <c r="J1912">
        <v>3.7637659627874882</v>
      </c>
      <c r="K1912" t="s">
        <v>19744</v>
      </c>
      <c r="L1912" t="s">
        <v>48233</v>
      </c>
      <c r="M1912" t="str">
        <f t="shared" ref="M1912:M1921" si="137">K1912</f>
        <v>MT41B002_132</v>
      </c>
      <c r="N1912" t="s">
        <v>13835</v>
      </c>
      <c r="O1912" t="s">
        <v>13834</v>
      </c>
      <c r="P1912" t="s">
        <v>13834</v>
      </c>
      <c r="Q1912" t="s">
        <v>13835</v>
      </c>
    </row>
    <row r="1913" spans="1:17" x14ac:dyDescent="0.25">
      <c r="A1913" t="s">
        <v>14017</v>
      </c>
      <c r="B1913" t="s">
        <v>19749</v>
      </c>
      <c r="C1913" t="s">
        <v>19750</v>
      </c>
      <c r="D1913" t="s">
        <v>19741</v>
      </c>
      <c r="E1913" t="s">
        <v>4334</v>
      </c>
      <c r="F1913" t="s">
        <v>2276</v>
      </c>
      <c r="G1913" t="s">
        <v>13831</v>
      </c>
      <c r="H1913">
        <v>45.242289999999997</v>
      </c>
      <c r="I1913">
        <v>-112.39816</v>
      </c>
      <c r="J1913">
        <v>1.980510726600933</v>
      </c>
      <c r="K1913" t="s">
        <v>19744</v>
      </c>
      <c r="L1913" t="s">
        <v>48233</v>
      </c>
      <c r="M1913" t="str">
        <f t="shared" si="137"/>
        <v>MT41B002_132</v>
      </c>
      <c r="N1913" t="s">
        <v>13835</v>
      </c>
      <c r="O1913" t="s">
        <v>13834</v>
      </c>
      <c r="P1913" t="s">
        <v>13834</v>
      </c>
      <c r="Q1913" t="s">
        <v>13835</v>
      </c>
    </row>
    <row r="1914" spans="1:17" x14ac:dyDescent="0.25">
      <c r="A1914" t="s">
        <v>14017</v>
      </c>
      <c r="B1914" t="s">
        <v>19751</v>
      </c>
      <c r="C1914" t="s">
        <v>19752</v>
      </c>
      <c r="D1914" t="s">
        <v>19741</v>
      </c>
      <c r="E1914" t="s">
        <v>4334</v>
      </c>
      <c r="F1914" t="s">
        <v>2276</v>
      </c>
      <c r="G1914" t="s">
        <v>13831</v>
      </c>
      <c r="H1914">
        <v>45.273760000000003</v>
      </c>
      <c r="I1914">
        <v>-112.44617</v>
      </c>
      <c r="J1914">
        <v>2.0681045527151718</v>
      </c>
      <c r="K1914" t="s">
        <v>19740</v>
      </c>
      <c r="L1914" t="s">
        <v>48233</v>
      </c>
      <c r="M1914" t="str">
        <f t="shared" si="137"/>
        <v>MT41B002_131</v>
      </c>
      <c r="N1914" t="s">
        <v>13835</v>
      </c>
      <c r="O1914" t="s">
        <v>13834</v>
      </c>
      <c r="P1914" t="s">
        <v>13834</v>
      </c>
      <c r="Q1914" t="s">
        <v>13835</v>
      </c>
    </row>
    <row r="1915" spans="1:17" x14ac:dyDescent="0.25">
      <c r="A1915" t="s">
        <v>14017</v>
      </c>
      <c r="B1915" t="s">
        <v>19753</v>
      </c>
      <c r="C1915" t="s">
        <v>19754</v>
      </c>
      <c r="D1915" t="s">
        <v>19741</v>
      </c>
      <c r="E1915" t="s">
        <v>4334</v>
      </c>
      <c r="F1915" t="s">
        <v>2276</v>
      </c>
      <c r="G1915" t="s">
        <v>13831</v>
      </c>
      <c r="H1915">
        <v>45.305660000000003</v>
      </c>
      <c r="I1915">
        <v>-112.48071</v>
      </c>
      <c r="J1915">
        <v>2.0237216522438759</v>
      </c>
      <c r="K1915" t="s">
        <v>19740</v>
      </c>
      <c r="L1915" t="s">
        <v>48233</v>
      </c>
      <c r="M1915" t="str">
        <f t="shared" si="137"/>
        <v>MT41B002_131</v>
      </c>
      <c r="N1915" t="s">
        <v>13835</v>
      </c>
      <c r="O1915" t="s">
        <v>13834</v>
      </c>
      <c r="P1915" t="s">
        <v>13834</v>
      </c>
      <c r="Q1915" t="s">
        <v>13835</v>
      </c>
    </row>
    <row r="1916" spans="1:17" x14ac:dyDescent="0.25">
      <c r="A1916" t="s">
        <v>14017</v>
      </c>
      <c r="B1916" t="s">
        <v>19755</v>
      </c>
      <c r="C1916" t="s">
        <v>19756</v>
      </c>
      <c r="D1916" t="s">
        <v>19758</v>
      </c>
      <c r="E1916" t="s">
        <v>4334</v>
      </c>
      <c r="F1916" t="s">
        <v>2276</v>
      </c>
      <c r="G1916" t="s">
        <v>13831</v>
      </c>
      <c r="H1916">
        <v>45.23245</v>
      </c>
      <c r="I1916">
        <v>-112.99079999999999</v>
      </c>
      <c r="J1916">
        <v>5.1668384210915699</v>
      </c>
      <c r="K1916" t="s">
        <v>19757</v>
      </c>
      <c r="L1916" t="s">
        <v>48233</v>
      </c>
      <c r="M1916" t="str">
        <f t="shared" si="137"/>
        <v>MT41B002_170</v>
      </c>
      <c r="N1916" t="s">
        <v>13846</v>
      </c>
      <c r="O1916" t="s">
        <v>13834</v>
      </c>
      <c r="P1916" t="s">
        <v>13834</v>
      </c>
      <c r="Q1916" t="s">
        <v>13846</v>
      </c>
    </row>
    <row r="1917" spans="1:17" x14ac:dyDescent="0.25">
      <c r="A1917" t="s">
        <v>14017</v>
      </c>
      <c r="B1917" t="s">
        <v>19759</v>
      </c>
      <c r="C1917" t="s">
        <v>19760</v>
      </c>
      <c r="D1917" t="s">
        <v>19758</v>
      </c>
      <c r="E1917" t="s">
        <v>4334</v>
      </c>
      <c r="F1917" t="s">
        <v>2276</v>
      </c>
      <c r="G1917" t="s">
        <v>13831</v>
      </c>
      <c r="H1917">
        <v>45.188611000000002</v>
      </c>
      <c r="I1917">
        <v>-113.02583300000001</v>
      </c>
      <c r="J1917">
        <v>4.9503654474355194</v>
      </c>
      <c r="K1917" t="s">
        <v>19757</v>
      </c>
      <c r="L1917" t="s">
        <v>48233</v>
      </c>
      <c r="M1917" t="str">
        <f t="shared" si="137"/>
        <v>MT41B002_170</v>
      </c>
      <c r="N1917" t="s">
        <v>13846</v>
      </c>
      <c r="O1917" t="s">
        <v>13834</v>
      </c>
      <c r="P1917" t="s">
        <v>13834</v>
      </c>
      <c r="Q1917" t="s">
        <v>13846</v>
      </c>
    </row>
    <row r="1918" spans="1:17" x14ac:dyDescent="0.25">
      <c r="A1918" t="s">
        <v>14017</v>
      </c>
      <c r="B1918" t="s">
        <v>19761</v>
      </c>
      <c r="C1918" t="s">
        <v>19762</v>
      </c>
      <c r="D1918" t="s">
        <v>19758</v>
      </c>
      <c r="E1918" t="s">
        <v>4334</v>
      </c>
      <c r="F1918" t="s">
        <v>2276</v>
      </c>
      <c r="G1918" t="s">
        <v>13831</v>
      </c>
      <c r="H1918">
        <v>45.214550000000003</v>
      </c>
      <c r="I1918">
        <v>-113.00033000000001</v>
      </c>
      <c r="J1918">
        <v>1.8063518744931351</v>
      </c>
      <c r="K1918" t="s">
        <v>19757</v>
      </c>
      <c r="L1918" t="s">
        <v>48233</v>
      </c>
      <c r="M1918" t="str">
        <f t="shared" si="137"/>
        <v>MT41B002_170</v>
      </c>
      <c r="N1918" t="s">
        <v>13846</v>
      </c>
      <c r="O1918" t="s">
        <v>13834</v>
      </c>
      <c r="P1918" t="s">
        <v>13834</v>
      </c>
      <c r="Q1918" t="s">
        <v>13846</v>
      </c>
    </row>
    <row r="1919" spans="1:17" x14ac:dyDescent="0.25">
      <c r="A1919" t="s">
        <v>14017</v>
      </c>
      <c r="B1919" t="s">
        <v>19763</v>
      </c>
      <c r="C1919" t="s">
        <v>19764</v>
      </c>
      <c r="D1919" t="s">
        <v>19766</v>
      </c>
      <c r="E1919" t="s">
        <v>4334</v>
      </c>
      <c r="F1919" t="s">
        <v>2276</v>
      </c>
      <c r="G1919" t="s">
        <v>13831</v>
      </c>
      <c r="H1919">
        <v>45.450749999999999</v>
      </c>
      <c r="I1919">
        <v>-113.08002999999999</v>
      </c>
      <c r="J1919">
        <v>6.9814770720122024</v>
      </c>
      <c r="K1919" t="s">
        <v>19765</v>
      </c>
      <c r="L1919" t="s">
        <v>48233</v>
      </c>
      <c r="M1919" t="str">
        <f t="shared" si="137"/>
        <v>MT41B002_150</v>
      </c>
      <c r="N1919" t="s">
        <v>13835</v>
      </c>
      <c r="O1919" t="s">
        <v>13834</v>
      </c>
      <c r="P1919" t="s">
        <v>13846</v>
      </c>
      <c r="Q1919" t="s">
        <v>13846</v>
      </c>
    </row>
    <row r="1920" spans="1:17" x14ac:dyDescent="0.25">
      <c r="A1920" t="s">
        <v>14017</v>
      </c>
      <c r="B1920" t="s">
        <v>19767</v>
      </c>
      <c r="C1920" t="s">
        <v>19768</v>
      </c>
      <c r="D1920" t="s">
        <v>19766</v>
      </c>
      <c r="E1920" t="s">
        <v>4334</v>
      </c>
      <c r="F1920" t="s">
        <v>2276</v>
      </c>
      <c r="G1920" t="s">
        <v>13831</v>
      </c>
      <c r="H1920">
        <v>45.443820000000002</v>
      </c>
      <c r="I1920">
        <v>-113.08551</v>
      </c>
      <c r="J1920">
        <v>6.1360039889056859</v>
      </c>
      <c r="K1920" t="s">
        <v>19765</v>
      </c>
      <c r="L1920" t="s">
        <v>48233</v>
      </c>
      <c r="M1920" t="str">
        <f t="shared" si="137"/>
        <v>MT41B002_150</v>
      </c>
      <c r="N1920" t="s">
        <v>13835</v>
      </c>
      <c r="O1920" t="s">
        <v>13834</v>
      </c>
      <c r="P1920" t="s">
        <v>13846</v>
      </c>
      <c r="Q1920" t="s">
        <v>13846</v>
      </c>
    </row>
    <row r="1921" spans="1:17" x14ac:dyDescent="0.25">
      <c r="A1921" t="s">
        <v>14017</v>
      </c>
      <c r="B1921" t="s">
        <v>19769</v>
      </c>
      <c r="C1921" t="s">
        <v>19770</v>
      </c>
      <c r="D1921" t="s">
        <v>19766</v>
      </c>
      <c r="E1921" t="s">
        <v>4334</v>
      </c>
      <c r="F1921" t="s">
        <v>2276</v>
      </c>
      <c r="G1921" t="s">
        <v>13831</v>
      </c>
      <c r="H1921">
        <v>45.435609999999997</v>
      </c>
      <c r="I1921">
        <v>-113.09432</v>
      </c>
      <c r="J1921">
        <v>8.5865415186517371</v>
      </c>
      <c r="K1921" t="s">
        <v>19765</v>
      </c>
      <c r="L1921" t="s">
        <v>48233</v>
      </c>
      <c r="M1921" t="str">
        <f t="shared" si="137"/>
        <v>MT41B002_150</v>
      </c>
      <c r="N1921" t="s">
        <v>13835</v>
      </c>
      <c r="O1921" t="s">
        <v>13834</v>
      </c>
      <c r="P1921" t="s">
        <v>13846</v>
      </c>
      <c r="Q1921" t="s">
        <v>13846</v>
      </c>
    </row>
    <row r="1922" spans="1:17" x14ac:dyDescent="0.25">
      <c r="A1922" t="s">
        <v>14017</v>
      </c>
      <c r="B1922" t="s">
        <v>19771</v>
      </c>
      <c r="C1922" t="s">
        <v>19772</v>
      </c>
      <c r="D1922" t="s">
        <v>15429</v>
      </c>
      <c r="E1922" t="s">
        <v>4334</v>
      </c>
      <c r="F1922" t="s">
        <v>2276</v>
      </c>
      <c r="G1922" t="s">
        <v>13831</v>
      </c>
      <c r="H1922">
        <v>45.546666999999999</v>
      </c>
      <c r="I1922">
        <v>-112.366389</v>
      </c>
      <c r="J1922">
        <v>64.829867445932351</v>
      </c>
      <c r="K1922" t="s">
        <v>15445</v>
      </c>
      <c r="N1922" t="s">
        <v>13834</v>
      </c>
      <c r="O1922" t="s">
        <v>13834</v>
      </c>
      <c r="P1922" t="s">
        <v>14285</v>
      </c>
      <c r="Q1922" t="s">
        <v>13835</v>
      </c>
    </row>
    <row r="1923" spans="1:17" x14ac:dyDescent="0.25">
      <c r="A1923" t="s">
        <v>14017</v>
      </c>
      <c r="B1923" t="s">
        <v>19773</v>
      </c>
      <c r="C1923" t="s">
        <v>19774</v>
      </c>
      <c r="D1923" t="s">
        <v>15429</v>
      </c>
      <c r="E1923" t="s">
        <v>4334</v>
      </c>
      <c r="F1923" t="s">
        <v>2276</v>
      </c>
      <c r="G1923" t="s">
        <v>13831</v>
      </c>
      <c r="H1923">
        <v>45.546939999999999</v>
      </c>
      <c r="I1923">
        <v>-112.36722</v>
      </c>
      <c r="J1923">
        <v>2.7477647054164258</v>
      </c>
      <c r="K1923" t="s">
        <v>15445</v>
      </c>
      <c r="L1923" t="s">
        <v>48233</v>
      </c>
      <c r="M1923" t="str">
        <f>K1923</f>
        <v>MT41D001_010</v>
      </c>
      <c r="N1923" t="s">
        <v>13834</v>
      </c>
      <c r="O1923" t="s">
        <v>13834</v>
      </c>
      <c r="P1923" t="s">
        <v>14285</v>
      </c>
      <c r="Q1923" t="s">
        <v>13835</v>
      </c>
    </row>
    <row r="1924" spans="1:17" x14ac:dyDescent="0.25">
      <c r="A1924" t="s">
        <v>14017</v>
      </c>
      <c r="B1924" t="s">
        <v>19775</v>
      </c>
      <c r="C1924" t="s">
        <v>19776</v>
      </c>
      <c r="D1924" t="s">
        <v>15429</v>
      </c>
      <c r="E1924" t="s">
        <v>4334</v>
      </c>
      <c r="F1924" t="s">
        <v>2276</v>
      </c>
      <c r="G1924" t="s">
        <v>13831</v>
      </c>
      <c r="H1924">
        <v>45.526670000000003</v>
      </c>
      <c r="I1924">
        <v>-112.70083</v>
      </c>
      <c r="J1924">
        <v>81.989485781337166</v>
      </c>
      <c r="K1924" t="s">
        <v>15445</v>
      </c>
      <c r="N1924" t="s">
        <v>13834</v>
      </c>
      <c r="O1924" t="s">
        <v>13834</v>
      </c>
      <c r="P1924" t="s">
        <v>14285</v>
      </c>
      <c r="Q1924" t="s">
        <v>13835</v>
      </c>
    </row>
    <row r="1925" spans="1:17" x14ac:dyDescent="0.25">
      <c r="A1925" t="s">
        <v>14017</v>
      </c>
      <c r="B1925" t="s">
        <v>19777</v>
      </c>
      <c r="C1925" t="s">
        <v>19778</v>
      </c>
      <c r="D1925" t="s">
        <v>15429</v>
      </c>
      <c r="E1925" t="s">
        <v>4334</v>
      </c>
      <c r="F1925" t="s">
        <v>2276</v>
      </c>
      <c r="G1925" t="s">
        <v>13831</v>
      </c>
      <c r="H1925">
        <v>45.849440000000001</v>
      </c>
      <c r="I1925">
        <v>-113.06806</v>
      </c>
      <c r="J1925">
        <v>150.85971655626059</v>
      </c>
      <c r="K1925" t="s">
        <v>15440</v>
      </c>
      <c r="N1925" t="s">
        <v>13834</v>
      </c>
      <c r="O1925" t="s">
        <v>13834</v>
      </c>
      <c r="P1925" t="s">
        <v>14285</v>
      </c>
      <c r="Q1925" t="s">
        <v>13835</v>
      </c>
    </row>
    <row r="1926" spans="1:17" x14ac:dyDescent="0.25">
      <c r="A1926" t="s">
        <v>14017</v>
      </c>
      <c r="B1926" t="s">
        <v>19779</v>
      </c>
      <c r="C1926" t="s">
        <v>19780</v>
      </c>
      <c r="D1926" t="s">
        <v>15429</v>
      </c>
      <c r="E1926" t="s">
        <v>4334</v>
      </c>
      <c r="F1926" t="s">
        <v>2276</v>
      </c>
      <c r="G1926" t="s">
        <v>13831</v>
      </c>
      <c r="H1926">
        <v>45.885469999999998</v>
      </c>
      <c r="I1926">
        <v>-113.16234</v>
      </c>
      <c r="J1926">
        <v>26.04067888559597</v>
      </c>
      <c r="K1926" t="s">
        <v>15440</v>
      </c>
      <c r="N1926" t="s">
        <v>13834</v>
      </c>
      <c r="O1926" t="s">
        <v>13834</v>
      </c>
      <c r="P1926" t="s">
        <v>14285</v>
      </c>
      <c r="Q1926" t="s">
        <v>13835</v>
      </c>
    </row>
    <row r="1927" spans="1:17" x14ac:dyDescent="0.25">
      <c r="A1927" t="s">
        <v>14017</v>
      </c>
      <c r="B1927" t="s">
        <v>19781</v>
      </c>
      <c r="C1927" t="s">
        <v>19782</v>
      </c>
      <c r="D1927" t="s">
        <v>15429</v>
      </c>
      <c r="E1927" t="s">
        <v>4334</v>
      </c>
      <c r="F1927" t="s">
        <v>2276</v>
      </c>
      <c r="G1927" t="s">
        <v>13831</v>
      </c>
      <c r="H1927">
        <v>45.468089999999997</v>
      </c>
      <c r="I1927">
        <v>-112.6669</v>
      </c>
      <c r="J1927">
        <v>1.5651765005358</v>
      </c>
      <c r="K1927" t="s">
        <v>15445</v>
      </c>
      <c r="L1927" t="s">
        <v>48233</v>
      </c>
      <c r="M1927" t="str">
        <f>K1927</f>
        <v>MT41D001_010</v>
      </c>
      <c r="N1927" t="s">
        <v>13834</v>
      </c>
      <c r="O1927" t="s">
        <v>13834</v>
      </c>
      <c r="P1927" t="s">
        <v>14285</v>
      </c>
      <c r="Q1927" t="s">
        <v>13835</v>
      </c>
    </row>
    <row r="1928" spans="1:17" x14ac:dyDescent="0.25">
      <c r="A1928" t="s">
        <v>14017</v>
      </c>
      <c r="B1928" t="s">
        <v>19783</v>
      </c>
      <c r="C1928" t="s">
        <v>19784</v>
      </c>
      <c r="D1928" t="s">
        <v>15429</v>
      </c>
      <c r="E1928" t="s">
        <v>4334</v>
      </c>
      <c r="F1928" t="s">
        <v>2276</v>
      </c>
      <c r="G1928" t="s">
        <v>13831</v>
      </c>
      <c r="H1928">
        <v>45.869979999999998</v>
      </c>
      <c r="I1928">
        <v>-113.2247</v>
      </c>
      <c r="J1928">
        <v>35.114801849360802</v>
      </c>
      <c r="K1928" t="s">
        <v>15440</v>
      </c>
      <c r="N1928" t="s">
        <v>13834</v>
      </c>
      <c r="O1928" t="s">
        <v>13834</v>
      </c>
      <c r="P1928" t="s">
        <v>14285</v>
      </c>
      <c r="Q1928" t="s">
        <v>13835</v>
      </c>
    </row>
    <row r="1929" spans="1:17" x14ac:dyDescent="0.25">
      <c r="A1929" t="s">
        <v>14017</v>
      </c>
      <c r="B1929" t="s">
        <v>19785</v>
      </c>
      <c r="C1929" t="s">
        <v>19786</v>
      </c>
      <c r="D1929" t="s">
        <v>15429</v>
      </c>
      <c r="E1929" t="s">
        <v>4334</v>
      </c>
      <c r="F1929" t="s">
        <v>2276</v>
      </c>
      <c r="G1929" t="s">
        <v>13831</v>
      </c>
      <c r="H1929">
        <v>45.625799999999998</v>
      </c>
      <c r="I1929">
        <v>-112.68729999999999</v>
      </c>
      <c r="J1929">
        <v>4.2299843157925068</v>
      </c>
      <c r="K1929" t="s">
        <v>15445</v>
      </c>
      <c r="L1929" t="s">
        <v>48233</v>
      </c>
      <c r="M1929" t="str">
        <f>K1929</f>
        <v>MT41D001_010</v>
      </c>
      <c r="N1929" t="s">
        <v>13834</v>
      </c>
      <c r="O1929" t="s">
        <v>13834</v>
      </c>
      <c r="P1929" t="s">
        <v>14285</v>
      </c>
      <c r="Q1929" t="s">
        <v>13835</v>
      </c>
    </row>
    <row r="1930" spans="1:17" x14ac:dyDescent="0.25">
      <c r="A1930" t="s">
        <v>14017</v>
      </c>
      <c r="B1930" t="s">
        <v>19787</v>
      </c>
      <c r="C1930" t="s">
        <v>19788</v>
      </c>
      <c r="D1930" t="s">
        <v>15429</v>
      </c>
      <c r="E1930" t="s">
        <v>4334</v>
      </c>
      <c r="F1930" t="s">
        <v>2276</v>
      </c>
      <c r="G1930" t="s">
        <v>13831</v>
      </c>
      <c r="H1930">
        <v>45.663164999999999</v>
      </c>
      <c r="I1930">
        <v>-112.698275</v>
      </c>
      <c r="J1930">
        <v>32.33365902216503</v>
      </c>
      <c r="K1930" t="s">
        <v>15445</v>
      </c>
      <c r="N1930" t="s">
        <v>13834</v>
      </c>
      <c r="O1930" t="s">
        <v>13834</v>
      </c>
      <c r="P1930" t="s">
        <v>14285</v>
      </c>
      <c r="Q1930" t="s">
        <v>13835</v>
      </c>
    </row>
    <row r="1931" spans="1:17" x14ac:dyDescent="0.25">
      <c r="A1931" t="s">
        <v>14017</v>
      </c>
      <c r="B1931" t="s">
        <v>19789</v>
      </c>
      <c r="C1931" t="s">
        <v>19790</v>
      </c>
      <c r="D1931" t="s">
        <v>15429</v>
      </c>
      <c r="E1931" t="s">
        <v>4334</v>
      </c>
      <c r="F1931" t="s">
        <v>2276</v>
      </c>
      <c r="G1931" t="s">
        <v>13831</v>
      </c>
      <c r="H1931">
        <v>45.778325000000002</v>
      </c>
      <c r="I1931">
        <v>-112.84873899999999</v>
      </c>
      <c r="J1931">
        <v>35.754146895320638</v>
      </c>
      <c r="K1931" t="s">
        <v>15440</v>
      </c>
      <c r="N1931" t="s">
        <v>13834</v>
      </c>
      <c r="O1931" t="s">
        <v>13834</v>
      </c>
      <c r="P1931" t="s">
        <v>14285</v>
      </c>
      <c r="Q1931" t="s">
        <v>13835</v>
      </c>
    </row>
    <row r="1932" spans="1:17" x14ac:dyDescent="0.25">
      <c r="A1932" t="s">
        <v>14017</v>
      </c>
      <c r="B1932" t="s">
        <v>19791</v>
      </c>
      <c r="C1932" t="s">
        <v>19792</v>
      </c>
      <c r="D1932" t="s">
        <v>19794</v>
      </c>
      <c r="E1932" t="s">
        <v>4334</v>
      </c>
      <c r="F1932" t="s">
        <v>2276</v>
      </c>
      <c r="G1932" t="s">
        <v>13831</v>
      </c>
      <c r="H1932">
        <v>45.705278</v>
      </c>
      <c r="I1932">
        <v>-113.459444</v>
      </c>
      <c r="J1932">
        <v>878.64464256450105</v>
      </c>
      <c r="K1932" t="s">
        <v>19793</v>
      </c>
      <c r="L1932" t="s">
        <v>48234</v>
      </c>
      <c r="M1932">
        <v>-999999</v>
      </c>
      <c r="N1932" t="s">
        <v>13835</v>
      </c>
      <c r="O1932" t="s">
        <v>13834</v>
      </c>
      <c r="P1932" t="s">
        <v>14285</v>
      </c>
      <c r="Q1932" t="s">
        <v>13835</v>
      </c>
    </row>
    <row r="1933" spans="1:17" x14ac:dyDescent="0.25">
      <c r="A1933" t="s">
        <v>14017</v>
      </c>
      <c r="B1933" t="s">
        <v>19795</v>
      </c>
      <c r="C1933" t="s">
        <v>15392</v>
      </c>
      <c r="D1933" t="s">
        <v>15392</v>
      </c>
      <c r="E1933" t="s">
        <v>4334</v>
      </c>
      <c r="F1933" t="s">
        <v>2276</v>
      </c>
      <c r="G1933" t="s">
        <v>13831</v>
      </c>
      <c r="H1933">
        <v>45.811340000000001</v>
      </c>
      <c r="I1933">
        <v>-112.70923999999999</v>
      </c>
      <c r="J1933">
        <v>9.7783533592970659</v>
      </c>
      <c r="K1933" t="s">
        <v>19796</v>
      </c>
      <c r="L1933" t="s">
        <v>48233</v>
      </c>
      <c r="M1933" t="str">
        <f>K1933</f>
        <v>MT41D002_040</v>
      </c>
      <c r="N1933" t="s">
        <v>13835</v>
      </c>
      <c r="O1933" t="s">
        <v>13834</v>
      </c>
      <c r="P1933" t="s">
        <v>14285</v>
      </c>
      <c r="Q1933" t="s">
        <v>13835</v>
      </c>
    </row>
    <row r="1934" spans="1:17" x14ac:dyDescent="0.25">
      <c r="A1934" t="s">
        <v>14017</v>
      </c>
      <c r="B1934" t="s">
        <v>19797</v>
      </c>
      <c r="C1934" t="s">
        <v>19798</v>
      </c>
      <c r="D1934" t="s">
        <v>19800</v>
      </c>
      <c r="E1934" t="s">
        <v>4334</v>
      </c>
      <c r="F1934" t="s">
        <v>2276</v>
      </c>
      <c r="G1934" t="s">
        <v>13831</v>
      </c>
      <c r="H1934">
        <v>45.905555999999997</v>
      </c>
      <c r="I1934">
        <v>-112.855833</v>
      </c>
      <c r="J1934">
        <v>26.16408550208665</v>
      </c>
      <c r="K1934" t="s">
        <v>19799</v>
      </c>
      <c r="N1934" t="s">
        <v>13835</v>
      </c>
      <c r="O1934" t="s">
        <v>13834</v>
      </c>
      <c r="P1934" t="s">
        <v>13835</v>
      </c>
      <c r="Q1934" t="s">
        <v>13835</v>
      </c>
    </row>
    <row r="1935" spans="1:17" x14ac:dyDescent="0.25">
      <c r="A1935" t="s">
        <v>14017</v>
      </c>
      <c r="B1935" t="s">
        <v>19801</v>
      </c>
      <c r="C1935" t="s">
        <v>19802</v>
      </c>
      <c r="D1935" t="s">
        <v>19802</v>
      </c>
      <c r="E1935" t="s">
        <v>4334</v>
      </c>
      <c r="F1935" t="s">
        <v>2276</v>
      </c>
      <c r="G1935" t="s">
        <v>13831</v>
      </c>
      <c r="H1935">
        <v>45.896110999999998</v>
      </c>
      <c r="I1935">
        <v>-112.852778</v>
      </c>
      <c r="J1935">
        <v>60.288933644231513</v>
      </c>
      <c r="K1935" t="s">
        <v>19803</v>
      </c>
      <c r="N1935" t="s">
        <v>13834</v>
      </c>
      <c r="O1935" t="s">
        <v>13834</v>
      </c>
      <c r="P1935" t="s">
        <v>13834</v>
      </c>
      <c r="Q1935" t="s">
        <v>13835</v>
      </c>
    </row>
    <row r="1936" spans="1:17" x14ac:dyDescent="0.25">
      <c r="A1936" t="s">
        <v>14017</v>
      </c>
      <c r="B1936" t="s">
        <v>19804</v>
      </c>
      <c r="C1936" t="s">
        <v>19805</v>
      </c>
      <c r="D1936" t="s">
        <v>19807</v>
      </c>
      <c r="E1936" t="s">
        <v>4334</v>
      </c>
      <c r="F1936" t="s">
        <v>2276</v>
      </c>
      <c r="G1936" t="s">
        <v>13831</v>
      </c>
      <c r="H1936">
        <v>45.742083000000001</v>
      </c>
      <c r="I1936">
        <v>-113.68004999999999</v>
      </c>
      <c r="J1936">
        <v>1.004796043526677</v>
      </c>
      <c r="K1936" t="s">
        <v>19806</v>
      </c>
      <c r="L1936" t="s">
        <v>48233</v>
      </c>
      <c r="M1936" t="str">
        <f>K1936</f>
        <v>MT41D004_030</v>
      </c>
      <c r="N1936" t="s">
        <v>13835</v>
      </c>
      <c r="O1936" t="s">
        <v>13834</v>
      </c>
      <c r="P1936" t="s">
        <v>14285</v>
      </c>
      <c r="Q1936" t="s">
        <v>13835</v>
      </c>
    </row>
    <row r="1937" spans="1:17" x14ac:dyDescent="0.25">
      <c r="A1937" t="s">
        <v>14017</v>
      </c>
      <c r="B1937" t="s">
        <v>19808</v>
      </c>
      <c r="C1937" t="s">
        <v>19809</v>
      </c>
      <c r="D1937" t="s">
        <v>19811</v>
      </c>
      <c r="E1937" t="s">
        <v>4334</v>
      </c>
      <c r="F1937" t="s">
        <v>2276</v>
      </c>
      <c r="G1937" t="s">
        <v>13831</v>
      </c>
      <c r="H1937">
        <v>45.910832999999997</v>
      </c>
      <c r="I1937">
        <v>-113.21722200000001</v>
      </c>
      <c r="J1937">
        <v>43.812851233362942</v>
      </c>
      <c r="K1937" t="s">
        <v>19810</v>
      </c>
      <c r="N1937" t="s">
        <v>13835</v>
      </c>
      <c r="O1937" t="s">
        <v>13835</v>
      </c>
      <c r="P1937" t="s">
        <v>13835</v>
      </c>
      <c r="Q1937" t="s">
        <v>13835</v>
      </c>
    </row>
    <row r="1938" spans="1:17" x14ac:dyDescent="0.25">
      <c r="A1938" t="s">
        <v>14017</v>
      </c>
      <c r="B1938" t="s">
        <v>19812</v>
      </c>
      <c r="C1938" t="s">
        <v>19813</v>
      </c>
      <c r="D1938" t="s">
        <v>19815</v>
      </c>
      <c r="E1938" t="s">
        <v>4334</v>
      </c>
      <c r="F1938" t="s">
        <v>2276</v>
      </c>
      <c r="G1938" t="s">
        <v>13831</v>
      </c>
      <c r="H1938">
        <v>45.3613</v>
      </c>
      <c r="I1938">
        <v>-113.6062</v>
      </c>
      <c r="J1938">
        <v>62.056631580262113</v>
      </c>
      <c r="K1938" t="s">
        <v>19814</v>
      </c>
      <c r="N1938" t="s">
        <v>13835</v>
      </c>
      <c r="O1938" t="s">
        <v>13835</v>
      </c>
      <c r="P1938" t="s">
        <v>13835</v>
      </c>
      <c r="Q1938" t="s">
        <v>13835</v>
      </c>
    </row>
    <row r="1939" spans="1:17" x14ac:dyDescent="0.25">
      <c r="A1939" t="s">
        <v>14017</v>
      </c>
      <c r="B1939" t="s">
        <v>19816</v>
      </c>
      <c r="C1939" t="s">
        <v>19817</v>
      </c>
      <c r="D1939" t="s">
        <v>19819</v>
      </c>
      <c r="E1939" t="s">
        <v>4334</v>
      </c>
      <c r="F1939" t="s">
        <v>2276</v>
      </c>
      <c r="G1939" t="s">
        <v>13831</v>
      </c>
      <c r="H1939">
        <v>45.698399999999999</v>
      </c>
      <c r="I1939">
        <v>-113.41981</v>
      </c>
      <c r="J1939">
        <v>18.638907830740258</v>
      </c>
      <c r="K1939" t="s">
        <v>19818</v>
      </c>
      <c r="N1939" t="s">
        <v>13835</v>
      </c>
      <c r="O1939" t="s">
        <v>13834</v>
      </c>
      <c r="P1939" t="s">
        <v>13835</v>
      </c>
      <c r="Q1939" t="s">
        <v>13835</v>
      </c>
    </row>
    <row r="1940" spans="1:17" x14ac:dyDescent="0.25">
      <c r="A1940" t="s">
        <v>14017</v>
      </c>
      <c r="B1940" t="s">
        <v>19820</v>
      </c>
      <c r="C1940" t="s">
        <v>19821</v>
      </c>
      <c r="D1940" t="s">
        <v>17934</v>
      </c>
      <c r="E1940" t="s">
        <v>4334</v>
      </c>
      <c r="F1940" t="s">
        <v>2276</v>
      </c>
      <c r="G1940" t="s">
        <v>13831</v>
      </c>
      <c r="H1940">
        <v>45.907400000000003</v>
      </c>
      <c r="I1940">
        <v>-113.4819</v>
      </c>
      <c r="J1940">
        <v>58.605640699511582</v>
      </c>
      <c r="K1940" t="s">
        <v>17933</v>
      </c>
      <c r="N1940" t="s">
        <v>13835</v>
      </c>
      <c r="O1940" t="s">
        <v>13834</v>
      </c>
      <c r="P1940" t="s">
        <v>13846</v>
      </c>
      <c r="Q1940" t="s">
        <v>13835</v>
      </c>
    </row>
    <row r="1941" spans="1:17" x14ac:dyDescent="0.25">
      <c r="A1941" t="s">
        <v>14017</v>
      </c>
      <c r="B1941" t="s">
        <v>19822</v>
      </c>
      <c r="C1941" t="s">
        <v>19823</v>
      </c>
      <c r="D1941" t="s">
        <v>19825</v>
      </c>
      <c r="E1941" t="s">
        <v>4334</v>
      </c>
      <c r="F1941" t="s">
        <v>2276</v>
      </c>
      <c r="G1941" t="s">
        <v>13831</v>
      </c>
      <c r="H1941">
        <v>45.995832999999998</v>
      </c>
      <c r="I1941">
        <v>-113.18722200000001</v>
      </c>
      <c r="J1941">
        <v>6.3264747800393142</v>
      </c>
      <c r="K1941" t="s">
        <v>19824</v>
      </c>
      <c r="L1941" t="s">
        <v>48233</v>
      </c>
      <c r="M1941" t="str">
        <f t="shared" ref="M1941:M1944" si="138">K1941</f>
        <v>MT41D003_140</v>
      </c>
      <c r="N1941" t="s">
        <v>13835</v>
      </c>
      <c r="O1941" t="s">
        <v>13835</v>
      </c>
      <c r="P1941" t="s">
        <v>13835</v>
      </c>
      <c r="Q1941" t="s">
        <v>13835</v>
      </c>
    </row>
    <row r="1942" spans="1:17" x14ac:dyDescent="0.25">
      <c r="A1942" t="s">
        <v>14017</v>
      </c>
      <c r="B1942" t="s">
        <v>19826</v>
      </c>
      <c r="C1942" t="s">
        <v>19827</v>
      </c>
      <c r="D1942" t="s">
        <v>19829</v>
      </c>
      <c r="E1942" t="s">
        <v>4334</v>
      </c>
      <c r="F1942" t="s">
        <v>2276</v>
      </c>
      <c r="G1942" t="s">
        <v>13831</v>
      </c>
      <c r="H1942">
        <v>45.703139</v>
      </c>
      <c r="I1942">
        <v>-113.68962999999999</v>
      </c>
      <c r="J1942">
        <v>2.6489559835451422</v>
      </c>
      <c r="K1942" t="s">
        <v>19828</v>
      </c>
      <c r="L1942" t="s">
        <v>48233</v>
      </c>
      <c r="M1942" t="str">
        <f t="shared" si="138"/>
        <v>MT41D004_060</v>
      </c>
      <c r="N1942" t="s">
        <v>13835</v>
      </c>
      <c r="O1942" t="s">
        <v>13834</v>
      </c>
      <c r="P1942" t="s">
        <v>13835</v>
      </c>
      <c r="Q1942" t="s">
        <v>13835</v>
      </c>
    </row>
    <row r="1943" spans="1:17" x14ac:dyDescent="0.25">
      <c r="A1943" t="s">
        <v>14017</v>
      </c>
      <c r="B1943" t="s">
        <v>19830</v>
      </c>
      <c r="C1943" t="s">
        <v>19831</v>
      </c>
      <c r="D1943" t="s">
        <v>18598</v>
      </c>
      <c r="E1943" t="s">
        <v>4334</v>
      </c>
      <c r="F1943" t="s">
        <v>2276</v>
      </c>
      <c r="G1943" t="s">
        <v>13831</v>
      </c>
      <c r="H1943">
        <v>45.642778</v>
      </c>
      <c r="I1943">
        <v>-113.6925</v>
      </c>
      <c r="J1943">
        <v>0.34285860554036668</v>
      </c>
      <c r="K1943" t="s">
        <v>19832</v>
      </c>
      <c r="L1943" t="s">
        <v>48233</v>
      </c>
      <c r="M1943" t="str">
        <f t="shared" si="138"/>
        <v>MT41D004_080</v>
      </c>
      <c r="N1943" t="s">
        <v>13835</v>
      </c>
      <c r="O1943" t="s">
        <v>13834</v>
      </c>
      <c r="P1943" t="s">
        <v>13835</v>
      </c>
      <c r="Q1943" t="s">
        <v>13835</v>
      </c>
    </row>
    <row r="1944" spans="1:17" x14ac:dyDescent="0.25">
      <c r="A1944" t="s">
        <v>14017</v>
      </c>
      <c r="B1944" t="s">
        <v>19833</v>
      </c>
      <c r="C1944" t="s">
        <v>19834</v>
      </c>
      <c r="D1944" t="s">
        <v>15482</v>
      </c>
      <c r="E1944" t="s">
        <v>4334</v>
      </c>
      <c r="F1944" t="s">
        <v>2276</v>
      </c>
      <c r="G1944" t="s">
        <v>13831</v>
      </c>
      <c r="H1944">
        <v>45.448056000000001</v>
      </c>
      <c r="I1944">
        <v>-112.82777</v>
      </c>
      <c r="J1944">
        <v>6.0672454131328868</v>
      </c>
      <c r="K1944" t="s">
        <v>19835</v>
      </c>
      <c r="L1944" t="s">
        <v>48233</v>
      </c>
      <c r="M1944" t="str">
        <f t="shared" si="138"/>
        <v>MT41D002_110</v>
      </c>
      <c r="N1944" t="s">
        <v>13846</v>
      </c>
      <c r="O1944" t="s">
        <v>13834</v>
      </c>
      <c r="P1944" t="s">
        <v>13846</v>
      </c>
      <c r="Q1944" t="s">
        <v>13846</v>
      </c>
    </row>
    <row r="1945" spans="1:17" x14ac:dyDescent="0.25">
      <c r="A1945" t="s">
        <v>14017</v>
      </c>
      <c r="B1945" t="s">
        <v>19836</v>
      </c>
      <c r="C1945" t="s">
        <v>19837</v>
      </c>
      <c r="D1945" t="s">
        <v>15482</v>
      </c>
      <c r="E1945" t="s">
        <v>4334</v>
      </c>
      <c r="F1945" t="s">
        <v>2276</v>
      </c>
      <c r="G1945" t="s">
        <v>13831</v>
      </c>
      <c r="H1945">
        <v>45.438056000000003</v>
      </c>
      <c r="I1945">
        <v>-112.74222</v>
      </c>
      <c r="J1945">
        <v>11.05470293065167</v>
      </c>
      <c r="K1945" t="s">
        <v>19835</v>
      </c>
      <c r="N1945" t="s">
        <v>13846</v>
      </c>
      <c r="O1945" t="s">
        <v>13834</v>
      </c>
      <c r="P1945" t="s">
        <v>13846</v>
      </c>
      <c r="Q1945" t="s">
        <v>13846</v>
      </c>
    </row>
    <row r="1946" spans="1:17" x14ac:dyDescent="0.25">
      <c r="A1946" t="s">
        <v>14017</v>
      </c>
      <c r="B1946" t="s">
        <v>19838</v>
      </c>
      <c r="C1946" t="s">
        <v>19839</v>
      </c>
      <c r="D1946" t="s">
        <v>19841</v>
      </c>
      <c r="E1946" t="s">
        <v>4334</v>
      </c>
      <c r="F1946" t="s">
        <v>2276</v>
      </c>
      <c r="G1946" t="s">
        <v>13831</v>
      </c>
      <c r="H1946">
        <v>45.121943999999999</v>
      </c>
      <c r="I1946">
        <v>-112.03916700000001</v>
      </c>
      <c r="J1946">
        <v>51.737875804952843</v>
      </c>
      <c r="K1946" t="s">
        <v>19840</v>
      </c>
      <c r="N1946" t="s">
        <v>13835</v>
      </c>
      <c r="O1946" t="s">
        <v>13835</v>
      </c>
      <c r="P1946" t="s">
        <v>13835</v>
      </c>
      <c r="Q1946" t="s">
        <v>13835</v>
      </c>
    </row>
    <row r="1947" spans="1:17" x14ac:dyDescent="0.25">
      <c r="A1947" t="s">
        <v>14017</v>
      </c>
      <c r="B1947" t="s">
        <v>19842</v>
      </c>
      <c r="C1947" t="s">
        <v>19843</v>
      </c>
      <c r="D1947" t="s">
        <v>13372</v>
      </c>
      <c r="E1947" t="s">
        <v>4334</v>
      </c>
      <c r="F1947" t="s">
        <v>2276</v>
      </c>
      <c r="G1947" t="s">
        <v>13831</v>
      </c>
      <c r="H1947">
        <v>45.521700000000003</v>
      </c>
      <c r="I1947">
        <v>-111.9958</v>
      </c>
      <c r="J1947">
        <v>14.92449678762109</v>
      </c>
      <c r="K1947" t="s">
        <v>19844</v>
      </c>
      <c r="N1947" t="s">
        <v>13835</v>
      </c>
      <c r="O1947" t="s">
        <v>13834</v>
      </c>
      <c r="P1947" t="s">
        <v>13846</v>
      </c>
      <c r="Q1947" t="s">
        <v>13835</v>
      </c>
    </row>
    <row r="1948" spans="1:17" x14ac:dyDescent="0.25">
      <c r="A1948" t="s">
        <v>14017</v>
      </c>
      <c r="B1948" t="s">
        <v>19845</v>
      </c>
      <c r="C1948" t="s">
        <v>19846</v>
      </c>
      <c r="D1948" t="s">
        <v>15418</v>
      </c>
      <c r="E1948" t="s">
        <v>4334</v>
      </c>
      <c r="F1948" t="s">
        <v>2276</v>
      </c>
      <c r="G1948" t="s">
        <v>13831</v>
      </c>
      <c r="H1948">
        <v>45.507300000000001</v>
      </c>
      <c r="I1948">
        <v>-112.33280000000001</v>
      </c>
      <c r="J1948">
        <v>22.55632183830885</v>
      </c>
      <c r="K1948" t="s">
        <v>15421</v>
      </c>
      <c r="N1948" t="s">
        <v>13835</v>
      </c>
      <c r="O1948" t="s">
        <v>13834</v>
      </c>
      <c r="P1948" t="s">
        <v>14285</v>
      </c>
      <c r="Q1948" t="s">
        <v>13835</v>
      </c>
    </row>
    <row r="1949" spans="1:17" x14ac:dyDescent="0.25">
      <c r="A1949" t="s">
        <v>14017</v>
      </c>
      <c r="B1949" t="s">
        <v>19847</v>
      </c>
      <c r="C1949" t="s">
        <v>19848</v>
      </c>
      <c r="D1949" t="s">
        <v>15418</v>
      </c>
      <c r="E1949" t="s">
        <v>4334</v>
      </c>
      <c r="F1949" t="s">
        <v>2276</v>
      </c>
      <c r="G1949" t="s">
        <v>13831</v>
      </c>
      <c r="H1949">
        <v>45.263333000000003</v>
      </c>
      <c r="I1949">
        <v>-112.09527799999999</v>
      </c>
      <c r="J1949">
        <v>44.377033752716322</v>
      </c>
      <c r="K1949" t="s">
        <v>15421</v>
      </c>
      <c r="N1949" t="s">
        <v>13835</v>
      </c>
      <c r="O1949" t="s">
        <v>13834</v>
      </c>
      <c r="P1949" t="s">
        <v>14285</v>
      </c>
      <c r="Q1949" t="s">
        <v>13835</v>
      </c>
    </row>
    <row r="1950" spans="1:17" x14ac:dyDescent="0.25">
      <c r="A1950" t="s">
        <v>14017</v>
      </c>
      <c r="B1950" t="s">
        <v>19849</v>
      </c>
      <c r="C1950" t="s">
        <v>19850</v>
      </c>
      <c r="D1950" t="s">
        <v>15507</v>
      </c>
      <c r="E1950" t="s">
        <v>4334</v>
      </c>
      <c r="F1950" t="s">
        <v>2276</v>
      </c>
      <c r="G1950" t="s">
        <v>13831</v>
      </c>
      <c r="H1950">
        <v>44.934899999999999</v>
      </c>
      <c r="I1950">
        <v>-111.1018</v>
      </c>
      <c r="J1950">
        <v>3693.239196732934</v>
      </c>
      <c r="K1950" t="s">
        <v>19851</v>
      </c>
      <c r="L1950" t="s">
        <v>48234</v>
      </c>
      <c r="M1950">
        <v>-999999</v>
      </c>
      <c r="N1950" t="s">
        <v>13835</v>
      </c>
      <c r="O1950" t="s">
        <v>13835</v>
      </c>
      <c r="P1950" t="s">
        <v>13835</v>
      </c>
      <c r="Q1950" t="s">
        <v>13835</v>
      </c>
    </row>
    <row r="1951" spans="1:17" x14ac:dyDescent="0.25">
      <c r="A1951" t="s">
        <v>14017</v>
      </c>
      <c r="B1951" t="s">
        <v>19852</v>
      </c>
      <c r="C1951" t="s">
        <v>19853</v>
      </c>
      <c r="D1951" t="s">
        <v>16414</v>
      </c>
      <c r="E1951" t="s">
        <v>4334</v>
      </c>
      <c r="F1951" t="s">
        <v>2276</v>
      </c>
      <c r="G1951" t="s">
        <v>13831</v>
      </c>
      <c r="H1951">
        <v>45.608728999999997</v>
      </c>
      <c r="I1951">
        <v>-110.92322900000001</v>
      </c>
      <c r="J1951">
        <v>2.8855475592110071</v>
      </c>
      <c r="K1951" t="s">
        <v>19854</v>
      </c>
      <c r="L1951" t="s">
        <v>48233</v>
      </c>
      <c r="M1951" t="str">
        <f>K1951</f>
        <v>MT41H003_081</v>
      </c>
      <c r="N1951" t="s">
        <v>13846</v>
      </c>
      <c r="O1951" t="s">
        <v>13834</v>
      </c>
      <c r="P1951" t="s">
        <v>13834</v>
      </c>
      <c r="Q1951" t="s">
        <v>13846</v>
      </c>
    </row>
    <row r="1952" spans="1:17" x14ac:dyDescent="0.25">
      <c r="A1952" t="s">
        <v>14017</v>
      </c>
      <c r="B1952" t="s">
        <v>19855</v>
      </c>
      <c r="C1952" t="s">
        <v>19856</v>
      </c>
      <c r="D1952" t="s">
        <v>15507</v>
      </c>
      <c r="E1952" t="s">
        <v>4334</v>
      </c>
      <c r="F1952" t="s">
        <v>2276</v>
      </c>
      <c r="G1952" t="s">
        <v>13831</v>
      </c>
      <c r="H1952">
        <v>45.226210999999999</v>
      </c>
      <c r="I1952">
        <v>-111.24987</v>
      </c>
      <c r="J1952">
        <v>40.711447272963113</v>
      </c>
      <c r="K1952" t="s">
        <v>19857</v>
      </c>
      <c r="N1952" t="s">
        <v>13835</v>
      </c>
      <c r="O1952" t="s">
        <v>13834</v>
      </c>
      <c r="P1952" t="s">
        <v>13834</v>
      </c>
      <c r="Q1952" t="s">
        <v>13835</v>
      </c>
    </row>
    <row r="1953" spans="1:17" x14ac:dyDescent="0.25">
      <c r="A1953" t="s">
        <v>14017</v>
      </c>
      <c r="B1953" t="s">
        <v>19858</v>
      </c>
      <c r="C1953" t="s">
        <v>19859</v>
      </c>
      <c r="D1953" t="s">
        <v>19861</v>
      </c>
      <c r="E1953" t="s">
        <v>4334</v>
      </c>
      <c r="F1953" t="s">
        <v>2276</v>
      </c>
      <c r="G1953" t="s">
        <v>13831</v>
      </c>
      <c r="H1953">
        <v>45.591799999999999</v>
      </c>
      <c r="I1953">
        <v>-111.0266</v>
      </c>
      <c r="J1953">
        <v>4194.3301714002273</v>
      </c>
      <c r="K1953" t="s">
        <v>19860</v>
      </c>
      <c r="L1953" t="s">
        <v>48234</v>
      </c>
      <c r="M1953">
        <v>-999999</v>
      </c>
      <c r="N1953" t="s">
        <v>13846</v>
      </c>
      <c r="O1953" t="s">
        <v>13834</v>
      </c>
      <c r="P1953" t="s">
        <v>13834</v>
      </c>
      <c r="Q1953" t="s">
        <v>13846</v>
      </c>
    </row>
    <row r="1954" spans="1:17" x14ac:dyDescent="0.25">
      <c r="A1954" t="s">
        <v>14017</v>
      </c>
      <c r="B1954" t="s">
        <v>19862</v>
      </c>
      <c r="C1954" t="s">
        <v>19863</v>
      </c>
      <c r="D1954" t="s">
        <v>19865</v>
      </c>
      <c r="E1954" t="s">
        <v>4334</v>
      </c>
      <c r="F1954" t="s">
        <v>2276</v>
      </c>
      <c r="G1954" t="s">
        <v>13831</v>
      </c>
      <c r="H1954">
        <v>45.674852999999999</v>
      </c>
      <c r="I1954">
        <v>-111.032115</v>
      </c>
      <c r="J1954">
        <v>4.9446800185088566</v>
      </c>
      <c r="K1954" t="s">
        <v>19864</v>
      </c>
      <c r="L1954" t="s">
        <v>48233</v>
      </c>
      <c r="M1954" t="str">
        <f t="shared" ref="M1954:M1956" si="139">K1954</f>
        <v>MT41H003_040</v>
      </c>
      <c r="N1954" t="s">
        <v>13846</v>
      </c>
      <c r="O1954" t="s">
        <v>13834</v>
      </c>
      <c r="P1954" t="s">
        <v>13834</v>
      </c>
      <c r="Q1954" t="s">
        <v>13846</v>
      </c>
    </row>
    <row r="1955" spans="1:17" x14ac:dyDescent="0.25">
      <c r="A1955" t="s">
        <v>14017</v>
      </c>
      <c r="B1955" t="s">
        <v>19866</v>
      </c>
      <c r="C1955" t="s">
        <v>19867</v>
      </c>
      <c r="D1955" t="s">
        <v>19865</v>
      </c>
      <c r="E1955" t="s">
        <v>4334</v>
      </c>
      <c r="F1955" t="s">
        <v>2276</v>
      </c>
      <c r="G1955" t="s">
        <v>13831</v>
      </c>
      <c r="H1955">
        <v>45.688305</v>
      </c>
      <c r="I1955">
        <v>-111.03019999999999</v>
      </c>
      <c r="J1955">
        <v>4.519098717447517</v>
      </c>
      <c r="K1955" t="s">
        <v>19864</v>
      </c>
      <c r="L1955" t="s">
        <v>48233</v>
      </c>
      <c r="M1955" t="str">
        <f t="shared" si="139"/>
        <v>MT41H003_040</v>
      </c>
      <c r="N1955" t="s">
        <v>13846</v>
      </c>
      <c r="O1955" t="s">
        <v>13834</v>
      </c>
      <c r="P1955" t="s">
        <v>13834</v>
      </c>
      <c r="Q1955" t="s">
        <v>13846</v>
      </c>
    </row>
    <row r="1956" spans="1:17" x14ac:dyDescent="0.25">
      <c r="A1956" t="s">
        <v>14017</v>
      </c>
      <c r="B1956" t="s">
        <v>19868</v>
      </c>
      <c r="C1956" t="s">
        <v>19869</v>
      </c>
      <c r="D1956" t="s">
        <v>19871</v>
      </c>
      <c r="E1956" t="s">
        <v>4334</v>
      </c>
      <c r="F1956" t="s">
        <v>2276</v>
      </c>
      <c r="G1956" t="s">
        <v>13831</v>
      </c>
      <c r="H1956">
        <v>45.7104</v>
      </c>
      <c r="I1956">
        <v>-111.03319999999999</v>
      </c>
      <c r="J1956">
        <v>0.12821184691148829</v>
      </c>
      <c r="K1956" t="s">
        <v>19870</v>
      </c>
      <c r="L1956" t="s">
        <v>48233</v>
      </c>
      <c r="M1956" t="str">
        <f t="shared" si="139"/>
        <v>MT41H003_110</v>
      </c>
      <c r="N1956" t="s">
        <v>13846</v>
      </c>
      <c r="O1956" t="s">
        <v>13834</v>
      </c>
      <c r="P1956" t="s">
        <v>13834</v>
      </c>
      <c r="Q1956" t="s">
        <v>13846</v>
      </c>
    </row>
    <row r="1957" spans="1:17" x14ac:dyDescent="0.25">
      <c r="A1957" t="s">
        <v>14017</v>
      </c>
      <c r="B1957" t="s">
        <v>19872</v>
      </c>
      <c r="C1957" t="s">
        <v>19873</v>
      </c>
      <c r="D1957" t="s">
        <v>15507</v>
      </c>
      <c r="E1957" t="s">
        <v>4334</v>
      </c>
      <c r="F1957" t="s">
        <v>2276</v>
      </c>
      <c r="G1957" t="s">
        <v>13831</v>
      </c>
      <c r="H1957">
        <v>45.168495</v>
      </c>
      <c r="I1957">
        <v>-111.24159400000001</v>
      </c>
      <c r="J1957">
        <v>23.20445834958505</v>
      </c>
      <c r="K1957" t="s">
        <v>19857</v>
      </c>
      <c r="N1957" t="s">
        <v>13835</v>
      </c>
      <c r="O1957" t="s">
        <v>13834</v>
      </c>
      <c r="P1957" t="s">
        <v>13834</v>
      </c>
      <c r="Q1957" t="s">
        <v>13835</v>
      </c>
    </row>
    <row r="1958" spans="1:17" x14ac:dyDescent="0.25">
      <c r="A1958" t="s">
        <v>14017</v>
      </c>
      <c r="B1958" t="s">
        <v>19874</v>
      </c>
      <c r="C1958" t="s">
        <v>18136</v>
      </c>
      <c r="D1958" t="s">
        <v>18136</v>
      </c>
      <c r="E1958" t="s">
        <v>4334</v>
      </c>
      <c r="F1958" t="s">
        <v>2276</v>
      </c>
      <c r="G1958" t="s">
        <v>13831</v>
      </c>
      <c r="H1958">
        <v>45.078899999999997</v>
      </c>
      <c r="I1958">
        <v>-111.3582</v>
      </c>
      <c r="J1958">
        <v>3.370643454667662</v>
      </c>
      <c r="K1958" t="s">
        <v>19875</v>
      </c>
      <c r="L1958" t="s">
        <v>48233</v>
      </c>
      <c r="M1958" t="str">
        <f t="shared" ref="M1958:M1959" si="140">K1958</f>
        <v>MT41H005_030</v>
      </c>
      <c r="N1958" t="s">
        <v>13846</v>
      </c>
      <c r="O1958" t="s">
        <v>13834</v>
      </c>
      <c r="P1958" t="s">
        <v>13835</v>
      </c>
      <c r="Q1958" t="s">
        <v>13835</v>
      </c>
    </row>
    <row r="1959" spans="1:17" x14ac:dyDescent="0.25">
      <c r="A1959" t="s">
        <v>14017</v>
      </c>
      <c r="B1959" t="s">
        <v>19876</v>
      </c>
      <c r="C1959" t="s">
        <v>18136</v>
      </c>
      <c r="D1959" t="s">
        <v>18136</v>
      </c>
      <c r="E1959" t="s">
        <v>4334</v>
      </c>
      <c r="F1959" t="s">
        <v>2276</v>
      </c>
      <c r="G1959" t="s">
        <v>13831</v>
      </c>
      <c r="H1959">
        <v>45.082500000000003</v>
      </c>
      <c r="I1959">
        <v>-111.3793</v>
      </c>
      <c r="J1959">
        <v>9.7369337946475554</v>
      </c>
      <c r="K1959" t="s">
        <v>19875</v>
      </c>
      <c r="L1959" t="s">
        <v>48233</v>
      </c>
      <c r="M1959" t="str">
        <f t="shared" si="140"/>
        <v>MT41H005_030</v>
      </c>
      <c r="N1959" t="s">
        <v>13846</v>
      </c>
      <c r="O1959" t="s">
        <v>13834</v>
      </c>
      <c r="P1959" t="s">
        <v>13835</v>
      </c>
      <c r="Q1959" t="s">
        <v>13835</v>
      </c>
    </row>
    <row r="1960" spans="1:17" x14ac:dyDescent="0.25">
      <c r="A1960" t="s">
        <v>14017</v>
      </c>
      <c r="B1960" t="s">
        <v>19877</v>
      </c>
      <c r="C1960" t="s">
        <v>19878</v>
      </c>
      <c r="D1960" t="s">
        <v>19880</v>
      </c>
      <c r="E1960" t="s">
        <v>4334</v>
      </c>
      <c r="F1960" t="s">
        <v>2276</v>
      </c>
      <c r="G1960" t="s">
        <v>13831</v>
      </c>
      <c r="H1960">
        <v>45.637222000000001</v>
      </c>
      <c r="I1960">
        <v>-111.34916699999999</v>
      </c>
      <c r="J1960">
        <v>24.21559268767631</v>
      </c>
      <c r="K1960" t="s">
        <v>19879</v>
      </c>
      <c r="N1960" t="s">
        <v>13835</v>
      </c>
      <c r="O1960" t="s">
        <v>13834</v>
      </c>
      <c r="P1960" t="s">
        <v>13834</v>
      </c>
      <c r="Q1960" t="s">
        <v>13835</v>
      </c>
    </row>
    <row r="1961" spans="1:17" x14ac:dyDescent="0.25">
      <c r="A1961" t="s">
        <v>14017</v>
      </c>
      <c r="B1961" t="s">
        <v>19881</v>
      </c>
      <c r="C1961" t="s">
        <v>19882</v>
      </c>
      <c r="D1961" t="s">
        <v>15507</v>
      </c>
      <c r="E1961" t="s">
        <v>4334</v>
      </c>
      <c r="F1961" t="s">
        <v>2276</v>
      </c>
      <c r="G1961" t="s">
        <v>13831</v>
      </c>
      <c r="H1961">
        <v>45.860100000000003</v>
      </c>
      <c r="I1961">
        <v>-111.29859999999999</v>
      </c>
      <c r="J1961">
        <v>228.35930661685919</v>
      </c>
      <c r="K1961" t="s">
        <v>15506</v>
      </c>
      <c r="L1961" t="s">
        <v>48234</v>
      </c>
      <c r="M1961">
        <v>-999999</v>
      </c>
      <c r="N1961" t="s">
        <v>13835</v>
      </c>
      <c r="O1961" t="s">
        <v>13834</v>
      </c>
      <c r="P1961" t="s">
        <v>13846</v>
      </c>
      <c r="Q1961" t="s">
        <v>13835</v>
      </c>
    </row>
    <row r="1962" spans="1:17" x14ac:dyDescent="0.25">
      <c r="A1962" t="s">
        <v>14017</v>
      </c>
      <c r="B1962" t="s">
        <v>19883</v>
      </c>
      <c r="C1962" t="s">
        <v>19884</v>
      </c>
      <c r="D1962" t="s">
        <v>19880</v>
      </c>
      <c r="E1962" t="s">
        <v>4334</v>
      </c>
      <c r="F1962" t="s">
        <v>2276</v>
      </c>
      <c r="G1962" t="s">
        <v>13831</v>
      </c>
      <c r="H1962">
        <v>45.8384</v>
      </c>
      <c r="I1962">
        <v>-111.2998</v>
      </c>
      <c r="J1962">
        <v>3.294827573551744</v>
      </c>
      <c r="K1962" t="s">
        <v>19879</v>
      </c>
      <c r="L1962" t="s">
        <v>48233</v>
      </c>
      <c r="M1962" t="str">
        <f t="shared" ref="M1962:M1968" si="141">K1962</f>
        <v>MT41H002_010</v>
      </c>
      <c r="N1962" t="s">
        <v>13835</v>
      </c>
      <c r="O1962" t="s">
        <v>13834</v>
      </c>
      <c r="P1962" t="s">
        <v>13834</v>
      </c>
      <c r="Q1962" t="s">
        <v>13835</v>
      </c>
    </row>
    <row r="1963" spans="1:17" x14ac:dyDescent="0.25">
      <c r="A1963" t="s">
        <v>14017</v>
      </c>
      <c r="B1963" t="s">
        <v>19885</v>
      </c>
      <c r="C1963" t="s">
        <v>19886</v>
      </c>
      <c r="D1963" t="s">
        <v>19880</v>
      </c>
      <c r="E1963" t="s">
        <v>4334</v>
      </c>
      <c r="F1963" t="s">
        <v>2276</v>
      </c>
      <c r="G1963" t="s">
        <v>13831</v>
      </c>
      <c r="H1963">
        <v>45.787399999999998</v>
      </c>
      <c r="I1963">
        <v>-111.3211</v>
      </c>
      <c r="J1963">
        <v>9.9077819821092099</v>
      </c>
      <c r="K1963" t="s">
        <v>19879</v>
      </c>
      <c r="L1963" t="s">
        <v>48233</v>
      </c>
      <c r="M1963" t="str">
        <f t="shared" si="141"/>
        <v>MT41H002_010</v>
      </c>
      <c r="N1963" t="s">
        <v>13835</v>
      </c>
      <c r="O1963" t="s">
        <v>13834</v>
      </c>
      <c r="P1963" t="s">
        <v>13834</v>
      </c>
      <c r="Q1963" t="s">
        <v>13835</v>
      </c>
    </row>
    <row r="1964" spans="1:17" x14ac:dyDescent="0.25">
      <c r="A1964" t="s">
        <v>14017</v>
      </c>
      <c r="B1964" t="s">
        <v>19887</v>
      </c>
      <c r="C1964" t="s">
        <v>19888</v>
      </c>
      <c r="D1964" t="s">
        <v>19880</v>
      </c>
      <c r="E1964" t="s">
        <v>4334</v>
      </c>
      <c r="F1964" t="s">
        <v>2276</v>
      </c>
      <c r="G1964" t="s">
        <v>13831</v>
      </c>
      <c r="H1964">
        <v>45.775846000000001</v>
      </c>
      <c r="I1964">
        <v>-111.317521</v>
      </c>
      <c r="J1964">
        <v>5.3743674853389187</v>
      </c>
      <c r="K1964" t="s">
        <v>19879</v>
      </c>
      <c r="L1964" t="s">
        <v>48233</v>
      </c>
      <c r="M1964" t="str">
        <f t="shared" si="141"/>
        <v>MT41H002_010</v>
      </c>
      <c r="N1964" t="s">
        <v>13835</v>
      </c>
      <c r="O1964" t="s">
        <v>13834</v>
      </c>
      <c r="P1964" t="s">
        <v>13834</v>
      </c>
      <c r="Q1964" t="s">
        <v>13835</v>
      </c>
    </row>
    <row r="1965" spans="1:17" x14ac:dyDescent="0.25">
      <c r="A1965" t="s">
        <v>14017</v>
      </c>
      <c r="B1965" t="s">
        <v>19889</v>
      </c>
      <c r="C1965" t="s">
        <v>19890</v>
      </c>
      <c r="D1965" t="s">
        <v>19880</v>
      </c>
      <c r="E1965" t="s">
        <v>4334</v>
      </c>
      <c r="F1965" t="s">
        <v>2276</v>
      </c>
      <c r="G1965" t="s">
        <v>13831</v>
      </c>
      <c r="H1965">
        <v>45.772500000000001</v>
      </c>
      <c r="I1965">
        <v>-111.31529999999999</v>
      </c>
      <c r="J1965">
        <v>2.5482762298526609</v>
      </c>
      <c r="K1965" t="s">
        <v>19879</v>
      </c>
      <c r="L1965" t="s">
        <v>48233</v>
      </c>
      <c r="M1965" t="str">
        <f t="shared" si="141"/>
        <v>MT41H002_010</v>
      </c>
      <c r="N1965" t="s">
        <v>13835</v>
      </c>
      <c r="O1965" t="s">
        <v>13834</v>
      </c>
      <c r="P1965" t="s">
        <v>13834</v>
      </c>
      <c r="Q1965" t="s">
        <v>13835</v>
      </c>
    </row>
    <row r="1966" spans="1:17" x14ac:dyDescent="0.25">
      <c r="A1966" t="s">
        <v>14017</v>
      </c>
      <c r="B1966" t="s">
        <v>19891</v>
      </c>
      <c r="C1966" t="s">
        <v>19892</v>
      </c>
      <c r="D1966" t="s">
        <v>19880</v>
      </c>
      <c r="E1966" t="s">
        <v>4334</v>
      </c>
      <c r="F1966" t="s">
        <v>2276</v>
      </c>
      <c r="G1966" t="s">
        <v>13831</v>
      </c>
      <c r="H1966">
        <v>45.758299999999998</v>
      </c>
      <c r="I1966">
        <v>-111.3218</v>
      </c>
      <c r="J1966">
        <v>5.5797757925644884</v>
      </c>
      <c r="K1966" t="s">
        <v>19879</v>
      </c>
      <c r="L1966" t="s">
        <v>48233</v>
      </c>
      <c r="M1966" t="str">
        <f t="shared" si="141"/>
        <v>MT41H002_010</v>
      </c>
      <c r="N1966" t="s">
        <v>13835</v>
      </c>
      <c r="O1966" t="s">
        <v>13834</v>
      </c>
      <c r="P1966" t="s">
        <v>13834</v>
      </c>
      <c r="Q1966" t="s">
        <v>13835</v>
      </c>
    </row>
    <row r="1967" spans="1:17" x14ac:dyDescent="0.25">
      <c r="A1967" t="s">
        <v>14017</v>
      </c>
      <c r="B1967" t="s">
        <v>19893</v>
      </c>
      <c r="C1967" t="s">
        <v>19894</v>
      </c>
      <c r="D1967" t="s">
        <v>19880</v>
      </c>
      <c r="E1967" t="s">
        <v>4334</v>
      </c>
      <c r="F1967" t="s">
        <v>2276</v>
      </c>
      <c r="G1967" t="s">
        <v>13831</v>
      </c>
      <c r="H1967">
        <v>45.714700000000001</v>
      </c>
      <c r="I1967">
        <v>-111.3556</v>
      </c>
      <c r="J1967">
        <v>5.4902463731847604</v>
      </c>
      <c r="K1967" t="s">
        <v>19879</v>
      </c>
      <c r="L1967" t="s">
        <v>48233</v>
      </c>
      <c r="M1967" t="str">
        <f t="shared" si="141"/>
        <v>MT41H002_010</v>
      </c>
      <c r="N1967" t="s">
        <v>13835</v>
      </c>
      <c r="O1967" t="s">
        <v>13834</v>
      </c>
      <c r="P1967" t="s">
        <v>13834</v>
      </c>
      <c r="Q1967" t="s">
        <v>13835</v>
      </c>
    </row>
    <row r="1968" spans="1:17" x14ac:dyDescent="0.25">
      <c r="A1968" t="s">
        <v>14017</v>
      </c>
      <c r="B1968" t="s">
        <v>19895</v>
      </c>
      <c r="C1968" t="s">
        <v>19896</v>
      </c>
      <c r="D1968" t="s">
        <v>19880</v>
      </c>
      <c r="E1968" t="s">
        <v>4334</v>
      </c>
      <c r="F1968" t="s">
        <v>2276</v>
      </c>
      <c r="G1968" t="s">
        <v>13831</v>
      </c>
      <c r="H1968">
        <v>45.657400000000003</v>
      </c>
      <c r="I1968">
        <v>-111.3561</v>
      </c>
      <c r="J1968">
        <v>0.91356412557716116</v>
      </c>
      <c r="K1968" t="s">
        <v>19879</v>
      </c>
      <c r="L1968" t="s">
        <v>48233</v>
      </c>
      <c r="M1968" t="str">
        <f t="shared" si="141"/>
        <v>MT41H002_010</v>
      </c>
      <c r="N1968" t="s">
        <v>13835</v>
      </c>
      <c r="O1968" t="s">
        <v>13834</v>
      </c>
      <c r="P1968" t="s">
        <v>13834</v>
      </c>
      <c r="Q1968" t="s">
        <v>13835</v>
      </c>
    </row>
    <row r="1969" spans="1:17" x14ac:dyDescent="0.25">
      <c r="A1969" t="s">
        <v>14017</v>
      </c>
      <c r="B1969" t="s">
        <v>19897</v>
      </c>
      <c r="C1969" t="s">
        <v>19898</v>
      </c>
      <c r="D1969" t="s">
        <v>15507</v>
      </c>
      <c r="E1969" t="s">
        <v>4334</v>
      </c>
      <c r="F1969" t="s">
        <v>2276</v>
      </c>
      <c r="G1969" t="s">
        <v>13831</v>
      </c>
      <c r="H1969">
        <v>45.389299999999999</v>
      </c>
      <c r="I1969">
        <v>-111.2448</v>
      </c>
      <c r="J1969">
        <v>2418.9779940928129</v>
      </c>
      <c r="K1969" t="s">
        <v>19857</v>
      </c>
      <c r="L1969" t="s">
        <v>48234</v>
      </c>
      <c r="M1969">
        <v>-999999</v>
      </c>
      <c r="N1969" t="s">
        <v>13835</v>
      </c>
      <c r="O1969" t="s">
        <v>13834</v>
      </c>
      <c r="P1969" t="s">
        <v>13834</v>
      </c>
      <c r="Q1969" t="s">
        <v>13835</v>
      </c>
    </row>
    <row r="1970" spans="1:17" x14ac:dyDescent="0.25">
      <c r="A1970" t="s">
        <v>14017</v>
      </c>
      <c r="B1970" t="s">
        <v>19899</v>
      </c>
      <c r="C1970" t="s">
        <v>19900</v>
      </c>
      <c r="D1970" t="s">
        <v>15511</v>
      </c>
      <c r="E1970" t="s">
        <v>4334</v>
      </c>
      <c r="F1970" t="s">
        <v>2276</v>
      </c>
      <c r="G1970" t="s">
        <v>13831</v>
      </c>
      <c r="H1970">
        <v>45.725290000000001</v>
      </c>
      <c r="I1970">
        <v>-111.06943</v>
      </c>
      <c r="J1970">
        <v>9.3586414867325356</v>
      </c>
      <c r="K1970" t="s">
        <v>15510</v>
      </c>
      <c r="L1970" t="s">
        <v>48233</v>
      </c>
      <c r="M1970" t="str">
        <f t="shared" ref="M1970:M1974" si="142">K1970</f>
        <v>MT41H003_020</v>
      </c>
      <c r="N1970" t="s">
        <v>13846</v>
      </c>
      <c r="O1970" t="s">
        <v>13834</v>
      </c>
      <c r="P1970" t="s">
        <v>13834</v>
      </c>
      <c r="Q1970" t="s">
        <v>13846</v>
      </c>
    </row>
    <row r="1971" spans="1:17" x14ac:dyDescent="0.25">
      <c r="A1971" t="s">
        <v>14017</v>
      </c>
      <c r="B1971" t="s">
        <v>19901</v>
      </c>
      <c r="C1971" t="s">
        <v>19902</v>
      </c>
      <c r="D1971" t="s">
        <v>15511</v>
      </c>
      <c r="E1971" t="s">
        <v>4334</v>
      </c>
      <c r="F1971" t="s">
        <v>2276</v>
      </c>
      <c r="G1971" t="s">
        <v>13831</v>
      </c>
      <c r="H1971">
        <v>45.73048</v>
      </c>
      <c r="I1971">
        <v>-111.07178</v>
      </c>
      <c r="J1971">
        <v>6.2177017146622138</v>
      </c>
      <c r="K1971" t="s">
        <v>15510</v>
      </c>
      <c r="L1971" t="s">
        <v>48233</v>
      </c>
      <c r="M1971" t="str">
        <f t="shared" si="142"/>
        <v>MT41H003_020</v>
      </c>
      <c r="N1971" t="s">
        <v>13846</v>
      </c>
      <c r="O1971" t="s">
        <v>13834</v>
      </c>
      <c r="P1971" t="s">
        <v>13834</v>
      </c>
      <c r="Q1971" t="s">
        <v>13846</v>
      </c>
    </row>
    <row r="1972" spans="1:17" x14ac:dyDescent="0.25">
      <c r="A1972" t="s">
        <v>14017</v>
      </c>
      <c r="B1972" t="s">
        <v>19903</v>
      </c>
      <c r="C1972" t="s">
        <v>19904</v>
      </c>
      <c r="D1972" t="s">
        <v>15511</v>
      </c>
      <c r="E1972" t="s">
        <v>4334</v>
      </c>
      <c r="F1972" t="s">
        <v>2276</v>
      </c>
      <c r="G1972" t="s">
        <v>13831</v>
      </c>
      <c r="H1972">
        <v>45.788800000000002</v>
      </c>
      <c r="I1972">
        <v>-111.1195</v>
      </c>
      <c r="J1972">
        <v>3.1888595936110069</v>
      </c>
      <c r="K1972" t="s">
        <v>15510</v>
      </c>
      <c r="L1972" t="s">
        <v>48233</v>
      </c>
      <c r="M1972" t="str">
        <f t="shared" si="142"/>
        <v>MT41H003_020</v>
      </c>
      <c r="N1972" t="s">
        <v>13846</v>
      </c>
      <c r="O1972" t="s">
        <v>13834</v>
      </c>
      <c r="P1972" t="s">
        <v>13834</v>
      </c>
      <c r="Q1972" t="s">
        <v>13846</v>
      </c>
    </row>
    <row r="1973" spans="1:17" x14ac:dyDescent="0.25">
      <c r="A1973" t="s">
        <v>14017</v>
      </c>
      <c r="B1973" t="s">
        <v>19905</v>
      </c>
      <c r="C1973" t="s">
        <v>19906</v>
      </c>
      <c r="D1973" t="s">
        <v>15511</v>
      </c>
      <c r="E1973" t="s">
        <v>4334</v>
      </c>
      <c r="F1973" t="s">
        <v>2276</v>
      </c>
      <c r="G1973" t="s">
        <v>13831</v>
      </c>
      <c r="H1973">
        <v>45.669699999999999</v>
      </c>
      <c r="I1973">
        <v>-110.9705</v>
      </c>
      <c r="J1973">
        <v>3.1788043567737989</v>
      </c>
      <c r="K1973" t="s">
        <v>19907</v>
      </c>
      <c r="L1973" t="s">
        <v>48233</v>
      </c>
      <c r="M1973" t="str">
        <f t="shared" si="142"/>
        <v>MT41H003_010</v>
      </c>
      <c r="N1973" t="s">
        <v>13846</v>
      </c>
      <c r="O1973" t="s">
        <v>13834</v>
      </c>
      <c r="P1973" t="s">
        <v>13834</v>
      </c>
      <c r="Q1973" t="s">
        <v>13846</v>
      </c>
    </row>
    <row r="1974" spans="1:17" x14ac:dyDescent="0.25">
      <c r="A1974" t="s">
        <v>14017</v>
      </c>
      <c r="B1974" t="s">
        <v>19908</v>
      </c>
      <c r="C1974" t="s">
        <v>19909</v>
      </c>
      <c r="D1974" t="s">
        <v>15511</v>
      </c>
      <c r="E1974" t="s">
        <v>4334</v>
      </c>
      <c r="F1974" t="s">
        <v>2276</v>
      </c>
      <c r="G1974" t="s">
        <v>13831</v>
      </c>
      <c r="H1974">
        <v>45.890599999999999</v>
      </c>
      <c r="I1974">
        <v>-111.2627</v>
      </c>
      <c r="J1974">
        <v>5.003847237974532</v>
      </c>
      <c r="K1974" t="s">
        <v>19910</v>
      </c>
      <c r="L1974" t="s">
        <v>48233</v>
      </c>
      <c r="M1974" t="str">
        <f t="shared" si="142"/>
        <v>MT41H003_030</v>
      </c>
      <c r="N1974" t="s">
        <v>13846</v>
      </c>
      <c r="O1974" t="s">
        <v>13834</v>
      </c>
      <c r="P1974" t="s">
        <v>13834</v>
      </c>
      <c r="Q1974" t="s">
        <v>13846</v>
      </c>
    </row>
    <row r="1975" spans="1:17" x14ac:dyDescent="0.25">
      <c r="A1975" t="s">
        <v>14017</v>
      </c>
      <c r="B1975" t="s">
        <v>19911</v>
      </c>
      <c r="C1975" t="s">
        <v>19912</v>
      </c>
      <c r="D1975" t="s">
        <v>15511</v>
      </c>
      <c r="E1975" t="s">
        <v>4334</v>
      </c>
      <c r="F1975" t="s">
        <v>2276</v>
      </c>
      <c r="G1975" t="s">
        <v>13831</v>
      </c>
      <c r="H1975">
        <v>45.72439</v>
      </c>
      <c r="I1975">
        <v>-111.06855</v>
      </c>
      <c r="J1975">
        <v>15.828470445213039</v>
      </c>
      <c r="K1975" t="s">
        <v>15510</v>
      </c>
      <c r="N1975" t="s">
        <v>13846</v>
      </c>
      <c r="O1975" t="s">
        <v>13834</v>
      </c>
      <c r="P1975" t="s">
        <v>13834</v>
      </c>
      <c r="Q1975" t="s">
        <v>13846</v>
      </c>
    </row>
    <row r="1976" spans="1:17" x14ac:dyDescent="0.25">
      <c r="A1976" t="s">
        <v>14017</v>
      </c>
      <c r="B1976" t="s">
        <v>19913</v>
      </c>
      <c r="C1976" t="s">
        <v>19914</v>
      </c>
      <c r="D1976" t="s">
        <v>15511</v>
      </c>
      <c r="E1976" t="s">
        <v>4334</v>
      </c>
      <c r="F1976" t="s">
        <v>2276</v>
      </c>
      <c r="G1976" t="s">
        <v>13831</v>
      </c>
      <c r="H1976">
        <v>45.66621</v>
      </c>
      <c r="I1976">
        <v>-110.95947</v>
      </c>
      <c r="J1976">
        <v>16.818693498274051</v>
      </c>
      <c r="K1976" t="s">
        <v>19907</v>
      </c>
      <c r="N1976" t="s">
        <v>13846</v>
      </c>
      <c r="O1976" t="s">
        <v>13834</v>
      </c>
      <c r="P1976" t="s">
        <v>13834</v>
      </c>
      <c r="Q1976" t="s">
        <v>13846</v>
      </c>
    </row>
    <row r="1977" spans="1:17" x14ac:dyDescent="0.25">
      <c r="A1977" t="s">
        <v>14017</v>
      </c>
      <c r="B1977" t="s">
        <v>19915</v>
      </c>
      <c r="C1977" t="s">
        <v>19916</v>
      </c>
      <c r="D1977" t="s">
        <v>15511</v>
      </c>
      <c r="E1977" t="s">
        <v>4334</v>
      </c>
      <c r="F1977" t="s">
        <v>2276</v>
      </c>
      <c r="G1977" t="s">
        <v>13831</v>
      </c>
      <c r="H1977">
        <v>45.665019999999998</v>
      </c>
      <c r="I1977">
        <v>-110.95339</v>
      </c>
      <c r="J1977">
        <v>6.2068614525066907</v>
      </c>
      <c r="K1977" t="s">
        <v>19907</v>
      </c>
      <c r="L1977" t="s">
        <v>48233</v>
      </c>
      <c r="M1977" t="str">
        <f>K1977</f>
        <v>MT41H003_010</v>
      </c>
      <c r="N1977" t="s">
        <v>13846</v>
      </c>
      <c r="O1977" t="s">
        <v>13834</v>
      </c>
      <c r="P1977" t="s">
        <v>13834</v>
      </c>
      <c r="Q1977" t="s">
        <v>13846</v>
      </c>
    </row>
    <row r="1978" spans="1:17" x14ac:dyDescent="0.25">
      <c r="A1978" t="s">
        <v>14017</v>
      </c>
      <c r="B1978" t="s">
        <v>19917</v>
      </c>
      <c r="C1978" t="s">
        <v>19918</v>
      </c>
      <c r="D1978" t="s">
        <v>15507</v>
      </c>
      <c r="E1978" t="s">
        <v>4334</v>
      </c>
      <c r="F1978" t="s">
        <v>2276</v>
      </c>
      <c r="G1978" t="s">
        <v>13831</v>
      </c>
      <c r="H1978">
        <v>45.887500000000003</v>
      </c>
      <c r="I1978">
        <v>-111.444227</v>
      </c>
      <c r="J1978">
        <v>30.343338536504099</v>
      </c>
      <c r="K1978" t="s">
        <v>15506</v>
      </c>
      <c r="N1978" t="s">
        <v>13835</v>
      </c>
      <c r="O1978" t="s">
        <v>13834</v>
      </c>
      <c r="P1978" t="s">
        <v>13846</v>
      </c>
      <c r="Q1978" t="s">
        <v>13835</v>
      </c>
    </row>
    <row r="1979" spans="1:17" x14ac:dyDescent="0.25">
      <c r="A1979" t="s">
        <v>14017</v>
      </c>
      <c r="B1979" t="s">
        <v>19919</v>
      </c>
      <c r="C1979" t="s">
        <v>19920</v>
      </c>
      <c r="D1979" t="s">
        <v>15507</v>
      </c>
      <c r="E1979" t="s">
        <v>4334</v>
      </c>
      <c r="F1979" t="s">
        <v>2276</v>
      </c>
      <c r="G1979" t="s">
        <v>13831</v>
      </c>
      <c r="H1979">
        <v>45.933117000000003</v>
      </c>
      <c r="I1979">
        <v>-111.4922</v>
      </c>
      <c r="J1979">
        <v>17.75655819262737</v>
      </c>
      <c r="K1979" t="s">
        <v>15506</v>
      </c>
      <c r="N1979" t="s">
        <v>13835</v>
      </c>
      <c r="O1979" t="s">
        <v>13834</v>
      </c>
      <c r="P1979" t="s">
        <v>13846</v>
      </c>
      <c r="Q1979" t="s">
        <v>13835</v>
      </c>
    </row>
    <row r="1980" spans="1:17" x14ac:dyDescent="0.25">
      <c r="A1980" t="s">
        <v>14017</v>
      </c>
      <c r="B1980" t="s">
        <v>19921</v>
      </c>
      <c r="C1980" t="s">
        <v>19922</v>
      </c>
      <c r="D1980" t="s">
        <v>15507</v>
      </c>
      <c r="E1980" t="s">
        <v>4334</v>
      </c>
      <c r="F1980" t="s">
        <v>2276</v>
      </c>
      <c r="G1980" t="s">
        <v>13831</v>
      </c>
      <c r="H1980">
        <v>45.887391999999998</v>
      </c>
      <c r="I1980">
        <v>-111.429299</v>
      </c>
      <c r="J1980">
        <v>25.05992609348915</v>
      </c>
      <c r="K1980" t="s">
        <v>15506</v>
      </c>
      <c r="N1980" t="s">
        <v>13835</v>
      </c>
      <c r="O1980" t="s">
        <v>13834</v>
      </c>
      <c r="P1980" t="s">
        <v>13846</v>
      </c>
      <c r="Q1980" t="s">
        <v>13835</v>
      </c>
    </row>
    <row r="1981" spans="1:17" x14ac:dyDescent="0.25">
      <c r="A1981" t="s">
        <v>14017</v>
      </c>
      <c r="B1981" t="s">
        <v>19923</v>
      </c>
      <c r="C1981" t="s">
        <v>19924</v>
      </c>
      <c r="D1981" t="s">
        <v>15507</v>
      </c>
      <c r="E1981" t="s">
        <v>4334</v>
      </c>
      <c r="F1981" t="s">
        <v>2276</v>
      </c>
      <c r="G1981" t="s">
        <v>13831</v>
      </c>
      <c r="H1981">
        <v>45.741694000000003</v>
      </c>
      <c r="I1981">
        <v>-111.223722</v>
      </c>
      <c r="J1981">
        <v>14.18622445763703</v>
      </c>
      <c r="K1981" t="s">
        <v>15506</v>
      </c>
      <c r="N1981" t="s">
        <v>13835</v>
      </c>
      <c r="O1981" t="s">
        <v>13834</v>
      </c>
      <c r="P1981" t="s">
        <v>13846</v>
      </c>
      <c r="Q1981" t="s">
        <v>13835</v>
      </c>
    </row>
    <row r="1982" spans="1:17" x14ac:dyDescent="0.25">
      <c r="A1982" t="s">
        <v>14017</v>
      </c>
      <c r="B1982" t="s">
        <v>19925</v>
      </c>
      <c r="C1982" t="s">
        <v>19926</v>
      </c>
      <c r="D1982" t="s">
        <v>15507</v>
      </c>
      <c r="E1982" t="s">
        <v>4334</v>
      </c>
      <c r="F1982" t="s">
        <v>2276</v>
      </c>
      <c r="G1982" t="s">
        <v>13831</v>
      </c>
      <c r="H1982">
        <v>45.263720999999997</v>
      </c>
      <c r="I1982">
        <v>-111.253118</v>
      </c>
      <c r="J1982">
        <v>22.494257146959761</v>
      </c>
      <c r="K1982" t="s">
        <v>19857</v>
      </c>
      <c r="N1982" t="s">
        <v>13835</v>
      </c>
      <c r="O1982" t="s">
        <v>13834</v>
      </c>
      <c r="P1982" t="s">
        <v>13834</v>
      </c>
      <c r="Q1982" t="s">
        <v>13835</v>
      </c>
    </row>
    <row r="1983" spans="1:17" x14ac:dyDescent="0.25">
      <c r="A1983" t="s">
        <v>14017</v>
      </c>
      <c r="B1983" t="s">
        <v>19927</v>
      </c>
      <c r="C1983" t="s">
        <v>19928</v>
      </c>
      <c r="D1983" t="s">
        <v>19930</v>
      </c>
      <c r="E1983" t="s">
        <v>4334</v>
      </c>
      <c r="F1983" t="s">
        <v>2276</v>
      </c>
      <c r="G1983" t="s">
        <v>13831</v>
      </c>
      <c r="H1983">
        <v>45.265520000000002</v>
      </c>
      <c r="I1983">
        <v>-111.25827</v>
      </c>
      <c r="J1983">
        <v>1.8411608115710361</v>
      </c>
      <c r="K1983" t="s">
        <v>19929</v>
      </c>
      <c r="L1983" t="s">
        <v>48233</v>
      </c>
      <c r="M1983" t="str">
        <f>K1983</f>
        <v>MT41H005_040</v>
      </c>
      <c r="N1983" t="s">
        <v>13835</v>
      </c>
      <c r="O1983" t="s">
        <v>13834</v>
      </c>
      <c r="P1983" t="s">
        <v>13834</v>
      </c>
      <c r="Q1983" t="s">
        <v>13835</v>
      </c>
    </row>
    <row r="1984" spans="1:17" x14ac:dyDescent="0.25">
      <c r="A1984" t="s">
        <v>14017</v>
      </c>
      <c r="B1984" t="s">
        <v>19931</v>
      </c>
      <c r="C1984" t="s">
        <v>19932</v>
      </c>
      <c r="D1984" t="s">
        <v>19934</v>
      </c>
      <c r="E1984" t="s">
        <v>4334</v>
      </c>
      <c r="F1984" t="s">
        <v>2276</v>
      </c>
      <c r="G1984" t="s">
        <v>13831</v>
      </c>
      <c r="H1984">
        <v>45.699599999999997</v>
      </c>
      <c r="I1984">
        <v>-111.3078</v>
      </c>
      <c r="J1984">
        <v>89.617663096783943</v>
      </c>
      <c r="K1984" t="s">
        <v>19933</v>
      </c>
      <c r="N1984" t="s">
        <v>13846</v>
      </c>
      <c r="O1984" t="s">
        <v>13834</v>
      </c>
      <c r="P1984" t="s">
        <v>13834</v>
      </c>
      <c r="Q1984" t="s">
        <v>13846</v>
      </c>
    </row>
    <row r="1985" spans="1:17" x14ac:dyDescent="0.25">
      <c r="A1985" t="s">
        <v>14017</v>
      </c>
      <c r="B1985" t="s">
        <v>19935</v>
      </c>
      <c r="C1985" t="s">
        <v>19936</v>
      </c>
      <c r="D1985" t="s">
        <v>15507</v>
      </c>
      <c r="E1985" t="s">
        <v>4334</v>
      </c>
      <c r="F1985" t="s">
        <v>2276</v>
      </c>
      <c r="G1985" t="s">
        <v>13831</v>
      </c>
      <c r="H1985">
        <v>45.054443999999997</v>
      </c>
      <c r="I1985">
        <v>-111.15638</v>
      </c>
      <c r="J1985">
        <v>19.589588438530001</v>
      </c>
      <c r="K1985" t="s">
        <v>19857</v>
      </c>
      <c r="N1985" t="s">
        <v>13835</v>
      </c>
      <c r="O1985" t="s">
        <v>13834</v>
      </c>
      <c r="P1985" t="s">
        <v>13834</v>
      </c>
      <c r="Q1985" t="s">
        <v>13835</v>
      </c>
    </row>
    <row r="1986" spans="1:17" x14ac:dyDescent="0.25">
      <c r="A1986" t="s">
        <v>14017</v>
      </c>
      <c r="B1986" t="s">
        <v>19937</v>
      </c>
      <c r="C1986" t="s">
        <v>19938</v>
      </c>
      <c r="D1986" t="s">
        <v>15507</v>
      </c>
      <c r="E1986" t="s">
        <v>4334</v>
      </c>
      <c r="F1986" t="s">
        <v>2276</v>
      </c>
      <c r="G1986" t="s">
        <v>13831</v>
      </c>
      <c r="H1986">
        <v>45.090555999999999</v>
      </c>
      <c r="I1986">
        <v>-111.21277000000001</v>
      </c>
      <c r="J1986">
        <v>15.655082614763771</v>
      </c>
      <c r="K1986" t="s">
        <v>19857</v>
      </c>
      <c r="N1986" t="s">
        <v>13835</v>
      </c>
      <c r="O1986" t="s">
        <v>13834</v>
      </c>
      <c r="P1986" t="s">
        <v>13834</v>
      </c>
      <c r="Q1986" t="s">
        <v>13835</v>
      </c>
    </row>
    <row r="1987" spans="1:17" x14ac:dyDescent="0.25">
      <c r="A1987" t="s">
        <v>14017</v>
      </c>
      <c r="B1987" t="s">
        <v>19939</v>
      </c>
      <c r="C1987" t="s">
        <v>19940</v>
      </c>
      <c r="D1987" t="s">
        <v>15507</v>
      </c>
      <c r="E1987" t="s">
        <v>4334</v>
      </c>
      <c r="F1987" t="s">
        <v>2276</v>
      </c>
      <c r="G1987" t="s">
        <v>13831</v>
      </c>
      <c r="H1987">
        <v>45.226111000000003</v>
      </c>
      <c r="I1987">
        <v>-111.24916</v>
      </c>
      <c r="J1987">
        <v>15.345817134621781</v>
      </c>
      <c r="K1987" t="s">
        <v>19857</v>
      </c>
      <c r="N1987" t="s">
        <v>13835</v>
      </c>
      <c r="O1987" t="s">
        <v>13834</v>
      </c>
      <c r="P1987" t="s">
        <v>13834</v>
      </c>
      <c r="Q1987" t="s">
        <v>13835</v>
      </c>
    </row>
    <row r="1988" spans="1:17" x14ac:dyDescent="0.25">
      <c r="A1988" t="s">
        <v>14017</v>
      </c>
      <c r="B1988" t="s">
        <v>19941</v>
      </c>
      <c r="C1988" t="s">
        <v>19942</v>
      </c>
      <c r="D1988" t="s">
        <v>15507</v>
      </c>
      <c r="E1988" t="s">
        <v>4334</v>
      </c>
      <c r="F1988" t="s">
        <v>2276</v>
      </c>
      <c r="G1988" t="s">
        <v>13831</v>
      </c>
      <c r="H1988">
        <v>45.278060000000004</v>
      </c>
      <c r="I1988">
        <v>-111.22857</v>
      </c>
      <c r="J1988">
        <v>11.66757729318206</v>
      </c>
      <c r="K1988" t="s">
        <v>19857</v>
      </c>
      <c r="N1988" t="s">
        <v>13835</v>
      </c>
      <c r="O1988" t="s">
        <v>13834</v>
      </c>
      <c r="P1988" t="s">
        <v>13834</v>
      </c>
      <c r="Q1988" t="s">
        <v>13835</v>
      </c>
    </row>
    <row r="1989" spans="1:17" x14ac:dyDescent="0.25">
      <c r="A1989" t="s">
        <v>14017</v>
      </c>
      <c r="B1989" t="s">
        <v>19943</v>
      </c>
      <c r="C1989" t="s">
        <v>19944</v>
      </c>
      <c r="D1989" t="s">
        <v>15507</v>
      </c>
      <c r="E1989" t="s">
        <v>4334</v>
      </c>
      <c r="F1989" t="s">
        <v>2276</v>
      </c>
      <c r="G1989" t="s">
        <v>13831</v>
      </c>
      <c r="H1989">
        <v>45.489809999999999</v>
      </c>
      <c r="I1989">
        <v>-111.27145299999999</v>
      </c>
      <c r="J1989">
        <v>21.342136508174409</v>
      </c>
      <c r="K1989" t="s">
        <v>19857</v>
      </c>
      <c r="N1989" t="s">
        <v>13835</v>
      </c>
      <c r="O1989" t="s">
        <v>13834</v>
      </c>
      <c r="P1989" t="s">
        <v>13834</v>
      </c>
      <c r="Q1989" t="s">
        <v>13835</v>
      </c>
    </row>
    <row r="1990" spans="1:17" x14ac:dyDescent="0.25">
      <c r="A1990" t="s">
        <v>14017</v>
      </c>
      <c r="B1990" t="s">
        <v>19945</v>
      </c>
      <c r="C1990" t="s">
        <v>19946</v>
      </c>
      <c r="D1990" t="s">
        <v>15507</v>
      </c>
      <c r="E1990" t="s">
        <v>4334</v>
      </c>
      <c r="F1990" t="s">
        <v>2276</v>
      </c>
      <c r="G1990" t="s">
        <v>13831</v>
      </c>
      <c r="H1990">
        <v>45.458730000000003</v>
      </c>
      <c r="I1990">
        <v>-111.246889</v>
      </c>
      <c r="J1990">
        <v>20.812114670785402</v>
      </c>
      <c r="K1990" t="s">
        <v>19857</v>
      </c>
      <c r="N1990" t="s">
        <v>13835</v>
      </c>
      <c r="O1990" t="s">
        <v>13834</v>
      </c>
      <c r="P1990" t="s">
        <v>13834</v>
      </c>
      <c r="Q1990" t="s">
        <v>13835</v>
      </c>
    </row>
    <row r="1991" spans="1:17" x14ac:dyDescent="0.25">
      <c r="A1991" t="s">
        <v>14017</v>
      </c>
      <c r="B1991" t="s">
        <v>19947</v>
      </c>
      <c r="C1991" t="s">
        <v>19948</v>
      </c>
      <c r="D1991" t="s">
        <v>15507</v>
      </c>
      <c r="E1991" t="s">
        <v>4334</v>
      </c>
      <c r="F1991" t="s">
        <v>2276</v>
      </c>
      <c r="G1991" t="s">
        <v>13831</v>
      </c>
      <c r="H1991">
        <v>45.406339000000003</v>
      </c>
      <c r="I1991">
        <v>-111.22523200000001</v>
      </c>
      <c r="J1991">
        <v>23.242612384758509</v>
      </c>
      <c r="K1991" t="s">
        <v>19857</v>
      </c>
      <c r="N1991" t="s">
        <v>13835</v>
      </c>
      <c r="O1991" t="s">
        <v>13834</v>
      </c>
      <c r="P1991" t="s">
        <v>13834</v>
      </c>
      <c r="Q1991" t="s">
        <v>13835</v>
      </c>
    </row>
    <row r="1992" spans="1:17" x14ac:dyDescent="0.25">
      <c r="A1992" t="s">
        <v>14017</v>
      </c>
      <c r="B1992" t="s">
        <v>19949</v>
      </c>
      <c r="C1992" t="s">
        <v>19950</v>
      </c>
      <c r="D1992" t="s">
        <v>15507</v>
      </c>
      <c r="E1992" t="s">
        <v>4334</v>
      </c>
      <c r="F1992" t="s">
        <v>2276</v>
      </c>
      <c r="G1992" t="s">
        <v>13831</v>
      </c>
      <c r="H1992">
        <v>45.376592000000002</v>
      </c>
      <c r="I1992">
        <v>-111.17547500000001</v>
      </c>
      <c r="J1992">
        <v>14.676645404050079</v>
      </c>
      <c r="K1992" t="s">
        <v>19857</v>
      </c>
      <c r="N1992" t="s">
        <v>13835</v>
      </c>
      <c r="O1992" t="s">
        <v>13834</v>
      </c>
      <c r="P1992" t="s">
        <v>13834</v>
      </c>
      <c r="Q1992" t="s">
        <v>13835</v>
      </c>
    </row>
    <row r="1993" spans="1:17" x14ac:dyDescent="0.25">
      <c r="A1993" t="s">
        <v>14017</v>
      </c>
      <c r="B1993" t="s">
        <v>19951</v>
      </c>
      <c r="C1993" t="s">
        <v>19952</v>
      </c>
      <c r="D1993" t="s">
        <v>15507</v>
      </c>
      <c r="E1993" t="s">
        <v>4334</v>
      </c>
      <c r="F1993" t="s">
        <v>2276</v>
      </c>
      <c r="G1993" t="s">
        <v>13831</v>
      </c>
      <c r="H1993">
        <v>45.359223999999998</v>
      </c>
      <c r="I1993">
        <v>-111.17057</v>
      </c>
      <c r="J1993">
        <v>21.15024437683649</v>
      </c>
      <c r="K1993" t="s">
        <v>19857</v>
      </c>
      <c r="N1993" t="s">
        <v>13835</v>
      </c>
      <c r="O1993" t="s">
        <v>13834</v>
      </c>
      <c r="P1993" t="s">
        <v>13834</v>
      </c>
      <c r="Q1993" t="s">
        <v>13835</v>
      </c>
    </row>
    <row r="1994" spans="1:17" x14ac:dyDescent="0.25">
      <c r="A1994" t="s">
        <v>14017</v>
      </c>
      <c r="B1994" t="s">
        <v>19953</v>
      </c>
      <c r="C1994" t="s">
        <v>19954</v>
      </c>
      <c r="D1994" t="s">
        <v>15507</v>
      </c>
      <c r="E1994" t="s">
        <v>4334</v>
      </c>
      <c r="F1994" t="s">
        <v>2276</v>
      </c>
      <c r="G1994" t="s">
        <v>13831</v>
      </c>
      <c r="H1994">
        <v>45.339441999999998</v>
      </c>
      <c r="I1994">
        <v>-111.17213700000001</v>
      </c>
      <c r="J1994">
        <v>74.83980742281274</v>
      </c>
      <c r="K1994" t="s">
        <v>19857</v>
      </c>
      <c r="N1994" t="s">
        <v>13835</v>
      </c>
      <c r="O1994" t="s">
        <v>13834</v>
      </c>
      <c r="P1994" t="s">
        <v>13834</v>
      </c>
      <c r="Q1994" t="s">
        <v>13835</v>
      </c>
    </row>
    <row r="1995" spans="1:17" x14ac:dyDescent="0.25">
      <c r="A1995" t="s">
        <v>14017</v>
      </c>
      <c r="B1995" t="s">
        <v>19955</v>
      </c>
      <c r="C1995" t="s">
        <v>19956</v>
      </c>
      <c r="D1995" t="s">
        <v>15507</v>
      </c>
      <c r="E1995" t="s">
        <v>4334</v>
      </c>
      <c r="F1995" t="s">
        <v>2276</v>
      </c>
      <c r="G1995" t="s">
        <v>13831</v>
      </c>
      <c r="H1995">
        <v>45.321980000000003</v>
      </c>
      <c r="I1995">
        <v>-111.1793</v>
      </c>
      <c r="J1995">
        <v>1.6574045744306589</v>
      </c>
      <c r="K1995" t="s">
        <v>19857</v>
      </c>
      <c r="L1995" t="s">
        <v>48233</v>
      </c>
      <c r="M1995" t="str">
        <f t="shared" ref="M1995:M1996" si="143">K1995</f>
        <v>MT41H001_021</v>
      </c>
      <c r="N1995" t="s">
        <v>13835</v>
      </c>
      <c r="O1995" t="s">
        <v>13834</v>
      </c>
      <c r="P1995" t="s">
        <v>13834</v>
      </c>
      <c r="Q1995" t="s">
        <v>13835</v>
      </c>
    </row>
    <row r="1996" spans="1:17" x14ac:dyDescent="0.25">
      <c r="A1996" t="s">
        <v>14017</v>
      </c>
      <c r="B1996" t="s">
        <v>19957</v>
      </c>
      <c r="C1996" t="s">
        <v>19958</v>
      </c>
      <c r="D1996" t="s">
        <v>15507</v>
      </c>
      <c r="E1996" t="s">
        <v>4334</v>
      </c>
      <c r="F1996" t="s">
        <v>2276</v>
      </c>
      <c r="G1996" t="s">
        <v>13831</v>
      </c>
      <c r="H1996">
        <v>45.323937999999998</v>
      </c>
      <c r="I1996">
        <v>-111.175552</v>
      </c>
      <c r="J1996">
        <v>4.5774486443542139</v>
      </c>
      <c r="K1996" t="s">
        <v>19857</v>
      </c>
      <c r="L1996" t="s">
        <v>48233</v>
      </c>
      <c r="M1996" t="str">
        <f t="shared" si="143"/>
        <v>MT41H001_021</v>
      </c>
      <c r="N1996" t="s">
        <v>13835</v>
      </c>
      <c r="O1996" t="s">
        <v>13834</v>
      </c>
      <c r="P1996" t="s">
        <v>13834</v>
      </c>
      <c r="Q1996" t="s">
        <v>13835</v>
      </c>
    </row>
    <row r="1997" spans="1:17" x14ac:dyDescent="0.25">
      <c r="A1997" t="s">
        <v>14017</v>
      </c>
      <c r="B1997" t="s">
        <v>19959</v>
      </c>
      <c r="C1997" t="s">
        <v>19960</v>
      </c>
      <c r="D1997" t="s">
        <v>15507</v>
      </c>
      <c r="E1997" t="s">
        <v>4334</v>
      </c>
      <c r="F1997" t="s">
        <v>2276</v>
      </c>
      <c r="G1997" t="s">
        <v>13831</v>
      </c>
      <c r="H1997">
        <v>45.297457000000001</v>
      </c>
      <c r="I1997">
        <v>-111.209784</v>
      </c>
      <c r="J1997">
        <v>12.02575864151852</v>
      </c>
      <c r="K1997" t="s">
        <v>19857</v>
      </c>
      <c r="N1997" t="s">
        <v>13835</v>
      </c>
      <c r="O1997" t="s">
        <v>13834</v>
      </c>
      <c r="P1997" t="s">
        <v>13834</v>
      </c>
      <c r="Q1997" t="s">
        <v>13835</v>
      </c>
    </row>
    <row r="1998" spans="1:17" x14ac:dyDescent="0.25">
      <c r="A1998" t="s">
        <v>14017</v>
      </c>
      <c r="B1998" t="s">
        <v>19961</v>
      </c>
      <c r="C1998" t="s">
        <v>19962</v>
      </c>
      <c r="D1998" t="s">
        <v>15507</v>
      </c>
      <c r="E1998" t="s">
        <v>4334</v>
      </c>
      <c r="F1998" t="s">
        <v>2276</v>
      </c>
      <c r="G1998" t="s">
        <v>13831</v>
      </c>
      <c r="H1998">
        <v>45.297600000000003</v>
      </c>
      <c r="I1998">
        <v>-111.20806</v>
      </c>
      <c r="J1998">
        <v>11.33743875184074</v>
      </c>
      <c r="K1998" t="s">
        <v>19857</v>
      </c>
      <c r="N1998" t="s">
        <v>13835</v>
      </c>
      <c r="O1998" t="s">
        <v>13834</v>
      </c>
      <c r="P1998" t="s">
        <v>13834</v>
      </c>
      <c r="Q1998" t="s">
        <v>13835</v>
      </c>
    </row>
    <row r="1999" spans="1:17" x14ac:dyDescent="0.25">
      <c r="A1999" t="s">
        <v>14017</v>
      </c>
      <c r="B1999" t="s">
        <v>19963</v>
      </c>
      <c r="C1999" t="s">
        <v>19964</v>
      </c>
      <c r="D1999" t="s">
        <v>15507</v>
      </c>
      <c r="E1999" t="s">
        <v>4334</v>
      </c>
      <c r="F1999" t="s">
        <v>2276</v>
      </c>
      <c r="G1999" t="s">
        <v>13831</v>
      </c>
      <c r="H1999">
        <v>45.270358000000002</v>
      </c>
      <c r="I1999">
        <v>-111.243426</v>
      </c>
      <c r="J1999">
        <v>4.6864770180278086</v>
      </c>
      <c r="K1999" t="s">
        <v>19857</v>
      </c>
      <c r="L1999" t="s">
        <v>48233</v>
      </c>
      <c r="M1999" t="str">
        <f>K1999</f>
        <v>MT41H001_021</v>
      </c>
      <c r="N1999" t="s">
        <v>13835</v>
      </c>
      <c r="O1999" t="s">
        <v>13834</v>
      </c>
      <c r="P1999" t="s">
        <v>13834</v>
      </c>
      <c r="Q1999" t="s">
        <v>13835</v>
      </c>
    </row>
    <row r="2000" spans="1:17" x14ac:dyDescent="0.25">
      <c r="A2000" t="s">
        <v>14017</v>
      </c>
      <c r="B2000" t="s">
        <v>19965</v>
      </c>
      <c r="C2000" t="s">
        <v>19966</v>
      </c>
      <c r="D2000" t="s">
        <v>15507</v>
      </c>
      <c r="E2000" t="s">
        <v>4334</v>
      </c>
      <c r="F2000" t="s">
        <v>2276</v>
      </c>
      <c r="G2000" t="s">
        <v>13831</v>
      </c>
      <c r="H2000">
        <v>45.261586999999999</v>
      </c>
      <c r="I2000">
        <v>-111.251636</v>
      </c>
      <c r="J2000">
        <v>16.319722093467639</v>
      </c>
      <c r="K2000" t="s">
        <v>19857</v>
      </c>
      <c r="N2000" t="s">
        <v>13835</v>
      </c>
      <c r="O2000" t="s">
        <v>13834</v>
      </c>
      <c r="P2000" t="s">
        <v>13834</v>
      </c>
      <c r="Q2000" t="s">
        <v>13835</v>
      </c>
    </row>
    <row r="2001" spans="1:17" x14ac:dyDescent="0.25">
      <c r="A2001" t="s">
        <v>14017</v>
      </c>
      <c r="B2001" t="s">
        <v>19967</v>
      </c>
      <c r="C2001" t="s">
        <v>19968</v>
      </c>
      <c r="D2001" t="s">
        <v>15507</v>
      </c>
      <c r="E2001" t="s">
        <v>4334</v>
      </c>
      <c r="F2001" t="s">
        <v>2276</v>
      </c>
      <c r="G2001" t="s">
        <v>13831</v>
      </c>
      <c r="H2001">
        <v>45.252200000000002</v>
      </c>
      <c r="I2001">
        <v>-111.2497</v>
      </c>
      <c r="J2001">
        <v>11.004607510505309</v>
      </c>
      <c r="K2001" t="s">
        <v>19857</v>
      </c>
      <c r="N2001" t="s">
        <v>13835</v>
      </c>
      <c r="O2001" t="s">
        <v>13834</v>
      </c>
      <c r="P2001" t="s">
        <v>13834</v>
      </c>
      <c r="Q2001" t="s">
        <v>13835</v>
      </c>
    </row>
    <row r="2002" spans="1:17" x14ac:dyDescent="0.25">
      <c r="A2002" t="s">
        <v>14017</v>
      </c>
      <c r="B2002" t="s">
        <v>19969</v>
      </c>
      <c r="C2002" t="s">
        <v>19970</v>
      </c>
      <c r="D2002" t="s">
        <v>15507</v>
      </c>
      <c r="E2002" t="s">
        <v>4334</v>
      </c>
      <c r="F2002" t="s">
        <v>2276</v>
      </c>
      <c r="G2002" t="s">
        <v>13831</v>
      </c>
      <c r="H2002">
        <v>45.248047999999997</v>
      </c>
      <c r="I2002">
        <v>-111.24943399999999</v>
      </c>
      <c r="J2002">
        <v>21.209980242952181</v>
      </c>
      <c r="K2002" t="s">
        <v>19857</v>
      </c>
      <c r="N2002" t="s">
        <v>13835</v>
      </c>
      <c r="O2002" t="s">
        <v>13834</v>
      </c>
      <c r="P2002" t="s">
        <v>13834</v>
      </c>
      <c r="Q2002" t="s">
        <v>13835</v>
      </c>
    </row>
    <row r="2003" spans="1:17" x14ac:dyDescent="0.25">
      <c r="A2003" t="s">
        <v>14017</v>
      </c>
      <c r="B2003" t="s">
        <v>19971</v>
      </c>
      <c r="C2003" t="s">
        <v>19972</v>
      </c>
      <c r="D2003" t="s">
        <v>15507</v>
      </c>
      <c r="E2003" t="s">
        <v>4334</v>
      </c>
      <c r="F2003" t="s">
        <v>2276</v>
      </c>
      <c r="G2003" t="s">
        <v>13831</v>
      </c>
      <c r="H2003">
        <v>45.226050000000001</v>
      </c>
      <c r="I2003">
        <v>-111.249611</v>
      </c>
      <c r="J2003">
        <v>19.897395373471792</v>
      </c>
      <c r="K2003" t="s">
        <v>19857</v>
      </c>
      <c r="N2003" t="s">
        <v>13835</v>
      </c>
      <c r="O2003" t="s">
        <v>13834</v>
      </c>
      <c r="P2003" t="s">
        <v>13834</v>
      </c>
      <c r="Q2003" t="s">
        <v>13835</v>
      </c>
    </row>
    <row r="2004" spans="1:17" x14ac:dyDescent="0.25">
      <c r="A2004" t="s">
        <v>14017</v>
      </c>
      <c r="B2004" t="s">
        <v>19973</v>
      </c>
      <c r="C2004" t="s">
        <v>19974</v>
      </c>
      <c r="D2004" t="s">
        <v>15507</v>
      </c>
      <c r="E2004" t="s">
        <v>4334</v>
      </c>
      <c r="F2004" t="s">
        <v>2276</v>
      </c>
      <c r="G2004" t="s">
        <v>13831</v>
      </c>
      <c r="H2004">
        <v>45.142060999999998</v>
      </c>
      <c r="I2004">
        <v>-111.241</v>
      </c>
      <c r="J2004">
        <v>17.696264093054371</v>
      </c>
      <c r="K2004" t="s">
        <v>19857</v>
      </c>
      <c r="N2004" t="s">
        <v>13835</v>
      </c>
      <c r="O2004" t="s">
        <v>13834</v>
      </c>
      <c r="P2004" t="s">
        <v>13834</v>
      </c>
      <c r="Q2004" t="s">
        <v>13835</v>
      </c>
    </row>
    <row r="2005" spans="1:17" x14ac:dyDescent="0.25">
      <c r="A2005" t="s">
        <v>14017</v>
      </c>
      <c r="B2005" t="s">
        <v>19975</v>
      </c>
      <c r="C2005" t="s">
        <v>19976</v>
      </c>
      <c r="D2005" t="s">
        <v>15507</v>
      </c>
      <c r="E2005" t="s">
        <v>4334</v>
      </c>
      <c r="F2005" t="s">
        <v>2276</v>
      </c>
      <c r="G2005" t="s">
        <v>13831</v>
      </c>
      <c r="H2005">
        <v>45.173907</v>
      </c>
      <c r="I2005">
        <v>-111.242732</v>
      </c>
      <c r="J2005">
        <v>43.38290557352942</v>
      </c>
      <c r="K2005" t="s">
        <v>19857</v>
      </c>
      <c r="N2005" t="s">
        <v>13835</v>
      </c>
      <c r="O2005" t="s">
        <v>13834</v>
      </c>
      <c r="P2005" t="s">
        <v>13834</v>
      </c>
      <c r="Q2005" t="s">
        <v>13835</v>
      </c>
    </row>
    <row r="2006" spans="1:17" x14ac:dyDescent="0.25">
      <c r="A2006" t="s">
        <v>14017</v>
      </c>
      <c r="B2006" t="s">
        <v>19977</v>
      </c>
      <c r="C2006" t="s">
        <v>19978</v>
      </c>
      <c r="D2006" t="s">
        <v>15507</v>
      </c>
      <c r="E2006" t="s">
        <v>4334</v>
      </c>
      <c r="F2006" t="s">
        <v>2276</v>
      </c>
      <c r="G2006" t="s">
        <v>13831</v>
      </c>
      <c r="H2006">
        <v>45.201416999999999</v>
      </c>
      <c r="I2006">
        <v>-111.23889</v>
      </c>
      <c r="J2006">
        <v>35.75057495179994</v>
      </c>
      <c r="K2006" t="s">
        <v>19857</v>
      </c>
      <c r="N2006" t="s">
        <v>13835</v>
      </c>
      <c r="O2006" t="s">
        <v>13834</v>
      </c>
      <c r="P2006" t="s">
        <v>13834</v>
      </c>
      <c r="Q2006" t="s">
        <v>13835</v>
      </c>
    </row>
    <row r="2007" spans="1:17" x14ac:dyDescent="0.25">
      <c r="A2007" t="s">
        <v>14017</v>
      </c>
      <c r="B2007" t="s">
        <v>19979</v>
      </c>
      <c r="C2007" t="s">
        <v>19980</v>
      </c>
      <c r="D2007" t="s">
        <v>15507</v>
      </c>
      <c r="E2007" t="s">
        <v>4334</v>
      </c>
      <c r="F2007" t="s">
        <v>2276</v>
      </c>
      <c r="G2007" t="s">
        <v>13831</v>
      </c>
      <c r="H2007">
        <v>45.112422000000002</v>
      </c>
      <c r="I2007">
        <v>-111.223196</v>
      </c>
      <c r="J2007">
        <v>18.731279359587301</v>
      </c>
      <c r="K2007" t="s">
        <v>19857</v>
      </c>
      <c r="N2007" t="s">
        <v>13835</v>
      </c>
      <c r="O2007" t="s">
        <v>13834</v>
      </c>
      <c r="P2007" t="s">
        <v>13834</v>
      </c>
      <c r="Q2007" t="s">
        <v>13835</v>
      </c>
    </row>
    <row r="2008" spans="1:17" x14ac:dyDescent="0.25">
      <c r="A2008" t="s">
        <v>14017</v>
      </c>
      <c r="B2008" t="s">
        <v>19981</v>
      </c>
      <c r="C2008" t="s">
        <v>19982</v>
      </c>
      <c r="D2008" t="s">
        <v>15507</v>
      </c>
      <c r="E2008" t="s">
        <v>4334</v>
      </c>
      <c r="F2008" t="s">
        <v>2276</v>
      </c>
      <c r="G2008" t="s">
        <v>13831</v>
      </c>
      <c r="H2008">
        <v>45.076191000000001</v>
      </c>
      <c r="I2008">
        <v>-111.20037000000001</v>
      </c>
      <c r="J2008">
        <v>6.7905177108117689</v>
      </c>
      <c r="K2008" t="s">
        <v>19857</v>
      </c>
      <c r="L2008" t="s">
        <v>48233</v>
      </c>
      <c r="M2008" t="str">
        <f t="shared" ref="M2008:M2013" si="144">K2008</f>
        <v>MT41H001_021</v>
      </c>
      <c r="N2008" t="s">
        <v>13835</v>
      </c>
      <c r="O2008" t="s">
        <v>13834</v>
      </c>
      <c r="P2008" t="s">
        <v>13834</v>
      </c>
      <c r="Q2008" t="s">
        <v>13835</v>
      </c>
    </row>
    <row r="2009" spans="1:17" x14ac:dyDescent="0.25">
      <c r="A2009" t="s">
        <v>14017</v>
      </c>
      <c r="B2009" t="s">
        <v>19983</v>
      </c>
      <c r="C2009" t="s">
        <v>19984</v>
      </c>
      <c r="D2009" t="s">
        <v>15507</v>
      </c>
      <c r="E2009" t="s">
        <v>4334</v>
      </c>
      <c r="F2009" t="s">
        <v>2276</v>
      </c>
      <c r="G2009" t="s">
        <v>13831</v>
      </c>
      <c r="H2009">
        <v>45.068196999999998</v>
      </c>
      <c r="I2009">
        <v>-111.189132</v>
      </c>
      <c r="J2009">
        <v>8.6669532706168457</v>
      </c>
      <c r="K2009" t="s">
        <v>19857</v>
      </c>
      <c r="L2009" t="s">
        <v>48233</v>
      </c>
      <c r="M2009" t="str">
        <f t="shared" si="144"/>
        <v>MT41H001_021</v>
      </c>
      <c r="N2009" t="s">
        <v>13835</v>
      </c>
      <c r="O2009" t="s">
        <v>13834</v>
      </c>
      <c r="P2009" t="s">
        <v>13834</v>
      </c>
      <c r="Q2009" t="s">
        <v>13835</v>
      </c>
    </row>
    <row r="2010" spans="1:17" x14ac:dyDescent="0.25">
      <c r="A2010" t="s">
        <v>14017</v>
      </c>
      <c r="B2010" t="s">
        <v>19985</v>
      </c>
      <c r="C2010" t="s">
        <v>19986</v>
      </c>
      <c r="D2010" t="s">
        <v>15507</v>
      </c>
      <c r="E2010" t="s">
        <v>4334</v>
      </c>
      <c r="F2010" t="s">
        <v>2276</v>
      </c>
      <c r="G2010" t="s">
        <v>13831</v>
      </c>
      <c r="H2010">
        <v>45.05829</v>
      </c>
      <c r="I2010">
        <v>-111.16444</v>
      </c>
      <c r="J2010">
        <v>0.84883129916969657</v>
      </c>
      <c r="K2010" t="s">
        <v>19857</v>
      </c>
      <c r="L2010" t="s">
        <v>48233</v>
      </c>
      <c r="M2010" t="str">
        <f t="shared" si="144"/>
        <v>MT41H001_021</v>
      </c>
      <c r="N2010" t="s">
        <v>13835</v>
      </c>
      <c r="O2010" t="s">
        <v>13834</v>
      </c>
      <c r="P2010" t="s">
        <v>13834</v>
      </c>
      <c r="Q2010" t="s">
        <v>13835</v>
      </c>
    </row>
    <row r="2011" spans="1:17" x14ac:dyDescent="0.25">
      <c r="A2011" t="s">
        <v>14017</v>
      </c>
      <c r="B2011" t="s">
        <v>19987</v>
      </c>
      <c r="C2011" t="s">
        <v>19988</v>
      </c>
      <c r="D2011" t="s">
        <v>19934</v>
      </c>
      <c r="E2011" t="s">
        <v>4334</v>
      </c>
      <c r="F2011" t="s">
        <v>2276</v>
      </c>
      <c r="G2011" t="s">
        <v>13831</v>
      </c>
      <c r="H2011">
        <v>45.7639</v>
      </c>
      <c r="I2011">
        <v>-111.29170000000001</v>
      </c>
      <c r="J2011">
        <v>3.5211110061245119</v>
      </c>
      <c r="K2011" t="s">
        <v>19933</v>
      </c>
      <c r="L2011" t="s">
        <v>48233</v>
      </c>
      <c r="M2011" t="str">
        <f t="shared" si="144"/>
        <v>MT41H002_020</v>
      </c>
      <c r="N2011" t="s">
        <v>13846</v>
      </c>
      <c r="O2011" t="s">
        <v>13834</v>
      </c>
      <c r="P2011" t="s">
        <v>13834</v>
      </c>
      <c r="Q2011" t="s">
        <v>13846</v>
      </c>
    </row>
    <row r="2012" spans="1:17" x14ac:dyDescent="0.25">
      <c r="A2012" t="s">
        <v>14017</v>
      </c>
      <c r="B2012" t="s">
        <v>19989</v>
      </c>
      <c r="C2012" t="s">
        <v>19990</v>
      </c>
      <c r="D2012" t="s">
        <v>19934</v>
      </c>
      <c r="E2012" t="s">
        <v>4334</v>
      </c>
      <c r="F2012" t="s">
        <v>2276</v>
      </c>
      <c r="G2012" t="s">
        <v>13831</v>
      </c>
      <c r="H2012">
        <v>45.742108999999999</v>
      </c>
      <c r="I2012">
        <v>-111.304013</v>
      </c>
      <c r="J2012">
        <v>3.9337300938021089</v>
      </c>
      <c r="K2012" t="s">
        <v>19933</v>
      </c>
      <c r="L2012" t="s">
        <v>48233</v>
      </c>
      <c r="M2012" t="str">
        <f t="shared" si="144"/>
        <v>MT41H002_020</v>
      </c>
      <c r="N2012" t="s">
        <v>13846</v>
      </c>
      <c r="O2012" t="s">
        <v>13834</v>
      </c>
      <c r="P2012" t="s">
        <v>13834</v>
      </c>
      <c r="Q2012" t="s">
        <v>13846</v>
      </c>
    </row>
    <row r="2013" spans="1:17" x14ac:dyDescent="0.25">
      <c r="A2013" t="s">
        <v>14017</v>
      </c>
      <c r="B2013" t="s">
        <v>19991</v>
      </c>
      <c r="C2013" t="s">
        <v>19992</v>
      </c>
      <c r="D2013" t="s">
        <v>19934</v>
      </c>
      <c r="E2013" t="s">
        <v>4334</v>
      </c>
      <c r="F2013" t="s">
        <v>2276</v>
      </c>
      <c r="G2013" t="s">
        <v>13831</v>
      </c>
      <c r="H2013">
        <v>45.733600000000003</v>
      </c>
      <c r="I2013">
        <v>-111.31019999999999</v>
      </c>
      <c r="J2013">
        <v>2.7326270617366468</v>
      </c>
      <c r="K2013" t="s">
        <v>19933</v>
      </c>
      <c r="L2013" t="s">
        <v>48233</v>
      </c>
      <c r="M2013" t="str">
        <f t="shared" si="144"/>
        <v>MT41H002_020</v>
      </c>
      <c r="N2013" t="s">
        <v>13846</v>
      </c>
      <c r="O2013" t="s">
        <v>13834</v>
      </c>
      <c r="P2013" t="s">
        <v>13834</v>
      </c>
      <c r="Q2013" t="s">
        <v>13846</v>
      </c>
    </row>
    <row r="2014" spans="1:17" x14ac:dyDescent="0.25">
      <c r="A2014" t="s">
        <v>14017</v>
      </c>
      <c r="B2014" t="s">
        <v>19993</v>
      </c>
      <c r="C2014" t="s">
        <v>19934</v>
      </c>
      <c r="D2014" t="s">
        <v>19934</v>
      </c>
      <c r="E2014" t="s">
        <v>4334</v>
      </c>
      <c r="F2014" t="s">
        <v>2276</v>
      </c>
      <c r="G2014" t="s">
        <v>13831</v>
      </c>
      <c r="H2014">
        <v>45.7149</v>
      </c>
      <c r="I2014">
        <v>-111.31180000000001</v>
      </c>
      <c r="J2014">
        <v>17.602516362271171</v>
      </c>
      <c r="K2014" t="s">
        <v>19933</v>
      </c>
      <c r="N2014" t="s">
        <v>13846</v>
      </c>
      <c r="O2014" t="s">
        <v>13834</v>
      </c>
      <c r="P2014" t="s">
        <v>13834</v>
      </c>
      <c r="Q2014" t="s">
        <v>13846</v>
      </c>
    </row>
    <row r="2015" spans="1:17" x14ac:dyDescent="0.25">
      <c r="A2015" t="s">
        <v>14017</v>
      </c>
      <c r="B2015" t="s">
        <v>19994</v>
      </c>
      <c r="C2015" t="s">
        <v>19995</v>
      </c>
      <c r="D2015" t="s">
        <v>19934</v>
      </c>
      <c r="E2015" t="s">
        <v>4334</v>
      </c>
      <c r="F2015" t="s">
        <v>2276</v>
      </c>
      <c r="G2015" t="s">
        <v>13831</v>
      </c>
      <c r="H2015">
        <v>45.6997</v>
      </c>
      <c r="I2015">
        <v>-111.3091</v>
      </c>
      <c r="J2015">
        <v>10.45422946201062</v>
      </c>
      <c r="K2015" t="s">
        <v>19933</v>
      </c>
      <c r="N2015" t="s">
        <v>13846</v>
      </c>
      <c r="O2015" t="s">
        <v>13834</v>
      </c>
      <c r="P2015" t="s">
        <v>13834</v>
      </c>
      <c r="Q2015" t="s">
        <v>13846</v>
      </c>
    </row>
    <row r="2016" spans="1:17" x14ac:dyDescent="0.25">
      <c r="A2016" t="s">
        <v>14017</v>
      </c>
      <c r="B2016" t="s">
        <v>19996</v>
      </c>
      <c r="C2016" t="s">
        <v>19997</v>
      </c>
      <c r="D2016" t="s">
        <v>19934</v>
      </c>
      <c r="E2016" t="s">
        <v>4334</v>
      </c>
      <c r="F2016" t="s">
        <v>2276</v>
      </c>
      <c r="G2016" t="s">
        <v>13831</v>
      </c>
      <c r="H2016">
        <v>45.678199999999997</v>
      </c>
      <c r="I2016">
        <v>-111.3212</v>
      </c>
      <c r="J2016">
        <v>29.50013363379226</v>
      </c>
      <c r="K2016" t="s">
        <v>19933</v>
      </c>
      <c r="N2016" t="s">
        <v>13846</v>
      </c>
      <c r="O2016" t="s">
        <v>13834</v>
      </c>
      <c r="P2016" t="s">
        <v>13834</v>
      </c>
      <c r="Q2016" t="s">
        <v>13846</v>
      </c>
    </row>
    <row r="2017" spans="1:17" x14ac:dyDescent="0.25">
      <c r="A2017" t="s">
        <v>14017</v>
      </c>
      <c r="B2017" t="s">
        <v>19998</v>
      </c>
      <c r="C2017" t="s">
        <v>19999</v>
      </c>
      <c r="D2017" t="s">
        <v>20001</v>
      </c>
      <c r="E2017" t="s">
        <v>4334</v>
      </c>
      <c r="F2017" t="s">
        <v>2276</v>
      </c>
      <c r="G2017" t="s">
        <v>13831</v>
      </c>
      <c r="H2017">
        <v>45.264270000000003</v>
      </c>
      <c r="I2017">
        <v>-111.29210999999999</v>
      </c>
      <c r="J2017">
        <v>11.97061307327033</v>
      </c>
      <c r="K2017" t="s">
        <v>20000</v>
      </c>
      <c r="N2017" t="s">
        <v>13835</v>
      </c>
      <c r="O2017" t="s">
        <v>13834</v>
      </c>
      <c r="P2017" t="s">
        <v>13834</v>
      </c>
      <c r="Q2017" t="s">
        <v>13835</v>
      </c>
    </row>
    <row r="2018" spans="1:17" x14ac:dyDescent="0.25">
      <c r="A2018" t="s">
        <v>14017</v>
      </c>
      <c r="B2018" t="s">
        <v>20002</v>
      </c>
      <c r="C2018" t="s">
        <v>20003</v>
      </c>
      <c r="D2018" t="s">
        <v>20001</v>
      </c>
      <c r="E2018" t="s">
        <v>4334</v>
      </c>
      <c r="F2018" t="s">
        <v>2276</v>
      </c>
      <c r="G2018" t="s">
        <v>13831</v>
      </c>
      <c r="H2018">
        <v>45.238599999999998</v>
      </c>
      <c r="I2018">
        <v>-111.34732</v>
      </c>
      <c r="J2018">
        <v>10.4083114347746</v>
      </c>
      <c r="K2018" t="s">
        <v>20000</v>
      </c>
      <c r="N2018" t="s">
        <v>13835</v>
      </c>
      <c r="O2018" t="s">
        <v>13834</v>
      </c>
      <c r="P2018" t="s">
        <v>13834</v>
      </c>
      <c r="Q2018" t="s">
        <v>13835</v>
      </c>
    </row>
    <row r="2019" spans="1:17" x14ac:dyDescent="0.25">
      <c r="A2019" t="s">
        <v>14017</v>
      </c>
      <c r="B2019" t="s">
        <v>20004</v>
      </c>
      <c r="C2019" t="s">
        <v>20005</v>
      </c>
      <c r="D2019" t="s">
        <v>20001</v>
      </c>
      <c r="E2019" t="s">
        <v>4334</v>
      </c>
      <c r="F2019" t="s">
        <v>2276</v>
      </c>
      <c r="G2019" t="s">
        <v>13831</v>
      </c>
      <c r="H2019">
        <v>45.23809</v>
      </c>
      <c r="I2019">
        <v>-111.36948</v>
      </c>
      <c r="J2019">
        <v>12.53404866904866</v>
      </c>
      <c r="K2019" t="s">
        <v>20000</v>
      </c>
      <c r="N2019" t="s">
        <v>13835</v>
      </c>
      <c r="O2019" t="s">
        <v>13834</v>
      </c>
      <c r="P2019" t="s">
        <v>13834</v>
      </c>
      <c r="Q2019" t="s">
        <v>13835</v>
      </c>
    </row>
    <row r="2020" spans="1:17" x14ac:dyDescent="0.25">
      <c r="A2020" t="s">
        <v>14017</v>
      </c>
      <c r="B2020" t="s">
        <v>20006</v>
      </c>
      <c r="C2020" t="s">
        <v>20007</v>
      </c>
      <c r="D2020" t="s">
        <v>19861</v>
      </c>
      <c r="E2020" t="s">
        <v>4334</v>
      </c>
      <c r="F2020" t="s">
        <v>2276</v>
      </c>
      <c r="G2020" t="s">
        <v>13831</v>
      </c>
      <c r="H2020">
        <v>45.441699999999997</v>
      </c>
      <c r="I2020">
        <v>-110.96210000000001</v>
      </c>
      <c r="J2020">
        <v>4.7135414754700591</v>
      </c>
      <c r="K2020" t="s">
        <v>20008</v>
      </c>
      <c r="L2020" t="s">
        <v>48233</v>
      </c>
      <c r="M2020" t="str">
        <f>K2020</f>
        <v>MT41H003_129</v>
      </c>
      <c r="N2020" t="s">
        <v>13846</v>
      </c>
      <c r="O2020" t="s">
        <v>13835</v>
      </c>
      <c r="P2020" t="s">
        <v>13835</v>
      </c>
      <c r="Q2020" t="s">
        <v>13846</v>
      </c>
    </row>
    <row r="2021" spans="1:17" x14ac:dyDescent="0.25">
      <c r="A2021" t="s">
        <v>14017</v>
      </c>
      <c r="B2021" t="s">
        <v>20009</v>
      </c>
      <c r="C2021" t="s">
        <v>20010</v>
      </c>
      <c r="D2021" t="s">
        <v>19861</v>
      </c>
      <c r="E2021" t="s">
        <v>4334</v>
      </c>
      <c r="F2021" t="s">
        <v>2276</v>
      </c>
      <c r="G2021" t="s">
        <v>13831</v>
      </c>
      <c r="H2021">
        <v>45.569721999999999</v>
      </c>
      <c r="I2021">
        <v>-111.073611</v>
      </c>
      <c r="J2021">
        <v>13.511517190058219</v>
      </c>
      <c r="K2021" t="s">
        <v>19860</v>
      </c>
      <c r="N2021" t="s">
        <v>13846</v>
      </c>
      <c r="O2021" t="s">
        <v>13834</v>
      </c>
      <c r="P2021" t="s">
        <v>13834</v>
      </c>
      <c r="Q2021" t="s">
        <v>13846</v>
      </c>
    </row>
    <row r="2022" spans="1:17" x14ac:dyDescent="0.25">
      <c r="A2022" t="s">
        <v>14017</v>
      </c>
      <c r="B2022" t="s">
        <v>20011</v>
      </c>
      <c r="C2022" t="s">
        <v>20012</v>
      </c>
      <c r="D2022" t="s">
        <v>19861</v>
      </c>
      <c r="E2022" t="s">
        <v>4334</v>
      </c>
      <c r="F2022" t="s">
        <v>2276</v>
      </c>
      <c r="G2022" t="s">
        <v>13831</v>
      </c>
      <c r="H2022">
        <v>45.467799999999997</v>
      </c>
      <c r="I2022">
        <v>-110.9551</v>
      </c>
      <c r="J2022">
        <v>6.3882848129510794</v>
      </c>
      <c r="K2022" t="s">
        <v>20008</v>
      </c>
      <c r="L2022" t="s">
        <v>48233</v>
      </c>
      <c r="M2022" t="str">
        <f>K2022</f>
        <v>MT41H003_129</v>
      </c>
      <c r="N2022" t="s">
        <v>13846</v>
      </c>
      <c r="O2022" t="s">
        <v>13835</v>
      </c>
      <c r="P2022" t="s">
        <v>13835</v>
      </c>
      <c r="Q2022" t="s">
        <v>13846</v>
      </c>
    </row>
    <row r="2023" spans="1:17" x14ac:dyDescent="0.25">
      <c r="A2023" t="s">
        <v>14017</v>
      </c>
      <c r="B2023" t="s">
        <v>20013</v>
      </c>
      <c r="C2023" t="s">
        <v>19861</v>
      </c>
      <c r="D2023" t="s">
        <v>19861</v>
      </c>
      <c r="E2023" t="s">
        <v>4334</v>
      </c>
      <c r="F2023" t="s">
        <v>2276</v>
      </c>
      <c r="G2023" t="s">
        <v>13831</v>
      </c>
      <c r="H2023">
        <v>45.452199999999998</v>
      </c>
      <c r="I2023">
        <v>-110.9594</v>
      </c>
      <c r="J2023">
        <v>14.013283966776701</v>
      </c>
      <c r="K2023" t="s">
        <v>20008</v>
      </c>
      <c r="N2023" t="s">
        <v>13846</v>
      </c>
      <c r="O2023" t="s">
        <v>13835</v>
      </c>
      <c r="P2023" t="s">
        <v>13835</v>
      </c>
      <c r="Q2023" t="s">
        <v>13846</v>
      </c>
    </row>
    <row r="2024" spans="1:17" x14ac:dyDescent="0.25">
      <c r="A2024" t="s">
        <v>14017</v>
      </c>
      <c r="B2024" t="s">
        <v>20014</v>
      </c>
      <c r="C2024" t="s">
        <v>19861</v>
      </c>
      <c r="D2024" t="s">
        <v>19861</v>
      </c>
      <c r="E2024" t="s">
        <v>4334</v>
      </c>
      <c r="F2024" t="s">
        <v>2276</v>
      </c>
      <c r="G2024" t="s">
        <v>13831</v>
      </c>
      <c r="H2024">
        <v>45.432499999999997</v>
      </c>
      <c r="I2024">
        <v>-110.9633</v>
      </c>
      <c r="J2024">
        <v>5.1989006473958854</v>
      </c>
      <c r="K2024" t="s">
        <v>20008</v>
      </c>
      <c r="L2024" t="s">
        <v>48233</v>
      </c>
      <c r="M2024" t="str">
        <f t="shared" ref="M2024:M2027" si="145">K2024</f>
        <v>MT41H003_129</v>
      </c>
      <c r="N2024" t="s">
        <v>13846</v>
      </c>
      <c r="O2024" t="s">
        <v>13835</v>
      </c>
      <c r="P2024" t="s">
        <v>13835</v>
      </c>
      <c r="Q2024" t="s">
        <v>13846</v>
      </c>
    </row>
    <row r="2025" spans="1:17" x14ac:dyDescent="0.25">
      <c r="A2025" t="s">
        <v>14017</v>
      </c>
      <c r="B2025" t="s">
        <v>20015</v>
      </c>
      <c r="C2025" t="s">
        <v>20016</v>
      </c>
      <c r="D2025" t="s">
        <v>19861</v>
      </c>
      <c r="E2025" t="s">
        <v>4334</v>
      </c>
      <c r="F2025" t="s">
        <v>2276</v>
      </c>
      <c r="G2025" t="s">
        <v>13831</v>
      </c>
      <c r="H2025">
        <v>45.685989999999997</v>
      </c>
      <c r="I2025">
        <v>-111.17019000000001</v>
      </c>
      <c r="J2025">
        <v>0.39455106962845898</v>
      </c>
      <c r="K2025" t="s">
        <v>19860</v>
      </c>
      <c r="L2025" t="s">
        <v>48233</v>
      </c>
      <c r="M2025" t="str">
        <f t="shared" si="145"/>
        <v>MT41H003_132</v>
      </c>
      <c r="N2025" t="s">
        <v>13846</v>
      </c>
      <c r="O2025" t="s">
        <v>13834</v>
      </c>
      <c r="P2025" t="s">
        <v>13834</v>
      </c>
      <c r="Q2025" t="s">
        <v>13846</v>
      </c>
    </row>
    <row r="2026" spans="1:17" x14ac:dyDescent="0.25">
      <c r="A2026" t="s">
        <v>14017</v>
      </c>
      <c r="B2026" t="s">
        <v>20017</v>
      </c>
      <c r="C2026" t="s">
        <v>20018</v>
      </c>
      <c r="D2026" t="s">
        <v>19861</v>
      </c>
      <c r="E2026" t="s">
        <v>4334</v>
      </c>
      <c r="F2026" t="s">
        <v>2276</v>
      </c>
      <c r="G2026" t="s">
        <v>13831</v>
      </c>
      <c r="H2026">
        <v>45.791260000000001</v>
      </c>
      <c r="I2026">
        <v>-111.12822</v>
      </c>
      <c r="J2026">
        <v>7.9892203832176669</v>
      </c>
      <c r="K2026" t="s">
        <v>19860</v>
      </c>
      <c r="L2026" t="s">
        <v>48233</v>
      </c>
      <c r="M2026" t="str">
        <f t="shared" si="145"/>
        <v>MT41H003_132</v>
      </c>
      <c r="N2026" t="s">
        <v>13846</v>
      </c>
      <c r="O2026" t="s">
        <v>13834</v>
      </c>
      <c r="P2026" t="s">
        <v>13834</v>
      </c>
      <c r="Q2026" t="s">
        <v>13846</v>
      </c>
    </row>
    <row r="2027" spans="1:17" x14ac:dyDescent="0.25">
      <c r="A2027" t="s">
        <v>14017</v>
      </c>
      <c r="B2027" t="s">
        <v>20019</v>
      </c>
      <c r="C2027" t="s">
        <v>20020</v>
      </c>
      <c r="D2027" t="s">
        <v>15507</v>
      </c>
      <c r="E2027" t="s">
        <v>4334</v>
      </c>
      <c r="F2027" t="s">
        <v>2276</v>
      </c>
      <c r="G2027" t="s">
        <v>13831</v>
      </c>
      <c r="H2027">
        <v>45.519722000000002</v>
      </c>
      <c r="I2027">
        <v>-111.250556</v>
      </c>
      <c r="J2027">
        <v>5.9092111888737371</v>
      </c>
      <c r="K2027" t="s">
        <v>15506</v>
      </c>
      <c r="L2027" t="s">
        <v>48233</v>
      </c>
      <c r="M2027" t="str">
        <f t="shared" si="145"/>
        <v>MT41H001_010</v>
      </c>
      <c r="N2027" t="s">
        <v>13835</v>
      </c>
      <c r="O2027" t="s">
        <v>13834</v>
      </c>
      <c r="P2027" t="s">
        <v>13846</v>
      </c>
      <c r="Q2027" t="s">
        <v>13835</v>
      </c>
    </row>
    <row r="2028" spans="1:17" x14ac:dyDescent="0.25">
      <c r="A2028" t="s">
        <v>14017</v>
      </c>
      <c r="B2028" t="s">
        <v>20021</v>
      </c>
      <c r="C2028" t="s">
        <v>20022</v>
      </c>
      <c r="D2028" t="s">
        <v>15507</v>
      </c>
      <c r="E2028" t="s">
        <v>4334</v>
      </c>
      <c r="F2028" t="s">
        <v>2276</v>
      </c>
      <c r="G2028" t="s">
        <v>13831</v>
      </c>
      <c r="H2028">
        <v>45.623333000000002</v>
      </c>
      <c r="I2028">
        <v>-111.205</v>
      </c>
      <c r="J2028">
        <v>33.607086848147553</v>
      </c>
      <c r="K2028" t="s">
        <v>15506</v>
      </c>
      <c r="N2028" t="s">
        <v>13835</v>
      </c>
      <c r="O2028" t="s">
        <v>13834</v>
      </c>
      <c r="P2028" t="s">
        <v>13846</v>
      </c>
      <c r="Q2028" t="s">
        <v>13835</v>
      </c>
    </row>
    <row r="2029" spans="1:17" x14ac:dyDescent="0.25">
      <c r="A2029" t="s">
        <v>14017</v>
      </c>
      <c r="B2029" t="s">
        <v>20023</v>
      </c>
      <c r="C2029" t="s">
        <v>20024</v>
      </c>
      <c r="D2029" t="s">
        <v>15507</v>
      </c>
      <c r="E2029" t="s">
        <v>4334</v>
      </c>
      <c r="F2029" t="s">
        <v>2276</v>
      </c>
      <c r="G2029" t="s">
        <v>13831</v>
      </c>
      <c r="H2029">
        <v>45.860166</v>
      </c>
      <c r="I2029">
        <v>-111.290693</v>
      </c>
      <c r="J2029">
        <v>14.16780579851679</v>
      </c>
      <c r="K2029" t="s">
        <v>15506</v>
      </c>
      <c r="N2029" t="s">
        <v>13835</v>
      </c>
      <c r="O2029" t="s">
        <v>13834</v>
      </c>
      <c r="P2029" t="s">
        <v>13846</v>
      </c>
      <c r="Q2029" t="s">
        <v>13835</v>
      </c>
    </row>
    <row r="2030" spans="1:17" x14ac:dyDescent="0.25">
      <c r="A2030" t="s">
        <v>14017</v>
      </c>
      <c r="B2030" t="s">
        <v>20025</v>
      </c>
      <c r="C2030" t="s">
        <v>20026</v>
      </c>
      <c r="D2030" t="s">
        <v>20028</v>
      </c>
      <c r="E2030" t="s">
        <v>4334</v>
      </c>
      <c r="F2030" t="s">
        <v>2276</v>
      </c>
      <c r="G2030" t="s">
        <v>13831</v>
      </c>
      <c r="H2030">
        <v>45.711866000000001</v>
      </c>
      <c r="I2030">
        <v>-111.05537099999999</v>
      </c>
      <c r="J2030">
        <v>2.0467847052750581</v>
      </c>
      <c r="K2030" t="s">
        <v>20027</v>
      </c>
      <c r="L2030" t="s">
        <v>48233</v>
      </c>
      <c r="M2030" t="str">
        <f>K2030</f>
        <v>MT41H003_021</v>
      </c>
      <c r="N2030" t="s">
        <v>13846</v>
      </c>
      <c r="O2030" t="s">
        <v>13834</v>
      </c>
      <c r="P2030" t="s">
        <v>13834</v>
      </c>
      <c r="Q2030" t="s">
        <v>13846</v>
      </c>
    </row>
    <row r="2031" spans="1:17" x14ac:dyDescent="0.25">
      <c r="A2031" t="s">
        <v>14017</v>
      </c>
      <c r="B2031" t="s">
        <v>20029</v>
      </c>
      <c r="C2031" t="s">
        <v>20030</v>
      </c>
      <c r="D2031" t="s">
        <v>20028</v>
      </c>
      <c r="E2031" t="s">
        <v>4334</v>
      </c>
      <c r="F2031" t="s">
        <v>2276</v>
      </c>
      <c r="G2031" t="s">
        <v>13831</v>
      </c>
      <c r="H2031">
        <v>45.683315999999998</v>
      </c>
      <c r="I2031">
        <v>-111.051793</v>
      </c>
      <c r="J2031">
        <v>10.94962390593134</v>
      </c>
      <c r="K2031" t="s">
        <v>20027</v>
      </c>
      <c r="N2031" t="s">
        <v>13846</v>
      </c>
      <c r="O2031" t="s">
        <v>13834</v>
      </c>
      <c r="P2031" t="s">
        <v>13834</v>
      </c>
      <c r="Q2031" t="s">
        <v>13846</v>
      </c>
    </row>
    <row r="2032" spans="1:17" x14ac:dyDescent="0.25">
      <c r="A2032" t="s">
        <v>14017</v>
      </c>
      <c r="B2032" t="s">
        <v>20031</v>
      </c>
      <c r="C2032" t="s">
        <v>20032</v>
      </c>
      <c r="D2032" t="s">
        <v>20028</v>
      </c>
      <c r="E2032" t="s">
        <v>4334</v>
      </c>
      <c r="F2032" t="s">
        <v>2276</v>
      </c>
      <c r="G2032" t="s">
        <v>13831</v>
      </c>
      <c r="H2032">
        <v>45.711379000000001</v>
      </c>
      <c r="I2032">
        <v>-111.055712</v>
      </c>
      <c r="J2032">
        <v>7.9215274961745736</v>
      </c>
      <c r="K2032" t="s">
        <v>20027</v>
      </c>
      <c r="L2032" t="s">
        <v>48233</v>
      </c>
      <c r="M2032" t="str">
        <f t="shared" ref="M2032:M2035" si="146">K2032</f>
        <v>MT41H003_021</v>
      </c>
      <c r="N2032" t="s">
        <v>13846</v>
      </c>
      <c r="O2032" t="s">
        <v>13834</v>
      </c>
      <c r="P2032" t="s">
        <v>13834</v>
      </c>
      <c r="Q2032" t="s">
        <v>13846</v>
      </c>
    </row>
    <row r="2033" spans="1:17" x14ac:dyDescent="0.25">
      <c r="A2033" t="s">
        <v>14017</v>
      </c>
      <c r="B2033" t="s">
        <v>20033</v>
      </c>
      <c r="C2033" t="s">
        <v>20034</v>
      </c>
      <c r="D2033" t="s">
        <v>20028</v>
      </c>
      <c r="E2033" t="s">
        <v>4334</v>
      </c>
      <c r="F2033" t="s">
        <v>2276</v>
      </c>
      <c r="G2033" t="s">
        <v>13831</v>
      </c>
      <c r="H2033">
        <v>45.703628000000002</v>
      </c>
      <c r="I2033">
        <v>-111.055503</v>
      </c>
      <c r="J2033">
        <v>6.562194552319248</v>
      </c>
      <c r="K2033" t="s">
        <v>20027</v>
      </c>
      <c r="L2033" t="s">
        <v>48233</v>
      </c>
      <c r="M2033" t="str">
        <f t="shared" si="146"/>
        <v>MT41H003_021</v>
      </c>
      <c r="N2033" t="s">
        <v>13846</v>
      </c>
      <c r="O2033" t="s">
        <v>13834</v>
      </c>
      <c r="P2033" t="s">
        <v>13834</v>
      </c>
      <c r="Q2033" t="s">
        <v>13846</v>
      </c>
    </row>
    <row r="2034" spans="1:17" x14ac:dyDescent="0.25">
      <c r="A2034" t="s">
        <v>14017</v>
      </c>
      <c r="B2034" t="s">
        <v>20035</v>
      </c>
      <c r="C2034" t="s">
        <v>20036</v>
      </c>
      <c r="D2034" t="s">
        <v>20028</v>
      </c>
      <c r="E2034" t="s">
        <v>4334</v>
      </c>
      <c r="F2034" t="s">
        <v>2276</v>
      </c>
      <c r="G2034" t="s">
        <v>13831</v>
      </c>
      <c r="H2034">
        <v>45.703153</v>
      </c>
      <c r="I2034">
        <v>-111.05488099999999</v>
      </c>
      <c r="J2034">
        <v>2.8564456870422532</v>
      </c>
      <c r="K2034" t="s">
        <v>20027</v>
      </c>
      <c r="L2034" t="s">
        <v>48233</v>
      </c>
      <c r="M2034" t="str">
        <f t="shared" si="146"/>
        <v>MT41H003_021</v>
      </c>
      <c r="N2034" t="s">
        <v>13846</v>
      </c>
      <c r="O2034" t="s">
        <v>13834</v>
      </c>
      <c r="P2034" t="s">
        <v>13834</v>
      </c>
      <c r="Q2034" t="s">
        <v>13846</v>
      </c>
    </row>
    <row r="2035" spans="1:17" x14ac:dyDescent="0.25">
      <c r="A2035" t="s">
        <v>14017</v>
      </c>
      <c r="B2035" t="s">
        <v>20037</v>
      </c>
      <c r="C2035" t="s">
        <v>20038</v>
      </c>
      <c r="D2035" t="s">
        <v>20028</v>
      </c>
      <c r="E2035" t="s">
        <v>4334</v>
      </c>
      <c r="F2035" t="s">
        <v>2276</v>
      </c>
      <c r="G2035" t="s">
        <v>13831</v>
      </c>
      <c r="H2035">
        <v>45.701211999999998</v>
      </c>
      <c r="I2035">
        <v>-111.05410000000001</v>
      </c>
      <c r="J2035">
        <v>6.8300859515622134</v>
      </c>
      <c r="K2035" t="s">
        <v>20027</v>
      </c>
      <c r="L2035" t="s">
        <v>48233</v>
      </c>
      <c r="M2035" t="str">
        <f t="shared" si="146"/>
        <v>MT41H003_021</v>
      </c>
      <c r="N2035" t="s">
        <v>13846</v>
      </c>
      <c r="O2035" t="s">
        <v>13834</v>
      </c>
      <c r="P2035" t="s">
        <v>13834</v>
      </c>
      <c r="Q2035" t="s">
        <v>13846</v>
      </c>
    </row>
    <row r="2036" spans="1:17" x14ac:dyDescent="0.25">
      <c r="A2036" t="s">
        <v>14017</v>
      </c>
      <c r="B2036" t="s">
        <v>20039</v>
      </c>
      <c r="C2036" t="s">
        <v>20040</v>
      </c>
      <c r="D2036" t="s">
        <v>20028</v>
      </c>
      <c r="E2036" t="s">
        <v>4334</v>
      </c>
      <c r="F2036" t="s">
        <v>2276</v>
      </c>
      <c r="G2036" t="s">
        <v>13831</v>
      </c>
      <c r="H2036">
        <v>45.706522</v>
      </c>
      <c r="I2036">
        <v>-111.05573200000001</v>
      </c>
      <c r="J2036">
        <v>18.181626529705419</v>
      </c>
      <c r="K2036" t="s">
        <v>20027</v>
      </c>
      <c r="N2036" t="s">
        <v>13846</v>
      </c>
      <c r="O2036" t="s">
        <v>13834</v>
      </c>
      <c r="P2036" t="s">
        <v>13834</v>
      </c>
      <c r="Q2036" t="s">
        <v>13846</v>
      </c>
    </row>
    <row r="2037" spans="1:17" x14ac:dyDescent="0.25">
      <c r="A2037" t="s">
        <v>14017</v>
      </c>
      <c r="B2037" t="s">
        <v>20041</v>
      </c>
      <c r="C2037" t="s">
        <v>20042</v>
      </c>
      <c r="D2037" t="s">
        <v>20028</v>
      </c>
      <c r="E2037" t="s">
        <v>4334</v>
      </c>
      <c r="F2037" t="s">
        <v>2276</v>
      </c>
      <c r="G2037" t="s">
        <v>13831</v>
      </c>
      <c r="H2037">
        <v>45.704402999999999</v>
      </c>
      <c r="I2037">
        <v>-111.05565199999999</v>
      </c>
      <c r="J2037">
        <v>14.51365190560899</v>
      </c>
      <c r="K2037" t="s">
        <v>20027</v>
      </c>
      <c r="N2037" t="s">
        <v>13846</v>
      </c>
      <c r="O2037" t="s">
        <v>13834</v>
      </c>
      <c r="P2037" t="s">
        <v>13834</v>
      </c>
      <c r="Q2037" t="s">
        <v>13846</v>
      </c>
    </row>
    <row r="2038" spans="1:17" x14ac:dyDescent="0.25">
      <c r="A2038" t="s">
        <v>14017</v>
      </c>
      <c r="B2038" t="s">
        <v>20043</v>
      </c>
      <c r="C2038" t="s">
        <v>20044</v>
      </c>
      <c r="D2038" t="s">
        <v>20028</v>
      </c>
      <c r="E2038" t="s">
        <v>4334</v>
      </c>
      <c r="F2038" t="s">
        <v>2276</v>
      </c>
      <c r="G2038" t="s">
        <v>13831</v>
      </c>
      <c r="H2038">
        <v>45.702657000000002</v>
      </c>
      <c r="I2038">
        <v>-111.05527499999999</v>
      </c>
      <c r="J2038">
        <v>45.866668410399782</v>
      </c>
      <c r="K2038" t="s">
        <v>20027</v>
      </c>
      <c r="N2038" t="s">
        <v>13846</v>
      </c>
      <c r="O2038" t="s">
        <v>13834</v>
      </c>
      <c r="P2038" t="s">
        <v>13834</v>
      </c>
      <c r="Q2038" t="s">
        <v>13846</v>
      </c>
    </row>
    <row r="2039" spans="1:17" x14ac:dyDescent="0.25">
      <c r="A2039" t="s">
        <v>14017</v>
      </c>
      <c r="B2039" t="s">
        <v>20045</v>
      </c>
      <c r="C2039" t="s">
        <v>20046</v>
      </c>
      <c r="D2039" t="s">
        <v>20028</v>
      </c>
      <c r="E2039" t="s">
        <v>4334</v>
      </c>
      <c r="F2039" t="s">
        <v>2276</v>
      </c>
      <c r="G2039" t="s">
        <v>13831</v>
      </c>
      <c r="H2039">
        <v>45.700955</v>
      </c>
      <c r="I2039">
        <v>-111.054348</v>
      </c>
      <c r="J2039">
        <v>27.346228802900679</v>
      </c>
      <c r="K2039" t="s">
        <v>20027</v>
      </c>
      <c r="N2039" t="s">
        <v>13846</v>
      </c>
      <c r="O2039" t="s">
        <v>13834</v>
      </c>
      <c r="P2039" t="s">
        <v>13834</v>
      </c>
      <c r="Q2039" t="s">
        <v>13846</v>
      </c>
    </row>
    <row r="2040" spans="1:17" x14ac:dyDescent="0.25">
      <c r="A2040" t="s">
        <v>14017</v>
      </c>
      <c r="B2040" t="s">
        <v>20047</v>
      </c>
      <c r="C2040" t="s">
        <v>20048</v>
      </c>
      <c r="D2040" t="s">
        <v>19865</v>
      </c>
      <c r="E2040" t="s">
        <v>4334</v>
      </c>
      <c r="F2040" t="s">
        <v>2276</v>
      </c>
      <c r="G2040" t="s">
        <v>13831</v>
      </c>
      <c r="H2040">
        <v>45.671256999999997</v>
      </c>
      <c r="I2040">
        <v>-111.034357</v>
      </c>
      <c r="J2040">
        <v>218.65405889018939</v>
      </c>
      <c r="K2040" t="s">
        <v>19864</v>
      </c>
      <c r="L2040" t="s">
        <v>48234</v>
      </c>
      <c r="M2040">
        <v>-999999</v>
      </c>
      <c r="N2040" t="s">
        <v>13846</v>
      </c>
      <c r="O2040" t="s">
        <v>13834</v>
      </c>
      <c r="P2040" t="s">
        <v>13834</v>
      </c>
      <c r="Q2040" t="s">
        <v>13846</v>
      </c>
    </row>
    <row r="2041" spans="1:17" x14ac:dyDescent="0.25">
      <c r="A2041" t="s">
        <v>14017</v>
      </c>
      <c r="B2041" t="s">
        <v>20049</v>
      </c>
      <c r="C2041" t="s">
        <v>20050</v>
      </c>
      <c r="D2041" t="s">
        <v>17159</v>
      </c>
      <c r="E2041" t="s">
        <v>4334</v>
      </c>
      <c r="F2041" t="s">
        <v>2276</v>
      </c>
      <c r="G2041" t="s">
        <v>13831</v>
      </c>
      <c r="H2041">
        <v>45.229734999999998</v>
      </c>
      <c r="I2041">
        <v>-111.247175</v>
      </c>
      <c r="J2041">
        <v>11.010348536333479</v>
      </c>
      <c r="K2041" t="s">
        <v>20051</v>
      </c>
      <c r="N2041" t="s">
        <v>13835</v>
      </c>
      <c r="O2041" t="s">
        <v>13835</v>
      </c>
      <c r="P2041" t="s">
        <v>13835</v>
      </c>
      <c r="Q2041" t="s">
        <v>13846</v>
      </c>
    </row>
    <row r="2042" spans="1:17" x14ac:dyDescent="0.25">
      <c r="A2042" t="s">
        <v>14017</v>
      </c>
      <c r="B2042" t="s">
        <v>20052</v>
      </c>
      <c r="C2042" t="s">
        <v>20053</v>
      </c>
      <c r="D2042" t="s">
        <v>15507</v>
      </c>
      <c r="E2042" t="s">
        <v>4334</v>
      </c>
      <c r="F2042" t="s">
        <v>2276</v>
      </c>
      <c r="G2042" t="s">
        <v>13831</v>
      </c>
      <c r="H2042">
        <v>45.318192000000003</v>
      </c>
      <c r="I2042">
        <v>-111.186854</v>
      </c>
      <c r="J2042">
        <v>33.029687920067431</v>
      </c>
      <c r="K2042" t="s">
        <v>19857</v>
      </c>
      <c r="N2042" t="s">
        <v>13835</v>
      </c>
      <c r="O2042" t="s">
        <v>13834</v>
      </c>
      <c r="P2042" t="s">
        <v>13834</v>
      </c>
      <c r="Q2042" t="s">
        <v>13835</v>
      </c>
    </row>
    <row r="2043" spans="1:17" x14ac:dyDescent="0.25">
      <c r="A2043" t="s">
        <v>14017</v>
      </c>
      <c r="B2043" t="s">
        <v>20054</v>
      </c>
      <c r="C2043" t="s">
        <v>20055</v>
      </c>
      <c r="D2043" t="s">
        <v>15507</v>
      </c>
      <c r="E2043" t="s">
        <v>4334</v>
      </c>
      <c r="F2043" t="s">
        <v>2276</v>
      </c>
      <c r="G2043" t="s">
        <v>13831</v>
      </c>
      <c r="H2043">
        <v>45.067745000000002</v>
      </c>
      <c r="I2043">
        <v>-111.188216</v>
      </c>
      <c r="J2043">
        <v>8.8012384473132101</v>
      </c>
      <c r="K2043" t="s">
        <v>19857</v>
      </c>
      <c r="L2043" t="s">
        <v>48233</v>
      </c>
      <c r="M2043" t="str">
        <f>K2043</f>
        <v>MT41H001_021</v>
      </c>
      <c r="N2043" t="s">
        <v>13835</v>
      </c>
      <c r="O2043" t="s">
        <v>13834</v>
      </c>
      <c r="P2043" t="s">
        <v>13834</v>
      </c>
      <c r="Q2043" t="s">
        <v>13835</v>
      </c>
    </row>
    <row r="2044" spans="1:17" x14ac:dyDescent="0.25">
      <c r="A2044" t="s">
        <v>14017</v>
      </c>
      <c r="B2044" t="s">
        <v>20056</v>
      </c>
      <c r="C2044" t="s">
        <v>20057</v>
      </c>
      <c r="D2044" t="s">
        <v>15507</v>
      </c>
      <c r="E2044" t="s">
        <v>4334</v>
      </c>
      <c r="F2044" t="s">
        <v>2276</v>
      </c>
      <c r="G2044" t="s">
        <v>13831</v>
      </c>
      <c r="H2044">
        <v>45.493899999999996</v>
      </c>
      <c r="I2044">
        <v>-111.27200000000001</v>
      </c>
      <c r="J2044">
        <v>55.309933177393013</v>
      </c>
      <c r="K2044" t="s">
        <v>15506</v>
      </c>
      <c r="N2044" t="s">
        <v>13835</v>
      </c>
      <c r="O2044" t="s">
        <v>13834</v>
      </c>
      <c r="P2044" t="s">
        <v>13846</v>
      </c>
      <c r="Q2044" t="s">
        <v>13835</v>
      </c>
    </row>
    <row r="2045" spans="1:17" x14ac:dyDescent="0.25">
      <c r="A2045" t="s">
        <v>14017</v>
      </c>
      <c r="B2045" t="s">
        <v>20058</v>
      </c>
      <c r="C2045" t="s">
        <v>20059</v>
      </c>
      <c r="D2045" t="s">
        <v>13502</v>
      </c>
      <c r="E2045" t="s">
        <v>4334</v>
      </c>
      <c r="F2045" t="s">
        <v>2276</v>
      </c>
      <c r="G2045" t="s">
        <v>13831</v>
      </c>
      <c r="H2045">
        <v>45.410499999999999</v>
      </c>
      <c r="I2045">
        <v>-111.39870000000001</v>
      </c>
      <c r="J2045">
        <v>10002.437122343739</v>
      </c>
      <c r="K2045" t="s">
        <v>20060</v>
      </c>
      <c r="L2045" t="s">
        <v>48234</v>
      </c>
      <c r="M2045">
        <v>-999999</v>
      </c>
      <c r="N2045" t="s">
        <v>13846</v>
      </c>
      <c r="O2045" t="s">
        <v>13834</v>
      </c>
      <c r="P2045" t="s">
        <v>13846</v>
      </c>
      <c r="Q2045" t="s">
        <v>13846</v>
      </c>
    </row>
    <row r="2046" spans="1:17" x14ac:dyDescent="0.25">
      <c r="A2046" t="s">
        <v>14017</v>
      </c>
      <c r="B2046" t="s">
        <v>20061</v>
      </c>
      <c r="C2046" t="s">
        <v>20062</v>
      </c>
      <c r="D2046" t="s">
        <v>20028</v>
      </c>
      <c r="E2046" t="s">
        <v>4334</v>
      </c>
      <c r="F2046" t="s">
        <v>2276</v>
      </c>
      <c r="G2046" t="s">
        <v>13831</v>
      </c>
      <c r="H2046">
        <v>45.700462999999999</v>
      </c>
      <c r="I2046">
        <v>-111.05533800000001</v>
      </c>
      <c r="J2046">
        <v>118.4398291986183</v>
      </c>
      <c r="K2046" t="s">
        <v>20027</v>
      </c>
      <c r="N2046" t="s">
        <v>13846</v>
      </c>
      <c r="O2046" t="s">
        <v>13834</v>
      </c>
      <c r="P2046" t="s">
        <v>13834</v>
      </c>
      <c r="Q2046" t="s">
        <v>13846</v>
      </c>
    </row>
    <row r="2047" spans="1:17" x14ac:dyDescent="0.25">
      <c r="A2047" t="s">
        <v>14017</v>
      </c>
      <c r="B2047" t="s">
        <v>20063</v>
      </c>
      <c r="C2047" t="s">
        <v>20064</v>
      </c>
      <c r="D2047" t="s">
        <v>20028</v>
      </c>
      <c r="E2047" t="s">
        <v>4334</v>
      </c>
      <c r="F2047" t="s">
        <v>2276</v>
      </c>
      <c r="G2047" t="s">
        <v>13831</v>
      </c>
      <c r="H2047">
        <v>45.703082000000002</v>
      </c>
      <c r="I2047">
        <v>-111.05538199999999</v>
      </c>
      <c r="J2047">
        <v>28.54925465477897</v>
      </c>
      <c r="K2047" t="s">
        <v>20027</v>
      </c>
      <c r="N2047" t="s">
        <v>13846</v>
      </c>
      <c r="O2047" t="s">
        <v>13834</v>
      </c>
      <c r="P2047" t="s">
        <v>13834</v>
      </c>
      <c r="Q2047" t="s">
        <v>13846</v>
      </c>
    </row>
    <row r="2048" spans="1:17" x14ac:dyDescent="0.25">
      <c r="A2048" t="s">
        <v>14017</v>
      </c>
      <c r="B2048" t="s">
        <v>20065</v>
      </c>
      <c r="C2048" t="s">
        <v>20066</v>
      </c>
      <c r="D2048" t="s">
        <v>20001</v>
      </c>
      <c r="E2048" t="s">
        <v>4334</v>
      </c>
      <c r="F2048" t="s">
        <v>2276</v>
      </c>
      <c r="G2048" t="s">
        <v>13831</v>
      </c>
      <c r="H2048">
        <v>45.244149999999998</v>
      </c>
      <c r="I2048">
        <v>-111.36125</v>
      </c>
      <c r="J2048">
        <v>675.76460004402236</v>
      </c>
      <c r="K2048" t="s">
        <v>20000</v>
      </c>
      <c r="L2048" t="s">
        <v>48234</v>
      </c>
      <c r="M2048">
        <v>-999999</v>
      </c>
      <c r="N2048" t="s">
        <v>13835</v>
      </c>
      <c r="O2048" t="s">
        <v>13834</v>
      </c>
      <c r="P2048" t="s">
        <v>13834</v>
      </c>
      <c r="Q2048" t="s">
        <v>13835</v>
      </c>
    </row>
    <row r="2049" spans="1:17" x14ac:dyDescent="0.25">
      <c r="A2049" t="s">
        <v>14017</v>
      </c>
      <c r="B2049" t="s">
        <v>20067</v>
      </c>
      <c r="C2049" t="s">
        <v>20068</v>
      </c>
      <c r="D2049" t="s">
        <v>20001</v>
      </c>
      <c r="E2049" t="s">
        <v>4334</v>
      </c>
      <c r="F2049" t="s">
        <v>2276</v>
      </c>
      <c r="G2049" t="s">
        <v>13831</v>
      </c>
      <c r="H2049">
        <v>45.242199999999997</v>
      </c>
      <c r="I2049">
        <v>-111.36015</v>
      </c>
      <c r="J2049">
        <v>458.08479199218777</v>
      </c>
      <c r="K2049" t="s">
        <v>20000</v>
      </c>
      <c r="L2049" t="s">
        <v>48234</v>
      </c>
      <c r="M2049">
        <v>-999999</v>
      </c>
      <c r="N2049" t="s">
        <v>13835</v>
      </c>
      <c r="O2049" t="s">
        <v>13834</v>
      </c>
      <c r="P2049" t="s">
        <v>13834</v>
      </c>
      <c r="Q2049" t="s">
        <v>13835</v>
      </c>
    </row>
    <row r="2050" spans="1:17" x14ac:dyDescent="0.25">
      <c r="A2050" t="s">
        <v>14017</v>
      </c>
      <c r="B2050" t="s">
        <v>20069</v>
      </c>
      <c r="C2050" t="s">
        <v>20070</v>
      </c>
      <c r="D2050" t="s">
        <v>20072</v>
      </c>
      <c r="E2050" t="s">
        <v>4334</v>
      </c>
      <c r="F2050" t="s">
        <v>2276</v>
      </c>
      <c r="G2050" t="s">
        <v>13831</v>
      </c>
      <c r="H2050">
        <v>45.440869999999997</v>
      </c>
      <c r="I2050">
        <v>-111.2251</v>
      </c>
      <c r="J2050">
        <v>4.7645420968536669</v>
      </c>
      <c r="K2050" t="s">
        <v>20071</v>
      </c>
      <c r="L2050" t="s">
        <v>48233</v>
      </c>
      <c r="M2050" t="str">
        <f>K2050</f>
        <v>MT41H005_010</v>
      </c>
      <c r="N2050" t="s">
        <v>13846</v>
      </c>
      <c r="O2050" t="s">
        <v>13834</v>
      </c>
      <c r="P2050" t="s">
        <v>13835</v>
      </c>
      <c r="Q2050" t="s">
        <v>13835</v>
      </c>
    </row>
    <row r="2051" spans="1:17" x14ac:dyDescent="0.25">
      <c r="A2051" t="s">
        <v>14017</v>
      </c>
      <c r="B2051" t="s">
        <v>20073</v>
      </c>
      <c r="C2051" t="s">
        <v>20074</v>
      </c>
      <c r="D2051" t="s">
        <v>20072</v>
      </c>
      <c r="E2051" t="s">
        <v>4334</v>
      </c>
      <c r="F2051" t="s">
        <v>2276</v>
      </c>
      <c r="G2051" t="s">
        <v>13831</v>
      </c>
      <c r="H2051">
        <v>45.44211</v>
      </c>
      <c r="I2051">
        <v>-111.21751</v>
      </c>
      <c r="J2051">
        <v>12.112170444937581</v>
      </c>
      <c r="K2051" t="s">
        <v>20071</v>
      </c>
      <c r="N2051" t="s">
        <v>13846</v>
      </c>
      <c r="O2051" t="s">
        <v>13834</v>
      </c>
      <c r="P2051" t="s">
        <v>13835</v>
      </c>
      <c r="Q2051" t="s">
        <v>13835</v>
      </c>
    </row>
    <row r="2052" spans="1:17" x14ac:dyDescent="0.25">
      <c r="A2052" t="s">
        <v>14017</v>
      </c>
      <c r="B2052" t="s">
        <v>20075</v>
      </c>
      <c r="C2052" t="s">
        <v>20076</v>
      </c>
      <c r="D2052" t="s">
        <v>15507</v>
      </c>
      <c r="E2052" t="s">
        <v>4334</v>
      </c>
      <c r="F2052" t="s">
        <v>2276</v>
      </c>
      <c r="G2052" t="s">
        <v>13831</v>
      </c>
      <c r="H2052">
        <v>45.371923000000002</v>
      </c>
      <c r="I2052">
        <v>-111.17407799999999</v>
      </c>
      <c r="J2052">
        <v>91.941062369422269</v>
      </c>
      <c r="K2052" t="s">
        <v>19857</v>
      </c>
      <c r="N2052" t="s">
        <v>13835</v>
      </c>
      <c r="O2052" t="s">
        <v>13834</v>
      </c>
      <c r="P2052" t="s">
        <v>13834</v>
      </c>
      <c r="Q2052" t="s">
        <v>13835</v>
      </c>
    </row>
    <row r="2053" spans="1:17" x14ac:dyDescent="0.25">
      <c r="A2053" t="s">
        <v>14017</v>
      </c>
      <c r="B2053" t="s">
        <v>20077</v>
      </c>
      <c r="C2053" t="s">
        <v>20078</v>
      </c>
      <c r="D2053" t="s">
        <v>20080</v>
      </c>
      <c r="E2053" t="s">
        <v>4334</v>
      </c>
      <c r="F2053" t="s">
        <v>2276</v>
      </c>
      <c r="G2053" t="s">
        <v>13831</v>
      </c>
      <c r="H2053">
        <v>45.075944999999997</v>
      </c>
      <c r="I2053">
        <v>-111.201863</v>
      </c>
      <c r="J2053">
        <v>14.717495542503061</v>
      </c>
      <c r="K2053" t="s">
        <v>20079</v>
      </c>
      <c r="N2053" t="s">
        <v>13846</v>
      </c>
      <c r="O2053" t="s">
        <v>13834</v>
      </c>
      <c r="P2053" t="s">
        <v>13835</v>
      </c>
      <c r="Q2053" t="s">
        <v>13846</v>
      </c>
    </row>
    <row r="2054" spans="1:17" x14ac:dyDescent="0.25">
      <c r="A2054" t="s">
        <v>14017</v>
      </c>
      <c r="B2054" t="s">
        <v>20081</v>
      </c>
      <c r="C2054" t="s">
        <v>20082</v>
      </c>
      <c r="D2054" t="s">
        <v>20080</v>
      </c>
      <c r="E2054" t="s">
        <v>4334</v>
      </c>
      <c r="F2054" t="s">
        <v>2276</v>
      </c>
      <c r="G2054" t="s">
        <v>13831</v>
      </c>
      <c r="H2054">
        <v>45.065109999999997</v>
      </c>
      <c r="I2054">
        <v>-111.2169</v>
      </c>
      <c r="J2054">
        <v>5.6141368322902823</v>
      </c>
      <c r="K2054" t="s">
        <v>20079</v>
      </c>
      <c r="L2054" t="s">
        <v>48233</v>
      </c>
      <c r="M2054" t="str">
        <f t="shared" ref="M2054:M2056" si="147">K2054</f>
        <v>MT41H005_020</v>
      </c>
      <c r="N2054" t="s">
        <v>13846</v>
      </c>
      <c r="O2054" t="s">
        <v>13834</v>
      </c>
      <c r="P2054" t="s">
        <v>13835</v>
      </c>
      <c r="Q2054" t="s">
        <v>13846</v>
      </c>
    </row>
    <row r="2055" spans="1:17" x14ac:dyDescent="0.25">
      <c r="A2055" t="s">
        <v>14017</v>
      </c>
      <c r="B2055" t="s">
        <v>20083</v>
      </c>
      <c r="C2055" t="s">
        <v>20084</v>
      </c>
      <c r="D2055" t="s">
        <v>20080</v>
      </c>
      <c r="E2055" t="s">
        <v>4334</v>
      </c>
      <c r="F2055" t="s">
        <v>2276</v>
      </c>
      <c r="G2055" t="s">
        <v>13831</v>
      </c>
      <c r="H2055">
        <v>45.062040000000003</v>
      </c>
      <c r="I2055">
        <v>-111.2717</v>
      </c>
      <c r="J2055">
        <v>8.042592229447461</v>
      </c>
      <c r="K2055" t="s">
        <v>20079</v>
      </c>
      <c r="L2055" t="s">
        <v>48233</v>
      </c>
      <c r="M2055" t="str">
        <f t="shared" si="147"/>
        <v>MT41H005_020</v>
      </c>
      <c r="N2055" t="s">
        <v>13846</v>
      </c>
      <c r="O2055" t="s">
        <v>13834</v>
      </c>
      <c r="P2055" t="s">
        <v>13835</v>
      </c>
      <c r="Q2055" t="s">
        <v>13846</v>
      </c>
    </row>
    <row r="2056" spans="1:17" x14ac:dyDescent="0.25">
      <c r="A2056" t="s">
        <v>14017</v>
      </c>
      <c r="B2056" t="s">
        <v>20085</v>
      </c>
      <c r="C2056" t="s">
        <v>20086</v>
      </c>
      <c r="D2056" t="s">
        <v>20080</v>
      </c>
      <c r="E2056" t="s">
        <v>4334</v>
      </c>
      <c r="F2056" t="s">
        <v>2276</v>
      </c>
      <c r="G2056" t="s">
        <v>13831</v>
      </c>
      <c r="H2056">
        <v>45.07414</v>
      </c>
      <c r="I2056">
        <v>-111.31677999999999</v>
      </c>
      <c r="J2056">
        <v>2.2685202459880198</v>
      </c>
      <c r="K2056" t="s">
        <v>20079</v>
      </c>
      <c r="L2056" t="s">
        <v>48233</v>
      </c>
      <c r="M2056" t="str">
        <f t="shared" si="147"/>
        <v>MT41H005_020</v>
      </c>
      <c r="N2056" t="s">
        <v>13846</v>
      </c>
      <c r="O2056" t="s">
        <v>13834</v>
      </c>
      <c r="P2056" t="s">
        <v>13835</v>
      </c>
      <c r="Q2056" t="s">
        <v>13846</v>
      </c>
    </row>
    <row r="2057" spans="1:17" x14ac:dyDescent="0.25">
      <c r="A2057" t="s">
        <v>14017</v>
      </c>
      <c r="B2057" t="s">
        <v>20087</v>
      </c>
      <c r="C2057" t="s">
        <v>20088</v>
      </c>
      <c r="D2057" t="s">
        <v>20080</v>
      </c>
      <c r="E2057" t="s">
        <v>4334</v>
      </c>
      <c r="F2057" t="s">
        <v>2276</v>
      </c>
      <c r="G2057" t="s">
        <v>13831</v>
      </c>
      <c r="H2057">
        <v>45.062069999999999</v>
      </c>
      <c r="I2057">
        <v>-111.35584</v>
      </c>
      <c r="J2057">
        <v>54.361311694110292</v>
      </c>
      <c r="K2057" t="s">
        <v>20079</v>
      </c>
      <c r="N2057" t="s">
        <v>13846</v>
      </c>
      <c r="O2057" t="s">
        <v>13834</v>
      </c>
      <c r="P2057" t="s">
        <v>13835</v>
      </c>
      <c r="Q2057" t="s">
        <v>13846</v>
      </c>
    </row>
    <row r="2058" spans="1:17" x14ac:dyDescent="0.25">
      <c r="A2058" t="s">
        <v>14017</v>
      </c>
      <c r="B2058" t="s">
        <v>20089</v>
      </c>
      <c r="C2058" t="s">
        <v>20090</v>
      </c>
      <c r="D2058" t="s">
        <v>20080</v>
      </c>
      <c r="E2058" t="s">
        <v>4334</v>
      </c>
      <c r="F2058" t="s">
        <v>2276</v>
      </c>
      <c r="G2058" t="s">
        <v>13831</v>
      </c>
      <c r="H2058">
        <v>45.035850000000003</v>
      </c>
      <c r="I2058">
        <v>-111.39315999999999</v>
      </c>
      <c r="J2058">
        <v>70.134834296071034</v>
      </c>
      <c r="K2058" t="s">
        <v>20079</v>
      </c>
      <c r="N2058" t="s">
        <v>13846</v>
      </c>
      <c r="O2058" t="s">
        <v>13834</v>
      </c>
      <c r="P2058" t="s">
        <v>13835</v>
      </c>
      <c r="Q2058" t="s">
        <v>13846</v>
      </c>
    </row>
    <row r="2059" spans="1:17" x14ac:dyDescent="0.25">
      <c r="A2059" t="s">
        <v>14017</v>
      </c>
      <c r="B2059" t="s">
        <v>20091</v>
      </c>
      <c r="C2059" t="s">
        <v>20092</v>
      </c>
      <c r="D2059" t="s">
        <v>20094</v>
      </c>
      <c r="E2059" t="s">
        <v>4334</v>
      </c>
      <c r="F2059" t="s">
        <v>2276</v>
      </c>
      <c r="G2059" t="s">
        <v>13831</v>
      </c>
      <c r="H2059">
        <v>45.815832999999998</v>
      </c>
      <c r="I2059">
        <v>-111.156111</v>
      </c>
      <c r="J2059">
        <v>5.6863976859438834</v>
      </c>
      <c r="K2059" t="s">
        <v>20093</v>
      </c>
      <c r="L2059" t="s">
        <v>48233</v>
      </c>
      <c r="M2059" t="str">
        <f>K2059</f>
        <v>MT41H003_090</v>
      </c>
      <c r="N2059" t="s">
        <v>13846</v>
      </c>
      <c r="O2059" t="s">
        <v>13834</v>
      </c>
      <c r="P2059" t="s">
        <v>13834</v>
      </c>
      <c r="Q2059" t="s">
        <v>13846</v>
      </c>
    </row>
    <row r="2060" spans="1:17" x14ac:dyDescent="0.25">
      <c r="A2060" t="s">
        <v>14017</v>
      </c>
      <c r="B2060" t="s">
        <v>20095</v>
      </c>
      <c r="C2060" t="s">
        <v>20096</v>
      </c>
      <c r="D2060" t="s">
        <v>17815</v>
      </c>
      <c r="E2060" t="s">
        <v>4334</v>
      </c>
      <c r="F2060" t="s">
        <v>2276</v>
      </c>
      <c r="G2060" t="s">
        <v>13831</v>
      </c>
      <c r="H2060">
        <v>44.684167000000002</v>
      </c>
      <c r="I2060">
        <v>-111.527778</v>
      </c>
      <c r="J2060">
        <v>20.81026279120579</v>
      </c>
      <c r="K2060" t="s">
        <v>20097</v>
      </c>
      <c r="N2060" t="s">
        <v>13846</v>
      </c>
      <c r="O2060" t="s">
        <v>13834</v>
      </c>
      <c r="P2060" t="s">
        <v>13846</v>
      </c>
      <c r="Q2060" t="s">
        <v>13846</v>
      </c>
    </row>
    <row r="2061" spans="1:17" x14ac:dyDescent="0.25">
      <c r="A2061" t="s">
        <v>14017</v>
      </c>
      <c r="B2061" t="s">
        <v>20098</v>
      </c>
      <c r="C2061" t="s">
        <v>17815</v>
      </c>
      <c r="D2061" t="s">
        <v>17815</v>
      </c>
      <c r="E2061" t="s">
        <v>4334</v>
      </c>
      <c r="F2061" t="s">
        <v>2276</v>
      </c>
      <c r="G2061" t="s">
        <v>13831</v>
      </c>
      <c r="H2061">
        <v>44.742400000000004</v>
      </c>
      <c r="I2061">
        <v>-111.53537</v>
      </c>
      <c r="J2061">
        <v>4.0219951136259313</v>
      </c>
      <c r="K2061" t="s">
        <v>20097</v>
      </c>
      <c r="L2061" t="s">
        <v>48233</v>
      </c>
      <c r="M2061" t="str">
        <f t="shared" ref="M2061:M2064" si="148">K2061</f>
        <v>MT41F004_140</v>
      </c>
      <c r="N2061" t="s">
        <v>13846</v>
      </c>
      <c r="O2061" t="s">
        <v>13834</v>
      </c>
      <c r="P2061" t="s">
        <v>13846</v>
      </c>
      <c r="Q2061" t="s">
        <v>13846</v>
      </c>
    </row>
    <row r="2062" spans="1:17" x14ac:dyDescent="0.25">
      <c r="A2062" t="s">
        <v>14017</v>
      </c>
      <c r="B2062" t="s">
        <v>20099</v>
      </c>
      <c r="C2062" t="s">
        <v>16414</v>
      </c>
      <c r="D2062" t="s">
        <v>16414</v>
      </c>
      <c r="E2062" t="s">
        <v>4334</v>
      </c>
      <c r="F2062" t="s">
        <v>2276</v>
      </c>
      <c r="G2062" t="s">
        <v>13831</v>
      </c>
      <c r="H2062">
        <v>45.3399</v>
      </c>
      <c r="I2062">
        <v>-111.71550000000001</v>
      </c>
      <c r="J2062">
        <v>1.554207601870081</v>
      </c>
      <c r="K2062" t="s">
        <v>20100</v>
      </c>
      <c r="L2062" t="s">
        <v>48233</v>
      </c>
      <c r="M2062" t="str">
        <f t="shared" si="148"/>
        <v>MT41F004_021</v>
      </c>
      <c r="N2062" t="s">
        <v>13846</v>
      </c>
      <c r="O2062" t="s">
        <v>13834</v>
      </c>
      <c r="P2062" t="s">
        <v>13846</v>
      </c>
      <c r="Q2062" t="s">
        <v>13846</v>
      </c>
    </row>
    <row r="2063" spans="1:17" x14ac:dyDescent="0.25">
      <c r="A2063" t="s">
        <v>14017</v>
      </c>
      <c r="B2063" t="s">
        <v>20101</v>
      </c>
      <c r="C2063" t="s">
        <v>20102</v>
      </c>
      <c r="D2063" t="s">
        <v>16414</v>
      </c>
      <c r="E2063" t="s">
        <v>4334</v>
      </c>
      <c r="F2063" t="s">
        <v>2276</v>
      </c>
      <c r="G2063" t="s">
        <v>13831</v>
      </c>
      <c r="H2063">
        <v>45.295780000000001</v>
      </c>
      <c r="I2063">
        <v>-111.69296</v>
      </c>
      <c r="J2063">
        <v>0.51049224823350481</v>
      </c>
      <c r="K2063" t="s">
        <v>20100</v>
      </c>
      <c r="L2063" t="s">
        <v>48233</v>
      </c>
      <c r="M2063" t="str">
        <f t="shared" si="148"/>
        <v>MT41F004_021</v>
      </c>
      <c r="N2063" t="s">
        <v>13846</v>
      </c>
      <c r="O2063" t="s">
        <v>13834</v>
      </c>
      <c r="P2063" t="s">
        <v>13846</v>
      </c>
      <c r="Q2063" t="s">
        <v>13846</v>
      </c>
    </row>
    <row r="2064" spans="1:17" x14ac:dyDescent="0.25">
      <c r="A2064" t="s">
        <v>14017</v>
      </c>
      <c r="B2064" t="s">
        <v>20103</v>
      </c>
      <c r="C2064" t="s">
        <v>20102</v>
      </c>
      <c r="D2064" t="s">
        <v>16414</v>
      </c>
      <c r="E2064" t="s">
        <v>4334</v>
      </c>
      <c r="F2064" t="s">
        <v>2276</v>
      </c>
      <c r="G2064" t="s">
        <v>13831</v>
      </c>
      <c r="H2064">
        <v>45.316090000000003</v>
      </c>
      <c r="I2064">
        <v>-111.70638</v>
      </c>
      <c r="J2064">
        <v>0.21185878499664801</v>
      </c>
      <c r="K2064" t="s">
        <v>20100</v>
      </c>
      <c r="L2064" t="s">
        <v>48233</v>
      </c>
      <c r="M2064" t="str">
        <f t="shared" si="148"/>
        <v>MT41F004_021</v>
      </c>
      <c r="N2064" t="s">
        <v>13846</v>
      </c>
      <c r="O2064" t="s">
        <v>13834</v>
      </c>
      <c r="P2064" t="s">
        <v>13846</v>
      </c>
      <c r="Q2064" t="s">
        <v>13846</v>
      </c>
    </row>
    <row r="2065" spans="1:17" x14ac:dyDescent="0.25">
      <c r="A2065" t="s">
        <v>14017</v>
      </c>
      <c r="B2065" t="s">
        <v>20104</v>
      </c>
      <c r="C2065" t="s">
        <v>20105</v>
      </c>
      <c r="D2065" t="s">
        <v>20107</v>
      </c>
      <c r="E2065" t="s">
        <v>4334</v>
      </c>
      <c r="F2065" t="s">
        <v>2276</v>
      </c>
      <c r="G2065" t="s">
        <v>13831</v>
      </c>
      <c r="H2065">
        <v>45.215277999999998</v>
      </c>
      <c r="I2065">
        <v>-111.791667</v>
      </c>
      <c r="J2065">
        <v>20.755024663541711</v>
      </c>
      <c r="K2065" t="s">
        <v>20106</v>
      </c>
      <c r="N2065" t="s">
        <v>13834</v>
      </c>
      <c r="O2065" t="s">
        <v>13834</v>
      </c>
      <c r="P2065" t="s">
        <v>13834</v>
      </c>
      <c r="Q2065" t="s">
        <v>13846</v>
      </c>
    </row>
    <row r="2066" spans="1:17" x14ac:dyDescent="0.25">
      <c r="A2066" t="s">
        <v>14017</v>
      </c>
      <c r="B2066" t="s">
        <v>20108</v>
      </c>
      <c r="C2066" t="s">
        <v>20109</v>
      </c>
      <c r="D2066" t="s">
        <v>15493</v>
      </c>
      <c r="E2066" t="s">
        <v>4334</v>
      </c>
      <c r="F2066" t="s">
        <v>2276</v>
      </c>
      <c r="G2066" t="s">
        <v>13831</v>
      </c>
      <c r="H2066">
        <v>45.271799999999999</v>
      </c>
      <c r="I2066">
        <v>-111.7636</v>
      </c>
      <c r="J2066">
        <v>1052.239223964368</v>
      </c>
      <c r="K2066" t="s">
        <v>15496</v>
      </c>
      <c r="L2066" t="s">
        <v>48234</v>
      </c>
      <c r="M2066">
        <v>-999999</v>
      </c>
      <c r="N2066" t="s">
        <v>13834</v>
      </c>
      <c r="O2066" t="s">
        <v>14285</v>
      </c>
      <c r="P2066" t="s">
        <v>13835</v>
      </c>
      <c r="Q2066" t="s">
        <v>13846</v>
      </c>
    </row>
    <row r="2067" spans="1:17" x14ac:dyDescent="0.25">
      <c r="A2067" t="s">
        <v>14017</v>
      </c>
      <c r="B2067" t="s">
        <v>20110</v>
      </c>
      <c r="C2067" t="s">
        <v>20107</v>
      </c>
      <c r="D2067" t="s">
        <v>20107</v>
      </c>
      <c r="E2067" t="s">
        <v>4334</v>
      </c>
      <c r="F2067" t="s">
        <v>2276</v>
      </c>
      <c r="G2067" t="s">
        <v>13831</v>
      </c>
      <c r="H2067">
        <v>45.245399999999997</v>
      </c>
      <c r="I2067">
        <v>-111.7615</v>
      </c>
      <c r="J2067">
        <v>2.8502418305745811</v>
      </c>
      <c r="K2067" t="s">
        <v>20106</v>
      </c>
      <c r="L2067" t="s">
        <v>48233</v>
      </c>
      <c r="M2067" t="str">
        <f>K2067</f>
        <v>MT41F004_010</v>
      </c>
      <c r="N2067" t="s">
        <v>13834</v>
      </c>
      <c r="O2067" t="s">
        <v>13834</v>
      </c>
      <c r="P2067" t="s">
        <v>13834</v>
      </c>
      <c r="Q2067" t="s">
        <v>13846</v>
      </c>
    </row>
    <row r="2068" spans="1:17" x14ac:dyDescent="0.25">
      <c r="A2068" t="s">
        <v>14017</v>
      </c>
      <c r="B2068" t="s">
        <v>20111</v>
      </c>
      <c r="C2068" t="s">
        <v>20112</v>
      </c>
      <c r="D2068" t="s">
        <v>20107</v>
      </c>
      <c r="E2068" t="s">
        <v>4334</v>
      </c>
      <c r="F2068" t="s">
        <v>2276</v>
      </c>
      <c r="G2068" t="s">
        <v>13831</v>
      </c>
      <c r="H2068">
        <v>45.222200000000001</v>
      </c>
      <c r="I2068">
        <v>-111.7942</v>
      </c>
      <c r="J2068">
        <v>58.933276040729773</v>
      </c>
      <c r="K2068" t="s">
        <v>20106</v>
      </c>
      <c r="N2068" t="s">
        <v>13834</v>
      </c>
      <c r="O2068" t="s">
        <v>13834</v>
      </c>
      <c r="P2068" t="s">
        <v>13834</v>
      </c>
      <c r="Q2068" t="s">
        <v>13846</v>
      </c>
    </row>
    <row r="2069" spans="1:17" x14ac:dyDescent="0.25">
      <c r="A2069" t="s">
        <v>14017</v>
      </c>
      <c r="B2069" t="s">
        <v>20113</v>
      </c>
      <c r="C2069" t="s">
        <v>20107</v>
      </c>
      <c r="D2069" t="s">
        <v>20107</v>
      </c>
      <c r="E2069" t="s">
        <v>4334</v>
      </c>
      <c r="F2069" t="s">
        <v>2276</v>
      </c>
      <c r="G2069" t="s">
        <v>13831</v>
      </c>
      <c r="H2069">
        <v>45.215299999999999</v>
      </c>
      <c r="I2069">
        <v>-111.7784</v>
      </c>
      <c r="J2069">
        <v>4.74649021087669</v>
      </c>
      <c r="K2069" t="s">
        <v>20106</v>
      </c>
      <c r="L2069" t="s">
        <v>48233</v>
      </c>
      <c r="M2069" t="str">
        <f>K2069</f>
        <v>MT41F004_010</v>
      </c>
      <c r="N2069" t="s">
        <v>13834</v>
      </c>
      <c r="O2069" t="s">
        <v>13834</v>
      </c>
      <c r="P2069" t="s">
        <v>13834</v>
      </c>
      <c r="Q2069" t="s">
        <v>13846</v>
      </c>
    </row>
    <row r="2070" spans="1:17" x14ac:dyDescent="0.25">
      <c r="A2070" t="s">
        <v>14017</v>
      </c>
      <c r="B2070" t="s">
        <v>20114</v>
      </c>
      <c r="C2070" t="s">
        <v>20115</v>
      </c>
      <c r="D2070" t="s">
        <v>20107</v>
      </c>
      <c r="E2070" t="s">
        <v>4334</v>
      </c>
      <c r="F2070" t="s">
        <v>2276</v>
      </c>
      <c r="G2070" t="s">
        <v>13831</v>
      </c>
      <c r="H2070">
        <v>45.241759999999999</v>
      </c>
      <c r="I2070">
        <v>-111.76087</v>
      </c>
      <c r="J2070">
        <v>10.440522613004291</v>
      </c>
      <c r="K2070" t="s">
        <v>20106</v>
      </c>
      <c r="N2070" t="s">
        <v>13834</v>
      </c>
      <c r="O2070" t="s">
        <v>13834</v>
      </c>
      <c r="P2070" t="s">
        <v>13834</v>
      </c>
      <c r="Q2070" t="s">
        <v>13846</v>
      </c>
    </row>
    <row r="2071" spans="1:17" x14ac:dyDescent="0.25">
      <c r="A2071" t="s">
        <v>14017</v>
      </c>
      <c r="B2071" t="s">
        <v>20116</v>
      </c>
      <c r="C2071" t="s">
        <v>20117</v>
      </c>
      <c r="D2071" t="s">
        <v>20107</v>
      </c>
      <c r="E2071" t="s">
        <v>4334</v>
      </c>
      <c r="F2071" t="s">
        <v>2276</v>
      </c>
      <c r="G2071" t="s">
        <v>13831</v>
      </c>
      <c r="H2071">
        <v>45.220649999999999</v>
      </c>
      <c r="I2071">
        <v>-111.76407</v>
      </c>
      <c r="J2071">
        <v>5.2837509674062519E-2</v>
      </c>
      <c r="K2071" t="s">
        <v>20106</v>
      </c>
      <c r="L2071" t="s">
        <v>48233</v>
      </c>
      <c r="M2071" t="str">
        <f t="shared" ref="M2071:M2075" si="149">K2071</f>
        <v>MT41F004_010</v>
      </c>
      <c r="N2071" t="s">
        <v>13834</v>
      </c>
      <c r="O2071" t="s">
        <v>13834</v>
      </c>
      <c r="P2071" t="s">
        <v>13834</v>
      </c>
      <c r="Q2071" t="s">
        <v>13846</v>
      </c>
    </row>
    <row r="2072" spans="1:17" x14ac:dyDescent="0.25">
      <c r="A2072" t="s">
        <v>14017</v>
      </c>
      <c r="B2072" t="s">
        <v>20118</v>
      </c>
      <c r="C2072" t="s">
        <v>20119</v>
      </c>
      <c r="D2072" t="s">
        <v>20107</v>
      </c>
      <c r="E2072" t="s">
        <v>4334</v>
      </c>
      <c r="F2072" t="s">
        <v>2276</v>
      </c>
      <c r="G2072" t="s">
        <v>13831</v>
      </c>
      <c r="H2072">
        <v>45.220570000000002</v>
      </c>
      <c r="I2072">
        <v>-111.76438</v>
      </c>
      <c r="J2072">
        <v>5.6334967331259627</v>
      </c>
      <c r="K2072" t="s">
        <v>20106</v>
      </c>
      <c r="L2072" t="s">
        <v>48233</v>
      </c>
      <c r="M2072" t="str">
        <f t="shared" si="149"/>
        <v>MT41F004_010</v>
      </c>
      <c r="N2072" t="s">
        <v>13834</v>
      </c>
      <c r="O2072" t="s">
        <v>13834</v>
      </c>
      <c r="P2072" t="s">
        <v>13834</v>
      </c>
      <c r="Q2072" t="s">
        <v>13846</v>
      </c>
    </row>
    <row r="2073" spans="1:17" x14ac:dyDescent="0.25">
      <c r="A2073" t="s">
        <v>14017</v>
      </c>
      <c r="B2073" t="s">
        <v>20120</v>
      </c>
      <c r="C2073" t="s">
        <v>20121</v>
      </c>
      <c r="D2073" t="s">
        <v>20123</v>
      </c>
      <c r="E2073" t="s">
        <v>4334</v>
      </c>
      <c r="F2073" t="s">
        <v>2276</v>
      </c>
      <c r="G2073" t="s">
        <v>13831</v>
      </c>
      <c r="H2073">
        <v>44.755000000000003</v>
      </c>
      <c r="I2073">
        <v>-111.8575</v>
      </c>
      <c r="J2073">
        <v>3.2125384474834209</v>
      </c>
      <c r="K2073" t="s">
        <v>20122</v>
      </c>
      <c r="L2073" t="s">
        <v>48233</v>
      </c>
      <c r="M2073" t="str">
        <f t="shared" si="149"/>
        <v>MT41F004_150</v>
      </c>
      <c r="N2073" t="s">
        <v>13834</v>
      </c>
      <c r="O2073" t="s">
        <v>14285</v>
      </c>
      <c r="P2073" t="s">
        <v>13846</v>
      </c>
      <c r="Q2073" t="s">
        <v>13846</v>
      </c>
    </row>
    <row r="2074" spans="1:17" x14ac:dyDescent="0.25">
      <c r="A2074" t="s">
        <v>14017</v>
      </c>
      <c r="B2074" t="s">
        <v>20124</v>
      </c>
      <c r="C2074" t="s">
        <v>20125</v>
      </c>
      <c r="D2074" t="s">
        <v>20123</v>
      </c>
      <c r="E2074" t="s">
        <v>4334</v>
      </c>
      <c r="F2074" t="s">
        <v>2276</v>
      </c>
      <c r="G2074" t="s">
        <v>13831</v>
      </c>
      <c r="H2074">
        <v>44.763579999999997</v>
      </c>
      <c r="I2074">
        <v>-111.86926</v>
      </c>
      <c r="J2074">
        <v>4.8598615290645473</v>
      </c>
      <c r="K2074" t="s">
        <v>20122</v>
      </c>
      <c r="L2074" t="s">
        <v>48233</v>
      </c>
      <c r="M2074" t="str">
        <f t="shared" si="149"/>
        <v>MT41F004_150</v>
      </c>
      <c r="N2074" t="s">
        <v>13834</v>
      </c>
      <c r="O2074" t="s">
        <v>14285</v>
      </c>
      <c r="P2074" t="s">
        <v>13846</v>
      </c>
      <c r="Q2074" t="s">
        <v>13846</v>
      </c>
    </row>
    <row r="2075" spans="1:17" x14ac:dyDescent="0.25">
      <c r="A2075" t="s">
        <v>14017</v>
      </c>
      <c r="B2075" t="s">
        <v>20126</v>
      </c>
      <c r="C2075" t="s">
        <v>20127</v>
      </c>
      <c r="D2075" t="s">
        <v>20129</v>
      </c>
      <c r="E2075" t="s">
        <v>4334</v>
      </c>
      <c r="F2075" t="s">
        <v>2276</v>
      </c>
      <c r="G2075" t="s">
        <v>13831</v>
      </c>
      <c r="H2075">
        <v>44.905099999999997</v>
      </c>
      <c r="I2075">
        <v>-111.37309999999999</v>
      </c>
      <c r="J2075">
        <v>2.5805305072063009E-2</v>
      </c>
      <c r="K2075" t="s">
        <v>20128</v>
      </c>
      <c r="L2075" t="s">
        <v>48233</v>
      </c>
      <c r="M2075" t="str">
        <f t="shared" si="149"/>
        <v>MT41F004_031</v>
      </c>
      <c r="N2075" t="s">
        <v>13846</v>
      </c>
      <c r="O2075" t="s">
        <v>13846</v>
      </c>
      <c r="P2075" t="s">
        <v>13846</v>
      </c>
      <c r="Q2075" t="s">
        <v>13846</v>
      </c>
    </row>
    <row r="2076" spans="1:17" x14ac:dyDescent="0.25">
      <c r="A2076" t="s">
        <v>14017</v>
      </c>
      <c r="B2076" t="s">
        <v>20130</v>
      </c>
      <c r="C2076" t="s">
        <v>19346</v>
      </c>
      <c r="D2076" t="s">
        <v>15493</v>
      </c>
      <c r="E2076" t="s">
        <v>4334</v>
      </c>
      <c r="F2076" t="s">
        <v>2276</v>
      </c>
      <c r="G2076" t="s">
        <v>13831</v>
      </c>
      <c r="H2076">
        <v>44.873600000000003</v>
      </c>
      <c r="I2076">
        <v>-111.3419</v>
      </c>
      <c r="J2076">
        <v>403.91810821464207</v>
      </c>
      <c r="K2076" t="s">
        <v>15492</v>
      </c>
      <c r="L2076" t="s">
        <v>48234</v>
      </c>
      <c r="M2076">
        <v>-999999</v>
      </c>
      <c r="N2076" t="s">
        <v>13834</v>
      </c>
      <c r="O2076" t="s">
        <v>14285</v>
      </c>
      <c r="P2076" t="s">
        <v>13835</v>
      </c>
      <c r="Q2076" t="s">
        <v>13846</v>
      </c>
    </row>
    <row r="2077" spans="1:17" x14ac:dyDescent="0.25">
      <c r="A2077" t="s">
        <v>14017</v>
      </c>
      <c r="B2077" t="s">
        <v>20131</v>
      </c>
      <c r="C2077" t="s">
        <v>20132</v>
      </c>
      <c r="D2077" t="s">
        <v>13502</v>
      </c>
      <c r="E2077" t="s">
        <v>4334</v>
      </c>
      <c r="F2077" t="s">
        <v>2276</v>
      </c>
      <c r="G2077" t="s">
        <v>13831</v>
      </c>
      <c r="H2077">
        <v>45.618400000000001</v>
      </c>
      <c r="I2077">
        <v>-111.54479000000001</v>
      </c>
      <c r="J2077">
        <v>16.594970304754071</v>
      </c>
      <c r="K2077" t="s">
        <v>20060</v>
      </c>
      <c r="N2077" t="s">
        <v>13846</v>
      </c>
      <c r="O2077" t="s">
        <v>13834</v>
      </c>
      <c r="P2077" t="s">
        <v>13846</v>
      </c>
      <c r="Q2077" t="s">
        <v>13846</v>
      </c>
    </row>
    <row r="2078" spans="1:17" x14ac:dyDescent="0.25">
      <c r="A2078" t="s">
        <v>14017</v>
      </c>
      <c r="B2078" t="s">
        <v>20133</v>
      </c>
      <c r="C2078" t="s">
        <v>13502</v>
      </c>
      <c r="D2078" t="s">
        <v>13502</v>
      </c>
      <c r="E2078" t="s">
        <v>4334</v>
      </c>
      <c r="F2078" t="s">
        <v>2276</v>
      </c>
      <c r="G2078" t="s">
        <v>13831</v>
      </c>
      <c r="H2078">
        <v>45.587029999999999</v>
      </c>
      <c r="I2078">
        <v>-111.47017</v>
      </c>
      <c r="J2078">
        <v>12.963168592047991</v>
      </c>
      <c r="K2078" t="s">
        <v>20060</v>
      </c>
      <c r="N2078" t="s">
        <v>13846</v>
      </c>
      <c r="O2078" t="s">
        <v>13834</v>
      </c>
      <c r="P2078" t="s">
        <v>13846</v>
      </c>
      <c r="Q2078" t="s">
        <v>13846</v>
      </c>
    </row>
    <row r="2079" spans="1:17" x14ac:dyDescent="0.25">
      <c r="A2079" t="s">
        <v>14017</v>
      </c>
      <c r="B2079" t="s">
        <v>20134</v>
      </c>
      <c r="C2079" t="s">
        <v>20135</v>
      </c>
      <c r="D2079" t="s">
        <v>13502</v>
      </c>
      <c r="E2079" t="s">
        <v>4334</v>
      </c>
      <c r="F2079" t="s">
        <v>2276</v>
      </c>
      <c r="G2079" t="s">
        <v>13831</v>
      </c>
      <c r="H2079">
        <v>45.594819999999999</v>
      </c>
      <c r="I2079">
        <v>-111.49079</v>
      </c>
      <c r="J2079">
        <v>0.2225590765712416</v>
      </c>
      <c r="K2079" t="s">
        <v>20060</v>
      </c>
      <c r="L2079" t="s">
        <v>48233</v>
      </c>
      <c r="M2079" t="str">
        <f t="shared" ref="M2079:M2080" si="150">K2079</f>
        <v>MT41F002_010</v>
      </c>
      <c r="N2079" t="s">
        <v>13846</v>
      </c>
      <c r="O2079" t="s">
        <v>13834</v>
      </c>
      <c r="P2079" t="s">
        <v>13846</v>
      </c>
      <c r="Q2079" t="s">
        <v>13846</v>
      </c>
    </row>
    <row r="2080" spans="1:17" x14ac:dyDescent="0.25">
      <c r="A2080" t="s">
        <v>14017</v>
      </c>
      <c r="B2080" t="s">
        <v>20136</v>
      </c>
      <c r="C2080" t="s">
        <v>20137</v>
      </c>
      <c r="D2080" t="s">
        <v>13502</v>
      </c>
      <c r="E2080" t="s">
        <v>4334</v>
      </c>
      <c r="F2080" t="s">
        <v>2276</v>
      </c>
      <c r="G2080" t="s">
        <v>13831</v>
      </c>
      <c r="H2080">
        <v>45.621589999999998</v>
      </c>
      <c r="I2080">
        <v>-111.54731</v>
      </c>
      <c r="J2080">
        <v>2.223232651945239</v>
      </c>
      <c r="K2080" t="s">
        <v>20060</v>
      </c>
      <c r="L2080" t="s">
        <v>48233</v>
      </c>
      <c r="M2080" t="str">
        <f t="shared" si="150"/>
        <v>MT41F002_010</v>
      </c>
      <c r="N2080" t="s">
        <v>13846</v>
      </c>
      <c r="O2080" t="s">
        <v>13834</v>
      </c>
      <c r="P2080" t="s">
        <v>13846</v>
      </c>
      <c r="Q2080" t="s">
        <v>13846</v>
      </c>
    </row>
    <row r="2081" spans="1:17" x14ac:dyDescent="0.25">
      <c r="A2081" t="s">
        <v>14017</v>
      </c>
      <c r="B2081" t="s">
        <v>20138</v>
      </c>
      <c r="C2081" t="s">
        <v>20139</v>
      </c>
      <c r="D2081" t="s">
        <v>13502</v>
      </c>
      <c r="E2081" t="s">
        <v>4334</v>
      </c>
      <c r="F2081" t="s">
        <v>2276</v>
      </c>
      <c r="G2081" t="s">
        <v>13831</v>
      </c>
      <c r="H2081">
        <v>45.601509999999998</v>
      </c>
      <c r="I2081">
        <v>-111.50784</v>
      </c>
      <c r="J2081">
        <v>14.556109932083499</v>
      </c>
      <c r="K2081" t="s">
        <v>20060</v>
      </c>
      <c r="N2081" t="s">
        <v>13846</v>
      </c>
      <c r="O2081" t="s">
        <v>13834</v>
      </c>
      <c r="P2081" t="s">
        <v>13846</v>
      </c>
      <c r="Q2081" t="s">
        <v>13846</v>
      </c>
    </row>
    <row r="2082" spans="1:17" x14ac:dyDescent="0.25">
      <c r="A2082" t="s">
        <v>14017</v>
      </c>
      <c r="B2082" t="s">
        <v>20140</v>
      </c>
      <c r="C2082" t="s">
        <v>16325</v>
      </c>
      <c r="D2082" t="s">
        <v>16325</v>
      </c>
      <c r="E2082" t="s">
        <v>4334</v>
      </c>
      <c r="F2082" t="s">
        <v>2276</v>
      </c>
      <c r="G2082" t="s">
        <v>13831</v>
      </c>
      <c r="H2082">
        <v>45.6267</v>
      </c>
      <c r="I2082">
        <v>-111.4139</v>
      </c>
      <c r="J2082">
        <v>28.9068819335704</v>
      </c>
      <c r="K2082" t="s">
        <v>20141</v>
      </c>
      <c r="N2082" t="s">
        <v>13834</v>
      </c>
      <c r="O2082" t="s">
        <v>13834</v>
      </c>
      <c r="P2082" t="s">
        <v>13834</v>
      </c>
      <c r="Q2082" t="s">
        <v>13846</v>
      </c>
    </row>
    <row r="2083" spans="1:17" x14ac:dyDescent="0.25">
      <c r="A2083" t="s">
        <v>14017</v>
      </c>
      <c r="B2083" t="s">
        <v>20142</v>
      </c>
      <c r="C2083" t="s">
        <v>20143</v>
      </c>
      <c r="D2083" t="s">
        <v>16325</v>
      </c>
      <c r="E2083" t="s">
        <v>4334</v>
      </c>
      <c r="F2083" t="s">
        <v>2276</v>
      </c>
      <c r="G2083" t="s">
        <v>13831</v>
      </c>
      <c r="H2083">
        <v>45.644159999999999</v>
      </c>
      <c r="I2083">
        <v>-111.45741</v>
      </c>
      <c r="J2083">
        <v>9.8171401534733587</v>
      </c>
      <c r="K2083" t="s">
        <v>20141</v>
      </c>
      <c r="L2083" t="s">
        <v>48233</v>
      </c>
      <c r="M2083" t="str">
        <f t="shared" ref="M2083:M2086" si="151">K2083</f>
        <v>MT41F002_020</v>
      </c>
      <c r="N2083" t="s">
        <v>13834</v>
      </c>
      <c r="O2083" t="s">
        <v>13834</v>
      </c>
      <c r="P2083" t="s">
        <v>13834</v>
      </c>
      <c r="Q2083" t="s">
        <v>13846</v>
      </c>
    </row>
    <row r="2084" spans="1:17" x14ac:dyDescent="0.25">
      <c r="A2084" t="s">
        <v>14017</v>
      </c>
      <c r="B2084" t="s">
        <v>20144</v>
      </c>
      <c r="C2084" t="s">
        <v>20145</v>
      </c>
      <c r="D2084" t="s">
        <v>16325</v>
      </c>
      <c r="E2084" t="s">
        <v>4334</v>
      </c>
      <c r="F2084" t="s">
        <v>2276</v>
      </c>
      <c r="G2084" t="s">
        <v>13831</v>
      </c>
      <c r="H2084">
        <v>45.65448</v>
      </c>
      <c r="I2084">
        <v>-111.51871</v>
      </c>
      <c r="J2084">
        <v>3.5906917236158971</v>
      </c>
      <c r="K2084" t="s">
        <v>20141</v>
      </c>
      <c r="L2084" t="s">
        <v>48233</v>
      </c>
      <c r="M2084" t="str">
        <f t="shared" si="151"/>
        <v>MT41F002_020</v>
      </c>
      <c r="N2084" t="s">
        <v>13834</v>
      </c>
      <c r="O2084" t="s">
        <v>13834</v>
      </c>
      <c r="P2084" t="s">
        <v>13834</v>
      </c>
      <c r="Q2084" t="s">
        <v>13846</v>
      </c>
    </row>
    <row r="2085" spans="1:17" x14ac:dyDescent="0.25">
      <c r="A2085" t="s">
        <v>14017</v>
      </c>
      <c r="B2085" t="s">
        <v>20146</v>
      </c>
      <c r="C2085" t="s">
        <v>18064</v>
      </c>
      <c r="D2085" t="s">
        <v>16325</v>
      </c>
      <c r="E2085" t="s">
        <v>4334</v>
      </c>
      <c r="F2085" t="s">
        <v>2276</v>
      </c>
      <c r="G2085" t="s">
        <v>13831</v>
      </c>
      <c r="H2085">
        <v>45.587339999999998</v>
      </c>
      <c r="I2085">
        <v>-111.36948</v>
      </c>
      <c r="J2085">
        <v>7.0419671803717758</v>
      </c>
      <c r="K2085" t="s">
        <v>20141</v>
      </c>
      <c r="L2085" t="s">
        <v>48233</v>
      </c>
      <c r="M2085" t="str">
        <f t="shared" si="151"/>
        <v>MT41F002_020</v>
      </c>
      <c r="N2085" t="s">
        <v>13834</v>
      </c>
      <c r="O2085" t="s">
        <v>13834</v>
      </c>
      <c r="P2085" t="s">
        <v>13834</v>
      </c>
      <c r="Q2085" t="s">
        <v>13846</v>
      </c>
    </row>
    <row r="2086" spans="1:17" x14ac:dyDescent="0.25">
      <c r="A2086" t="s">
        <v>14017</v>
      </c>
      <c r="B2086" t="s">
        <v>20147</v>
      </c>
      <c r="C2086" t="s">
        <v>20148</v>
      </c>
      <c r="D2086" t="s">
        <v>16325</v>
      </c>
      <c r="E2086" t="s">
        <v>4334</v>
      </c>
      <c r="F2086" t="s">
        <v>2276</v>
      </c>
      <c r="G2086" t="s">
        <v>13831</v>
      </c>
      <c r="H2086">
        <v>45.647030000000001</v>
      </c>
      <c r="I2086">
        <v>-111.50191</v>
      </c>
      <c r="J2086">
        <v>0.5768767273336648</v>
      </c>
      <c r="K2086" t="s">
        <v>20141</v>
      </c>
      <c r="L2086" t="s">
        <v>48233</v>
      </c>
      <c r="M2086" t="str">
        <f t="shared" si="151"/>
        <v>MT41F002_020</v>
      </c>
      <c r="N2086" t="s">
        <v>13834</v>
      </c>
      <c r="O2086" t="s">
        <v>13834</v>
      </c>
      <c r="P2086" t="s">
        <v>13834</v>
      </c>
      <c r="Q2086" t="s">
        <v>13846</v>
      </c>
    </row>
    <row r="2087" spans="1:17" x14ac:dyDescent="0.25">
      <c r="A2087" t="s">
        <v>14017</v>
      </c>
      <c r="B2087" t="s">
        <v>20149</v>
      </c>
      <c r="C2087" t="s">
        <v>16325</v>
      </c>
      <c r="D2087" t="s">
        <v>16325</v>
      </c>
      <c r="E2087" t="s">
        <v>4334</v>
      </c>
      <c r="F2087" t="s">
        <v>2276</v>
      </c>
      <c r="G2087" t="s">
        <v>13831</v>
      </c>
      <c r="H2087">
        <v>45.586889999999997</v>
      </c>
      <c r="I2087">
        <v>-111.36656000000001</v>
      </c>
      <c r="J2087">
        <v>12.03869235281755</v>
      </c>
      <c r="K2087" t="s">
        <v>20141</v>
      </c>
      <c r="N2087" t="s">
        <v>13834</v>
      </c>
      <c r="O2087" t="s">
        <v>13834</v>
      </c>
      <c r="P2087" t="s">
        <v>13834</v>
      </c>
      <c r="Q2087" t="s">
        <v>13846</v>
      </c>
    </row>
    <row r="2088" spans="1:17" x14ac:dyDescent="0.25">
      <c r="A2088" t="s">
        <v>14017</v>
      </c>
      <c r="B2088" t="s">
        <v>20150</v>
      </c>
      <c r="C2088" t="s">
        <v>20151</v>
      </c>
      <c r="D2088" t="s">
        <v>20153</v>
      </c>
      <c r="E2088" t="s">
        <v>4334</v>
      </c>
      <c r="F2088" t="s">
        <v>2276</v>
      </c>
      <c r="G2088" t="s">
        <v>13831</v>
      </c>
      <c r="H2088">
        <v>44.8</v>
      </c>
      <c r="I2088">
        <v>-111.66416700000001</v>
      </c>
      <c r="J2088">
        <v>7.0377947704369692</v>
      </c>
      <c r="K2088" t="s">
        <v>20152</v>
      </c>
      <c r="L2088" t="s">
        <v>48233</v>
      </c>
      <c r="M2088" t="str">
        <f t="shared" ref="M2088:M2091" si="152">K2088</f>
        <v>MT41F004_110</v>
      </c>
      <c r="N2088" t="s">
        <v>13835</v>
      </c>
      <c r="O2088" t="s">
        <v>14285</v>
      </c>
      <c r="P2088" t="s">
        <v>13846</v>
      </c>
      <c r="Q2088" t="s">
        <v>13846</v>
      </c>
    </row>
    <row r="2089" spans="1:17" x14ac:dyDescent="0.25">
      <c r="A2089" t="s">
        <v>14017</v>
      </c>
      <c r="B2089" t="s">
        <v>20154</v>
      </c>
      <c r="C2089" t="s">
        <v>20155</v>
      </c>
      <c r="D2089" t="s">
        <v>20153</v>
      </c>
      <c r="E2089" t="s">
        <v>4334</v>
      </c>
      <c r="F2089" t="s">
        <v>2276</v>
      </c>
      <c r="G2089" t="s">
        <v>13831</v>
      </c>
      <c r="H2089">
        <v>44.791111000000001</v>
      </c>
      <c r="I2089">
        <v>-111.634444</v>
      </c>
      <c r="J2089">
        <v>2.523160405786264</v>
      </c>
      <c r="K2089" t="s">
        <v>20152</v>
      </c>
      <c r="L2089" t="s">
        <v>48233</v>
      </c>
      <c r="M2089" t="str">
        <f t="shared" si="152"/>
        <v>MT41F004_110</v>
      </c>
      <c r="N2089" t="s">
        <v>13835</v>
      </c>
      <c r="O2089" t="s">
        <v>14285</v>
      </c>
      <c r="P2089" t="s">
        <v>13846</v>
      </c>
      <c r="Q2089" t="s">
        <v>13846</v>
      </c>
    </row>
    <row r="2090" spans="1:17" x14ac:dyDescent="0.25">
      <c r="A2090" t="s">
        <v>14017</v>
      </c>
      <c r="B2090" t="s">
        <v>20156</v>
      </c>
      <c r="C2090" t="s">
        <v>20157</v>
      </c>
      <c r="D2090" t="s">
        <v>20153</v>
      </c>
      <c r="E2090" t="s">
        <v>4334</v>
      </c>
      <c r="F2090" t="s">
        <v>2276</v>
      </c>
      <c r="G2090" t="s">
        <v>13831</v>
      </c>
      <c r="H2090">
        <v>44.789960000000001</v>
      </c>
      <c r="I2090">
        <v>-111.63352</v>
      </c>
      <c r="J2090">
        <v>1.2013049441693771</v>
      </c>
      <c r="K2090" t="s">
        <v>20152</v>
      </c>
      <c r="L2090" t="s">
        <v>48233</v>
      </c>
      <c r="M2090" t="str">
        <f t="shared" si="152"/>
        <v>MT41F004_110</v>
      </c>
      <c r="N2090" t="s">
        <v>13835</v>
      </c>
      <c r="O2090" t="s">
        <v>14285</v>
      </c>
      <c r="P2090" t="s">
        <v>13846</v>
      </c>
      <c r="Q2090" t="s">
        <v>13846</v>
      </c>
    </row>
    <row r="2091" spans="1:17" x14ac:dyDescent="0.25">
      <c r="A2091" t="s">
        <v>14017</v>
      </c>
      <c r="B2091" t="s">
        <v>20158</v>
      </c>
      <c r="C2091" t="s">
        <v>20159</v>
      </c>
      <c r="D2091" t="s">
        <v>20153</v>
      </c>
      <c r="E2091" t="s">
        <v>4334</v>
      </c>
      <c r="F2091" t="s">
        <v>2276</v>
      </c>
      <c r="G2091" t="s">
        <v>13831</v>
      </c>
      <c r="H2091">
        <v>44.871600000000001</v>
      </c>
      <c r="I2091">
        <v>-111.84016</v>
      </c>
      <c r="J2091">
        <v>3.8016092450151828</v>
      </c>
      <c r="K2091" t="s">
        <v>20152</v>
      </c>
      <c r="L2091" t="s">
        <v>48233</v>
      </c>
      <c r="M2091" t="str">
        <f t="shared" si="152"/>
        <v>MT41F004_110</v>
      </c>
      <c r="N2091" t="s">
        <v>13835</v>
      </c>
      <c r="O2091" t="s">
        <v>14285</v>
      </c>
      <c r="P2091" t="s">
        <v>13846</v>
      </c>
      <c r="Q2091" t="s">
        <v>13846</v>
      </c>
    </row>
    <row r="2092" spans="1:17" x14ac:dyDescent="0.25">
      <c r="A2092" t="s">
        <v>14017</v>
      </c>
      <c r="B2092" t="s">
        <v>20160</v>
      </c>
      <c r="C2092" t="s">
        <v>20161</v>
      </c>
      <c r="D2092" t="s">
        <v>20163</v>
      </c>
      <c r="E2092" t="s">
        <v>4334</v>
      </c>
      <c r="F2092" t="s">
        <v>2276</v>
      </c>
      <c r="G2092" t="s">
        <v>13831</v>
      </c>
      <c r="H2092">
        <v>44.79824</v>
      </c>
      <c r="I2092">
        <v>-111.61984</v>
      </c>
      <c r="J2092">
        <v>29.805204045131369</v>
      </c>
      <c r="K2092" t="s">
        <v>20162</v>
      </c>
      <c r="N2092" t="s">
        <v>13835</v>
      </c>
      <c r="O2092" t="s">
        <v>13834</v>
      </c>
      <c r="P2092" t="s">
        <v>13835</v>
      </c>
      <c r="Q2092" t="s">
        <v>13835</v>
      </c>
    </row>
    <row r="2093" spans="1:17" x14ac:dyDescent="0.25">
      <c r="A2093" t="s">
        <v>14017</v>
      </c>
      <c r="B2093" t="s">
        <v>20164</v>
      </c>
      <c r="C2093" t="s">
        <v>20165</v>
      </c>
      <c r="D2093" t="s">
        <v>20167</v>
      </c>
      <c r="E2093" t="s">
        <v>4334</v>
      </c>
      <c r="F2093" t="s">
        <v>2276</v>
      </c>
      <c r="G2093" t="s">
        <v>13831</v>
      </c>
      <c r="H2093">
        <v>44.885556000000001</v>
      </c>
      <c r="I2093">
        <v>-111.58833300000001</v>
      </c>
      <c r="J2093">
        <v>7.9087283808728488</v>
      </c>
      <c r="K2093" t="s">
        <v>20166</v>
      </c>
      <c r="L2093" t="s">
        <v>48233</v>
      </c>
      <c r="M2093" t="str">
        <f t="shared" ref="M2093:M2094" si="153">K2093</f>
        <v>MT41F004_120</v>
      </c>
      <c r="N2093" t="s">
        <v>13846</v>
      </c>
      <c r="O2093" t="s">
        <v>14285</v>
      </c>
      <c r="P2093" t="s">
        <v>13846</v>
      </c>
      <c r="Q2093" t="s">
        <v>13846</v>
      </c>
    </row>
    <row r="2094" spans="1:17" x14ac:dyDescent="0.25">
      <c r="A2094" t="s">
        <v>14017</v>
      </c>
      <c r="B2094" t="s">
        <v>20168</v>
      </c>
      <c r="C2094" t="s">
        <v>20169</v>
      </c>
      <c r="D2094" t="s">
        <v>20167</v>
      </c>
      <c r="E2094" t="s">
        <v>4334</v>
      </c>
      <c r="F2094" t="s">
        <v>2276</v>
      </c>
      <c r="G2094" t="s">
        <v>13831</v>
      </c>
      <c r="H2094">
        <v>44.887099999999997</v>
      </c>
      <c r="I2094">
        <v>-111.58353</v>
      </c>
      <c r="J2094">
        <v>6.2307715169136726</v>
      </c>
      <c r="K2094" t="s">
        <v>20166</v>
      </c>
      <c r="L2094" t="s">
        <v>48233</v>
      </c>
      <c r="M2094" t="str">
        <f t="shared" si="153"/>
        <v>MT41F004_120</v>
      </c>
      <c r="N2094" t="s">
        <v>13846</v>
      </c>
      <c r="O2094" t="s">
        <v>14285</v>
      </c>
      <c r="P2094" t="s">
        <v>13846</v>
      </c>
      <c r="Q2094" t="s">
        <v>13846</v>
      </c>
    </row>
    <row r="2095" spans="1:17" x14ac:dyDescent="0.25">
      <c r="A2095" t="s">
        <v>14017</v>
      </c>
      <c r="B2095" t="s">
        <v>20170</v>
      </c>
      <c r="C2095" t="s">
        <v>20171</v>
      </c>
      <c r="D2095" t="s">
        <v>20167</v>
      </c>
      <c r="E2095" t="s">
        <v>4334</v>
      </c>
      <c r="F2095" t="s">
        <v>2276</v>
      </c>
      <c r="G2095" t="s">
        <v>13831</v>
      </c>
      <c r="H2095">
        <v>44.885800000000003</v>
      </c>
      <c r="I2095">
        <v>-111.58669999999999</v>
      </c>
      <c r="J2095">
        <v>11.566056845357799</v>
      </c>
      <c r="K2095" t="s">
        <v>20166</v>
      </c>
      <c r="N2095" t="s">
        <v>13846</v>
      </c>
      <c r="O2095" t="s">
        <v>14285</v>
      </c>
      <c r="P2095" t="s">
        <v>13846</v>
      </c>
      <c r="Q2095" t="s">
        <v>13846</v>
      </c>
    </row>
    <row r="2096" spans="1:17" x14ac:dyDescent="0.25">
      <c r="A2096" t="s">
        <v>14017</v>
      </c>
      <c r="B2096" t="s">
        <v>20172</v>
      </c>
      <c r="C2096" t="s">
        <v>20173</v>
      </c>
      <c r="D2096" t="s">
        <v>20167</v>
      </c>
      <c r="E2096" t="s">
        <v>4334</v>
      </c>
      <c r="F2096" t="s">
        <v>2276</v>
      </c>
      <c r="G2096" t="s">
        <v>13831</v>
      </c>
      <c r="H2096">
        <v>44.879379999999998</v>
      </c>
      <c r="I2096">
        <v>-111.63409</v>
      </c>
      <c r="J2096">
        <v>17.477118113874049</v>
      </c>
      <c r="K2096" t="s">
        <v>20166</v>
      </c>
      <c r="N2096" t="s">
        <v>13846</v>
      </c>
      <c r="O2096" t="s">
        <v>14285</v>
      </c>
      <c r="P2096" t="s">
        <v>13846</v>
      </c>
      <c r="Q2096" t="s">
        <v>13846</v>
      </c>
    </row>
    <row r="2097" spans="1:17" x14ac:dyDescent="0.25">
      <c r="A2097" t="s">
        <v>14017</v>
      </c>
      <c r="B2097" t="s">
        <v>20174</v>
      </c>
      <c r="C2097" t="s">
        <v>20175</v>
      </c>
      <c r="D2097" t="s">
        <v>20177</v>
      </c>
      <c r="E2097" t="s">
        <v>4334</v>
      </c>
      <c r="F2097" t="s">
        <v>2276</v>
      </c>
      <c r="G2097" t="s">
        <v>13831</v>
      </c>
      <c r="H2097">
        <v>45.58614</v>
      </c>
      <c r="I2097">
        <v>-111.59435999999999</v>
      </c>
      <c r="J2097">
        <v>12.18611758937698</v>
      </c>
      <c r="K2097" t="s">
        <v>20176</v>
      </c>
      <c r="N2097" t="s">
        <v>13835</v>
      </c>
      <c r="O2097" t="s">
        <v>13834</v>
      </c>
      <c r="P2097" t="s">
        <v>13834</v>
      </c>
      <c r="Q2097" t="s">
        <v>13846</v>
      </c>
    </row>
    <row r="2098" spans="1:17" x14ac:dyDescent="0.25">
      <c r="A2098" t="s">
        <v>14017</v>
      </c>
      <c r="B2098" t="s">
        <v>20178</v>
      </c>
      <c r="C2098" t="s">
        <v>20179</v>
      </c>
      <c r="D2098" t="s">
        <v>20177</v>
      </c>
      <c r="E2098" t="s">
        <v>4334</v>
      </c>
      <c r="F2098" t="s">
        <v>2276</v>
      </c>
      <c r="G2098" t="s">
        <v>13831</v>
      </c>
      <c r="H2098">
        <v>45.586790000000001</v>
      </c>
      <c r="I2098">
        <v>-111.64858</v>
      </c>
      <c r="J2098">
        <v>6.7891681337581753</v>
      </c>
      <c r="K2098" t="s">
        <v>20176</v>
      </c>
      <c r="L2098" t="s">
        <v>48233</v>
      </c>
      <c r="M2098" t="str">
        <f t="shared" ref="M2098:M2099" si="154">K2098</f>
        <v>MT41F002_030</v>
      </c>
      <c r="N2098" t="s">
        <v>13835</v>
      </c>
      <c r="O2098" t="s">
        <v>13834</v>
      </c>
      <c r="P2098" t="s">
        <v>13834</v>
      </c>
      <c r="Q2098" t="s">
        <v>13846</v>
      </c>
    </row>
    <row r="2099" spans="1:17" x14ac:dyDescent="0.25">
      <c r="A2099" t="s">
        <v>14017</v>
      </c>
      <c r="B2099" t="s">
        <v>20180</v>
      </c>
      <c r="C2099" t="s">
        <v>20181</v>
      </c>
      <c r="D2099" t="s">
        <v>20177</v>
      </c>
      <c r="E2099" t="s">
        <v>4334</v>
      </c>
      <c r="F2099" t="s">
        <v>2276</v>
      </c>
      <c r="G2099" t="s">
        <v>13831</v>
      </c>
      <c r="H2099">
        <v>45.57358</v>
      </c>
      <c r="I2099">
        <v>-111.72514</v>
      </c>
      <c r="J2099">
        <v>0.61176013121224426</v>
      </c>
      <c r="K2099" t="s">
        <v>20176</v>
      </c>
      <c r="L2099" t="s">
        <v>48233</v>
      </c>
      <c r="M2099" t="str">
        <f t="shared" si="154"/>
        <v>MT41F002_030</v>
      </c>
      <c r="N2099" t="s">
        <v>13835</v>
      </c>
      <c r="O2099" t="s">
        <v>13834</v>
      </c>
      <c r="P2099" t="s">
        <v>13834</v>
      </c>
      <c r="Q2099" t="s">
        <v>13846</v>
      </c>
    </row>
    <row r="2100" spans="1:17" x14ac:dyDescent="0.25">
      <c r="A2100" t="s">
        <v>14017</v>
      </c>
      <c r="B2100" t="s">
        <v>20182</v>
      </c>
      <c r="C2100" t="s">
        <v>20177</v>
      </c>
      <c r="D2100" t="s">
        <v>20177</v>
      </c>
      <c r="E2100" t="s">
        <v>4334</v>
      </c>
      <c r="F2100" t="s">
        <v>2276</v>
      </c>
      <c r="G2100" t="s">
        <v>13831</v>
      </c>
      <c r="H2100">
        <v>45.564880000000002</v>
      </c>
      <c r="I2100">
        <v>-111.75402</v>
      </c>
      <c r="J2100">
        <v>44.41743737583495</v>
      </c>
      <c r="K2100" t="s">
        <v>20176</v>
      </c>
      <c r="N2100" t="s">
        <v>13835</v>
      </c>
      <c r="O2100" t="s">
        <v>13834</v>
      </c>
      <c r="P2100" t="s">
        <v>13834</v>
      </c>
      <c r="Q2100" t="s">
        <v>13846</v>
      </c>
    </row>
    <row r="2101" spans="1:17" x14ac:dyDescent="0.25">
      <c r="A2101" t="s">
        <v>14017</v>
      </c>
      <c r="B2101" t="s">
        <v>20183</v>
      </c>
      <c r="C2101" t="s">
        <v>20184</v>
      </c>
      <c r="D2101" t="s">
        <v>20177</v>
      </c>
      <c r="E2101" t="s">
        <v>4334</v>
      </c>
      <c r="F2101" t="s">
        <v>2276</v>
      </c>
      <c r="G2101" t="s">
        <v>13831</v>
      </c>
      <c r="H2101">
        <v>45.555320000000002</v>
      </c>
      <c r="I2101">
        <v>-111.80849000000001</v>
      </c>
      <c r="J2101">
        <v>91.397595628551841</v>
      </c>
      <c r="K2101" t="s">
        <v>20176</v>
      </c>
      <c r="N2101" t="s">
        <v>13835</v>
      </c>
      <c r="O2101" t="s">
        <v>13834</v>
      </c>
      <c r="P2101" t="s">
        <v>13834</v>
      </c>
      <c r="Q2101" t="s">
        <v>13846</v>
      </c>
    </row>
    <row r="2102" spans="1:17" x14ac:dyDescent="0.25">
      <c r="A2102" t="s">
        <v>14017</v>
      </c>
      <c r="B2102" t="s">
        <v>20185</v>
      </c>
      <c r="C2102" t="s">
        <v>20186</v>
      </c>
      <c r="D2102" t="s">
        <v>20188</v>
      </c>
      <c r="E2102" t="s">
        <v>4334</v>
      </c>
      <c r="F2102" t="s">
        <v>2276</v>
      </c>
      <c r="G2102" t="s">
        <v>13831</v>
      </c>
      <c r="H2102">
        <v>45.10351</v>
      </c>
      <c r="I2102">
        <v>-111.6503</v>
      </c>
      <c r="J2102">
        <v>6.1942076781711677</v>
      </c>
      <c r="K2102" t="s">
        <v>20187</v>
      </c>
      <c r="L2102" t="s">
        <v>48233</v>
      </c>
      <c r="M2102" t="str">
        <f>K2102</f>
        <v>MT41F004_040</v>
      </c>
      <c r="N2102" t="s">
        <v>13846</v>
      </c>
      <c r="O2102" t="s">
        <v>13834</v>
      </c>
      <c r="P2102" t="s">
        <v>13846</v>
      </c>
      <c r="Q2102" t="s">
        <v>13846</v>
      </c>
    </row>
    <row r="2103" spans="1:17" x14ac:dyDescent="0.25">
      <c r="A2103" t="s">
        <v>14017</v>
      </c>
      <c r="B2103" t="s">
        <v>20189</v>
      </c>
      <c r="C2103" t="s">
        <v>20190</v>
      </c>
      <c r="D2103" t="s">
        <v>20188</v>
      </c>
      <c r="E2103" t="s">
        <v>4334</v>
      </c>
      <c r="F2103" t="s">
        <v>2276</v>
      </c>
      <c r="G2103" t="s">
        <v>13831</v>
      </c>
      <c r="H2103">
        <v>45.104390000000002</v>
      </c>
      <c r="I2103">
        <v>-111.56921</v>
      </c>
      <c r="J2103">
        <v>12.093707466445061</v>
      </c>
      <c r="K2103" t="s">
        <v>20187</v>
      </c>
      <c r="N2103" t="s">
        <v>13846</v>
      </c>
      <c r="O2103" t="s">
        <v>13834</v>
      </c>
      <c r="P2103" t="s">
        <v>13846</v>
      </c>
      <c r="Q2103" t="s">
        <v>13846</v>
      </c>
    </row>
    <row r="2104" spans="1:17" x14ac:dyDescent="0.25">
      <c r="A2104" t="s">
        <v>14017</v>
      </c>
      <c r="B2104" t="s">
        <v>20191</v>
      </c>
      <c r="C2104" t="s">
        <v>20192</v>
      </c>
      <c r="D2104" t="s">
        <v>16224</v>
      </c>
      <c r="E2104" t="s">
        <v>4334</v>
      </c>
      <c r="F2104" t="s">
        <v>2276</v>
      </c>
      <c r="G2104" t="s">
        <v>13831</v>
      </c>
      <c r="H2104">
        <v>45.356200000000001</v>
      </c>
      <c r="I2104">
        <v>-111.5869</v>
      </c>
      <c r="J2104">
        <v>8.2373951807664838</v>
      </c>
      <c r="K2104" t="s">
        <v>17538</v>
      </c>
      <c r="L2104" t="s">
        <v>48233</v>
      </c>
      <c r="M2104" t="str">
        <f t="shared" ref="M2104:M2105" si="155">K2104</f>
        <v>MT41F004_050</v>
      </c>
      <c r="N2104" t="s">
        <v>13846</v>
      </c>
      <c r="O2104" t="s">
        <v>13834</v>
      </c>
      <c r="P2104" t="s">
        <v>13835</v>
      </c>
      <c r="Q2104" t="s">
        <v>13846</v>
      </c>
    </row>
    <row r="2105" spans="1:17" x14ac:dyDescent="0.25">
      <c r="A2105" t="s">
        <v>14017</v>
      </c>
      <c r="B2105" t="s">
        <v>20193</v>
      </c>
      <c r="C2105" t="s">
        <v>20194</v>
      </c>
      <c r="D2105" t="s">
        <v>16224</v>
      </c>
      <c r="E2105" t="s">
        <v>4334</v>
      </c>
      <c r="F2105" t="s">
        <v>2276</v>
      </c>
      <c r="G2105" t="s">
        <v>13831</v>
      </c>
      <c r="H2105">
        <v>45.374899999999997</v>
      </c>
      <c r="I2105">
        <v>-111.69370000000001</v>
      </c>
      <c r="J2105">
        <v>1.795306701394721</v>
      </c>
      <c r="K2105" t="s">
        <v>17538</v>
      </c>
      <c r="L2105" t="s">
        <v>48233</v>
      </c>
      <c r="M2105" t="str">
        <f t="shared" si="155"/>
        <v>MT41F004_050</v>
      </c>
      <c r="N2105" t="s">
        <v>13846</v>
      </c>
      <c r="O2105" t="s">
        <v>13834</v>
      </c>
      <c r="P2105" t="s">
        <v>13835</v>
      </c>
      <c r="Q2105" t="s">
        <v>13846</v>
      </c>
    </row>
    <row r="2106" spans="1:17" x14ac:dyDescent="0.25">
      <c r="A2106" t="s">
        <v>14017</v>
      </c>
      <c r="B2106" t="s">
        <v>20195</v>
      </c>
      <c r="C2106" t="s">
        <v>20196</v>
      </c>
      <c r="D2106" t="s">
        <v>16224</v>
      </c>
      <c r="E2106" t="s">
        <v>4334</v>
      </c>
      <c r="F2106" t="s">
        <v>2276</v>
      </c>
      <c r="G2106" t="s">
        <v>13831</v>
      </c>
      <c r="H2106">
        <v>45.376100000000001</v>
      </c>
      <c r="I2106">
        <v>-111.69477000000001</v>
      </c>
      <c r="J2106">
        <v>14.32782558523696</v>
      </c>
      <c r="K2106" t="s">
        <v>17538</v>
      </c>
      <c r="N2106" t="s">
        <v>13846</v>
      </c>
      <c r="O2106" t="s">
        <v>13834</v>
      </c>
      <c r="P2106" t="s">
        <v>13835</v>
      </c>
      <c r="Q2106" t="s">
        <v>13846</v>
      </c>
    </row>
    <row r="2107" spans="1:17" x14ac:dyDescent="0.25">
      <c r="A2107" t="s">
        <v>14017</v>
      </c>
      <c r="B2107" t="s">
        <v>20197</v>
      </c>
      <c r="C2107" t="s">
        <v>20198</v>
      </c>
      <c r="D2107" t="s">
        <v>16224</v>
      </c>
      <c r="E2107" t="s">
        <v>4334</v>
      </c>
      <c r="F2107" t="s">
        <v>2276</v>
      </c>
      <c r="G2107" t="s">
        <v>13831</v>
      </c>
      <c r="H2107">
        <v>45.378909999999998</v>
      </c>
      <c r="I2107">
        <v>-111.67496</v>
      </c>
      <c r="J2107">
        <v>9.0824480457520114</v>
      </c>
      <c r="K2107" t="s">
        <v>17538</v>
      </c>
      <c r="L2107" t="s">
        <v>48233</v>
      </c>
      <c r="M2107" t="str">
        <f t="shared" ref="M2107:M2109" si="156">K2107</f>
        <v>MT41F004_050</v>
      </c>
      <c r="N2107" t="s">
        <v>13846</v>
      </c>
      <c r="O2107" t="s">
        <v>13834</v>
      </c>
      <c r="P2107" t="s">
        <v>13835</v>
      </c>
      <c r="Q2107" t="s">
        <v>13846</v>
      </c>
    </row>
    <row r="2108" spans="1:17" x14ac:dyDescent="0.25">
      <c r="A2108" t="s">
        <v>14017</v>
      </c>
      <c r="B2108" t="s">
        <v>20199</v>
      </c>
      <c r="C2108" t="s">
        <v>20200</v>
      </c>
      <c r="D2108" t="s">
        <v>16224</v>
      </c>
      <c r="E2108" t="s">
        <v>4334</v>
      </c>
      <c r="F2108" t="s">
        <v>2276</v>
      </c>
      <c r="G2108" t="s">
        <v>13831</v>
      </c>
      <c r="H2108">
        <v>45.375010000000003</v>
      </c>
      <c r="I2108">
        <v>-111.68855000000001</v>
      </c>
      <c r="J2108">
        <v>0.26802030394764192</v>
      </c>
      <c r="K2108" t="s">
        <v>17538</v>
      </c>
      <c r="L2108" t="s">
        <v>48233</v>
      </c>
      <c r="M2108" t="str">
        <f t="shared" si="156"/>
        <v>MT41F004_050</v>
      </c>
      <c r="N2108" t="s">
        <v>13846</v>
      </c>
      <c r="O2108" t="s">
        <v>13834</v>
      </c>
      <c r="P2108" t="s">
        <v>13835</v>
      </c>
      <c r="Q2108" t="s">
        <v>13846</v>
      </c>
    </row>
    <row r="2109" spans="1:17" x14ac:dyDescent="0.25">
      <c r="A2109" t="s">
        <v>14017</v>
      </c>
      <c r="B2109" t="s">
        <v>20201</v>
      </c>
      <c r="C2109" t="s">
        <v>20202</v>
      </c>
      <c r="D2109" t="s">
        <v>16224</v>
      </c>
      <c r="E2109" t="s">
        <v>4334</v>
      </c>
      <c r="F2109" t="s">
        <v>2276</v>
      </c>
      <c r="G2109" t="s">
        <v>13831</v>
      </c>
      <c r="H2109">
        <v>45.380009999999999</v>
      </c>
      <c r="I2109">
        <v>-111.64664</v>
      </c>
      <c r="J2109">
        <v>4.5610595468096768</v>
      </c>
      <c r="K2109" t="s">
        <v>17538</v>
      </c>
      <c r="L2109" t="s">
        <v>48233</v>
      </c>
      <c r="M2109" t="str">
        <f t="shared" si="156"/>
        <v>MT41F004_050</v>
      </c>
      <c r="N2109" t="s">
        <v>13846</v>
      </c>
      <c r="O2109" t="s">
        <v>13834</v>
      </c>
      <c r="P2109" t="s">
        <v>13835</v>
      </c>
      <c r="Q2109" t="s">
        <v>13846</v>
      </c>
    </row>
    <row r="2110" spans="1:17" x14ac:dyDescent="0.25">
      <c r="A2110" t="s">
        <v>14017</v>
      </c>
      <c r="B2110" t="s">
        <v>20203</v>
      </c>
      <c r="C2110" t="s">
        <v>20204</v>
      </c>
      <c r="D2110" t="s">
        <v>20163</v>
      </c>
      <c r="E2110" t="s">
        <v>4334</v>
      </c>
      <c r="F2110" t="s">
        <v>2276</v>
      </c>
      <c r="G2110" t="s">
        <v>13831</v>
      </c>
      <c r="H2110">
        <v>44.854399999999998</v>
      </c>
      <c r="I2110">
        <v>-111.5788</v>
      </c>
      <c r="J2110">
        <v>99.032223830696253</v>
      </c>
      <c r="K2110" t="s">
        <v>20162</v>
      </c>
      <c r="N2110" t="s">
        <v>13835</v>
      </c>
      <c r="O2110" t="s">
        <v>13834</v>
      </c>
      <c r="P2110" t="s">
        <v>13835</v>
      </c>
      <c r="Q2110" t="s">
        <v>13835</v>
      </c>
    </row>
    <row r="2111" spans="1:17" x14ac:dyDescent="0.25">
      <c r="A2111" t="s">
        <v>14017</v>
      </c>
      <c r="B2111" t="s">
        <v>20205</v>
      </c>
      <c r="C2111" t="s">
        <v>20206</v>
      </c>
      <c r="D2111" t="s">
        <v>15493</v>
      </c>
      <c r="E2111" t="s">
        <v>4334</v>
      </c>
      <c r="F2111" t="s">
        <v>2276</v>
      </c>
      <c r="G2111" t="s">
        <v>13831</v>
      </c>
      <c r="H2111">
        <v>45.799722000000003</v>
      </c>
      <c r="I2111">
        <v>-111.50666699999999</v>
      </c>
      <c r="J2111">
        <v>204.51907490341341</v>
      </c>
      <c r="K2111" t="s">
        <v>15501</v>
      </c>
      <c r="L2111" t="s">
        <v>48234</v>
      </c>
      <c r="M2111">
        <v>-999999</v>
      </c>
      <c r="N2111" t="s">
        <v>13834</v>
      </c>
      <c r="O2111" t="s">
        <v>13834</v>
      </c>
      <c r="P2111" t="s">
        <v>13846</v>
      </c>
      <c r="Q2111" t="s">
        <v>13846</v>
      </c>
    </row>
    <row r="2112" spans="1:17" x14ac:dyDescent="0.25">
      <c r="A2112" t="s">
        <v>14017</v>
      </c>
      <c r="B2112" t="s">
        <v>20207</v>
      </c>
      <c r="C2112" t="s">
        <v>20208</v>
      </c>
      <c r="D2112" t="s">
        <v>15493</v>
      </c>
      <c r="E2112" t="s">
        <v>4334</v>
      </c>
      <c r="F2112" t="s">
        <v>2276</v>
      </c>
      <c r="G2112" t="s">
        <v>13831</v>
      </c>
      <c r="H2112">
        <v>45.646630000000002</v>
      </c>
      <c r="I2112">
        <v>-111.52355</v>
      </c>
      <c r="J2112">
        <v>58.357749985432271</v>
      </c>
      <c r="K2112" t="s">
        <v>15501</v>
      </c>
      <c r="N2112" t="s">
        <v>13834</v>
      </c>
      <c r="O2112" t="s">
        <v>13834</v>
      </c>
      <c r="P2112" t="s">
        <v>13846</v>
      </c>
      <c r="Q2112" t="s">
        <v>13846</v>
      </c>
    </row>
    <row r="2113" spans="1:17" x14ac:dyDescent="0.25">
      <c r="A2113" t="s">
        <v>14017</v>
      </c>
      <c r="B2113" t="s">
        <v>20209</v>
      </c>
      <c r="C2113" t="s">
        <v>20210</v>
      </c>
      <c r="D2113" t="s">
        <v>15493</v>
      </c>
      <c r="E2113" t="s">
        <v>4334</v>
      </c>
      <c r="F2113" t="s">
        <v>2276</v>
      </c>
      <c r="G2113" t="s">
        <v>13831</v>
      </c>
      <c r="H2113">
        <v>44.870370000000001</v>
      </c>
      <c r="I2113">
        <v>-111.3409</v>
      </c>
      <c r="J2113">
        <v>66.206956402052725</v>
      </c>
      <c r="K2113" t="s">
        <v>15492</v>
      </c>
      <c r="N2113" t="s">
        <v>13834</v>
      </c>
      <c r="O2113" t="s">
        <v>14285</v>
      </c>
      <c r="P2113" t="s">
        <v>13835</v>
      </c>
      <c r="Q2113" t="s">
        <v>13846</v>
      </c>
    </row>
    <row r="2114" spans="1:17" x14ac:dyDescent="0.25">
      <c r="A2114" t="s">
        <v>14017</v>
      </c>
      <c r="B2114" t="s">
        <v>20211</v>
      </c>
      <c r="C2114" t="s">
        <v>20212</v>
      </c>
      <c r="D2114" t="s">
        <v>15493</v>
      </c>
      <c r="E2114" t="s">
        <v>4334</v>
      </c>
      <c r="F2114" t="s">
        <v>2276</v>
      </c>
      <c r="G2114" t="s">
        <v>13831</v>
      </c>
      <c r="H2114">
        <v>44.86215</v>
      </c>
      <c r="I2114">
        <v>-111.35141</v>
      </c>
      <c r="J2114">
        <v>25.816710337355541</v>
      </c>
      <c r="K2114" t="s">
        <v>15492</v>
      </c>
      <c r="N2114" t="s">
        <v>13834</v>
      </c>
      <c r="O2114" t="s">
        <v>14285</v>
      </c>
      <c r="P2114" t="s">
        <v>13835</v>
      </c>
      <c r="Q2114" t="s">
        <v>13846</v>
      </c>
    </row>
    <row r="2115" spans="1:17" x14ac:dyDescent="0.25">
      <c r="A2115" t="s">
        <v>14017</v>
      </c>
      <c r="B2115" t="s">
        <v>20213</v>
      </c>
      <c r="C2115" t="s">
        <v>20214</v>
      </c>
      <c r="D2115" t="s">
        <v>15493</v>
      </c>
      <c r="E2115" t="s">
        <v>4334</v>
      </c>
      <c r="F2115" t="s">
        <v>2276</v>
      </c>
      <c r="G2115" t="s">
        <v>13831</v>
      </c>
      <c r="H2115">
        <v>44.853499999999997</v>
      </c>
      <c r="I2115">
        <v>-111.3522</v>
      </c>
      <c r="J2115">
        <v>20.632467082360211</v>
      </c>
      <c r="K2115" t="s">
        <v>15492</v>
      </c>
      <c r="N2115" t="s">
        <v>13834</v>
      </c>
      <c r="O2115" t="s">
        <v>14285</v>
      </c>
      <c r="P2115" t="s">
        <v>13835</v>
      </c>
      <c r="Q2115" t="s">
        <v>13846</v>
      </c>
    </row>
    <row r="2116" spans="1:17" x14ac:dyDescent="0.25">
      <c r="A2116" t="s">
        <v>14017</v>
      </c>
      <c r="B2116" t="s">
        <v>20215</v>
      </c>
      <c r="C2116" t="s">
        <v>20216</v>
      </c>
      <c r="D2116" t="s">
        <v>15493</v>
      </c>
      <c r="E2116" t="s">
        <v>4334</v>
      </c>
      <c r="F2116" t="s">
        <v>2276</v>
      </c>
      <c r="G2116" t="s">
        <v>13831</v>
      </c>
      <c r="H2116">
        <v>44.830649999999999</v>
      </c>
      <c r="I2116">
        <v>-111.51349999999999</v>
      </c>
      <c r="J2116">
        <v>26.901247441467241</v>
      </c>
      <c r="K2116" t="s">
        <v>15496</v>
      </c>
      <c r="N2116" t="s">
        <v>13834</v>
      </c>
      <c r="O2116" t="s">
        <v>14285</v>
      </c>
      <c r="P2116" t="s">
        <v>13835</v>
      </c>
      <c r="Q2116" t="s">
        <v>13846</v>
      </c>
    </row>
    <row r="2117" spans="1:17" x14ac:dyDescent="0.25">
      <c r="A2117" t="s">
        <v>14017</v>
      </c>
      <c r="B2117" t="s">
        <v>20217</v>
      </c>
      <c r="C2117" t="s">
        <v>20218</v>
      </c>
      <c r="D2117" t="s">
        <v>15493</v>
      </c>
      <c r="E2117" t="s">
        <v>4334</v>
      </c>
      <c r="F2117" t="s">
        <v>2276</v>
      </c>
      <c r="G2117" t="s">
        <v>13831</v>
      </c>
      <c r="H2117">
        <v>45.232190000000003</v>
      </c>
      <c r="I2117">
        <v>-111.75117</v>
      </c>
      <c r="J2117">
        <v>30.447509589035342</v>
      </c>
      <c r="K2117" t="s">
        <v>15496</v>
      </c>
      <c r="N2117" t="s">
        <v>13834</v>
      </c>
      <c r="O2117" t="s">
        <v>14285</v>
      </c>
      <c r="P2117" t="s">
        <v>13835</v>
      </c>
      <c r="Q2117" t="s">
        <v>13846</v>
      </c>
    </row>
    <row r="2118" spans="1:17" x14ac:dyDescent="0.25">
      <c r="A2118" t="s">
        <v>14017</v>
      </c>
      <c r="B2118" t="s">
        <v>20219</v>
      </c>
      <c r="C2118" t="s">
        <v>20220</v>
      </c>
      <c r="D2118" t="s">
        <v>15493</v>
      </c>
      <c r="E2118" t="s">
        <v>4334</v>
      </c>
      <c r="F2118" t="s">
        <v>2276</v>
      </c>
      <c r="G2118" t="s">
        <v>13831</v>
      </c>
      <c r="H2118">
        <v>45.345179999999999</v>
      </c>
      <c r="I2118">
        <v>-111.72401000000001</v>
      </c>
      <c r="J2118">
        <v>20.46248019944758</v>
      </c>
      <c r="K2118" t="s">
        <v>15496</v>
      </c>
      <c r="N2118" t="s">
        <v>13834</v>
      </c>
      <c r="O2118" t="s">
        <v>14285</v>
      </c>
      <c r="P2118" t="s">
        <v>13835</v>
      </c>
      <c r="Q2118" t="s">
        <v>13846</v>
      </c>
    </row>
    <row r="2119" spans="1:17" x14ac:dyDescent="0.25">
      <c r="A2119" t="s">
        <v>14017</v>
      </c>
      <c r="B2119" t="s">
        <v>20221</v>
      </c>
      <c r="C2119" t="s">
        <v>20222</v>
      </c>
      <c r="D2119" t="s">
        <v>15493</v>
      </c>
      <c r="E2119" t="s">
        <v>4334</v>
      </c>
      <c r="F2119" t="s">
        <v>2276</v>
      </c>
      <c r="G2119" t="s">
        <v>13831</v>
      </c>
      <c r="H2119">
        <v>45.476860000000002</v>
      </c>
      <c r="I2119">
        <v>-111.63402000000001</v>
      </c>
      <c r="J2119">
        <v>30.266165742139631</v>
      </c>
      <c r="K2119" t="s">
        <v>15501</v>
      </c>
      <c r="N2119" t="s">
        <v>13834</v>
      </c>
      <c r="O2119" t="s">
        <v>13834</v>
      </c>
      <c r="P2119" t="s">
        <v>13846</v>
      </c>
      <c r="Q2119" t="s">
        <v>13846</v>
      </c>
    </row>
    <row r="2120" spans="1:17" x14ac:dyDescent="0.25">
      <c r="A2120" t="s">
        <v>14017</v>
      </c>
      <c r="B2120" t="s">
        <v>20223</v>
      </c>
      <c r="C2120" t="s">
        <v>20224</v>
      </c>
      <c r="D2120" t="s">
        <v>15493</v>
      </c>
      <c r="E2120" t="s">
        <v>4334</v>
      </c>
      <c r="F2120" t="s">
        <v>2276</v>
      </c>
      <c r="G2120" t="s">
        <v>13831</v>
      </c>
      <c r="H2120">
        <v>45.899740000000001</v>
      </c>
      <c r="I2120">
        <v>-111.52424000000001</v>
      </c>
      <c r="J2120">
        <v>26.585589356746819</v>
      </c>
      <c r="K2120" t="s">
        <v>15501</v>
      </c>
      <c r="N2120" t="s">
        <v>13834</v>
      </c>
      <c r="O2120" t="s">
        <v>13834</v>
      </c>
      <c r="P2120" t="s">
        <v>13846</v>
      </c>
      <c r="Q2120" t="s">
        <v>13846</v>
      </c>
    </row>
    <row r="2121" spans="1:17" x14ac:dyDescent="0.25">
      <c r="A2121" t="s">
        <v>14017</v>
      </c>
      <c r="B2121" t="s">
        <v>20225</v>
      </c>
      <c r="C2121" t="s">
        <v>20226</v>
      </c>
      <c r="D2121" t="s">
        <v>15493</v>
      </c>
      <c r="E2121" t="s">
        <v>4334</v>
      </c>
      <c r="F2121" t="s">
        <v>2276</v>
      </c>
      <c r="G2121" t="s">
        <v>13831</v>
      </c>
      <c r="H2121">
        <v>45.369349999999997</v>
      </c>
      <c r="I2121">
        <v>-111.70487</v>
      </c>
      <c r="J2121">
        <v>55.872408926133687</v>
      </c>
      <c r="K2121" t="s">
        <v>15496</v>
      </c>
      <c r="N2121" t="s">
        <v>13834</v>
      </c>
      <c r="O2121" t="s">
        <v>14285</v>
      </c>
      <c r="P2121" t="s">
        <v>13835</v>
      </c>
      <c r="Q2121" t="s">
        <v>13846</v>
      </c>
    </row>
    <row r="2122" spans="1:17" x14ac:dyDescent="0.25">
      <c r="A2122" t="s">
        <v>14017</v>
      </c>
      <c r="B2122" t="s">
        <v>20227</v>
      </c>
      <c r="C2122" t="s">
        <v>20228</v>
      </c>
      <c r="D2122" t="s">
        <v>15493</v>
      </c>
      <c r="E2122" t="s">
        <v>4334</v>
      </c>
      <c r="F2122" t="s">
        <v>2276</v>
      </c>
      <c r="G2122" t="s">
        <v>13831</v>
      </c>
      <c r="H2122">
        <v>45.9206</v>
      </c>
      <c r="I2122">
        <v>-111.50369999999999</v>
      </c>
      <c r="J2122">
        <v>49.515706104693749</v>
      </c>
      <c r="K2122" t="s">
        <v>15501</v>
      </c>
      <c r="N2122" t="s">
        <v>13834</v>
      </c>
      <c r="O2122" t="s">
        <v>13834</v>
      </c>
      <c r="P2122" t="s">
        <v>13846</v>
      </c>
      <c r="Q2122" t="s">
        <v>13846</v>
      </c>
    </row>
    <row r="2123" spans="1:17" x14ac:dyDescent="0.25">
      <c r="A2123" t="s">
        <v>14017</v>
      </c>
      <c r="B2123" t="s">
        <v>20229</v>
      </c>
      <c r="C2123" t="s">
        <v>20230</v>
      </c>
      <c r="D2123" t="s">
        <v>15493</v>
      </c>
      <c r="E2123" t="s">
        <v>4334</v>
      </c>
      <c r="F2123" t="s">
        <v>2276</v>
      </c>
      <c r="G2123" t="s">
        <v>13831</v>
      </c>
      <c r="H2123">
        <v>45.925899999999999</v>
      </c>
      <c r="I2123">
        <v>-111.50360000000001</v>
      </c>
      <c r="J2123">
        <v>30.795201725321121</v>
      </c>
      <c r="K2123" t="s">
        <v>15501</v>
      </c>
      <c r="N2123" t="s">
        <v>13834</v>
      </c>
      <c r="O2123" t="s">
        <v>13834</v>
      </c>
      <c r="P2123" t="s">
        <v>13846</v>
      </c>
      <c r="Q2123" t="s">
        <v>13846</v>
      </c>
    </row>
    <row r="2124" spans="1:17" x14ac:dyDescent="0.25">
      <c r="A2124" t="s">
        <v>14017</v>
      </c>
      <c r="B2124" t="s">
        <v>20231</v>
      </c>
      <c r="C2124" t="s">
        <v>20232</v>
      </c>
      <c r="D2124" t="s">
        <v>15493</v>
      </c>
      <c r="E2124" t="s">
        <v>4334</v>
      </c>
      <c r="F2124" t="s">
        <v>2276</v>
      </c>
      <c r="G2124" t="s">
        <v>13831</v>
      </c>
      <c r="H2124">
        <v>45.654400000000003</v>
      </c>
      <c r="I2124">
        <v>-111.52070000000001</v>
      </c>
      <c r="J2124">
        <v>54.912687477225717</v>
      </c>
      <c r="K2124" t="s">
        <v>15501</v>
      </c>
      <c r="N2124" t="s">
        <v>13834</v>
      </c>
      <c r="O2124" t="s">
        <v>13834</v>
      </c>
      <c r="P2124" t="s">
        <v>13846</v>
      </c>
      <c r="Q2124" t="s">
        <v>13846</v>
      </c>
    </row>
    <row r="2125" spans="1:17" x14ac:dyDescent="0.25">
      <c r="A2125" t="s">
        <v>14017</v>
      </c>
      <c r="B2125" t="s">
        <v>20233</v>
      </c>
      <c r="C2125" t="s">
        <v>20234</v>
      </c>
      <c r="D2125" t="s">
        <v>15493</v>
      </c>
      <c r="E2125" t="s">
        <v>4334</v>
      </c>
      <c r="F2125" t="s">
        <v>2276</v>
      </c>
      <c r="G2125" t="s">
        <v>13831</v>
      </c>
      <c r="H2125">
        <v>45.590440000000001</v>
      </c>
      <c r="I2125">
        <v>-111.57306</v>
      </c>
      <c r="J2125">
        <v>57.035109387607889</v>
      </c>
      <c r="K2125" t="s">
        <v>15501</v>
      </c>
      <c r="N2125" t="s">
        <v>13834</v>
      </c>
      <c r="O2125" t="s">
        <v>13834</v>
      </c>
      <c r="P2125" t="s">
        <v>13846</v>
      </c>
      <c r="Q2125" t="s">
        <v>13846</v>
      </c>
    </row>
    <row r="2126" spans="1:17" x14ac:dyDescent="0.25">
      <c r="A2126" t="s">
        <v>14017</v>
      </c>
      <c r="B2126" t="s">
        <v>20235</v>
      </c>
      <c r="C2126" t="s">
        <v>20236</v>
      </c>
      <c r="D2126" t="s">
        <v>15493</v>
      </c>
      <c r="E2126" t="s">
        <v>4334</v>
      </c>
      <c r="F2126" t="s">
        <v>2276</v>
      </c>
      <c r="G2126" t="s">
        <v>13831</v>
      </c>
      <c r="H2126">
        <v>45.584589999999999</v>
      </c>
      <c r="I2126">
        <v>-111.59448999999999</v>
      </c>
      <c r="J2126">
        <v>30.024840579622499</v>
      </c>
      <c r="K2126" t="s">
        <v>15501</v>
      </c>
      <c r="N2126" t="s">
        <v>13834</v>
      </c>
      <c r="O2126" t="s">
        <v>13834</v>
      </c>
      <c r="P2126" t="s">
        <v>13846</v>
      </c>
      <c r="Q2126" t="s">
        <v>13846</v>
      </c>
    </row>
    <row r="2127" spans="1:17" x14ac:dyDescent="0.25">
      <c r="A2127" t="s">
        <v>14017</v>
      </c>
      <c r="B2127" t="s">
        <v>20237</v>
      </c>
      <c r="C2127" t="s">
        <v>20238</v>
      </c>
      <c r="D2127" t="s">
        <v>15493</v>
      </c>
      <c r="E2127" t="s">
        <v>4334</v>
      </c>
      <c r="F2127" t="s">
        <v>2276</v>
      </c>
      <c r="G2127" t="s">
        <v>13831</v>
      </c>
      <c r="H2127">
        <v>44.899419999999999</v>
      </c>
      <c r="I2127">
        <v>-111.59229000000001</v>
      </c>
      <c r="J2127">
        <v>48.584768877564187</v>
      </c>
      <c r="K2127" t="s">
        <v>15496</v>
      </c>
      <c r="N2127" t="s">
        <v>13834</v>
      </c>
      <c r="O2127" t="s">
        <v>14285</v>
      </c>
      <c r="P2127" t="s">
        <v>13835</v>
      </c>
      <c r="Q2127" t="s">
        <v>13846</v>
      </c>
    </row>
    <row r="2128" spans="1:17" x14ac:dyDescent="0.25">
      <c r="A2128" t="s">
        <v>14017</v>
      </c>
      <c r="B2128" t="s">
        <v>20239</v>
      </c>
      <c r="C2128" t="s">
        <v>20240</v>
      </c>
      <c r="D2128" t="s">
        <v>15493</v>
      </c>
      <c r="E2128" t="s">
        <v>4334</v>
      </c>
      <c r="F2128" t="s">
        <v>2276</v>
      </c>
      <c r="G2128" t="s">
        <v>13831</v>
      </c>
      <c r="H2128">
        <v>45.623939999999997</v>
      </c>
      <c r="I2128">
        <v>-111.54815000000001</v>
      </c>
      <c r="J2128">
        <v>53.622658183172007</v>
      </c>
      <c r="K2128" t="s">
        <v>15501</v>
      </c>
      <c r="N2128" t="s">
        <v>13834</v>
      </c>
      <c r="O2128" t="s">
        <v>13834</v>
      </c>
      <c r="P2128" t="s">
        <v>13846</v>
      </c>
      <c r="Q2128" t="s">
        <v>13846</v>
      </c>
    </row>
    <row r="2129" spans="1:17" x14ac:dyDescent="0.25">
      <c r="A2129" t="s">
        <v>14017</v>
      </c>
      <c r="B2129" t="s">
        <v>20241</v>
      </c>
      <c r="C2129" t="s">
        <v>20242</v>
      </c>
      <c r="D2129" t="s">
        <v>15493</v>
      </c>
      <c r="E2129" t="s">
        <v>4334</v>
      </c>
      <c r="F2129" t="s">
        <v>2276</v>
      </c>
      <c r="G2129" t="s">
        <v>13831</v>
      </c>
      <c r="H2129">
        <v>45.266041000000001</v>
      </c>
      <c r="I2129">
        <v>-111.749702</v>
      </c>
      <c r="J2129">
        <v>60.762237961617387</v>
      </c>
      <c r="K2129" t="s">
        <v>15496</v>
      </c>
      <c r="N2129" t="s">
        <v>13834</v>
      </c>
      <c r="O2129" t="s">
        <v>14285</v>
      </c>
      <c r="P2129" t="s">
        <v>13835</v>
      </c>
      <c r="Q2129" t="s">
        <v>13846</v>
      </c>
    </row>
    <row r="2130" spans="1:17" x14ac:dyDescent="0.25">
      <c r="A2130" t="s">
        <v>14017</v>
      </c>
      <c r="B2130" t="s">
        <v>20243</v>
      </c>
      <c r="C2130" t="s">
        <v>20244</v>
      </c>
      <c r="D2130" t="s">
        <v>15489</v>
      </c>
      <c r="E2130" t="s">
        <v>4334</v>
      </c>
      <c r="F2130" t="s">
        <v>2276</v>
      </c>
      <c r="G2130" t="s">
        <v>13831</v>
      </c>
      <c r="H2130">
        <v>44.657420000000002</v>
      </c>
      <c r="I2130">
        <v>-111.06979</v>
      </c>
      <c r="J2130">
        <v>6165.5516389246523</v>
      </c>
      <c r="K2130" t="s">
        <v>15488</v>
      </c>
      <c r="L2130" t="s">
        <v>48234</v>
      </c>
      <c r="M2130">
        <v>-999999</v>
      </c>
      <c r="N2130" t="s">
        <v>13835</v>
      </c>
      <c r="O2130" t="s">
        <v>14285</v>
      </c>
      <c r="P2130" t="s">
        <v>13846</v>
      </c>
      <c r="Q2130" t="s">
        <v>13846</v>
      </c>
    </row>
    <row r="2131" spans="1:17" x14ac:dyDescent="0.25">
      <c r="A2131" t="s">
        <v>14017</v>
      </c>
      <c r="B2131" t="s">
        <v>20245</v>
      </c>
      <c r="C2131" t="s">
        <v>20246</v>
      </c>
      <c r="D2131" t="s">
        <v>15489</v>
      </c>
      <c r="E2131" t="s">
        <v>4334</v>
      </c>
      <c r="F2131" t="s">
        <v>2276</v>
      </c>
      <c r="G2131" t="s">
        <v>13831</v>
      </c>
      <c r="H2131">
        <v>44.712519999999998</v>
      </c>
      <c r="I2131">
        <v>-111.20928000000001</v>
      </c>
      <c r="J2131">
        <v>13.13284784973739</v>
      </c>
      <c r="K2131" t="s">
        <v>15488</v>
      </c>
      <c r="N2131" t="s">
        <v>13835</v>
      </c>
      <c r="O2131" t="s">
        <v>14285</v>
      </c>
      <c r="P2131" t="s">
        <v>13846</v>
      </c>
      <c r="Q2131" t="s">
        <v>13846</v>
      </c>
    </row>
    <row r="2132" spans="1:17" x14ac:dyDescent="0.25">
      <c r="A2132" t="s">
        <v>14017</v>
      </c>
      <c r="B2132" t="s">
        <v>20247</v>
      </c>
      <c r="C2132" t="s">
        <v>20248</v>
      </c>
      <c r="D2132" t="s">
        <v>15489</v>
      </c>
      <c r="E2132" t="s">
        <v>4334</v>
      </c>
      <c r="F2132" t="s">
        <v>2276</v>
      </c>
      <c r="G2132" t="s">
        <v>13831</v>
      </c>
      <c r="H2132">
        <v>44.687910000000002</v>
      </c>
      <c r="I2132">
        <v>-111.19483</v>
      </c>
      <c r="J2132">
        <v>6.2777548160317886</v>
      </c>
      <c r="K2132" t="s">
        <v>15488</v>
      </c>
      <c r="L2132" t="s">
        <v>48233</v>
      </c>
      <c r="M2132" t="str">
        <f t="shared" ref="M2132:M2135" si="157">K2132</f>
        <v>MT41F006_010</v>
      </c>
      <c r="N2132" t="s">
        <v>13835</v>
      </c>
      <c r="O2132" t="s">
        <v>14285</v>
      </c>
      <c r="P2132" t="s">
        <v>13846</v>
      </c>
      <c r="Q2132" t="s">
        <v>13846</v>
      </c>
    </row>
    <row r="2133" spans="1:17" x14ac:dyDescent="0.25">
      <c r="A2133" t="s">
        <v>14017</v>
      </c>
      <c r="B2133" t="s">
        <v>20249</v>
      </c>
      <c r="C2133" t="s">
        <v>20250</v>
      </c>
      <c r="D2133" t="s">
        <v>15489</v>
      </c>
      <c r="E2133" t="s">
        <v>4334</v>
      </c>
      <c r="F2133" t="s">
        <v>2276</v>
      </c>
      <c r="G2133" t="s">
        <v>13831</v>
      </c>
      <c r="H2133">
        <v>44.65746</v>
      </c>
      <c r="I2133">
        <v>-111.15073</v>
      </c>
      <c r="J2133">
        <v>0.42933124150899149</v>
      </c>
      <c r="K2133" t="s">
        <v>15488</v>
      </c>
      <c r="L2133" t="s">
        <v>48233</v>
      </c>
      <c r="M2133" t="str">
        <f t="shared" si="157"/>
        <v>MT41F006_010</v>
      </c>
      <c r="N2133" t="s">
        <v>13835</v>
      </c>
      <c r="O2133" t="s">
        <v>14285</v>
      </c>
      <c r="P2133" t="s">
        <v>13846</v>
      </c>
      <c r="Q2133" t="s">
        <v>13846</v>
      </c>
    </row>
    <row r="2134" spans="1:17" x14ac:dyDescent="0.25">
      <c r="A2134" t="s">
        <v>14017</v>
      </c>
      <c r="B2134" t="s">
        <v>20251</v>
      </c>
      <c r="C2134" t="s">
        <v>20252</v>
      </c>
      <c r="D2134" t="s">
        <v>15489</v>
      </c>
      <c r="E2134" t="s">
        <v>4334</v>
      </c>
      <c r="F2134" t="s">
        <v>2276</v>
      </c>
      <c r="G2134" t="s">
        <v>13831</v>
      </c>
      <c r="H2134">
        <v>44.62706</v>
      </c>
      <c r="I2134">
        <v>-111.16095</v>
      </c>
      <c r="J2134">
        <v>0.67519024227860747</v>
      </c>
      <c r="K2134" t="s">
        <v>15488</v>
      </c>
      <c r="L2134" t="s">
        <v>48233</v>
      </c>
      <c r="M2134" t="str">
        <f t="shared" si="157"/>
        <v>MT41F006_010</v>
      </c>
      <c r="N2134" t="s">
        <v>13835</v>
      </c>
      <c r="O2134" t="s">
        <v>14285</v>
      </c>
      <c r="P2134" t="s">
        <v>13846</v>
      </c>
      <c r="Q2134" t="s">
        <v>13846</v>
      </c>
    </row>
    <row r="2135" spans="1:17" x14ac:dyDescent="0.25">
      <c r="A2135" t="s">
        <v>14017</v>
      </c>
      <c r="B2135" t="s">
        <v>20253</v>
      </c>
      <c r="C2135" t="s">
        <v>20254</v>
      </c>
      <c r="D2135" t="s">
        <v>20163</v>
      </c>
      <c r="E2135" t="s">
        <v>4334</v>
      </c>
      <c r="F2135" t="s">
        <v>2276</v>
      </c>
      <c r="G2135" t="s">
        <v>13831</v>
      </c>
      <c r="H2135">
        <v>44.887799999999999</v>
      </c>
      <c r="I2135">
        <v>-111.58280000000001</v>
      </c>
      <c r="J2135">
        <v>0.65577439659365289</v>
      </c>
      <c r="K2135" t="s">
        <v>20162</v>
      </c>
      <c r="L2135" t="s">
        <v>48233</v>
      </c>
      <c r="M2135" t="str">
        <f t="shared" si="157"/>
        <v>MT41F004_100</v>
      </c>
      <c r="N2135" t="s">
        <v>13835</v>
      </c>
      <c r="O2135" t="s">
        <v>13834</v>
      </c>
      <c r="P2135" t="s">
        <v>13835</v>
      </c>
      <c r="Q2135" t="s">
        <v>13835</v>
      </c>
    </row>
    <row r="2136" spans="1:17" x14ac:dyDescent="0.25">
      <c r="A2136" t="s">
        <v>14017</v>
      </c>
      <c r="B2136" t="s">
        <v>20255</v>
      </c>
      <c r="C2136" t="s">
        <v>20256</v>
      </c>
      <c r="D2136" t="s">
        <v>20163</v>
      </c>
      <c r="E2136" t="s">
        <v>4334</v>
      </c>
      <c r="F2136" t="s">
        <v>2276</v>
      </c>
      <c r="G2136" t="s">
        <v>13831</v>
      </c>
      <c r="H2136">
        <v>44.848999999999997</v>
      </c>
      <c r="I2136">
        <v>-111.58183</v>
      </c>
      <c r="J2136">
        <v>18.360254443584761</v>
      </c>
      <c r="K2136" t="s">
        <v>20162</v>
      </c>
      <c r="N2136" t="s">
        <v>13835</v>
      </c>
      <c r="O2136" t="s">
        <v>13834</v>
      </c>
      <c r="P2136" t="s">
        <v>13835</v>
      </c>
      <c r="Q2136" t="s">
        <v>13835</v>
      </c>
    </row>
    <row r="2137" spans="1:17" x14ac:dyDescent="0.25">
      <c r="A2137" t="s">
        <v>14017</v>
      </c>
      <c r="B2137" t="s">
        <v>20257</v>
      </c>
      <c r="C2137" t="s">
        <v>20258</v>
      </c>
      <c r="D2137" t="s">
        <v>20163</v>
      </c>
      <c r="E2137" t="s">
        <v>4334</v>
      </c>
      <c r="F2137" t="s">
        <v>2276</v>
      </c>
      <c r="G2137" t="s">
        <v>13831</v>
      </c>
      <c r="H2137">
        <v>44.802750000000003</v>
      </c>
      <c r="I2137">
        <v>-111.61671</v>
      </c>
      <c r="J2137">
        <v>22.35201448170551</v>
      </c>
      <c r="K2137" t="s">
        <v>20162</v>
      </c>
      <c r="N2137" t="s">
        <v>13835</v>
      </c>
      <c r="O2137" t="s">
        <v>13834</v>
      </c>
      <c r="P2137" t="s">
        <v>13835</v>
      </c>
      <c r="Q2137" t="s">
        <v>13835</v>
      </c>
    </row>
    <row r="2138" spans="1:17" x14ac:dyDescent="0.25">
      <c r="A2138" t="s">
        <v>14017</v>
      </c>
      <c r="B2138" t="s">
        <v>20259</v>
      </c>
      <c r="C2138" t="s">
        <v>20260</v>
      </c>
      <c r="D2138" t="s">
        <v>20163</v>
      </c>
      <c r="E2138" t="s">
        <v>4334</v>
      </c>
      <c r="F2138" t="s">
        <v>2276</v>
      </c>
      <c r="G2138" t="s">
        <v>13831</v>
      </c>
      <c r="H2138">
        <v>44.768419999999999</v>
      </c>
      <c r="I2138">
        <v>-111.90425999999999</v>
      </c>
      <c r="J2138">
        <v>3.2934305093415519</v>
      </c>
      <c r="K2138" t="s">
        <v>20162</v>
      </c>
      <c r="L2138" t="s">
        <v>48233</v>
      </c>
      <c r="M2138" t="str">
        <f>K2138</f>
        <v>MT41F004_100</v>
      </c>
      <c r="N2138" t="s">
        <v>13835</v>
      </c>
      <c r="O2138" t="s">
        <v>13834</v>
      </c>
      <c r="P2138" t="s">
        <v>13835</v>
      </c>
      <c r="Q2138" t="s">
        <v>13835</v>
      </c>
    </row>
    <row r="2139" spans="1:17" x14ac:dyDescent="0.25">
      <c r="A2139" t="s">
        <v>14017</v>
      </c>
      <c r="B2139" t="s">
        <v>20261</v>
      </c>
      <c r="C2139" t="s">
        <v>20262</v>
      </c>
      <c r="D2139" t="s">
        <v>20163</v>
      </c>
      <c r="E2139" t="s">
        <v>4334</v>
      </c>
      <c r="F2139" t="s">
        <v>2276</v>
      </c>
      <c r="G2139" t="s">
        <v>13831</v>
      </c>
      <c r="H2139">
        <v>44.881390000000003</v>
      </c>
      <c r="I2139">
        <v>-111.58268</v>
      </c>
      <c r="J2139">
        <v>22.55014051543629</v>
      </c>
      <c r="K2139" t="s">
        <v>20162</v>
      </c>
      <c r="N2139" t="s">
        <v>13835</v>
      </c>
      <c r="O2139" t="s">
        <v>13834</v>
      </c>
      <c r="P2139" t="s">
        <v>13835</v>
      </c>
      <c r="Q2139" t="s">
        <v>13835</v>
      </c>
    </row>
    <row r="2140" spans="1:17" x14ac:dyDescent="0.25">
      <c r="A2140" t="s">
        <v>14017</v>
      </c>
      <c r="B2140" t="s">
        <v>20263</v>
      </c>
      <c r="C2140" t="s">
        <v>20264</v>
      </c>
      <c r="D2140" t="s">
        <v>20163</v>
      </c>
      <c r="E2140" t="s">
        <v>4334</v>
      </c>
      <c r="F2140" t="s">
        <v>2276</v>
      </c>
      <c r="G2140" t="s">
        <v>13831</v>
      </c>
      <c r="H2140">
        <v>44.885300000000001</v>
      </c>
      <c r="I2140">
        <v>-111.58211</v>
      </c>
      <c r="J2140">
        <v>33.551869797672097</v>
      </c>
      <c r="K2140" t="s">
        <v>20162</v>
      </c>
      <c r="N2140" t="s">
        <v>13835</v>
      </c>
      <c r="O2140" t="s">
        <v>13834</v>
      </c>
      <c r="P2140" t="s">
        <v>13835</v>
      </c>
      <c r="Q2140" t="s">
        <v>13835</v>
      </c>
    </row>
    <row r="2141" spans="1:17" x14ac:dyDescent="0.25">
      <c r="A2141" t="s">
        <v>14017</v>
      </c>
      <c r="B2141" t="s">
        <v>20265</v>
      </c>
      <c r="C2141" t="s">
        <v>20266</v>
      </c>
      <c r="D2141" t="s">
        <v>20163</v>
      </c>
      <c r="E2141" t="s">
        <v>4334</v>
      </c>
      <c r="F2141" t="s">
        <v>2276</v>
      </c>
      <c r="G2141" t="s">
        <v>13831</v>
      </c>
      <c r="H2141">
        <v>44.863239999999998</v>
      </c>
      <c r="I2141">
        <v>-111.58162</v>
      </c>
      <c r="J2141">
        <v>15.739941180440271</v>
      </c>
      <c r="K2141" t="s">
        <v>20162</v>
      </c>
      <c r="N2141" t="s">
        <v>13835</v>
      </c>
      <c r="O2141" t="s">
        <v>13834</v>
      </c>
      <c r="P2141" t="s">
        <v>13835</v>
      </c>
      <c r="Q2141" t="s">
        <v>13835</v>
      </c>
    </row>
    <row r="2142" spans="1:17" x14ac:dyDescent="0.25">
      <c r="A2142" t="s">
        <v>14017</v>
      </c>
      <c r="B2142" t="s">
        <v>20267</v>
      </c>
      <c r="C2142" t="s">
        <v>20268</v>
      </c>
      <c r="D2142" t="s">
        <v>20163</v>
      </c>
      <c r="E2142" t="s">
        <v>4334</v>
      </c>
      <c r="F2142" t="s">
        <v>2276</v>
      </c>
      <c r="G2142" t="s">
        <v>13831</v>
      </c>
      <c r="H2142">
        <v>44.797899999999998</v>
      </c>
      <c r="I2142">
        <v>-111.6199</v>
      </c>
      <c r="J2142">
        <v>16.1750343914468</v>
      </c>
      <c r="K2142" t="s">
        <v>20162</v>
      </c>
      <c r="N2142" t="s">
        <v>13835</v>
      </c>
      <c r="O2142" t="s">
        <v>13834</v>
      </c>
      <c r="P2142" t="s">
        <v>13835</v>
      </c>
      <c r="Q2142" t="s">
        <v>13835</v>
      </c>
    </row>
    <row r="2143" spans="1:17" x14ac:dyDescent="0.25">
      <c r="A2143" t="s">
        <v>14017</v>
      </c>
      <c r="B2143" t="s">
        <v>20269</v>
      </c>
      <c r="C2143" t="s">
        <v>20270</v>
      </c>
      <c r="D2143" t="s">
        <v>20163</v>
      </c>
      <c r="E2143" t="s">
        <v>4334</v>
      </c>
      <c r="F2143" t="s">
        <v>2276</v>
      </c>
      <c r="G2143" t="s">
        <v>13831</v>
      </c>
      <c r="H2143">
        <v>44.791710000000002</v>
      </c>
      <c r="I2143">
        <v>-111.62953</v>
      </c>
      <c r="J2143">
        <v>3.3919380481379129</v>
      </c>
      <c r="K2143" t="s">
        <v>20162</v>
      </c>
      <c r="L2143" t="s">
        <v>48233</v>
      </c>
      <c r="M2143" t="str">
        <f t="shared" ref="M2143:M2154" si="158">K2143</f>
        <v>MT41F004_100</v>
      </c>
      <c r="N2143" t="s">
        <v>13835</v>
      </c>
      <c r="O2143" t="s">
        <v>13834</v>
      </c>
      <c r="P2143" t="s">
        <v>13835</v>
      </c>
      <c r="Q2143" t="s">
        <v>13835</v>
      </c>
    </row>
    <row r="2144" spans="1:17" x14ac:dyDescent="0.25">
      <c r="A2144" t="s">
        <v>14017</v>
      </c>
      <c r="B2144" t="s">
        <v>20271</v>
      </c>
      <c r="C2144" t="s">
        <v>20272</v>
      </c>
      <c r="D2144" t="s">
        <v>20163</v>
      </c>
      <c r="E2144" t="s">
        <v>4334</v>
      </c>
      <c r="F2144" t="s">
        <v>2276</v>
      </c>
      <c r="G2144" t="s">
        <v>13831</v>
      </c>
      <c r="H2144">
        <v>44.788760000000003</v>
      </c>
      <c r="I2144">
        <v>-111.63306</v>
      </c>
      <c r="J2144">
        <v>3.2927760330075739</v>
      </c>
      <c r="K2144" t="s">
        <v>20162</v>
      </c>
      <c r="L2144" t="s">
        <v>48233</v>
      </c>
      <c r="M2144" t="str">
        <f t="shared" si="158"/>
        <v>MT41F004_100</v>
      </c>
      <c r="N2144" t="s">
        <v>13835</v>
      </c>
      <c r="O2144" t="s">
        <v>13834</v>
      </c>
      <c r="P2144" t="s">
        <v>13835</v>
      </c>
      <c r="Q2144" t="s">
        <v>13835</v>
      </c>
    </row>
    <row r="2145" spans="1:17" x14ac:dyDescent="0.25">
      <c r="A2145" t="s">
        <v>14017</v>
      </c>
      <c r="B2145" t="s">
        <v>20273</v>
      </c>
      <c r="C2145" t="s">
        <v>20274</v>
      </c>
      <c r="D2145" t="s">
        <v>20163</v>
      </c>
      <c r="E2145" t="s">
        <v>4334</v>
      </c>
      <c r="F2145" t="s">
        <v>2276</v>
      </c>
      <c r="G2145" t="s">
        <v>13831</v>
      </c>
      <c r="H2145">
        <v>44.785400000000003</v>
      </c>
      <c r="I2145">
        <v>-111.64275000000001</v>
      </c>
      <c r="J2145">
        <v>1.242531203227927</v>
      </c>
      <c r="K2145" t="s">
        <v>20162</v>
      </c>
      <c r="L2145" t="s">
        <v>48233</v>
      </c>
      <c r="M2145" t="str">
        <f t="shared" si="158"/>
        <v>MT41F004_100</v>
      </c>
      <c r="N2145" t="s">
        <v>13835</v>
      </c>
      <c r="O2145" t="s">
        <v>13834</v>
      </c>
      <c r="P2145" t="s">
        <v>13835</v>
      </c>
      <c r="Q2145" t="s">
        <v>13835</v>
      </c>
    </row>
    <row r="2146" spans="1:17" x14ac:dyDescent="0.25">
      <c r="A2146" t="s">
        <v>14017</v>
      </c>
      <c r="B2146" t="s">
        <v>20275</v>
      </c>
      <c r="C2146" t="s">
        <v>20276</v>
      </c>
      <c r="D2146" t="s">
        <v>20163</v>
      </c>
      <c r="E2146" t="s">
        <v>4334</v>
      </c>
      <c r="F2146" t="s">
        <v>2276</v>
      </c>
      <c r="G2146" t="s">
        <v>13831</v>
      </c>
      <c r="H2146">
        <v>44.787489999999998</v>
      </c>
      <c r="I2146">
        <v>-111.64023</v>
      </c>
      <c r="J2146">
        <v>5.8548651009658146</v>
      </c>
      <c r="K2146" t="s">
        <v>20162</v>
      </c>
      <c r="L2146" t="s">
        <v>48233</v>
      </c>
      <c r="M2146" t="str">
        <f t="shared" si="158"/>
        <v>MT41F004_100</v>
      </c>
      <c r="N2146" t="s">
        <v>13835</v>
      </c>
      <c r="O2146" t="s">
        <v>13834</v>
      </c>
      <c r="P2146" t="s">
        <v>13835</v>
      </c>
      <c r="Q2146" t="s">
        <v>13835</v>
      </c>
    </row>
    <row r="2147" spans="1:17" x14ac:dyDescent="0.25">
      <c r="A2147" t="s">
        <v>14017</v>
      </c>
      <c r="B2147" t="s">
        <v>20277</v>
      </c>
      <c r="C2147" t="s">
        <v>20266</v>
      </c>
      <c r="D2147" t="s">
        <v>20163</v>
      </c>
      <c r="E2147" t="s">
        <v>4334</v>
      </c>
      <c r="F2147" t="s">
        <v>2276</v>
      </c>
      <c r="G2147" t="s">
        <v>13831</v>
      </c>
      <c r="H2147">
        <v>44.782769999999999</v>
      </c>
      <c r="I2147">
        <v>-111.6491</v>
      </c>
      <c r="J2147">
        <v>8.4688046454222246</v>
      </c>
      <c r="K2147" t="s">
        <v>20162</v>
      </c>
      <c r="L2147" t="s">
        <v>48233</v>
      </c>
      <c r="M2147" t="str">
        <f t="shared" si="158"/>
        <v>MT41F004_100</v>
      </c>
      <c r="N2147" t="s">
        <v>13835</v>
      </c>
      <c r="O2147" t="s">
        <v>13834</v>
      </c>
      <c r="P2147" t="s">
        <v>13835</v>
      </c>
      <c r="Q2147" t="s">
        <v>13835</v>
      </c>
    </row>
    <row r="2148" spans="1:17" x14ac:dyDescent="0.25">
      <c r="A2148" t="s">
        <v>14017</v>
      </c>
      <c r="B2148" t="s">
        <v>20278</v>
      </c>
      <c r="C2148" t="s">
        <v>20266</v>
      </c>
      <c r="D2148" t="s">
        <v>20163</v>
      </c>
      <c r="E2148" t="s">
        <v>4334</v>
      </c>
      <c r="F2148" t="s">
        <v>2276</v>
      </c>
      <c r="G2148" t="s">
        <v>13831</v>
      </c>
      <c r="H2148">
        <v>44.781199999999998</v>
      </c>
      <c r="I2148">
        <v>-111.65125</v>
      </c>
      <c r="J2148">
        <v>3.9134330300809408</v>
      </c>
      <c r="K2148" t="s">
        <v>20162</v>
      </c>
      <c r="L2148" t="s">
        <v>48233</v>
      </c>
      <c r="M2148" t="str">
        <f t="shared" si="158"/>
        <v>MT41F004_100</v>
      </c>
      <c r="N2148" t="s">
        <v>13835</v>
      </c>
      <c r="O2148" t="s">
        <v>13834</v>
      </c>
      <c r="P2148" t="s">
        <v>13835</v>
      </c>
      <c r="Q2148" t="s">
        <v>13835</v>
      </c>
    </row>
    <row r="2149" spans="1:17" x14ac:dyDescent="0.25">
      <c r="A2149" t="s">
        <v>14017</v>
      </c>
      <c r="B2149" t="s">
        <v>20279</v>
      </c>
      <c r="C2149" t="s">
        <v>20280</v>
      </c>
      <c r="D2149" t="s">
        <v>20163</v>
      </c>
      <c r="E2149" t="s">
        <v>4334</v>
      </c>
      <c r="F2149" t="s">
        <v>2276</v>
      </c>
      <c r="G2149" t="s">
        <v>13831</v>
      </c>
      <c r="H2149">
        <v>44.769759999999998</v>
      </c>
      <c r="I2149">
        <v>-111.65322</v>
      </c>
      <c r="J2149">
        <v>1.590326934816588</v>
      </c>
      <c r="K2149" t="s">
        <v>20162</v>
      </c>
      <c r="L2149" t="s">
        <v>48233</v>
      </c>
      <c r="M2149" t="str">
        <f t="shared" si="158"/>
        <v>MT41F004_100</v>
      </c>
      <c r="N2149" t="s">
        <v>13835</v>
      </c>
      <c r="O2149" t="s">
        <v>13834</v>
      </c>
      <c r="P2149" t="s">
        <v>13835</v>
      </c>
      <c r="Q2149" t="s">
        <v>13835</v>
      </c>
    </row>
    <row r="2150" spans="1:17" x14ac:dyDescent="0.25">
      <c r="A2150" t="s">
        <v>14017</v>
      </c>
      <c r="B2150" t="s">
        <v>20281</v>
      </c>
      <c r="C2150" t="s">
        <v>20282</v>
      </c>
      <c r="D2150" t="s">
        <v>20163</v>
      </c>
      <c r="E2150" t="s">
        <v>4334</v>
      </c>
      <c r="F2150" t="s">
        <v>2276</v>
      </c>
      <c r="G2150" t="s">
        <v>13831</v>
      </c>
      <c r="H2150">
        <v>44.76972</v>
      </c>
      <c r="I2150">
        <v>-111.65564000000001</v>
      </c>
      <c r="J2150">
        <v>6.1404187248358983</v>
      </c>
      <c r="K2150" t="s">
        <v>20162</v>
      </c>
      <c r="L2150" t="s">
        <v>48233</v>
      </c>
      <c r="M2150" t="str">
        <f t="shared" si="158"/>
        <v>MT41F004_100</v>
      </c>
      <c r="N2150" t="s">
        <v>13835</v>
      </c>
      <c r="O2150" t="s">
        <v>13834</v>
      </c>
      <c r="P2150" t="s">
        <v>13835</v>
      </c>
      <c r="Q2150" t="s">
        <v>13835</v>
      </c>
    </row>
    <row r="2151" spans="1:17" x14ac:dyDescent="0.25">
      <c r="A2151" t="s">
        <v>14017</v>
      </c>
      <c r="B2151" t="s">
        <v>20283</v>
      </c>
      <c r="C2151" t="s">
        <v>20284</v>
      </c>
      <c r="D2151" t="s">
        <v>20163</v>
      </c>
      <c r="E2151" t="s">
        <v>4334</v>
      </c>
      <c r="F2151" t="s">
        <v>2276</v>
      </c>
      <c r="G2151" t="s">
        <v>13831</v>
      </c>
      <c r="H2151">
        <v>44.800240000000002</v>
      </c>
      <c r="I2151">
        <v>-111.91481</v>
      </c>
      <c r="J2151">
        <v>1.0558841151213569</v>
      </c>
      <c r="K2151" t="s">
        <v>20162</v>
      </c>
      <c r="L2151" t="s">
        <v>48233</v>
      </c>
      <c r="M2151" t="str">
        <f t="shared" si="158"/>
        <v>MT41F004_100</v>
      </c>
      <c r="N2151" t="s">
        <v>13835</v>
      </c>
      <c r="O2151" t="s">
        <v>13834</v>
      </c>
      <c r="P2151" t="s">
        <v>13835</v>
      </c>
      <c r="Q2151" t="s">
        <v>13835</v>
      </c>
    </row>
    <row r="2152" spans="1:17" x14ac:dyDescent="0.25">
      <c r="A2152" t="s">
        <v>14017</v>
      </c>
      <c r="B2152" t="s">
        <v>20285</v>
      </c>
      <c r="C2152" t="s">
        <v>20286</v>
      </c>
      <c r="D2152" t="s">
        <v>20163</v>
      </c>
      <c r="E2152" t="s">
        <v>4334</v>
      </c>
      <c r="F2152" t="s">
        <v>2276</v>
      </c>
      <c r="G2152" t="s">
        <v>13831</v>
      </c>
      <c r="H2152">
        <v>44.794440000000002</v>
      </c>
      <c r="I2152">
        <v>-111.92865999999999</v>
      </c>
      <c r="J2152">
        <v>1.615669443060946</v>
      </c>
      <c r="K2152" t="s">
        <v>20162</v>
      </c>
      <c r="L2152" t="s">
        <v>48233</v>
      </c>
      <c r="M2152" t="str">
        <f t="shared" si="158"/>
        <v>MT41F004_100</v>
      </c>
      <c r="N2152" t="s">
        <v>13835</v>
      </c>
      <c r="O2152" t="s">
        <v>13834</v>
      </c>
      <c r="P2152" t="s">
        <v>13835</v>
      </c>
      <c r="Q2152" t="s">
        <v>13835</v>
      </c>
    </row>
    <row r="2153" spans="1:17" x14ac:dyDescent="0.25">
      <c r="A2153" t="s">
        <v>14017</v>
      </c>
      <c r="B2153" t="s">
        <v>20287</v>
      </c>
      <c r="C2153" t="s">
        <v>20288</v>
      </c>
      <c r="D2153" t="s">
        <v>20163</v>
      </c>
      <c r="E2153" t="s">
        <v>4334</v>
      </c>
      <c r="F2153" t="s">
        <v>2276</v>
      </c>
      <c r="G2153" t="s">
        <v>13831</v>
      </c>
      <c r="H2153">
        <v>44.77704</v>
      </c>
      <c r="I2153">
        <v>-111.91849000000001</v>
      </c>
      <c r="J2153">
        <v>1.720288876077041</v>
      </c>
      <c r="K2153" t="s">
        <v>20162</v>
      </c>
      <c r="L2153" t="s">
        <v>48233</v>
      </c>
      <c r="M2153" t="str">
        <f t="shared" si="158"/>
        <v>MT41F004_100</v>
      </c>
      <c r="N2153" t="s">
        <v>13835</v>
      </c>
      <c r="O2153" t="s">
        <v>13834</v>
      </c>
      <c r="P2153" t="s">
        <v>13835</v>
      </c>
      <c r="Q2153" t="s">
        <v>13835</v>
      </c>
    </row>
    <row r="2154" spans="1:17" x14ac:dyDescent="0.25">
      <c r="A2154" t="s">
        <v>14017</v>
      </c>
      <c r="B2154" t="s">
        <v>20289</v>
      </c>
      <c r="C2154" t="s">
        <v>20290</v>
      </c>
      <c r="D2154" t="s">
        <v>20292</v>
      </c>
      <c r="E2154" t="s">
        <v>4334</v>
      </c>
      <c r="F2154" t="s">
        <v>2276</v>
      </c>
      <c r="G2154" t="s">
        <v>13831</v>
      </c>
      <c r="H2154">
        <v>45.371920000000003</v>
      </c>
      <c r="I2154">
        <v>-111.72287</v>
      </c>
      <c r="J2154">
        <v>3.4881803564068301</v>
      </c>
      <c r="K2154" t="s">
        <v>20291</v>
      </c>
      <c r="L2154" t="s">
        <v>48233</v>
      </c>
      <c r="M2154" t="str">
        <f t="shared" si="158"/>
        <v>MT41F004_130</v>
      </c>
      <c r="N2154" t="s">
        <v>13834</v>
      </c>
      <c r="O2154" t="s">
        <v>13834</v>
      </c>
      <c r="P2154" t="s">
        <v>13834</v>
      </c>
      <c r="Q2154" t="s">
        <v>13846</v>
      </c>
    </row>
    <row r="2155" spans="1:17" x14ac:dyDescent="0.25">
      <c r="A2155" t="s">
        <v>14017</v>
      </c>
      <c r="B2155" t="s">
        <v>20293</v>
      </c>
      <c r="C2155" t="s">
        <v>20294</v>
      </c>
      <c r="D2155" t="s">
        <v>20292</v>
      </c>
      <c r="E2155" t="s">
        <v>4334</v>
      </c>
      <c r="F2155" t="s">
        <v>2276</v>
      </c>
      <c r="G2155" t="s">
        <v>13831</v>
      </c>
      <c r="H2155">
        <v>45.3369</v>
      </c>
      <c r="I2155">
        <v>-111.74122</v>
      </c>
      <c r="J2155">
        <v>12.44912689736857</v>
      </c>
      <c r="K2155" t="s">
        <v>20291</v>
      </c>
      <c r="N2155" t="s">
        <v>13834</v>
      </c>
      <c r="O2155" t="s">
        <v>13834</v>
      </c>
      <c r="P2155" t="s">
        <v>13834</v>
      </c>
      <c r="Q2155" t="s">
        <v>13846</v>
      </c>
    </row>
    <row r="2156" spans="1:17" x14ac:dyDescent="0.25">
      <c r="A2156" t="s">
        <v>14017</v>
      </c>
      <c r="B2156" t="s">
        <v>20295</v>
      </c>
      <c r="C2156" t="s">
        <v>20296</v>
      </c>
      <c r="D2156" t="s">
        <v>20292</v>
      </c>
      <c r="E2156" t="s">
        <v>4334</v>
      </c>
      <c r="F2156" t="s">
        <v>2276</v>
      </c>
      <c r="G2156" t="s">
        <v>13831</v>
      </c>
      <c r="H2156">
        <v>45.335419999999999</v>
      </c>
      <c r="I2156">
        <v>-111.76801</v>
      </c>
      <c r="J2156">
        <v>0.76279982099268762</v>
      </c>
      <c r="K2156" t="s">
        <v>20291</v>
      </c>
      <c r="L2156" t="s">
        <v>48233</v>
      </c>
      <c r="M2156" t="str">
        <f t="shared" ref="M2156:M2159" si="159">K2156</f>
        <v>MT41F004_130</v>
      </c>
      <c r="N2156" t="s">
        <v>13834</v>
      </c>
      <c r="O2156" t="s">
        <v>13834</v>
      </c>
      <c r="P2156" t="s">
        <v>13834</v>
      </c>
      <c r="Q2156" t="s">
        <v>13846</v>
      </c>
    </row>
    <row r="2157" spans="1:17" x14ac:dyDescent="0.25">
      <c r="A2157" t="s">
        <v>14017</v>
      </c>
      <c r="B2157" t="s">
        <v>20297</v>
      </c>
      <c r="C2157" t="s">
        <v>20298</v>
      </c>
      <c r="D2157" t="s">
        <v>20292</v>
      </c>
      <c r="E2157" t="s">
        <v>4334</v>
      </c>
      <c r="F2157" t="s">
        <v>2276</v>
      </c>
      <c r="G2157" t="s">
        <v>13831</v>
      </c>
      <c r="H2157">
        <v>45.353810000000003</v>
      </c>
      <c r="I2157">
        <v>-111.72965000000001</v>
      </c>
      <c r="J2157">
        <v>4.1554093271502204</v>
      </c>
      <c r="K2157" t="s">
        <v>20291</v>
      </c>
      <c r="L2157" t="s">
        <v>48233</v>
      </c>
      <c r="M2157" t="str">
        <f t="shared" si="159"/>
        <v>MT41F004_130</v>
      </c>
      <c r="N2157" t="s">
        <v>13834</v>
      </c>
      <c r="O2157" t="s">
        <v>13834</v>
      </c>
      <c r="P2157" t="s">
        <v>13834</v>
      </c>
      <c r="Q2157" t="s">
        <v>13846</v>
      </c>
    </row>
    <row r="2158" spans="1:17" x14ac:dyDescent="0.25">
      <c r="A2158" t="s">
        <v>14017</v>
      </c>
      <c r="B2158" t="s">
        <v>20299</v>
      </c>
      <c r="C2158" t="s">
        <v>20300</v>
      </c>
      <c r="D2158" t="s">
        <v>20292</v>
      </c>
      <c r="E2158" t="s">
        <v>4334</v>
      </c>
      <c r="F2158" t="s">
        <v>2276</v>
      </c>
      <c r="G2158" t="s">
        <v>13831</v>
      </c>
      <c r="H2158">
        <v>45.359499999999997</v>
      </c>
      <c r="I2158">
        <v>-111.7307</v>
      </c>
      <c r="J2158">
        <v>9.8512409272823955</v>
      </c>
      <c r="K2158" t="s">
        <v>20291</v>
      </c>
      <c r="L2158" t="s">
        <v>48233</v>
      </c>
      <c r="M2158" t="str">
        <f t="shared" si="159"/>
        <v>MT41F004_130</v>
      </c>
      <c r="N2158" t="s">
        <v>13834</v>
      </c>
      <c r="O2158" t="s">
        <v>13834</v>
      </c>
      <c r="P2158" t="s">
        <v>13834</v>
      </c>
      <c r="Q2158" t="s">
        <v>13846</v>
      </c>
    </row>
    <row r="2159" spans="1:17" x14ac:dyDescent="0.25">
      <c r="A2159" t="s">
        <v>14017</v>
      </c>
      <c r="B2159" t="s">
        <v>20301</v>
      </c>
      <c r="C2159" t="s">
        <v>20292</v>
      </c>
      <c r="D2159" t="s">
        <v>20292</v>
      </c>
      <c r="E2159" t="s">
        <v>4334</v>
      </c>
      <c r="F2159" t="s">
        <v>2276</v>
      </c>
      <c r="G2159" t="s">
        <v>13831</v>
      </c>
      <c r="H2159">
        <v>45.332920000000001</v>
      </c>
      <c r="I2159">
        <v>-111.74778999999999</v>
      </c>
      <c r="J2159">
        <v>1.143282853015831</v>
      </c>
      <c r="K2159" t="s">
        <v>20291</v>
      </c>
      <c r="L2159" t="s">
        <v>48233</v>
      </c>
      <c r="M2159" t="str">
        <f t="shared" si="159"/>
        <v>MT41F004_130</v>
      </c>
      <c r="N2159" t="s">
        <v>13834</v>
      </c>
      <c r="O2159" t="s">
        <v>13834</v>
      </c>
      <c r="P2159" t="s">
        <v>13834</v>
      </c>
      <c r="Q2159" t="s">
        <v>13846</v>
      </c>
    </row>
    <row r="2160" spans="1:17" x14ac:dyDescent="0.25">
      <c r="A2160" t="s">
        <v>14017</v>
      </c>
      <c r="B2160" t="s">
        <v>20302</v>
      </c>
      <c r="C2160" t="s">
        <v>20303</v>
      </c>
      <c r="D2160" t="s">
        <v>20292</v>
      </c>
      <c r="E2160" t="s">
        <v>4334</v>
      </c>
      <c r="F2160" t="s">
        <v>2276</v>
      </c>
      <c r="G2160" t="s">
        <v>13831</v>
      </c>
      <c r="H2160">
        <v>45.33419</v>
      </c>
      <c r="I2160">
        <v>-111.74618</v>
      </c>
      <c r="J2160">
        <v>12.42129088146584</v>
      </c>
      <c r="K2160" t="s">
        <v>20291</v>
      </c>
      <c r="N2160" t="s">
        <v>13834</v>
      </c>
      <c r="O2160" t="s">
        <v>13834</v>
      </c>
      <c r="P2160" t="s">
        <v>13834</v>
      </c>
      <c r="Q2160" t="s">
        <v>13846</v>
      </c>
    </row>
    <row r="2161" spans="1:17" x14ac:dyDescent="0.25">
      <c r="A2161" t="s">
        <v>14017</v>
      </c>
      <c r="B2161" t="s">
        <v>20304</v>
      </c>
      <c r="C2161" t="s">
        <v>20305</v>
      </c>
      <c r="D2161" t="s">
        <v>20292</v>
      </c>
      <c r="E2161" t="s">
        <v>4334</v>
      </c>
      <c r="F2161" t="s">
        <v>2276</v>
      </c>
      <c r="G2161" t="s">
        <v>13831</v>
      </c>
      <c r="H2161">
        <v>45.334139999999998</v>
      </c>
      <c r="I2161">
        <v>-111.74585</v>
      </c>
      <c r="J2161">
        <v>4.4869324658087368</v>
      </c>
      <c r="K2161" t="s">
        <v>20291</v>
      </c>
      <c r="L2161" t="s">
        <v>48233</v>
      </c>
      <c r="M2161" t="str">
        <f>K2161</f>
        <v>MT41F004_130</v>
      </c>
      <c r="N2161" t="s">
        <v>13834</v>
      </c>
      <c r="O2161" t="s">
        <v>13834</v>
      </c>
      <c r="P2161" t="s">
        <v>13834</v>
      </c>
      <c r="Q2161" t="s">
        <v>13846</v>
      </c>
    </row>
    <row r="2162" spans="1:17" x14ac:dyDescent="0.25">
      <c r="A2162" t="s">
        <v>14017</v>
      </c>
      <c r="B2162" t="s">
        <v>20306</v>
      </c>
      <c r="C2162" t="s">
        <v>20307</v>
      </c>
      <c r="D2162" t="s">
        <v>20292</v>
      </c>
      <c r="E2162" t="s">
        <v>4334</v>
      </c>
      <c r="F2162" t="s">
        <v>2276</v>
      </c>
      <c r="G2162" t="s">
        <v>13831</v>
      </c>
      <c r="H2162">
        <v>45.332680000000003</v>
      </c>
      <c r="I2162">
        <v>-111.75391999999999</v>
      </c>
      <c r="J2162">
        <v>15.85537081345668</v>
      </c>
      <c r="K2162" t="s">
        <v>20291</v>
      </c>
      <c r="N2162" t="s">
        <v>13834</v>
      </c>
      <c r="O2162" t="s">
        <v>13834</v>
      </c>
      <c r="P2162" t="s">
        <v>13834</v>
      </c>
      <c r="Q2162" t="s">
        <v>13846</v>
      </c>
    </row>
    <row r="2163" spans="1:17" x14ac:dyDescent="0.25">
      <c r="A2163" t="s">
        <v>14017</v>
      </c>
      <c r="B2163" t="s">
        <v>20308</v>
      </c>
      <c r="C2163" t="s">
        <v>20309</v>
      </c>
      <c r="D2163" t="s">
        <v>20309</v>
      </c>
      <c r="E2163" t="s">
        <v>4334</v>
      </c>
      <c r="F2163" t="s">
        <v>2276</v>
      </c>
      <c r="G2163" t="s">
        <v>13831</v>
      </c>
      <c r="H2163">
        <v>45.52966</v>
      </c>
      <c r="I2163">
        <v>-111.85364</v>
      </c>
      <c r="J2163">
        <v>11.511268560006229</v>
      </c>
      <c r="K2163" t="s">
        <v>20310</v>
      </c>
      <c r="N2163" t="s">
        <v>13835</v>
      </c>
      <c r="O2163" t="s">
        <v>13834</v>
      </c>
      <c r="P2163" t="s">
        <v>13835</v>
      </c>
      <c r="Q2163" t="s">
        <v>13846</v>
      </c>
    </row>
    <row r="2164" spans="1:17" x14ac:dyDescent="0.25">
      <c r="A2164" t="s">
        <v>14017</v>
      </c>
      <c r="B2164" t="s">
        <v>20311</v>
      </c>
      <c r="C2164" t="s">
        <v>20312</v>
      </c>
      <c r="D2164" t="s">
        <v>20309</v>
      </c>
      <c r="E2164" t="s">
        <v>4334</v>
      </c>
      <c r="F2164" t="s">
        <v>2276</v>
      </c>
      <c r="G2164" t="s">
        <v>13831</v>
      </c>
      <c r="H2164">
        <v>45.445390000000003</v>
      </c>
      <c r="I2164">
        <v>-111.71372</v>
      </c>
      <c r="J2164">
        <v>10.852638325992739</v>
      </c>
      <c r="K2164" t="s">
        <v>20310</v>
      </c>
      <c r="N2164" t="s">
        <v>13835</v>
      </c>
      <c r="O2164" t="s">
        <v>13834</v>
      </c>
      <c r="P2164" t="s">
        <v>13835</v>
      </c>
      <c r="Q2164" t="s">
        <v>13846</v>
      </c>
    </row>
    <row r="2165" spans="1:17" x14ac:dyDescent="0.25">
      <c r="A2165" t="s">
        <v>14017</v>
      </c>
      <c r="B2165" t="s">
        <v>20313</v>
      </c>
      <c r="C2165" t="s">
        <v>20309</v>
      </c>
      <c r="D2165" t="s">
        <v>20309</v>
      </c>
      <c r="E2165" t="s">
        <v>4334</v>
      </c>
      <c r="F2165" t="s">
        <v>2276</v>
      </c>
      <c r="G2165" t="s">
        <v>13831</v>
      </c>
      <c r="H2165">
        <v>45.47081</v>
      </c>
      <c r="I2165">
        <v>-111.77233</v>
      </c>
      <c r="J2165">
        <v>5.3568615602553828</v>
      </c>
      <c r="K2165" t="s">
        <v>20310</v>
      </c>
      <c r="L2165" t="s">
        <v>48233</v>
      </c>
      <c r="M2165" t="str">
        <f>K2165</f>
        <v>MT41F004_060</v>
      </c>
      <c r="N2165" t="s">
        <v>13835</v>
      </c>
      <c r="O2165" t="s">
        <v>13834</v>
      </c>
      <c r="P2165" t="s">
        <v>13835</v>
      </c>
      <c r="Q2165" t="s">
        <v>13846</v>
      </c>
    </row>
    <row r="2166" spans="1:17" x14ac:dyDescent="0.25">
      <c r="A2166" t="s">
        <v>14017</v>
      </c>
      <c r="B2166" t="s">
        <v>20314</v>
      </c>
      <c r="C2166" t="s">
        <v>20315</v>
      </c>
      <c r="D2166" t="s">
        <v>20309</v>
      </c>
      <c r="E2166" t="s">
        <v>4334</v>
      </c>
      <c r="F2166" t="s">
        <v>2276</v>
      </c>
      <c r="G2166" t="s">
        <v>13831</v>
      </c>
      <c r="H2166">
        <v>45.499139999999997</v>
      </c>
      <c r="I2166">
        <v>-111.79455</v>
      </c>
      <c r="J2166">
        <v>38.652304579117121</v>
      </c>
      <c r="K2166" t="s">
        <v>20310</v>
      </c>
      <c r="N2166" t="s">
        <v>13835</v>
      </c>
      <c r="O2166" t="s">
        <v>13834</v>
      </c>
      <c r="P2166" t="s">
        <v>13835</v>
      </c>
      <c r="Q2166" t="s">
        <v>13846</v>
      </c>
    </row>
    <row r="2167" spans="1:17" x14ac:dyDescent="0.25">
      <c r="A2167" t="s">
        <v>14017</v>
      </c>
      <c r="B2167" t="s">
        <v>20316</v>
      </c>
      <c r="C2167" t="s">
        <v>20317</v>
      </c>
      <c r="D2167" t="s">
        <v>20309</v>
      </c>
      <c r="E2167" t="s">
        <v>4334</v>
      </c>
      <c r="F2167" t="s">
        <v>2276</v>
      </c>
      <c r="G2167" t="s">
        <v>13831</v>
      </c>
      <c r="H2167">
        <v>45.484430000000003</v>
      </c>
      <c r="I2167">
        <v>-111.78709000000001</v>
      </c>
      <c r="J2167">
        <v>4.0499972214232631</v>
      </c>
      <c r="K2167" t="s">
        <v>20310</v>
      </c>
      <c r="L2167" t="s">
        <v>48233</v>
      </c>
      <c r="M2167" t="str">
        <f>K2167</f>
        <v>MT41F004_060</v>
      </c>
      <c r="N2167" t="s">
        <v>13835</v>
      </c>
      <c r="O2167" t="s">
        <v>13834</v>
      </c>
      <c r="P2167" t="s">
        <v>13835</v>
      </c>
      <c r="Q2167" t="s">
        <v>13846</v>
      </c>
    </row>
    <row r="2168" spans="1:17" x14ac:dyDescent="0.25">
      <c r="A2168" t="s">
        <v>14017</v>
      </c>
      <c r="B2168" t="s">
        <v>20318</v>
      </c>
      <c r="C2168" t="s">
        <v>20319</v>
      </c>
      <c r="D2168" t="s">
        <v>16414</v>
      </c>
      <c r="E2168" t="s">
        <v>4334</v>
      </c>
      <c r="F2168" t="s">
        <v>2276</v>
      </c>
      <c r="G2168" t="s">
        <v>13831</v>
      </c>
      <c r="H2168">
        <v>45.115499999999997</v>
      </c>
      <c r="I2168">
        <v>-111.49890000000001</v>
      </c>
      <c r="J2168">
        <v>3979.0025694037222</v>
      </c>
      <c r="K2168" t="s">
        <v>20100</v>
      </c>
      <c r="L2168" t="s">
        <v>48234</v>
      </c>
      <c r="M2168">
        <v>-999999</v>
      </c>
      <c r="N2168" t="s">
        <v>13846</v>
      </c>
      <c r="O2168" t="s">
        <v>13834</v>
      </c>
      <c r="P2168" t="s">
        <v>13846</v>
      </c>
      <c r="Q2168" t="s">
        <v>13846</v>
      </c>
    </row>
    <row r="2169" spans="1:17" x14ac:dyDescent="0.25">
      <c r="A2169" t="s">
        <v>14017</v>
      </c>
      <c r="B2169" t="s">
        <v>20320</v>
      </c>
      <c r="C2169" t="s">
        <v>20321</v>
      </c>
      <c r="D2169" t="s">
        <v>20323</v>
      </c>
      <c r="E2169" t="s">
        <v>4334</v>
      </c>
      <c r="F2169" t="s">
        <v>2276</v>
      </c>
      <c r="G2169" t="s">
        <v>13831</v>
      </c>
      <c r="H2169">
        <v>45.363990000000001</v>
      </c>
      <c r="I2169">
        <v>-111.70704000000001</v>
      </c>
      <c r="J2169">
        <v>21.265888208911619</v>
      </c>
      <c r="K2169" t="s">
        <v>20322</v>
      </c>
      <c r="N2169" t="s">
        <v>13834</v>
      </c>
      <c r="O2169" t="s">
        <v>13834</v>
      </c>
      <c r="P2169" t="s">
        <v>13834</v>
      </c>
      <c r="Q2169" t="s">
        <v>13846</v>
      </c>
    </row>
    <row r="2170" spans="1:17" x14ac:dyDescent="0.25">
      <c r="A2170" t="s">
        <v>14017</v>
      </c>
      <c r="B2170" t="s">
        <v>20324</v>
      </c>
      <c r="C2170" t="s">
        <v>20325</v>
      </c>
      <c r="D2170" t="s">
        <v>20323</v>
      </c>
      <c r="E2170" t="s">
        <v>4334</v>
      </c>
      <c r="F2170" t="s">
        <v>2276</v>
      </c>
      <c r="G2170" t="s">
        <v>13831</v>
      </c>
      <c r="H2170">
        <v>45.333649999999999</v>
      </c>
      <c r="I2170">
        <v>-111.72508000000001</v>
      </c>
      <c r="J2170">
        <v>4.2366181468781763</v>
      </c>
      <c r="K2170" t="s">
        <v>20322</v>
      </c>
      <c r="L2170" t="s">
        <v>48233</v>
      </c>
      <c r="M2170" t="str">
        <f>K2170</f>
        <v>MT41F004_020</v>
      </c>
      <c r="N2170" t="s">
        <v>13834</v>
      </c>
      <c r="O2170" t="s">
        <v>13834</v>
      </c>
      <c r="P2170" t="s">
        <v>13834</v>
      </c>
      <c r="Q2170" t="s">
        <v>13846</v>
      </c>
    </row>
    <row r="2171" spans="1:17" x14ac:dyDescent="0.25">
      <c r="A2171" t="s">
        <v>14017</v>
      </c>
      <c r="B2171" t="s">
        <v>20326</v>
      </c>
      <c r="C2171" t="s">
        <v>20327</v>
      </c>
      <c r="D2171" t="s">
        <v>20323</v>
      </c>
      <c r="E2171" t="s">
        <v>4334</v>
      </c>
      <c r="F2171" t="s">
        <v>2276</v>
      </c>
      <c r="G2171" t="s">
        <v>13831</v>
      </c>
      <c r="H2171">
        <v>45.260339999999999</v>
      </c>
      <c r="I2171">
        <v>-111.73136</v>
      </c>
      <c r="J2171">
        <v>67.124121821469515</v>
      </c>
      <c r="K2171" t="s">
        <v>20322</v>
      </c>
      <c r="N2171" t="s">
        <v>13834</v>
      </c>
      <c r="O2171" t="s">
        <v>13834</v>
      </c>
      <c r="P2171" t="s">
        <v>13834</v>
      </c>
      <c r="Q2171" t="s">
        <v>13846</v>
      </c>
    </row>
    <row r="2172" spans="1:17" x14ac:dyDescent="0.25">
      <c r="A2172" t="s">
        <v>14017</v>
      </c>
      <c r="B2172" t="s">
        <v>20328</v>
      </c>
      <c r="C2172" t="s">
        <v>20329</v>
      </c>
      <c r="D2172" t="s">
        <v>20323</v>
      </c>
      <c r="E2172" t="s">
        <v>4334</v>
      </c>
      <c r="F2172" t="s">
        <v>2276</v>
      </c>
      <c r="G2172" t="s">
        <v>13831</v>
      </c>
      <c r="H2172">
        <v>45.264150000000001</v>
      </c>
      <c r="I2172">
        <v>-111.73478</v>
      </c>
      <c r="J2172">
        <v>6.0388944894045933</v>
      </c>
      <c r="K2172" t="s">
        <v>20322</v>
      </c>
      <c r="L2172" t="s">
        <v>48233</v>
      </c>
      <c r="M2172" t="str">
        <f t="shared" ref="M2172:M2180" si="160">K2172</f>
        <v>MT41F004_020</v>
      </c>
      <c r="N2172" t="s">
        <v>13834</v>
      </c>
      <c r="O2172" t="s">
        <v>13834</v>
      </c>
      <c r="P2172" t="s">
        <v>13834</v>
      </c>
      <c r="Q2172" t="s">
        <v>13846</v>
      </c>
    </row>
    <row r="2173" spans="1:17" x14ac:dyDescent="0.25">
      <c r="A2173" t="s">
        <v>14017</v>
      </c>
      <c r="B2173" t="s">
        <v>20330</v>
      </c>
      <c r="C2173" t="s">
        <v>20331</v>
      </c>
      <c r="D2173" t="s">
        <v>16421</v>
      </c>
      <c r="E2173" t="s">
        <v>4334</v>
      </c>
      <c r="F2173" t="s">
        <v>2276</v>
      </c>
      <c r="G2173" t="s">
        <v>13831</v>
      </c>
      <c r="H2173">
        <v>44.837380000000003</v>
      </c>
      <c r="I2173">
        <v>-111.20350999999999</v>
      </c>
      <c r="J2173">
        <v>5.0484806984116508</v>
      </c>
      <c r="K2173" t="s">
        <v>16420</v>
      </c>
      <c r="L2173" t="s">
        <v>48233</v>
      </c>
      <c r="M2173" t="str">
        <f t="shared" si="160"/>
        <v>MT41F006_020</v>
      </c>
      <c r="N2173" t="s">
        <v>13846</v>
      </c>
      <c r="O2173" t="s">
        <v>13834</v>
      </c>
      <c r="P2173" t="s">
        <v>13846</v>
      </c>
      <c r="Q2173" t="s">
        <v>13846</v>
      </c>
    </row>
    <row r="2174" spans="1:17" x14ac:dyDescent="0.25">
      <c r="A2174" t="s">
        <v>14017</v>
      </c>
      <c r="B2174" t="s">
        <v>20332</v>
      </c>
      <c r="C2174" t="s">
        <v>20333</v>
      </c>
      <c r="D2174" t="s">
        <v>16421</v>
      </c>
      <c r="E2174" t="s">
        <v>4334</v>
      </c>
      <c r="F2174" t="s">
        <v>2276</v>
      </c>
      <c r="G2174" t="s">
        <v>13831</v>
      </c>
      <c r="H2174">
        <v>44.822719999999997</v>
      </c>
      <c r="I2174">
        <v>-111.19649</v>
      </c>
      <c r="J2174">
        <v>2.6889001754209052</v>
      </c>
      <c r="K2174" t="s">
        <v>16420</v>
      </c>
      <c r="L2174" t="s">
        <v>48233</v>
      </c>
      <c r="M2174" t="str">
        <f t="shared" si="160"/>
        <v>MT41F006_020</v>
      </c>
      <c r="N2174" t="s">
        <v>13846</v>
      </c>
      <c r="O2174" t="s">
        <v>13834</v>
      </c>
      <c r="P2174" t="s">
        <v>13846</v>
      </c>
      <c r="Q2174" t="s">
        <v>13846</v>
      </c>
    </row>
    <row r="2175" spans="1:17" x14ac:dyDescent="0.25">
      <c r="A2175" t="s">
        <v>14017</v>
      </c>
      <c r="B2175" t="s">
        <v>20334</v>
      </c>
      <c r="C2175" t="s">
        <v>20335</v>
      </c>
      <c r="D2175" t="s">
        <v>16421</v>
      </c>
      <c r="E2175" t="s">
        <v>4334</v>
      </c>
      <c r="F2175" t="s">
        <v>2276</v>
      </c>
      <c r="G2175" t="s">
        <v>13831</v>
      </c>
      <c r="H2175">
        <v>44.802770000000002</v>
      </c>
      <c r="I2175">
        <v>-111.20025</v>
      </c>
      <c r="J2175">
        <v>2.488304279159121</v>
      </c>
      <c r="K2175" t="s">
        <v>16420</v>
      </c>
      <c r="L2175" t="s">
        <v>48233</v>
      </c>
      <c r="M2175" t="str">
        <f t="shared" si="160"/>
        <v>MT41F006_020</v>
      </c>
      <c r="N2175" t="s">
        <v>13846</v>
      </c>
      <c r="O2175" t="s">
        <v>13834</v>
      </c>
      <c r="P2175" t="s">
        <v>13846</v>
      </c>
      <c r="Q2175" t="s">
        <v>13846</v>
      </c>
    </row>
    <row r="2176" spans="1:17" x14ac:dyDescent="0.25">
      <c r="A2176" t="s">
        <v>14017</v>
      </c>
      <c r="B2176" t="s">
        <v>20336</v>
      </c>
      <c r="C2176" t="s">
        <v>20337</v>
      </c>
      <c r="D2176" t="s">
        <v>20339</v>
      </c>
      <c r="E2176" t="s">
        <v>4334</v>
      </c>
      <c r="F2176" t="s">
        <v>2276</v>
      </c>
      <c r="G2176" t="s">
        <v>13831</v>
      </c>
      <c r="H2176">
        <v>45.059629999999999</v>
      </c>
      <c r="I2176">
        <v>-111.66905</v>
      </c>
      <c r="J2176">
        <v>3.0868854015770069</v>
      </c>
      <c r="K2176" t="s">
        <v>20338</v>
      </c>
      <c r="L2176" t="s">
        <v>48233</v>
      </c>
      <c r="M2176" t="str">
        <f t="shared" si="160"/>
        <v>MT41F004_080</v>
      </c>
      <c r="N2176" t="s">
        <v>13846</v>
      </c>
      <c r="O2176" t="s">
        <v>13834</v>
      </c>
      <c r="P2176" t="s">
        <v>13846</v>
      </c>
      <c r="Q2176" t="s">
        <v>13846</v>
      </c>
    </row>
    <row r="2177" spans="1:17" x14ac:dyDescent="0.25">
      <c r="A2177" t="s">
        <v>14017</v>
      </c>
      <c r="B2177" t="s">
        <v>20340</v>
      </c>
      <c r="C2177" t="s">
        <v>20341</v>
      </c>
      <c r="D2177" t="s">
        <v>20339</v>
      </c>
      <c r="E2177" t="s">
        <v>4334</v>
      </c>
      <c r="F2177" t="s">
        <v>2276</v>
      </c>
      <c r="G2177" t="s">
        <v>13831</v>
      </c>
      <c r="H2177">
        <v>45.058799999999998</v>
      </c>
      <c r="I2177">
        <v>-111.70610000000001</v>
      </c>
      <c r="J2177">
        <v>4.282996686200554</v>
      </c>
      <c r="K2177" t="s">
        <v>20338</v>
      </c>
      <c r="L2177" t="s">
        <v>48233</v>
      </c>
      <c r="M2177" t="str">
        <f t="shared" si="160"/>
        <v>MT41F004_080</v>
      </c>
      <c r="N2177" t="s">
        <v>13846</v>
      </c>
      <c r="O2177" t="s">
        <v>13834</v>
      </c>
      <c r="P2177" t="s">
        <v>13846</v>
      </c>
      <c r="Q2177" t="s">
        <v>13846</v>
      </c>
    </row>
    <row r="2178" spans="1:17" x14ac:dyDescent="0.25">
      <c r="A2178" t="s">
        <v>14017</v>
      </c>
      <c r="B2178" t="s">
        <v>20342</v>
      </c>
      <c r="C2178" t="s">
        <v>20343</v>
      </c>
      <c r="D2178" t="s">
        <v>20345</v>
      </c>
      <c r="E2178" t="s">
        <v>4334</v>
      </c>
      <c r="F2178" t="s">
        <v>2276</v>
      </c>
      <c r="G2178" t="s">
        <v>13831</v>
      </c>
      <c r="H2178">
        <v>45.443770000000001</v>
      </c>
      <c r="I2178">
        <v>-111.7184</v>
      </c>
      <c r="J2178">
        <v>2.9009962309607449</v>
      </c>
      <c r="K2178" t="s">
        <v>20344</v>
      </c>
      <c r="L2178" t="s">
        <v>48233</v>
      </c>
      <c r="M2178" t="str">
        <f t="shared" si="160"/>
        <v>MT41F004_070</v>
      </c>
      <c r="N2178" t="s">
        <v>13835</v>
      </c>
      <c r="O2178" t="s">
        <v>13834</v>
      </c>
      <c r="P2178" t="s">
        <v>13834</v>
      </c>
      <c r="Q2178" t="s">
        <v>13846</v>
      </c>
    </row>
    <row r="2179" spans="1:17" x14ac:dyDescent="0.25">
      <c r="A2179" t="s">
        <v>14017</v>
      </c>
      <c r="B2179" t="s">
        <v>20346</v>
      </c>
      <c r="C2179" t="s">
        <v>20345</v>
      </c>
      <c r="D2179" t="s">
        <v>20345</v>
      </c>
      <c r="E2179" t="s">
        <v>4334</v>
      </c>
      <c r="F2179" t="s">
        <v>2276</v>
      </c>
      <c r="G2179" t="s">
        <v>13831</v>
      </c>
      <c r="H2179">
        <v>45.451009999999997</v>
      </c>
      <c r="I2179">
        <v>-111.74717</v>
      </c>
      <c r="J2179">
        <v>1.4217936058145071</v>
      </c>
      <c r="K2179" t="s">
        <v>20344</v>
      </c>
      <c r="L2179" t="s">
        <v>48233</v>
      </c>
      <c r="M2179" t="str">
        <f t="shared" si="160"/>
        <v>MT41F004_070</v>
      </c>
      <c r="N2179" t="s">
        <v>13835</v>
      </c>
      <c r="O2179" t="s">
        <v>13834</v>
      </c>
      <c r="P2179" t="s">
        <v>13834</v>
      </c>
      <c r="Q2179" t="s">
        <v>13846</v>
      </c>
    </row>
    <row r="2180" spans="1:17" x14ac:dyDescent="0.25">
      <c r="A2180" t="s">
        <v>14017</v>
      </c>
      <c r="B2180" t="s">
        <v>20347</v>
      </c>
      <c r="C2180" t="s">
        <v>20348</v>
      </c>
      <c r="D2180" t="s">
        <v>20345</v>
      </c>
      <c r="E2180" t="s">
        <v>4334</v>
      </c>
      <c r="F2180" t="s">
        <v>2276</v>
      </c>
      <c r="G2180" t="s">
        <v>13831</v>
      </c>
      <c r="H2180">
        <v>45.447850000000003</v>
      </c>
      <c r="I2180">
        <v>-111.7752</v>
      </c>
      <c r="J2180">
        <v>9.6412240141123551</v>
      </c>
      <c r="K2180" t="s">
        <v>20344</v>
      </c>
      <c r="L2180" t="s">
        <v>48233</v>
      </c>
      <c r="M2180" t="str">
        <f t="shared" si="160"/>
        <v>MT41F004_070</v>
      </c>
      <c r="N2180" t="s">
        <v>13835</v>
      </c>
      <c r="O2180" t="s">
        <v>13834</v>
      </c>
      <c r="P2180" t="s">
        <v>13834</v>
      </c>
      <c r="Q2180" t="s">
        <v>13846</v>
      </c>
    </row>
    <row r="2181" spans="1:17" x14ac:dyDescent="0.25">
      <c r="A2181" t="s">
        <v>14017</v>
      </c>
      <c r="B2181" t="s">
        <v>20349</v>
      </c>
      <c r="C2181" t="s">
        <v>20350</v>
      </c>
      <c r="D2181" t="s">
        <v>20345</v>
      </c>
      <c r="E2181" t="s">
        <v>4334</v>
      </c>
      <c r="F2181" t="s">
        <v>2276</v>
      </c>
      <c r="G2181" t="s">
        <v>13831</v>
      </c>
      <c r="H2181">
        <v>45.454839999999997</v>
      </c>
      <c r="I2181">
        <v>-111.85548</v>
      </c>
      <c r="J2181">
        <v>48.698333889528357</v>
      </c>
      <c r="K2181" t="s">
        <v>20344</v>
      </c>
      <c r="N2181" t="s">
        <v>13835</v>
      </c>
      <c r="O2181" t="s">
        <v>13834</v>
      </c>
      <c r="P2181" t="s">
        <v>13834</v>
      </c>
      <c r="Q2181" t="s">
        <v>13846</v>
      </c>
    </row>
    <row r="2182" spans="1:17" x14ac:dyDescent="0.25">
      <c r="A2182" t="s">
        <v>14017</v>
      </c>
      <c r="B2182" t="s">
        <v>20351</v>
      </c>
      <c r="C2182" t="s">
        <v>20352</v>
      </c>
      <c r="D2182" t="s">
        <v>20163</v>
      </c>
      <c r="E2182" t="s">
        <v>4334</v>
      </c>
      <c r="F2182" t="s">
        <v>2276</v>
      </c>
      <c r="G2182" t="s">
        <v>13831</v>
      </c>
      <c r="H2182">
        <v>44.769779999999997</v>
      </c>
      <c r="I2182">
        <v>-111.6555</v>
      </c>
      <c r="J2182">
        <v>11.165965448548789</v>
      </c>
      <c r="K2182" t="s">
        <v>20162</v>
      </c>
      <c r="N2182" t="s">
        <v>13835</v>
      </c>
      <c r="O2182" t="s">
        <v>13834</v>
      </c>
      <c r="P2182" t="s">
        <v>13835</v>
      </c>
      <c r="Q2182" t="s">
        <v>13835</v>
      </c>
    </row>
    <row r="2183" spans="1:17" x14ac:dyDescent="0.25">
      <c r="A2183" t="s">
        <v>14017</v>
      </c>
      <c r="B2183" t="s">
        <v>20353</v>
      </c>
      <c r="C2183" t="s">
        <v>20354</v>
      </c>
      <c r="D2183" t="s">
        <v>20356</v>
      </c>
      <c r="E2183" t="s">
        <v>4334</v>
      </c>
      <c r="F2183" t="s">
        <v>2276</v>
      </c>
      <c r="G2183" t="s">
        <v>13831</v>
      </c>
      <c r="H2183">
        <v>44.78669</v>
      </c>
      <c r="I2183">
        <v>-111.30399</v>
      </c>
      <c r="J2183">
        <v>14.67579331232794</v>
      </c>
      <c r="K2183" t="s">
        <v>20355</v>
      </c>
      <c r="N2183" t="s">
        <v>13846</v>
      </c>
      <c r="O2183" t="s">
        <v>13834</v>
      </c>
      <c r="P2183" t="s">
        <v>13846</v>
      </c>
      <c r="Q2183" t="s">
        <v>13846</v>
      </c>
    </row>
    <row r="2184" spans="1:17" x14ac:dyDescent="0.25">
      <c r="A2184" t="s">
        <v>14017</v>
      </c>
      <c r="B2184" t="s">
        <v>20357</v>
      </c>
      <c r="C2184" t="s">
        <v>20358</v>
      </c>
      <c r="D2184" t="s">
        <v>20356</v>
      </c>
      <c r="E2184" t="s">
        <v>4334</v>
      </c>
      <c r="F2184" t="s">
        <v>2276</v>
      </c>
      <c r="G2184" t="s">
        <v>13831</v>
      </c>
      <c r="H2184">
        <v>44.804989999999997</v>
      </c>
      <c r="I2184">
        <v>-111.27907999999999</v>
      </c>
      <c r="J2184">
        <v>6.5051615774430056</v>
      </c>
      <c r="K2184" t="s">
        <v>20355</v>
      </c>
      <c r="L2184" t="s">
        <v>48233</v>
      </c>
      <c r="M2184" t="str">
        <f>K2184</f>
        <v>MT41F006_030</v>
      </c>
      <c r="N2184" t="s">
        <v>13846</v>
      </c>
      <c r="O2184" t="s">
        <v>13834</v>
      </c>
      <c r="P2184" t="s">
        <v>13846</v>
      </c>
      <c r="Q2184" t="s">
        <v>13846</v>
      </c>
    </row>
    <row r="2185" spans="1:17" x14ac:dyDescent="0.25">
      <c r="A2185" t="s">
        <v>14017</v>
      </c>
      <c r="B2185" t="s">
        <v>20359</v>
      </c>
      <c r="C2185" t="s">
        <v>20360</v>
      </c>
      <c r="D2185" t="s">
        <v>20362</v>
      </c>
      <c r="E2185" t="s">
        <v>4334</v>
      </c>
      <c r="F2185" t="s">
        <v>2276</v>
      </c>
      <c r="G2185" t="s">
        <v>13831</v>
      </c>
      <c r="H2185">
        <v>45.1539</v>
      </c>
      <c r="I2185">
        <v>-111.8938</v>
      </c>
      <c r="J2185">
        <v>15.13686239369807</v>
      </c>
      <c r="K2185" t="s">
        <v>20361</v>
      </c>
      <c r="N2185" t="s">
        <v>13846</v>
      </c>
      <c r="O2185" t="s">
        <v>13834</v>
      </c>
      <c r="P2185" t="s">
        <v>13846</v>
      </c>
      <c r="Q2185" t="s">
        <v>13846</v>
      </c>
    </row>
    <row r="2186" spans="1:17" x14ac:dyDescent="0.25">
      <c r="A2186" t="s">
        <v>14017</v>
      </c>
      <c r="B2186" t="s">
        <v>20363</v>
      </c>
      <c r="C2186" t="s">
        <v>20364</v>
      </c>
      <c r="D2186" t="s">
        <v>20362</v>
      </c>
      <c r="E2186" t="s">
        <v>4334</v>
      </c>
      <c r="F2186" t="s">
        <v>2276</v>
      </c>
      <c r="G2186" t="s">
        <v>13831</v>
      </c>
      <c r="H2186">
        <v>45.209269999999997</v>
      </c>
      <c r="I2186">
        <v>-111.75903</v>
      </c>
      <c r="J2186">
        <v>8.0871551571316722</v>
      </c>
      <c r="K2186" t="s">
        <v>20361</v>
      </c>
      <c r="L2186" t="s">
        <v>48233</v>
      </c>
      <c r="M2186" t="str">
        <f>K2186</f>
        <v>MT41F004_160</v>
      </c>
      <c r="N2186" t="s">
        <v>13846</v>
      </c>
      <c r="O2186" t="s">
        <v>13834</v>
      </c>
      <c r="P2186" t="s">
        <v>13846</v>
      </c>
      <c r="Q2186" t="s">
        <v>13846</v>
      </c>
    </row>
    <row r="2187" spans="1:17" x14ac:dyDescent="0.25">
      <c r="A2187" t="s">
        <v>14017</v>
      </c>
      <c r="B2187" t="s">
        <v>20365</v>
      </c>
      <c r="C2187" t="s">
        <v>20366</v>
      </c>
      <c r="D2187" t="s">
        <v>15465</v>
      </c>
      <c r="E2187" t="s">
        <v>4334</v>
      </c>
      <c r="F2187" t="s">
        <v>2276</v>
      </c>
      <c r="G2187" t="s">
        <v>13831</v>
      </c>
      <c r="H2187">
        <v>46.398099999999999</v>
      </c>
      <c r="I2187">
        <v>-112.29300000000001</v>
      </c>
      <c r="J2187">
        <v>186.06980125207221</v>
      </c>
      <c r="K2187" t="s">
        <v>15464</v>
      </c>
      <c r="N2187" t="s">
        <v>13834</v>
      </c>
      <c r="O2187" t="s">
        <v>13834</v>
      </c>
      <c r="P2187" t="s">
        <v>13846</v>
      </c>
      <c r="Q2187" t="s">
        <v>13846</v>
      </c>
    </row>
    <row r="2188" spans="1:17" x14ac:dyDescent="0.25">
      <c r="A2188" t="s">
        <v>14017</v>
      </c>
      <c r="B2188" t="s">
        <v>20367</v>
      </c>
      <c r="C2188" t="s">
        <v>20368</v>
      </c>
      <c r="D2188" t="s">
        <v>15465</v>
      </c>
      <c r="E2188" t="s">
        <v>4334</v>
      </c>
      <c r="F2188" t="s">
        <v>2276</v>
      </c>
      <c r="G2188" t="s">
        <v>13831</v>
      </c>
      <c r="H2188">
        <v>46.396700000000003</v>
      </c>
      <c r="I2188">
        <v>-112.292</v>
      </c>
      <c r="J2188">
        <v>20.48024510072905</v>
      </c>
      <c r="K2188" t="s">
        <v>15464</v>
      </c>
      <c r="N2188" t="s">
        <v>13834</v>
      </c>
      <c r="O2188" t="s">
        <v>13834</v>
      </c>
      <c r="P2188" t="s">
        <v>13846</v>
      </c>
      <c r="Q2188" t="s">
        <v>13846</v>
      </c>
    </row>
    <row r="2189" spans="1:17" x14ac:dyDescent="0.25">
      <c r="A2189" t="s">
        <v>14017</v>
      </c>
      <c r="B2189" t="s">
        <v>20369</v>
      </c>
      <c r="C2189" t="s">
        <v>20370</v>
      </c>
      <c r="D2189" t="s">
        <v>15465</v>
      </c>
      <c r="E2189" t="s">
        <v>4334</v>
      </c>
      <c r="F2189" t="s">
        <v>2276</v>
      </c>
      <c r="G2189" t="s">
        <v>13831</v>
      </c>
      <c r="H2189">
        <v>46.394599999999997</v>
      </c>
      <c r="I2189">
        <v>-112.2997</v>
      </c>
      <c r="J2189">
        <v>10.731480763186809</v>
      </c>
      <c r="K2189" t="s">
        <v>15464</v>
      </c>
      <c r="N2189" t="s">
        <v>13834</v>
      </c>
      <c r="O2189" t="s">
        <v>13834</v>
      </c>
      <c r="P2189" t="s">
        <v>13846</v>
      </c>
      <c r="Q2189" t="s">
        <v>13846</v>
      </c>
    </row>
    <row r="2190" spans="1:17" x14ac:dyDescent="0.25">
      <c r="A2190" t="s">
        <v>14017</v>
      </c>
      <c r="B2190" t="s">
        <v>20371</v>
      </c>
      <c r="C2190" t="s">
        <v>20372</v>
      </c>
      <c r="D2190" t="s">
        <v>15465</v>
      </c>
      <c r="E2190" t="s">
        <v>4334</v>
      </c>
      <c r="F2190" t="s">
        <v>2276</v>
      </c>
      <c r="G2190" t="s">
        <v>13831</v>
      </c>
      <c r="H2190">
        <v>46.396099999999997</v>
      </c>
      <c r="I2190">
        <v>-112.3103</v>
      </c>
      <c r="J2190">
        <v>4.5846885771974746</v>
      </c>
      <c r="K2190" t="s">
        <v>15464</v>
      </c>
      <c r="L2190" t="s">
        <v>48233</v>
      </c>
      <c r="M2190" t="str">
        <f t="shared" ref="M2190:M2193" si="161">K2190</f>
        <v>MT41E002_030</v>
      </c>
      <c r="N2190" t="s">
        <v>13834</v>
      </c>
      <c r="O2190" t="s">
        <v>13834</v>
      </c>
      <c r="P2190" t="s">
        <v>13846</v>
      </c>
      <c r="Q2190" t="s">
        <v>13846</v>
      </c>
    </row>
    <row r="2191" spans="1:17" x14ac:dyDescent="0.25">
      <c r="A2191" t="s">
        <v>14017</v>
      </c>
      <c r="B2191" t="s">
        <v>20373</v>
      </c>
      <c r="C2191" t="s">
        <v>20374</v>
      </c>
      <c r="D2191" t="s">
        <v>15465</v>
      </c>
      <c r="E2191" t="s">
        <v>4334</v>
      </c>
      <c r="F2191" t="s">
        <v>2276</v>
      </c>
      <c r="G2191" t="s">
        <v>13831</v>
      </c>
      <c r="H2191">
        <v>46.3934</v>
      </c>
      <c r="I2191">
        <v>-112.3189</v>
      </c>
      <c r="J2191">
        <v>6.5849272603571887</v>
      </c>
      <c r="K2191" t="s">
        <v>15464</v>
      </c>
      <c r="L2191" t="s">
        <v>48233</v>
      </c>
      <c r="M2191" t="str">
        <f t="shared" si="161"/>
        <v>MT41E002_030</v>
      </c>
      <c r="N2191" t="s">
        <v>13834</v>
      </c>
      <c r="O2191" t="s">
        <v>13834</v>
      </c>
      <c r="P2191" t="s">
        <v>13846</v>
      </c>
      <c r="Q2191" t="s">
        <v>13846</v>
      </c>
    </row>
    <row r="2192" spans="1:17" x14ac:dyDescent="0.25">
      <c r="A2192" t="s">
        <v>14017</v>
      </c>
      <c r="B2192" t="s">
        <v>20375</v>
      </c>
      <c r="C2192" t="s">
        <v>20376</v>
      </c>
      <c r="D2192" t="s">
        <v>15465</v>
      </c>
      <c r="E2192" t="s">
        <v>4334</v>
      </c>
      <c r="F2192" t="s">
        <v>2276</v>
      </c>
      <c r="G2192" t="s">
        <v>13831</v>
      </c>
      <c r="H2192">
        <v>46.369700000000002</v>
      </c>
      <c r="I2192">
        <v>-112.35169999999999</v>
      </c>
      <c r="J2192">
        <v>7.0343346945498224</v>
      </c>
      <c r="K2192" t="s">
        <v>15464</v>
      </c>
      <c r="L2192" t="s">
        <v>48233</v>
      </c>
      <c r="M2192" t="str">
        <f t="shared" si="161"/>
        <v>MT41E002_030</v>
      </c>
      <c r="N2192" t="s">
        <v>13834</v>
      </c>
      <c r="O2192" t="s">
        <v>13834</v>
      </c>
      <c r="P2192" t="s">
        <v>13846</v>
      </c>
      <c r="Q2192" t="s">
        <v>13846</v>
      </c>
    </row>
    <row r="2193" spans="1:17" x14ac:dyDescent="0.25">
      <c r="A2193" t="s">
        <v>14017</v>
      </c>
      <c r="B2193" t="s">
        <v>20377</v>
      </c>
      <c r="C2193" t="s">
        <v>20378</v>
      </c>
      <c r="D2193" t="s">
        <v>15465</v>
      </c>
      <c r="E2193" t="s">
        <v>4334</v>
      </c>
      <c r="F2193" t="s">
        <v>2276</v>
      </c>
      <c r="G2193" t="s">
        <v>13831</v>
      </c>
      <c r="H2193">
        <v>46.3446</v>
      </c>
      <c r="I2193">
        <v>-112.34050000000001</v>
      </c>
      <c r="J2193">
        <v>0.55045882307380067</v>
      </c>
      <c r="K2193" t="s">
        <v>15464</v>
      </c>
      <c r="L2193" t="s">
        <v>48233</v>
      </c>
      <c r="M2193" t="str">
        <f t="shared" si="161"/>
        <v>MT41E002_030</v>
      </c>
      <c r="N2193" t="s">
        <v>13834</v>
      </c>
      <c r="O2193" t="s">
        <v>13834</v>
      </c>
      <c r="P2193" t="s">
        <v>13846</v>
      </c>
      <c r="Q2193" t="s">
        <v>13846</v>
      </c>
    </row>
    <row r="2194" spans="1:17" x14ac:dyDescent="0.25">
      <c r="A2194" t="s">
        <v>14017</v>
      </c>
      <c r="B2194" t="s">
        <v>20379</v>
      </c>
      <c r="C2194" t="s">
        <v>15465</v>
      </c>
      <c r="D2194" t="s">
        <v>15465</v>
      </c>
      <c r="E2194" t="s">
        <v>4334</v>
      </c>
      <c r="F2194" t="s">
        <v>2276</v>
      </c>
      <c r="G2194" t="s">
        <v>13831</v>
      </c>
      <c r="H2194">
        <v>46.304850000000002</v>
      </c>
      <c r="I2194">
        <v>-112.30656</v>
      </c>
      <c r="J2194">
        <v>59.902383038402519</v>
      </c>
      <c r="K2194" t="s">
        <v>15464</v>
      </c>
      <c r="N2194" t="s">
        <v>13834</v>
      </c>
      <c r="O2194" t="s">
        <v>13834</v>
      </c>
      <c r="P2194" t="s">
        <v>13846</v>
      </c>
      <c r="Q2194" t="s">
        <v>13846</v>
      </c>
    </row>
    <row r="2195" spans="1:17" x14ac:dyDescent="0.25">
      <c r="A2195" t="s">
        <v>14017</v>
      </c>
      <c r="B2195" t="s">
        <v>20380</v>
      </c>
      <c r="C2195" t="s">
        <v>20381</v>
      </c>
      <c r="D2195" t="s">
        <v>20383</v>
      </c>
      <c r="E2195" t="s">
        <v>4334</v>
      </c>
      <c r="F2195" t="s">
        <v>2276</v>
      </c>
      <c r="G2195" t="s">
        <v>13831</v>
      </c>
      <c r="H2195">
        <v>46.0443</v>
      </c>
      <c r="I2195">
        <v>-112.4323</v>
      </c>
      <c r="J2195">
        <v>922.94894872954092</v>
      </c>
      <c r="K2195" t="s">
        <v>20382</v>
      </c>
      <c r="L2195" t="s">
        <v>48234</v>
      </c>
      <c r="M2195">
        <v>-999999</v>
      </c>
      <c r="N2195" t="s">
        <v>13834</v>
      </c>
      <c r="O2195" t="s">
        <v>13834</v>
      </c>
      <c r="P2195" t="s">
        <v>13834</v>
      </c>
      <c r="Q2195" t="s">
        <v>13835</v>
      </c>
    </row>
    <row r="2196" spans="1:17" x14ac:dyDescent="0.25">
      <c r="A2196" t="s">
        <v>14017</v>
      </c>
      <c r="B2196" t="s">
        <v>20384</v>
      </c>
      <c r="C2196" t="s">
        <v>20385</v>
      </c>
      <c r="D2196" t="s">
        <v>20383</v>
      </c>
      <c r="E2196" t="s">
        <v>4334</v>
      </c>
      <c r="F2196" t="s">
        <v>2276</v>
      </c>
      <c r="G2196" t="s">
        <v>13831</v>
      </c>
      <c r="H2196">
        <v>46.257599999999996</v>
      </c>
      <c r="I2196">
        <v>-112.33629999999999</v>
      </c>
      <c r="J2196">
        <v>14.672729240288151</v>
      </c>
      <c r="K2196" t="s">
        <v>20382</v>
      </c>
      <c r="N2196" t="s">
        <v>13834</v>
      </c>
      <c r="O2196" t="s">
        <v>13834</v>
      </c>
      <c r="P2196" t="s">
        <v>13834</v>
      </c>
      <c r="Q2196" t="s">
        <v>13835</v>
      </c>
    </row>
    <row r="2197" spans="1:17" x14ac:dyDescent="0.25">
      <c r="A2197" t="s">
        <v>14017</v>
      </c>
      <c r="B2197" t="s">
        <v>20386</v>
      </c>
      <c r="C2197" t="s">
        <v>20387</v>
      </c>
      <c r="D2197" t="s">
        <v>20383</v>
      </c>
      <c r="E2197" t="s">
        <v>4334</v>
      </c>
      <c r="F2197" t="s">
        <v>2276</v>
      </c>
      <c r="G2197" t="s">
        <v>13831</v>
      </c>
      <c r="H2197">
        <v>46.244100000000003</v>
      </c>
      <c r="I2197">
        <v>-112.3389</v>
      </c>
      <c r="J2197">
        <v>12.309886900057149</v>
      </c>
      <c r="K2197" t="s">
        <v>20382</v>
      </c>
      <c r="N2197" t="s">
        <v>13834</v>
      </c>
      <c r="O2197" t="s">
        <v>13834</v>
      </c>
      <c r="P2197" t="s">
        <v>13834</v>
      </c>
      <c r="Q2197" t="s">
        <v>13835</v>
      </c>
    </row>
    <row r="2198" spans="1:17" x14ac:dyDescent="0.25">
      <c r="A2198" t="s">
        <v>14017</v>
      </c>
      <c r="B2198" t="s">
        <v>20388</v>
      </c>
      <c r="C2198" t="s">
        <v>20389</v>
      </c>
      <c r="D2198" t="s">
        <v>20383</v>
      </c>
      <c r="E2198" t="s">
        <v>4334</v>
      </c>
      <c r="F2198" t="s">
        <v>2276</v>
      </c>
      <c r="G2198" t="s">
        <v>13831</v>
      </c>
      <c r="H2198">
        <v>46.185499999999998</v>
      </c>
      <c r="I2198">
        <v>-112.346</v>
      </c>
      <c r="J2198">
        <v>2.102487588406015</v>
      </c>
      <c r="K2198" t="s">
        <v>20382</v>
      </c>
      <c r="L2198" t="s">
        <v>48233</v>
      </c>
      <c r="M2198" t="str">
        <f t="shared" ref="M2198:M2201" si="162">K2198</f>
        <v>MT41E002_070</v>
      </c>
      <c r="N2198" t="s">
        <v>13834</v>
      </c>
      <c r="O2198" t="s">
        <v>13834</v>
      </c>
      <c r="P2198" t="s">
        <v>13834</v>
      </c>
      <c r="Q2198" t="s">
        <v>13835</v>
      </c>
    </row>
    <row r="2199" spans="1:17" x14ac:dyDescent="0.25">
      <c r="A2199" t="s">
        <v>14017</v>
      </c>
      <c r="B2199" t="s">
        <v>20390</v>
      </c>
      <c r="C2199" t="s">
        <v>20391</v>
      </c>
      <c r="D2199" t="s">
        <v>20383</v>
      </c>
      <c r="E2199" t="s">
        <v>4334</v>
      </c>
      <c r="F2199" t="s">
        <v>2276</v>
      </c>
      <c r="G2199" t="s">
        <v>13831</v>
      </c>
      <c r="H2199">
        <v>46.171300000000002</v>
      </c>
      <c r="I2199">
        <v>-112.36</v>
      </c>
      <c r="J2199">
        <v>7.920697169883832</v>
      </c>
      <c r="K2199" t="s">
        <v>20382</v>
      </c>
      <c r="L2199" t="s">
        <v>48233</v>
      </c>
      <c r="M2199" t="str">
        <f t="shared" si="162"/>
        <v>MT41E002_070</v>
      </c>
      <c r="N2199" t="s">
        <v>13834</v>
      </c>
      <c r="O2199" t="s">
        <v>13834</v>
      </c>
      <c r="P2199" t="s">
        <v>13834</v>
      </c>
      <c r="Q2199" t="s">
        <v>13835</v>
      </c>
    </row>
    <row r="2200" spans="1:17" x14ac:dyDescent="0.25">
      <c r="A2200" t="s">
        <v>14017</v>
      </c>
      <c r="B2200" t="s">
        <v>20392</v>
      </c>
      <c r="C2200" t="s">
        <v>20393</v>
      </c>
      <c r="D2200" t="s">
        <v>20383</v>
      </c>
      <c r="E2200" t="s">
        <v>4334</v>
      </c>
      <c r="F2200" t="s">
        <v>2276</v>
      </c>
      <c r="G2200" t="s">
        <v>13831</v>
      </c>
      <c r="H2200">
        <v>46.159100000000002</v>
      </c>
      <c r="I2200">
        <v>-112.3828</v>
      </c>
      <c r="J2200">
        <v>0.8118349193015163</v>
      </c>
      <c r="K2200" t="s">
        <v>20382</v>
      </c>
      <c r="L2200" t="s">
        <v>48233</v>
      </c>
      <c r="M2200" t="str">
        <f t="shared" si="162"/>
        <v>MT41E002_070</v>
      </c>
      <c r="N2200" t="s">
        <v>13834</v>
      </c>
      <c r="O2200" t="s">
        <v>13834</v>
      </c>
      <c r="P2200" t="s">
        <v>13834</v>
      </c>
      <c r="Q2200" t="s">
        <v>13835</v>
      </c>
    </row>
    <row r="2201" spans="1:17" x14ac:dyDescent="0.25">
      <c r="A2201" t="s">
        <v>14017</v>
      </c>
      <c r="B2201" t="s">
        <v>20394</v>
      </c>
      <c r="C2201" t="s">
        <v>20395</v>
      </c>
      <c r="D2201" t="s">
        <v>20383</v>
      </c>
      <c r="E2201" t="s">
        <v>4334</v>
      </c>
      <c r="F2201" t="s">
        <v>2276</v>
      </c>
      <c r="G2201" t="s">
        <v>13831</v>
      </c>
      <c r="H2201">
        <v>46.115699999999997</v>
      </c>
      <c r="I2201">
        <v>-112.4085</v>
      </c>
      <c r="J2201">
        <v>6.4221843376611458</v>
      </c>
      <c r="K2201" t="s">
        <v>20382</v>
      </c>
      <c r="L2201" t="s">
        <v>48233</v>
      </c>
      <c r="M2201" t="str">
        <f t="shared" si="162"/>
        <v>MT41E002_070</v>
      </c>
      <c r="N2201" t="s">
        <v>13834</v>
      </c>
      <c r="O2201" t="s">
        <v>13834</v>
      </c>
      <c r="P2201" t="s">
        <v>13834</v>
      </c>
      <c r="Q2201" t="s">
        <v>13835</v>
      </c>
    </row>
    <row r="2202" spans="1:17" x14ac:dyDescent="0.25">
      <c r="A2202" t="s">
        <v>14017</v>
      </c>
      <c r="B2202" t="s">
        <v>20396</v>
      </c>
      <c r="C2202" t="s">
        <v>20397</v>
      </c>
      <c r="D2202" t="s">
        <v>20383</v>
      </c>
      <c r="E2202" t="s">
        <v>4334</v>
      </c>
      <c r="F2202" t="s">
        <v>2276</v>
      </c>
      <c r="G2202" t="s">
        <v>13831</v>
      </c>
      <c r="H2202">
        <v>46.0777</v>
      </c>
      <c r="I2202">
        <v>-112.41549999999999</v>
      </c>
      <c r="J2202">
        <v>14.619706876599119</v>
      </c>
      <c r="K2202" t="s">
        <v>20382</v>
      </c>
      <c r="N2202" t="s">
        <v>13834</v>
      </c>
      <c r="O2202" t="s">
        <v>13834</v>
      </c>
      <c r="P2202" t="s">
        <v>13834</v>
      </c>
      <c r="Q2202" t="s">
        <v>13835</v>
      </c>
    </row>
    <row r="2203" spans="1:17" x14ac:dyDescent="0.25">
      <c r="A2203" t="s">
        <v>14017</v>
      </c>
      <c r="B2203" t="s">
        <v>20398</v>
      </c>
      <c r="C2203" t="s">
        <v>20399</v>
      </c>
      <c r="D2203" t="s">
        <v>20383</v>
      </c>
      <c r="E2203" t="s">
        <v>4334</v>
      </c>
      <c r="F2203" t="s">
        <v>2276</v>
      </c>
      <c r="G2203" t="s">
        <v>13831</v>
      </c>
      <c r="H2203">
        <v>46.049100000000003</v>
      </c>
      <c r="I2203">
        <v>-112.443</v>
      </c>
      <c r="J2203">
        <v>12.31257361261884</v>
      </c>
      <c r="K2203" t="s">
        <v>20382</v>
      </c>
      <c r="N2203" t="s">
        <v>13834</v>
      </c>
      <c r="O2203" t="s">
        <v>13834</v>
      </c>
      <c r="P2203" t="s">
        <v>13834</v>
      </c>
      <c r="Q2203" t="s">
        <v>13835</v>
      </c>
    </row>
    <row r="2204" spans="1:17" x14ac:dyDescent="0.25">
      <c r="A2204" t="s">
        <v>14017</v>
      </c>
      <c r="B2204" t="s">
        <v>20400</v>
      </c>
      <c r="C2204" t="s">
        <v>20401</v>
      </c>
      <c r="D2204" t="s">
        <v>20403</v>
      </c>
      <c r="E2204" t="s">
        <v>4334</v>
      </c>
      <c r="F2204" t="s">
        <v>2276</v>
      </c>
      <c r="G2204" t="s">
        <v>13831</v>
      </c>
      <c r="H2204">
        <v>46.3093</v>
      </c>
      <c r="I2204">
        <v>-112.2166</v>
      </c>
      <c r="J2204">
        <v>15.05637287874913</v>
      </c>
      <c r="K2204" t="s">
        <v>20402</v>
      </c>
      <c r="N2204" t="s">
        <v>13835</v>
      </c>
      <c r="O2204" t="s">
        <v>13834</v>
      </c>
      <c r="P2204" t="s">
        <v>13846</v>
      </c>
      <c r="Q2204" t="s">
        <v>13846</v>
      </c>
    </row>
    <row r="2205" spans="1:17" x14ac:dyDescent="0.25">
      <c r="A2205" t="s">
        <v>14017</v>
      </c>
      <c r="B2205" t="s">
        <v>20404</v>
      </c>
      <c r="C2205" t="s">
        <v>20405</v>
      </c>
      <c r="D2205" t="s">
        <v>20403</v>
      </c>
      <c r="E2205" t="s">
        <v>4334</v>
      </c>
      <c r="F2205" t="s">
        <v>2276</v>
      </c>
      <c r="G2205" t="s">
        <v>13831</v>
      </c>
      <c r="H2205">
        <v>46.293700000000001</v>
      </c>
      <c r="I2205">
        <v>-112.2235</v>
      </c>
      <c r="J2205">
        <v>5.3053827825669924</v>
      </c>
      <c r="K2205" t="s">
        <v>20402</v>
      </c>
      <c r="L2205" t="s">
        <v>48233</v>
      </c>
      <c r="M2205" t="str">
        <f t="shared" ref="M2205:M2206" si="163">K2205</f>
        <v>MT41E002_140</v>
      </c>
      <c r="N2205" t="s">
        <v>13835</v>
      </c>
      <c r="O2205" t="s">
        <v>13834</v>
      </c>
      <c r="P2205" t="s">
        <v>13846</v>
      </c>
      <c r="Q2205" t="s">
        <v>13846</v>
      </c>
    </row>
    <row r="2206" spans="1:17" x14ac:dyDescent="0.25">
      <c r="A2206" t="s">
        <v>14017</v>
      </c>
      <c r="B2206" t="s">
        <v>20406</v>
      </c>
      <c r="C2206" t="s">
        <v>20407</v>
      </c>
      <c r="D2206" t="s">
        <v>20403</v>
      </c>
      <c r="E2206" t="s">
        <v>4334</v>
      </c>
      <c r="F2206" t="s">
        <v>2276</v>
      </c>
      <c r="G2206" t="s">
        <v>13831</v>
      </c>
      <c r="H2206">
        <v>46.285800000000002</v>
      </c>
      <c r="I2206">
        <v>-112.242</v>
      </c>
      <c r="J2206">
        <v>3.7499705922968061</v>
      </c>
      <c r="K2206" t="s">
        <v>20402</v>
      </c>
      <c r="L2206" t="s">
        <v>48233</v>
      </c>
      <c r="M2206" t="str">
        <f t="shared" si="163"/>
        <v>MT41E002_140</v>
      </c>
      <c r="N2206" t="s">
        <v>13835</v>
      </c>
      <c r="O2206" t="s">
        <v>13834</v>
      </c>
      <c r="P2206" t="s">
        <v>13846</v>
      </c>
      <c r="Q2206" t="s">
        <v>13846</v>
      </c>
    </row>
    <row r="2207" spans="1:17" x14ac:dyDescent="0.25">
      <c r="A2207" t="s">
        <v>14017</v>
      </c>
      <c r="B2207" t="s">
        <v>20408</v>
      </c>
      <c r="C2207" t="s">
        <v>20409</v>
      </c>
      <c r="D2207" t="s">
        <v>15461</v>
      </c>
      <c r="E2207" t="s">
        <v>4334</v>
      </c>
      <c r="F2207" t="s">
        <v>2276</v>
      </c>
      <c r="G2207" t="s">
        <v>13831</v>
      </c>
      <c r="H2207">
        <v>45.871000000000002</v>
      </c>
      <c r="I2207">
        <v>-111.9427</v>
      </c>
      <c r="J2207">
        <v>18.818128596229929</v>
      </c>
      <c r="K2207" t="s">
        <v>20410</v>
      </c>
      <c r="N2207" t="s">
        <v>13834</v>
      </c>
      <c r="O2207" t="s">
        <v>13834</v>
      </c>
      <c r="P2207" t="s">
        <v>13846</v>
      </c>
      <c r="Q2207" t="s">
        <v>13846</v>
      </c>
    </row>
    <row r="2208" spans="1:17" x14ac:dyDescent="0.25">
      <c r="A2208" t="s">
        <v>14017</v>
      </c>
      <c r="B2208" t="s">
        <v>20411</v>
      </c>
      <c r="C2208" t="s">
        <v>20412</v>
      </c>
      <c r="D2208" t="s">
        <v>15461</v>
      </c>
      <c r="E2208" t="s">
        <v>4334</v>
      </c>
      <c r="F2208" t="s">
        <v>2276</v>
      </c>
      <c r="G2208" t="s">
        <v>13831</v>
      </c>
      <c r="H2208">
        <v>45.947099999999999</v>
      </c>
      <c r="I2208">
        <v>-111.9021</v>
      </c>
      <c r="J2208">
        <v>128.11702041809011</v>
      </c>
      <c r="K2208" t="s">
        <v>20410</v>
      </c>
      <c r="N2208" t="s">
        <v>13834</v>
      </c>
      <c r="O2208" t="s">
        <v>13834</v>
      </c>
      <c r="P2208" t="s">
        <v>13846</v>
      </c>
      <c r="Q2208" t="s">
        <v>13846</v>
      </c>
    </row>
    <row r="2209" spans="1:17" x14ac:dyDescent="0.25">
      <c r="A2209" t="s">
        <v>14017</v>
      </c>
      <c r="B2209" t="s">
        <v>20413</v>
      </c>
      <c r="C2209" t="s">
        <v>20414</v>
      </c>
      <c r="D2209" t="s">
        <v>15461</v>
      </c>
      <c r="E2209" t="s">
        <v>4334</v>
      </c>
      <c r="F2209" t="s">
        <v>2276</v>
      </c>
      <c r="G2209" t="s">
        <v>13831</v>
      </c>
      <c r="H2209">
        <v>45.976100000000002</v>
      </c>
      <c r="I2209">
        <v>-111.8891</v>
      </c>
      <c r="J2209">
        <v>12.50520243988937</v>
      </c>
      <c r="K2209" t="s">
        <v>15478</v>
      </c>
      <c r="N2209" t="s">
        <v>13834</v>
      </c>
      <c r="O2209" t="s">
        <v>13834</v>
      </c>
      <c r="P2209" t="s">
        <v>13846</v>
      </c>
      <c r="Q2209" t="s">
        <v>13846</v>
      </c>
    </row>
    <row r="2210" spans="1:17" x14ac:dyDescent="0.25">
      <c r="A2210" t="s">
        <v>14017</v>
      </c>
      <c r="B2210" t="s">
        <v>20415</v>
      </c>
      <c r="C2210" t="s">
        <v>20416</v>
      </c>
      <c r="D2210" t="s">
        <v>15461</v>
      </c>
      <c r="E2210" t="s">
        <v>4334</v>
      </c>
      <c r="F2210" t="s">
        <v>2276</v>
      </c>
      <c r="G2210" t="s">
        <v>13831</v>
      </c>
      <c r="H2210">
        <v>46.265300000000003</v>
      </c>
      <c r="I2210">
        <v>-112.3163</v>
      </c>
      <c r="J2210">
        <v>21.207165342019479</v>
      </c>
      <c r="K2210" t="s">
        <v>15460</v>
      </c>
      <c r="N2210" t="s">
        <v>13835</v>
      </c>
      <c r="O2210" t="s">
        <v>13834</v>
      </c>
      <c r="P2210" t="s">
        <v>13835</v>
      </c>
      <c r="Q2210" t="s">
        <v>13835</v>
      </c>
    </row>
    <row r="2211" spans="1:17" x14ac:dyDescent="0.25">
      <c r="A2211" t="s">
        <v>14017</v>
      </c>
      <c r="B2211" t="s">
        <v>20417</v>
      </c>
      <c r="C2211" t="s">
        <v>20418</v>
      </c>
      <c r="D2211" t="s">
        <v>15461</v>
      </c>
      <c r="E2211" t="s">
        <v>4334</v>
      </c>
      <c r="F2211" t="s">
        <v>2276</v>
      </c>
      <c r="G2211" t="s">
        <v>13831</v>
      </c>
      <c r="H2211">
        <v>46.231299999999997</v>
      </c>
      <c r="I2211">
        <v>-112.1331</v>
      </c>
      <c r="J2211">
        <v>53.538156500438276</v>
      </c>
      <c r="K2211" t="s">
        <v>15475</v>
      </c>
      <c r="N2211" t="s">
        <v>13834</v>
      </c>
      <c r="O2211" t="s">
        <v>13834</v>
      </c>
      <c r="P2211" t="s">
        <v>13835</v>
      </c>
      <c r="Q2211" t="s">
        <v>13835</v>
      </c>
    </row>
    <row r="2212" spans="1:17" x14ac:dyDescent="0.25">
      <c r="A2212" t="s">
        <v>14017</v>
      </c>
      <c r="B2212" t="s">
        <v>20419</v>
      </c>
      <c r="C2212" t="s">
        <v>20420</v>
      </c>
      <c r="D2212" t="s">
        <v>15461</v>
      </c>
      <c r="E2212" t="s">
        <v>4334</v>
      </c>
      <c r="F2212" t="s">
        <v>2276</v>
      </c>
      <c r="G2212" t="s">
        <v>13831</v>
      </c>
      <c r="H2212">
        <v>46.225499999999997</v>
      </c>
      <c r="I2212">
        <v>-112.1108</v>
      </c>
      <c r="J2212">
        <v>4.1858720390725033</v>
      </c>
      <c r="K2212" t="s">
        <v>15478</v>
      </c>
      <c r="L2212" t="s">
        <v>48233</v>
      </c>
      <c r="M2212" t="str">
        <f t="shared" ref="M2212:M2219" si="164">K2212</f>
        <v>MT41E001_022</v>
      </c>
      <c r="N2212" t="s">
        <v>13834</v>
      </c>
      <c r="O2212" t="s">
        <v>13834</v>
      </c>
      <c r="P2212" t="s">
        <v>13846</v>
      </c>
      <c r="Q2212" t="s">
        <v>13846</v>
      </c>
    </row>
    <row r="2213" spans="1:17" x14ac:dyDescent="0.25">
      <c r="A2213" t="s">
        <v>14017</v>
      </c>
      <c r="B2213" t="s">
        <v>20421</v>
      </c>
      <c r="C2213" t="s">
        <v>20422</v>
      </c>
      <c r="D2213" t="s">
        <v>15461</v>
      </c>
      <c r="E2213" t="s">
        <v>4334</v>
      </c>
      <c r="F2213" t="s">
        <v>2276</v>
      </c>
      <c r="G2213" t="s">
        <v>13831</v>
      </c>
      <c r="H2213">
        <v>46.223799999999997</v>
      </c>
      <c r="I2213">
        <v>-112.10290000000001</v>
      </c>
      <c r="J2213">
        <v>2.4030920638037321</v>
      </c>
      <c r="K2213" t="s">
        <v>15478</v>
      </c>
      <c r="L2213" t="s">
        <v>48233</v>
      </c>
      <c r="M2213" t="str">
        <f t="shared" si="164"/>
        <v>MT41E001_022</v>
      </c>
      <c r="N2213" t="s">
        <v>13834</v>
      </c>
      <c r="O2213" t="s">
        <v>13834</v>
      </c>
      <c r="P2213" t="s">
        <v>13846</v>
      </c>
      <c r="Q2213" t="s">
        <v>13846</v>
      </c>
    </row>
    <row r="2214" spans="1:17" x14ac:dyDescent="0.25">
      <c r="A2214" t="s">
        <v>14017</v>
      </c>
      <c r="B2214" t="s">
        <v>20423</v>
      </c>
      <c r="C2214" t="s">
        <v>20424</v>
      </c>
      <c r="D2214" t="s">
        <v>15461</v>
      </c>
      <c r="E2214" t="s">
        <v>4334</v>
      </c>
      <c r="F2214" t="s">
        <v>2276</v>
      </c>
      <c r="G2214" t="s">
        <v>13831</v>
      </c>
      <c r="H2214">
        <v>46.213000000000001</v>
      </c>
      <c r="I2214">
        <v>-112.087</v>
      </c>
      <c r="J2214">
        <v>1.651605474030244E-2</v>
      </c>
      <c r="K2214" t="s">
        <v>15478</v>
      </c>
      <c r="L2214" t="s">
        <v>48233</v>
      </c>
      <c r="M2214" t="str">
        <f t="shared" si="164"/>
        <v>MT41E001_022</v>
      </c>
      <c r="N2214" t="s">
        <v>13834</v>
      </c>
      <c r="O2214" t="s">
        <v>13834</v>
      </c>
      <c r="P2214" t="s">
        <v>13846</v>
      </c>
      <c r="Q2214" t="s">
        <v>13846</v>
      </c>
    </row>
    <row r="2215" spans="1:17" x14ac:dyDescent="0.25">
      <c r="A2215" t="s">
        <v>14017</v>
      </c>
      <c r="B2215" t="s">
        <v>20425</v>
      </c>
      <c r="C2215" t="s">
        <v>20426</v>
      </c>
      <c r="D2215" t="s">
        <v>15461</v>
      </c>
      <c r="E2215" t="s">
        <v>4334</v>
      </c>
      <c r="F2215" t="s">
        <v>2276</v>
      </c>
      <c r="G2215" t="s">
        <v>13831</v>
      </c>
      <c r="H2215">
        <v>46.209899999999998</v>
      </c>
      <c r="I2215">
        <v>-112.0915</v>
      </c>
      <c r="J2215">
        <v>2.532656159896705</v>
      </c>
      <c r="K2215" t="s">
        <v>15478</v>
      </c>
      <c r="L2215" t="s">
        <v>48233</v>
      </c>
      <c r="M2215" t="str">
        <f t="shared" si="164"/>
        <v>MT41E001_022</v>
      </c>
      <c r="N2215" t="s">
        <v>13834</v>
      </c>
      <c r="O2215" t="s">
        <v>13834</v>
      </c>
      <c r="P2215" t="s">
        <v>13846</v>
      </c>
      <c r="Q2215" t="s">
        <v>13846</v>
      </c>
    </row>
    <row r="2216" spans="1:17" x14ac:dyDescent="0.25">
      <c r="A2216" t="s">
        <v>14017</v>
      </c>
      <c r="B2216" t="s">
        <v>20427</v>
      </c>
      <c r="C2216" t="s">
        <v>20428</v>
      </c>
      <c r="D2216" t="s">
        <v>15461</v>
      </c>
      <c r="E2216" t="s">
        <v>4334</v>
      </c>
      <c r="F2216" t="s">
        <v>2276</v>
      </c>
      <c r="G2216" t="s">
        <v>13831</v>
      </c>
      <c r="H2216">
        <v>46.197099999999999</v>
      </c>
      <c r="I2216">
        <v>-112.0787</v>
      </c>
      <c r="J2216">
        <v>7.2225234604075128</v>
      </c>
      <c r="K2216" t="s">
        <v>15478</v>
      </c>
      <c r="L2216" t="s">
        <v>48233</v>
      </c>
      <c r="M2216" t="str">
        <f t="shared" si="164"/>
        <v>MT41E001_022</v>
      </c>
      <c r="N2216" t="s">
        <v>13834</v>
      </c>
      <c r="O2216" t="s">
        <v>13834</v>
      </c>
      <c r="P2216" t="s">
        <v>13846</v>
      </c>
      <c r="Q2216" t="s">
        <v>13846</v>
      </c>
    </row>
    <row r="2217" spans="1:17" x14ac:dyDescent="0.25">
      <c r="A2217" t="s">
        <v>14017</v>
      </c>
      <c r="B2217" t="s">
        <v>20429</v>
      </c>
      <c r="C2217" t="s">
        <v>20430</v>
      </c>
      <c r="D2217" t="s">
        <v>15461</v>
      </c>
      <c r="E2217" t="s">
        <v>4334</v>
      </c>
      <c r="F2217" t="s">
        <v>2276</v>
      </c>
      <c r="G2217" t="s">
        <v>13831</v>
      </c>
      <c r="H2217">
        <v>46.190800000000003</v>
      </c>
      <c r="I2217">
        <v>-112.0703</v>
      </c>
      <c r="J2217">
        <v>6.4790450439126763</v>
      </c>
      <c r="K2217" t="s">
        <v>15478</v>
      </c>
      <c r="L2217" t="s">
        <v>48233</v>
      </c>
      <c r="M2217" t="str">
        <f t="shared" si="164"/>
        <v>MT41E001_022</v>
      </c>
      <c r="N2217" t="s">
        <v>13834</v>
      </c>
      <c r="O2217" t="s">
        <v>13834</v>
      </c>
      <c r="P2217" t="s">
        <v>13846</v>
      </c>
      <c r="Q2217" t="s">
        <v>13846</v>
      </c>
    </row>
    <row r="2218" spans="1:17" x14ac:dyDescent="0.25">
      <c r="A2218" t="s">
        <v>14017</v>
      </c>
      <c r="B2218" t="s">
        <v>20431</v>
      </c>
      <c r="C2218" t="s">
        <v>15461</v>
      </c>
      <c r="D2218" t="s">
        <v>15461</v>
      </c>
      <c r="E2218" t="s">
        <v>4334</v>
      </c>
      <c r="F2218" t="s">
        <v>2276</v>
      </c>
      <c r="G2218" t="s">
        <v>13831</v>
      </c>
      <c r="H2218">
        <v>46.186199999999999</v>
      </c>
      <c r="I2218">
        <v>-112.0585</v>
      </c>
      <c r="J2218">
        <v>4.0883811012510876</v>
      </c>
      <c r="K2218" t="s">
        <v>15478</v>
      </c>
      <c r="L2218" t="s">
        <v>48233</v>
      </c>
      <c r="M2218" t="str">
        <f t="shared" si="164"/>
        <v>MT41E001_022</v>
      </c>
      <c r="N2218" t="s">
        <v>13834</v>
      </c>
      <c r="O2218" t="s">
        <v>13834</v>
      </c>
      <c r="P2218" t="s">
        <v>13846</v>
      </c>
      <c r="Q2218" t="s">
        <v>13846</v>
      </c>
    </row>
    <row r="2219" spans="1:17" x14ac:dyDescent="0.25">
      <c r="A2219" t="s">
        <v>14017</v>
      </c>
      <c r="B2219" t="s">
        <v>20432</v>
      </c>
      <c r="C2219" t="s">
        <v>20433</v>
      </c>
      <c r="D2219" t="s">
        <v>15461</v>
      </c>
      <c r="E2219" t="s">
        <v>4334</v>
      </c>
      <c r="F2219" t="s">
        <v>2276</v>
      </c>
      <c r="G2219" t="s">
        <v>13831</v>
      </c>
      <c r="H2219">
        <v>46.1785</v>
      </c>
      <c r="I2219">
        <v>-112.03279999999999</v>
      </c>
      <c r="J2219">
        <v>7.0787936893951668</v>
      </c>
      <c r="K2219" t="s">
        <v>15478</v>
      </c>
      <c r="L2219" t="s">
        <v>48233</v>
      </c>
      <c r="M2219" t="str">
        <f t="shared" si="164"/>
        <v>MT41E001_022</v>
      </c>
      <c r="N2219" t="s">
        <v>13834</v>
      </c>
      <c r="O2219" t="s">
        <v>13834</v>
      </c>
      <c r="P2219" t="s">
        <v>13846</v>
      </c>
      <c r="Q2219" t="s">
        <v>13846</v>
      </c>
    </row>
    <row r="2220" spans="1:17" x14ac:dyDescent="0.25">
      <c r="A2220" t="s">
        <v>14017</v>
      </c>
      <c r="B2220" t="s">
        <v>20434</v>
      </c>
      <c r="C2220" t="s">
        <v>15461</v>
      </c>
      <c r="D2220" t="s">
        <v>15461</v>
      </c>
      <c r="E2220" t="s">
        <v>4334</v>
      </c>
      <c r="F2220" t="s">
        <v>2276</v>
      </c>
      <c r="G2220" t="s">
        <v>13831</v>
      </c>
      <c r="H2220">
        <v>46.160600000000002</v>
      </c>
      <c r="I2220">
        <v>-112.0059</v>
      </c>
      <c r="J2220">
        <v>22.877161046592519</v>
      </c>
      <c r="K2220" t="s">
        <v>15478</v>
      </c>
      <c r="N2220" t="s">
        <v>13834</v>
      </c>
      <c r="O2220" t="s">
        <v>13834</v>
      </c>
      <c r="P2220" t="s">
        <v>13846</v>
      </c>
      <c r="Q2220" t="s">
        <v>13846</v>
      </c>
    </row>
    <row r="2221" spans="1:17" x14ac:dyDescent="0.25">
      <c r="A2221" t="s">
        <v>14017</v>
      </c>
      <c r="B2221" t="s">
        <v>20435</v>
      </c>
      <c r="C2221" t="s">
        <v>20436</v>
      </c>
      <c r="D2221" t="s">
        <v>15461</v>
      </c>
      <c r="E2221" t="s">
        <v>4334</v>
      </c>
      <c r="F2221" t="s">
        <v>2276</v>
      </c>
      <c r="G2221" t="s">
        <v>13831</v>
      </c>
      <c r="H2221">
        <v>46.156599999999997</v>
      </c>
      <c r="I2221">
        <v>-111.9961</v>
      </c>
      <c r="J2221">
        <v>8.979028839249386</v>
      </c>
      <c r="K2221" t="s">
        <v>15478</v>
      </c>
      <c r="L2221" t="s">
        <v>48233</v>
      </c>
      <c r="M2221" t="str">
        <f t="shared" ref="M2221:M2224" si="165">K2221</f>
        <v>MT41E001_022</v>
      </c>
      <c r="N2221" t="s">
        <v>13834</v>
      </c>
      <c r="O2221" t="s">
        <v>13834</v>
      </c>
      <c r="P2221" t="s">
        <v>13846</v>
      </c>
      <c r="Q2221" t="s">
        <v>13846</v>
      </c>
    </row>
    <row r="2222" spans="1:17" x14ac:dyDescent="0.25">
      <c r="A2222" t="s">
        <v>14017</v>
      </c>
      <c r="B2222" t="s">
        <v>20437</v>
      </c>
      <c r="C2222" t="s">
        <v>20438</v>
      </c>
      <c r="D2222" t="s">
        <v>15461</v>
      </c>
      <c r="E2222" t="s">
        <v>4334</v>
      </c>
      <c r="F2222" t="s">
        <v>2276</v>
      </c>
      <c r="G2222" t="s">
        <v>13831</v>
      </c>
      <c r="H2222">
        <v>46.141800000000003</v>
      </c>
      <c r="I2222">
        <v>-111.9838</v>
      </c>
      <c r="J2222">
        <v>8.5592715510394566</v>
      </c>
      <c r="K2222" t="s">
        <v>15478</v>
      </c>
      <c r="L2222" t="s">
        <v>48233</v>
      </c>
      <c r="M2222" t="str">
        <f t="shared" si="165"/>
        <v>MT41E001_022</v>
      </c>
      <c r="N2222" t="s">
        <v>13834</v>
      </c>
      <c r="O2222" t="s">
        <v>13834</v>
      </c>
      <c r="P2222" t="s">
        <v>13846</v>
      </c>
      <c r="Q2222" t="s">
        <v>13846</v>
      </c>
    </row>
    <row r="2223" spans="1:17" x14ac:dyDescent="0.25">
      <c r="A2223" t="s">
        <v>14017</v>
      </c>
      <c r="B2223" t="s">
        <v>20439</v>
      </c>
      <c r="C2223" t="s">
        <v>15461</v>
      </c>
      <c r="D2223" t="s">
        <v>15461</v>
      </c>
      <c r="E2223" t="s">
        <v>4334</v>
      </c>
      <c r="F2223" t="s">
        <v>2276</v>
      </c>
      <c r="G2223" t="s">
        <v>13831</v>
      </c>
      <c r="H2223">
        <v>46.128900000000002</v>
      </c>
      <c r="I2223">
        <v>-111.9392</v>
      </c>
      <c r="J2223">
        <v>2.5545629057433752</v>
      </c>
      <c r="K2223" t="s">
        <v>15478</v>
      </c>
      <c r="L2223" t="s">
        <v>48233</v>
      </c>
      <c r="M2223" t="str">
        <f t="shared" si="165"/>
        <v>MT41E001_022</v>
      </c>
      <c r="N2223" t="s">
        <v>13834</v>
      </c>
      <c r="O2223" t="s">
        <v>13834</v>
      </c>
      <c r="P2223" t="s">
        <v>13846</v>
      </c>
      <c r="Q2223" t="s">
        <v>13846</v>
      </c>
    </row>
    <row r="2224" spans="1:17" x14ac:dyDescent="0.25">
      <c r="A2224" t="s">
        <v>14017</v>
      </c>
      <c r="B2224" t="s">
        <v>20440</v>
      </c>
      <c r="C2224" t="s">
        <v>20441</v>
      </c>
      <c r="D2224" t="s">
        <v>15461</v>
      </c>
      <c r="E2224" t="s">
        <v>4334</v>
      </c>
      <c r="F2224" t="s">
        <v>2276</v>
      </c>
      <c r="G2224" t="s">
        <v>13831</v>
      </c>
      <c r="H2224">
        <v>46.061100000000003</v>
      </c>
      <c r="I2224">
        <v>-111.87860000000001</v>
      </c>
      <c r="J2224">
        <v>3.122415371250761</v>
      </c>
      <c r="K2224" t="s">
        <v>15478</v>
      </c>
      <c r="L2224" t="s">
        <v>48233</v>
      </c>
      <c r="M2224" t="str">
        <f t="shared" si="165"/>
        <v>MT41E001_022</v>
      </c>
      <c r="N2224" t="s">
        <v>13834</v>
      </c>
      <c r="O2224" t="s">
        <v>13834</v>
      </c>
      <c r="P2224" t="s">
        <v>13846</v>
      </c>
      <c r="Q2224" t="s">
        <v>13846</v>
      </c>
    </row>
    <row r="2225" spans="1:17" x14ac:dyDescent="0.25">
      <c r="A2225" t="s">
        <v>14017</v>
      </c>
      <c r="B2225" t="s">
        <v>20442</v>
      </c>
      <c r="C2225" t="s">
        <v>15461</v>
      </c>
      <c r="D2225" t="s">
        <v>15461</v>
      </c>
      <c r="E2225" t="s">
        <v>4334</v>
      </c>
      <c r="F2225" t="s">
        <v>2276</v>
      </c>
      <c r="G2225" t="s">
        <v>13831</v>
      </c>
      <c r="H2225">
        <v>46.033299999999997</v>
      </c>
      <c r="I2225">
        <v>-111.8708</v>
      </c>
      <c r="J2225">
        <v>14.11572729285497</v>
      </c>
      <c r="K2225" t="s">
        <v>15478</v>
      </c>
      <c r="N2225" t="s">
        <v>13834</v>
      </c>
      <c r="O2225" t="s">
        <v>13834</v>
      </c>
      <c r="P2225" t="s">
        <v>13846</v>
      </c>
      <c r="Q2225" t="s">
        <v>13846</v>
      </c>
    </row>
    <row r="2226" spans="1:17" x14ac:dyDescent="0.25">
      <c r="A2226" t="s">
        <v>14017</v>
      </c>
      <c r="B2226" t="s">
        <v>20443</v>
      </c>
      <c r="C2226" t="s">
        <v>15461</v>
      </c>
      <c r="D2226" t="s">
        <v>15461</v>
      </c>
      <c r="E2226" t="s">
        <v>4334</v>
      </c>
      <c r="F2226" t="s">
        <v>2276</v>
      </c>
      <c r="G2226" t="s">
        <v>13831</v>
      </c>
      <c r="H2226">
        <v>46.015999999999998</v>
      </c>
      <c r="I2226">
        <v>-111.87439999999999</v>
      </c>
      <c r="J2226">
        <v>3.9092854337772449</v>
      </c>
      <c r="K2226" t="s">
        <v>15478</v>
      </c>
      <c r="L2226" t="s">
        <v>48233</v>
      </c>
      <c r="M2226" t="str">
        <f>K2226</f>
        <v>MT41E001_022</v>
      </c>
      <c r="N2226" t="s">
        <v>13834</v>
      </c>
      <c r="O2226" t="s">
        <v>13834</v>
      </c>
      <c r="P2226" t="s">
        <v>13846</v>
      </c>
      <c r="Q2226" t="s">
        <v>13846</v>
      </c>
    </row>
    <row r="2227" spans="1:17" x14ac:dyDescent="0.25">
      <c r="A2227" t="s">
        <v>14017</v>
      </c>
      <c r="B2227" t="s">
        <v>20444</v>
      </c>
      <c r="C2227" t="s">
        <v>20445</v>
      </c>
      <c r="D2227" t="s">
        <v>15461</v>
      </c>
      <c r="E2227" t="s">
        <v>4334</v>
      </c>
      <c r="F2227" t="s">
        <v>2276</v>
      </c>
      <c r="G2227" t="s">
        <v>13831</v>
      </c>
      <c r="H2227">
        <v>45.948700000000002</v>
      </c>
      <c r="I2227">
        <v>-111.9036</v>
      </c>
      <c r="J2227">
        <v>16.452498098940641</v>
      </c>
      <c r="K2227" t="s">
        <v>20410</v>
      </c>
      <c r="N2227" t="s">
        <v>13834</v>
      </c>
      <c r="O2227" t="s">
        <v>13834</v>
      </c>
      <c r="P2227" t="s">
        <v>13846</v>
      </c>
      <c r="Q2227" t="s">
        <v>13846</v>
      </c>
    </row>
    <row r="2228" spans="1:17" x14ac:dyDescent="0.25">
      <c r="A2228" t="s">
        <v>14017</v>
      </c>
      <c r="B2228" t="s">
        <v>20446</v>
      </c>
      <c r="C2228" t="s">
        <v>20447</v>
      </c>
      <c r="D2228" t="s">
        <v>15461</v>
      </c>
      <c r="E2228" t="s">
        <v>4334</v>
      </c>
      <c r="F2228" t="s">
        <v>2276</v>
      </c>
      <c r="G2228" t="s">
        <v>13831</v>
      </c>
      <c r="H2228">
        <v>45.915500000000002</v>
      </c>
      <c r="I2228">
        <v>-111.9278</v>
      </c>
      <c r="J2228">
        <v>2.9334021327152908</v>
      </c>
      <c r="K2228" t="s">
        <v>20410</v>
      </c>
      <c r="L2228" t="s">
        <v>48233</v>
      </c>
      <c r="M2228" t="str">
        <f>K2228</f>
        <v>MT41E001_030</v>
      </c>
      <c r="N2228" t="s">
        <v>13834</v>
      </c>
      <c r="O2228" t="s">
        <v>13834</v>
      </c>
      <c r="P2228" t="s">
        <v>13846</v>
      </c>
      <c r="Q2228" t="s">
        <v>13846</v>
      </c>
    </row>
    <row r="2229" spans="1:17" x14ac:dyDescent="0.25">
      <c r="A2229" t="s">
        <v>14017</v>
      </c>
      <c r="B2229" t="s">
        <v>20448</v>
      </c>
      <c r="C2229" t="s">
        <v>20449</v>
      </c>
      <c r="D2229" t="s">
        <v>15461</v>
      </c>
      <c r="E2229" t="s">
        <v>4334</v>
      </c>
      <c r="F2229" t="s">
        <v>2276</v>
      </c>
      <c r="G2229" t="s">
        <v>13831</v>
      </c>
      <c r="H2229">
        <v>45.869300000000003</v>
      </c>
      <c r="I2229">
        <v>-111.9417</v>
      </c>
      <c r="J2229">
        <v>26.7994911505352</v>
      </c>
      <c r="K2229" t="s">
        <v>20410</v>
      </c>
      <c r="N2229" t="s">
        <v>13834</v>
      </c>
      <c r="O2229" t="s">
        <v>13834</v>
      </c>
      <c r="P2229" t="s">
        <v>13846</v>
      </c>
      <c r="Q2229" t="s">
        <v>13846</v>
      </c>
    </row>
    <row r="2230" spans="1:17" x14ac:dyDescent="0.25">
      <c r="A2230" t="s">
        <v>14017</v>
      </c>
      <c r="B2230" t="s">
        <v>20450</v>
      </c>
      <c r="C2230" t="s">
        <v>15461</v>
      </c>
      <c r="D2230" t="s">
        <v>15461</v>
      </c>
      <c r="E2230" t="s">
        <v>4334</v>
      </c>
      <c r="F2230" t="s">
        <v>2276</v>
      </c>
      <c r="G2230" t="s">
        <v>13831</v>
      </c>
      <c r="H2230">
        <v>46.0916</v>
      </c>
      <c r="I2230">
        <v>-111.9079</v>
      </c>
      <c r="J2230">
        <v>5.4795626896038767</v>
      </c>
      <c r="K2230" t="s">
        <v>15478</v>
      </c>
      <c r="L2230" t="s">
        <v>48233</v>
      </c>
      <c r="M2230" t="str">
        <f>K2230</f>
        <v>MT41E001_022</v>
      </c>
      <c r="N2230" t="s">
        <v>13834</v>
      </c>
      <c r="O2230" t="s">
        <v>13834</v>
      </c>
      <c r="P2230" t="s">
        <v>13846</v>
      </c>
      <c r="Q2230" t="s">
        <v>13846</v>
      </c>
    </row>
    <row r="2231" spans="1:17" x14ac:dyDescent="0.25">
      <c r="A2231" t="s">
        <v>14017</v>
      </c>
      <c r="B2231" t="s">
        <v>20451</v>
      </c>
      <c r="C2231" t="s">
        <v>20452</v>
      </c>
      <c r="D2231" t="s">
        <v>15461</v>
      </c>
      <c r="E2231" t="s">
        <v>4334</v>
      </c>
      <c r="F2231" t="s">
        <v>2276</v>
      </c>
      <c r="G2231" t="s">
        <v>13831</v>
      </c>
      <c r="H2231">
        <v>46.061199999999999</v>
      </c>
      <c r="I2231">
        <v>-111.8818</v>
      </c>
      <c r="J2231">
        <v>20.33460803753303</v>
      </c>
      <c r="K2231" t="s">
        <v>15478</v>
      </c>
      <c r="N2231" t="s">
        <v>13834</v>
      </c>
      <c r="O2231" t="s">
        <v>13834</v>
      </c>
      <c r="P2231" t="s">
        <v>13846</v>
      </c>
      <c r="Q2231" t="s">
        <v>13846</v>
      </c>
    </row>
    <row r="2232" spans="1:17" x14ac:dyDescent="0.25">
      <c r="A2232" t="s">
        <v>14017</v>
      </c>
      <c r="B2232" t="s">
        <v>20453</v>
      </c>
      <c r="C2232" t="s">
        <v>20454</v>
      </c>
      <c r="D2232" t="s">
        <v>15461</v>
      </c>
      <c r="E2232" t="s">
        <v>4334</v>
      </c>
      <c r="F2232" t="s">
        <v>2276</v>
      </c>
      <c r="G2232" t="s">
        <v>13831</v>
      </c>
      <c r="H2232">
        <v>45.881480000000003</v>
      </c>
      <c r="I2232">
        <v>-111.94086</v>
      </c>
      <c r="J2232">
        <v>8.7835394808341434</v>
      </c>
      <c r="K2232" t="s">
        <v>20410</v>
      </c>
      <c r="L2232" t="s">
        <v>48233</v>
      </c>
      <c r="M2232" t="str">
        <f t="shared" ref="M2232:M2233" si="166">K2232</f>
        <v>MT41E001_030</v>
      </c>
      <c r="N2232" t="s">
        <v>13834</v>
      </c>
      <c r="O2232" t="s">
        <v>13834</v>
      </c>
      <c r="P2232" t="s">
        <v>13846</v>
      </c>
      <c r="Q2232" t="s">
        <v>13846</v>
      </c>
    </row>
    <row r="2233" spans="1:17" x14ac:dyDescent="0.25">
      <c r="A2233" t="s">
        <v>14017</v>
      </c>
      <c r="B2233" t="s">
        <v>20455</v>
      </c>
      <c r="C2233" t="s">
        <v>20456</v>
      </c>
      <c r="D2233" t="s">
        <v>13220</v>
      </c>
      <c r="E2233" t="s">
        <v>4334</v>
      </c>
      <c r="F2233" t="s">
        <v>2276</v>
      </c>
      <c r="G2233" t="s">
        <v>13831</v>
      </c>
      <c r="H2233">
        <v>46.364100000000001</v>
      </c>
      <c r="I2233">
        <v>-112.22069999999999</v>
      </c>
      <c r="J2233">
        <v>3.270521148605245</v>
      </c>
      <c r="K2233" t="s">
        <v>15468</v>
      </c>
      <c r="L2233" t="s">
        <v>48233</v>
      </c>
      <c r="M2233" t="str">
        <f t="shared" si="166"/>
        <v>MT41E002_020</v>
      </c>
      <c r="N2233" t="s">
        <v>13834</v>
      </c>
      <c r="O2233" t="s">
        <v>13834</v>
      </c>
      <c r="P2233" t="s">
        <v>13835</v>
      </c>
      <c r="Q2233" t="s">
        <v>13846</v>
      </c>
    </row>
    <row r="2234" spans="1:17" x14ac:dyDescent="0.25">
      <c r="A2234" t="s">
        <v>14017</v>
      </c>
      <c r="B2234" t="s">
        <v>20457</v>
      </c>
      <c r="C2234" t="s">
        <v>20458</v>
      </c>
      <c r="D2234" t="s">
        <v>13220</v>
      </c>
      <c r="E2234" t="s">
        <v>4334</v>
      </c>
      <c r="F2234" t="s">
        <v>2276</v>
      </c>
      <c r="G2234" t="s">
        <v>13831</v>
      </c>
      <c r="H2234">
        <v>46.2881</v>
      </c>
      <c r="I2234">
        <v>-112.2431</v>
      </c>
      <c r="J2234">
        <v>11.283536195899179</v>
      </c>
      <c r="K2234" t="s">
        <v>15468</v>
      </c>
      <c r="N2234" t="s">
        <v>13834</v>
      </c>
      <c r="O2234" t="s">
        <v>13834</v>
      </c>
      <c r="P2234" t="s">
        <v>13835</v>
      </c>
      <c r="Q2234" t="s">
        <v>13846</v>
      </c>
    </row>
    <row r="2235" spans="1:17" x14ac:dyDescent="0.25">
      <c r="A2235" t="s">
        <v>14017</v>
      </c>
      <c r="B2235" t="s">
        <v>20459</v>
      </c>
      <c r="C2235" t="s">
        <v>20460</v>
      </c>
      <c r="D2235" t="s">
        <v>13220</v>
      </c>
      <c r="E2235" t="s">
        <v>4334</v>
      </c>
      <c r="F2235" t="s">
        <v>2276</v>
      </c>
      <c r="G2235" t="s">
        <v>13831</v>
      </c>
      <c r="H2235">
        <v>46.314799999999998</v>
      </c>
      <c r="I2235">
        <v>-112.2478</v>
      </c>
      <c r="J2235">
        <v>1.3556856774430539</v>
      </c>
      <c r="K2235" t="s">
        <v>15468</v>
      </c>
      <c r="L2235" t="s">
        <v>48233</v>
      </c>
      <c r="M2235" t="str">
        <f t="shared" ref="M2235:M2236" si="167">K2235</f>
        <v>MT41E002_020</v>
      </c>
      <c r="N2235" t="s">
        <v>13834</v>
      </c>
      <c r="O2235" t="s">
        <v>13834</v>
      </c>
      <c r="P2235" t="s">
        <v>13835</v>
      </c>
      <c r="Q2235" t="s">
        <v>13846</v>
      </c>
    </row>
    <row r="2236" spans="1:17" x14ac:dyDescent="0.25">
      <c r="A2236" t="s">
        <v>14017</v>
      </c>
      <c r="B2236" t="s">
        <v>20461</v>
      </c>
      <c r="C2236" t="s">
        <v>20462</v>
      </c>
      <c r="D2236" t="s">
        <v>13220</v>
      </c>
      <c r="E2236" t="s">
        <v>4334</v>
      </c>
      <c r="F2236" t="s">
        <v>2276</v>
      </c>
      <c r="G2236" t="s">
        <v>13831</v>
      </c>
      <c r="H2236">
        <v>46.330199999999998</v>
      </c>
      <c r="I2236">
        <v>-112.23820000000001</v>
      </c>
      <c r="J2236">
        <v>4.791908655042886</v>
      </c>
      <c r="K2236" t="s">
        <v>15468</v>
      </c>
      <c r="L2236" t="s">
        <v>48233</v>
      </c>
      <c r="M2236" t="str">
        <f t="shared" si="167"/>
        <v>MT41E002_020</v>
      </c>
      <c r="N2236" t="s">
        <v>13834</v>
      </c>
      <c r="O2236" t="s">
        <v>13834</v>
      </c>
      <c r="P2236" t="s">
        <v>13835</v>
      </c>
      <c r="Q2236" t="s">
        <v>13846</v>
      </c>
    </row>
    <row r="2237" spans="1:17" x14ac:dyDescent="0.25">
      <c r="A2237" t="s">
        <v>14017</v>
      </c>
      <c r="B2237" t="s">
        <v>20463</v>
      </c>
      <c r="C2237" t="s">
        <v>20464</v>
      </c>
      <c r="D2237" t="s">
        <v>13220</v>
      </c>
      <c r="E2237" t="s">
        <v>4334</v>
      </c>
      <c r="F2237" t="s">
        <v>2276</v>
      </c>
      <c r="G2237" t="s">
        <v>13831</v>
      </c>
      <c r="H2237">
        <v>46.345599999999997</v>
      </c>
      <c r="I2237">
        <v>-112.2231</v>
      </c>
      <c r="J2237">
        <v>19.699602459984089</v>
      </c>
      <c r="K2237" t="s">
        <v>15468</v>
      </c>
      <c r="N2237" t="s">
        <v>13834</v>
      </c>
      <c r="O2237" t="s">
        <v>13834</v>
      </c>
      <c r="P2237" t="s">
        <v>13835</v>
      </c>
      <c r="Q2237" t="s">
        <v>13846</v>
      </c>
    </row>
    <row r="2238" spans="1:17" x14ac:dyDescent="0.25">
      <c r="A2238" t="s">
        <v>14017</v>
      </c>
      <c r="B2238" t="s">
        <v>20465</v>
      </c>
      <c r="C2238" t="s">
        <v>20466</v>
      </c>
      <c r="D2238" t="s">
        <v>13220</v>
      </c>
      <c r="E2238" t="s">
        <v>4334</v>
      </c>
      <c r="F2238" t="s">
        <v>2276</v>
      </c>
      <c r="G2238" t="s">
        <v>13831</v>
      </c>
      <c r="H2238">
        <v>46.3551</v>
      </c>
      <c r="I2238">
        <v>-112.2196</v>
      </c>
      <c r="J2238">
        <v>15.645941709688159</v>
      </c>
      <c r="K2238" t="s">
        <v>15468</v>
      </c>
      <c r="N2238" t="s">
        <v>13834</v>
      </c>
      <c r="O2238" t="s">
        <v>13834</v>
      </c>
      <c r="P2238" t="s">
        <v>13835</v>
      </c>
      <c r="Q2238" t="s">
        <v>13846</v>
      </c>
    </row>
    <row r="2239" spans="1:17" x14ac:dyDescent="0.25">
      <c r="A2239" t="s">
        <v>14017</v>
      </c>
      <c r="B2239" t="s">
        <v>20467</v>
      </c>
      <c r="C2239" t="s">
        <v>20468</v>
      </c>
      <c r="D2239" t="s">
        <v>13220</v>
      </c>
      <c r="E2239" t="s">
        <v>4334</v>
      </c>
      <c r="F2239" t="s">
        <v>2276</v>
      </c>
      <c r="G2239" t="s">
        <v>13831</v>
      </c>
      <c r="H2239">
        <v>46.4039</v>
      </c>
      <c r="I2239">
        <v>-112.2353</v>
      </c>
      <c r="J2239">
        <v>2.1627064837083032</v>
      </c>
      <c r="K2239" t="s">
        <v>15468</v>
      </c>
      <c r="L2239" t="s">
        <v>48233</v>
      </c>
      <c r="M2239" t="str">
        <f>K2239</f>
        <v>MT41E002_020</v>
      </c>
      <c r="N2239" t="s">
        <v>13834</v>
      </c>
      <c r="O2239" t="s">
        <v>13834</v>
      </c>
      <c r="P2239" t="s">
        <v>13835</v>
      </c>
      <c r="Q2239" t="s">
        <v>13846</v>
      </c>
    </row>
    <row r="2240" spans="1:17" x14ac:dyDescent="0.25">
      <c r="A2240" t="s">
        <v>14017</v>
      </c>
      <c r="B2240" t="s">
        <v>20469</v>
      </c>
      <c r="C2240" t="s">
        <v>20470</v>
      </c>
      <c r="D2240" t="s">
        <v>13220</v>
      </c>
      <c r="E2240" t="s">
        <v>4334</v>
      </c>
      <c r="F2240" t="s">
        <v>2276</v>
      </c>
      <c r="G2240" t="s">
        <v>13831</v>
      </c>
      <c r="H2240">
        <v>46.406700000000001</v>
      </c>
      <c r="I2240">
        <v>-112.23480000000001</v>
      </c>
      <c r="J2240">
        <v>27.793075005725779</v>
      </c>
      <c r="K2240" t="s">
        <v>15468</v>
      </c>
      <c r="N2240" t="s">
        <v>13834</v>
      </c>
      <c r="O2240" t="s">
        <v>13834</v>
      </c>
      <c r="P2240" t="s">
        <v>13835</v>
      </c>
      <c r="Q2240" t="s">
        <v>13846</v>
      </c>
    </row>
    <row r="2241" spans="1:17" x14ac:dyDescent="0.25">
      <c r="A2241" t="s">
        <v>14017</v>
      </c>
      <c r="B2241" t="s">
        <v>20471</v>
      </c>
      <c r="C2241" t="s">
        <v>20472</v>
      </c>
      <c r="D2241" t="s">
        <v>17535</v>
      </c>
      <c r="E2241" t="s">
        <v>4334</v>
      </c>
      <c r="F2241" t="s">
        <v>2276</v>
      </c>
      <c r="G2241" t="s">
        <v>13831</v>
      </c>
      <c r="H2241">
        <v>46.277500000000003</v>
      </c>
      <c r="I2241">
        <v>-111.9409</v>
      </c>
      <c r="J2241">
        <v>23.48654229369048</v>
      </c>
      <c r="K2241" t="s">
        <v>17534</v>
      </c>
      <c r="N2241" t="s">
        <v>13834</v>
      </c>
      <c r="O2241" t="s">
        <v>13834</v>
      </c>
      <c r="P2241" t="s">
        <v>13846</v>
      </c>
      <c r="Q2241" t="s">
        <v>13846</v>
      </c>
    </row>
    <row r="2242" spans="1:17" x14ac:dyDescent="0.25">
      <c r="A2242" t="s">
        <v>14017</v>
      </c>
      <c r="B2242" t="s">
        <v>20473</v>
      </c>
      <c r="C2242" t="s">
        <v>20474</v>
      </c>
      <c r="D2242" t="s">
        <v>17535</v>
      </c>
      <c r="E2242" t="s">
        <v>4334</v>
      </c>
      <c r="F2242" t="s">
        <v>2276</v>
      </c>
      <c r="G2242" t="s">
        <v>13831</v>
      </c>
      <c r="H2242">
        <v>46.272100000000002</v>
      </c>
      <c r="I2242">
        <v>-111.9499</v>
      </c>
      <c r="J2242">
        <v>2.3832348721889458</v>
      </c>
      <c r="K2242" t="s">
        <v>17534</v>
      </c>
      <c r="L2242" t="s">
        <v>48233</v>
      </c>
      <c r="M2242" t="str">
        <f>K2242</f>
        <v>MT41E002_061</v>
      </c>
      <c r="N2242" t="s">
        <v>13834</v>
      </c>
      <c r="O2242" t="s">
        <v>13834</v>
      </c>
      <c r="P2242" t="s">
        <v>13846</v>
      </c>
      <c r="Q2242" t="s">
        <v>13846</v>
      </c>
    </row>
    <row r="2243" spans="1:17" x14ac:dyDescent="0.25">
      <c r="A2243" t="s">
        <v>14017</v>
      </c>
      <c r="B2243" t="s">
        <v>20475</v>
      </c>
      <c r="C2243" t="s">
        <v>20476</v>
      </c>
      <c r="D2243" t="s">
        <v>17535</v>
      </c>
      <c r="E2243" t="s">
        <v>4334</v>
      </c>
      <c r="F2243" t="s">
        <v>2276</v>
      </c>
      <c r="G2243" t="s">
        <v>13831</v>
      </c>
      <c r="H2243">
        <v>46.249299999999998</v>
      </c>
      <c r="I2243">
        <v>-111.9654</v>
      </c>
      <c r="J2243">
        <v>29.545433570745828</v>
      </c>
      <c r="K2243" t="s">
        <v>17534</v>
      </c>
      <c r="N2243" t="s">
        <v>13834</v>
      </c>
      <c r="O2243" t="s">
        <v>13834</v>
      </c>
      <c r="P2243" t="s">
        <v>13846</v>
      </c>
      <c r="Q2243" t="s">
        <v>13846</v>
      </c>
    </row>
    <row r="2244" spans="1:17" x14ac:dyDescent="0.25">
      <c r="A2244" t="s">
        <v>14017</v>
      </c>
      <c r="B2244" t="s">
        <v>20477</v>
      </c>
      <c r="C2244" t="s">
        <v>20478</v>
      </c>
      <c r="D2244" t="s">
        <v>17535</v>
      </c>
      <c r="E2244" t="s">
        <v>4334</v>
      </c>
      <c r="F2244" t="s">
        <v>2276</v>
      </c>
      <c r="G2244" t="s">
        <v>13831</v>
      </c>
      <c r="H2244">
        <v>46.202300000000001</v>
      </c>
      <c r="I2244">
        <v>-111.9648</v>
      </c>
      <c r="J2244">
        <v>11.02041577703632</v>
      </c>
      <c r="K2244" t="s">
        <v>20479</v>
      </c>
      <c r="N2244" t="s">
        <v>13834</v>
      </c>
      <c r="O2244" t="s">
        <v>13834</v>
      </c>
      <c r="P2244" t="s">
        <v>13846</v>
      </c>
      <c r="Q2244" t="s">
        <v>13846</v>
      </c>
    </row>
    <row r="2245" spans="1:17" x14ac:dyDescent="0.25">
      <c r="A2245" t="s">
        <v>14017</v>
      </c>
      <c r="B2245" t="s">
        <v>20480</v>
      </c>
      <c r="C2245" t="s">
        <v>17535</v>
      </c>
      <c r="D2245" t="s">
        <v>17535</v>
      </c>
      <c r="E2245" t="s">
        <v>4334</v>
      </c>
      <c r="F2245" t="s">
        <v>2276</v>
      </c>
      <c r="G2245" t="s">
        <v>13831</v>
      </c>
      <c r="H2245">
        <v>46.1858</v>
      </c>
      <c r="I2245">
        <v>-111.9652</v>
      </c>
      <c r="J2245">
        <v>17.354565967370998</v>
      </c>
      <c r="K2245" t="s">
        <v>20479</v>
      </c>
      <c r="N2245" t="s">
        <v>13834</v>
      </c>
      <c r="O2245" t="s">
        <v>13834</v>
      </c>
      <c r="P2245" t="s">
        <v>13846</v>
      </c>
      <c r="Q2245" t="s">
        <v>13846</v>
      </c>
    </row>
    <row r="2246" spans="1:17" x14ac:dyDescent="0.25">
      <c r="A2246" t="s">
        <v>14017</v>
      </c>
      <c r="B2246" t="s">
        <v>20481</v>
      </c>
      <c r="C2246" t="s">
        <v>20482</v>
      </c>
      <c r="D2246" t="s">
        <v>17535</v>
      </c>
      <c r="E2246" t="s">
        <v>4334</v>
      </c>
      <c r="F2246" t="s">
        <v>2276</v>
      </c>
      <c r="G2246" t="s">
        <v>13831</v>
      </c>
      <c r="H2246">
        <v>46.1736</v>
      </c>
      <c r="I2246">
        <v>-111.97320000000001</v>
      </c>
      <c r="J2246">
        <v>66.616452860180473</v>
      </c>
      <c r="K2246" t="s">
        <v>20479</v>
      </c>
      <c r="N2246" t="s">
        <v>13834</v>
      </c>
      <c r="O2246" t="s">
        <v>13834</v>
      </c>
      <c r="P2246" t="s">
        <v>13846</v>
      </c>
      <c r="Q2246" t="s">
        <v>13846</v>
      </c>
    </row>
    <row r="2247" spans="1:17" x14ac:dyDescent="0.25">
      <c r="A2247" t="s">
        <v>14017</v>
      </c>
      <c r="B2247" t="s">
        <v>20483</v>
      </c>
      <c r="C2247" t="s">
        <v>20484</v>
      </c>
      <c r="D2247" t="s">
        <v>17535</v>
      </c>
      <c r="E2247" t="s">
        <v>4334</v>
      </c>
      <c r="F2247" t="s">
        <v>2276</v>
      </c>
      <c r="G2247" t="s">
        <v>13831</v>
      </c>
      <c r="H2247">
        <v>46.165599999999998</v>
      </c>
      <c r="I2247">
        <v>-111.9907</v>
      </c>
      <c r="J2247">
        <v>0.92598526413010218</v>
      </c>
      <c r="K2247" t="s">
        <v>20479</v>
      </c>
      <c r="L2247" t="s">
        <v>48233</v>
      </c>
      <c r="M2247" t="str">
        <f>K2247</f>
        <v>MT41E002_062</v>
      </c>
      <c r="N2247" t="s">
        <v>13834</v>
      </c>
      <c r="O2247" t="s">
        <v>13834</v>
      </c>
      <c r="P2247" t="s">
        <v>13846</v>
      </c>
      <c r="Q2247" t="s">
        <v>13846</v>
      </c>
    </row>
    <row r="2248" spans="1:17" x14ac:dyDescent="0.25">
      <c r="A2248" t="s">
        <v>14017</v>
      </c>
      <c r="B2248" t="s">
        <v>20485</v>
      </c>
      <c r="C2248" t="s">
        <v>20486</v>
      </c>
      <c r="D2248" t="s">
        <v>15472</v>
      </c>
      <c r="E2248" t="s">
        <v>4334</v>
      </c>
      <c r="F2248" t="s">
        <v>2276</v>
      </c>
      <c r="G2248" t="s">
        <v>13831</v>
      </c>
      <c r="H2248">
        <v>46.264800000000001</v>
      </c>
      <c r="I2248">
        <v>-112.2033</v>
      </c>
      <c r="J2248">
        <v>28.556452025580899</v>
      </c>
      <c r="K2248" t="s">
        <v>15471</v>
      </c>
      <c r="N2248" t="s">
        <v>13834</v>
      </c>
      <c r="O2248" t="s">
        <v>13834</v>
      </c>
      <c r="P2248" t="s">
        <v>13835</v>
      </c>
      <c r="Q2248" t="s">
        <v>13846</v>
      </c>
    </row>
    <row r="2249" spans="1:17" x14ac:dyDescent="0.25">
      <c r="A2249" t="s">
        <v>14017</v>
      </c>
      <c r="B2249" t="s">
        <v>20487</v>
      </c>
      <c r="C2249" t="s">
        <v>20488</v>
      </c>
      <c r="D2249" t="s">
        <v>16224</v>
      </c>
      <c r="E2249" t="s">
        <v>4334</v>
      </c>
      <c r="F2249" t="s">
        <v>2276</v>
      </c>
      <c r="G2249" t="s">
        <v>13831</v>
      </c>
      <c r="H2249">
        <v>46.365600000000001</v>
      </c>
      <c r="I2249">
        <v>-112.3043</v>
      </c>
      <c r="J2249">
        <v>2.0116892250699072</v>
      </c>
      <c r="K2249" t="s">
        <v>16223</v>
      </c>
      <c r="L2249" t="s">
        <v>48233</v>
      </c>
      <c r="M2249" t="str">
        <f>K2249</f>
        <v>MT41E003_010</v>
      </c>
      <c r="N2249" t="s">
        <v>13834</v>
      </c>
      <c r="O2249" t="s">
        <v>13834</v>
      </c>
      <c r="P2249" t="s">
        <v>13846</v>
      </c>
      <c r="Q2249" t="s">
        <v>13846</v>
      </c>
    </row>
    <row r="2250" spans="1:17" x14ac:dyDescent="0.25">
      <c r="A2250" t="s">
        <v>14017</v>
      </c>
      <c r="B2250" t="s">
        <v>20489</v>
      </c>
      <c r="C2250" t="s">
        <v>20490</v>
      </c>
      <c r="D2250" t="s">
        <v>16224</v>
      </c>
      <c r="E2250" t="s">
        <v>4334</v>
      </c>
      <c r="F2250" t="s">
        <v>2276</v>
      </c>
      <c r="G2250" t="s">
        <v>13831</v>
      </c>
      <c r="H2250">
        <v>46.366900000000001</v>
      </c>
      <c r="I2250">
        <v>-112.3077</v>
      </c>
      <c r="J2250">
        <v>208.66146060455389</v>
      </c>
      <c r="K2250" t="s">
        <v>16223</v>
      </c>
      <c r="L2250" t="s">
        <v>48234</v>
      </c>
      <c r="M2250">
        <v>-999999</v>
      </c>
      <c r="N2250" t="s">
        <v>13834</v>
      </c>
      <c r="O2250" t="s">
        <v>13834</v>
      </c>
      <c r="P2250" t="s">
        <v>13846</v>
      </c>
      <c r="Q2250" t="s">
        <v>13846</v>
      </c>
    </row>
    <row r="2251" spans="1:17" x14ac:dyDescent="0.25">
      <c r="A2251" t="s">
        <v>14017</v>
      </c>
      <c r="B2251" t="s">
        <v>20491</v>
      </c>
      <c r="C2251" t="s">
        <v>20492</v>
      </c>
      <c r="D2251" t="s">
        <v>16224</v>
      </c>
      <c r="E2251" t="s">
        <v>4334</v>
      </c>
      <c r="F2251" t="s">
        <v>2276</v>
      </c>
      <c r="G2251" t="s">
        <v>13831</v>
      </c>
      <c r="H2251">
        <v>46.364400000000003</v>
      </c>
      <c r="I2251">
        <v>-112.31</v>
      </c>
      <c r="J2251">
        <v>9.8485783524970287</v>
      </c>
      <c r="K2251" t="s">
        <v>16223</v>
      </c>
      <c r="L2251" t="s">
        <v>48233</v>
      </c>
      <c r="M2251" t="str">
        <f>K2251</f>
        <v>MT41E003_010</v>
      </c>
      <c r="N2251" t="s">
        <v>13834</v>
      </c>
      <c r="O2251" t="s">
        <v>13834</v>
      </c>
      <c r="P2251" t="s">
        <v>13846</v>
      </c>
      <c r="Q2251" t="s">
        <v>13846</v>
      </c>
    </row>
    <row r="2252" spans="1:17" x14ac:dyDescent="0.25">
      <c r="A2252" t="s">
        <v>14017</v>
      </c>
      <c r="B2252" t="s">
        <v>20493</v>
      </c>
      <c r="C2252" t="s">
        <v>20494</v>
      </c>
      <c r="D2252" t="s">
        <v>20496</v>
      </c>
      <c r="E2252" t="s">
        <v>4334</v>
      </c>
      <c r="F2252" t="s">
        <v>2276</v>
      </c>
      <c r="G2252" t="s">
        <v>13831</v>
      </c>
      <c r="H2252">
        <v>46.165500000000002</v>
      </c>
      <c r="I2252">
        <v>-112.211</v>
      </c>
      <c r="J2252">
        <v>25.696238016152471</v>
      </c>
      <c r="K2252" t="s">
        <v>20495</v>
      </c>
      <c r="N2252" t="s">
        <v>13835</v>
      </c>
      <c r="O2252" t="s">
        <v>13834</v>
      </c>
      <c r="P2252" t="s">
        <v>13846</v>
      </c>
      <c r="Q2252" t="s">
        <v>13835</v>
      </c>
    </row>
    <row r="2253" spans="1:17" x14ac:dyDescent="0.25">
      <c r="A2253" t="s">
        <v>14017</v>
      </c>
      <c r="B2253" t="s">
        <v>20497</v>
      </c>
      <c r="C2253" t="s">
        <v>20498</v>
      </c>
      <c r="D2253" t="s">
        <v>20496</v>
      </c>
      <c r="E2253" t="s">
        <v>4334</v>
      </c>
      <c r="F2253" t="s">
        <v>2276</v>
      </c>
      <c r="G2253" t="s">
        <v>13831</v>
      </c>
      <c r="H2253">
        <v>46.192799999999998</v>
      </c>
      <c r="I2253">
        <v>-112.1482</v>
      </c>
      <c r="J2253">
        <v>12.77906780473921</v>
      </c>
      <c r="K2253" t="s">
        <v>20495</v>
      </c>
      <c r="N2253" t="s">
        <v>13835</v>
      </c>
      <c r="O2253" t="s">
        <v>13834</v>
      </c>
      <c r="P2253" t="s">
        <v>13846</v>
      </c>
      <c r="Q2253" t="s">
        <v>13835</v>
      </c>
    </row>
    <row r="2254" spans="1:17" x14ac:dyDescent="0.25">
      <c r="A2254" t="s">
        <v>14017</v>
      </c>
      <c r="B2254" t="s">
        <v>20499</v>
      </c>
      <c r="C2254" t="s">
        <v>20500</v>
      </c>
      <c r="D2254" t="s">
        <v>20496</v>
      </c>
      <c r="E2254" t="s">
        <v>4334</v>
      </c>
      <c r="F2254" t="s">
        <v>2276</v>
      </c>
      <c r="G2254" t="s">
        <v>13831</v>
      </c>
      <c r="H2254">
        <v>46.196800000000003</v>
      </c>
      <c r="I2254">
        <v>-112.0855</v>
      </c>
      <c r="J2254">
        <v>47.163852025541487</v>
      </c>
      <c r="K2254" t="s">
        <v>20495</v>
      </c>
      <c r="N2254" t="s">
        <v>13835</v>
      </c>
      <c r="O2254" t="s">
        <v>13834</v>
      </c>
      <c r="P2254" t="s">
        <v>13846</v>
      </c>
      <c r="Q2254" t="s">
        <v>13835</v>
      </c>
    </row>
    <row r="2255" spans="1:17" x14ac:dyDescent="0.25">
      <c r="A2255" t="s">
        <v>14017</v>
      </c>
      <c r="B2255" t="s">
        <v>20501</v>
      </c>
      <c r="C2255" t="s">
        <v>20502</v>
      </c>
      <c r="D2255" t="s">
        <v>20496</v>
      </c>
      <c r="E2255" t="s">
        <v>4334</v>
      </c>
      <c r="F2255" t="s">
        <v>2276</v>
      </c>
      <c r="G2255" t="s">
        <v>13831</v>
      </c>
      <c r="H2255">
        <v>46.197600000000001</v>
      </c>
      <c r="I2255">
        <v>-112.0869</v>
      </c>
      <c r="J2255">
        <v>5.6683183030148214</v>
      </c>
      <c r="K2255" t="s">
        <v>20495</v>
      </c>
      <c r="L2255" t="s">
        <v>48233</v>
      </c>
      <c r="M2255" t="str">
        <f t="shared" ref="M2255:M2256" si="168">K2255</f>
        <v>MT41E002_080</v>
      </c>
      <c r="N2255" t="s">
        <v>13835</v>
      </c>
      <c r="O2255" t="s">
        <v>13834</v>
      </c>
      <c r="P2255" t="s">
        <v>13846</v>
      </c>
      <c r="Q2255" t="s">
        <v>13835</v>
      </c>
    </row>
    <row r="2256" spans="1:17" x14ac:dyDescent="0.25">
      <c r="A2256" t="s">
        <v>14017</v>
      </c>
      <c r="B2256" t="s">
        <v>20503</v>
      </c>
      <c r="C2256" t="s">
        <v>20504</v>
      </c>
      <c r="D2256" t="s">
        <v>20496</v>
      </c>
      <c r="E2256" t="s">
        <v>4334</v>
      </c>
      <c r="F2256" t="s">
        <v>2276</v>
      </c>
      <c r="G2256" t="s">
        <v>13831</v>
      </c>
      <c r="H2256">
        <v>46.19547</v>
      </c>
      <c r="I2256">
        <v>-112.13213</v>
      </c>
      <c r="J2256">
        <v>4.8005692714570072E-2</v>
      </c>
      <c r="K2256" t="s">
        <v>20495</v>
      </c>
      <c r="L2256" t="s">
        <v>48233</v>
      </c>
      <c r="M2256" t="str">
        <f t="shared" si="168"/>
        <v>MT41E002_080</v>
      </c>
      <c r="N2256" t="s">
        <v>13835</v>
      </c>
      <c r="O2256" t="s">
        <v>13834</v>
      </c>
      <c r="P2256" t="s">
        <v>13846</v>
      </c>
      <c r="Q2256" t="s">
        <v>13835</v>
      </c>
    </row>
    <row r="2257" spans="1:17" x14ac:dyDescent="0.25">
      <c r="A2257" t="s">
        <v>14017</v>
      </c>
      <c r="B2257" t="s">
        <v>20505</v>
      </c>
      <c r="C2257" t="s">
        <v>20506</v>
      </c>
      <c r="D2257" t="s">
        <v>20508</v>
      </c>
      <c r="E2257" t="s">
        <v>4334</v>
      </c>
      <c r="F2257" t="s">
        <v>2276</v>
      </c>
      <c r="G2257" t="s">
        <v>13831</v>
      </c>
      <c r="H2257">
        <v>46.209443999999998</v>
      </c>
      <c r="I2257">
        <v>-112.239722</v>
      </c>
      <c r="J2257">
        <v>22.961596981429921</v>
      </c>
      <c r="K2257" t="s">
        <v>20507</v>
      </c>
      <c r="N2257" t="s">
        <v>13835</v>
      </c>
      <c r="O2257" t="s">
        <v>13834</v>
      </c>
      <c r="P2257" t="s">
        <v>13835</v>
      </c>
      <c r="Q2257" t="s">
        <v>13846</v>
      </c>
    </row>
    <row r="2258" spans="1:17" x14ac:dyDescent="0.25">
      <c r="A2258" t="s">
        <v>14017</v>
      </c>
      <c r="B2258" t="s">
        <v>20509</v>
      </c>
      <c r="C2258" t="s">
        <v>20510</v>
      </c>
      <c r="D2258" t="s">
        <v>20508</v>
      </c>
      <c r="E2258" t="s">
        <v>4334</v>
      </c>
      <c r="F2258" t="s">
        <v>2276</v>
      </c>
      <c r="G2258" t="s">
        <v>13831</v>
      </c>
      <c r="H2258">
        <v>46.2089</v>
      </c>
      <c r="I2258">
        <v>-112.262</v>
      </c>
      <c r="J2258">
        <v>8.7501925780877219</v>
      </c>
      <c r="K2258" t="s">
        <v>20507</v>
      </c>
      <c r="L2258" t="s">
        <v>48233</v>
      </c>
      <c r="M2258" t="str">
        <f t="shared" ref="M2258:M2259" si="169">K2258</f>
        <v>MT41E002_090</v>
      </c>
      <c r="N2258" t="s">
        <v>13835</v>
      </c>
      <c r="O2258" t="s">
        <v>13834</v>
      </c>
      <c r="P2258" t="s">
        <v>13835</v>
      </c>
      <c r="Q2258" t="s">
        <v>13846</v>
      </c>
    </row>
    <row r="2259" spans="1:17" x14ac:dyDescent="0.25">
      <c r="A2259" t="s">
        <v>14017</v>
      </c>
      <c r="B2259" t="s">
        <v>20511</v>
      </c>
      <c r="C2259" t="s">
        <v>20512</v>
      </c>
      <c r="D2259" t="s">
        <v>20508</v>
      </c>
      <c r="E2259" t="s">
        <v>4334</v>
      </c>
      <c r="F2259" t="s">
        <v>2276</v>
      </c>
      <c r="G2259" t="s">
        <v>13831</v>
      </c>
      <c r="H2259">
        <v>46.1965</v>
      </c>
      <c r="I2259">
        <v>-112.143</v>
      </c>
      <c r="J2259">
        <v>6.5615823264479314</v>
      </c>
      <c r="K2259" t="s">
        <v>20507</v>
      </c>
      <c r="L2259" t="s">
        <v>48233</v>
      </c>
      <c r="M2259" t="str">
        <f t="shared" si="169"/>
        <v>MT41E002_090</v>
      </c>
      <c r="N2259" t="s">
        <v>13835</v>
      </c>
      <c r="O2259" t="s">
        <v>13834</v>
      </c>
      <c r="P2259" t="s">
        <v>13835</v>
      </c>
      <c r="Q2259" t="s">
        <v>13846</v>
      </c>
    </row>
    <row r="2260" spans="1:17" x14ac:dyDescent="0.25">
      <c r="A2260" t="s">
        <v>14017</v>
      </c>
      <c r="B2260" t="s">
        <v>20513</v>
      </c>
      <c r="C2260" t="s">
        <v>20514</v>
      </c>
      <c r="D2260" t="s">
        <v>20508</v>
      </c>
      <c r="E2260" t="s">
        <v>4334</v>
      </c>
      <c r="F2260" t="s">
        <v>2276</v>
      </c>
      <c r="G2260" t="s">
        <v>13831</v>
      </c>
      <c r="H2260">
        <v>46.201599999999999</v>
      </c>
      <c r="I2260">
        <v>-112.1738</v>
      </c>
      <c r="J2260">
        <v>35.008072207790768</v>
      </c>
      <c r="K2260" t="s">
        <v>20507</v>
      </c>
      <c r="N2260" t="s">
        <v>13835</v>
      </c>
      <c r="O2260" t="s">
        <v>13834</v>
      </c>
      <c r="P2260" t="s">
        <v>13835</v>
      </c>
      <c r="Q2260" t="s">
        <v>13846</v>
      </c>
    </row>
    <row r="2261" spans="1:17" x14ac:dyDescent="0.25">
      <c r="A2261" t="s">
        <v>14017</v>
      </c>
      <c r="B2261" t="s">
        <v>20515</v>
      </c>
      <c r="C2261" t="s">
        <v>20516</v>
      </c>
      <c r="D2261" t="s">
        <v>20508</v>
      </c>
      <c r="E2261" t="s">
        <v>4334</v>
      </c>
      <c r="F2261" t="s">
        <v>2276</v>
      </c>
      <c r="G2261" t="s">
        <v>13831</v>
      </c>
      <c r="H2261">
        <v>46.210299999999997</v>
      </c>
      <c r="I2261">
        <v>-112.21899999999999</v>
      </c>
      <c r="J2261">
        <v>4.5023146920964274</v>
      </c>
      <c r="K2261" t="s">
        <v>20507</v>
      </c>
      <c r="L2261" t="s">
        <v>48233</v>
      </c>
      <c r="M2261" t="str">
        <f t="shared" ref="M2261:M2263" si="170">K2261</f>
        <v>MT41E002_090</v>
      </c>
      <c r="N2261" t="s">
        <v>13835</v>
      </c>
      <c r="O2261" t="s">
        <v>13834</v>
      </c>
      <c r="P2261" t="s">
        <v>13835</v>
      </c>
      <c r="Q2261" t="s">
        <v>13846</v>
      </c>
    </row>
    <row r="2262" spans="1:17" x14ac:dyDescent="0.25">
      <c r="A2262" t="s">
        <v>14017</v>
      </c>
      <c r="B2262" t="s">
        <v>20517</v>
      </c>
      <c r="C2262" t="s">
        <v>20518</v>
      </c>
      <c r="D2262" t="s">
        <v>20520</v>
      </c>
      <c r="E2262" t="s">
        <v>4334</v>
      </c>
      <c r="F2262" t="s">
        <v>2276</v>
      </c>
      <c r="G2262" t="s">
        <v>13831</v>
      </c>
      <c r="H2262">
        <v>46.190800000000003</v>
      </c>
      <c r="I2262">
        <v>-112.4464</v>
      </c>
      <c r="J2262">
        <v>0.80398042614070375</v>
      </c>
      <c r="K2262" t="s">
        <v>20519</v>
      </c>
      <c r="L2262" t="s">
        <v>48233</v>
      </c>
      <c r="M2262" t="str">
        <f t="shared" si="170"/>
        <v>MT41E002_050</v>
      </c>
      <c r="N2262" t="s">
        <v>13835</v>
      </c>
      <c r="O2262" t="s">
        <v>13834</v>
      </c>
      <c r="P2262" t="s">
        <v>13835</v>
      </c>
      <c r="Q2262" t="s">
        <v>13835</v>
      </c>
    </row>
    <row r="2263" spans="1:17" x14ac:dyDescent="0.25">
      <c r="A2263" t="s">
        <v>14017</v>
      </c>
      <c r="B2263" t="s">
        <v>20521</v>
      </c>
      <c r="C2263" t="s">
        <v>20522</v>
      </c>
      <c r="D2263" t="s">
        <v>20520</v>
      </c>
      <c r="E2263" t="s">
        <v>4334</v>
      </c>
      <c r="F2263" t="s">
        <v>2276</v>
      </c>
      <c r="G2263" t="s">
        <v>13831</v>
      </c>
      <c r="H2263">
        <v>46.246000000000002</v>
      </c>
      <c r="I2263">
        <v>-112.41419999999999</v>
      </c>
      <c r="J2263">
        <v>1.757543644999531</v>
      </c>
      <c r="K2263" t="s">
        <v>20519</v>
      </c>
      <c r="L2263" t="s">
        <v>48233</v>
      </c>
      <c r="M2263" t="str">
        <f t="shared" si="170"/>
        <v>MT41E002_050</v>
      </c>
      <c r="N2263" t="s">
        <v>13835</v>
      </c>
      <c r="O2263" t="s">
        <v>13834</v>
      </c>
      <c r="P2263" t="s">
        <v>13835</v>
      </c>
      <c r="Q2263" t="s">
        <v>13835</v>
      </c>
    </row>
    <row r="2264" spans="1:17" x14ac:dyDescent="0.25">
      <c r="A2264" t="s">
        <v>14017</v>
      </c>
      <c r="B2264" t="s">
        <v>20523</v>
      </c>
      <c r="C2264" t="s">
        <v>20524</v>
      </c>
      <c r="D2264" t="s">
        <v>20520</v>
      </c>
      <c r="E2264" t="s">
        <v>4334</v>
      </c>
      <c r="F2264" t="s">
        <v>2276</v>
      </c>
      <c r="G2264" t="s">
        <v>13831</v>
      </c>
      <c r="H2264">
        <v>46.117400000000004</v>
      </c>
      <c r="I2264">
        <v>-112.47029999999999</v>
      </c>
      <c r="J2264">
        <v>223.96116520563939</v>
      </c>
      <c r="K2264" t="s">
        <v>20519</v>
      </c>
      <c r="L2264" t="s">
        <v>48234</v>
      </c>
      <c r="M2264">
        <v>-999999</v>
      </c>
      <c r="N2264" t="s">
        <v>13835</v>
      </c>
      <c r="O2264" t="s">
        <v>13834</v>
      </c>
      <c r="P2264" t="s">
        <v>13835</v>
      </c>
      <c r="Q2264" t="s">
        <v>13835</v>
      </c>
    </row>
    <row r="2265" spans="1:17" x14ac:dyDescent="0.25">
      <c r="A2265" t="s">
        <v>14017</v>
      </c>
      <c r="B2265" t="s">
        <v>20525</v>
      </c>
      <c r="C2265" t="s">
        <v>20526</v>
      </c>
      <c r="D2265" t="s">
        <v>20520</v>
      </c>
      <c r="E2265" t="s">
        <v>4334</v>
      </c>
      <c r="F2265" t="s">
        <v>2276</v>
      </c>
      <c r="G2265" t="s">
        <v>13831</v>
      </c>
      <c r="H2265">
        <v>46.115400000000001</v>
      </c>
      <c r="I2265">
        <v>-112.4682</v>
      </c>
      <c r="J2265">
        <v>1.8201088973321831</v>
      </c>
      <c r="K2265" t="s">
        <v>20519</v>
      </c>
      <c r="L2265" t="s">
        <v>48233</v>
      </c>
      <c r="M2265" t="str">
        <f t="shared" ref="M2265:M2266" si="171">K2265</f>
        <v>MT41E002_050</v>
      </c>
      <c r="N2265" t="s">
        <v>13835</v>
      </c>
      <c r="O2265" t="s">
        <v>13834</v>
      </c>
      <c r="P2265" t="s">
        <v>13835</v>
      </c>
      <c r="Q2265" t="s">
        <v>13835</v>
      </c>
    </row>
    <row r="2266" spans="1:17" x14ac:dyDescent="0.25">
      <c r="A2266" t="s">
        <v>14017</v>
      </c>
      <c r="B2266" t="s">
        <v>20527</v>
      </c>
      <c r="C2266" t="s">
        <v>20528</v>
      </c>
      <c r="D2266" t="s">
        <v>20530</v>
      </c>
      <c r="E2266" t="s">
        <v>4334</v>
      </c>
      <c r="F2266" t="s">
        <v>2276</v>
      </c>
      <c r="G2266" t="s">
        <v>13831</v>
      </c>
      <c r="H2266">
        <v>46.232778000000003</v>
      </c>
      <c r="I2266">
        <v>-112.058055</v>
      </c>
      <c r="J2266">
        <v>3.8109630539132509</v>
      </c>
      <c r="K2266" t="s">
        <v>20529</v>
      </c>
      <c r="L2266" t="s">
        <v>48233</v>
      </c>
      <c r="M2266" t="str">
        <f t="shared" si="171"/>
        <v>MT41E002_110</v>
      </c>
      <c r="N2266" t="s">
        <v>13846</v>
      </c>
      <c r="O2266" t="s">
        <v>13834</v>
      </c>
      <c r="P2266" t="s">
        <v>13834</v>
      </c>
      <c r="Q2266" t="s">
        <v>13846</v>
      </c>
    </row>
    <row r="2267" spans="1:17" x14ac:dyDescent="0.25">
      <c r="A2267" t="s">
        <v>14017</v>
      </c>
      <c r="B2267" t="s">
        <v>20531</v>
      </c>
      <c r="C2267" t="s">
        <v>20532</v>
      </c>
      <c r="D2267" t="s">
        <v>20530</v>
      </c>
      <c r="E2267" t="s">
        <v>4334</v>
      </c>
      <c r="F2267" t="s">
        <v>2276</v>
      </c>
      <c r="G2267" t="s">
        <v>13831</v>
      </c>
      <c r="H2267">
        <v>46.226300000000002</v>
      </c>
      <c r="I2267">
        <v>-112.0732</v>
      </c>
      <c r="J2267">
        <v>21.66989386454939</v>
      </c>
      <c r="K2267" t="s">
        <v>20529</v>
      </c>
      <c r="N2267" t="s">
        <v>13846</v>
      </c>
      <c r="O2267" t="s">
        <v>13834</v>
      </c>
      <c r="P2267" t="s">
        <v>13834</v>
      </c>
      <c r="Q2267" t="s">
        <v>13846</v>
      </c>
    </row>
    <row r="2268" spans="1:17" x14ac:dyDescent="0.25">
      <c r="A2268" t="s">
        <v>14017</v>
      </c>
      <c r="B2268" t="s">
        <v>20533</v>
      </c>
      <c r="C2268" t="s">
        <v>20534</v>
      </c>
      <c r="D2268" t="s">
        <v>20530</v>
      </c>
      <c r="E2268" t="s">
        <v>4334</v>
      </c>
      <c r="F2268" t="s">
        <v>2276</v>
      </c>
      <c r="G2268" t="s">
        <v>13831</v>
      </c>
      <c r="H2268">
        <v>46.229199999999999</v>
      </c>
      <c r="I2268">
        <v>-112.0673</v>
      </c>
      <c r="J2268">
        <v>2.4769558472337159</v>
      </c>
      <c r="K2268" t="s">
        <v>20529</v>
      </c>
      <c r="L2268" t="s">
        <v>48233</v>
      </c>
      <c r="M2268" t="str">
        <f>K2268</f>
        <v>MT41E002_110</v>
      </c>
      <c r="N2268" t="s">
        <v>13846</v>
      </c>
      <c r="O2268" t="s">
        <v>13834</v>
      </c>
      <c r="P2268" t="s">
        <v>13834</v>
      </c>
      <c r="Q2268" t="s">
        <v>13846</v>
      </c>
    </row>
    <row r="2269" spans="1:17" x14ac:dyDescent="0.25">
      <c r="A2269" t="s">
        <v>14017</v>
      </c>
      <c r="B2269" t="s">
        <v>20535</v>
      </c>
      <c r="C2269" t="s">
        <v>20536</v>
      </c>
      <c r="D2269" t="s">
        <v>20530</v>
      </c>
      <c r="E2269" t="s">
        <v>4334</v>
      </c>
      <c r="F2269" t="s">
        <v>2276</v>
      </c>
      <c r="G2269" t="s">
        <v>13831</v>
      </c>
      <c r="H2269">
        <v>46.234900000000003</v>
      </c>
      <c r="I2269">
        <v>-112.0557</v>
      </c>
      <c r="J2269">
        <v>19.576463102278801</v>
      </c>
      <c r="K2269" t="s">
        <v>20529</v>
      </c>
      <c r="N2269" t="s">
        <v>13846</v>
      </c>
      <c r="O2269" t="s">
        <v>13834</v>
      </c>
      <c r="P2269" t="s">
        <v>13834</v>
      </c>
      <c r="Q2269" t="s">
        <v>13846</v>
      </c>
    </row>
    <row r="2270" spans="1:17" x14ac:dyDescent="0.25">
      <c r="A2270" t="s">
        <v>14017</v>
      </c>
      <c r="B2270" t="s">
        <v>20537</v>
      </c>
      <c r="C2270" t="s">
        <v>20538</v>
      </c>
      <c r="D2270" t="s">
        <v>20530</v>
      </c>
      <c r="E2270" t="s">
        <v>4334</v>
      </c>
      <c r="F2270" t="s">
        <v>2276</v>
      </c>
      <c r="G2270" t="s">
        <v>13831</v>
      </c>
      <c r="H2270">
        <v>46.243000000000002</v>
      </c>
      <c r="I2270">
        <v>-112.0365</v>
      </c>
      <c r="J2270">
        <v>13.685257951909611</v>
      </c>
      <c r="K2270" t="s">
        <v>20529</v>
      </c>
      <c r="N2270" t="s">
        <v>13846</v>
      </c>
      <c r="O2270" t="s">
        <v>13834</v>
      </c>
      <c r="P2270" t="s">
        <v>13834</v>
      </c>
      <c r="Q2270" t="s">
        <v>13846</v>
      </c>
    </row>
    <row r="2271" spans="1:17" x14ac:dyDescent="0.25">
      <c r="A2271" t="s">
        <v>14017</v>
      </c>
      <c r="B2271" t="s">
        <v>20539</v>
      </c>
      <c r="C2271" t="s">
        <v>20540</v>
      </c>
      <c r="D2271" t="s">
        <v>20530</v>
      </c>
      <c r="E2271" t="s">
        <v>4334</v>
      </c>
      <c r="F2271" t="s">
        <v>2276</v>
      </c>
      <c r="G2271" t="s">
        <v>13831</v>
      </c>
      <c r="H2271">
        <v>46.253599999999999</v>
      </c>
      <c r="I2271">
        <v>-112.0252</v>
      </c>
      <c r="J2271">
        <v>1.708450100704485</v>
      </c>
      <c r="K2271" t="s">
        <v>20529</v>
      </c>
      <c r="L2271" t="s">
        <v>48233</v>
      </c>
      <c r="M2271" t="str">
        <f>K2271</f>
        <v>MT41E002_110</v>
      </c>
      <c r="N2271" t="s">
        <v>13846</v>
      </c>
      <c r="O2271" t="s">
        <v>13834</v>
      </c>
      <c r="P2271" t="s">
        <v>13834</v>
      </c>
      <c r="Q2271" t="s">
        <v>13846</v>
      </c>
    </row>
    <row r="2272" spans="1:17" x14ac:dyDescent="0.25">
      <c r="A2272" t="s">
        <v>14017</v>
      </c>
      <c r="B2272" t="s">
        <v>20541</v>
      </c>
      <c r="C2272" t="s">
        <v>20542</v>
      </c>
      <c r="D2272" t="s">
        <v>20544</v>
      </c>
      <c r="E2272" t="s">
        <v>4334</v>
      </c>
      <c r="F2272" t="s">
        <v>2276</v>
      </c>
      <c r="G2272" t="s">
        <v>13831</v>
      </c>
      <c r="H2272">
        <v>46.314900000000002</v>
      </c>
      <c r="I2272">
        <v>-111.9785</v>
      </c>
      <c r="J2272">
        <v>21.17391162320747</v>
      </c>
      <c r="K2272" t="s">
        <v>20543</v>
      </c>
      <c r="N2272" t="s">
        <v>13835</v>
      </c>
      <c r="O2272" t="s">
        <v>13834</v>
      </c>
      <c r="P2272" t="s">
        <v>13835</v>
      </c>
      <c r="Q2272" t="s">
        <v>13846</v>
      </c>
    </row>
    <row r="2273" spans="1:17" x14ac:dyDescent="0.25">
      <c r="A2273" t="s">
        <v>14017</v>
      </c>
      <c r="B2273" t="s">
        <v>20545</v>
      </c>
      <c r="C2273" t="s">
        <v>20546</v>
      </c>
      <c r="D2273" t="s">
        <v>20544</v>
      </c>
      <c r="E2273" t="s">
        <v>4334</v>
      </c>
      <c r="F2273" t="s">
        <v>2276</v>
      </c>
      <c r="G2273" t="s">
        <v>13831</v>
      </c>
      <c r="H2273">
        <v>46.306899999999999</v>
      </c>
      <c r="I2273">
        <v>-112.02800000000001</v>
      </c>
      <c r="J2273">
        <v>7.7644648724244787</v>
      </c>
      <c r="K2273" t="s">
        <v>20543</v>
      </c>
      <c r="L2273" t="s">
        <v>48233</v>
      </c>
      <c r="M2273" t="str">
        <f t="shared" ref="M2273:M2274" si="172">K2273</f>
        <v>MT41E002_100</v>
      </c>
      <c r="N2273" t="s">
        <v>13835</v>
      </c>
      <c r="O2273" t="s">
        <v>13834</v>
      </c>
      <c r="P2273" t="s">
        <v>13835</v>
      </c>
      <c r="Q2273" t="s">
        <v>13846</v>
      </c>
    </row>
    <row r="2274" spans="1:17" x14ac:dyDescent="0.25">
      <c r="A2274" t="s">
        <v>14017</v>
      </c>
      <c r="B2274" t="s">
        <v>20547</v>
      </c>
      <c r="C2274" t="s">
        <v>20548</v>
      </c>
      <c r="D2274" t="s">
        <v>20544</v>
      </c>
      <c r="E2274" t="s">
        <v>4334</v>
      </c>
      <c r="F2274" t="s">
        <v>2276</v>
      </c>
      <c r="G2274" t="s">
        <v>13831</v>
      </c>
      <c r="H2274">
        <v>46.227499999999999</v>
      </c>
      <c r="I2274">
        <v>-112.0908</v>
      </c>
      <c r="J2274">
        <v>0.65641459137535951</v>
      </c>
      <c r="K2274" t="s">
        <v>20543</v>
      </c>
      <c r="L2274" t="s">
        <v>48233</v>
      </c>
      <c r="M2274" t="str">
        <f t="shared" si="172"/>
        <v>MT41E002_100</v>
      </c>
      <c r="N2274" t="s">
        <v>13835</v>
      </c>
      <c r="O2274" t="s">
        <v>13834</v>
      </c>
      <c r="P2274" t="s">
        <v>13835</v>
      </c>
      <c r="Q2274" t="s">
        <v>13846</v>
      </c>
    </row>
    <row r="2275" spans="1:17" x14ac:dyDescent="0.25">
      <c r="A2275" t="s">
        <v>14017</v>
      </c>
      <c r="B2275" t="s">
        <v>20549</v>
      </c>
      <c r="C2275" t="s">
        <v>20550</v>
      </c>
      <c r="D2275" t="s">
        <v>20544</v>
      </c>
      <c r="E2275" t="s">
        <v>4334</v>
      </c>
      <c r="F2275" t="s">
        <v>2276</v>
      </c>
      <c r="G2275" t="s">
        <v>13831</v>
      </c>
      <c r="H2275">
        <v>46.281500000000001</v>
      </c>
      <c r="I2275">
        <v>-112.0759</v>
      </c>
      <c r="J2275">
        <v>93.341482653399197</v>
      </c>
      <c r="K2275" t="s">
        <v>20543</v>
      </c>
      <c r="N2275" t="s">
        <v>13835</v>
      </c>
      <c r="O2275" t="s">
        <v>13834</v>
      </c>
      <c r="P2275" t="s">
        <v>13835</v>
      </c>
      <c r="Q2275" t="s">
        <v>13846</v>
      </c>
    </row>
    <row r="2276" spans="1:17" x14ac:dyDescent="0.25">
      <c r="A2276" t="s">
        <v>14017</v>
      </c>
      <c r="B2276" t="s">
        <v>20551</v>
      </c>
      <c r="C2276" t="s">
        <v>20552</v>
      </c>
      <c r="D2276" t="s">
        <v>20544</v>
      </c>
      <c r="E2276" t="s">
        <v>4334</v>
      </c>
      <c r="F2276" t="s">
        <v>2276</v>
      </c>
      <c r="G2276" t="s">
        <v>13831</v>
      </c>
      <c r="H2276">
        <v>46.222200000000001</v>
      </c>
      <c r="I2276">
        <v>-112.0904</v>
      </c>
      <c r="J2276">
        <v>2.3204433628442871</v>
      </c>
      <c r="K2276" t="s">
        <v>20543</v>
      </c>
      <c r="L2276" t="s">
        <v>48233</v>
      </c>
      <c r="M2276" t="str">
        <f t="shared" ref="M2276:M2277" si="173">K2276</f>
        <v>MT41E002_100</v>
      </c>
      <c r="N2276" t="s">
        <v>13835</v>
      </c>
      <c r="O2276" t="s">
        <v>13834</v>
      </c>
      <c r="P2276" t="s">
        <v>13835</v>
      </c>
      <c r="Q2276" t="s">
        <v>13846</v>
      </c>
    </row>
    <row r="2277" spans="1:17" x14ac:dyDescent="0.25">
      <c r="A2277" t="s">
        <v>14017</v>
      </c>
      <c r="B2277" t="s">
        <v>20553</v>
      </c>
      <c r="C2277" t="s">
        <v>20554</v>
      </c>
      <c r="D2277" t="s">
        <v>20556</v>
      </c>
      <c r="E2277" t="s">
        <v>4334</v>
      </c>
      <c r="F2277" t="s">
        <v>2276</v>
      </c>
      <c r="G2277" t="s">
        <v>13831</v>
      </c>
      <c r="H2277">
        <v>46.306111000000001</v>
      </c>
      <c r="I2277">
        <v>-112.031389</v>
      </c>
      <c r="J2277">
        <v>7.1441431276634368</v>
      </c>
      <c r="K2277" t="s">
        <v>20555</v>
      </c>
      <c r="L2277" t="s">
        <v>48233</v>
      </c>
      <c r="M2277" t="str">
        <f t="shared" si="173"/>
        <v>MT41E002_130</v>
      </c>
      <c r="N2277" t="s">
        <v>13846</v>
      </c>
      <c r="O2277" t="s">
        <v>13834</v>
      </c>
      <c r="P2277" t="s">
        <v>13834</v>
      </c>
      <c r="Q2277" t="s">
        <v>13846</v>
      </c>
    </row>
    <row r="2278" spans="1:17" x14ac:dyDescent="0.25">
      <c r="A2278" t="s">
        <v>14017</v>
      </c>
      <c r="B2278" t="s">
        <v>20557</v>
      </c>
      <c r="C2278" t="s">
        <v>20556</v>
      </c>
      <c r="D2278" t="s">
        <v>20556</v>
      </c>
      <c r="E2278" t="s">
        <v>4334</v>
      </c>
      <c r="F2278" t="s">
        <v>2276</v>
      </c>
      <c r="G2278" t="s">
        <v>13831</v>
      </c>
      <c r="H2278">
        <v>46.316400000000002</v>
      </c>
      <c r="I2278">
        <v>-112.02930000000001</v>
      </c>
      <c r="J2278">
        <v>21.017625175007101</v>
      </c>
      <c r="K2278" t="s">
        <v>20555</v>
      </c>
      <c r="N2278" t="s">
        <v>13846</v>
      </c>
      <c r="O2278" t="s">
        <v>13834</v>
      </c>
      <c r="P2278" t="s">
        <v>13834</v>
      </c>
      <c r="Q2278" t="s">
        <v>13846</v>
      </c>
    </row>
    <row r="2279" spans="1:17" x14ac:dyDescent="0.25">
      <c r="A2279" t="s">
        <v>14017</v>
      </c>
      <c r="B2279" t="s">
        <v>20558</v>
      </c>
      <c r="C2279" t="s">
        <v>20559</v>
      </c>
      <c r="D2279" t="s">
        <v>20561</v>
      </c>
      <c r="E2279" t="s">
        <v>4334</v>
      </c>
      <c r="F2279" t="s">
        <v>2276</v>
      </c>
      <c r="G2279" t="s">
        <v>13831</v>
      </c>
      <c r="H2279">
        <v>46.348300000000002</v>
      </c>
      <c r="I2279">
        <v>-112.2606</v>
      </c>
      <c r="J2279">
        <v>14.1344254469959</v>
      </c>
      <c r="K2279" t="s">
        <v>20560</v>
      </c>
      <c r="N2279" t="s">
        <v>13834</v>
      </c>
      <c r="O2279" t="s">
        <v>13834</v>
      </c>
      <c r="P2279" t="s">
        <v>13834</v>
      </c>
      <c r="Q2279" t="s">
        <v>13846</v>
      </c>
    </row>
    <row r="2280" spans="1:17" x14ac:dyDescent="0.25">
      <c r="A2280" t="s">
        <v>14017</v>
      </c>
      <c r="B2280" t="s">
        <v>20562</v>
      </c>
      <c r="C2280" t="s">
        <v>20563</v>
      </c>
      <c r="D2280" t="s">
        <v>20561</v>
      </c>
      <c r="E2280" t="s">
        <v>4334</v>
      </c>
      <c r="F2280" t="s">
        <v>2276</v>
      </c>
      <c r="G2280" t="s">
        <v>13831</v>
      </c>
      <c r="H2280">
        <v>46.346499999999999</v>
      </c>
      <c r="I2280">
        <v>-112.26090000000001</v>
      </c>
      <c r="J2280">
        <v>23.37822187600565</v>
      </c>
      <c r="K2280" t="s">
        <v>20560</v>
      </c>
      <c r="N2280" t="s">
        <v>13834</v>
      </c>
      <c r="O2280" t="s">
        <v>13834</v>
      </c>
      <c r="P2280" t="s">
        <v>13834</v>
      </c>
      <c r="Q2280" t="s">
        <v>13846</v>
      </c>
    </row>
    <row r="2281" spans="1:17" x14ac:dyDescent="0.25">
      <c r="A2281" t="s">
        <v>14017</v>
      </c>
      <c r="B2281" t="s">
        <v>20564</v>
      </c>
      <c r="C2281" t="s">
        <v>20565</v>
      </c>
      <c r="D2281" t="s">
        <v>20561</v>
      </c>
      <c r="E2281" t="s">
        <v>4334</v>
      </c>
      <c r="F2281" t="s">
        <v>2276</v>
      </c>
      <c r="G2281" t="s">
        <v>13831</v>
      </c>
      <c r="H2281">
        <v>46.318100000000001</v>
      </c>
      <c r="I2281">
        <v>-112.2466</v>
      </c>
      <c r="J2281">
        <v>8.5030106718843967</v>
      </c>
      <c r="K2281" t="s">
        <v>20560</v>
      </c>
      <c r="L2281" t="s">
        <v>48233</v>
      </c>
      <c r="M2281" t="str">
        <f t="shared" ref="M2281:M2287" si="174">K2281</f>
        <v>MT41E002_010</v>
      </c>
      <c r="N2281" t="s">
        <v>13834</v>
      </c>
      <c r="O2281" t="s">
        <v>13834</v>
      </c>
      <c r="P2281" t="s">
        <v>13834</v>
      </c>
      <c r="Q2281" t="s">
        <v>13846</v>
      </c>
    </row>
    <row r="2282" spans="1:17" x14ac:dyDescent="0.25">
      <c r="A2282" t="s">
        <v>14017</v>
      </c>
      <c r="B2282" t="s">
        <v>20566</v>
      </c>
      <c r="C2282" t="s">
        <v>20567</v>
      </c>
      <c r="D2282" t="s">
        <v>20561</v>
      </c>
      <c r="E2282" t="s">
        <v>4334</v>
      </c>
      <c r="F2282" t="s">
        <v>2276</v>
      </c>
      <c r="G2282" t="s">
        <v>13831</v>
      </c>
      <c r="H2282">
        <v>46.328099999999999</v>
      </c>
      <c r="I2282">
        <v>-112.26130000000001</v>
      </c>
      <c r="J2282">
        <v>3.4963562553248</v>
      </c>
      <c r="K2282" t="s">
        <v>20560</v>
      </c>
      <c r="L2282" t="s">
        <v>48233</v>
      </c>
      <c r="M2282" t="str">
        <f t="shared" si="174"/>
        <v>MT41E002_010</v>
      </c>
      <c r="N2282" t="s">
        <v>13834</v>
      </c>
      <c r="O2282" t="s">
        <v>13834</v>
      </c>
      <c r="P2282" t="s">
        <v>13834</v>
      </c>
      <c r="Q2282" t="s">
        <v>13846</v>
      </c>
    </row>
    <row r="2283" spans="1:17" x14ac:dyDescent="0.25">
      <c r="A2283" t="s">
        <v>14017</v>
      </c>
      <c r="B2283" t="s">
        <v>20568</v>
      </c>
      <c r="C2283" t="s">
        <v>20569</v>
      </c>
      <c r="D2283" t="s">
        <v>20571</v>
      </c>
      <c r="E2283" t="s">
        <v>4334</v>
      </c>
      <c r="F2283" t="s">
        <v>2276</v>
      </c>
      <c r="G2283" t="s">
        <v>13831</v>
      </c>
      <c r="H2283">
        <v>45.843170000000001</v>
      </c>
      <c r="I2283">
        <v>-111.91849999999999</v>
      </c>
      <c r="J2283">
        <v>5.5514906713914707</v>
      </c>
      <c r="K2283" t="s">
        <v>20570</v>
      </c>
      <c r="L2283" t="s">
        <v>48233</v>
      </c>
      <c r="M2283" t="str">
        <f t="shared" si="174"/>
        <v>MT41G002_060</v>
      </c>
      <c r="N2283" t="s">
        <v>13835</v>
      </c>
      <c r="O2283" t="s">
        <v>13834</v>
      </c>
      <c r="P2283" t="s">
        <v>13846</v>
      </c>
      <c r="Q2283" t="s">
        <v>13835</v>
      </c>
    </row>
    <row r="2284" spans="1:17" x14ac:dyDescent="0.25">
      <c r="A2284" t="s">
        <v>14017</v>
      </c>
      <c r="B2284" t="s">
        <v>20572</v>
      </c>
      <c r="C2284" t="s">
        <v>20573</v>
      </c>
      <c r="D2284" t="s">
        <v>20575</v>
      </c>
      <c r="E2284" t="s">
        <v>4334</v>
      </c>
      <c r="F2284" t="s">
        <v>2276</v>
      </c>
      <c r="G2284" t="s">
        <v>13831</v>
      </c>
      <c r="H2284">
        <v>45.869700000000002</v>
      </c>
      <c r="I2284">
        <v>-112.1118</v>
      </c>
      <c r="J2284">
        <v>5.8805680073395923</v>
      </c>
      <c r="K2284" t="s">
        <v>20574</v>
      </c>
      <c r="L2284" t="s">
        <v>48233</v>
      </c>
      <c r="M2284" t="str">
        <f t="shared" si="174"/>
        <v>MT41G002_010</v>
      </c>
      <c r="N2284" t="s">
        <v>13834</v>
      </c>
      <c r="O2284" t="s">
        <v>13834</v>
      </c>
      <c r="P2284" t="s">
        <v>13834</v>
      </c>
      <c r="Q2284" t="s">
        <v>13835</v>
      </c>
    </row>
    <row r="2285" spans="1:17" x14ac:dyDescent="0.25">
      <c r="A2285" t="s">
        <v>14017</v>
      </c>
      <c r="B2285" t="s">
        <v>20576</v>
      </c>
      <c r="C2285" t="s">
        <v>20577</v>
      </c>
      <c r="D2285" t="s">
        <v>20575</v>
      </c>
      <c r="E2285" t="s">
        <v>4334</v>
      </c>
      <c r="F2285" t="s">
        <v>2276</v>
      </c>
      <c r="G2285" t="s">
        <v>13831</v>
      </c>
      <c r="H2285">
        <v>45.859099999999998</v>
      </c>
      <c r="I2285">
        <v>-112.07550000000001</v>
      </c>
      <c r="J2285">
        <v>6.5874679429758611</v>
      </c>
      <c r="K2285" t="s">
        <v>20574</v>
      </c>
      <c r="L2285" t="s">
        <v>48233</v>
      </c>
      <c r="M2285" t="str">
        <f t="shared" si="174"/>
        <v>MT41G002_010</v>
      </c>
      <c r="N2285" t="s">
        <v>13834</v>
      </c>
      <c r="O2285" t="s">
        <v>13834</v>
      </c>
      <c r="P2285" t="s">
        <v>13834</v>
      </c>
      <c r="Q2285" t="s">
        <v>13835</v>
      </c>
    </row>
    <row r="2286" spans="1:17" x14ac:dyDescent="0.25">
      <c r="A2286" t="s">
        <v>14017</v>
      </c>
      <c r="B2286" t="s">
        <v>20578</v>
      </c>
      <c r="C2286" t="s">
        <v>20579</v>
      </c>
      <c r="D2286" t="s">
        <v>20575</v>
      </c>
      <c r="E2286" t="s">
        <v>4334</v>
      </c>
      <c r="F2286" t="s">
        <v>2276</v>
      </c>
      <c r="G2286" t="s">
        <v>13831</v>
      </c>
      <c r="H2286">
        <v>45.863529999999997</v>
      </c>
      <c r="I2286">
        <v>-112.09732</v>
      </c>
      <c r="J2286">
        <v>3.00387746258634</v>
      </c>
      <c r="K2286" t="s">
        <v>20574</v>
      </c>
      <c r="L2286" t="s">
        <v>48233</v>
      </c>
      <c r="M2286" t="str">
        <f t="shared" si="174"/>
        <v>MT41G002_010</v>
      </c>
      <c r="N2286" t="s">
        <v>13834</v>
      </c>
      <c r="O2286" t="s">
        <v>13834</v>
      </c>
      <c r="P2286" t="s">
        <v>13834</v>
      </c>
      <c r="Q2286" t="s">
        <v>13835</v>
      </c>
    </row>
    <row r="2287" spans="1:17" x14ac:dyDescent="0.25">
      <c r="A2287" t="s">
        <v>14017</v>
      </c>
      <c r="B2287" t="s">
        <v>20580</v>
      </c>
      <c r="C2287" t="s">
        <v>20581</v>
      </c>
      <c r="D2287" t="s">
        <v>20583</v>
      </c>
      <c r="E2287" t="s">
        <v>4334</v>
      </c>
      <c r="F2287" t="s">
        <v>2276</v>
      </c>
      <c r="G2287" t="s">
        <v>13831</v>
      </c>
      <c r="H2287">
        <v>45.665460000000003</v>
      </c>
      <c r="I2287">
        <v>-111.92153999999999</v>
      </c>
      <c r="J2287">
        <v>8.2825647728147676</v>
      </c>
      <c r="K2287" t="s">
        <v>20582</v>
      </c>
      <c r="L2287" t="s">
        <v>48233</v>
      </c>
      <c r="M2287" t="str">
        <f t="shared" si="174"/>
        <v>MT41G002_150</v>
      </c>
      <c r="N2287" t="s">
        <v>13835</v>
      </c>
      <c r="O2287" t="s">
        <v>13834</v>
      </c>
      <c r="P2287" t="s">
        <v>13835</v>
      </c>
      <c r="Q2287" t="s">
        <v>13835</v>
      </c>
    </row>
    <row r="2288" spans="1:17" x14ac:dyDescent="0.25">
      <c r="A2288" t="s">
        <v>14017</v>
      </c>
      <c r="B2288" t="s">
        <v>20584</v>
      </c>
      <c r="C2288" t="s">
        <v>20585</v>
      </c>
      <c r="D2288" t="s">
        <v>13502</v>
      </c>
      <c r="E2288" t="s">
        <v>4334</v>
      </c>
      <c r="F2288" t="s">
        <v>2276</v>
      </c>
      <c r="G2288" t="s">
        <v>13831</v>
      </c>
      <c r="H2288">
        <v>45.689500000000002</v>
      </c>
      <c r="I2288">
        <v>-112.2794</v>
      </c>
      <c r="J2288">
        <v>15.799852328988729</v>
      </c>
      <c r="K2288" t="s">
        <v>20586</v>
      </c>
      <c r="N2288" t="s">
        <v>14285</v>
      </c>
      <c r="O2288" t="s">
        <v>13834</v>
      </c>
      <c r="P2288" t="s">
        <v>14285</v>
      </c>
      <c r="Q2288" t="s">
        <v>13835</v>
      </c>
    </row>
    <row r="2289" spans="1:17" x14ac:dyDescent="0.25">
      <c r="A2289" t="s">
        <v>14017</v>
      </c>
      <c r="B2289" t="s">
        <v>20587</v>
      </c>
      <c r="C2289" t="s">
        <v>20588</v>
      </c>
      <c r="D2289" t="s">
        <v>13502</v>
      </c>
      <c r="E2289" t="s">
        <v>4334</v>
      </c>
      <c r="F2289" t="s">
        <v>2276</v>
      </c>
      <c r="G2289" t="s">
        <v>13831</v>
      </c>
      <c r="H2289">
        <v>45.703040000000001</v>
      </c>
      <c r="I2289">
        <v>-112.29143999999999</v>
      </c>
      <c r="J2289">
        <v>1.3891884279875151</v>
      </c>
      <c r="K2289" t="s">
        <v>20586</v>
      </c>
      <c r="L2289" t="s">
        <v>48233</v>
      </c>
      <c r="M2289" t="str">
        <f t="shared" ref="M2289:M2290" si="175">K2289</f>
        <v>MT41G002_110</v>
      </c>
      <c r="N2289" t="s">
        <v>14285</v>
      </c>
      <c r="O2289" t="s">
        <v>13834</v>
      </c>
      <c r="P2289" t="s">
        <v>14285</v>
      </c>
      <c r="Q2289" t="s">
        <v>13835</v>
      </c>
    </row>
    <row r="2290" spans="1:17" x14ac:dyDescent="0.25">
      <c r="A2290" t="s">
        <v>14017</v>
      </c>
      <c r="B2290" t="s">
        <v>20589</v>
      </c>
      <c r="C2290" t="s">
        <v>20590</v>
      </c>
      <c r="D2290" t="s">
        <v>12471</v>
      </c>
      <c r="E2290" t="s">
        <v>4334</v>
      </c>
      <c r="F2290" t="s">
        <v>2276</v>
      </c>
      <c r="G2290" t="s">
        <v>13831</v>
      </c>
      <c r="H2290">
        <v>45.791980000000002</v>
      </c>
      <c r="I2290">
        <v>-112.45377000000001</v>
      </c>
      <c r="J2290">
        <v>2.4507608007746309</v>
      </c>
      <c r="K2290" t="s">
        <v>20591</v>
      </c>
      <c r="L2290" t="s">
        <v>48233</v>
      </c>
      <c r="M2290" t="str">
        <f t="shared" si="175"/>
        <v>MT41G002_100</v>
      </c>
      <c r="N2290" t="s">
        <v>14285</v>
      </c>
      <c r="O2290" t="s">
        <v>13834</v>
      </c>
      <c r="P2290" t="s">
        <v>14285</v>
      </c>
      <c r="Q2290" t="s">
        <v>13835</v>
      </c>
    </row>
    <row r="2291" spans="1:17" x14ac:dyDescent="0.25">
      <c r="A2291" t="s">
        <v>14017</v>
      </c>
      <c r="B2291" t="s">
        <v>20592</v>
      </c>
      <c r="C2291" t="s">
        <v>20593</v>
      </c>
      <c r="D2291" t="s">
        <v>20595</v>
      </c>
      <c r="E2291" t="s">
        <v>4334</v>
      </c>
      <c r="F2291" t="s">
        <v>2276</v>
      </c>
      <c r="G2291" t="s">
        <v>13831</v>
      </c>
      <c r="H2291">
        <v>45.617800000000003</v>
      </c>
      <c r="I2291">
        <v>-112.328</v>
      </c>
      <c r="J2291">
        <v>16.4596757682747</v>
      </c>
      <c r="K2291" t="s">
        <v>20594</v>
      </c>
      <c r="N2291" t="s">
        <v>13835</v>
      </c>
      <c r="O2291" t="s">
        <v>13834</v>
      </c>
      <c r="P2291" t="s">
        <v>13846</v>
      </c>
      <c r="Q2291" t="s">
        <v>13835</v>
      </c>
    </row>
    <row r="2292" spans="1:17" x14ac:dyDescent="0.25">
      <c r="A2292" t="s">
        <v>14017</v>
      </c>
      <c r="B2292" t="s">
        <v>20596</v>
      </c>
      <c r="C2292" t="s">
        <v>20597</v>
      </c>
      <c r="D2292" t="s">
        <v>20599</v>
      </c>
      <c r="E2292" t="s">
        <v>4334</v>
      </c>
      <c r="F2292" t="s">
        <v>2276</v>
      </c>
      <c r="G2292" t="s">
        <v>13831</v>
      </c>
      <c r="H2292">
        <v>45.957279999999997</v>
      </c>
      <c r="I2292">
        <v>-112.30103</v>
      </c>
      <c r="J2292">
        <v>30.01812292687309</v>
      </c>
      <c r="K2292" t="s">
        <v>20598</v>
      </c>
      <c r="N2292" t="s">
        <v>13835</v>
      </c>
      <c r="O2292" t="s">
        <v>13834</v>
      </c>
      <c r="P2292" t="s">
        <v>13835</v>
      </c>
      <c r="Q2292" t="s">
        <v>13835</v>
      </c>
    </row>
    <row r="2293" spans="1:17" x14ac:dyDescent="0.25">
      <c r="A2293" t="s">
        <v>14017</v>
      </c>
      <c r="B2293" t="s">
        <v>20600</v>
      </c>
      <c r="C2293" t="s">
        <v>20601</v>
      </c>
      <c r="D2293" t="s">
        <v>15455</v>
      </c>
      <c r="E2293" t="s">
        <v>4334</v>
      </c>
      <c r="F2293" t="s">
        <v>2276</v>
      </c>
      <c r="G2293" t="s">
        <v>13831</v>
      </c>
      <c r="H2293">
        <v>45.894722000000002</v>
      </c>
      <c r="I2293">
        <v>-111.598889</v>
      </c>
      <c r="J2293">
        <v>60.948148173813102</v>
      </c>
      <c r="K2293" t="s">
        <v>15485</v>
      </c>
      <c r="N2293" t="s">
        <v>13835</v>
      </c>
      <c r="O2293" t="s">
        <v>13834</v>
      </c>
      <c r="P2293" t="s">
        <v>13846</v>
      </c>
      <c r="Q2293" t="s">
        <v>13835</v>
      </c>
    </row>
    <row r="2294" spans="1:17" x14ac:dyDescent="0.25">
      <c r="A2294" t="s">
        <v>14017</v>
      </c>
      <c r="B2294" t="s">
        <v>20602</v>
      </c>
      <c r="C2294" t="s">
        <v>20603</v>
      </c>
      <c r="D2294" t="s">
        <v>15455</v>
      </c>
      <c r="E2294" t="s">
        <v>4334</v>
      </c>
      <c r="F2294" t="s">
        <v>2276</v>
      </c>
      <c r="G2294" t="s">
        <v>13831</v>
      </c>
      <c r="H2294">
        <v>45.853299999999997</v>
      </c>
      <c r="I2294">
        <v>-111.9637</v>
      </c>
      <c r="J2294">
        <v>258.25290684486021</v>
      </c>
      <c r="K2294" t="s">
        <v>15454</v>
      </c>
      <c r="L2294" t="s">
        <v>48234</v>
      </c>
      <c r="M2294">
        <v>-999999</v>
      </c>
      <c r="N2294" t="s">
        <v>13835</v>
      </c>
      <c r="O2294" t="s">
        <v>13834</v>
      </c>
      <c r="P2294" t="s">
        <v>13846</v>
      </c>
      <c r="Q2294" t="s">
        <v>13835</v>
      </c>
    </row>
    <row r="2295" spans="1:17" x14ac:dyDescent="0.25">
      <c r="A2295" t="s">
        <v>14017</v>
      </c>
      <c r="B2295" t="s">
        <v>20604</v>
      </c>
      <c r="C2295" t="s">
        <v>20605</v>
      </c>
      <c r="D2295" t="s">
        <v>15455</v>
      </c>
      <c r="E2295" t="s">
        <v>4334</v>
      </c>
      <c r="F2295" t="s">
        <v>2276</v>
      </c>
      <c r="G2295" t="s">
        <v>13831</v>
      </c>
      <c r="H2295">
        <v>45.613399999999999</v>
      </c>
      <c r="I2295">
        <v>-112.3295</v>
      </c>
      <c r="J2295">
        <v>22.237504105588229</v>
      </c>
      <c r="K2295" t="s">
        <v>15454</v>
      </c>
      <c r="N2295" t="s">
        <v>13835</v>
      </c>
      <c r="O2295" t="s">
        <v>13834</v>
      </c>
      <c r="P2295" t="s">
        <v>13846</v>
      </c>
      <c r="Q2295" t="s">
        <v>13835</v>
      </c>
    </row>
    <row r="2296" spans="1:17" x14ac:dyDescent="0.25">
      <c r="A2296" t="s">
        <v>14017</v>
      </c>
      <c r="B2296" t="s">
        <v>20606</v>
      </c>
      <c r="C2296" t="s">
        <v>20607</v>
      </c>
      <c r="D2296" t="s">
        <v>15455</v>
      </c>
      <c r="E2296" t="s">
        <v>4334</v>
      </c>
      <c r="F2296" t="s">
        <v>2276</v>
      </c>
      <c r="G2296" t="s">
        <v>13831</v>
      </c>
      <c r="H2296">
        <v>45.833680000000001</v>
      </c>
      <c r="I2296">
        <v>-111.66269</v>
      </c>
      <c r="J2296">
        <v>28.539354959559109</v>
      </c>
      <c r="K2296" t="s">
        <v>15485</v>
      </c>
      <c r="N2296" t="s">
        <v>13835</v>
      </c>
      <c r="O2296" t="s">
        <v>13834</v>
      </c>
      <c r="P2296" t="s">
        <v>13846</v>
      </c>
      <c r="Q2296" t="s">
        <v>13835</v>
      </c>
    </row>
    <row r="2297" spans="1:17" x14ac:dyDescent="0.25">
      <c r="A2297" t="s">
        <v>14017</v>
      </c>
      <c r="B2297" t="s">
        <v>20608</v>
      </c>
      <c r="C2297" t="s">
        <v>20609</v>
      </c>
      <c r="D2297" t="s">
        <v>15455</v>
      </c>
      <c r="E2297" t="s">
        <v>4334</v>
      </c>
      <c r="F2297" t="s">
        <v>2276</v>
      </c>
      <c r="G2297" t="s">
        <v>13831</v>
      </c>
      <c r="H2297">
        <v>45.829619999999998</v>
      </c>
      <c r="I2297">
        <v>-111.89673999999999</v>
      </c>
      <c r="J2297">
        <v>19.506214750145361</v>
      </c>
      <c r="K2297" t="s">
        <v>15485</v>
      </c>
      <c r="N2297" t="s">
        <v>13835</v>
      </c>
      <c r="O2297" t="s">
        <v>13834</v>
      </c>
      <c r="P2297" t="s">
        <v>13846</v>
      </c>
      <c r="Q2297" t="s">
        <v>13835</v>
      </c>
    </row>
    <row r="2298" spans="1:17" x14ac:dyDescent="0.25">
      <c r="A2298" t="s">
        <v>14017</v>
      </c>
      <c r="B2298" t="s">
        <v>20610</v>
      </c>
      <c r="C2298" t="s">
        <v>20611</v>
      </c>
      <c r="D2298" t="s">
        <v>15455</v>
      </c>
      <c r="E2298" t="s">
        <v>4334</v>
      </c>
      <c r="F2298" t="s">
        <v>2276</v>
      </c>
      <c r="G2298" t="s">
        <v>13831</v>
      </c>
      <c r="H2298">
        <v>45.844259999999998</v>
      </c>
      <c r="I2298">
        <v>-111.91943999999999</v>
      </c>
      <c r="J2298">
        <v>41.103381619556529</v>
      </c>
      <c r="K2298" t="s">
        <v>15485</v>
      </c>
      <c r="N2298" t="s">
        <v>13835</v>
      </c>
      <c r="O2298" t="s">
        <v>13834</v>
      </c>
      <c r="P2298" t="s">
        <v>13846</v>
      </c>
      <c r="Q2298" t="s">
        <v>13835</v>
      </c>
    </row>
    <row r="2299" spans="1:17" x14ac:dyDescent="0.25">
      <c r="A2299" t="s">
        <v>14017</v>
      </c>
      <c r="B2299" t="s">
        <v>20612</v>
      </c>
      <c r="C2299" t="s">
        <v>20613</v>
      </c>
      <c r="D2299" t="s">
        <v>15455</v>
      </c>
      <c r="E2299" t="s">
        <v>4334</v>
      </c>
      <c r="F2299" t="s">
        <v>2276</v>
      </c>
      <c r="G2299" t="s">
        <v>13831</v>
      </c>
      <c r="H2299">
        <v>45.897539999999999</v>
      </c>
      <c r="I2299">
        <v>-111.59444000000001</v>
      </c>
      <c r="J2299">
        <v>73.89404924796257</v>
      </c>
      <c r="K2299" t="s">
        <v>15485</v>
      </c>
      <c r="N2299" t="s">
        <v>13835</v>
      </c>
      <c r="O2299" t="s">
        <v>13834</v>
      </c>
      <c r="P2299" t="s">
        <v>13846</v>
      </c>
      <c r="Q2299" t="s">
        <v>13835</v>
      </c>
    </row>
    <row r="2300" spans="1:17" x14ac:dyDescent="0.25">
      <c r="A2300" t="s">
        <v>14017</v>
      </c>
      <c r="B2300" t="s">
        <v>20614</v>
      </c>
      <c r="C2300" t="s">
        <v>20615</v>
      </c>
      <c r="D2300" t="s">
        <v>20617</v>
      </c>
      <c r="E2300" t="s">
        <v>4334</v>
      </c>
      <c r="F2300" t="s">
        <v>2276</v>
      </c>
      <c r="G2300" t="s">
        <v>13831</v>
      </c>
      <c r="H2300">
        <v>45.859099999999998</v>
      </c>
      <c r="I2300">
        <v>-111.93470000000001</v>
      </c>
      <c r="J2300">
        <v>12.373111387974779</v>
      </c>
      <c r="K2300" t="s">
        <v>20616</v>
      </c>
      <c r="N2300" t="s">
        <v>13834</v>
      </c>
      <c r="O2300" t="s">
        <v>13834</v>
      </c>
      <c r="P2300" t="s">
        <v>13846</v>
      </c>
      <c r="Q2300" t="s">
        <v>13846</v>
      </c>
    </row>
    <row r="2301" spans="1:17" x14ac:dyDescent="0.25">
      <c r="A2301" t="s">
        <v>14017</v>
      </c>
      <c r="B2301" t="s">
        <v>20618</v>
      </c>
      <c r="C2301" t="s">
        <v>20619</v>
      </c>
      <c r="D2301" t="s">
        <v>20617</v>
      </c>
      <c r="E2301" t="s">
        <v>4334</v>
      </c>
      <c r="F2301" t="s">
        <v>2276</v>
      </c>
      <c r="G2301" t="s">
        <v>13831</v>
      </c>
      <c r="H2301">
        <v>45.868319999999997</v>
      </c>
      <c r="I2301">
        <v>-111.95435000000001</v>
      </c>
      <c r="J2301">
        <v>12.642858790374021</v>
      </c>
      <c r="K2301" t="s">
        <v>20616</v>
      </c>
      <c r="N2301" t="s">
        <v>13834</v>
      </c>
      <c r="O2301" t="s">
        <v>13834</v>
      </c>
      <c r="P2301" t="s">
        <v>13846</v>
      </c>
      <c r="Q2301" t="s">
        <v>13846</v>
      </c>
    </row>
    <row r="2302" spans="1:17" x14ac:dyDescent="0.25">
      <c r="A2302" t="s">
        <v>14017</v>
      </c>
      <c r="B2302" t="s">
        <v>20620</v>
      </c>
      <c r="C2302" t="s">
        <v>20621</v>
      </c>
      <c r="D2302" t="s">
        <v>20617</v>
      </c>
      <c r="E2302" t="s">
        <v>4334</v>
      </c>
      <c r="F2302" t="s">
        <v>2276</v>
      </c>
      <c r="G2302" t="s">
        <v>13831</v>
      </c>
      <c r="H2302">
        <v>45.862609999999997</v>
      </c>
      <c r="I2302">
        <v>-112.06063</v>
      </c>
      <c r="J2302">
        <v>6.5475134866728384</v>
      </c>
      <c r="K2302" t="s">
        <v>20616</v>
      </c>
      <c r="L2302" t="s">
        <v>48233</v>
      </c>
      <c r="M2302" t="str">
        <f t="shared" ref="M2302:M2304" si="176">K2302</f>
        <v>MT41G002_170</v>
      </c>
      <c r="N2302" t="s">
        <v>13834</v>
      </c>
      <c r="O2302" t="s">
        <v>13834</v>
      </c>
      <c r="P2302" t="s">
        <v>13846</v>
      </c>
      <c r="Q2302" t="s">
        <v>13846</v>
      </c>
    </row>
    <row r="2303" spans="1:17" x14ac:dyDescent="0.25">
      <c r="A2303" t="s">
        <v>14017</v>
      </c>
      <c r="B2303" t="s">
        <v>20622</v>
      </c>
      <c r="C2303" t="s">
        <v>20623</v>
      </c>
      <c r="D2303" t="s">
        <v>20617</v>
      </c>
      <c r="E2303" t="s">
        <v>4334</v>
      </c>
      <c r="F2303" t="s">
        <v>2276</v>
      </c>
      <c r="G2303" t="s">
        <v>13831</v>
      </c>
      <c r="H2303">
        <v>45.870800000000003</v>
      </c>
      <c r="I2303">
        <v>-112.01300000000001</v>
      </c>
      <c r="J2303">
        <v>4.9159044883817504</v>
      </c>
      <c r="K2303" t="s">
        <v>20616</v>
      </c>
      <c r="L2303" t="s">
        <v>48233</v>
      </c>
      <c r="M2303" t="str">
        <f t="shared" si="176"/>
        <v>MT41G002_170</v>
      </c>
      <c r="N2303" t="s">
        <v>13834</v>
      </c>
      <c r="O2303" t="s">
        <v>13834</v>
      </c>
      <c r="P2303" t="s">
        <v>13846</v>
      </c>
      <c r="Q2303" t="s">
        <v>13846</v>
      </c>
    </row>
    <row r="2304" spans="1:17" x14ac:dyDescent="0.25">
      <c r="A2304" t="s">
        <v>14017</v>
      </c>
      <c r="B2304" t="s">
        <v>20624</v>
      </c>
      <c r="C2304" t="s">
        <v>20625</v>
      </c>
      <c r="D2304" t="s">
        <v>20627</v>
      </c>
      <c r="E2304" t="s">
        <v>4334</v>
      </c>
      <c r="F2304" t="s">
        <v>2276</v>
      </c>
      <c r="G2304" t="s">
        <v>13831</v>
      </c>
      <c r="H2304">
        <v>46.027279999999998</v>
      </c>
      <c r="I2304">
        <v>-112.20967</v>
      </c>
      <c r="J2304">
        <v>3.9570730743529281</v>
      </c>
      <c r="K2304" t="s">
        <v>20626</v>
      </c>
      <c r="L2304" t="s">
        <v>48233</v>
      </c>
      <c r="M2304" t="str">
        <f t="shared" si="176"/>
        <v>MT41G002_140</v>
      </c>
      <c r="N2304" t="s">
        <v>14285</v>
      </c>
      <c r="O2304" t="s">
        <v>13834</v>
      </c>
      <c r="P2304" t="s">
        <v>13846</v>
      </c>
      <c r="Q2304" t="s">
        <v>13846</v>
      </c>
    </row>
    <row r="2305" spans="1:17" x14ac:dyDescent="0.25">
      <c r="A2305" t="s">
        <v>14017</v>
      </c>
      <c r="B2305" t="s">
        <v>20628</v>
      </c>
      <c r="C2305" t="s">
        <v>20629</v>
      </c>
      <c r="D2305" t="s">
        <v>20627</v>
      </c>
      <c r="E2305" t="s">
        <v>4334</v>
      </c>
      <c r="F2305" t="s">
        <v>2276</v>
      </c>
      <c r="G2305" t="s">
        <v>13831</v>
      </c>
      <c r="H2305">
        <v>45.940849999999998</v>
      </c>
      <c r="I2305">
        <v>-112.11772000000001</v>
      </c>
      <c r="J2305">
        <v>69.936646539514342</v>
      </c>
      <c r="K2305" t="s">
        <v>20626</v>
      </c>
      <c r="N2305" t="s">
        <v>14285</v>
      </c>
      <c r="O2305" t="s">
        <v>13834</v>
      </c>
      <c r="P2305" t="s">
        <v>13846</v>
      </c>
      <c r="Q2305" t="s">
        <v>13846</v>
      </c>
    </row>
    <row r="2306" spans="1:17" x14ac:dyDescent="0.25">
      <c r="A2306" t="s">
        <v>14017</v>
      </c>
      <c r="B2306" t="s">
        <v>20630</v>
      </c>
      <c r="C2306" t="s">
        <v>20631</v>
      </c>
      <c r="D2306" t="s">
        <v>20633</v>
      </c>
      <c r="E2306" t="s">
        <v>4334</v>
      </c>
      <c r="F2306" t="s">
        <v>2276</v>
      </c>
      <c r="G2306" t="s">
        <v>13831</v>
      </c>
      <c r="H2306">
        <v>46.044240000000002</v>
      </c>
      <c r="I2306">
        <v>-112.17695999999999</v>
      </c>
      <c r="J2306">
        <v>2.0017423456097769</v>
      </c>
      <c r="K2306" t="s">
        <v>20632</v>
      </c>
      <c r="L2306" t="s">
        <v>48233</v>
      </c>
      <c r="M2306" t="str">
        <f>K2306</f>
        <v>MT41G002_180</v>
      </c>
      <c r="N2306" t="s">
        <v>13846</v>
      </c>
      <c r="O2306" t="s">
        <v>13846</v>
      </c>
      <c r="P2306" t="s">
        <v>13846</v>
      </c>
      <c r="Q2306" t="s">
        <v>13846</v>
      </c>
    </row>
    <row r="2307" spans="1:17" x14ac:dyDescent="0.25">
      <c r="A2307" t="s">
        <v>14017</v>
      </c>
      <c r="B2307" t="s">
        <v>20634</v>
      </c>
      <c r="C2307" t="s">
        <v>20635</v>
      </c>
      <c r="D2307" t="s">
        <v>20637</v>
      </c>
      <c r="E2307" t="s">
        <v>4334</v>
      </c>
      <c r="F2307" t="s">
        <v>2276</v>
      </c>
      <c r="G2307" t="s">
        <v>13831</v>
      </c>
      <c r="H2307">
        <v>46.071599999999997</v>
      </c>
      <c r="I2307">
        <v>-112.11964999999999</v>
      </c>
      <c r="J2307">
        <v>25.02660831824025</v>
      </c>
      <c r="K2307" t="s">
        <v>20636</v>
      </c>
      <c r="N2307" t="s">
        <v>13835</v>
      </c>
      <c r="O2307" t="s">
        <v>13834</v>
      </c>
      <c r="P2307" t="s">
        <v>13834</v>
      </c>
      <c r="Q2307" t="s">
        <v>13835</v>
      </c>
    </row>
    <row r="2308" spans="1:17" x14ac:dyDescent="0.25">
      <c r="A2308" t="s">
        <v>14017</v>
      </c>
      <c r="B2308" t="s">
        <v>20638</v>
      </c>
      <c r="C2308" t="s">
        <v>20639</v>
      </c>
      <c r="D2308" t="s">
        <v>20637</v>
      </c>
      <c r="E2308" t="s">
        <v>4334</v>
      </c>
      <c r="F2308" t="s">
        <v>2276</v>
      </c>
      <c r="G2308" t="s">
        <v>13831</v>
      </c>
      <c r="H2308">
        <v>45.864600000000003</v>
      </c>
      <c r="I2308">
        <v>-112.07170000000001</v>
      </c>
      <c r="J2308">
        <v>28.068453502564061</v>
      </c>
      <c r="K2308" t="s">
        <v>20636</v>
      </c>
      <c r="N2308" t="s">
        <v>13835</v>
      </c>
      <c r="O2308" t="s">
        <v>13834</v>
      </c>
      <c r="P2308" t="s">
        <v>13834</v>
      </c>
      <c r="Q2308" t="s">
        <v>13835</v>
      </c>
    </row>
    <row r="2309" spans="1:17" x14ac:dyDescent="0.25">
      <c r="A2309" t="s">
        <v>14017</v>
      </c>
      <c r="B2309" t="s">
        <v>20640</v>
      </c>
      <c r="C2309" t="s">
        <v>20641</v>
      </c>
      <c r="D2309" t="s">
        <v>20637</v>
      </c>
      <c r="E2309" t="s">
        <v>4334</v>
      </c>
      <c r="F2309" t="s">
        <v>2276</v>
      </c>
      <c r="G2309" t="s">
        <v>13831</v>
      </c>
      <c r="H2309">
        <v>45.867269999999998</v>
      </c>
      <c r="I2309">
        <v>-112.0849</v>
      </c>
      <c r="J2309">
        <v>59.290636886310367</v>
      </c>
      <c r="K2309" t="s">
        <v>20636</v>
      </c>
      <c r="N2309" t="s">
        <v>13835</v>
      </c>
      <c r="O2309" t="s">
        <v>13834</v>
      </c>
      <c r="P2309" t="s">
        <v>13834</v>
      </c>
      <c r="Q2309" t="s">
        <v>13835</v>
      </c>
    </row>
    <row r="2310" spans="1:17" x14ac:dyDescent="0.25">
      <c r="A2310" t="s">
        <v>14017</v>
      </c>
      <c r="B2310" t="s">
        <v>20642</v>
      </c>
      <c r="C2310" t="s">
        <v>20643</v>
      </c>
      <c r="D2310" t="s">
        <v>20637</v>
      </c>
      <c r="E2310" t="s">
        <v>4334</v>
      </c>
      <c r="F2310" t="s">
        <v>2276</v>
      </c>
      <c r="G2310" t="s">
        <v>13831</v>
      </c>
      <c r="H2310">
        <v>45.878889000000001</v>
      </c>
      <c r="I2310">
        <v>-112.098333</v>
      </c>
      <c r="J2310">
        <v>37.817638527980669</v>
      </c>
      <c r="K2310" t="s">
        <v>20636</v>
      </c>
      <c r="N2310" t="s">
        <v>13835</v>
      </c>
      <c r="O2310" t="s">
        <v>13834</v>
      </c>
      <c r="P2310" t="s">
        <v>13834</v>
      </c>
      <c r="Q2310" t="s">
        <v>13835</v>
      </c>
    </row>
    <row r="2311" spans="1:17" x14ac:dyDescent="0.25">
      <c r="A2311" t="s">
        <v>14017</v>
      </c>
      <c r="B2311" t="s">
        <v>20644</v>
      </c>
      <c r="C2311" t="s">
        <v>20645</v>
      </c>
      <c r="D2311" t="s">
        <v>20637</v>
      </c>
      <c r="E2311" t="s">
        <v>4334</v>
      </c>
      <c r="F2311" t="s">
        <v>2276</v>
      </c>
      <c r="G2311" t="s">
        <v>13831</v>
      </c>
      <c r="H2311">
        <v>45.865299999999998</v>
      </c>
      <c r="I2311">
        <v>-112.0783</v>
      </c>
      <c r="J2311">
        <v>1.171236251397124</v>
      </c>
      <c r="K2311" t="s">
        <v>20636</v>
      </c>
      <c r="L2311" t="s">
        <v>48233</v>
      </c>
      <c r="M2311" t="str">
        <f>K2311</f>
        <v>MT41G002_141</v>
      </c>
      <c r="N2311" t="s">
        <v>13835</v>
      </c>
      <c r="O2311" t="s">
        <v>13834</v>
      </c>
      <c r="P2311" t="s">
        <v>13834</v>
      </c>
      <c r="Q2311" t="s">
        <v>13835</v>
      </c>
    </row>
    <row r="2312" spans="1:17" x14ac:dyDescent="0.25">
      <c r="A2312" t="s">
        <v>14017</v>
      </c>
      <c r="B2312" t="s">
        <v>20646</v>
      </c>
      <c r="C2312" t="s">
        <v>20647</v>
      </c>
      <c r="D2312" t="s">
        <v>15482</v>
      </c>
      <c r="E2312" t="s">
        <v>4334</v>
      </c>
      <c r="F2312" t="s">
        <v>2276</v>
      </c>
      <c r="G2312" t="s">
        <v>13831</v>
      </c>
      <c r="H2312">
        <v>45.750970000000002</v>
      </c>
      <c r="I2312">
        <v>-111.65648</v>
      </c>
      <c r="J2312">
        <v>16.770167577013201</v>
      </c>
      <c r="K2312" t="s">
        <v>15481</v>
      </c>
      <c r="N2312" t="s">
        <v>13835</v>
      </c>
      <c r="O2312" t="s">
        <v>13834</v>
      </c>
      <c r="P2312" t="s">
        <v>13846</v>
      </c>
      <c r="Q2312" t="s">
        <v>13835</v>
      </c>
    </row>
    <row r="2313" spans="1:17" x14ac:dyDescent="0.25">
      <c r="A2313" t="s">
        <v>14017</v>
      </c>
      <c r="B2313" t="s">
        <v>20648</v>
      </c>
      <c r="C2313" t="s">
        <v>20649</v>
      </c>
      <c r="D2313" t="s">
        <v>20651</v>
      </c>
      <c r="E2313" t="s">
        <v>4334</v>
      </c>
      <c r="F2313" t="s">
        <v>2276</v>
      </c>
      <c r="G2313" t="s">
        <v>13831</v>
      </c>
      <c r="H2313">
        <v>45.608649999999997</v>
      </c>
      <c r="I2313">
        <v>-111.8896</v>
      </c>
      <c r="J2313">
        <v>22.79326768481631</v>
      </c>
      <c r="K2313" t="s">
        <v>20650</v>
      </c>
      <c r="N2313" t="s">
        <v>13835</v>
      </c>
      <c r="O2313" t="s">
        <v>13834</v>
      </c>
      <c r="P2313" t="s">
        <v>13834</v>
      </c>
      <c r="Q2313" t="s">
        <v>13835</v>
      </c>
    </row>
    <row r="2314" spans="1:17" x14ac:dyDescent="0.25">
      <c r="A2314" t="s">
        <v>14017</v>
      </c>
      <c r="B2314" t="s">
        <v>20652</v>
      </c>
      <c r="C2314" t="s">
        <v>20653</v>
      </c>
      <c r="D2314" t="s">
        <v>4402</v>
      </c>
      <c r="E2314" t="s">
        <v>4334</v>
      </c>
      <c r="F2314" t="s">
        <v>2276</v>
      </c>
      <c r="G2314" t="s">
        <v>13831</v>
      </c>
      <c r="H2314">
        <v>46.444654999999997</v>
      </c>
      <c r="I2314">
        <v>-111.71253900000001</v>
      </c>
      <c r="J2314">
        <v>10.390118510498811</v>
      </c>
      <c r="K2314" t="s">
        <v>20654</v>
      </c>
      <c r="N2314" t="s">
        <v>13834</v>
      </c>
      <c r="O2314" t="s">
        <v>13834</v>
      </c>
      <c r="P2314" t="s">
        <v>13846</v>
      </c>
      <c r="Q2314" t="s">
        <v>13835</v>
      </c>
    </row>
    <row r="2315" spans="1:17" x14ac:dyDescent="0.25">
      <c r="A2315" t="s">
        <v>14017</v>
      </c>
      <c r="B2315" t="s">
        <v>20655</v>
      </c>
      <c r="C2315" t="s">
        <v>20656</v>
      </c>
      <c r="D2315" t="s">
        <v>4402</v>
      </c>
      <c r="E2315" t="s">
        <v>4334</v>
      </c>
      <c r="F2315" t="s">
        <v>2276</v>
      </c>
      <c r="G2315" t="s">
        <v>13831</v>
      </c>
      <c r="H2315">
        <v>46.487867999999999</v>
      </c>
      <c r="I2315">
        <v>-111.671908</v>
      </c>
      <c r="J2315">
        <v>0.7812908961083509</v>
      </c>
      <c r="K2315" t="s">
        <v>20654</v>
      </c>
      <c r="L2315" t="s">
        <v>48233</v>
      </c>
      <c r="M2315" t="str">
        <f>K2315</f>
        <v>MT41I002_030</v>
      </c>
      <c r="N2315" t="s">
        <v>13834</v>
      </c>
      <c r="O2315" t="s">
        <v>13834</v>
      </c>
      <c r="P2315" t="s">
        <v>13846</v>
      </c>
      <c r="Q2315" t="s">
        <v>13835</v>
      </c>
    </row>
    <row r="2316" spans="1:17" x14ac:dyDescent="0.25">
      <c r="A2316" t="s">
        <v>14017</v>
      </c>
      <c r="B2316" t="s">
        <v>20657</v>
      </c>
      <c r="C2316" t="s">
        <v>20658</v>
      </c>
      <c r="D2316" t="s">
        <v>4402</v>
      </c>
      <c r="E2316" t="s">
        <v>4334</v>
      </c>
      <c r="F2316" t="s">
        <v>2276</v>
      </c>
      <c r="G2316" t="s">
        <v>13831</v>
      </c>
      <c r="H2316">
        <v>46.444654999999997</v>
      </c>
      <c r="I2316">
        <v>-111.71253900000001</v>
      </c>
      <c r="J2316">
        <v>10.390118510498811</v>
      </c>
      <c r="K2316" t="s">
        <v>20654</v>
      </c>
      <c r="N2316" t="s">
        <v>13834</v>
      </c>
      <c r="O2316" t="s">
        <v>13834</v>
      </c>
      <c r="P2316" t="s">
        <v>13846</v>
      </c>
      <c r="Q2316" t="s">
        <v>13835</v>
      </c>
    </row>
    <row r="2317" spans="1:17" x14ac:dyDescent="0.25">
      <c r="A2317" t="s">
        <v>14017</v>
      </c>
      <c r="B2317" t="s">
        <v>20659</v>
      </c>
      <c r="C2317" t="s">
        <v>20660</v>
      </c>
      <c r="D2317" t="s">
        <v>4402</v>
      </c>
      <c r="E2317" t="s">
        <v>4334</v>
      </c>
      <c r="F2317" t="s">
        <v>2276</v>
      </c>
      <c r="G2317" t="s">
        <v>13831</v>
      </c>
      <c r="H2317">
        <v>46.798999999999999</v>
      </c>
      <c r="I2317">
        <v>-111.84893</v>
      </c>
      <c r="J2317">
        <v>4.8009155643058357</v>
      </c>
      <c r="K2317" t="s">
        <v>20661</v>
      </c>
      <c r="L2317" t="s">
        <v>48233</v>
      </c>
      <c r="M2317" t="str">
        <f>K2317</f>
        <v>MT41I005_012</v>
      </c>
      <c r="N2317" t="s">
        <v>13835</v>
      </c>
      <c r="O2317" t="s">
        <v>13834</v>
      </c>
      <c r="P2317" t="s">
        <v>13835</v>
      </c>
      <c r="Q2317" t="s">
        <v>13835</v>
      </c>
    </row>
    <row r="2318" spans="1:17" x14ac:dyDescent="0.25">
      <c r="A2318" t="s">
        <v>14017</v>
      </c>
      <c r="B2318" t="s">
        <v>20662</v>
      </c>
      <c r="C2318" t="s">
        <v>20663</v>
      </c>
      <c r="D2318" t="s">
        <v>4402</v>
      </c>
      <c r="E2318" t="s">
        <v>4334</v>
      </c>
      <c r="F2318" t="s">
        <v>2276</v>
      </c>
      <c r="G2318" t="s">
        <v>13831</v>
      </c>
      <c r="H2318">
        <v>46.86786</v>
      </c>
      <c r="I2318">
        <v>-111.69771</v>
      </c>
      <c r="J2318">
        <v>29.939897369146241</v>
      </c>
      <c r="K2318" t="s">
        <v>20664</v>
      </c>
      <c r="N2318" t="s">
        <v>13835</v>
      </c>
      <c r="O2318" t="s">
        <v>13834</v>
      </c>
      <c r="P2318" t="s">
        <v>13835</v>
      </c>
      <c r="Q2318" t="s">
        <v>13835</v>
      </c>
    </row>
    <row r="2319" spans="1:17" x14ac:dyDescent="0.25">
      <c r="A2319" t="s">
        <v>14017</v>
      </c>
      <c r="B2319" t="s">
        <v>20665</v>
      </c>
      <c r="C2319" t="s">
        <v>20666</v>
      </c>
      <c r="D2319" t="s">
        <v>4402</v>
      </c>
      <c r="E2319" t="s">
        <v>4334</v>
      </c>
      <c r="F2319" t="s">
        <v>2276</v>
      </c>
      <c r="G2319" t="s">
        <v>13831</v>
      </c>
      <c r="H2319">
        <v>46.814300000000003</v>
      </c>
      <c r="I2319">
        <v>-111.81180000000001</v>
      </c>
      <c r="J2319">
        <v>5.6917661567915321</v>
      </c>
      <c r="K2319" t="s">
        <v>20664</v>
      </c>
      <c r="L2319" t="s">
        <v>48233</v>
      </c>
      <c r="M2319" t="str">
        <f t="shared" ref="M2319:M2320" si="177">K2319</f>
        <v>MT41I005_011</v>
      </c>
      <c r="N2319" t="s">
        <v>13835</v>
      </c>
      <c r="O2319" t="s">
        <v>13834</v>
      </c>
      <c r="P2319" t="s">
        <v>13835</v>
      </c>
      <c r="Q2319" t="s">
        <v>13835</v>
      </c>
    </row>
    <row r="2320" spans="1:17" x14ac:dyDescent="0.25">
      <c r="A2320" t="s">
        <v>14017</v>
      </c>
      <c r="B2320" t="s">
        <v>20667</v>
      </c>
      <c r="C2320" t="s">
        <v>20668</v>
      </c>
      <c r="D2320" t="s">
        <v>4402</v>
      </c>
      <c r="E2320" t="s">
        <v>4334</v>
      </c>
      <c r="F2320" t="s">
        <v>2276</v>
      </c>
      <c r="G2320" t="s">
        <v>13831</v>
      </c>
      <c r="H2320">
        <v>46.822600000000001</v>
      </c>
      <c r="I2320">
        <v>-111.7859</v>
      </c>
      <c r="J2320">
        <v>2.4475879315624192</v>
      </c>
      <c r="K2320" t="s">
        <v>20664</v>
      </c>
      <c r="L2320" t="s">
        <v>48233</v>
      </c>
      <c r="M2320" t="str">
        <f t="shared" si="177"/>
        <v>MT41I005_011</v>
      </c>
      <c r="N2320" t="s">
        <v>13835</v>
      </c>
      <c r="O2320" t="s">
        <v>13834</v>
      </c>
      <c r="P2320" t="s">
        <v>13835</v>
      </c>
      <c r="Q2320" t="s">
        <v>13835</v>
      </c>
    </row>
    <row r="2321" spans="1:17" x14ac:dyDescent="0.25">
      <c r="A2321" t="s">
        <v>14017</v>
      </c>
      <c r="B2321" t="s">
        <v>20669</v>
      </c>
      <c r="C2321" t="s">
        <v>20670</v>
      </c>
      <c r="D2321" t="s">
        <v>4402</v>
      </c>
      <c r="E2321" t="s">
        <v>4334</v>
      </c>
      <c r="F2321" t="s">
        <v>2276</v>
      </c>
      <c r="G2321" t="s">
        <v>13831</v>
      </c>
      <c r="H2321">
        <v>46.849699999999999</v>
      </c>
      <c r="I2321">
        <v>-111.7359</v>
      </c>
      <c r="J2321">
        <v>16.955715955095592</v>
      </c>
      <c r="K2321" t="s">
        <v>20664</v>
      </c>
      <c r="N2321" t="s">
        <v>13835</v>
      </c>
      <c r="O2321" t="s">
        <v>13834</v>
      </c>
      <c r="P2321" t="s">
        <v>13835</v>
      </c>
      <c r="Q2321" t="s">
        <v>13835</v>
      </c>
    </row>
    <row r="2322" spans="1:17" x14ac:dyDescent="0.25">
      <c r="A2322" t="s">
        <v>14017</v>
      </c>
      <c r="B2322" t="s">
        <v>20671</v>
      </c>
      <c r="C2322" t="s">
        <v>20672</v>
      </c>
      <c r="D2322" t="s">
        <v>4402</v>
      </c>
      <c r="E2322" t="s">
        <v>4334</v>
      </c>
      <c r="F2322" t="s">
        <v>2276</v>
      </c>
      <c r="G2322" t="s">
        <v>13831</v>
      </c>
      <c r="H2322">
        <v>46.856999999999999</v>
      </c>
      <c r="I2322">
        <v>-111.7069</v>
      </c>
      <c r="J2322">
        <v>17.502056210971361</v>
      </c>
      <c r="K2322" t="s">
        <v>20664</v>
      </c>
      <c r="N2322" t="s">
        <v>13835</v>
      </c>
      <c r="O2322" t="s">
        <v>13834</v>
      </c>
      <c r="P2322" t="s">
        <v>13835</v>
      </c>
      <c r="Q2322" t="s">
        <v>13835</v>
      </c>
    </row>
    <row r="2323" spans="1:17" x14ac:dyDescent="0.25">
      <c r="A2323" t="s">
        <v>14017</v>
      </c>
      <c r="B2323" t="s">
        <v>20673</v>
      </c>
      <c r="C2323" t="s">
        <v>4402</v>
      </c>
      <c r="D2323" t="s">
        <v>4402</v>
      </c>
      <c r="E2323" t="s">
        <v>4334</v>
      </c>
      <c r="F2323" t="s">
        <v>2276</v>
      </c>
      <c r="G2323" t="s">
        <v>13831</v>
      </c>
      <c r="H2323">
        <v>46.835230000000003</v>
      </c>
      <c r="I2323">
        <v>-111.76129</v>
      </c>
      <c r="J2323">
        <v>16.902322440731918</v>
      </c>
      <c r="K2323" t="s">
        <v>20664</v>
      </c>
      <c r="N2323" t="s">
        <v>13835</v>
      </c>
      <c r="O2323" t="s">
        <v>13834</v>
      </c>
      <c r="P2323" t="s">
        <v>13835</v>
      </c>
      <c r="Q2323" t="s">
        <v>13835</v>
      </c>
    </row>
    <row r="2324" spans="1:17" x14ac:dyDescent="0.25">
      <c r="A2324" t="s">
        <v>14017</v>
      </c>
      <c r="B2324" t="s">
        <v>20674</v>
      </c>
      <c r="C2324" t="s">
        <v>20675</v>
      </c>
      <c r="D2324" t="s">
        <v>15523</v>
      </c>
      <c r="E2324" t="s">
        <v>4334</v>
      </c>
      <c r="F2324" t="s">
        <v>2276</v>
      </c>
      <c r="G2324" t="s">
        <v>13831</v>
      </c>
      <c r="H2324">
        <v>46.671489999999999</v>
      </c>
      <c r="I2324">
        <v>-111.6875</v>
      </c>
      <c r="J2324">
        <v>6.3087478980969633</v>
      </c>
      <c r="K2324" t="s">
        <v>15522</v>
      </c>
      <c r="L2324" t="s">
        <v>48233</v>
      </c>
      <c r="M2324" t="str">
        <f>K2324</f>
        <v>MT41I002_150</v>
      </c>
      <c r="N2324" t="s">
        <v>13835</v>
      </c>
      <c r="O2324" t="s">
        <v>13834</v>
      </c>
      <c r="P2324" t="s">
        <v>13835</v>
      </c>
      <c r="Q2324" t="s">
        <v>13835</v>
      </c>
    </row>
    <row r="2325" spans="1:17" x14ac:dyDescent="0.25">
      <c r="A2325" t="s">
        <v>14017</v>
      </c>
      <c r="B2325" t="s">
        <v>20676</v>
      </c>
      <c r="C2325" t="s">
        <v>20677</v>
      </c>
      <c r="D2325" t="s">
        <v>20679</v>
      </c>
      <c r="E2325" t="s">
        <v>4334</v>
      </c>
      <c r="F2325" t="s">
        <v>2276</v>
      </c>
      <c r="G2325" t="s">
        <v>13831</v>
      </c>
      <c r="H2325">
        <v>46.394722000000002</v>
      </c>
      <c r="I2325">
        <v>-112.121667</v>
      </c>
      <c r="J2325">
        <v>25.229935253348341</v>
      </c>
      <c r="K2325" t="s">
        <v>20678</v>
      </c>
      <c r="N2325" t="s">
        <v>13834</v>
      </c>
      <c r="O2325" t="s">
        <v>13834</v>
      </c>
      <c r="P2325" t="s">
        <v>13846</v>
      </c>
      <c r="Q2325" t="s">
        <v>13846</v>
      </c>
    </row>
    <row r="2326" spans="1:17" x14ac:dyDescent="0.25">
      <c r="A2326" t="s">
        <v>14017</v>
      </c>
      <c r="B2326" t="s">
        <v>20680</v>
      </c>
      <c r="C2326" t="s">
        <v>20681</v>
      </c>
      <c r="D2326" t="s">
        <v>20679</v>
      </c>
      <c r="E2326" t="s">
        <v>4334</v>
      </c>
      <c r="F2326" t="s">
        <v>2276</v>
      </c>
      <c r="G2326" t="s">
        <v>13831</v>
      </c>
      <c r="H2326">
        <v>46.373069999999998</v>
      </c>
      <c r="I2326">
        <v>-112.14021</v>
      </c>
      <c r="J2326">
        <v>10.915261461876209</v>
      </c>
      <c r="K2326" t="s">
        <v>20678</v>
      </c>
      <c r="N2326" t="s">
        <v>13834</v>
      </c>
      <c r="O2326" t="s">
        <v>13834</v>
      </c>
      <c r="P2326" t="s">
        <v>13846</v>
      </c>
      <c r="Q2326" t="s">
        <v>13846</v>
      </c>
    </row>
    <row r="2327" spans="1:17" x14ac:dyDescent="0.25">
      <c r="A2327" t="s">
        <v>14017</v>
      </c>
      <c r="B2327" t="s">
        <v>20682</v>
      </c>
      <c r="C2327" t="s">
        <v>20683</v>
      </c>
      <c r="D2327" t="s">
        <v>20679</v>
      </c>
      <c r="E2327" t="s">
        <v>4334</v>
      </c>
      <c r="F2327" t="s">
        <v>2276</v>
      </c>
      <c r="G2327" t="s">
        <v>13831</v>
      </c>
      <c r="H2327">
        <v>46.467039999999997</v>
      </c>
      <c r="I2327">
        <v>-111.98354999999999</v>
      </c>
      <c r="J2327">
        <v>0.2677877198668539</v>
      </c>
      <c r="K2327" t="s">
        <v>20678</v>
      </c>
      <c r="L2327" t="s">
        <v>48233</v>
      </c>
      <c r="M2327" t="str">
        <f>K2327</f>
        <v>MT41I006_120</v>
      </c>
      <c r="N2327" t="s">
        <v>13834</v>
      </c>
      <c r="O2327" t="s">
        <v>13834</v>
      </c>
      <c r="P2327" t="s">
        <v>13846</v>
      </c>
      <c r="Q2327" t="s">
        <v>13846</v>
      </c>
    </row>
    <row r="2328" spans="1:17" x14ac:dyDescent="0.25">
      <c r="A2328" t="s">
        <v>14017</v>
      </c>
      <c r="B2328" t="s">
        <v>20684</v>
      </c>
      <c r="C2328" t="s">
        <v>20685</v>
      </c>
      <c r="D2328" t="s">
        <v>20679</v>
      </c>
      <c r="E2328" t="s">
        <v>4334</v>
      </c>
      <c r="F2328" t="s">
        <v>2276</v>
      </c>
      <c r="G2328" t="s">
        <v>13831</v>
      </c>
      <c r="H2328">
        <v>46.466698999999998</v>
      </c>
      <c r="I2328">
        <v>-111.99116100000001</v>
      </c>
      <c r="J2328">
        <v>12.635115689196921</v>
      </c>
      <c r="K2328" t="s">
        <v>20678</v>
      </c>
      <c r="N2328" t="s">
        <v>13834</v>
      </c>
      <c r="O2328" t="s">
        <v>13834</v>
      </c>
      <c r="P2328" t="s">
        <v>13846</v>
      </c>
      <c r="Q2328" t="s">
        <v>13846</v>
      </c>
    </row>
    <row r="2329" spans="1:17" x14ac:dyDescent="0.25">
      <c r="A2329" t="s">
        <v>14017</v>
      </c>
      <c r="B2329" t="s">
        <v>20686</v>
      </c>
      <c r="C2329" t="s">
        <v>20687</v>
      </c>
      <c r="D2329" t="s">
        <v>20689</v>
      </c>
      <c r="E2329" t="s">
        <v>4334</v>
      </c>
      <c r="F2329" t="s">
        <v>2276</v>
      </c>
      <c r="G2329" t="s">
        <v>13831</v>
      </c>
      <c r="H2329">
        <v>46.487299999999998</v>
      </c>
      <c r="I2329">
        <v>-111.5137</v>
      </c>
      <c r="J2329">
        <v>6.6490245026123702</v>
      </c>
      <c r="K2329" t="s">
        <v>20688</v>
      </c>
      <c r="L2329" t="s">
        <v>48233</v>
      </c>
      <c r="M2329" t="str">
        <f t="shared" ref="M2329:M2330" si="178">K2329</f>
        <v>MT41I002_042</v>
      </c>
      <c r="N2329" t="s">
        <v>13846</v>
      </c>
      <c r="O2329" t="s">
        <v>13834</v>
      </c>
      <c r="P2329" t="s">
        <v>13846</v>
      </c>
      <c r="Q2329" t="s">
        <v>13846</v>
      </c>
    </row>
    <row r="2330" spans="1:17" x14ac:dyDescent="0.25">
      <c r="A2330" t="s">
        <v>14017</v>
      </c>
      <c r="B2330" t="s">
        <v>20690</v>
      </c>
      <c r="C2330" t="s">
        <v>20691</v>
      </c>
      <c r="D2330" t="s">
        <v>20689</v>
      </c>
      <c r="E2330" t="s">
        <v>4334</v>
      </c>
      <c r="F2330" t="s">
        <v>2276</v>
      </c>
      <c r="G2330" t="s">
        <v>13831</v>
      </c>
      <c r="H2330">
        <v>46.531261000000001</v>
      </c>
      <c r="I2330">
        <v>-111.49024900000001</v>
      </c>
      <c r="J2330">
        <v>0.24936547854446109</v>
      </c>
      <c r="K2330" t="s">
        <v>20688</v>
      </c>
      <c r="L2330" t="s">
        <v>48233</v>
      </c>
      <c r="M2330" t="str">
        <f t="shared" si="178"/>
        <v>MT41I002_042</v>
      </c>
      <c r="N2330" t="s">
        <v>13846</v>
      </c>
      <c r="O2330" t="s">
        <v>13834</v>
      </c>
      <c r="P2330" t="s">
        <v>13846</v>
      </c>
      <c r="Q2330" t="s">
        <v>13846</v>
      </c>
    </row>
    <row r="2331" spans="1:17" x14ac:dyDescent="0.25">
      <c r="A2331" t="s">
        <v>14017</v>
      </c>
      <c r="B2331" t="s">
        <v>20692</v>
      </c>
      <c r="C2331" t="s">
        <v>20693</v>
      </c>
      <c r="D2331" t="s">
        <v>20689</v>
      </c>
      <c r="E2331" t="s">
        <v>4334</v>
      </c>
      <c r="F2331" t="s">
        <v>2276</v>
      </c>
      <c r="G2331" t="s">
        <v>13831</v>
      </c>
      <c r="H2331">
        <v>46.572301000000003</v>
      </c>
      <c r="I2331">
        <v>-111.457633</v>
      </c>
      <c r="J2331">
        <v>10.59860098808876</v>
      </c>
      <c r="K2331" t="s">
        <v>20694</v>
      </c>
      <c r="N2331" t="s">
        <v>13846</v>
      </c>
      <c r="O2331" t="s">
        <v>13834</v>
      </c>
      <c r="P2331" t="s">
        <v>13846</v>
      </c>
      <c r="Q2331" t="s">
        <v>13835</v>
      </c>
    </row>
    <row r="2332" spans="1:17" x14ac:dyDescent="0.25">
      <c r="A2332" t="s">
        <v>14017</v>
      </c>
      <c r="B2332" t="s">
        <v>20695</v>
      </c>
      <c r="C2332" t="s">
        <v>20696</v>
      </c>
      <c r="D2332" t="s">
        <v>20689</v>
      </c>
      <c r="E2332" t="s">
        <v>4334</v>
      </c>
      <c r="F2332" t="s">
        <v>2276</v>
      </c>
      <c r="G2332" t="s">
        <v>13831</v>
      </c>
      <c r="H2332">
        <v>46.596896000000001</v>
      </c>
      <c r="I2332">
        <v>-111.424605</v>
      </c>
      <c r="J2332">
        <v>38.98799889551961</v>
      </c>
      <c r="K2332" t="s">
        <v>20694</v>
      </c>
      <c r="N2332" t="s">
        <v>13846</v>
      </c>
      <c r="O2332" t="s">
        <v>13834</v>
      </c>
      <c r="P2332" t="s">
        <v>13846</v>
      </c>
      <c r="Q2332" t="s">
        <v>13835</v>
      </c>
    </row>
    <row r="2333" spans="1:17" x14ac:dyDescent="0.25">
      <c r="A2333" t="s">
        <v>14017</v>
      </c>
      <c r="B2333" t="s">
        <v>20697</v>
      </c>
      <c r="C2333" t="s">
        <v>20698</v>
      </c>
      <c r="D2333" t="s">
        <v>20689</v>
      </c>
      <c r="E2333" t="s">
        <v>4334</v>
      </c>
      <c r="F2333" t="s">
        <v>2276</v>
      </c>
      <c r="G2333" t="s">
        <v>13831</v>
      </c>
      <c r="H2333">
        <v>46.608353000000001</v>
      </c>
      <c r="I2333">
        <v>-111.391186</v>
      </c>
      <c r="J2333">
        <v>18.740113265388938</v>
      </c>
      <c r="K2333" t="s">
        <v>20694</v>
      </c>
      <c r="N2333" t="s">
        <v>13846</v>
      </c>
      <c r="O2333" t="s">
        <v>13834</v>
      </c>
      <c r="P2333" t="s">
        <v>13846</v>
      </c>
      <c r="Q2333" t="s">
        <v>13835</v>
      </c>
    </row>
    <row r="2334" spans="1:17" x14ac:dyDescent="0.25">
      <c r="A2334" t="s">
        <v>14017</v>
      </c>
      <c r="B2334" t="s">
        <v>20699</v>
      </c>
      <c r="C2334" t="s">
        <v>20700</v>
      </c>
      <c r="D2334" t="s">
        <v>20702</v>
      </c>
      <c r="E2334" t="s">
        <v>4334</v>
      </c>
      <c r="F2334" t="s">
        <v>2276</v>
      </c>
      <c r="G2334" t="s">
        <v>13831</v>
      </c>
      <c r="H2334">
        <v>46.380070000000003</v>
      </c>
      <c r="I2334">
        <v>-112.07347</v>
      </c>
      <c r="J2334">
        <v>10.020099527645449</v>
      </c>
      <c r="K2334" t="s">
        <v>20701</v>
      </c>
      <c r="N2334" t="s">
        <v>13834</v>
      </c>
      <c r="O2334" t="s">
        <v>13834</v>
      </c>
      <c r="P2334" t="s">
        <v>13846</v>
      </c>
      <c r="Q2334" t="s">
        <v>13846</v>
      </c>
    </row>
    <row r="2335" spans="1:17" x14ac:dyDescent="0.25">
      <c r="A2335" t="s">
        <v>14017</v>
      </c>
      <c r="B2335" t="s">
        <v>20703</v>
      </c>
      <c r="C2335" t="s">
        <v>20704</v>
      </c>
      <c r="D2335" t="s">
        <v>20702</v>
      </c>
      <c r="E2335" t="s">
        <v>4334</v>
      </c>
      <c r="F2335" t="s">
        <v>2276</v>
      </c>
      <c r="G2335" t="s">
        <v>13831</v>
      </c>
      <c r="H2335">
        <v>46.380839999999999</v>
      </c>
      <c r="I2335">
        <v>-112.06476000000001</v>
      </c>
      <c r="J2335">
        <v>3.7560028475120868</v>
      </c>
      <c r="K2335" t="s">
        <v>20701</v>
      </c>
      <c r="L2335" t="s">
        <v>48233</v>
      </c>
      <c r="M2335" t="str">
        <f>K2335</f>
        <v>MT41I006_090</v>
      </c>
      <c r="N2335" t="s">
        <v>13834</v>
      </c>
      <c r="O2335" t="s">
        <v>13834</v>
      </c>
      <c r="P2335" t="s">
        <v>13846</v>
      </c>
      <c r="Q2335" t="s">
        <v>13846</v>
      </c>
    </row>
    <row r="2336" spans="1:17" x14ac:dyDescent="0.25">
      <c r="A2336" t="s">
        <v>14017</v>
      </c>
      <c r="B2336" t="s">
        <v>20705</v>
      </c>
      <c r="C2336" t="s">
        <v>20706</v>
      </c>
      <c r="D2336" t="s">
        <v>20708</v>
      </c>
      <c r="E2336" t="s">
        <v>4334</v>
      </c>
      <c r="F2336" t="s">
        <v>2276</v>
      </c>
      <c r="G2336" t="s">
        <v>13831</v>
      </c>
      <c r="H2336">
        <v>46.1937</v>
      </c>
      <c r="I2336">
        <v>-111.488</v>
      </c>
      <c r="J2336">
        <v>17.926312107728549</v>
      </c>
      <c r="K2336" t="s">
        <v>20707</v>
      </c>
      <c r="N2336" t="s">
        <v>13835</v>
      </c>
      <c r="O2336" t="s">
        <v>13834</v>
      </c>
      <c r="P2336" t="s">
        <v>13846</v>
      </c>
      <c r="Q2336" t="s">
        <v>13834</v>
      </c>
    </row>
    <row r="2337" spans="1:17" x14ac:dyDescent="0.25">
      <c r="A2337" t="s">
        <v>14017</v>
      </c>
      <c r="B2337" t="s">
        <v>20709</v>
      </c>
      <c r="C2337" t="s">
        <v>20710</v>
      </c>
      <c r="D2337" t="s">
        <v>15517</v>
      </c>
      <c r="E2337" t="s">
        <v>4334</v>
      </c>
      <c r="F2337" t="s">
        <v>2276</v>
      </c>
      <c r="G2337" t="s">
        <v>13831</v>
      </c>
      <c r="H2337">
        <v>46.187899999999999</v>
      </c>
      <c r="I2337">
        <v>-111.47920000000001</v>
      </c>
      <c r="J2337">
        <v>65.345921053609814</v>
      </c>
      <c r="K2337" t="s">
        <v>15516</v>
      </c>
      <c r="N2337" t="s">
        <v>13834</v>
      </c>
      <c r="O2337" t="s">
        <v>13834</v>
      </c>
      <c r="P2337" t="s">
        <v>13835</v>
      </c>
      <c r="Q2337" t="s">
        <v>13835</v>
      </c>
    </row>
    <row r="2338" spans="1:17" x14ac:dyDescent="0.25">
      <c r="A2338" t="s">
        <v>14017</v>
      </c>
      <c r="B2338" t="s">
        <v>20711</v>
      </c>
      <c r="C2338" t="s">
        <v>20712</v>
      </c>
      <c r="D2338" t="s">
        <v>15517</v>
      </c>
      <c r="E2338" t="s">
        <v>4334</v>
      </c>
      <c r="F2338" t="s">
        <v>2276</v>
      </c>
      <c r="G2338" t="s">
        <v>13831</v>
      </c>
      <c r="H2338">
        <v>46.203299999999999</v>
      </c>
      <c r="I2338">
        <v>-111.49420000000001</v>
      </c>
      <c r="J2338">
        <v>64.085716216196758</v>
      </c>
      <c r="K2338" t="s">
        <v>15516</v>
      </c>
      <c r="N2338" t="s">
        <v>13834</v>
      </c>
      <c r="O2338" t="s">
        <v>13834</v>
      </c>
      <c r="P2338" t="s">
        <v>13835</v>
      </c>
      <c r="Q2338" t="s">
        <v>13835</v>
      </c>
    </row>
    <row r="2339" spans="1:17" x14ac:dyDescent="0.25">
      <c r="A2339" t="s">
        <v>14017</v>
      </c>
      <c r="B2339" t="s">
        <v>20713</v>
      </c>
      <c r="C2339" t="s">
        <v>20714</v>
      </c>
      <c r="D2339" t="s">
        <v>20708</v>
      </c>
      <c r="E2339" t="s">
        <v>4334</v>
      </c>
      <c r="F2339" t="s">
        <v>2276</v>
      </c>
      <c r="G2339" t="s">
        <v>13831</v>
      </c>
      <c r="H2339">
        <v>46.169373</v>
      </c>
      <c r="I2339">
        <v>-111.56703400000001</v>
      </c>
      <c r="J2339">
        <v>3.1327081351992039</v>
      </c>
      <c r="K2339" t="s">
        <v>20707</v>
      </c>
      <c r="L2339" t="s">
        <v>48233</v>
      </c>
      <c r="M2339" t="str">
        <f>K2339</f>
        <v>MT41I002_050</v>
      </c>
      <c r="N2339" t="s">
        <v>13835</v>
      </c>
      <c r="O2339" t="s">
        <v>13834</v>
      </c>
      <c r="P2339" t="s">
        <v>13846</v>
      </c>
      <c r="Q2339" t="s">
        <v>13834</v>
      </c>
    </row>
    <row r="2340" spans="1:17" x14ac:dyDescent="0.25">
      <c r="A2340" t="s">
        <v>14017</v>
      </c>
      <c r="B2340" t="s">
        <v>20715</v>
      </c>
      <c r="C2340" t="s">
        <v>20716</v>
      </c>
      <c r="D2340" t="s">
        <v>20708</v>
      </c>
      <c r="E2340" t="s">
        <v>4334</v>
      </c>
      <c r="F2340" t="s">
        <v>2276</v>
      </c>
      <c r="G2340" t="s">
        <v>13831</v>
      </c>
      <c r="H2340">
        <v>46.245834000000002</v>
      </c>
      <c r="I2340">
        <v>-111.66588299999999</v>
      </c>
      <c r="J2340">
        <v>16.99392926125272</v>
      </c>
      <c r="K2340" t="s">
        <v>20707</v>
      </c>
      <c r="N2340" t="s">
        <v>13835</v>
      </c>
      <c r="O2340" t="s">
        <v>13834</v>
      </c>
      <c r="P2340" t="s">
        <v>13846</v>
      </c>
      <c r="Q2340" t="s">
        <v>13834</v>
      </c>
    </row>
    <row r="2341" spans="1:17" x14ac:dyDescent="0.25">
      <c r="A2341" t="s">
        <v>14017</v>
      </c>
      <c r="B2341" t="s">
        <v>20717</v>
      </c>
      <c r="C2341" t="s">
        <v>20718</v>
      </c>
      <c r="D2341" t="s">
        <v>20708</v>
      </c>
      <c r="E2341" t="s">
        <v>4334</v>
      </c>
      <c r="F2341" t="s">
        <v>2276</v>
      </c>
      <c r="G2341" t="s">
        <v>13831</v>
      </c>
      <c r="H2341">
        <v>46.264226000000001</v>
      </c>
      <c r="I2341">
        <v>-111.688423</v>
      </c>
      <c r="J2341">
        <v>4.480375867812783</v>
      </c>
      <c r="K2341" t="s">
        <v>20719</v>
      </c>
      <c r="L2341" t="s">
        <v>48233</v>
      </c>
      <c r="M2341" t="str">
        <f t="shared" ref="M2341:M2342" si="179">K2341</f>
        <v>MT41I002_060</v>
      </c>
      <c r="N2341" t="s">
        <v>13835</v>
      </c>
      <c r="O2341" t="s">
        <v>13834</v>
      </c>
      <c r="P2341" t="s">
        <v>13835</v>
      </c>
      <c r="Q2341" t="s">
        <v>13835</v>
      </c>
    </row>
    <row r="2342" spans="1:17" x14ac:dyDescent="0.25">
      <c r="A2342" t="s">
        <v>14017</v>
      </c>
      <c r="B2342" t="s">
        <v>20720</v>
      </c>
      <c r="C2342" t="s">
        <v>20721</v>
      </c>
      <c r="D2342" t="s">
        <v>20708</v>
      </c>
      <c r="E2342" t="s">
        <v>4334</v>
      </c>
      <c r="F2342" t="s">
        <v>2276</v>
      </c>
      <c r="G2342" t="s">
        <v>13831</v>
      </c>
      <c r="H2342">
        <v>46.302028</v>
      </c>
      <c r="I2342">
        <v>-111.7364</v>
      </c>
      <c r="J2342">
        <v>7.7675455901751436</v>
      </c>
      <c r="K2342" t="s">
        <v>20719</v>
      </c>
      <c r="L2342" t="s">
        <v>48233</v>
      </c>
      <c r="M2342" t="str">
        <f t="shared" si="179"/>
        <v>MT41I002_060</v>
      </c>
      <c r="N2342" t="s">
        <v>13835</v>
      </c>
      <c r="O2342" t="s">
        <v>13834</v>
      </c>
      <c r="P2342" t="s">
        <v>13835</v>
      </c>
      <c r="Q2342" t="s">
        <v>13835</v>
      </c>
    </row>
    <row r="2343" spans="1:17" x14ac:dyDescent="0.25">
      <c r="A2343" t="s">
        <v>14017</v>
      </c>
      <c r="B2343" t="s">
        <v>20722</v>
      </c>
      <c r="C2343" t="s">
        <v>20723</v>
      </c>
      <c r="D2343" t="s">
        <v>20708</v>
      </c>
      <c r="E2343" t="s">
        <v>4334</v>
      </c>
      <c r="F2343" t="s">
        <v>2276</v>
      </c>
      <c r="G2343" t="s">
        <v>13831</v>
      </c>
      <c r="H2343">
        <v>46.322257</v>
      </c>
      <c r="I2343">
        <v>-111.761431</v>
      </c>
      <c r="J2343">
        <v>30.92996810705397</v>
      </c>
      <c r="K2343" t="s">
        <v>20719</v>
      </c>
      <c r="N2343" t="s">
        <v>13835</v>
      </c>
      <c r="O2343" t="s">
        <v>13834</v>
      </c>
      <c r="P2343" t="s">
        <v>13835</v>
      </c>
      <c r="Q2343" t="s">
        <v>13835</v>
      </c>
    </row>
    <row r="2344" spans="1:17" x14ac:dyDescent="0.25">
      <c r="A2344" t="s">
        <v>14017</v>
      </c>
      <c r="B2344" t="s">
        <v>20724</v>
      </c>
      <c r="C2344" t="s">
        <v>20725</v>
      </c>
      <c r="D2344" t="s">
        <v>13450</v>
      </c>
      <c r="E2344" t="s">
        <v>4334</v>
      </c>
      <c r="F2344" t="s">
        <v>2276</v>
      </c>
      <c r="G2344" t="s">
        <v>13831</v>
      </c>
      <c r="H2344">
        <v>46.289499999999997</v>
      </c>
      <c r="I2344">
        <v>-111.52119999999999</v>
      </c>
      <c r="J2344">
        <v>8.1075562247477464</v>
      </c>
      <c r="K2344" t="s">
        <v>20726</v>
      </c>
      <c r="L2344" t="s">
        <v>48233</v>
      </c>
      <c r="M2344" t="str">
        <f>K2344</f>
        <v>MT41I002_070</v>
      </c>
      <c r="N2344" t="s">
        <v>13846</v>
      </c>
      <c r="O2344" t="s">
        <v>13834</v>
      </c>
      <c r="P2344" t="s">
        <v>14285</v>
      </c>
      <c r="Q2344" t="s">
        <v>13846</v>
      </c>
    </row>
    <row r="2345" spans="1:17" x14ac:dyDescent="0.25">
      <c r="A2345" t="s">
        <v>14017</v>
      </c>
      <c r="B2345" t="s">
        <v>20727</v>
      </c>
      <c r="C2345" t="s">
        <v>20728</v>
      </c>
      <c r="D2345" t="s">
        <v>13450</v>
      </c>
      <c r="E2345" t="s">
        <v>4334</v>
      </c>
      <c r="F2345" t="s">
        <v>2276</v>
      </c>
      <c r="G2345" t="s">
        <v>13831</v>
      </c>
      <c r="H2345">
        <v>46.333579999999998</v>
      </c>
      <c r="I2345">
        <v>-111.24298</v>
      </c>
      <c r="J2345">
        <v>27.114259655355891</v>
      </c>
      <c r="K2345" t="s">
        <v>20726</v>
      </c>
      <c r="N2345" t="s">
        <v>13846</v>
      </c>
      <c r="O2345" t="s">
        <v>13834</v>
      </c>
      <c r="P2345" t="s">
        <v>14285</v>
      </c>
      <c r="Q2345" t="s">
        <v>13846</v>
      </c>
    </row>
    <row r="2346" spans="1:17" x14ac:dyDescent="0.25">
      <c r="A2346" t="s">
        <v>14017</v>
      </c>
      <c r="B2346" t="s">
        <v>20729</v>
      </c>
      <c r="C2346" t="s">
        <v>20730</v>
      </c>
      <c r="D2346" t="s">
        <v>13450</v>
      </c>
      <c r="E2346" t="s">
        <v>4334</v>
      </c>
      <c r="F2346" t="s">
        <v>2276</v>
      </c>
      <c r="G2346" t="s">
        <v>13831</v>
      </c>
      <c r="H2346">
        <v>46.332459999999998</v>
      </c>
      <c r="I2346">
        <v>-111.262</v>
      </c>
      <c r="J2346">
        <v>18.311652765145251</v>
      </c>
      <c r="K2346" t="s">
        <v>20726</v>
      </c>
      <c r="N2346" t="s">
        <v>13846</v>
      </c>
      <c r="O2346" t="s">
        <v>13834</v>
      </c>
      <c r="P2346" t="s">
        <v>14285</v>
      </c>
      <c r="Q2346" t="s">
        <v>13846</v>
      </c>
    </row>
    <row r="2347" spans="1:17" x14ac:dyDescent="0.25">
      <c r="A2347" t="s">
        <v>14017</v>
      </c>
      <c r="B2347" t="s">
        <v>20731</v>
      </c>
      <c r="C2347" t="s">
        <v>20732</v>
      </c>
      <c r="D2347" t="s">
        <v>13450</v>
      </c>
      <c r="E2347" t="s">
        <v>4334</v>
      </c>
      <c r="F2347" t="s">
        <v>2276</v>
      </c>
      <c r="G2347" t="s">
        <v>13831</v>
      </c>
      <c r="H2347">
        <v>46.322850000000003</v>
      </c>
      <c r="I2347">
        <v>-111.2963</v>
      </c>
      <c r="J2347">
        <v>17.496004626578681</v>
      </c>
      <c r="K2347" t="s">
        <v>20726</v>
      </c>
      <c r="N2347" t="s">
        <v>13846</v>
      </c>
      <c r="O2347" t="s">
        <v>13834</v>
      </c>
      <c r="P2347" t="s">
        <v>14285</v>
      </c>
      <c r="Q2347" t="s">
        <v>13846</v>
      </c>
    </row>
    <row r="2348" spans="1:17" x14ac:dyDescent="0.25">
      <c r="A2348" t="s">
        <v>14017</v>
      </c>
      <c r="B2348" t="s">
        <v>20733</v>
      </c>
      <c r="C2348" t="s">
        <v>20734</v>
      </c>
      <c r="D2348" t="s">
        <v>13450</v>
      </c>
      <c r="E2348" t="s">
        <v>4334</v>
      </c>
      <c r="F2348" t="s">
        <v>2276</v>
      </c>
      <c r="G2348" t="s">
        <v>13831</v>
      </c>
      <c r="H2348">
        <v>46.323500000000003</v>
      </c>
      <c r="I2348">
        <v>-111.3271</v>
      </c>
      <c r="J2348">
        <v>6.8430696047785924</v>
      </c>
      <c r="K2348" t="s">
        <v>20726</v>
      </c>
      <c r="L2348" t="s">
        <v>48233</v>
      </c>
      <c r="M2348" t="str">
        <f t="shared" ref="M2348:M2349" si="180">K2348</f>
        <v>MT41I002_070</v>
      </c>
      <c r="N2348" t="s">
        <v>13846</v>
      </c>
      <c r="O2348" t="s">
        <v>13834</v>
      </c>
      <c r="P2348" t="s">
        <v>14285</v>
      </c>
      <c r="Q2348" t="s">
        <v>13846</v>
      </c>
    </row>
    <row r="2349" spans="1:17" x14ac:dyDescent="0.25">
      <c r="A2349" t="s">
        <v>14017</v>
      </c>
      <c r="B2349" t="s">
        <v>20735</v>
      </c>
      <c r="C2349" t="s">
        <v>20736</v>
      </c>
      <c r="D2349" t="s">
        <v>13450</v>
      </c>
      <c r="E2349" t="s">
        <v>4334</v>
      </c>
      <c r="F2349" t="s">
        <v>2276</v>
      </c>
      <c r="G2349" t="s">
        <v>13831</v>
      </c>
      <c r="H2349">
        <v>46.313299999999998</v>
      </c>
      <c r="I2349">
        <v>-111.4229</v>
      </c>
      <c r="J2349">
        <v>9.7546981019279997</v>
      </c>
      <c r="K2349" t="s">
        <v>20726</v>
      </c>
      <c r="L2349" t="s">
        <v>48233</v>
      </c>
      <c r="M2349" t="str">
        <f t="shared" si="180"/>
        <v>MT41I002_070</v>
      </c>
      <c r="N2349" t="s">
        <v>13846</v>
      </c>
      <c r="O2349" t="s">
        <v>13834</v>
      </c>
      <c r="P2349" t="s">
        <v>14285</v>
      </c>
      <c r="Q2349" t="s">
        <v>13846</v>
      </c>
    </row>
    <row r="2350" spans="1:17" x14ac:dyDescent="0.25">
      <c r="A2350" t="s">
        <v>14017</v>
      </c>
      <c r="B2350" t="s">
        <v>20737</v>
      </c>
      <c r="C2350" t="s">
        <v>20738</v>
      </c>
      <c r="D2350" t="s">
        <v>13450</v>
      </c>
      <c r="E2350" t="s">
        <v>4334</v>
      </c>
      <c r="F2350" t="s">
        <v>2276</v>
      </c>
      <c r="G2350" t="s">
        <v>13831</v>
      </c>
      <c r="H2350">
        <v>46.297199999999997</v>
      </c>
      <c r="I2350">
        <v>-111.4622</v>
      </c>
      <c r="J2350">
        <v>17.340317314354319</v>
      </c>
      <c r="K2350" t="s">
        <v>20726</v>
      </c>
      <c r="N2350" t="s">
        <v>13846</v>
      </c>
      <c r="O2350" t="s">
        <v>13834</v>
      </c>
      <c r="P2350" t="s">
        <v>14285</v>
      </c>
      <c r="Q2350" t="s">
        <v>13846</v>
      </c>
    </row>
    <row r="2351" spans="1:17" x14ac:dyDescent="0.25">
      <c r="A2351" t="s">
        <v>14017</v>
      </c>
      <c r="B2351" t="s">
        <v>20739</v>
      </c>
      <c r="C2351" t="s">
        <v>17859</v>
      </c>
      <c r="D2351" t="s">
        <v>13450</v>
      </c>
      <c r="E2351" t="s">
        <v>4334</v>
      </c>
      <c r="F2351" t="s">
        <v>2276</v>
      </c>
      <c r="G2351" t="s">
        <v>13831</v>
      </c>
      <c r="H2351">
        <v>46.2851</v>
      </c>
      <c r="I2351">
        <v>-111.5093</v>
      </c>
      <c r="J2351">
        <v>2.2648828148585749</v>
      </c>
      <c r="K2351" t="s">
        <v>20726</v>
      </c>
      <c r="L2351" t="s">
        <v>48233</v>
      </c>
      <c r="M2351" t="str">
        <f>K2351</f>
        <v>MT41I002_070</v>
      </c>
      <c r="N2351" t="s">
        <v>13846</v>
      </c>
      <c r="O2351" t="s">
        <v>13834</v>
      </c>
      <c r="P2351" t="s">
        <v>14285</v>
      </c>
      <c r="Q2351" t="s">
        <v>13846</v>
      </c>
    </row>
    <row r="2352" spans="1:17" x14ac:dyDescent="0.25">
      <c r="A2352" t="s">
        <v>14017</v>
      </c>
      <c r="B2352" t="s">
        <v>20740</v>
      </c>
      <c r="C2352" t="s">
        <v>20741</v>
      </c>
      <c r="D2352" t="s">
        <v>13450</v>
      </c>
      <c r="E2352" t="s">
        <v>4334</v>
      </c>
      <c r="F2352" t="s">
        <v>2276</v>
      </c>
      <c r="G2352" t="s">
        <v>13831</v>
      </c>
      <c r="H2352">
        <v>46.334650000000003</v>
      </c>
      <c r="I2352">
        <v>-111.17144</v>
      </c>
      <c r="J2352">
        <v>5512.6592877227868</v>
      </c>
      <c r="K2352" t="s">
        <v>20726</v>
      </c>
      <c r="L2352" t="s">
        <v>48234</v>
      </c>
      <c r="M2352">
        <v>-999999</v>
      </c>
      <c r="N2352" t="s">
        <v>13846</v>
      </c>
      <c r="O2352" t="s">
        <v>13834</v>
      </c>
      <c r="P2352" t="s">
        <v>14285</v>
      </c>
      <c r="Q2352" t="s">
        <v>13846</v>
      </c>
    </row>
    <row r="2353" spans="1:17" x14ac:dyDescent="0.25">
      <c r="A2353" t="s">
        <v>14017</v>
      </c>
      <c r="B2353" t="s">
        <v>20742</v>
      </c>
      <c r="C2353" t="s">
        <v>20743</v>
      </c>
      <c r="D2353" t="s">
        <v>18164</v>
      </c>
      <c r="E2353" t="s">
        <v>4334</v>
      </c>
      <c r="F2353" t="s">
        <v>2276</v>
      </c>
      <c r="G2353" t="s">
        <v>13831</v>
      </c>
      <c r="H2353">
        <v>46.248910000000002</v>
      </c>
      <c r="I2353">
        <v>-111.28307</v>
      </c>
      <c r="J2353">
        <v>23.547293021591521</v>
      </c>
      <c r="K2353" t="s">
        <v>20744</v>
      </c>
      <c r="N2353" t="s">
        <v>13835</v>
      </c>
      <c r="O2353" t="s">
        <v>13834</v>
      </c>
      <c r="P2353" t="s">
        <v>14285</v>
      </c>
      <c r="Q2353" t="s">
        <v>13835</v>
      </c>
    </row>
    <row r="2354" spans="1:17" x14ac:dyDescent="0.25">
      <c r="A2354" t="s">
        <v>14017</v>
      </c>
      <c r="B2354" t="s">
        <v>20745</v>
      </c>
      <c r="C2354" t="s">
        <v>20746</v>
      </c>
      <c r="D2354" t="s">
        <v>18164</v>
      </c>
      <c r="E2354" t="s">
        <v>4334</v>
      </c>
      <c r="F2354" t="s">
        <v>2276</v>
      </c>
      <c r="G2354" t="s">
        <v>13831</v>
      </c>
      <c r="H2354">
        <v>46.24362</v>
      </c>
      <c r="I2354">
        <v>-111.45162999999999</v>
      </c>
      <c r="J2354">
        <v>8.0264792394004747</v>
      </c>
      <c r="K2354" t="s">
        <v>20744</v>
      </c>
      <c r="L2354" t="s">
        <v>48233</v>
      </c>
      <c r="M2354" t="str">
        <f t="shared" ref="M2354:M2358" si="181">K2354</f>
        <v>MT41I002_080</v>
      </c>
      <c r="N2354" t="s">
        <v>13835</v>
      </c>
      <c r="O2354" t="s">
        <v>13834</v>
      </c>
      <c r="P2354" t="s">
        <v>14285</v>
      </c>
      <c r="Q2354" t="s">
        <v>13835</v>
      </c>
    </row>
    <row r="2355" spans="1:17" x14ac:dyDescent="0.25">
      <c r="A2355" t="s">
        <v>14017</v>
      </c>
      <c r="B2355" t="s">
        <v>20747</v>
      </c>
      <c r="C2355" t="s">
        <v>20748</v>
      </c>
      <c r="D2355" t="s">
        <v>18164</v>
      </c>
      <c r="E2355" t="s">
        <v>4334</v>
      </c>
      <c r="F2355" t="s">
        <v>2276</v>
      </c>
      <c r="G2355" t="s">
        <v>13831</v>
      </c>
      <c r="H2355">
        <v>46.241799999999998</v>
      </c>
      <c r="I2355">
        <v>-111.4691</v>
      </c>
      <c r="J2355">
        <v>4.4605615272564112</v>
      </c>
      <c r="K2355" t="s">
        <v>20744</v>
      </c>
      <c r="L2355" t="s">
        <v>48233</v>
      </c>
      <c r="M2355" t="str">
        <f t="shared" si="181"/>
        <v>MT41I002_080</v>
      </c>
      <c r="N2355" t="s">
        <v>13835</v>
      </c>
      <c r="O2355" t="s">
        <v>13834</v>
      </c>
      <c r="P2355" t="s">
        <v>14285</v>
      </c>
      <c r="Q2355" t="s">
        <v>13835</v>
      </c>
    </row>
    <row r="2356" spans="1:17" x14ac:dyDescent="0.25">
      <c r="A2356" t="s">
        <v>14017</v>
      </c>
      <c r="B2356" t="s">
        <v>20749</v>
      </c>
      <c r="C2356" t="s">
        <v>20750</v>
      </c>
      <c r="D2356" t="s">
        <v>18164</v>
      </c>
      <c r="E2356" t="s">
        <v>4334</v>
      </c>
      <c r="F2356" t="s">
        <v>2276</v>
      </c>
      <c r="G2356" t="s">
        <v>13831</v>
      </c>
      <c r="H2356">
        <v>46.221200000000003</v>
      </c>
      <c r="I2356">
        <v>-111.168351</v>
      </c>
      <c r="J2356">
        <v>5.0421703192312837</v>
      </c>
      <c r="K2356" t="s">
        <v>20744</v>
      </c>
      <c r="L2356" t="s">
        <v>48233</v>
      </c>
      <c r="M2356" t="str">
        <f t="shared" si="181"/>
        <v>MT41I002_080</v>
      </c>
      <c r="N2356" t="s">
        <v>13835</v>
      </c>
      <c r="O2356" t="s">
        <v>13834</v>
      </c>
      <c r="P2356" t="s">
        <v>14285</v>
      </c>
      <c r="Q2356" t="s">
        <v>13835</v>
      </c>
    </row>
    <row r="2357" spans="1:17" x14ac:dyDescent="0.25">
      <c r="A2357" t="s">
        <v>14017</v>
      </c>
      <c r="B2357" t="s">
        <v>20751</v>
      </c>
      <c r="C2357" t="s">
        <v>20752</v>
      </c>
      <c r="D2357" t="s">
        <v>20754</v>
      </c>
      <c r="E2357" t="s">
        <v>4334</v>
      </c>
      <c r="F2357" t="s">
        <v>2276</v>
      </c>
      <c r="G2357" t="s">
        <v>13831</v>
      </c>
      <c r="H2357">
        <v>46.970199999999998</v>
      </c>
      <c r="I2357">
        <v>-111.99679999999999</v>
      </c>
      <c r="J2357">
        <v>9.4055635249632896</v>
      </c>
      <c r="K2357" t="s">
        <v>20753</v>
      </c>
      <c r="L2357" t="s">
        <v>48233</v>
      </c>
      <c r="M2357" t="str">
        <f t="shared" si="181"/>
        <v>MT41I005_030</v>
      </c>
      <c r="N2357" t="s">
        <v>13835</v>
      </c>
      <c r="O2357" t="s">
        <v>13835</v>
      </c>
      <c r="P2357" t="s">
        <v>13846</v>
      </c>
      <c r="Q2357" t="s">
        <v>13835</v>
      </c>
    </row>
    <row r="2358" spans="1:17" x14ac:dyDescent="0.25">
      <c r="A2358" t="s">
        <v>14017</v>
      </c>
      <c r="B2358" t="s">
        <v>20755</v>
      </c>
      <c r="C2358" t="s">
        <v>20756</v>
      </c>
      <c r="D2358" t="s">
        <v>20754</v>
      </c>
      <c r="E2358" t="s">
        <v>4334</v>
      </c>
      <c r="F2358" t="s">
        <v>2276</v>
      </c>
      <c r="G2358" t="s">
        <v>13831</v>
      </c>
      <c r="H2358">
        <v>46.954000000000001</v>
      </c>
      <c r="I2358">
        <v>-112.00369999999999</v>
      </c>
      <c r="J2358">
        <v>0.87590064325871664</v>
      </c>
      <c r="K2358" t="s">
        <v>20753</v>
      </c>
      <c r="L2358" t="s">
        <v>48233</v>
      </c>
      <c r="M2358" t="str">
        <f t="shared" si="181"/>
        <v>MT41I005_030</v>
      </c>
      <c r="N2358" t="s">
        <v>13835</v>
      </c>
      <c r="O2358" t="s">
        <v>13835</v>
      </c>
      <c r="P2358" t="s">
        <v>13846</v>
      </c>
      <c r="Q2358" t="s">
        <v>13835</v>
      </c>
    </row>
    <row r="2359" spans="1:17" x14ac:dyDescent="0.25">
      <c r="A2359" t="s">
        <v>14017</v>
      </c>
      <c r="B2359" t="s">
        <v>20757</v>
      </c>
      <c r="C2359" t="s">
        <v>20758</v>
      </c>
      <c r="D2359" t="s">
        <v>20754</v>
      </c>
      <c r="E2359" t="s">
        <v>4334</v>
      </c>
      <c r="F2359" t="s">
        <v>2276</v>
      </c>
      <c r="G2359" t="s">
        <v>13831</v>
      </c>
      <c r="H2359">
        <v>46.96</v>
      </c>
      <c r="I2359">
        <v>-112.00109999999999</v>
      </c>
      <c r="J2359">
        <v>15.62327381281575</v>
      </c>
      <c r="K2359" t="s">
        <v>20753</v>
      </c>
      <c r="N2359" t="s">
        <v>13835</v>
      </c>
      <c r="O2359" t="s">
        <v>13835</v>
      </c>
      <c r="P2359" t="s">
        <v>13846</v>
      </c>
      <c r="Q2359" t="s">
        <v>13835</v>
      </c>
    </row>
    <row r="2360" spans="1:17" x14ac:dyDescent="0.25">
      <c r="A2360" t="s">
        <v>14017</v>
      </c>
      <c r="B2360" t="s">
        <v>20759</v>
      </c>
      <c r="C2360" t="s">
        <v>20760</v>
      </c>
      <c r="D2360" t="s">
        <v>20762</v>
      </c>
      <c r="E2360" t="s">
        <v>4334</v>
      </c>
      <c r="F2360" t="s">
        <v>2276</v>
      </c>
      <c r="G2360" t="s">
        <v>13831</v>
      </c>
      <c r="H2360">
        <v>46.895600000000002</v>
      </c>
      <c r="I2360">
        <v>-112.43300000000001</v>
      </c>
      <c r="J2360">
        <v>6.4675304434051437</v>
      </c>
      <c r="K2360" t="s">
        <v>20761</v>
      </c>
      <c r="L2360" t="s">
        <v>48233</v>
      </c>
      <c r="M2360" t="str">
        <f>K2360</f>
        <v>MT41I005_060</v>
      </c>
      <c r="N2360" t="s">
        <v>13835</v>
      </c>
      <c r="O2360" t="s">
        <v>13835</v>
      </c>
      <c r="P2360" t="s">
        <v>13846</v>
      </c>
      <c r="Q2360" t="s">
        <v>13835</v>
      </c>
    </row>
    <row r="2361" spans="1:17" x14ac:dyDescent="0.25">
      <c r="A2361" t="s">
        <v>14017</v>
      </c>
      <c r="B2361" t="s">
        <v>20763</v>
      </c>
      <c r="C2361" t="s">
        <v>20764</v>
      </c>
      <c r="D2361" t="s">
        <v>20762</v>
      </c>
      <c r="E2361" t="s">
        <v>4334</v>
      </c>
      <c r="F2361" t="s">
        <v>2276</v>
      </c>
      <c r="G2361" t="s">
        <v>13831</v>
      </c>
      <c r="H2361">
        <v>46.889200000000002</v>
      </c>
      <c r="I2361">
        <v>-112.4431</v>
      </c>
      <c r="J2361">
        <v>18.2837461067544</v>
      </c>
      <c r="K2361" t="s">
        <v>20761</v>
      </c>
      <c r="N2361" t="s">
        <v>13835</v>
      </c>
      <c r="O2361" t="s">
        <v>13835</v>
      </c>
      <c r="P2361" t="s">
        <v>13846</v>
      </c>
      <c r="Q2361" t="s">
        <v>13835</v>
      </c>
    </row>
    <row r="2362" spans="1:17" x14ac:dyDescent="0.25">
      <c r="A2362" t="s">
        <v>14017</v>
      </c>
      <c r="B2362" t="s">
        <v>20765</v>
      </c>
      <c r="C2362" t="s">
        <v>20766</v>
      </c>
      <c r="D2362" t="s">
        <v>20762</v>
      </c>
      <c r="E2362" t="s">
        <v>4334</v>
      </c>
      <c r="F2362" t="s">
        <v>2276</v>
      </c>
      <c r="G2362" t="s">
        <v>13831</v>
      </c>
      <c r="H2362">
        <v>46.889800000000001</v>
      </c>
      <c r="I2362">
        <v>-112.4402</v>
      </c>
      <c r="J2362">
        <v>1.582497955663597</v>
      </c>
      <c r="K2362" t="s">
        <v>20761</v>
      </c>
      <c r="L2362" t="s">
        <v>48233</v>
      </c>
      <c r="M2362" t="str">
        <f t="shared" ref="M2362:M2363" si="182">K2362</f>
        <v>MT41I005_060</v>
      </c>
      <c r="N2362" t="s">
        <v>13835</v>
      </c>
      <c r="O2362" t="s">
        <v>13835</v>
      </c>
      <c r="P2362" t="s">
        <v>13846</v>
      </c>
      <c r="Q2362" t="s">
        <v>13835</v>
      </c>
    </row>
    <row r="2363" spans="1:17" x14ac:dyDescent="0.25">
      <c r="A2363" t="s">
        <v>14017</v>
      </c>
      <c r="B2363" t="s">
        <v>20767</v>
      </c>
      <c r="C2363" t="s">
        <v>20768</v>
      </c>
      <c r="D2363" t="s">
        <v>20762</v>
      </c>
      <c r="E2363" t="s">
        <v>4334</v>
      </c>
      <c r="F2363" t="s">
        <v>2276</v>
      </c>
      <c r="G2363" t="s">
        <v>13831</v>
      </c>
      <c r="H2363">
        <v>46.895000000000003</v>
      </c>
      <c r="I2363">
        <v>-112.4332</v>
      </c>
      <c r="J2363">
        <v>5.5696819195560394</v>
      </c>
      <c r="K2363" t="s">
        <v>20761</v>
      </c>
      <c r="L2363" t="s">
        <v>48233</v>
      </c>
      <c r="M2363" t="str">
        <f t="shared" si="182"/>
        <v>MT41I005_060</v>
      </c>
      <c r="N2363" t="s">
        <v>13835</v>
      </c>
      <c r="O2363" t="s">
        <v>13835</v>
      </c>
      <c r="P2363" t="s">
        <v>13846</v>
      </c>
      <c r="Q2363" t="s">
        <v>13835</v>
      </c>
    </row>
    <row r="2364" spans="1:17" x14ac:dyDescent="0.25">
      <c r="A2364" t="s">
        <v>14017</v>
      </c>
      <c r="B2364" t="s">
        <v>20769</v>
      </c>
      <c r="C2364" t="s">
        <v>20770</v>
      </c>
      <c r="D2364" t="s">
        <v>20772</v>
      </c>
      <c r="E2364" t="s">
        <v>4334</v>
      </c>
      <c r="F2364" t="s">
        <v>2276</v>
      </c>
      <c r="G2364" t="s">
        <v>13831</v>
      </c>
      <c r="H2364">
        <v>46.365833000000002</v>
      </c>
      <c r="I2364">
        <v>-112.00666</v>
      </c>
      <c r="J2364">
        <v>13.930556790007261</v>
      </c>
      <c r="K2364" t="s">
        <v>20771</v>
      </c>
      <c r="N2364" t="s">
        <v>13834</v>
      </c>
      <c r="O2364" t="s">
        <v>13834</v>
      </c>
      <c r="P2364" t="s">
        <v>13846</v>
      </c>
      <c r="Q2364" t="s">
        <v>13846</v>
      </c>
    </row>
    <row r="2365" spans="1:17" x14ac:dyDescent="0.25">
      <c r="A2365" t="s">
        <v>14017</v>
      </c>
      <c r="B2365" t="s">
        <v>20773</v>
      </c>
      <c r="C2365" t="s">
        <v>20774</v>
      </c>
      <c r="D2365" t="s">
        <v>20772</v>
      </c>
      <c r="E2365" t="s">
        <v>4334</v>
      </c>
      <c r="F2365" t="s">
        <v>2276</v>
      </c>
      <c r="G2365" t="s">
        <v>13831</v>
      </c>
      <c r="H2365">
        <v>46.358229999999999</v>
      </c>
      <c r="I2365">
        <v>-112.00833</v>
      </c>
      <c r="J2365">
        <v>3.1199254215027201</v>
      </c>
      <c r="K2365" t="s">
        <v>20771</v>
      </c>
      <c r="L2365" t="s">
        <v>48233</v>
      </c>
      <c r="M2365" t="str">
        <f>K2365</f>
        <v>MT41I006_070</v>
      </c>
      <c r="N2365" t="s">
        <v>13834</v>
      </c>
      <c r="O2365" t="s">
        <v>13834</v>
      </c>
      <c r="P2365" t="s">
        <v>13846</v>
      </c>
      <c r="Q2365" t="s">
        <v>13846</v>
      </c>
    </row>
    <row r="2366" spans="1:17" x14ac:dyDescent="0.25">
      <c r="A2366" t="s">
        <v>14017</v>
      </c>
      <c r="B2366" t="s">
        <v>20775</v>
      </c>
      <c r="C2366" t="s">
        <v>20776</v>
      </c>
      <c r="D2366" t="s">
        <v>15517</v>
      </c>
      <c r="E2366" t="s">
        <v>4334</v>
      </c>
      <c r="F2366" t="s">
        <v>2276</v>
      </c>
      <c r="G2366" t="s">
        <v>13831</v>
      </c>
      <c r="H2366">
        <v>46.263100000000001</v>
      </c>
      <c r="I2366">
        <v>-111.4849</v>
      </c>
      <c r="J2366">
        <v>793.79699268551872</v>
      </c>
      <c r="K2366" t="s">
        <v>15516</v>
      </c>
      <c r="L2366" t="s">
        <v>48234</v>
      </c>
      <c r="M2366">
        <v>-999999</v>
      </c>
      <c r="N2366" t="s">
        <v>13834</v>
      </c>
      <c r="O2366" t="s">
        <v>13834</v>
      </c>
      <c r="P2366" t="s">
        <v>13835</v>
      </c>
      <c r="Q2366" t="s">
        <v>13835</v>
      </c>
    </row>
    <row r="2367" spans="1:17" x14ac:dyDescent="0.25">
      <c r="A2367" t="s">
        <v>14017</v>
      </c>
      <c r="B2367" t="s">
        <v>20777</v>
      </c>
      <c r="C2367" t="s">
        <v>19090</v>
      </c>
      <c r="D2367" t="s">
        <v>19092</v>
      </c>
      <c r="E2367" t="s">
        <v>4334</v>
      </c>
      <c r="F2367" t="s">
        <v>2276</v>
      </c>
      <c r="G2367" t="s">
        <v>13831</v>
      </c>
      <c r="H2367">
        <v>46.659869999999998</v>
      </c>
      <c r="I2367">
        <v>-112.13925</v>
      </c>
      <c r="J2367">
        <v>13.36514964873362</v>
      </c>
      <c r="K2367" t="s">
        <v>20778</v>
      </c>
      <c r="N2367" t="s">
        <v>13834</v>
      </c>
      <c r="O2367" t="s">
        <v>13846</v>
      </c>
      <c r="P2367" t="s">
        <v>13846</v>
      </c>
      <c r="Q2367" t="s">
        <v>13846</v>
      </c>
    </row>
    <row r="2368" spans="1:17" x14ac:dyDescent="0.25">
      <c r="A2368" t="s">
        <v>14017</v>
      </c>
      <c r="B2368" t="s">
        <v>20779</v>
      </c>
      <c r="C2368" t="s">
        <v>20780</v>
      </c>
      <c r="D2368" t="s">
        <v>19092</v>
      </c>
      <c r="E2368" t="s">
        <v>4334</v>
      </c>
      <c r="F2368" t="s">
        <v>2276</v>
      </c>
      <c r="G2368" t="s">
        <v>13831</v>
      </c>
      <c r="H2368">
        <v>46.654389999999999</v>
      </c>
      <c r="I2368">
        <v>-112.15655</v>
      </c>
      <c r="J2368">
        <v>2.894139149402994</v>
      </c>
      <c r="K2368" t="s">
        <v>20778</v>
      </c>
      <c r="L2368" t="s">
        <v>48233</v>
      </c>
      <c r="M2368" t="str">
        <f>K2368</f>
        <v>MT41I006_230</v>
      </c>
      <c r="N2368" t="s">
        <v>13834</v>
      </c>
      <c r="O2368" t="s">
        <v>13846</v>
      </c>
      <c r="P2368" t="s">
        <v>13846</v>
      </c>
      <c r="Q2368" t="s">
        <v>13846</v>
      </c>
    </row>
    <row r="2369" spans="1:17" x14ac:dyDescent="0.25">
      <c r="A2369" t="s">
        <v>14017</v>
      </c>
      <c r="B2369" t="s">
        <v>20781</v>
      </c>
      <c r="C2369" t="s">
        <v>20782</v>
      </c>
      <c r="D2369" t="s">
        <v>19092</v>
      </c>
      <c r="E2369" t="s">
        <v>4334</v>
      </c>
      <c r="F2369" t="s">
        <v>2276</v>
      </c>
      <c r="G2369" t="s">
        <v>13831</v>
      </c>
      <c r="H2369">
        <v>46.652099999999997</v>
      </c>
      <c r="I2369">
        <v>-112.17064999999999</v>
      </c>
      <c r="J2369">
        <v>11.762284733095679</v>
      </c>
      <c r="K2369" t="s">
        <v>20778</v>
      </c>
      <c r="N2369" t="s">
        <v>13834</v>
      </c>
      <c r="O2369" t="s">
        <v>13846</v>
      </c>
      <c r="P2369" t="s">
        <v>13846</v>
      </c>
      <c r="Q2369" t="s">
        <v>13846</v>
      </c>
    </row>
    <row r="2370" spans="1:17" x14ac:dyDescent="0.25">
      <c r="A2370" t="s">
        <v>14017</v>
      </c>
      <c r="B2370" t="s">
        <v>20783</v>
      </c>
      <c r="C2370" t="s">
        <v>20784</v>
      </c>
      <c r="D2370" t="s">
        <v>20786</v>
      </c>
      <c r="E2370" t="s">
        <v>4334</v>
      </c>
      <c r="F2370" t="s">
        <v>2276</v>
      </c>
      <c r="G2370" t="s">
        <v>13831</v>
      </c>
      <c r="H2370">
        <v>46.648153000000001</v>
      </c>
      <c r="I2370">
        <v>-111.596102</v>
      </c>
      <c r="J2370">
        <v>7.0315961249243264</v>
      </c>
      <c r="K2370" t="s">
        <v>20785</v>
      </c>
      <c r="L2370" t="s">
        <v>48233</v>
      </c>
      <c r="M2370" t="str">
        <f t="shared" ref="M2370:M2377" si="183">K2370</f>
        <v>MT41I002_090</v>
      </c>
      <c r="N2370" t="s">
        <v>13834</v>
      </c>
      <c r="O2370" t="s">
        <v>13834</v>
      </c>
      <c r="P2370" t="s">
        <v>13846</v>
      </c>
      <c r="Q2370" t="s">
        <v>13835</v>
      </c>
    </row>
    <row r="2371" spans="1:17" x14ac:dyDescent="0.25">
      <c r="A2371" t="s">
        <v>14017</v>
      </c>
      <c r="B2371" t="s">
        <v>20787</v>
      </c>
      <c r="C2371" t="s">
        <v>20788</v>
      </c>
      <c r="D2371" t="s">
        <v>20786</v>
      </c>
      <c r="E2371" t="s">
        <v>4334</v>
      </c>
      <c r="F2371" t="s">
        <v>2276</v>
      </c>
      <c r="G2371" t="s">
        <v>13831</v>
      </c>
      <c r="H2371">
        <v>46.659934999999997</v>
      </c>
      <c r="I2371">
        <v>-111.58778100000001</v>
      </c>
      <c r="J2371">
        <v>7.5834045446672</v>
      </c>
      <c r="K2371" t="s">
        <v>20785</v>
      </c>
      <c r="L2371" t="s">
        <v>48233</v>
      </c>
      <c r="M2371" t="str">
        <f t="shared" si="183"/>
        <v>MT41I002_090</v>
      </c>
      <c r="N2371" t="s">
        <v>13834</v>
      </c>
      <c r="O2371" t="s">
        <v>13834</v>
      </c>
      <c r="P2371" t="s">
        <v>13846</v>
      </c>
      <c r="Q2371" t="s">
        <v>13835</v>
      </c>
    </row>
    <row r="2372" spans="1:17" x14ac:dyDescent="0.25">
      <c r="A2372" t="s">
        <v>14017</v>
      </c>
      <c r="B2372" t="s">
        <v>20789</v>
      </c>
      <c r="C2372" t="s">
        <v>20790</v>
      </c>
      <c r="D2372" t="s">
        <v>20786</v>
      </c>
      <c r="E2372" t="s">
        <v>4334</v>
      </c>
      <c r="F2372" t="s">
        <v>2276</v>
      </c>
      <c r="G2372" t="s">
        <v>13831</v>
      </c>
      <c r="H2372">
        <v>46.676372000000001</v>
      </c>
      <c r="I2372">
        <v>-111.582054</v>
      </c>
      <c r="J2372">
        <v>6.7531915306966024</v>
      </c>
      <c r="K2372" t="s">
        <v>20785</v>
      </c>
      <c r="L2372" t="s">
        <v>48233</v>
      </c>
      <c r="M2372" t="str">
        <f t="shared" si="183"/>
        <v>MT41I002_090</v>
      </c>
      <c r="N2372" t="s">
        <v>13834</v>
      </c>
      <c r="O2372" t="s">
        <v>13834</v>
      </c>
      <c r="P2372" t="s">
        <v>13846</v>
      </c>
      <c r="Q2372" t="s">
        <v>13835</v>
      </c>
    </row>
    <row r="2373" spans="1:17" x14ac:dyDescent="0.25">
      <c r="A2373" t="s">
        <v>14017</v>
      </c>
      <c r="B2373" t="s">
        <v>20791</v>
      </c>
      <c r="C2373" t="s">
        <v>20792</v>
      </c>
      <c r="D2373" t="s">
        <v>20188</v>
      </c>
      <c r="E2373" t="s">
        <v>4334</v>
      </c>
      <c r="F2373" t="s">
        <v>2276</v>
      </c>
      <c r="G2373" t="s">
        <v>13831</v>
      </c>
      <c r="H2373">
        <v>46.334487000000003</v>
      </c>
      <c r="I2373">
        <v>-111.534397</v>
      </c>
      <c r="J2373">
        <v>0.7857377347882406</v>
      </c>
      <c r="K2373" t="s">
        <v>20793</v>
      </c>
      <c r="L2373" t="s">
        <v>48233</v>
      </c>
      <c r="M2373" t="str">
        <f t="shared" si="183"/>
        <v>MT41I002_100</v>
      </c>
      <c r="N2373" t="s">
        <v>13834</v>
      </c>
      <c r="O2373" t="s">
        <v>13846</v>
      </c>
      <c r="P2373" t="s">
        <v>13846</v>
      </c>
      <c r="Q2373" t="s">
        <v>13846</v>
      </c>
    </row>
    <row r="2374" spans="1:17" x14ac:dyDescent="0.25">
      <c r="A2374" t="s">
        <v>14017</v>
      </c>
      <c r="B2374" t="s">
        <v>20794</v>
      </c>
      <c r="C2374" t="s">
        <v>20795</v>
      </c>
      <c r="D2374" t="s">
        <v>20188</v>
      </c>
      <c r="E2374" t="s">
        <v>4334</v>
      </c>
      <c r="F2374" t="s">
        <v>2276</v>
      </c>
      <c r="G2374" t="s">
        <v>13831</v>
      </c>
      <c r="H2374">
        <v>46.328394000000003</v>
      </c>
      <c r="I2374">
        <v>-111.612544</v>
      </c>
      <c r="J2374">
        <v>9.0424287704132418</v>
      </c>
      <c r="K2374" t="s">
        <v>20793</v>
      </c>
      <c r="L2374" t="s">
        <v>48233</v>
      </c>
      <c r="M2374" t="str">
        <f t="shared" si="183"/>
        <v>MT41I002_100</v>
      </c>
      <c r="N2374" t="s">
        <v>13834</v>
      </c>
      <c r="O2374" t="s">
        <v>13846</v>
      </c>
      <c r="P2374" t="s">
        <v>13846</v>
      </c>
      <c r="Q2374" t="s">
        <v>13846</v>
      </c>
    </row>
    <row r="2375" spans="1:17" x14ac:dyDescent="0.25">
      <c r="A2375" t="s">
        <v>14017</v>
      </c>
      <c r="B2375" t="s">
        <v>20796</v>
      </c>
      <c r="C2375" t="s">
        <v>20797</v>
      </c>
      <c r="D2375" t="s">
        <v>20188</v>
      </c>
      <c r="E2375" t="s">
        <v>4334</v>
      </c>
      <c r="F2375" t="s">
        <v>2276</v>
      </c>
      <c r="G2375" t="s">
        <v>13831</v>
      </c>
      <c r="H2375">
        <v>46.319125</v>
      </c>
      <c r="I2375">
        <v>-111.628563</v>
      </c>
      <c r="J2375">
        <v>3.2659622102224262</v>
      </c>
      <c r="K2375" t="s">
        <v>20793</v>
      </c>
      <c r="L2375" t="s">
        <v>48233</v>
      </c>
      <c r="M2375" t="str">
        <f t="shared" si="183"/>
        <v>MT41I002_100</v>
      </c>
      <c r="N2375" t="s">
        <v>13834</v>
      </c>
      <c r="O2375" t="s">
        <v>13846</v>
      </c>
      <c r="P2375" t="s">
        <v>13846</v>
      </c>
      <c r="Q2375" t="s">
        <v>13846</v>
      </c>
    </row>
    <row r="2376" spans="1:17" x14ac:dyDescent="0.25">
      <c r="A2376" t="s">
        <v>14017</v>
      </c>
      <c r="B2376" t="s">
        <v>20798</v>
      </c>
      <c r="C2376" t="s">
        <v>20799</v>
      </c>
      <c r="D2376" t="s">
        <v>20801</v>
      </c>
      <c r="E2376" t="s">
        <v>4334</v>
      </c>
      <c r="F2376" t="s">
        <v>2276</v>
      </c>
      <c r="G2376" t="s">
        <v>13831</v>
      </c>
      <c r="H2376">
        <v>46.314712999999998</v>
      </c>
      <c r="I2376">
        <v>-111.667925</v>
      </c>
      <c r="J2376">
        <v>3.7646207313922622</v>
      </c>
      <c r="K2376" t="s">
        <v>20800</v>
      </c>
      <c r="L2376" t="s">
        <v>48233</v>
      </c>
      <c r="M2376" t="str">
        <f t="shared" si="183"/>
        <v>MT41I002_170</v>
      </c>
      <c r="N2376" t="s">
        <v>13834</v>
      </c>
      <c r="O2376" t="s">
        <v>13846</v>
      </c>
      <c r="P2376" t="s">
        <v>13846</v>
      </c>
      <c r="Q2376" t="s">
        <v>13846</v>
      </c>
    </row>
    <row r="2377" spans="1:17" x14ac:dyDescent="0.25">
      <c r="A2377" t="s">
        <v>14017</v>
      </c>
      <c r="B2377" t="s">
        <v>20802</v>
      </c>
      <c r="C2377" t="s">
        <v>20803</v>
      </c>
      <c r="D2377" t="s">
        <v>20801</v>
      </c>
      <c r="E2377" t="s">
        <v>4334</v>
      </c>
      <c r="F2377" t="s">
        <v>2276</v>
      </c>
      <c r="G2377" t="s">
        <v>13831</v>
      </c>
      <c r="H2377">
        <v>46.340063999999998</v>
      </c>
      <c r="I2377">
        <v>-111.675408</v>
      </c>
      <c r="J2377">
        <v>2.890594667193473</v>
      </c>
      <c r="K2377" t="s">
        <v>20800</v>
      </c>
      <c r="L2377" t="s">
        <v>48233</v>
      </c>
      <c r="M2377" t="str">
        <f t="shared" si="183"/>
        <v>MT41I002_170</v>
      </c>
      <c r="N2377" t="s">
        <v>13834</v>
      </c>
      <c r="O2377" t="s">
        <v>13846</v>
      </c>
      <c r="P2377" t="s">
        <v>13846</v>
      </c>
      <c r="Q2377" t="s">
        <v>13846</v>
      </c>
    </row>
    <row r="2378" spans="1:17" x14ac:dyDescent="0.25">
      <c r="A2378" t="s">
        <v>14017</v>
      </c>
      <c r="B2378" t="s">
        <v>20804</v>
      </c>
      <c r="C2378" t="s">
        <v>20805</v>
      </c>
      <c r="D2378" t="s">
        <v>20801</v>
      </c>
      <c r="E2378" t="s">
        <v>4334</v>
      </c>
      <c r="F2378" t="s">
        <v>2276</v>
      </c>
      <c r="G2378" t="s">
        <v>13831</v>
      </c>
      <c r="H2378">
        <v>46.366726999999997</v>
      </c>
      <c r="I2378">
        <v>-111.711151</v>
      </c>
      <c r="J2378">
        <v>23.84545512394007</v>
      </c>
      <c r="K2378" t="s">
        <v>20800</v>
      </c>
      <c r="N2378" t="s">
        <v>13834</v>
      </c>
      <c r="O2378" t="s">
        <v>13846</v>
      </c>
      <c r="P2378" t="s">
        <v>13846</v>
      </c>
      <c r="Q2378" t="s">
        <v>13846</v>
      </c>
    </row>
    <row r="2379" spans="1:17" x14ac:dyDescent="0.25">
      <c r="A2379" t="s">
        <v>14017</v>
      </c>
      <c r="B2379" t="s">
        <v>20806</v>
      </c>
      <c r="C2379" t="s">
        <v>20807</v>
      </c>
      <c r="D2379" t="s">
        <v>20807</v>
      </c>
      <c r="E2379" t="s">
        <v>4334</v>
      </c>
      <c r="F2379" t="s">
        <v>2276</v>
      </c>
      <c r="G2379" t="s">
        <v>13831</v>
      </c>
      <c r="H2379">
        <v>46.471806000000001</v>
      </c>
      <c r="I2379">
        <v>-111.852889</v>
      </c>
      <c r="J2379">
        <v>4.421156910354056</v>
      </c>
      <c r="K2379" t="s">
        <v>20808</v>
      </c>
      <c r="L2379" t="s">
        <v>48233</v>
      </c>
      <c r="M2379" t="str">
        <f t="shared" ref="M2379:M2380" si="184">K2379</f>
        <v>MT41I006_190</v>
      </c>
      <c r="N2379" t="s">
        <v>13846</v>
      </c>
      <c r="O2379" t="s">
        <v>13834</v>
      </c>
      <c r="P2379" t="s">
        <v>13846</v>
      </c>
      <c r="Q2379" t="s">
        <v>13846</v>
      </c>
    </row>
    <row r="2380" spans="1:17" x14ac:dyDescent="0.25">
      <c r="A2380" t="s">
        <v>14017</v>
      </c>
      <c r="B2380" t="s">
        <v>20809</v>
      </c>
      <c r="C2380" t="s">
        <v>20810</v>
      </c>
      <c r="D2380" t="s">
        <v>20807</v>
      </c>
      <c r="E2380" t="s">
        <v>4334</v>
      </c>
      <c r="F2380" t="s">
        <v>2276</v>
      </c>
      <c r="G2380" t="s">
        <v>13831</v>
      </c>
      <c r="H2380">
        <v>46.472619999999999</v>
      </c>
      <c r="I2380">
        <v>-111.83171</v>
      </c>
      <c r="J2380">
        <v>1.801850637743357</v>
      </c>
      <c r="K2380" t="s">
        <v>20808</v>
      </c>
      <c r="L2380" t="s">
        <v>48233</v>
      </c>
      <c r="M2380" t="str">
        <f t="shared" si="184"/>
        <v>MT41I006_190</v>
      </c>
      <c r="N2380" t="s">
        <v>13846</v>
      </c>
      <c r="O2380" t="s">
        <v>13834</v>
      </c>
      <c r="P2380" t="s">
        <v>13846</v>
      </c>
      <c r="Q2380" t="s">
        <v>13846</v>
      </c>
    </row>
    <row r="2381" spans="1:17" x14ac:dyDescent="0.25">
      <c r="A2381" t="s">
        <v>14017</v>
      </c>
      <c r="B2381" t="s">
        <v>20811</v>
      </c>
      <c r="C2381" t="s">
        <v>20812</v>
      </c>
      <c r="D2381" t="s">
        <v>15527</v>
      </c>
      <c r="E2381" t="s">
        <v>4334</v>
      </c>
      <c r="F2381" t="s">
        <v>2276</v>
      </c>
      <c r="G2381" t="s">
        <v>13831</v>
      </c>
      <c r="H2381">
        <v>46.694899999999997</v>
      </c>
      <c r="I2381">
        <v>-111.93965</v>
      </c>
      <c r="J2381">
        <v>1212.4254150326469</v>
      </c>
      <c r="K2381" t="s">
        <v>20813</v>
      </c>
      <c r="L2381" t="s">
        <v>48234</v>
      </c>
      <c r="M2381">
        <v>-999999</v>
      </c>
      <c r="N2381" t="s">
        <v>13834</v>
      </c>
      <c r="O2381" t="s">
        <v>13834</v>
      </c>
      <c r="P2381" t="s">
        <v>14285</v>
      </c>
      <c r="Q2381" t="s">
        <v>13835</v>
      </c>
    </row>
    <row r="2382" spans="1:17" x14ac:dyDescent="0.25">
      <c r="A2382" t="s">
        <v>14017</v>
      </c>
      <c r="B2382" t="s">
        <v>20814</v>
      </c>
      <c r="C2382" t="s">
        <v>20815</v>
      </c>
      <c r="D2382" t="s">
        <v>15544</v>
      </c>
      <c r="E2382" t="s">
        <v>4334</v>
      </c>
      <c r="F2382" t="s">
        <v>2276</v>
      </c>
      <c r="G2382" t="s">
        <v>13831</v>
      </c>
      <c r="H2382">
        <v>47.021430000000002</v>
      </c>
      <c r="I2382">
        <v>-112.02113</v>
      </c>
      <c r="J2382">
        <v>1.7774205735681889</v>
      </c>
      <c r="K2382" t="s">
        <v>15543</v>
      </c>
      <c r="L2382" t="s">
        <v>48233</v>
      </c>
      <c r="M2382" t="str">
        <f>K2382</f>
        <v>MT41I005_052</v>
      </c>
      <c r="N2382" t="s">
        <v>13835</v>
      </c>
      <c r="O2382" t="s">
        <v>13834</v>
      </c>
      <c r="P2382" t="s">
        <v>13835</v>
      </c>
      <c r="Q2382" t="s">
        <v>13835</v>
      </c>
    </row>
    <row r="2383" spans="1:17" x14ac:dyDescent="0.25">
      <c r="A2383" t="s">
        <v>14017</v>
      </c>
      <c r="B2383" t="s">
        <v>20816</v>
      </c>
      <c r="C2383" t="s">
        <v>20817</v>
      </c>
      <c r="D2383" t="s">
        <v>15544</v>
      </c>
      <c r="E2383" t="s">
        <v>4334</v>
      </c>
      <c r="F2383" t="s">
        <v>2276</v>
      </c>
      <c r="G2383" t="s">
        <v>13831</v>
      </c>
      <c r="H2383">
        <v>46.996989999999997</v>
      </c>
      <c r="I2383">
        <v>-112.07622000000001</v>
      </c>
      <c r="J2383">
        <v>17.187650607287981</v>
      </c>
      <c r="K2383" t="s">
        <v>15543</v>
      </c>
      <c r="N2383" t="s">
        <v>13835</v>
      </c>
      <c r="O2383" t="s">
        <v>13834</v>
      </c>
      <c r="P2383" t="s">
        <v>13835</v>
      </c>
      <c r="Q2383" t="s">
        <v>13835</v>
      </c>
    </row>
    <row r="2384" spans="1:17" x14ac:dyDescent="0.25">
      <c r="A2384" t="s">
        <v>14017</v>
      </c>
      <c r="B2384" t="s">
        <v>20818</v>
      </c>
      <c r="C2384" t="s">
        <v>20819</v>
      </c>
      <c r="D2384" t="s">
        <v>15544</v>
      </c>
      <c r="E2384" t="s">
        <v>4334</v>
      </c>
      <c r="F2384" t="s">
        <v>2276</v>
      </c>
      <c r="G2384" t="s">
        <v>13831</v>
      </c>
      <c r="H2384">
        <v>47.00526</v>
      </c>
      <c r="I2384">
        <v>-112.07061</v>
      </c>
      <c r="J2384">
        <v>5.0920271226122207</v>
      </c>
      <c r="K2384" t="s">
        <v>15543</v>
      </c>
      <c r="L2384" t="s">
        <v>48233</v>
      </c>
      <c r="M2384" t="str">
        <f t="shared" ref="M2384:M2386" si="185">K2384</f>
        <v>MT41I005_052</v>
      </c>
      <c r="N2384" t="s">
        <v>13835</v>
      </c>
      <c r="O2384" t="s">
        <v>13834</v>
      </c>
      <c r="P2384" t="s">
        <v>13835</v>
      </c>
      <c r="Q2384" t="s">
        <v>13835</v>
      </c>
    </row>
    <row r="2385" spans="1:17" x14ac:dyDescent="0.25">
      <c r="A2385" t="s">
        <v>14017</v>
      </c>
      <c r="B2385" t="s">
        <v>20820</v>
      </c>
      <c r="C2385" t="s">
        <v>20821</v>
      </c>
      <c r="D2385" t="s">
        <v>20823</v>
      </c>
      <c r="E2385" t="s">
        <v>4334</v>
      </c>
      <c r="F2385" t="s">
        <v>2276</v>
      </c>
      <c r="G2385" t="s">
        <v>13831</v>
      </c>
      <c r="H2385">
        <v>46.484943999999999</v>
      </c>
      <c r="I2385">
        <v>-112.03933000000001</v>
      </c>
      <c r="J2385">
        <v>9.7384941943018521</v>
      </c>
      <c r="K2385" t="s">
        <v>20822</v>
      </c>
      <c r="L2385" t="s">
        <v>48233</v>
      </c>
      <c r="M2385" t="str">
        <f t="shared" si="185"/>
        <v>MT41I006_130</v>
      </c>
      <c r="N2385" t="s">
        <v>13834</v>
      </c>
      <c r="O2385" t="s">
        <v>13834</v>
      </c>
      <c r="P2385" t="s">
        <v>13846</v>
      </c>
      <c r="Q2385" t="s">
        <v>13846</v>
      </c>
    </row>
    <row r="2386" spans="1:17" x14ac:dyDescent="0.25">
      <c r="A2386" t="s">
        <v>14017</v>
      </c>
      <c r="B2386" t="s">
        <v>20824</v>
      </c>
      <c r="C2386" t="s">
        <v>20825</v>
      </c>
      <c r="D2386" t="s">
        <v>20823</v>
      </c>
      <c r="E2386" t="s">
        <v>4334</v>
      </c>
      <c r="F2386" t="s">
        <v>2276</v>
      </c>
      <c r="G2386" t="s">
        <v>13831</v>
      </c>
      <c r="H2386">
        <v>46.44679</v>
      </c>
      <c r="I2386">
        <v>-112.11539999999999</v>
      </c>
      <c r="J2386">
        <v>8.1000216446828848</v>
      </c>
      <c r="K2386" t="s">
        <v>20822</v>
      </c>
      <c r="L2386" t="s">
        <v>48233</v>
      </c>
      <c r="M2386" t="str">
        <f t="shared" si="185"/>
        <v>MT41I006_130</v>
      </c>
      <c r="N2386" t="s">
        <v>13834</v>
      </c>
      <c r="O2386" t="s">
        <v>13834</v>
      </c>
      <c r="P2386" t="s">
        <v>13846</v>
      </c>
      <c r="Q2386" t="s">
        <v>13846</v>
      </c>
    </row>
    <row r="2387" spans="1:17" x14ac:dyDescent="0.25">
      <c r="A2387" t="s">
        <v>14017</v>
      </c>
      <c r="B2387" t="s">
        <v>20826</v>
      </c>
      <c r="C2387" t="s">
        <v>20827</v>
      </c>
      <c r="D2387" t="s">
        <v>20823</v>
      </c>
      <c r="E2387" t="s">
        <v>4334</v>
      </c>
      <c r="F2387" t="s">
        <v>2276</v>
      </c>
      <c r="G2387" t="s">
        <v>13831</v>
      </c>
      <c r="H2387">
        <v>46.478499999999997</v>
      </c>
      <c r="I2387">
        <v>-111.98383</v>
      </c>
      <c r="J2387">
        <v>10.31317094386773</v>
      </c>
      <c r="K2387" t="s">
        <v>20822</v>
      </c>
      <c r="N2387" t="s">
        <v>13834</v>
      </c>
      <c r="O2387" t="s">
        <v>13834</v>
      </c>
      <c r="P2387" t="s">
        <v>13846</v>
      </c>
      <c r="Q2387" t="s">
        <v>13846</v>
      </c>
    </row>
    <row r="2388" spans="1:17" x14ac:dyDescent="0.25">
      <c r="A2388" t="s">
        <v>14017</v>
      </c>
      <c r="B2388" t="s">
        <v>20828</v>
      </c>
      <c r="C2388" t="s">
        <v>20829</v>
      </c>
      <c r="D2388" t="s">
        <v>20831</v>
      </c>
      <c r="E2388" t="s">
        <v>4334</v>
      </c>
      <c r="F2388" t="s">
        <v>2276</v>
      </c>
      <c r="G2388" t="s">
        <v>13831</v>
      </c>
      <c r="H2388">
        <v>46.643236000000002</v>
      </c>
      <c r="I2388">
        <v>-111.683582</v>
      </c>
      <c r="J2388">
        <v>0.15785895359520011</v>
      </c>
      <c r="K2388" t="s">
        <v>20830</v>
      </c>
      <c r="L2388" t="s">
        <v>48233</v>
      </c>
      <c r="M2388" t="str">
        <f t="shared" ref="M2388:M2389" si="186">K2388</f>
        <v>MT41I002_110</v>
      </c>
      <c r="N2388" t="s">
        <v>13835</v>
      </c>
      <c r="O2388" t="s">
        <v>13834</v>
      </c>
      <c r="P2388" t="s">
        <v>13835</v>
      </c>
      <c r="Q2388" t="s">
        <v>13835</v>
      </c>
    </row>
    <row r="2389" spans="1:17" x14ac:dyDescent="0.25">
      <c r="A2389" t="s">
        <v>14017</v>
      </c>
      <c r="B2389" t="s">
        <v>20832</v>
      </c>
      <c r="C2389" t="s">
        <v>20833</v>
      </c>
      <c r="D2389" t="s">
        <v>20831</v>
      </c>
      <c r="E2389" t="s">
        <v>4334</v>
      </c>
      <c r="F2389" t="s">
        <v>2276</v>
      </c>
      <c r="G2389" t="s">
        <v>13831</v>
      </c>
      <c r="H2389">
        <v>46.670290999999999</v>
      </c>
      <c r="I2389">
        <v>-111.65685000000001</v>
      </c>
      <c r="J2389">
        <v>4.8796590758452778</v>
      </c>
      <c r="K2389" t="s">
        <v>20830</v>
      </c>
      <c r="L2389" t="s">
        <v>48233</v>
      </c>
      <c r="M2389" t="str">
        <f t="shared" si="186"/>
        <v>MT41I002_110</v>
      </c>
      <c r="N2389" t="s">
        <v>13835</v>
      </c>
      <c r="O2389" t="s">
        <v>13834</v>
      </c>
      <c r="P2389" t="s">
        <v>13835</v>
      </c>
      <c r="Q2389" t="s">
        <v>13835</v>
      </c>
    </row>
    <row r="2390" spans="1:17" x14ac:dyDescent="0.25">
      <c r="A2390" t="s">
        <v>14017</v>
      </c>
      <c r="B2390" t="s">
        <v>20834</v>
      </c>
      <c r="C2390" t="s">
        <v>20835</v>
      </c>
      <c r="D2390" t="s">
        <v>20831</v>
      </c>
      <c r="E2390" t="s">
        <v>4334</v>
      </c>
      <c r="F2390" t="s">
        <v>2276</v>
      </c>
      <c r="G2390" t="s">
        <v>13831</v>
      </c>
      <c r="H2390">
        <v>46.735658000000001</v>
      </c>
      <c r="I2390">
        <v>-111.59967</v>
      </c>
      <c r="J2390">
        <v>11.26073103750416</v>
      </c>
      <c r="K2390" t="s">
        <v>20830</v>
      </c>
      <c r="N2390" t="s">
        <v>13835</v>
      </c>
      <c r="O2390" t="s">
        <v>13834</v>
      </c>
      <c r="P2390" t="s">
        <v>13835</v>
      </c>
      <c r="Q2390" t="s">
        <v>13835</v>
      </c>
    </row>
    <row r="2391" spans="1:17" x14ac:dyDescent="0.25">
      <c r="A2391" t="s">
        <v>14017</v>
      </c>
      <c r="B2391" t="s">
        <v>20836</v>
      </c>
      <c r="C2391" t="s">
        <v>20837</v>
      </c>
      <c r="D2391" t="s">
        <v>20839</v>
      </c>
      <c r="E2391" t="s">
        <v>4334</v>
      </c>
      <c r="F2391" t="s">
        <v>2276</v>
      </c>
      <c r="G2391" t="s">
        <v>13831</v>
      </c>
      <c r="H2391">
        <v>46.550564000000001</v>
      </c>
      <c r="I2391">
        <v>-111.89869</v>
      </c>
      <c r="J2391">
        <v>21.659085556113119</v>
      </c>
      <c r="K2391" t="s">
        <v>20838</v>
      </c>
      <c r="N2391" t="s">
        <v>13846</v>
      </c>
      <c r="O2391" t="s">
        <v>13846</v>
      </c>
      <c r="P2391" t="s">
        <v>13846</v>
      </c>
      <c r="Q2391" t="s">
        <v>13846</v>
      </c>
    </row>
    <row r="2392" spans="1:17" x14ac:dyDescent="0.25">
      <c r="A2392" t="s">
        <v>14017</v>
      </c>
      <c r="B2392" t="s">
        <v>20840</v>
      </c>
      <c r="C2392" t="s">
        <v>20841</v>
      </c>
      <c r="D2392" t="s">
        <v>15517</v>
      </c>
      <c r="E2392" t="s">
        <v>4334</v>
      </c>
      <c r="F2392" t="s">
        <v>2276</v>
      </c>
      <c r="G2392" t="s">
        <v>13831</v>
      </c>
      <c r="H2392">
        <v>46.235900000000001</v>
      </c>
      <c r="I2392">
        <v>-111.4692</v>
      </c>
      <c r="J2392">
        <v>47.666619244273349</v>
      </c>
      <c r="K2392" t="s">
        <v>15516</v>
      </c>
      <c r="N2392" t="s">
        <v>13834</v>
      </c>
      <c r="O2392" t="s">
        <v>13834</v>
      </c>
      <c r="P2392" t="s">
        <v>13835</v>
      </c>
      <c r="Q2392" t="s">
        <v>13835</v>
      </c>
    </row>
    <row r="2393" spans="1:17" x14ac:dyDescent="0.25">
      <c r="A2393" t="s">
        <v>14017</v>
      </c>
      <c r="B2393" t="s">
        <v>20842</v>
      </c>
      <c r="C2393" t="s">
        <v>20843</v>
      </c>
      <c r="D2393" t="s">
        <v>15517</v>
      </c>
      <c r="E2393" t="s">
        <v>4334</v>
      </c>
      <c r="F2393" t="s">
        <v>2276</v>
      </c>
      <c r="G2393" t="s">
        <v>13831</v>
      </c>
      <c r="H2393">
        <v>46.769799999999996</v>
      </c>
      <c r="I2393">
        <v>-111.8937</v>
      </c>
      <c r="J2393">
        <v>30.039946017021268</v>
      </c>
      <c r="K2393" t="s">
        <v>15537</v>
      </c>
      <c r="N2393" t="s">
        <v>13835</v>
      </c>
      <c r="O2393" t="s">
        <v>13835</v>
      </c>
      <c r="P2393" t="s">
        <v>13835</v>
      </c>
      <c r="Q2393" t="s">
        <v>13835</v>
      </c>
    </row>
    <row r="2394" spans="1:17" x14ac:dyDescent="0.25">
      <c r="A2394" t="s">
        <v>14017</v>
      </c>
      <c r="B2394" t="s">
        <v>20844</v>
      </c>
      <c r="C2394" t="s">
        <v>20845</v>
      </c>
      <c r="D2394" t="s">
        <v>15523</v>
      </c>
      <c r="E2394" t="s">
        <v>4334</v>
      </c>
      <c r="F2394" t="s">
        <v>2276</v>
      </c>
      <c r="G2394" t="s">
        <v>13831</v>
      </c>
      <c r="H2394">
        <v>46.654499999999999</v>
      </c>
      <c r="I2394">
        <v>-111.7358</v>
      </c>
      <c r="J2394">
        <v>2694.4204279374012</v>
      </c>
      <c r="K2394" t="s">
        <v>15522</v>
      </c>
      <c r="L2394" t="s">
        <v>48234</v>
      </c>
      <c r="M2394">
        <v>-999999</v>
      </c>
      <c r="N2394" t="s">
        <v>13835</v>
      </c>
      <c r="O2394" t="s">
        <v>13834</v>
      </c>
      <c r="P2394" t="s">
        <v>13835</v>
      </c>
      <c r="Q2394" t="s">
        <v>13835</v>
      </c>
    </row>
    <row r="2395" spans="1:17" x14ac:dyDescent="0.25">
      <c r="A2395" t="s">
        <v>14017</v>
      </c>
      <c r="B2395" t="s">
        <v>20846</v>
      </c>
      <c r="C2395" t="s">
        <v>20847</v>
      </c>
      <c r="D2395" t="s">
        <v>15523</v>
      </c>
      <c r="E2395" t="s">
        <v>4334</v>
      </c>
      <c r="F2395" t="s">
        <v>2276</v>
      </c>
      <c r="G2395" t="s">
        <v>13831</v>
      </c>
      <c r="H2395">
        <v>46.6556</v>
      </c>
      <c r="I2395">
        <v>-111.76260000000001</v>
      </c>
      <c r="J2395">
        <v>4748.7367423325404</v>
      </c>
      <c r="K2395" t="s">
        <v>15522</v>
      </c>
      <c r="L2395" t="s">
        <v>48234</v>
      </c>
      <c r="M2395">
        <v>-999999</v>
      </c>
      <c r="N2395" t="s">
        <v>13835</v>
      </c>
      <c r="O2395" t="s">
        <v>13834</v>
      </c>
      <c r="P2395" t="s">
        <v>13835</v>
      </c>
      <c r="Q2395" t="s">
        <v>13835</v>
      </c>
    </row>
    <row r="2396" spans="1:17" x14ac:dyDescent="0.25">
      <c r="A2396" t="s">
        <v>14017</v>
      </c>
      <c r="B2396" t="s">
        <v>20848</v>
      </c>
      <c r="C2396" t="s">
        <v>20849</v>
      </c>
      <c r="D2396" t="s">
        <v>18292</v>
      </c>
      <c r="E2396" t="s">
        <v>4334</v>
      </c>
      <c r="F2396" t="s">
        <v>2276</v>
      </c>
      <c r="G2396" t="s">
        <v>13831</v>
      </c>
      <c r="H2396">
        <v>46.6997</v>
      </c>
      <c r="I2396">
        <v>-111.801</v>
      </c>
      <c r="J2396">
        <v>1095.944296413727</v>
      </c>
      <c r="K2396" t="s">
        <v>20850</v>
      </c>
      <c r="L2396" t="s">
        <v>48234</v>
      </c>
      <c r="M2396">
        <v>-999999</v>
      </c>
      <c r="N2396" t="s">
        <v>13835</v>
      </c>
      <c r="O2396" t="s">
        <v>13834</v>
      </c>
      <c r="P2396" t="s">
        <v>13835</v>
      </c>
      <c r="Q2396" t="s">
        <v>13835</v>
      </c>
    </row>
    <row r="2397" spans="1:17" x14ac:dyDescent="0.25">
      <c r="A2397" t="s">
        <v>14017</v>
      </c>
      <c r="B2397" t="s">
        <v>20851</v>
      </c>
      <c r="C2397" t="s">
        <v>20852</v>
      </c>
      <c r="D2397" t="s">
        <v>15517</v>
      </c>
      <c r="E2397" t="s">
        <v>4334</v>
      </c>
      <c r="F2397" t="s">
        <v>2276</v>
      </c>
      <c r="G2397" t="s">
        <v>13831</v>
      </c>
      <c r="H2397">
        <v>46.994999999999997</v>
      </c>
      <c r="I2397">
        <v>-112.01</v>
      </c>
      <c r="J2397">
        <v>40.456756906387568</v>
      </c>
      <c r="K2397" t="s">
        <v>15540</v>
      </c>
      <c r="N2397" t="s">
        <v>13835</v>
      </c>
      <c r="O2397" t="s">
        <v>13834</v>
      </c>
      <c r="P2397" t="s">
        <v>13835</v>
      </c>
      <c r="Q2397" t="s">
        <v>13835</v>
      </c>
    </row>
    <row r="2398" spans="1:17" x14ac:dyDescent="0.25">
      <c r="A2398" t="s">
        <v>14017</v>
      </c>
      <c r="B2398" t="s">
        <v>20853</v>
      </c>
      <c r="C2398" t="s">
        <v>20854</v>
      </c>
      <c r="D2398" t="s">
        <v>15517</v>
      </c>
      <c r="E2398" t="s">
        <v>4334</v>
      </c>
      <c r="F2398" t="s">
        <v>2276</v>
      </c>
      <c r="G2398" t="s">
        <v>13831</v>
      </c>
      <c r="H2398">
        <v>47.017600000000002</v>
      </c>
      <c r="I2398">
        <v>-112.0112</v>
      </c>
      <c r="J2398">
        <v>31.51491956459865</v>
      </c>
      <c r="K2398" t="s">
        <v>15540</v>
      </c>
      <c r="N2398" t="s">
        <v>13835</v>
      </c>
      <c r="O2398" t="s">
        <v>13834</v>
      </c>
      <c r="P2398" t="s">
        <v>13835</v>
      </c>
      <c r="Q2398" t="s">
        <v>13835</v>
      </c>
    </row>
    <row r="2399" spans="1:17" x14ac:dyDescent="0.25">
      <c r="A2399" t="s">
        <v>14017</v>
      </c>
      <c r="B2399" t="s">
        <v>20855</v>
      </c>
      <c r="C2399" t="s">
        <v>20856</v>
      </c>
      <c r="D2399" t="s">
        <v>15517</v>
      </c>
      <c r="E2399" t="s">
        <v>4334</v>
      </c>
      <c r="F2399" t="s">
        <v>2276</v>
      </c>
      <c r="G2399" t="s">
        <v>13831</v>
      </c>
      <c r="H2399">
        <v>45.940300000000001</v>
      </c>
      <c r="I2399">
        <v>-111.4901</v>
      </c>
      <c r="J2399">
        <v>35.440449714702297</v>
      </c>
      <c r="K2399" t="s">
        <v>16197</v>
      </c>
      <c r="N2399" t="s">
        <v>13834</v>
      </c>
      <c r="O2399" t="s">
        <v>13834</v>
      </c>
      <c r="P2399" t="s">
        <v>13835</v>
      </c>
      <c r="Q2399" t="s">
        <v>13835</v>
      </c>
    </row>
    <row r="2400" spans="1:17" x14ac:dyDescent="0.25">
      <c r="A2400" t="s">
        <v>14017</v>
      </c>
      <c r="B2400" t="s">
        <v>20857</v>
      </c>
      <c r="C2400" t="s">
        <v>20858</v>
      </c>
      <c r="D2400" t="s">
        <v>15517</v>
      </c>
      <c r="E2400" t="s">
        <v>4334</v>
      </c>
      <c r="F2400" t="s">
        <v>2276</v>
      </c>
      <c r="G2400" t="s">
        <v>13831</v>
      </c>
      <c r="H2400">
        <v>46.121499999999997</v>
      </c>
      <c r="I2400">
        <v>-111.3984</v>
      </c>
      <c r="J2400">
        <v>47.750858514084769</v>
      </c>
      <c r="K2400" t="s">
        <v>15516</v>
      </c>
      <c r="N2400" t="s">
        <v>13834</v>
      </c>
      <c r="O2400" t="s">
        <v>13834</v>
      </c>
      <c r="P2400" t="s">
        <v>13835</v>
      </c>
      <c r="Q2400" t="s">
        <v>13835</v>
      </c>
    </row>
    <row r="2401" spans="1:17" x14ac:dyDescent="0.25">
      <c r="A2401" t="s">
        <v>14017</v>
      </c>
      <c r="B2401" t="s">
        <v>20859</v>
      </c>
      <c r="C2401" t="s">
        <v>20860</v>
      </c>
      <c r="D2401" t="s">
        <v>20862</v>
      </c>
      <c r="E2401" t="s">
        <v>4334</v>
      </c>
      <c r="F2401" t="s">
        <v>2276</v>
      </c>
      <c r="G2401" t="s">
        <v>13831</v>
      </c>
      <c r="H2401">
        <v>46.105400000000003</v>
      </c>
      <c r="I2401">
        <v>-111.3986</v>
      </c>
      <c r="J2401">
        <v>28.258708948837</v>
      </c>
      <c r="K2401" t="s">
        <v>20861</v>
      </c>
      <c r="N2401" t="s">
        <v>13835</v>
      </c>
      <c r="O2401" t="s">
        <v>13834</v>
      </c>
      <c r="P2401" t="s">
        <v>13835</v>
      </c>
      <c r="Q2401" t="s">
        <v>13835</v>
      </c>
    </row>
    <row r="2402" spans="1:17" x14ac:dyDescent="0.25">
      <c r="A2402" t="s">
        <v>14017</v>
      </c>
      <c r="B2402" t="s">
        <v>20863</v>
      </c>
      <c r="C2402" t="s">
        <v>20864</v>
      </c>
      <c r="D2402" t="s">
        <v>15517</v>
      </c>
      <c r="E2402" t="s">
        <v>4334</v>
      </c>
      <c r="F2402" t="s">
        <v>2276</v>
      </c>
      <c r="G2402" t="s">
        <v>13831</v>
      </c>
      <c r="H2402">
        <v>46.122100000000003</v>
      </c>
      <c r="I2402">
        <v>-111.4114</v>
      </c>
      <c r="J2402">
        <v>7.4387158967105158</v>
      </c>
      <c r="K2402" t="s">
        <v>16197</v>
      </c>
      <c r="L2402" t="s">
        <v>48233</v>
      </c>
      <c r="M2402" t="str">
        <f>K2402</f>
        <v>MT41I001_011</v>
      </c>
      <c r="N2402" t="s">
        <v>13834</v>
      </c>
      <c r="O2402" t="s">
        <v>13834</v>
      </c>
      <c r="P2402" t="s">
        <v>13835</v>
      </c>
      <c r="Q2402" t="s">
        <v>13835</v>
      </c>
    </row>
    <row r="2403" spans="1:17" x14ac:dyDescent="0.25">
      <c r="A2403" t="s">
        <v>14017</v>
      </c>
      <c r="B2403" t="s">
        <v>20865</v>
      </c>
      <c r="C2403" t="s">
        <v>20866</v>
      </c>
      <c r="D2403" t="s">
        <v>15517</v>
      </c>
      <c r="E2403" t="s">
        <v>4334</v>
      </c>
      <c r="F2403" t="s">
        <v>2276</v>
      </c>
      <c r="G2403" t="s">
        <v>13831</v>
      </c>
      <c r="H2403">
        <v>46.330100000000002</v>
      </c>
      <c r="I2403">
        <v>-111.535</v>
      </c>
      <c r="J2403">
        <v>197.04364164216531</v>
      </c>
      <c r="K2403" t="s">
        <v>15516</v>
      </c>
      <c r="N2403" t="s">
        <v>13834</v>
      </c>
      <c r="O2403" t="s">
        <v>13834</v>
      </c>
      <c r="P2403" t="s">
        <v>13835</v>
      </c>
      <c r="Q2403" t="s">
        <v>13835</v>
      </c>
    </row>
    <row r="2404" spans="1:17" x14ac:dyDescent="0.25">
      <c r="A2404" t="s">
        <v>14017</v>
      </c>
      <c r="B2404" t="s">
        <v>20867</v>
      </c>
      <c r="C2404" t="s">
        <v>20868</v>
      </c>
      <c r="D2404" t="s">
        <v>15517</v>
      </c>
      <c r="E2404" t="s">
        <v>4334</v>
      </c>
      <c r="F2404" t="s">
        <v>2276</v>
      </c>
      <c r="G2404" t="s">
        <v>13831</v>
      </c>
      <c r="H2404">
        <v>45.949199999999998</v>
      </c>
      <c r="I2404">
        <v>-111.4765</v>
      </c>
      <c r="J2404">
        <v>26.06613941098664</v>
      </c>
      <c r="K2404" t="s">
        <v>16197</v>
      </c>
      <c r="N2404" t="s">
        <v>13834</v>
      </c>
      <c r="O2404" t="s">
        <v>13834</v>
      </c>
      <c r="P2404" t="s">
        <v>13835</v>
      </c>
      <c r="Q2404" t="s">
        <v>13835</v>
      </c>
    </row>
    <row r="2405" spans="1:17" x14ac:dyDescent="0.25">
      <c r="A2405" t="s">
        <v>14017</v>
      </c>
      <c r="B2405" t="s">
        <v>20869</v>
      </c>
      <c r="C2405" t="s">
        <v>20870</v>
      </c>
      <c r="D2405" t="s">
        <v>15517</v>
      </c>
      <c r="E2405" t="s">
        <v>4334</v>
      </c>
      <c r="F2405" t="s">
        <v>2276</v>
      </c>
      <c r="G2405" t="s">
        <v>13831</v>
      </c>
      <c r="H2405">
        <v>46.351900000000001</v>
      </c>
      <c r="I2405">
        <v>-111.523</v>
      </c>
      <c r="J2405">
        <v>108.49773818082591</v>
      </c>
      <c r="K2405" t="s">
        <v>15516</v>
      </c>
      <c r="N2405" t="s">
        <v>13834</v>
      </c>
      <c r="O2405" t="s">
        <v>13834</v>
      </c>
      <c r="P2405" t="s">
        <v>13835</v>
      </c>
      <c r="Q2405" t="s">
        <v>13835</v>
      </c>
    </row>
    <row r="2406" spans="1:17" x14ac:dyDescent="0.25">
      <c r="A2406" t="s">
        <v>14017</v>
      </c>
      <c r="B2406" t="s">
        <v>20871</v>
      </c>
      <c r="C2406" t="s">
        <v>20872</v>
      </c>
      <c r="D2406" t="s">
        <v>15517</v>
      </c>
      <c r="E2406" t="s">
        <v>4334</v>
      </c>
      <c r="F2406" t="s">
        <v>2276</v>
      </c>
      <c r="G2406" t="s">
        <v>13831</v>
      </c>
      <c r="H2406">
        <v>46.119300000000003</v>
      </c>
      <c r="I2406">
        <v>-111.4029</v>
      </c>
      <c r="J2406">
        <v>14.734639097537141</v>
      </c>
      <c r="K2406" t="s">
        <v>15516</v>
      </c>
      <c r="N2406" t="s">
        <v>13834</v>
      </c>
      <c r="O2406" t="s">
        <v>13834</v>
      </c>
      <c r="P2406" t="s">
        <v>13835</v>
      </c>
      <c r="Q2406" t="s">
        <v>13835</v>
      </c>
    </row>
    <row r="2407" spans="1:17" x14ac:dyDescent="0.25">
      <c r="A2407" t="s">
        <v>14017</v>
      </c>
      <c r="B2407" t="s">
        <v>20873</v>
      </c>
      <c r="C2407" t="s">
        <v>20874</v>
      </c>
      <c r="D2407" t="s">
        <v>15517</v>
      </c>
      <c r="E2407" t="s">
        <v>4334</v>
      </c>
      <c r="F2407" t="s">
        <v>2276</v>
      </c>
      <c r="G2407" t="s">
        <v>13831</v>
      </c>
      <c r="H2407">
        <v>46.103900000000003</v>
      </c>
      <c r="I2407">
        <v>-111.3967</v>
      </c>
      <c r="J2407">
        <v>44.067271464657892</v>
      </c>
      <c r="K2407" t="s">
        <v>16197</v>
      </c>
      <c r="N2407" t="s">
        <v>13834</v>
      </c>
      <c r="O2407" t="s">
        <v>13834</v>
      </c>
      <c r="P2407" t="s">
        <v>13835</v>
      </c>
      <c r="Q2407" t="s">
        <v>13835</v>
      </c>
    </row>
    <row r="2408" spans="1:17" x14ac:dyDescent="0.25">
      <c r="A2408" t="s">
        <v>14017</v>
      </c>
      <c r="B2408" t="s">
        <v>20875</v>
      </c>
      <c r="C2408" t="s">
        <v>20876</v>
      </c>
      <c r="D2408" t="s">
        <v>15517</v>
      </c>
      <c r="E2408" t="s">
        <v>4334</v>
      </c>
      <c r="F2408" t="s">
        <v>2276</v>
      </c>
      <c r="G2408" t="s">
        <v>13831</v>
      </c>
      <c r="H2408">
        <v>46.041699999999999</v>
      </c>
      <c r="I2408">
        <v>-111.4254</v>
      </c>
      <c r="J2408">
        <v>78.290238425759526</v>
      </c>
      <c r="K2408" t="s">
        <v>16197</v>
      </c>
      <c r="N2408" t="s">
        <v>13834</v>
      </c>
      <c r="O2408" t="s">
        <v>13834</v>
      </c>
      <c r="P2408" t="s">
        <v>13835</v>
      </c>
      <c r="Q2408" t="s">
        <v>13835</v>
      </c>
    </row>
    <row r="2409" spans="1:17" x14ac:dyDescent="0.25">
      <c r="A2409" t="s">
        <v>14017</v>
      </c>
      <c r="B2409" t="s">
        <v>20877</v>
      </c>
      <c r="C2409" t="s">
        <v>20878</v>
      </c>
      <c r="D2409" t="s">
        <v>15517</v>
      </c>
      <c r="E2409" t="s">
        <v>4334</v>
      </c>
      <c r="F2409" t="s">
        <v>2276</v>
      </c>
      <c r="G2409" t="s">
        <v>13831</v>
      </c>
      <c r="H2409">
        <v>46.335500000000003</v>
      </c>
      <c r="I2409">
        <v>-111.532</v>
      </c>
      <c r="J2409">
        <v>35.785015469618109</v>
      </c>
      <c r="K2409" t="s">
        <v>15516</v>
      </c>
      <c r="N2409" t="s">
        <v>13834</v>
      </c>
      <c r="O2409" t="s">
        <v>13834</v>
      </c>
      <c r="P2409" t="s">
        <v>13835</v>
      </c>
      <c r="Q2409" t="s">
        <v>13835</v>
      </c>
    </row>
    <row r="2410" spans="1:17" x14ac:dyDescent="0.25">
      <c r="A2410" t="s">
        <v>14017</v>
      </c>
      <c r="B2410" t="s">
        <v>20879</v>
      </c>
      <c r="C2410" t="s">
        <v>20880</v>
      </c>
      <c r="D2410" t="s">
        <v>15517</v>
      </c>
      <c r="E2410" t="s">
        <v>4334</v>
      </c>
      <c r="F2410" t="s">
        <v>2276</v>
      </c>
      <c r="G2410" t="s">
        <v>13831</v>
      </c>
      <c r="H2410">
        <v>47.020769999999999</v>
      </c>
      <c r="I2410">
        <v>-112.01475000000001</v>
      </c>
      <c r="J2410">
        <v>72.278399829995649</v>
      </c>
      <c r="K2410" t="s">
        <v>15540</v>
      </c>
      <c r="N2410" t="s">
        <v>13835</v>
      </c>
      <c r="O2410" t="s">
        <v>13834</v>
      </c>
      <c r="P2410" t="s">
        <v>13835</v>
      </c>
      <c r="Q2410" t="s">
        <v>13835</v>
      </c>
    </row>
    <row r="2411" spans="1:17" x14ac:dyDescent="0.25">
      <c r="A2411" t="s">
        <v>14017</v>
      </c>
      <c r="B2411" t="s">
        <v>20881</v>
      </c>
      <c r="C2411" t="s">
        <v>20882</v>
      </c>
      <c r="D2411" t="s">
        <v>15523</v>
      </c>
      <c r="E2411" t="s">
        <v>4334</v>
      </c>
      <c r="F2411" t="s">
        <v>2276</v>
      </c>
      <c r="G2411" t="s">
        <v>13831</v>
      </c>
      <c r="H2411">
        <v>46.649444000000003</v>
      </c>
      <c r="I2411">
        <v>-111.72750000000001</v>
      </c>
      <c r="J2411">
        <v>2063.1038650754949</v>
      </c>
      <c r="K2411" t="s">
        <v>15522</v>
      </c>
      <c r="L2411" t="s">
        <v>48234</v>
      </c>
      <c r="M2411">
        <v>-999999</v>
      </c>
      <c r="N2411" t="s">
        <v>13835</v>
      </c>
      <c r="O2411" t="s">
        <v>13834</v>
      </c>
      <c r="P2411" t="s">
        <v>13835</v>
      </c>
      <c r="Q2411" t="s">
        <v>13835</v>
      </c>
    </row>
    <row r="2412" spans="1:17" x14ac:dyDescent="0.25">
      <c r="A2412" t="s">
        <v>14017</v>
      </c>
      <c r="B2412" t="s">
        <v>20883</v>
      </c>
      <c r="C2412" t="s">
        <v>20884</v>
      </c>
      <c r="D2412" t="s">
        <v>15517</v>
      </c>
      <c r="E2412" t="s">
        <v>4334</v>
      </c>
      <c r="F2412" t="s">
        <v>2276</v>
      </c>
      <c r="G2412" t="s">
        <v>13831</v>
      </c>
      <c r="H2412">
        <v>46.146571999999999</v>
      </c>
      <c r="I2412">
        <v>-111.420278</v>
      </c>
      <c r="J2412">
        <v>11.568348621701659</v>
      </c>
      <c r="K2412" t="s">
        <v>15516</v>
      </c>
      <c r="N2412" t="s">
        <v>13834</v>
      </c>
      <c r="O2412" t="s">
        <v>13834</v>
      </c>
      <c r="P2412" t="s">
        <v>13835</v>
      </c>
      <c r="Q2412" t="s">
        <v>13835</v>
      </c>
    </row>
    <row r="2413" spans="1:17" x14ac:dyDescent="0.25">
      <c r="A2413" t="s">
        <v>14017</v>
      </c>
      <c r="B2413" t="s">
        <v>20885</v>
      </c>
      <c r="C2413" t="s">
        <v>20886</v>
      </c>
      <c r="D2413" t="s">
        <v>15517</v>
      </c>
      <c r="E2413" t="s">
        <v>4334</v>
      </c>
      <c r="F2413" t="s">
        <v>2276</v>
      </c>
      <c r="G2413" t="s">
        <v>13831</v>
      </c>
      <c r="H2413">
        <v>46.173679999999997</v>
      </c>
      <c r="I2413">
        <v>-111.44571999999999</v>
      </c>
      <c r="J2413">
        <v>15.88393699921499</v>
      </c>
      <c r="K2413" t="s">
        <v>15516</v>
      </c>
      <c r="N2413" t="s">
        <v>13834</v>
      </c>
      <c r="O2413" t="s">
        <v>13834</v>
      </c>
      <c r="P2413" t="s">
        <v>13835</v>
      </c>
      <c r="Q2413" t="s">
        <v>13835</v>
      </c>
    </row>
    <row r="2414" spans="1:17" x14ac:dyDescent="0.25">
      <c r="A2414" t="s">
        <v>14017</v>
      </c>
      <c r="B2414" t="s">
        <v>20887</v>
      </c>
      <c r="C2414" t="s">
        <v>20888</v>
      </c>
      <c r="D2414" t="s">
        <v>15517</v>
      </c>
      <c r="E2414" t="s">
        <v>4334</v>
      </c>
      <c r="F2414" t="s">
        <v>2276</v>
      </c>
      <c r="G2414" t="s">
        <v>13831</v>
      </c>
      <c r="H2414">
        <v>46.765169999999998</v>
      </c>
      <c r="I2414">
        <v>-111.88947</v>
      </c>
      <c r="J2414">
        <v>35.958075414618861</v>
      </c>
      <c r="K2414" t="s">
        <v>15537</v>
      </c>
      <c r="N2414" t="s">
        <v>13835</v>
      </c>
      <c r="O2414" t="s">
        <v>13835</v>
      </c>
      <c r="P2414" t="s">
        <v>13835</v>
      </c>
      <c r="Q2414" t="s">
        <v>13835</v>
      </c>
    </row>
    <row r="2415" spans="1:17" x14ac:dyDescent="0.25">
      <c r="A2415" t="s">
        <v>14017</v>
      </c>
      <c r="B2415" t="s">
        <v>20889</v>
      </c>
      <c r="C2415" t="s">
        <v>20890</v>
      </c>
      <c r="D2415" t="s">
        <v>15517</v>
      </c>
      <c r="E2415" t="s">
        <v>4334</v>
      </c>
      <c r="F2415" t="s">
        <v>2276</v>
      </c>
      <c r="G2415" t="s">
        <v>13831</v>
      </c>
      <c r="H2415">
        <v>46.033720000000002</v>
      </c>
      <c r="I2415">
        <v>-111.42169</v>
      </c>
      <c r="J2415">
        <v>83.461134334117943</v>
      </c>
      <c r="K2415" t="s">
        <v>16197</v>
      </c>
      <c r="N2415" t="s">
        <v>13834</v>
      </c>
      <c r="O2415" t="s">
        <v>13834</v>
      </c>
      <c r="P2415" t="s">
        <v>13835</v>
      </c>
      <c r="Q2415" t="s">
        <v>13835</v>
      </c>
    </row>
    <row r="2416" spans="1:17" x14ac:dyDescent="0.25">
      <c r="A2416" t="s">
        <v>14017</v>
      </c>
      <c r="B2416" t="s">
        <v>20891</v>
      </c>
      <c r="C2416" t="s">
        <v>20892</v>
      </c>
      <c r="D2416" t="s">
        <v>15517</v>
      </c>
      <c r="E2416" t="s">
        <v>4334</v>
      </c>
      <c r="F2416" t="s">
        <v>2276</v>
      </c>
      <c r="G2416" t="s">
        <v>13831</v>
      </c>
      <c r="H2416">
        <v>46.26614</v>
      </c>
      <c r="I2416">
        <v>-111.49271</v>
      </c>
      <c r="J2416">
        <v>366.11628009385009</v>
      </c>
      <c r="K2416" t="s">
        <v>15516</v>
      </c>
      <c r="L2416" t="s">
        <v>48234</v>
      </c>
      <c r="M2416">
        <v>-999999</v>
      </c>
      <c r="N2416" t="s">
        <v>13834</v>
      </c>
      <c r="O2416" t="s">
        <v>13834</v>
      </c>
      <c r="P2416" t="s">
        <v>13835</v>
      </c>
      <c r="Q2416" t="s">
        <v>13835</v>
      </c>
    </row>
    <row r="2417" spans="1:17" x14ac:dyDescent="0.25">
      <c r="A2417" t="s">
        <v>14017</v>
      </c>
      <c r="B2417" t="s">
        <v>20893</v>
      </c>
      <c r="C2417" t="s">
        <v>20894</v>
      </c>
      <c r="D2417" t="s">
        <v>15517</v>
      </c>
      <c r="E2417" t="s">
        <v>4334</v>
      </c>
      <c r="F2417" t="s">
        <v>2276</v>
      </c>
      <c r="G2417" t="s">
        <v>13831</v>
      </c>
      <c r="H2417">
        <v>46.777675000000002</v>
      </c>
      <c r="I2417">
        <v>-111.902889</v>
      </c>
      <c r="J2417">
        <v>50.960036248541392</v>
      </c>
      <c r="K2417" t="s">
        <v>15537</v>
      </c>
      <c r="N2417" t="s">
        <v>13835</v>
      </c>
      <c r="O2417" t="s">
        <v>13835</v>
      </c>
      <c r="P2417" t="s">
        <v>13835</v>
      </c>
      <c r="Q2417" t="s">
        <v>13835</v>
      </c>
    </row>
    <row r="2418" spans="1:17" x14ac:dyDescent="0.25">
      <c r="A2418" t="s">
        <v>14017</v>
      </c>
      <c r="B2418" t="s">
        <v>20895</v>
      </c>
      <c r="C2418" t="s">
        <v>20896</v>
      </c>
      <c r="D2418" t="s">
        <v>15517</v>
      </c>
      <c r="E2418" t="s">
        <v>4334</v>
      </c>
      <c r="F2418" t="s">
        <v>2276</v>
      </c>
      <c r="G2418" t="s">
        <v>13831</v>
      </c>
      <c r="H2418">
        <v>46.788635999999997</v>
      </c>
      <c r="I2418">
        <v>-111.902631</v>
      </c>
      <c r="J2418">
        <v>45.143901111685743</v>
      </c>
      <c r="K2418" t="s">
        <v>15537</v>
      </c>
      <c r="N2418" t="s">
        <v>13835</v>
      </c>
      <c r="O2418" t="s">
        <v>13835</v>
      </c>
      <c r="P2418" t="s">
        <v>13835</v>
      </c>
      <c r="Q2418" t="s">
        <v>13835</v>
      </c>
    </row>
    <row r="2419" spans="1:17" x14ac:dyDescent="0.25">
      <c r="A2419" t="s">
        <v>14017</v>
      </c>
      <c r="B2419" t="s">
        <v>20897</v>
      </c>
      <c r="C2419" t="s">
        <v>20898</v>
      </c>
      <c r="D2419" t="s">
        <v>15517</v>
      </c>
      <c r="E2419" t="s">
        <v>4334</v>
      </c>
      <c r="F2419" t="s">
        <v>2276</v>
      </c>
      <c r="G2419" t="s">
        <v>13831</v>
      </c>
      <c r="H2419">
        <v>47.003599999999999</v>
      </c>
      <c r="I2419">
        <v>-111.999</v>
      </c>
      <c r="J2419">
        <v>19.45687420777314</v>
      </c>
      <c r="K2419" t="s">
        <v>15540</v>
      </c>
      <c r="N2419" t="s">
        <v>13835</v>
      </c>
      <c r="O2419" t="s">
        <v>13834</v>
      </c>
      <c r="P2419" t="s">
        <v>13835</v>
      </c>
      <c r="Q2419" t="s">
        <v>13835</v>
      </c>
    </row>
    <row r="2420" spans="1:17" x14ac:dyDescent="0.25">
      <c r="A2420" t="s">
        <v>14017</v>
      </c>
      <c r="B2420" t="s">
        <v>20899</v>
      </c>
      <c r="C2420" t="s">
        <v>20900</v>
      </c>
      <c r="D2420" t="s">
        <v>15527</v>
      </c>
      <c r="E2420" t="s">
        <v>4334</v>
      </c>
      <c r="F2420" t="s">
        <v>2276</v>
      </c>
      <c r="G2420" t="s">
        <v>13831</v>
      </c>
      <c r="H2420">
        <v>46.633054999999999</v>
      </c>
      <c r="I2420">
        <v>-111.979</v>
      </c>
      <c r="J2420">
        <v>10.933547791565619</v>
      </c>
      <c r="K2420" t="s">
        <v>20901</v>
      </c>
      <c r="N2420" t="s">
        <v>13834</v>
      </c>
      <c r="O2420" t="s">
        <v>13834</v>
      </c>
      <c r="P2420" t="s">
        <v>14285</v>
      </c>
      <c r="Q2420" t="s">
        <v>13846</v>
      </c>
    </row>
    <row r="2421" spans="1:17" x14ac:dyDescent="0.25">
      <c r="A2421" t="s">
        <v>14017</v>
      </c>
      <c r="B2421" t="s">
        <v>20902</v>
      </c>
      <c r="C2421" t="s">
        <v>20903</v>
      </c>
      <c r="D2421" t="s">
        <v>15527</v>
      </c>
      <c r="E2421" t="s">
        <v>4334</v>
      </c>
      <c r="F2421" t="s">
        <v>2276</v>
      </c>
      <c r="G2421" t="s">
        <v>13831</v>
      </c>
      <c r="H2421">
        <v>46.660666999999997</v>
      </c>
      <c r="I2421">
        <v>-111.97541</v>
      </c>
      <c r="J2421">
        <v>1.059718591349097</v>
      </c>
      <c r="K2421" t="s">
        <v>20813</v>
      </c>
      <c r="L2421" t="s">
        <v>48233</v>
      </c>
      <c r="M2421" t="str">
        <f t="shared" ref="M2421:M2422" si="187">K2421</f>
        <v>MT41I006_020</v>
      </c>
      <c r="N2421" t="s">
        <v>13834</v>
      </c>
      <c r="O2421" t="s">
        <v>13834</v>
      </c>
      <c r="P2421" t="s">
        <v>14285</v>
      </c>
      <c r="Q2421" t="s">
        <v>13835</v>
      </c>
    </row>
    <row r="2422" spans="1:17" x14ac:dyDescent="0.25">
      <c r="A2422" t="s">
        <v>14017</v>
      </c>
      <c r="B2422" t="s">
        <v>20904</v>
      </c>
      <c r="C2422" t="s">
        <v>20905</v>
      </c>
      <c r="D2422" t="s">
        <v>15527</v>
      </c>
      <c r="E2422" t="s">
        <v>4334</v>
      </c>
      <c r="F2422" t="s">
        <v>2276</v>
      </c>
      <c r="G2422" t="s">
        <v>13831</v>
      </c>
      <c r="H2422">
        <v>46.459699999999998</v>
      </c>
      <c r="I2422">
        <v>-111.98371</v>
      </c>
      <c r="J2422">
        <v>3.7241541351660121</v>
      </c>
      <c r="K2422" t="s">
        <v>20906</v>
      </c>
      <c r="L2422" t="s">
        <v>48233</v>
      </c>
      <c r="M2422" t="str">
        <f t="shared" si="187"/>
        <v>MT41I006_050</v>
      </c>
      <c r="N2422" t="s">
        <v>13834</v>
      </c>
      <c r="O2422" t="s">
        <v>13834</v>
      </c>
      <c r="P2422" t="s">
        <v>13846</v>
      </c>
      <c r="Q2422" t="s">
        <v>13846</v>
      </c>
    </row>
    <row r="2423" spans="1:17" x14ac:dyDescent="0.25">
      <c r="A2423" t="s">
        <v>14017</v>
      </c>
      <c r="B2423" t="s">
        <v>20907</v>
      </c>
      <c r="C2423" t="s">
        <v>20908</v>
      </c>
      <c r="D2423" t="s">
        <v>15527</v>
      </c>
      <c r="E2423" t="s">
        <v>4334</v>
      </c>
      <c r="F2423" t="s">
        <v>2276</v>
      </c>
      <c r="G2423" t="s">
        <v>13831</v>
      </c>
      <c r="H2423">
        <v>46.598027999999999</v>
      </c>
      <c r="I2423">
        <v>-111.93055</v>
      </c>
      <c r="J2423">
        <v>28.948937290980378</v>
      </c>
      <c r="K2423" t="s">
        <v>15526</v>
      </c>
      <c r="N2423" t="s">
        <v>13834</v>
      </c>
      <c r="O2423" t="s">
        <v>13834</v>
      </c>
      <c r="P2423" t="s">
        <v>13846</v>
      </c>
      <c r="Q2423" t="s">
        <v>13846</v>
      </c>
    </row>
    <row r="2424" spans="1:17" x14ac:dyDescent="0.25">
      <c r="A2424" t="s">
        <v>14017</v>
      </c>
      <c r="B2424" t="s">
        <v>20909</v>
      </c>
      <c r="C2424" t="s">
        <v>20910</v>
      </c>
      <c r="D2424" t="s">
        <v>15527</v>
      </c>
      <c r="E2424" t="s">
        <v>4334</v>
      </c>
      <c r="F2424" t="s">
        <v>2276</v>
      </c>
      <c r="G2424" t="s">
        <v>13831</v>
      </c>
      <c r="H2424">
        <v>46.398054999999999</v>
      </c>
      <c r="I2424">
        <v>-112.01805</v>
      </c>
      <c r="J2424">
        <v>5.4356865320645094</v>
      </c>
      <c r="K2424" t="s">
        <v>20906</v>
      </c>
      <c r="L2424" t="s">
        <v>48233</v>
      </c>
      <c r="M2424" t="str">
        <f t="shared" ref="M2424:M2426" si="188">K2424</f>
        <v>MT41I006_050</v>
      </c>
      <c r="N2424" t="s">
        <v>13834</v>
      </c>
      <c r="O2424" t="s">
        <v>13834</v>
      </c>
      <c r="P2424" t="s">
        <v>13846</v>
      </c>
      <c r="Q2424" t="s">
        <v>13846</v>
      </c>
    </row>
    <row r="2425" spans="1:17" x14ac:dyDescent="0.25">
      <c r="A2425" t="s">
        <v>14017</v>
      </c>
      <c r="B2425" t="s">
        <v>20911</v>
      </c>
      <c r="C2425" t="s">
        <v>20912</v>
      </c>
      <c r="D2425" t="s">
        <v>15527</v>
      </c>
      <c r="E2425" t="s">
        <v>4334</v>
      </c>
      <c r="F2425" t="s">
        <v>2276</v>
      </c>
      <c r="G2425" t="s">
        <v>13831</v>
      </c>
      <c r="H2425">
        <v>46.362740000000002</v>
      </c>
      <c r="I2425">
        <v>-111.98795</v>
      </c>
      <c r="J2425">
        <v>1.3902363291713009</v>
      </c>
      <c r="K2425" t="s">
        <v>20913</v>
      </c>
      <c r="L2425" t="s">
        <v>48233</v>
      </c>
      <c r="M2425" t="str">
        <f t="shared" si="188"/>
        <v>MT41I006_060</v>
      </c>
      <c r="N2425" t="s">
        <v>13834</v>
      </c>
      <c r="O2425" t="s">
        <v>13834</v>
      </c>
      <c r="P2425" t="s">
        <v>13846</v>
      </c>
      <c r="Q2425" t="s">
        <v>13846</v>
      </c>
    </row>
    <row r="2426" spans="1:17" x14ac:dyDescent="0.25">
      <c r="A2426" t="s">
        <v>14017</v>
      </c>
      <c r="B2426" t="s">
        <v>20914</v>
      </c>
      <c r="C2426" t="s">
        <v>20915</v>
      </c>
      <c r="D2426" t="s">
        <v>13595</v>
      </c>
      <c r="E2426" t="s">
        <v>4334</v>
      </c>
      <c r="F2426" t="s">
        <v>2276</v>
      </c>
      <c r="G2426" t="s">
        <v>13831</v>
      </c>
      <c r="H2426">
        <v>46.388359999999999</v>
      </c>
      <c r="I2426">
        <v>-112.02607</v>
      </c>
      <c r="J2426">
        <v>8.7663326595390265E-2</v>
      </c>
      <c r="K2426" t="s">
        <v>20916</v>
      </c>
      <c r="L2426" t="s">
        <v>48233</v>
      </c>
      <c r="M2426" t="str">
        <f t="shared" si="188"/>
        <v>MT41I006_080</v>
      </c>
      <c r="N2426" t="s">
        <v>13834</v>
      </c>
      <c r="O2426" t="s">
        <v>13834</v>
      </c>
      <c r="P2426" t="s">
        <v>13846</v>
      </c>
      <c r="Q2426" t="s">
        <v>13846</v>
      </c>
    </row>
    <row r="2427" spans="1:17" x14ac:dyDescent="0.25">
      <c r="A2427" t="s">
        <v>14017</v>
      </c>
      <c r="B2427" t="s">
        <v>20917</v>
      </c>
      <c r="C2427" t="s">
        <v>20918</v>
      </c>
      <c r="D2427" t="s">
        <v>15527</v>
      </c>
      <c r="E2427" t="s">
        <v>4334</v>
      </c>
      <c r="F2427" t="s">
        <v>2276</v>
      </c>
      <c r="G2427" t="s">
        <v>13831</v>
      </c>
      <c r="H2427">
        <v>46.483809999999998</v>
      </c>
      <c r="I2427">
        <v>-111.97292</v>
      </c>
      <c r="J2427">
        <v>12.75517970754426</v>
      </c>
      <c r="K2427" t="s">
        <v>15526</v>
      </c>
      <c r="N2427" t="s">
        <v>13834</v>
      </c>
      <c r="O2427" t="s">
        <v>13834</v>
      </c>
      <c r="P2427" t="s">
        <v>13846</v>
      </c>
      <c r="Q2427" t="s">
        <v>13846</v>
      </c>
    </row>
    <row r="2428" spans="1:17" x14ac:dyDescent="0.25">
      <c r="A2428" t="s">
        <v>14017</v>
      </c>
      <c r="B2428" t="s">
        <v>20919</v>
      </c>
      <c r="C2428" t="s">
        <v>20920</v>
      </c>
      <c r="D2428" t="s">
        <v>15527</v>
      </c>
      <c r="E2428" t="s">
        <v>4334</v>
      </c>
      <c r="F2428" t="s">
        <v>2276</v>
      </c>
      <c r="G2428" t="s">
        <v>13831</v>
      </c>
      <c r="H2428">
        <v>46.569310000000002</v>
      </c>
      <c r="I2428">
        <v>-111.91540000000001</v>
      </c>
      <c r="J2428">
        <v>0.77622425176744958</v>
      </c>
      <c r="K2428" t="s">
        <v>15526</v>
      </c>
      <c r="L2428" t="s">
        <v>48233</v>
      </c>
      <c r="M2428" t="str">
        <f>K2428</f>
        <v>MT41I006_040</v>
      </c>
      <c r="N2428" t="s">
        <v>13834</v>
      </c>
      <c r="O2428" t="s">
        <v>13834</v>
      </c>
      <c r="P2428" t="s">
        <v>13846</v>
      </c>
      <c r="Q2428" t="s">
        <v>13846</v>
      </c>
    </row>
    <row r="2429" spans="1:17" x14ac:dyDescent="0.25">
      <c r="A2429" t="s">
        <v>14017</v>
      </c>
      <c r="B2429" t="s">
        <v>20921</v>
      </c>
      <c r="C2429" t="s">
        <v>20922</v>
      </c>
      <c r="D2429" t="s">
        <v>15527</v>
      </c>
      <c r="E2429" t="s">
        <v>4334</v>
      </c>
      <c r="F2429" t="s">
        <v>2276</v>
      </c>
      <c r="G2429" t="s">
        <v>13831</v>
      </c>
      <c r="H2429">
        <v>46.512390000000003</v>
      </c>
      <c r="I2429">
        <v>-111.94829</v>
      </c>
      <c r="J2429">
        <v>10.585857300379841</v>
      </c>
      <c r="K2429" t="s">
        <v>15526</v>
      </c>
      <c r="N2429" t="s">
        <v>13834</v>
      </c>
      <c r="O2429" t="s">
        <v>13834</v>
      </c>
      <c r="P2429" t="s">
        <v>13846</v>
      </c>
      <c r="Q2429" t="s">
        <v>13846</v>
      </c>
    </row>
    <row r="2430" spans="1:17" x14ac:dyDescent="0.25">
      <c r="A2430" t="s">
        <v>14017</v>
      </c>
      <c r="B2430" t="s">
        <v>20923</v>
      </c>
      <c r="C2430" t="s">
        <v>20924</v>
      </c>
      <c r="D2430" t="s">
        <v>15527</v>
      </c>
      <c r="E2430" t="s">
        <v>4334</v>
      </c>
      <c r="F2430" t="s">
        <v>2276</v>
      </c>
      <c r="G2430" t="s">
        <v>13831</v>
      </c>
      <c r="H2430">
        <v>46.361510000000003</v>
      </c>
      <c r="I2430">
        <v>-111.97868</v>
      </c>
      <c r="J2430">
        <v>1.380726290002791</v>
      </c>
      <c r="K2430" t="s">
        <v>20913</v>
      </c>
      <c r="L2430" t="s">
        <v>48233</v>
      </c>
      <c r="M2430" t="str">
        <f t="shared" ref="M2430:M2434" si="189">K2430</f>
        <v>MT41I006_060</v>
      </c>
      <c r="N2430" t="s">
        <v>13834</v>
      </c>
      <c r="O2430" t="s">
        <v>13834</v>
      </c>
      <c r="P2430" t="s">
        <v>13846</v>
      </c>
      <c r="Q2430" t="s">
        <v>13846</v>
      </c>
    </row>
    <row r="2431" spans="1:17" x14ac:dyDescent="0.25">
      <c r="A2431" t="s">
        <v>14017</v>
      </c>
      <c r="B2431" t="s">
        <v>20925</v>
      </c>
      <c r="C2431" t="s">
        <v>20926</v>
      </c>
      <c r="D2431" t="s">
        <v>15527</v>
      </c>
      <c r="E2431" t="s">
        <v>4334</v>
      </c>
      <c r="F2431" t="s">
        <v>2276</v>
      </c>
      <c r="G2431" t="s">
        <v>13831</v>
      </c>
      <c r="H2431">
        <v>46.684933999999998</v>
      </c>
      <c r="I2431">
        <v>-111.96868000000001</v>
      </c>
      <c r="J2431">
        <v>2.2768219912255119</v>
      </c>
      <c r="K2431" t="s">
        <v>20813</v>
      </c>
      <c r="L2431" t="s">
        <v>48233</v>
      </c>
      <c r="M2431" t="str">
        <f t="shared" si="189"/>
        <v>MT41I006_020</v>
      </c>
      <c r="N2431" t="s">
        <v>13834</v>
      </c>
      <c r="O2431" t="s">
        <v>13834</v>
      </c>
      <c r="P2431" t="s">
        <v>14285</v>
      </c>
      <c r="Q2431" t="s">
        <v>13835</v>
      </c>
    </row>
    <row r="2432" spans="1:17" x14ac:dyDescent="0.25">
      <c r="A2432" t="s">
        <v>14017</v>
      </c>
      <c r="B2432" t="s">
        <v>20927</v>
      </c>
      <c r="C2432" t="s">
        <v>20928</v>
      </c>
      <c r="D2432" t="s">
        <v>15527</v>
      </c>
      <c r="E2432" t="s">
        <v>4334</v>
      </c>
      <c r="F2432" t="s">
        <v>2276</v>
      </c>
      <c r="G2432" t="s">
        <v>13831</v>
      </c>
      <c r="H2432">
        <v>46.616934999999998</v>
      </c>
      <c r="I2432">
        <v>-111.960595</v>
      </c>
      <c r="J2432">
        <v>1.3835981474805339</v>
      </c>
      <c r="K2432" t="s">
        <v>20901</v>
      </c>
      <c r="L2432" t="s">
        <v>48233</v>
      </c>
      <c r="M2432" t="str">
        <f t="shared" si="189"/>
        <v>MT41I006_030</v>
      </c>
      <c r="N2432" t="s">
        <v>13834</v>
      </c>
      <c r="O2432" t="s">
        <v>13834</v>
      </c>
      <c r="P2432" t="s">
        <v>14285</v>
      </c>
      <c r="Q2432" t="s">
        <v>13846</v>
      </c>
    </row>
    <row r="2433" spans="1:17" x14ac:dyDescent="0.25">
      <c r="A2433" t="s">
        <v>14017</v>
      </c>
      <c r="B2433" t="s">
        <v>20929</v>
      </c>
      <c r="C2433" t="s">
        <v>20930</v>
      </c>
      <c r="D2433" t="s">
        <v>15527</v>
      </c>
      <c r="E2433" t="s">
        <v>4334</v>
      </c>
      <c r="F2433" t="s">
        <v>2276</v>
      </c>
      <c r="G2433" t="s">
        <v>13831</v>
      </c>
      <c r="H2433">
        <v>46.647998999999999</v>
      </c>
      <c r="I2433">
        <v>-111.976377</v>
      </c>
      <c r="J2433">
        <v>0.26958490117841272</v>
      </c>
      <c r="K2433" t="s">
        <v>20901</v>
      </c>
      <c r="L2433" t="s">
        <v>48233</v>
      </c>
      <c r="M2433" t="str">
        <f t="shared" si="189"/>
        <v>MT41I006_030</v>
      </c>
      <c r="N2433" t="s">
        <v>13834</v>
      </c>
      <c r="O2433" t="s">
        <v>13834</v>
      </c>
      <c r="P2433" t="s">
        <v>14285</v>
      </c>
      <c r="Q2433" t="s">
        <v>13846</v>
      </c>
    </row>
    <row r="2434" spans="1:17" x14ac:dyDescent="0.25">
      <c r="A2434" t="s">
        <v>14017</v>
      </c>
      <c r="B2434" t="s">
        <v>20931</v>
      </c>
      <c r="C2434" t="s">
        <v>20932</v>
      </c>
      <c r="D2434" t="s">
        <v>15527</v>
      </c>
      <c r="E2434" t="s">
        <v>4334</v>
      </c>
      <c r="F2434" t="s">
        <v>2276</v>
      </c>
      <c r="G2434" t="s">
        <v>13831</v>
      </c>
      <c r="H2434">
        <v>46.576577999999998</v>
      </c>
      <c r="I2434">
        <v>-111.914918</v>
      </c>
      <c r="J2434">
        <v>8.9588556347834309</v>
      </c>
      <c r="K2434" t="s">
        <v>15526</v>
      </c>
      <c r="L2434" t="s">
        <v>48233</v>
      </c>
      <c r="M2434" t="str">
        <f t="shared" si="189"/>
        <v>MT41I006_040</v>
      </c>
      <c r="N2434" t="s">
        <v>13834</v>
      </c>
      <c r="O2434" t="s">
        <v>13834</v>
      </c>
      <c r="P2434" t="s">
        <v>13846</v>
      </c>
      <c r="Q2434" t="s">
        <v>13846</v>
      </c>
    </row>
    <row r="2435" spans="1:17" x14ac:dyDescent="0.25">
      <c r="A2435" t="s">
        <v>14017</v>
      </c>
      <c r="B2435" t="s">
        <v>20933</v>
      </c>
      <c r="C2435" t="s">
        <v>20934</v>
      </c>
      <c r="D2435" t="s">
        <v>15527</v>
      </c>
      <c r="E2435" t="s">
        <v>4334</v>
      </c>
      <c r="F2435" t="s">
        <v>2276</v>
      </c>
      <c r="G2435" t="s">
        <v>13831</v>
      </c>
      <c r="H2435">
        <v>46.661230000000003</v>
      </c>
      <c r="I2435">
        <v>-111.97619</v>
      </c>
      <c r="J2435">
        <v>12.93748387557736</v>
      </c>
      <c r="K2435" t="s">
        <v>20813</v>
      </c>
      <c r="N2435" t="s">
        <v>13834</v>
      </c>
      <c r="O2435" t="s">
        <v>13834</v>
      </c>
      <c r="P2435" t="s">
        <v>14285</v>
      </c>
      <c r="Q2435" t="s">
        <v>13835</v>
      </c>
    </row>
    <row r="2436" spans="1:17" x14ac:dyDescent="0.25">
      <c r="A2436" t="s">
        <v>14017</v>
      </c>
      <c r="B2436" t="s">
        <v>20935</v>
      </c>
      <c r="C2436" t="s">
        <v>20936</v>
      </c>
      <c r="D2436" t="s">
        <v>15527</v>
      </c>
      <c r="E2436" t="s">
        <v>4334</v>
      </c>
      <c r="F2436" t="s">
        <v>2276</v>
      </c>
      <c r="G2436" t="s">
        <v>13831</v>
      </c>
      <c r="H2436">
        <v>46.516111000000002</v>
      </c>
      <c r="I2436">
        <v>-111.947778</v>
      </c>
      <c r="J2436">
        <v>24.759585808587371</v>
      </c>
      <c r="K2436" t="s">
        <v>15526</v>
      </c>
      <c r="N2436" t="s">
        <v>13834</v>
      </c>
      <c r="O2436" t="s">
        <v>13834</v>
      </c>
      <c r="P2436" t="s">
        <v>13846</v>
      </c>
      <c r="Q2436" t="s">
        <v>13846</v>
      </c>
    </row>
    <row r="2437" spans="1:17" x14ac:dyDescent="0.25">
      <c r="A2437" t="s">
        <v>14017</v>
      </c>
      <c r="B2437" t="s">
        <v>20937</v>
      </c>
      <c r="C2437" t="s">
        <v>20938</v>
      </c>
      <c r="D2437" t="s">
        <v>20862</v>
      </c>
      <c r="E2437" t="s">
        <v>4334</v>
      </c>
      <c r="F2437" t="s">
        <v>2276</v>
      </c>
      <c r="G2437" t="s">
        <v>13831</v>
      </c>
      <c r="H2437">
        <v>46.105899999999998</v>
      </c>
      <c r="I2437">
        <v>-111.3982</v>
      </c>
      <c r="J2437">
        <v>7.9769547371659799</v>
      </c>
      <c r="K2437" t="s">
        <v>20861</v>
      </c>
      <c r="L2437" t="s">
        <v>48233</v>
      </c>
      <c r="M2437" t="str">
        <f>K2437</f>
        <v>MT41I002_120</v>
      </c>
      <c r="N2437" t="s">
        <v>13835</v>
      </c>
      <c r="O2437" t="s">
        <v>13834</v>
      </c>
      <c r="P2437" t="s">
        <v>13835</v>
      </c>
      <c r="Q2437" t="s">
        <v>13835</v>
      </c>
    </row>
    <row r="2438" spans="1:17" x14ac:dyDescent="0.25">
      <c r="A2438" t="s">
        <v>14017</v>
      </c>
      <c r="B2438" t="s">
        <v>20939</v>
      </c>
      <c r="C2438" t="s">
        <v>20940</v>
      </c>
      <c r="D2438" t="s">
        <v>20862</v>
      </c>
      <c r="E2438" t="s">
        <v>4334</v>
      </c>
      <c r="F2438" t="s">
        <v>2276</v>
      </c>
      <c r="G2438" t="s">
        <v>13831</v>
      </c>
      <c r="H2438">
        <v>46.108319999999999</v>
      </c>
      <c r="I2438">
        <v>-111.39507</v>
      </c>
      <c r="J2438">
        <v>11.904021187415831</v>
      </c>
      <c r="K2438" t="s">
        <v>20861</v>
      </c>
      <c r="N2438" t="s">
        <v>13835</v>
      </c>
      <c r="O2438" t="s">
        <v>13834</v>
      </c>
      <c r="P2438" t="s">
        <v>13835</v>
      </c>
      <c r="Q2438" t="s">
        <v>13835</v>
      </c>
    </row>
    <row r="2439" spans="1:17" x14ac:dyDescent="0.25">
      <c r="A2439" t="s">
        <v>14017</v>
      </c>
      <c r="B2439" t="s">
        <v>20941</v>
      </c>
      <c r="C2439" t="s">
        <v>20942</v>
      </c>
      <c r="D2439" t="s">
        <v>20944</v>
      </c>
      <c r="E2439" t="s">
        <v>4334</v>
      </c>
      <c r="F2439" t="s">
        <v>2276</v>
      </c>
      <c r="G2439" t="s">
        <v>13831</v>
      </c>
      <c r="H2439">
        <v>46.653888999999999</v>
      </c>
      <c r="I2439">
        <v>-112.21166700000001</v>
      </c>
      <c r="J2439">
        <v>125.0978759797738</v>
      </c>
      <c r="K2439" t="s">
        <v>20943</v>
      </c>
      <c r="N2439" t="s">
        <v>14285</v>
      </c>
      <c r="O2439" t="s">
        <v>13834</v>
      </c>
      <c r="P2439" t="s">
        <v>13846</v>
      </c>
      <c r="Q2439" t="s">
        <v>13846</v>
      </c>
    </row>
    <row r="2440" spans="1:17" x14ac:dyDescent="0.25">
      <c r="A2440" t="s">
        <v>14017</v>
      </c>
      <c r="B2440" t="s">
        <v>20945</v>
      </c>
      <c r="C2440" t="s">
        <v>20946</v>
      </c>
      <c r="D2440" t="s">
        <v>20944</v>
      </c>
      <c r="E2440" t="s">
        <v>4334</v>
      </c>
      <c r="F2440" t="s">
        <v>2276</v>
      </c>
      <c r="G2440" t="s">
        <v>13831</v>
      </c>
      <c r="H2440">
        <v>46.664299999999997</v>
      </c>
      <c r="I2440">
        <v>-112.2409</v>
      </c>
      <c r="J2440">
        <v>21.758990558107651</v>
      </c>
      <c r="K2440" t="s">
        <v>20943</v>
      </c>
      <c r="N2440" t="s">
        <v>14285</v>
      </c>
      <c r="O2440" t="s">
        <v>13834</v>
      </c>
      <c r="P2440" t="s">
        <v>13846</v>
      </c>
      <c r="Q2440" t="s">
        <v>13846</v>
      </c>
    </row>
    <row r="2441" spans="1:17" x14ac:dyDescent="0.25">
      <c r="A2441" t="s">
        <v>14017</v>
      </c>
      <c r="B2441" t="s">
        <v>20947</v>
      </c>
      <c r="C2441" t="s">
        <v>20948</v>
      </c>
      <c r="D2441" t="s">
        <v>13811</v>
      </c>
      <c r="E2441" t="s">
        <v>4334</v>
      </c>
      <c r="F2441" t="s">
        <v>2276</v>
      </c>
      <c r="G2441" t="s">
        <v>13831</v>
      </c>
      <c r="H2441">
        <v>46.698971999999998</v>
      </c>
      <c r="I2441">
        <v>-112.10619</v>
      </c>
      <c r="J2441">
        <v>3.768151480418731</v>
      </c>
      <c r="K2441" t="s">
        <v>20949</v>
      </c>
      <c r="L2441" t="s">
        <v>48233</v>
      </c>
      <c r="M2441" t="str">
        <f t="shared" ref="M2441:M2442" si="190">K2441</f>
        <v>MT41I006_150</v>
      </c>
      <c r="N2441" t="s">
        <v>13834</v>
      </c>
      <c r="O2441" t="s">
        <v>13834</v>
      </c>
      <c r="P2441" t="s">
        <v>13846</v>
      </c>
      <c r="Q2441" t="s">
        <v>13846</v>
      </c>
    </row>
    <row r="2442" spans="1:17" x14ac:dyDescent="0.25">
      <c r="A2442" t="s">
        <v>14017</v>
      </c>
      <c r="B2442" t="s">
        <v>20950</v>
      </c>
      <c r="C2442" t="s">
        <v>20951</v>
      </c>
      <c r="D2442" t="s">
        <v>13811</v>
      </c>
      <c r="E2442" t="s">
        <v>4334</v>
      </c>
      <c r="F2442" t="s">
        <v>2276</v>
      </c>
      <c r="G2442" t="s">
        <v>13831</v>
      </c>
      <c r="H2442">
        <v>46.689700000000002</v>
      </c>
      <c r="I2442">
        <v>-112.052772</v>
      </c>
      <c r="J2442">
        <v>6.3185178368813233</v>
      </c>
      <c r="K2442" t="s">
        <v>20949</v>
      </c>
      <c r="L2442" t="s">
        <v>48233</v>
      </c>
      <c r="M2442" t="str">
        <f t="shared" si="190"/>
        <v>MT41I006_150</v>
      </c>
      <c r="N2442" t="s">
        <v>13834</v>
      </c>
      <c r="O2442" t="s">
        <v>13834</v>
      </c>
      <c r="P2442" t="s">
        <v>13846</v>
      </c>
      <c r="Q2442" t="s">
        <v>13846</v>
      </c>
    </row>
    <row r="2443" spans="1:17" x14ac:dyDescent="0.25">
      <c r="A2443" t="s">
        <v>14017</v>
      </c>
      <c r="B2443" t="s">
        <v>20952</v>
      </c>
      <c r="C2443" t="s">
        <v>20953</v>
      </c>
      <c r="D2443" t="s">
        <v>20955</v>
      </c>
      <c r="E2443" t="s">
        <v>4334</v>
      </c>
      <c r="F2443" t="s">
        <v>2276</v>
      </c>
      <c r="G2443" t="s">
        <v>13831</v>
      </c>
      <c r="H2443">
        <v>46.646479999999997</v>
      </c>
      <c r="I2443">
        <v>-111.79888</v>
      </c>
      <c r="J2443">
        <v>6493.8484539723058</v>
      </c>
      <c r="K2443" t="s">
        <v>20954</v>
      </c>
      <c r="L2443" t="s">
        <v>48234</v>
      </c>
      <c r="M2443">
        <v>-999999</v>
      </c>
      <c r="N2443" t="s">
        <v>13846</v>
      </c>
      <c r="O2443" t="s">
        <v>13846</v>
      </c>
      <c r="P2443" t="s">
        <v>13846</v>
      </c>
      <c r="Q2443" t="s">
        <v>13846</v>
      </c>
    </row>
    <row r="2444" spans="1:17" x14ac:dyDescent="0.25">
      <c r="A2444" t="s">
        <v>14017</v>
      </c>
      <c r="B2444" t="s">
        <v>20956</v>
      </c>
      <c r="C2444" t="s">
        <v>20957</v>
      </c>
      <c r="D2444" t="s">
        <v>13595</v>
      </c>
      <c r="E2444" t="s">
        <v>4334</v>
      </c>
      <c r="F2444" t="s">
        <v>2276</v>
      </c>
      <c r="G2444" t="s">
        <v>13831</v>
      </c>
      <c r="H2444">
        <v>46.388333000000003</v>
      </c>
      <c r="I2444">
        <v>-112.02611</v>
      </c>
      <c r="J2444">
        <v>3.0911502615184601</v>
      </c>
      <c r="K2444" t="s">
        <v>20916</v>
      </c>
      <c r="L2444" t="s">
        <v>48233</v>
      </c>
      <c r="M2444" t="str">
        <f t="shared" ref="M2444:M2448" si="191">K2444</f>
        <v>MT41I006_080</v>
      </c>
      <c r="N2444" t="s">
        <v>13834</v>
      </c>
      <c r="O2444" t="s">
        <v>13834</v>
      </c>
      <c r="P2444" t="s">
        <v>13846</v>
      </c>
      <c r="Q2444" t="s">
        <v>13846</v>
      </c>
    </row>
    <row r="2445" spans="1:17" x14ac:dyDescent="0.25">
      <c r="A2445" t="s">
        <v>14017</v>
      </c>
      <c r="B2445" t="s">
        <v>20958</v>
      </c>
      <c r="C2445" t="s">
        <v>20959</v>
      </c>
      <c r="D2445" t="s">
        <v>13595</v>
      </c>
      <c r="E2445" t="s">
        <v>4334</v>
      </c>
      <c r="F2445" t="s">
        <v>2276</v>
      </c>
      <c r="G2445" t="s">
        <v>13831</v>
      </c>
      <c r="H2445">
        <v>46.381189999999997</v>
      </c>
      <c r="I2445">
        <v>-112.05687</v>
      </c>
      <c r="J2445">
        <v>2.22925694005106</v>
      </c>
      <c r="K2445" t="s">
        <v>20916</v>
      </c>
      <c r="L2445" t="s">
        <v>48233</v>
      </c>
      <c r="M2445" t="str">
        <f t="shared" si="191"/>
        <v>MT41I006_080</v>
      </c>
      <c r="N2445" t="s">
        <v>13834</v>
      </c>
      <c r="O2445" t="s">
        <v>13834</v>
      </c>
      <c r="P2445" t="s">
        <v>13846</v>
      </c>
      <c r="Q2445" t="s">
        <v>13846</v>
      </c>
    </row>
    <row r="2446" spans="1:17" x14ac:dyDescent="0.25">
      <c r="A2446" t="s">
        <v>14017</v>
      </c>
      <c r="B2446" t="s">
        <v>20960</v>
      </c>
      <c r="C2446" t="s">
        <v>20961</v>
      </c>
      <c r="D2446" t="s">
        <v>20963</v>
      </c>
      <c r="E2446" t="s">
        <v>4334</v>
      </c>
      <c r="F2446" t="s">
        <v>2276</v>
      </c>
      <c r="G2446" t="s">
        <v>13831</v>
      </c>
      <c r="H2446">
        <v>46.649166999999998</v>
      </c>
      <c r="I2446">
        <v>-112.12138899999999</v>
      </c>
      <c r="J2446">
        <v>8.5535097605389758</v>
      </c>
      <c r="K2446" t="s">
        <v>20962</v>
      </c>
      <c r="L2446" t="s">
        <v>48233</v>
      </c>
      <c r="M2446" t="str">
        <f t="shared" si="191"/>
        <v>MT41I006_160</v>
      </c>
      <c r="N2446" t="s">
        <v>13834</v>
      </c>
      <c r="O2446" t="s">
        <v>13834</v>
      </c>
      <c r="P2446" t="s">
        <v>13846</v>
      </c>
      <c r="Q2446" t="s">
        <v>13846</v>
      </c>
    </row>
    <row r="2447" spans="1:17" x14ac:dyDescent="0.25">
      <c r="A2447" t="s">
        <v>14017</v>
      </c>
      <c r="B2447" t="s">
        <v>20964</v>
      </c>
      <c r="C2447" t="s">
        <v>20965</v>
      </c>
      <c r="D2447" t="s">
        <v>20963</v>
      </c>
      <c r="E2447" t="s">
        <v>4334</v>
      </c>
      <c r="F2447" t="s">
        <v>2276</v>
      </c>
      <c r="G2447" t="s">
        <v>13831</v>
      </c>
      <c r="H2447">
        <v>46.636758999999998</v>
      </c>
      <c r="I2447">
        <v>-112.084524</v>
      </c>
      <c r="J2447">
        <v>2.4452303882115851</v>
      </c>
      <c r="K2447" t="s">
        <v>20962</v>
      </c>
      <c r="L2447" t="s">
        <v>48233</v>
      </c>
      <c r="M2447" t="str">
        <f t="shared" si="191"/>
        <v>MT41I006_160</v>
      </c>
      <c r="N2447" t="s">
        <v>13834</v>
      </c>
      <c r="O2447" t="s">
        <v>13834</v>
      </c>
      <c r="P2447" t="s">
        <v>13846</v>
      </c>
      <c r="Q2447" t="s">
        <v>13846</v>
      </c>
    </row>
    <row r="2448" spans="1:17" x14ac:dyDescent="0.25">
      <c r="A2448" t="s">
        <v>14017</v>
      </c>
      <c r="B2448" t="s">
        <v>20966</v>
      </c>
      <c r="C2448" t="s">
        <v>20967</v>
      </c>
      <c r="D2448" t="s">
        <v>15531</v>
      </c>
      <c r="E2448" t="s">
        <v>4334</v>
      </c>
      <c r="F2448" t="s">
        <v>2276</v>
      </c>
      <c r="G2448" t="s">
        <v>13831</v>
      </c>
      <c r="H2448">
        <v>46.631667</v>
      </c>
      <c r="I2448">
        <v>-112.047222</v>
      </c>
      <c r="J2448">
        <v>8.7432424662281711</v>
      </c>
      <c r="K2448" t="s">
        <v>15534</v>
      </c>
      <c r="L2448" t="s">
        <v>48233</v>
      </c>
      <c r="M2448" t="str">
        <f t="shared" si="191"/>
        <v>MT41I006_143</v>
      </c>
      <c r="N2448" t="s">
        <v>13834</v>
      </c>
      <c r="O2448" t="s">
        <v>13834</v>
      </c>
      <c r="P2448" t="s">
        <v>13846</v>
      </c>
      <c r="Q2448" t="s">
        <v>13846</v>
      </c>
    </row>
    <row r="2449" spans="1:17" x14ac:dyDescent="0.25">
      <c r="A2449" t="s">
        <v>14017</v>
      </c>
      <c r="B2449" t="s">
        <v>20968</v>
      </c>
      <c r="C2449" t="s">
        <v>20969</v>
      </c>
      <c r="D2449" t="s">
        <v>15531</v>
      </c>
      <c r="E2449" t="s">
        <v>4334</v>
      </c>
      <c r="F2449" t="s">
        <v>2276</v>
      </c>
      <c r="G2449" t="s">
        <v>13831</v>
      </c>
      <c r="H2449">
        <v>46.469444000000003</v>
      </c>
      <c r="I2449">
        <v>-112.24972200000001</v>
      </c>
      <c r="J2449">
        <v>12.923882927442129</v>
      </c>
      <c r="K2449" t="s">
        <v>16241</v>
      </c>
      <c r="N2449" t="s">
        <v>13834</v>
      </c>
      <c r="O2449" t="s">
        <v>13834</v>
      </c>
      <c r="P2449" t="s">
        <v>13846</v>
      </c>
      <c r="Q2449" t="s">
        <v>13846</v>
      </c>
    </row>
    <row r="2450" spans="1:17" x14ac:dyDescent="0.25">
      <c r="A2450" t="s">
        <v>14017</v>
      </c>
      <c r="B2450" t="s">
        <v>20970</v>
      </c>
      <c r="C2450" t="s">
        <v>20971</v>
      </c>
      <c r="D2450" t="s">
        <v>15531</v>
      </c>
      <c r="E2450" t="s">
        <v>4334</v>
      </c>
      <c r="F2450" t="s">
        <v>2276</v>
      </c>
      <c r="G2450" t="s">
        <v>13831</v>
      </c>
      <c r="H2450">
        <v>46.573611</v>
      </c>
      <c r="I2450">
        <v>-112.216111</v>
      </c>
      <c r="J2450">
        <v>135.51208323240209</v>
      </c>
      <c r="K2450" t="s">
        <v>15530</v>
      </c>
      <c r="N2450" t="s">
        <v>13834</v>
      </c>
      <c r="O2450" t="s">
        <v>13834</v>
      </c>
      <c r="P2450" t="s">
        <v>13846</v>
      </c>
      <c r="Q2450" t="s">
        <v>13834</v>
      </c>
    </row>
    <row r="2451" spans="1:17" x14ac:dyDescent="0.25">
      <c r="A2451" t="s">
        <v>14017</v>
      </c>
      <c r="B2451" t="s">
        <v>20972</v>
      </c>
      <c r="C2451" t="s">
        <v>20973</v>
      </c>
      <c r="D2451" t="s">
        <v>15531</v>
      </c>
      <c r="E2451" t="s">
        <v>4334</v>
      </c>
      <c r="F2451" t="s">
        <v>2276</v>
      </c>
      <c r="G2451" t="s">
        <v>13831</v>
      </c>
      <c r="H2451">
        <v>46.527589999999996</v>
      </c>
      <c r="I2451">
        <v>-112.25385</v>
      </c>
      <c r="J2451">
        <v>8.3466558122112744</v>
      </c>
      <c r="K2451" t="s">
        <v>15530</v>
      </c>
      <c r="L2451" t="s">
        <v>48233</v>
      </c>
      <c r="M2451" t="str">
        <f t="shared" ref="M2451:M2453" si="192">K2451</f>
        <v>MT41I006_142</v>
      </c>
      <c r="N2451" t="s">
        <v>13834</v>
      </c>
      <c r="O2451" t="s">
        <v>13834</v>
      </c>
      <c r="P2451" t="s">
        <v>13846</v>
      </c>
      <c r="Q2451" t="s">
        <v>13834</v>
      </c>
    </row>
    <row r="2452" spans="1:17" x14ac:dyDescent="0.25">
      <c r="A2452" t="s">
        <v>14017</v>
      </c>
      <c r="B2452" t="s">
        <v>20974</v>
      </c>
      <c r="C2452" t="s">
        <v>20975</v>
      </c>
      <c r="D2452" t="s">
        <v>15531</v>
      </c>
      <c r="E2452" t="s">
        <v>4334</v>
      </c>
      <c r="F2452" t="s">
        <v>2276</v>
      </c>
      <c r="G2452" t="s">
        <v>13831</v>
      </c>
      <c r="H2452">
        <v>46.456069999999997</v>
      </c>
      <c r="I2452">
        <v>-112.2796</v>
      </c>
      <c r="J2452">
        <v>3.5266783130845969</v>
      </c>
      <c r="K2452" t="s">
        <v>16241</v>
      </c>
      <c r="L2452" t="s">
        <v>48233</v>
      </c>
      <c r="M2452" t="str">
        <f t="shared" si="192"/>
        <v>MT41I006_141</v>
      </c>
      <c r="N2452" t="s">
        <v>13834</v>
      </c>
      <c r="O2452" t="s">
        <v>13834</v>
      </c>
      <c r="P2452" t="s">
        <v>13846</v>
      </c>
      <c r="Q2452" t="s">
        <v>13846</v>
      </c>
    </row>
    <row r="2453" spans="1:17" x14ac:dyDescent="0.25">
      <c r="A2453" t="s">
        <v>14017</v>
      </c>
      <c r="B2453" t="s">
        <v>20976</v>
      </c>
      <c r="C2453" t="s">
        <v>20977</v>
      </c>
      <c r="D2453" t="s">
        <v>15531</v>
      </c>
      <c r="E2453" t="s">
        <v>4334</v>
      </c>
      <c r="F2453" t="s">
        <v>2276</v>
      </c>
      <c r="G2453" t="s">
        <v>13831</v>
      </c>
      <c r="H2453">
        <v>46.456249999999997</v>
      </c>
      <c r="I2453">
        <v>-112.26169</v>
      </c>
      <c r="J2453">
        <v>1.6504603232475901</v>
      </c>
      <c r="K2453" t="s">
        <v>16241</v>
      </c>
      <c r="L2453" t="s">
        <v>48233</v>
      </c>
      <c r="M2453" t="str">
        <f t="shared" si="192"/>
        <v>MT41I006_141</v>
      </c>
      <c r="N2453" t="s">
        <v>13834</v>
      </c>
      <c r="O2453" t="s">
        <v>13834</v>
      </c>
      <c r="P2453" t="s">
        <v>13846</v>
      </c>
      <c r="Q2453" t="s">
        <v>13846</v>
      </c>
    </row>
    <row r="2454" spans="1:17" x14ac:dyDescent="0.25">
      <c r="A2454" t="s">
        <v>14017</v>
      </c>
      <c r="B2454" t="s">
        <v>20978</v>
      </c>
      <c r="C2454" t="s">
        <v>20979</v>
      </c>
      <c r="D2454" t="s">
        <v>15531</v>
      </c>
      <c r="E2454" t="s">
        <v>4334</v>
      </c>
      <c r="F2454" t="s">
        <v>2276</v>
      </c>
      <c r="G2454" t="s">
        <v>13831</v>
      </c>
      <c r="H2454">
        <v>46.482529999999997</v>
      </c>
      <c r="I2454">
        <v>-112.24571</v>
      </c>
      <c r="J2454">
        <v>19.267332509785071</v>
      </c>
      <c r="K2454" t="s">
        <v>16241</v>
      </c>
      <c r="N2454" t="s">
        <v>13834</v>
      </c>
      <c r="O2454" t="s">
        <v>13834</v>
      </c>
      <c r="P2454" t="s">
        <v>13846</v>
      </c>
      <c r="Q2454" t="s">
        <v>13846</v>
      </c>
    </row>
    <row r="2455" spans="1:17" x14ac:dyDescent="0.25">
      <c r="A2455" t="s">
        <v>14017</v>
      </c>
      <c r="B2455" t="s">
        <v>20980</v>
      </c>
      <c r="C2455" t="s">
        <v>20981</v>
      </c>
      <c r="D2455" t="s">
        <v>15531</v>
      </c>
      <c r="E2455" t="s">
        <v>4334</v>
      </c>
      <c r="F2455" t="s">
        <v>2276</v>
      </c>
      <c r="G2455" t="s">
        <v>13831</v>
      </c>
      <c r="H2455">
        <v>46.604970000000002</v>
      </c>
      <c r="I2455">
        <v>-112.08819</v>
      </c>
      <c r="J2455">
        <v>20.526247665657181</v>
      </c>
      <c r="K2455" t="s">
        <v>15534</v>
      </c>
      <c r="N2455" t="s">
        <v>13834</v>
      </c>
      <c r="O2455" t="s">
        <v>13834</v>
      </c>
      <c r="P2455" t="s">
        <v>13846</v>
      </c>
      <c r="Q2455" t="s">
        <v>13846</v>
      </c>
    </row>
    <row r="2456" spans="1:17" x14ac:dyDescent="0.25">
      <c r="A2456" t="s">
        <v>14017</v>
      </c>
      <c r="B2456" t="s">
        <v>20982</v>
      </c>
      <c r="C2456" t="s">
        <v>20983</v>
      </c>
      <c r="D2456" t="s">
        <v>15531</v>
      </c>
      <c r="E2456" t="s">
        <v>4334</v>
      </c>
      <c r="F2456" t="s">
        <v>2276</v>
      </c>
      <c r="G2456" t="s">
        <v>13831</v>
      </c>
      <c r="H2456">
        <v>46.660739999999997</v>
      </c>
      <c r="I2456">
        <v>-111.98994</v>
      </c>
      <c r="J2456">
        <v>5.5122672655787683</v>
      </c>
      <c r="K2456" t="s">
        <v>15534</v>
      </c>
      <c r="L2456" t="s">
        <v>48233</v>
      </c>
      <c r="M2456" t="str">
        <f t="shared" ref="M2456:M2457" si="193">K2456</f>
        <v>MT41I006_143</v>
      </c>
      <c r="N2456" t="s">
        <v>13834</v>
      </c>
      <c r="O2456" t="s">
        <v>13834</v>
      </c>
      <c r="P2456" t="s">
        <v>13846</v>
      </c>
      <c r="Q2456" t="s">
        <v>13846</v>
      </c>
    </row>
    <row r="2457" spans="1:17" x14ac:dyDescent="0.25">
      <c r="A2457" t="s">
        <v>14017</v>
      </c>
      <c r="B2457" t="s">
        <v>20984</v>
      </c>
      <c r="C2457" t="s">
        <v>20985</v>
      </c>
      <c r="D2457" t="s">
        <v>15531</v>
      </c>
      <c r="E2457" t="s">
        <v>4334</v>
      </c>
      <c r="F2457" t="s">
        <v>2276</v>
      </c>
      <c r="G2457" t="s">
        <v>13831</v>
      </c>
      <c r="H2457">
        <v>46.576830000000001</v>
      </c>
      <c r="I2457">
        <v>-112.156306</v>
      </c>
      <c r="J2457">
        <v>2.1824090233200679</v>
      </c>
      <c r="K2457" t="s">
        <v>15534</v>
      </c>
      <c r="L2457" t="s">
        <v>48233</v>
      </c>
      <c r="M2457" t="str">
        <f t="shared" si="193"/>
        <v>MT41I006_143</v>
      </c>
      <c r="N2457" t="s">
        <v>13834</v>
      </c>
      <c r="O2457" t="s">
        <v>13834</v>
      </c>
      <c r="P2457" t="s">
        <v>13846</v>
      </c>
      <c r="Q2457" t="s">
        <v>13846</v>
      </c>
    </row>
    <row r="2458" spans="1:17" x14ac:dyDescent="0.25">
      <c r="A2458" t="s">
        <v>14017</v>
      </c>
      <c r="B2458" t="s">
        <v>20986</v>
      </c>
      <c r="C2458" t="s">
        <v>20987</v>
      </c>
      <c r="D2458" t="s">
        <v>15531</v>
      </c>
      <c r="E2458" t="s">
        <v>4334</v>
      </c>
      <c r="F2458" t="s">
        <v>2276</v>
      </c>
      <c r="G2458" t="s">
        <v>13831</v>
      </c>
      <c r="H2458">
        <v>46.611460000000001</v>
      </c>
      <c r="I2458">
        <v>-112.08045</v>
      </c>
      <c r="J2458">
        <v>20.11778175472211</v>
      </c>
      <c r="K2458" t="s">
        <v>15534</v>
      </c>
      <c r="N2458" t="s">
        <v>13834</v>
      </c>
      <c r="O2458" t="s">
        <v>13834</v>
      </c>
      <c r="P2458" t="s">
        <v>13846</v>
      </c>
      <c r="Q2458" t="s">
        <v>13846</v>
      </c>
    </row>
    <row r="2459" spans="1:17" x14ac:dyDescent="0.25">
      <c r="A2459" t="s">
        <v>14017</v>
      </c>
      <c r="B2459" t="s">
        <v>20988</v>
      </c>
      <c r="C2459" t="s">
        <v>20989</v>
      </c>
      <c r="D2459" t="s">
        <v>15531</v>
      </c>
      <c r="E2459" t="s">
        <v>4334</v>
      </c>
      <c r="F2459" t="s">
        <v>2276</v>
      </c>
      <c r="G2459" t="s">
        <v>13831</v>
      </c>
      <c r="H2459">
        <v>46.534089999999999</v>
      </c>
      <c r="I2459">
        <v>-112.24889</v>
      </c>
      <c r="J2459">
        <v>45.005661876076317</v>
      </c>
      <c r="K2459" t="s">
        <v>15530</v>
      </c>
      <c r="N2459" t="s">
        <v>13834</v>
      </c>
      <c r="O2459" t="s">
        <v>13834</v>
      </c>
      <c r="P2459" t="s">
        <v>13846</v>
      </c>
      <c r="Q2459" t="s">
        <v>13834</v>
      </c>
    </row>
    <row r="2460" spans="1:17" x14ac:dyDescent="0.25">
      <c r="A2460" t="s">
        <v>14017</v>
      </c>
      <c r="B2460" t="s">
        <v>20990</v>
      </c>
      <c r="C2460" t="s">
        <v>20991</v>
      </c>
      <c r="D2460" t="s">
        <v>18292</v>
      </c>
      <c r="E2460" t="s">
        <v>4334</v>
      </c>
      <c r="F2460" t="s">
        <v>2276</v>
      </c>
      <c r="G2460" t="s">
        <v>13831</v>
      </c>
      <c r="H2460">
        <v>46.772790000000001</v>
      </c>
      <c r="I2460">
        <v>-111.643</v>
      </c>
      <c r="J2460">
        <v>13.60383534637263</v>
      </c>
      <c r="K2460" t="s">
        <v>20850</v>
      </c>
      <c r="N2460" t="s">
        <v>13835</v>
      </c>
      <c r="O2460" t="s">
        <v>13834</v>
      </c>
      <c r="P2460" t="s">
        <v>13835</v>
      </c>
      <c r="Q2460" t="s">
        <v>13835</v>
      </c>
    </row>
    <row r="2461" spans="1:17" x14ac:dyDescent="0.25">
      <c r="A2461" t="s">
        <v>14017</v>
      </c>
      <c r="B2461" t="s">
        <v>20992</v>
      </c>
      <c r="C2461" t="s">
        <v>20993</v>
      </c>
      <c r="D2461" t="s">
        <v>20995</v>
      </c>
      <c r="E2461" t="s">
        <v>4334</v>
      </c>
      <c r="F2461" t="s">
        <v>2276</v>
      </c>
      <c r="G2461" t="s">
        <v>13831</v>
      </c>
      <c r="H2461">
        <v>46.883899999999997</v>
      </c>
      <c r="I2461">
        <v>-112.34399999999999</v>
      </c>
      <c r="J2461">
        <v>46.128781857883602</v>
      </c>
      <c r="K2461" t="s">
        <v>20994</v>
      </c>
      <c r="N2461" t="s">
        <v>13835</v>
      </c>
      <c r="O2461" t="s">
        <v>13834</v>
      </c>
      <c r="P2461" t="s">
        <v>13835</v>
      </c>
      <c r="Q2461" t="s">
        <v>13835</v>
      </c>
    </row>
    <row r="2462" spans="1:17" x14ac:dyDescent="0.25">
      <c r="A2462" t="s">
        <v>14017</v>
      </c>
      <c r="B2462" t="s">
        <v>20996</v>
      </c>
      <c r="C2462" t="s">
        <v>20997</v>
      </c>
      <c r="D2462" t="s">
        <v>20995</v>
      </c>
      <c r="E2462" t="s">
        <v>4334</v>
      </c>
      <c r="F2462" t="s">
        <v>2276</v>
      </c>
      <c r="G2462" t="s">
        <v>13831</v>
      </c>
      <c r="H2462">
        <v>46.8962</v>
      </c>
      <c r="I2462">
        <v>-112.4402</v>
      </c>
      <c r="J2462">
        <v>3.4837769700354931E-2</v>
      </c>
      <c r="K2462" t="s">
        <v>20994</v>
      </c>
      <c r="L2462" t="s">
        <v>48233</v>
      </c>
      <c r="M2462" t="str">
        <f t="shared" ref="M2462:M2466" si="194">K2462</f>
        <v>MT41I005_040</v>
      </c>
      <c r="N2462" t="s">
        <v>13835</v>
      </c>
      <c r="O2462" t="s">
        <v>13834</v>
      </c>
      <c r="P2462" t="s">
        <v>13835</v>
      </c>
      <c r="Q2462" t="s">
        <v>13835</v>
      </c>
    </row>
    <row r="2463" spans="1:17" x14ac:dyDescent="0.25">
      <c r="A2463" t="s">
        <v>14017</v>
      </c>
      <c r="B2463" t="s">
        <v>20998</v>
      </c>
      <c r="C2463" t="s">
        <v>20999</v>
      </c>
      <c r="D2463" t="s">
        <v>20995</v>
      </c>
      <c r="E2463" t="s">
        <v>4334</v>
      </c>
      <c r="F2463" t="s">
        <v>2276</v>
      </c>
      <c r="G2463" t="s">
        <v>13831</v>
      </c>
      <c r="H2463">
        <v>46.895800000000001</v>
      </c>
      <c r="I2463">
        <v>-112.47029999999999</v>
      </c>
      <c r="J2463">
        <v>5.1184848081618624</v>
      </c>
      <c r="K2463" t="s">
        <v>20994</v>
      </c>
      <c r="L2463" t="s">
        <v>48233</v>
      </c>
      <c r="M2463" t="str">
        <f t="shared" si="194"/>
        <v>MT41I005_040</v>
      </c>
      <c r="N2463" t="s">
        <v>13835</v>
      </c>
      <c r="O2463" t="s">
        <v>13834</v>
      </c>
      <c r="P2463" t="s">
        <v>13835</v>
      </c>
      <c r="Q2463" t="s">
        <v>13835</v>
      </c>
    </row>
    <row r="2464" spans="1:17" x14ac:dyDescent="0.25">
      <c r="A2464" t="s">
        <v>14017</v>
      </c>
      <c r="B2464" t="s">
        <v>21000</v>
      </c>
      <c r="C2464" t="s">
        <v>21001</v>
      </c>
      <c r="D2464" t="s">
        <v>20995</v>
      </c>
      <c r="E2464" t="s">
        <v>4334</v>
      </c>
      <c r="F2464" t="s">
        <v>2276</v>
      </c>
      <c r="G2464" t="s">
        <v>13831</v>
      </c>
      <c r="H2464">
        <v>46.889200000000002</v>
      </c>
      <c r="I2464">
        <v>-112.4893</v>
      </c>
      <c r="J2464">
        <v>0.55356017835732796</v>
      </c>
      <c r="K2464" t="s">
        <v>20994</v>
      </c>
      <c r="L2464" t="s">
        <v>48233</v>
      </c>
      <c r="M2464" t="str">
        <f t="shared" si="194"/>
        <v>MT41I005_040</v>
      </c>
      <c r="N2464" t="s">
        <v>13835</v>
      </c>
      <c r="O2464" t="s">
        <v>13834</v>
      </c>
      <c r="P2464" t="s">
        <v>13835</v>
      </c>
      <c r="Q2464" t="s">
        <v>13835</v>
      </c>
    </row>
    <row r="2465" spans="1:17" x14ac:dyDescent="0.25">
      <c r="A2465" t="s">
        <v>14017</v>
      </c>
      <c r="B2465" t="s">
        <v>21002</v>
      </c>
      <c r="C2465" t="s">
        <v>21003</v>
      </c>
      <c r="D2465" t="s">
        <v>21005</v>
      </c>
      <c r="E2465" t="s">
        <v>4334</v>
      </c>
      <c r="F2465" t="s">
        <v>2276</v>
      </c>
      <c r="G2465" t="s">
        <v>13831</v>
      </c>
      <c r="H2465">
        <v>46.93488</v>
      </c>
      <c r="I2465">
        <v>-112.11789</v>
      </c>
      <c r="J2465">
        <v>4.9750300358696462</v>
      </c>
      <c r="K2465" t="s">
        <v>21004</v>
      </c>
      <c r="L2465" t="s">
        <v>48233</v>
      </c>
      <c r="M2465" t="str">
        <f t="shared" si="194"/>
        <v>MT41I005_080</v>
      </c>
      <c r="N2465" t="s">
        <v>13835</v>
      </c>
      <c r="O2465" t="s">
        <v>13834</v>
      </c>
      <c r="P2465" t="s">
        <v>13834</v>
      </c>
      <c r="Q2465" t="s">
        <v>13835</v>
      </c>
    </row>
    <row r="2466" spans="1:17" x14ac:dyDescent="0.25">
      <c r="A2466" t="s">
        <v>14017</v>
      </c>
      <c r="B2466" t="s">
        <v>21006</v>
      </c>
      <c r="C2466" t="s">
        <v>21007</v>
      </c>
      <c r="D2466" t="s">
        <v>21005</v>
      </c>
      <c r="E2466" t="s">
        <v>4334</v>
      </c>
      <c r="F2466" t="s">
        <v>2276</v>
      </c>
      <c r="G2466" t="s">
        <v>13831</v>
      </c>
      <c r="H2466">
        <v>46.930999999999997</v>
      </c>
      <c r="I2466">
        <v>-112.1225</v>
      </c>
      <c r="J2466">
        <v>9.0054632482853414</v>
      </c>
      <c r="K2466" t="s">
        <v>21004</v>
      </c>
      <c r="L2466" t="s">
        <v>48233</v>
      </c>
      <c r="M2466" t="str">
        <f t="shared" si="194"/>
        <v>MT41I005_080</v>
      </c>
      <c r="N2466" t="s">
        <v>13835</v>
      </c>
      <c r="O2466" t="s">
        <v>13834</v>
      </c>
      <c r="P2466" t="s">
        <v>13834</v>
      </c>
      <c r="Q2466" t="s">
        <v>13835</v>
      </c>
    </row>
    <row r="2467" spans="1:17" x14ac:dyDescent="0.25">
      <c r="A2467" t="s">
        <v>14017</v>
      </c>
      <c r="B2467" t="s">
        <v>21008</v>
      </c>
      <c r="C2467" t="s">
        <v>21009</v>
      </c>
      <c r="D2467" t="s">
        <v>21005</v>
      </c>
      <c r="E2467" t="s">
        <v>4334</v>
      </c>
      <c r="F2467" t="s">
        <v>2276</v>
      </c>
      <c r="G2467" t="s">
        <v>13831</v>
      </c>
      <c r="H2467">
        <v>46.936900000000001</v>
      </c>
      <c r="I2467">
        <v>-112.1134</v>
      </c>
      <c r="J2467">
        <v>294.33961232446768</v>
      </c>
      <c r="K2467" t="s">
        <v>21004</v>
      </c>
      <c r="L2467" t="s">
        <v>48234</v>
      </c>
      <c r="M2467">
        <v>-999999</v>
      </c>
      <c r="N2467" t="s">
        <v>13835</v>
      </c>
      <c r="O2467" t="s">
        <v>13834</v>
      </c>
      <c r="P2467" t="s">
        <v>13834</v>
      </c>
      <c r="Q2467" t="s">
        <v>13835</v>
      </c>
    </row>
    <row r="2468" spans="1:17" x14ac:dyDescent="0.25">
      <c r="A2468" t="s">
        <v>14017</v>
      </c>
      <c r="B2468" t="s">
        <v>21010</v>
      </c>
      <c r="C2468" t="s">
        <v>21011</v>
      </c>
      <c r="D2468" t="s">
        <v>21013</v>
      </c>
      <c r="E2468" t="s">
        <v>4334</v>
      </c>
      <c r="F2468" t="s">
        <v>2276</v>
      </c>
      <c r="G2468" t="s">
        <v>13831</v>
      </c>
      <c r="H2468">
        <v>46.622639999999997</v>
      </c>
      <c r="I2468">
        <v>-111.46510000000001</v>
      </c>
      <c r="J2468">
        <v>16.401489626679439</v>
      </c>
      <c r="K2468" t="s">
        <v>21012</v>
      </c>
      <c r="N2468" t="s">
        <v>13835</v>
      </c>
      <c r="O2468" t="s">
        <v>13834</v>
      </c>
      <c r="P2468" t="s">
        <v>14285</v>
      </c>
      <c r="Q2468" t="s">
        <v>13835</v>
      </c>
    </row>
    <row r="2469" spans="1:17" x14ac:dyDescent="0.25">
      <c r="A2469" t="s">
        <v>14017</v>
      </c>
      <c r="B2469" t="s">
        <v>21014</v>
      </c>
      <c r="C2469" t="s">
        <v>21015</v>
      </c>
      <c r="D2469" t="s">
        <v>15980</v>
      </c>
      <c r="E2469" t="s">
        <v>4334</v>
      </c>
      <c r="F2469" t="s">
        <v>2276</v>
      </c>
      <c r="G2469" t="s">
        <v>13831</v>
      </c>
      <c r="H2469">
        <v>46.450277999999997</v>
      </c>
      <c r="I2469">
        <v>-111.98611099999999</v>
      </c>
      <c r="J2469">
        <v>20.164363912397189</v>
      </c>
      <c r="K2469" t="s">
        <v>21016</v>
      </c>
      <c r="N2469" t="s">
        <v>13834</v>
      </c>
      <c r="O2469" t="s">
        <v>13834</v>
      </c>
      <c r="P2469" t="s">
        <v>13835</v>
      </c>
      <c r="Q2469" t="s">
        <v>13835</v>
      </c>
    </row>
    <row r="2470" spans="1:17" x14ac:dyDescent="0.25">
      <c r="A2470" t="s">
        <v>14017</v>
      </c>
      <c r="B2470" t="s">
        <v>21017</v>
      </c>
      <c r="C2470" t="s">
        <v>21018</v>
      </c>
      <c r="D2470" t="s">
        <v>21020</v>
      </c>
      <c r="E2470" t="s">
        <v>4334</v>
      </c>
      <c r="F2470" t="s">
        <v>2276</v>
      </c>
      <c r="G2470" t="s">
        <v>13831</v>
      </c>
      <c r="H2470">
        <v>46.424028</v>
      </c>
      <c r="I2470">
        <v>-111.92941</v>
      </c>
      <c r="J2470">
        <v>7.5212074889252047</v>
      </c>
      <c r="K2470" t="s">
        <v>21019</v>
      </c>
      <c r="L2470" t="s">
        <v>48233</v>
      </c>
      <c r="M2470" t="str">
        <f t="shared" ref="M2470:M2472" si="195">K2470</f>
        <v>MT41I006_100</v>
      </c>
      <c r="N2470" t="s">
        <v>13834</v>
      </c>
      <c r="O2470" t="s">
        <v>13834</v>
      </c>
      <c r="P2470" t="s">
        <v>13846</v>
      </c>
      <c r="Q2470" t="s">
        <v>13846</v>
      </c>
    </row>
    <row r="2471" spans="1:17" x14ac:dyDescent="0.25">
      <c r="A2471" t="s">
        <v>14017</v>
      </c>
      <c r="B2471" t="s">
        <v>21021</v>
      </c>
      <c r="C2471" t="s">
        <v>21022</v>
      </c>
      <c r="D2471" t="s">
        <v>21020</v>
      </c>
      <c r="E2471" t="s">
        <v>4334</v>
      </c>
      <c r="F2471" t="s">
        <v>2276</v>
      </c>
      <c r="G2471" t="s">
        <v>13831</v>
      </c>
      <c r="H2471">
        <v>46.417349999999999</v>
      </c>
      <c r="I2471">
        <v>-111.89490000000001</v>
      </c>
      <c r="J2471">
        <v>3.003662303108463</v>
      </c>
      <c r="K2471" t="s">
        <v>21019</v>
      </c>
      <c r="L2471" t="s">
        <v>48233</v>
      </c>
      <c r="M2471" t="str">
        <f t="shared" si="195"/>
        <v>MT41I006_100</v>
      </c>
      <c r="N2471" t="s">
        <v>13834</v>
      </c>
      <c r="O2471" t="s">
        <v>13834</v>
      </c>
      <c r="P2471" t="s">
        <v>13846</v>
      </c>
      <c r="Q2471" t="s">
        <v>13846</v>
      </c>
    </row>
    <row r="2472" spans="1:17" x14ac:dyDescent="0.25">
      <c r="A2472" t="s">
        <v>14017</v>
      </c>
      <c r="B2472" t="s">
        <v>21023</v>
      </c>
      <c r="C2472" t="s">
        <v>21024</v>
      </c>
      <c r="D2472" t="s">
        <v>21026</v>
      </c>
      <c r="E2472" t="s">
        <v>4334</v>
      </c>
      <c r="F2472" t="s">
        <v>2276</v>
      </c>
      <c r="G2472" t="s">
        <v>13831</v>
      </c>
      <c r="H2472">
        <v>46.425916999999998</v>
      </c>
      <c r="I2472">
        <v>-111.92836</v>
      </c>
      <c r="J2472">
        <v>0.8228224037522609</v>
      </c>
      <c r="K2472" t="s">
        <v>21025</v>
      </c>
      <c r="L2472" t="s">
        <v>48233</v>
      </c>
      <c r="M2472" t="str">
        <f t="shared" si="195"/>
        <v>MT41I006_180</v>
      </c>
      <c r="N2472" t="s">
        <v>13834</v>
      </c>
      <c r="O2472" t="s">
        <v>13834</v>
      </c>
      <c r="P2472" t="s">
        <v>13835</v>
      </c>
      <c r="Q2472" t="s">
        <v>13835</v>
      </c>
    </row>
    <row r="2473" spans="1:17" x14ac:dyDescent="0.25">
      <c r="A2473" t="s">
        <v>14017</v>
      </c>
      <c r="B2473" t="s">
        <v>21027</v>
      </c>
      <c r="C2473" t="s">
        <v>21028</v>
      </c>
      <c r="D2473" t="s">
        <v>15556</v>
      </c>
      <c r="E2473" t="s">
        <v>4334</v>
      </c>
      <c r="F2473" t="s">
        <v>2276</v>
      </c>
      <c r="G2473" t="s">
        <v>13831</v>
      </c>
      <c r="H2473">
        <v>46.588320000000003</v>
      </c>
      <c r="I2473">
        <v>-111.05435</v>
      </c>
      <c r="J2473">
        <v>102.5661799054068</v>
      </c>
      <c r="K2473" t="s">
        <v>15555</v>
      </c>
      <c r="N2473" t="s">
        <v>13835</v>
      </c>
      <c r="O2473" t="s">
        <v>13834</v>
      </c>
      <c r="P2473" t="s">
        <v>13834</v>
      </c>
      <c r="Q2473" t="s">
        <v>13835</v>
      </c>
    </row>
    <row r="2474" spans="1:17" x14ac:dyDescent="0.25">
      <c r="A2474" t="s">
        <v>14017</v>
      </c>
      <c r="B2474" t="s">
        <v>21029</v>
      </c>
      <c r="C2474" t="s">
        <v>21030</v>
      </c>
      <c r="D2474" t="s">
        <v>12487</v>
      </c>
      <c r="E2474" t="s">
        <v>4334</v>
      </c>
      <c r="F2474" t="s">
        <v>2276</v>
      </c>
      <c r="G2474" t="s">
        <v>13831</v>
      </c>
      <c r="H2474">
        <v>46.773850000000003</v>
      </c>
      <c r="I2474">
        <v>-110.95593</v>
      </c>
      <c r="J2474">
        <v>3636.5269021147419</v>
      </c>
      <c r="K2474" t="s">
        <v>16339</v>
      </c>
      <c r="L2474" t="s">
        <v>48234</v>
      </c>
      <c r="M2474">
        <v>-999999</v>
      </c>
      <c r="N2474" t="s">
        <v>13835</v>
      </c>
      <c r="O2474" t="s">
        <v>13834</v>
      </c>
      <c r="P2474" t="s">
        <v>13834</v>
      </c>
      <c r="Q2474" t="s">
        <v>13835</v>
      </c>
    </row>
    <row r="2475" spans="1:17" x14ac:dyDescent="0.25">
      <c r="A2475" t="s">
        <v>14017</v>
      </c>
      <c r="B2475" t="s">
        <v>21031</v>
      </c>
      <c r="C2475" t="s">
        <v>21032</v>
      </c>
      <c r="D2475" t="s">
        <v>21034</v>
      </c>
      <c r="E2475" t="s">
        <v>4334</v>
      </c>
      <c r="F2475" t="s">
        <v>2276</v>
      </c>
      <c r="G2475" t="s">
        <v>13831</v>
      </c>
      <c r="H2475">
        <v>46.705509999999997</v>
      </c>
      <c r="I2475">
        <v>-111.19429</v>
      </c>
      <c r="J2475">
        <v>13.82902146524011</v>
      </c>
      <c r="K2475" t="s">
        <v>21033</v>
      </c>
      <c r="N2475" t="s">
        <v>13846</v>
      </c>
      <c r="O2475" t="s">
        <v>13846</v>
      </c>
      <c r="P2475" t="s">
        <v>13834</v>
      </c>
      <c r="Q2475" t="s">
        <v>13846</v>
      </c>
    </row>
    <row r="2476" spans="1:17" x14ac:dyDescent="0.25">
      <c r="A2476" t="s">
        <v>14017</v>
      </c>
      <c r="B2476" t="s">
        <v>21035</v>
      </c>
      <c r="C2476" t="s">
        <v>21036</v>
      </c>
      <c r="D2476" t="s">
        <v>4402</v>
      </c>
      <c r="E2476" t="s">
        <v>4334</v>
      </c>
      <c r="F2476" t="s">
        <v>2276</v>
      </c>
      <c r="G2476" t="s">
        <v>13831</v>
      </c>
      <c r="H2476">
        <v>46.741750000000003</v>
      </c>
      <c r="I2476">
        <v>-111.21706</v>
      </c>
      <c r="J2476">
        <v>30.585856143178258</v>
      </c>
      <c r="K2476" t="s">
        <v>16332</v>
      </c>
      <c r="N2476" t="s">
        <v>13835</v>
      </c>
      <c r="O2476" t="s">
        <v>13834</v>
      </c>
      <c r="P2476" t="s">
        <v>13834</v>
      </c>
      <c r="Q2476" t="s">
        <v>13835</v>
      </c>
    </row>
    <row r="2477" spans="1:17" x14ac:dyDescent="0.25">
      <c r="A2477" t="s">
        <v>14017</v>
      </c>
      <c r="B2477" t="s">
        <v>21037</v>
      </c>
      <c r="C2477" t="s">
        <v>21038</v>
      </c>
      <c r="D2477" t="s">
        <v>12487</v>
      </c>
      <c r="E2477" t="s">
        <v>4334</v>
      </c>
      <c r="F2477" t="s">
        <v>2276</v>
      </c>
      <c r="G2477" t="s">
        <v>13831</v>
      </c>
      <c r="H2477">
        <v>46.831899999999997</v>
      </c>
      <c r="I2477">
        <v>-110.95650000000001</v>
      </c>
      <c r="J2477">
        <v>1012.635436670622</v>
      </c>
      <c r="K2477" t="s">
        <v>16339</v>
      </c>
      <c r="L2477" t="s">
        <v>48234</v>
      </c>
      <c r="M2477">
        <v>-999999</v>
      </c>
      <c r="N2477" t="s">
        <v>13835</v>
      </c>
      <c r="O2477" t="s">
        <v>13834</v>
      </c>
      <c r="P2477" t="s">
        <v>13834</v>
      </c>
      <c r="Q2477" t="s">
        <v>13835</v>
      </c>
    </row>
    <row r="2478" spans="1:17" x14ac:dyDescent="0.25">
      <c r="A2478" t="s">
        <v>14017</v>
      </c>
      <c r="B2478" t="s">
        <v>21039</v>
      </c>
      <c r="C2478" t="s">
        <v>21040</v>
      </c>
      <c r="D2478" t="s">
        <v>15568</v>
      </c>
      <c r="E2478" t="s">
        <v>4334</v>
      </c>
      <c r="F2478" t="s">
        <v>2276</v>
      </c>
      <c r="G2478" t="s">
        <v>13831</v>
      </c>
      <c r="H2478">
        <v>46.70431</v>
      </c>
      <c r="I2478">
        <v>-111.19278</v>
      </c>
      <c r="J2478">
        <v>4.1581021756441281</v>
      </c>
      <c r="K2478" t="s">
        <v>15567</v>
      </c>
      <c r="L2478" t="s">
        <v>48233</v>
      </c>
      <c r="M2478" t="str">
        <f t="shared" ref="M2478:M2480" si="196">K2478</f>
        <v>MT41J002_110</v>
      </c>
      <c r="N2478" t="s">
        <v>13846</v>
      </c>
      <c r="O2478" t="s">
        <v>13846</v>
      </c>
      <c r="P2478" t="s">
        <v>13834</v>
      </c>
      <c r="Q2478" t="s">
        <v>13846</v>
      </c>
    </row>
    <row r="2479" spans="1:17" x14ac:dyDescent="0.25">
      <c r="A2479" t="s">
        <v>14017</v>
      </c>
      <c r="B2479" t="s">
        <v>21041</v>
      </c>
      <c r="C2479" t="s">
        <v>21042</v>
      </c>
      <c r="D2479" t="s">
        <v>15568</v>
      </c>
      <c r="E2479" t="s">
        <v>4334</v>
      </c>
      <c r="F2479" t="s">
        <v>2276</v>
      </c>
      <c r="G2479" t="s">
        <v>13831</v>
      </c>
      <c r="H2479">
        <v>46.678240000000002</v>
      </c>
      <c r="I2479">
        <v>-111.19387999999999</v>
      </c>
      <c r="J2479">
        <v>4.0161154414583757</v>
      </c>
      <c r="K2479" t="s">
        <v>15567</v>
      </c>
      <c r="L2479" t="s">
        <v>48233</v>
      </c>
      <c r="M2479" t="str">
        <f t="shared" si="196"/>
        <v>MT41J002_110</v>
      </c>
      <c r="N2479" t="s">
        <v>13846</v>
      </c>
      <c r="O2479" t="s">
        <v>13846</v>
      </c>
      <c r="P2479" t="s">
        <v>13834</v>
      </c>
      <c r="Q2479" t="s">
        <v>13846</v>
      </c>
    </row>
    <row r="2480" spans="1:17" x14ac:dyDescent="0.25">
      <c r="A2480" t="s">
        <v>14017</v>
      </c>
      <c r="B2480" t="s">
        <v>21043</v>
      </c>
      <c r="C2480" t="s">
        <v>21044</v>
      </c>
      <c r="D2480" t="s">
        <v>15568</v>
      </c>
      <c r="E2480" t="s">
        <v>4334</v>
      </c>
      <c r="F2480" t="s">
        <v>2276</v>
      </c>
      <c r="G2480" t="s">
        <v>13831</v>
      </c>
      <c r="H2480">
        <v>46.692</v>
      </c>
      <c r="I2480">
        <v>-111.1884</v>
      </c>
      <c r="J2480">
        <v>3.3056619254720498</v>
      </c>
      <c r="K2480" t="s">
        <v>15567</v>
      </c>
      <c r="L2480" t="s">
        <v>48233</v>
      </c>
      <c r="M2480" t="str">
        <f t="shared" si="196"/>
        <v>MT41J002_110</v>
      </c>
      <c r="N2480" t="s">
        <v>13846</v>
      </c>
      <c r="O2480" t="s">
        <v>13846</v>
      </c>
      <c r="P2480" t="s">
        <v>13834</v>
      </c>
      <c r="Q2480" t="s">
        <v>13846</v>
      </c>
    </row>
    <row r="2481" spans="1:17" x14ac:dyDescent="0.25">
      <c r="A2481" t="s">
        <v>14017</v>
      </c>
      <c r="B2481" t="s">
        <v>21045</v>
      </c>
      <c r="C2481" t="s">
        <v>17859</v>
      </c>
      <c r="D2481" t="s">
        <v>15556</v>
      </c>
      <c r="E2481" t="s">
        <v>4334</v>
      </c>
      <c r="F2481" t="s">
        <v>2276</v>
      </c>
      <c r="G2481" t="s">
        <v>13831</v>
      </c>
      <c r="H2481">
        <v>47.106229999999996</v>
      </c>
      <c r="I2481">
        <v>-111.27337</v>
      </c>
      <c r="J2481">
        <v>77.289528131001902</v>
      </c>
      <c r="K2481" t="s">
        <v>15555</v>
      </c>
      <c r="N2481" t="s">
        <v>13835</v>
      </c>
      <c r="O2481" t="s">
        <v>13834</v>
      </c>
      <c r="P2481" t="s">
        <v>13834</v>
      </c>
      <c r="Q2481" t="s">
        <v>13835</v>
      </c>
    </row>
    <row r="2482" spans="1:17" x14ac:dyDescent="0.25">
      <c r="A2482" t="s">
        <v>14017</v>
      </c>
      <c r="B2482" t="s">
        <v>21046</v>
      </c>
      <c r="C2482" t="s">
        <v>21047</v>
      </c>
      <c r="D2482" t="s">
        <v>12487</v>
      </c>
      <c r="E2482" t="s">
        <v>4334</v>
      </c>
      <c r="F2482" t="s">
        <v>2276</v>
      </c>
      <c r="G2482" t="s">
        <v>13831</v>
      </c>
      <c r="H2482">
        <v>46.832700000000003</v>
      </c>
      <c r="I2482">
        <v>-111.15089999999999</v>
      </c>
      <c r="J2482">
        <v>2848.9213262631388</v>
      </c>
      <c r="K2482" t="s">
        <v>16339</v>
      </c>
      <c r="L2482" t="s">
        <v>48234</v>
      </c>
      <c r="M2482">
        <v>-999999</v>
      </c>
      <c r="N2482" t="s">
        <v>13835</v>
      </c>
      <c r="O2482" t="s">
        <v>13834</v>
      </c>
      <c r="P2482" t="s">
        <v>13834</v>
      </c>
      <c r="Q2482" t="s">
        <v>13835</v>
      </c>
    </row>
    <row r="2483" spans="1:17" x14ac:dyDescent="0.25">
      <c r="A2483" t="s">
        <v>14017</v>
      </c>
      <c r="B2483" t="s">
        <v>21048</v>
      </c>
      <c r="C2483" t="s">
        <v>21049</v>
      </c>
      <c r="D2483" t="s">
        <v>15552</v>
      </c>
      <c r="E2483" t="s">
        <v>4334</v>
      </c>
      <c r="F2483" t="s">
        <v>2276</v>
      </c>
      <c r="G2483" t="s">
        <v>13831</v>
      </c>
      <c r="H2483">
        <v>46.561999999999998</v>
      </c>
      <c r="I2483">
        <v>-110.7488</v>
      </c>
      <c r="J2483">
        <v>5302.8422211352263</v>
      </c>
      <c r="K2483" t="s">
        <v>15551</v>
      </c>
      <c r="L2483" t="s">
        <v>48234</v>
      </c>
      <c r="M2483">
        <v>-999999</v>
      </c>
      <c r="N2483" t="s">
        <v>13835</v>
      </c>
      <c r="O2483" t="s">
        <v>13835</v>
      </c>
      <c r="P2483" t="s">
        <v>13834</v>
      </c>
      <c r="Q2483" t="s">
        <v>13846</v>
      </c>
    </row>
    <row r="2484" spans="1:17" x14ac:dyDescent="0.25">
      <c r="A2484" t="s">
        <v>14017</v>
      </c>
      <c r="B2484" t="s">
        <v>21050</v>
      </c>
      <c r="C2484" t="s">
        <v>21051</v>
      </c>
      <c r="D2484" t="s">
        <v>21053</v>
      </c>
      <c r="E2484" t="s">
        <v>4334</v>
      </c>
      <c r="F2484" t="s">
        <v>2276</v>
      </c>
      <c r="G2484" t="s">
        <v>13831</v>
      </c>
      <c r="H2484">
        <v>47.213889000000002</v>
      </c>
      <c r="I2484">
        <v>-111.409167</v>
      </c>
      <c r="J2484">
        <v>8.9666968591196454</v>
      </c>
      <c r="K2484" t="s">
        <v>21052</v>
      </c>
      <c r="L2484" t="s">
        <v>48233</v>
      </c>
      <c r="M2484" t="str">
        <f>K2484</f>
        <v>MT41J002_020</v>
      </c>
      <c r="N2484" t="s">
        <v>13835</v>
      </c>
      <c r="O2484" t="s">
        <v>13834</v>
      </c>
      <c r="P2484" t="s">
        <v>13834</v>
      </c>
      <c r="Q2484" t="s">
        <v>13835</v>
      </c>
    </row>
    <row r="2485" spans="1:17" x14ac:dyDescent="0.25">
      <c r="A2485" t="s">
        <v>14017</v>
      </c>
      <c r="B2485" t="s">
        <v>21054</v>
      </c>
      <c r="C2485" t="s">
        <v>21055</v>
      </c>
      <c r="D2485" t="s">
        <v>12487</v>
      </c>
      <c r="E2485" t="s">
        <v>4334</v>
      </c>
      <c r="F2485" t="s">
        <v>2276</v>
      </c>
      <c r="G2485" t="s">
        <v>13831</v>
      </c>
      <c r="H2485">
        <v>46.832740000000001</v>
      </c>
      <c r="I2485">
        <v>-110.93625</v>
      </c>
      <c r="J2485">
        <v>1708.8638506534371</v>
      </c>
      <c r="K2485" t="s">
        <v>16339</v>
      </c>
      <c r="L2485" t="s">
        <v>48234</v>
      </c>
      <c r="M2485">
        <v>-999999</v>
      </c>
      <c r="N2485" t="s">
        <v>13835</v>
      </c>
      <c r="O2485" t="s">
        <v>13834</v>
      </c>
      <c r="P2485" t="s">
        <v>13834</v>
      </c>
      <c r="Q2485" t="s">
        <v>13835</v>
      </c>
    </row>
    <row r="2486" spans="1:17" x14ac:dyDescent="0.25">
      <c r="A2486" t="s">
        <v>14017</v>
      </c>
      <c r="B2486" t="s">
        <v>21056</v>
      </c>
      <c r="C2486" t="s">
        <v>21057</v>
      </c>
      <c r="D2486" t="s">
        <v>12487</v>
      </c>
      <c r="E2486" t="s">
        <v>4334</v>
      </c>
      <c r="F2486" t="s">
        <v>2276</v>
      </c>
      <c r="G2486" t="s">
        <v>13831</v>
      </c>
      <c r="H2486">
        <v>46.774039999999999</v>
      </c>
      <c r="I2486">
        <v>-110.89684</v>
      </c>
      <c r="J2486">
        <v>252.10359722489119</v>
      </c>
      <c r="K2486" t="s">
        <v>16339</v>
      </c>
      <c r="L2486" t="s">
        <v>48234</v>
      </c>
      <c r="M2486">
        <v>-999999</v>
      </c>
      <c r="N2486" t="s">
        <v>13835</v>
      </c>
      <c r="O2486" t="s">
        <v>13834</v>
      </c>
      <c r="P2486" t="s">
        <v>13834</v>
      </c>
      <c r="Q2486" t="s">
        <v>13835</v>
      </c>
    </row>
    <row r="2487" spans="1:17" x14ac:dyDescent="0.25">
      <c r="A2487" t="s">
        <v>14017</v>
      </c>
      <c r="B2487" t="s">
        <v>21058</v>
      </c>
      <c r="C2487" t="s">
        <v>18590</v>
      </c>
      <c r="D2487" t="s">
        <v>18590</v>
      </c>
      <c r="E2487" t="s">
        <v>4334</v>
      </c>
      <c r="F2487" t="s">
        <v>2276</v>
      </c>
      <c r="G2487" t="s">
        <v>13831</v>
      </c>
      <c r="H2487">
        <v>46.811360000000001</v>
      </c>
      <c r="I2487">
        <v>-110.90415</v>
      </c>
      <c r="J2487">
        <v>1.895469208110983</v>
      </c>
      <c r="K2487" t="s">
        <v>21059</v>
      </c>
      <c r="L2487" t="s">
        <v>48233</v>
      </c>
      <c r="M2487" t="str">
        <f>K2487</f>
        <v>MT41J002_120</v>
      </c>
      <c r="N2487" t="s">
        <v>13835</v>
      </c>
      <c r="O2487" t="s">
        <v>13834</v>
      </c>
      <c r="P2487" t="s">
        <v>14285</v>
      </c>
      <c r="Q2487" t="s">
        <v>13835</v>
      </c>
    </row>
    <row r="2488" spans="1:17" x14ac:dyDescent="0.25">
      <c r="A2488" t="s">
        <v>14017</v>
      </c>
      <c r="B2488" t="s">
        <v>21060</v>
      </c>
      <c r="C2488" t="s">
        <v>21061</v>
      </c>
      <c r="D2488" t="s">
        <v>18590</v>
      </c>
      <c r="E2488" t="s">
        <v>4334</v>
      </c>
      <c r="F2488" t="s">
        <v>2276</v>
      </c>
      <c r="G2488" t="s">
        <v>13831</v>
      </c>
      <c r="H2488">
        <v>46.844479999999997</v>
      </c>
      <c r="I2488">
        <v>-110.86485999999999</v>
      </c>
      <c r="J2488">
        <v>12.262645813617659</v>
      </c>
      <c r="K2488" t="s">
        <v>21059</v>
      </c>
      <c r="N2488" t="s">
        <v>13835</v>
      </c>
      <c r="O2488" t="s">
        <v>13834</v>
      </c>
      <c r="P2488" t="s">
        <v>14285</v>
      </c>
      <c r="Q2488" t="s">
        <v>13835</v>
      </c>
    </row>
    <row r="2489" spans="1:17" x14ac:dyDescent="0.25">
      <c r="A2489" t="s">
        <v>14017</v>
      </c>
      <c r="B2489" t="s">
        <v>21062</v>
      </c>
      <c r="C2489" t="s">
        <v>21063</v>
      </c>
      <c r="D2489" t="s">
        <v>18590</v>
      </c>
      <c r="E2489" t="s">
        <v>4334</v>
      </c>
      <c r="F2489" t="s">
        <v>2276</v>
      </c>
      <c r="G2489" t="s">
        <v>13831</v>
      </c>
      <c r="H2489">
        <v>46.860169999999997</v>
      </c>
      <c r="I2489">
        <v>-110.84591</v>
      </c>
      <c r="J2489">
        <v>7.509034637714497</v>
      </c>
      <c r="K2489" t="s">
        <v>21059</v>
      </c>
      <c r="L2489" t="s">
        <v>48233</v>
      </c>
      <c r="M2489" t="str">
        <f t="shared" ref="M2489:M2490" si="197">K2489</f>
        <v>MT41J002_120</v>
      </c>
      <c r="N2489" t="s">
        <v>13835</v>
      </c>
      <c r="O2489" t="s">
        <v>13834</v>
      </c>
      <c r="P2489" t="s">
        <v>14285</v>
      </c>
      <c r="Q2489" t="s">
        <v>13835</v>
      </c>
    </row>
    <row r="2490" spans="1:17" x14ac:dyDescent="0.25">
      <c r="A2490" t="s">
        <v>14017</v>
      </c>
      <c r="B2490" t="s">
        <v>21064</v>
      </c>
      <c r="C2490" t="s">
        <v>21065</v>
      </c>
      <c r="D2490" t="s">
        <v>18590</v>
      </c>
      <c r="E2490" t="s">
        <v>4334</v>
      </c>
      <c r="F2490" t="s">
        <v>2276</v>
      </c>
      <c r="G2490" t="s">
        <v>13831</v>
      </c>
      <c r="H2490">
        <v>46.870950000000001</v>
      </c>
      <c r="I2490">
        <v>-110.80800000000001</v>
      </c>
      <c r="J2490">
        <v>1.325321085203093</v>
      </c>
      <c r="K2490" t="s">
        <v>21059</v>
      </c>
      <c r="L2490" t="s">
        <v>48233</v>
      </c>
      <c r="M2490" t="str">
        <f t="shared" si="197"/>
        <v>MT41J002_120</v>
      </c>
      <c r="N2490" t="s">
        <v>13835</v>
      </c>
      <c r="O2490" t="s">
        <v>13834</v>
      </c>
      <c r="P2490" t="s">
        <v>14285</v>
      </c>
      <c r="Q2490" t="s">
        <v>13835</v>
      </c>
    </row>
    <row r="2491" spans="1:17" x14ac:dyDescent="0.25">
      <c r="A2491" t="s">
        <v>14017</v>
      </c>
      <c r="B2491" t="s">
        <v>21066</v>
      </c>
      <c r="C2491" t="s">
        <v>21067</v>
      </c>
      <c r="D2491" t="s">
        <v>18590</v>
      </c>
      <c r="E2491" t="s">
        <v>4334</v>
      </c>
      <c r="F2491" t="s">
        <v>2276</v>
      </c>
      <c r="G2491" t="s">
        <v>13831</v>
      </c>
      <c r="H2491">
        <v>46.871070000000003</v>
      </c>
      <c r="I2491">
        <v>-110.77735</v>
      </c>
      <c r="J2491">
        <v>11.614592102568009</v>
      </c>
      <c r="K2491" t="s">
        <v>21059</v>
      </c>
      <c r="N2491" t="s">
        <v>13835</v>
      </c>
      <c r="O2491" t="s">
        <v>13834</v>
      </c>
      <c r="P2491" t="s">
        <v>14285</v>
      </c>
      <c r="Q2491" t="s">
        <v>13835</v>
      </c>
    </row>
    <row r="2492" spans="1:17" x14ac:dyDescent="0.25">
      <c r="A2492" t="s">
        <v>14017</v>
      </c>
      <c r="B2492" t="s">
        <v>21068</v>
      </c>
      <c r="C2492" t="s">
        <v>21069</v>
      </c>
      <c r="D2492" t="s">
        <v>18590</v>
      </c>
      <c r="E2492" t="s">
        <v>4334</v>
      </c>
      <c r="F2492" t="s">
        <v>2276</v>
      </c>
      <c r="G2492" t="s">
        <v>13831</v>
      </c>
      <c r="H2492">
        <v>46.8339</v>
      </c>
      <c r="I2492">
        <v>-110.8767</v>
      </c>
      <c r="J2492">
        <v>57.04344703898785</v>
      </c>
      <c r="K2492" t="s">
        <v>21059</v>
      </c>
      <c r="N2492" t="s">
        <v>13835</v>
      </c>
      <c r="O2492" t="s">
        <v>13834</v>
      </c>
      <c r="P2492" t="s">
        <v>14285</v>
      </c>
      <c r="Q2492" t="s">
        <v>13835</v>
      </c>
    </row>
    <row r="2493" spans="1:17" x14ac:dyDescent="0.25">
      <c r="A2493" t="s">
        <v>14017</v>
      </c>
      <c r="B2493" t="s">
        <v>21070</v>
      </c>
      <c r="C2493" t="s">
        <v>21071</v>
      </c>
      <c r="D2493" t="s">
        <v>15560</v>
      </c>
      <c r="E2493" t="s">
        <v>4334</v>
      </c>
      <c r="F2493" t="s">
        <v>2276</v>
      </c>
      <c r="G2493" t="s">
        <v>13831</v>
      </c>
      <c r="H2493">
        <v>46.590510000000002</v>
      </c>
      <c r="I2493">
        <v>-111.04958000000001</v>
      </c>
      <c r="J2493">
        <v>24.02004401755099</v>
      </c>
      <c r="K2493" t="s">
        <v>15559</v>
      </c>
      <c r="N2493" t="s">
        <v>13835</v>
      </c>
      <c r="O2493" t="s">
        <v>13834</v>
      </c>
      <c r="P2493" t="s">
        <v>13834</v>
      </c>
      <c r="Q2493" t="s">
        <v>13835</v>
      </c>
    </row>
    <row r="2494" spans="1:17" x14ac:dyDescent="0.25">
      <c r="A2494" t="s">
        <v>14017</v>
      </c>
      <c r="B2494" t="s">
        <v>21072</v>
      </c>
      <c r="C2494" t="s">
        <v>21073</v>
      </c>
      <c r="D2494" t="s">
        <v>12487</v>
      </c>
      <c r="E2494" t="s">
        <v>4334</v>
      </c>
      <c r="F2494" t="s">
        <v>2276</v>
      </c>
      <c r="G2494" t="s">
        <v>13831</v>
      </c>
      <c r="H2494">
        <v>46.775570000000002</v>
      </c>
      <c r="I2494">
        <v>-110.7038</v>
      </c>
      <c r="J2494">
        <v>332.97925380943428</v>
      </c>
      <c r="K2494" t="s">
        <v>16339</v>
      </c>
      <c r="L2494" t="s">
        <v>48234</v>
      </c>
      <c r="M2494">
        <v>-999999</v>
      </c>
      <c r="N2494" t="s">
        <v>13835</v>
      </c>
      <c r="O2494" t="s">
        <v>13834</v>
      </c>
      <c r="P2494" t="s">
        <v>13834</v>
      </c>
      <c r="Q2494" t="s">
        <v>13835</v>
      </c>
    </row>
    <row r="2495" spans="1:17" x14ac:dyDescent="0.25">
      <c r="A2495" t="s">
        <v>14017</v>
      </c>
      <c r="B2495" t="s">
        <v>21074</v>
      </c>
      <c r="C2495" t="s">
        <v>21075</v>
      </c>
      <c r="D2495" t="s">
        <v>12487</v>
      </c>
      <c r="E2495" t="s">
        <v>4334</v>
      </c>
      <c r="F2495" t="s">
        <v>2276</v>
      </c>
      <c r="G2495" t="s">
        <v>13831</v>
      </c>
      <c r="H2495">
        <v>46.807180000000002</v>
      </c>
      <c r="I2495">
        <v>-111.16107</v>
      </c>
      <c r="J2495">
        <v>1.5536145149105021</v>
      </c>
      <c r="K2495" t="s">
        <v>16339</v>
      </c>
      <c r="L2495" t="s">
        <v>48233</v>
      </c>
      <c r="M2495" t="str">
        <f t="shared" ref="M2495:M2497" si="198">K2495</f>
        <v>MT41J002_030</v>
      </c>
      <c r="N2495" t="s">
        <v>13835</v>
      </c>
      <c r="O2495" t="s">
        <v>13834</v>
      </c>
      <c r="P2495" t="s">
        <v>13834</v>
      </c>
      <c r="Q2495" t="s">
        <v>13835</v>
      </c>
    </row>
    <row r="2496" spans="1:17" x14ac:dyDescent="0.25">
      <c r="A2496" t="s">
        <v>14017</v>
      </c>
      <c r="B2496" t="s">
        <v>21076</v>
      </c>
      <c r="C2496" t="s">
        <v>21077</v>
      </c>
      <c r="D2496" t="s">
        <v>12487</v>
      </c>
      <c r="E2496" t="s">
        <v>4334</v>
      </c>
      <c r="F2496" t="s">
        <v>2276</v>
      </c>
      <c r="G2496" t="s">
        <v>13831</v>
      </c>
      <c r="H2496">
        <v>46.811599999999999</v>
      </c>
      <c r="I2496">
        <v>-110.9276</v>
      </c>
      <c r="J2496">
        <v>7.1503512287012256</v>
      </c>
      <c r="K2496" t="s">
        <v>16339</v>
      </c>
      <c r="L2496" t="s">
        <v>48233</v>
      </c>
      <c r="M2496" t="str">
        <f t="shared" si="198"/>
        <v>MT41J002_030</v>
      </c>
      <c r="N2496" t="s">
        <v>13835</v>
      </c>
      <c r="O2496" t="s">
        <v>13834</v>
      </c>
      <c r="P2496" t="s">
        <v>13834</v>
      </c>
      <c r="Q2496" t="s">
        <v>13835</v>
      </c>
    </row>
    <row r="2497" spans="1:17" x14ac:dyDescent="0.25">
      <c r="A2497" t="s">
        <v>14017</v>
      </c>
      <c r="B2497" t="s">
        <v>21078</v>
      </c>
      <c r="C2497" t="s">
        <v>21079</v>
      </c>
      <c r="D2497" t="s">
        <v>12487</v>
      </c>
      <c r="E2497" t="s">
        <v>4334</v>
      </c>
      <c r="F2497" t="s">
        <v>2276</v>
      </c>
      <c r="G2497" t="s">
        <v>13831</v>
      </c>
      <c r="H2497">
        <v>46.828609999999998</v>
      </c>
      <c r="I2497">
        <v>-110.97344</v>
      </c>
      <c r="J2497">
        <v>9.0307376021832848</v>
      </c>
      <c r="K2497" t="s">
        <v>16339</v>
      </c>
      <c r="L2497" t="s">
        <v>48233</v>
      </c>
      <c r="M2497" t="str">
        <f t="shared" si="198"/>
        <v>MT41J002_030</v>
      </c>
      <c r="N2497" t="s">
        <v>13835</v>
      </c>
      <c r="O2497" t="s">
        <v>13834</v>
      </c>
      <c r="P2497" t="s">
        <v>13834</v>
      </c>
      <c r="Q2497" t="s">
        <v>13835</v>
      </c>
    </row>
    <row r="2498" spans="1:17" x14ac:dyDescent="0.25">
      <c r="A2498" t="s">
        <v>14017</v>
      </c>
      <c r="B2498" t="s">
        <v>21080</v>
      </c>
      <c r="C2498" t="s">
        <v>21081</v>
      </c>
      <c r="D2498" t="s">
        <v>12487</v>
      </c>
      <c r="E2498" t="s">
        <v>4334</v>
      </c>
      <c r="F2498" t="s">
        <v>2276</v>
      </c>
      <c r="G2498" t="s">
        <v>13831</v>
      </c>
      <c r="H2498">
        <v>46.811100000000003</v>
      </c>
      <c r="I2498">
        <v>-110.92368</v>
      </c>
      <c r="J2498">
        <v>10.949344043249161</v>
      </c>
      <c r="K2498" t="s">
        <v>16339</v>
      </c>
      <c r="N2498" t="s">
        <v>13835</v>
      </c>
      <c r="O2498" t="s">
        <v>13834</v>
      </c>
      <c r="P2498" t="s">
        <v>13834</v>
      </c>
      <c r="Q2498" t="s">
        <v>13835</v>
      </c>
    </row>
    <row r="2499" spans="1:17" x14ac:dyDescent="0.25">
      <c r="A2499" t="s">
        <v>14017</v>
      </c>
      <c r="B2499" t="s">
        <v>21082</v>
      </c>
      <c r="C2499" t="s">
        <v>21083</v>
      </c>
      <c r="D2499" t="s">
        <v>12487</v>
      </c>
      <c r="E2499" t="s">
        <v>4334</v>
      </c>
      <c r="F2499" t="s">
        <v>2276</v>
      </c>
      <c r="G2499" t="s">
        <v>13831</v>
      </c>
      <c r="H2499">
        <v>46.792810000000003</v>
      </c>
      <c r="I2499">
        <v>-110.91112</v>
      </c>
      <c r="J2499">
        <v>4.51449118148075</v>
      </c>
      <c r="K2499" t="s">
        <v>16339</v>
      </c>
      <c r="L2499" t="s">
        <v>48233</v>
      </c>
      <c r="M2499" t="str">
        <f t="shared" ref="M2499:M2500" si="199">K2499</f>
        <v>MT41J002_030</v>
      </c>
      <c r="N2499" t="s">
        <v>13835</v>
      </c>
      <c r="O2499" t="s">
        <v>13834</v>
      </c>
      <c r="P2499" t="s">
        <v>13834</v>
      </c>
      <c r="Q2499" t="s">
        <v>13835</v>
      </c>
    </row>
    <row r="2500" spans="1:17" x14ac:dyDescent="0.25">
      <c r="A2500" t="s">
        <v>14017</v>
      </c>
      <c r="B2500" t="s">
        <v>21084</v>
      </c>
      <c r="C2500" t="s">
        <v>21085</v>
      </c>
      <c r="D2500" t="s">
        <v>12487</v>
      </c>
      <c r="E2500" t="s">
        <v>4334</v>
      </c>
      <c r="F2500" t="s">
        <v>2276</v>
      </c>
      <c r="G2500" t="s">
        <v>13831</v>
      </c>
      <c r="H2500">
        <v>46.785429999999998</v>
      </c>
      <c r="I2500">
        <v>-110.90947</v>
      </c>
      <c r="J2500">
        <v>5.5167954358320221</v>
      </c>
      <c r="K2500" t="s">
        <v>16339</v>
      </c>
      <c r="L2500" t="s">
        <v>48233</v>
      </c>
      <c r="M2500" t="str">
        <f t="shared" si="199"/>
        <v>MT41J002_030</v>
      </c>
      <c r="N2500" t="s">
        <v>13835</v>
      </c>
      <c r="O2500" t="s">
        <v>13834</v>
      </c>
      <c r="P2500" t="s">
        <v>13834</v>
      </c>
      <c r="Q2500" t="s">
        <v>13835</v>
      </c>
    </row>
    <row r="2501" spans="1:17" x14ac:dyDescent="0.25">
      <c r="A2501" t="s">
        <v>14017</v>
      </c>
      <c r="B2501" t="s">
        <v>21086</v>
      </c>
      <c r="C2501" t="s">
        <v>21087</v>
      </c>
      <c r="D2501" t="s">
        <v>12487</v>
      </c>
      <c r="E2501" t="s">
        <v>4334</v>
      </c>
      <c r="F2501" t="s">
        <v>2276</v>
      </c>
      <c r="G2501" t="s">
        <v>13831</v>
      </c>
      <c r="H2501">
        <v>46.764620000000001</v>
      </c>
      <c r="I2501">
        <v>-110.7855</v>
      </c>
      <c r="J2501">
        <v>12.827835264112259</v>
      </c>
      <c r="K2501" t="s">
        <v>16339</v>
      </c>
      <c r="N2501" t="s">
        <v>13835</v>
      </c>
      <c r="O2501" t="s">
        <v>13834</v>
      </c>
      <c r="P2501" t="s">
        <v>13834</v>
      </c>
      <c r="Q2501" t="s">
        <v>13835</v>
      </c>
    </row>
    <row r="2502" spans="1:17" x14ac:dyDescent="0.25">
      <c r="A2502" t="s">
        <v>14017</v>
      </c>
      <c r="B2502" t="s">
        <v>21088</v>
      </c>
      <c r="C2502" t="s">
        <v>21089</v>
      </c>
      <c r="D2502" t="s">
        <v>12487</v>
      </c>
      <c r="E2502" t="s">
        <v>4334</v>
      </c>
      <c r="F2502" t="s">
        <v>2276</v>
      </c>
      <c r="G2502" t="s">
        <v>13831</v>
      </c>
      <c r="H2502">
        <v>46.766889999999997</v>
      </c>
      <c r="I2502">
        <v>-110.7107</v>
      </c>
      <c r="J2502">
        <v>1.490988761803494</v>
      </c>
      <c r="K2502" t="s">
        <v>16339</v>
      </c>
      <c r="L2502" t="s">
        <v>48233</v>
      </c>
      <c r="M2502" t="str">
        <f>K2502</f>
        <v>MT41J002_030</v>
      </c>
      <c r="N2502" t="s">
        <v>13835</v>
      </c>
      <c r="O2502" t="s">
        <v>13834</v>
      </c>
      <c r="P2502" t="s">
        <v>13834</v>
      </c>
      <c r="Q2502" t="s">
        <v>13835</v>
      </c>
    </row>
    <row r="2503" spans="1:17" x14ac:dyDescent="0.25">
      <c r="A2503" t="s">
        <v>14017</v>
      </c>
      <c r="B2503" t="s">
        <v>21090</v>
      </c>
      <c r="C2503" t="s">
        <v>21091</v>
      </c>
      <c r="D2503" t="s">
        <v>12487</v>
      </c>
      <c r="E2503" t="s">
        <v>4334</v>
      </c>
      <c r="F2503" t="s">
        <v>2276</v>
      </c>
      <c r="G2503" t="s">
        <v>13831</v>
      </c>
      <c r="H2503">
        <v>46.784990000000001</v>
      </c>
      <c r="I2503">
        <v>-110.69647999999999</v>
      </c>
      <c r="J2503">
        <v>11.454479878040271</v>
      </c>
      <c r="K2503" t="s">
        <v>16339</v>
      </c>
      <c r="N2503" t="s">
        <v>13835</v>
      </c>
      <c r="O2503" t="s">
        <v>13834</v>
      </c>
      <c r="P2503" t="s">
        <v>13834</v>
      </c>
      <c r="Q2503" t="s">
        <v>13835</v>
      </c>
    </row>
    <row r="2504" spans="1:17" x14ac:dyDescent="0.25">
      <c r="A2504" t="s">
        <v>14017</v>
      </c>
      <c r="B2504" t="s">
        <v>21092</v>
      </c>
      <c r="C2504" t="s">
        <v>21093</v>
      </c>
      <c r="D2504" t="s">
        <v>12487</v>
      </c>
      <c r="E2504" t="s">
        <v>4334</v>
      </c>
      <c r="F2504" t="s">
        <v>2276</v>
      </c>
      <c r="G2504" t="s">
        <v>13831</v>
      </c>
      <c r="H2504">
        <v>46.838799999999999</v>
      </c>
      <c r="I2504">
        <v>-110.7009</v>
      </c>
      <c r="J2504">
        <v>61.370737195930033</v>
      </c>
      <c r="K2504" t="s">
        <v>16339</v>
      </c>
      <c r="N2504" t="s">
        <v>13835</v>
      </c>
      <c r="O2504" t="s">
        <v>13834</v>
      </c>
      <c r="P2504" t="s">
        <v>13834</v>
      </c>
      <c r="Q2504" t="s">
        <v>13835</v>
      </c>
    </row>
    <row r="2505" spans="1:17" x14ac:dyDescent="0.25">
      <c r="A2505" t="s">
        <v>14017</v>
      </c>
      <c r="B2505" t="s">
        <v>21094</v>
      </c>
      <c r="C2505" t="s">
        <v>21095</v>
      </c>
      <c r="D2505" t="s">
        <v>15556</v>
      </c>
      <c r="E2505" t="s">
        <v>4334</v>
      </c>
      <c r="F2505" t="s">
        <v>2276</v>
      </c>
      <c r="G2505" t="s">
        <v>13831</v>
      </c>
      <c r="H2505">
        <v>46.804189999999998</v>
      </c>
      <c r="I2505">
        <v>-111.18297</v>
      </c>
      <c r="J2505">
        <v>20.408855898658022</v>
      </c>
      <c r="K2505" t="s">
        <v>15555</v>
      </c>
      <c r="N2505" t="s">
        <v>13835</v>
      </c>
      <c r="O2505" t="s">
        <v>13834</v>
      </c>
      <c r="P2505" t="s">
        <v>13834</v>
      </c>
      <c r="Q2505" t="s">
        <v>13835</v>
      </c>
    </row>
    <row r="2506" spans="1:17" x14ac:dyDescent="0.25">
      <c r="A2506" t="s">
        <v>14017</v>
      </c>
      <c r="B2506" t="s">
        <v>21096</v>
      </c>
      <c r="C2506" t="s">
        <v>21097</v>
      </c>
      <c r="D2506" t="s">
        <v>12487</v>
      </c>
      <c r="E2506" t="s">
        <v>4334</v>
      </c>
      <c r="F2506" t="s">
        <v>2276</v>
      </c>
      <c r="G2506" t="s">
        <v>13831</v>
      </c>
      <c r="H2506">
        <v>46.767780000000002</v>
      </c>
      <c r="I2506">
        <v>-110.81041999999999</v>
      </c>
      <c r="J2506">
        <v>2.4945226483805629</v>
      </c>
      <c r="K2506" t="s">
        <v>16339</v>
      </c>
      <c r="L2506" t="s">
        <v>48233</v>
      </c>
      <c r="M2506" t="str">
        <f t="shared" ref="M2506:M2507" si="200">K2506</f>
        <v>MT41J002_030</v>
      </c>
      <c r="N2506" t="s">
        <v>13835</v>
      </c>
      <c r="O2506" t="s">
        <v>13834</v>
      </c>
      <c r="P2506" t="s">
        <v>13834</v>
      </c>
      <c r="Q2506" t="s">
        <v>13835</v>
      </c>
    </row>
    <row r="2507" spans="1:17" x14ac:dyDescent="0.25">
      <c r="A2507" t="s">
        <v>14017</v>
      </c>
      <c r="B2507" t="s">
        <v>21098</v>
      </c>
      <c r="C2507" t="s">
        <v>21099</v>
      </c>
      <c r="D2507" t="s">
        <v>15552</v>
      </c>
      <c r="E2507" t="s">
        <v>4334</v>
      </c>
      <c r="F2507" t="s">
        <v>2276</v>
      </c>
      <c r="G2507" t="s">
        <v>13831</v>
      </c>
      <c r="H2507">
        <v>46.527090000000001</v>
      </c>
      <c r="I2507">
        <v>-110.96662999999999</v>
      </c>
      <c r="J2507">
        <v>7.3235764085884947</v>
      </c>
      <c r="K2507" t="s">
        <v>15551</v>
      </c>
      <c r="L2507" t="s">
        <v>48233</v>
      </c>
      <c r="M2507" t="str">
        <f t="shared" si="200"/>
        <v>MT41J002_011</v>
      </c>
      <c r="N2507" t="s">
        <v>13835</v>
      </c>
      <c r="O2507" t="s">
        <v>13835</v>
      </c>
      <c r="P2507" t="s">
        <v>13834</v>
      </c>
      <c r="Q2507" t="s">
        <v>13846</v>
      </c>
    </row>
    <row r="2508" spans="1:17" x14ac:dyDescent="0.25">
      <c r="A2508" t="s">
        <v>14017</v>
      </c>
      <c r="B2508" t="s">
        <v>21100</v>
      </c>
      <c r="C2508" t="s">
        <v>21101</v>
      </c>
      <c r="D2508" t="s">
        <v>15552</v>
      </c>
      <c r="E2508" t="s">
        <v>4334</v>
      </c>
      <c r="F2508" t="s">
        <v>2276</v>
      </c>
      <c r="G2508" t="s">
        <v>13831</v>
      </c>
      <c r="H2508">
        <v>46.524009999999997</v>
      </c>
      <c r="I2508">
        <v>-110.97232</v>
      </c>
      <c r="J2508">
        <v>422.12040536460432</v>
      </c>
      <c r="K2508" t="s">
        <v>15551</v>
      </c>
      <c r="L2508" t="s">
        <v>48234</v>
      </c>
      <c r="M2508">
        <v>-999999</v>
      </c>
      <c r="N2508" t="s">
        <v>13835</v>
      </c>
      <c r="O2508" t="s">
        <v>13835</v>
      </c>
      <c r="P2508" t="s">
        <v>13834</v>
      </c>
      <c r="Q2508" t="s">
        <v>13846</v>
      </c>
    </row>
    <row r="2509" spans="1:17" x14ac:dyDescent="0.25">
      <c r="A2509" t="s">
        <v>14017</v>
      </c>
      <c r="B2509" t="s">
        <v>21102</v>
      </c>
      <c r="C2509" t="s">
        <v>21103</v>
      </c>
      <c r="D2509" t="s">
        <v>15556</v>
      </c>
      <c r="E2509" t="s">
        <v>4334</v>
      </c>
      <c r="F2509" t="s">
        <v>2276</v>
      </c>
      <c r="G2509" t="s">
        <v>13831</v>
      </c>
      <c r="H2509">
        <v>47.236150000000002</v>
      </c>
      <c r="I2509">
        <v>-111.3888</v>
      </c>
      <c r="J2509">
        <v>40.373981466626446</v>
      </c>
      <c r="K2509" t="s">
        <v>21104</v>
      </c>
      <c r="N2509" t="s">
        <v>13835</v>
      </c>
      <c r="O2509" t="s">
        <v>13834</v>
      </c>
      <c r="P2509" t="s">
        <v>14285</v>
      </c>
      <c r="Q2509" t="s">
        <v>13835</v>
      </c>
    </row>
    <row r="2510" spans="1:17" x14ac:dyDescent="0.25">
      <c r="A2510" t="s">
        <v>14017</v>
      </c>
      <c r="B2510" t="s">
        <v>21105</v>
      </c>
      <c r="C2510" t="s">
        <v>21106</v>
      </c>
      <c r="D2510" t="s">
        <v>15556</v>
      </c>
      <c r="E2510" t="s">
        <v>4334</v>
      </c>
      <c r="F2510" t="s">
        <v>2276</v>
      </c>
      <c r="G2510" t="s">
        <v>13831</v>
      </c>
      <c r="H2510">
        <v>46.55442</v>
      </c>
      <c r="I2510">
        <v>-111.02007</v>
      </c>
      <c r="J2510">
        <v>20.57256468291553</v>
      </c>
      <c r="K2510" t="s">
        <v>15555</v>
      </c>
      <c r="N2510" t="s">
        <v>13835</v>
      </c>
      <c r="O2510" t="s">
        <v>13834</v>
      </c>
      <c r="P2510" t="s">
        <v>13834</v>
      </c>
      <c r="Q2510" t="s">
        <v>13835</v>
      </c>
    </row>
    <row r="2511" spans="1:17" x14ac:dyDescent="0.25">
      <c r="A2511" t="s">
        <v>14017</v>
      </c>
      <c r="B2511" t="s">
        <v>21107</v>
      </c>
      <c r="C2511" t="s">
        <v>21108</v>
      </c>
      <c r="D2511" t="s">
        <v>15556</v>
      </c>
      <c r="E2511" t="s">
        <v>4334</v>
      </c>
      <c r="F2511" t="s">
        <v>2276</v>
      </c>
      <c r="G2511" t="s">
        <v>13831</v>
      </c>
      <c r="H2511">
        <v>46.676250000000003</v>
      </c>
      <c r="I2511">
        <v>-111.14793</v>
      </c>
      <c r="J2511">
        <v>4.5825456743786139</v>
      </c>
      <c r="K2511" t="s">
        <v>15555</v>
      </c>
      <c r="L2511" t="s">
        <v>48233</v>
      </c>
      <c r="M2511" t="str">
        <f t="shared" ref="M2511:M2512" si="201">K2511</f>
        <v>MT41J001_010</v>
      </c>
      <c r="N2511" t="s">
        <v>13835</v>
      </c>
      <c r="O2511" t="s">
        <v>13834</v>
      </c>
      <c r="P2511" t="s">
        <v>13834</v>
      </c>
      <c r="Q2511" t="s">
        <v>13835</v>
      </c>
    </row>
    <row r="2512" spans="1:17" x14ac:dyDescent="0.25">
      <c r="A2512" t="s">
        <v>14017</v>
      </c>
      <c r="B2512" t="s">
        <v>21109</v>
      </c>
      <c r="C2512" t="s">
        <v>21110</v>
      </c>
      <c r="D2512" t="s">
        <v>15556</v>
      </c>
      <c r="E2512" t="s">
        <v>4334</v>
      </c>
      <c r="F2512" t="s">
        <v>2276</v>
      </c>
      <c r="G2512" t="s">
        <v>13831</v>
      </c>
      <c r="H2512">
        <v>47.409520000000001</v>
      </c>
      <c r="I2512">
        <v>-111.47739</v>
      </c>
      <c r="J2512">
        <v>5.6054861854709968</v>
      </c>
      <c r="K2512" t="s">
        <v>21104</v>
      </c>
      <c r="L2512" t="s">
        <v>48233</v>
      </c>
      <c r="M2512" t="str">
        <f t="shared" si="201"/>
        <v>MT41J001_020</v>
      </c>
      <c r="N2512" t="s">
        <v>13835</v>
      </c>
      <c r="O2512" t="s">
        <v>13834</v>
      </c>
      <c r="P2512" t="s">
        <v>14285</v>
      </c>
      <c r="Q2512" t="s">
        <v>13835</v>
      </c>
    </row>
    <row r="2513" spans="1:17" x14ac:dyDescent="0.25">
      <c r="A2513" t="s">
        <v>14017</v>
      </c>
      <c r="B2513" t="s">
        <v>21111</v>
      </c>
      <c r="C2513" t="s">
        <v>21112</v>
      </c>
      <c r="D2513" t="s">
        <v>15556</v>
      </c>
      <c r="E2513" t="s">
        <v>4334</v>
      </c>
      <c r="F2513" t="s">
        <v>2276</v>
      </c>
      <c r="G2513" t="s">
        <v>13831</v>
      </c>
      <c r="H2513">
        <v>47.399940000000001</v>
      </c>
      <c r="I2513">
        <v>-111.48016</v>
      </c>
      <c r="J2513">
        <v>23.530119947807211</v>
      </c>
      <c r="K2513" t="s">
        <v>21104</v>
      </c>
      <c r="N2513" t="s">
        <v>13835</v>
      </c>
      <c r="O2513" t="s">
        <v>13834</v>
      </c>
      <c r="P2513" t="s">
        <v>14285</v>
      </c>
      <c r="Q2513" t="s">
        <v>13835</v>
      </c>
    </row>
    <row r="2514" spans="1:17" x14ac:dyDescent="0.25">
      <c r="A2514" t="s">
        <v>14017</v>
      </c>
      <c r="B2514" t="s">
        <v>21113</v>
      </c>
      <c r="C2514" t="s">
        <v>21114</v>
      </c>
      <c r="D2514" t="s">
        <v>15556</v>
      </c>
      <c r="E2514" t="s">
        <v>4334</v>
      </c>
      <c r="F2514" t="s">
        <v>2276</v>
      </c>
      <c r="G2514" t="s">
        <v>13831</v>
      </c>
      <c r="H2514">
        <v>46.802169999999997</v>
      </c>
      <c r="I2514">
        <v>-111.18026</v>
      </c>
      <c r="J2514">
        <v>13.30135662762744</v>
      </c>
      <c r="K2514" t="s">
        <v>15555</v>
      </c>
      <c r="N2514" t="s">
        <v>13835</v>
      </c>
      <c r="O2514" t="s">
        <v>13834</v>
      </c>
      <c r="P2514" t="s">
        <v>13834</v>
      </c>
      <c r="Q2514" t="s">
        <v>13835</v>
      </c>
    </row>
    <row r="2515" spans="1:17" x14ac:dyDescent="0.25">
      <c r="A2515" t="s">
        <v>14017</v>
      </c>
      <c r="B2515" t="s">
        <v>21115</v>
      </c>
      <c r="C2515" t="s">
        <v>21116</v>
      </c>
      <c r="D2515" t="s">
        <v>15556</v>
      </c>
      <c r="E2515" t="s">
        <v>4334</v>
      </c>
      <c r="F2515" t="s">
        <v>2276</v>
      </c>
      <c r="G2515" t="s">
        <v>13831</v>
      </c>
      <c r="H2515">
        <v>47.392040000000001</v>
      </c>
      <c r="I2515">
        <v>-111.44907000000001</v>
      </c>
      <c r="J2515">
        <v>12.56284782582296</v>
      </c>
      <c r="K2515" t="s">
        <v>21104</v>
      </c>
      <c r="N2515" t="s">
        <v>13835</v>
      </c>
      <c r="O2515" t="s">
        <v>13834</v>
      </c>
      <c r="P2515" t="s">
        <v>14285</v>
      </c>
      <c r="Q2515" t="s">
        <v>13835</v>
      </c>
    </row>
    <row r="2516" spans="1:17" x14ac:dyDescent="0.25">
      <c r="A2516" t="s">
        <v>14017</v>
      </c>
      <c r="B2516" t="s">
        <v>21117</v>
      </c>
      <c r="C2516" t="s">
        <v>21118</v>
      </c>
      <c r="D2516" t="s">
        <v>15556</v>
      </c>
      <c r="E2516" t="s">
        <v>4334</v>
      </c>
      <c r="F2516" t="s">
        <v>2276</v>
      </c>
      <c r="G2516" t="s">
        <v>13831</v>
      </c>
      <c r="H2516">
        <v>47.22813</v>
      </c>
      <c r="I2516">
        <v>-111.39348</v>
      </c>
      <c r="J2516">
        <v>44.677631849316867</v>
      </c>
      <c r="K2516" t="s">
        <v>21104</v>
      </c>
      <c r="N2516" t="s">
        <v>13835</v>
      </c>
      <c r="O2516" t="s">
        <v>13834</v>
      </c>
      <c r="P2516" t="s">
        <v>14285</v>
      </c>
      <c r="Q2516" t="s">
        <v>13835</v>
      </c>
    </row>
    <row r="2517" spans="1:17" x14ac:dyDescent="0.25">
      <c r="A2517" t="s">
        <v>14017</v>
      </c>
      <c r="B2517" t="s">
        <v>21119</v>
      </c>
      <c r="C2517" t="s">
        <v>21120</v>
      </c>
      <c r="D2517" t="s">
        <v>15556</v>
      </c>
      <c r="E2517" t="s">
        <v>4334</v>
      </c>
      <c r="F2517" t="s">
        <v>2276</v>
      </c>
      <c r="G2517" t="s">
        <v>13831</v>
      </c>
      <c r="H2517">
        <v>47.203830000000004</v>
      </c>
      <c r="I2517">
        <v>-111.38215099999999</v>
      </c>
      <c r="J2517">
        <v>13.263704870788271</v>
      </c>
      <c r="K2517" t="s">
        <v>15555</v>
      </c>
      <c r="N2517" t="s">
        <v>13835</v>
      </c>
      <c r="O2517" t="s">
        <v>13834</v>
      </c>
      <c r="P2517" t="s">
        <v>13834</v>
      </c>
      <c r="Q2517" t="s">
        <v>13835</v>
      </c>
    </row>
    <row r="2518" spans="1:17" x14ac:dyDescent="0.25">
      <c r="A2518" t="s">
        <v>14017</v>
      </c>
      <c r="B2518" t="s">
        <v>21121</v>
      </c>
      <c r="C2518" t="s">
        <v>15556</v>
      </c>
      <c r="D2518" t="s">
        <v>15556</v>
      </c>
      <c r="E2518" t="s">
        <v>4334</v>
      </c>
      <c r="F2518" t="s">
        <v>2276</v>
      </c>
      <c r="G2518" t="s">
        <v>13831</v>
      </c>
      <c r="H2518">
        <v>47.178330000000003</v>
      </c>
      <c r="I2518">
        <v>-111.340436</v>
      </c>
      <c r="J2518">
        <v>9.2543887279412012</v>
      </c>
      <c r="K2518" t="s">
        <v>15555</v>
      </c>
      <c r="L2518" t="s">
        <v>48233</v>
      </c>
      <c r="M2518" t="str">
        <f>K2518</f>
        <v>MT41J001_010</v>
      </c>
      <c r="N2518" t="s">
        <v>13835</v>
      </c>
      <c r="O2518" t="s">
        <v>13834</v>
      </c>
      <c r="P2518" t="s">
        <v>13834</v>
      </c>
      <c r="Q2518" t="s">
        <v>13835</v>
      </c>
    </row>
    <row r="2519" spans="1:17" x14ac:dyDescent="0.25">
      <c r="A2519" t="s">
        <v>14017</v>
      </c>
      <c r="B2519" t="s">
        <v>21122</v>
      </c>
      <c r="C2519" t="s">
        <v>21123</v>
      </c>
      <c r="D2519" t="s">
        <v>15556</v>
      </c>
      <c r="E2519" t="s">
        <v>4334</v>
      </c>
      <c r="F2519" t="s">
        <v>2276</v>
      </c>
      <c r="G2519" t="s">
        <v>13831</v>
      </c>
      <c r="H2519">
        <v>47.150539999999999</v>
      </c>
      <c r="I2519">
        <v>-111.31844</v>
      </c>
      <c r="J2519">
        <v>27.961489906643969</v>
      </c>
      <c r="K2519" t="s">
        <v>15555</v>
      </c>
      <c r="N2519" t="s">
        <v>13835</v>
      </c>
      <c r="O2519" t="s">
        <v>13834</v>
      </c>
      <c r="P2519" t="s">
        <v>13834</v>
      </c>
      <c r="Q2519" t="s">
        <v>13835</v>
      </c>
    </row>
    <row r="2520" spans="1:17" x14ac:dyDescent="0.25">
      <c r="A2520" t="s">
        <v>14017</v>
      </c>
      <c r="B2520" t="s">
        <v>21124</v>
      </c>
      <c r="C2520" t="s">
        <v>21125</v>
      </c>
      <c r="D2520" t="s">
        <v>15556</v>
      </c>
      <c r="E2520" t="s">
        <v>4334</v>
      </c>
      <c r="F2520" t="s">
        <v>2276</v>
      </c>
      <c r="G2520" t="s">
        <v>13831</v>
      </c>
      <c r="H2520">
        <v>47.150799999999997</v>
      </c>
      <c r="I2520">
        <v>-111.29037</v>
      </c>
      <c r="J2520">
        <v>23.66885154401993</v>
      </c>
      <c r="K2520" t="s">
        <v>15555</v>
      </c>
      <c r="N2520" t="s">
        <v>13835</v>
      </c>
      <c r="O2520" t="s">
        <v>13834</v>
      </c>
      <c r="P2520" t="s">
        <v>13834</v>
      </c>
      <c r="Q2520" t="s">
        <v>13835</v>
      </c>
    </row>
    <row r="2521" spans="1:17" x14ac:dyDescent="0.25">
      <c r="A2521" t="s">
        <v>14017</v>
      </c>
      <c r="B2521" t="s">
        <v>21126</v>
      </c>
      <c r="C2521" t="s">
        <v>15556</v>
      </c>
      <c r="D2521" t="s">
        <v>15556</v>
      </c>
      <c r="E2521" t="s">
        <v>4334</v>
      </c>
      <c r="F2521" t="s">
        <v>2276</v>
      </c>
      <c r="G2521" t="s">
        <v>13831</v>
      </c>
      <c r="H2521">
        <v>47.128720000000001</v>
      </c>
      <c r="I2521">
        <v>-111.27106000000001</v>
      </c>
      <c r="J2521">
        <v>23.288961702578248</v>
      </c>
      <c r="K2521" t="s">
        <v>15555</v>
      </c>
      <c r="N2521" t="s">
        <v>13835</v>
      </c>
      <c r="O2521" t="s">
        <v>13834</v>
      </c>
      <c r="P2521" t="s">
        <v>13834</v>
      </c>
      <c r="Q2521" t="s">
        <v>13835</v>
      </c>
    </row>
    <row r="2522" spans="1:17" x14ac:dyDescent="0.25">
      <c r="A2522" t="s">
        <v>14017</v>
      </c>
      <c r="B2522" t="s">
        <v>21127</v>
      </c>
      <c r="C2522" t="s">
        <v>21128</v>
      </c>
      <c r="D2522" t="s">
        <v>15556</v>
      </c>
      <c r="E2522" t="s">
        <v>4334</v>
      </c>
      <c r="F2522" t="s">
        <v>2276</v>
      </c>
      <c r="G2522" t="s">
        <v>13831</v>
      </c>
      <c r="H2522">
        <v>47.10859</v>
      </c>
      <c r="I2522">
        <v>-111.28004</v>
      </c>
      <c r="J2522">
        <v>10.68857017283106</v>
      </c>
      <c r="K2522" t="s">
        <v>15555</v>
      </c>
      <c r="N2522" t="s">
        <v>13835</v>
      </c>
      <c r="O2522" t="s">
        <v>13834</v>
      </c>
      <c r="P2522" t="s">
        <v>13834</v>
      </c>
      <c r="Q2522" t="s">
        <v>13835</v>
      </c>
    </row>
    <row r="2523" spans="1:17" x14ac:dyDescent="0.25">
      <c r="A2523" t="s">
        <v>14017</v>
      </c>
      <c r="B2523" t="s">
        <v>21129</v>
      </c>
      <c r="C2523" t="s">
        <v>21130</v>
      </c>
      <c r="D2523" t="s">
        <v>15556</v>
      </c>
      <c r="E2523" t="s">
        <v>4334</v>
      </c>
      <c r="F2523" t="s">
        <v>2276</v>
      </c>
      <c r="G2523" t="s">
        <v>13831</v>
      </c>
      <c r="H2523">
        <v>47.103819999999999</v>
      </c>
      <c r="I2523">
        <v>-111.28234999999999</v>
      </c>
      <c r="J2523">
        <v>11.707929904111561</v>
      </c>
      <c r="K2523" t="s">
        <v>15555</v>
      </c>
      <c r="N2523" t="s">
        <v>13835</v>
      </c>
      <c r="O2523" t="s">
        <v>13834</v>
      </c>
      <c r="P2523" t="s">
        <v>13834</v>
      </c>
      <c r="Q2523" t="s">
        <v>13835</v>
      </c>
    </row>
    <row r="2524" spans="1:17" x14ac:dyDescent="0.25">
      <c r="A2524" t="s">
        <v>14017</v>
      </c>
      <c r="B2524" t="s">
        <v>21131</v>
      </c>
      <c r="C2524" t="s">
        <v>21132</v>
      </c>
      <c r="D2524" t="s">
        <v>15556</v>
      </c>
      <c r="E2524" t="s">
        <v>4334</v>
      </c>
      <c r="F2524" t="s">
        <v>2276</v>
      </c>
      <c r="G2524" t="s">
        <v>13831</v>
      </c>
      <c r="H2524">
        <v>47.079689999999999</v>
      </c>
      <c r="I2524">
        <v>-111.27503</v>
      </c>
      <c r="J2524">
        <v>8.0990654559563335</v>
      </c>
      <c r="K2524" t="s">
        <v>15555</v>
      </c>
      <c r="L2524" t="s">
        <v>48233</v>
      </c>
      <c r="M2524" t="str">
        <f>K2524</f>
        <v>MT41J001_010</v>
      </c>
      <c r="N2524" t="s">
        <v>13835</v>
      </c>
      <c r="O2524" t="s">
        <v>13834</v>
      </c>
      <c r="P2524" t="s">
        <v>13834</v>
      </c>
      <c r="Q2524" t="s">
        <v>13835</v>
      </c>
    </row>
    <row r="2525" spans="1:17" x14ac:dyDescent="0.25">
      <c r="A2525" t="s">
        <v>14017</v>
      </c>
      <c r="B2525" t="s">
        <v>21133</v>
      </c>
      <c r="C2525" t="s">
        <v>21134</v>
      </c>
      <c r="D2525" t="s">
        <v>15556</v>
      </c>
      <c r="E2525" t="s">
        <v>4334</v>
      </c>
      <c r="F2525" t="s">
        <v>2276</v>
      </c>
      <c r="G2525" t="s">
        <v>13831</v>
      </c>
      <c r="H2525">
        <v>47.058030000000002</v>
      </c>
      <c r="I2525">
        <v>-111.26797999999999</v>
      </c>
      <c r="J2525">
        <v>19.75270579441165</v>
      </c>
      <c r="K2525" t="s">
        <v>15555</v>
      </c>
      <c r="N2525" t="s">
        <v>13835</v>
      </c>
      <c r="O2525" t="s">
        <v>13834</v>
      </c>
      <c r="P2525" t="s">
        <v>13834</v>
      </c>
      <c r="Q2525" t="s">
        <v>13835</v>
      </c>
    </row>
    <row r="2526" spans="1:17" x14ac:dyDescent="0.25">
      <c r="A2526" t="s">
        <v>14017</v>
      </c>
      <c r="B2526" t="s">
        <v>21135</v>
      </c>
      <c r="C2526" t="s">
        <v>21136</v>
      </c>
      <c r="D2526" t="s">
        <v>15556</v>
      </c>
      <c r="E2526" t="s">
        <v>4334</v>
      </c>
      <c r="F2526" t="s">
        <v>2276</v>
      </c>
      <c r="G2526" t="s">
        <v>13831</v>
      </c>
      <c r="H2526">
        <v>47.032310000000003</v>
      </c>
      <c r="I2526">
        <v>-111.27878</v>
      </c>
      <c r="J2526">
        <v>6.3195915608193536</v>
      </c>
      <c r="K2526" t="s">
        <v>15555</v>
      </c>
      <c r="L2526" t="s">
        <v>48233</v>
      </c>
      <c r="M2526" t="str">
        <f t="shared" ref="M2526:M2527" si="202">K2526</f>
        <v>MT41J001_010</v>
      </c>
      <c r="N2526" t="s">
        <v>13835</v>
      </c>
      <c r="O2526" t="s">
        <v>13834</v>
      </c>
      <c r="P2526" t="s">
        <v>13834</v>
      </c>
      <c r="Q2526" t="s">
        <v>13835</v>
      </c>
    </row>
    <row r="2527" spans="1:17" x14ac:dyDescent="0.25">
      <c r="A2527" t="s">
        <v>14017</v>
      </c>
      <c r="B2527" t="s">
        <v>21137</v>
      </c>
      <c r="C2527" t="s">
        <v>21138</v>
      </c>
      <c r="D2527" t="s">
        <v>15556</v>
      </c>
      <c r="E2527" t="s">
        <v>4334</v>
      </c>
      <c r="F2527" t="s">
        <v>2276</v>
      </c>
      <c r="G2527" t="s">
        <v>13831</v>
      </c>
      <c r="H2527">
        <v>47.032130000000002</v>
      </c>
      <c r="I2527">
        <v>-111.28632</v>
      </c>
      <c r="J2527">
        <v>1.084991341878051</v>
      </c>
      <c r="K2527" t="s">
        <v>15555</v>
      </c>
      <c r="L2527" t="s">
        <v>48233</v>
      </c>
      <c r="M2527" t="str">
        <f t="shared" si="202"/>
        <v>MT41J001_010</v>
      </c>
      <c r="N2527" t="s">
        <v>13835</v>
      </c>
      <c r="O2527" t="s">
        <v>13834</v>
      </c>
      <c r="P2527" t="s">
        <v>13834</v>
      </c>
      <c r="Q2527" t="s">
        <v>13835</v>
      </c>
    </row>
    <row r="2528" spans="1:17" x14ac:dyDescent="0.25">
      <c r="A2528" t="s">
        <v>14017</v>
      </c>
      <c r="B2528" t="s">
        <v>21139</v>
      </c>
      <c r="C2528" t="s">
        <v>21140</v>
      </c>
      <c r="D2528" t="s">
        <v>15556</v>
      </c>
      <c r="E2528" t="s">
        <v>4334</v>
      </c>
      <c r="F2528" t="s">
        <v>2276</v>
      </c>
      <c r="G2528" t="s">
        <v>13831</v>
      </c>
      <c r="H2528">
        <v>47.002090000000003</v>
      </c>
      <c r="I2528">
        <v>-111.29006</v>
      </c>
      <c r="J2528">
        <v>12.31295551957839</v>
      </c>
      <c r="K2528" t="s">
        <v>15555</v>
      </c>
      <c r="N2528" t="s">
        <v>13835</v>
      </c>
      <c r="O2528" t="s">
        <v>13834</v>
      </c>
      <c r="P2528" t="s">
        <v>13834</v>
      </c>
      <c r="Q2528" t="s">
        <v>13835</v>
      </c>
    </row>
    <row r="2529" spans="1:17" x14ac:dyDescent="0.25">
      <c r="A2529" t="s">
        <v>14017</v>
      </c>
      <c r="B2529" t="s">
        <v>21141</v>
      </c>
      <c r="C2529" t="s">
        <v>21142</v>
      </c>
      <c r="D2529" t="s">
        <v>15556</v>
      </c>
      <c r="E2529" t="s">
        <v>4334</v>
      </c>
      <c r="F2529" t="s">
        <v>2276</v>
      </c>
      <c r="G2529" t="s">
        <v>13831</v>
      </c>
      <c r="H2529">
        <v>46.977240000000002</v>
      </c>
      <c r="I2529">
        <v>-111.28577</v>
      </c>
      <c r="J2529">
        <v>10.79473661121469</v>
      </c>
      <c r="K2529" t="s">
        <v>15555</v>
      </c>
      <c r="N2529" t="s">
        <v>13835</v>
      </c>
      <c r="O2529" t="s">
        <v>13834</v>
      </c>
      <c r="P2529" t="s">
        <v>13834</v>
      </c>
      <c r="Q2529" t="s">
        <v>13835</v>
      </c>
    </row>
    <row r="2530" spans="1:17" x14ac:dyDescent="0.25">
      <c r="A2530" t="s">
        <v>14017</v>
      </c>
      <c r="B2530" t="s">
        <v>21143</v>
      </c>
      <c r="C2530" t="s">
        <v>15556</v>
      </c>
      <c r="D2530" t="s">
        <v>15556</v>
      </c>
      <c r="E2530" t="s">
        <v>4334</v>
      </c>
      <c r="F2530" t="s">
        <v>2276</v>
      </c>
      <c r="G2530" t="s">
        <v>13831</v>
      </c>
      <c r="H2530">
        <v>46.953830000000004</v>
      </c>
      <c r="I2530">
        <v>-111.283109</v>
      </c>
      <c r="J2530">
        <v>5.601854833540604</v>
      </c>
      <c r="K2530" t="s">
        <v>15555</v>
      </c>
      <c r="L2530" t="s">
        <v>48233</v>
      </c>
      <c r="M2530" t="str">
        <f>K2530</f>
        <v>MT41J001_010</v>
      </c>
      <c r="N2530" t="s">
        <v>13835</v>
      </c>
      <c r="O2530" t="s">
        <v>13834</v>
      </c>
      <c r="P2530" t="s">
        <v>13834</v>
      </c>
      <c r="Q2530" t="s">
        <v>13835</v>
      </c>
    </row>
    <row r="2531" spans="1:17" x14ac:dyDescent="0.25">
      <c r="A2531" t="s">
        <v>14017</v>
      </c>
      <c r="B2531" t="s">
        <v>21144</v>
      </c>
      <c r="C2531" t="s">
        <v>21145</v>
      </c>
      <c r="D2531" t="s">
        <v>15556</v>
      </c>
      <c r="E2531" t="s">
        <v>4334</v>
      </c>
      <c r="F2531" t="s">
        <v>2276</v>
      </c>
      <c r="G2531" t="s">
        <v>13831</v>
      </c>
      <c r="H2531">
        <v>46.941389999999998</v>
      </c>
      <c r="I2531">
        <v>-111.29455</v>
      </c>
      <c r="J2531">
        <v>16.536857704182989</v>
      </c>
      <c r="K2531" t="s">
        <v>15555</v>
      </c>
      <c r="N2531" t="s">
        <v>13835</v>
      </c>
      <c r="O2531" t="s">
        <v>13834</v>
      </c>
      <c r="P2531" t="s">
        <v>13834</v>
      </c>
      <c r="Q2531" t="s">
        <v>13835</v>
      </c>
    </row>
    <row r="2532" spans="1:17" x14ac:dyDescent="0.25">
      <c r="A2532" t="s">
        <v>14017</v>
      </c>
      <c r="B2532" t="s">
        <v>21146</v>
      </c>
      <c r="C2532" t="s">
        <v>15556</v>
      </c>
      <c r="D2532" t="s">
        <v>15556</v>
      </c>
      <c r="E2532" t="s">
        <v>4334</v>
      </c>
      <c r="F2532" t="s">
        <v>2276</v>
      </c>
      <c r="G2532" t="s">
        <v>13831</v>
      </c>
      <c r="H2532">
        <v>46.928683999999997</v>
      </c>
      <c r="I2532">
        <v>-111.278262</v>
      </c>
      <c r="J2532">
        <v>8.1474133595935001</v>
      </c>
      <c r="K2532" t="s">
        <v>15555</v>
      </c>
      <c r="L2532" t="s">
        <v>48233</v>
      </c>
      <c r="M2532" t="str">
        <f t="shared" ref="M2532:M2533" si="203">K2532</f>
        <v>MT41J001_010</v>
      </c>
      <c r="N2532" t="s">
        <v>13835</v>
      </c>
      <c r="O2532" t="s">
        <v>13834</v>
      </c>
      <c r="P2532" t="s">
        <v>13834</v>
      </c>
      <c r="Q2532" t="s">
        <v>13835</v>
      </c>
    </row>
    <row r="2533" spans="1:17" x14ac:dyDescent="0.25">
      <c r="A2533" t="s">
        <v>14017</v>
      </c>
      <c r="B2533" t="s">
        <v>21147</v>
      </c>
      <c r="C2533" t="s">
        <v>21148</v>
      </c>
      <c r="D2533" t="s">
        <v>15556</v>
      </c>
      <c r="E2533" t="s">
        <v>4334</v>
      </c>
      <c r="F2533" t="s">
        <v>2276</v>
      </c>
      <c r="G2533" t="s">
        <v>13831</v>
      </c>
      <c r="H2533">
        <v>46.904868</v>
      </c>
      <c r="I2533">
        <v>-111.271732</v>
      </c>
      <c r="J2533">
        <v>7.8540938344926463</v>
      </c>
      <c r="K2533" t="s">
        <v>15555</v>
      </c>
      <c r="L2533" t="s">
        <v>48233</v>
      </c>
      <c r="M2533" t="str">
        <f t="shared" si="203"/>
        <v>MT41J001_010</v>
      </c>
      <c r="N2533" t="s">
        <v>13835</v>
      </c>
      <c r="O2533" t="s">
        <v>13834</v>
      </c>
      <c r="P2533" t="s">
        <v>13834</v>
      </c>
      <c r="Q2533" t="s">
        <v>13835</v>
      </c>
    </row>
    <row r="2534" spans="1:17" x14ac:dyDescent="0.25">
      <c r="A2534" t="s">
        <v>14017</v>
      </c>
      <c r="B2534" t="s">
        <v>21149</v>
      </c>
      <c r="C2534" t="s">
        <v>21150</v>
      </c>
      <c r="D2534" t="s">
        <v>15556</v>
      </c>
      <c r="E2534" t="s">
        <v>4334</v>
      </c>
      <c r="F2534" t="s">
        <v>2276</v>
      </c>
      <c r="G2534" t="s">
        <v>13831</v>
      </c>
      <c r="H2534">
        <v>46.870660000000001</v>
      </c>
      <c r="I2534">
        <v>-111.27119999999999</v>
      </c>
      <c r="J2534">
        <v>12.23592451327068</v>
      </c>
      <c r="K2534" t="s">
        <v>15555</v>
      </c>
      <c r="N2534" t="s">
        <v>13835</v>
      </c>
      <c r="O2534" t="s">
        <v>13834</v>
      </c>
      <c r="P2534" t="s">
        <v>13834</v>
      </c>
      <c r="Q2534" t="s">
        <v>13835</v>
      </c>
    </row>
    <row r="2535" spans="1:17" x14ac:dyDescent="0.25">
      <c r="A2535" t="s">
        <v>14017</v>
      </c>
      <c r="B2535" t="s">
        <v>21151</v>
      </c>
      <c r="C2535" t="s">
        <v>21152</v>
      </c>
      <c r="D2535" t="s">
        <v>15556</v>
      </c>
      <c r="E2535" t="s">
        <v>4334</v>
      </c>
      <c r="F2535" t="s">
        <v>2276</v>
      </c>
      <c r="G2535" t="s">
        <v>13831</v>
      </c>
      <c r="H2535">
        <v>46.855607999999997</v>
      </c>
      <c r="I2535">
        <v>-111.248148</v>
      </c>
      <c r="J2535">
        <v>15.60962267245899</v>
      </c>
      <c r="K2535" t="s">
        <v>15555</v>
      </c>
      <c r="N2535" t="s">
        <v>13835</v>
      </c>
      <c r="O2535" t="s">
        <v>13834</v>
      </c>
      <c r="P2535" t="s">
        <v>13834</v>
      </c>
      <c r="Q2535" t="s">
        <v>13835</v>
      </c>
    </row>
    <row r="2536" spans="1:17" x14ac:dyDescent="0.25">
      <c r="A2536" t="s">
        <v>14017</v>
      </c>
      <c r="B2536" t="s">
        <v>21153</v>
      </c>
      <c r="C2536" t="s">
        <v>21154</v>
      </c>
      <c r="D2536" t="s">
        <v>15556</v>
      </c>
      <c r="E2536" t="s">
        <v>4334</v>
      </c>
      <c r="F2536" t="s">
        <v>2276</v>
      </c>
      <c r="G2536" t="s">
        <v>13831</v>
      </c>
      <c r="H2536">
        <v>46.853870000000001</v>
      </c>
      <c r="I2536">
        <v>-111.22320499999999</v>
      </c>
      <c r="J2536">
        <v>21.248901853147061</v>
      </c>
      <c r="K2536" t="s">
        <v>15555</v>
      </c>
      <c r="N2536" t="s">
        <v>13835</v>
      </c>
      <c r="O2536" t="s">
        <v>13834</v>
      </c>
      <c r="P2536" t="s">
        <v>13834</v>
      </c>
      <c r="Q2536" t="s">
        <v>13835</v>
      </c>
    </row>
    <row r="2537" spans="1:17" x14ac:dyDescent="0.25">
      <c r="A2537" t="s">
        <v>14017</v>
      </c>
      <c r="B2537" t="s">
        <v>21155</v>
      </c>
      <c r="C2537" t="s">
        <v>21156</v>
      </c>
      <c r="D2537" t="s">
        <v>15556</v>
      </c>
      <c r="E2537" t="s">
        <v>4334</v>
      </c>
      <c r="F2537" t="s">
        <v>2276</v>
      </c>
      <c r="G2537" t="s">
        <v>13831</v>
      </c>
      <c r="H2537">
        <v>46.75132</v>
      </c>
      <c r="I2537">
        <v>-111.16869</v>
      </c>
      <c r="J2537">
        <v>4.2451068155875546</v>
      </c>
      <c r="K2537" t="s">
        <v>15555</v>
      </c>
      <c r="L2537" t="s">
        <v>48233</v>
      </c>
      <c r="M2537" t="str">
        <f>K2537</f>
        <v>MT41J001_010</v>
      </c>
      <c r="N2537" t="s">
        <v>13835</v>
      </c>
      <c r="O2537" t="s">
        <v>13834</v>
      </c>
      <c r="P2537" t="s">
        <v>13834</v>
      </c>
      <c r="Q2537" t="s">
        <v>13835</v>
      </c>
    </row>
    <row r="2538" spans="1:17" x14ac:dyDescent="0.25">
      <c r="A2538" t="s">
        <v>14017</v>
      </c>
      <c r="B2538" t="s">
        <v>21157</v>
      </c>
      <c r="C2538" t="s">
        <v>21158</v>
      </c>
      <c r="D2538" t="s">
        <v>15556</v>
      </c>
      <c r="E2538" t="s">
        <v>4334</v>
      </c>
      <c r="F2538" t="s">
        <v>2276</v>
      </c>
      <c r="G2538" t="s">
        <v>13831</v>
      </c>
      <c r="H2538">
        <v>46.728020000000001</v>
      </c>
      <c r="I2538">
        <v>-111.17576</v>
      </c>
      <c r="J2538">
        <v>58.515968761375333</v>
      </c>
      <c r="K2538" t="s">
        <v>15555</v>
      </c>
      <c r="N2538" t="s">
        <v>13835</v>
      </c>
      <c r="O2538" t="s">
        <v>13834</v>
      </c>
      <c r="P2538" t="s">
        <v>13834</v>
      </c>
      <c r="Q2538" t="s">
        <v>13835</v>
      </c>
    </row>
    <row r="2539" spans="1:17" x14ac:dyDescent="0.25">
      <c r="A2539" t="s">
        <v>14017</v>
      </c>
      <c r="B2539" t="s">
        <v>21159</v>
      </c>
      <c r="C2539" t="s">
        <v>21160</v>
      </c>
      <c r="D2539" t="s">
        <v>15556</v>
      </c>
      <c r="E2539" t="s">
        <v>4334</v>
      </c>
      <c r="F2539" t="s">
        <v>2276</v>
      </c>
      <c r="G2539" t="s">
        <v>13831</v>
      </c>
      <c r="H2539">
        <v>46.632559999999998</v>
      </c>
      <c r="I2539">
        <v>-111.09171000000001</v>
      </c>
      <c r="J2539">
        <v>18.71479898975851</v>
      </c>
      <c r="K2539" t="s">
        <v>15555</v>
      </c>
      <c r="N2539" t="s">
        <v>13835</v>
      </c>
      <c r="O2539" t="s">
        <v>13834</v>
      </c>
      <c r="P2539" t="s">
        <v>13834</v>
      </c>
      <c r="Q2539" t="s">
        <v>13835</v>
      </c>
    </row>
    <row r="2540" spans="1:17" x14ac:dyDescent="0.25">
      <c r="A2540" t="s">
        <v>14017</v>
      </c>
      <c r="B2540" t="s">
        <v>21161</v>
      </c>
      <c r="C2540" t="s">
        <v>21162</v>
      </c>
      <c r="D2540" t="s">
        <v>15556</v>
      </c>
      <c r="E2540" t="s">
        <v>4334</v>
      </c>
      <c r="F2540" t="s">
        <v>2276</v>
      </c>
      <c r="G2540" t="s">
        <v>13831</v>
      </c>
      <c r="H2540">
        <v>46.705129999999997</v>
      </c>
      <c r="I2540">
        <v>-111.19229</v>
      </c>
      <c r="J2540">
        <v>1.0908798112968801</v>
      </c>
      <c r="K2540" t="s">
        <v>15555</v>
      </c>
      <c r="L2540" t="s">
        <v>48233</v>
      </c>
      <c r="M2540" t="str">
        <f t="shared" ref="M2540:M2543" si="204">K2540</f>
        <v>MT41J001_010</v>
      </c>
      <c r="N2540" t="s">
        <v>13835</v>
      </c>
      <c r="O2540" t="s">
        <v>13834</v>
      </c>
      <c r="P2540" t="s">
        <v>13834</v>
      </c>
      <c r="Q2540" t="s">
        <v>13835</v>
      </c>
    </row>
    <row r="2541" spans="1:17" x14ac:dyDescent="0.25">
      <c r="A2541" t="s">
        <v>14017</v>
      </c>
      <c r="B2541" t="s">
        <v>21163</v>
      </c>
      <c r="C2541" t="s">
        <v>21164</v>
      </c>
      <c r="D2541" t="s">
        <v>15556</v>
      </c>
      <c r="E2541" t="s">
        <v>4334</v>
      </c>
      <c r="F2541" t="s">
        <v>2276</v>
      </c>
      <c r="G2541" t="s">
        <v>13831</v>
      </c>
      <c r="H2541">
        <v>46.58954</v>
      </c>
      <c r="I2541">
        <v>-111.05229</v>
      </c>
      <c r="J2541">
        <v>8.8189808586478904</v>
      </c>
      <c r="K2541" t="s">
        <v>15555</v>
      </c>
      <c r="L2541" t="s">
        <v>48233</v>
      </c>
      <c r="M2541" t="str">
        <f t="shared" si="204"/>
        <v>MT41J001_010</v>
      </c>
      <c r="N2541" t="s">
        <v>13835</v>
      </c>
      <c r="O2541" t="s">
        <v>13834</v>
      </c>
      <c r="P2541" t="s">
        <v>13834</v>
      </c>
      <c r="Q2541" t="s">
        <v>13835</v>
      </c>
    </row>
    <row r="2542" spans="1:17" x14ac:dyDescent="0.25">
      <c r="A2542" t="s">
        <v>14017</v>
      </c>
      <c r="B2542" t="s">
        <v>21165</v>
      </c>
      <c r="C2542" t="s">
        <v>21166</v>
      </c>
      <c r="D2542" t="s">
        <v>15556</v>
      </c>
      <c r="E2542" t="s">
        <v>4334</v>
      </c>
      <c r="F2542" t="s">
        <v>2276</v>
      </c>
      <c r="G2542" t="s">
        <v>13831</v>
      </c>
      <c r="H2542">
        <v>46.591520000000003</v>
      </c>
      <c r="I2542">
        <v>-111.05691</v>
      </c>
      <c r="J2542">
        <v>0.45116610559777542</v>
      </c>
      <c r="K2542" t="s">
        <v>15555</v>
      </c>
      <c r="L2542" t="s">
        <v>48233</v>
      </c>
      <c r="M2542" t="str">
        <f t="shared" si="204"/>
        <v>MT41J001_010</v>
      </c>
      <c r="N2542" t="s">
        <v>13835</v>
      </c>
      <c r="O2542" t="s">
        <v>13834</v>
      </c>
      <c r="P2542" t="s">
        <v>13834</v>
      </c>
      <c r="Q2542" t="s">
        <v>13835</v>
      </c>
    </row>
    <row r="2543" spans="1:17" x14ac:dyDescent="0.25">
      <c r="A2543" t="s">
        <v>14017</v>
      </c>
      <c r="B2543" t="s">
        <v>21167</v>
      </c>
      <c r="C2543" t="s">
        <v>21168</v>
      </c>
      <c r="D2543" t="s">
        <v>15556</v>
      </c>
      <c r="E2543" t="s">
        <v>4334</v>
      </c>
      <c r="F2543" t="s">
        <v>2276</v>
      </c>
      <c r="G2543" t="s">
        <v>13831</v>
      </c>
      <c r="H2543">
        <v>46.548439999999999</v>
      </c>
      <c r="I2543">
        <v>-111.00903</v>
      </c>
      <c r="J2543">
        <v>5.6813684692946982</v>
      </c>
      <c r="K2543" t="s">
        <v>15555</v>
      </c>
      <c r="L2543" t="s">
        <v>48233</v>
      </c>
      <c r="M2543" t="str">
        <f t="shared" si="204"/>
        <v>MT41J001_010</v>
      </c>
      <c r="N2543" t="s">
        <v>13835</v>
      </c>
      <c r="O2543" t="s">
        <v>13834</v>
      </c>
      <c r="P2543" t="s">
        <v>13834</v>
      </c>
      <c r="Q2543" t="s">
        <v>13835</v>
      </c>
    </row>
    <row r="2544" spans="1:17" x14ac:dyDescent="0.25">
      <c r="A2544" t="s">
        <v>14017</v>
      </c>
      <c r="B2544" t="s">
        <v>21169</v>
      </c>
      <c r="C2544" t="s">
        <v>21170</v>
      </c>
      <c r="D2544" t="s">
        <v>15556</v>
      </c>
      <c r="E2544" t="s">
        <v>4334</v>
      </c>
      <c r="F2544" t="s">
        <v>2276</v>
      </c>
      <c r="G2544" t="s">
        <v>13831</v>
      </c>
      <c r="H2544">
        <v>46.941747999999997</v>
      </c>
      <c r="I2544">
        <v>-111.294364</v>
      </c>
      <c r="J2544">
        <v>24.40689498868646</v>
      </c>
      <c r="K2544" t="s">
        <v>15555</v>
      </c>
      <c r="N2544" t="s">
        <v>13835</v>
      </c>
      <c r="O2544" t="s">
        <v>13834</v>
      </c>
      <c r="P2544" t="s">
        <v>13834</v>
      </c>
      <c r="Q2544" t="s">
        <v>13835</v>
      </c>
    </row>
    <row r="2545" spans="1:17" x14ac:dyDescent="0.25">
      <c r="A2545" t="s">
        <v>14017</v>
      </c>
      <c r="B2545" t="s">
        <v>21171</v>
      </c>
      <c r="C2545" t="s">
        <v>21172</v>
      </c>
      <c r="D2545" t="s">
        <v>15556</v>
      </c>
      <c r="E2545" t="s">
        <v>4334</v>
      </c>
      <c r="F2545" t="s">
        <v>2276</v>
      </c>
      <c r="G2545" t="s">
        <v>13831</v>
      </c>
      <c r="H2545">
        <v>46.751660000000001</v>
      </c>
      <c r="I2545">
        <v>-111.16624</v>
      </c>
      <c r="J2545">
        <v>115.2005661154942</v>
      </c>
      <c r="K2545" t="s">
        <v>15555</v>
      </c>
      <c r="N2545" t="s">
        <v>13835</v>
      </c>
      <c r="O2545" t="s">
        <v>13834</v>
      </c>
      <c r="P2545" t="s">
        <v>13834</v>
      </c>
      <c r="Q2545" t="s">
        <v>13835</v>
      </c>
    </row>
    <row r="2546" spans="1:17" x14ac:dyDescent="0.25">
      <c r="A2546" t="s">
        <v>14017</v>
      </c>
      <c r="B2546" t="s">
        <v>21173</v>
      </c>
      <c r="C2546" t="s">
        <v>21174</v>
      </c>
      <c r="D2546" t="s">
        <v>15598</v>
      </c>
      <c r="E2546" t="s">
        <v>4334</v>
      </c>
      <c r="F2546" t="s">
        <v>2276</v>
      </c>
      <c r="G2546" t="s">
        <v>13831</v>
      </c>
      <c r="H2546">
        <v>47.585320000000003</v>
      </c>
      <c r="I2546">
        <v>-111.03019</v>
      </c>
      <c r="J2546">
        <v>2.3230285314970258</v>
      </c>
      <c r="K2546" t="s">
        <v>21175</v>
      </c>
      <c r="L2546" t="s">
        <v>48233</v>
      </c>
      <c r="M2546" t="str">
        <f t="shared" ref="M2546:M2547" si="205">K2546</f>
        <v>MT41U001_012</v>
      </c>
      <c r="N2546" t="s">
        <v>13834</v>
      </c>
      <c r="O2546" t="s">
        <v>13834</v>
      </c>
      <c r="P2546" t="s">
        <v>14285</v>
      </c>
      <c r="Q2546" t="s">
        <v>13834</v>
      </c>
    </row>
    <row r="2547" spans="1:17" x14ac:dyDescent="0.25">
      <c r="A2547" t="s">
        <v>14017</v>
      </c>
      <c r="B2547" t="s">
        <v>21176</v>
      </c>
      <c r="C2547" t="s">
        <v>21177</v>
      </c>
      <c r="D2547" t="s">
        <v>15598</v>
      </c>
      <c r="E2547" t="s">
        <v>4334</v>
      </c>
      <c r="F2547" t="s">
        <v>2276</v>
      </c>
      <c r="G2547" t="s">
        <v>13831</v>
      </c>
      <c r="H2547">
        <v>47.582464000000002</v>
      </c>
      <c r="I2547">
        <v>-111.030475</v>
      </c>
      <c r="J2547">
        <v>6.6711938869807792</v>
      </c>
      <c r="K2547" t="s">
        <v>21175</v>
      </c>
      <c r="L2547" t="s">
        <v>48233</v>
      </c>
      <c r="M2547" t="str">
        <f t="shared" si="205"/>
        <v>MT41U001_012</v>
      </c>
      <c r="N2547" t="s">
        <v>13834</v>
      </c>
      <c r="O2547" t="s">
        <v>13834</v>
      </c>
      <c r="P2547" t="s">
        <v>14285</v>
      </c>
      <c r="Q2547" t="s">
        <v>13834</v>
      </c>
    </row>
    <row r="2548" spans="1:17" x14ac:dyDescent="0.25">
      <c r="A2548" t="s">
        <v>14017</v>
      </c>
      <c r="B2548" t="s">
        <v>21178</v>
      </c>
      <c r="C2548" t="s">
        <v>15598</v>
      </c>
      <c r="D2548" t="s">
        <v>15598</v>
      </c>
      <c r="E2548" t="s">
        <v>4334</v>
      </c>
      <c r="F2548" t="s">
        <v>2276</v>
      </c>
      <c r="G2548" t="s">
        <v>13831</v>
      </c>
      <c r="H2548">
        <v>47.546900000000001</v>
      </c>
      <c r="I2548">
        <v>-110.87956</v>
      </c>
      <c r="J2548">
        <v>10.63160203012381</v>
      </c>
      <c r="K2548" t="s">
        <v>21175</v>
      </c>
      <c r="N2548" t="s">
        <v>13834</v>
      </c>
      <c r="O2548" t="s">
        <v>13834</v>
      </c>
      <c r="P2548" t="s">
        <v>14285</v>
      </c>
      <c r="Q2548" t="s">
        <v>13834</v>
      </c>
    </row>
    <row r="2549" spans="1:17" x14ac:dyDescent="0.25">
      <c r="A2549" t="s">
        <v>14017</v>
      </c>
      <c r="B2549" t="s">
        <v>21179</v>
      </c>
      <c r="C2549" t="s">
        <v>21180</v>
      </c>
      <c r="D2549" t="s">
        <v>15598</v>
      </c>
      <c r="E2549" t="s">
        <v>4334</v>
      </c>
      <c r="F2549" t="s">
        <v>2276</v>
      </c>
      <c r="G2549" t="s">
        <v>13831</v>
      </c>
      <c r="H2549">
        <v>47.212229999999998</v>
      </c>
      <c r="I2549">
        <v>-110.93427</v>
      </c>
      <c r="J2549">
        <v>8.3944496536846369</v>
      </c>
      <c r="K2549" t="s">
        <v>15597</v>
      </c>
      <c r="L2549" t="s">
        <v>48233</v>
      </c>
      <c r="M2549" t="str">
        <f t="shared" ref="M2549:M2550" si="206">K2549</f>
        <v>MT41U001_011</v>
      </c>
      <c r="N2549" t="s">
        <v>13834</v>
      </c>
      <c r="O2549" t="s">
        <v>13834</v>
      </c>
      <c r="P2549" t="s">
        <v>13846</v>
      </c>
      <c r="Q2549" t="s">
        <v>13834</v>
      </c>
    </row>
    <row r="2550" spans="1:17" x14ac:dyDescent="0.25">
      <c r="A2550" t="s">
        <v>14017</v>
      </c>
      <c r="B2550" t="s">
        <v>21181</v>
      </c>
      <c r="C2550" t="s">
        <v>21182</v>
      </c>
      <c r="D2550" t="s">
        <v>15598</v>
      </c>
      <c r="E2550" t="s">
        <v>4334</v>
      </c>
      <c r="F2550" t="s">
        <v>2276</v>
      </c>
      <c r="G2550" t="s">
        <v>13831</v>
      </c>
      <c r="H2550">
        <v>47.043080000000003</v>
      </c>
      <c r="I2550">
        <v>-110.79143000000001</v>
      </c>
      <c r="J2550">
        <v>1.1246161149937199</v>
      </c>
      <c r="K2550" t="s">
        <v>15597</v>
      </c>
      <c r="L2550" t="s">
        <v>48233</v>
      </c>
      <c r="M2550" t="str">
        <f t="shared" si="206"/>
        <v>MT41U001_011</v>
      </c>
      <c r="N2550" t="s">
        <v>13834</v>
      </c>
      <c r="O2550" t="s">
        <v>13834</v>
      </c>
      <c r="P2550" t="s">
        <v>13846</v>
      </c>
      <c r="Q2550" t="s">
        <v>13834</v>
      </c>
    </row>
    <row r="2551" spans="1:17" x14ac:dyDescent="0.25">
      <c r="A2551" t="s">
        <v>14017</v>
      </c>
      <c r="B2551" t="s">
        <v>21183</v>
      </c>
      <c r="C2551" t="s">
        <v>21184</v>
      </c>
      <c r="D2551" t="s">
        <v>21186</v>
      </c>
      <c r="E2551" t="s">
        <v>4334</v>
      </c>
      <c r="F2551" t="s">
        <v>2276</v>
      </c>
      <c r="G2551" t="s">
        <v>13831</v>
      </c>
      <c r="H2551">
        <v>47.0914</v>
      </c>
      <c r="I2551">
        <v>-112.3618</v>
      </c>
      <c r="J2551">
        <v>11.630438302150219</v>
      </c>
      <c r="K2551" t="s">
        <v>21185</v>
      </c>
      <c r="N2551" t="s">
        <v>13835</v>
      </c>
      <c r="O2551" t="s">
        <v>13834</v>
      </c>
      <c r="P2551" t="s">
        <v>13835</v>
      </c>
      <c r="Q2551" t="s">
        <v>13835</v>
      </c>
    </row>
    <row r="2552" spans="1:17" x14ac:dyDescent="0.25">
      <c r="A2552" t="s">
        <v>14017</v>
      </c>
      <c r="B2552" t="s">
        <v>21187</v>
      </c>
      <c r="C2552" t="s">
        <v>21188</v>
      </c>
      <c r="D2552" t="s">
        <v>15548</v>
      </c>
      <c r="E2552" t="s">
        <v>4334</v>
      </c>
      <c r="F2552" t="s">
        <v>2276</v>
      </c>
      <c r="G2552" t="s">
        <v>13831</v>
      </c>
      <c r="H2552">
        <v>47.198611</v>
      </c>
      <c r="I2552">
        <v>-112.093056</v>
      </c>
      <c r="J2552">
        <v>19.98559805460668</v>
      </c>
      <c r="K2552" t="s">
        <v>15547</v>
      </c>
      <c r="N2552" t="s">
        <v>13835</v>
      </c>
      <c r="O2552" t="s">
        <v>13834</v>
      </c>
      <c r="P2552" t="s">
        <v>13846</v>
      </c>
      <c r="Q2552" t="s">
        <v>13835</v>
      </c>
    </row>
    <row r="2553" spans="1:17" x14ac:dyDescent="0.25">
      <c r="A2553" t="s">
        <v>14017</v>
      </c>
      <c r="B2553" t="s">
        <v>21189</v>
      </c>
      <c r="C2553" t="s">
        <v>21190</v>
      </c>
      <c r="D2553" t="s">
        <v>15548</v>
      </c>
      <c r="E2553" t="s">
        <v>4334</v>
      </c>
      <c r="F2553" t="s">
        <v>2276</v>
      </c>
      <c r="G2553" t="s">
        <v>13831</v>
      </c>
      <c r="H2553">
        <v>47.198749999999997</v>
      </c>
      <c r="I2553">
        <v>-112.095</v>
      </c>
      <c r="J2553">
        <v>3.17205348623395</v>
      </c>
      <c r="K2553" t="s">
        <v>15547</v>
      </c>
      <c r="L2553" t="s">
        <v>48233</v>
      </c>
      <c r="M2553" t="str">
        <f>K2553</f>
        <v>MT41Q003_010</v>
      </c>
      <c r="N2553" t="s">
        <v>13835</v>
      </c>
      <c r="O2553" t="s">
        <v>13834</v>
      </c>
      <c r="P2553" t="s">
        <v>13846</v>
      </c>
      <c r="Q2553" t="s">
        <v>13835</v>
      </c>
    </row>
    <row r="2554" spans="1:17" x14ac:dyDescent="0.25">
      <c r="A2554" t="s">
        <v>14017</v>
      </c>
      <c r="B2554" t="s">
        <v>21191</v>
      </c>
      <c r="C2554" t="s">
        <v>21192</v>
      </c>
      <c r="D2554" t="s">
        <v>15548</v>
      </c>
      <c r="E2554" t="s">
        <v>4334</v>
      </c>
      <c r="F2554" t="s">
        <v>2276</v>
      </c>
      <c r="G2554" t="s">
        <v>13831</v>
      </c>
      <c r="H2554">
        <v>47.12894</v>
      </c>
      <c r="I2554">
        <v>-111.91197</v>
      </c>
      <c r="J2554">
        <v>18.118582549003321</v>
      </c>
      <c r="K2554" t="s">
        <v>15547</v>
      </c>
      <c r="N2554" t="s">
        <v>13835</v>
      </c>
      <c r="O2554" t="s">
        <v>13834</v>
      </c>
      <c r="P2554" t="s">
        <v>13846</v>
      </c>
      <c r="Q2554" t="s">
        <v>13835</v>
      </c>
    </row>
    <row r="2555" spans="1:17" x14ac:dyDescent="0.25">
      <c r="A2555" t="s">
        <v>14017</v>
      </c>
      <c r="B2555" t="s">
        <v>21193</v>
      </c>
      <c r="C2555" t="s">
        <v>21194</v>
      </c>
      <c r="D2555" t="s">
        <v>15598</v>
      </c>
      <c r="E2555" t="s">
        <v>4334</v>
      </c>
      <c r="F2555" t="s">
        <v>2276</v>
      </c>
      <c r="G2555" t="s">
        <v>13831</v>
      </c>
      <c r="H2555">
        <v>47.5002</v>
      </c>
      <c r="I2555">
        <v>-110.7193</v>
      </c>
      <c r="J2555">
        <v>10601.171725152721</v>
      </c>
      <c r="K2555" t="s">
        <v>21175</v>
      </c>
      <c r="L2555" t="s">
        <v>48234</v>
      </c>
      <c r="M2555">
        <v>-999999</v>
      </c>
      <c r="N2555" t="s">
        <v>13834</v>
      </c>
      <c r="O2555" t="s">
        <v>13834</v>
      </c>
      <c r="P2555" t="s">
        <v>14285</v>
      </c>
      <c r="Q2555" t="s">
        <v>13834</v>
      </c>
    </row>
    <row r="2556" spans="1:17" x14ac:dyDescent="0.25">
      <c r="A2556" t="s">
        <v>14017</v>
      </c>
      <c r="B2556" t="s">
        <v>21195</v>
      </c>
      <c r="C2556" t="s">
        <v>21196</v>
      </c>
      <c r="D2556" t="s">
        <v>15517</v>
      </c>
      <c r="E2556" t="s">
        <v>4334</v>
      </c>
      <c r="F2556" t="s">
        <v>2276</v>
      </c>
      <c r="G2556" t="s">
        <v>13831</v>
      </c>
      <c r="H2556">
        <v>47.673000000000002</v>
      </c>
      <c r="I2556">
        <v>-110.99393000000001</v>
      </c>
      <c r="J2556">
        <v>392.38092168415119</v>
      </c>
      <c r="K2556" t="s">
        <v>15594</v>
      </c>
      <c r="L2556" t="s">
        <v>48234</v>
      </c>
      <c r="M2556">
        <v>-999999</v>
      </c>
      <c r="N2556" t="s">
        <v>13834</v>
      </c>
      <c r="O2556" t="s">
        <v>13834</v>
      </c>
      <c r="P2556" t="s">
        <v>13834</v>
      </c>
      <c r="Q2556" t="s">
        <v>13835</v>
      </c>
    </row>
    <row r="2557" spans="1:17" x14ac:dyDescent="0.25">
      <c r="A2557" t="s">
        <v>14017</v>
      </c>
      <c r="B2557" t="s">
        <v>21197</v>
      </c>
      <c r="C2557" t="s">
        <v>21198</v>
      </c>
      <c r="D2557" t="s">
        <v>15598</v>
      </c>
      <c r="E2557" t="s">
        <v>4334</v>
      </c>
      <c r="F2557" t="s">
        <v>2276</v>
      </c>
      <c r="G2557" t="s">
        <v>13831</v>
      </c>
      <c r="H2557">
        <v>47.581470000000003</v>
      </c>
      <c r="I2557">
        <v>-110.80549999999999</v>
      </c>
      <c r="J2557">
        <v>6679.5791759398999</v>
      </c>
      <c r="K2557" t="s">
        <v>21175</v>
      </c>
      <c r="L2557" t="s">
        <v>48234</v>
      </c>
      <c r="M2557">
        <v>-999999</v>
      </c>
      <c r="N2557" t="s">
        <v>13834</v>
      </c>
      <c r="O2557" t="s">
        <v>13834</v>
      </c>
      <c r="P2557" t="s">
        <v>14285</v>
      </c>
      <c r="Q2557" t="s">
        <v>13834</v>
      </c>
    </row>
    <row r="2558" spans="1:17" x14ac:dyDescent="0.25">
      <c r="A2558" t="s">
        <v>14017</v>
      </c>
      <c r="B2558" t="s">
        <v>21199</v>
      </c>
      <c r="C2558" t="s">
        <v>21200</v>
      </c>
      <c r="D2558" t="s">
        <v>15381</v>
      </c>
      <c r="E2558" t="s">
        <v>4334</v>
      </c>
      <c r="F2558" t="s">
        <v>2276</v>
      </c>
      <c r="G2558" t="s">
        <v>13831</v>
      </c>
      <c r="H2558">
        <v>47.708199999999998</v>
      </c>
      <c r="I2558">
        <v>-111.4091</v>
      </c>
      <c r="J2558">
        <v>22.205943762191229</v>
      </c>
      <c r="K2558" t="s">
        <v>15601</v>
      </c>
      <c r="N2558" t="s">
        <v>13834</v>
      </c>
      <c r="O2558" t="s">
        <v>13834</v>
      </c>
      <c r="P2558" t="s">
        <v>13846</v>
      </c>
      <c r="Q2558" t="s">
        <v>13834</v>
      </c>
    </row>
    <row r="2559" spans="1:17" x14ac:dyDescent="0.25">
      <c r="A2559" t="s">
        <v>14017</v>
      </c>
      <c r="B2559" t="s">
        <v>21201</v>
      </c>
      <c r="C2559" t="s">
        <v>21202</v>
      </c>
      <c r="D2559" t="s">
        <v>15548</v>
      </c>
      <c r="E2559" t="s">
        <v>4334</v>
      </c>
      <c r="F2559" t="s">
        <v>2276</v>
      </c>
      <c r="G2559" t="s">
        <v>13831</v>
      </c>
      <c r="H2559">
        <v>47.213299999999997</v>
      </c>
      <c r="I2559">
        <v>-112.4949</v>
      </c>
      <c r="J2559">
        <v>7389.9317815485474</v>
      </c>
      <c r="K2559" t="s">
        <v>15547</v>
      </c>
      <c r="L2559" t="s">
        <v>48234</v>
      </c>
      <c r="M2559">
        <v>-999999</v>
      </c>
      <c r="N2559" t="s">
        <v>13835</v>
      </c>
      <c r="O2559" t="s">
        <v>13834</v>
      </c>
      <c r="P2559" t="s">
        <v>13846</v>
      </c>
      <c r="Q2559" t="s">
        <v>13835</v>
      </c>
    </row>
    <row r="2560" spans="1:17" x14ac:dyDescent="0.25">
      <c r="A2560" t="s">
        <v>14017</v>
      </c>
      <c r="B2560" t="s">
        <v>21203</v>
      </c>
      <c r="C2560" t="s">
        <v>21204</v>
      </c>
      <c r="D2560" t="s">
        <v>15517</v>
      </c>
      <c r="E2560" t="s">
        <v>4334</v>
      </c>
      <c r="F2560" t="s">
        <v>2276</v>
      </c>
      <c r="G2560" t="s">
        <v>13831</v>
      </c>
      <c r="H2560">
        <v>47.123359999999998</v>
      </c>
      <c r="I2560">
        <v>-111.9248</v>
      </c>
      <c r="J2560">
        <v>32.438977664909451</v>
      </c>
      <c r="K2560" t="s">
        <v>21205</v>
      </c>
      <c r="N2560" t="s">
        <v>13834</v>
      </c>
      <c r="O2560" t="s">
        <v>13834</v>
      </c>
      <c r="P2560" t="s">
        <v>13835</v>
      </c>
      <c r="Q2560" t="s">
        <v>13835</v>
      </c>
    </row>
    <row r="2561" spans="1:17" x14ac:dyDescent="0.25">
      <c r="A2561" t="s">
        <v>14017</v>
      </c>
      <c r="B2561" t="s">
        <v>21206</v>
      </c>
      <c r="C2561" t="s">
        <v>21207</v>
      </c>
      <c r="D2561" t="s">
        <v>15517</v>
      </c>
      <c r="E2561" t="s">
        <v>4334</v>
      </c>
      <c r="F2561" t="s">
        <v>2276</v>
      </c>
      <c r="G2561" t="s">
        <v>13831</v>
      </c>
      <c r="H2561">
        <v>47.435789999999997</v>
      </c>
      <c r="I2561">
        <v>-111.3875</v>
      </c>
      <c r="J2561">
        <v>90.048690413779681</v>
      </c>
      <c r="K2561" t="s">
        <v>15579</v>
      </c>
      <c r="N2561" t="s">
        <v>13835</v>
      </c>
      <c r="O2561" t="s">
        <v>13834</v>
      </c>
      <c r="P2561" t="s">
        <v>13835</v>
      </c>
      <c r="Q2561" t="s">
        <v>13835</v>
      </c>
    </row>
    <row r="2562" spans="1:17" x14ac:dyDescent="0.25">
      <c r="A2562" t="s">
        <v>14017</v>
      </c>
      <c r="B2562" t="s">
        <v>21208</v>
      </c>
      <c r="C2562" t="s">
        <v>21209</v>
      </c>
      <c r="D2562" t="s">
        <v>15517</v>
      </c>
      <c r="E2562" t="s">
        <v>4334</v>
      </c>
      <c r="F2562" t="s">
        <v>2276</v>
      </c>
      <c r="G2562" t="s">
        <v>13831</v>
      </c>
      <c r="H2562">
        <v>47.430390000000003</v>
      </c>
      <c r="I2562">
        <v>-111.50091</v>
      </c>
      <c r="J2562">
        <v>75.342631813750643</v>
      </c>
      <c r="K2562" t="s">
        <v>15579</v>
      </c>
      <c r="N2562" t="s">
        <v>13835</v>
      </c>
      <c r="O2562" t="s">
        <v>13834</v>
      </c>
      <c r="P2562" t="s">
        <v>13835</v>
      </c>
      <c r="Q2562" t="s">
        <v>13835</v>
      </c>
    </row>
    <row r="2563" spans="1:17" x14ac:dyDescent="0.25">
      <c r="A2563" t="s">
        <v>14017</v>
      </c>
      <c r="B2563" t="s">
        <v>21210</v>
      </c>
      <c r="C2563" t="s">
        <v>21211</v>
      </c>
      <c r="D2563" t="s">
        <v>15517</v>
      </c>
      <c r="E2563" t="s">
        <v>4334</v>
      </c>
      <c r="F2563" t="s">
        <v>2276</v>
      </c>
      <c r="G2563" t="s">
        <v>13831</v>
      </c>
      <c r="H2563">
        <v>47.40202</v>
      </c>
      <c r="I2563">
        <v>-111.34716</v>
      </c>
      <c r="J2563">
        <v>73.3273868594693</v>
      </c>
      <c r="K2563" t="s">
        <v>15579</v>
      </c>
      <c r="N2563" t="s">
        <v>13835</v>
      </c>
      <c r="O2563" t="s">
        <v>13834</v>
      </c>
      <c r="P2563" t="s">
        <v>13835</v>
      </c>
      <c r="Q2563" t="s">
        <v>13835</v>
      </c>
    </row>
    <row r="2564" spans="1:17" x14ac:dyDescent="0.25">
      <c r="A2564" t="s">
        <v>14017</v>
      </c>
      <c r="B2564" t="s">
        <v>21212</v>
      </c>
      <c r="C2564" t="s">
        <v>21213</v>
      </c>
      <c r="D2564" t="s">
        <v>15517</v>
      </c>
      <c r="E2564" t="s">
        <v>4334</v>
      </c>
      <c r="F2564" t="s">
        <v>2276</v>
      </c>
      <c r="G2564" t="s">
        <v>13831</v>
      </c>
      <c r="H2564">
        <v>47.585810000000002</v>
      </c>
      <c r="I2564">
        <v>-111.06059</v>
      </c>
      <c r="J2564">
        <v>90.359452970672592</v>
      </c>
      <c r="K2564" t="s">
        <v>15594</v>
      </c>
      <c r="N2564" t="s">
        <v>13834</v>
      </c>
      <c r="O2564" t="s">
        <v>13834</v>
      </c>
      <c r="P2564" t="s">
        <v>13834</v>
      </c>
      <c r="Q2564" t="s">
        <v>13835</v>
      </c>
    </row>
    <row r="2565" spans="1:17" x14ac:dyDescent="0.25">
      <c r="A2565" t="s">
        <v>14017</v>
      </c>
      <c r="B2565" t="s">
        <v>21214</v>
      </c>
      <c r="C2565" t="s">
        <v>21215</v>
      </c>
      <c r="D2565" t="s">
        <v>15517</v>
      </c>
      <c r="E2565" t="s">
        <v>4334</v>
      </c>
      <c r="F2565" t="s">
        <v>2276</v>
      </c>
      <c r="G2565" t="s">
        <v>13831</v>
      </c>
      <c r="H2565">
        <v>47.756509999999999</v>
      </c>
      <c r="I2565">
        <v>-110.89729</v>
      </c>
      <c r="J2565">
        <v>43.398266435704933</v>
      </c>
      <c r="K2565" t="s">
        <v>15594</v>
      </c>
      <c r="N2565" t="s">
        <v>13834</v>
      </c>
      <c r="O2565" t="s">
        <v>13834</v>
      </c>
      <c r="P2565" t="s">
        <v>13834</v>
      </c>
      <c r="Q2565" t="s">
        <v>13835</v>
      </c>
    </row>
    <row r="2566" spans="1:17" x14ac:dyDescent="0.25">
      <c r="A2566" t="s">
        <v>14017</v>
      </c>
      <c r="B2566" t="s">
        <v>21216</v>
      </c>
      <c r="C2566" t="s">
        <v>21217</v>
      </c>
      <c r="D2566" t="s">
        <v>15517</v>
      </c>
      <c r="E2566" t="s">
        <v>4334</v>
      </c>
      <c r="F2566" t="s">
        <v>2276</v>
      </c>
      <c r="G2566" t="s">
        <v>13831</v>
      </c>
      <c r="H2566">
        <v>47.914650000000002</v>
      </c>
      <c r="I2566">
        <v>-110.49796000000001</v>
      </c>
      <c r="J2566">
        <v>93.708193964492295</v>
      </c>
      <c r="K2566" t="s">
        <v>15594</v>
      </c>
      <c r="N2566" t="s">
        <v>13834</v>
      </c>
      <c r="O2566" t="s">
        <v>13834</v>
      </c>
      <c r="P2566" t="s">
        <v>13834</v>
      </c>
      <c r="Q2566" t="s">
        <v>13835</v>
      </c>
    </row>
    <row r="2567" spans="1:17" x14ac:dyDescent="0.25">
      <c r="A2567" t="s">
        <v>14017</v>
      </c>
      <c r="B2567" t="s">
        <v>21218</v>
      </c>
      <c r="C2567" t="s">
        <v>21219</v>
      </c>
      <c r="D2567" t="s">
        <v>15517</v>
      </c>
      <c r="E2567" t="s">
        <v>4334</v>
      </c>
      <c r="F2567" t="s">
        <v>2276</v>
      </c>
      <c r="G2567" t="s">
        <v>13831</v>
      </c>
      <c r="H2567">
        <v>47.199719999999999</v>
      </c>
      <c r="I2567">
        <v>-111.77513</v>
      </c>
      <c r="J2567">
        <v>241.3561497967859</v>
      </c>
      <c r="K2567" t="s">
        <v>15579</v>
      </c>
      <c r="L2567" t="s">
        <v>48234</v>
      </c>
      <c r="M2567">
        <v>-999999</v>
      </c>
      <c r="N2567" t="s">
        <v>13835</v>
      </c>
      <c r="O2567" t="s">
        <v>13834</v>
      </c>
      <c r="P2567" t="s">
        <v>13835</v>
      </c>
      <c r="Q2567" t="s">
        <v>13835</v>
      </c>
    </row>
    <row r="2568" spans="1:17" x14ac:dyDescent="0.25">
      <c r="A2568" t="s">
        <v>14017</v>
      </c>
      <c r="B2568" t="s">
        <v>21220</v>
      </c>
      <c r="C2568" t="s">
        <v>21221</v>
      </c>
      <c r="D2568" t="s">
        <v>15517</v>
      </c>
      <c r="E2568" t="s">
        <v>4334</v>
      </c>
      <c r="F2568" t="s">
        <v>2276</v>
      </c>
      <c r="G2568" t="s">
        <v>13831</v>
      </c>
      <c r="H2568">
        <v>47.492379999999997</v>
      </c>
      <c r="I2568">
        <v>-111.3154</v>
      </c>
      <c r="J2568">
        <v>96.665377166810543</v>
      </c>
      <c r="K2568" t="s">
        <v>15579</v>
      </c>
      <c r="N2568" t="s">
        <v>13835</v>
      </c>
      <c r="O2568" t="s">
        <v>13834</v>
      </c>
      <c r="P2568" t="s">
        <v>13835</v>
      </c>
      <c r="Q2568" t="s">
        <v>13835</v>
      </c>
    </row>
    <row r="2569" spans="1:17" x14ac:dyDescent="0.25">
      <c r="A2569" t="s">
        <v>14017</v>
      </c>
      <c r="B2569" t="s">
        <v>21222</v>
      </c>
      <c r="C2569" t="s">
        <v>21223</v>
      </c>
      <c r="D2569" t="s">
        <v>15517</v>
      </c>
      <c r="E2569" t="s">
        <v>4334</v>
      </c>
      <c r="F2569" t="s">
        <v>2276</v>
      </c>
      <c r="G2569" t="s">
        <v>13831</v>
      </c>
      <c r="H2569">
        <v>47.817439999999998</v>
      </c>
      <c r="I2569">
        <v>-110.66698</v>
      </c>
      <c r="J2569">
        <v>98.23382537306523</v>
      </c>
      <c r="K2569" t="s">
        <v>15594</v>
      </c>
      <c r="N2569" t="s">
        <v>13834</v>
      </c>
      <c r="O2569" t="s">
        <v>13834</v>
      </c>
      <c r="P2569" t="s">
        <v>13834</v>
      </c>
      <c r="Q2569" t="s">
        <v>13835</v>
      </c>
    </row>
    <row r="2570" spans="1:17" x14ac:dyDescent="0.25">
      <c r="A2570" t="s">
        <v>14017</v>
      </c>
      <c r="B2570" t="s">
        <v>21224</v>
      </c>
      <c r="C2570" t="s">
        <v>21225</v>
      </c>
      <c r="D2570" t="s">
        <v>15517</v>
      </c>
      <c r="E2570" t="s">
        <v>4334</v>
      </c>
      <c r="F2570" t="s">
        <v>2276</v>
      </c>
      <c r="G2570" t="s">
        <v>13831</v>
      </c>
      <c r="H2570">
        <v>47.269599999999997</v>
      </c>
      <c r="I2570">
        <v>-111.69538</v>
      </c>
      <c r="J2570">
        <v>32.429569491415293</v>
      </c>
      <c r="K2570" t="s">
        <v>15579</v>
      </c>
      <c r="N2570" t="s">
        <v>13835</v>
      </c>
      <c r="O2570" t="s">
        <v>13834</v>
      </c>
      <c r="P2570" t="s">
        <v>13835</v>
      </c>
      <c r="Q2570" t="s">
        <v>13835</v>
      </c>
    </row>
    <row r="2571" spans="1:17" x14ac:dyDescent="0.25">
      <c r="A2571" t="s">
        <v>14017</v>
      </c>
      <c r="B2571" t="s">
        <v>21226</v>
      </c>
      <c r="C2571" t="s">
        <v>21227</v>
      </c>
      <c r="D2571" t="s">
        <v>15517</v>
      </c>
      <c r="E2571" t="s">
        <v>4334</v>
      </c>
      <c r="F2571" t="s">
        <v>2276</v>
      </c>
      <c r="G2571" t="s">
        <v>13831</v>
      </c>
      <c r="H2571">
        <v>47.508299999999998</v>
      </c>
      <c r="I2571">
        <v>-111.3094</v>
      </c>
      <c r="J2571">
        <v>172.3730612381691</v>
      </c>
      <c r="K2571" t="s">
        <v>21228</v>
      </c>
      <c r="N2571" t="s">
        <v>13834</v>
      </c>
      <c r="O2571" t="s">
        <v>13834</v>
      </c>
      <c r="P2571" t="s">
        <v>13835</v>
      </c>
      <c r="Q2571" t="s">
        <v>13835</v>
      </c>
    </row>
    <row r="2572" spans="1:17" x14ac:dyDescent="0.25">
      <c r="A2572" t="s">
        <v>14017</v>
      </c>
      <c r="B2572" t="s">
        <v>21229</v>
      </c>
      <c r="C2572" t="s">
        <v>21230</v>
      </c>
      <c r="D2572" t="s">
        <v>15517</v>
      </c>
      <c r="E2572" t="s">
        <v>4334</v>
      </c>
      <c r="F2572" t="s">
        <v>2276</v>
      </c>
      <c r="G2572" t="s">
        <v>13831</v>
      </c>
      <c r="H2572">
        <v>47.433841999999999</v>
      </c>
      <c r="I2572">
        <v>-111.290344</v>
      </c>
      <c r="J2572">
        <v>118.05790187430669</v>
      </c>
      <c r="K2572" t="s">
        <v>15579</v>
      </c>
      <c r="N2572" t="s">
        <v>13835</v>
      </c>
      <c r="O2572" t="s">
        <v>13834</v>
      </c>
      <c r="P2572" t="s">
        <v>13835</v>
      </c>
      <c r="Q2572" t="s">
        <v>13835</v>
      </c>
    </row>
    <row r="2573" spans="1:17" x14ac:dyDescent="0.25">
      <c r="A2573" t="s">
        <v>14017</v>
      </c>
      <c r="B2573" t="s">
        <v>21231</v>
      </c>
      <c r="C2573" t="s">
        <v>21232</v>
      </c>
      <c r="D2573" t="s">
        <v>15517</v>
      </c>
      <c r="E2573" t="s">
        <v>4334</v>
      </c>
      <c r="F2573" t="s">
        <v>2276</v>
      </c>
      <c r="G2573" t="s">
        <v>13831</v>
      </c>
      <c r="H2573">
        <v>47.389749999999999</v>
      </c>
      <c r="I2573">
        <v>-111.3386</v>
      </c>
      <c r="J2573">
        <v>76.13172034296926</v>
      </c>
      <c r="K2573" t="s">
        <v>15579</v>
      </c>
      <c r="N2573" t="s">
        <v>13835</v>
      </c>
      <c r="O2573" t="s">
        <v>13834</v>
      </c>
      <c r="P2573" t="s">
        <v>13835</v>
      </c>
      <c r="Q2573" t="s">
        <v>13835</v>
      </c>
    </row>
    <row r="2574" spans="1:17" x14ac:dyDescent="0.25">
      <c r="A2574" t="s">
        <v>14017</v>
      </c>
      <c r="B2574" t="s">
        <v>21233</v>
      </c>
      <c r="C2574" t="s">
        <v>21234</v>
      </c>
      <c r="D2574" t="s">
        <v>15517</v>
      </c>
      <c r="E2574" t="s">
        <v>4334</v>
      </c>
      <c r="F2574" t="s">
        <v>2276</v>
      </c>
      <c r="G2574" t="s">
        <v>13831</v>
      </c>
      <c r="H2574">
        <v>47.162590000000002</v>
      </c>
      <c r="I2574">
        <v>-111.823733</v>
      </c>
      <c r="J2574">
        <v>40.933259042892473</v>
      </c>
      <c r="K2574" t="s">
        <v>21205</v>
      </c>
      <c r="N2574" t="s">
        <v>13834</v>
      </c>
      <c r="O2574" t="s">
        <v>13834</v>
      </c>
      <c r="P2574" t="s">
        <v>13835</v>
      </c>
      <c r="Q2574" t="s">
        <v>13835</v>
      </c>
    </row>
    <row r="2575" spans="1:17" x14ac:dyDescent="0.25">
      <c r="A2575" t="s">
        <v>14017</v>
      </c>
      <c r="B2575" t="s">
        <v>21235</v>
      </c>
      <c r="C2575" t="s">
        <v>21236</v>
      </c>
      <c r="D2575" t="s">
        <v>15517</v>
      </c>
      <c r="E2575" t="s">
        <v>4334</v>
      </c>
      <c r="F2575" t="s">
        <v>2276</v>
      </c>
      <c r="G2575" t="s">
        <v>13831</v>
      </c>
      <c r="H2575">
        <v>47.513649000000001</v>
      </c>
      <c r="I2575">
        <v>-111.30840000000001</v>
      </c>
      <c r="J2575">
        <v>8.3213596488824937</v>
      </c>
      <c r="K2575" t="s">
        <v>21228</v>
      </c>
      <c r="L2575" t="s">
        <v>48233</v>
      </c>
      <c r="M2575" t="str">
        <f>K2575</f>
        <v>MT41Q001_011</v>
      </c>
      <c r="N2575" t="s">
        <v>13834</v>
      </c>
      <c r="O2575" t="s">
        <v>13834</v>
      </c>
      <c r="P2575" t="s">
        <v>13835</v>
      </c>
      <c r="Q2575" t="s">
        <v>13835</v>
      </c>
    </row>
    <row r="2576" spans="1:17" x14ac:dyDescent="0.25">
      <c r="A2576" t="s">
        <v>14017</v>
      </c>
      <c r="B2576" t="s">
        <v>21237</v>
      </c>
      <c r="C2576" t="s">
        <v>21238</v>
      </c>
      <c r="D2576" t="s">
        <v>15517</v>
      </c>
      <c r="E2576" t="s">
        <v>4334</v>
      </c>
      <c r="F2576" t="s">
        <v>2276</v>
      </c>
      <c r="G2576" t="s">
        <v>13831</v>
      </c>
      <c r="H2576">
        <v>47.521599999999999</v>
      </c>
      <c r="I2576">
        <v>-111.27334</v>
      </c>
      <c r="J2576">
        <v>141.28876889505409</v>
      </c>
      <c r="K2576" t="s">
        <v>21228</v>
      </c>
      <c r="N2576" t="s">
        <v>13834</v>
      </c>
      <c r="O2576" t="s">
        <v>13834</v>
      </c>
      <c r="P2576" t="s">
        <v>13835</v>
      </c>
      <c r="Q2576" t="s">
        <v>13835</v>
      </c>
    </row>
    <row r="2577" spans="1:17" x14ac:dyDescent="0.25">
      <c r="A2577" t="s">
        <v>14017</v>
      </c>
      <c r="B2577" t="s">
        <v>21239</v>
      </c>
      <c r="C2577" t="s">
        <v>21240</v>
      </c>
      <c r="D2577" t="s">
        <v>15517</v>
      </c>
      <c r="E2577" t="s">
        <v>4334</v>
      </c>
      <c r="F2577" t="s">
        <v>2276</v>
      </c>
      <c r="G2577" t="s">
        <v>13831</v>
      </c>
      <c r="H2577">
        <v>47.578110000000002</v>
      </c>
      <c r="I2577">
        <v>-111.08309</v>
      </c>
      <c r="J2577">
        <v>105.7603353391362</v>
      </c>
      <c r="K2577" t="s">
        <v>21241</v>
      </c>
      <c r="N2577" t="s">
        <v>13834</v>
      </c>
      <c r="O2577" t="s">
        <v>13834</v>
      </c>
      <c r="P2577" t="s">
        <v>13835</v>
      </c>
      <c r="Q2577" t="s">
        <v>13835</v>
      </c>
    </row>
    <row r="2578" spans="1:17" x14ac:dyDescent="0.25">
      <c r="A2578" t="s">
        <v>14017</v>
      </c>
      <c r="B2578" t="s">
        <v>21242</v>
      </c>
      <c r="C2578" t="s">
        <v>21243</v>
      </c>
      <c r="D2578" t="s">
        <v>15517</v>
      </c>
      <c r="E2578" t="s">
        <v>4334</v>
      </c>
      <c r="F2578" t="s">
        <v>2276</v>
      </c>
      <c r="G2578" t="s">
        <v>13831</v>
      </c>
      <c r="H2578">
        <v>47.56662</v>
      </c>
      <c r="I2578">
        <v>-111.11597</v>
      </c>
      <c r="J2578">
        <v>37.241913525977907</v>
      </c>
      <c r="K2578" t="s">
        <v>21241</v>
      </c>
      <c r="N2578" t="s">
        <v>13834</v>
      </c>
      <c r="O2578" t="s">
        <v>13834</v>
      </c>
      <c r="P2578" t="s">
        <v>13835</v>
      </c>
      <c r="Q2578" t="s">
        <v>13835</v>
      </c>
    </row>
    <row r="2579" spans="1:17" x14ac:dyDescent="0.25">
      <c r="A2579" t="s">
        <v>14017</v>
      </c>
      <c r="B2579" t="s">
        <v>21244</v>
      </c>
      <c r="C2579" t="s">
        <v>21245</v>
      </c>
      <c r="D2579" t="s">
        <v>15517</v>
      </c>
      <c r="E2579" t="s">
        <v>4334</v>
      </c>
      <c r="F2579" t="s">
        <v>2276</v>
      </c>
      <c r="G2579" t="s">
        <v>13831</v>
      </c>
      <c r="H2579">
        <v>47.555129999999998</v>
      </c>
      <c r="I2579">
        <v>-111.14216999999999</v>
      </c>
      <c r="J2579">
        <v>27.536956568882768</v>
      </c>
      <c r="K2579" t="s">
        <v>21241</v>
      </c>
      <c r="N2579" t="s">
        <v>13834</v>
      </c>
      <c r="O2579" t="s">
        <v>13834</v>
      </c>
      <c r="P2579" t="s">
        <v>13835</v>
      </c>
      <c r="Q2579" t="s">
        <v>13835</v>
      </c>
    </row>
    <row r="2580" spans="1:17" x14ac:dyDescent="0.25">
      <c r="A2580" t="s">
        <v>14017</v>
      </c>
      <c r="B2580" t="s">
        <v>21246</v>
      </c>
      <c r="C2580" t="s">
        <v>21247</v>
      </c>
      <c r="D2580" t="s">
        <v>15517</v>
      </c>
      <c r="E2580" t="s">
        <v>4334</v>
      </c>
      <c r="F2580" t="s">
        <v>2276</v>
      </c>
      <c r="G2580" t="s">
        <v>13831</v>
      </c>
      <c r="H2580">
        <v>47.554130000000001</v>
      </c>
      <c r="I2580">
        <v>-111.14825999999999</v>
      </c>
      <c r="J2580">
        <v>128.58102093807511</v>
      </c>
      <c r="K2580" t="s">
        <v>21241</v>
      </c>
      <c r="N2580" t="s">
        <v>13834</v>
      </c>
      <c r="O2580" t="s">
        <v>13834</v>
      </c>
      <c r="P2580" t="s">
        <v>13835</v>
      </c>
      <c r="Q2580" t="s">
        <v>13835</v>
      </c>
    </row>
    <row r="2581" spans="1:17" x14ac:dyDescent="0.25">
      <c r="A2581" t="s">
        <v>14017</v>
      </c>
      <c r="B2581" t="s">
        <v>21248</v>
      </c>
      <c r="C2581" t="s">
        <v>21249</v>
      </c>
      <c r="D2581" t="s">
        <v>15517</v>
      </c>
      <c r="E2581" t="s">
        <v>4334</v>
      </c>
      <c r="F2581" t="s">
        <v>2276</v>
      </c>
      <c r="G2581" t="s">
        <v>13831</v>
      </c>
      <c r="H2581">
        <v>47.539909999999999</v>
      </c>
      <c r="I2581">
        <v>-111.18584</v>
      </c>
      <c r="J2581">
        <v>55.42626671463433</v>
      </c>
      <c r="K2581" t="s">
        <v>21241</v>
      </c>
      <c r="N2581" t="s">
        <v>13834</v>
      </c>
      <c r="O2581" t="s">
        <v>13834</v>
      </c>
      <c r="P2581" t="s">
        <v>13835</v>
      </c>
      <c r="Q2581" t="s">
        <v>13835</v>
      </c>
    </row>
    <row r="2582" spans="1:17" x14ac:dyDescent="0.25">
      <c r="A2582" t="s">
        <v>14017</v>
      </c>
      <c r="B2582" t="s">
        <v>21250</v>
      </c>
      <c r="C2582" t="s">
        <v>21251</v>
      </c>
      <c r="D2582" t="s">
        <v>15517</v>
      </c>
      <c r="E2582" t="s">
        <v>4334</v>
      </c>
      <c r="F2582" t="s">
        <v>2276</v>
      </c>
      <c r="G2582" t="s">
        <v>13831</v>
      </c>
      <c r="H2582">
        <v>47.534050000000001</v>
      </c>
      <c r="I2582">
        <v>-111.19879</v>
      </c>
      <c r="J2582">
        <v>72.302785767161112</v>
      </c>
      <c r="K2582" t="s">
        <v>21241</v>
      </c>
      <c r="N2582" t="s">
        <v>13834</v>
      </c>
      <c r="O2582" t="s">
        <v>13834</v>
      </c>
      <c r="P2582" t="s">
        <v>13835</v>
      </c>
      <c r="Q2582" t="s">
        <v>13835</v>
      </c>
    </row>
    <row r="2583" spans="1:17" x14ac:dyDescent="0.25">
      <c r="A2583" t="s">
        <v>14017</v>
      </c>
      <c r="B2583" t="s">
        <v>21252</v>
      </c>
      <c r="C2583" t="s">
        <v>21253</v>
      </c>
      <c r="D2583" t="s">
        <v>15517</v>
      </c>
      <c r="E2583" t="s">
        <v>4334</v>
      </c>
      <c r="F2583" t="s">
        <v>2276</v>
      </c>
      <c r="G2583" t="s">
        <v>13831</v>
      </c>
      <c r="H2583">
        <v>47.53734</v>
      </c>
      <c r="I2583">
        <v>-111.22177000000001</v>
      </c>
      <c r="J2583">
        <v>106.44892480231459</v>
      </c>
      <c r="K2583" t="s">
        <v>21228</v>
      </c>
      <c r="N2583" t="s">
        <v>13834</v>
      </c>
      <c r="O2583" t="s">
        <v>13834</v>
      </c>
      <c r="P2583" t="s">
        <v>13835</v>
      </c>
      <c r="Q2583" t="s">
        <v>13835</v>
      </c>
    </row>
    <row r="2584" spans="1:17" x14ac:dyDescent="0.25">
      <c r="A2584" t="s">
        <v>14017</v>
      </c>
      <c r="B2584" t="s">
        <v>21254</v>
      </c>
      <c r="C2584" t="s">
        <v>21255</v>
      </c>
      <c r="D2584" t="s">
        <v>15517</v>
      </c>
      <c r="E2584" t="s">
        <v>4334</v>
      </c>
      <c r="F2584" t="s">
        <v>2276</v>
      </c>
      <c r="G2584" t="s">
        <v>13831</v>
      </c>
      <c r="H2584">
        <v>47.521279999999997</v>
      </c>
      <c r="I2584">
        <v>-111.25749</v>
      </c>
      <c r="J2584">
        <v>63.261589164323951</v>
      </c>
      <c r="K2584" t="s">
        <v>21228</v>
      </c>
      <c r="N2584" t="s">
        <v>13834</v>
      </c>
      <c r="O2584" t="s">
        <v>13834</v>
      </c>
      <c r="P2584" t="s">
        <v>13835</v>
      </c>
      <c r="Q2584" t="s">
        <v>13835</v>
      </c>
    </row>
    <row r="2585" spans="1:17" x14ac:dyDescent="0.25">
      <c r="A2585" t="s">
        <v>14017</v>
      </c>
      <c r="B2585" t="s">
        <v>21256</v>
      </c>
      <c r="C2585" t="s">
        <v>21257</v>
      </c>
      <c r="D2585" t="s">
        <v>15517</v>
      </c>
      <c r="E2585" t="s">
        <v>4334</v>
      </c>
      <c r="F2585" t="s">
        <v>2276</v>
      </c>
      <c r="G2585" t="s">
        <v>13831</v>
      </c>
      <c r="H2585">
        <v>47.550550000000001</v>
      </c>
      <c r="I2585">
        <v>-111.158</v>
      </c>
      <c r="J2585">
        <v>131.89325963533031</v>
      </c>
      <c r="K2585" t="s">
        <v>21241</v>
      </c>
      <c r="N2585" t="s">
        <v>13834</v>
      </c>
      <c r="O2585" t="s">
        <v>13834</v>
      </c>
      <c r="P2585" t="s">
        <v>13835</v>
      </c>
      <c r="Q2585" t="s">
        <v>13835</v>
      </c>
    </row>
    <row r="2586" spans="1:17" x14ac:dyDescent="0.25">
      <c r="A2586" t="s">
        <v>14017</v>
      </c>
      <c r="B2586" t="s">
        <v>21258</v>
      </c>
      <c r="C2586" t="s">
        <v>21259</v>
      </c>
      <c r="D2586" t="s">
        <v>15517</v>
      </c>
      <c r="E2586" t="s">
        <v>4334</v>
      </c>
      <c r="F2586" t="s">
        <v>2276</v>
      </c>
      <c r="G2586" t="s">
        <v>13831</v>
      </c>
      <c r="H2586">
        <v>47.820050000000002</v>
      </c>
      <c r="I2586">
        <v>-110.664</v>
      </c>
      <c r="J2586">
        <v>90.061540142776494</v>
      </c>
      <c r="K2586" t="s">
        <v>15594</v>
      </c>
      <c r="N2586" t="s">
        <v>13834</v>
      </c>
      <c r="O2586" t="s">
        <v>13834</v>
      </c>
      <c r="P2586" t="s">
        <v>13834</v>
      </c>
      <c r="Q2586" t="s">
        <v>13835</v>
      </c>
    </row>
    <row r="2587" spans="1:17" x14ac:dyDescent="0.25">
      <c r="A2587" t="s">
        <v>14017</v>
      </c>
      <c r="B2587" t="s">
        <v>21260</v>
      </c>
      <c r="C2587" t="s">
        <v>21261</v>
      </c>
      <c r="D2587" t="s">
        <v>15517</v>
      </c>
      <c r="E2587" t="s">
        <v>4334</v>
      </c>
      <c r="F2587" t="s">
        <v>2276</v>
      </c>
      <c r="G2587" t="s">
        <v>13831</v>
      </c>
      <c r="H2587">
        <v>47.281559999999999</v>
      </c>
      <c r="I2587">
        <v>-111.68991</v>
      </c>
      <c r="J2587">
        <v>71.584098430348376</v>
      </c>
      <c r="K2587" t="s">
        <v>15579</v>
      </c>
      <c r="N2587" t="s">
        <v>13835</v>
      </c>
      <c r="O2587" t="s">
        <v>13834</v>
      </c>
      <c r="P2587" t="s">
        <v>13835</v>
      </c>
      <c r="Q2587" t="s">
        <v>13835</v>
      </c>
    </row>
    <row r="2588" spans="1:17" x14ac:dyDescent="0.25">
      <c r="A2588" t="s">
        <v>14017</v>
      </c>
      <c r="B2588" t="s">
        <v>21262</v>
      </c>
      <c r="C2588" t="s">
        <v>21263</v>
      </c>
      <c r="D2588" t="s">
        <v>15517</v>
      </c>
      <c r="E2588" t="s">
        <v>4334</v>
      </c>
      <c r="F2588" t="s">
        <v>2276</v>
      </c>
      <c r="G2588" t="s">
        <v>13831</v>
      </c>
      <c r="H2588">
        <v>47.0563</v>
      </c>
      <c r="I2588">
        <v>-111.96747000000001</v>
      </c>
      <c r="J2588">
        <v>71.507297553088009</v>
      </c>
      <c r="K2588" t="s">
        <v>21205</v>
      </c>
      <c r="N2588" t="s">
        <v>13834</v>
      </c>
      <c r="O2588" t="s">
        <v>13834</v>
      </c>
      <c r="P2588" t="s">
        <v>13835</v>
      </c>
      <c r="Q2588" t="s">
        <v>13835</v>
      </c>
    </row>
    <row r="2589" spans="1:17" x14ac:dyDescent="0.25">
      <c r="A2589" t="s">
        <v>14017</v>
      </c>
      <c r="B2589" t="s">
        <v>21264</v>
      </c>
      <c r="C2589" t="s">
        <v>21075</v>
      </c>
      <c r="D2589" t="s">
        <v>15517</v>
      </c>
      <c r="E2589" t="s">
        <v>4334</v>
      </c>
      <c r="F2589" t="s">
        <v>2276</v>
      </c>
      <c r="G2589" t="s">
        <v>13831</v>
      </c>
      <c r="H2589">
        <v>47.170549999999999</v>
      </c>
      <c r="I2589">
        <v>-111.80997000000001</v>
      </c>
      <c r="J2589">
        <v>642.50615252539626</v>
      </c>
      <c r="K2589" t="s">
        <v>21205</v>
      </c>
      <c r="L2589" t="s">
        <v>48234</v>
      </c>
      <c r="M2589">
        <v>-999999</v>
      </c>
      <c r="N2589" t="s">
        <v>13834</v>
      </c>
      <c r="O2589" t="s">
        <v>13834</v>
      </c>
      <c r="P2589" t="s">
        <v>13835</v>
      </c>
      <c r="Q2589" t="s">
        <v>13835</v>
      </c>
    </row>
    <row r="2590" spans="1:17" x14ac:dyDescent="0.25">
      <c r="A2590" t="s">
        <v>14017</v>
      </c>
      <c r="B2590" t="s">
        <v>21265</v>
      </c>
      <c r="C2590" t="s">
        <v>21266</v>
      </c>
      <c r="D2590" t="s">
        <v>15517</v>
      </c>
      <c r="E2590" t="s">
        <v>4334</v>
      </c>
      <c r="F2590" t="s">
        <v>2276</v>
      </c>
      <c r="G2590" t="s">
        <v>13831</v>
      </c>
      <c r="H2590">
        <v>47.538893000000002</v>
      </c>
      <c r="I2590">
        <v>-111.184943</v>
      </c>
      <c r="J2590">
        <v>185.35535591482449</v>
      </c>
      <c r="K2590" t="s">
        <v>21241</v>
      </c>
      <c r="N2590" t="s">
        <v>13834</v>
      </c>
      <c r="O2590" t="s">
        <v>13834</v>
      </c>
      <c r="P2590" t="s">
        <v>13835</v>
      </c>
      <c r="Q2590" t="s">
        <v>13835</v>
      </c>
    </row>
    <row r="2591" spans="1:17" x14ac:dyDescent="0.25">
      <c r="A2591" t="s">
        <v>14017</v>
      </c>
      <c r="B2591" t="s">
        <v>21267</v>
      </c>
      <c r="C2591" t="s">
        <v>21268</v>
      </c>
      <c r="D2591" t="s">
        <v>21270</v>
      </c>
      <c r="E2591" t="s">
        <v>4334</v>
      </c>
      <c r="F2591" t="s">
        <v>2276</v>
      </c>
      <c r="G2591" t="s">
        <v>13831</v>
      </c>
      <c r="H2591">
        <v>47.53</v>
      </c>
      <c r="I2591">
        <v>-112.5711</v>
      </c>
      <c r="J2591">
        <v>8039.2327732899948</v>
      </c>
      <c r="K2591" t="s">
        <v>21269</v>
      </c>
      <c r="L2591" t="s">
        <v>48234</v>
      </c>
      <c r="M2591">
        <v>-999999</v>
      </c>
      <c r="N2591" t="s">
        <v>13835</v>
      </c>
      <c r="O2591" t="s">
        <v>13835</v>
      </c>
      <c r="P2591" t="s">
        <v>13835</v>
      </c>
      <c r="Q2591" t="s">
        <v>13835</v>
      </c>
    </row>
    <row r="2592" spans="1:17" x14ac:dyDescent="0.25">
      <c r="A2592" t="s">
        <v>14017</v>
      </c>
      <c r="B2592" t="s">
        <v>21271</v>
      </c>
      <c r="C2592" t="s">
        <v>21272</v>
      </c>
      <c r="D2592" t="s">
        <v>15583</v>
      </c>
      <c r="E2592" t="s">
        <v>4334</v>
      </c>
      <c r="F2592" t="s">
        <v>2276</v>
      </c>
      <c r="G2592" t="s">
        <v>13831</v>
      </c>
      <c r="H2592">
        <v>47.579016000000003</v>
      </c>
      <c r="I2592">
        <v>-112.06816499999999</v>
      </c>
      <c r="J2592">
        <v>6830.1508323369999</v>
      </c>
      <c r="K2592" t="s">
        <v>15582</v>
      </c>
      <c r="L2592" t="s">
        <v>48234</v>
      </c>
      <c r="M2592">
        <v>-999999</v>
      </c>
      <c r="N2592" t="s">
        <v>13835</v>
      </c>
      <c r="O2592" t="s">
        <v>13834</v>
      </c>
      <c r="P2592" t="s">
        <v>13835</v>
      </c>
      <c r="Q2592" t="s">
        <v>13835</v>
      </c>
    </row>
    <row r="2593" spans="1:17" x14ac:dyDescent="0.25">
      <c r="A2593" t="s">
        <v>14017</v>
      </c>
      <c r="B2593" t="s">
        <v>21273</v>
      </c>
      <c r="C2593" t="s">
        <v>21274</v>
      </c>
      <c r="D2593" t="s">
        <v>15583</v>
      </c>
      <c r="E2593" t="s">
        <v>4334</v>
      </c>
      <c r="F2593" t="s">
        <v>2276</v>
      </c>
      <c r="G2593" t="s">
        <v>13831</v>
      </c>
      <c r="H2593">
        <v>47.511367</v>
      </c>
      <c r="I2593">
        <v>-112.33686400000001</v>
      </c>
      <c r="J2593">
        <v>2810.1130420479249</v>
      </c>
      <c r="K2593" t="s">
        <v>15582</v>
      </c>
      <c r="L2593" t="s">
        <v>48234</v>
      </c>
      <c r="M2593">
        <v>-999999</v>
      </c>
      <c r="N2593" t="s">
        <v>13835</v>
      </c>
      <c r="O2593" t="s">
        <v>13834</v>
      </c>
      <c r="P2593" t="s">
        <v>13835</v>
      </c>
      <c r="Q2593" t="s">
        <v>13835</v>
      </c>
    </row>
    <row r="2594" spans="1:17" x14ac:dyDescent="0.25">
      <c r="A2594" t="s">
        <v>14017</v>
      </c>
      <c r="B2594" t="s">
        <v>21275</v>
      </c>
      <c r="C2594" t="s">
        <v>21276</v>
      </c>
      <c r="D2594" t="s">
        <v>21270</v>
      </c>
      <c r="E2594" t="s">
        <v>4334</v>
      </c>
      <c r="F2594" t="s">
        <v>2276</v>
      </c>
      <c r="G2594" t="s">
        <v>13831</v>
      </c>
      <c r="H2594">
        <v>47.417839999999998</v>
      </c>
      <c r="I2594">
        <v>-112.71114</v>
      </c>
      <c r="J2594">
        <v>832.14878335647745</v>
      </c>
      <c r="K2594" t="s">
        <v>21269</v>
      </c>
      <c r="L2594" t="s">
        <v>48234</v>
      </c>
      <c r="M2594">
        <v>-999999</v>
      </c>
      <c r="N2594" t="s">
        <v>13835</v>
      </c>
      <c r="O2594" t="s">
        <v>13835</v>
      </c>
      <c r="P2594" t="s">
        <v>13835</v>
      </c>
      <c r="Q2594" t="s">
        <v>13835</v>
      </c>
    </row>
    <row r="2595" spans="1:17" x14ac:dyDescent="0.25">
      <c r="A2595" t="s">
        <v>14017</v>
      </c>
      <c r="B2595" t="s">
        <v>21277</v>
      </c>
      <c r="C2595" t="s">
        <v>21278</v>
      </c>
      <c r="D2595" t="s">
        <v>21280</v>
      </c>
      <c r="E2595" t="s">
        <v>4334</v>
      </c>
      <c r="F2595" t="s">
        <v>2276</v>
      </c>
      <c r="G2595" t="s">
        <v>13831</v>
      </c>
      <c r="H2595">
        <v>47.553100000000001</v>
      </c>
      <c r="I2595">
        <v>-111.7</v>
      </c>
      <c r="J2595">
        <v>0.90452319209735366</v>
      </c>
      <c r="K2595" t="s">
        <v>21279</v>
      </c>
      <c r="L2595" t="s">
        <v>48233</v>
      </c>
      <c r="M2595" t="str">
        <f t="shared" ref="M2595:M2598" si="207">K2595</f>
        <v>MT41K002_040</v>
      </c>
      <c r="N2595" t="s">
        <v>13846</v>
      </c>
      <c r="O2595" t="s">
        <v>13846</v>
      </c>
      <c r="P2595" t="s">
        <v>13834</v>
      </c>
      <c r="Q2595" t="s">
        <v>13846</v>
      </c>
    </row>
    <row r="2596" spans="1:17" x14ac:dyDescent="0.25">
      <c r="A2596" t="s">
        <v>14017</v>
      </c>
      <c r="B2596" t="s">
        <v>21281</v>
      </c>
      <c r="C2596" t="s">
        <v>21282</v>
      </c>
      <c r="D2596" t="s">
        <v>21280</v>
      </c>
      <c r="E2596" t="s">
        <v>4334</v>
      </c>
      <c r="F2596" t="s">
        <v>2276</v>
      </c>
      <c r="G2596" t="s">
        <v>13831</v>
      </c>
      <c r="H2596">
        <v>47.557899999999997</v>
      </c>
      <c r="I2596">
        <v>-111.70180000000001</v>
      </c>
      <c r="J2596">
        <v>3.45204064767398</v>
      </c>
      <c r="K2596" t="s">
        <v>21279</v>
      </c>
      <c r="L2596" t="s">
        <v>48233</v>
      </c>
      <c r="M2596" t="str">
        <f t="shared" si="207"/>
        <v>MT41K002_040</v>
      </c>
      <c r="N2596" t="s">
        <v>13846</v>
      </c>
      <c r="O2596" t="s">
        <v>13846</v>
      </c>
      <c r="P2596" t="s">
        <v>13834</v>
      </c>
      <c r="Q2596" t="s">
        <v>13846</v>
      </c>
    </row>
    <row r="2597" spans="1:17" x14ac:dyDescent="0.25">
      <c r="A2597" t="s">
        <v>14017</v>
      </c>
      <c r="B2597" t="s">
        <v>21283</v>
      </c>
      <c r="C2597" t="s">
        <v>21284</v>
      </c>
      <c r="D2597" t="s">
        <v>21280</v>
      </c>
      <c r="E2597" t="s">
        <v>4334</v>
      </c>
      <c r="F2597" t="s">
        <v>2276</v>
      </c>
      <c r="G2597" t="s">
        <v>13831</v>
      </c>
      <c r="H2597">
        <v>47.567399999999999</v>
      </c>
      <c r="I2597">
        <v>-111.70010000000001</v>
      </c>
      <c r="J2597">
        <v>2.9658836001425311</v>
      </c>
      <c r="K2597" t="s">
        <v>21279</v>
      </c>
      <c r="L2597" t="s">
        <v>48233</v>
      </c>
      <c r="M2597" t="str">
        <f t="shared" si="207"/>
        <v>MT41K002_040</v>
      </c>
      <c r="N2597" t="s">
        <v>13846</v>
      </c>
      <c r="O2597" t="s">
        <v>13846</v>
      </c>
      <c r="P2597" t="s">
        <v>13834</v>
      </c>
      <c r="Q2597" t="s">
        <v>13846</v>
      </c>
    </row>
    <row r="2598" spans="1:17" x14ac:dyDescent="0.25">
      <c r="A2598" t="s">
        <v>14017</v>
      </c>
      <c r="B2598" t="s">
        <v>21285</v>
      </c>
      <c r="C2598" t="s">
        <v>21286</v>
      </c>
      <c r="D2598" t="s">
        <v>21280</v>
      </c>
      <c r="E2598" t="s">
        <v>4334</v>
      </c>
      <c r="F2598" t="s">
        <v>2276</v>
      </c>
      <c r="G2598" t="s">
        <v>13831</v>
      </c>
      <c r="H2598">
        <v>47.5779</v>
      </c>
      <c r="I2598">
        <v>-111.70310000000001</v>
      </c>
      <c r="J2598">
        <v>8.6235945726930314</v>
      </c>
      <c r="K2598" t="s">
        <v>21279</v>
      </c>
      <c r="L2598" t="s">
        <v>48233</v>
      </c>
      <c r="M2598" t="str">
        <f t="shared" si="207"/>
        <v>MT41K002_040</v>
      </c>
      <c r="N2598" t="s">
        <v>13846</v>
      </c>
      <c r="O2598" t="s">
        <v>13846</v>
      </c>
      <c r="P2598" t="s">
        <v>13834</v>
      </c>
      <c r="Q2598" t="s">
        <v>13846</v>
      </c>
    </row>
    <row r="2599" spans="1:17" x14ac:dyDescent="0.25">
      <c r="A2599" t="s">
        <v>14017</v>
      </c>
      <c r="B2599" t="s">
        <v>21287</v>
      </c>
      <c r="C2599" t="s">
        <v>21288</v>
      </c>
      <c r="D2599" t="s">
        <v>21280</v>
      </c>
      <c r="E2599" t="s">
        <v>4334</v>
      </c>
      <c r="F2599" t="s">
        <v>2276</v>
      </c>
      <c r="G2599" t="s">
        <v>13831</v>
      </c>
      <c r="H2599">
        <v>47.586399999999998</v>
      </c>
      <c r="I2599">
        <v>-111.7067</v>
      </c>
      <c r="J2599">
        <v>80.804473084159326</v>
      </c>
      <c r="K2599" t="s">
        <v>21279</v>
      </c>
      <c r="N2599" t="s">
        <v>13846</v>
      </c>
      <c r="O2599" t="s">
        <v>13846</v>
      </c>
      <c r="P2599" t="s">
        <v>13834</v>
      </c>
      <c r="Q2599" t="s">
        <v>13846</v>
      </c>
    </row>
    <row r="2600" spans="1:17" x14ac:dyDescent="0.25">
      <c r="A2600" t="s">
        <v>14017</v>
      </c>
      <c r="B2600" t="s">
        <v>21289</v>
      </c>
      <c r="C2600" t="s">
        <v>21290</v>
      </c>
      <c r="D2600" t="s">
        <v>15583</v>
      </c>
      <c r="E2600" t="s">
        <v>4334</v>
      </c>
      <c r="F2600" t="s">
        <v>2276</v>
      </c>
      <c r="G2600" t="s">
        <v>13831</v>
      </c>
      <c r="H2600">
        <v>47.548000000000002</v>
      </c>
      <c r="I2600">
        <v>-112.6031</v>
      </c>
      <c r="J2600">
        <v>8731.4425023263793</v>
      </c>
      <c r="K2600" t="s">
        <v>15582</v>
      </c>
      <c r="L2600" t="s">
        <v>48234</v>
      </c>
      <c r="M2600">
        <v>-999999</v>
      </c>
      <c r="N2600" t="s">
        <v>13835</v>
      </c>
      <c r="O2600" t="s">
        <v>13834</v>
      </c>
      <c r="P2600" t="s">
        <v>13835</v>
      </c>
      <c r="Q2600" t="s">
        <v>13835</v>
      </c>
    </row>
    <row r="2601" spans="1:17" x14ac:dyDescent="0.25">
      <c r="A2601" t="s">
        <v>14017</v>
      </c>
      <c r="B2601" t="s">
        <v>21291</v>
      </c>
      <c r="C2601" t="s">
        <v>21292</v>
      </c>
      <c r="D2601" t="s">
        <v>21270</v>
      </c>
      <c r="E2601" t="s">
        <v>4334</v>
      </c>
      <c r="F2601" t="s">
        <v>2276</v>
      </c>
      <c r="G2601" t="s">
        <v>13831</v>
      </c>
      <c r="H2601">
        <v>47.509900000000002</v>
      </c>
      <c r="I2601">
        <v>-112.8913</v>
      </c>
      <c r="J2601">
        <v>12767.91540942286</v>
      </c>
      <c r="K2601" t="s">
        <v>21269</v>
      </c>
      <c r="L2601" t="s">
        <v>48234</v>
      </c>
      <c r="M2601">
        <v>-999999</v>
      </c>
      <c r="N2601" t="s">
        <v>13835</v>
      </c>
      <c r="O2601" t="s">
        <v>13835</v>
      </c>
      <c r="P2601" t="s">
        <v>13835</v>
      </c>
      <c r="Q2601" t="s">
        <v>13835</v>
      </c>
    </row>
    <row r="2602" spans="1:17" x14ac:dyDescent="0.25">
      <c r="A2602" t="s">
        <v>14017</v>
      </c>
      <c r="B2602" t="s">
        <v>21293</v>
      </c>
      <c r="C2602" t="s">
        <v>21294</v>
      </c>
      <c r="D2602" t="s">
        <v>15583</v>
      </c>
      <c r="E2602" t="s">
        <v>4334</v>
      </c>
      <c r="F2602" t="s">
        <v>2276</v>
      </c>
      <c r="G2602" t="s">
        <v>13831</v>
      </c>
      <c r="H2602">
        <v>47.525069999999999</v>
      </c>
      <c r="I2602">
        <v>-111.5117</v>
      </c>
      <c r="J2602">
        <v>43.952934672268597</v>
      </c>
      <c r="K2602" t="s">
        <v>15591</v>
      </c>
      <c r="N2602" t="s">
        <v>13835</v>
      </c>
      <c r="O2602" t="s">
        <v>13834</v>
      </c>
      <c r="P2602" t="s">
        <v>13834</v>
      </c>
      <c r="Q2602" t="s">
        <v>13834</v>
      </c>
    </row>
    <row r="2603" spans="1:17" x14ac:dyDescent="0.25">
      <c r="A2603" t="s">
        <v>14017</v>
      </c>
      <c r="B2603" t="s">
        <v>21295</v>
      </c>
      <c r="C2603" t="s">
        <v>21296</v>
      </c>
      <c r="D2603" t="s">
        <v>15583</v>
      </c>
      <c r="E2603" t="s">
        <v>4334</v>
      </c>
      <c r="F2603" t="s">
        <v>2276</v>
      </c>
      <c r="G2603" t="s">
        <v>13831</v>
      </c>
      <c r="H2603">
        <v>47.493740000000003</v>
      </c>
      <c r="I2603">
        <v>-111.31872</v>
      </c>
      <c r="J2603">
        <v>30.918283125951</v>
      </c>
      <c r="K2603" t="s">
        <v>15591</v>
      </c>
      <c r="N2603" t="s">
        <v>13835</v>
      </c>
      <c r="O2603" t="s">
        <v>13834</v>
      </c>
      <c r="P2603" t="s">
        <v>13834</v>
      </c>
      <c r="Q2603" t="s">
        <v>13834</v>
      </c>
    </row>
    <row r="2604" spans="1:17" x14ac:dyDescent="0.25">
      <c r="A2604" t="s">
        <v>14017</v>
      </c>
      <c r="B2604" t="s">
        <v>21297</v>
      </c>
      <c r="C2604" t="s">
        <v>21298</v>
      </c>
      <c r="D2604" t="s">
        <v>15583</v>
      </c>
      <c r="E2604" t="s">
        <v>4334</v>
      </c>
      <c r="F2604" t="s">
        <v>2276</v>
      </c>
      <c r="G2604" t="s">
        <v>13831</v>
      </c>
      <c r="H2604">
        <v>47.491320000000002</v>
      </c>
      <c r="I2604">
        <v>-111.32984999999999</v>
      </c>
      <c r="J2604">
        <v>26.296996750811289</v>
      </c>
      <c r="K2604" t="s">
        <v>15591</v>
      </c>
      <c r="N2604" t="s">
        <v>13835</v>
      </c>
      <c r="O2604" t="s">
        <v>13834</v>
      </c>
      <c r="P2604" t="s">
        <v>13834</v>
      </c>
      <c r="Q2604" t="s">
        <v>13834</v>
      </c>
    </row>
    <row r="2605" spans="1:17" x14ac:dyDescent="0.25">
      <c r="A2605" t="s">
        <v>14017</v>
      </c>
      <c r="B2605" t="s">
        <v>21299</v>
      </c>
      <c r="C2605" t="s">
        <v>21300</v>
      </c>
      <c r="D2605" t="s">
        <v>15583</v>
      </c>
      <c r="E2605" t="s">
        <v>4334</v>
      </c>
      <c r="F2605" t="s">
        <v>2276</v>
      </c>
      <c r="G2605" t="s">
        <v>13831</v>
      </c>
      <c r="H2605">
        <v>47.617640000000002</v>
      </c>
      <c r="I2605">
        <v>-112.69146000000001</v>
      </c>
      <c r="J2605">
        <v>13.135761219689581</v>
      </c>
      <c r="K2605" t="s">
        <v>15582</v>
      </c>
      <c r="N2605" t="s">
        <v>13835</v>
      </c>
      <c r="O2605" t="s">
        <v>13834</v>
      </c>
      <c r="P2605" t="s">
        <v>13835</v>
      </c>
      <c r="Q2605" t="s">
        <v>13835</v>
      </c>
    </row>
    <row r="2606" spans="1:17" x14ac:dyDescent="0.25">
      <c r="A2606" t="s">
        <v>14017</v>
      </c>
      <c r="B2606" t="s">
        <v>21301</v>
      </c>
      <c r="C2606" t="s">
        <v>21302</v>
      </c>
      <c r="D2606" t="s">
        <v>15583</v>
      </c>
      <c r="E2606" t="s">
        <v>4334</v>
      </c>
      <c r="F2606" t="s">
        <v>2276</v>
      </c>
      <c r="G2606" t="s">
        <v>13831</v>
      </c>
      <c r="H2606">
        <v>47.619729999999997</v>
      </c>
      <c r="I2606">
        <v>-112.69311</v>
      </c>
      <c r="J2606">
        <v>12.06853140892796</v>
      </c>
      <c r="K2606" t="s">
        <v>15582</v>
      </c>
      <c r="N2606" t="s">
        <v>13835</v>
      </c>
      <c r="O2606" t="s">
        <v>13834</v>
      </c>
      <c r="P2606" t="s">
        <v>13835</v>
      </c>
      <c r="Q2606" t="s">
        <v>13835</v>
      </c>
    </row>
    <row r="2607" spans="1:17" x14ac:dyDescent="0.25">
      <c r="A2607" t="s">
        <v>14017</v>
      </c>
      <c r="B2607" t="s">
        <v>21303</v>
      </c>
      <c r="C2607" t="s">
        <v>21304</v>
      </c>
      <c r="D2607" t="s">
        <v>21306</v>
      </c>
      <c r="E2607" t="s">
        <v>4334</v>
      </c>
      <c r="F2607" t="s">
        <v>2276</v>
      </c>
      <c r="G2607" t="s">
        <v>13831</v>
      </c>
      <c r="H2607">
        <v>48.012999999999998</v>
      </c>
      <c r="I2607">
        <v>-112.693</v>
      </c>
      <c r="J2607">
        <v>8.6445846225281495E-2</v>
      </c>
      <c r="K2607" t="s">
        <v>21305</v>
      </c>
      <c r="L2607" t="s">
        <v>48233</v>
      </c>
      <c r="M2607" t="str">
        <f>K2607</f>
        <v>MT41O002_041</v>
      </c>
      <c r="N2607" t="s">
        <v>13835</v>
      </c>
      <c r="O2607" t="s">
        <v>13835</v>
      </c>
      <c r="P2607" t="s">
        <v>13835</v>
      </c>
      <c r="Q2607" t="s">
        <v>13835</v>
      </c>
    </row>
    <row r="2608" spans="1:17" x14ac:dyDescent="0.25">
      <c r="A2608" t="s">
        <v>14017</v>
      </c>
      <c r="B2608" t="s">
        <v>21307</v>
      </c>
      <c r="C2608" t="s">
        <v>21308</v>
      </c>
      <c r="D2608" t="s">
        <v>21310</v>
      </c>
      <c r="E2608" t="s">
        <v>4334</v>
      </c>
      <c r="F2608" t="s">
        <v>2276</v>
      </c>
      <c r="G2608" t="s">
        <v>13831</v>
      </c>
      <c r="H2608">
        <v>47.856819999999999</v>
      </c>
      <c r="I2608">
        <v>-112.75740999999999</v>
      </c>
      <c r="J2608">
        <v>4245.3730138683486</v>
      </c>
      <c r="K2608" t="s">
        <v>21309</v>
      </c>
      <c r="L2608" t="s">
        <v>48234</v>
      </c>
      <c r="M2608">
        <v>-999999</v>
      </c>
      <c r="N2608" t="s">
        <v>13835</v>
      </c>
      <c r="O2608" t="s">
        <v>13835</v>
      </c>
      <c r="P2608" t="s">
        <v>13835</v>
      </c>
      <c r="Q2608" t="s">
        <v>13835</v>
      </c>
    </row>
    <row r="2609" spans="1:17" x14ac:dyDescent="0.25">
      <c r="A2609" t="s">
        <v>14017</v>
      </c>
      <c r="B2609" t="s">
        <v>21311</v>
      </c>
      <c r="C2609" t="s">
        <v>21312</v>
      </c>
      <c r="D2609" t="s">
        <v>21314</v>
      </c>
      <c r="E2609" t="s">
        <v>4334</v>
      </c>
      <c r="F2609" t="s">
        <v>2276</v>
      </c>
      <c r="G2609" t="s">
        <v>13831</v>
      </c>
      <c r="H2609">
        <v>47.813056000000003</v>
      </c>
      <c r="I2609">
        <v>-112.18</v>
      </c>
      <c r="J2609">
        <v>18.32911379759739</v>
      </c>
      <c r="K2609" t="s">
        <v>21313</v>
      </c>
      <c r="N2609" t="s">
        <v>13846</v>
      </c>
      <c r="O2609" t="s">
        <v>13834</v>
      </c>
      <c r="P2609" t="s">
        <v>13846</v>
      </c>
      <c r="Q2609" t="s">
        <v>13835</v>
      </c>
    </row>
    <row r="2610" spans="1:17" x14ac:dyDescent="0.25">
      <c r="A2610" t="s">
        <v>14017</v>
      </c>
      <c r="B2610" t="s">
        <v>21315</v>
      </c>
      <c r="C2610" t="s">
        <v>21316</v>
      </c>
      <c r="D2610" t="s">
        <v>15640</v>
      </c>
      <c r="E2610" t="s">
        <v>4334</v>
      </c>
      <c r="F2610" t="s">
        <v>2276</v>
      </c>
      <c r="G2610" t="s">
        <v>13831</v>
      </c>
      <c r="H2610">
        <v>47.926859999999998</v>
      </c>
      <c r="I2610">
        <v>-111.72808000000001</v>
      </c>
      <c r="J2610">
        <v>25.24898407058371</v>
      </c>
      <c r="K2610" t="s">
        <v>15643</v>
      </c>
      <c r="N2610" t="s">
        <v>13835</v>
      </c>
      <c r="O2610" t="s">
        <v>13834</v>
      </c>
      <c r="P2610" t="s">
        <v>13835</v>
      </c>
      <c r="Q2610" t="s">
        <v>13835</v>
      </c>
    </row>
    <row r="2611" spans="1:17" x14ac:dyDescent="0.25">
      <c r="A2611" t="s">
        <v>14017</v>
      </c>
      <c r="B2611" t="s">
        <v>21317</v>
      </c>
      <c r="C2611" t="s">
        <v>21318</v>
      </c>
      <c r="D2611" t="s">
        <v>15640</v>
      </c>
      <c r="E2611" t="s">
        <v>4334</v>
      </c>
      <c r="F2611" t="s">
        <v>2276</v>
      </c>
      <c r="G2611" t="s">
        <v>13831</v>
      </c>
      <c r="H2611">
        <v>47.930239999999998</v>
      </c>
      <c r="I2611">
        <v>-111.5528</v>
      </c>
      <c r="J2611">
        <v>21.62408775434368</v>
      </c>
      <c r="K2611" t="s">
        <v>15643</v>
      </c>
      <c r="N2611" t="s">
        <v>13835</v>
      </c>
      <c r="O2611" t="s">
        <v>13834</v>
      </c>
      <c r="P2611" t="s">
        <v>13835</v>
      </c>
      <c r="Q2611" t="s">
        <v>13835</v>
      </c>
    </row>
    <row r="2612" spans="1:17" x14ac:dyDescent="0.25">
      <c r="A2612" t="s">
        <v>14017</v>
      </c>
      <c r="B2612" t="s">
        <v>21319</v>
      </c>
      <c r="C2612" t="s">
        <v>21320</v>
      </c>
      <c r="D2612" t="s">
        <v>15640</v>
      </c>
      <c r="E2612" t="s">
        <v>4334</v>
      </c>
      <c r="F2612" t="s">
        <v>2276</v>
      </c>
      <c r="G2612" t="s">
        <v>13831</v>
      </c>
      <c r="H2612">
        <v>47.931389000000003</v>
      </c>
      <c r="I2612">
        <v>-110.509444</v>
      </c>
      <c r="J2612">
        <v>0.6390111533084385</v>
      </c>
      <c r="K2612" t="s">
        <v>15643</v>
      </c>
      <c r="L2612" t="s">
        <v>48233</v>
      </c>
      <c r="M2612" t="str">
        <f>K2612</f>
        <v>MT41O001_010</v>
      </c>
      <c r="N2612" t="s">
        <v>13835</v>
      </c>
      <c r="O2612" t="s">
        <v>13834</v>
      </c>
      <c r="P2612" t="s">
        <v>13835</v>
      </c>
      <c r="Q2612" t="s">
        <v>13835</v>
      </c>
    </row>
    <row r="2613" spans="1:17" x14ac:dyDescent="0.25">
      <c r="A2613" t="s">
        <v>14017</v>
      </c>
      <c r="B2613" t="s">
        <v>21321</v>
      </c>
      <c r="C2613" t="s">
        <v>21322</v>
      </c>
      <c r="D2613" t="s">
        <v>21310</v>
      </c>
      <c r="E2613" t="s">
        <v>4334</v>
      </c>
      <c r="F2613" t="s">
        <v>2276</v>
      </c>
      <c r="G2613" t="s">
        <v>13831</v>
      </c>
      <c r="H2613">
        <v>47.92</v>
      </c>
      <c r="I2613">
        <v>-112.8163</v>
      </c>
      <c r="J2613">
        <v>2728.1733545450279</v>
      </c>
      <c r="K2613" t="s">
        <v>21309</v>
      </c>
      <c r="L2613" t="s">
        <v>48234</v>
      </c>
      <c r="M2613">
        <v>-999999</v>
      </c>
      <c r="N2613" t="s">
        <v>13835</v>
      </c>
      <c r="O2613" t="s">
        <v>13835</v>
      </c>
      <c r="P2613" t="s">
        <v>13835</v>
      </c>
      <c r="Q2613" t="s">
        <v>13835</v>
      </c>
    </row>
    <row r="2614" spans="1:17" x14ac:dyDescent="0.25">
      <c r="A2614" t="s">
        <v>14017</v>
      </c>
      <c r="B2614" t="s">
        <v>21323</v>
      </c>
      <c r="C2614" t="s">
        <v>21324</v>
      </c>
      <c r="D2614" t="s">
        <v>21326</v>
      </c>
      <c r="E2614" t="s">
        <v>4334</v>
      </c>
      <c r="F2614" t="s">
        <v>2276</v>
      </c>
      <c r="G2614" t="s">
        <v>13831</v>
      </c>
      <c r="H2614">
        <v>48.138979999999997</v>
      </c>
      <c r="I2614">
        <v>-112.88317000000001</v>
      </c>
      <c r="J2614">
        <v>726.9952109352397</v>
      </c>
      <c r="K2614" t="s">
        <v>21325</v>
      </c>
      <c r="L2614" t="s">
        <v>48234</v>
      </c>
      <c r="M2614">
        <v>-999999</v>
      </c>
      <c r="N2614" t="s">
        <v>13835</v>
      </c>
      <c r="O2614" t="s">
        <v>13835</v>
      </c>
      <c r="P2614" t="s">
        <v>13835</v>
      </c>
      <c r="Q2614" t="s">
        <v>13835</v>
      </c>
    </row>
    <row r="2615" spans="1:17" x14ac:dyDescent="0.25">
      <c r="A2615" t="s">
        <v>14017</v>
      </c>
      <c r="B2615" t="s">
        <v>21327</v>
      </c>
      <c r="C2615" t="s">
        <v>21328</v>
      </c>
      <c r="D2615" t="s">
        <v>15607</v>
      </c>
      <c r="E2615" t="s">
        <v>4334</v>
      </c>
      <c r="F2615" t="s">
        <v>2276</v>
      </c>
      <c r="G2615" t="s">
        <v>13831</v>
      </c>
      <c r="H2615">
        <v>48.335079999999998</v>
      </c>
      <c r="I2615">
        <v>-113.33002999999999</v>
      </c>
      <c r="J2615">
        <v>1936.3652109325981</v>
      </c>
      <c r="K2615" t="s">
        <v>15606</v>
      </c>
      <c r="L2615" t="s">
        <v>48234</v>
      </c>
      <c r="M2615">
        <v>-999999</v>
      </c>
      <c r="N2615" t="s">
        <v>13835</v>
      </c>
      <c r="O2615" t="s">
        <v>13835</v>
      </c>
      <c r="P2615" t="s">
        <v>13835</v>
      </c>
      <c r="Q2615" t="s">
        <v>13835</v>
      </c>
    </row>
    <row r="2616" spans="1:17" x14ac:dyDescent="0.25">
      <c r="A2616" t="s">
        <v>14017</v>
      </c>
      <c r="B2616" t="s">
        <v>21329</v>
      </c>
      <c r="C2616" t="s">
        <v>21330</v>
      </c>
      <c r="D2616" t="s">
        <v>16498</v>
      </c>
      <c r="E2616" t="s">
        <v>4334</v>
      </c>
      <c r="F2616" t="s">
        <v>2276</v>
      </c>
      <c r="G2616" t="s">
        <v>13831</v>
      </c>
      <c r="H2616">
        <v>48.486499999999999</v>
      </c>
      <c r="I2616">
        <v>-112.22905</v>
      </c>
      <c r="J2616">
        <v>56.228031916847087</v>
      </c>
      <c r="K2616" t="s">
        <v>16497</v>
      </c>
      <c r="N2616" t="s">
        <v>13835</v>
      </c>
      <c r="O2616" t="s">
        <v>13834</v>
      </c>
      <c r="P2616" t="s">
        <v>13834</v>
      </c>
      <c r="Q2616" t="s">
        <v>13835</v>
      </c>
    </row>
    <row r="2617" spans="1:17" x14ac:dyDescent="0.25">
      <c r="A2617" t="s">
        <v>14017</v>
      </c>
      <c r="B2617" t="s">
        <v>21331</v>
      </c>
      <c r="C2617" t="s">
        <v>21332</v>
      </c>
      <c r="D2617" t="s">
        <v>15482</v>
      </c>
      <c r="E2617" t="s">
        <v>4334</v>
      </c>
      <c r="F2617" t="s">
        <v>2276</v>
      </c>
      <c r="G2617" t="s">
        <v>13831</v>
      </c>
      <c r="H2617">
        <v>48.648200000000003</v>
      </c>
      <c r="I2617">
        <v>-111.474</v>
      </c>
      <c r="J2617">
        <v>58.091782585347573</v>
      </c>
      <c r="K2617" t="s">
        <v>21333</v>
      </c>
      <c r="N2617" t="s">
        <v>13835</v>
      </c>
      <c r="O2617" t="s">
        <v>13835</v>
      </c>
      <c r="P2617" t="s">
        <v>13835</v>
      </c>
      <c r="Q2617" t="s">
        <v>13846</v>
      </c>
    </row>
    <row r="2618" spans="1:17" x14ac:dyDescent="0.25">
      <c r="A2618" t="s">
        <v>14017</v>
      </c>
      <c r="B2618" t="s">
        <v>21334</v>
      </c>
      <c r="C2618" t="s">
        <v>21335</v>
      </c>
      <c r="D2618" t="s">
        <v>15482</v>
      </c>
      <c r="E2618" t="s">
        <v>4334</v>
      </c>
      <c r="F2618" t="s">
        <v>2276</v>
      </c>
      <c r="G2618" t="s">
        <v>13831</v>
      </c>
      <c r="H2618">
        <v>48.638500000000001</v>
      </c>
      <c r="I2618">
        <v>-111.4696</v>
      </c>
      <c r="J2618">
        <v>4.4869484918027229</v>
      </c>
      <c r="K2618" t="s">
        <v>21333</v>
      </c>
      <c r="L2618" t="s">
        <v>48233</v>
      </c>
      <c r="M2618" t="str">
        <f>K2618</f>
        <v>MT41P004_010</v>
      </c>
      <c r="N2618" t="s">
        <v>13835</v>
      </c>
      <c r="O2618" t="s">
        <v>13835</v>
      </c>
      <c r="P2618" t="s">
        <v>13835</v>
      </c>
      <c r="Q2618" t="s">
        <v>13846</v>
      </c>
    </row>
    <row r="2619" spans="1:17" x14ac:dyDescent="0.25">
      <c r="A2619" t="s">
        <v>14017</v>
      </c>
      <c r="B2619" t="s">
        <v>21336</v>
      </c>
      <c r="C2619" t="s">
        <v>21337</v>
      </c>
      <c r="D2619" t="s">
        <v>15482</v>
      </c>
      <c r="E2619" t="s">
        <v>4334</v>
      </c>
      <c r="F2619" t="s">
        <v>2276</v>
      </c>
      <c r="G2619" t="s">
        <v>13831</v>
      </c>
      <c r="H2619">
        <v>48.609949999999998</v>
      </c>
      <c r="I2619">
        <v>-111.42959</v>
      </c>
      <c r="J2619">
        <v>27.949690791159082</v>
      </c>
      <c r="K2619" t="s">
        <v>21333</v>
      </c>
      <c r="N2619" t="s">
        <v>13835</v>
      </c>
      <c r="O2619" t="s">
        <v>13835</v>
      </c>
      <c r="P2619" t="s">
        <v>13835</v>
      </c>
      <c r="Q2619" t="s">
        <v>13846</v>
      </c>
    </row>
    <row r="2620" spans="1:17" x14ac:dyDescent="0.25">
      <c r="A2620" t="s">
        <v>14017</v>
      </c>
      <c r="B2620" t="s">
        <v>21338</v>
      </c>
      <c r="C2620" t="s">
        <v>21339</v>
      </c>
      <c r="D2620" t="s">
        <v>15482</v>
      </c>
      <c r="E2620" t="s">
        <v>4334</v>
      </c>
      <c r="F2620" t="s">
        <v>2276</v>
      </c>
      <c r="G2620" t="s">
        <v>13831</v>
      </c>
      <c r="H2620">
        <v>48.462429999999998</v>
      </c>
      <c r="I2620">
        <v>-111.36624</v>
      </c>
      <c r="J2620">
        <v>3.438621818785824</v>
      </c>
      <c r="K2620" t="s">
        <v>21333</v>
      </c>
      <c r="L2620" t="s">
        <v>48233</v>
      </c>
      <c r="M2620" t="str">
        <f>K2620</f>
        <v>MT41P004_010</v>
      </c>
      <c r="N2620" t="s">
        <v>13835</v>
      </c>
      <c r="O2620" t="s">
        <v>13835</v>
      </c>
      <c r="P2620" t="s">
        <v>13835</v>
      </c>
      <c r="Q2620" t="s">
        <v>13846</v>
      </c>
    </row>
    <row r="2621" spans="1:17" x14ac:dyDescent="0.25">
      <c r="A2621" t="s">
        <v>14017</v>
      </c>
      <c r="B2621" t="s">
        <v>21340</v>
      </c>
      <c r="C2621" t="s">
        <v>21341</v>
      </c>
      <c r="D2621" t="s">
        <v>15482</v>
      </c>
      <c r="E2621" t="s">
        <v>4334</v>
      </c>
      <c r="F2621" t="s">
        <v>2276</v>
      </c>
      <c r="G2621" t="s">
        <v>13831</v>
      </c>
      <c r="H2621">
        <v>48.460090000000001</v>
      </c>
      <c r="I2621">
        <v>-111.425</v>
      </c>
      <c r="J2621">
        <v>4277.8880046945069</v>
      </c>
      <c r="K2621" t="s">
        <v>21333</v>
      </c>
      <c r="L2621" t="s">
        <v>48234</v>
      </c>
      <c r="M2621">
        <v>-999999</v>
      </c>
      <c r="N2621" t="s">
        <v>13835</v>
      </c>
      <c r="O2621" t="s">
        <v>13835</v>
      </c>
      <c r="P2621" t="s">
        <v>13835</v>
      </c>
      <c r="Q2621" t="s">
        <v>13846</v>
      </c>
    </row>
    <row r="2622" spans="1:17" x14ac:dyDescent="0.25">
      <c r="A2622" t="s">
        <v>14017</v>
      </c>
      <c r="B2622" t="s">
        <v>21342</v>
      </c>
      <c r="C2622" t="s">
        <v>21343</v>
      </c>
      <c r="D2622" t="s">
        <v>15630</v>
      </c>
      <c r="E2622" t="s">
        <v>4334</v>
      </c>
      <c r="F2622" t="s">
        <v>2276</v>
      </c>
      <c r="G2622" t="s">
        <v>13831</v>
      </c>
      <c r="H2622">
        <v>47.931389000000003</v>
      </c>
      <c r="I2622">
        <v>-110.506944</v>
      </c>
      <c r="J2622">
        <v>21.883883352210489</v>
      </c>
      <c r="K2622" t="s">
        <v>15636</v>
      </c>
      <c r="N2622" t="s">
        <v>13835</v>
      </c>
      <c r="O2622" t="s">
        <v>14285</v>
      </c>
      <c r="P2622" t="s">
        <v>13835</v>
      </c>
      <c r="Q2622" t="s">
        <v>13835</v>
      </c>
    </row>
    <row r="2623" spans="1:17" x14ac:dyDescent="0.25">
      <c r="A2623" t="s">
        <v>14017</v>
      </c>
      <c r="B2623" t="s">
        <v>21344</v>
      </c>
      <c r="C2623" t="s">
        <v>21345</v>
      </c>
      <c r="D2623" t="s">
        <v>15630</v>
      </c>
      <c r="E2623" t="s">
        <v>4334</v>
      </c>
      <c r="F2623" t="s">
        <v>2276</v>
      </c>
      <c r="G2623" t="s">
        <v>13831</v>
      </c>
      <c r="H2623">
        <v>47.931899999999999</v>
      </c>
      <c r="I2623">
        <v>-110.50805</v>
      </c>
      <c r="J2623">
        <v>15.603038081388769</v>
      </c>
      <c r="K2623" t="s">
        <v>15636</v>
      </c>
      <c r="N2623" t="s">
        <v>13835</v>
      </c>
      <c r="O2623" t="s">
        <v>14285</v>
      </c>
      <c r="P2623" t="s">
        <v>13835</v>
      </c>
      <c r="Q2623" t="s">
        <v>13835</v>
      </c>
    </row>
    <row r="2624" spans="1:17" x14ac:dyDescent="0.25">
      <c r="A2624" t="s">
        <v>14017</v>
      </c>
      <c r="B2624" t="s">
        <v>21346</v>
      </c>
      <c r="C2624" t="s">
        <v>21347</v>
      </c>
      <c r="D2624" t="s">
        <v>21349</v>
      </c>
      <c r="E2624" t="s">
        <v>4334</v>
      </c>
      <c r="F2624" t="s">
        <v>2276</v>
      </c>
      <c r="G2624" t="s">
        <v>13831</v>
      </c>
      <c r="H2624">
        <v>46.912840000000003</v>
      </c>
      <c r="I2624">
        <v>-109.27238</v>
      </c>
      <c r="J2624">
        <v>7.9943223252600157</v>
      </c>
      <c r="K2624" t="s">
        <v>21348</v>
      </c>
      <c r="L2624" t="s">
        <v>48233</v>
      </c>
      <c r="M2624" t="str">
        <f>K2624</f>
        <v>MT41S004_060</v>
      </c>
      <c r="N2624" t="s">
        <v>13846</v>
      </c>
      <c r="O2624" t="s">
        <v>13846</v>
      </c>
      <c r="P2624" t="s">
        <v>13846</v>
      </c>
      <c r="Q2624" t="s">
        <v>13846</v>
      </c>
    </row>
    <row r="2625" spans="1:17" x14ac:dyDescent="0.25">
      <c r="A2625" t="s">
        <v>14017</v>
      </c>
      <c r="B2625" t="s">
        <v>21350</v>
      </c>
      <c r="C2625" t="s">
        <v>21351</v>
      </c>
      <c r="D2625" t="s">
        <v>21353</v>
      </c>
      <c r="E2625" t="s">
        <v>4334</v>
      </c>
      <c r="F2625" t="s">
        <v>2276</v>
      </c>
      <c r="G2625" t="s">
        <v>13831</v>
      </c>
      <c r="H2625">
        <v>47.111899999999999</v>
      </c>
      <c r="I2625">
        <v>-109.5016</v>
      </c>
      <c r="J2625">
        <v>32.211549876133127</v>
      </c>
      <c r="K2625" t="s">
        <v>21352</v>
      </c>
      <c r="N2625" t="s">
        <v>13835</v>
      </c>
      <c r="O2625" t="s">
        <v>13834</v>
      </c>
      <c r="P2625" t="s">
        <v>13834</v>
      </c>
      <c r="Q2625" t="s">
        <v>13835</v>
      </c>
    </row>
    <row r="2626" spans="1:17" x14ac:dyDescent="0.25">
      <c r="A2626" t="s">
        <v>14017</v>
      </c>
      <c r="B2626" t="s">
        <v>21354</v>
      </c>
      <c r="C2626" t="s">
        <v>21355</v>
      </c>
      <c r="D2626" t="s">
        <v>21357</v>
      </c>
      <c r="E2626" t="s">
        <v>4334</v>
      </c>
      <c r="F2626" t="s">
        <v>2276</v>
      </c>
      <c r="G2626" t="s">
        <v>13831</v>
      </c>
      <c r="H2626">
        <v>46.846499999999999</v>
      </c>
      <c r="I2626">
        <v>-110.28870000000001</v>
      </c>
      <c r="J2626">
        <v>12.30543889127204</v>
      </c>
      <c r="K2626" t="s">
        <v>21356</v>
      </c>
      <c r="N2626" t="s">
        <v>13846</v>
      </c>
      <c r="O2626" t="s">
        <v>13846</v>
      </c>
      <c r="P2626" t="s">
        <v>13846</v>
      </c>
      <c r="Q2626" t="s">
        <v>13846</v>
      </c>
    </row>
    <row r="2627" spans="1:17" x14ac:dyDescent="0.25">
      <c r="A2627" t="s">
        <v>14017</v>
      </c>
      <c r="B2627" t="s">
        <v>21358</v>
      </c>
      <c r="C2627" t="s">
        <v>21359</v>
      </c>
      <c r="D2627" t="s">
        <v>21357</v>
      </c>
      <c r="E2627" t="s">
        <v>4334</v>
      </c>
      <c r="F2627" t="s">
        <v>2276</v>
      </c>
      <c r="G2627" t="s">
        <v>13831</v>
      </c>
      <c r="H2627">
        <v>46.846719999999998</v>
      </c>
      <c r="I2627">
        <v>-110.29510000000001</v>
      </c>
      <c r="J2627">
        <v>13.16094680061814</v>
      </c>
      <c r="K2627" t="s">
        <v>21356</v>
      </c>
      <c r="N2627" t="s">
        <v>13846</v>
      </c>
      <c r="O2627" t="s">
        <v>13846</v>
      </c>
      <c r="P2627" t="s">
        <v>13846</v>
      </c>
      <c r="Q2627" t="s">
        <v>13846</v>
      </c>
    </row>
    <row r="2628" spans="1:17" x14ac:dyDescent="0.25">
      <c r="A2628" t="s">
        <v>14017</v>
      </c>
      <c r="B2628" t="s">
        <v>21360</v>
      </c>
      <c r="C2628" t="s">
        <v>21361</v>
      </c>
      <c r="D2628" t="s">
        <v>21357</v>
      </c>
      <c r="E2628" t="s">
        <v>4334</v>
      </c>
      <c r="F2628" t="s">
        <v>2276</v>
      </c>
      <c r="G2628" t="s">
        <v>13831</v>
      </c>
      <c r="H2628">
        <v>46.841160000000002</v>
      </c>
      <c r="I2628">
        <v>-110.36964</v>
      </c>
      <c r="J2628">
        <v>8.727129479993522</v>
      </c>
      <c r="K2628" t="s">
        <v>21356</v>
      </c>
      <c r="L2628" t="s">
        <v>48233</v>
      </c>
      <c r="M2628" t="str">
        <f>K2628</f>
        <v>MT41S002_090</v>
      </c>
      <c r="N2628" t="s">
        <v>13846</v>
      </c>
      <c r="O2628" t="s">
        <v>13846</v>
      </c>
      <c r="P2628" t="s">
        <v>13846</v>
      </c>
      <c r="Q2628" t="s">
        <v>13846</v>
      </c>
    </row>
    <row r="2629" spans="1:17" x14ac:dyDescent="0.25">
      <c r="A2629" t="s">
        <v>14017</v>
      </c>
      <c r="B2629" t="s">
        <v>21362</v>
      </c>
      <c r="C2629" t="s">
        <v>21363</v>
      </c>
      <c r="D2629" t="s">
        <v>15652</v>
      </c>
      <c r="E2629" t="s">
        <v>4334</v>
      </c>
      <c r="F2629" t="s">
        <v>2276</v>
      </c>
      <c r="G2629" t="s">
        <v>13831</v>
      </c>
      <c r="H2629">
        <v>47.668309999999998</v>
      </c>
      <c r="I2629">
        <v>-109.6532</v>
      </c>
      <c r="J2629">
        <v>94.358655387920734</v>
      </c>
      <c r="K2629" t="s">
        <v>15655</v>
      </c>
      <c r="N2629" t="s">
        <v>13835</v>
      </c>
      <c r="O2629" t="s">
        <v>13834</v>
      </c>
      <c r="P2629" t="s">
        <v>13846</v>
      </c>
      <c r="Q2629" t="s">
        <v>13835</v>
      </c>
    </row>
    <row r="2630" spans="1:17" x14ac:dyDescent="0.25">
      <c r="A2630" t="s">
        <v>14017</v>
      </c>
      <c r="B2630" t="s">
        <v>21364</v>
      </c>
      <c r="C2630" t="s">
        <v>21365</v>
      </c>
      <c r="D2630" t="s">
        <v>15652</v>
      </c>
      <c r="E2630" t="s">
        <v>4334</v>
      </c>
      <c r="F2630" t="s">
        <v>2276</v>
      </c>
      <c r="G2630" t="s">
        <v>13831</v>
      </c>
      <c r="H2630">
        <v>47.706409999999998</v>
      </c>
      <c r="I2630">
        <v>-109.64764</v>
      </c>
      <c r="J2630">
        <v>87.16078764003656</v>
      </c>
      <c r="K2630" t="s">
        <v>15655</v>
      </c>
      <c r="N2630" t="s">
        <v>13835</v>
      </c>
      <c r="O2630" t="s">
        <v>13834</v>
      </c>
      <c r="P2630" t="s">
        <v>13846</v>
      </c>
      <c r="Q2630" t="s">
        <v>13835</v>
      </c>
    </row>
    <row r="2631" spans="1:17" x14ac:dyDescent="0.25">
      <c r="A2631" t="s">
        <v>14017</v>
      </c>
      <c r="B2631" t="s">
        <v>21366</v>
      </c>
      <c r="C2631" t="s">
        <v>21367</v>
      </c>
      <c r="D2631" t="s">
        <v>15652</v>
      </c>
      <c r="E2631" t="s">
        <v>4334</v>
      </c>
      <c r="F2631" t="s">
        <v>2276</v>
      </c>
      <c r="G2631" t="s">
        <v>13831</v>
      </c>
      <c r="H2631">
        <v>47.232930000000003</v>
      </c>
      <c r="I2631">
        <v>-109.55708</v>
      </c>
      <c r="J2631">
        <v>6686.6490521289716</v>
      </c>
      <c r="K2631" t="s">
        <v>15655</v>
      </c>
      <c r="L2631" t="s">
        <v>48234</v>
      </c>
      <c r="M2631">
        <v>-999999</v>
      </c>
      <c r="N2631" t="s">
        <v>13835</v>
      </c>
      <c r="O2631" t="s">
        <v>13834</v>
      </c>
      <c r="P2631" t="s">
        <v>13846</v>
      </c>
      <c r="Q2631" t="s">
        <v>13835</v>
      </c>
    </row>
    <row r="2632" spans="1:17" x14ac:dyDescent="0.25">
      <c r="A2632" t="s">
        <v>14017</v>
      </c>
      <c r="B2632" t="s">
        <v>21368</v>
      </c>
      <c r="C2632" t="s">
        <v>21369</v>
      </c>
      <c r="D2632" t="s">
        <v>15517</v>
      </c>
      <c r="E2632" t="s">
        <v>4334</v>
      </c>
      <c r="F2632" t="s">
        <v>2276</v>
      </c>
      <c r="G2632" t="s">
        <v>13831</v>
      </c>
      <c r="H2632">
        <v>48.03125</v>
      </c>
      <c r="I2632">
        <v>-110.23643</v>
      </c>
      <c r="J2632">
        <v>105.5642651210281</v>
      </c>
      <c r="K2632" t="s">
        <v>15648</v>
      </c>
      <c r="N2632" t="s">
        <v>13835</v>
      </c>
      <c r="O2632" t="s">
        <v>13834</v>
      </c>
      <c r="P2632" t="s">
        <v>13846</v>
      </c>
      <c r="Q2632" t="s">
        <v>13835</v>
      </c>
    </row>
    <row r="2633" spans="1:17" x14ac:dyDescent="0.25">
      <c r="A2633" t="s">
        <v>14017</v>
      </c>
      <c r="B2633" t="s">
        <v>21370</v>
      </c>
      <c r="C2633" t="s">
        <v>21371</v>
      </c>
      <c r="D2633" t="s">
        <v>15517</v>
      </c>
      <c r="E2633" t="s">
        <v>4334</v>
      </c>
      <c r="F2633" t="s">
        <v>2276</v>
      </c>
      <c r="G2633" t="s">
        <v>13831</v>
      </c>
      <c r="H2633">
        <v>47.739280000000001</v>
      </c>
      <c r="I2633">
        <v>-109.62412999999999</v>
      </c>
      <c r="J2633">
        <v>125.84329624542561</v>
      </c>
      <c r="K2633" t="s">
        <v>15648</v>
      </c>
      <c r="N2633" t="s">
        <v>13835</v>
      </c>
      <c r="O2633" t="s">
        <v>13834</v>
      </c>
      <c r="P2633" t="s">
        <v>13846</v>
      </c>
      <c r="Q2633" t="s">
        <v>13835</v>
      </c>
    </row>
    <row r="2634" spans="1:17" x14ac:dyDescent="0.25">
      <c r="A2634" t="s">
        <v>14017</v>
      </c>
      <c r="B2634" t="s">
        <v>21372</v>
      </c>
      <c r="C2634" t="s">
        <v>21373</v>
      </c>
      <c r="D2634" t="s">
        <v>15517</v>
      </c>
      <c r="E2634" t="s">
        <v>4334</v>
      </c>
      <c r="F2634" t="s">
        <v>2276</v>
      </c>
      <c r="G2634" t="s">
        <v>13831</v>
      </c>
      <c r="H2634">
        <v>47.722940000000001</v>
      </c>
      <c r="I2634">
        <v>-109.69292</v>
      </c>
      <c r="J2634">
        <v>33.366122460562814</v>
      </c>
      <c r="K2634" t="s">
        <v>15648</v>
      </c>
      <c r="N2634" t="s">
        <v>13835</v>
      </c>
      <c r="O2634" t="s">
        <v>13834</v>
      </c>
      <c r="P2634" t="s">
        <v>13846</v>
      </c>
      <c r="Q2634" t="s">
        <v>13835</v>
      </c>
    </row>
    <row r="2635" spans="1:17" x14ac:dyDescent="0.25">
      <c r="A2635" t="s">
        <v>14017</v>
      </c>
      <c r="B2635" t="s">
        <v>21374</v>
      </c>
      <c r="C2635" t="s">
        <v>21375</v>
      </c>
      <c r="D2635" t="s">
        <v>21377</v>
      </c>
      <c r="E2635" t="s">
        <v>4334</v>
      </c>
      <c r="F2635" t="s">
        <v>2276</v>
      </c>
      <c r="G2635" t="s">
        <v>13831</v>
      </c>
      <c r="H2635">
        <v>46.392499999999998</v>
      </c>
      <c r="I2635">
        <v>-109.75830000000001</v>
      </c>
      <c r="J2635">
        <v>9.1935267845167328</v>
      </c>
      <c r="K2635" t="s">
        <v>21376</v>
      </c>
      <c r="L2635" t="s">
        <v>48233</v>
      </c>
      <c r="M2635" t="str">
        <f t="shared" ref="M2635:M2640" si="208">K2635</f>
        <v>MT40A002_120</v>
      </c>
      <c r="N2635" t="s">
        <v>13835</v>
      </c>
      <c r="O2635" t="s">
        <v>14285</v>
      </c>
      <c r="P2635" t="s">
        <v>13834</v>
      </c>
      <c r="Q2635" t="s">
        <v>13846</v>
      </c>
    </row>
    <row r="2636" spans="1:17" x14ac:dyDescent="0.25">
      <c r="A2636" t="s">
        <v>14017</v>
      </c>
      <c r="B2636" t="s">
        <v>21378</v>
      </c>
      <c r="C2636" t="s">
        <v>21379</v>
      </c>
      <c r="D2636" t="s">
        <v>21377</v>
      </c>
      <c r="E2636" t="s">
        <v>4334</v>
      </c>
      <c r="F2636" t="s">
        <v>2276</v>
      </c>
      <c r="G2636" t="s">
        <v>13831</v>
      </c>
      <c r="H2636">
        <v>46.286999999999999</v>
      </c>
      <c r="I2636">
        <v>-109.88330000000001</v>
      </c>
      <c r="J2636">
        <v>5.0542806241592544</v>
      </c>
      <c r="K2636" t="s">
        <v>21376</v>
      </c>
      <c r="L2636" t="s">
        <v>48233</v>
      </c>
      <c r="M2636" t="str">
        <f t="shared" si="208"/>
        <v>MT40A002_120</v>
      </c>
      <c r="N2636" t="s">
        <v>13835</v>
      </c>
      <c r="O2636" t="s">
        <v>14285</v>
      </c>
      <c r="P2636" t="s">
        <v>13834</v>
      </c>
      <c r="Q2636" t="s">
        <v>13846</v>
      </c>
    </row>
    <row r="2637" spans="1:17" x14ac:dyDescent="0.25">
      <c r="A2637" t="s">
        <v>14017</v>
      </c>
      <c r="B2637" t="s">
        <v>21380</v>
      </c>
      <c r="C2637" t="s">
        <v>21381</v>
      </c>
      <c r="D2637" t="s">
        <v>21377</v>
      </c>
      <c r="E2637" t="s">
        <v>4334</v>
      </c>
      <c r="F2637" t="s">
        <v>2276</v>
      </c>
      <c r="G2637" t="s">
        <v>13831</v>
      </c>
      <c r="H2637">
        <v>46.373289999999997</v>
      </c>
      <c r="I2637">
        <v>-109.79634</v>
      </c>
      <c r="J2637">
        <v>0.87173426301267798</v>
      </c>
      <c r="K2637" t="s">
        <v>21376</v>
      </c>
      <c r="L2637" t="s">
        <v>48233</v>
      </c>
      <c r="M2637" t="str">
        <f t="shared" si="208"/>
        <v>MT40A002_120</v>
      </c>
      <c r="N2637" t="s">
        <v>13835</v>
      </c>
      <c r="O2637" t="s">
        <v>14285</v>
      </c>
      <c r="P2637" t="s">
        <v>13834</v>
      </c>
      <c r="Q2637" t="s">
        <v>13846</v>
      </c>
    </row>
    <row r="2638" spans="1:17" x14ac:dyDescent="0.25">
      <c r="A2638" t="s">
        <v>14017</v>
      </c>
      <c r="B2638" t="s">
        <v>21382</v>
      </c>
      <c r="C2638" t="s">
        <v>21383</v>
      </c>
      <c r="D2638" t="s">
        <v>17815</v>
      </c>
      <c r="E2638" t="s">
        <v>4334</v>
      </c>
      <c r="F2638" t="s">
        <v>2276</v>
      </c>
      <c r="G2638" t="s">
        <v>13831</v>
      </c>
      <c r="H2638">
        <v>46.433300000000003</v>
      </c>
      <c r="I2638">
        <v>-109.8171</v>
      </c>
      <c r="J2638">
        <v>2.6665490598352659</v>
      </c>
      <c r="K2638" t="s">
        <v>21384</v>
      </c>
      <c r="L2638" t="s">
        <v>48233</v>
      </c>
      <c r="M2638" t="str">
        <f t="shared" si="208"/>
        <v>MT40A002_020</v>
      </c>
      <c r="N2638" t="s">
        <v>13835</v>
      </c>
      <c r="O2638" t="s">
        <v>14285</v>
      </c>
      <c r="P2638" t="s">
        <v>13835</v>
      </c>
      <c r="Q2638" t="s">
        <v>13835</v>
      </c>
    </row>
    <row r="2639" spans="1:17" x14ac:dyDescent="0.25">
      <c r="A2639" t="s">
        <v>14017</v>
      </c>
      <c r="B2639" t="s">
        <v>21385</v>
      </c>
      <c r="C2639" t="s">
        <v>21386</v>
      </c>
      <c r="D2639" t="s">
        <v>21388</v>
      </c>
      <c r="E2639" t="s">
        <v>4334</v>
      </c>
      <c r="F2639" t="s">
        <v>2276</v>
      </c>
      <c r="G2639" t="s">
        <v>13831</v>
      </c>
      <c r="H2639">
        <v>46.280200000000001</v>
      </c>
      <c r="I2639">
        <v>-108.93940000000001</v>
      </c>
      <c r="J2639">
        <v>6.9525892053357206</v>
      </c>
      <c r="K2639" t="s">
        <v>21387</v>
      </c>
      <c r="L2639" t="s">
        <v>48233</v>
      </c>
      <c r="M2639" t="str">
        <f t="shared" si="208"/>
        <v>MT40A002_130</v>
      </c>
      <c r="O2639" t="s">
        <v>13834</v>
      </c>
      <c r="P2639" t="s">
        <v>13834</v>
      </c>
    </row>
    <row r="2640" spans="1:17" x14ac:dyDescent="0.25">
      <c r="A2640" t="s">
        <v>14017</v>
      </c>
      <c r="B2640" t="s">
        <v>21389</v>
      </c>
      <c r="C2640" t="s">
        <v>21390</v>
      </c>
      <c r="D2640" t="s">
        <v>21388</v>
      </c>
      <c r="E2640" t="s">
        <v>4334</v>
      </c>
      <c r="F2640" t="s">
        <v>2276</v>
      </c>
      <c r="G2640" t="s">
        <v>13831</v>
      </c>
      <c r="H2640">
        <v>46.119129999999998</v>
      </c>
      <c r="I2640">
        <v>-109.376</v>
      </c>
      <c r="J2640">
        <v>0.95753634277389887</v>
      </c>
      <c r="K2640" t="s">
        <v>21387</v>
      </c>
      <c r="L2640" t="s">
        <v>48233</v>
      </c>
      <c r="M2640" t="str">
        <f t="shared" si="208"/>
        <v>MT40A002_130</v>
      </c>
      <c r="O2640" t="s">
        <v>13834</v>
      </c>
      <c r="P2640" t="s">
        <v>13834</v>
      </c>
    </row>
    <row r="2641" spans="1:17" x14ac:dyDescent="0.25">
      <c r="A2641" t="s">
        <v>14017</v>
      </c>
      <c r="B2641" t="s">
        <v>21391</v>
      </c>
      <c r="C2641" t="s">
        <v>21392</v>
      </c>
      <c r="D2641" t="s">
        <v>21388</v>
      </c>
      <c r="E2641" t="s">
        <v>4334</v>
      </c>
      <c r="F2641" t="s">
        <v>2276</v>
      </c>
      <c r="G2641" t="s">
        <v>13831</v>
      </c>
      <c r="H2641">
        <v>46.148809999999997</v>
      </c>
      <c r="I2641">
        <v>-109.27809000000001</v>
      </c>
      <c r="J2641">
        <v>11.784161328905711</v>
      </c>
      <c r="K2641" t="s">
        <v>21387</v>
      </c>
      <c r="O2641" t="s">
        <v>13834</v>
      </c>
      <c r="P2641" t="s">
        <v>13834</v>
      </c>
    </row>
    <row r="2642" spans="1:17" x14ac:dyDescent="0.25">
      <c r="A2642" t="s">
        <v>14017</v>
      </c>
      <c r="B2642" t="s">
        <v>21393</v>
      </c>
      <c r="C2642" t="s">
        <v>21394</v>
      </c>
      <c r="D2642" t="s">
        <v>21388</v>
      </c>
      <c r="E2642" t="s">
        <v>4334</v>
      </c>
      <c r="F2642" t="s">
        <v>2276</v>
      </c>
      <c r="G2642" t="s">
        <v>13831</v>
      </c>
      <c r="H2642">
        <v>46.240099999999998</v>
      </c>
      <c r="I2642">
        <v>-109.1354</v>
      </c>
      <c r="J2642">
        <v>0.92556862596695955</v>
      </c>
      <c r="K2642" t="s">
        <v>21387</v>
      </c>
      <c r="L2642" t="s">
        <v>48233</v>
      </c>
      <c r="M2642" t="str">
        <f>K2642</f>
        <v>MT40A002_130</v>
      </c>
      <c r="O2642" t="s">
        <v>13834</v>
      </c>
      <c r="P2642" t="s">
        <v>13834</v>
      </c>
    </row>
    <row r="2643" spans="1:17" x14ac:dyDescent="0.25">
      <c r="A2643" t="s">
        <v>14017</v>
      </c>
      <c r="B2643" t="s">
        <v>21395</v>
      </c>
      <c r="C2643" t="s">
        <v>21396</v>
      </c>
      <c r="D2643" t="s">
        <v>21388</v>
      </c>
      <c r="E2643" t="s">
        <v>4334</v>
      </c>
      <c r="F2643" t="s">
        <v>2276</v>
      </c>
      <c r="G2643" t="s">
        <v>13831</v>
      </c>
      <c r="H2643">
        <v>46.255800000000001</v>
      </c>
      <c r="I2643">
        <v>-109.05249999999999</v>
      </c>
      <c r="J2643">
        <v>11.279270098047069</v>
      </c>
      <c r="K2643" t="s">
        <v>21387</v>
      </c>
      <c r="O2643" t="s">
        <v>13834</v>
      </c>
      <c r="P2643" t="s">
        <v>13834</v>
      </c>
    </row>
    <row r="2644" spans="1:17" x14ac:dyDescent="0.25">
      <c r="A2644" t="s">
        <v>14017</v>
      </c>
      <c r="B2644" t="s">
        <v>21397</v>
      </c>
      <c r="C2644" t="s">
        <v>21398</v>
      </c>
      <c r="D2644" t="s">
        <v>21377</v>
      </c>
      <c r="E2644" t="s">
        <v>4334</v>
      </c>
      <c r="F2644" t="s">
        <v>2276</v>
      </c>
      <c r="G2644" t="s">
        <v>13831</v>
      </c>
      <c r="H2644">
        <v>46.328899999999997</v>
      </c>
      <c r="I2644">
        <v>-110.0354</v>
      </c>
      <c r="J2644">
        <v>7794.7180321711003</v>
      </c>
      <c r="K2644" t="s">
        <v>21376</v>
      </c>
      <c r="L2644" t="s">
        <v>48234</v>
      </c>
      <c r="M2644">
        <v>-999999</v>
      </c>
      <c r="N2644" t="s">
        <v>13835</v>
      </c>
      <c r="O2644" t="s">
        <v>14285</v>
      </c>
      <c r="P2644" t="s">
        <v>13834</v>
      </c>
      <c r="Q2644" t="s">
        <v>13846</v>
      </c>
    </row>
    <row r="2645" spans="1:17" x14ac:dyDescent="0.25">
      <c r="A2645" t="s">
        <v>14017</v>
      </c>
      <c r="B2645" t="s">
        <v>21399</v>
      </c>
      <c r="C2645" t="s">
        <v>21400</v>
      </c>
      <c r="D2645" t="s">
        <v>17531</v>
      </c>
      <c r="E2645" t="s">
        <v>4334</v>
      </c>
      <c r="F2645" t="s">
        <v>2276</v>
      </c>
      <c r="G2645" t="s">
        <v>13831</v>
      </c>
      <c r="H2645">
        <v>46.460599999999999</v>
      </c>
      <c r="I2645">
        <v>-109.4868</v>
      </c>
      <c r="J2645">
        <v>5.963035739495651</v>
      </c>
      <c r="K2645" t="s">
        <v>21401</v>
      </c>
      <c r="L2645" t="s">
        <v>48233</v>
      </c>
      <c r="M2645" t="str">
        <f t="shared" ref="M2645:M2646" si="209">K2645</f>
        <v>MT40A002_051</v>
      </c>
      <c r="N2645" t="s">
        <v>13835</v>
      </c>
      <c r="O2645" t="s">
        <v>13834</v>
      </c>
      <c r="P2645" t="s">
        <v>14285</v>
      </c>
      <c r="Q2645" t="s">
        <v>13846</v>
      </c>
    </row>
    <row r="2646" spans="1:17" x14ac:dyDescent="0.25">
      <c r="A2646" t="s">
        <v>14017</v>
      </c>
      <c r="B2646" t="s">
        <v>21402</v>
      </c>
      <c r="C2646" t="s">
        <v>21403</v>
      </c>
      <c r="D2646" t="s">
        <v>17531</v>
      </c>
      <c r="E2646" t="s">
        <v>4334</v>
      </c>
      <c r="F2646" t="s">
        <v>2276</v>
      </c>
      <c r="G2646" t="s">
        <v>13831</v>
      </c>
      <c r="H2646">
        <v>46.363059999999997</v>
      </c>
      <c r="I2646">
        <v>-109.2681</v>
      </c>
      <c r="J2646">
        <v>3.1868425288267428</v>
      </c>
      <c r="K2646" t="s">
        <v>17530</v>
      </c>
      <c r="L2646" t="s">
        <v>48233</v>
      </c>
      <c r="M2646" t="str">
        <f t="shared" si="209"/>
        <v>MT40A002_050</v>
      </c>
      <c r="O2646" t="s">
        <v>13834</v>
      </c>
      <c r="P2646" t="s">
        <v>14285</v>
      </c>
    </row>
    <row r="2647" spans="1:17" x14ac:dyDescent="0.25">
      <c r="A2647" t="s">
        <v>14017</v>
      </c>
      <c r="B2647" t="s">
        <v>21404</v>
      </c>
      <c r="C2647" t="s">
        <v>21405</v>
      </c>
      <c r="D2647" t="s">
        <v>17531</v>
      </c>
      <c r="E2647" t="s">
        <v>4334</v>
      </c>
      <c r="F2647" t="s">
        <v>2276</v>
      </c>
      <c r="G2647" t="s">
        <v>13831</v>
      </c>
      <c r="H2647">
        <v>46.329799999999999</v>
      </c>
      <c r="I2647">
        <v>-109.1983</v>
      </c>
      <c r="J2647">
        <v>19.718558912812661</v>
      </c>
      <c r="K2647" t="s">
        <v>17530</v>
      </c>
      <c r="O2647" t="s">
        <v>13834</v>
      </c>
      <c r="P2647" t="s">
        <v>14285</v>
      </c>
    </row>
    <row r="2648" spans="1:17" x14ac:dyDescent="0.25">
      <c r="A2648" t="s">
        <v>14017</v>
      </c>
      <c r="B2648" t="s">
        <v>21406</v>
      </c>
      <c r="C2648" t="s">
        <v>21407</v>
      </c>
      <c r="D2648" t="s">
        <v>17531</v>
      </c>
      <c r="E2648" t="s">
        <v>4334</v>
      </c>
      <c r="F2648" t="s">
        <v>2276</v>
      </c>
      <c r="G2648" t="s">
        <v>13831</v>
      </c>
      <c r="H2648">
        <v>46.406399999999998</v>
      </c>
      <c r="I2648">
        <v>-109.37869999999999</v>
      </c>
      <c r="J2648">
        <v>0.1392983297086334</v>
      </c>
      <c r="K2648" t="s">
        <v>21401</v>
      </c>
      <c r="L2648" t="s">
        <v>48233</v>
      </c>
      <c r="M2648" t="str">
        <f t="shared" ref="M2648:M2651" si="210">K2648</f>
        <v>MT40A002_051</v>
      </c>
      <c r="N2648" t="s">
        <v>13835</v>
      </c>
      <c r="O2648" t="s">
        <v>13834</v>
      </c>
      <c r="P2648" t="s">
        <v>14285</v>
      </c>
      <c r="Q2648" t="s">
        <v>13846</v>
      </c>
    </row>
    <row r="2649" spans="1:17" x14ac:dyDescent="0.25">
      <c r="A2649" t="s">
        <v>14017</v>
      </c>
      <c r="B2649" t="s">
        <v>21408</v>
      </c>
      <c r="C2649" t="s">
        <v>17531</v>
      </c>
      <c r="D2649" t="s">
        <v>17531</v>
      </c>
      <c r="E2649" t="s">
        <v>4334</v>
      </c>
      <c r="F2649" t="s">
        <v>2276</v>
      </c>
      <c r="G2649" t="s">
        <v>13831</v>
      </c>
      <c r="H2649">
        <v>46.355400000000003</v>
      </c>
      <c r="I2649">
        <v>-109.24299999999999</v>
      </c>
      <c r="J2649">
        <v>9.1405761696344356</v>
      </c>
      <c r="K2649" t="s">
        <v>17530</v>
      </c>
      <c r="L2649" t="s">
        <v>48233</v>
      </c>
      <c r="M2649" t="str">
        <f t="shared" si="210"/>
        <v>MT40A002_050</v>
      </c>
      <c r="O2649" t="s">
        <v>13834</v>
      </c>
      <c r="P2649" t="s">
        <v>14285</v>
      </c>
    </row>
    <row r="2650" spans="1:17" x14ac:dyDescent="0.25">
      <c r="A2650" t="s">
        <v>14017</v>
      </c>
      <c r="B2650" t="s">
        <v>21409</v>
      </c>
      <c r="C2650" t="s">
        <v>21410</v>
      </c>
      <c r="D2650" t="s">
        <v>17531</v>
      </c>
      <c r="E2650" t="s">
        <v>4334</v>
      </c>
      <c r="F2650" t="s">
        <v>2276</v>
      </c>
      <c r="G2650" t="s">
        <v>13831</v>
      </c>
      <c r="H2650">
        <v>46.612699999999997</v>
      </c>
      <c r="I2650">
        <v>-109.4727</v>
      </c>
      <c r="J2650">
        <v>3.240245180246061</v>
      </c>
      <c r="K2650" t="s">
        <v>21401</v>
      </c>
      <c r="L2650" t="s">
        <v>48233</v>
      </c>
      <c r="M2650" t="str">
        <f t="shared" si="210"/>
        <v>MT40A002_051</v>
      </c>
      <c r="N2650" t="s">
        <v>13835</v>
      </c>
      <c r="O2650" t="s">
        <v>13834</v>
      </c>
      <c r="P2650" t="s">
        <v>14285</v>
      </c>
      <c r="Q2650" t="s">
        <v>13846</v>
      </c>
    </row>
    <row r="2651" spans="1:17" x14ac:dyDescent="0.25">
      <c r="A2651" t="s">
        <v>14017</v>
      </c>
      <c r="B2651" t="s">
        <v>21411</v>
      </c>
      <c r="C2651" t="s">
        <v>21412</v>
      </c>
      <c r="D2651" t="s">
        <v>17531</v>
      </c>
      <c r="E2651" t="s">
        <v>4334</v>
      </c>
      <c r="F2651" t="s">
        <v>2276</v>
      </c>
      <c r="G2651" t="s">
        <v>13831</v>
      </c>
      <c r="H2651">
        <v>46.324379999999998</v>
      </c>
      <c r="I2651">
        <v>-109.19118</v>
      </c>
      <c r="J2651">
        <v>1.817198418338267</v>
      </c>
      <c r="K2651" t="s">
        <v>17530</v>
      </c>
      <c r="L2651" t="s">
        <v>48233</v>
      </c>
      <c r="M2651" t="str">
        <f t="shared" si="210"/>
        <v>MT40A002_050</v>
      </c>
      <c r="O2651" t="s">
        <v>13834</v>
      </c>
      <c r="P2651" t="s">
        <v>14285</v>
      </c>
    </row>
    <row r="2652" spans="1:17" x14ac:dyDescent="0.25">
      <c r="A2652" t="s">
        <v>14017</v>
      </c>
      <c r="B2652" t="s">
        <v>21413</v>
      </c>
      <c r="C2652" t="s">
        <v>21414</v>
      </c>
      <c r="D2652" t="s">
        <v>21416</v>
      </c>
      <c r="E2652" t="s">
        <v>4334</v>
      </c>
      <c r="F2652" t="s">
        <v>2276</v>
      </c>
      <c r="G2652" t="s">
        <v>13831</v>
      </c>
      <c r="H2652">
        <v>46.433669999999999</v>
      </c>
      <c r="I2652">
        <v>-110.40694999999999</v>
      </c>
      <c r="J2652">
        <v>593.22952600667804</v>
      </c>
      <c r="K2652" t="s">
        <v>21415</v>
      </c>
      <c r="L2652" t="s">
        <v>48234</v>
      </c>
      <c r="M2652">
        <v>-999999</v>
      </c>
      <c r="N2652" t="s">
        <v>13835</v>
      </c>
      <c r="O2652" t="s">
        <v>14285</v>
      </c>
      <c r="P2652" t="s">
        <v>14285</v>
      </c>
      <c r="Q2652" t="s">
        <v>13846</v>
      </c>
    </row>
    <row r="2653" spans="1:17" x14ac:dyDescent="0.25">
      <c r="A2653" t="s">
        <v>14017</v>
      </c>
      <c r="B2653" t="s">
        <v>21417</v>
      </c>
      <c r="C2653" t="s">
        <v>21418</v>
      </c>
      <c r="D2653" t="s">
        <v>15662</v>
      </c>
      <c r="E2653" t="s">
        <v>4334</v>
      </c>
      <c r="F2653" t="s">
        <v>2276</v>
      </c>
      <c r="G2653" t="s">
        <v>13831</v>
      </c>
      <c r="H2653">
        <v>46.369100000000003</v>
      </c>
      <c r="I2653">
        <v>-108.64700000000001</v>
      </c>
      <c r="J2653">
        <v>478.5126992014545</v>
      </c>
      <c r="K2653" t="s">
        <v>15667</v>
      </c>
      <c r="L2653" t="s">
        <v>48234</v>
      </c>
      <c r="M2653">
        <v>-999999</v>
      </c>
      <c r="O2653" t="s">
        <v>13834</v>
      </c>
      <c r="P2653" t="s">
        <v>13834</v>
      </c>
    </row>
    <row r="2654" spans="1:17" x14ac:dyDescent="0.25">
      <c r="A2654" t="s">
        <v>14017</v>
      </c>
      <c r="B2654" t="s">
        <v>21419</v>
      </c>
      <c r="C2654" t="s">
        <v>21420</v>
      </c>
      <c r="D2654" t="s">
        <v>15662</v>
      </c>
      <c r="E2654" t="s">
        <v>4334</v>
      </c>
      <c r="F2654" t="s">
        <v>2276</v>
      </c>
      <c r="G2654" t="s">
        <v>13831</v>
      </c>
      <c r="H2654">
        <v>46.456699999999998</v>
      </c>
      <c r="I2654">
        <v>-110.1858</v>
      </c>
      <c r="J2654">
        <v>497.27418767187919</v>
      </c>
      <c r="K2654" t="s">
        <v>15661</v>
      </c>
      <c r="L2654" t="s">
        <v>48234</v>
      </c>
      <c r="M2654">
        <v>-999999</v>
      </c>
      <c r="N2654" t="s">
        <v>13835</v>
      </c>
      <c r="O2654" t="s">
        <v>13834</v>
      </c>
      <c r="P2654" t="s">
        <v>13834</v>
      </c>
      <c r="Q2654" t="s">
        <v>13846</v>
      </c>
    </row>
    <row r="2655" spans="1:17" x14ac:dyDescent="0.25">
      <c r="A2655" t="s">
        <v>14017</v>
      </c>
      <c r="B2655" t="s">
        <v>21421</v>
      </c>
      <c r="C2655" t="s">
        <v>21422</v>
      </c>
      <c r="D2655" t="s">
        <v>12471</v>
      </c>
      <c r="E2655" t="s">
        <v>4334</v>
      </c>
      <c r="F2655" t="s">
        <v>2276</v>
      </c>
      <c r="G2655" t="s">
        <v>13831</v>
      </c>
      <c r="H2655">
        <v>46.252110000000002</v>
      </c>
      <c r="I2655">
        <v>-109.71939999999999</v>
      </c>
      <c r="J2655">
        <v>0.1155421865489631</v>
      </c>
      <c r="K2655" t="s">
        <v>21423</v>
      </c>
      <c r="L2655" t="s">
        <v>48233</v>
      </c>
      <c r="M2655" t="str">
        <f>K2655</f>
        <v>MT40A002_070</v>
      </c>
      <c r="O2655" t="s">
        <v>13834</v>
      </c>
      <c r="P2655" t="s">
        <v>13834</v>
      </c>
    </row>
    <row r="2656" spans="1:17" x14ac:dyDescent="0.25">
      <c r="A2656" t="s">
        <v>14017</v>
      </c>
      <c r="B2656" t="s">
        <v>21424</v>
      </c>
      <c r="C2656" t="s">
        <v>21425</v>
      </c>
      <c r="D2656" t="s">
        <v>12471</v>
      </c>
      <c r="E2656" t="s">
        <v>4334</v>
      </c>
      <c r="F2656" t="s">
        <v>2276</v>
      </c>
      <c r="G2656" t="s">
        <v>13831</v>
      </c>
      <c r="H2656">
        <v>46.279200000000003</v>
      </c>
      <c r="I2656">
        <v>-109.2585</v>
      </c>
      <c r="J2656">
        <v>11.712871307454639</v>
      </c>
      <c r="K2656" t="s">
        <v>21423</v>
      </c>
      <c r="O2656" t="s">
        <v>13834</v>
      </c>
      <c r="P2656" t="s">
        <v>13834</v>
      </c>
    </row>
    <row r="2657" spans="1:17" x14ac:dyDescent="0.25">
      <c r="A2657" t="s">
        <v>14017</v>
      </c>
      <c r="B2657" t="s">
        <v>21426</v>
      </c>
      <c r="C2657" t="s">
        <v>21427</v>
      </c>
      <c r="D2657" t="s">
        <v>12471</v>
      </c>
      <c r="E2657" t="s">
        <v>4334</v>
      </c>
      <c r="F2657" t="s">
        <v>2276</v>
      </c>
      <c r="G2657" t="s">
        <v>13831</v>
      </c>
      <c r="H2657">
        <v>46.235050000000001</v>
      </c>
      <c r="I2657">
        <v>-109.46619</v>
      </c>
      <c r="J2657">
        <v>3.6525671676833582</v>
      </c>
      <c r="K2657" t="s">
        <v>21423</v>
      </c>
      <c r="L2657" t="s">
        <v>48233</v>
      </c>
      <c r="M2657" t="str">
        <f t="shared" ref="M2657:M2658" si="211">K2657</f>
        <v>MT40A002_070</v>
      </c>
      <c r="O2657" t="s">
        <v>13834</v>
      </c>
      <c r="P2657" t="s">
        <v>13834</v>
      </c>
    </row>
    <row r="2658" spans="1:17" x14ac:dyDescent="0.25">
      <c r="A2658" t="s">
        <v>14017</v>
      </c>
      <c r="B2658" t="s">
        <v>21428</v>
      </c>
      <c r="C2658" t="s">
        <v>21429</v>
      </c>
      <c r="D2658" t="s">
        <v>12471</v>
      </c>
      <c r="E2658" t="s">
        <v>4334</v>
      </c>
      <c r="F2658" t="s">
        <v>2276</v>
      </c>
      <c r="G2658" t="s">
        <v>13831</v>
      </c>
      <c r="H2658">
        <v>46.232100000000003</v>
      </c>
      <c r="I2658">
        <v>-109.89570000000001</v>
      </c>
      <c r="J2658">
        <v>2.5908941353414772</v>
      </c>
      <c r="K2658" t="s">
        <v>21423</v>
      </c>
      <c r="L2658" t="s">
        <v>48233</v>
      </c>
      <c r="M2658" t="str">
        <f t="shared" si="211"/>
        <v>MT40A002_070</v>
      </c>
      <c r="O2658" t="s">
        <v>13834</v>
      </c>
      <c r="P2658" t="s">
        <v>13834</v>
      </c>
    </row>
    <row r="2659" spans="1:17" x14ac:dyDescent="0.25">
      <c r="A2659" t="s">
        <v>14017</v>
      </c>
      <c r="B2659" t="s">
        <v>21430</v>
      </c>
      <c r="C2659" t="s">
        <v>21431</v>
      </c>
      <c r="D2659" t="s">
        <v>15662</v>
      </c>
      <c r="E2659" t="s">
        <v>4334</v>
      </c>
      <c r="F2659" t="s">
        <v>2276</v>
      </c>
      <c r="G2659" t="s">
        <v>13831</v>
      </c>
      <c r="H2659">
        <v>46.338900000000002</v>
      </c>
      <c r="I2659">
        <v>-108.62050000000001</v>
      </c>
      <c r="J2659">
        <v>2995.5877784154291</v>
      </c>
      <c r="K2659" t="s">
        <v>15667</v>
      </c>
      <c r="L2659" t="s">
        <v>48234</v>
      </c>
      <c r="M2659">
        <v>-999999</v>
      </c>
      <c r="O2659" t="s">
        <v>13834</v>
      </c>
      <c r="P2659" t="s">
        <v>13834</v>
      </c>
    </row>
    <row r="2660" spans="1:17" x14ac:dyDescent="0.25">
      <c r="A2660" t="s">
        <v>14017</v>
      </c>
      <c r="B2660" t="s">
        <v>21432</v>
      </c>
      <c r="C2660" t="s">
        <v>21433</v>
      </c>
      <c r="D2660" t="s">
        <v>15662</v>
      </c>
      <c r="E2660" t="s">
        <v>4334</v>
      </c>
      <c r="F2660" t="s">
        <v>2276</v>
      </c>
      <c r="G2660" t="s">
        <v>13831</v>
      </c>
      <c r="H2660">
        <v>46.433599999999998</v>
      </c>
      <c r="I2660">
        <v>-110.0702</v>
      </c>
      <c r="J2660">
        <v>382.22508347823998</v>
      </c>
      <c r="K2660" t="s">
        <v>15661</v>
      </c>
      <c r="L2660" t="s">
        <v>48234</v>
      </c>
      <c r="M2660">
        <v>-999999</v>
      </c>
      <c r="N2660" t="s">
        <v>13835</v>
      </c>
      <c r="O2660" t="s">
        <v>13834</v>
      </c>
      <c r="P2660" t="s">
        <v>13834</v>
      </c>
      <c r="Q2660" t="s">
        <v>13846</v>
      </c>
    </row>
    <row r="2661" spans="1:17" x14ac:dyDescent="0.25">
      <c r="A2661" t="s">
        <v>14017</v>
      </c>
      <c r="B2661" t="s">
        <v>21434</v>
      </c>
      <c r="C2661" t="s">
        <v>21435</v>
      </c>
      <c r="D2661" t="s">
        <v>21437</v>
      </c>
      <c r="E2661" t="s">
        <v>4334</v>
      </c>
      <c r="F2661" t="s">
        <v>2276</v>
      </c>
      <c r="G2661" t="s">
        <v>13831</v>
      </c>
      <c r="H2661">
        <v>46.425780000000003</v>
      </c>
      <c r="I2661">
        <v>-108.57191</v>
      </c>
      <c r="J2661">
        <v>45.746998212485181</v>
      </c>
      <c r="K2661" t="s">
        <v>21436</v>
      </c>
      <c r="O2661" t="s">
        <v>13834</v>
      </c>
      <c r="P2661" t="s">
        <v>13834</v>
      </c>
    </row>
    <row r="2662" spans="1:17" x14ac:dyDescent="0.25">
      <c r="A2662" t="s">
        <v>14017</v>
      </c>
      <c r="B2662" t="s">
        <v>21438</v>
      </c>
      <c r="C2662" t="s">
        <v>21439</v>
      </c>
      <c r="D2662" t="s">
        <v>21437</v>
      </c>
      <c r="E2662" t="s">
        <v>4334</v>
      </c>
      <c r="F2662" t="s">
        <v>2276</v>
      </c>
      <c r="G2662" t="s">
        <v>13831</v>
      </c>
      <c r="H2662">
        <v>46.356900000000003</v>
      </c>
      <c r="I2662">
        <v>-108.49290000000001</v>
      </c>
      <c r="J2662">
        <v>12.885300147261489</v>
      </c>
      <c r="K2662" t="s">
        <v>21436</v>
      </c>
      <c r="O2662" t="s">
        <v>13834</v>
      </c>
      <c r="P2662" t="s">
        <v>13834</v>
      </c>
    </row>
    <row r="2663" spans="1:17" x14ac:dyDescent="0.25">
      <c r="A2663" t="s">
        <v>14017</v>
      </c>
      <c r="B2663" t="s">
        <v>21440</v>
      </c>
      <c r="C2663" t="s">
        <v>21441</v>
      </c>
      <c r="D2663" t="s">
        <v>21437</v>
      </c>
      <c r="E2663" t="s">
        <v>4334</v>
      </c>
      <c r="F2663" t="s">
        <v>2276</v>
      </c>
      <c r="G2663" t="s">
        <v>13831</v>
      </c>
      <c r="H2663">
        <v>46.380699999999997</v>
      </c>
      <c r="I2663">
        <v>-108.53440000000001</v>
      </c>
      <c r="J2663">
        <v>8.4959460616151787</v>
      </c>
      <c r="K2663" t="s">
        <v>21436</v>
      </c>
      <c r="L2663" t="s">
        <v>48233</v>
      </c>
      <c r="M2663" t="str">
        <f>K2663</f>
        <v>MT40A002_090</v>
      </c>
      <c r="O2663" t="s">
        <v>13834</v>
      </c>
      <c r="P2663" t="s">
        <v>13834</v>
      </c>
    </row>
    <row r="2664" spans="1:17" x14ac:dyDescent="0.25">
      <c r="A2664" t="s">
        <v>14017</v>
      </c>
      <c r="B2664" t="s">
        <v>21442</v>
      </c>
      <c r="C2664" t="s">
        <v>21443</v>
      </c>
      <c r="D2664" t="s">
        <v>15662</v>
      </c>
      <c r="E2664" t="s">
        <v>4334</v>
      </c>
      <c r="F2664" t="s">
        <v>2276</v>
      </c>
      <c r="G2664" t="s">
        <v>13831</v>
      </c>
      <c r="H2664">
        <v>46.446199999999997</v>
      </c>
      <c r="I2664">
        <v>-109.92010000000001</v>
      </c>
      <c r="J2664">
        <v>959.92908285330134</v>
      </c>
      <c r="K2664" t="s">
        <v>15661</v>
      </c>
      <c r="L2664" t="s">
        <v>48234</v>
      </c>
      <c r="M2664">
        <v>-999999</v>
      </c>
      <c r="N2664" t="s">
        <v>13835</v>
      </c>
      <c r="O2664" t="s">
        <v>13834</v>
      </c>
      <c r="P2664" t="s">
        <v>13834</v>
      </c>
      <c r="Q2664" t="s">
        <v>13846</v>
      </c>
    </row>
    <row r="2665" spans="1:17" x14ac:dyDescent="0.25">
      <c r="A2665" t="s">
        <v>14017</v>
      </c>
      <c r="B2665" t="s">
        <v>21444</v>
      </c>
      <c r="C2665" t="s">
        <v>21445</v>
      </c>
      <c r="D2665" t="s">
        <v>15662</v>
      </c>
      <c r="E2665" t="s">
        <v>4334</v>
      </c>
      <c r="F2665" t="s">
        <v>2276</v>
      </c>
      <c r="G2665" t="s">
        <v>13831</v>
      </c>
      <c r="H2665">
        <v>46.417499999999997</v>
      </c>
      <c r="I2665">
        <v>-108.5916</v>
      </c>
      <c r="J2665">
        <v>136.99683323077119</v>
      </c>
      <c r="K2665" t="s">
        <v>15667</v>
      </c>
      <c r="O2665" t="s">
        <v>13834</v>
      </c>
      <c r="P2665" t="s">
        <v>13834</v>
      </c>
    </row>
    <row r="2666" spans="1:17" x14ac:dyDescent="0.25">
      <c r="A2666" t="s">
        <v>14017</v>
      </c>
      <c r="B2666" t="s">
        <v>21446</v>
      </c>
      <c r="C2666" t="s">
        <v>21447</v>
      </c>
      <c r="D2666" t="s">
        <v>21377</v>
      </c>
      <c r="E2666" t="s">
        <v>4334</v>
      </c>
      <c r="F2666" t="s">
        <v>2276</v>
      </c>
      <c r="G2666" t="s">
        <v>13831</v>
      </c>
      <c r="H2666">
        <v>46.380299999999998</v>
      </c>
      <c r="I2666">
        <v>-109.7997</v>
      </c>
      <c r="J2666">
        <v>718.8330320560824</v>
      </c>
      <c r="K2666" t="s">
        <v>21376</v>
      </c>
      <c r="L2666" t="s">
        <v>48234</v>
      </c>
      <c r="M2666">
        <v>-999999</v>
      </c>
      <c r="N2666" t="s">
        <v>13835</v>
      </c>
      <c r="O2666" t="s">
        <v>14285</v>
      </c>
      <c r="P2666" t="s">
        <v>13834</v>
      </c>
      <c r="Q2666" t="s">
        <v>13846</v>
      </c>
    </row>
    <row r="2667" spans="1:17" x14ac:dyDescent="0.25">
      <c r="A2667" t="s">
        <v>14017</v>
      </c>
      <c r="B2667" t="s">
        <v>21448</v>
      </c>
      <c r="C2667" t="s">
        <v>21449</v>
      </c>
      <c r="D2667" t="s">
        <v>13372</v>
      </c>
      <c r="E2667" t="s">
        <v>4334</v>
      </c>
      <c r="F2667" t="s">
        <v>2276</v>
      </c>
      <c r="G2667" t="s">
        <v>13831</v>
      </c>
      <c r="H2667">
        <v>46.660649999999997</v>
      </c>
      <c r="I2667">
        <v>-110.5608</v>
      </c>
      <c r="J2667">
        <v>13.6567000537671</v>
      </c>
      <c r="K2667" t="s">
        <v>21450</v>
      </c>
      <c r="N2667" t="s">
        <v>13846</v>
      </c>
      <c r="O2667" t="s">
        <v>13834</v>
      </c>
      <c r="P2667" t="s">
        <v>13834</v>
      </c>
      <c r="Q2667" t="s">
        <v>13846</v>
      </c>
    </row>
    <row r="2668" spans="1:17" x14ac:dyDescent="0.25">
      <c r="A2668" t="s">
        <v>14017</v>
      </c>
      <c r="B2668" t="s">
        <v>21451</v>
      </c>
      <c r="C2668" t="s">
        <v>21452</v>
      </c>
      <c r="D2668" t="s">
        <v>13372</v>
      </c>
      <c r="E2668" t="s">
        <v>4334</v>
      </c>
      <c r="F2668" t="s">
        <v>2276</v>
      </c>
      <c r="G2668" t="s">
        <v>13831</v>
      </c>
      <c r="H2668">
        <v>46.66677</v>
      </c>
      <c r="I2668">
        <v>-110.55573</v>
      </c>
      <c r="J2668">
        <v>5.6941166407302779</v>
      </c>
      <c r="K2668" t="s">
        <v>21450</v>
      </c>
      <c r="L2668" t="s">
        <v>48233</v>
      </c>
      <c r="M2668" t="str">
        <f>K2668</f>
        <v>MT40A002_040</v>
      </c>
      <c r="N2668" t="s">
        <v>13846</v>
      </c>
      <c r="O2668" t="s">
        <v>13834</v>
      </c>
      <c r="P2668" t="s">
        <v>13834</v>
      </c>
      <c r="Q2668" t="s">
        <v>13846</v>
      </c>
    </row>
    <row r="2669" spans="1:17" x14ac:dyDescent="0.25">
      <c r="A2669" t="s">
        <v>14017</v>
      </c>
      <c r="B2669" t="s">
        <v>21453</v>
      </c>
      <c r="C2669" t="s">
        <v>21454</v>
      </c>
      <c r="D2669" t="s">
        <v>16427</v>
      </c>
      <c r="E2669" t="s">
        <v>4334</v>
      </c>
      <c r="F2669" t="s">
        <v>2276</v>
      </c>
      <c r="G2669" t="s">
        <v>13831</v>
      </c>
      <c r="H2669">
        <v>46.409199999999998</v>
      </c>
      <c r="I2669">
        <v>-110.16379999999999</v>
      </c>
      <c r="J2669">
        <v>23.89332048029874</v>
      </c>
      <c r="K2669" t="s">
        <v>21455</v>
      </c>
      <c r="N2669" t="s">
        <v>13846</v>
      </c>
      <c r="O2669" t="s">
        <v>13834</v>
      </c>
      <c r="P2669" t="s">
        <v>13846</v>
      </c>
      <c r="Q2669" t="s">
        <v>13846</v>
      </c>
    </row>
    <row r="2670" spans="1:17" x14ac:dyDescent="0.25">
      <c r="A2670" t="s">
        <v>14017</v>
      </c>
      <c r="B2670" t="s">
        <v>21456</v>
      </c>
      <c r="C2670" t="s">
        <v>21457</v>
      </c>
      <c r="D2670" t="s">
        <v>16427</v>
      </c>
      <c r="E2670" t="s">
        <v>4334</v>
      </c>
      <c r="F2670" t="s">
        <v>2276</v>
      </c>
      <c r="G2670" t="s">
        <v>13831</v>
      </c>
      <c r="H2670">
        <v>46.384630000000001</v>
      </c>
      <c r="I2670">
        <v>-110.19376</v>
      </c>
      <c r="J2670">
        <v>3.2960852845197399</v>
      </c>
      <c r="K2670" t="s">
        <v>21455</v>
      </c>
      <c r="L2670" t="s">
        <v>48233</v>
      </c>
      <c r="M2670" t="str">
        <f t="shared" ref="M2670:M2671" si="212">K2670</f>
        <v>MT40A002_110</v>
      </c>
      <c r="N2670" t="s">
        <v>13846</v>
      </c>
      <c r="O2670" t="s">
        <v>13834</v>
      </c>
      <c r="P2670" t="s">
        <v>13846</v>
      </c>
      <c r="Q2670" t="s">
        <v>13846</v>
      </c>
    </row>
    <row r="2671" spans="1:17" x14ac:dyDescent="0.25">
      <c r="A2671" t="s">
        <v>14017</v>
      </c>
      <c r="B2671" t="s">
        <v>21458</v>
      </c>
      <c r="C2671" t="s">
        <v>21459</v>
      </c>
      <c r="D2671" t="s">
        <v>21461</v>
      </c>
      <c r="E2671" t="s">
        <v>4334</v>
      </c>
      <c r="F2671" t="s">
        <v>2276</v>
      </c>
      <c r="G2671" t="s">
        <v>13831</v>
      </c>
      <c r="H2671">
        <v>46.65972</v>
      </c>
      <c r="I2671">
        <v>-110.59047</v>
      </c>
      <c r="J2671">
        <v>1.980492206862976</v>
      </c>
      <c r="K2671" t="s">
        <v>21460</v>
      </c>
      <c r="L2671" t="s">
        <v>48233</v>
      </c>
      <c r="M2671" t="str">
        <f t="shared" si="212"/>
        <v>MT40A002_011</v>
      </c>
      <c r="N2671" t="s">
        <v>13846</v>
      </c>
      <c r="O2671" t="s">
        <v>13834</v>
      </c>
      <c r="P2671" t="s">
        <v>13834</v>
      </c>
      <c r="Q2671" t="s">
        <v>13846</v>
      </c>
    </row>
    <row r="2672" spans="1:17" x14ac:dyDescent="0.25">
      <c r="A2672" t="s">
        <v>14017</v>
      </c>
      <c r="B2672" t="s">
        <v>21462</v>
      </c>
      <c r="C2672" t="s">
        <v>21463</v>
      </c>
      <c r="D2672" t="s">
        <v>21461</v>
      </c>
      <c r="E2672" t="s">
        <v>4334</v>
      </c>
      <c r="F2672" t="s">
        <v>2276</v>
      </c>
      <c r="G2672" t="s">
        <v>13831</v>
      </c>
      <c r="H2672">
        <v>46.486499999999999</v>
      </c>
      <c r="I2672">
        <v>-110.3009</v>
      </c>
      <c r="J2672">
        <v>13.18772480650029</v>
      </c>
      <c r="K2672" t="s">
        <v>21464</v>
      </c>
      <c r="N2672" t="s">
        <v>13835</v>
      </c>
      <c r="O2672" t="s">
        <v>13834</v>
      </c>
      <c r="P2672" t="s">
        <v>13834</v>
      </c>
      <c r="Q2672" t="s">
        <v>13846</v>
      </c>
    </row>
    <row r="2673" spans="1:17" x14ac:dyDescent="0.25">
      <c r="A2673" t="s">
        <v>14017</v>
      </c>
      <c r="B2673" t="s">
        <v>21465</v>
      </c>
      <c r="C2673" t="s">
        <v>21466</v>
      </c>
      <c r="D2673" t="s">
        <v>21461</v>
      </c>
      <c r="E2673" t="s">
        <v>4334</v>
      </c>
      <c r="F2673" t="s">
        <v>2276</v>
      </c>
      <c r="G2673" t="s">
        <v>13831</v>
      </c>
      <c r="H2673">
        <v>46.541699999999999</v>
      </c>
      <c r="I2673">
        <v>-110.44280000000001</v>
      </c>
      <c r="J2673">
        <v>5.6571997904492379</v>
      </c>
      <c r="K2673" t="s">
        <v>21464</v>
      </c>
      <c r="L2673" t="s">
        <v>48233</v>
      </c>
      <c r="M2673" t="str">
        <f t="shared" ref="M2673:M2675" si="213">K2673</f>
        <v>MT40A002_012</v>
      </c>
      <c r="N2673" t="s">
        <v>13835</v>
      </c>
      <c r="O2673" t="s">
        <v>13834</v>
      </c>
      <c r="P2673" t="s">
        <v>13834</v>
      </c>
      <c r="Q2673" t="s">
        <v>13846</v>
      </c>
    </row>
    <row r="2674" spans="1:17" x14ac:dyDescent="0.25">
      <c r="A2674" t="s">
        <v>14017</v>
      </c>
      <c r="B2674" t="s">
        <v>21467</v>
      </c>
      <c r="C2674" t="s">
        <v>21468</v>
      </c>
      <c r="D2674" t="s">
        <v>21461</v>
      </c>
      <c r="E2674" t="s">
        <v>4334</v>
      </c>
      <c r="F2674" t="s">
        <v>2276</v>
      </c>
      <c r="G2674" t="s">
        <v>13831</v>
      </c>
      <c r="H2674">
        <v>46.563899999999997</v>
      </c>
      <c r="I2674">
        <v>-110.5124</v>
      </c>
      <c r="J2674">
        <v>5.2926465207933724</v>
      </c>
      <c r="K2674" t="s">
        <v>21464</v>
      </c>
      <c r="L2674" t="s">
        <v>48233</v>
      </c>
      <c r="M2674" t="str">
        <f t="shared" si="213"/>
        <v>MT40A002_012</v>
      </c>
      <c r="N2674" t="s">
        <v>13835</v>
      </c>
      <c r="O2674" t="s">
        <v>13834</v>
      </c>
      <c r="P2674" t="s">
        <v>13834</v>
      </c>
      <c r="Q2674" t="s">
        <v>13846</v>
      </c>
    </row>
    <row r="2675" spans="1:17" x14ac:dyDescent="0.25">
      <c r="A2675" t="s">
        <v>14017</v>
      </c>
      <c r="B2675" t="s">
        <v>21469</v>
      </c>
      <c r="C2675" t="s">
        <v>21470</v>
      </c>
      <c r="D2675" t="s">
        <v>21461</v>
      </c>
      <c r="E2675" t="s">
        <v>4334</v>
      </c>
      <c r="F2675" t="s">
        <v>2276</v>
      </c>
      <c r="G2675" t="s">
        <v>13831</v>
      </c>
      <c r="H2675">
        <v>46.481400000000001</v>
      </c>
      <c r="I2675">
        <v>-110.2747</v>
      </c>
      <c r="J2675">
        <v>4.9936828873489141</v>
      </c>
      <c r="K2675" t="s">
        <v>21464</v>
      </c>
      <c r="L2675" t="s">
        <v>48233</v>
      </c>
      <c r="M2675" t="str">
        <f t="shared" si="213"/>
        <v>MT40A002_012</v>
      </c>
      <c r="N2675" t="s">
        <v>13835</v>
      </c>
      <c r="O2675" t="s">
        <v>13834</v>
      </c>
      <c r="P2675" t="s">
        <v>13834</v>
      </c>
      <c r="Q2675" t="s">
        <v>13846</v>
      </c>
    </row>
    <row r="2676" spans="1:17" x14ac:dyDescent="0.25">
      <c r="A2676" t="s">
        <v>14017</v>
      </c>
      <c r="B2676" t="s">
        <v>21471</v>
      </c>
      <c r="C2676" t="s">
        <v>21472</v>
      </c>
      <c r="D2676" t="s">
        <v>13690</v>
      </c>
      <c r="E2676" t="s">
        <v>4334</v>
      </c>
      <c r="F2676" t="s">
        <v>2276</v>
      </c>
      <c r="G2676" t="s">
        <v>13831</v>
      </c>
      <c r="H2676">
        <v>46.298070000000003</v>
      </c>
      <c r="I2676">
        <v>-109.49793</v>
      </c>
      <c r="J2676">
        <v>13.918836334125229</v>
      </c>
      <c r="K2676" t="s">
        <v>21473</v>
      </c>
      <c r="O2676" t="s">
        <v>13835</v>
      </c>
      <c r="P2676" t="s">
        <v>13846</v>
      </c>
    </row>
    <row r="2677" spans="1:17" x14ac:dyDescent="0.25">
      <c r="A2677" t="s">
        <v>14017</v>
      </c>
      <c r="B2677" t="s">
        <v>21474</v>
      </c>
      <c r="C2677" t="s">
        <v>21475</v>
      </c>
      <c r="D2677" t="s">
        <v>21416</v>
      </c>
      <c r="E2677" t="s">
        <v>4334</v>
      </c>
      <c r="F2677" t="s">
        <v>2276</v>
      </c>
      <c r="G2677" t="s">
        <v>13831</v>
      </c>
      <c r="H2677">
        <v>46.462499999999999</v>
      </c>
      <c r="I2677">
        <v>-110.3182</v>
      </c>
      <c r="J2677">
        <v>12.114597390369619</v>
      </c>
      <c r="K2677" t="s">
        <v>21415</v>
      </c>
      <c r="N2677" t="s">
        <v>13835</v>
      </c>
      <c r="O2677" t="s">
        <v>14285</v>
      </c>
      <c r="P2677" t="s">
        <v>14285</v>
      </c>
      <c r="Q2677" t="s">
        <v>13846</v>
      </c>
    </row>
    <row r="2678" spans="1:17" x14ac:dyDescent="0.25">
      <c r="A2678" t="s">
        <v>14017</v>
      </c>
      <c r="B2678" t="s">
        <v>21476</v>
      </c>
      <c r="C2678" t="s">
        <v>21477</v>
      </c>
      <c r="D2678" t="s">
        <v>21416</v>
      </c>
      <c r="E2678" t="s">
        <v>4334</v>
      </c>
      <c r="F2678" t="s">
        <v>2276</v>
      </c>
      <c r="G2678" t="s">
        <v>13831</v>
      </c>
      <c r="H2678">
        <v>46.453000000000003</v>
      </c>
      <c r="I2678">
        <v>-110.3557</v>
      </c>
      <c r="J2678">
        <v>6.8884289972268906</v>
      </c>
      <c r="K2678" t="s">
        <v>21415</v>
      </c>
      <c r="L2678" t="s">
        <v>48233</v>
      </c>
      <c r="M2678" t="str">
        <f t="shared" ref="M2678:M2680" si="214">K2678</f>
        <v>MT40A002_100</v>
      </c>
      <c r="N2678" t="s">
        <v>13835</v>
      </c>
      <c r="O2678" t="s">
        <v>14285</v>
      </c>
      <c r="P2678" t="s">
        <v>14285</v>
      </c>
      <c r="Q2678" t="s">
        <v>13846</v>
      </c>
    </row>
    <row r="2679" spans="1:17" x14ac:dyDescent="0.25">
      <c r="A2679" t="s">
        <v>14017</v>
      </c>
      <c r="B2679" t="s">
        <v>21478</v>
      </c>
      <c r="C2679" t="s">
        <v>21479</v>
      </c>
      <c r="D2679" t="s">
        <v>21416</v>
      </c>
      <c r="E2679" t="s">
        <v>4334</v>
      </c>
      <c r="F2679" t="s">
        <v>2276</v>
      </c>
      <c r="G2679" t="s">
        <v>13831</v>
      </c>
      <c r="H2679">
        <v>46.413200000000003</v>
      </c>
      <c r="I2679">
        <v>-110.54378</v>
      </c>
      <c r="J2679">
        <v>2.7572838042522729</v>
      </c>
      <c r="K2679" t="s">
        <v>21415</v>
      </c>
      <c r="L2679" t="s">
        <v>48233</v>
      </c>
      <c r="M2679" t="str">
        <f t="shared" si="214"/>
        <v>MT40A002_100</v>
      </c>
      <c r="N2679" t="s">
        <v>13835</v>
      </c>
      <c r="O2679" t="s">
        <v>14285</v>
      </c>
      <c r="P2679" t="s">
        <v>14285</v>
      </c>
      <c r="Q2679" t="s">
        <v>13846</v>
      </c>
    </row>
    <row r="2680" spans="1:17" x14ac:dyDescent="0.25">
      <c r="A2680" t="s">
        <v>14017</v>
      </c>
      <c r="B2680" t="s">
        <v>21480</v>
      </c>
      <c r="C2680" t="s">
        <v>21481</v>
      </c>
      <c r="D2680" t="s">
        <v>21416</v>
      </c>
      <c r="E2680" t="s">
        <v>4334</v>
      </c>
      <c r="F2680" t="s">
        <v>2276</v>
      </c>
      <c r="G2680" t="s">
        <v>13831</v>
      </c>
      <c r="H2680">
        <v>46.478839999999998</v>
      </c>
      <c r="I2680">
        <v>-110.27675000000001</v>
      </c>
      <c r="J2680">
        <v>1.999879438418648</v>
      </c>
      <c r="K2680" t="s">
        <v>21415</v>
      </c>
      <c r="L2680" t="s">
        <v>48233</v>
      </c>
      <c r="M2680" t="str">
        <f t="shared" si="214"/>
        <v>MT40A002_100</v>
      </c>
      <c r="N2680" t="s">
        <v>13835</v>
      </c>
      <c r="O2680" t="s">
        <v>14285</v>
      </c>
      <c r="P2680" t="s">
        <v>14285</v>
      </c>
      <c r="Q2680" t="s">
        <v>13846</v>
      </c>
    </row>
    <row r="2681" spans="1:17" x14ac:dyDescent="0.25">
      <c r="A2681" t="s">
        <v>14017</v>
      </c>
      <c r="B2681" t="s">
        <v>21482</v>
      </c>
      <c r="C2681" t="s">
        <v>21483</v>
      </c>
      <c r="D2681" t="s">
        <v>15662</v>
      </c>
      <c r="E2681" t="s">
        <v>4334</v>
      </c>
      <c r="F2681" t="s">
        <v>2276</v>
      </c>
      <c r="G2681" t="s">
        <v>13831</v>
      </c>
      <c r="H2681">
        <v>46.428682999999999</v>
      </c>
      <c r="I2681">
        <v>-109.843633</v>
      </c>
      <c r="J2681">
        <v>10.608688835402811</v>
      </c>
      <c r="K2681" t="s">
        <v>15661</v>
      </c>
      <c r="N2681" t="s">
        <v>13835</v>
      </c>
      <c r="O2681" t="s">
        <v>13834</v>
      </c>
      <c r="P2681" t="s">
        <v>13834</v>
      </c>
      <c r="Q2681" t="s">
        <v>13846</v>
      </c>
    </row>
    <row r="2682" spans="1:17" x14ac:dyDescent="0.25">
      <c r="A2682" t="s">
        <v>14017</v>
      </c>
      <c r="B2682" t="s">
        <v>21484</v>
      </c>
      <c r="C2682" t="s">
        <v>21485</v>
      </c>
      <c r="D2682" t="s">
        <v>15662</v>
      </c>
      <c r="E2682" t="s">
        <v>4334</v>
      </c>
      <c r="F2682" t="s">
        <v>2276</v>
      </c>
      <c r="G2682" t="s">
        <v>13831</v>
      </c>
      <c r="H2682">
        <v>46.433300000000003</v>
      </c>
      <c r="I2682">
        <v>-110.1194</v>
      </c>
      <c r="J2682">
        <v>21.69251405932286</v>
      </c>
      <c r="K2682" t="s">
        <v>15661</v>
      </c>
      <c r="N2682" t="s">
        <v>13835</v>
      </c>
      <c r="O2682" t="s">
        <v>13834</v>
      </c>
      <c r="P2682" t="s">
        <v>13834</v>
      </c>
      <c r="Q2682" t="s">
        <v>13846</v>
      </c>
    </row>
    <row r="2683" spans="1:17" x14ac:dyDescent="0.25">
      <c r="A2683" t="s">
        <v>14017</v>
      </c>
      <c r="B2683" t="s">
        <v>21486</v>
      </c>
      <c r="C2683" t="s">
        <v>21487</v>
      </c>
      <c r="D2683" t="s">
        <v>15662</v>
      </c>
      <c r="E2683" t="s">
        <v>4334</v>
      </c>
      <c r="F2683" t="s">
        <v>2276</v>
      </c>
      <c r="G2683" t="s">
        <v>13831</v>
      </c>
      <c r="H2683">
        <v>46.476300000000002</v>
      </c>
      <c r="I2683">
        <v>-110.249</v>
      </c>
      <c r="J2683">
        <v>67.947644713140591</v>
      </c>
      <c r="K2683" t="s">
        <v>15661</v>
      </c>
      <c r="N2683" t="s">
        <v>13835</v>
      </c>
      <c r="O2683" t="s">
        <v>13834</v>
      </c>
      <c r="P2683" t="s">
        <v>13834</v>
      </c>
      <c r="Q2683" t="s">
        <v>13846</v>
      </c>
    </row>
    <row r="2684" spans="1:17" x14ac:dyDescent="0.25">
      <c r="A2684" t="s">
        <v>14017</v>
      </c>
      <c r="B2684" t="s">
        <v>21488</v>
      </c>
      <c r="C2684" t="s">
        <v>21489</v>
      </c>
      <c r="D2684" t="s">
        <v>15662</v>
      </c>
      <c r="E2684" t="s">
        <v>4334</v>
      </c>
      <c r="F2684" t="s">
        <v>2276</v>
      </c>
      <c r="G2684" t="s">
        <v>13831</v>
      </c>
      <c r="H2684">
        <v>46.319299999999998</v>
      </c>
      <c r="I2684">
        <v>-109.4605</v>
      </c>
      <c r="J2684">
        <v>24.672105875723741</v>
      </c>
      <c r="K2684" t="s">
        <v>15667</v>
      </c>
      <c r="O2684" t="s">
        <v>13834</v>
      </c>
      <c r="P2684" t="s">
        <v>13834</v>
      </c>
    </row>
    <row r="2685" spans="1:17" x14ac:dyDescent="0.25">
      <c r="A2685" t="s">
        <v>14017</v>
      </c>
      <c r="B2685" t="s">
        <v>21490</v>
      </c>
      <c r="C2685" t="s">
        <v>21491</v>
      </c>
      <c r="D2685" t="s">
        <v>15662</v>
      </c>
      <c r="E2685" t="s">
        <v>4334</v>
      </c>
      <c r="F2685" t="s">
        <v>2276</v>
      </c>
      <c r="G2685" t="s">
        <v>13831</v>
      </c>
      <c r="H2685">
        <v>46.293999999999997</v>
      </c>
      <c r="I2685">
        <v>-109.25790000000001</v>
      </c>
      <c r="J2685">
        <v>12.206065757791819</v>
      </c>
      <c r="K2685" t="s">
        <v>15667</v>
      </c>
      <c r="O2685" t="s">
        <v>13834</v>
      </c>
      <c r="P2685" t="s">
        <v>13834</v>
      </c>
    </row>
    <row r="2686" spans="1:17" x14ac:dyDescent="0.25">
      <c r="A2686" t="s">
        <v>14017</v>
      </c>
      <c r="B2686" t="s">
        <v>21492</v>
      </c>
      <c r="C2686" t="s">
        <v>21493</v>
      </c>
      <c r="D2686" t="s">
        <v>15662</v>
      </c>
      <c r="E2686" t="s">
        <v>4334</v>
      </c>
      <c r="F2686" t="s">
        <v>2276</v>
      </c>
      <c r="G2686" t="s">
        <v>13831</v>
      </c>
      <c r="H2686">
        <v>46.289000000000001</v>
      </c>
      <c r="I2686">
        <v>-108.93810000000001</v>
      </c>
      <c r="J2686">
        <v>18.673625565539179</v>
      </c>
      <c r="K2686" t="s">
        <v>15667</v>
      </c>
      <c r="O2686" t="s">
        <v>13834</v>
      </c>
      <c r="P2686" t="s">
        <v>13834</v>
      </c>
    </row>
    <row r="2687" spans="1:17" x14ac:dyDescent="0.25">
      <c r="A2687" t="s">
        <v>14017</v>
      </c>
      <c r="B2687" t="s">
        <v>21494</v>
      </c>
      <c r="C2687" t="s">
        <v>21495</v>
      </c>
      <c r="D2687" t="s">
        <v>15662</v>
      </c>
      <c r="E2687" t="s">
        <v>4334</v>
      </c>
      <c r="F2687" t="s">
        <v>2276</v>
      </c>
      <c r="G2687" t="s">
        <v>13831</v>
      </c>
      <c r="H2687">
        <v>46.336669999999998</v>
      </c>
      <c r="I2687">
        <v>-109.52737</v>
      </c>
      <c r="J2687">
        <v>3.6545478541841971</v>
      </c>
      <c r="K2687" t="s">
        <v>15667</v>
      </c>
      <c r="L2687" t="s">
        <v>48233</v>
      </c>
      <c r="M2687" t="str">
        <f>K2687</f>
        <v>MT40A001_020</v>
      </c>
      <c r="O2687" t="s">
        <v>13834</v>
      </c>
      <c r="P2687" t="s">
        <v>13834</v>
      </c>
    </row>
    <row r="2688" spans="1:17" x14ac:dyDescent="0.25">
      <c r="A2688" t="s">
        <v>14017</v>
      </c>
      <c r="B2688" t="s">
        <v>21496</v>
      </c>
      <c r="C2688" t="s">
        <v>21497</v>
      </c>
      <c r="D2688" t="s">
        <v>15662</v>
      </c>
      <c r="E2688" t="s">
        <v>4334</v>
      </c>
      <c r="F2688" t="s">
        <v>2276</v>
      </c>
      <c r="G2688" t="s">
        <v>13831</v>
      </c>
      <c r="H2688">
        <v>46.427700000000002</v>
      </c>
      <c r="I2688">
        <v>-108.57340000000001</v>
      </c>
      <c r="J2688">
        <v>22.12865333308298</v>
      </c>
      <c r="K2688" t="s">
        <v>15667</v>
      </c>
      <c r="O2688" t="s">
        <v>13834</v>
      </c>
      <c r="P2688" t="s">
        <v>13834</v>
      </c>
    </row>
    <row r="2689" spans="1:17" x14ac:dyDescent="0.25">
      <c r="A2689" t="s">
        <v>14017</v>
      </c>
      <c r="B2689" t="s">
        <v>21498</v>
      </c>
      <c r="C2689" t="s">
        <v>21499</v>
      </c>
      <c r="D2689" t="s">
        <v>15662</v>
      </c>
      <c r="E2689" t="s">
        <v>4334</v>
      </c>
      <c r="F2689" t="s">
        <v>2276</v>
      </c>
      <c r="G2689" t="s">
        <v>13831</v>
      </c>
      <c r="H2689">
        <v>46.428899999999999</v>
      </c>
      <c r="I2689">
        <v>-109.8377</v>
      </c>
      <c r="J2689">
        <v>14.043021008535771</v>
      </c>
      <c r="K2689" t="s">
        <v>15661</v>
      </c>
      <c r="N2689" t="s">
        <v>13835</v>
      </c>
      <c r="O2689" t="s">
        <v>13834</v>
      </c>
      <c r="P2689" t="s">
        <v>13834</v>
      </c>
      <c r="Q2689" t="s">
        <v>13846</v>
      </c>
    </row>
    <row r="2690" spans="1:17" x14ac:dyDescent="0.25">
      <c r="A2690" t="s">
        <v>14017</v>
      </c>
      <c r="B2690" t="s">
        <v>21500</v>
      </c>
      <c r="C2690" t="s">
        <v>21501</v>
      </c>
      <c r="D2690" t="s">
        <v>15662</v>
      </c>
      <c r="E2690" t="s">
        <v>4334</v>
      </c>
      <c r="F2690" t="s">
        <v>2276</v>
      </c>
      <c r="G2690" t="s">
        <v>13831</v>
      </c>
      <c r="H2690">
        <v>46.46463</v>
      </c>
      <c r="I2690">
        <v>-110.22929000000001</v>
      </c>
      <c r="J2690">
        <v>3.5858535830729781</v>
      </c>
      <c r="K2690" t="s">
        <v>15661</v>
      </c>
      <c r="L2690" t="s">
        <v>48233</v>
      </c>
      <c r="M2690" t="str">
        <f t="shared" ref="M2690:M2691" si="215">K2690</f>
        <v>MT40A001_010</v>
      </c>
      <c r="N2690" t="s">
        <v>13835</v>
      </c>
      <c r="O2690" t="s">
        <v>13834</v>
      </c>
      <c r="P2690" t="s">
        <v>13834</v>
      </c>
      <c r="Q2690" t="s">
        <v>13846</v>
      </c>
    </row>
    <row r="2691" spans="1:17" x14ac:dyDescent="0.25">
      <c r="A2691" t="s">
        <v>14017</v>
      </c>
      <c r="B2691" t="s">
        <v>21502</v>
      </c>
      <c r="C2691" t="s">
        <v>21503</v>
      </c>
      <c r="D2691" t="s">
        <v>15662</v>
      </c>
      <c r="E2691" t="s">
        <v>4334</v>
      </c>
      <c r="F2691" t="s">
        <v>2276</v>
      </c>
      <c r="G2691" t="s">
        <v>13831</v>
      </c>
      <c r="H2691">
        <v>46.40428</v>
      </c>
      <c r="I2691">
        <v>-109.69888</v>
      </c>
      <c r="J2691">
        <v>8.7372020034974156</v>
      </c>
      <c r="K2691" t="s">
        <v>15661</v>
      </c>
      <c r="L2691" t="s">
        <v>48233</v>
      </c>
      <c r="M2691" t="str">
        <f t="shared" si="215"/>
        <v>MT40A001_010</v>
      </c>
      <c r="N2691" t="s">
        <v>13835</v>
      </c>
      <c r="O2691" t="s">
        <v>13834</v>
      </c>
      <c r="P2691" t="s">
        <v>13834</v>
      </c>
      <c r="Q2691" t="s">
        <v>13846</v>
      </c>
    </row>
    <row r="2692" spans="1:17" x14ac:dyDescent="0.25">
      <c r="A2692" t="s">
        <v>14017</v>
      </c>
      <c r="B2692" t="s">
        <v>21504</v>
      </c>
      <c r="C2692" t="s">
        <v>21505</v>
      </c>
      <c r="D2692" t="s">
        <v>17542</v>
      </c>
      <c r="E2692" t="s">
        <v>4334</v>
      </c>
      <c r="F2692" t="s">
        <v>2276</v>
      </c>
      <c r="G2692" t="s">
        <v>13831</v>
      </c>
      <c r="H2692">
        <v>46.263800000000003</v>
      </c>
      <c r="I2692">
        <v>-108.8434</v>
      </c>
      <c r="J2692">
        <v>14.18668135986081</v>
      </c>
      <c r="K2692" t="s">
        <v>17541</v>
      </c>
      <c r="O2692" t="s">
        <v>13834</v>
      </c>
      <c r="P2692" t="s">
        <v>13846</v>
      </c>
      <c r="Q2692" t="s">
        <v>13834</v>
      </c>
    </row>
    <row r="2693" spans="1:17" x14ac:dyDescent="0.25">
      <c r="A2693" t="s">
        <v>14017</v>
      </c>
      <c r="B2693" t="s">
        <v>21506</v>
      </c>
      <c r="C2693" t="s">
        <v>21507</v>
      </c>
      <c r="D2693" t="s">
        <v>17542</v>
      </c>
      <c r="E2693" t="s">
        <v>4334</v>
      </c>
      <c r="F2693" t="s">
        <v>2276</v>
      </c>
      <c r="G2693" t="s">
        <v>13831</v>
      </c>
      <c r="H2693">
        <v>46.270229999999998</v>
      </c>
      <c r="I2693">
        <v>-108.82254</v>
      </c>
      <c r="J2693">
        <v>3.6155905898830301</v>
      </c>
      <c r="K2693" t="s">
        <v>17541</v>
      </c>
      <c r="L2693" t="s">
        <v>48233</v>
      </c>
      <c r="M2693" t="str">
        <f t="shared" ref="M2693:M2694" si="216">K2693</f>
        <v>MT40A002_080</v>
      </c>
      <c r="O2693" t="s">
        <v>13834</v>
      </c>
      <c r="P2693" t="s">
        <v>13846</v>
      </c>
      <c r="Q2693" t="s">
        <v>13834</v>
      </c>
    </row>
    <row r="2694" spans="1:17" x14ac:dyDescent="0.25">
      <c r="A2694" t="s">
        <v>14017</v>
      </c>
      <c r="B2694" t="s">
        <v>21508</v>
      </c>
      <c r="C2694" t="s">
        <v>21509</v>
      </c>
      <c r="D2694" t="s">
        <v>17542</v>
      </c>
      <c r="E2694" t="s">
        <v>4334</v>
      </c>
      <c r="F2694" t="s">
        <v>2276</v>
      </c>
      <c r="G2694" t="s">
        <v>13831</v>
      </c>
      <c r="H2694">
        <v>46.112990000000003</v>
      </c>
      <c r="I2694">
        <v>-109.12654000000001</v>
      </c>
      <c r="J2694">
        <v>0.75027911639369638</v>
      </c>
      <c r="K2694" t="s">
        <v>17541</v>
      </c>
      <c r="L2694" t="s">
        <v>48233</v>
      </c>
      <c r="M2694" t="str">
        <f t="shared" si="216"/>
        <v>MT40A002_080</v>
      </c>
      <c r="O2694" t="s">
        <v>13834</v>
      </c>
      <c r="P2694" t="s">
        <v>13846</v>
      </c>
      <c r="Q2694" t="s">
        <v>13834</v>
      </c>
    </row>
    <row r="2695" spans="1:17" x14ac:dyDescent="0.25">
      <c r="A2695" t="s">
        <v>14017</v>
      </c>
      <c r="B2695" t="s">
        <v>21510</v>
      </c>
      <c r="C2695" t="s">
        <v>21511</v>
      </c>
      <c r="D2695" t="s">
        <v>17542</v>
      </c>
      <c r="E2695" t="s">
        <v>4334</v>
      </c>
      <c r="F2695" t="s">
        <v>2276</v>
      </c>
      <c r="G2695" t="s">
        <v>13831</v>
      </c>
      <c r="H2695">
        <v>46.209899999999998</v>
      </c>
      <c r="I2695">
        <v>-108.923</v>
      </c>
      <c r="J2695">
        <v>78.239904974851711</v>
      </c>
      <c r="K2695" t="s">
        <v>17541</v>
      </c>
      <c r="O2695" t="s">
        <v>13834</v>
      </c>
      <c r="P2695" t="s">
        <v>13846</v>
      </c>
      <c r="Q2695" t="s">
        <v>13834</v>
      </c>
    </row>
    <row r="2696" spans="1:17" x14ac:dyDescent="0.25">
      <c r="A2696" t="s">
        <v>14017</v>
      </c>
      <c r="B2696" t="s">
        <v>21512</v>
      </c>
      <c r="C2696" t="s">
        <v>21513</v>
      </c>
      <c r="D2696" t="s">
        <v>17542</v>
      </c>
      <c r="E2696" t="s">
        <v>4334</v>
      </c>
      <c r="F2696" t="s">
        <v>2276</v>
      </c>
      <c r="G2696" t="s">
        <v>13831</v>
      </c>
      <c r="H2696">
        <v>46.186100000000003</v>
      </c>
      <c r="I2696">
        <v>-108.9889</v>
      </c>
      <c r="J2696">
        <v>4.4925862592011248</v>
      </c>
      <c r="K2696" t="s">
        <v>17541</v>
      </c>
      <c r="L2696" t="s">
        <v>48233</v>
      </c>
      <c r="M2696" t="str">
        <f>K2696</f>
        <v>MT40A002_080</v>
      </c>
      <c r="O2696" t="s">
        <v>13834</v>
      </c>
      <c r="P2696" t="s">
        <v>13846</v>
      </c>
      <c r="Q2696" t="s">
        <v>13834</v>
      </c>
    </row>
    <row r="2697" spans="1:17" x14ac:dyDescent="0.25">
      <c r="A2697" t="s">
        <v>14017</v>
      </c>
      <c r="B2697" t="s">
        <v>21514</v>
      </c>
      <c r="C2697" t="s">
        <v>21515</v>
      </c>
      <c r="D2697" t="s">
        <v>17542</v>
      </c>
      <c r="E2697" t="s">
        <v>4334</v>
      </c>
      <c r="F2697" t="s">
        <v>2276</v>
      </c>
      <c r="G2697" t="s">
        <v>13831</v>
      </c>
      <c r="H2697">
        <v>46.131599999999999</v>
      </c>
      <c r="I2697">
        <v>-109.0851</v>
      </c>
      <c r="J2697">
        <v>24.317616873900651</v>
      </c>
      <c r="K2697" t="s">
        <v>17541</v>
      </c>
      <c r="O2697" t="s">
        <v>13834</v>
      </c>
      <c r="P2697" t="s">
        <v>13846</v>
      </c>
      <c r="Q2697" t="s">
        <v>13834</v>
      </c>
    </row>
    <row r="2698" spans="1:17" x14ac:dyDescent="0.25">
      <c r="A2698" t="s">
        <v>14017</v>
      </c>
      <c r="B2698" t="s">
        <v>21516</v>
      </c>
      <c r="C2698" t="s">
        <v>21517</v>
      </c>
      <c r="D2698" t="s">
        <v>17542</v>
      </c>
      <c r="E2698" t="s">
        <v>4334</v>
      </c>
      <c r="F2698" t="s">
        <v>2276</v>
      </c>
      <c r="G2698" t="s">
        <v>13831</v>
      </c>
      <c r="H2698">
        <v>46.219700000000003</v>
      </c>
      <c r="I2698">
        <v>-108.88549999999999</v>
      </c>
      <c r="J2698">
        <v>5.5633261726797558</v>
      </c>
      <c r="K2698" t="s">
        <v>17541</v>
      </c>
      <c r="L2698" t="s">
        <v>48233</v>
      </c>
      <c r="M2698" t="str">
        <f>K2698</f>
        <v>MT40A002_080</v>
      </c>
      <c r="O2698" t="s">
        <v>13834</v>
      </c>
      <c r="P2698" t="s">
        <v>13846</v>
      </c>
      <c r="Q2698" t="s">
        <v>13834</v>
      </c>
    </row>
    <row r="2699" spans="1:17" x14ac:dyDescent="0.25">
      <c r="A2699" t="s">
        <v>14017</v>
      </c>
      <c r="B2699" t="s">
        <v>21518</v>
      </c>
      <c r="C2699" t="s">
        <v>21519</v>
      </c>
      <c r="D2699" t="s">
        <v>17531</v>
      </c>
      <c r="E2699" t="s">
        <v>4334</v>
      </c>
      <c r="F2699" t="s">
        <v>2276</v>
      </c>
      <c r="G2699" t="s">
        <v>13831</v>
      </c>
      <c r="H2699">
        <v>46.453600000000002</v>
      </c>
      <c r="I2699">
        <v>-109.503</v>
      </c>
      <c r="J2699">
        <v>1242.705212189144</v>
      </c>
      <c r="K2699" t="s">
        <v>21401</v>
      </c>
      <c r="L2699" t="s">
        <v>48234</v>
      </c>
      <c r="M2699">
        <v>-999999</v>
      </c>
      <c r="N2699" t="s">
        <v>13835</v>
      </c>
      <c r="O2699" t="s">
        <v>13834</v>
      </c>
      <c r="P2699" t="s">
        <v>14285</v>
      </c>
      <c r="Q2699" t="s">
        <v>13846</v>
      </c>
    </row>
    <row r="2700" spans="1:17" x14ac:dyDescent="0.25">
      <c r="A2700" t="s">
        <v>14017</v>
      </c>
      <c r="B2700" t="s">
        <v>21520</v>
      </c>
      <c r="C2700" t="s">
        <v>21521</v>
      </c>
      <c r="D2700" t="s">
        <v>18598</v>
      </c>
      <c r="E2700" t="s">
        <v>4334</v>
      </c>
      <c r="F2700" t="s">
        <v>2276</v>
      </c>
      <c r="G2700" t="s">
        <v>13831</v>
      </c>
      <c r="H2700">
        <v>46.565420000000003</v>
      </c>
      <c r="I2700">
        <v>-110.51232</v>
      </c>
      <c r="J2700">
        <v>0.7032391149205911</v>
      </c>
      <c r="K2700" t="s">
        <v>21522</v>
      </c>
      <c r="L2700" t="s">
        <v>48233</v>
      </c>
      <c r="M2700" t="str">
        <f t="shared" ref="M2700:M2703" si="217">K2700</f>
        <v>MT40A002_030</v>
      </c>
      <c r="N2700" t="s">
        <v>13835</v>
      </c>
      <c r="O2700" t="s">
        <v>13834</v>
      </c>
      <c r="P2700" t="s">
        <v>13834</v>
      </c>
      <c r="Q2700" t="s">
        <v>13846</v>
      </c>
    </row>
    <row r="2701" spans="1:17" x14ac:dyDescent="0.25">
      <c r="A2701" t="s">
        <v>14017</v>
      </c>
      <c r="B2701" t="s">
        <v>21523</v>
      </c>
      <c r="C2701" t="s">
        <v>21524</v>
      </c>
      <c r="D2701" t="s">
        <v>18598</v>
      </c>
      <c r="E2701" t="s">
        <v>4334</v>
      </c>
      <c r="F2701" t="s">
        <v>2276</v>
      </c>
      <c r="G2701" t="s">
        <v>13831</v>
      </c>
      <c r="H2701">
        <v>46.645699999999998</v>
      </c>
      <c r="I2701">
        <v>-110.517</v>
      </c>
      <c r="J2701">
        <v>0.48807649521928081</v>
      </c>
      <c r="K2701" t="s">
        <v>21522</v>
      </c>
      <c r="L2701" t="s">
        <v>48233</v>
      </c>
      <c r="M2701" t="str">
        <f t="shared" si="217"/>
        <v>MT40A002_030</v>
      </c>
      <c r="N2701" t="s">
        <v>13835</v>
      </c>
      <c r="O2701" t="s">
        <v>13834</v>
      </c>
      <c r="P2701" t="s">
        <v>13834</v>
      </c>
      <c r="Q2701" t="s">
        <v>13846</v>
      </c>
    </row>
    <row r="2702" spans="1:17" x14ac:dyDescent="0.25">
      <c r="A2702" t="s">
        <v>14017</v>
      </c>
      <c r="B2702" t="s">
        <v>21525</v>
      </c>
      <c r="C2702" t="s">
        <v>21526</v>
      </c>
      <c r="D2702" t="s">
        <v>18598</v>
      </c>
      <c r="E2702" t="s">
        <v>4334</v>
      </c>
      <c r="F2702" t="s">
        <v>2276</v>
      </c>
      <c r="G2702" t="s">
        <v>13831</v>
      </c>
      <c r="H2702">
        <v>46.672980000000003</v>
      </c>
      <c r="I2702">
        <v>-110.51134</v>
      </c>
      <c r="J2702">
        <v>9.5558009952273597</v>
      </c>
      <c r="K2702" t="s">
        <v>21522</v>
      </c>
      <c r="L2702" t="s">
        <v>48233</v>
      </c>
      <c r="M2702" t="str">
        <f t="shared" si="217"/>
        <v>MT40A002_030</v>
      </c>
      <c r="N2702" t="s">
        <v>13835</v>
      </c>
      <c r="O2702" t="s">
        <v>13834</v>
      </c>
      <c r="P2702" t="s">
        <v>13834</v>
      </c>
      <c r="Q2702" t="s">
        <v>13846</v>
      </c>
    </row>
    <row r="2703" spans="1:17" x14ac:dyDescent="0.25">
      <c r="A2703" t="s">
        <v>14017</v>
      </c>
      <c r="B2703" t="s">
        <v>21527</v>
      </c>
      <c r="C2703" t="s">
        <v>18598</v>
      </c>
      <c r="D2703" t="s">
        <v>18598</v>
      </c>
      <c r="E2703" t="s">
        <v>4334</v>
      </c>
      <c r="F2703" t="s">
        <v>2276</v>
      </c>
      <c r="G2703" t="s">
        <v>13831</v>
      </c>
      <c r="H2703">
        <v>46.604500000000002</v>
      </c>
      <c r="I2703">
        <v>-110.51819999999999</v>
      </c>
      <c r="J2703">
        <v>4.6208796584917069</v>
      </c>
      <c r="K2703" t="s">
        <v>21522</v>
      </c>
      <c r="L2703" t="s">
        <v>48233</v>
      </c>
      <c r="M2703" t="str">
        <f t="shared" si="217"/>
        <v>MT40A002_030</v>
      </c>
      <c r="N2703" t="s">
        <v>13835</v>
      </c>
      <c r="O2703" t="s">
        <v>13834</v>
      </c>
      <c r="P2703" t="s">
        <v>13834</v>
      </c>
      <c r="Q2703" t="s">
        <v>13846</v>
      </c>
    </row>
    <row r="2704" spans="1:17" x14ac:dyDescent="0.25">
      <c r="A2704" t="s">
        <v>14017</v>
      </c>
      <c r="B2704" t="s">
        <v>21528</v>
      </c>
      <c r="C2704" t="s">
        <v>21529</v>
      </c>
      <c r="D2704" t="s">
        <v>15662</v>
      </c>
      <c r="E2704" t="s">
        <v>4334</v>
      </c>
      <c r="F2704" t="s">
        <v>2276</v>
      </c>
      <c r="G2704" t="s">
        <v>13831</v>
      </c>
      <c r="H2704">
        <v>46.502400000000002</v>
      </c>
      <c r="I2704">
        <v>-108.2364</v>
      </c>
      <c r="J2704">
        <v>193.4155911886655</v>
      </c>
      <c r="K2704" t="s">
        <v>15674</v>
      </c>
      <c r="O2704" t="s">
        <v>13834</v>
      </c>
      <c r="P2704" t="s">
        <v>13835</v>
      </c>
    </row>
    <row r="2705" spans="1:16" x14ac:dyDescent="0.25">
      <c r="A2705" t="s">
        <v>14017</v>
      </c>
      <c r="B2705" t="s">
        <v>21530</v>
      </c>
      <c r="C2705" t="s">
        <v>21531</v>
      </c>
      <c r="D2705" t="s">
        <v>15662</v>
      </c>
      <c r="E2705" t="s">
        <v>4334</v>
      </c>
      <c r="F2705" t="s">
        <v>2276</v>
      </c>
      <c r="G2705" t="s">
        <v>13831</v>
      </c>
      <c r="H2705">
        <v>46.517299999999999</v>
      </c>
      <c r="I2705">
        <v>-108.0954</v>
      </c>
      <c r="J2705">
        <v>352.40179792664708</v>
      </c>
      <c r="K2705" t="s">
        <v>15674</v>
      </c>
      <c r="L2705" t="s">
        <v>48234</v>
      </c>
      <c r="M2705">
        <v>-999999</v>
      </c>
      <c r="O2705" t="s">
        <v>13834</v>
      </c>
      <c r="P2705" t="s">
        <v>13835</v>
      </c>
    </row>
    <row r="2706" spans="1:16" x14ac:dyDescent="0.25">
      <c r="A2706" t="s">
        <v>14017</v>
      </c>
      <c r="B2706" t="s">
        <v>21532</v>
      </c>
      <c r="C2706" t="s">
        <v>21533</v>
      </c>
      <c r="D2706" t="s">
        <v>15662</v>
      </c>
      <c r="E2706" t="s">
        <v>4334</v>
      </c>
      <c r="F2706" t="s">
        <v>2276</v>
      </c>
      <c r="G2706" t="s">
        <v>13831</v>
      </c>
      <c r="H2706">
        <v>46.636600000000001</v>
      </c>
      <c r="I2706">
        <v>-107.7804</v>
      </c>
      <c r="J2706">
        <v>2380.6961477663799</v>
      </c>
      <c r="K2706" t="s">
        <v>15674</v>
      </c>
      <c r="L2706" t="s">
        <v>48234</v>
      </c>
      <c r="M2706">
        <v>-999999</v>
      </c>
      <c r="O2706" t="s">
        <v>13834</v>
      </c>
      <c r="P2706" t="s">
        <v>13835</v>
      </c>
    </row>
    <row r="2707" spans="1:16" x14ac:dyDescent="0.25">
      <c r="A2707" t="s">
        <v>14017</v>
      </c>
      <c r="B2707" t="s">
        <v>21534</v>
      </c>
      <c r="C2707" t="s">
        <v>21535</v>
      </c>
      <c r="D2707" t="s">
        <v>15662</v>
      </c>
      <c r="E2707" t="s">
        <v>4334</v>
      </c>
      <c r="F2707" t="s">
        <v>2276</v>
      </c>
      <c r="G2707" t="s">
        <v>13831</v>
      </c>
      <c r="H2707">
        <v>46.561790000000002</v>
      </c>
      <c r="I2707">
        <v>-108.02515</v>
      </c>
      <c r="J2707">
        <v>261.55428171249628</v>
      </c>
      <c r="K2707" t="s">
        <v>15674</v>
      </c>
      <c r="L2707" t="s">
        <v>48234</v>
      </c>
      <c r="M2707">
        <v>-999999</v>
      </c>
      <c r="O2707" t="s">
        <v>13834</v>
      </c>
      <c r="P2707" t="s">
        <v>13835</v>
      </c>
    </row>
    <row r="2708" spans="1:16" x14ac:dyDescent="0.25">
      <c r="A2708" t="s">
        <v>14017</v>
      </c>
      <c r="B2708" t="s">
        <v>21536</v>
      </c>
      <c r="C2708" t="s">
        <v>21537</v>
      </c>
      <c r="D2708" t="s">
        <v>15662</v>
      </c>
      <c r="E2708" t="s">
        <v>4334</v>
      </c>
      <c r="F2708" t="s">
        <v>2276</v>
      </c>
      <c r="G2708" t="s">
        <v>13831</v>
      </c>
      <c r="H2708">
        <v>46.522500000000001</v>
      </c>
      <c r="I2708">
        <v>-108.10890000000001</v>
      </c>
      <c r="J2708">
        <v>27.449735723202959</v>
      </c>
      <c r="K2708" t="s">
        <v>15674</v>
      </c>
      <c r="O2708" t="s">
        <v>13834</v>
      </c>
      <c r="P2708" t="s">
        <v>13835</v>
      </c>
    </row>
    <row r="2709" spans="1:16" x14ac:dyDescent="0.25">
      <c r="A2709" t="s">
        <v>14017</v>
      </c>
      <c r="B2709" t="s">
        <v>21538</v>
      </c>
      <c r="C2709" t="s">
        <v>21539</v>
      </c>
      <c r="D2709" t="s">
        <v>15662</v>
      </c>
      <c r="E2709" t="s">
        <v>4334</v>
      </c>
      <c r="F2709" t="s">
        <v>2276</v>
      </c>
      <c r="G2709" t="s">
        <v>13831</v>
      </c>
      <c r="H2709">
        <v>46.427999999999997</v>
      </c>
      <c r="I2709">
        <v>-108.57299999999999</v>
      </c>
      <c r="J2709">
        <v>7.6767374801452402</v>
      </c>
      <c r="K2709" t="s">
        <v>15667</v>
      </c>
      <c r="L2709" t="s">
        <v>48233</v>
      </c>
      <c r="M2709" t="str">
        <f>K2709</f>
        <v>MT40A001_020</v>
      </c>
      <c r="O2709" t="s">
        <v>13834</v>
      </c>
      <c r="P2709" t="s">
        <v>13834</v>
      </c>
    </row>
    <row r="2710" spans="1:16" x14ac:dyDescent="0.25">
      <c r="A2710" t="s">
        <v>14017</v>
      </c>
      <c r="B2710" t="s">
        <v>21540</v>
      </c>
      <c r="C2710" t="s">
        <v>21541</v>
      </c>
      <c r="D2710" t="s">
        <v>15662</v>
      </c>
      <c r="E2710" t="s">
        <v>4334</v>
      </c>
      <c r="F2710" t="s">
        <v>2276</v>
      </c>
      <c r="G2710" t="s">
        <v>13831</v>
      </c>
      <c r="H2710">
        <v>46.719889999999999</v>
      </c>
      <c r="I2710">
        <v>-107.82209</v>
      </c>
      <c r="J2710">
        <v>12.65353656881028</v>
      </c>
      <c r="K2710" t="s">
        <v>15674</v>
      </c>
      <c r="O2710" t="s">
        <v>13834</v>
      </c>
      <c r="P2710" t="s">
        <v>13835</v>
      </c>
    </row>
    <row r="2711" spans="1:16" x14ac:dyDescent="0.25">
      <c r="A2711" t="s">
        <v>14017</v>
      </c>
      <c r="B2711" t="s">
        <v>21542</v>
      </c>
      <c r="C2711" t="s">
        <v>21543</v>
      </c>
      <c r="D2711" t="s">
        <v>15662</v>
      </c>
      <c r="E2711" t="s">
        <v>4334</v>
      </c>
      <c r="F2711" t="s">
        <v>2276</v>
      </c>
      <c r="G2711" t="s">
        <v>13831</v>
      </c>
      <c r="H2711">
        <v>46.520139999999998</v>
      </c>
      <c r="I2711">
        <v>-108.09152</v>
      </c>
      <c r="J2711">
        <v>3.5228646124245202</v>
      </c>
      <c r="K2711" t="s">
        <v>15674</v>
      </c>
      <c r="L2711" t="s">
        <v>48233</v>
      </c>
      <c r="M2711" t="str">
        <f>K2711</f>
        <v>MT40C001_010</v>
      </c>
      <c r="O2711" t="s">
        <v>13834</v>
      </c>
      <c r="P2711" t="s">
        <v>13835</v>
      </c>
    </row>
    <row r="2712" spans="1:16" x14ac:dyDescent="0.25">
      <c r="A2712" t="s">
        <v>14017</v>
      </c>
      <c r="B2712" t="s">
        <v>21544</v>
      </c>
      <c r="C2712" t="s">
        <v>21545</v>
      </c>
      <c r="D2712" t="s">
        <v>15662</v>
      </c>
      <c r="E2712" t="s">
        <v>4334</v>
      </c>
      <c r="F2712" t="s">
        <v>2276</v>
      </c>
      <c r="G2712" t="s">
        <v>13831</v>
      </c>
      <c r="H2712">
        <v>46.439300000000003</v>
      </c>
      <c r="I2712">
        <v>-108.5364</v>
      </c>
      <c r="J2712">
        <v>15.55363078593845</v>
      </c>
      <c r="K2712" t="s">
        <v>15674</v>
      </c>
      <c r="O2712" t="s">
        <v>13834</v>
      </c>
      <c r="P2712" t="s">
        <v>13835</v>
      </c>
    </row>
    <row r="2713" spans="1:16" x14ac:dyDescent="0.25">
      <c r="A2713" t="s">
        <v>14017</v>
      </c>
      <c r="B2713" t="s">
        <v>21546</v>
      </c>
      <c r="C2713" t="s">
        <v>21547</v>
      </c>
      <c r="D2713" t="s">
        <v>15662</v>
      </c>
      <c r="E2713" t="s">
        <v>4334</v>
      </c>
      <c r="F2713" t="s">
        <v>2276</v>
      </c>
      <c r="G2713" t="s">
        <v>13831</v>
      </c>
      <c r="H2713">
        <v>46.9221</v>
      </c>
      <c r="I2713">
        <v>-107.9273</v>
      </c>
      <c r="J2713">
        <v>32.003164159962012</v>
      </c>
      <c r="K2713" t="s">
        <v>15674</v>
      </c>
      <c r="O2713" t="s">
        <v>13834</v>
      </c>
      <c r="P2713" t="s">
        <v>13835</v>
      </c>
    </row>
    <row r="2714" spans="1:16" x14ac:dyDescent="0.25">
      <c r="A2714" t="s">
        <v>14017</v>
      </c>
      <c r="B2714" t="s">
        <v>21548</v>
      </c>
      <c r="C2714" t="s">
        <v>21549</v>
      </c>
      <c r="D2714" t="s">
        <v>15662</v>
      </c>
      <c r="E2714" t="s">
        <v>4334</v>
      </c>
      <c r="F2714" t="s">
        <v>2276</v>
      </c>
      <c r="G2714" t="s">
        <v>13831</v>
      </c>
      <c r="H2714">
        <v>46.620379999999997</v>
      </c>
      <c r="I2714">
        <v>-107.82172</v>
      </c>
      <c r="J2714">
        <v>29.251990893709181</v>
      </c>
      <c r="K2714" t="s">
        <v>15674</v>
      </c>
      <c r="O2714" t="s">
        <v>13834</v>
      </c>
      <c r="P2714" t="s">
        <v>13835</v>
      </c>
    </row>
    <row r="2715" spans="1:16" x14ac:dyDescent="0.25">
      <c r="A2715" t="s">
        <v>14017</v>
      </c>
      <c r="B2715" t="s">
        <v>21550</v>
      </c>
      <c r="C2715" t="s">
        <v>21551</v>
      </c>
      <c r="D2715" t="s">
        <v>15662</v>
      </c>
      <c r="E2715" t="s">
        <v>4334</v>
      </c>
      <c r="F2715" t="s">
        <v>2276</v>
      </c>
      <c r="G2715" t="s">
        <v>13831</v>
      </c>
      <c r="H2715">
        <v>46.918349999999997</v>
      </c>
      <c r="I2715">
        <v>-107.92954</v>
      </c>
      <c r="J2715">
        <v>4.2184054143279077</v>
      </c>
      <c r="K2715" t="s">
        <v>15674</v>
      </c>
      <c r="L2715" t="s">
        <v>48233</v>
      </c>
      <c r="M2715" t="str">
        <f t="shared" ref="M2715:M2716" si="218">K2715</f>
        <v>MT40C001_010</v>
      </c>
      <c r="O2715" t="s">
        <v>13834</v>
      </c>
      <c r="P2715" t="s">
        <v>13835</v>
      </c>
    </row>
    <row r="2716" spans="1:16" x14ac:dyDescent="0.25">
      <c r="A2716" t="s">
        <v>14017</v>
      </c>
      <c r="B2716" t="s">
        <v>21552</v>
      </c>
      <c r="C2716" t="s">
        <v>21553</v>
      </c>
      <c r="D2716" t="s">
        <v>15662</v>
      </c>
      <c r="E2716" t="s">
        <v>4334</v>
      </c>
      <c r="F2716" t="s">
        <v>2276</v>
      </c>
      <c r="G2716" t="s">
        <v>13831</v>
      </c>
      <c r="H2716">
        <v>46.441420000000001</v>
      </c>
      <c r="I2716">
        <v>-108.53375</v>
      </c>
      <c r="J2716">
        <v>6.6677154597144774</v>
      </c>
      <c r="K2716" t="s">
        <v>15674</v>
      </c>
      <c r="L2716" t="s">
        <v>48233</v>
      </c>
      <c r="M2716" t="str">
        <f t="shared" si="218"/>
        <v>MT40C001_010</v>
      </c>
      <c r="O2716" t="s">
        <v>13834</v>
      </c>
      <c r="P2716" t="s">
        <v>13835</v>
      </c>
    </row>
    <row r="2717" spans="1:16" x14ac:dyDescent="0.25">
      <c r="A2717" t="s">
        <v>14017</v>
      </c>
      <c r="B2717" t="s">
        <v>21554</v>
      </c>
      <c r="C2717" t="s">
        <v>21555</v>
      </c>
      <c r="D2717" t="s">
        <v>15662</v>
      </c>
      <c r="E2717" t="s">
        <v>4334</v>
      </c>
      <c r="F2717" t="s">
        <v>2276</v>
      </c>
      <c r="G2717" t="s">
        <v>13831</v>
      </c>
      <c r="H2717">
        <v>46.458100000000002</v>
      </c>
      <c r="I2717">
        <v>-108.398</v>
      </c>
      <c r="J2717">
        <v>1225.1036318222241</v>
      </c>
      <c r="K2717" t="s">
        <v>15674</v>
      </c>
      <c r="L2717" t="s">
        <v>48234</v>
      </c>
      <c r="M2717">
        <v>-999999</v>
      </c>
      <c r="O2717" t="s">
        <v>13834</v>
      </c>
      <c r="P2717" t="s">
        <v>13835</v>
      </c>
    </row>
    <row r="2718" spans="1:16" x14ac:dyDescent="0.25">
      <c r="A2718" t="s">
        <v>14017</v>
      </c>
      <c r="B2718" t="s">
        <v>21556</v>
      </c>
      <c r="C2718" t="s">
        <v>21557</v>
      </c>
      <c r="D2718" t="s">
        <v>15662</v>
      </c>
      <c r="E2718" t="s">
        <v>4334</v>
      </c>
      <c r="F2718" t="s">
        <v>2276</v>
      </c>
      <c r="G2718" t="s">
        <v>13831</v>
      </c>
      <c r="H2718">
        <v>46.442500000000003</v>
      </c>
      <c r="I2718">
        <v>-108.4053</v>
      </c>
      <c r="J2718">
        <v>2977.714904336282</v>
      </c>
      <c r="K2718" t="s">
        <v>15674</v>
      </c>
      <c r="L2718" t="s">
        <v>48234</v>
      </c>
      <c r="M2718">
        <v>-999999</v>
      </c>
      <c r="O2718" t="s">
        <v>13834</v>
      </c>
      <c r="P2718" t="s">
        <v>13835</v>
      </c>
    </row>
    <row r="2719" spans="1:16" x14ac:dyDescent="0.25">
      <c r="A2719" t="s">
        <v>14017</v>
      </c>
      <c r="B2719" t="s">
        <v>21558</v>
      </c>
      <c r="C2719" t="s">
        <v>21559</v>
      </c>
      <c r="D2719" t="s">
        <v>15662</v>
      </c>
      <c r="E2719" t="s">
        <v>4334</v>
      </c>
      <c r="F2719" t="s">
        <v>2276</v>
      </c>
      <c r="G2719" t="s">
        <v>13831</v>
      </c>
      <c r="H2719">
        <v>46.816899999999997</v>
      </c>
      <c r="I2719">
        <v>-107.8464</v>
      </c>
      <c r="J2719">
        <v>357.17052199519429</v>
      </c>
      <c r="K2719" t="s">
        <v>15674</v>
      </c>
      <c r="L2719" t="s">
        <v>48234</v>
      </c>
      <c r="M2719">
        <v>-999999</v>
      </c>
      <c r="O2719" t="s">
        <v>13834</v>
      </c>
      <c r="P2719" t="s">
        <v>13835</v>
      </c>
    </row>
    <row r="2720" spans="1:16" x14ac:dyDescent="0.25">
      <c r="A2720" t="s">
        <v>14017</v>
      </c>
      <c r="B2720" t="s">
        <v>21560</v>
      </c>
      <c r="C2720" t="s">
        <v>21561</v>
      </c>
      <c r="D2720" t="s">
        <v>15662</v>
      </c>
      <c r="E2720" t="s">
        <v>4334</v>
      </c>
      <c r="F2720" t="s">
        <v>2276</v>
      </c>
      <c r="G2720" t="s">
        <v>13831</v>
      </c>
      <c r="H2720">
        <v>46.728279999999998</v>
      </c>
      <c r="I2720">
        <v>-107.67712</v>
      </c>
      <c r="J2720">
        <v>9987.7196016859798</v>
      </c>
      <c r="K2720" t="s">
        <v>15674</v>
      </c>
      <c r="L2720" t="s">
        <v>48234</v>
      </c>
      <c r="M2720">
        <v>-999999</v>
      </c>
      <c r="O2720" t="s">
        <v>13834</v>
      </c>
      <c r="P2720" t="s">
        <v>13835</v>
      </c>
    </row>
    <row r="2721" spans="1:17" x14ac:dyDescent="0.25">
      <c r="A2721" t="s">
        <v>14017</v>
      </c>
      <c r="B2721" t="s">
        <v>21562</v>
      </c>
      <c r="C2721" t="s">
        <v>21563</v>
      </c>
      <c r="D2721" t="s">
        <v>15662</v>
      </c>
      <c r="E2721" t="s">
        <v>4334</v>
      </c>
      <c r="F2721" t="s">
        <v>2276</v>
      </c>
      <c r="G2721" t="s">
        <v>13831</v>
      </c>
      <c r="H2721">
        <v>46.650869999999998</v>
      </c>
      <c r="I2721">
        <v>-107.54619</v>
      </c>
      <c r="J2721">
        <v>19157.38596967579</v>
      </c>
      <c r="K2721" t="s">
        <v>15674</v>
      </c>
      <c r="L2721" t="s">
        <v>48234</v>
      </c>
      <c r="M2721">
        <v>-999999</v>
      </c>
      <c r="O2721" t="s">
        <v>13834</v>
      </c>
      <c r="P2721" t="s">
        <v>13835</v>
      </c>
    </row>
    <row r="2722" spans="1:17" x14ac:dyDescent="0.25">
      <c r="A2722" t="s">
        <v>14017</v>
      </c>
      <c r="B2722" t="s">
        <v>21564</v>
      </c>
      <c r="C2722" t="s">
        <v>21565</v>
      </c>
      <c r="D2722" t="s">
        <v>21567</v>
      </c>
      <c r="E2722" t="s">
        <v>4334</v>
      </c>
      <c r="F2722" t="s">
        <v>2276</v>
      </c>
      <c r="G2722" t="s">
        <v>13831</v>
      </c>
      <c r="H2722">
        <v>46.645499999999998</v>
      </c>
      <c r="I2722">
        <v>-108.59735999999999</v>
      </c>
      <c r="J2722">
        <v>56.561722631407051</v>
      </c>
      <c r="K2722" t="s">
        <v>21566</v>
      </c>
      <c r="O2722" t="s">
        <v>13834</v>
      </c>
      <c r="P2722" t="s">
        <v>13846</v>
      </c>
      <c r="Q2722" t="s">
        <v>13834</v>
      </c>
    </row>
    <row r="2723" spans="1:17" x14ac:dyDescent="0.25">
      <c r="A2723" t="s">
        <v>14017</v>
      </c>
      <c r="B2723" t="s">
        <v>21568</v>
      </c>
      <c r="C2723" t="s">
        <v>21569</v>
      </c>
      <c r="D2723" t="s">
        <v>21567</v>
      </c>
      <c r="E2723" t="s">
        <v>4334</v>
      </c>
      <c r="F2723" t="s">
        <v>2276</v>
      </c>
      <c r="G2723" t="s">
        <v>13831</v>
      </c>
      <c r="H2723">
        <v>46.8431</v>
      </c>
      <c r="I2723">
        <v>-107.9003</v>
      </c>
      <c r="J2723">
        <v>1.238254711351116</v>
      </c>
      <c r="K2723" t="s">
        <v>21566</v>
      </c>
      <c r="L2723" t="s">
        <v>48233</v>
      </c>
      <c r="M2723" t="str">
        <f>K2723</f>
        <v>MT40C002_010</v>
      </c>
      <c r="O2723" t="s">
        <v>13834</v>
      </c>
      <c r="P2723" t="s">
        <v>13846</v>
      </c>
      <c r="Q2723" t="s">
        <v>13834</v>
      </c>
    </row>
    <row r="2724" spans="1:17" x14ac:dyDescent="0.25">
      <c r="A2724" t="s">
        <v>14017</v>
      </c>
      <c r="B2724" t="s">
        <v>21570</v>
      </c>
      <c r="C2724" t="s">
        <v>21571</v>
      </c>
      <c r="D2724" t="s">
        <v>21567</v>
      </c>
      <c r="E2724" t="s">
        <v>4334</v>
      </c>
      <c r="F2724" t="s">
        <v>2276</v>
      </c>
      <c r="G2724" t="s">
        <v>13831</v>
      </c>
      <c r="H2724">
        <v>46.666899999999998</v>
      </c>
      <c r="I2724">
        <v>-108.1567</v>
      </c>
      <c r="J2724">
        <v>13.347464426992049</v>
      </c>
      <c r="K2724" t="s">
        <v>21566</v>
      </c>
      <c r="O2724" t="s">
        <v>13834</v>
      </c>
      <c r="P2724" t="s">
        <v>13846</v>
      </c>
      <c r="Q2724" t="s">
        <v>13834</v>
      </c>
    </row>
    <row r="2725" spans="1:17" x14ac:dyDescent="0.25">
      <c r="A2725" t="s">
        <v>14017</v>
      </c>
      <c r="B2725" t="s">
        <v>21572</v>
      </c>
      <c r="C2725" t="s">
        <v>21573</v>
      </c>
      <c r="D2725" t="s">
        <v>21567</v>
      </c>
      <c r="E2725" t="s">
        <v>4334</v>
      </c>
      <c r="F2725" t="s">
        <v>2276</v>
      </c>
      <c r="G2725" t="s">
        <v>13831</v>
      </c>
      <c r="H2725">
        <v>46.603050000000003</v>
      </c>
      <c r="I2725">
        <v>-108.4164</v>
      </c>
      <c r="J2725">
        <v>0.91640549150638673</v>
      </c>
      <c r="K2725" t="s">
        <v>21566</v>
      </c>
      <c r="L2725" t="s">
        <v>48233</v>
      </c>
      <c r="M2725" t="str">
        <f t="shared" ref="M2725:M2727" si="219">K2725</f>
        <v>MT40C002_010</v>
      </c>
      <c r="O2725" t="s">
        <v>13834</v>
      </c>
      <c r="P2725" t="s">
        <v>13846</v>
      </c>
      <c r="Q2725" t="s">
        <v>13834</v>
      </c>
    </row>
    <row r="2726" spans="1:17" x14ac:dyDescent="0.25">
      <c r="A2726" t="s">
        <v>14017</v>
      </c>
      <c r="B2726" t="s">
        <v>21574</v>
      </c>
      <c r="C2726" t="s">
        <v>21575</v>
      </c>
      <c r="D2726" t="s">
        <v>21567</v>
      </c>
      <c r="E2726" t="s">
        <v>4334</v>
      </c>
      <c r="F2726" t="s">
        <v>2276</v>
      </c>
      <c r="G2726" t="s">
        <v>13831</v>
      </c>
      <c r="H2726">
        <v>46.64875</v>
      </c>
      <c r="I2726">
        <v>-108.01595</v>
      </c>
      <c r="J2726">
        <v>7.3803382145527037</v>
      </c>
      <c r="K2726" t="s">
        <v>21566</v>
      </c>
      <c r="L2726" t="s">
        <v>48233</v>
      </c>
      <c r="M2726" t="str">
        <f t="shared" si="219"/>
        <v>MT40C002_010</v>
      </c>
      <c r="O2726" t="s">
        <v>13834</v>
      </c>
      <c r="P2726" t="s">
        <v>13846</v>
      </c>
      <c r="Q2726" t="s">
        <v>13834</v>
      </c>
    </row>
    <row r="2727" spans="1:17" x14ac:dyDescent="0.25">
      <c r="A2727" t="s">
        <v>14017</v>
      </c>
      <c r="B2727" t="s">
        <v>21576</v>
      </c>
      <c r="C2727" t="s">
        <v>21577</v>
      </c>
      <c r="D2727" t="s">
        <v>21567</v>
      </c>
      <c r="E2727" t="s">
        <v>4334</v>
      </c>
      <c r="F2727" t="s">
        <v>2276</v>
      </c>
      <c r="G2727" t="s">
        <v>13831</v>
      </c>
      <c r="H2727">
        <v>46.613999999999997</v>
      </c>
      <c r="I2727">
        <v>-108.49250000000001</v>
      </c>
      <c r="J2727">
        <v>3.6058047085989791</v>
      </c>
      <c r="K2727" t="s">
        <v>21566</v>
      </c>
      <c r="L2727" t="s">
        <v>48233</v>
      </c>
      <c r="M2727" t="str">
        <f t="shared" si="219"/>
        <v>MT40C002_010</v>
      </c>
      <c r="O2727" t="s">
        <v>13834</v>
      </c>
      <c r="P2727" t="s">
        <v>13846</v>
      </c>
      <c r="Q2727" t="s">
        <v>13834</v>
      </c>
    </row>
    <row r="2728" spans="1:17" x14ac:dyDescent="0.25">
      <c r="A2728" t="s">
        <v>14017</v>
      </c>
      <c r="B2728" t="s">
        <v>21578</v>
      </c>
      <c r="C2728" t="s">
        <v>21579</v>
      </c>
      <c r="D2728" t="s">
        <v>21567</v>
      </c>
      <c r="E2728" t="s">
        <v>4334</v>
      </c>
      <c r="F2728" t="s">
        <v>2276</v>
      </c>
      <c r="G2728" t="s">
        <v>13831</v>
      </c>
      <c r="H2728">
        <v>46.605899999999998</v>
      </c>
      <c r="I2728">
        <v>-108.39190000000001</v>
      </c>
      <c r="J2728">
        <v>19.975681685111169</v>
      </c>
      <c r="K2728" t="s">
        <v>21566</v>
      </c>
      <c r="O2728" t="s">
        <v>13834</v>
      </c>
      <c r="P2728" t="s">
        <v>13846</v>
      </c>
      <c r="Q2728" t="s">
        <v>13834</v>
      </c>
    </row>
    <row r="2729" spans="1:17" x14ac:dyDescent="0.25">
      <c r="A2729" t="s">
        <v>14017</v>
      </c>
      <c r="B2729" t="s">
        <v>21580</v>
      </c>
      <c r="C2729" t="s">
        <v>21581</v>
      </c>
      <c r="D2729" t="s">
        <v>21567</v>
      </c>
      <c r="E2729" t="s">
        <v>4334</v>
      </c>
      <c r="F2729" t="s">
        <v>2276</v>
      </c>
      <c r="G2729" t="s">
        <v>13831</v>
      </c>
      <c r="H2729">
        <v>46.625399999999999</v>
      </c>
      <c r="I2729">
        <v>-108.3036</v>
      </c>
      <c r="J2729">
        <v>1.220510344445527</v>
      </c>
      <c r="K2729" t="s">
        <v>21566</v>
      </c>
      <c r="L2729" t="s">
        <v>48233</v>
      </c>
      <c r="M2729" t="str">
        <f>K2729</f>
        <v>MT40C002_010</v>
      </c>
      <c r="O2729" t="s">
        <v>13834</v>
      </c>
      <c r="P2729" t="s">
        <v>13846</v>
      </c>
      <c r="Q2729" t="s">
        <v>13834</v>
      </c>
    </row>
    <row r="2730" spans="1:17" x14ac:dyDescent="0.25">
      <c r="A2730" t="s">
        <v>14017</v>
      </c>
      <c r="B2730" t="s">
        <v>21582</v>
      </c>
      <c r="C2730" t="s">
        <v>21583</v>
      </c>
      <c r="D2730" t="s">
        <v>15662</v>
      </c>
      <c r="E2730" t="s">
        <v>4334</v>
      </c>
      <c r="F2730" t="s">
        <v>2276</v>
      </c>
      <c r="G2730" t="s">
        <v>13831</v>
      </c>
      <c r="H2730">
        <v>46.47</v>
      </c>
      <c r="I2730">
        <v>-108.4404</v>
      </c>
      <c r="J2730">
        <v>625.07150477717539</v>
      </c>
      <c r="K2730" t="s">
        <v>15674</v>
      </c>
      <c r="L2730" t="s">
        <v>48234</v>
      </c>
      <c r="M2730">
        <v>-999999</v>
      </c>
      <c r="O2730" t="s">
        <v>13834</v>
      </c>
      <c r="P2730" t="s">
        <v>13835</v>
      </c>
    </row>
    <row r="2731" spans="1:17" x14ac:dyDescent="0.25">
      <c r="A2731" t="s">
        <v>14017</v>
      </c>
      <c r="B2731" t="s">
        <v>21584</v>
      </c>
      <c r="C2731" t="s">
        <v>21585</v>
      </c>
      <c r="D2731" t="s">
        <v>21587</v>
      </c>
      <c r="E2731" t="s">
        <v>4334</v>
      </c>
      <c r="F2731" t="s">
        <v>2276</v>
      </c>
      <c r="G2731" t="s">
        <v>13831</v>
      </c>
      <c r="H2731">
        <v>47.012900000000002</v>
      </c>
      <c r="I2731">
        <v>-108.1561</v>
      </c>
      <c r="J2731">
        <v>5.7866657221468376</v>
      </c>
      <c r="K2731" t="s">
        <v>21586</v>
      </c>
      <c r="L2731" t="s">
        <v>48233</v>
      </c>
      <c r="M2731" t="str">
        <f t="shared" ref="M2731:M2732" si="220">K2731</f>
        <v>MT40B002_001</v>
      </c>
      <c r="O2731" t="s">
        <v>13834</v>
      </c>
      <c r="P2731" t="s">
        <v>13846</v>
      </c>
    </row>
    <row r="2732" spans="1:17" x14ac:dyDescent="0.25">
      <c r="A2732" t="s">
        <v>14017</v>
      </c>
      <c r="B2732" t="s">
        <v>21588</v>
      </c>
      <c r="C2732" t="s">
        <v>21589</v>
      </c>
      <c r="D2732" t="s">
        <v>21587</v>
      </c>
      <c r="E2732" t="s">
        <v>4334</v>
      </c>
      <c r="F2732" t="s">
        <v>2276</v>
      </c>
      <c r="G2732" t="s">
        <v>13831</v>
      </c>
      <c r="H2732">
        <v>47.223999999999997</v>
      </c>
      <c r="I2732">
        <v>-108.5427</v>
      </c>
      <c r="J2732">
        <v>1.3024205721309641</v>
      </c>
      <c r="K2732" t="s">
        <v>21586</v>
      </c>
      <c r="L2732" t="s">
        <v>48233</v>
      </c>
      <c r="M2732" t="str">
        <f t="shared" si="220"/>
        <v>MT40B002_001</v>
      </c>
      <c r="O2732" t="s">
        <v>13834</v>
      </c>
      <c r="P2732" t="s">
        <v>13846</v>
      </c>
    </row>
    <row r="2733" spans="1:17" x14ac:dyDescent="0.25">
      <c r="A2733" t="s">
        <v>14017</v>
      </c>
      <c r="B2733" t="s">
        <v>21590</v>
      </c>
      <c r="C2733" t="s">
        <v>21591</v>
      </c>
      <c r="D2733" t="s">
        <v>21587</v>
      </c>
      <c r="E2733" t="s">
        <v>4334</v>
      </c>
      <c r="F2733" t="s">
        <v>2276</v>
      </c>
      <c r="G2733" t="s">
        <v>13831</v>
      </c>
      <c r="H2733">
        <v>47.007910000000003</v>
      </c>
      <c r="I2733">
        <v>-108.15794</v>
      </c>
      <c r="J2733">
        <v>11.472116508558409</v>
      </c>
      <c r="K2733" t="s">
        <v>21586</v>
      </c>
      <c r="O2733" t="s">
        <v>13834</v>
      </c>
      <c r="P2733" t="s">
        <v>13846</v>
      </c>
    </row>
    <row r="2734" spans="1:17" x14ac:dyDescent="0.25">
      <c r="A2734" t="s">
        <v>14017</v>
      </c>
      <c r="B2734" t="s">
        <v>21592</v>
      </c>
      <c r="C2734" t="s">
        <v>21593</v>
      </c>
      <c r="D2734" t="s">
        <v>21587</v>
      </c>
      <c r="E2734" t="s">
        <v>4334</v>
      </c>
      <c r="F2734" t="s">
        <v>2276</v>
      </c>
      <c r="G2734" t="s">
        <v>13831</v>
      </c>
      <c r="H2734">
        <v>46.965789999999998</v>
      </c>
      <c r="I2734">
        <v>-108.08452</v>
      </c>
      <c r="J2734">
        <v>99.421608527056023</v>
      </c>
      <c r="K2734" t="s">
        <v>21586</v>
      </c>
      <c r="O2734" t="s">
        <v>13834</v>
      </c>
      <c r="P2734" t="s">
        <v>13846</v>
      </c>
    </row>
    <row r="2735" spans="1:17" x14ac:dyDescent="0.25">
      <c r="A2735" t="s">
        <v>14017</v>
      </c>
      <c r="B2735" t="s">
        <v>21594</v>
      </c>
      <c r="C2735" t="s">
        <v>21595</v>
      </c>
      <c r="D2735" t="s">
        <v>21587</v>
      </c>
      <c r="E2735" t="s">
        <v>4334</v>
      </c>
      <c r="F2735" t="s">
        <v>2276</v>
      </c>
      <c r="G2735" t="s">
        <v>13831</v>
      </c>
      <c r="H2735">
        <v>47.173520000000003</v>
      </c>
      <c r="I2735">
        <v>-108.4821</v>
      </c>
      <c r="J2735">
        <v>2.6513107892621428</v>
      </c>
      <c r="K2735" t="s">
        <v>21586</v>
      </c>
      <c r="L2735" t="s">
        <v>48233</v>
      </c>
      <c r="M2735" t="str">
        <f t="shared" ref="M2735:M2740" si="221">K2735</f>
        <v>MT40B002_001</v>
      </c>
      <c r="O2735" t="s">
        <v>13834</v>
      </c>
      <c r="P2735" t="s">
        <v>13846</v>
      </c>
    </row>
    <row r="2736" spans="1:17" x14ac:dyDescent="0.25">
      <c r="A2736" t="s">
        <v>14017</v>
      </c>
      <c r="B2736" t="s">
        <v>21596</v>
      </c>
      <c r="C2736" t="s">
        <v>21597</v>
      </c>
      <c r="D2736" t="s">
        <v>21587</v>
      </c>
      <c r="E2736" t="s">
        <v>4334</v>
      </c>
      <c r="F2736" t="s">
        <v>2276</v>
      </c>
      <c r="G2736" t="s">
        <v>13831</v>
      </c>
      <c r="H2736">
        <v>47.098210000000002</v>
      </c>
      <c r="I2736">
        <v>-108.35592</v>
      </c>
      <c r="J2736">
        <v>6.3989164499950624</v>
      </c>
      <c r="K2736" t="s">
        <v>21586</v>
      </c>
      <c r="L2736" t="s">
        <v>48233</v>
      </c>
      <c r="M2736" t="str">
        <f t="shared" si="221"/>
        <v>MT40B002_001</v>
      </c>
      <c r="O2736" t="s">
        <v>13834</v>
      </c>
      <c r="P2736" t="s">
        <v>13846</v>
      </c>
    </row>
    <row r="2737" spans="1:17" x14ac:dyDescent="0.25">
      <c r="A2737" t="s">
        <v>14017</v>
      </c>
      <c r="B2737" t="s">
        <v>21598</v>
      </c>
      <c r="C2737" t="s">
        <v>21599</v>
      </c>
      <c r="D2737" t="s">
        <v>21601</v>
      </c>
      <c r="E2737" t="s">
        <v>4334</v>
      </c>
      <c r="F2737" t="s">
        <v>2276</v>
      </c>
      <c r="G2737" t="s">
        <v>13831</v>
      </c>
      <c r="H2737">
        <v>47.1434</v>
      </c>
      <c r="I2737">
        <v>-108.5881</v>
      </c>
      <c r="J2737">
        <v>8.3492526941468661</v>
      </c>
      <c r="K2737" t="s">
        <v>21600</v>
      </c>
      <c r="L2737" t="s">
        <v>48233</v>
      </c>
      <c r="M2737" t="str">
        <f t="shared" si="221"/>
        <v>MT40B002_021</v>
      </c>
      <c r="O2737" t="s">
        <v>13834</v>
      </c>
      <c r="P2737" t="s">
        <v>13834</v>
      </c>
    </row>
    <row r="2738" spans="1:17" x14ac:dyDescent="0.25">
      <c r="A2738" t="s">
        <v>14017</v>
      </c>
      <c r="B2738" t="s">
        <v>21602</v>
      </c>
      <c r="C2738" t="s">
        <v>21603</v>
      </c>
      <c r="D2738" t="s">
        <v>21601</v>
      </c>
      <c r="E2738" t="s">
        <v>4334</v>
      </c>
      <c r="F2738" t="s">
        <v>2276</v>
      </c>
      <c r="G2738" t="s">
        <v>13831</v>
      </c>
      <c r="H2738">
        <v>47.164540000000002</v>
      </c>
      <c r="I2738">
        <v>-109.09063999999999</v>
      </c>
      <c r="J2738">
        <v>0.46151083507998503</v>
      </c>
      <c r="K2738" t="s">
        <v>21600</v>
      </c>
      <c r="L2738" t="s">
        <v>48233</v>
      </c>
      <c r="M2738" t="str">
        <f t="shared" si="221"/>
        <v>MT40B002_021</v>
      </c>
      <c r="O2738" t="s">
        <v>13834</v>
      </c>
      <c r="P2738" t="s">
        <v>13834</v>
      </c>
    </row>
    <row r="2739" spans="1:17" x14ac:dyDescent="0.25">
      <c r="A2739" t="s">
        <v>14017</v>
      </c>
      <c r="B2739" t="s">
        <v>21604</v>
      </c>
      <c r="C2739" t="s">
        <v>21605</v>
      </c>
      <c r="D2739" t="s">
        <v>21601</v>
      </c>
      <c r="E2739" t="s">
        <v>4334</v>
      </c>
      <c r="F2739" t="s">
        <v>2276</v>
      </c>
      <c r="G2739" t="s">
        <v>13831</v>
      </c>
      <c r="H2739">
        <v>47.120690000000003</v>
      </c>
      <c r="I2739">
        <v>-108.8005</v>
      </c>
      <c r="J2739">
        <v>4.2468698922607926</v>
      </c>
      <c r="K2739" t="s">
        <v>21600</v>
      </c>
      <c r="L2739" t="s">
        <v>48233</v>
      </c>
      <c r="M2739" t="str">
        <f t="shared" si="221"/>
        <v>MT40B002_021</v>
      </c>
      <c r="O2739" t="s">
        <v>13834</v>
      </c>
      <c r="P2739" t="s">
        <v>13834</v>
      </c>
    </row>
    <row r="2740" spans="1:17" x14ac:dyDescent="0.25">
      <c r="A2740" t="s">
        <v>14017</v>
      </c>
      <c r="B2740" t="s">
        <v>21606</v>
      </c>
      <c r="C2740" t="s">
        <v>21607</v>
      </c>
      <c r="D2740" t="s">
        <v>21601</v>
      </c>
      <c r="E2740" t="s">
        <v>4334</v>
      </c>
      <c r="F2740" t="s">
        <v>2276</v>
      </c>
      <c r="G2740" t="s">
        <v>13831</v>
      </c>
      <c r="H2740">
        <v>47.123600000000003</v>
      </c>
      <c r="I2740">
        <v>-108.9209</v>
      </c>
      <c r="J2740">
        <v>4.993134371393424</v>
      </c>
      <c r="K2740" t="s">
        <v>21600</v>
      </c>
      <c r="L2740" t="s">
        <v>48233</v>
      </c>
      <c r="M2740" t="str">
        <f t="shared" si="221"/>
        <v>MT40B002_021</v>
      </c>
      <c r="O2740" t="s">
        <v>13834</v>
      </c>
      <c r="P2740" t="s">
        <v>13834</v>
      </c>
    </row>
    <row r="2741" spans="1:17" x14ac:dyDescent="0.25">
      <c r="A2741" t="s">
        <v>14017</v>
      </c>
      <c r="B2741" t="s">
        <v>21608</v>
      </c>
      <c r="C2741" t="s">
        <v>21609</v>
      </c>
      <c r="D2741" t="s">
        <v>21611</v>
      </c>
      <c r="E2741" t="s">
        <v>4334</v>
      </c>
      <c r="F2741" t="s">
        <v>2276</v>
      </c>
      <c r="G2741" t="s">
        <v>13831</v>
      </c>
      <c r="H2741">
        <v>47.03445</v>
      </c>
      <c r="I2741">
        <v>-108.55589000000001</v>
      </c>
      <c r="J2741">
        <v>117.96334052989241</v>
      </c>
      <c r="K2741" t="s">
        <v>21610</v>
      </c>
      <c r="O2741" t="s">
        <v>13834</v>
      </c>
      <c r="P2741" t="s">
        <v>13834</v>
      </c>
      <c r="Q2741" t="s">
        <v>13834</v>
      </c>
    </row>
    <row r="2742" spans="1:17" x14ac:dyDescent="0.25">
      <c r="A2742" t="s">
        <v>14017</v>
      </c>
      <c r="B2742" t="s">
        <v>21612</v>
      </c>
      <c r="C2742" t="s">
        <v>21613</v>
      </c>
      <c r="D2742" t="s">
        <v>21611</v>
      </c>
      <c r="E2742" t="s">
        <v>4334</v>
      </c>
      <c r="F2742" t="s">
        <v>2276</v>
      </c>
      <c r="G2742" t="s">
        <v>13831</v>
      </c>
      <c r="H2742">
        <v>47.006399999999999</v>
      </c>
      <c r="I2742">
        <v>-108.1575</v>
      </c>
      <c r="J2742">
        <v>35.465324507640133</v>
      </c>
      <c r="K2742" t="s">
        <v>21610</v>
      </c>
      <c r="O2742" t="s">
        <v>13834</v>
      </c>
      <c r="P2742" t="s">
        <v>13834</v>
      </c>
      <c r="Q2742" t="s">
        <v>13834</v>
      </c>
    </row>
    <row r="2743" spans="1:17" x14ac:dyDescent="0.25">
      <c r="A2743" t="s">
        <v>14017</v>
      </c>
      <c r="B2743" t="s">
        <v>21614</v>
      </c>
      <c r="C2743" t="s">
        <v>21615</v>
      </c>
      <c r="D2743" t="s">
        <v>21611</v>
      </c>
      <c r="E2743" t="s">
        <v>4334</v>
      </c>
      <c r="F2743" t="s">
        <v>2276</v>
      </c>
      <c r="G2743" t="s">
        <v>13831</v>
      </c>
      <c r="H2743">
        <v>47.033000000000001</v>
      </c>
      <c r="I2743">
        <v>-108.602</v>
      </c>
      <c r="J2743">
        <v>30.415729631842581</v>
      </c>
      <c r="K2743" t="s">
        <v>21610</v>
      </c>
      <c r="O2743" t="s">
        <v>13834</v>
      </c>
      <c r="P2743" t="s">
        <v>13834</v>
      </c>
      <c r="Q2743" t="s">
        <v>13834</v>
      </c>
    </row>
    <row r="2744" spans="1:17" x14ac:dyDescent="0.25">
      <c r="A2744" t="s">
        <v>14017</v>
      </c>
      <c r="B2744" t="s">
        <v>21616</v>
      </c>
      <c r="C2744" t="s">
        <v>21617</v>
      </c>
      <c r="D2744" t="s">
        <v>21611</v>
      </c>
      <c r="E2744" t="s">
        <v>4334</v>
      </c>
      <c r="F2744" t="s">
        <v>2276</v>
      </c>
      <c r="G2744" t="s">
        <v>13831</v>
      </c>
      <c r="H2744">
        <v>46.993699999999997</v>
      </c>
      <c r="I2744">
        <v>-108.3565</v>
      </c>
      <c r="J2744">
        <v>13.981089320711829</v>
      </c>
      <c r="K2744" t="s">
        <v>21610</v>
      </c>
      <c r="O2744" t="s">
        <v>13834</v>
      </c>
      <c r="P2744" t="s">
        <v>13834</v>
      </c>
      <c r="Q2744" t="s">
        <v>13834</v>
      </c>
    </row>
    <row r="2745" spans="1:17" x14ac:dyDescent="0.25">
      <c r="A2745" t="s">
        <v>14017</v>
      </c>
      <c r="B2745" t="s">
        <v>21618</v>
      </c>
      <c r="C2745" t="s">
        <v>21619</v>
      </c>
      <c r="D2745" t="s">
        <v>21611</v>
      </c>
      <c r="E2745" t="s">
        <v>4334</v>
      </c>
      <c r="F2745" t="s">
        <v>2276</v>
      </c>
      <c r="G2745" t="s">
        <v>13831</v>
      </c>
      <c r="H2745">
        <v>47.033059999999999</v>
      </c>
      <c r="I2745">
        <v>-108.5547</v>
      </c>
      <c r="J2745">
        <v>1.7256689447441149</v>
      </c>
      <c r="K2745" t="s">
        <v>21610</v>
      </c>
      <c r="L2745" t="s">
        <v>48233</v>
      </c>
      <c r="M2745" t="str">
        <f t="shared" ref="M2745:M2747" si="222">K2745</f>
        <v>MT40B002_010</v>
      </c>
      <c r="O2745" t="s">
        <v>13834</v>
      </c>
      <c r="P2745" t="s">
        <v>13834</v>
      </c>
      <c r="Q2745" t="s">
        <v>13834</v>
      </c>
    </row>
    <row r="2746" spans="1:17" x14ac:dyDescent="0.25">
      <c r="A2746" t="s">
        <v>14017</v>
      </c>
      <c r="B2746" t="s">
        <v>21620</v>
      </c>
      <c r="C2746" t="s">
        <v>21621</v>
      </c>
      <c r="D2746" t="s">
        <v>21611</v>
      </c>
      <c r="E2746" t="s">
        <v>4334</v>
      </c>
      <c r="F2746" t="s">
        <v>2276</v>
      </c>
      <c r="G2746" t="s">
        <v>13831</v>
      </c>
      <c r="H2746">
        <v>47.050519999999999</v>
      </c>
      <c r="I2746">
        <v>-108.80453</v>
      </c>
      <c r="J2746">
        <v>0.56930433568923988</v>
      </c>
      <c r="K2746" t="s">
        <v>21610</v>
      </c>
      <c r="L2746" t="s">
        <v>48233</v>
      </c>
      <c r="M2746" t="str">
        <f t="shared" si="222"/>
        <v>MT40B002_010</v>
      </c>
      <c r="O2746" t="s">
        <v>13834</v>
      </c>
      <c r="P2746" t="s">
        <v>13834</v>
      </c>
      <c r="Q2746" t="s">
        <v>13834</v>
      </c>
    </row>
    <row r="2747" spans="1:17" x14ac:dyDescent="0.25">
      <c r="A2747" t="s">
        <v>14017</v>
      </c>
      <c r="B2747" t="s">
        <v>21622</v>
      </c>
      <c r="C2747" t="s">
        <v>21623</v>
      </c>
      <c r="D2747" t="s">
        <v>21611</v>
      </c>
      <c r="E2747" t="s">
        <v>4334</v>
      </c>
      <c r="F2747" t="s">
        <v>2276</v>
      </c>
      <c r="G2747" t="s">
        <v>13831</v>
      </c>
      <c r="H2747">
        <v>47.057600000000001</v>
      </c>
      <c r="I2747">
        <v>-108.7295</v>
      </c>
      <c r="J2747">
        <v>3.7396100095412961</v>
      </c>
      <c r="K2747" t="s">
        <v>21610</v>
      </c>
      <c r="L2747" t="s">
        <v>48233</v>
      </c>
      <c r="M2747" t="str">
        <f t="shared" si="222"/>
        <v>MT40B002_010</v>
      </c>
      <c r="O2747" t="s">
        <v>13834</v>
      </c>
      <c r="P2747" t="s">
        <v>13834</v>
      </c>
      <c r="Q2747" t="s">
        <v>13834</v>
      </c>
    </row>
    <row r="2748" spans="1:17" x14ac:dyDescent="0.25">
      <c r="A2748" t="s">
        <v>14017</v>
      </c>
      <c r="B2748" t="s">
        <v>21624</v>
      </c>
      <c r="C2748" t="s">
        <v>21625</v>
      </c>
      <c r="D2748" t="s">
        <v>21627</v>
      </c>
      <c r="E2748" t="s">
        <v>4334</v>
      </c>
      <c r="F2748" t="s">
        <v>2276</v>
      </c>
      <c r="G2748" t="s">
        <v>13831</v>
      </c>
      <c r="H2748">
        <v>47.050899999999999</v>
      </c>
      <c r="I2748">
        <v>-108.9614</v>
      </c>
      <c r="J2748">
        <v>10.50005183433068</v>
      </c>
      <c r="K2748" t="s">
        <v>21626</v>
      </c>
      <c r="O2748" t="s">
        <v>14285</v>
      </c>
      <c r="P2748" t="s">
        <v>13846</v>
      </c>
    </row>
    <row r="2749" spans="1:17" x14ac:dyDescent="0.25">
      <c r="A2749" t="s">
        <v>14017</v>
      </c>
      <c r="B2749" t="s">
        <v>21628</v>
      </c>
      <c r="C2749" t="s">
        <v>21629</v>
      </c>
      <c r="D2749" t="s">
        <v>21627</v>
      </c>
      <c r="E2749" t="s">
        <v>4334</v>
      </c>
      <c r="F2749" t="s">
        <v>2276</v>
      </c>
      <c r="G2749" t="s">
        <v>13831</v>
      </c>
      <c r="H2749">
        <v>47.048929999999999</v>
      </c>
      <c r="I2749">
        <v>-108.92901999999999</v>
      </c>
      <c r="J2749">
        <v>24.174207784461021</v>
      </c>
      <c r="K2749" t="s">
        <v>21626</v>
      </c>
      <c r="O2749" t="s">
        <v>14285</v>
      </c>
      <c r="P2749" t="s">
        <v>13846</v>
      </c>
    </row>
    <row r="2750" spans="1:17" x14ac:dyDescent="0.25">
      <c r="A2750" t="s">
        <v>14017</v>
      </c>
      <c r="B2750" t="s">
        <v>21630</v>
      </c>
      <c r="C2750" t="s">
        <v>21631</v>
      </c>
      <c r="D2750" t="s">
        <v>21627</v>
      </c>
      <c r="E2750" t="s">
        <v>4334</v>
      </c>
      <c r="F2750" t="s">
        <v>2276</v>
      </c>
      <c r="G2750" t="s">
        <v>13831</v>
      </c>
      <c r="H2750">
        <v>47.056100000000001</v>
      </c>
      <c r="I2750">
        <v>-109.1515</v>
      </c>
      <c r="J2750">
        <v>9.9550673085884842</v>
      </c>
      <c r="K2750" t="s">
        <v>21626</v>
      </c>
      <c r="L2750" t="s">
        <v>48233</v>
      </c>
      <c r="M2750" t="str">
        <f t="shared" ref="M2750:M2754" si="223">K2750</f>
        <v>MT40B002_060</v>
      </c>
      <c r="O2750" t="s">
        <v>14285</v>
      </c>
      <c r="P2750" t="s">
        <v>13846</v>
      </c>
    </row>
    <row r="2751" spans="1:17" x14ac:dyDescent="0.25">
      <c r="A2751" t="s">
        <v>14017</v>
      </c>
      <c r="B2751" t="s">
        <v>21632</v>
      </c>
      <c r="C2751" t="s">
        <v>21633</v>
      </c>
      <c r="D2751" t="s">
        <v>21635</v>
      </c>
      <c r="E2751" t="s">
        <v>4334</v>
      </c>
      <c r="F2751" t="s">
        <v>2276</v>
      </c>
      <c r="G2751" t="s">
        <v>13831</v>
      </c>
      <c r="H2751">
        <v>47.040900000000001</v>
      </c>
      <c r="I2751">
        <v>-108.81229999999999</v>
      </c>
      <c r="J2751">
        <v>1.4764523422652911</v>
      </c>
      <c r="K2751" t="s">
        <v>21634</v>
      </c>
      <c r="L2751" t="s">
        <v>48233</v>
      </c>
      <c r="M2751" t="str">
        <f t="shared" si="223"/>
        <v>MT40B002_070</v>
      </c>
      <c r="O2751" t="s">
        <v>13834</v>
      </c>
      <c r="P2751" t="s">
        <v>13834</v>
      </c>
    </row>
    <row r="2752" spans="1:17" x14ac:dyDescent="0.25">
      <c r="A2752" t="s">
        <v>14017</v>
      </c>
      <c r="B2752" t="s">
        <v>21636</v>
      </c>
      <c r="C2752" t="s">
        <v>21637</v>
      </c>
      <c r="D2752" t="s">
        <v>21635</v>
      </c>
      <c r="E2752" t="s">
        <v>4334</v>
      </c>
      <c r="F2752" t="s">
        <v>2276</v>
      </c>
      <c r="G2752" t="s">
        <v>13831</v>
      </c>
      <c r="H2752">
        <v>46.992800000000003</v>
      </c>
      <c r="I2752">
        <v>-109.0812</v>
      </c>
      <c r="J2752">
        <v>0.24586928068519959</v>
      </c>
      <c r="K2752" t="s">
        <v>21634</v>
      </c>
      <c r="L2752" t="s">
        <v>48233</v>
      </c>
      <c r="M2752" t="str">
        <f t="shared" si="223"/>
        <v>MT40B002_070</v>
      </c>
      <c r="O2752" t="s">
        <v>13834</v>
      </c>
      <c r="P2752" t="s">
        <v>13834</v>
      </c>
    </row>
    <row r="2753" spans="1:17" x14ac:dyDescent="0.25">
      <c r="A2753" t="s">
        <v>14017</v>
      </c>
      <c r="B2753" t="s">
        <v>21638</v>
      </c>
      <c r="C2753" t="s">
        <v>21639</v>
      </c>
      <c r="D2753" t="s">
        <v>21635</v>
      </c>
      <c r="E2753" t="s">
        <v>4334</v>
      </c>
      <c r="F2753" t="s">
        <v>2276</v>
      </c>
      <c r="G2753" t="s">
        <v>13831</v>
      </c>
      <c r="H2753">
        <v>46.986600000000003</v>
      </c>
      <c r="I2753">
        <v>-109.2067</v>
      </c>
      <c r="J2753">
        <v>0.47467127309816698</v>
      </c>
      <c r="K2753" t="s">
        <v>21634</v>
      </c>
      <c r="L2753" t="s">
        <v>48233</v>
      </c>
      <c r="M2753" t="str">
        <f t="shared" si="223"/>
        <v>MT40B002_070</v>
      </c>
      <c r="O2753" t="s">
        <v>13834</v>
      </c>
      <c r="P2753" t="s">
        <v>13834</v>
      </c>
    </row>
    <row r="2754" spans="1:17" x14ac:dyDescent="0.25">
      <c r="A2754" t="s">
        <v>14017</v>
      </c>
      <c r="B2754" t="s">
        <v>21640</v>
      </c>
      <c r="C2754" t="s">
        <v>21641</v>
      </c>
      <c r="D2754" t="s">
        <v>21635</v>
      </c>
      <c r="E2754" t="s">
        <v>4334</v>
      </c>
      <c r="F2754" t="s">
        <v>2276</v>
      </c>
      <c r="G2754" t="s">
        <v>13831</v>
      </c>
      <c r="H2754">
        <v>46.99</v>
      </c>
      <c r="I2754">
        <v>-108.9208</v>
      </c>
      <c r="J2754">
        <v>0.59119261562746606</v>
      </c>
      <c r="K2754" t="s">
        <v>21634</v>
      </c>
      <c r="L2754" t="s">
        <v>48233</v>
      </c>
      <c r="M2754" t="str">
        <f t="shared" si="223"/>
        <v>MT40B002_070</v>
      </c>
      <c r="O2754" t="s">
        <v>13834</v>
      </c>
      <c r="P2754" t="s">
        <v>13834</v>
      </c>
    </row>
    <row r="2755" spans="1:17" x14ac:dyDescent="0.25">
      <c r="A2755" t="s">
        <v>14017</v>
      </c>
      <c r="B2755" t="s">
        <v>21642</v>
      </c>
      <c r="C2755" t="s">
        <v>21643</v>
      </c>
      <c r="D2755" t="s">
        <v>21645</v>
      </c>
      <c r="E2755" t="s">
        <v>4334</v>
      </c>
      <c r="F2755" t="s">
        <v>2276</v>
      </c>
      <c r="G2755" t="s">
        <v>13831</v>
      </c>
      <c r="H2755">
        <v>46.9176</v>
      </c>
      <c r="I2755">
        <v>-108.35509999999999</v>
      </c>
      <c r="J2755">
        <v>22.000263836633959</v>
      </c>
      <c r="K2755" t="s">
        <v>21644</v>
      </c>
      <c r="O2755" t="s">
        <v>13846</v>
      </c>
      <c r="P2755" t="s">
        <v>13846</v>
      </c>
    </row>
    <row r="2756" spans="1:17" x14ac:dyDescent="0.25">
      <c r="A2756" t="s">
        <v>14017</v>
      </c>
      <c r="B2756" t="s">
        <v>21646</v>
      </c>
      <c r="C2756" t="s">
        <v>21647</v>
      </c>
      <c r="D2756" t="s">
        <v>15680</v>
      </c>
      <c r="E2756" t="s">
        <v>4334</v>
      </c>
      <c r="F2756" t="s">
        <v>2276</v>
      </c>
      <c r="G2756" t="s">
        <v>13831</v>
      </c>
      <c r="H2756">
        <v>46.9283</v>
      </c>
      <c r="I2756">
        <v>-107.93259999999999</v>
      </c>
      <c r="J2756">
        <v>47.901016796006829</v>
      </c>
      <c r="K2756" t="s">
        <v>15679</v>
      </c>
      <c r="O2756" t="s">
        <v>13834</v>
      </c>
      <c r="P2756" t="s">
        <v>13846</v>
      </c>
    </row>
    <row r="2757" spans="1:17" x14ac:dyDescent="0.25">
      <c r="A2757" t="s">
        <v>14017</v>
      </c>
      <c r="B2757" t="s">
        <v>21648</v>
      </c>
      <c r="C2757" t="s">
        <v>21649</v>
      </c>
      <c r="D2757" t="s">
        <v>15680</v>
      </c>
      <c r="E2757" t="s">
        <v>4334</v>
      </c>
      <c r="F2757" t="s">
        <v>2276</v>
      </c>
      <c r="G2757" t="s">
        <v>13831</v>
      </c>
      <c r="H2757">
        <v>46.894399999999997</v>
      </c>
      <c r="I2757">
        <v>-108.3475</v>
      </c>
      <c r="J2757">
        <v>6.7067367383023617</v>
      </c>
      <c r="K2757" t="s">
        <v>15679</v>
      </c>
      <c r="L2757" t="s">
        <v>48233</v>
      </c>
      <c r="M2757" t="str">
        <f t="shared" ref="M2757:M2765" si="224">K2757</f>
        <v>MT40B001_022</v>
      </c>
      <c r="O2757" t="s">
        <v>13834</v>
      </c>
      <c r="P2757" t="s">
        <v>13846</v>
      </c>
    </row>
    <row r="2758" spans="1:17" x14ac:dyDescent="0.25">
      <c r="A2758" t="s">
        <v>14017</v>
      </c>
      <c r="B2758" t="s">
        <v>21650</v>
      </c>
      <c r="C2758" t="s">
        <v>21651</v>
      </c>
      <c r="D2758" t="s">
        <v>15680</v>
      </c>
      <c r="E2758" t="s">
        <v>4334</v>
      </c>
      <c r="F2758" t="s">
        <v>2276</v>
      </c>
      <c r="G2758" t="s">
        <v>13831</v>
      </c>
      <c r="H2758">
        <v>46.95579</v>
      </c>
      <c r="I2758">
        <v>-108.07468</v>
      </c>
      <c r="J2758">
        <v>8.2014245960644701</v>
      </c>
      <c r="K2758" t="s">
        <v>15679</v>
      </c>
      <c r="L2758" t="s">
        <v>48233</v>
      </c>
      <c r="M2758" t="str">
        <f t="shared" si="224"/>
        <v>MT40B001_022</v>
      </c>
      <c r="O2758" t="s">
        <v>13834</v>
      </c>
      <c r="P2758" t="s">
        <v>13846</v>
      </c>
    </row>
    <row r="2759" spans="1:17" x14ac:dyDescent="0.25">
      <c r="A2759" t="s">
        <v>14017</v>
      </c>
      <c r="B2759" t="s">
        <v>21652</v>
      </c>
      <c r="C2759" t="s">
        <v>21653</v>
      </c>
      <c r="D2759" t="s">
        <v>15680</v>
      </c>
      <c r="E2759" t="s">
        <v>4334</v>
      </c>
      <c r="F2759" t="s">
        <v>2276</v>
      </c>
      <c r="G2759" t="s">
        <v>13831</v>
      </c>
      <c r="H2759">
        <v>46.838299999999997</v>
      </c>
      <c r="I2759">
        <v>-108.4007</v>
      </c>
      <c r="J2759">
        <v>0.1296353856167187</v>
      </c>
      <c r="K2759" t="s">
        <v>15679</v>
      </c>
      <c r="L2759" t="s">
        <v>48233</v>
      </c>
      <c r="M2759" t="str">
        <f t="shared" si="224"/>
        <v>MT40B001_022</v>
      </c>
      <c r="O2759" t="s">
        <v>13834</v>
      </c>
      <c r="P2759" t="s">
        <v>13846</v>
      </c>
    </row>
    <row r="2760" spans="1:17" x14ac:dyDescent="0.25">
      <c r="A2760" t="s">
        <v>14017</v>
      </c>
      <c r="B2760" t="s">
        <v>21654</v>
      </c>
      <c r="C2760" t="s">
        <v>21655</v>
      </c>
      <c r="D2760" t="s">
        <v>15680</v>
      </c>
      <c r="E2760" t="s">
        <v>4334</v>
      </c>
      <c r="F2760" t="s">
        <v>2276</v>
      </c>
      <c r="G2760" t="s">
        <v>13831</v>
      </c>
      <c r="H2760">
        <v>46.788400000000003</v>
      </c>
      <c r="I2760">
        <v>-108.51390000000001</v>
      </c>
      <c r="J2760">
        <v>9.7380201269551616</v>
      </c>
      <c r="K2760" t="s">
        <v>15679</v>
      </c>
      <c r="L2760" t="s">
        <v>48233</v>
      </c>
      <c r="M2760" t="str">
        <f t="shared" si="224"/>
        <v>MT40B001_022</v>
      </c>
      <c r="O2760" t="s">
        <v>13834</v>
      </c>
      <c r="P2760" t="s">
        <v>13846</v>
      </c>
    </row>
    <row r="2761" spans="1:17" x14ac:dyDescent="0.25">
      <c r="A2761" t="s">
        <v>14017</v>
      </c>
      <c r="B2761" t="s">
        <v>21656</v>
      </c>
      <c r="C2761" t="s">
        <v>21657</v>
      </c>
      <c r="D2761" t="s">
        <v>15680</v>
      </c>
      <c r="E2761" t="s">
        <v>4334</v>
      </c>
      <c r="F2761" t="s">
        <v>2276</v>
      </c>
      <c r="G2761" t="s">
        <v>13831</v>
      </c>
      <c r="H2761">
        <v>46.787669999999999</v>
      </c>
      <c r="I2761">
        <v>-108.60777</v>
      </c>
      <c r="J2761">
        <v>3.7276159931312609</v>
      </c>
      <c r="K2761" t="s">
        <v>21658</v>
      </c>
      <c r="L2761" t="s">
        <v>48233</v>
      </c>
      <c r="M2761" t="str">
        <f t="shared" si="224"/>
        <v>MT40B001_021</v>
      </c>
      <c r="N2761" t="s">
        <v>13846</v>
      </c>
      <c r="O2761" t="s">
        <v>13834</v>
      </c>
      <c r="P2761" t="s">
        <v>13846</v>
      </c>
      <c r="Q2761" t="s">
        <v>13846</v>
      </c>
    </row>
    <row r="2762" spans="1:17" x14ac:dyDescent="0.25">
      <c r="A2762" t="s">
        <v>14017</v>
      </c>
      <c r="B2762" t="s">
        <v>21659</v>
      </c>
      <c r="C2762" t="s">
        <v>21660</v>
      </c>
      <c r="D2762" t="s">
        <v>15680</v>
      </c>
      <c r="E2762" t="s">
        <v>4334</v>
      </c>
      <c r="F2762" t="s">
        <v>2276</v>
      </c>
      <c r="G2762" t="s">
        <v>13831</v>
      </c>
      <c r="H2762">
        <v>46.774250000000002</v>
      </c>
      <c r="I2762">
        <v>-108.71040000000001</v>
      </c>
      <c r="J2762">
        <v>9.7427841208312902</v>
      </c>
      <c r="K2762" t="s">
        <v>21658</v>
      </c>
      <c r="L2762" t="s">
        <v>48233</v>
      </c>
      <c r="M2762" t="str">
        <f t="shared" si="224"/>
        <v>MT40B001_021</v>
      </c>
      <c r="N2762" t="s">
        <v>13846</v>
      </c>
      <c r="O2762" t="s">
        <v>13834</v>
      </c>
      <c r="P2762" t="s">
        <v>13846</v>
      </c>
      <c r="Q2762" t="s">
        <v>13846</v>
      </c>
    </row>
    <row r="2763" spans="1:17" x14ac:dyDescent="0.25">
      <c r="A2763" t="s">
        <v>14017</v>
      </c>
      <c r="B2763" t="s">
        <v>21661</v>
      </c>
      <c r="C2763" t="s">
        <v>21662</v>
      </c>
      <c r="D2763" t="s">
        <v>15680</v>
      </c>
      <c r="E2763" t="s">
        <v>4334</v>
      </c>
      <c r="F2763" t="s">
        <v>2276</v>
      </c>
      <c r="G2763" t="s">
        <v>13831</v>
      </c>
      <c r="H2763">
        <v>46.805419999999998</v>
      </c>
      <c r="I2763">
        <v>-108.82898</v>
      </c>
      <c r="J2763">
        <v>4.703565663838158</v>
      </c>
      <c r="K2763" t="s">
        <v>21658</v>
      </c>
      <c r="L2763" t="s">
        <v>48233</v>
      </c>
      <c r="M2763" t="str">
        <f t="shared" si="224"/>
        <v>MT40B001_021</v>
      </c>
      <c r="N2763" t="s">
        <v>13846</v>
      </c>
      <c r="O2763" t="s">
        <v>13834</v>
      </c>
      <c r="P2763" t="s">
        <v>13846</v>
      </c>
      <c r="Q2763" t="s">
        <v>13846</v>
      </c>
    </row>
    <row r="2764" spans="1:17" x14ac:dyDescent="0.25">
      <c r="A2764" t="s">
        <v>14017</v>
      </c>
      <c r="B2764" t="s">
        <v>21663</v>
      </c>
      <c r="C2764" t="s">
        <v>21664</v>
      </c>
      <c r="D2764" t="s">
        <v>21666</v>
      </c>
      <c r="E2764" t="s">
        <v>4334</v>
      </c>
      <c r="F2764" t="s">
        <v>2276</v>
      </c>
      <c r="G2764" t="s">
        <v>13831</v>
      </c>
      <c r="H2764">
        <v>46.856310000000001</v>
      </c>
      <c r="I2764">
        <v>-109.04953</v>
      </c>
      <c r="J2764">
        <v>3.666243581816734</v>
      </c>
      <c r="K2764" t="s">
        <v>21665</v>
      </c>
      <c r="L2764" t="s">
        <v>48233</v>
      </c>
      <c r="M2764" t="str">
        <f t="shared" si="224"/>
        <v>MT40B001_040</v>
      </c>
      <c r="N2764" t="s">
        <v>13846</v>
      </c>
      <c r="O2764" t="s">
        <v>13834</v>
      </c>
      <c r="P2764" t="s">
        <v>13846</v>
      </c>
      <c r="Q2764" t="s">
        <v>13846</v>
      </c>
    </row>
    <row r="2765" spans="1:17" x14ac:dyDescent="0.25">
      <c r="A2765" t="s">
        <v>14017</v>
      </c>
      <c r="B2765" t="s">
        <v>21667</v>
      </c>
      <c r="C2765" t="s">
        <v>21668</v>
      </c>
      <c r="D2765" t="s">
        <v>21666</v>
      </c>
      <c r="E2765" t="s">
        <v>4334</v>
      </c>
      <c r="F2765" t="s">
        <v>2276</v>
      </c>
      <c r="G2765" t="s">
        <v>13831</v>
      </c>
      <c r="H2765">
        <v>46.858890000000002</v>
      </c>
      <c r="I2765">
        <v>-108.97799000000001</v>
      </c>
      <c r="J2765">
        <v>1.088118137590103</v>
      </c>
      <c r="K2765" t="s">
        <v>21665</v>
      </c>
      <c r="L2765" t="s">
        <v>48233</v>
      </c>
      <c r="M2765" t="str">
        <f t="shared" si="224"/>
        <v>MT40B001_040</v>
      </c>
      <c r="N2765" t="s">
        <v>13846</v>
      </c>
      <c r="O2765" t="s">
        <v>13834</v>
      </c>
      <c r="P2765" t="s">
        <v>13846</v>
      </c>
      <c r="Q2765" t="s">
        <v>13846</v>
      </c>
    </row>
    <row r="2766" spans="1:17" x14ac:dyDescent="0.25">
      <c r="A2766" t="s">
        <v>14017</v>
      </c>
      <c r="B2766" t="s">
        <v>21669</v>
      </c>
      <c r="C2766" t="s">
        <v>21670</v>
      </c>
      <c r="D2766" t="s">
        <v>15680</v>
      </c>
      <c r="E2766" t="s">
        <v>4334</v>
      </c>
      <c r="F2766" t="s">
        <v>2276</v>
      </c>
      <c r="G2766" t="s">
        <v>13831</v>
      </c>
      <c r="H2766">
        <v>46.844670000000001</v>
      </c>
      <c r="I2766">
        <v>-108.41177</v>
      </c>
      <c r="J2766">
        <v>564.38996289092699</v>
      </c>
      <c r="K2766" t="s">
        <v>15679</v>
      </c>
      <c r="L2766" t="s">
        <v>48234</v>
      </c>
      <c r="M2766">
        <v>-999999</v>
      </c>
      <c r="O2766" t="s">
        <v>13834</v>
      </c>
      <c r="P2766" t="s">
        <v>13846</v>
      </c>
    </row>
    <row r="2767" spans="1:17" x14ac:dyDescent="0.25">
      <c r="A2767" t="s">
        <v>14017</v>
      </c>
      <c r="B2767" t="s">
        <v>21671</v>
      </c>
      <c r="C2767" t="s">
        <v>21672</v>
      </c>
      <c r="D2767" t="s">
        <v>21674</v>
      </c>
      <c r="E2767" t="s">
        <v>4334</v>
      </c>
      <c r="F2767" t="s">
        <v>2276</v>
      </c>
      <c r="G2767" t="s">
        <v>13831</v>
      </c>
      <c r="H2767">
        <v>47.24924</v>
      </c>
      <c r="I2767">
        <v>-107.9819</v>
      </c>
      <c r="J2767">
        <v>10.909720540059091</v>
      </c>
      <c r="K2767" t="s">
        <v>21673</v>
      </c>
      <c r="O2767" t="s">
        <v>13834</v>
      </c>
      <c r="P2767" t="s">
        <v>13846</v>
      </c>
    </row>
    <row r="2768" spans="1:17" x14ac:dyDescent="0.25">
      <c r="A2768" t="s">
        <v>14017</v>
      </c>
      <c r="B2768" t="s">
        <v>21675</v>
      </c>
      <c r="C2768" t="s">
        <v>21676</v>
      </c>
      <c r="D2768" t="s">
        <v>21678</v>
      </c>
      <c r="E2768" t="s">
        <v>4334</v>
      </c>
      <c r="F2768" t="s">
        <v>2276</v>
      </c>
      <c r="G2768" t="s">
        <v>13831</v>
      </c>
      <c r="H2768">
        <v>47.1905</v>
      </c>
      <c r="I2768">
        <v>-107.92440000000001</v>
      </c>
      <c r="J2768">
        <v>73.816618211237682</v>
      </c>
      <c r="K2768" t="s">
        <v>21677</v>
      </c>
      <c r="O2768" t="s">
        <v>14285</v>
      </c>
      <c r="P2768" t="s">
        <v>14285</v>
      </c>
    </row>
    <row r="2769" spans="1:16" x14ac:dyDescent="0.25">
      <c r="A2769" t="s">
        <v>14017</v>
      </c>
      <c r="B2769" t="s">
        <v>21679</v>
      </c>
      <c r="C2769" t="s">
        <v>21680</v>
      </c>
      <c r="D2769" t="s">
        <v>15662</v>
      </c>
      <c r="E2769" t="s">
        <v>4334</v>
      </c>
      <c r="F2769" t="s">
        <v>2276</v>
      </c>
      <c r="G2769" t="s">
        <v>13831</v>
      </c>
      <c r="H2769">
        <v>47.278109999999998</v>
      </c>
      <c r="I2769">
        <v>-107.96787999999999</v>
      </c>
      <c r="J2769">
        <v>184.27664033890991</v>
      </c>
      <c r="K2769" t="s">
        <v>15683</v>
      </c>
      <c r="O2769" t="s">
        <v>13834</v>
      </c>
      <c r="P2769" t="s">
        <v>13834</v>
      </c>
    </row>
    <row r="2770" spans="1:16" x14ac:dyDescent="0.25">
      <c r="A2770" t="s">
        <v>14017</v>
      </c>
      <c r="B2770" t="s">
        <v>21681</v>
      </c>
      <c r="C2770" t="s">
        <v>21682</v>
      </c>
      <c r="D2770" t="s">
        <v>21587</v>
      </c>
      <c r="E2770" t="s">
        <v>4334</v>
      </c>
      <c r="F2770" t="s">
        <v>2276</v>
      </c>
      <c r="G2770" t="s">
        <v>13831</v>
      </c>
      <c r="H2770">
        <v>47.393700000000003</v>
      </c>
      <c r="I2770">
        <v>-108.91464999999999</v>
      </c>
      <c r="J2770">
        <v>4822.2518785206375</v>
      </c>
      <c r="K2770" t="s">
        <v>21586</v>
      </c>
      <c r="L2770" t="s">
        <v>48234</v>
      </c>
      <c r="M2770">
        <v>-999999</v>
      </c>
      <c r="O2770" t="s">
        <v>13834</v>
      </c>
      <c r="P2770" t="s">
        <v>13846</v>
      </c>
    </row>
    <row r="2771" spans="1:16" x14ac:dyDescent="0.25">
      <c r="A2771" t="s">
        <v>14017</v>
      </c>
      <c r="B2771" t="s">
        <v>21683</v>
      </c>
      <c r="C2771" t="s">
        <v>21682</v>
      </c>
      <c r="D2771" t="s">
        <v>21682</v>
      </c>
      <c r="E2771" t="s">
        <v>4334</v>
      </c>
      <c r="F2771" t="s">
        <v>2276</v>
      </c>
      <c r="G2771" t="s">
        <v>13831</v>
      </c>
      <c r="H2771">
        <v>47.422699999999999</v>
      </c>
      <c r="I2771">
        <v>-108.90337</v>
      </c>
      <c r="J2771">
        <v>6579.4779181127706</v>
      </c>
      <c r="K2771" t="s">
        <v>21684</v>
      </c>
      <c r="L2771" t="s">
        <v>48234</v>
      </c>
      <c r="M2771">
        <v>-999999</v>
      </c>
      <c r="N2771" t="s">
        <v>13834</v>
      </c>
      <c r="O2771" t="s">
        <v>13834</v>
      </c>
      <c r="P2771" t="s">
        <v>13835</v>
      </c>
    </row>
    <row r="2772" spans="1:16" x14ac:dyDescent="0.25">
      <c r="A2772" t="s">
        <v>14017</v>
      </c>
      <c r="B2772" t="s">
        <v>21685</v>
      </c>
      <c r="C2772" t="s">
        <v>21686</v>
      </c>
      <c r="D2772" t="s">
        <v>21688</v>
      </c>
      <c r="E2772" t="s">
        <v>4334</v>
      </c>
      <c r="F2772" t="s">
        <v>2276</v>
      </c>
      <c r="G2772" t="s">
        <v>13831</v>
      </c>
      <c r="H2772">
        <v>47.321199999999997</v>
      </c>
      <c r="I2772">
        <v>-107.9303</v>
      </c>
      <c r="J2772">
        <v>44.322140896534272</v>
      </c>
      <c r="K2772" t="s">
        <v>21687</v>
      </c>
      <c r="O2772" t="s">
        <v>13835</v>
      </c>
      <c r="P2772" t="s">
        <v>13835</v>
      </c>
    </row>
    <row r="2773" spans="1:16" x14ac:dyDescent="0.25">
      <c r="A2773" t="s">
        <v>14017</v>
      </c>
      <c r="B2773" t="s">
        <v>21689</v>
      </c>
      <c r="C2773" t="s">
        <v>21690</v>
      </c>
      <c r="D2773" t="s">
        <v>15662</v>
      </c>
      <c r="E2773" t="s">
        <v>4334</v>
      </c>
      <c r="F2773" t="s">
        <v>2276</v>
      </c>
      <c r="G2773" t="s">
        <v>13831</v>
      </c>
      <c r="H2773">
        <v>46.993889000000003</v>
      </c>
      <c r="I2773">
        <v>-107.88972200000001</v>
      </c>
      <c r="J2773">
        <v>39.034800248462773</v>
      </c>
      <c r="K2773" t="s">
        <v>15683</v>
      </c>
      <c r="O2773" t="s">
        <v>13834</v>
      </c>
      <c r="P2773" t="s">
        <v>13834</v>
      </c>
    </row>
    <row r="2774" spans="1:16" x14ac:dyDescent="0.25">
      <c r="A2774" t="s">
        <v>14017</v>
      </c>
      <c r="B2774" t="s">
        <v>21691</v>
      </c>
      <c r="C2774" t="s">
        <v>21692</v>
      </c>
      <c r="D2774" t="s">
        <v>15662</v>
      </c>
      <c r="E2774" t="s">
        <v>4334</v>
      </c>
      <c r="F2774" t="s">
        <v>2276</v>
      </c>
      <c r="G2774" t="s">
        <v>13831</v>
      </c>
      <c r="H2774">
        <v>47.317129999999999</v>
      </c>
      <c r="I2774">
        <v>-107.94501</v>
      </c>
      <c r="J2774">
        <v>54.834784630403952</v>
      </c>
      <c r="K2774" t="s">
        <v>15683</v>
      </c>
      <c r="O2774" t="s">
        <v>13834</v>
      </c>
      <c r="P2774" t="s">
        <v>13834</v>
      </c>
    </row>
    <row r="2775" spans="1:16" x14ac:dyDescent="0.25">
      <c r="A2775" t="s">
        <v>14017</v>
      </c>
      <c r="B2775" t="s">
        <v>21693</v>
      </c>
      <c r="C2775" t="s">
        <v>21694</v>
      </c>
      <c r="D2775" t="s">
        <v>15662</v>
      </c>
      <c r="E2775" t="s">
        <v>4334</v>
      </c>
      <c r="F2775" t="s">
        <v>2276</v>
      </c>
      <c r="G2775" t="s">
        <v>13831</v>
      </c>
      <c r="H2775">
        <v>47.461010000000002</v>
      </c>
      <c r="I2775">
        <v>-108.02064</v>
      </c>
      <c r="J2775">
        <v>11542.728643610149</v>
      </c>
      <c r="K2775" t="s">
        <v>15683</v>
      </c>
      <c r="L2775" t="s">
        <v>48234</v>
      </c>
      <c r="M2775">
        <v>-999999</v>
      </c>
      <c r="O2775" t="s">
        <v>13834</v>
      </c>
      <c r="P2775" t="s">
        <v>13834</v>
      </c>
    </row>
    <row r="2776" spans="1:16" x14ac:dyDescent="0.25">
      <c r="A2776" t="s">
        <v>14017</v>
      </c>
      <c r="B2776" t="s">
        <v>21695</v>
      </c>
      <c r="C2776" t="s">
        <v>21696</v>
      </c>
      <c r="D2776" t="s">
        <v>21696</v>
      </c>
      <c r="E2776" t="s">
        <v>4334</v>
      </c>
      <c r="F2776" t="s">
        <v>2276</v>
      </c>
      <c r="G2776" t="s">
        <v>13831</v>
      </c>
      <c r="H2776">
        <v>47.344999999999999</v>
      </c>
      <c r="I2776">
        <v>-106.36499999999999</v>
      </c>
      <c r="J2776">
        <v>30.650963391917308</v>
      </c>
      <c r="K2776" t="s">
        <v>21697</v>
      </c>
      <c r="O2776" t="s">
        <v>13835</v>
      </c>
      <c r="P2776" t="s">
        <v>13835</v>
      </c>
    </row>
    <row r="2777" spans="1:16" x14ac:dyDescent="0.25">
      <c r="A2777" t="s">
        <v>14017</v>
      </c>
      <c r="B2777" t="s">
        <v>21698</v>
      </c>
      <c r="C2777" t="s">
        <v>21696</v>
      </c>
      <c r="D2777" t="s">
        <v>21696</v>
      </c>
      <c r="E2777" t="s">
        <v>4334</v>
      </c>
      <c r="F2777" t="s">
        <v>2276</v>
      </c>
      <c r="G2777" t="s">
        <v>13831</v>
      </c>
      <c r="H2777">
        <v>47.308369999999996</v>
      </c>
      <c r="I2777">
        <v>-106.35677</v>
      </c>
      <c r="J2777">
        <v>2.1646255455285281</v>
      </c>
      <c r="K2777" t="s">
        <v>21697</v>
      </c>
      <c r="L2777" t="s">
        <v>48233</v>
      </c>
      <c r="M2777" t="str">
        <f>K2777</f>
        <v>MT40D004_010</v>
      </c>
      <c r="O2777" t="s">
        <v>13835</v>
      </c>
      <c r="P2777" t="s">
        <v>13835</v>
      </c>
    </row>
    <row r="2778" spans="1:16" x14ac:dyDescent="0.25">
      <c r="A2778" t="s">
        <v>14017</v>
      </c>
      <c r="B2778" t="s">
        <v>21699</v>
      </c>
      <c r="C2778" t="s">
        <v>21700</v>
      </c>
      <c r="D2778" t="s">
        <v>15687</v>
      </c>
      <c r="E2778" t="s">
        <v>4334</v>
      </c>
      <c r="F2778" t="s">
        <v>2276</v>
      </c>
      <c r="G2778" t="s">
        <v>13831</v>
      </c>
      <c r="H2778">
        <v>47.349440000000001</v>
      </c>
      <c r="I2778">
        <v>-106.3578</v>
      </c>
      <c r="J2778">
        <v>20.328786499514091</v>
      </c>
      <c r="K2778" t="s">
        <v>15686</v>
      </c>
      <c r="O2778" t="s">
        <v>13834</v>
      </c>
      <c r="P2778" t="s">
        <v>13834</v>
      </c>
    </row>
    <row r="2779" spans="1:16" x14ac:dyDescent="0.25">
      <c r="A2779" t="s">
        <v>14017</v>
      </c>
      <c r="B2779" t="s">
        <v>21701</v>
      </c>
      <c r="C2779" t="s">
        <v>21702</v>
      </c>
      <c r="D2779" t="s">
        <v>21702</v>
      </c>
      <c r="E2779" t="s">
        <v>4334</v>
      </c>
      <c r="F2779" t="s">
        <v>2276</v>
      </c>
      <c r="G2779" t="s">
        <v>13831</v>
      </c>
      <c r="H2779">
        <v>47.569699999999997</v>
      </c>
      <c r="I2779">
        <v>-108.8905</v>
      </c>
      <c r="J2779">
        <v>6.4359483124201828</v>
      </c>
      <c r="K2779" t="s">
        <v>21703</v>
      </c>
      <c r="L2779" t="s">
        <v>48233</v>
      </c>
      <c r="M2779" t="str">
        <f>K2779</f>
        <v>MT40E002_021</v>
      </c>
      <c r="O2779" t="s">
        <v>13835</v>
      </c>
      <c r="P2779" t="s">
        <v>13835</v>
      </c>
    </row>
    <row r="2780" spans="1:16" x14ac:dyDescent="0.25">
      <c r="A2780" t="s">
        <v>14017</v>
      </c>
      <c r="B2780" t="s">
        <v>21704</v>
      </c>
      <c r="C2780" t="s">
        <v>21705</v>
      </c>
      <c r="D2780" t="s">
        <v>21702</v>
      </c>
      <c r="E2780" t="s">
        <v>4334</v>
      </c>
      <c r="F2780" t="s">
        <v>2276</v>
      </c>
      <c r="G2780" t="s">
        <v>13831</v>
      </c>
      <c r="H2780">
        <v>47.607340000000001</v>
      </c>
      <c r="I2780">
        <v>-108.69857</v>
      </c>
      <c r="J2780">
        <v>151.48214892171751</v>
      </c>
      <c r="K2780" t="s">
        <v>21703</v>
      </c>
      <c r="O2780" t="s">
        <v>13835</v>
      </c>
      <c r="P2780" t="s">
        <v>13835</v>
      </c>
    </row>
    <row r="2781" spans="1:16" x14ac:dyDescent="0.25">
      <c r="A2781" t="s">
        <v>14017</v>
      </c>
      <c r="B2781" t="s">
        <v>21706</v>
      </c>
      <c r="C2781" t="s">
        <v>17271</v>
      </c>
      <c r="D2781" t="s">
        <v>17271</v>
      </c>
      <c r="E2781" t="s">
        <v>4334</v>
      </c>
      <c r="F2781" t="s">
        <v>2276</v>
      </c>
      <c r="G2781" t="s">
        <v>13831</v>
      </c>
      <c r="H2781">
        <v>47.861400000000003</v>
      </c>
      <c r="I2781">
        <v>-108.9624</v>
      </c>
      <c r="J2781">
        <v>35.705003508484097</v>
      </c>
      <c r="K2781" t="s">
        <v>17270</v>
      </c>
      <c r="N2781" t="s">
        <v>13834</v>
      </c>
      <c r="O2781" t="s">
        <v>13834</v>
      </c>
      <c r="P2781" t="s">
        <v>13835</v>
      </c>
    </row>
    <row r="2782" spans="1:16" x14ac:dyDescent="0.25">
      <c r="A2782" t="s">
        <v>14017</v>
      </c>
      <c r="B2782" t="s">
        <v>21707</v>
      </c>
      <c r="C2782" t="s">
        <v>21708</v>
      </c>
      <c r="D2782" t="s">
        <v>21682</v>
      </c>
      <c r="E2782" t="s">
        <v>4334</v>
      </c>
      <c r="F2782" t="s">
        <v>2276</v>
      </c>
      <c r="G2782" t="s">
        <v>13831</v>
      </c>
      <c r="H2782">
        <v>47.569839999999999</v>
      </c>
      <c r="I2782">
        <v>-108.81228</v>
      </c>
      <c r="J2782">
        <v>2.0641584695526838</v>
      </c>
      <c r="K2782" t="s">
        <v>21684</v>
      </c>
      <c r="L2782" t="s">
        <v>48233</v>
      </c>
      <c r="M2782" t="str">
        <f>K2782</f>
        <v>MT40E002_130</v>
      </c>
      <c r="N2782" t="s">
        <v>13834</v>
      </c>
      <c r="O2782" t="s">
        <v>13834</v>
      </c>
      <c r="P2782" t="s">
        <v>13835</v>
      </c>
    </row>
    <row r="2783" spans="1:16" x14ac:dyDescent="0.25">
      <c r="A2783" t="s">
        <v>14017</v>
      </c>
      <c r="B2783" t="s">
        <v>21709</v>
      </c>
      <c r="C2783" t="s">
        <v>21710</v>
      </c>
      <c r="D2783" t="s">
        <v>21682</v>
      </c>
      <c r="E2783" t="s">
        <v>4334</v>
      </c>
      <c r="F2783" t="s">
        <v>2276</v>
      </c>
      <c r="G2783" t="s">
        <v>13831</v>
      </c>
      <c r="H2783">
        <v>47.451889999999999</v>
      </c>
      <c r="I2783">
        <v>-108.8533</v>
      </c>
      <c r="J2783">
        <v>1620.4832778531959</v>
      </c>
      <c r="K2783" t="s">
        <v>21684</v>
      </c>
      <c r="L2783" t="s">
        <v>48234</v>
      </c>
      <c r="M2783">
        <v>-999999</v>
      </c>
      <c r="N2783" t="s">
        <v>13834</v>
      </c>
      <c r="O2783" t="s">
        <v>13834</v>
      </c>
      <c r="P2783" t="s">
        <v>13835</v>
      </c>
    </row>
    <row r="2784" spans="1:16" x14ac:dyDescent="0.25">
      <c r="A2784" t="s">
        <v>14017</v>
      </c>
      <c r="B2784" t="s">
        <v>21711</v>
      </c>
      <c r="C2784" t="s">
        <v>21682</v>
      </c>
      <c r="D2784" t="s">
        <v>21682</v>
      </c>
      <c r="E2784" t="s">
        <v>4334</v>
      </c>
      <c r="F2784" t="s">
        <v>2276</v>
      </c>
      <c r="G2784" t="s">
        <v>13831</v>
      </c>
      <c r="H2784">
        <v>47.494639999999997</v>
      </c>
      <c r="I2784">
        <v>-108.83217</v>
      </c>
      <c r="J2784">
        <v>10.48438815924048</v>
      </c>
      <c r="K2784" t="s">
        <v>21684</v>
      </c>
      <c r="N2784" t="s">
        <v>13834</v>
      </c>
      <c r="O2784" t="s">
        <v>13834</v>
      </c>
      <c r="P2784" t="s">
        <v>13835</v>
      </c>
    </row>
    <row r="2785" spans="1:17" x14ac:dyDescent="0.25">
      <c r="A2785" t="s">
        <v>14017</v>
      </c>
      <c r="B2785" t="s">
        <v>21712</v>
      </c>
      <c r="C2785" t="s">
        <v>21682</v>
      </c>
      <c r="D2785" t="s">
        <v>21682</v>
      </c>
      <c r="E2785" t="s">
        <v>4334</v>
      </c>
      <c r="F2785" t="s">
        <v>2276</v>
      </c>
      <c r="G2785" t="s">
        <v>13831</v>
      </c>
      <c r="H2785">
        <v>47.54522</v>
      </c>
      <c r="I2785">
        <v>-108.81862</v>
      </c>
      <c r="J2785">
        <v>6.6932580052462827</v>
      </c>
      <c r="K2785" t="s">
        <v>21684</v>
      </c>
      <c r="L2785" t="s">
        <v>48233</v>
      </c>
      <c r="M2785" t="str">
        <f>K2785</f>
        <v>MT40E002_130</v>
      </c>
      <c r="N2785" t="s">
        <v>13834</v>
      </c>
      <c r="O2785" t="s">
        <v>13834</v>
      </c>
      <c r="P2785" t="s">
        <v>13835</v>
      </c>
    </row>
    <row r="2786" spans="1:17" x14ac:dyDescent="0.25">
      <c r="A2786" t="s">
        <v>14017</v>
      </c>
      <c r="B2786" t="s">
        <v>21713</v>
      </c>
      <c r="C2786" t="s">
        <v>21714</v>
      </c>
      <c r="D2786" t="s">
        <v>15687</v>
      </c>
      <c r="E2786" t="s">
        <v>4334</v>
      </c>
      <c r="F2786" t="s">
        <v>2276</v>
      </c>
      <c r="G2786" t="s">
        <v>13831</v>
      </c>
      <c r="H2786">
        <v>47.567</v>
      </c>
      <c r="I2786">
        <v>-106.96559999999999</v>
      </c>
      <c r="J2786">
        <v>27010.591809667942</v>
      </c>
      <c r="K2786" t="s">
        <v>15686</v>
      </c>
      <c r="L2786" t="s">
        <v>48234</v>
      </c>
      <c r="M2786">
        <v>-999999</v>
      </c>
      <c r="O2786" t="s">
        <v>13834</v>
      </c>
      <c r="P2786" t="s">
        <v>13834</v>
      </c>
    </row>
    <row r="2787" spans="1:17" x14ac:dyDescent="0.25">
      <c r="A2787" t="s">
        <v>14017</v>
      </c>
      <c r="B2787" t="s">
        <v>21715</v>
      </c>
      <c r="C2787" t="s">
        <v>21716</v>
      </c>
      <c r="D2787" t="s">
        <v>15687</v>
      </c>
      <c r="E2787" t="s">
        <v>4334</v>
      </c>
      <c r="F2787" t="s">
        <v>2276</v>
      </c>
      <c r="G2787" t="s">
        <v>13831</v>
      </c>
      <c r="H2787">
        <v>47.5747</v>
      </c>
      <c r="I2787">
        <v>-106.96339999999999</v>
      </c>
      <c r="J2787">
        <v>27880.692215419931</v>
      </c>
      <c r="K2787" t="s">
        <v>15686</v>
      </c>
      <c r="L2787" t="s">
        <v>48234</v>
      </c>
      <c r="M2787">
        <v>-999999</v>
      </c>
      <c r="O2787" t="s">
        <v>13834</v>
      </c>
      <c r="P2787" t="s">
        <v>13834</v>
      </c>
    </row>
    <row r="2788" spans="1:17" x14ac:dyDescent="0.25">
      <c r="A2788" t="s">
        <v>14017</v>
      </c>
      <c r="B2788" t="s">
        <v>21717</v>
      </c>
      <c r="C2788" t="s">
        <v>21718</v>
      </c>
      <c r="D2788" t="s">
        <v>15517</v>
      </c>
      <c r="E2788" t="s">
        <v>4334</v>
      </c>
      <c r="F2788" t="s">
        <v>2276</v>
      </c>
      <c r="G2788" t="s">
        <v>13831</v>
      </c>
      <c r="H2788">
        <v>47.63064</v>
      </c>
      <c r="I2788">
        <v>-108.68716999999999</v>
      </c>
      <c r="J2788">
        <v>75.251012608976154</v>
      </c>
      <c r="K2788" t="s">
        <v>15658</v>
      </c>
      <c r="N2788" t="s">
        <v>13834</v>
      </c>
      <c r="O2788" t="s">
        <v>13834</v>
      </c>
      <c r="P2788" t="s">
        <v>13846</v>
      </c>
      <c r="Q2788" t="s">
        <v>13835</v>
      </c>
    </row>
    <row r="2789" spans="1:17" x14ac:dyDescent="0.25">
      <c r="A2789" t="s">
        <v>14017</v>
      </c>
      <c r="B2789" t="s">
        <v>21719</v>
      </c>
      <c r="C2789" t="s">
        <v>21720</v>
      </c>
      <c r="D2789" t="s">
        <v>15517</v>
      </c>
      <c r="E2789" t="s">
        <v>4334</v>
      </c>
      <c r="F2789" t="s">
        <v>2276</v>
      </c>
      <c r="G2789" t="s">
        <v>13831</v>
      </c>
      <c r="H2789">
        <v>47.623660000000001</v>
      </c>
      <c r="I2789">
        <v>-108.67805</v>
      </c>
      <c r="J2789">
        <v>85.157280879469639</v>
      </c>
      <c r="K2789" t="s">
        <v>15658</v>
      </c>
      <c r="N2789" t="s">
        <v>13834</v>
      </c>
      <c r="O2789" t="s">
        <v>13834</v>
      </c>
      <c r="P2789" t="s">
        <v>13846</v>
      </c>
      <c r="Q2789" t="s">
        <v>13835</v>
      </c>
    </row>
    <row r="2790" spans="1:17" x14ac:dyDescent="0.25">
      <c r="A2790" t="s">
        <v>14017</v>
      </c>
      <c r="B2790" t="s">
        <v>21721</v>
      </c>
      <c r="C2790" t="s">
        <v>21722</v>
      </c>
      <c r="D2790" t="s">
        <v>15517</v>
      </c>
      <c r="E2790" t="s">
        <v>4334</v>
      </c>
      <c r="F2790" t="s">
        <v>2276</v>
      </c>
      <c r="G2790" t="s">
        <v>13831</v>
      </c>
      <c r="H2790">
        <v>47.616010000000003</v>
      </c>
      <c r="I2790">
        <v>-108.45953</v>
      </c>
      <c r="J2790">
        <v>124.3235726967211</v>
      </c>
      <c r="K2790" t="s">
        <v>15658</v>
      </c>
      <c r="N2790" t="s">
        <v>13834</v>
      </c>
      <c r="O2790" t="s">
        <v>13834</v>
      </c>
      <c r="P2790" t="s">
        <v>13846</v>
      </c>
      <c r="Q2790" t="s">
        <v>13835</v>
      </c>
    </row>
    <row r="2791" spans="1:17" x14ac:dyDescent="0.25">
      <c r="A2791" t="s">
        <v>14017</v>
      </c>
      <c r="B2791" t="s">
        <v>21723</v>
      </c>
      <c r="C2791" t="s">
        <v>21724</v>
      </c>
      <c r="D2791" t="s">
        <v>15517</v>
      </c>
      <c r="E2791" t="s">
        <v>4334</v>
      </c>
      <c r="F2791" t="s">
        <v>2276</v>
      </c>
      <c r="G2791" t="s">
        <v>13831</v>
      </c>
      <c r="H2791">
        <v>47.578380000000003</v>
      </c>
      <c r="I2791">
        <v>-108.34618</v>
      </c>
      <c r="J2791">
        <v>1295.936048202643</v>
      </c>
      <c r="K2791" t="s">
        <v>15658</v>
      </c>
      <c r="L2791" t="s">
        <v>48234</v>
      </c>
      <c r="M2791">
        <v>-999999</v>
      </c>
      <c r="N2791" t="s">
        <v>13834</v>
      </c>
      <c r="O2791" t="s">
        <v>13834</v>
      </c>
      <c r="P2791" t="s">
        <v>13846</v>
      </c>
      <c r="Q2791" t="s">
        <v>13835</v>
      </c>
    </row>
    <row r="2792" spans="1:17" x14ac:dyDescent="0.25">
      <c r="A2792" t="s">
        <v>14017</v>
      </c>
      <c r="B2792" t="s">
        <v>21725</v>
      </c>
      <c r="C2792" t="s">
        <v>21726</v>
      </c>
      <c r="D2792" t="s">
        <v>13222</v>
      </c>
      <c r="E2792" t="s">
        <v>4334</v>
      </c>
      <c r="F2792" t="s">
        <v>2276</v>
      </c>
      <c r="G2792" t="s">
        <v>13831</v>
      </c>
      <c r="H2792">
        <v>47.612349999999999</v>
      </c>
      <c r="I2792">
        <v>-108.47515</v>
      </c>
      <c r="J2792">
        <v>18.980657545241659</v>
      </c>
      <c r="K2792" t="s">
        <v>21727</v>
      </c>
      <c r="N2792" t="s">
        <v>13834</v>
      </c>
      <c r="O2792" t="s">
        <v>13834</v>
      </c>
      <c r="P2792" t="s">
        <v>13834</v>
      </c>
    </row>
    <row r="2793" spans="1:17" x14ac:dyDescent="0.25">
      <c r="A2793" t="s">
        <v>14017</v>
      </c>
      <c r="B2793" t="s">
        <v>21728</v>
      </c>
      <c r="C2793" t="s">
        <v>21729</v>
      </c>
      <c r="D2793" t="s">
        <v>4426</v>
      </c>
      <c r="E2793" t="s">
        <v>4334</v>
      </c>
      <c r="F2793" t="s">
        <v>2276</v>
      </c>
      <c r="G2793" t="s">
        <v>13831</v>
      </c>
      <c r="H2793">
        <v>47.556600000000003</v>
      </c>
      <c r="I2793">
        <v>-106.2923</v>
      </c>
      <c r="J2793">
        <v>5891.0871960544318</v>
      </c>
      <c r="K2793" t="s">
        <v>21730</v>
      </c>
      <c r="L2793" t="s">
        <v>48234</v>
      </c>
      <c r="M2793">
        <v>-999999</v>
      </c>
      <c r="O2793" t="s">
        <v>13834</v>
      </c>
      <c r="P2793" t="s">
        <v>13835</v>
      </c>
    </row>
    <row r="2794" spans="1:17" x14ac:dyDescent="0.25">
      <c r="A2794" t="s">
        <v>14017</v>
      </c>
      <c r="B2794" t="s">
        <v>21731</v>
      </c>
      <c r="C2794" t="s">
        <v>21732</v>
      </c>
      <c r="D2794" t="s">
        <v>21734</v>
      </c>
      <c r="E2794" t="s">
        <v>4334</v>
      </c>
      <c r="F2794" t="s">
        <v>2276</v>
      </c>
      <c r="G2794" t="s">
        <v>13831</v>
      </c>
      <c r="H2794">
        <v>48.773440000000001</v>
      </c>
      <c r="I2794">
        <v>-109.40455</v>
      </c>
      <c r="J2794">
        <v>7.0336284400888696</v>
      </c>
      <c r="K2794" t="s">
        <v>21733</v>
      </c>
      <c r="L2794" t="s">
        <v>48233</v>
      </c>
      <c r="M2794" t="str">
        <f>K2794</f>
        <v>MT40J003_010</v>
      </c>
      <c r="N2794" t="s">
        <v>13834</v>
      </c>
      <c r="O2794" t="s">
        <v>13834</v>
      </c>
      <c r="P2794" t="s">
        <v>13835</v>
      </c>
      <c r="Q2794" t="s">
        <v>13834</v>
      </c>
    </row>
    <row r="2795" spans="1:17" x14ac:dyDescent="0.25">
      <c r="A2795" t="s">
        <v>14017</v>
      </c>
      <c r="B2795" t="s">
        <v>21735</v>
      </c>
      <c r="C2795" t="s">
        <v>21736</v>
      </c>
      <c r="D2795" t="s">
        <v>21738</v>
      </c>
      <c r="E2795" t="s">
        <v>4334</v>
      </c>
      <c r="F2795" t="s">
        <v>2276</v>
      </c>
      <c r="G2795" t="s">
        <v>13831</v>
      </c>
      <c r="H2795">
        <v>48.922499999999999</v>
      </c>
      <c r="I2795">
        <v>-108.3807</v>
      </c>
      <c r="J2795">
        <v>19033.854734363169</v>
      </c>
      <c r="K2795" t="s">
        <v>21737</v>
      </c>
      <c r="L2795" t="s">
        <v>48234</v>
      </c>
      <c r="M2795">
        <v>-999999</v>
      </c>
      <c r="N2795" t="s">
        <v>14285</v>
      </c>
      <c r="O2795" t="s">
        <v>13835</v>
      </c>
      <c r="P2795" t="s">
        <v>14285</v>
      </c>
      <c r="Q2795" t="s">
        <v>14285</v>
      </c>
    </row>
    <row r="2796" spans="1:17" x14ac:dyDescent="0.25">
      <c r="A2796" t="s">
        <v>14017</v>
      </c>
      <c r="B2796" t="s">
        <v>21739</v>
      </c>
      <c r="C2796" t="s">
        <v>21740</v>
      </c>
      <c r="D2796" t="s">
        <v>21742</v>
      </c>
      <c r="E2796" t="s">
        <v>4334</v>
      </c>
      <c r="F2796" t="s">
        <v>2276</v>
      </c>
      <c r="G2796" t="s">
        <v>13831</v>
      </c>
      <c r="H2796">
        <v>48.550370000000001</v>
      </c>
      <c r="I2796">
        <v>-107.4269</v>
      </c>
      <c r="J2796">
        <v>0.70667298017184899</v>
      </c>
      <c r="K2796" t="s">
        <v>21741</v>
      </c>
      <c r="L2796" t="s">
        <v>48233</v>
      </c>
      <c r="M2796" t="str">
        <f>K2796</f>
        <v>MT40K001_010</v>
      </c>
      <c r="N2796" t="s">
        <v>13834</v>
      </c>
      <c r="O2796" t="s">
        <v>13835</v>
      </c>
      <c r="P2796" t="s">
        <v>13835</v>
      </c>
      <c r="Q2796" t="s">
        <v>13835</v>
      </c>
    </row>
    <row r="2797" spans="1:17" x14ac:dyDescent="0.25">
      <c r="A2797" t="s">
        <v>14017</v>
      </c>
      <c r="B2797" t="s">
        <v>21743</v>
      </c>
      <c r="C2797" t="s">
        <v>21744</v>
      </c>
      <c r="D2797" t="s">
        <v>21742</v>
      </c>
      <c r="E2797" t="s">
        <v>4334</v>
      </c>
      <c r="F2797" t="s">
        <v>2276</v>
      </c>
      <c r="G2797" t="s">
        <v>13831</v>
      </c>
      <c r="H2797">
        <v>48.544989999999999</v>
      </c>
      <c r="I2797">
        <v>-107.462</v>
      </c>
      <c r="J2797">
        <v>18.95870363635678</v>
      </c>
      <c r="K2797" t="s">
        <v>21741</v>
      </c>
      <c r="N2797" t="s">
        <v>13834</v>
      </c>
      <c r="O2797" t="s">
        <v>13835</v>
      </c>
      <c r="P2797" t="s">
        <v>13835</v>
      </c>
      <c r="Q2797" t="s">
        <v>13835</v>
      </c>
    </row>
    <row r="2798" spans="1:17" x14ac:dyDescent="0.25">
      <c r="A2798" t="s">
        <v>14017</v>
      </c>
      <c r="B2798" t="s">
        <v>21745</v>
      </c>
      <c r="C2798" t="s">
        <v>21746</v>
      </c>
      <c r="D2798" t="s">
        <v>21742</v>
      </c>
      <c r="E2798" t="s">
        <v>4334</v>
      </c>
      <c r="F2798" t="s">
        <v>2276</v>
      </c>
      <c r="G2798" t="s">
        <v>13831</v>
      </c>
      <c r="H2798">
        <v>48.895969999999998</v>
      </c>
      <c r="I2798">
        <v>-107.8154</v>
      </c>
      <c r="J2798">
        <v>0.915869700908159</v>
      </c>
      <c r="K2798" t="s">
        <v>21741</v>
      </c>
      <c r="L2798" t="s">
        <v>48233</v>
      </c>
      <c r="M2798" t="str">
        <f t="shared" ref="M2798:M2800" si="225">K2798</f>
        <v>MT40K001_010</v>
      </c>
      <c r="N2798" t="s">
        <v>13834</v>
      </c>
      <c r="O2798" t="s">
        <v>13835</v>
      </c>
      <c r="P2798" t="s">
        <v>13835</v>
      </c>
      <c r="Q2798" t="s">
        <v>13835</v>
      </c>
    </row>
    <row r="2799" spans="1:17" x14ac:dyDescent="0.25">
      <c r="A2799" t="s">
        <v>14017</v>
      </c>
      <c r="B2799" t="s">
        <v>21747</v>
      </c>
      <c r="C2799" t="s">
        <v>21748</v>
      </c>
      <c r="D2799" t="s">
        <v>15736</v>
      </c>
      <c r="E2799" t="s">
        <v>4334</v>
      </c>
      <c r="F2799" t="s">
        <v>2276</v>
      </c>
      <c r="G2799" t="s">
        <v>13831</v>
      </c>
      <c r="H2799">
        <v>48.7515</v>
      </c>
      <c r="I2799">
        <v>-107.20536</v>
      </c>
      <c r="J2799">
        <v>7.3332213982348321E-2</v>
      </c>
      <c r="K2799" t="s">
        <v>15735</v>
      </c>
      <c r="L2799" t="s">
        <v>48233</v>
      </c>
      <c r="M2799" t="str">
        <f t="shared" si="225"/>
        <v>MT40L001_010</v>
      </c>
      <c r="N2799" t="s">
        <v>13835</v>
      </c>
      <c r="O2799" t="s">
        <v>13834</v>
      </c>
      <c r="P2799" t="s">
        <v>13846</v>
      </c>
      <c r="Q2799" t="s">
        <v>13834</v>
      </c>
    </row>
    <row r="2800" spans="1:17" x14ac:dyDescent="0.25">
      <c r="A2800" t="s">
        <v>14017</v>
      </c>
      <c r="B2800" t="s">
        <v>21749</v>
      </c>
      <c r="C2800" t="s">
        <v>21750</v>
      </c>
      <c r="D2800" t="s">
        <v>21752</v>
      </c>
      <c r="E2800" t="s">
        <v>4334</v>
      </c>
      <c r="F2800" t="s">
        <v>2276</v>
      </c>
      <c r="G2800" t="s">
        <v>13831</v>
      </c>
      <c r="H2800">
        <v>48.302410000000002</v>
      </c>
      <c r="I2800">
        <v>-107.2865</v>
      </c>
      <c r="J2800">
        <v>5.2887244160275886</v>
      </c>
      <c r="K2800" t="s">
        <v>21751</v>
      </c>
      <c r="L2800" t="s">
        <v>48233</v>
      </c>
      <c r="M2800" t="str">
        <f t="shared" si="225"/>
        <v>MT40M002_020</v>
      </c>
      <c r="N2800" t="s">
        <v>13835</v>
      </c>
      <c r="O2800" t="s">
        <v>13834</v>
      </c>
      <c r="P2800" t="s">
        <v>13835</v>
      </c>
      <c r="Q2800" t="s">
        <v>13835</v>
      </c>
    </row>
    <row r="2801" spans="1:17" x14ac:dyDescent="0.25">
      <c r="A2801" t="s">
        <v>14017</v>
      </c>
      <c r="B2801" t="s">
        <v>21753</v>
      </c>
      <c r="C2801" t="s">
        <v>16685</v>
      </c>
      <c r="D2801" t="s">
        <v>16685</v>
      </c>
      <c r="E2801" t="s">
        <v>4334</v>
      </c>
      <c r="F2801" t="s">
        <v>2276</v>
      </c>
      <c r="G2801" t="s">
        <v>13831</v>
      </c>
      <c r="H2801">
        <v>48.527900000000002</v>
      </c>
      <c r="I2801">
        <v>-109.533</v>
      </c>
      <c r="J2801">
        <v>28.082913810707481</v>
      </c>
      <c r="K2801" t="s">
        <v>16684</v>
      </c>
      <c r="N2801" t="s">
        <v>13835</v>
      </c>
      <c r="O2801" t="s">
        <v>13834</v>
      </c>
      <c r="P2801" t="s">
        <v>13835</v>
      </c>
      <c r="Q2801" t="s">
        <v>13835</v>
      </c>
    </row>
    <row r="2802" spans="1:17" x14ac:dyDescent="0.25">
      <c r="A2802" t="s">
        <v>14017</v>
      </c>
      <c r="B2802" t="s">
        <v>21754</v>
      </c>
      <c r="C2802" t="s">
        <v>16685</v>
      </c>
      <c r="D2802" t="s">
        <v>16685</v>
      </c>
      <c r="E2802" t="s">
        <v>4334</v>
      </c>
      <c r="F2802" t="s">
        <v>2276</v>
      </c>
      <c r="G2802" t="s">
        <v>13831</v>
      </c>
      <c r="H2802">
        <v>48.526000000000003</v>
      </c>
      <c r="I2802">
        <v>-109.5314</v>
      </c>
      <c r="J2802">
        <v>2.149472539427959</v>
      </c>
      <c r="K2802" t="s">
        <v>16684</v>
      </c>
      <c r="L2802" t="s">
        <v>48233</v>
      </c>
      <c r="M2802" t="str">
        <f>K2802</f>
        <v>MT40J002_030</v>
      </c>
      <c r="N2802" t="s">
        <v>13835</v>
      </c>
      <c r="O2802" t="s">
        <v>13834</v>
      </c>
      <c r="P2802" t="s">
        <v>13835</v>
      </c>
      <c r="Q2802" t="s">
        <v>13835</v>
      </c>
    </row>
    <row r="2803" spans="1:17" x14ac:dyDescent="0.25">
      <c r="A2803" t="s">
        <v>14017</v>
      </c>
      <c r="B2803" t="s">
        <v>21755</v>
      </c>
      <c r="C2803" t="s">
        <v>21756</v>
      </c>
      <c r="D2803" t="s">
        <v>15697</v>
      </c>
      <c r="E2803" t="s">
        <v>4334</v>
      </c>
      <c r="F2803" t="s">
        <v>2276</v>
      </c>
      <c r="G2803" t="s">
        <v>13831</v>
      </c>
      <c r="H2803">
        <v>48.574860000000001</v>
      </c>
      <c r="I2803">
        <v>-107.74668</v>
      </c>
      <c r="J2803">
        <v>489.86943428793938</v>
      </c>
      <c r="K2803" t="s">
        <v>15724</v>
      </c>
      <c r="L2803" t="s">
        <v>48234</v>
      </c>
      <c r="M2803">
        <v>-999999</v>
      </c>
      <c r="N2803" t="s">
        <v>13834</v>
      </c>
      <c r="O2803" t="s">
        <v>13846</v>
      </c>
      <c r="P2803" t="s">
        <v>13846</v>
      </c>
      <c r="Q2803" t="s">
        <v>13835</v>
      </c>
    </row>
    <row r="2804" spans="1:17" x14ac:dyDescent="0.25">
      <c r="A2804" t="s">
        <v>14017</v>
      </c>
      <c r="B2804" t="s">
        <v>21757</v>
      </c>
      <c r="C2804" t="s">
        <v>21758</v>
      </c>
      <c r="D2804" t="s">
        <v>15697</v>
      </c>
      <c r="E2804" t="s">
        <v>4334</v>
      </c>
      <c r="F2804" t="s">
        <v>2276</v>
      </c>
      <c r="G2804" t="s">
        <v>13831</v>
      </c>
      <c r="H2804">
        <v>48.600189999999998</v>
      </c>
      <c r="I2804">
        <v>-109.39525999999999</v>
      </c>
      <c r="J2804">
        <v>7.472177677362275</v>
      </c>
      <c r="K2804" t="s">
        <v>15704</v>
      </c>
      <c r="L2804" t="s">
        <v>48233</v>
      </c>
      <c r="M2804" t="str">
        <f>K2804</f>
        <v>MT40J001_011</v>
      </c>
      <c r="N2804" t="s">
        <v>13834</v>
      </c>
      <c r="O2804" t="s">
        <v>13846</v>
      </c>
      <c r="P2804" t="s">
        <v>13846</v>
      </c>
      <c r="Q2804" t="s">
        <v>13835</v>
      </c>
    </row>
    <row r="2805" spans="1:17" x14ac:dyDescent="0.25">
      <c r="A2805" t="s">
        <v>14017</v>
      </c>
      <c r="B2805" t="s">
        <v>21759</v>
      </c>
      <c r="C2805" t="s">
        <v>21760</v>
      </c>
      <c r="D2805" t="s">
        <v>15697</v>
      </c>
      <c r="E2805" t="s">
        <v>4334</v>
      </c>
      <c r="F2805" t="s">
        <v>2276</v>
      </c>
      <c r="G2805" t="s">
        <v>13831</v>
      </c>
      <c r="H2805">
        <v>48.599800000000002</v>
      </c>
      <c r="I2805">
        <v>-109.9419</v>
      </c>
      <c r="J2805">
        <v>31.125273196626441</v>
      </c>
      <c r="K2805" t="s">
        <v>15704</v>
      </c>
      <c r="N2805" t="s">
        <v>13834</v>
      </c>
      <c r="O2805" t="s">
        <v>13846</v>
      </c>
      <c r="P2805" t="s">
        <v>13846</v>
      </c>
      <c r="Q2805" t="s">
        <v>13835</v>
      </c>
    </row>
    <row r="2806" spans="1:17" x14ac:dyDescent="0.25">
      <c r="A2806" t="s">
        <v>14017</v>
      </c>
      <c r="B2806" t="s">
        <v>21761</v>
      </c>
      <c r="C2806" t="s">
        <v>21762</v>
      </c>
      <c r="D2806" t="s">
        <v>15697</v>
      </c>
      <c r="E2806" t="s">
        <v>4334</v>
      </c>
      <c r="F2806" t="s">
        <v>2276</v>
      </c>
      <c r="G2806" t="s">
        <v>13831</v>
      </c>
      <c r="H2806">
        <v>48.557200000000002</v>
      </c>
      <c r="I2806">
        <v>-109.194</v>
      </c>
      <c r="J2806">
        <v>89.444675758857883</v>
      </c>
      <c r="K2806" t="s">
        <v>15704</v>
      </c>
      <c r="N2806" t="s">
        <v>13834</v>
      </c>
      <c r="O2806" t="s">
        <v>13846</v>
      </c>
      <c r="P2806" t="s">
        <v>13846</v>
      </c>
      <c r="Q2806" t="s">
        <v>13835</v>
      </c>
    </row>
    <row r="2807" spans="1:17" x14ac:dyDescent="0.25">
      <c r="A2807" t="s">
        <v>14017</v>
      </c>
      <c r="B2807" t="s">
        <v>21763</v>
      </c>
      <c r="C2807" t="s">
        <v>21764</v>
      </c>
      <c r="D2807" t="s">
        <v>15697</v>
      </c>
      <c r="E2807" t="s">
        <v>4334</v>
      </c>
      <c r="F2807" t="s">
        <v>2276</v>
      </c>
      <c r="G2807" t="s">
        <v>13831</v>
      </c>
      <c r="H2807">
        <v>48.402799999999999</v>
      </c>
      <c r="I2807">
        <v>-108.2938</v>
      </c>
      <c r="J2807">
        <v>14.7979844417143</v>
      </c>
      <c r="K2807" t="s">
        <v>15721</v>
      </c>
      <c r="N2807" t="s">
        <v>13834</v>
      </c>
      <c r="O2807" t="s">
        <v>13846</v>
      </c>
      <c r="P2807" t="s">
        <v>13846</v>
      </c>
      <c r="Q2807" t="s">
        <v>13835</v>
      </c>
    </row>
    <row r="2808" spans="1:17" x14ac:dyDescent="0.25">
      <c r="A2808" t="s">
        <v>14017</v>
      </c>
      <c r="B2808" t="s">
        <v>21765</v>
      </c>
      <c r="C2808" t="s">
        <v>21766</v>
      </c>
      <c r="D2808" t="s">
        <v>15697</v>
      </c>
      <c r="E2808" t="s">
        <v>4334</v>
      </c>
      <c r="F2808" t="s">
        <v>2276</v>
      </c>
      <c r="G2808" t="s">
        <v>13831</v>
      </c>
      <c r="H2808">
        <v>48.363500000000002</v>
      </c>
      <c r="I2808">
        <v>-107.8738</v>
      </c>
      <c r="J2808">
        <v>19.59568644958501</v>
      </c>
      <c r="K2808" t="s">
        <v>15724</v>
      </c>
      <c r="N2808" t="s">
        <v>13834</v>
      </c>
      <c r="O2808" t="s">
        <v>13846</v>
      </c>
      <c r="P2808" t="s">
        <v>13846</v>
      </c>
      <c r="Q2808" t="s">
        <v>13835</v>
      </c>
    </row>
    <row r="2809" spans="1:17" x14ac:dyDescent="0.25">
      <c r="A2809" t="s">
        <v>14017</v>
      </c>
      <c r="B2809" t="s">
        <v>21767</v>
      </c>
      <c r="C2809" t="s">
        <v>15697</v>
      </c>
      <c r="D2809" t="s">
        <v>15697</v>
      </c>
      <c r="E2809" t="s">
        <v>4334</v>
      </c>
      <c r="F2809" t="s">
        <v>2276</v>
      </c>
      <c r="G2809" t="s">
        <v>13831</v>
      </c>
      <c r="H2809">
        <v>48.378999999999998</v>
      </c>
      <c r="I2809">
        <v>-107.81619999999999</v>
      </c>
      <c r="J2809">
        <v>1.7848513444969061</v>
      </c>
      <c r="K2809" t="s">
        <v>15724</v>
      </c>
      <c r="L2809" t="s">
        <v>48233</v>
      </c>
      <c r="M2809" t="str">
        <f>K2809</f>
        <v>MT40J001_013</v>
      </c>
      <c r="N2809" t="s">
        <v>13834</v>
      </c>
      <c r="O2809" t="s">
        <v>13846</v>
      </c>
      <c r="P2809" t="s">
        <v>13846</v>
      </c>
      <c r="Q2809" t="s">
        <v>13835</v>
      </c>
    </row>
    <row r="2810" spans="1:17" x14ac:dyDescent="0.25">
      <c r="A2810" t="s">
        <v>14017</v>
      </c>
      <c r="B2810" t="s">
        <v>21768</v>
      </c>
      <c r="C2810" t="s">
        <v>21769</v>
      </c>
      <c r="D2810" t="s">
        <v>16703</v>
      </c>
      <c r="E2810" t="s">
        <v>4334</v>
      </c>
      <c r="F2810" t="s">
        <v>2276</v>
      </c>
      <c r="G2810" t="s">
        <v>13831</v>
      </c>
      <c r="H2810">
        <v>48.648888999999997</v>
      </c>
      <c r="I2810">
        <v>-106.9025</v>
      </c>
      <c r="J2810">
        <v>5140.3115939006093</v>
      </c>
      <c r="K2810" t="s">
        <v>21770</v>
      </c>
      <c r="L2810" t="s">
        <v>48234</v>
      </c>
      <c r="M2810">
        <v>-999999</v>
      </c>
      <c r="N2810" t="s">
        <v>13835</v>
      </c>
      <c r="O2810" t="s">
        <v>13835</v>
      </c>
      <c r="P2810" t="s">
        <v>13835</v>
      </c>
      <c r="Q2810" t="s">
        <v>13835</v>
      </c>
    </row>
    <row r="2811" spans="1:17" x14ac:dyDescent="0.25">
      <c r="A2811" t="s">
        <v>14017</v>
      </c>
      <c r="B2811" t="s">
        <v>21771</v>
      </c>
      <c r="C2811" t="s">
        <v>21772</v>
      </c>
      <c r="D2811" t="s">
        <v>16703</v>
      </c>
      <c r="E2811" t="s">
        <v>4334</v>
      </c>
      <c r="F2811" t="s">
        <v>2276</v>
      </c>
      <c r="G2811" t="s">
        <v>13831</v>
      </c>
      <c r="H2811">
        <v>48.656944000000003</v>
      </c>
      <c r="I2811">
        <v>-107.03888000000001</v>
      </c>
      <c r="J2811">
        <v>9808.9730227130258</v>
      </c>
      <c r="K2811" t="s">
        <v>21770</v>
      </c>
      <c r="L2811" t="s">
        <v>48234</v>
      </c>
      <c r="M2811">
        <v>-999999</v>
      </c>
      <c r="N2811" t="s">
        <v>13835</v>
      </c>
      <c r="O2811" t="s">
        <v>13835</v>
      </c>
      <c r="P2811" t="s">
        <v>13835</v>
      </c>
      <c r="Q2811" t="s">
        <v>13835</v>
      </c>
    </row>
    <row r="2812" spans="1:17" x14ac:dyDescent="0.25">
      <c r="A2812" t="s">
        <v>14017</v>
      </c>
      <c r="B2812" t="s">
        <v>21773</v>
      </c>
      <c r="C2812" t="s">
        <v>13222</v>
      </c>
      <c r="D2812" t="s">
        <v>16703</v>
      </c>
      <c r="E2812" t="s">
        <v>4334</v>
      </c>
      <c r="F2812" t="s">
        <v>2276</v>
      </c>
      <c r="G2812" t="s">
        <v>13831</v>
      </c>
      <c r="H2812">
        <v>48.586129999999997</v>
      </c>
      <c r="I2812">
        <v>-106.99804</v>
      </c>
      <c r="J2812">
        <v>2541.269075679746</v>
      </c>
      <c r="K2812" t="s">
        <v>21770</v>
      </c>
      <c r="L2812" t="s">
        <v>48234</v>
      </c>
      <c r="M2812">
        <v>-999999</v>
      </c>
      <c r="N2812" t="s">
        <v>13835</v>
      </c>
      <c r="O2812" t="s">
        <v>13835</v>
      </c>
      <c r="P2812" t="s">
        <v>13835</v>
      </c>
      <c r="Q2812" t="s">
        <v>13835</v>
      </c>
    </row>
    <row r="2813" spans="1:17" x14ac:dyDescent="0.25">
      <c r="A2813" t="s">
        <v>14017</v>
      </c>
      <c r="B2813" t="s">
        <v>21774</v>
      </c>
      <c r="C2813" t="s">
        <v>13222</v>
      </c>
      <c r="D2813" t="s">
        <v>16703</v>
      </c>
      <c r="E2813" t="s">
        <v>4334</v>
      </c>
      <c r="F2813" t="s">
        <v>2276</v>
      </c>
      <c r="G2813" t="s">
        <v>13831</v>
      </c>
      <c r="H2813">
        <v>48.654159999999997</v>
      </c>
      <c r="I2813">
        <v>-107.0325</v>
      </c>
      <c r="J2813">
        <v>9290.2451481299195</v>
      </c>
      <c r="K2813" t="s">
        <v>21770</v>
      </c>
      <c r="L2813" t="s">
        <v>48234</v>
      </c>
      <c r="M2813">
        <v>-999999</v>
      </c>
      <c r="N2813" t="s">
        <v>13835</v>
      </c>
      <c r="O2813" t="s">
        <v>13835</v>
      </c>
      <c r="P2813" t="s">
        <v>13835</v>
      </c>
      <c r="Q2813" t="s">
        <v>13835</v>
      </c>
    </row>
    <row r="2814" spans="1:17" x14ac:dyDescent="0.25">
      <c r="A2814" t="s">
        <v>14017</v>
      </c>
      <c r="B2814" t="s">
        <v>21775</v>
      </c>
      <c r="C2814" t="s">
        <v>21776</v>
      </c>
      <c r="D2814" t="s">
        <v>15736</v>
      </c>
      <c r="E2814" t="s">
        <v>4334</v>
      </c>
      <c r="F2814" t="s">
        <v>2276</v>
      </c>
      <c r="G2814" t="s">
        <v>13831</v>
      </c>
      <c r="H2814">
        <v>48.9694</v>
      </c>
      <c r="I2814">
        <v>-106.8389</v>
      </c>
      <c r="J2814">
        <v>32439.48288168354</v>
      </c>
      <c r="K2814" t="s">
        <v>15735</v>
      </c>
      <c r="L2814" t="s">
        <v>48234</v>
      </c>
      <c r="M2814">
        <v>-999999</v>
      </c>
      <c r="N2814" t="s">
        <v>13835</v>
      </c>
      <c r="O2814" t="s">
        <v>13834</v>
      </c>
      <c r="P2814" t="s">
        <v>13846</v>
      </c>
      <c r="Q2814" t="s">
        <v>13834</v>
      </c>
    </row>
    <row r="2815" spans="1:17" x14ac:dyDescent="0.25">
      <c r="A2815" t="s">
        <v>14017</v>
      </c>
      <c r="B2815" t="s">
        <v>21777</v>
      </c>
      <c r="C2815" t="s">
        <v>21778</v>
      </c>
      <c r="D2815" t="s">
        <v>16703</v>
      </c>
      <c r="E2815" t="s">
        <v>4334</v>
      </c>
      <c r="F2815" t="s">
        <v>2276</v>
      </c>
      <c r="G2815" t="s">
        <v>13831</v>
      </c>
      <c r="H2815">
        <v>48.576388999999999</v>
      </c>
      <c r="I2815">
        <v>-106.98138</v>
      </c>
      <c r="J2815">
        <v>1554.151188034898</v>
      </c>
      <c r="K2815" t="s">
        <v>21770</v>
      </c>
      <c r="L2815" t="s">
        <v>48234</v>
      </c>
      <c r="M2815">
        <v>-999999</v>
      </c>
      <c r="N2815" t="s">
        <v>13835</v>
      </c>
      <c r="O2815" t="s">
        <v>13835</v>
      </c>
      <c r="P2815" t="s">
        <v>13835</v>
      </c>
      <c r="Q2815" t="s">
        <v>13835</v>
      </c>
    </row>
    <row r="2816" spans="1:17" x14ac:dyDescent="0.25">
      <c r="A2816" t="s">
        <v>14017</v>
      </c>
      <c r="B2816" t="s">
        <v>21779</v>
      </c>
      <c r="C2816" t="s">
        <v>21780</v>
      </c>
      <c r="D2816" t="s">
        <v>16703</v>
      </c>
      <c r="E2816" t="s">
        <v>4334</v>
      </c>
      <c r="F2816" t="s">
        <v>2276</v>
      </c>
      <c r="G2816" t="s">
        <v>13831</v>
      </c>
      <c r="H2816">
        <v>48.579540000000001</v>
      </c>
      <c r="I2816">
        <v>-106.97281</v>
      </c>
      <c r="J2816">
        <v>832.70446393476573</v>
      </c>
      <c r="K2816" t="s">
        <v>21770</v>
      </c>
      <c r="L2816" t="s">
        <v>48234</v>
      </c>
      <c r="M2816">
        <v>-999999</v>
      </c>
      <c r="N2816" t="s">
        <v>13835</v>
      </c>
      <c r="O2816" t="s">
        <v>13835</v>
      </c>
      <c r="P2816" t="s">
        <v>13835</v>
      </c>
      <c r="Q2816" t="s">
        <v>13835</v>
      </c>
    </row>
    <row r="2817" spans="1:17" x14ac:dyDescent="0.25">
      <c r="A2817" t="s">
        <v>14017</v>
      </c>
      <c r="B2817" t="s">
        <v>21781</v>
      </c>
      <c r="C2817" t="s">
        <v>21782</v>
      </c>
      <c r="D2817" t="s">
        <v>16703</v>
      </c>
      <c r="E2817" t="s">
        <v>4334</v>
      </c>
      <c r="F2817" t="s">
        <v>2276</v>
      </c>
      <c r="G2817" t="s">
        <v>13831</v>
      </c>
      <c r="H2817">
        <v>48.584719999999997</v>
      </c>
      <c r="I2817">
        <v>-106.96250000000001</v>
      </c>
      <c r="J2817">
        <v>52.373565343259017</v>
      </c>
      <c r="K2817" t="s">
        <v>21770</v>
      </c>
      <c r="N2817" t="s">
        <v>13835</v>
      </c>
      <c r="O2817" t="s">
        <v>13835</v>
      </c>
      <c r="P2817" t="s">
        <v>13835</v>
      </c>
      <c r="Q2817" t="s">
        <v>13835</v>
      </c>
    </row>
    <row r="2818" spans="1:17" x14ac:dyDescent="0.25">
      <c r="A2818" t="s">
        <v>14017</v>
      </c>
      <c r="B2818" t="s">
        <v>21783</v>
      </c>
      <c r="C2818" t="s">
        <v>21784</v>
      </c>
      <c r="D2818" t="s">
        <v>15697</v>
      </c>
      <c r="E2818" t="s">
        <v>4334</v>
      </c>
      <c r="F2818" t="s">
        <v>2276</v>
      </c>
      <c r="G2818" t="s">
        <v>13831</v>
      </c>
      <c r="H2818">
        <v>48.13</v>
      </c>
      <c r="I2818">
        <v>-106.36583299999999</v>
      </c>
      <c r="J2818">
        <v>7.112558481498727</v>
      </c>
      <c r="K2818" t="s">
        <v>15739</v>
      </c>
      <c r="L2818" t="s">
        <v>48233</v>
      </c>
      <c r="M2818" t="str">
        <f>K2818</f>
        <v>MT40O001_010</v>
      </c>
      <c r="N2818" t="s">
        <v>13834</v>
      </c>
      <c r="O2818" t="s">
        <v>13846</v>
      </c>
      <c r="P2818" t="s">
        <v>13834</v>
      </c>
      <c r="Q2818" t="s">
        <v>13835</v>
      </c>
    </row>
    <row r="2819" spans="1:17" x14ac:dyDescent="0.25">
      <c r="A2819" t="s">
        <v>14017</v>
      </c>
      <c r="B2819" t="s">
        <v>21785</v>
      </c>
      <c r="C2819" t="s">
        <v>21786</v>
      </c>
      <c r="D2819" t="s">
        <v>15697</v>
      </c>
      <c r="E2819" t="s">
        <v>4334</v>
      </c>
      <c r="F2819" t="s">
        <v>2276</v>
      </c>
      <c r="G2819" t="s">
        <v>13831</v>
      </c>
      <c r="H2819">
        <v>48.507683</v>
      </c>
      <c r="I2819">
        <v>-107.21755</v>
      </c>
      <c r="J2819">
        <v>11.14506992010603</v>
      </c>
      <c r="K2819" t="s">
        <v>15727</v>
      </c>
      <c r="N2819" t="s">
        <v>13835</v>
      </c>
      <c r="O2819" t="s">
        <v>13834</v>
      </c>
      <c r="P2819" t="s">
        <v>13835</v>
      </c>
      <c r="Q2819" t="s">
        <v>13835</v>
      </c>
    </row>
    <row r="2820" spans="1:17" x14ac:dyDescent="0.25">
      <c r="A2820" t="s">
        <v>14017</v>
      </c>
      <c r="B2820" t="s">
        <v>21787</v>
      </c>
      <c r="C2820" t="s">
        <v>21784</v>
      </c>
      <c r="D2820" t="s">
        <v>15697</v>
      </c>
      <c r="E2820" t="s">
        <v>4334</v>
      </c>
      <c r="F2820" t="s">
        <v>2276</v>
      </c>
      <c r="G2820" t="s">
        <v>13831</v>
      </c>
      <c r="H2820">
        <v>48.130099999999999</v>
      </c>
      <c r="I2820">
        <v>-106.36416</v>
      </c>
      <c r="J2820">
        <v>5.9437852419561006</v>
      </c>
      <c r="K2820" t="s">
        <v>15739</v>
      </c>
      <c r="L2820" t="s">
        <v>48233</v>
      </c>
      <c r="M2820" t="str">
        <f>K2820</f>
        <v>MT40O001_010</v>
      </c>
      <c r="N2820" t="s">
        <v>13834</v>
      </c>
      <c r="O2820" t="s">
        <v>13846</v>
      </c>
      <c r="P2820" t="s">
        <v>13834</v>
      </c>
      <c r="Q2820" t="s">
        <v>13835</v>
      </c>
    </row>
    <row r="2821" spans="1:17" x14ac:dyDescent="0.25">
      <c r="A2821" t="s">
        <v>14017</v>
      </c>
      <c r="B2821" t="s">
        <v>21788</v>
      </c>
      <c r="C2821" t="s">
        <v>21789</v>
      </c>
      <c r="D2821" t="s">
        <v>15697</v>
      </c>
      <c r="E2821" t="s">
        <v>4334</v>
      </c>
      <c r="F2821" t="s">
        <v>2276</v>
      </c>
      <c r="G2821" t="s">
        <v>13831</v>
      </c>
      <c r="H2821">
        <v>48.30171</v>
      </c>
      <c r="I2821">
        <v>-106.7804</v>
      </c>
      <c r="J2821">
        <v>11.70681934023019</v>
      </c>
      <c r="K2821" t="s">
        <v>15739</v>
      </c>
      <c r="N2821" t="s">
        <v>13834</v>
      </c>
      <c r="O2821" t="s">
        <v>13846</v>
      </c>
      <c r="P2821" t="s">
        <v>13834</v>
      </c>
      <c r="Q2821" t="s">
        <v>13835</v>
      </c>
    </row>
    <row r="2822" spans="1:17" x14ac:dyDescent="0.25">
      <c r="A2822" t="s">
        <v>14017</v>
      </c>
      <c r="B2822" t="s">
        <v>21790</v>
      </c>
      <c r="C2822" t="s">
        <v>21791</v>
      </c>
      <c r="D2822" t="s">
        <v>15697</v>
      </c>
      <c r="E2822" t="s">
        <v>4334</v>
      </c>
      <c r="F2822" t="s">
        <v>2276</v>
      </c>
      <c r="G2822" t="s">
        <v>13831</v>
      </c>
      <c r="H2822">
        <v>48.396700000000003</v>
      </c>
      <c r="I2822">
        <v>-107.08280000000001</v>
      </c>
      <c r="J2822">
        <v>7.2524784241150346</v>
      </c>
      <c r="K2822" t="s">
        <v>15739</v>
      </c>
      <c r="L2822" t="s">
        <v>48233</v>
      </c>
      <c r="M2822" t="str">
        <f>K2822</f>
        <v>MT40O001_010</v>
      </c>
      <c r="N2822" t="s">
        <v>13834</v>
      </c>
      <c r="O2822" t="s">
        <v>13846</v>
      </c>
      <c r="P2822" t="s">
        <v>13834</v>
      </c>
      <c r="Q2822" t="s">
        <v>13835</v>
      </c>
    </row>
    <row r="2823" spans="1:17" x14ac:dyDescent="0.25">
      <c r="A2823" t="s">
        <v>14017</v>
      </c>
      <c r="B2823" t="s">
        <v>21792</v>
      </c>
      <c r="C2823" t="s">
        <v>21793</v>
      </c>
      <c r="D2823" t="s">
        <v>15697</v>
      </c>
      <c r="E2823" t="s">
        <v>4334</v>
      </c>
      <c r="F2823" t="s">
        <v>2276</v>
      </c>
      <c r="G2823" t="s">
        <v>13831</v>
      </c>
      <c r="H2823">
        <v>48.173299999999998</v>
      </c>
      <c r="I2823">
        <v>-106.60850000000001</v>
      </c>
      <c r="J2823">
        <v>25.965076391961119</v>
      </c>
      <c r="K2823" t="s">
        <v>15739</v>
      </c>
      <c r="N2823" t="s">
        <v>13834</v>
      </c>
      <c r="O2823" t="s">
        <v>13846</v>
      </c>
      <c r="P2823" t="s">
        <v>13834</v>
      </c>
      <c r="Q2823" t="s">
        <v>13835</v>
      </c>
    </row>
    <row r="2824" spans="1:17" x14ac:dyDescent="0.25">
      <c r="A2824" t="s">
        <v>14017</v>
      </c>
      <c r="B2824" t="s">
        <v>21794</v>
      </c>
      <c r="C2824" t="s">
        <v>21795</v>
      </c>
      <c r="D2824" t="s">
        <v>15697</v>
      </c>
      <c r="E2824" t="s">
        <v>4334</v>
      </c>
      <c r="F2824" t="s">
        <v>2276</v>
      </c>
      <c r="G2824" t="s">
        <v>13831</v>
      </c>
      <c r="H2824">
        <v>48.180430000000001</v>
      </c>
      <c r="I2824">
        <v>-106.6211</v>
      </c>
      <c r="J2824">
        <v>17.474242497529801</v>
      </c>
      <c r="K2824" t="s">
        <v>15739</v>
      </c>
      <c r="N2824" t="s">
        <v>13834</v>
      </c>
      <c r="O2824" t="s">
        <v>13846</v>
      </c>
      <c r="P2824" t="s">
        <v>13834</v>
      </c>
      <c r="Q2824" t="s">
        <v>13835</v>
      </c>
    </row>
    <row r="2825" spans="1:17" x14ac:dyDescent="0.25">
      <c r="A2825" t="s">
        <v>14017</v>
      </c>
      <c r="B2825" t="s">
        <v>21796</v>
      </c>
      <c r="C2825" t="s">
        <v>21797</v>
      </c>
      <c r="D2825" t="s">
        <v>21799</v>
      </c>
      <c r="E2825" t="s">
        <v>4334</v>
      </c>
      <c r="F2825" t="s">
        <v>2276</v>
      </c>
      <c r="G2825" t="s">
        <v>13831</v>
      </c>
      <c r="H2825">
        <v>48.808100000000003</v>
      </c>
      <c r="I2825">
        <v>-106.0206</v>
      </c>
      <c r="J2825">
        <v>6.4395287620911201</v>
      </c>
      <c r="K2825" t="s">
        <v>21798</v>
      </c>
      <c r="L2825" t="s">
        <v>48233</v>
      </c>
      <c r="M2825" t="str">
        <f>K2825</f>
        <v>MT40Q002_030</v>
      </c>
      <c r="N2825" t="s">
        <v>13846</v>
      </c>
      <c r="O2825" t="s">
        <v>13846</v>
      </c>
      <c r="P2825" t="s">
        <v>13846</v>
      </c>
      <c r="Q2825" t="s">
        <v>13846</v>
      </c>
    </row>
    <row r="2826" spans="1:17" x14ac:dyDescent="0.25">
      <c r="A2826" t="s">
        <v>14017</v>
      </c>
      <c r="B2826" t="s">
        <v>21800</v>
      </c>
      <c r="C2826" t="s">
        <v>21797</v>
      </c>
      <c r="D2826" t="s">
        <v>21799</v>
      </c>
      <c r="E2826" t="s">
        <v>4334</v>
      </c>
      <c r="F2826" t="s">
        <v>2276</v>
      </c>
      <c r="G2826" t="s">
        <v>13831</v>
      </c>
      <c r="H2826">
        <v>48.9392</v>
      </c>
      <c r="I2826">
        <v>-106.253</v>
      </c>
      <c r="J2826">
        <v>18.510519251493299</v>
      </c>
      <c r="K2826" t="s">
        <v>21798</v>
      </c>
      <c r="N2826" t="s">
        <v>13846</v>
      </c>
      <c r="O2826" t="s">
        <v>13846</v>
      </c>
      <c r="P2826" t="s">
        <v>13846</v>
      </c>
      <c r="Q2826" t="s">
        <v>13846</v>
      </c>
    </row>
    <row r="2827" spans="1:17" x14ac:dyDescent="0.25">
      <c r="A2827" t="s">
        <v>14017</v>
      </c>
      <c r="B2827" t="s">
        <v>21801</v>
      </c>
      <c r="C2827" t="s">
        <v>21797</v>
      </c>
      <c r="D2827" t="s">
        <v>21799</v>
      </c>
      <c r="E2827" t="s">
        <v>4334</v>
      </c>
      <c r="F2827" t="s">
        <v>2276</v>
      </c>
      <c r="G2827" t="s">
        <v>13831</v>
      </c>
      <c r="H2827">
        <v>48.751800000000003</v>
      </c>
      <c r="I2827">
        <v>-105.9259</v>
      </c>
      <c r="J2827">
        <v>26.154097197358311</v>
      </c>
      <c r="K2827" t="s">
        <v>21798</v>
      </c>
      <c r="N2827" t="s">
        <v>13846</v>
      </c>
      <c r="O2827" t="s">
        <v>13846</v>
      </c>
      <c r="P2827" t="s">
        <v>13846</v>
      </c>
      <c r="Q2827" t="s">
        <v>13846</v>
      </c>
    </row>
    <row r="2828" spans="1:17" x14ac:dyDescent="0.25">
      <c r="A2828" t="s">
        <v>14017</v>
      </c>
      <c r="B2828" t="s">
        <v>21802</v>
      </c>
      <c r="C2828" t="s">
        <v>21803</v>
      </c>
      <c r="D2828" t="s">
        <v>21799</v>
      </c>
      <c r="E2828" t="s">
        <v>4334</v>
      </c>
      <c r="F2828" t="s">
        <v>2276</v>
      </c>
      <c r="G2828" t="s">
        <v>13831</v>
      </c>
      <c r="H2828">
        <v>48.662649999999999</v>
      </c>
      <c r="I2828">
        <v>-105.70910000000001</v>
      </c>
      <c r="J2828">
        <v>62.475956911734201</v>
      </c>
      <c r="K2828" t="s">
        <v>21798</v>
      </c>
      <c r="N2828" t="s">
        <v>13846</v>
      </c>
      <c r="O2828" t="s">
        <v>13846</v>
      </c>
      <c r="P2828" t="s">
        <v>13846</v>
      </c>
      <c r="Q2828" t="s">
        <v>13846</v>
      </c>
    </row>
    <row r="2829" spans="1:17" x14ac:dyDescent="0.25">
      <c r="A2829" t="s">
        <v>14017</v>
      </c>
      <c r="B2829" t="s">
        <v>21804</v>
      </c>
      <c r="C2829" t="s">
        <v>21805</v>
      </c>
      <c r="D2829" t="s">
        <v>21807</v>
      </c>
      <c r="E2829" t="s">
        <v>4334</v>
      </c>
      <c r="F2829" t="s">
        <v>2276</v>
      </c>
      <c r="G2829" t="s">
        <v>13831</v>
      </c>
      <c r="H2829">
        <v>48.909100000000002</v>
      </c>
      <c r="I2829">
        <v>-105.416</v>
      </c>
      <c r="J2829">
        <v>28.65391707453777</v>
      </c>
      <c r="K2829" t="s">
        <v>21806</v>
      </c>
      <c r="N2829" t="s">
        <v>13835</v>
      </c>
      <c r="O2829" t="s">
        <v>13834</v>
      </c>
      <c r="P2829" t="s">
        <v>13834</v>
      </c>
      <c r="Q2829" t="s">
        <v>13834</v>
      </c>
    </row>
    <row r="2830" spans="1:17" x14ac:dyDescent="0.25">
      <c r="A2830" t="s">
        <v>14017</v>
      </c>
      <c r="B2830" t="s">
        <v>21808</v>
      </c>
      <c r="C2830" t="s">
        <v>21809</v>
      </c>
      <c r="D2830" t="s">
        <v>21807</v>
      </c>
      <c r="E2830" t="s">
        <v>4334</v>
      </c>
      <c r="F2830" t="s">
        <v>2276</v>
      </c>
      <c r="G2830" t="s">
        <v>13831</v>
      </c>
      <c r="H2830">
        <v>48.968719999999998</v>
      </c>
      <c r="I2830">
        <v>-105.43062999999999</v>
      </c>
      <c r="J2830">
        <v>24.651896189372099</v>
      </c>
      <c r="K2830" t="s">
        <v>21806</v>
      </c>
      <c r="N2830" t="s">
        <v>13835</v>
      </c>
      <c r="O2830" t="s">
        <v>13834</v>
      </c>
      <c r="P2830" t="s">
        <v>13834</v>
      </c>
      <c r="Q2830" t="s">
        <v>13834</v>
      </c>
    </row>
    <row r="2831" spans="1:17" x14ac:dyDescent="0.25">
      <c r="A2831" t="s">
        <v>14017</v>
      </c>
      <c r="B2831" t="s">
        <v>21810</v>
      </c>
      <c r="C2831" t="s">
        <v>21811</v>
      </c>
      <c r="D2831" t="s">
        <v>21807</v>
      </c>
      <c r="E2831" t="s">
        <v>4334</v>
      </c>
      <c r="F2831" t="s">
        <v>2276</v>
      </c>
      <c r="G2831" t="s">
        <v>13831</v>
      </c>
      <c r="H2831">
        <v>48.85324</v>
      </c>
      <c r="I2831">
        <v>-105.42081</v>
      </c>
      <c r="J2831">
        <v>35.587293261291947</v>
      </c>
      <c r="K2831" t="s">
        <v>21806</v>
      </c>
      <c r="N2831" t="s">
        <v>13835</v>
      </c>
      <c r="O2831" t="s">
        <v>13834</v>
      </c>
      <c r="P2831" t="s">
        <v>13834</v>
      </c>
      <c r="Q2831" t="s">
        <v>13834</v>
      </c>
    </row>
    <row r="2832" spans="1:17" x14ac:dyDescent="0.25">
      <c r="A2832" t="s">
        <v>14017</v>
      </c>
      <c r="B2832" t="s">
        <v>21812</v>
      </c>
      <c r="C2832" t="s">
        <v>21813</v>
      </c>
      <c r="D2832" t="s">
        <v>17216</v>
      </c>
      <c r="E2832" t="s">
        <v>4334</v>
      </c>
      <c r="F2832" t="s">
        <v>2276</v>
      </c>
      <c r="G2832" t="s">
        <v>13831</v>
      </c>
      <c r="H2832">
        <v>48.726129999999998</v>
      </c>
      <c r="I2832">
        <v>-105.42310000000001</v>
      </c>
      <c r="J2832">
        <v>51.352472131345017</v>
      </c>
      <c r="K2832" t="s">
        <v>17215</v>
      </c>
      <c r="N2832" t="s">
        <v>13835</v>
      </c>
      <c r="O2832" t="s">
        <v>13834</v>
      </c>
      <c r="P2832" t="s">
        <v>13834</v>
      </c>
      <c r="Q2832" t="s">
        <v>13835</v>
      </c>
    </row>
    <row r="2833" spans="1:17" x14ac:dyDescent="0.25">
      <c r="A2833" t="s">
        <v>14017</v>
      </c>
      <c r="B2833" t="s">
        <v>21814</v>
      </c>
      <c r="C2833" t="s">
        <v>21815</v>
      </c>
      <c r="D2833" t="s">
        <v>17216</v>
      </c>
      <c r="E2833" t="s">
        <v>4334</v>
      </c>
      <c r="F2833" t="s">
        <v>2276</v>
      </c>
      <c r="G2833" t="s">
        <v>13831</v>
      </c>
      <c r="H2833">
        <v>48.824210000000001</v>
      </c>
      <c r="I2833">
        <v>-105.45958</v>
      </c>
      <c r="J2833">
        <v>11.51044579837553</v>
      </c>
      <c r="K2833" t="s">
        <v>17215</v>
      </c>
      <c r="N2833" t="s">
        <v>13835</v>
      </c>
      <c r="O2833" t="s">
        <v>13834</v>
      </c>
      <c r="P2833" t="s">
        <v>13834</v>
      </c>
      <c r="Q2833" t="s">
        <v>13835</v>
      </c>
    </row>
    <row r="2834" spans="1:17" x14ac:dyDescent="0.25">
      <c r="A2834" t="s">
        <v>14017</v>
      </c>
      <c r="B2834" t="s">
        <v>21816</v>
      </c>
      <c r="C2834" t="s">
        <v>21817</v>
      </c>
      <c r="D2834" t="s">
        <v>17216</v>
      </c>
      <c r="E2834" t="s">
        <v>4334</v>
      </c>
      <c r="F2834" t="s">
        <v>2276</v>
      </c>
      <c r="G2834" t="s">
        <v>13831</v>
      </c>
      <c r="H2834">
        <v>48.786749999999998</v>
      </c>
      <c r="I2834">
        <v>-105.45328000000001</v>
      </c>
      <c r="J2834">
        <v>33.911880045853053</v>
      </c>
      <c r="K2834" t="s">
        <v>17215</v>
      </c>
      <c r="N2834" t="s">
        <v>13835</v>
      </c>
      <c r="O2834" t="s">
        <v>13834</v>
      </c>
      <c r="P2834" t="s">
        <v>13834</v>
      </c>
      <c r="Q2834" t="s">
        <v>13835</v>
      </c>
    </row>
    <row r="2835" spans="1:17" x14ac:dyDescent="0.25">
      <c r="A2835" t="s">
        <v>14017</v>
      </c>
      <c r="B2835" t="s">
        <v>21818</v>
      </c>
      <c r="C2835" t="s">
        <v>21819</v>
      </c>
      <c r="D2835" t="s">
        <v>17216</v>
      </c>
      <c r="E2835" t="s">
        <v>4334</v>
      </c>
      <c r="F2835" t="s">
        <v>2276</v>
      </c>
      <c r="G2835" t="s">
        <v>13831</v>
      </c>
      <c r="H2835">
        <v>48.724400000000003</v>
      </c>
      <c r="I2835">
        <v>-105.42189999999999</v>
      </c>
      <c r="J2835">
        <v>10.34223771371092</v>
      </c>
      <c r="K2835" t="s">
        <v>17215</v>
      </c>
      <c r="N2835" t="s">
        <v>13835</v>
      </c>
      <c r="O2835" t="s">
        <v>13834</v>
      </c>
      <c r="P2835" t="s">
        <v>13834</v>
      </c>
      <c r="Q2835" t="s">
        <v>13835</v>
      </c>
    </row>
    <row r="2836" spans="1:17" x14ac:dyDescent="0.25">
      <c r="A2836" t="s">
        <v>14017</v>
      </c>
      <c r="B2836" t="s">
        <v>21820</v>
      </c>
      <c r="C2836" t="s">
        <v>21821</v>
      </c>
      <c r="D2836" t="s">
        <v>15755</v>
      </c>
      <c r="E2836" t="s">
        <v>4334</v>
      </c>
      <c r="F2836" t="s">
        <v>2276</v>
      </c>
      <c r="G2836" t="s">
        <v>13831</v>
      </c>
      <c r="H2836">
        <v>48.872450000000001</v>
      </c>
      <c r="I2836">
        <v>-105.49728</v>
      </c>
      <c r="J2836">
        <v>34.259141831346959</v>
      </c>
      <c r="K2836" t="s">
        <v>15754</v>
      </c>
      <c r="N2836" t="s">
        <v>13835</v>
      </c>
      <c r="O2836" t="s">
        <v>13834</v>
      </c>
      <c r="P2836" t="s">
        <v>13834</v>
      </c>
      <c r="Q2836" t="s">
        <v>13835</v>
      </c>
    </row>
    <row r="2837" spans="1:17" x14ac:dyDescent="0.25">
      <c r="A2837" t="s">
        <v>14017</v>
      </c>
      <c r="B2837" t="s">
        <v>21822</v>
      </c>
      <c r="C2837" t="s">
        <v>21823</v>
      </c>
      <c r="D2837" t="s">
        <v>15755</v>
      </c>
      <c r="E2837" t="s">
        <v>4334</v>
      </c>
      <c r="F2837" t="s">
        <v>2276</v>
      </c>
      <c r="G2837" t="s">
        <v>13831</v>
      </c>
      <c r="H2837">
        <v>48.919443999999999</v>
      </c>
      <c r="I2837">
        <v>-105.6075</v>
      </c>
      <c r="J2837">
        <v>4.6172122655939472</v>
      </c>
      <c r="K2837" t="s">
        <v>15754</v>
      </c>
      <c r="L2837" t="s">
        <v>48233</v>
      </c>
      <c r="M2837" t="str">
        <f>K2837</f>
        <v>MT40Q001_012</v>
      </c>
      <c r="N2837" t="s">
        <v>13835</v>
      </c>
      <c r="O2837" t="s">
        <v>13834</v>
      </c>
      <c r="P2837" t="s">
        <v>13834</v>
      </c>
      <c r="Q2837" t="s">
        <v>13835</v>
      </c>
    </row>
    <row r="2838" spans="1:17" x14ac:dyDescent="0.25">
      <c r="A2838" t="s">
        <v>14017</v>
      </c>
      <c r="B2838" t="s">
        <v>21824</v>
      </c>
      <c r="C2838" t="s">
        <v>21825</v>
      </c>
      <c r="D2838" t="s">
        <v>21827</v>
      </c>
      <c r="E2838" t="s">
        <v>4334</v>
      </c>
      <c r="F2838" t="s">
        <v>2276</v>
      </c>
      <c r="G2838" t="s">
        <v>13831</v>
      </c>
      <c r="H2838">
        <v>47.898710000000001</v>
      </c>
      <c r="I2838">
        <v>-105.11516</v>
      </c>
      <c r="J2838">
        <v>661.57120634844205</v>
      </c>
      <c r="K2838" t="s">
        <v>21826</v>
      </c>
      <c r="L2838" t="s">
        <v>48234</v>
      </c>
      <c r="M2838">
        <v>-999999</v>
      </c>
      <c r="O2838" t="s">
        <v>13834</v>
      </c>
      <c r="P2838" t="s">
        <v>13834</v>
      </c>
    </row>
    <row r="2839" spans="1:17" x14ac:dyDescent="0.25">
      <c r="A2839" t="s">
        <v>14017</v>
      </c>
      <c r="B2839" t="s">
        <v>21828</v>
      </c>
      <c r="C2839" t="s">
        <v>21829</v>
      </c>
      <c r="D2839" t="s">
        <v>21831</v>
      </c>
      <c r="E2839" t="s">
        <v>4334</v>
      </c>
      <c r="F2839" t="s">
        <v>2276</v>
      </c>
      <c r="G2839" t="s">
        <v>13831</v>
      </c>
      <c r="H2839">
        <v>47.706164999999999</v>
      </c>
      <c r="I2839">
        <v>-105.24616899999999</v>
      </c>
      <c r="J2839">
        <v>12.29022949092629</v>
      </c>
      <c r="K2839" t="s">
        <v>21830</v>
      </c>
      <c r="O2839" t="s">
        <v>13834</v>
      </c>
      <c r="P2839" t="s">
        <v>13835</v>
      </c>
    </row>
    <row r="2840" spans="1:17" x14ac:dyDescent="0.25">
      <c r="A2840" t="s">
        <v>14017</v>
      </c>
      <c r="B2840" t="s">
        <v>21832</v>
      </c>
      <c r="C2840" t="s">
        <v>21833</v>
      </c>
      <c r="D2840" t="s">
        <v>21831</v>
      </c>
      <c r="E2840" t="s">
        <v>4334</v>
      </c>
      <c r="F2840" t="s">
        <v>2276</v>
      </c>
      <c r="G2840" t="s">
        <v>13831</v>
      </c>
      <c r="H2840">
        <v>47.599290000000003</v>
      </c>
      <c r="I2840">
        <v>-105.15208</v>
      </c>
      <c r="J2840">
        <v>886.89918478360153</v>
      </c>
      <c r="K2840" t="s">
        <v>21830</v>
      </c>
      <c r="L2840" t="s">
        <v>48234</v>
      </c>
      <c r="M2840">
        <v>-999999</v>
      </c>
      <c r="O2840" t="s">
        <v>13834</v>
      </c>
      <c r="P2840" t="s">
        <v>13835</v>
      </c>
    </row>
    <row r="2841" spans="1:17" x14ac:dyDescent="0.25">
      <c r="A2841" t="s">
        <v>14017</v>
      </c>
      <c r="B2841" t="s">
        <v>21834</v>
      </c>
      <c r="C2841" t="s">
        <v>21835</v>
      </c>
      <c r="D2841" t="s">
        <v>21827</v>
      </c>
      <c r="E2841" t="s">
        <v>4334</v>
      </c>
      <c r="F2841" t="s">
        <v>2276</v>
      </c>
      <c r="G2841" t="s">
        <v>13831</v>
      </c>
      <c r="H2841">
        <v>47.900199999999998</v>
      </c>
      <c r="I2841">
        <v>-105.172298</v>
      </c>
      <c r="J2841">
        <v>11.46107326834148</v>
      </c>
      <c r="K2841" t="s">
        <v>21826</v>
      </c>
      <c r="O2841" t="s">
        <v>13834</v>
      </c>
      <c r="P2841" t="s">
        <v>13834</v>
      </c>
    </row>
    <row r="2842" spans="1:17" x14ac:dyDescent="0.25">
      <c r="A2842" t="s">
        <v>14017</v>
      </c>
      <c r="B2842" t="s">
        <v>21836</v>
      </c>
      <c r="C2842" t="s">
        <v>21837</v>
      </c>
      <c r="D2842" t="s">
        <v>21827</v>
      </c>
      <c r="E2842" t="s">
        <v>4334</v>
      </c>
      <c r="F2842" t="s">
        <v>2276</v>
      </c>
      <c r="G2842" t="s">
        <v>13831</v>
      </c>
      <c r="H2842">
        <v>47.737940000000002</v>
      </c>
      <c r="I2842">
        <v>-104.90716</v>
      </c>
      <c r="J2842">
        <v>9.2493135880957986</v>
      </c>
      <c r="K2842" t="s">
        <v>21826</v>
      </c>
      <c r="L2842" t="s">
        <v>48233</v>
      </c>
      <c r="M2842" t="str">
        <f>K2842</f>
        <v>MT40P002_010</v>
      </c>
      <c r="O2842" t="s">
        <v>13834</v>
      </c>
      <c r="P2842" t="s">
        <v>13834</v>
      </c>
    </row>
    <row r="2843" spans="1:17" x14ac:dyDescent="0.25">
      <c r="A2843" t="s">
        <v>14017</v>
      </c>
      <c r="B2843" t="s">
        <v>21838</v>
      </c>
      <c r="C2843" t="s">
        <v>21839</v>
      </c>
      <c r="D2843" t="s">
        <v>21831</v>
      </c>
      <c r="E2843" t="s">
        <v>4334</v>
      </c>
      <c r="F2843" t="s">
        <v>2276</v>
      </c>
      <c r="G2843" t="s">
        <v>13831</v>
      </c>
      <c r="H2843">
        <v>47.715200000000003</v>
      </c>
      <c r="I2843">
        <v>-105.2534</v>
      </c>
      <c r="J2843">
        <v>14.701207781570441</v>
      </c>
      <c r="K2843" t="s">
        <v>21830</v>
      </c>
      <c r="O2843" t="s">
        <v>13834</v>
      </c>
      <c r="P2843" t="s">
        <v>13835</v>
      </c>
    </row>
    <row r="2844" spans="1:17" x14ac:dyDescent="0.25">
      <c r="A2844" t="s">
        <v>14017</v>
      </c>
      <c r="B2844" t="s">
        <v>21840</v>
      </c>
      <c r="C2844" t="s">
        <v>21841</v>
      </c>
      <c r="D2844" t="s">
        <v>15748</v>
      </c>
      <c r="E2844" t="s">
        <v>4334</v>
      </c>
      <c r="F2844" t="s">
        <v>2276</v>
      </c>
      <c r="G2844" t="s">
        <v>13831</v>
      </c>
      <c r="H2844">
        <v>47.901960000000003</v>
      </c>
      <c r="I2844">
        <v>-105.21550000000001</v>
      </c>
      <c r="J2844">
        <v>208.74860031331539</v>
      </c>
      <c r="K2844" t="s">
        <v>15751</v>
      </c>
      <c r="L2844" t="s">
        <v>48234</v>
      </c>
      <c r="M2844">
        <v>-999999</v>
      </c>
      <c r="O2844" t="s">
        <v>13834</v>
      </c>
      <c r="P2844" t="s">
        <v>13835</v>
      </c>
    </row>
    <row r="2845" spans="1:17" x14ac:dyDescent="0.25">
      <c r="A2845" t="s">
        <v>14017</v>
      </c>
      <c r="B2845" t="s">
        <v>21842</v>
      </c>
      <c r="C2845" t="s">
        <v>21843</v>
      </c>
      <c r="D2845" t="s">
        <v>15517</v>
      </c>
      <c r="E2845" t="s">
        <v>4334</v>
      </c>
      <c r="F2845" t="s">
        <v>2276</v>
      </c>
      <c r="G2845" t="s">
        <v>13831</v>
      </c>
      <c r="H2845">
        <v>48.023890000000002</v>
      </c>
      <c r="I2845">
        <v>-106.44385</v>
      </c>
      <c r="J2845">
        <v>1055.992291124247</v>
      </c>
      <c r="K2845" t="s">
        <v>16889</v>
      </c>
      <c r="L2845" t="s">
        <v>48234</v>
      </c>
      <c r="M2845">
        <v>-999999</v>
      </c>
      <c r="N2845" t="s">
        <v>13835</v>
      </c>
      <c r="O2845" t="s">
        <v>13834</v>
      </c>
      <c r="P2845" t="s">
        <v>13835</v>
      </c>
      <c r="Q2845" t="s">
        <v>13835</v>
      </c>
    </row>
    <row r="2846" spans="1:17" x14ac:dyDescent="0.25">
      <c r="A2846" t="s">
        <v>14017</v>
      </c>
      <c r="B2846" t="s">
        <v>21844</v>
      </c>
      <c r="C2846" t="s">
        <v>21845</v>
      </c>
      <c r="D2846" t="s">
        <v>15517</v>
      </c>
      <c r="E2846" t="s">
        <v>4334</v>
      </c>
      <c r="F2846" t="s">
        <v>2276</v>
      </c>
      <c r="G2846" t="s">
        <v>13831</v>
      </c>
      <c r="H2846">
        <v>48.066859999999998</v>
      </c>
      <c r="I2846">
        <v>-105.53717</v>
      </c>
      <c r="J2846">
        <v>89.503402731838634</v>
      </c>
      <c r="K2846" t="s">
        <v>15744</v>
      </c>
      <c r="N2846" t="s">
        <v>13835</v>
      </c>
      <c r="O2846" t="s">
        <v>13834</v>
      </c>
      <c r="P2846" t="s">
        <v>13846</v>
      </c>
      <c r="Q2846" t="s">
        <v>13835</v>
      </c>
    </row>
    <row r="2847" spans="1:17" x14ac:dyDescent="0.25">
      <c r="A2847" t="s">
        <v>14017</v>
      </c>
      <c r="B2847" t="s">
        <v>21846</v>
      </c>
      <c r="C2847" t="s">
        <v>21847</v>
      </c>
      <c r="D2847" t="s">
        <v>15517</v>
      </c>
      <c r="E2847" t="s">
        <v>4334</v>
      </c>
      <c r="F2847" t="s">
        <v>2276</v>
      </c>
      <c r="G2847" t="s">
        <v>13831</v>
      </c>
      <c r="H2847">
        <v>48.027799999999999</v>
      </c>
      <c r="I2847">
        <v>-106.44466</v>
      </c>
      <c r="J2847">
        <v>1286.6127437971611</v>
      </c>
      <c r="K2847" t="s">
        <v>16889</v>
      </c>
      <c r="L2847" t="s">
        <v>48234</v>
      </c>
      <c r="M2847">
        <v>-999999</v>
      </c>
      <c r="N2847" t="s">
        <v>13835</v>
      </c>
      <c r="O2847" t="s">
        <v>13834</v>
      </c>
      <c r="P2847" t="s">
        <v>13835</v>
      </c>
      <c r="Q2847" t="s">
        <v>13835</v>
      </c>
    </row>
    <row r="2848" spans="1:17" x14ac:dyDescent="0.25">
      <c r="A2848" t="s">
        <v>14017</v>
      </c>
      <c r="B2848" t="s">
        <v>21848</v>
      </c>
      <c r="C2848" t="s">
        <v>21849</v>
      </c>
      <c r="D2848" t="s">
        <v>15762</v>
      </c>
      <c r="E2848" t="s">
        <v>4334</v>
      </c>
      <c r="F2848" t="s">
        <v>2276</v>
      </c>
      <c r="G2848" t="s">
        <v>13831</v>
      </c>
      <c r="H2848">
        <v>48.16534</v>
      </c>
      <c r="I2848">
        <v>-104.63026000000001</v>
      </c>
      <c r="J2848">
        <v>18.712792368255609</v>
      </c>
      <c r="K2848" t="s">
        <v>15765</v>
      </c>
      <c r="O2848" t="s">
        <v>13834</v>
      </c>
      <c r="P2848" t="s">
        <v>13846</v>
      </c>
    </row>
    <row r="2849" spans="1:17" x14ac:dyDescent="0.25">
      <c r="A2849" t="s">
        <v>14017</v>
      </c>
      <c r="B2849" t="s">
        <v>21850</v>
      </c>
      <c r="C2849" t="s">
        <v>21851</v>
      </c>
      <c r="D2849" t="s">
        <v>15762</v>
      </c>
      <c r="E2849" t="s">
        <v>4334</v>
      </c>
      <c r="F2849" t="s">
        <v>2276</v>
      </c>
      <c r="G2849" t="s">
        <v>13831</v>
      </c>
      <c r="H2849">
        <v>48.257129999999997</v>
      </c>
      <c r="I2849">
        <v>-104.7236</v>
      </c>
      <c r="J2849">
        <v>53.125082914987473</v>
      </c>
      <c r="K2849" t="s">
        <v>15765</v>
      </c>
      <c r="O2849" t="s">
        <v>13834</v>
      </c>
      <c r="P2849" t="s">
        <v>13846</v>
      </c>
    </row>
    <row r="2850" spans="1:17" x14ac:dyDescent="0.25">
      <c r="A2850" t="s">
        <v>14017</v>
      </c>
      <c r="B2850" t="s">
        <v>21852</v>
      </c>
      <c r="C2850" t="s">
        <v>21853</v>
      </c>
      <c r="D2850" t="s">
        <v>15762</v>
      </c>
      <c r="E2850" t="s">
        <v>4334</v>
      </c>
      <c r="F2850" t="s">
        <v>2276</v>
      </c>
      <c r="G2850" t="s">
        <v>13831</v>
      </c>
      <c r="H2850">
        <v>48.784239999999997</v>
      </c>
      <c r="I2850">
        <v>-104.65992</v>
      </c>
      <c r="J2850">
        <v>346.34150155333913</v>
      </c>
      <c r="K2850" t="s">
        <v>15761</v>
      </c>
      <c r="L2850" t="s">
        <v>48234</v>
      </c>
      <c r="M2850">
        <v>-999999</v>
      </c>
      <c r="O2850" t="s">
        <v>13834</v>
      </c>
      <c r="P2850" t="s">
        <v>13835</v>
      </c>
    </row>
    <row r="2851" spans="1:17" x14ac:dyDescent="0.25">
      <c r="A2851" t="s">
        <v>14017</v>
      </c>
      <c r="B2851" t="s">
        <v>21854</v>
      </c>
      <c r="C2851" t="s">
        <v>21855</v>
      </c>
      <c r="D2851" t="s">
        <v>21857</v>
      </c>
      <c r="E2851" t="s">
        <v>4334</v>
      </c>
      <c r="F2851" t="s">
        <v>2276</v>
      </c>
      <c r="G2851" t="s">
        <v>13831</v>
      </c>
      <c r="H2851">
        <v>48.010890000000003</v>
      </c>
      <c r="I2851">
        <v>-104.736</v>
      </c>
      <c r="J2851">
        <v>107.11367688105931</v>
      </c>
      <c r="K2851" t="s">
        <v>21856</v>
      </c>
      <c r="O2851" t="s">
        <v>13834</v>
      </c>
      <c r="P2851" t="s">
        <v>13835</v>
      </c>
    </row>
    <row r="2852" spans="1:17" x14ac:dyDescent="0.25">
      <c r="A2852" t="s">
        <v>14017</v>
      </c>
      <c r="B2852" t="s">
        <v>21858</v>
      </c>
      <c r="C2852" t="s">
        <v>21859</v>
      </c>
      <c r="D2852" t="s">
        <v>21857</v>
      </c>
      <c r="E2852" t="s">
        <v>4334</v>
      </c>
      <c r="F2852" t="s">
        <v>2276</v>
      </c>
      <c r="G2852" t="s">
        <v>13831</v>
      </c>
      <c r="H2852">
        <v>48.092199999999998</v>
      </c>
      <c r="I2852">
        <v>-104.877</v>
      </c>
      <c r="J2852">
        <v>1209.477592105369</v>
      </c>
      <c r="K2852" t="s">
        <v>21856</v>
      </c>
      <c r="L2852" t="s">
        <v>48234</v>
      </c>
      <c r="M2852">
        <v>-999999</v>
      </c>
      <c r="O2852" t="s">
        <v>13834</v>
      </c>
      <c r="P2852" t="s">
        <v>13835</v>
      </c>
    </row>
    <row r="2853" spans="1:17" x14ac:dyDescent="0.25">
      <c r="A2853" t="s">
        <v>14017</v>
      </c>
      <c r="B2853" t="s">
        <v>21860</v>
      </c>
      <c r="C2853" t="s">
        <v>21861</v>
      </c>
      <c r="D2853" t="s">
        <v>21857</v>
      </c>
      <c r="E2853" t="s">
        <v>4334</v>
      </c>
      <c r="F2853" t="s">
        <v>2276</v>
      </c>
      <c r="G2853" t="s">
        <v>13831</v>
      </c>
      <c r="H2853">
        <v>48.049984000000002</v>
      </c>
      <c r="I2853">
        <v>-104.89258</v>
      </c>
      <c r="J2853">
        <v>5095.2949758413906</v>
      </c>
      <c r="K2853" t="s">
        <v>21856</v>
      </c>
      <c r="L2853" t="s">
        <v>48234</v>
      </c>
      <c r="M2853">
        <v>-999999</v>
      </c>
      <c r="O2853" t="s">
        <v>13834</v>
      </c>
      <c r="P2853" t="s">
        <v>13835</v>
      </c>
    </row>
    <row r="2854" spans="1:17" x14ac:dyDescent="0.25">
      <c r="A2854" t="s">
        <v>14017</v>
      </c>
      <c r="B2854" t="s">
        <v>21862</v>
      </c>
      <c r="C2854" t="s">
        <v>21863</v>
      </c>
      <c r="D2854" t="s">
        <v>21865</v>
      </c>
      <c r="E2854" t="s">
        <v>4334</v>
      </c>
      <c r="F2854" t="s">
        <v>2276</v>
      </c>
      <c r="G2854" t="s">
        <v>13831</v>
      </c>
      <c r="H2854">
        <v>47.921419999999998</v>
      </c>
      <c r="I2854">
        <v>-104.14167999999999</v>
      </c>
      <c r="J2854">
        <v>8.5073925637806251</v>
      </c>
      <c r="K2854" t="s">
        <v>21864</v>
      </c>
      <c r="L2854" t="s">
        <v>48233</v>
      </c>
      <c r="M2854" t="str">
        <f>K2854</f>
        <v>MT42M002_020</v>
      </c>
      <c r="O2854" t="s">
        <v>13834</v>
      </c>
      <c r="P2854" t="s">
        <v>13834</v>
      </c>
    </row>
    <row r="2855" spans="1:17" x14ac:dyDescent="0.25">
      <c r="A2855" t="s">
        <v>14017</v>
      </c>
      <c r="B2855" t="s">
        <v>21866</v>
      </c>
      <c r="C2855" t="s">
        <v>21867</v>
      </c>
      <c r="D2855" t="s">
        <v>21865</v>
      </c>
      <c r="E2855" t="s">
        <v>4334</v>
      </c>
      <c r="F2855" t="s">
        <v>2276</v>
      </c>
      <c r="G2855" t="s">
        <v>13831</v>
      </c>
      <c r="H2855">
        <v>47.914180000000002</v>
      </c>
      <c r="I2855">
        <v>-104.09598</v>
      </c>
      <c r="J2855">
        <v>60.569083287924492</v>
      </c>
      <c r="K2855" t="s">
        <v>21864</v>
      </c>
      <c r="O2855" t="s">
        <v>13834</v>
      </c>
      <c r="P2855" t="s">
        <v>13834</v>
      </c>
    </row>
    <row r="2856" spans="1:17" x14ac:dyDescent="0.25">
      <c r="A2856" t="s">
        <v>14017</v>
      </c>
      <c r="B2856" t="s">
        <v>21868</v>
      </c>
      <c r="C2856" t="s">
        <v>21869</v>
      </c>
      <c r="D2856" t="s">
        <v>21865</v>
      </c>
      <c r="E2856" t="s">
        <v>4334</v>
      </c>
      <c r="F2856" t="s">
        <v>2276</v>
      </c>
      <c r="G2856" t="s">
        <v>13831</v>
      </c>
      <c r="H2856">
        <v>47.925049999999999</v>
      </c>
      <c r="I2856">
        <v>-104.15297</v>
      </c>
      <c r="J2856">
        <v>4.7122314918615986</v>
      </c>
      <c r="K2856" t="s">
        <v>21864</v>
      </c>
      <c r="L2856" t="s">
        <v>48233</v>
      </c>
      <c r="M2856" t="str">
        <f>K2856</f>
        <v>MT42M002_020</v>
      </c>
      <c r="O2856" t="s">
        <v>13834</v>
      </c>
      <c r="P2856" t="s">
        <v>13834</v>
      </c>
    </row>
    <row r="2857" spans="1:17" x14ac:dyDescent="0.25">
      <c r="A2857" t="s">
        <v>14017</v>
      </c>
      <c r="B2857" t="s">
        <v>21870</v>
      </c>
      <c r="C2857" t="s">
        <v>21871</v>
      </c>
      <c r="D2857" t="s">
        <v>21865</v>
      </c>
      <c r="E2857" t="s">
        <v>4334</v>
      </c>
      <c r="F2857" t="s">
        <v>2276</v>
      </c>
      <c r="G2857" t="s">
        <v>13831</v>
      </c>
      <c r="H2857">
        <v>47.912019999999998</v>
      </c>
      <c r="I2857">
        <v>-104.13455999999999</v>
      </c>
      <c r="J2857">
        <v>352.56251097993209</v>
      </c>
      <c r="K2857" t="s">
        <v>21864</v>
      </c>
      <c r="L2857" t="s">
        <v>48234</v>
      </c>
      <c r="M2857">
        <v>-999999</v>
      </c>
      <c r="O2857" t="s">
        <v>13834</v>
      </c>
      <c r="P2857" t="s">
        <v>13834</v>
      </c>
    </row>
    <row r="2858" spans="1:17" x14ac:dyDescent="0.25">
      <c r="A2858" t="s">
        <v>14017</v>
      </c>
      <c r="B2858" t="s">
        <v>21872</v>
      </c>
      <c r="C2858" t="s">
        <v>21873</v>
      </c>
      <c r="D2858" t="s">
        <v>15517</v>
      </c>
      <c r="E2858" t="s">
        <v>4334</v>
      </c>
      <c r="F2858" t="s">
        <v>2276</v>
      </c>
      <c r="G2858" t="s">
        <v>13831</v>
      </c>
      <c r="H2858">
        <v>48.122500000000002</v>
      </c>
      <c r="I2858">
        <v>-104.47583299999999</v>
      </c>
      <c r="J2858">
        <v>60.157136034518793</v>
      </c>
      <c r="K2858" t="s">
        <v>15758</v>
      </c>
      <c r="N2858" t="s">
        <v>13835</v>
      </c>
      <c r="O2858" t="s">
        <v>13834</v>
      </c>
      <c r="P2858" t="s">
        <v>13846</v>
      </c>
      <c r="Q2858" t="s">
        <v>13835</v>
      </c>
    </row>
    <row r="2859" spans="1:17" x14ac:dyDescent="0.25">
      <c r="A2859" t="s">
        <v>14017</v>
      </c>
      <c r="B2859" t="s">
        <v>21874</v>
      </c>
      <c r="C2859" t="s">
        <v>19591</v>
      </c>
      <c r="D2859" t="s">
        <v>19591</v>
      </c>
      <c r="E2859" t="s">
        <v>4334</v>
      </c>
      <c r="F2859" t="s">
        <v>2276</v>
      </c>
      <c r="G2859" t="s">
        <v>13831</v>
      </c>
      <c r="H2859">
        <v>45.005277999999997</v>
      </c>
      <c r="I2859">
        <v>-112.44499999999999</v>
      </c>
      <c r="J2859">
        <v>2.0780051839897489</v>
      </c>
      <c r="K2859" t="s">
        <v>19590</v>
      </c>
      <c r="L2859" t="s">
        <v>48233</v>
      </c>
      <c r="M2859" t="str">
        <f>K2859</f>
        <v>MT41B002_030</v>
      </c>
      <c r="N2859" t="s">
        <v>13835</v>
      </c>
      <c r="O2859" t="s">
        <v>13834</v>
      </c>
      <c r="P2859" t="s">
        <v>13834</v>
      </c>
      <c r="Q2859" t="s">
        <v>13835</v>
      </c>
    </row>
    <row r="2860" spans="1:17" x14ac:dyDescent="0.25">
      <c r="A2860" t="s">
        <v>14017</v>
      </c>
      <c r="B2860" t="s">
        <v>21875</v>
      </c>
      <c r="C2860" t="s">
        <v>21678</v>
      </c>
      <c r="D2860" t="s">
        <v>12487</v>
      </c>
      <c r="E2860" t="s">
        <v>4334</v>
      </c>
      <c r="F2860" t="s">
        <v>2276</v>
      </c>
      <c r="G2860" t="s">
        <v>13831</v>
      </c>
      <c r="H2860">
        <v>46.844999999999999</v>
      </c>
      <c r="I2860">
        <v>-110.96</v>
      </c>
      <c r="J2860">
        <v>2091.513566534089</v>
      </c>
      <c r="K2860" t="s">
        <v>16339</v>
      </c>
      <c r="L2860" t="s">
        <v>48234</v>
      </c>
      <c r="M2860">
        <v>-999999</v>
      </c>
      <c r="N2860" t="s">
        <v>13835</v>
      </c>
      <c r="O2860" t="s">
        <v>13834</v>
      </c>
      <c r="P2860" t="s">
        <v>13834</v>
      </c>
      <c r="Q2860" t="s">
        <v>13835</v>
      </c>
    </row>
    <row r="2861" spans="1:17" x14ac:dyDescent="0.25">
      <c r="A2861" t="s">
        <v>14017</v>
      </c>
      <c r="B2861" t="s">
        <v>21876</v>
      </c>
      <c r="C2861" t="s">
        <v>15708</v>
      </c>
      <c r="D2861" t="s">
        <v>15708</v>
      </c>
      <c r="E2861" t="s">
        <v>4334</v>
      </c>
      <c r="F2861" t="s">
        <v>2276</v>
      </c>
      <c r="G2861" t="s">
        <v>13831</v>
      </c>
      <c r="H2861">
        <v>48.306111000000001</v>
      </c>
      <c r="I2861">
        <v>-109.490556</v>
      </c>
      <c r="J2861">
        <v>20.264898944585902</v>
      </c>
      <c r="K2861" t="s">
        <v>15707</v>
      </c>
      <c r="N2861" t="s">
        <v>13846</v>
      </c>
      <c r="O2861" t="s">
        <v>13846</v>
      </c>
      <c r="P2861" t="s">
        <v>13846</v>
      </c>
      <c r="Q2861" t="s">
        <v>13846</v>
      </c>
    </row>
    <row r="2862" spans="1:17" x14ac:dyDescent="0.25">
      <c r="A2862" t="s">
        <v>14017</v>
      </c>
      <c r="B2862" t="s">
        <v>21877</v>
      </c>
      <c r="C2862" t="s">
        <v>18883</v>
      </c>
      <c r="D2862" t="s">
        <v>18885</v>
      </c>
      <c r="E2862" t="s">
        <v>4334</v>
      </c>
      <c r="F2862" t="s">
        <v>2276</v>
      </c>
      <c r="G2862" t="s">
        <v>13831</v>
      </c>
      <c r="H2862">
        <v>48.125</v>
      </c>
      <c r="I2862">
        <v>-115.72750000000001</v>
      </c>
      <c r="J2862">
        <v>4053.990294521584</v>
      </c>
      <c r="K2862" t="s">
        <v>18884</v>
      </c>
      <c r="L2862" t="s">
        <v>48234</v>
      </c>
      <c r="M2862">
        <v>-999999</v>
      </c>
      <c r="N2862" t="s">
        <v>13846</v>
      </c>
      <c r="O2862" t="s">
        <v>13834</v>
      </c>
      <c r="P2862" t="s">
        <v>13835</v>
      </c>
      <c r="Q2862" t="s">
        <v>13835</v>
      </c>
    </row>
    <row r="2863" spans="1:17" x14ac:dyDescent="0.25">
      <c r="A2863" t="s">
        <v>14017</v>
      </c>
      <c r="B2863" t="s">
        <v>21878</v>
      </c>
      <c r="C2863" t="s">
        <v>16448</v>
      </c>
      <c r="D2863" t="s">
        <v>16448</v>
      </c>
      <c r="E2863" t="s">
        <v>4334</v>
      </c>
      <c r="F2863" t="s">
        <v>2276</v>
      </c>
      <c r="G2863" t="s">
        <v>13831</v>
      </c>
      <c r="H2863">
        <v>45.226666999999999</v>
      </c>
      <c r="I2863">
        <v>-109.605833</v>
      </c>
      <c r="J2863">
        <v>45.085929913998598</v>
      </c>
      <c r="K2863" t="s">
        <v>16447</v>
      </c>
      <c r="N2863" t="s">
        <v>13835</v>
      </c>
      <c r="O2863" t="s">
        <v>13835</v>
      </c>
      <c r="P2863" t="s">
        <v>13835</v>
      </c>
      <c r="Q2863" t="s">
        <v>13835</v>
      </c>
    </row>
    <row r="2864" spans="1:17" x14ac:dyDescent="0.25">
      <c r="A2864" t="s">
        <v>14017</v>
      </c>
      <c r="B2864" t="s">
        <v>21879</v>
      </c>
      <c r="C2864" t="s">
        <v>21880</v>
      </c>
      <c r="D2864" t="s">
        <v>21310</v>
      </c>
      <c r="E2864" t="s">
        <v>4334</v>
      </c>
      <c r="F2864" t="s">
        <v>2276</v>
      </c>
      <c r="G2864" t="s">
        <v>13831</v>
      </c>
      <c r="H2864">
        <v>47.966943999999998</v>
      </c>
      <c r="I2864">
        <v>-112.8075</v>
      </c>
      <c r="J2864">
        <v>105.6100590256586</v>
      </c>
      <c r="K2864" t="s">
        <v>21309</v>
      </c>
      <c r="N2864" t="s">
        <v>13835</v>
      </c>
      <c r="O2864" t="s">
        <v>13835</v>
      </c>
      <c r="P2864" t="s">
        <v>13835</v>
      </c>
      <c r="Q2864" t="s">
        <v>13835</v>
      </c>
    </row>
    <row r="2865" spans="1:17" x14ac:dyDescent="0.25">
      <c r="A2865" t="s">
        <v>14017</v>
      </c>
      <c r="B2865" t="s">
        <v>21881</v>
      </c>
      <c r="C2865" t="s">
        <v>21882</v>
      </c>
      <c r="D2865" t="s">
        <v>21882</v>
      </c>
      <c r="E2865" t="s">
        <v>4334</v>
      </c>
      <c r="F2865" t="s">
        <v>2276</v>
      </c>
      <c r="G2865" t="s">
        <v>13831</v>
      </c>
      <c r="H2865">
        <v>46.471111000000001</v>
      </c>
      <c r="I2865">
        <v>-104.769722</v>
      </c>
      <c r="J2865">
        <v>26.27461435389932</v>
      </c>
      <c r="K2865" t="s">
        <v>21883</v>
      </c>
      <c r="O2865" t="s">
        <v>13835</v>
      </c>
      <c r="P2865" t="s">
        <v>14285</v>
      </c>
    </row>
    <row r="2866" spans="1:17" x14ac:dyDescent="0.25">
      <c r="A2866" t="s">
        <v>14017</v>
      </c>
      <c r="B2866" t="s">
        <v>21884</v>
      </c>
      <c r="C2866" t="s">
        <v>13222</v>
      </c>
      <c r="D2866" t="s">
        <v>15736</v>
      </c>
      <c r="E2866" t="s">
        <v>4334</v>
      </c>
      <c r="F2866" t="s">
        <v>2276</v>
      </c>
      <c r="G2866" t="s">
        <v>13831</v>
      </c>
      <c r="H2866">
        <v>48.875833</v>
      </c>
      <c r="I2866">
        <v>-106.89666699999999</v>
      </c>
      <c r="J2866">
        <v>25018.55099675895</v>
      </c>
      <c r="K2866" t="s">
        <v>15735</v>
      </c>
      <c r="L2866" t="s">
        <v>48234</v>
      </c>
      <c r="M2866">
        <v>-999999</v>
      </c>
      <c r="N2866" t="s">
        <v>13835</v>
      </c>
      <c r="O2866" t="s">
        <v>13834</v>
      </c>
      <c r="P2866" t="s">
        <v>13846</v>
      </c>
      <c r="Q2866" t="s">
        <v>13834</v>
      </c>
    </row>
    <row r="2867" spans="1:17" x14ac:dyDescent="0.25">
      <c r="A2867" t="s">
        <v>14017</v>
      </c>
      <c r="B2867" t="s">
        <v>21885</v>
      </c>
      <c r="C2867" t="s">
        <v>21886</v>
      </c>
      <c r="D2867" t="s">
        <v>13222</v>
      </c>
      <c r="E2867" t="s">
        <v>4334</v>
      </c>
      <c r="F2867" t="s">
        <v>2276</v>
      </c>
      <c r="G2867" t="s">
        <v>13831</v>
      </c>
      <c r="H2867">
        <v>45.098056</v>
      </c>
      <c r="I2867">
        <v>-109.299167</v>
      </c>
      <c r="J2867">
        <v>790.70031009086392</v>
      </c>
      <c r="K2867" t="s">
        <v>15828</v>
      </c>
      <c r="L2867" t="s">
        <v>48234</v>
      </c>
      <c r="M2867">
        <v>-999999</v>
      </c>
      <c r="N2867" t="s">
        <v>13835</v>
      </c>
      <c r="O2867" t="s">
        <v>13835</v>
      </c>
      <c r="P2867" t="s">
        <v>13835</v>
      </c>
      <c r="Q2867" t="s">
        <v>13835</v>
      </c>
    </row>
    <row r="2868" spans="1:17" x14ac:dyDescent="0.25">
      <c r="A2868" t="s">
        <v>14017</v>
      </c>
      <c r="B2868" t="s">
        <v>21887</v>
      </c>
      <c r="C2868" t="s">
        <v>21799</v>
      </c>
      <c r="D2868" t="s">
        <v>21799</v>
      </c>
      <c r="E2868" t="s">
        <v>4334</v>
      </c>
      <c r="F2868" t="s">
        <v>2276</v>
      </c>
      <c r="G2868" t="s">
        <v>13831</v>
      </c>
      <c r="H2868">
        <v>48.696944000000002</v>
      </c>
      <c r="I2868">
        <v>-105.83194399999999</v>
      </c>
      <c r="J2868">
        <v>7.8769449125466364</v>
      </c>
      <c r="K2868" t="s">
        <v>21798</v>
      </c>
      <c r="L2868" t="s">
        <v>48233</v>
      </c>
      <c r="M2868" t="str">
        <f>K2868</f>
        <v>MT40Q002_030</v>
      </c>
      <c r="N2868" t="s">
        <v>13846</v>
      </c>
      <c r="O2868" t="s">
        <v>13846</v>
      </c>
      <c r="P2868" t="s">
        <v>13846</v>
      </c>
      <c r="Q2868" t="s">
        <v>13846</v>
      </c>
    </row>
    <row r="2869" spans="1:17" x14ac:dyDescent="0.25">
      <c r="A2869" t="s">
        <v>14017</v>
      </c>
      <c r="B2869" t="s">
        <v>21888</v>
      </c>
      <c r="C2869" t="s">
        <v>16400</v>
      </c>
      <c r="D2869" t="s">
        <v>15392</v>
      </c>
      <c r="E2869" t="s">
        <v>4334</v>
      </c>
      <c r="F2869" t="s">
        <v>2276</v>
      </c>
      <c r="G2869" t="s">
        <v>13831</v>
      </c>
      <c r="H2869">
        <v>48.799500000000002</v>
      </c>
      <c r="I2869">
        <v>-113.6567</v>
      </c>
      <c r="J2869">
        <v>17049.926419317031</v>
      </c>
      <c r="K2869" t="s">
        <v>15391</v>
      </c>
      <c r="L2869" t="s">
        <v>48234</v>
      </c>
      <c r="M2869">
        <v>-999999</v>
      </c>
      <c r="N2869" t="s">
        <v>13846</v>
      </c>
      <c r="O2869" t="s">
        <v>13834</v>
      </c>
      <c r="P2869" t="s">
        <v>13846</v>
      </c>
      <c r="Q2869" t="s">
        <v>13835</v>
      </c>
    </row>
    <row r="2870" spans="1:17" x14ac:dyDescent="0.25">
      <c r="A2870" t="s">
        <v>14017</v>
      </c>
      <c r="B2870" t="s">
        <v>21889</v>
      </c>
      <c r="C2870" t="s">
        <v>21890</v>
      </c>
      <c r="D2870" t="s">
        <v>15392</v>
      </c>
      <c r="E2870" t="s">
        <v>4334</v>
      </c>
      <c r="F2870" t="s">
        <v>2276</v>
      </c>
      <c r="G2870" t="s">
        <v>13831</v>
      </c>
      <c r="H2870">
        <v>48.969000000000001</v>
      </c>
      <c r="I2870">
        <v>-113.68259999999999</v>
      </c>
      <c r="J2870">
        <v>30254.21182639369</v>
      </c>
      <c r="K2870" t="s">
        <v>15391</v>
      </c>
      <c r="L2870" t="s">
        <v>48234</v>
      </c>
      <c r="M2870">
        <v>-999999</v>
      </c>
      <c r="N2870" t="s">
        <v>13846</v>
      </c>
      <c r="O2870" t="s">
        <v>13834</v>
      </c>
      <c r="P2870" t="s">
        <v>13846</v>
      </c>
      <c r="Q2870" t="s">
        <v>13835</v>
      </c>
    </row>
    <row r="2871" spans="1:17" x14ac:dyDescent="0.25">
      <c r="A2871" t="s">
        <v>14017</v>
      </c>
      <c r="B2871" t="s">
        <v>21891</v>
      </c>
      <c r="C2871" t="s">
        <v>21892</v>
      </c>
      <c r="D2871" t="s">
        <v>16414</v>
      </c>
      <c r="E2871" t="s">
        <v>4334</v>
      </c>
      <c r="F2871" t="s">
        <v>2276</v>
      </c>
      <c r="G2871" t="s">
        <v>13831</v>
      </c>
      <c r="H2871">
        <v>45.031939999999999</v>
      </c>
      <c r="I2871">
        <v>-110.66556</v>
      </c>
      <c r="J2871">
        <v>57.264857078391209</v>
      </c>
      <c r="K2871" t="s">
        <v>16415</v>
      </c>
      <c r="N2871" t="s">
        <v>13835</v>
      </c>
      <c r="O2871" t="s">
        <v>13834</v>
      </c>
      <c r="P2871" t="s">
        <v>13846</v>
      </c>
      <c r="Q2871" t="s">
        <v>13835</v>
      </c>
    </row>
    <row r="2872" spans="1:17" x14ac:dyDescent="0.25">
      <c r="A2872" t="s">
        <v>14017</v>
      </c>
      <c r="B2872" t="s">
        <v>21893</v>
      </c>
      <c r="C2872" t="s">
        <v>21894</v>
      </c>
      <c r="D2872" t="s">
        <v>16414</v>
      </c>
      <c r="E2872" t="s">
        <v>4334</v>
      </c>
      <c r="F2872" t="s">
        <v>2276</v>
      </c>
      <c r="G2872" t="s">
        <v>13831</v>
      </c>
      <c r="H2872">
        <v>45.070399999999999</v>
      </c>
      <c r="I2872">
        <v>-110.63442000000001</v>
      </c>
      <c r="J2872">
        <v>38.437557977100269</v>
      </c>
      <c r="K2872" t="s">
        <v>21895</v>
      </c>
      <c r="N2872" t="s">
        <v>13835</v>
      </c>
      <c r="O2872" t="s">
        <v>13835</v>
      </c>
      <c r="P2872" t="s">
        <v>13846</v>
      </c>
      <c r="Q2872" t="s">
        <v>13835</v>
      </c>
    </row>
    <row r="2873" spans="1:17" x14ac:dyDescent="0.25">
      <c r="A2873" t="s">
        <v>14017</v>
      </c>
      <c r="B2873" t="s">
        <v>21896</v>
      </c>
      <c r="C2873" t="s">
        <v>21897</v>
      </c>
      <c r="D2873" t="s">
        <v>15781</v>
      </c>
      <c r="E2873" t="s">
        <v>4334</v>
      </c>
      <c r="F2873" t="s">
        <v>2276</v>
      </c>
      <c r="G2873" t="s">
        <v>13831</v>
      </c>
      <c r="H2873">
        <v>45.030833000000001</v>
      </c>
      <c r="I2873">
        <v>-110.69972199999999</v>
      </c>
      <c r="J2873">
        <v>81.864699935151322</v>
      </c>
      <c r="K2873" t="s">
        <v>21898</v>
      </c>
      <c r="N2873" t="s">
        <v>13834</v>
      </c>
      <c r="O2873" t="s">
        <v>13834</v>
      </c>
      <c r="P2873" t="s">
        <v>13835</v>
      </c>
      <c r="Q2873" t="s">
        <v>13835</v>
      </c>
    </row>
    <row r="2874" spans="1:17" x14ac:dyDescent="0.25">
      <c r="A2874" t="s">
        <v>14017</v>
      </c>
      <c r="B2874" t="s">
        <v>21899</v>
      </c>
      <c r="C2874" t="s">
        <v>21900</v>
      </c>
      <c r="D2874" t="s">
        <v>15781</v>
      </c>
      <c r="E2874" t="s">
        <v>4334</v>
      </c>
      <c r="F2874" t="s">
        <v>2276</v>
      </c>
      <c r="G2874" t="s">
        <v>13831</v>
      </c>
      <c r="H2874">
        <v>44.993130000000001</v>
      </c>
      <c r="I2874">
        <v>-110.69323</v>
      </c>
      <c r="J2874">
        <v>3800.9057677634878</v>
      </c>
      <c r="K2874" t="s">
        <v>15780</v>
      </c>
      <c r="L2874" t="s">
        <v>48234</v>
      </c>
      <c r="M2874">
        <v>-999999</v>
      </c>
      <c r="N2874" t="s">
        <v>13834</v>
      </c>
      <c r="O2874" t="s">
        <v>13834</v>
      </c>
      <c r="P2874" t="s">
        <v>13846</v>
      </c>
      <c r="Q2874" t="s">
        <v>13846</v>
      </c>
    </row>
    <row r="2875" spans="1:17" x14ac:dyDescent="0.25">
      <c r="A2875" t="s">
        <v>14017</v>
      </c>
      <c r="B2875" t="s">
        <v>21901</v>
      </c>
      <c r="C2875" t="s">
        <v>21902</v>
      </c>
      <c r="D2875" t="s">
        <v>15777</v>
      </c>
      <c r="E2875" t="s">
        <v>4334</v>
      </c>
      <c r="F2875" t="s">
        <v>2276</v>
      </c>
      <c r="G2875" t="s">
        <v>13831</v>
      </c>
      <c r="H2875">
        <v>45.021140000000003</v>
      </c>
      <c r="I2875">
        <v>-109.91898999999999</v>
      </c>
      <c r="J2875">
        <v>139.02565074075909</v>
      </c>
      <c r="K2875" t="s">
        <v>21903</v>
      </c>
      <c r="N2875" t="s">
        <v>13835</v>
      </c>
      <c r="O2875" t="s">
        <v>13835</v>
      </c>
      <c r="P2875" t="s">
        <v>13835</v>
      </c>
      <c r="Q2875" t="s">
        <v>13835</v>
      </c>
    </row>
    <row r="2876" spans="1:17" x14ac:dyDescent="0.25">
      <c r="A2876" t="s">
        <v>14017</v>
      </c>
      <c r="B2876" t="s">
        <v>21904</v>
      </c>
      <c r="C2876" t="s">
        <v>21905</v>
      </c>
      <c r="D2876" t="s">
        <v>15781</v>
      </c>
      <c r="E2876" t="s">
        <v>4334</v>
      </c>
      <c r="F2876" t="s">
        <v>2276</v>
      </c>
      <c r="G2876" t="s">
        <v>13831</v>
      </c>
      <c r="H2876">
        <v>45.029940000000003</v>
      </c>
      <c r="I2876">
        <v>-110.70121</v>
      </c>
      <c r="J2876">
        <v>45.507551598681268</v>
      </c>
      <c r="K2876" t="s">
        <v>21898</v>
      </c>
      <c r="N2876" t="s">
        <v>13834</v>
      </c>
      <c r="O2876" t="s">
        <v>13834</v>
      </c>
      <c r="P2876" t="s">
        <v>13835</v>
      </c>
      <c r="Q2876" t="s">
        <v>13835</v>
      </c>
    </row>
    <row r="2877" spans="1:17" x14ac:dyDescent="0.25">
      <c r="A2877" t="s">
        <v>14017</v>
      </c>
      <c r="B2877" t="s">
        <v>21906</v>
      </c>
      <c r="C2877" t="s">
        <v>21907</v>
      </c>
      <c r="D2877" t="s">
        <v>16414</v>
      </c>
      <c r="E2877" t="s">
        <v>4334</v>
      </c>
      <c r="F2877" t="s">
        <v>2276</v>
      </c>
      <c r="G2877" t="s">
        <v>13831</v>
      </c>
      <c r="H2877">
        <v>45.031030000000001</v>
      </c>
      <c r="I2877">
        <v>-110.66542</v>
      </c>
      <c r="J2877">
        <v>32.237653379024543</v>
      </c>
      <c r="K2877" t="s">
        <v>16415</v>
      </c>
      <c r="N2877" t="s">
        <v>13835</v>
      </c>
      <c r="O2877" t="s">
        <v>13834</v>
      </c>
      <c r="P2877" t="s">
        <v>13846</v>
      </c>
      <c r="Q2877" t="s">
        <v>13835</v>
      </c>
    </row>
    <row r="2878" spans="1:17" x14ac:dyDescent="0.25">
      <c r="A2878" t="s">
        <v>14017</v>
      </c>
      <c r="B2878" t="s">
        <v>21908</v>
      </c>
      <c r="C2878" t="s">
        <v>21909</v>
      </c>
      <c r="D2878" t="s">
        <v>15781</v>
      </c>
      <c r="E2878" t="s">
        <v>4334</v>
      </c>
      <c r="F2878" t="s">
        <v>2276</v>
      </c>
      <c r="G2878" t="s">
        <v>13831</v>
      </c>
      <c r="H2878">
        <v>45.030278000000003</v>
      </c>
      <c r="I2878">
        <v>-110.698611</v>
      </c>
      <c r="J2878">
        <v>46.872091018011702</v>
      </c>
      <c r="K2878" t="s">
        <v>21898</v>
      </c>
      <c r="N2878" t="s">
        <v>13834</v>
      </c>
      <c r="O2878" t="s">
        <v>13834</v>
      </c>
      <c r="P2878" t="s">
        <v>13835</v>
      </c>
      <c r="Q2878" t="s">
        <v>13835</v>
      </c>
    </row>
    <row r="2879" spans="1:17" x14ac:dyDescent="0.25">
      <c r="A2879" t="s">
        <v>14017</v>
      </c>
      <c r="B2879" t="s">
        <v>21910</v>
      </c>
      <c r="C2879" t="s">
        <v>21911</v>
      </c>
      <c r="D2879" t="s">
        <v>15781</v>
      </c>
      <c r="E2879" t="s">
        <v>4334</v>
      </c>
      <c r="F2879" t="s">
        <v>2276</v>
      </c>
      <c r="G2879" t="s">
        <v>13831</v>
      </c>
      <c r="H2879">
        <v>45.044739999999997</v>
      </c>
      <c r="I2879">
        <v>-110.73769</v>
      </c>
      <c r="J2879">
        <v>48.431487933437843</v>
      </c>
      <c r="K2879" t="s">
        <v>21898</v>
      </c>
      <c r="N2879" t="s">
        <v>13834</v>
      </c>
      <c r="O2879" t="s">
        <v>13834</v>
      </c>
      <c r="P2879" t="s">
        <v>13835</v>
      </c>
      <c r="Q2879" t="s">
        <v>13835</v>
      </c>
    </row>
    <row r="2880" spans="1:17" x14ac:dyDescent="0.25">
      <c r="A2880" t="s">
        <v>14017</v>
      </c>
      <c r="B2880" t="s">
        <v>21912</v>
      </c>
      <c r="C2880" t="s">
        <v>21913</v>
      </c>
      <c r="D2880" t="s">
        <v>17159</v>
      </c>
      <c r="E2880" t="s">
        <v>4334</v>
      </c>
      <c r="F2880" t="s">
        <v>2276</v>
      </c>
      <c r="G2880" t="s">
        <v>13831</v>
      </c>
      <c r="H2880">
        <v>46.092778000000003</v>
      </c>
      <c r="I2880">
        <v>-110.610556</v>
      </c>
      <c r="J2880">
        <v>17.63059794317148</v>
      </c>
      <c r="K2880" t="s">
        <v>21914</v>
      </c>
      <c r="N2880" t="s">
        <v>13846</v>
      </c>
      <c r="O2880" t="s">
        <v>13846</v>
      </c>
      <c r="P2880" t="s">
        <v>13846</v>
      </c>
      <c r="Q2880" t="s">
        <v>13846</v>
      </c>
    </row>
    <row r="2881" spans="1:17" x14ac:dyDescent="0.25">
      <c r="A2881" t="s">
        <v>14017</v>
      </c>
      <c r="B2881" t="s">
        <v>21915</v>
      </c>
      <c r="C2881" t="s">
        <v>21916</v>
      </c>
      <c r="D2881" t="s">
        <v>21918</v>
      </c>
      <c r="E2881" t="s">
        <v>4334</v>
      </c>
      <c r="F2881" t="s">
        <v>2276</v>
      </c>
      <c r="G2881" t="s">
        <v>13831</v>
      </c>
      <c r="H2881">
        <v>46.054167</v>
      </c>
      <c r="I2881">
        <v>-110.680278</v>
      </c>
      <c r="J2881">
        <v>29.79239315290107</v>
      </c>
      <c r="K2881" t="s">
        <v>21917</v>
      </c>
      <c r="N2881" t="s">
        <v>13835</v>
      </c>
      <c r="O2881" t="s">
        <v>13834</v>
      </c>
      <c r="P2881" t="s">
        <v>13835</v>
      </c>
      <c r="Q2881" t="s">
        <v>13835</v>
      </c>
    </row>
    <row r="2882" spans="1:17" x14ac:dyDescent="0.25">
      <c r="A2882" t="s">
        <v>14017</v>
      </c>
      <c r="B2882" t="s">
        <v>21919</v>
      </c>
      <c r="C2882" t="s">
        <v>21920</v>
      </c>
      <c r="D2882" t="s">
        <v>15794</v>
      </c>
      <c r="E2882" t="s">
        <v>4334</v>
      </c>
      <c r="F2882" t="s">
        <v>2276</v>
      </c>
      <c r="G2882" t="s">
        <v>13831</v>
      </c>
      <c r="H2882">
        <v>45.738460000000003</v>
      </c>
      <c r="I2882">
        <v>-110.47983000000001</v>
      </c>
      <c r="J2882">
        <v>30.996084404604879</v>
      </c>
      <c r="K2882" t="s">
        <v>15797</v>
      </c>
      <c r="N2882" t="s">
        <v>13846</v>
      </c>
      <c r="O2882" t="s">
        <v>13834</v>
      </c>
      <c r="P2882" t="s">
        <v>13846</v>
      </c>
      <c r="Q2882" t="s">
        <v>13846</v>
      </c>
    </row>
    <row r="2883" spans="1:17" x14ac:dyDescent="0.25">
      <c r="A2883" t="s">
        <v>14017</v>
      </c>
      <c r="B2883" t="s">
        <v>21921</v>
      </c>
      <c r="C2883" t="s">
        <v>21922</v>
      </c>
      <c r="D2883" t="s">
        <v>15794</v>
      </c>
      <c r="E2883" t="s">
        <v>4334</v>
      </c>
      <c r="F2883" t="s">
        <v>2276</v>
      </c>
      <c r="G2883" t="s">
        <v>13831</v>
      </c>
      <c r="H2883">
        <v>45.726399999999998</v>
      </c>
      <c r="I2883">
        <v>-110.4629</v>
      </c>
      <c r="J2883">
        <v>11.18835553005046</v>
      </c>
      <c r="K2883" t="s">
        <v>15797</v>
      </c>
      <c r="N2883" t="s">
        <v>13846</v>
      </c>
      <c r="O2883" t="s">
        <v>13834</v>
      </c>
      <c r="P2883" t="s">
        <v>13846</v>
      </c>
      <c r="Q2883" t="s">
        <v>13846</v>
      </c>
    </row>
    <row r="2884" spans="1:17" x14ac:dyDescent="0.25">
      <c r="A2884" t="s">
        <v>14017</v>
      </c>
      <c r="B2884" t="s">
        <v>21923</v>
      </c>
      <c r="C2884" t="s">
        <v>15788</v>
      </c>
      <c r="D2884" t="s">
        <v>15788</v>
      </c>
      <c r="E2884" t="s">
        <v>4334</v>
      </c>
      <c r="F2884" t="s">
        <v>2276</v>
      </c>
      <c r="G2884" t="s">
        <v>13831</v>
      </c>
      <c r="H2884">
        <v>45.303699999999999</v>
      </c>
      <c r="I2884">
        <v>-110.94</v>
      </c>
      <c r="J2884">
        <v>11.333008769316031</v>
      </c>
      <c r="K2884" t="s">
        <v>21924</v>
      </c>
      <c r="N2884" t="s">
        <v>13835</v>
      </c>
      <c r="O2884" t="s">
        <v>13835</v>
      </c>
      <c r="P2884" t="s">
        <v>13835</v>
      </c>
      <c r="Q2884" t="s">
        <v>13835</v>
      </c>
    </row>
    <row r="2885" spans="1:17" x14ac:dyDescent="0.25">
      <c r="A2885" t="s">
        <v>14017</v>
      </c>
      <c r="B2885" t="s">
        <v>21925</v>
      </c>
      <c r="C2885" t="s">
        <v>15788</v>
      </c>
      <c r="D2885" t="s">
        <v>15788</v>
      </c>
      <c r="E2885" t="s">
        <v>4334</v>
      </c>
      <c r="F2885" t="s">
        <v>2276</v>
      </c>
      <c r="G2885" t="s">
        <v>13831</v>
      </c>
      <c r="H2885">
        <v>45.2896</v>
      </c>
      <c r="I2885">
        <v>-110.967</v>
      </c>
      <c r="J2885">
        <v>0.82340363332722932</v>
      </c>
      <c r="K2885" t="s">
        <v>21924</v>
      </c>
      <c r="L2885" t="s">
        <v>48233</v>
      </c>
      <c r="M2885" t="str">
        <f>K2885</f>
        <v>MT43B004_112</v>
      </c>
      <c r="N2885" t="s">
        <v>13835</v>
      </c>
      <c r="O2885" t="s">
        <v>13835</v>
      </c>
      <c r="P2885" t="s">
        <v>13835</v>
      </c>
      <c r="Q2885" t="s">
        <v>13835</v>
      </c>
    </row>
    <row r="2886" spans="1:17" x14ac:dyDescent="0.25">
      <c r="A2886" t="s">
        <v>14017</v>
      </c>
      <c r="B2886" t="s">
        <v>21926</v>
      </c>
      <c r="C2886" t="s">
        <v>21927</v>
      </c>
      <c r="D2886" t="s">
        <v>15788</v>
      </c>
      <c r="E2886" t="s">
        <v>4334</v>
      </c>
      <c r="F2886" t="s">
        <v>2276</v>
      </c>
      <c r="G2886" t="s">
        <v>13831</v>
      </c>
      <c r="H2886">
        <v>45.2834</v>
      </c>
      <c r="I2886">
        <v>-110.9819</v>
      </c>
      <c r="J2886">
        <v>28.207029422900892</v>
      </c>
      <c r="K2886" t="s">
        <v>21924</v>
      </c>
      <c r="N2886" t="s">
        <v>13835</v>
      </c>
      <c r="O2886" t="s">
        <v>13835</v>
      </c>
      <c r="P2886" t="s">
        <v>13835</v>
      </c>
      <c r="Q2886" t="s">
        <v>13835</v>
      </c>
    </row>
    <row r="2887" spans="1:17" x14ac:dyDescent="0.25">
      <c r="A2887" t="s">
        <v>14017</v>
      </c>
      <c r="B2887" t="s">
        <v>21928</v>
      </c>
      <c r="C2887" t="s">
        <v>21929</v>
      </c>
      <c r="D2887" t="s">
        <v>15461</v>
      </c>
      <c r="E2887" t="s">
        <v>4334</v>
      </c>
      <c r="F2887" t="s">
        <v>2276</v>
      </c>
      <c r="G2887" t="s">
        <v>13831</v>
      </c>
      <c r="H2887">
        <v>45.548090000000002</v>
      </c>
      <c r="I2887">
        <v>-110.30902</v>
      </c>
      <c r="J2887">
        <v>7401.9081944125937</v>
      </c>
      <c r="K2887" t="s">
        <v>21930</v>
      </c>
      <c r="L2887" t="s">
        <v>48234</v>
      </c>
      <c r="M2887">
        <v>-999999</v>
      </c>
      <c r="N2887" t="s">
        <v>13835</v>
      </c>
      <c r="O2887" t="s">
        <v>13834</v>
      </c>
      <c r="P2887" t="s">
        <v>13834</v>
      </c>
      <c r="Q2887" t="s">
        <v>13835</v>
      </c>
    </row>
    <row r="2888" spans="1:17" x14ac:dyDescent="0.25">
      <c r="A2888" t="s">
        <v>14017</v>
      </c>
      <c r="B2888" t="s">
        <v>21931</v>
      </c>
      <c r="C2888" t="s">
        <v>21932</v>
      </c>
      <c r="D2888" t="s">
        <v>21934</v>
      </c>
      <c r="E2888" t="s">
        <v>4334</v>
      </c>
      <c r="F2888" t="s">
        <v>2276</v>
      </c>
      <c r="G2888" t="s">
        <v>13831</v>
      </c>
      <c r="H2888">
        <v>45.641419999999997</v>
      </c>
      <c r="I2888">
        <v>-110.59119</v>
      </c>
      <c r="J2888">
        <v>12.46922554334396</v>
      </c>
      <c r="K2888" t="s">
        <v>21933</v>
      </c>
      <c r="N2888" t="s">
        <v>13835</v>
      </c>
      <c r="O2888" t="s">
        <v>13834</v>
      </c>
      <c r="P2888" t="s">
        <v>13835</v>
      </c>
      <c r="Q2888" t="s">
        <v>13835</v>
      </c>
    </row>
    <row r="2889" spans="1:17" x14ac:dyDescent="0.25">
      <c r="A2889" t="s">
        <v>14017</v>
      </c>
      <c r="B2889" t="s">
        <v>21935</v>
      </c>
      <c r="C2889" t="s">
        <v>21936</v>
      </c>
      <c r="D2889" t="s">
        <v>15461</v>
      </c>
      <c r="E2889" t="s">
        <v>4334</v>
      </c>
      <c r="F2889" t="s">
        <v>2276</v>
      </c>
      <c r="G2889" t="s">
        <v>13831</v>
      </c>
      <c r="H2889">
        <v>45.791899999999998</v>
      </c>
      <c r="I2889">
        <v>-109.96599999999999</v>
      </c>
      <c r="J2889">
        <v>1.797287278847763</v>
      </c>
      <c r="K2889" t="s">
        <v>15802</v>
      </c>
      <c r="L2889" t="s">
        <v>48233</v>
      </c>
      <c r="M2889" t="str">
        <f t="shared" ref="M2889:M2891" si="226">K2889</f>
        <v>MT43B004_131</v>
      </c>
      <c r="N2889" t="s">
        <v>13835</v>
      </c>
      <c r="O2889" t="s">
        <v>13834</v>
      </c>
      <c r="P2889" t="s">
        <v>13846</v>
      </c>
      <c r="Q2889" t="s">
        <v>13835</v>
      </c>
    </row>
    <row r="2890" spans="1:17" x14ac:dyDescent="0.25">
      <c r="A2890" t="s">
        <v>14017</v>
      </c>
      <c r="B2890" t="s">
        <v>21937</v>
      </c>
      <c r="C2890" t="s">
        <v>21938</v>
      </c>
      <c r="D2890" t="s">
        <v>15461</v>
      </c>
      <c r="E2890" t="s">
        <v>4334</v>
      </c>
      <c r="F2890" t="s">
        <v>2276</v>
      </c>
      <c r="G2890" t="s">
        <v>13831</v>
      </c>
      <c r="H2890">
        <v>45.833888999999999</v>
      </c>
      <c r="I2890">
        <v>-109.938056</v>
      </c>
      <c r="J2890">
        <v>8.7300936560813849</v>
      </c>
      <c r="K2890" t="s">
        <v>15802</v>
      </c>
      <c r="L2890" t="s">
        <v>48233</v>
      </c>
      <c r="M2890" t="str">
        <f t="shared" si="226"/>
        <v>MT43B004_131</v>
      </c>
      <c r="N2890" t="s">
        <v>13835</v>
      </c>
      <c r="O2890" t="s">
        <v>13834</v>
      </c>
      <c r="P2890" t="s">
        <v>13846</v>
      </c>
      <c r="Q2890" t="s">
        <v>13835</v>
      </c>
    </row>
    <row r="2891" spans="1:17" x14ac:dyDescent="0.25">
      <c r="A2891" t="s">
        <v>14017</v>
      </c>
      <c r="B2891" t="s">
        <v>21939</v>
      </c>
      <c r="C2891" t="s">
        <v>21940</v>
      </c>
      <c r="D2891" t="s">
        <v>15461</v>
      </c>
      <c r="E2891" t="s">
        <v>4334</v>
      </c>
      <c r="F2891" t="s">
        <v>2276</v>
      </c>
      <c r="G2891" t="s">
        <v>13831</v>
      </c>
      <c r="H2891">
        <v>45.833880000000001</v>
      </c>
      <c r="I2891">
        <v>-109.93874</v>
      </c>
      <c r="J2891">
        <v>5.9268658587736098</v>
      </c>
      <c r="K2891" t="s">
        <v>15802</v>
      </c>
      <c r="L2891" t="s">
        <v>48233</v>
      </c>
      <c r="M2891" t="str">
        <f t="shared" si="226"/>
        <v>MT43B004_131</v>
      </c>
      <c r="N2891" t="s">
        <v>13835</v>
      </c>
      <c r="O2891" t="s">
        <v>13834</v>
      </c>
      <c r="P2891" t="s">
        <v>13846</v>
      </c>
      <c r="Q2891" t="s">
        <v>13835</v>
      </c>
    </row>
    <row r="2892" spans="1:17" x14ac:dyDescent="0.25">
      <c r="A2892" t="s">
        <v>14017</v>
      </c>
      <c r="B2892" t="s">
        <v>21941</v>
      </c>
      <c r="C2892" t="s">
        <v>21942</v>
      </c>
      <c r="D2892" t="s">
        <v>15461</v>
      </c>
      <c r="E2892" t="s">
        <v>4334</v>
      </c>
      <c r="F2892" t="s">
        <v>2276</v>
      </c>
      <c r="G2892" t="s">
        <v>13831</v>
      </c>
      <c r="H2892">
        <v>45.530500000000004</v>
      </c>
      <c r="I2892">
        <v>-110.3685</v>
      </c>
      <c r="J2892">
        <v>11413.36959523007</v>
      </c>
      <c r="K2892" t="s">
        <v>21930</v>
      </c>
      <c r="L2892" t="s">
        <v>48234</v>
      </c>
      <c r="M2892">
        <v>-999999</v>
      </c>
      <c r="N2892" t="s">
        <v>13835</v>
      </c>
      <c r="O2892" t="s">
        <v>13834</v>
      </c>
      <c r="P2892" t="s">
        <v>13834</v>
      </c>
      <c r="Q2892" t="s">
        <v>13835</v>
      </c>
    </row>
    <row r="2893" spans="1:17" x14ac:dyDescent="0.25">
      <c r="A2893" t="s">
        <v>14017</v>
      </c>
      <c r="B2893" t="s">
        <v>21943</v>
      </c>
      <c r="C2893" t="s">
        <v>21944</v>
      </c>
      <c r="D2893" t="s">
        <v>15781</v>
      </c>
      <c r="E2893" t="s">
        <v>4334</v>
      </c>
      <c r="F2893" t="s">
        <v>2276</v>
      </c>
      <c r="G2893" t="s">
        <v>13831</v>
      </c>
      <c r="H2893">
        <v>45.65287</v>
      </c>
      <c r="I2893">
        <v>-110.57207</v>
      </c>
      <c r="J2893">
        <v>802.43548543260511</v>
      </c>
      <c r="K2893" t="s">
        <v>15784</v>
      </c>
      <c r="L2893" t="s">
        <v>48234</v>
      </c>
      <c r="M2893">
        <v>-999999</v>
      </c>
      <c r="N2893" t="s">
        <v>13846</v>
      </c>
      <c r="O2893" t="s">
        <v>13834</v>
      </c>
      <c r="P2893" t="s">
        <v>13846</v>
      </c>
      <c r="Q2893" t="s">
        <v>13846</v>
      </c>
    </row>
    <row r="2894" spans="1:17" x14ac:dyDescent="0.25">
      <c r="A2894" t="s">
        <v>14017</v>
      </c>
      <c r="B2894" t="s">
        <v>21945</v>
      </c>
      <c r="C2894" t="s">
        <v>21865</v>
      </c>
      <c r="D2894" t="s">
        <v>15461</v>
      </c>
      <c r="E2894" t="s">
        <v>4334</v>
      </c>
      <c r="F2894" t="s">
        <v>2276</v>
      </c>
      <c r="G2894" t="s">
        <v>13831</v>
      </c>
      <c r="H2894">
        <v>45.340899999999998</v>
      </c>
      <c r="I2894">
        <v>-110.2443</v>
      </c>
      <c r="J2894">
        <v>965.92098881990341</v>
      </c>
      <c r="K2894" t="s">
        <v>21930</v>
      </c>
      <c r="L2894" t="s">
        <v>48234</v>
      </c>
      <c r="M2894">
        <v>-999999</v>
      </c>
      <c r="N2894" t="s">
        <v>13835</v>
      </c>
      <c r="O2894" t="s">
        <v>13834</v>
      </c>
      <c r="P2894" t="s">
        <v>13834</v>
      </c>
      <c r="Q2894" t="s">
        <v>13835</v>
      </c>
    </row>
    <row r="2895" spans="1:17" x14ac:dyDescent="0.25">
      <c r="A2895" t="s">
        <v>14017</v>
      </c>
      <c r="B2895" t="s">
        <v>21946</v>
      </c>
      <c r="C2895" t="s">
        <v>21947</v>
      </c>
      <c r="D2895" t="s">
        <v>13372</v>
      </c>
      <c r="E2895" t="s">
        <v>4334</v>
      </c>
      <c r="F2895" t="s">
        <v>2276</v>
      </c>
      <c r="G2895" t="s">
        <v>13831</v>
      </c>
      <c r="H2895">
        <v>45.383479999999999</v>
      </c>
      <c r="I2895">
        <v>-110.63844</v>
      </c>
      <c r="J2895">
        <v>3.7767034564985731</v>
      </c>
      <c r="K2895" t="s">
        <v>21948</v>
      </c>
      <c r="L2895" t="s">
        <v>48233</v>
      </c>
      <c r="M2895" t="str">
        <f t="shared" ref="M2895:M2897" si="227">K2895</f>
        <v>MT43B004_071</v>
      </c>
      <c r="N2895" t="s">
        <v>13846</v>
      </c>
      <c r="O2895" t="s">
        <v>13834</v>
      </c>
      <c r="P2895" t="s">
        <v>13846</v>
      </c>
      <c r="Q2895" t="s">
        <v>13846</v>
      </c>
    </row>
    <row r="2896" spans="1:17" x14ac:dyDescent="0.25">
      <c r="A2896" t="s">
        <v>14017</v>
      </c>
      <c r="B2896" t="s">
        <v>21949</v>
      </c>
      <c r="C2896" t="s">
        <v>21950</v>
      </c>
      <c r="D2896" t="s">
        <v>13372</v>
      </c>
      <c r="E2896" t="s">
        <v>4334</v>
      </c>
      <c r="F2896" t="s">
        <v>2276</v>
      </c>
      <c r="G2896" t="s">
        <v>13831</v>
      </c>
      <c r="H2896">
        <v>45.41216</v>
      </c>
      <c r="I2896">
        <v>-110.64762</v>
      </c>
      <c r="J2896">
        <v>4.2111910032323774</v>
      </c>
      <c r="K2896" t="s">
        <v>21948</v>
      </c>
      <c r="L2896" t="s">
        <v>48233</v>
      </c>
      <c r="M2896" t="str">
        <f t="shared" si="227"/>
        <v>MT43B004_071</v>
      </c>
      <c r="N2896" t="s">
        <v>13846</v>
      </c>
      <c r="O2896" t="s">
        <v>13834</v>
      </c>
      <c r="P2896" t="s">
        <v>13846</v>
      </c>
      <c r="Q2896" t="s">
        <v>13846</v>
      </c>
    </row>
    <row r="2897" spans="1:17" x14ac:dyDescent="0.25">
      <c r="A2897" t="s">
        <v>14017</v>
      </c>
      <c r="B2897" t="s">
        <v>21951</v>
      </c>
      <c r="C2897" t="s">
        <v>21952</v>
      </c>
      <c r="D2897" t="s">
        <v>21954</v>
      </c>
      <c r="E2897" t="s">
        <v>4334</v>
      </c>
      <c r="F2897" t="s">
        <v>2276</v>
      </c>
      <c r="G2897" t="s">
        <v>13831</v>
      </c>
      <c r="H2897">
        <v>45.12144</v>
      </c>
      <c r="I2897">
        <v>-110.81856999999999</v>
      </c>
      <c r="J2897">
        <v>9.2160650592127293</v>
      </c>
      <c r="K2897" t="s">
        <v>21953</v>
      </c>
      <c r="L2897" t="s">
        <v>48233</v>
      </c>
      <c r="M2897" t="str">
        <f t="shared" si="227"/>
        <v>MT43B004_120</v>
      </c>
      <c r="N2897" t="s">
        <v>13835</v>
      </c>
      <c r="O2897" t="s">
        <v>13834</v>
      </c>
      <c r="P2897" t="s">
        <v>13835</v>
      </c>
      <c r="Q2897" t="s">
        <v>13835</v>
      </c>
    </row>
    <row r="2898" spans="1:17" x14ac:dyDescent="0.25">
      <c r="A2898" t="s">
        <v>14017</v>
      </c>
      <c r="B2898" t="s">
        <v>21955</v>
      </c>
      <c r="C2898" t="s">
        <v>21956</v>
      </c>
      <c r="D2898" t="s">
        <v>15461</v>
      </c>
      <c r="E2898" t="s">
        <v>4334</v>
      </c>
      <c r="F2898" t="s">
        <v>2276</v>
      </c>
      <c r="G2898" t="s">
        <v>13831</v>
      </c>
      <c r="H2898">
        <v>45.317999999999998</v>
      </c>
      <c r="I2898">
        <v>-110.28879999999999</v>
      </c>
      <c r="J2898">
        <v>3857.7618222445021</v>
      </c>
      <c r="K2898" t="s">
        <v>21930</v>
      </c>
      <c r="L2898" t="s">
        <v>48234</v>
      </c>
      <c r="M2898">
        <v>-999999</v>
      </c>
      <c r="N2898" t="s">
        <v>13835</v>
      </c>
      <c r="O2898" t="s">
        <v>13834</v>
      </c>
      <c r="P2898" t="s">
        <v>13834</v>
      </c>
      <c r="Q2898" t="s">
        <v>13835</v>
      </c>
    </row>
    <row r="2899" spans="1:17" x14ac:dyDescent="0.25">
      <c r="A2899" t="s">
        <v>14017</v>
      </c>
      <c r="B2899" t="s">
        <v>21957</v>
      </c>
      <c r="C2899" t="s">
        <v>21958</v>
      </c>
      <c r="D2899" t="s">
        <v>16414</v>
      </c>
      <c r="E2899" t="s">
        <v>4334</v>
      </c>
      <c r="F2899" t="s">
        <v>2276</v>
      </c>
      <c r="G2899" t="s">
        <v>13831</v>
      </c>
      <c r="H2899">
        <v>45.507599999999996</v>
      </c>
      <c r="I2899">
        <v>-110.7859</v>
      </c>
      <c r="J2899">
        <v>8219.4710478015677</v>
      </c>
      <c r="K2899" t="s">
        <v>19854</v>
      </c>
      <c r="L2899" t="s">
        <v>48234</v>
      </c>
      <c r="M2899">
        <v>-999999</v>
      </c>
      <c r="N2899" t="s">
        <v>13846</v>
      </c>
      <c r="O2899" t="s">
        <v>13834</v>
      </c>
      <c r="P2899" t="s">
        <v>13834</v>
      </c>
      <c r="Q2899" t="s">
        <v>13846</v>
      </c>
    </row>
    <row r="2900" spans="1:17" x14ac:dyDescent="0.25">
      <c r="A2900" t="s">
        <v>14017</v>
      </c>
      <c r="B2900" t="s">
        <v>21959</v>
      </c>
      <c r="C2900" t="s">
        <v>21960</v>
      </c>
      <c r="D2900" t="s">
        <v>21962</v>
      </c>
      <c r="E2900" t="s">
        <v>4334</v>
      </c>
      <c r="F2900" t="s">
        <v>2276</v>
      </c>
      <c r="G2900" t="s">
        <v>13831</v>
      </c>
      <c r="H2900">
        <v>45.321219999999997</v>
      </c>
      <c r="I2900">
        <v>-110.77267000000001</v>
      </c>
      <c r="J2900">
        <v>69.667775437159293</v>
      </c>
      <c r="K2900" t="s">
        <v>21961</v>
      </c>
      <c r="N2900" t="s">
        <v>13846</v>
      </c>
      <c r="O2900" t="s">
        <v>13834</v>
      </c>
      <c r="P2900" t="s">
        <v>13846</v>
      </c>
      <c r="Q2900" t="s">
        <v>13846</v>
      </c>
    </row>
    <row r="2901" spans="1:17" x14ac:dyDescent="0.25">
      <c r="A2901" t="s">
        <v>14017</v>
      </c>
      <c r="B2901" t="s">
        <v>21963</v>
      </c>
      <c r="C2901" t="s">
        <v>21964</v>
      </c>
      <c r="D2901" t="s">
        <v>15461</v>
      </c>
      <c r="E2901" t="s">
        <v>4334</v>
      </c>
      <c r="F2901" t="s">
        <v>2276</v>
      </c>
      <c r="G2901" t="s">
        <v>13831</v>
      </c>
      <c r="H2901">
        <v>45.3932</v>
      </c>
      <c r="I2901">
        <v>-110.2514</v>
      </c>
      <c r="J2901">
        <v>3936.7911498454509</v>
      </c>
      <c r="K2901" t="s">
        <v>21930</v>
      </c>
      <c r="L2901" t="s">
        <v>48234</v>
      </c>
      <c r="M2901">
        <v>-999999</v>
      </c>
      <c r="N2901" t="s">
        <v>13835</v>
      </c>
      <c r="O2901" t="s">
        <v>13834</v>
      </c>
      <c r="P2901" t="s">
        <v>13834</v>
      </c>
      <c r="Q2901" t="s">
        <v>13835</v>
      </c>
    </row>
    <row r="2902" spans="1:17" x14ac:dyDescent="0.25">
      <c r="A2902" t="s">
        <v>14017</v>
      </c>
      <c r="B2902" t="s">
        <v>21965</v>
      </c>
      <c r="C2902" t="s">
        <v>21966</v>
      </c>
      <c r="D2902" t="s">
        <v>15806</v>
      </c>
      <c r="E2902" t="s">
        <v>4334</v>
      </c>
      <c r="F2902" t="s">
        <v>2276</v>
      </c>
      <c r="G2902" t="s">
        <v>13831</v>
      </c>
      <c r="H2902">
        <v>46.152900000000002</v>
      </c>
      <c r="I2902">
        <v>-110.1815</v>
      </c>
      <c r="J2902">
        <v>23.827006657152172</v>
      </c>
      <c r="K2902" t="s">
        <v>15805</v>
      </c>
      <c r="N2902" t="s">
        <v>13835</v>
      </c>
      <c r="O2902" t="s">
        <v>13834</v>
      </c>
      <c r="P2902" t="s">
        <v>14285</v>
      </c>
      <c r="Q2902" t="s">
        <v>13835</v>
      </c>
    </row>
    <row r="2903" spans="1:17" x14ac:dyDescent="0.25">
      <c r="A2903" t="s">
        <v>14017</v>
      </c>
      <c r="B2903" t="s">
        <v>21967</v>
      </c>
      <c r="C2903" t="s">
        <v>21968</v>
      </c>
      <c r="D2903" t="s">
        <v>15806</v>
      </c>
      <c r="E2903" t="s">
        <v>4334</v>
      </c>
      <c r="F2903" t="s">
        <v>2276</v>
      </c>
      <c r="G2903" t="s">
        <v>13831</v>
      </c>
      <c r="H2903">
        <v>45.789740000000002</v>
      </c>
      <c r="I2903">
        <v>-109.78645</v>
      </c>
      <c r="J2903">
        <v>33.711950997668353</v>
      </c>
      <c r="K2903" t="s">
        <v>15805</v>
      </c>
      <c r="N2903" t="s">
        <v>13835</v>
      </c>
      <c r="O2903" t="s">
        <v>13834</v>
      </c>
      <c r="P2903" t="s">
        <v>14285</v>
      </c>
      <c r="Q2903" t="s">
        <v>13835</v>
      </c>
    </row>
    <row r="2904" spans="1:17" x14ac:dyDescent="0.25">
      <c r="A2904" t="s">
        <v>14017</v>
      </c>
      <c r="B2904" t="s">
        <v>21969</v>
      </c>
      <c r="C2904" t="s">
        <v>21970</v>
      </c>
      <c r="D2904" t="s">
        <v>15781</v>
      </c>
      <c r="E2904" t="s">
        <v>4334</v>
      </c>
      <c r="F2904" t="s">
        <v>2276</v>
      </c>
      <c r="G2904" t="s">
        <v>13831</v>
      </c>
      <c r="H2904">
        <v>45.71846</v>
      </c>
      <c r="I2904">
        <v>-110.46589</v>
      </c>
      <c r="J2904">
        <v>29.83126135846452</v>
      </c>
      <c r="K2904" t="s">
        <v>15784</v>
      </c>
      <c r="N2904" t="s">
        <v>13846</v>
      </c>
      <c r="O2904" t="s">
        <v>13834</v>
      </c>
      <c r="P2904" t="s">
        <v>13846</v>
      </c>
      <c r="Q2904" t="s">
        <v>13846</v>
      </c>
    </row>
    <row r="2905" spans="1:17" x14ac:dyDescent="0.25">
      <c r="A2905" t="s">
        <v>14017</v>
      </c>
      <c r="B2905" t="s">
        <v>21971</v>
      </c>
      <c r="C2905" t="s">
        <v>21972</v>
      </c>
      <c r="D2905" t="s">
        <v>15781</v>
      </c>
      <c r="E2905" t="s">
        <v>4334</v>
      </c>
      <c r="F2905" t="s">
        <v>2276</v>
      </c>
      <c r="G2905" t="s">
        <v>13831</v>
      </c>
      <c r="H2905">
        <v>45.705419999999997</v>
      </c>
      <c r="I2905">
        <v>-110.26242000000001</v>
      </c>
      <c r="J2905">
        <v>49.917568408184202</v>
      </c>
      <c r="K2905" t="s">
        <v>15784</v>
      </c>
      <c r="N2905" t="s">
        <v>13846</v>
      </c>
      <c r="O2905" t="s">
        <v>13834</v>
      </c>
      <c r="P2905" t="s">
        <v>13846</v>
      </c>
      <c r="Q2905" t="s">
        <v>13846</v>
      </c>
    </row>
    <row r="2906" spans="1:17" x14ac:dyDescent="0.25">
      <c r="A2906" t="s">
        <v>14017</v>
      </c>
      <c r="B2906" t="s">
        <v>21973</v>
      </c>
      <c r="C2906" t="s">
        <v>21974</v>
      </c>
      <c r="D2906" t="s">
        <v>15781</v>
      </c>
      <c r="E2906" t="s">
        <v>4334</v>
      </c>
      <c r="F2906" t="s">
        <v>2276</v>
      </c>
      <c r="G2906" t="s">
        <v>13831</v>
      </c>
      <c r="H2906">
        <v>45.744199999999999</v>
      </c>
      <c r="I2906">
        <v>-110.2324</v>
      </c>
      <c r="J2906">
        <v>6.862492635159521</v>
      </c>
      <c r="K2906" t="s">
        <v>15784</v>
      </c>
      <c r="L2906" t="s">
        <v>48233</v>
      </c>
      <c r="M2906" t="str">
        <f>K2906</f>
        <v>MT43B003_010</v>
      </c>
      <c r="N2906" t="s">
        <v>13846</v>
      </c>
      <c r="O2906" t="s">
        <v>13834</v>
      </c>
      <c r="P2906" t="s">
        <v>13846</v>
      </c>
      <c r="Q2906" t="s">
        <v>13846</v>
      </c>
    </row>
    <row r="2907" spans="1:17" x14ac:dyDescent="0.25">
      <c r="A2907" t="s">
        <v>14017</v>
      </c>
      <c r="B2907" t="s">
        <v>21975</v>
      </c>
      <c r="C2907" t="s">
        <v>21976</v>
      </c>
      <c r="D2907" t="s">
        <v>15781</v>
      </c>
      <c r="E2907" t="s">
        <v>4334</v>
      </c>
      <c r="F2907" t="s">
        <v>2276</v>
      </c>
      <c r="G2907" t="s">
        <v>13831</v>
      </c>
      <c r="H2907">
        <v>45.853749999999998</v>
      </c>
      <c r="I2907">
        <v>-109.91177</v>
      </c>
      <c r="J2907">
        <v>94.722040876728485</v>
      </c>
      <c r="K2907" t="s">
        <v>15784</v>
      </c>
      <c r="N2907" t="s">
        <v>13846</v>
      </c>
      <c r="O2907" t="s">
        <v>13834</v>
      </c>
      <c r="P2907" t="s">
        <v>13846</v>
      </c>
      <c r="Q2907" t="s">
        <v>13846</v>
      </c>
    </row>
    <row r="2908" spans="1:17" x14ac:dyDescent="0.25">
      <c r="A2908" t="s">
        <v>14017</v>
      </c>
      <c r="B2908" t="s">
        <v>21977</v>
      </c>
      <c r="C2908" t="s">
        <v>21978</v>
      </c>
      <c r="D2908" t="s">
        <v>15781</v>
      </c>
      <c r="E2908" t="s">
        <v>4334</v>
      </c>
      <c r="F2908" t="s">
        <v>2276</v>
      </c>
      <c r="G2908" t="s">
        <v>13831</v>
      </c>
      <c r="H2908">
        <v>45.846119999999999</v>
      </c>
      <c r="I2908">
        <v>-109.94033</v>
      </c>
      <c r="J2908">
        <v>63.967439312445201</v>
      </c>
      <c r="K2908" t="s">
        <v>15784</v>
      </c>
      <c r="N2908" t="s">
        <v>13846</v>
      </c>
      <c r="O2908" t="s">
        <v>13834</v>
      </c>
      <c r="P2908" t="s">
        <v>13846</v>
      </c>
      <c r="Q2908" t="s">
        <v>13846</v>
      </c>
    </row>
    <row r="2909" spans="1:17" x14ac:dyDescent="0.25">
      <c r="A2909" t="s">
        <v>14017</v>
      </c>
      <c r="B2909" t="s">
        <v>21979</v>
      </c>
      <c r="C2909" t="s">
        <v>21980</v>
      </c>
      <c r="D2909" t="s">
        <v>15781</v>
      </c>
      <c r="E2909" t="s">
        <v>4334</v>
      </c>
      <c r="F2909" t="s">
        <v>2276</v>
      </c>
      <c r="G2909" t="s">
        <v>13831</v>
      </c>
      <c r="H2909">
        <v>45.057222000000003</v>
      </c>
      <c r="I2909">
        <v>-110.75361100000001</v>
      </c>
      <c r="J2909">
        <v>538.68773770133214</v>
      </c>
      <c r="K2909" t="s">
        <v>21898</v>
      </c>
      <c r="L2909" t="s">
        <v>48234</v>
      </c>
      <c r="M2909">
        <v>-999999</v>
      </c>
      <c r="N2909" t="s">
        <v>13834</v>
      </c>
      <c r="O2909" t="s">
        <v>13834</v>
      </c>
      <c r="P2909" t="s">
        <v>13835</v>
      </c>
      <c r="Q2909" t="s">
        <v>13835</v>
      </c>
    </row>
    <row r="2910" spans="1:17" x14ac:dyDescent="0.25">
      <c r="A2910" t="s">
        <v>14017</v>
      </c>
      <c r="B2910" t="s">
        <v>21981</v>
      </c>
      <c r="C2910" t="s">
        <v>16440</v>
      </c>
      <c r="D2910" t="s">
        <v>15781</v>
      </c>
      <c r="E2910" t="s">
        <v>4334</v>
      </c>
      <c r="F2910" t="s">
        <v>2276</v>
      </c>
      <c r="G2910" t="s">
        <v>13831</v>
      </c>
      <c r="H2910">
        <v>45.111389000000003</v>
      </c>
      <c r="I2910">
        <v>-110.793611</v>
      </c>
      <c r="J2910">
        <v>45.179474641232929</v>
      </c>
      <c r="K2910" t="s">
        <v>15784</v>
      </c>
      <c r="N2910" t="s">
        <v>13846</v>
      </c>
      <c r="O2910" t="s">
        <v>13834</v>
      </c>
      <c r="P2910" t="s">
        <v>13846</v>
      </c>
      <c r="Q2910" t="s">
        <v>13846</v>
      </c>
    </row>
    <row r="2911" spans="1:17" x14ac:dyDescent="0.25">
      <c r="A2911" t="s">
        <v>14017</v>
      </c>
      <c r="B2911" t="s">
        <v>21982</v>
      </c>
      <c r="C2911" t="s">
        <v>21983</v>
      </c>
      <c r="D2911" t="s">
        <v>15781</v>
      </c>
      <c r="E2911" t="s">
        <v>4334</v>
      </c>
      <c r="F2911" t="s">
        <v>2276</v>
      </c>
      <c r="G2911" t="s">
        <v>13831</v>
      </c>
      <c r="H2911">
        <v>45.101880000000001</v>
      </c>
      <c r="I2911">
        <v>-110.78261999999999</v>
      </c>
      <c r="J2911">
        <v>25.599652356679581</v>
      </c>
      <c r="K2911" t="s">
        <v>15784</v>
      </c>
      <c r="N2911" t="s">
        <v>13846</v>
      </c>
      <c r="O2911" t="s">
        <v>13834</v>
      </c>
      <c r="P2911" t="s">
        <v>13846</v>
      </c>
      <c r="Q2911" t="s">
        <v>13846</v>
      </c>
    </row>
    <row r="2912" spans="1:17" x14ac:dyDescent="0.25">
      <c r="A2912" t="s">
        <v>14017</v>
      </c>
      <c r="B2912" t="s">
        <v>21984</v>
      </c>
      <c r="C2912" t="s">
        <v>21985</v>
      </c>
      <c r="D2912" t="s">
        <v>15781</v>
      </c>
      <c r="E2912" t="s">
        <v>4334</v>
      </c>
      <c r="F2912" t="s">
        <v>2276</v>
      </c>
      <c r="G2912" t="s">
        <v>13831</v>
      </c>
      <c r="H2912">
        <v>45.367899999999999</v>
      </c>
      <c r="I2912">
        <v>-110.72629999999999</v>
      </c>
      <c r="J2912">
        <v>58.312110719617728</v>
      </c>
      <c r="K2912" t="s">
        <v>15784</v>
      </c>
      <c r="N2912" t="s">
        <v>13846</v>
      </c>
      <c r="O2912" t="s">
        <v>13834</v>
      </c>
      <c r="P2912" t="s">
        <v>13846</v>
      </c>
      <c r="Q2912" t="s">
        <v>13846</v>
      </c>
    </row>
    <row r="2913" spans="1:17" x14ac:dyDescent="0.25">
      <c r="A2913" t="s">
        <v>14017</v>
      </c>
      <c r="B2913" t="s">
        <v>21986</v>
      </c>
      <c r="C2913" t="s">
        <v>21987</v>
      </c>
      <c r="D2913" t="s">
        <v>15781</v>
      </c>
      <c r="E2913" t="s">
        <v>4334</v>
      </c>
      <c r="F2913" t="s">
        <v>2276</v>
      </c>
      <c r="G2913" t="s">
        <v>13831</v>
      </c>
      <c r="H2913">
        <v>45.398739999999997</v>
      </c>
      <c r="I2913">
        <v>-110.70334</v>
      </c>
      <c r="J2913">
        <v>45.836207348166482</v>
      </c>
      <c r="K2913" t="s">
        <v>15784</v>
      </c>
      <c r="N2913" t="s">
        <v>13846</v>
      </c>
      <c r="O2913" t="s">
        <v>13834</v>
      </c>
      <c r="P2913" t="s">
        <v>13846</v>
      </c>
      <c r="Q2913" t="s">
        <v>13846</v>
      </c>
    </row>
    <row r="2914" spans="1:17" x14ac:dyDescent="0.25">
      <c r="A2914" t="s">
        <v>14017</v>
      </c>
      <c r="B2914" t="s">
        <v>21988</v>
      </c>
      <c r="C2914" t="s">
        <v>21989</v>
      </c>
      <c r="D2914" t="s">
        <v>15781</v>
      </c>
      <c r="E2914" t="s">
        <v>4334</v>
      </c>
      <c r="F2914" t="s">
        <v>2276</v>
      </c>
      <c r="G2914" t="s">
        <v>13831</v>
      </c>
      <c r="H2914">
        <v>45.597222000000002</v>
      </c>
      <c r="I2914">
        <v>-110.56527800000001</v>
      </c>
      <c r="J2914">
        <v>95.005599606813163</v>
      </c>
      <c r="K2914" t="s">
        <v>15784</v>
      </c>
      <c r="N2914" t="s">
        <v>13846</v>
      </c>
      <c r="O2914" t="s">
        <v>13834</v>
      </c>
      <c r="P2914" t="s">
        <v>13846</v>
      </c>
      <c r="Q2914" t="s">
        <v>13846</v>
      </c>
    </row>
    <row r="2915" spans="1:17" x14ac:dyDescent="0.25">
      <c r="A2915" t="s">
        <v>14017</v>
      </c>
      <c r="B2915" t="s">
        <v>21990</v>
      </c>
      <c r="C2915" t="s">
        <v>21991</v>
      </c>
      <c r="D2915" t="s">
        <v>15810</v>
      </c>
      <c r="E2915" t="s">
        <v>4334</v>
      </c>
      <c r="F2915" t="s">
        <v>2276</v>
      </c>
      <c r="G2915" t="s">
        <v>13831</v>
      </c>
      <c r="H2915">
        <v>45.450580000000002</v>
      </c>
      <c r="I2915">
        <v>-109.50714000000001</v>
      </c>
      <c r="J2915">
        <v>7.3357549392333201</v>
      </c>
      <c r="K2915" t="s">
        <v>15809</v>
      </c>
      <c r="L2915" t="s">
        <v>48233</v>
      </c>
      <c r="M2915" t="str">
        <f>K2915</f>
        <v>MT43C002_090</v>
      </c>
      <c r="N2915" t="s">
        <v>13835</v>
      </c>
      <c r="O2915" t="s">
        <v>13834</v>
      </c>
      <c r="P2915" t="s">
        <v>13835</v>
      </c>
      <c r="Q2915" t="s">
        <v>13835</v>
      </c>
    </row>
    <row r="2916" spans="1:17" x14ac:dyDescent="0.25">
      <c r="A2916" t="s">
        <v>14017</v>
      </c>
      <c r="B2916" t="s">
        <v>21992</v>
      </c>
      <c r="C2916" t="s">
        <v>21993</v>
      </c>
      <c r="D2916" t="s">
        <v>15816</v>
      </c>
      <c r="E2916" t="s">
        <v>4334</v>
      </c>
      <c r="F2916" t="s">
        <v>2276</v>
      </c>
      <c r="G2916" t="s">
        <v>13831</v>
      </c>
      <c r="H2916">
        <v>45.62115</v>
      </c>
      <c r="I2916">
        <v>-109.29034</v>
      </c>
      <c r="J2916">
        <v>15.619798961361569</v>
      </c>
      <c r="K2916" t="s">
        <v>15815</v>
      </c>
      <c r="N2916" t="s">
        <v>13834</v>
      </c>
      <c r="O2916" t="s">
        <v>13834</v>
      </c>
      <c r="P2916" t="s">
        <v>13835</v>
      </c>
      <c r="Q2916" t="s">
        <v>13835</v>
      </c>
    </row>
    <row r="2917" spans="1:17" x14ac:dyDescent="0.25">
      <c r="A2917" t="s">
        <v>14017</v>
      </c>
      <c r="B2917" t="s">
        <v>21994</v>
      </c>
      <c r="C2917" t="s">
        <v>21995</v>
      </c>
      <c r="D2917" t="s">
        <v>15816</v>
      </c>
      <c r="E2917" t="s">
        <v>4334</v>
      </c>
      <c r="F2917" t="s">
        <v>2276</v>
      </c>
      <c r="G2917" t="s">
        <v>13831</v>
      </c>
      <c r="H2917">
        <v>45.537439999999997</v>
      </c>
      <c r="I2917">
        <v>-109.42237</v>
      </c>
      <c r="J2917">
        <v>36.453180137984653</v>
      </c>
      <c r="K2917" t="s">
        <v>15815</v>
      </c>
      <c r="N2917" t="s">
        <v>13834</v>
      </c>
      <c r="O2917" t="s">
        <v>13834</v>
      </c>
      <c r="P2917" t="s">
        <v>13835</v>
      </c>
      <c r="Q2917" t="s">
        <v>13835</v>
      </c>
    </row>
    <row r="2918" spans="1:17" x14ac:dyDescent="0.25">
      <c r="A2918" t="s">
        <v>14017</v>
      </c>
      <c r="B2918" t="s">
        <v>21996</v>
      </c>
      <c r="C2918" t="s">
        <v>21892</v>
      </c>
      <c r="D2918" t="s">
        <v>16414</v>
      </c>
      <c r="E2918" t="s">
        <v>4334</v>
      </c>
      <c r="F2918" t="s">
        <v>2276</v>
      </c>
      <c r="G2918" t="s">
        <v>13831</v>
      </c>
      <c r="H2918">
        <v>45.147109999999998</v>
      </c>
      <c r="I2918">
        <v>-109.00144</v>
      </c>
      <c r="J2918">
        <v>2.4788310541373879</v>
      </c>
      <c r="K2918" t="s">
        <v>21997</v>
      </c>
      <c r="L2918" t="s">
        <v>48233</v>
      </c>
      <c r="M2918" t="str">
        <f>K2918</f>
        <v>MT43D002_020</v>
      </c>
      <c r="N2918" t="s">
        <v>13835</v>
      </c>
      <c r="O2918" t="s">
        <v>13834</v>
      </c>
      <c r="P2918" t="s">
        <v>13834</v>
      </c>
      <c r="Q2918" t="s">
        <v>13835</v>
      </c>
    </row>
    <row r="2919" spans="1:17" x14ac:dyDescent="0.25">
      <c r="A2919" t="s">
        <v>14017</v>
      </c>
      <c r="B2919" t="s">
        <v>21998</v>
      </c>
      <c r="C2919" t="s">
        <v>21999</v>
      </c>
      <c r="D2919" t="s">
        <v>16414</v>
      </c>
      <c r="E2919" t="s">
        <v>4334</v>
      </c>
      <c r="F2919" t="s">
        <v>2276</v>
      </c>
      <c r="G2919" t="s">
        <v>13831</v>
      </c>
      <c r="H2919">
        <v>45.156545000000001</v>
      </c>
      <c r="I2919">
        <v>-109.18365</v>
      </c>
      <c r="J2919">
        <v>13.31493588818905</v>
      </c>
      <c r="K2919" t="s">
        <v>21997</v>
      </c>
      <c r="N2919" t="s">
        <v>13835</v>
      </c>
      <c r="O2919" t="s">
        <v>13834</v>
      </c>
      <c r="P2919" t="s">
        <v>13834</v>
      </c>
      <c r="Q2919" t="s">
        <v>13835</v>
      </c>
    </row>
    <row r="2920" spans="1:17" x14ac:dyDescent="0.25">
      <c r="A2920" t="s">
        <v>14017</v>
      </c>
      <c r="B2920" t="s">
        <v>22000</v>
      </c>
      <c r="C2920" t="s">
        <v>22001</v>
      </c>
      <c r="D2920" t="s">
        <v>16414</v>
      </c>
      <c r="E2920" t="s">
        <v>4334</v>
      </c>
      <c r="F2920" t="s">
        <v>2276</v>
      </c>
      <c r="G2920" t="s">
        <v>13831</v>
      </c>
      <c r="H2920">
        <v>45.141500000000001</v>
      </c>
      <c r="I2920">
        <v>-109.034513</v>
      </c>
      <c r="J2920">
        <v>11.09745566320542</v>
      </c>
      <c r="K2920" t="s">
        <v>21997</v>
      </c>
      <c r="N2920" t="s">
        <v>13835</v>
      </c>
      <c r="O2920" t="s">
        <v>13834</v>
      </c>
      <c r="P2920" t="s">
        <v>13834</v>
      </c>
      <c r="Q2920" t="s">
        <v>13835</v>
      </c>
    </row>
    <row r="2921" spans="1:17" x14ac:dyDescent="0.25">
      <c r="A2921" t="s">
        <v>14017</v>
      </c>
      <c r="B2921" t="s">
        <v>22002</v>
      </c>
      <c r="C2921" t="s">
        <v>22003</v>
      </c>
      <c r="D2921" t="s">
        <v>16917</v>
      </c>
      <c r="E2921" t="s">
        <v>4334</v>
      </c>
      <c r="F2921" t="s">
        <v>2276</v>
      </c>
      <c r="G2921" t="s">
        <v>13831</v>
      </c>
      <c r="H2921">
        <v>45.385069999999999</v>
      </c>
      <c r="I2921">
        <v>-108.90203</v>
      </c>
      <c r="J2921">
        <v>32.411506378703272</v>
      </c>
      <c r="K2921" t="s">
        <v>22004</v>
      </c>
      <c r="N2921" t="s">
        <v>13835</v>
      </c>
      <c r="O2921" t="s">
        <v>13834</v>
      </c>
      <c r="P2921" t="s">
        <v>13834</v>
      </c>
      <c r="Q2921" t="s">
        <v>13835</v>
      </c>
    </row>
    <row r="2922" spans="1:17" x14ac:dyDescent="0.25">
      <c r="A2922" t="s">
        <v>14017</v>
      </c>
      <c r="B2922" t="s">
        <v>22005</v>
      </c>
      <c r="C2922" t="s">
        <v>22006</v>
      </c>
      <c r="D2922" t="s">
        <v>16917</v>
      </c>
      <c r="E2922" t="s">
        <v>4334</v>
      </c>
      <c r="F2922" t="s">
        <v>2276</v>
      </c>
      <c r="G2922" t="s">
        <v>13831</v>
      </c>
      <c r="H2922">
        <v>45.314830000000001</v>
      </c>
      <c r="I2922">
        <v>-108.79201999999999</v>
      </c>
      <c r="J2922">
        <v>2.0601414639191198</v>
      </c>
      <c r="K2922" t="s">
        <v>16916</v>
      </c>
      <c r="L2922" t="s">
        <v>48233</v>
      </c>
      <c r="M2922" t="str">
        <f>K2922</f>
        <v>MT43D002_032</v>
      </c>
      <c r="N2922" t="s">
        <v>13835</v>
      </c>
      <c r="O2922" t="s">
        <v>13835</v>
      </c>
      <c r="P2922" t="s">
        <v>13835</v>
      </c>
      <c r="Q2922" t="s">
        <v>13835</v>
      </c>
    </row>
    <row r="2923" spans="1:17" x14ac:dyDescent="0.25">
      <c r="A2923" t="s">
        <v>14017</v>
      </c>
      <c r="B2923" t="s">
        <v>22007</v>
      </c>
      <c r="C2923" t="s">
        <v>22008</v>
      </c>
      <c r="D2923" t="s">
        <v>16917</v>
      </c>
      <c r="E2923" t="s">
        <v>4334</v>
      </c>
      <c r="F2923" t="s">
        <v>2276</v>
      </c>
      <c r="G2923" t="s">
        <v>13831</v>
      </c>
      <c r="H2923">
        <v>45.365177000000003</v>
      </c>
      <c r="I2923">
        <v>-108.86703300000001</v>
      </c>
      <c r="J2923">
        <v>12.381785254534609</v>
      </c>
      <c r="K2923" t="s">
        <v>22004</v>
      </c>
      <c r="N2923" t="s">
        <v>13835</v>
      </c>
      <c r="O2923" t="s">
        <v>13834</v>
      </c>
      <c r="P2923" t="s">
        <v>13834</v>
      </c>
      <c r="Q2923" t="s">
        <v>13835</v>
      </c>
    </row>
    <row r="2924" spans="1:17" x14ac:dyDescent="0.25">
      <c r="A2924" t="s">
        <v>14017</v>
      </c>
      <c r="B2924" t="s">
        <v>22009</v>
      </c>
      <c r="C2924" t="s">
        <v>22010</v>
      </c>
      <c r="D2924" t="s">
        <v>16917</v>
      </c>
      <c r="E2924" t="s">
        <v>4334</v>
      </c>
      <c r="F2924" t="s">
        <v>2276</v>
      </c>
      <c r="G2924" t="s">
        <v>13831</v>
      </c>
      <c r="H2924">
        <v>45.334060000000001</v>
      </c>
      <c r="I2924">
        <v>-108.83085</v>
      </c>
      <c r="J2924">
        <v>9.3545672200258672</v>
      </c>
      <c r="K2924" t="s">
        <v>16916</v>
      </c>
      <c r="L2924" t="s">
        <v>48233</v>
      </c>
      <c r="M2924" t="str">
        <f>K2924</f>
        <v>MT43D002_032</v>
      </c>
      <c r="N2924" t="s">
        <v>13835</v>
      </c>
      <c r="O2924" t="s">
        <v>13835</v>
      </c>
      <c r="P2924" t="s">
        <v>13835</v>
      </c>
      <c r="Q2924" t="s">
        <v>13835</v>
      </c>
    </row>
    <row r="2925" spans="1:17" x14ac:dyDescent="0.25">
      <c r="A2925" t="s">
        <v>14017</v>
      </c>
      <c r="B2925" t="s">
        <v>22011</v>
      </c>
      <c r="C2925" t="s">
        <v>22012</v>
      </c>
      <c r="D2925" t="s">
        <v>16917</v>
      </c>
      <c r="E2925" t="s">
        <v>4334</v>
      </c>
      <c r="F2925" t="s">
        <v>2276</v>
      </c>
      <c r="G2925" t="s">
        <v>13831</v>
      </c>
      <c r="H2925">
        <v>45.312730000000002</v>
      </c>
      <c r="I2925">
        <v>-108.781966</v>
      </c>
      <c r="J2925">
        <v>626.7195039917184</v>
      </c>
      <c r="K2925" t="s">
        <v>16916</v>
      </c>
      <c r="L2925" t="s">
        <v>48234</v>
      </c>
      <c r="M2925">
        <v>-999999</v>
      </c>
      <c r="N2925" t="s">
        <v>13835</v>
      </c>
      <c r="O2925" t="s">
        <v>13835</v>
      </c>
      <c r="P2925" t="s">
        <v>13835</v>
      </c>
      <c r="Q2925" t="s">
        <v>13835</v>
      </c>
    </row>
    <row r="2926" spans="1:17" x14ac:dyDescent="0.25">
      <c r="A2926" t="s">
        <v>14017</v>
      </c>
      <c r="B2926" t="s">
        <v>22013</v>
      </c>
      <c r="C2926" t="s">
        <v>22014</v>
      </c>
      <c r="D2926" t="s">
        <v>19871</v>
      </c>
      <c r="E2926" t="s">
        <v>4334</v>
      </c>
      <c r="F2926" t="s">
        <v>2276</v>
      </c>
      <c r="G2926" t="s">
        <v>13831</v>
      </c>
      <c r="H2926">
        <v>45.261395</v>
      </c>
      <c r="I2926">
        <v>-108.908821</v>
      </c>
      <c r="J2926">
        <v>9.7886565320314602</v>
      </c>
      <c r="K2926" t="s">
        <v>22015</v>
      </c>
      <c r="L2926" t="s">
        <v>48233</v>
      </c>
      <c r="M2926" t="str">
        <f t="shared" ref="M2926:M2929" si="228">K2926</f>
        <v>MT43D002_170</v>
      </c>
      <c r="N2926" t="s">
        <v>13846</v>
      </c>
      <c r="O2926" t="s">
        <v>13846</v>
      </c>
      <c r="P2926" t="s">
        <v>13846</v>
      </c>
      <c r="Q2926" t="s">
        <v>13846</v>
      </c>
    </row>
    <row r="2927" spans="1:17" x14ac:dyDescent="0.25">
      <c r="A2927" t="s">
        <v>14017</v>
      </c>
      <c r="B2927" t="s">
        <v>22016</v>
      </c>
      <c r="C2927" t="s">
        <v>22017</v>
      </c>
      <c r="D2927" t="s">
        <v>19871</v>
      </c>
      <c r="E2927" t="s">
        <v>4334</v>
      </c>
      <c r="F2927" t="s">
        <v>2276</v>
      </c>
      <c r="G2927" t="s">
        <v>13831</v>
      </c>
      <c r="H2927">
        <v>45.240577000000002</v>
      </c>
      <c r="I2927">
        <v>-108.85917499999999</v>
      </c>
      <c r="J2927">
        <v>6.9203657740173563</v>
      </c>
      <c r="K2927" t="s">
        <v>22015</v>
      </c>
      <c r="L2927" t="s">
        <v>48233</v>
      </c>
      <c r="M2927" t="str">
        <f t="shared" si="228"/>
        <v>MT43D002_170</v>
      </c>
      <c r="N2927" t="s">
        <v>13846</v>
      </c>
      <c r="O2927" t="s">
        <v>13846</v>
      </c>
      <c r="P2927" t="s">
        <v>13846</v>
      </c>
      <c r="Q2927" t="s">
        <v>13846</v>
      </c>
    </row>
    <row r="2928" spans="1:17" x14ac:dyDescent="0.25">
      <c r="A2928" t="s">
        <v>14017</v>
      </c>
      <c r="B2928" t="s">
        <v>22018</v>
      </c>
      <c r="C2928" t="s">
        <v>22019</v>
      </c>
      <c r="D2928" t="s">
        <v>19871</v>
      </c>
      <c r="E2928" t="s">
        <v>4334</v>
      </c>
      <c r="F2928" t="s">
        <v>2276</v>
      </c>
      <c r="G2928" t="s">
        <v>13831</v>
      </c>
      <c r="H2928">
        <v>45.229340999999998</v>
      </c>
      <c r="I2928">
        <v>-108.843221</v>
      </c>
      <c r="J2928">
        <v>6.3671244959168094</v>
      </c>
      <c r="K2928" t="s">
        <v>22015</v>
      </c>
      <c r="L2928" t="s">
        <v>48233</v>
      </c>
      <c r="M2928" t="str">
        <f t="shared" si="228"/>
        <v>MT43D002_170</v>
      </c>
      <c r="N2928" t="s">
        <v>13846</v>
      </c>
      <c r="O2928" t="s">
        <v>13846</v>
      </c>
      <c r="P2928" t="s">
        <v>13846</v>
      </c>
      <c r="Q2928" t="s">
        <v>13846</v>
      </c>
    </row>
    <row r="2929" spans="1:17" x14ac:dyDescent="0.25">
      <c r="A2929" t="s">
        <v>14017</v>
      </c>
      <c r="B2929" t="s">
        <v>22020</v>
      </c>
      <c r="C2929" t="s">
        <v>22021</v>
      </c>
      <c r="D2929" t="s">
        <v>22023</v>
      </c>
      <c r="E2929" t="s">
        <v>4334</v>
      </c>
      <c r="F2929" t="s">
        <v>2276</v>
      </c>
      <c r="G2929" t="s">
        <v>13831</v>
      </c>
      <c r="H2929">
        <v>45.228701999999998</v>
      </c>
      <c r="I2929">
        <v>-108.846915</v>
      </c>
      <c r="J2929">
        <v>0.22879861242747279</v>
      </c>
      <c r="K2929" t="s">
        <v>22022</v>
      </c>
      <c r="L2929" t="s">
        <v>48233</v>
      </c>
      <c r="M2929" t="str">
        <f t="shared" si="228"/>
        <v>MT43D002_180</v>
      </c>
      <c r="N2929" t="s">
        <v>13834</v>
      </c>
      <c r="O2929" t="s">
        <v>13834</v>
      </c>
      <c r="P2929" t="s">
        <v>13835</v>
      </c>
      <c r="Q2929" t="s">
        <v>13835</v>
      </c>
    </row>
    <row r="2930" spans="1:17" x14ac:dyDescent="0.25">
      <c r="A2930" t="s">
        <v>14017</v>
      </c>
      <c r="B2930" t="s">
        <v>22024</v>
      </c>
      <c r="C2930" t="s">
        <v>22025</v>
      </c>
      <c r="D2930" t="s">
        <v>22023</v>
      </c>
      <c r="E2930" t="s">
        <v>4334</v>
      </c>
      <c r="F2930" t="s">
        <v>2276</v>
      </c>
      <c r="G2930" t="s">
        <v>13831</v>
      </c>
      <c r="H2930">
        <v>45.208907000000004</v>
      </c>
      <c r="I2930">
        <v>-108.83305900000001</v>
      </c>
      <c r="J2930">
        <v>23.19940512480019</v>
      </c>
      <c r="K2930" t="s">
        <v>22022</v>
      </c>
      <c r="N2930" t="s">
        <v>13834</v>
      </c>
      <c r="O2930" t="s">
        <v>13834</v>
      </c>
      <c r="P2930" t="s">
        <v>13835</v>
      </c>
      <c r="Q2930" t="s">
        <v>13835</v>
      </c>
    </row>
    <row r="2931" spans="1:17" x14ac:dyDescent="0.25">
      <c r="A2931" t="s">
        <v>14017</v>
      </c>
      <c r="B2931" t="s">
        <v>22026</v>
      </c>
      <c r="C2931" t="s">
        <v>22027</v>
      </c>
      <c r="D2931" t="s">
        <v>15820</v>
      </c>
      <c r="E2931" t="s">
        <v>4334</v>
      </c>
      <c r="F2931" t="s">
        <v>2276</v>
      </c>
      <c r="G2931" t="s">
        <v>13831</v>
      </c>
      <c r="H2931">
        <v>45.016399999999997</v>
      </c>
      <c r="I2931">
        <v>-109.05522000000001</v>
      </c>
      <c r="J2931">
        <v>7.3313483355097642</v>
      </c>
      <c r="K2931" t="s">
        <v>15819</v>
      </c>
      <c r="L2931" t="s">
        <v>48233</v>
      </c>
      <c r="M2931" t="str">
        <f t="shared" ref="M2931:M2932" si="229">K2931</f>
        <v>MT43D001_012</v>
      </c>
      <c r="N2931" t="s">
        <v>13846</v>
      </c>
      <c r="O2931" t="s">
        <v>13846</v>
      </c>
      <c r="P2931" t="s">
        <v>13846</v>
      </c>
      <c r="Q2931" t="s">
        <v>13846</v>
      </c>
    </row>
    <row r="2932" spans="1:17" x14ac:dyDescent="0.25">
      <c r="A2932" t="s">
        <v>14017</v>
      </c>
      <c r="B2932" t="s">
        <v>22028</v>
      </c>
      <c r="C2932" t="s">
        <v>22029</v>
      </c>
      <c r="D2932" t="s">
        <v>15820</v>
      </c>
      <c r="E2932" t="s">
        <v>4334</v>
      </c>
      <c r="F2932" t="s">
        <v>2276</v>
      </c>
      <c r="G2932" t="s">
        <v>13831</v>
      </c>
      <c r="H2932">
        <v>45.077970000000001</v>
      </c>
      <c r="I2932">
        <v>-109.0305</v>
      </c>
      <c r="J2932">
        <v>8.9536842887302672</v>
      </c>
      <c r="K2932" t="s">
        <v>15819</v>
      </c>
      <c r="L2932" t="s">
        <v>48233</v>
      </c>
      <c r="M2932" t="str">
        <f t="shared" si="229"/>
        <v>MT43D001_012</v>
      </c>
      <c r="N2932" t="s">
        <v>13846</v>
      </c>
      <c r="O2932" t="s">
        <v>13846</v>
      </c>
      <c r="P2932" t="s">
        <v>13846</v>
      </c>
      <c r="Q2932" t="s">
        <v>13846</v>
      </c>
    </row>
    <row r="2933" spans="1:17" x14ac:dyDescent="0.25">
      <c r="A2933" t="s">
        <v>14017</v>
      </c>
      <c r="B2933" t="s">
        <v>22030</v>
      </c>
      <c r="C2933" t="s">
        <v>22031</v>
      </c>
      <c r="D2933" t="s">
        <v>15820</v>
      </c>
      <c r="E2933" t="s">
        <v>4334</v>
      </c>
      <c r="F2933" t="s">
        <v>2276</v>
      </c>
      <c r="G2933" t="s">
        <v>13831</v>
      </c>
      <c r="H2933">
        <v>45.644129999999997</v>
      </c>
      <c r="I2933">
        <v>-108.72067</v>
      </c>
      <c r="J2933">
        <v>18.66669900578075</v>
      </c>
      <c r="K2933" t="s">
        <v>15823</v>
      </c>
      <c r="N2933" t="s">
        <v>14285</v>
      </c>
      <c r="O2933" t="s">
        <v>13834</v>
      </c>
      <c r="P2933" t="s">
        <v>13834</v>
      </c>
      <c r="Q2933" t="s">
        <v>13846</v>
      </c>
    </row>
    <row r="2934" spans="1:17" x14ac:dyDescent="0.25">
      <c r="A2934" t="s">
        <v>14017</v>
      </c>
      <c r="B2934" t="s">
        <v>22032</v>
      </c>
      <c r="C2934" t="s">
        <v>22033</v>
      </c>
      <c r="D2934" t="s">
        <v>15820</v>
      </c>
      <c r="E2934" t="s">
        <v>4334</v>
      </c>
      <c r="F2934" t="s">
        <v>2276</v>
      </c>
      <c r="G2934" t="s">
        <v>13831</v>
      </c>
      <c r="H2934">
        <v>45.648417000000002</v>
      </c>
      <c r="I2934">
        <v>-108.716887</v>
      </c>
      <c r="J2934">
        <v>14.24773689899415</v>
      </c>
      <c r="K2934" t="s">
        <v>15823</v>
      </c>
      <c r="N2934" t="s">
        <v>14285</v>
      </c>
      <c r="O2934" t="s">
        <v>13834</v>
      </c>
      <c r="P2934" t="s">
        <v>13834</v>
      </c>
      <c r="Q2934" t="s">
        <v>13846</v>
      </c>
    </row>
    <row r="2935" spans="1:17" x14ac:dyDescent="0.25">
      <c r="A2935" t="s">
        <v>14017</v>
      </c>
      <c r="B2935" t="s">
        <v>22034</v>
      </c>
      <c r="C2935" t="s">
        <v>22035</v>
      </c>
      <c r="D2935" t="s">
        <v>15820</v>
      </c>
      <c r="E2935" t="s">
        <v>4334</v>
      </c>
      <c r="F2935" t="s">
        <v>2276</v>
      </c>
      <c r="G2935" t="s">
        <v>13831</v>
      </c>
      <c r="H2935">
        <v>45.578015999999998</v>
      </c>
      <c r="I2935">
        <v>-108.807097</v>
      </c>
      <c r="J2935">
        <v>55.035790988764028</v>
      </c>
      <c r="K2935" t="s">
        <v>15823</v>
      </c>
      <c r="N2935" t="s">
        <v>14285</v>
      </c>
      <c r="O2935" t="s">
        <v>13834</v>
      </c>
      <c r="P2935" t="s">
        <v>13834</v>
      </c>
      <c r="Q2935" t="s">
        <v>13846</v>
      </c>
    </row>
    <row r="2936" spans="1:17" x14ac:dyDescent="0.25">
      <c r="A2936" t="s">
        <v>14017</v>
      </c>
      <c r="B2936" t="s">
        <v>22036</v>
      </c>
      <c r="C2936" t="s">
        <v>22037</v>
      </c>
      <c r="D2936" t="s">
        <v>15820</v>
      </c>
      <c r="E2936" t="s">
        <v>4334</v>
      </c>
      <c r="F2936" t="s">
        <v>2276</v>
      </c>
      <c r="G2936" t="s">
        <v>13831</v>
      </c>
      <c r="H2936">
        <v>45.543055000000003</v>
      </c>
      <c r="I2936">
        <v>-108.82703100000001</v>
      </c>
      <c r="J2936">
        <v>104.97080457235251</v>
      </c>
      <c r="K2936" t="s">
        <v>15823</v>
      </c>
      <c r="N2936" t="s">
        <v>14285</v>
      </c>
      <c r="O2936" t="s">
        <v>13834</v>
      </c>
      <c r="P2936" t="s">
        <v>13834</v>
      </c>
      <c r="Q2936" t="s">
        <v>13846</v>
      </c>
    </row>
    <row r="2937" spans="1:17" x14ac:dyDescent="0.25">
      <c r="A2937" t="s">
        <v>14017</v>
      </c>
      <c r="B2937" t="s">
        <v>22038</v>
      </c>
      <c r="C2937" t="s">
        <v>22035</v>
      </c>
      <c r="D2937" t="s">
        <v>15820</v>
      </c>
      <c r="E2937" t="s">
        <v>4334</v>
      </c>
      <c r="F2937" t="s">
        <v>2276</v>
      </c>
      <c r="G2937" t="s">
        <v>13831</v>
      </c>
      <c r="H2937">
        <v>45.433410000000002</v>
      </c>
      <c r="I2937">
        <v>-108.86611000000001</v>
      </c>
      <c r="J2937">
        <v>41.680955724681183</v>
      </c>
      <c r="K2937" t="s">
        <v>15823</v>
      </c>
      <c r="N2937" t="s">
        <v>14285</v>
      </c>
      <c r="O2937" t="s">
        <v>13834</v>
      </c>
      <c r="P2937" t="s">
        <v>13834</v>
      </c>
      <c r="Q2937" t="s">
        <v>13846</v>
      </c>
    </row>
    <row r="2938" spans="1:17" x14ac:dyDescent="0.25">
      <c r="A2938" t="s">
        <v>14017</v>
      </c>
      <c r="B2938" t="s">
        <v>22039</v>
      </c>
      <c r="C2938" t="s">
        <v>22040</v>
      </c>
      <c r="D2938" t="s">
        <v>15820</v>
      </c>
      <c r="E2938" t="s">
        <v>4334</v>
      </c>
      <c r="F2938" t="s">
        <v>2276</v>
      </c>
      <c r="G2938" t="s">
        <v>13831</v>
      </c>
      <c r="H2938">
        <v>45.256309999999999</v>
      </c>
      <c r="I2938">
        <v>-108.92178</v>
      </c>
      <c r="J2938">
        <v>27.372318514636291</v>
      </c>
      <c r="K2938" t="s">
        <v>15819</v>
      </c>
      <c r="N2938" t="s">
        <v>13846</v>
      </c>
      <c r="O2938" t="s">
        <v>13846</v>
      </c>
      <c r="P2938" t="s">
        <v>13846</v>
      </c>
      <c r="Q2938" t="s">
        <v>13846</v>
      </c>
    </row>
    <row r="2939" spans="1:17" x14ac:dyDescent="0.25">
      <c r="A2939" t="s">
        <v>14017</v>
      </c>
      <c r="B2939" t="s">
        <v>22041</v>
      </c>
      <c r="C2939" t="s">
        <v>22042</v>
      </c>
      <c r="D2939" t="s">
        <v>15820</v>
      </c>
      <c r="E2939" t="s">
        <v>4334</v>
      </c>
      <c r="F2939" t="s">
        <v>2276</v>
      </c>
      <c r="G2939" t="s">
        <v>13831</v>
      </c>
      <c r="H2939">
        <v>45.391632999999999</v>
      </c>
      <c r="I2939">
        <v>-108.895101</v>
      </c>
      <c r="J2939">
        <v>4.5264510109046547</v>
      </c>
      <c r="K2939" t="s">
        <v>15823</v>
      </c>
      <c r="L2939" t="s">
        <v>48233</v>
      </c>
      <c r="M2939" t="str">
        <f>K2939</f>
        <v>MT43D001_011</v>
      </c>
      <c r="N2939" t="s">
        <v>14285</v>
      </c>
      <c r="O2939" t="s">
        <v>13834</v>
      </c>
      <c r="P2939" t="s">
        <v>13834</v>
      </c>
      <c r="Q2939" t="s">
        <v>13846</v>
      </c>
    </row>
    <row r="2940" spans="1:17" x14ac:dyDescent="0.25">
      <c r="A2940" t="s">
        <v>14017</v>
      </c>
      <c r="B2940" t="s">
        <v>22043</v>
      </c>
      <c r="C2940" t="s">
        <v>22044</v>
      </c>
      <c r="D2940" t="s">
        <v>15820</v>
      </c>
      <c r="E2940" t="s">
        <v>4334</v>
      </c>
      <c r="F2940" t="s">
        <v>2276</v>
      </c>
      <c r="G2940" t="s">
        <v>13831</v>
      </c>
      <c r="H2940">
        <v>45.278793</v>
      </c>
      <c r="I2940">
        <v>-108.90350100000001</v>
      </c>
      <c r="J2940">
        <v>55.020236314679302</v>
      </c>
      <c r="K2940" t="s">
        <v>15823</v>
      </c>
      <c r="N2940" t="s">
        <v>14285</v>
      </c>
      <c r="O2940" t="s">
        <v>13834</v>
      </c>
      <c r="P2940" t="s">
        <v>13834</v>
      </c>
      <c r="Q2940" t="s">
        <v>13846</v>
      </c>
    </row>
    <row r="2941" spans="1:17" x14ac:dyDescent="0.25">
      <c r="A2941" t="s">
        <v>14017</v>
      </c>
      <c r="B2941" t="s">
        <v>22045</v>
      </c>
      <c r="C2941" t="s">
        <v>22046</v>
      </c>
      <c r="D2941" t="s">
        <v>15820</v>
      </c>
      <c r="E2941" t="s">
        <v>4334</v>
      </c>
      <c r="F2941" t="s">
        <v>2276</v>
      </c>
      <c r="G2941" t="s">
        <v>13831</v>
      </c>
      <c r="H2941">
        <v>45.018749999999997</v>
      </c>
      <c r="I2941">
        <v>-109.86866000000001</v>
      </c>
      <c r="J2941">
        <v>4.402952361564024</v>
      </c>
      <c r="K2941" t="s">
        <v>22047</v>
      </c>
      <c r="L2941" t="s">
        <v>48233</v>
      </c>
      <c r="M2941" t="str">
        <f>K2941</f>
        <v>MT43D001_020</v>
      </c>
      <c r="N2941" t="s">
        <v>13835</v>
      </c>
      <c r="O2941" t="s">
        <v>13834</v>
      </c>
      <c r="P2941" t="s">
        <v>13846</v>
      </c>
      <c r="Q2941" t="s">
        <v>13835</v>
      </c>
    </row>
    <row r="2942" spans="1:17" x14ac:dyDescent="0.25">
      <c r="A2942" t="s">
        <v>14017</v>
      </c>
      <c r="B2942" t="s">
        <v>22048</v>
      </c>
      <c r="C2942" t="s">
        <v>22049</v>
      </c>
      <c r="D2942" t="s">
        <v>15820</v>
      </c>
      <c r="E2942" t="s">
        <v>4334</v>
      </c>
      <c r="F2942" t="s">
        <v>2276</v>
      </c>
      <c r="G2942" t="s">
        <v>13831</v>
      </c>
      <c r="H2942">
        <v>45.189802</v>
      </c>
      <c r="I2942">
        <v>-108.984179</v>
      </c>
      <c r="J2942">
        <v>10.91555747189472</v>
      </c>
      <c r="K2942" t="s">
        <v>15819</v>
      </c>
      <c r="N2942" t="s">
        <v>13846</v>
      </c>
      <c r="O2942" t="s">
        <v>13846</v>
      </c>
      <c r="P2942" t="s">
        <v>13846</v>
      </c>
      <c r="Q2942" t="s">
        <v>13846</v>
      </c>
    </row>
    <row r="2943" spans="1:17" x14ac:dyDescent="0.25">
      <c r="A2943" t="s">
        <v>14017</v>
      </c>
      <c r="B2943" t="s">
        <v>22050</v>
      </c>
      <c r="C2943" t="s">
        <v>22051</v>
      </c>
      <c r="D2943" t="s">
        <v>15820</v>
      </c>
      <c r="E2943" t="s">
        <v>4334</v>
      </c>
      <c r="F2943" t="s">
        <v>2276</v>
      </c>
      <c r="G2943" t="s">
        <v>13831</v>
      </c>
      <c r="H2943">
        <v>45.144655</v>
      </c>
      <c r="I2943">
        <v>-108.99004499999999</v>
      </c>
      <c r="J2943">
        <v>38.235946291001532</v>
      </c>
      <c r="K2943" t="s">
        <v>15819</v>
      </c>
      <c r="N2943" t="s">
        <v>13846</v>
      </c>
      <c r="O2943" t="s">
        <v>13846</v>
      </c>
      <c r="P2943" t="s">
        <v>13846</v>
      </c>
      <c r="Q2943" t="s">
        <v>13846</v>
      </c>
    </row>
    <row r="2944" spans="1:17" x14ac:dyDescent="0.25">
      <c r="A2944" t="s">
        <v>14017</v>
      </c>
      <c r="B2944" t="s">
        <v>22052</v>
      </c>
      <c r="C2944" t="s">
        <v>22053</v>
      </c>
      <c r="D2944" t="s">
        <v>15820</v>
      </c>
      <c r="E2944" t="s">
        <v>4334</v>
      </c>
      <c r="F2944" t="s">
        <v>2276</v>
      </c>
      <c r="G2944" t="s">
        <v>13831</v>
      </c>
      <c r="H2944">
        <v>45.106070000000003</v>
      </c>
      <c r="I2944">
        <v>-109.02478000000001</v>
      </c>
      <c r="J2944">
        <v>31.196161345945299</v>
      </c>
      <c r="K2944" t="s">
        <v>15819</v>
      </c>
      <c r="N2944" t="s">
        <v>13846</v>
      </c>
      <c r="O2944" t="s">
        <v>13846</v>
      </c>
      <c r="P2944" t="s">
        <v>13846</v>
      </c>
      <c r="Q2944" t="s">
        <v>13846</v>
      </c>
    </row>
    <row r="2945" spans="1:17" x14ac:dyDescent="0.25">
      <c r="A2945" t="s">
        <v>14017</v>
      </c>
      <c r="B2945" t="s">
        <v>22054</v>
      </c>
      <c r="C2945" t="s">
        <v>22055</v>
      </c>
      <c r="D2945" t="s">
        <v>15820</v>
      </c>
      <c r="E2945" t="s">
        <v>4334</v>
      </c>
      <c r="F2945" t="s">
        <v>2276</v>
      </c>
      <c r="G2945" t="s">
        <v>13831</v>
      </c>
      <c r="H2945">
        <v>45.074807999999997</v>
      </c>
      <c r="I2945">
        <v>-109.035083</v>
      </c>
      <c r="J2945">
        <v>3.456982159726032</v>
      </c>
      <c r="K2945" t="s">
        <v>15819</v>
      </c>
      <c r="L2945" t="s">
        <v>48233</v>
      </c>
      <c r="M2945" t="str">
        <f>K2945</f>
        <v>MT43D001_012</v>
      </c>
      <c r="N2945" t="s">
        <v>13846</v>
      </c>
      <c r="O2945" t="s">
        <v>13846</v>
      </c>
      <c r="P2945" t="s">
        <v>13846</v>
      </c>
      <c r="Q2945" t="s">
        <v>13846</v>
      </c>
    </row>
    <row r="2946" spans="1:17" x14ac:dyDescent="0.25">
      <c r="A2946" t="s">
        <v>14017</v>
      </c>
      <c r="B2946" t="s">
        <v>22056</v>
      </c>
      <c r="C2946" t="s">
        <v>22057</v>
      </c>
      <c r="D2946" t="s">
        <v>15820</v>
      </c>
      <c r="E2946" t="s">
        <v>4334</v>
      </c>
      <c r="F2946" t="s">
        <v>2276</v>
      </c>
      <c r="G2946" t="s">
        <v>13831</v>
      </c>
      <c r="H2946">
        <v>45.011510000000001</v>
      </c>
      <c r="I2946">
        <v>-109.06220999999999</v>
      </c>
      <c r="J2946">
        <v>11.324161720987769</v>
      </c>
      <c r="K2946" t="s">
        <v>15819</v>
      </c>
      <c r="N2946" t="s">
        <v>13846</v>
      </c>
      <c r="O2946" t="s">
        <v>13846</v>
      </c>
      <c r="P2946" t="s">
        <v>13846</v>
      </c>
      <c r="Q2946" t="s">
        <v>13846</v>
      </c>
    </row>
    <row r="2947" spans="1:17" x14ac:dyDescent="0.25">
      <c r="A2947" t="s">
        <v>14017</v>
      </c>
      <c r="B2947" t="s">
        <v>22058</v>
      </c>
      <c r="C2947" t="s">
        <v>22059</v>
      </c>
      <c r="D2947" t="s">
        <v>15820</v>
      </c>
      <c r="E2947" t="s">
        <v>4334</v>
      </c>
      <c r="F2947" t="s">
        <v>2276</v>
      </c>
      <c r="G2947" t="s">
        <v>13831</v>
      </c>
      <c r="H2947">
        <v>45.030990000000003</v>
      </c>
      <c r="I2947">
        <v>-109.88625</v>
      </c>
      <c r="J2947">
        <v>28.306368348512521</v>
      </c>
      <c r="K2947" t="s">
        <v>22047</v>
      </c>
      <c r="N2947" t="s">
        <v>13835</v>
      </c>
      <c r="O2947" t="s">
        <v>13834</v>
      </c>
      <c r="P2947" t="s">
        <v>13846</v>
      </c>
      <c r="Q2947" t="s">
        <v>13835</v>
      </c>
    </row>
    <row r="2948" spans="1:17" x14ac:dyDescent="0.25">
      <c r="A2948" t="s">
        <v>14017</v>
      </c>
      <c r="B2948" t="s">
        <v>22060</v>
      </c>
      <c r="C2948" t="s">
        <v>22061</v>
      </c>
      <c r="D2948" t="s">
        <v>15820</v>
      </c>
      <c r="E2948" t="s">
        <v>4334</v>
      </c>
      <c r="F2948" t="s">
        <v>2276</v>
      </c>
      <c r="G2948" t="s">
        <v>13831</v>
      </c>
      <c r="H2948">
        <v>45.041029999999999</v>
      </c>
      <c r="I2948">
        <v>-109.89416</v>
      </c>
      <c r="J2948">
        <v>0.9686806156665424</v>
      </c>
      <c r="K2948" t="s">
        <v>22047</v>
      </c>
      <c r="L2948" t="s">
        <v>48233</v>
      </c>
      <c r="M2948" t="str">
        <f>K2948</f>
        <v>MT43D001_020</v>
      </c>
      <c r="N2948" t="s">
        <v>13835</v>
      </c>
      <c r="O2948" t="s">
        <v>13834</v>
      </c>
      <c r="P2948" t="s">
        <v>13846</v>
      </c>
      <c r="Q2948" t="s">
        <v>13835</v>
      </c>
    </row>
    <row r="2949" spans="1:17" x14ac:dyDescent="0.25">
      <c r="A2949" t="s">
        <v>14017</v>
      </c>
      <c r="B2949" t="s">
        <v>22062</v>
      </c>
      <c r="C2949" t="s">
        <v>22063</v>
      </c>
      <c r="D2949" t="s">
        <v>15820</v>
      </c>
      <c r="E2949" t="s">
        <v>4334</v>
      </c>
      <c r="F2949" t="s">
        <v>2276</v>
      </c>
      <c r="G2949" t="s">
        <v>13831</v>
      </c>
      <c r="H2949">
        <v>45.65</v>
      </c>
      <c r="I2949">
        <v>-108.71472199999999</v>
      </c>
      <c r="J2949">
        <v>41.302966234089808</v>
      </c>
      <c r="K2949" t="s">
        <v>15823</v>
      </c>
      <c r="N2949" t="s">
        <v>14285</v>
      </c>
      <c r="O2949" t="s">
        <v>13834</v>
      </c>
      <c r="P2949" t="s">
        <v>13834</v>
      </c>
      <c r="Q2949" t="s">
        <v>13846</v>
      </c>
    </row>
    <row r="2950" spans="1:17" x14ac:dyDescent="0.25">
      <c r="A2950" t="s">
        <v>14017</v>
      </c>
      <c r="B2950" t="s">
        <v>22064</v>
      </c>
      <c r="C2950" t="s">
        <v>22065</v>
      </c>
      <c r="D2950" t="s">
        <v>13222</v>
      </c>
      <c r="E2950" t="s">
        <v>4334</v>
      </c>
      <c r="F2950" t="s">
        <v>2276</v>
      </c>
      <c r="G2950" t="s">
        <v>13831</v>
      </c>
      <c r="H2950">
        <v>45.373657000000001</v>
      </c>
      <c r="I2950">
        <v>-109.145815</v>
      </c>
      <c r="J2950">
        <v>126.2348034866706</v>
      </c>
      <c r="K2950" t="s">
        <v>22066</v>
      </c>
      <c r="N2950" t="s">
        <v>13846</v>
      </c>
      <c r="O2950" t="s">
        <v>13834</v>
      </c>
      <c r="P2950" t="s">
        <v>13846</v>
      </c>
      <c r="Q2950" t="s">
        <v>13846</v>
      </c>
    </row>
    <row r="2951" spans="1:17" x14ac:dyDescent="0.25">
      <c r="A2951" t="s">
        <v>14017</v>
      </c>
      <c r="B2951" t="s">
        <v>22067</v>
      </c>
      <c r="C2951" t="s">
        <v>22068</v>
      </c>
      <c r="D2951" t="s">
        <v>22070</v>
      </c>
      <c r="E2951" t="s">
        <v>4334</v>
      </c>
      <c r="F2951" t="s">
        <v>2276</v>
      </c>
      <c r="G2951" t="s">
        <v>13831</v>
      </c>
      <c r="H2951">
        <v>45.234350999999997</v>
      </c>
      <c r="I2951">
        <v>-109.20020599999999</v>
      </c>
      <c r="J2951">
        <v>1651.114012353192</v>
      </c>
      <c r="K2951" t="s">
        <v>22069</v>
      </c>
      <c r="L2951" t="s">
        <v>48234</v>
      </c>
      <c r="M2951">
        <v>-999999</v>
      </c>
      <c r="N2951" t="s">
        <v>13835</v>
      </c>
      <c r="O2951" t="s">
        <v>13834</v>
      </c>
      <c r="P2951" t="s">
        <v>13834</v>
      </c>
      <c r="Q2951" t="s">
        <v>13835</v>
      </c>
    </row>
    <row r="2952" spans="1:17" x14ac:dyDescent="0.25">
      <c r="A2952" t="s">
        <v>14017</v>
      </c>
      <c r="B2952" t="s">
        <v>22071</v>
      </c>
      <c r="C2952" t="s">
        <v>22072</v>
      </c>
      <c r="D2952" t="s">
        <v>15820</v>
      </c>
      <c r="E2952" t="s">
        <v>4334</v>
      </c>
      <c r="F2952" t="s">
        <v>2276</v>
      </c>
      <c r="G2952" t="s">
        <v>13831</v>
      </c>
      <c r="H2952">
        <v>45.464444</v>
      </c>
      <c r="I2952">
        <v>-108.840833</v>
      </c>
      <c r="J2952">
        <v>10.632049534566489</v>
      </c>
      <c r="K2952" t="s">
        <v>15823</v>
      </c>
      <c r="N2952" t="s">
        <v>14285</v>
      </c>
      <c r="O2952" t="s">
        <v>13834</v>
      </c>
      <c r="P2952" t="s">
        <v>13834</v>
      </c>
      <c r="Q2952" t="s">
        <v>13846</v>
      </c>
    </row>
    <row r="2953" spans="1:17" x14ac:dyDescent="0.25">
      <c r="A2953" t="s">
        <v>14017</v>
      </c>
      <c r="B2953" t="s">
        <v>22073</v>
      </c>
      <c r="C2953" t="s">
        <v>22074</v>
      </c>
      <c r="D2953" t="s">
        <v>15820</v>
      </c>
      <c r="E2953" t="s">
        <v>4334</v>
      </c>
      <c r="F2953" t="s">
        <v>2276</v>
      </c>
      <c r="G2953" t="s">
        <v>13831</v>
      </c>
      <c r="H2953">
        <v>45.508429</v>
      </c>
      <c r="I2953">
        <v>-108.825063</v>
      </c>
      <c r="J2953">
        <v>467.9262912365449</v>
      </c>
      <c r="K2953" t="s">
        <v>15823</v>
      </c>
      <c r="L2953" t="s">
        <v>48234</v>
      </c>
      <c r="M2953">
        <v>-999999</v>
      </c>
      <c r="N2953" t="s">
        <v>14285</v>
      </c>
      <c r="O2953" t="s">
        <v>13834</v>
      </c>
      <c r="P2953" t="s">
        <v>13834</v>
      </c>
      <c r="Q2953" t="s">
        <v>13846</v>
      </c>
    </row>
    <row r="2954" spans="1:17" x14ac:dyDescent="0.25">
      <c r="A2954" t="s">
        <v>14017</v>
      </c>
      <c r="B2954" t="s">
        <v>22075</v>
      </c>
      <c r="C2954" t="s">
        <v>22076</v>
      </c>
      <c r="D2954" t="s">
        <v>15820</v>
      </c>
      <c r="E2954" t="s">
        <v>4334</v>
      </c>
      <c r="F2954" t="s">
        <v>2276</v>
      </c>
      <c r="G2954" t="s">
        <v>13831</v>
      </c>
      <c r="H2954">
        <v>45.510736999999999</v>
      </c>
      <c r="I2954">
        <v>-108.827288</v>
      </c>
      <c r="J2954">
        <v>219.9041298085522</v>
      </c>
      <c r="K2954" t="s">
        <v>15823</v>
      </c>
      <c r="L2954" t="s">
        <v>48234</v>
      </c>
      <c r="M2954">
        <v>-999999</v>
      </c>
      <c r="N2954" t="s">
        <v>14285</v>
      </c>
      <c r="O2954" t="s">
        <v>13834</v>
      </c>
      <c r="P2954" t="s">
        <v>13834</v>
      </c>
      <c r="Q2954" t="s">
        <v>13846</v>
      </c>
    </row>
    <row r="2955" spans="1:17" x14ac:dyDescent="0.25">
      <c r="A2955" t="s">
        <v>14017</v>
      </c>
      <c r="B2955" t="s">
        <v>22077</v>
      </c>
      <c r="C2955" t="s">
        <v>22078</v>
      </c>
      <c r="D2955" t="s">
        <v>18164</v>
      </c>
      <c r="E2955" t="s">
        <v>4334</v>
      </c>
      <c r="F2955" t="s">
        <v>2276</v>
      </c>
      <c r="G2955" t="s">
        <v>13831</v>
      </c>
      <c r="H2955">
        <v>45.195545000000003</v>
      </c>
      <c r="I2955">
        <v>-108.986479</v>
      </c>
      <c r="J2955">
        <v>3.9560345010534128</v>
      </c>
      <c r="K2955" t="s">
        <v>22079</v>
      </c>
      <c r="L2955" t="s">
        <v>48233</v>
      </c>
      <c r="M2955" t="str">
        <f>K2955</f>
        <v>MT43D002_190</v>
      </c>
      <c r="N2955" t="s">
        <v>13846</v>
      </c>
      <c r="O2955" t="s">
        <v>13846</v>
      </c>
      <c r="P2955" t="s">
        <v>13846</v>
      </c>
      <c r="Q2955" t="s">
        <v>13846</v>
      </c>
    </row>
    <row r="2956" spans="1:17" x14ac:dyDescent="0.25">
      <c r="A2956" t="s">
        <v>14017</v>
      </c>
      <c r="B2956" t="s">
        <v>22080</v>
      </c>
      <c r="C2956" t="s">
        <v>22081</v>
      </c>
      <c r="D2956" t="s">
        <v>18164</v>
      </c>
      <c r="E2956" t="s">
        <v>4334</v>
      </c>
      <c r="F2956" t="s">
        <v>2276</v>
      </c>
      <c r="G2956" t="s">
        <v>13831</v>
      </c>
      <c r="H2956">
        <v>45.214294000000002</v>
      </c>
      <c r="I2956">
        <v>-109.01917</v>
      </c>
      <c r="J2956">
        <v>11.42125617780844</v>
      </c>
      <c r="K2956" t="s">
        <v>22079</v>
      </c>
      <c r="N2956" t="s">
        <v>13846</v>
      </c>
      <c r="O2956" t="s">
        <v>13846</v>
      </c>
      <c r="P2956" t="s">
        <v>13846</v>
      </c>
      <c r="Q2956" t="s">
        <v>13846</v>
      </c>
    </row>
    <row r="2957" spans="1:17" x14ac:dyDescent="0.25">
      <c r="A2957" t="s">
        <v>14017</v>
      </c>
      <c r="B2957" t="s">
        <v>22082</v>
      </c>
      <c r="C2957" t="s">
        <v>22083</v>
      </c>
      <c r="D2957" t="s">
        <v>18164</v>
      </c>
      <c r="E2957" t="s">
        <v>4334</v>
      </c>
      <c r="F2957" t="s">
        <v>2276</v>
      </c>
      <c r="G2957" t="s">
        <v>13831</v>
      </c>
      <c r="H2957">
        <v>45.214193000000002</v>
      </c>
      <c r="I2957">
        <v>-109.020084</v>
      </c>
      <c r="J2957">
        <v>39.863648367897042</v>
      </c>
      <c r="K2957" t="s">
        <v>22079</v>
      </c>
      <c r="N2957" t="s">
        <v>13846</v>
      </c>
      <c r="O2957" t="s">
        <v>13846</v>
      </c>
      <c r="P2957" t="s">
        <v>13846</v>
      </c>
      <c r="Q2957" t="s">
        <v>13846</v>
      </c>
    </row>
    <row r="2958" spans="1:17" x14ac:dyDescent="0.25">
      <c r="A2958" t="s">
        <v>14017</v>
      </c>
      <c r="B2958" t="s">
        <v>22084</v>
      </c>
      <c r="C2958" t="s">
        <v>22085</v>
      </c>
      <c r="D2958" t="s">
        <v>18164</v>
      </c>
      <c r="E2958" t="s">
        <v>4334</v>
      </c>
      <c r="F2958" t="s">
        <v>2276</v>
      </c>
      <c r="G2958" t="s">
        <v>13831</v>
      </c>
      <c r="H2958">
        <v>45.23489</v>
      </c>
      <c r="I2958">
        <v>-109.07774999999999</v>
      </c>
      <c r="J2958">
        <v>5118.5380289995492</v>
      </c>
      <c r="K2958" t="s">
        <v>22079</v>
      </c>
      <c r="L2958" t="s">
        <v>48234</v>
      </c>
      <c r="M2958">
        <v>-999999</v>
      </c>
      <c r="N2958" t="s">
        <v>13846</v>
      </c>
      <c r="O2958" t="s">
        <v>13846</v>
      </c>
      <c r="P2958" t="s">
        <v>13846</v>
      </c>
      <c r="Q2958" t="s">
        <v>13846</v>
      </c>
    </row>
    <row r="2959" spans="1:17" x14ac:dyDescent="0.25">
      <c r="A2959" t="s">
        <v>14017</v>
      </c>
      <c r="B2959" t="s">
        <v>22086</v>
      </c>
      <c r="C2959" t="s">
        <v>22087</v>
      </c>
      <c r="D2959" t="s">
        <v>18164</v>
      </c>
      <c r="E2959" t="s">
        <v>4334</v>
      </c>
      <c r="F2959" t="s">
        <v>2276</v>
      </c>
      <c r="G2959" t="s">
        <v>13831</v>
      </c>
      <c r="H2959">
        <v>45.213621000000003</v>
      </c>
      <c r="I2959">
        <v>-109.019716</v>
      </c>
      <c r="J2959">
        <v>39.407486761968038</v>
      </c>
      <c r="K2959" t="s">
        <v>22079</v>
      </c>
      <c r="N2959" t="s">
        <v>13846</v>
      </c>
      <c r="O2959" t="s">
        <v>13846</v>
      </c>
      <c r="P2959" t="s">
        <v>13846</v>
      </c>
      <c r="Q2959" t="s">
        <v>13846</v>
      </c>
    </row>
    <row r="2960" spans="1:17" x14ac:dyDescent="0.25">
      <c r="A2960" t="s">
        <v>14017</v>
      </c>
      <c r="B2960" t="s">
        <v>22088</v>
      </c>
      <c r="C2960" t="s">
        <v>22089</v>
      </c>
      <c r="D2960" t="s">
        <v>18164</v>
      </c>
      <c r="E2960" t="s">
        <v>4334</v>
      </c>
      <c r="F2960" t="s">
        <v>2276</v>
      </c>
      <c r="G2960" t="s">
        <v>13831</v>
      </c>
      <c r="H2960">
        <v>45.210979999999999</v>
      </c>
      <c r="I2960">
        <v>-109.08185</v>
      </c>
      <c r="J2960">
        <v>4894.7148591916812</v>
      </c>
      <c r="K2960" t="s">
        <v>22079</v>
      </c>
      <c r="L2960" t="s">
        <v>48234</v>
      </c>
      <c r="M2960">
        <v>-999999</v>
      </c>
      <c r="N2960" t="s">
        <v>13846</v>
      </c>
      <c r="O2960" t="s">
        <v>13846</v>
      </c>
      <c r="P2960" t="s">
        <v>13846</v>
      </c>
      <c r="Q2960" t="s">
        <v>13846</v>
      </c>
    </row>
    <row r="2961" spans="1:17" x14ac:dyDescent="0.25">
      <c r="A2961" t="s">
        <v>14017</v>
      </c>
      <c r="B2961" t="s">
        <v>22090</v>
      </c>
      <c r="C2961" t="s">
        <v>22091</v>
      </c>
      <c r="D2961" t="s">
        <v>22070</v>
      </c>
      <c r="E2961" t="s">
        <v>4334</v>
      </c>
      <c r="F2961" t="s">
        <v>2276</v>
      </c>
      <c r="G2961" t="s">
        <v>13831</v>
      </c>
      <c r="H2961">
        <v>45.455249000000002</v>
      </c>
      <c r="I2961">
        <v>-108.95726999999999</v>
      </c>
      <c r="J2961">
        <v>5.188411747357641</v>
      </c>
      <c r="K2961" t="s">
        <v>22069</v>
      </c>
      <c r="L2961" t="s">
        <v>48233</v>
      </c>
      <c r="M2961" t="str">
        <f>K2961</f>
        <v>MT43D002_010</v>
      </c>
      <c r="N2961" t="s">
        <v>13835</v>
      </c>
      <c r="O2961" t="s">
        <v>13834</v>
      </c>
      <c r="P2961" t="s">
        <v>13834</v>
      </c>
      <c r="Q2961" t="s">
        <v>13835</v>
      </c>
    </row>
    <row r="2962" spans="1:17" x14ac:dyDescent="0.25">
      <c r="A2962" t="s">
        <v>14017</v>
      </c>
      <c r="B2962" t="s">
        <v>22092</v>
      </c>
      <c r="C2962" t="s">
        <v>22093</v>
      </c>
      <c r="D2962" t="s">
        <v>22070</v>
      </c>
      <c r="E2962" t="s">
        <v>4334</v>
      </c>
      <c r="F2962" t="s">
        <v>2276</v>
      </c>
      <c r="G2962" t="s">
        <v>13831</v>
      </c>
      <c r="H2962">
        <v>45.42418</v>
      </c>
      <c r="I2962">
        <v>-109.00085</v>
      </c>
      <c r="J2962">
        <v>13.092930317786029</v>
      </c>
      <c r="K2962" t="s">
        <v>22069</v>
      </c>
      <c r="N2962" t="s">
        <v>13835</v>
      </c>
      <c r="O2962" t="s">
        <v>13834</v>
      </c>
      <c r="P2962" t="s">
        <v>13834</v>
      </c>
      <c r="Q2962" t="s">
        <v>13835</v>
      </c>
    </row>
    <row r="2963" spans="1:17" x14ac:dyDescent="0.25">
      <c r="A2963" t="s">
        <v>14017</v>
      </c>
      <c r="B2963" t="s">
        <v>22094</v>
      </c>
      <c r="C2963" t="s">
        <v>22095</v>
      </c>
      <c r="D2963" t="s">
        <v>22097</v>
      </c>
      <c r="E2963" t="s">
        <v>4334</v>
      </c>
      <c r="F2963" t="s">
        <v>2276</v>
      </c>
      <c r="G2963" t="s">
        <v>13831</v>
      </c>
      <c r="H2963">
        <v>45.042920000000002</v>
      </c>
      <c r="I2963">
        <v>-109.89541</v>
      </c>
      <c r="J2963">
        <v>7.9205066826994539</v>
      </c>
      <c r="K2963" t="s">
        <v>22096</v>
      </c>
      <c r="L2963" t="s">
        <v>48233</v>
      </c>
      <c r="M2963" t="str">
        <f>K2963</f>
        <v>MT43D002_110</v>
      </c>
      <c r="N2963" t="s">
        <v>13835</v>
      </c>
      <c r="O2963" t="s">
        <v>13834</v>
      </c>
      <c r="P2963" t="s">
        <v>13846</v>
      </c>
      <c r="Q2963" t="s">
        <v>13846</v>
      </c>
    </row>
    <row r="2964" spans="1:17" x14ac:dyDescent="0.25">
      <c r="A2964" t="s">
        <v>14017</v>
      </c>
      <c r="B2964" t="s">
        <v>22098</v>
      </c>
      <c r="C2964" t="s">
        <v>22099</v>
      </c>
      <c r="D2964" t="s">
        <v>22097</v>
      </c>
      <c r="E2964" t="s">
        <v>4334</v>
      </c>
      <c r="F2964" t="s">
        <v>2276</v>
      </c>
      <c r="G2964" t="s">
        <v>13831</v>
      </c>
      <c r="H2964">
        <v>45.050510000000003</v>
      </c>
      <c r="I2964">
        <v>-109.91422</v>
      </c>
      <c r="J2964">
        <v>11.015244123374501</v>
      </c>
      <c r="K2964" t="s">
        <v>22096</v>
      </c>
      <c r="N2964" t="s">
        <v>13835</v>
      </c>
      <c r="O2964" t="s">
        <v>13834</v>
      </c>
      <c r="P2964" t="s">
        <v>13846</v>
      </c>
      <c r="Q2964" t="s">
        <v>13846</v>
      </c>
    </row>
    <row r="2965" spans="1:17" x14ac:dyDescent="0.25">
      <c r="A2965" t="s">
        <v>14017</v>
      </c>
      <c r="B2965" t="s">
        <v>22100</v>
      </c>
      <c r="C2965" t="s">
        <v>22101</v>
      </c>
      <c r="D2965" t="s">
        <v>22097</v>
      </c>
      <c r="E2965" t="s">
        <v>4334</v>
      </c>
      <c r="F2965" t="s">
        <v>2276</v>
      </c>
      <c r="G2965" t="s">
        <v>13831</v>
      </c>
      <c r="H2965">
        <v>45.063769999999998</v>
      </c>
      <c r="I2965">
        <v>-109.94539</v>
      </c>
      <c r="J2965">
        <v>26.57532635088533</v>
      </c>
      <c r="K2965" t="s">
        <v>22096</v>
      </c>
      <c r="N2965" t="s">
        <v>13835</v>
      </c>
      <c r="O2965" t="s">
        <v>13834</v>
      </c>
      <c r="P2965" t="s">
        <v>13846</v>
      </c>
      <c r="Q2965" t="s">
        <v>13846</v>
      </c>
    </row>
    <row r="2966" spans="1:17" x14ac:dyDescent="0.25">
      <c r="A2966" t="s">
        <v>14017</v>
      </c>
      <c r="B2966" t="s">
        <v>22102</v>
      </c>
      <c r="C2966" t="s">
        <v>22103</v>
      </c>
      <c r="D2966" t="s">
        <v>22105</v>
      </c>
      <c r="E2966" t="s">
        <v>4334</v>
      </c>
      <c r="F2966" t="s">
        <v>2276</v>
      </c>
      <c r="G2966" t="s">
        <v>13831</v>
      </c>
      <c r="H2966">
        <v>45.064509999999999</v>
      </c>
      <c r="I2966">
        <v>-109.89239999999999</v>
      </c>
      <c r="J2966">
        <v>7.6882425793329219</v>
      </c>
      <c r="K2966" t="s">
        <v>22104</v>
      </c>
      <c r="L2966" t="s">
        <v>48233</v>
      </c>
      <c r="M2966" t="str">
        <f>K2966</f>
        <v>MT43D002_160</v>
      </c>
      <c r="N2966" t="s">
        <v>13835</v>
      </c>
      <c r="O2966" t="s">
        <v>13835</v>
      </c>
      <c r="P2966" t="s">
        <v>13835</v>
      </c>
      <c r="Q2966" t="s">
        <v>13846</v>
      </c>
    </row>
    <row r="2967" spans="1:17" x14ac:dyDescent="0.25">
      <c r="A2967" t="s">
        <v>14017</v>
      </c>
      <c r="B2967" t="s">
        <v>22106</v>
      </c>
      <c r="C2967" t="s">
        <v>22107</v>
      </c>
      <c r="D2967" t="s">
        <v>13222</v>
      </c>
      <c r="E2967" t="s">
        <v>4334</v>
      </c>
      <c r="F2967" t="s">
        <v>2276</v>
      </c>
      <c r="G2967" t="s">
        <v>13831</v>
      </c>
      <c r="H2967">
        <v>45.081277999999998</v>
      </c>
      <c r="I2967">
        <v>-109.47004800000001</v>
      </c>
      <c r="J2967">
        <v>5104.0307058691442</v>
      </c>
      <c r="K2967" t="s">
        <v>15828</v>
      </c>
      <c r="L2967" t="s">
        <v>48234</v>
      </c>
      <c r="M2967">
        <v>-999999</v>
      </c>
      <c r="N2967" t="s">
        <v>13835</v>
      </c>
      <c r="O2967" t="s">
        <v>13835</v>
      </c>
      <c r="P2967" t="s">
        <v>13835</v>
      </c>
      <c r="Q2967" t="s">
        <v>13835</v>
      </c>
    </row>
    <row r="2968" spans="1:17" x14ac:dyDescent="0.25">
      <c r="A2968" t="s">
        <v>14017</v>
      </c>
      <c r="B2968" t="s">
        <v>22108</v>
      </c>
      <c r="C2968" t="s">
        <v>22109</v>
      </c>
      <c r="D2968" t="s">
        <v>13222</v>
      </c>
      <c r="E2968" t="s">
        <v>4334</v>
      </c>
      <c r="F2968" t="s">
        <v>2276</v>
      </c>
      <c r="G2968" t="s">
        <v>13831</v>
      </c>
      <c r="H2968">
        <v>45.078800000000001</v>
      </c>
      <c r="I2968">
        <v>-109.41160000000001</v>
      </c>
      <c r="J2968">
        <v>1828.989036195841</v>
      </c>
      <c r="K2968" t="s">
        <v>15828</v>
      </c>
      <c r="L2968" t="s">
        <v>48234</v>
      </c>
      <c r="M2968">
        <v>-999999</v>
      </c>
      <c r="N2968" t="s">
        <v>13835</v>
      </c>
      <c r="O2968" t="s">
        <v>13835</v>
      </c>
      <c r="P2968" t="s">
        <v>13835</v>
      </c>
      <c r="Q2968" t="s">
        <v>13835</v>
      </c>
    </row>
    <row r="2969" spans="1:17" x14ac:dyDescent="0.25">
      <c r="A2969" t="s">
        <v>14017</v>
      </c>
      <c r="B2969" t="s">
        <v>22110</v>
      </c>
      <c r="C2969" t="s">
        <v>22111</v>
      </c>
      <c r="D2969" t="s">
        <v>22113</v>
      </c>
      <c r="E2969" t="s">
        <v>4334</v>
      </c>
      <c r="F2969" t="s">
        <v>2276</v>
      </c>
      <c r="G2969" t="s">
        <v>13831</v>
      </c>
      <c r="H2969">
        <v>45.321840999999999</v>
      </c>
      <c r="I2969">
        <v>-109.313475</v>
      </c>
      <c r="J2969">
        <v>486.14525953728821</v>
      </c>
      <c r="K2969" t="s">
        <v>22112</v>
      </c>
      <c r="L2969" t="s">
        <v>48234</v>
      </c>
      <c r="M2969">
        <v>-999999</v>
      </c>
      <c r="N2969" t="s">
        <v>13835</v>
      </c>
      <c r="O2969" t="s">
        <v>13834</v>
      </c>
      <c r="P2969" t="s">
        <v>13835</v>
      </c>
      <c r="Q2969" t="s">
        <v>13835</v>
      </c>
    </row>
    <row r="2970" spans="1:17" x14ac:dyDescent="0.25">
      <c r="A2970" t="s">
        <v>14017</v>
      </c>
      <c r="B2970" t="s">
        <v>22114</v>
      </c>
      <c r="C2970" t="s">
        <v>22115</v>
      </c>
      <c r="D2970" t="s">
        <v>15832</v>
      </c>
      <c r="E2970" t="s">
        <v>4334</v>
      </c>
      <c r="F2970" t="s">
        <v>2276</v>
      </c>
      <c r="G2970" t="s">
        <v>13831</v>
      </c>
      <c r="H2970">
        <v>45.470640000000003</v>
      </c>
      <c r="I2970">
        <v>-109.08309</v>
      </c>
      <c r="J2970">
        <v>32.003828647355881</v>
      </c>
      <c r="K2970" t="s">
        <v>22116</v>
      </c>
      <c r="N2970" t="s">
        <v>13846</v>
      </c>
      <c r="O2970" t="s">
        <v>13834</v>
      </c>
      <c r="P2970" t="s">
        <v>13846</v>
      </c>
      <c r="Q2970" t="s">
        <v>13846</v>
      </c>
    </row>
    <row r="2971" spans="1:17" x14ac:dyDescent="0.25">
      <c r="A2971" t="s">
        <v>14017</v>
      </c>
      <c r="B2971" t="s">
        <v>22117</v>
      </c>
      <c r="C2971" t="s">
        <v>22118</v>
      </c>
      <c r="D2971" t="s">
        <v>15832</v>
      </c>
      <c r="E2971" t="s">
        <v>4334</v>
      </c>
      <c r="F2971" t="s">
        <v>2276</v>
      </c>
      <c r="G2971" t="s">
        <v>13831</v>
      </c>
      <c r="H2971">
        <v>45.449755000000003</v>
      </c>
      <c r="I2971">
        <v>-109.197284</v>
      </c>
      <c r="J2971">
        <v>2.426727168756873</v>
      </c>
      <c r="K2971" t="s">
        <v>22116</v>
      </c>
      <c r="L2971" t="s">
        <v>48233</v>
      </c>
      <c r="M2971" t="str">
        <f t="shared" ref="M2971:M2973" si="230">K2971</f>
        <v>MT43D002_060</v>
      </c>
      <c r="N2971" t="s">
        <v>13846</v>
      </c>
      <c r="O2971" t="s">
        <v>13834</v>
      </c>
      <c r="P2971" t="s">
        <v>13846</v>
      </c>
      <c r="Q2971" t="s">
        <v>13846</v>
      </c>
    </row>
    <row r="2972" spans="1:17" x14ac:dyDescent="0.25">
      <c r="A2972" t="s">
        <v>14017</v>
      </c>
      <c r="B2972" t="s">
        <v>22119</v>
      </c>
      <c r="C2972" t="s">
        <v>22120</v>
      </c>
      <c r="D2972" t="s">
        <v>15832</v>
      </c>
      <c r="E2972" t="s">
        <v>4334</v>
      </c>
      <c r="F2972" t="s">
        <v>2276</v>
      </c>
      <c r="G2972" t="s">
        <v>13831</v>
      </c>
      <c r="H2972">
        <v>45.436340999999999</v>
      </c>
      <c r="I2972">
        <v>-109.251015</v>
      </c>
      <c r="J2972">
        <v>6.1342901175588214</v>
      </c>
      <c r="K2972" t="s">
        <v>15831</v>
      </c>
      <c r="L2972" t="s">
        <v>48233</v>
      </c>
      <c r="M2972" t="str">
        <f t="shared" si="230"/>
        <v>MT43D002_050</v>
      </c>
      <c r="N2972" t="s">
        <v>13835</v>
      </c>
      <c r="O2972" t="s">
        <v>13834</v>
      </c>
      <c r="P2972" t="s">
        <v>13835</v>
      </c>
      <c r="Q2972" t="s">
        <v>13835</v>
      </c>
    </row>
    <row r="2973" spans="1:17" x14ac:dyDescent="0.25">
      <c r="A2973" t="s">
        <v>14017</v>
      </c>
      <c r="B2973" t="s">
        <v>22121</v>
      </c>
      <c r="C2973" t="s">
        <v>22122</v>
      </c>
      <c r="D2973" t="s">
        <v>15832</v>
      </c>
      <c r="E2973" t="s">
        <v>4334</v>
      </c>
      <c r="F2973" t="s">
        <v>2276</v>
      </c>
      <c r="G2973" t="s">
        <v>13831</v>
      </c>
      <c r="H2973">
        <v>45.391354999999997</v>
      </c>
      <c r="I2973">
        <v>-109.32055699999999</v>
      </c>
      <c r="J2973">
        <v>4.1951660929630137</v>
      </c>
      <c r="K2973" t="s">
        <v>15831</v>
      </c>
      <c r="L2973" t="s">
        <v>48233</v>
      </c>
      <c r="M2973" t="str">
        <f t="shared" si="230"/>
        <v>MT43D002_050</v>
      </c>
      <c r="N2973" t="s">
        <v>13835</v>
      </c>
      <c r="O2973" t="s">
        <v>13834</v>
      </c>
      <c r="P2973" t="s">
        <v>13835</v>
      </c>
      <c r="Q2973" t="s">
        <v>13835</v>
      </c>
    </row>
    <row r="2974" spans="1:17" x14ac:dyDescent="0.25">
      <c r="A2974" t="s">
        <v>14017</v>
      </c>
      <c r="B2974" t="s">
        <v>22123</v>
      </c>
      <c r="C2974" t="s">
        <v>22124</v>
      </c>
      <c r="D2974" t="s">
        <v>22113</v>
      </c>
      <c r="E2974" t="s">
        <v>4334</v>
      </c>
      <c r="F2974" t="s">
        <v>2276</v>
      </c>
      <c r="G2974" t="s">
        <v>13831</v>
      </c>
      <c r="H2974">
        <v>45.237699999999997</v>
      </c>
      <c r="I2974">
        <v>-109.485</v>
      </c>
      <c r="J2974">
        <v>11.0935484374547</v>
      </c>
      <c r="K2974" t="s">
        <v>22112</v>
      </c>
      <c r="N2974" t="s">
        <v>13835</v>
      </c>
      <c r="O2974" t="s">
        <v>13834</v>
      </c>
      <c r="P2974" t="s">
        <v>13835</v>
      </c>
      <c r="Q2974" t="s">
        <v>13835</v>
      </c>
    </row>
    <row r="2975" spans="1:17" x14ac:dyDescent="0.25">
      <c r="A2975" t="s">
        <v>14017</v>
      </c>
      <c r="B2975" t="s">
        <v>22125</v>
      </c>
      <c r="C2975" t="s">
        <v>22126</v>
      </c>
      <c r="D2975" t="s">
        <v>22113</v>
      </c>
      <c r="E2975" t="s">
        <v>4334</v>
      </c>
      <c r="F2975" t="s">
        <v>2276</v>
      </c>
      <c r="G2975" t="s">
        <v>13831</v>
      </c>
      <c r="H2975">
        <v>45.283889000000002</v>
      </c>
      <c r="I2975">
        <v>-109.430278</v>
      </c>
      <c r="J2975">
        <v>2.2526181030660091</v>
      </c>
      <c r="K2975" t="s">
        <v>22112</v>
      </c>
      <c r="L2975" t="s">
        <v>48233</v>
      </c>
      <c r="M2975" t="str">
        <f>K2975</f>
        <v>MT43D002_080</v>
      </c>
      <c r="N2975" t="s">
        <v>13835</v>
      </c>
      <c r="O2975" t="s">
        <v>13834</v>
      </c>
      <c r="P2975" t="s">
        <v>13835</v>
      </c>
      <c r="Q2975" t="s">
        <v>13835</v>
      </c>
    </row>
    <row r="2976" spans="1:17" x14ac:dyDescent="0.25">
      <c r="A2976" t="s">
        <v>14017</v>
      </c>
      <c r="B2976" t="s">
        <v>22127</v>
      </c>
      <c r="C2976" t="s">
        <v>22128</v>
      </c>
      <c r="D2976" t="s">
        <v>22113</v>
      </c>
      <c r="E2976" t="s">
        <v>4334</v>
      </c>
      <c r="F2976" t="s">
        <v>2276</v>
      </c>
      <c r="G2976" t="s">
        <v>13831</v>
      </c>
      <c r="H2976">
        <v>45.321111000000002</v>
      </c>
      <c r="I2976">
        <v>-109.319722</v>
      </c>
      <c r="J2976">
        <v>25.301810222149971</v>
      </c>
      <c r="K2976" t="s">
        <v>22112</v>
      </c>
      <c r="N2976" t="s">
        <v>13835</v>
      </c>
      <c r="O2976" t="s">
        <v>13834</v>
      </c>
      <c r="P2976" t="s">
        <v>13835</v>
      </c>
      <c r="Q2976" t="s">
        <v>13835</v>
      </c>
    </row>
    <row r="2977" spans="1:17" x14ac:dyDescent="0.25">
      <c r="A2977" t="s">
        <v>14017</v>
      </c>
      <c r="B2977" t="s">
        <v>22129</v>
      </c>
      <c r="C2977" t="s">
        <v>22130</v>
      </c>
      <c r="D2977" t="s">
        <v>13222</v>
      </c>
      <c r="E2977" t="s">
        <v>4334</v>
      </c>
      <c r="F2977" t="s">
        <v>2276</v>
      </c>
      <c r="G2977" t="s">
        <v>13831</v>
      </c>
      <c r="H2977">
        <v>45.474350000000001</v>
      </c>
      <c r="I2977">
        <v>-108.99567</v>
      </c>
      <c r="J2977">
        <v>8.5289117676261519</v>
      </c>
      <c r="K2977" t="s">
        <v>22131</v>
      </c>
      <c r="L2977" t="s">
        <v>48233</v>
      </c>
      <c r="M2977" t="str">
        <f>K2977</f>
        <v>MT43D002_120</v>
      </c>
      <c r="N2977" t="s">
        <v>13846</v>
      </c>
      <c r="O2977" t="s">
        <v>13834</v>
      </c>
      <c r="P2977" t="s">
        <v>13846</v>
      </c>
      <c r="Q2977" t="s">
        <v>13846</v>
      </c>
    </row>
    <row r="2978" spans="1:17" x14ac:dyDescent="0.25">
      <c r="A2978" t="s">
        <v>14017</v>
      </c>
      <c r="B2978" t="s">
        <v>22132</v>
      </c>
      <c r="C2978" t="s">
        <v>22133</v>
      </c>
      <c r="D2978" t="s">
        <v>13222</v>
      </c>
      <c r="E2978" t="s">
        <v>4334</v>
      </c>
      <c r="F2978" t="s">
        <v>2276</v>
      </c>
      <c r="G2978" t="s">
        <v>13831</v>
      </c>
      <c r="H2978">
        <v>45.526591000000003</v>
      </c>
      <c r="I2978">
        <v>-108.824929</v>
      </c>
      <c r="J2978">
        <v>12.055765438529519</v>
      </c>
      <c r="K2978" t="s">
        <v>22131</v>
      </c>
      <c r="N2978" t="s">
        <v>13846</v>
      </c>
      <c r="O2978" t="s">
        <v>13834</v>
      </c>
      <c r="P2978" t="s">
        <v>13846</v>
      </c>
      <c r="Q2978" t="s">
        <v>13846</v>
      </c>
    </row>
    <row r="2979" spans="1:17" x14ac:dyDescent="0.25">
      <c r="A2979" t="s">
        <v>14017</v>
      </c>
      <c r="B2979" t="s">
        <v>22134</v>
      </c>
      <c r="C2979" t="s">
        <v>22135</v>
      </c>
      <c r="D2979" t="s">
        <v>13222</v>
      </c>
      <c r="E2979" t="s">
        <v>4334</v>
      </c>
      <c r="F2979" t="s">
        <v>2276</v>
      </c>
      <c r="G2979" t="s">
        <v>13831</v>
      </c>
      <c r="H2979">
        <v>45.382693000000003</v>
      </c>
      <c r="I2979">
        <v>-109.142405</v>
      </c>
      <c r="J2979">
        <v>17.947123989008571</v>
      </c>
      <c r="K2979" t="s">
        <v>22066</v>
      </c>
      <c r="N2979" t="s">
        <v>13846</v>
      </c>
      <c r="O2979" t="s">
        <v>13834</v>
      </c>
      <c r="P2979" t="s">
        <v>13846</v>
      </c>
      <c r="Q2979" t="s">
        <v>13846</v>
      </c>
    </row>
    <row r="2980" spans="1:17" x14ac:dyDescent="0.25">
      <c r="A2980" t="s">
        <v>14017</v>
      </c>
      <c r="B2980" t="s">
        <v>22136</v>
      </c>
      <c r="C2980" t="s">
        <v>22137</v>
      </c>
      <c r="D2980" t="s">
        <v>13222</v>
      </c>
      <c r="E2980" t="s">
        <v>4334</v>
      </c>
      <c r="F2980" t="s">
        <v>2276</v>
      </c>
      <c r="G2980" t="s">
        <v>13831</v>
      </c>
      <c r="H2980">
        <v>45.4696</v>
      </c>
      <c r="I2980">
        <v>-109.07456999999999</v>
      </c>
      <c r="J2980">
        <v>16.367493077141042</v>
      </c>
      <c r="K2980" t="s">
        <v>22066</v>
      </c>
      <c r="N2980" t="s">
        <v>13846</v>
      </c>
      <c r="O2980" t="s">
        <v>13834</v>
      </c>
      <c r="P2980" t="s">
        <v>13846</v>
      </c>
      <c r="Q2980" t="s">
        <v>13846</v>
      </c>
    </row>
    <row r="2981" spans="1:17" x14ac:dyDescent="0.25">
      <c r="A2981" t="s">
        <v>14017</v>
      </c>
      <c r="B2981" t="s">
        <v>22138</v>
      </c>
      <c r="C2981" t="s">
        <v>22139</v>
      </c>
      <c r="D2981" t="s">
        <v>13222</v>
      </c>
      <c r="E2981" t="s">
        <v>4334</v>
      </c>
      <c r="F2981" t="s">
        <v>2276</v>
      </c>
      <c r="G2981" t="s">
        <v>13831</v>
      </c>
      <c r="H2981">
        <v>45.234428000000001</v>
      </c>
      <c r="I2981">
        <v>-109.23146</v>
      </c>
      <c r="J2981">
        <v>79.844646568317302</v>
      </c>
      <c r="K2981" t="s">
        <v>22066</v>
      </c>
      <c r="N2981" t="s">
        <v>13846</v>
      </c>
      <c r="O2981" t="s">
        <v>13834</v>
      </c>
      <c r="P2981" t="s">
        <v>13846</v>
      </c>
      <c r="Q2981" t="s">
        <v>13846</v>
      </c>
    </row>
    <row r="2982" spans="1:17" x14ac:dyDescent="0.25">
      <c r="A2982" t="s">
        <v>14017</v>
      </c>
      <c r="B2982" t="s">
        <v>22140</v>
      </c>
      <c r="C2982" t="s">
        <v>22141</v>
      </c>
      <c r="D2982" t="s">
        <v>13222</v>
      </c>
      <c r="E2982" t="s">
        <v>4334</v>
      </c>
      <c r="F2982" t="s">
        <v>2276</v>
      </c>
      <c r="G2982" t="s">
        <v>13831</v>
      </c>
      <c r="H2982">
        <v>45.152630000000002</v>
      </c>
      <c r="I2982">
        <v>-109.27106999999999</v>
      </c>
      <c r="J2982">
        <v>0.1194930978006342</v>
      </c>
      <c r="K2982" t="s">
        <v>15828</v>
      </c>
      <c r="L2982" t="s">
        <v>48233</v>
      </c>
      <c r="M2982" t="str">
        <f>K2982</f>
        <v>MT43D002_132</v>
      </c>
      <c r="N2982" t="s">
        <v>13835</v>
      </c>
      <c r="O2982" t="s">
        <v>13835</v>
      </c>
      <c r="P2982" t="s">
        <v>13835</v>
      </c>
      <c r="Q2982" t="s">
        <v>13835</v>
      </c>
    </row>
    <row r="2983" spans="1:17" x14ac:dyDescent="0.25">
      <c r="A2983" t="s">
        <v>14017</v>
      </c>
      <c r="B2983" t="s">
        <v>22142</v>
      </c>
      <c r="C2983" t="s">
        <v>22143</v>
      </c>
      <c r="D2983" t="s">
        <v>13222</v>
      </c>
      <c r="E2983" t="s">
        <v>4334</v>
      </c>
      <c r="F2983" t="s">
        <v>2276</v>
      </c>
      <c r="G2983" t="s">
        <v>13831</v>
      </c>
      <c r="H2983">
        <v>45.060893999999998</v>
      </c>
      <c r="I2983">
        <v>-109.40494</v>
      </c>
      <c r="J2983">
        <v>19.255535155087859</v>
      </c>
      <c r="K2983" t="s">
        <v>15828</v>
      </c>
      <c r="N2983" t="s">
        <v>13835</v>
      </c>
      <c r="O2983" t="s">
        <v>13835</v>
      </c>
      <c r="P2983" t="s">
        <v>13835</v>
      </c>
      <c r="Q2983" t="s">
        <v>13835</v>
      </c>
    </row>
    <row r="2984" spans="1:17" x14ac:dyDescent="0.25">
      <c r="A2984" t="s">
        <v>14017</v>
      </c>
      <c r="B2984" t="s">
        <v>22144</v>
      </c>
      <c r="C2984" t="s">
        <v>17936</v>
      </c>
      <c r="D2984" t="s">
        <v>15482</v>
      </c>
      <c r="E2984" t="s">
        <v>4334</v>
      </c>
      <c r="F2984" t="s">
        <v>2276</v>
      </c>
      <c r="G2984" t="s">
        <v>13831</v>
      </c>
      <c r="H2984">
        <v>45.150300000000001</v>
      </c>
      <c r="I2984">
        <v>-109.3408</v>
      </c>
      <c r="J2984">
        <v>3252.029296455959</v>
      </c>
      <c r="K2984" t="s">
        <v>15835</v>
      </c>
      <c r="L2984" t="s">
        <v>48234</v>
      </c>
      <c r="M2984">
        <v>-999999</v>
      </c>
      <c r="N2984" t="s">
        <v>13846</v>
      </c>
      <c r="O2984" t="s">
        <v>13834</v>
      </c>
      <c r="P2984" t="s">
        <v>13846</v>
      </c>
      <c r="Q2984" t="s">
        <v>13846</v>
      </c>
    </row>
    <row r="2985" spans="1:17" x14ac:dyDescent="0.25">
      <c r="A2985" t="s">
        <v>14017</v>
      </c>
      <c r="B2985" t="s">
        <v>22145</v>
      </c>
      <c r="C2985" t="s">
        <v>17440</v>
      </c>
      <c r="D2985" t="s">
        <v>13222</v>
      </c>
      <c r="E2985" t="s">
        <v>4334</v>
      </c>
      <c r="F2985" t="s">
        <v>2276</v>
      </c>
      <c r="G2985" t="s">
        <v>13831</v>
      </c>
      <c r="H2985">
        <v>45.156492999999998</v>
      </c>
      <c r="I2985">
        <v>-109.26832</v>
      </c>
      <c r="J2985">
        <v>96.546237148630851</v>
      </c>
      <c r="K2985" t="s">
        <v>15828</v>
      </c>
      <c r="N2985" t="s">
        <v>13835</v>
      </c>
      <c r="O2985" t="s">
        <v>13835</v>
      </c>
      <c r="P2985" t="s">
        <v>13835</v>
      </c>
      <c r="Q2985" t="s">
        <v>13835</v>
      </c>
    </row>
    <row r="2986" spans="1:17" x14ac:dyDescent="0.25">
      <c r="A2986" t="s">
        <v>14017</v>
      </c>
      <c r="B2986" t="s">
        <v>22146</v>
      </c>
      <c r="C2986" t="s">
        <v>22147</v>
      </c>
      <c r="D2986" t="s">
        <v>22113</v>
      </c>
      <c r="E2986" t="s">
        <v>4334</v>
      </c>
      <c r="F2986" t="s">
        <v>2276</v>
      </c>
      <c r="G2986" t="s">
        <v>13831</v>
      </c>
      <c r="H2986">
        <v>45.249400000000001</v>
      </c>
      <c r="I2986">
        <v>-109.4439</v>
      </c>
      <c r="J2986">
        <v>819.0023237480857</v>
      </c>
      <c r="K2986" t="s">
        <v>22112</v>
      </c>
      <c r="L2986" t="s">
        <v>48234</v>
      </c>
      <c r="M2986">
        <v>-999999</v>
      </c>
      <c r="N2986" t="s">
        <v>13835</v>
      </c>
      <c r="O2986" t="s">
        <v>13834</v>
      </c>
      <c r="P2986" t="s">
        <v>13835</v>
      </c>
      <c r="Q2986" t="s">
        <v>13835</v>
      </c>
    </row>
    <row r="2987" spans="1:17" x14ac:dyDescent="0.25">
      <c r="A2987" t="s">
        <v>14017</v>
      </c>
      <c r="B2987" t="s">
        <v>22148</v>
      </c>
      <c r="C2987" t="s">
        <v>22149</v>
      </c>
      <c r="D2987" t="s">
        <v>22151</v>
      </c>
      <c r="E2987" t="s">
        <v>4334</v>
      </c>
      <c r="F2987" t="s">
        <v>2276</v>
      </c>
      <c r="G2987" t="s">
        <v>13831</v>
      </c>
      <c r="H2987">
        <v>45.174250000000001</v>
      </c>
      <c r="I2987">
        <v>-108.98475000000001</v>
      </c>
      <c r="J2987">
        <v>0.6945786399674857</v>
      </c>
      <c r="K2987" t="s">
        <v>22150</v>
      </c>
      <c r="L2987" t="s">
        <v>48233</v>
      </c>
      <c r="M2987" t="str">
        <f t="shared" ref="M2987:M2992" si="231">K2987</f>
        <v>MT43D002_100</v>
      </c>
      <c r="N2987" t="s">
        <v>13834</v>
      </c>
      <c r="O2987" t="s">
        <v>13834</v>
      </c>
      <c r="P2987" t="s">
        <v>13835</v>
      </c>
      <c r="Q2987" t="s">
        <v>13834</v>
      </c>
    </row>
    <row r="2988" spans="1:17" x14ac:dyDescent="0.25">
      <c r="A2988" t="s">
        <v>14017</v>
      </c>
      <c r="B2988" t="s">
        <v>22152</v>
      </c>
      <c r="C2988" t="s">
        <v>22153</v>
      </c>
      <c r="D2988" t="s">
        <v>22151</v>
      </c>
      <c r="E2988" t="s">
        <v>4334</v>
      </c>
      <c r="F2988" t="s">
        <v>2276</v>
      </c>
      <c r="G2988" t="s">
        <v>13831</v>
      </c>
      <c r="H2988">
        <v>45.159953999999999</v>
      </c>
      <c r="I2988">
        <v>-108.97748300000001</v>
      </c>
      <c r="J2988">
        <v>1.7861308296216449</v>
      </c>
      <c r="K2988" t="s">
        <v>22150</v>
      </c>
      <c r="L2988" t="s">
        <v>48233</v>
      </c>
      <c r="M2988" t="str">
        <f t="shared" si="231"/>
        <v>MT43D002_100</v>
      </c>
      <c r="N2988" t="s">
        <v>13834</v>
      </c>
      <c r="O2988" t="s">
        <v>13834</v>
      </c>
      <c r="P2988" t="s">
        <v>13835</v>
      </c>
      <c r="Q2988" t="s">
        <v>13834</v>
      </c>
    </row>
    <row r="2989" spans="1:17" x14ac:dyDescent="0.25">
      <c r="A2989" t="s">
        <v>14017</v>
      </c>
      <c r="B2989" t="s">
        <v>22154</v>
      </c>
      <c r="C2989" t="s">
        <v>22155</v>
      </c>
      <c r="D2989" t="s">
        <v>22151</v>
      </c>
      <c r="E2989" t="s">
        <v>4334</v>
      </c>
      <c r="F2989" t="s">
        <v>2276</v>
      </c>
      <c r="G2989" t="s">
        <v>13831</v>
      </c>
      <c r="H2989">
        <v>45.134926</v>
      </c>
      <c r="I2989">
        <v>-108.96401400000001</v>
      </c>
      <c r="J2989">
        <v>7.7239568167269734</v>
      </c>
      <c r="K2989" t="s">
        <v>22150</v>
      </c>
      <c r="L2989" t="s">
        <v>48233</v>
      </c>
      <c r="M2989" t="str">
        <f t="shared" si="231"/>
        <v>MT43D002_100</v>
      </c>
      <c r="N2989" t="s">
        <v>13834</v>
      </c>
      <c r="O2989" t="s">
        <v>13834</v>
      </c>
      <c r="P2989" t="s">
        <v>13835</v>
      </c>
      <c r="Q2989" t="s">
        <v>13834</v>
      </c>
    </row>
    <row r="2990" spans="1:17" x14ac:dyDescent="0.25">
      <c r="A2990" t="s">
        <v>14017</v>
      </c>
      <c r="B2990" t="s">
        <v>22156</v>
      </c>
      <c r="C2990" t="s">
        <v>22157</v>
      </c>
      <c r="D2990" t="s">
        <v>22151</v>
      </c>
      <c r="E2990" t="s">
        <v>4334</v>
      </c>
      <c r="F2990" t="s">
        <v>2276</v>
      </c>
      <c r="G2990" t="s">
        <v>13831</v>
      </c>
      <c r="H2990">
        <v>45.102623999999999</v>
      </c>
      <c r="I2990">
        <v>-108.96455899999999</v>
      </c>
      <c r="J2990">
        <v>0.21919584380728679</v>
      </c>
      <c r="K2990" t="s">
        <v>22150</v>
      </c>
      <c r="L2990" t="s">
        <v>48233</v>
      </c>
      <c r="M2990" t="str">
        <f t="shared" si="231"/>
        <v>MT43D002_100</v>
      </c>
      <c r="N2990" t="s">
        <v>13834</v>
      </c>
      <c r="O2990" t="s">
        <v>13834</v>
      </c>
      <c r="P2990" t="s">
        <v>13835</v>
      </c>
      <c r="Q2990" t="s">
        <v>13834</v>
      </c>
    </row>
    <row r="2991" spans="1:17" x14ac:dyDescent="0.25">
      <c r="A2991" t="s">
        <v>14017</v>
      </c>
      <c r="B2991" t="s">
        <v>22158</v>
      </c>
      <c r="C2991" t="s">
        <v>22159</v>
      </c>
      <c r="D2991" t="s">
        <v>22151</v>
      </c>
      <c r="E2991" t="s">
        <v>4334</v>
      </c>
      <c r="F2991" t="s">
        <v>2276</v>
      </c>
      <c r="G2991" t="s">
        <v>13831</v>
      </c>
      <c r="H2991">
        <v>45.025919999999999</v>
      </c>
      <c r="I2991">
        <v>-108.93838</v>
      </c>
      <c r="J2991">
        <v>7.7191165852786314</v>
      </c>
      <c r="K2991" t="s">
        <v>22150</v>
      </c>
      <c r="L2991" t="s">
        <v>48233</v>
      </c>
      <c r="M2991" t="str">
        <f t="shared" si="231"/>
        <v>MT43D002_100</v>
      </c>
      <c r="N2991" t="s">
        <v>13834</v>
      </c>
      <c r="O2991" t="s">
        <v>13834</v>
      </c>
      <c r="P2991" t="s">
        <v>13835</v>
      </c>
      <c r="Q2991" t="s">
        <v>13834</v>
      </c>
    </row>
    <row r="2992" spans="1:17" x14ac:dyDescent="0.25">
      <c r="A2992" t="s">
        <v>14017</v>
      </c>
      <c r="B2992" t="s">
        <v>22160</v>
      </c>
      <c r="C2992" t="s">
        <v>22161</v>
      </c>
      <c r="D2992" t="s">
        <v>22151</v>
      </c>
      <c r="E2992" t="s">
        <v>4334</v>
      </c>
      <c r="F2992" t="s">
        <v>2276</v>
      </c>
      <c r="G2992" t="s">
        <v>13831</v>
      </c>
      <c r="H2992">
        <v>45.000120000000003</v>
      </c>
      <c r="I2992">
        <v>-108.903015</v>
      </c>
      <c r="J2992">
        <v>2.8991031314226658</v>
      </c>
      <c r="K2992" t="s">
        <v>22150</v>
      </c>
      <c r="L2992" t="s">
        <v>48233</v>
      </c>
      <c r="M2992" t="str">
        <f t="shared" si="231"/>
        <v>MT43D002_100</v>
      </c>
      <c r="N2992" t="s">
        <v>13834</v>
      </c>
      <c r="O2992" t="s">
        <v>13834</v>
      </c>
      <c r="P2992" t="s">
        <v>13835</v>
      </c>
      <c r="Q2992" t="s">
        <v>13834</v>
      </c>
    </row>
    <row r="2993" spans="1:17" x14ac:dyDescent="0.25">
      <c r="A2993" t="s">
        <v>14017</v>
      </c>
      <c r="B2993" t="s">
        <v>22162</v>
      </c>
      <c r="C2993" t="s">
        <v>22163</v>
      </c>
      <c r="D2993" t="s">
        <v>13595</v>
      </c>
      <c r="E2993" t="s">
        <v>4334</v>
      </c>
      <c r="F2993" t="s">
        <v>2276</v>
      </c>
      <c r="G2993" t="s">
        <v>13831</v>
      </c>
      <c r="H2993">
        <v>45.647854000000002</v>
      </c>
      <c r="I2993">
        <v>-108.715433</v>
      </c>
      <c r="J2993">
        <v>19.974741247978312</v>
      </c>
      <c r="K2993" t="s">
        <v>22164</v>
      </c>
      <c r="N2993" t="s">
        <v>13835</v>
      </c>
      <c r="O2993" t="s">
        <v>13835</v>
      </c>
      <c r="P2993" t="s">
        <v>13835</v>
      </c>
      <c r="Q2993" t="s">
        <v>13835</v>
      </c>
    </row>
    <row r="2994" spans="1:17" x14ac:dyDescent="0.25">
      <c r="A2994" t="s">
        <v>14017</v>
      </c>
      <c r="B2994" t="s">
        <v>22165</v>
      </c>
      <c r="C2994" t="s">
        <v>22166</v>
      </c>
      <c r="D2994" t="s">
        <v>13595</v>
      </c>
      <c r="E2994" t="s">
        <v>4334</v>
      </c>
      <c r="F2994" t="s">
        <v>2276</v>
      </c>
      <c r="G2994" t="s">
        <v>13831</v>
      </c>
      <c r="H2994">
        <v>45.635407999999998</v>
      </c>
      <c r="I2994">
        <v>-108.713655</v>
      </c>
      <c r="J2994">
        <v>25.166008755507448</v>
      </c>
      <c r="K2994" t="s">
        <v>22164</v>
      </c>
      <c r="N2994" t="s">
        <v>13835</v>
      </c>
      <c r="O2994" t="s">
        <v>13835</v>
      </c>
      <c r="P2994" t="s">
        <v>13835</v>
      </c>
      <c r="Q2994" t="s">
        <v>13835</v>
      </c>
    </row>
    <row r="2995" spans="1:17" x14ac:dyDescent="0.25">
      <c r="A2995" t="s">
        <v>14017</v>
      </c>
      <c r="B2995" t="s">
        <v>22167</v>
      </c>
      <c r="C2995" t="s">
        <v>22168</v>
      </c>
      <c r="D2995" t="s">
        <v>15832</v>
      </c>
      <c r="E2995" t="s">
        <v>4334</v>
      </c>
      <c r="F2995" t="s">
        <v>2276</v>
      </c>
      <c r="G2995" t="s">
        <v>13831</v>
      </c>
      <c r="H2995">
        <v>45.401882000000001</v>
      </c>
      <c r="I2995">
        <v>-109.32511700000001</v>
      </c>
      <c r="J2995">
        <v>472.69440703380542</v>
      </c>
      <c r="K2995" t="s">
        <v>15831</v>
      </c>
      <c r="L2995" t="s">
        <v>48234</v>
      </c>
      <c r="M2995">
        <v>-999999</v>
      </c>
      <c r="N2995" t="s">
        <v>13835</v>
      </c>
      <c r="O2995" t="s">
        <v>13834</v>
      </c>
      <c r="P2995" t="s">
        <v>13835</v>
      </c>
      <c r="Q2995" t="s">
        <v>13835</v>
      </c>
    </row>
    <row r="2996" spans="1:17" x14ac:dyDescent="0.25">
      <c r="A2996" t="s">
        <v>14017</v>
      </c>
      <c r="B2996" t="s">
        <v>22169</v>
      </c>
      <c r="C2996" t="s">
        <v>22170</v>
      </c>
      <c r="D2996" t="s">
        <v>15482</v>
      </c>
      <c r="E2996" t="s">
        <v>4334</v>
      </c>
      <c r="F2996" t="s">
        <v>2276</v>
      </c>
      <c r="G2996" t="s">
        <v>13831</v>
      </c>
      <c r="H2996">
        <v>45.293497000000002</v>
      </c>
      <c r="I2996">
        <v>-109.26185099999999</v>
      </c>
      <c r="J2996">
        <v>18.118810520511509</v>
      </c>
      <c r="K2996" t="s">
        <v>15835</v>
      </c>
      <c r="N2996" t="s">
        <v>13846</v>
      </c>
      <c r="O2996" t="s">
        <v>13834</v>
      </c>
      <c r="P2996" t="s">
        <v>13846</v>
      </c>
      <c r="Q2996" t="s">
        <v>13846</v>
      </c>
    </row>
    <row r="2997" spans="1:17" x14ac:dyDescent="0.25">
      <c r="A2997" t="s">
        <v>14017</v>
      </c>
      <c r="B2997" t="s">
        <v>22171</v>
      </c>
      <c r="C2997" t="s">
        <v>22172</v>
      </c>
      <c r="D2997" t="s">
        <v>15482</v>
      </c>
      <c r="E2997" t="s">
        <v>4334</v>
      </c>
      <c r="F2997" t="s">
        <v>2276</v>
      </c>
      <c r="G2997" t="s">
        <v>13831</v>
      </c>
      <c r="H2997">
        <v>45.424999999999997</v>
      </c>
      <c r="I2997">
        <v>-109.23055600000001</v>
      </c>
      <c r="J2997">
        <v>33.99235231312835</v>
      </c>
      <c r="K2997" t="s">
        <v>15835</v>
      </c>
      <c r="N2997" t="s">
        <v>13846</v>
      </c>
      <c r="O2997" t="s">
        <v>13834</v>
      </c>
      <c r="P2997" t="s">
        <v>13846</v>
      </c>
      <c r="Q2997" t="s">
        <v>13846</v>
      </c>
    </row>
    <row r="2998" spans="1:17" x14ac:dyDescent="0.25">
      <c r="A2998" t="s">
        <v>14017</v>
      </c>
      <c r="B2998" t="s">
        <v>22173</v>
      </c>
      <c r="C2998" t="s">
        <v>22174</v>
      </c>
      <c r="D2998" t="s">
        <v>22176</v>
      </c>
      <c r="E2998" t="s">
        <v>4334</v>
      </c>
      <c r="F2998" t="s">
        <v>2276</v>
      </c>
      <c r="G2998" t="s">
        <v>13831</v>
      </c>
      <c r="H2998">
        <v>45.05809</v>
      </c>
      <c r="I2998">
        <v>-109.40978</v>
      </c>
      <c r="J2998">
        <v>53.789165784224657</v>
      </c>
      <c r="K2998" t="s">
        <v>22175</v>
      </c>
      <c r="N2998" t="s">
        <v>13835</v>
      </c>
      <c r="O2998" t="s">
        <v>13835</v>
      </c>
      <c r="P2998" t="s">
        <v>13835</v>
      </c>
      <c r="Q2998" t="s">
        <v>13835</v>
      </c>
    </row>
    <row r="2999" spans="1:17" x14ac:dyDescent="0.25">
      <c r="A2999" t="s">
        <v>14017</v>
      </c>
      <c r="B2999" t="s">
        <v>22177</v>
      </c>
      <c r="C2999" t="s">
        <v>22178</v>
      </c>
      <c r="D2999" t="s">
        <v>22180</v>
      </c>
      <c r="E2999" t="s">
        <v>4334</v>
      </c>
      <c r="F2999" t="s">
        <v>2276</v>
      </c>
      <c r="G2999" t="s">
        <v>13831</v>
      </c>
      <c r="H2999">
        <v>45.717140000000001</v>
      </c>
      <c r="I2999">
        <v>-108.59936</v>
      </c>
      <c r="J2999">
        <v>1.488602864874909</v>
      </c>
      <c r="K2999" t="s">
        <v>22179</v>
      </c>
      <c r="L2999" t="s">
        <v>48233</v>
      </c>
      <c r="M2999" t="str">
        <f>K2999</f>
        <v>MT43F002_021</v>
      </c>
      <c r="N2999" t="s">
        <v>13846</v>
      </c>
      <c r="O2999" t="s">
        <v>13834</v>
      </c>
      <c r="P2999" t="s">
        <v>13846</v>
      </c>
      <c r="Q2999" t="s">
        <v>13846</v>
      </c>
    </row>
    <row r="3000" spans="1:17" x14ac:dyDescent="0.25">
      <c r="A3000" t="s">
        <v>14017</v>
      </c>
      <c r="B3000" t="s">
        <v>22181</v>
      </c>
      <c r="C3000" t="s">
        <v>22182</v>
      </c>
      <c r="D3000" t="s">
        <v>15781</v>
      </c>
      <c r="E3000" t="s">
        <v>4334</v>
      </c>
      <c r="F3000" t="s">
        <v>2276</v>
      </c>
      <c r="G3000" t="s">
        <v>13831</v>
      </c>
      <c r="H3000">
        <v>45.740555999999998</v>
      </c>
      <c r="I3000">
        <v>-108.566667</v>
      </c>
      <c r="J3000">
        <v>1061.526239367802</v>
      </c>
      <c r="K3000" t="s">
        <v>16184</v>
      </c>
      <c r="L3000" t="s">
        <v>48234</v>
      </c>
      <c r="M3000">
        <v>-999999</v>
      </c>
      <c r="N3000" t="s">
        <v>14285</v>
      </c>
      <c r="O3000" t="s">
        <v>13834</v>
      </c>
      <c r="P3000" t="s">
        <v>13834</v>
      </c>
      <c r="Q3000" t="s">
        <v>13835</v>
      </c>
    </row>
    <row r="3001" spans="1:17" x14ac:dyDescent="0.25">
      <c r="A3001" t="s">
        <v>14017</v>
      </c>
      <c r="B3001" t="s">
        <v>22183</v>
      </c>
      <c r="C3001" t="s">
        <v>22184</v>
      </c>
      <c r="D3001" t="s">
        <v>15781</v>
      </c>
      <c r="E3001" t="s">
        <v>4334</v>
      </c>
      <c r="F3001" t="s">
        <v>2276</v>
      </c>
      <c r="G3001" t="s">
        <v>13831</v>
      </c>
      <c r="H3001">
        <v>45.795278000000003</v>
      </c>
      <c r="I3001">
        <v>-108.471667</v>
      </c>
      <c r="J3001">
        <v>92.037830345792628</v>
      </c>
      <c r="K3001" t="s">
        <v>15838</v>
      </c>
      <c r="N3001" t="s">
        <v>13834</v>
      </c>
      <c r="O3001" t="s">
        <v>13834</v>
      </c>
      <c r="P3001" t="s">
        <v>13834</v>
      </c>
      <c r="Q3001" t="s">
        <v>13835</v>
      </c>
    </row>
    <row r="3002" spans="1:17" x14ac:dyDescent="0.25">
      <c r="A3002" t="s">
        <v>14017</v>
      </c>
      <c r="B3002" t="s">
        <v>22185</v>
      </c>
      <c r="C3002" t="s">
        <v>22186</v>
      </c>
      <c r="D3002" t="s">
        <v>15781</v>
      </c>
      <c r="E3002" t="s">
        <v>4334</v>
      </c>
      <c r="F3002" t="s">
        <v>2276</v>
      </c>
      <c r="G3002" t="s">
        <v>13831</v>
      </c>
      <c r="H3002">
        <v>45.610300000000002</v>
      </c>
      <c r="I3002">
        <v>-108.84139999999999</v>
      </c>
      <c r="J3002">
        <v>80.534856905596982</v>
      </c>
      <c r="K3002" t="s">
        <v>16169</v>
      </c>
      <c r="N3002" t="s">
        <v>14285</v>
      </c>
      <c r="O3002" t="s">
        <v>13835</v>
      </c>
      <c r="P3002" t="s">
        <v>13835</v>
      </c>
      <c r="Q3002" t="s">
        <v>13835</v>
      </c>
    </row>
    <row r="3003" spans="1:17" x14ac:dyDescent="0.25">
      <c r="A3003" t="s">
        <v>14017</v>
      </c>
      <c r="B3003" t="s">
        <v>22187</v>
      </c>
      <c r="C3003" t="s">
        <v>22188</v>
      </c>
      <c r="D3003" t="s">
        <v>15781</v>
      </c>
      <c r="E3003" t="s">
        <v>4334</v>
      </c>
      <c r="F3003" t="s">
        <v>2276</v>
      </c>
      <c r="G3003" t="s">
        <v>13831</v>
      </c>
      <c r="H3003">
        <v>45.72063</v>
      </c>
      <c r="I3003">
        <v>-109.6357</v>
      </c>
      <c r="J3003">
        <v>17.764000412230651</v>
      </c>
      <c r="K3003" t="s">
        <v>16169</v>
      </c>
      <c r="N3003" t="s">
        <v>14285</v>
      </c>
      <c r="O3003" t="s">
        <v>13835</v>
      </c>
      <c r="P3003" t="s">
        <v>13835</v>
      </c>
      <c r="Q3003" t="s">
        <v>13835</v>
      </c>
    </row>
    <row r="3004" spans="1:17" x14ac:dyDescent="0.25">
      <c r="A3004" t="s">
        <v>14017</v>
      </c>
      <c r="B3004" t="s">
        <v>22189</v>
      </c>
      <c r="C3004" t="s">
        <v>22190</v>
      </c>
      <c r="D3004" t="s">
        <v>15781</v>
      </c>
      <c r="E3004" t="s">
        <v>4334</v>
      </c>
      <c r="F3004" t="s">
        <v>2276</v>
      </c>
      <c r="G3004" t="s">
        <v>13831</v>
      </c>
      <c r="H3004">
        <v>45.666319999999999</v>
      </c>
      <c r="I3004">
        <v>-109.35576</v>
      </c>
      <c r="J3004">
        <v>26.080453612796038</v>
      </c>
      <c r="K3004" t="s">
        <v>16169</v>
      </c>
      <c r="N3004" t="s">
        <v>14285</v>
      </c>
      <c r="O3004" t="s">
        <v>13835</v>
      </c>
      <c r="P3004" t="s">
        <v>13835</v>
      </c>
      <c r="Q3004" t="s">
        <v>13835</v>
      </c>
    </row>
    <row r="3005" spans="1:17" x14ac:dyDescent="0.25">
      <c r="A3005" t="s">
        <v>14017</v>
      </c>
      <c r="B3005" t="s">
        <v>22191</v>
      </c>
      <c r="C3005" t="s">
        <v>22192</v>
      </c>
      <c r="D3005" t="s">
        <v>15781</v>
      </c>
      <c r="E3005" t="s">
        <v>4334</v>
      </c>
      <c r="F3005" t="s">
        <v>2276</v>
      </c>
      <c r="G3005" t="s">
        <v>13831</v>
      </c>
      <c r="H3005">
        <v>45.620600000000003</v>
      </c>
      <c r="I3005">
        <v>-109.23390000000001</v>
      </c>
      <c r="J3005">
        <v>86.88701692050671</v>
      </c>
      <c r="K3005" t="s">
        <v>16169</v>
      </c>
      <c r="N3005" t="s">
        <v>14285</v>
      </c>
      <c r="O3005" t="s">
        <v>13835</v>
      </c>
      <c r="P3005" t="s">
        <v>13835</v>
      </c>
      <c r="Q3005" t="s">
        <v>13835</v>
      </c>
    </row>
    <row r="3006" spans="1:17" x14ac:dyDescent="0.25">
      <c r="A3006" t="s">
        <v>14017</v>
      </c>
      <c r="B3006" t="s">
        <v>22193</v>
      </c>
      <c r="C3006" t="s">
        <v>22194</v>
      </c>
      <c r="D3006" t="s">
        <v>15781</v>
      </c>
      <c r="E3006" t="s">
        <v>4334</v>
      </c>
      <c r="F3006" t="s">
        <v>2276</v>
      </c>
      <c r="G3006" t="s">
        <v>13831</v>
      </c>
      <c r="H3006">
        <v>45.65</v>
      </c>
      <c r="I3006">
        <v>-108.73296999999999</v>
      </c>
      <c r="J3006">
        <v>89.906912443924028</v>
      </c>
      <c r="K3006" t="s">
        <v>16184</v>
      </c>
      <c r="N3006" t="s">
        <v>14285</v>
      </c>
      <c r="O3006" t="s">
        <v>13834</v>
      </c>
      <c r="P3006" t="s">
        <v>13834</v>
      </c>
      <c r="Q3006" t="s">
        <v>13835</v>
      </c>
    </row>
    <row r="3007" spans="1:17" x14ac:dyDescent="0.25">
      <c r="A3007" t="s">
        <v>14017</v>
      </c>
      <c r="B3007" t="s">
        <v>22195</v>
      </c>
      <c r="C3007" t="s">
        <v>22196</v>
      </c>
      <c r="D3007" t="s">
        <v>15781</v>
      </c>
      <c r="E3007" t="s">
        <v>4334</v>
      </c>
      <c r="F3007" t="s">
        <v>2276</v>
      </c>
      <c r="G3007" t="s">
        <v>13831</v>
      </c>
      <c r="H3007">
        <v>45.654110000000003</v>
      </c>
      <c r="I3007">
        <v>-108.75963</v>
      </c>
      <c r="J3007">
        <v>8.5038055434502979</v>
      </c>
      <c r="K3007" t="s">
        <v>16184</v>
      </c>
      <c r="L3007" t="s">
        <v>48233</v>
      </c>
      <c r="M3007" t="str">
        <f>K3007</f>
        <v>MT43F001_011</v>
      </c>
      <c r="N3007" t="s">
        <v>14285</v>
      </c>
      <c r="O3007" t="s">
        <v>13834</v>
      </c>
      <c r="P3007" t="s">
        <v>13834</v>
      </c>
      <c r="Q3007" t="s">
        <v>13835</v>
      </c>
    </row>
    <row r="3008" spans="1:17" x14ac:dyDescent="0.25">
      <c r="A3008" t="s">
        <v>14017</v>
      </c>
      <c r="B3008" t="s">
        <v>22197</v>
      </c>
      <c r="C3008" t="s">
        <v>22198</v>
      </c>
      <c r="D3008" t="s">
        <v>15781</v>
      </c>
      <c r="E3008" t="s">
        <v>4334</v>
      </c>
      <c r="F3008" t="s">
        <v>2276</v>
      </c>
      <c r="G3008" t="s">
        <v>13831</v>
      </c>
      <c r="H3008">
        <v>45.797040000000003</v>
      </c>
      <c r="I3008">
        <v>-108.46872999999999</v>
      </c>
      <c r="J3008">
        <v>67.273124742138748</v>
      </c>
      <c r="K3008" t="s">
        <v>15838</v>
      </c>
      <c r="N3008" t="s">
        <v>13834</v>
      </c>
      <c r="O3008" t="s">
        <v>13834</v>
      </c>
      <c r="P3008" t="s">
        <v>13834</v>
      </c>
      <c r="Q3008" t="s">
        <v>13835</v>
      </c>
    </row>
    <row r="3009" spans="1:17" x14ac:dyDescent="0.25">
      <c r="A3009" t="s">
        <v>14017</v>
      </c>
      <c r="B3009" t="s">
        <v>22199</v>
      </c>
      <c r="C3009" t="s">
        <v>22200</v>
      </c>
      <c r="D3009" t="s">
        <v>15781</v>
      </c>
      <c r="E3009" t="s">
        <v>4334</v>
      </c>
      <c r="F3009" t="s">
        <v>2276</v>
      </c>
      <c r="G3009" t="s">
        <v>13831</v>
      </c>
      <c r="H3009">
        <v>45.715179999999997</v>
      </c>
      <c r="I3009">
        <v>-109.54828999999999</v>
      </c>
      <c r="J3009">
        <v>47.250755704221689</v>
      </c>
      <c r="K3009" t="s">
        <v>16169</v>
      </c>
      <c r="N3009" t="s">
        <v>14285</v>
      </c>
      <c r="O3009" t="s">
        <v>13835</v>
      </c>
      <c r="P3009" t="s">
        <v>13835</v>
      </c>
      <c r="Q3009" t="s">
        <v>13835</v>
      </c>
    </row>
    <row r="3010" spans="1:17" x14ac:dyDescent="0.25">
      <c r="A3010" t="s">
        <v>14017</v>
      </c>
      <c r="B3010" t="s">
        <v>22201</v>
      </c>
      <c r="C3010" t="s">
        <v>22202</v>
      </c>
      <c r="D3010" t="s">
        <v>15781</v>
      </c>
      <c r="E3010" t="s">
        <v>4334</v>
      </c>
      <c r="F3010" t="s">
        <v>2276</v>
      </c>
      <c r="G3010" t="s">
        <v>13831</v>
      </c>
      <c r="H3010">
        <v>45.795099999999998</v>
      </c>
      <c r="I3010">
        <v>-108.4712</v>
      </c>
      <c r="J3010">
        <v>55.496702405862223</v>
      </c>
      <c r="K3010" t="s">
        <v>15838</v>
      </c>
      <c r="N3010" t="s">
        <v>13834</v>
      </c>
      <c r="O3010" t="s">
        <v>13834</v>
      </c>
      <c r="P3010" t="s">
        <v>13834</v>
      </c>
      <c r="Q3010" t="s">
        <v>13835</v>
      </c>
    </row>
    <row r="3011" spans="1:17" x14ac:dyDescent="0.25">
      <c r="A3011" t="s">
        <v>14017</v>
      </c>
      <c r="B3011" t="s">
        <v>22203</v>
      </c>
      <c r="C3011" t="s">
        <v>22204</v>
      </c>
      <c r="D3011" t="s">
        <v>15781</v>
      </c>
      <c r="E3011" t="s">
        <v>4334</v>
      </c>
      <c r="F3011" t="s">
        <v>2276</v>
      </c>
      <c r="G3011" t="s">
        <v>13831</v>
      </c>
      <c r="H3011">
        <v>45.768909999999998</v>
      </c>
      <c r="I3011">
        <v>-108.47524</v>
      </c>
      <c r="J3011">
        <v>219.49175410387949</v>
      </c>
      <c r="K3011" t="s">
        <v>16184</v>
      </c>
      <c r="L3011" t="s">
        <v>48234</v>
      </c>
      <c r="M3011">
        <v>-999999</v>
      </c>
      <c r="N3011" t="s">
        <v>14285</v>
      </c>
      <c r="O3011" t="s">
        <v>13834</v>
      </c>
      <c r="P3011" t="s">
        <v>13834</v>
      </c>
      <c r="Q3011" t="s">
        <v>13835</v>
      </c>
    </row>
    <row r="3012" spans="1:17" x14ac:dyDescent="0.25">
      <c r="A3012" t="s">
        <v>14017</v>
      </c>
      <c r="B3012" t="s">
        <v>22205</v>
      </c>
      <c r="C3012" t="s">
        <v>22206</v>
      </c>
      <c r="D3012" t="s">
        <v>15781</v>
      </c>
      <c r="E3012" t="s">
        <v>4334</v>
      </c>
      <c r="F3012" t="s">
        <v>2276</v>
      </c>
      <c r="G3012" t="s">
        <v>13831</v>
      </c>
      <c r="H3012">
        <v>45.693269999999998</v>
      </c>
      <c r="I3012">
        <v>-108.64031</v>
      </c>
      <c r="J3012">
        <v>63.588887882267748</v>
      </c>
      <c r="K3012" t="s">
        <v>16184</v>
      </c>
      <c r="N3012" t="s">
        <v>14285</v>
      </c>
      <c r="O3012" t="s">
        <v>13834</v>
      </c>
      <c r="P3012" t="s">
        <v>13834</v>
      </c>
      <c r="Q3012" t="s">
        <v>13835</v>
      </c>
    </row>
    <row r="3013" spans="1:17" x14ac:dyDescent="0.25">
      <c r="A3013" t="s">
        <v>14017</v>
      </c>
      <c r="B3013" t="s">
        <v>22207</v>
      </c>
      <c r="C3013" t="s">
        <v>22208</v>
      </c>
      <c r="D3013" t="s">
        <v>15781</v>
      </c>
      <c r="E3013" t="s">
        <v>4334</v>
      </c>
      <c r="F3013" t="s">
        <v>2276</v>
      </c>
      <c r="G3013" t="s">
        <v>13831</v>
      </c>
      <c r="H3013">
        <v>45.68712</v>
      </c>
      <c r="I3013">
        <v>-108.64387000000001</v>
      </c>
      <c r="J3013">
        <v>34.142079938561032</v>
      </c>
      <c r="K3013" t="s">
        <v>16184</v>
      </c>
      <c r="N3013" t="s">
        <v>14285</v>
      </c>
      <c r="O3013" t="s">
        <v>13834</v>
      </c>
      <c r="P3013" t="s">
        <v>13834</v>
      </c>
      <c r="Q3013" t="s">
        <v>13835</v>
      </c>
    </row>
    <row r="3014" spans="1:17" x14ac:dyDescent="0.25">
      <c r="A3014" t="s">
        <v>14017</v>
      </c>
      <c r="B3014" t="s">
        <v>22209</v>
      </c>
      <c r="C3014" t="s">
        <v>22210</v>
      </c>
      <c r="D3014" t="s">
        <v>15781</v>
      </c>
      <c r="E3014" t="s">
        <v>4334</v>
      </c>
      <c r="F3014" t="s">
        <v>2276</v>
      </c>
      <c r="G3014" t="s">
        <v>13831</v>
      </c>
      <c r="H3014">
        <v>45.620170000000002</v>
      </c>
      <c r="I3014">
        <v>-109.23497999999999</v>
      </c>
      <c r="J3014">
        <v>134.0487325981577</v>
      </c>
      <c r="K3014" t="s">
        <v>16169</v>
      </c>
      <c r="N3014" t="s">
        <v>14285</v>
      </c>
      <c r="O3014" t="s">
        <v>13835</v>
      </c>
      <c r="P3014" t="s">
        <v>13835</v>
      </c>
      <c r="Q3014" t="s">
        <v>13835</v>
      </c>
    </row>
    <row r="3015" spans="1:17" x14ac:dyDescent="0.25">
      <c r="A3015" t="s">
        <v>14017</v>
      </c>
      <c r="B3015" t="s">
        <v>22211</v>
      </c>
      <c r="C3015" t="s">
        <v>22212</v>
      </c>
      <c r="D3015" t="s">
        <v>15781</v>
      </c>
      <c r="E3015" t="s">
        <v>4334</v>
      </c>
      <c r="F3015" t="s">
        <v>2276</v>
      </c>
      <c r="G3015" t="s">
        <v>13831</v>
      </c>
      <c r="H3015">
        <v>45.634721999999996</v>
      </c>
      <c r="I3015">
        <v>-109.261667</v>
      </c>
      <c r="J3015">
        <v>15.23843115142442</v>
      </c>
      <c r="K3015" t="s">
        <v>16169</v>
      </c>
      <c r="N3015" t="s">
        <v>14285</v>
      </c>
      <c r="O3015" t="s">
        <v>13835</v>
      </c>
      <c r="P3015" t="s">
        <v>13835</v>
      </c>
      <c r="Q3015" t="s">
        <v>13835</v>
      </c>
    </row>
    <row r="3016" spans="1:17" x14ac:dyDescent="0.25">
      <c r="A3016" t="s">
        <v>14017</v>
      </c>
      <c r="B3016" t="s">
        <v>22213</v>
      </c>
      <c r="C3016" t="s">
        <v>22214</v>
      </c>
      <c r="D3016" t="s">
        <v>15781</v>
      </c>
      <c r="E3016" t="s">
        <v>4334</v>
      </c>
      <c r="F3016" t="s">
        <v>2276</v>
      </c>
      <c r="G3016" t="s">
        <v>13831</v>
      </c>
      <c r="H3016">
        <v>45.650599999999997</v>
      </c>
      <c r="I3016">
        <v>-108.717</v>
      </c>
      <c r="J3016">
        <v>96.682321744725087</v>
      </c>
      <c r="K3016" t="s">
        <v>16184</v>
      </c>
      <c r="N3016" t="s">
        <v>14285</v>
      </c>
      <c r="O3016" t="s">
        <v>13834</v>
      </c>
      <c r="P3016" t="s">
        <v>13834</v>
      </c>
      <c r="Q3016" t="s">
        <v>13835</v>
      </c>
    </row>
    <row r="3017" spans="1:17" x14ac:dyDescent="0.25">
      <c r="A3017" t="s">
        <v>14017</v>
      </c>
      <c r="B3017" t="s">
        <v>22215</v>
      </c>
      <c r="C3017" t="s">
        <v>22216</v>
      </c>
      <c r="D3017" t="s">
        <v>15781</v>
      </c>
      <c r="E3017" t="s">
        <v>4334</v>
      </c>
      <c r="F3017" t="s">
        <v>2276</v>
      </c>
      <c r="G3017" t="s">
        <v>13831</v>
      </c>
      <c r="H3017">
        <v>45.736111000000001</v>
      </c>
      <c r="I3017">
        <v>-108.530556</v>
      </c>
      <c r="J3017">
        <v>134.68712049858331</v>
      </c>
      <c r="K3017" t="s">
        <v>16184</v>
      </c>
      <c r="N3017" t="s">
        <v>14285</v>
      </c>
      <c r="O3017" t="s">
        <v>13834</v>
      </c>
      <c r="P3017" t="s">
        <v>13834</v>
      </c>
      <c r="Q3017" t="s">
        <v>13835</v>
      </c>
    </row>
    <row r="3018" spans="1:17" x14ac:dyDescent="0.25">
      <c r="A3018" t="s">
        <v>14017</v>
      </c>
      <c r="B3018" t="s">
        <v>22217</v>
      </c>
      <c r="C3018" t="s">
        <v>22218</v>
      </c>
      <c r="D3018" t="s">
        <v>15781</v>
      </c>
      <c r="E3018" t="s">
        <v>4334</v>
      </c>
      <c r="F3018" t="s">
        <v>2276</v>
      </c>
      <c r="G3018" t="s">
        <v>13831</v>
      </c>
      <c r="H3018">
        <v>45.790556000000002</v>
      </c>
      <c r="I3018">
        <v>-108.473889</v>
      </c>
      <c r="J3018">
        <v>94.725030593126121</v>
      </c>
      <c r="K3018" t="s">
        <v>15838</v>
      </c>
      <c r="N3018" t="s">
        <v>13834</v>
      </c>
      <c r="O3018" t="s">
        <v>13834</v>
      </c>
      <c r="P3018" t="s">
        <v>13834</v>
      </c>
      <c r="Q3018" t="s">
        <v>13835</v>
      </c>
    </row>
    <row r="3019" spans="1:17" x14ac:dyDescent="0.25">
      <c r="A3019" t="s">
        <v>14017</v>
      </c>
      <c r="B3019" t="s">
        <v>22219</v>
      </c>
      <c r="C3019" t="s">
        <v>22220</v>
      </c>
      <c r="D3019" t="s">
        <v>22023</v>
      </c>
      <c r="E3019" t="s">
        <v>4334</v>
      </c>
      <c r="F3019" t="s">
        <v>2276</v>
      </c>
      <c r="G3019" t="s">
        <v>13831</v>
      </c>
      <c r="H3019">
        <v>45.023921999999999</v>
      </c>
      <c r="I3019">
        <v>-108.633195</v>
      </c>
      <c r="J3019">
        <v>17518.881656044519</v>
      </c>
      <c r="K3019" t="s">
        <v>22022</v>
      </c>
      <c r="L3019" t="s">
        <v>48234</v>
      </c>
      <c r="M3019">
        <v>-999999</v>
      </c>
      <c r="N3019" t="s">
        <v>13834</v>
      </c>
      <c r="O3019" t="s">
        <v>13834</v>
      </c>
      <c r="P3019" t="s">
        <v>13835</v>
      </c>
      <c r="Q3019" t="s">
        <v>13835</v>
      </c>
    </row>
    <row r="3020" spans="1:17" x14ac:dyDescent="0.25">
      <c r="A3020" t="s">
        <v>14017</v>
      </c>
      <c r="B3020" t="s">
        <v>22221</v>
      </c>
      <c r="C3020" t="s">
        <v>22222</v>
      </c>
      <c r="D3020" t="s">
        <v>15842</v>
      </c>
      <c r="E3020" t="s">
        <v>4334</v>
      </c>
      <c r="F3020" t="s">
        <v>2276</v>
      </c>
      <c r="G3020" t="s">
        <v>13831</v>
      </c>
      <c r="H3020">
        <v>45.88664</v>
      </c>
      <c r="I3020">
        <v>-108.31393</v>
      </c>
      <c r="J3020">
        <v>25.046544291190042</v>
      </c>
      <c r="K3020" t="s">
        <v>15841</v>
      </c>
      <c r="O3020" t="s">
        <v>13834</v>
      </c>
      <c r="P3020" t="s">
        <v>13846</v>
      </c>
    </row>
    <row r="3021" spans="1:17" x14ac:dyDescent="0.25">
      <c r="A3021" t="s">
        <v>14017</v>
      </c>
      <c r="B3021" t="s">
        <v>22223</v>
      </c>
      <c r="C3021" t="s">
        <v>16384</v>
      </c>
      <c r="D3021" t="s">
        <v>16384</v>
      </c>
      <c r="E3021" t="s">
        <v>4334</v>
      </c>
      <c r="F3021" t="s">
        <v>2276</v>
      </c>
      <c r="G3021" t="s">
        <v>13831</v>
      </c>
      <c r="H3021">
        <v>45.134700000000002</v>
      </c>
      <c r="I3021">
        <v>-108.4289</v>
      </c>
      <c r="J3021">
        <v>8.1891276453890871</v>
      </c>
      <c r="K3021" t="s">
        <v>16383</v>
      </c>
      <c r="L3021" t="s">
        <v>48233</v>
      </c>
      <c r="M3021" t="str">
        <f>K3021</f>
        <v>MT43P002_010</v>
      </c>
      <c r="N3021" t="s">
        <v>13846</v>
      </c>
      <c r="O3021" t="s">
        <v>13834</v>
      </c>
      <c r="P3021" t="s">
        <v>13846</v>
      </c>
      <c r="Q3021" t="s">
        <v>13846</v>
      </c>
    </row>
    <row r="3022" spans="1:17" x14ac:dyDescent="0.25">
      <c r="A3022" t="s">
        <v>14017</v>
      </c>
      <c r="B3022" t="s">
        <v>22224</v>
      </c>
      <c r="C3022" t="s">
        <v>22225</v>
      </c>
      <c r="D3022" t="s">
        <v>15846</v>
      </c>
      <c r="E3022" t="s">
        <v>4334</v>
      </c>
      <c r="F3022" t="s">
        <v>2276</v>
      </c>
      <c r="G3022" t="s">
        <v>13831</v>
      </c>
      <c r="H3022">
        <v>45.521667000000001</v>
      </c>
      <c r="I3022">
        <v>-107.72583299999999</v>
      </c>
      <c r="J3022">
        <v>23899.827748676438</v>
      </c>
      <c r="K3022" t="s">
        <v>15845</v>
      </c>
      <c r="L3022" t="s">
        <v>48234</v>
      </c>
      <c r="M3022">
        <v>-999999</v>
      </c>
      <c r="O3022" t="s">
        <v>13834</v>
      </c>
      <c r="P3022" t="s">
        <v>13834</v>
      </c>
    </row>
    <row r="3023" spans="1:17" x14ac:dyDescent="0.25">
      <c r="A3023" t="s">
        <v>14017</v>
      </c>
      <c r="B3023" t="s">
        <v>22226</v>
      </c>
      <c r="C3023" t="s">
        <v>22227</v>
      </c>
      <c r="D3023" t="s">
        <v>15854</v>
      </c>
      <c r="E3023" t="s">
        <v>4334</v>
      </c>
      <c r="F3023" t="s">
        <v>2276</v>
      </c>
      <c r="G3023" t="s">
        <v>13831</v>
      </c>
      <c r="H3023">
        <v>46.14575</v>
      </c>
      <c r="I3023">
        <v>-107.46502</v>
      </c>
      <c r="J3023">
        <v>35.354303705898353</v>
      </c>
      <c r="K3023" t="s">
        <v>15853</v>
      </c>
      <c r="N3023" t="s">
        <v>13834</v>
      </c>
      <c r="O3023" t="s">
        <v>13846</v>
      </c>
      <c r="P3023" t="s">
        <v>13846</v>
      </c>
      <c r="Q3023" t="s">
        <v>13835</v>
      </c>
    </row>
    <row r="3024" spans="1:17" x14ac:dyDescent="0.25">
      <c r="A3024" t="s">
        <v>14017</v>
      </c>
      <c r="B3024" t="s">
        <v>22228</v>
      </c>
      <c r="C3024" t="s">
        <v>22229</v>
      </c>
      <c r="D3024" t="s">
        <v>15854</v>
      </c>
      <c r="E3024" t="s">
        <v>4334</v>
      </c>
      <c r="F3024" t="s">
        <v>2276</v>
      </c>
      <c r="G3024" t="s">
        <v>13831</v>
      </c>
      <c r="H3024">
        <v>45.75656</v>
      </c>
      <c r="I3024">
        <v>-107.56574999999999</v>
      </c>
      <c r="J3024">
        <v>2284.2546142616739</v>
      </c>
      <c r="K3024" t="s">
        <v>15853</v>
      </c>
      <c r="L3024" t="s">
        <v>48234</v>
      </c>
      <c r="M3024">
        <v>-999999</v>
      </c>
      <c r="N3024" t="s">
        <v>13834</v>
      </c>
      <c r="O3024" t="s">
        <v>13846</v>
      </c>
      <c r="P3024" t="s">
        <v>13846</v>
      </c>
      <c r="Q3024" t="s">
        <v>13835</v>
      </c>
    </row>
    <row r="3025" spans="1:17" x14ac:dyDescent="0.25">
      <c r="A3025" t="s">
        <v>14017</v>
      </c>
      <c r="B3025" t="s">
        <v>22230</v>
      </c>
      <c r="C3025" t="s">
        <v>22231</v>
      </c>
      <c r="D3025" t="s">
        <v>15846</v>
      </c>
      <c r="E3025" t="s">
        <v>4334</v>
      </c>
      <c r="F3025" t="s">
        <v>2276</v>
      </c>
      <c r="G3025" t="s">
        <v>13831</v>
      </c>
      <c r="H3025">
        <v>45.414920000000002</v>
      </c>
      <c r="I3025">
        <v>-107.79036000000001</v>
      </c>
      <c r="J3025">
        <v>31593.34235862983</v>
      </c>
      <c r="K3025" t="s">
        <v>15845</v>
      </c>
      <c r="L3025" t="s">
        <v>48234</v>
      </c>
      <c r="M3025">
        <v>-999999</v>
      </c>
      <c r="O3025" t="s">
        <v>13834</v>
      </c>
      <c r="P3025" t="s">
        <v>13834</v>
      </c>
    </row>
    <row r="3026" spans="1:17" x14ac:dyDescent="0.25">
      <c r="A3026" t="s">
        <v>14017</v>
      </c>
      <c r="B3026" t="s">
        <v>22232</v>
      </c>
      <c r="C3026" t="s">
        <v>22233</v>
      </c>
      <c r="D3026" t="s">
        <v>15854</v>
      </c>
      <c r="E3026" t="s">
        <v>4334</v>
      </c>
      <c r="F3026" t="s">
        <v>2276</v>
      </c>
      <c r="G3026" t="s">
        <v>13831</v>
      </c>
      <c r="H3026">
        <v>46.142221999999997</v>
      </c>
      <c r="I3026">
        <v>-107.46722200000001</v>
      </c>
      <c r="J3026">
        <v>332.46577673302659</v>
      </c>
      <c r="K3026" t="s">
        <v>15853</v>
      </c>
      <c r="L3026" t="s">
        <v>48234</v>
      </c>
      <c r="M3026">
        <v>-999999</v>
      </c>
      <c r="N3026" t="s">
        <v>13834</v>
      </c>
      <c r="O3026" t="s">
        <v>13846</v>
      </c>
      <c r="P3026" t="s">
        <v>13846</v>
      </c>
      <c r="Q3026" t="s">
        <v>13835</v>
      </c>
    </row>
    <row r="3027" spans="1:17" x14ac:dyDescent="0.25">
      <c r="A3027" t="s">
        <v>14017</v>
      </c>
      <c r="B3027" t="s">
        <v>22234</v>
      </c>
      <c r="C3027" t="s">
        <v>13239</v>
      </c>
      <c r="D3027" t="s">
        <v>15781</v>
      </c>
      <c r="E3027" t="s">
        <v>4334</v>
      </c>
      <c r="F3027" t="s">
        <v>2276</v>
      </c>
      <c r="G3027" t="s">
        <v>13831</v>
      </c>
      <c r="H3027">
        <v>45.80545</v>
      </c>
      <c r="I3027">
        <v>-108.49686</v>
      </c>
      <c r="J3027">
        <v>2299.8242666766409</v>
      </c>
      <c r="K3027" t="s">
        <v>15838</v>
      </c>
      <c r="L3027" t="s">
        <v>48234</v>
      </c>
      <c r="M3027">
        <v>-999999</v>
      </c>
      <c r="N3027" t="s">
        <v>13834</v>
      </c>
      <c r="O3027" t="s">
        <v>13834</v>
      </c>
      <c r="P3027" t="s">
        <v>13834</v>
      </c>
      <c r="Q3027" t="s">
        <v>13835</v>
      </c>
    </row>
    <row r="3028" spans="1:17" x14ac:dyDescent="0.25">
      <c r="A3028" t="s">
        <v>14017</v>
      </c>
      <c r="B3028" t="s">
        <v>22235</v>
      </c>
      <c r="C3028" t="s">
        <v>22236</v>
      </c>
      <c r="D3028" t="s">
        <v>15781</v>
      </c>
      <c r="E3028" t="s">
        <v>4334</v>
      </c>
      <c r="F3028" t="s">
        <v>2276</v>
      </c>
      <c r="G3028" t="s">
        <v>13831</v>
      </c>
      <c r="H3028">
        <v>45.809579999999997</v>
      </c>
      <c r="I3028">
        <v>-108.45826</v>
      </c>
      <c r="J3028">
        <v>55.332330770058718</v>
      </c>
      <c r="K3028" t="s">
        <v>15838</v>
      </c>
      <c r="N3028" t="s">
        <v>13834</v>
      </c>
      <c r="O3028" t="s">
        <v>13834</v>
      </c>
      <c r="P3028" t="s">
        <v>13834</v>
      </c>
      <c r="Q3028" t="s">
        <v>13835</v>
      </c>
    </row>
    <row r="3029" spans="1:17" x14ac:dyDescent="0.25">
      <c r="A3029" t="s">
        <v>14017</v>
      </c>
      <c r="B3029" t="s">
        <v>22237</v>
      </c>
      <c r="C3029" t="s">
        <v>22238</v>
      </c>
      <c r="D3029" t="s">
        <v>15781</v>
      </c>
      <c r="E3029" t="s">
        <v>4334</v>
      </c>
      <c r="F3029" t="s">
        <v>2276</v>
      </c>
      <c r="G3029" t="s">
        <v>13831</v>
      </c>
      <c r="H3029">
        <v>45.873089999999998</v>
      </c>
      <c r="I3029">
        <v>-108.35129999999999</v>
      </c>
      <c r="J3029">
        <v>72.916091852335398</v>
      </c>
      <c r="K3029" t="s">
        <v>15838</v>
      </c>
      <c r="N3029" t="s">
        <v>13834</v>
      </c>
      <c r="O3029" t="s">
        <v>13834</v>
      </c>
      <c r="P3029" t="s">
        <v>13834</v>
      </c>
      <c r="Q3029" t="s">
        <v>13835</v>
      </c>
    </row>
    <row r="3030" spans="1:17" x14ac:dyDescent="0.25">
      <c r="A3030" t="s">
        <v>14017</v>
      </c>
      <c r="B3030" t="s">
        <v>22239</v>
      </c>
      <c r="C3030" t="s">
        <v>22240</v>
      </c>
      <c r="D3030" t="s">
        <v>15781</v>
      </c>
      <c r="E3030" t="s">
        <v>4334</v>
      </c>
      <c r="F3030" t="s">
        <v>2276</v>
      </c>
      <c r="G3030" t="s">
        <v>13831</v>
      </c>
      <c r="H3030">
        <v>45.997489999999999</v>
      </c>
      <c r="I3030">
        <v>-108.12608</v>
      </c>
      <c r="J3030">
        <v>28.712347909145709</v>
      </c>
      <c r="K3030" t="s">
        <v>16200</v>
      </c>
      <c r="N3030" t="s">
        <v>14285</v>
      </c>
      <c r="O3030" t="s">
        <v>13834</v>
      </c>
      <c r="P3030" t="s">
        <v>13834</v>
      </c>
      <c r="Q3030" t="s">
        <v>14285</v>
      </c>
    </row>
    <row r="3031" spans="1:17" x14ac:dyDescent="0.25">
      <c r="A3031" t="s">
        <v>14017</v>
      </c>
      <c r="B3031" t="s">
        <v>22241</v>
      </c>
      <c r="C3031" t="s">
        <v>22242</v>
      </c>
      <c r="D3031" t="s">
        <v>15781</v>
      </c>
      <c r="E3031" t="s">
        <v>4334</v>
      </c>
      <c r="F3031" t="s">
        <v>2276</v>
      </c>
      <c r="G3031" t="s">
        <v>13831</v>
      </c>
      <c r="H3031">
        <v>46.140610000000002</v>
      </c>
      <c r="I3031">
        <v>-107.58434</v>
      </c>
      <c r="J3031">
        <v>53.868866319070811</v>
      </c>
      <c r="K3031" t="s">
        <v>16200</v>
      </c>
      <c r="N3031" t="s">
        <v>14285</v>
      </c>
      <c r="O3031" t="s">
        <v>13834</v>
      </c>
      <c r="P3031" t="s">
        <v>13834</v>
      </c>
      <c r="Q3031" t="s">
        <v>14285</v>
      </c>
    </row>
    <row r="3032" spans="1:17" x14ac:dyDescent="0.25">
      <c r="A3032" t="s">
        <v>14017</v>
      </c>
      <c r="B3032" t="s">
        <v>22243</v>
      </c>
      <c r="C3032" t="s">
        <v>22244</v>
      </c>
      <c r="D3032" t="s">
        <v>15781</v>
      </c>
      <c r="E3032" t="s">
        <v>4334</v>
      </c>
      <c r="F3032" t="s">
        <v>2276</v>
      </c>
      <c r="G3032" t="s">
        <v>13831</v>
      </c>
      <c r="H3032">
        <v>45.88944</v>
      </c>
      <c r="I3032">
        <v>-108.31889</v>
      </c>
      <c r="J3032">
        <v>92.660490293247875</v>
      </c>
      <c r="K3032" t="s">
        <v>16200</v>
      </c>
      <c r="N3032" t="s">
        <v>14285</v>
      </c>
      <c r="O3032" t="s">
        <v>13834</v>
      </c>
      <c r="P3032" t="s">
        <v>13834</v>
      </c>
      <c r="Q3032" t="s">
        <v>14285</v>
      </c>
    </row>
    <row r="3033" spans="1:17" x14ac:dyDescent="0.25">
      <c r="A3033" t="s">
        <v>14017</v>
      </c>
      <c r="B3033" t="s">
        <v>22245</v>
      </c>
      <c r="C3033" t="s">
        <v>22246</v>
      </c>
      <c r="D3033" t="s">
        <v>15781</v>
      </c>
      <c r="E3033" t="s">
        <v>4334</v>
      </c>
      <c r="F3033" t="s">
        <v>2276</v>
      </c>
      <c r="G3033" t="s">
        <v>13831</v>
      </c>
      <c r="H3033">
        <v>46.075499999999998</v>
      </c>
      <c r="I3033">
        <v>-107.7226</v>
      </c>
      <c r="J3033">
        <v>64.79893236804007</v>
      </c>
      <c r="K3033" t="s">
        <v>16200</v>
      </c>
      <c r="N3033" t="s">
        <v>14285</v>
      </c>
      <c r="O3033" t="s">
        <v>13834</v>
      </c>
      <c r="P3033" t="s">
        <v>13834</v>
      </c>
      <c r="Q3033" t="s">
        <v>14285</v>
      </c>
    </row>
    <row r="3034" spans="1:17" x14ac:dyDescent="0.25">
      <c r="A3034" t="s">
        <v>14017</v>
      </c>
      <c r="B3034" t="s">
        <v>22247</v>
      </c>
      <c r="C3034" t="s">
        <v>22248</v>
      </c>
      <c r="D3034" t="s">
        <v>15781</v>
      </c>
      <c r="E3034" t="s">
        <v>4334</v>
      </c>
      <c r="F3034" t="s">
        <v>2276</v>
      </c>
      <c r="G3034" t="s">
        <v>13831</v>
      </c>
      <c r="H3034">
        <v>45.82611</v>
      </c>
      <c r="I3034">
        <v>-108.42583999999999</v>
      </c>
      <c r="J3034">
        <v>83.709033466498568</v>
      </c>
      <c r="K3034" t="s">
        <v>15838</v>
      </c>
      <c r="N3034" t="s">
        <v>13834</v>
      </c>
      <c r="O3034" t="s">
        <v>13834</v>
      </c>
      <c r="P3034" t="s">
        <v>13834</v>
      </c>
      <c r="Q3034" t="s">
        <v>13835</v>
      </c>
    </row>
    <row r="3035" spans="1:17" x14ac:dyDescent="0.25">
      <c r="A3035" t="s">
        <v>14017</v>
      </c>
      <c r="B3035" t="s">
        <v>22249</v>
      </c>
      <c r="C3035" t="s">
        <v>22250</v>
      </c>
      <c r="D3035" t="s">
        <v>15781</v>
      </c>
      <c r="E3035" t="s">
        <v>4334</v>
      </c>
      <c r="F3035" t="s">
        <v>2276</v>
      </c>
      <c r="G3035" t="s">
        <v>13831</v>
      </c>
      <c r="H3035">
        <v>45.851900000000001</v>
      </c>
      <c r="I3035">
        <v>-108.3884</v>
      </c>
      <c r="J3035">
        <v>152.41369071299789</v>
      </c>
      <c r="K3035" t="s">
        <v>15838</v>
      </c>
      <c r="N3035" t="s">
        <v>13834</v>
      </c>
      <c r="O3035" t="s">
        <v>13834</v>
      </c>
      <c r="P3035" t="s">
        <v>13834</v>
      </c>
      <c r="Q3035" t="s">
        <v>13835</v>
      </c>
    </row>
    <row r="3036" spans="1:17" x14ac:dyDescent="0.25">
      <c r="A3036" t="s">
        <v>14017</v>
      </c>
      <c r="B3036" t="s">
        <v>22251</v>
      </c>
      <c r="C3036" t="s">
        <v>22252</v>
      </c>
      <c r="D3036" t="s">
        <v>15781</v>
      </c>
      <c r="E3036" t="s">
        <v>4334</v>
      </c>
      <c r="F3036" t="s">
        <v>2276</v>
      </c>
      <c r="G3036" t="s">
        <v>13831</v>
      </c>
      <c r="H3036">
        <v>45.808700000000002</v>
      </c>
      <c r="I3036">
        <v>-108.4558</v>
      </c>
      <c r="J3036">
        <v>144.187103097733</v>
      </c>
      <c r="K3036" t="s">
        <v>15838</v>
      </c>
      <c r="N3036" t="s">
        <v>13834</v>
      </c>
      <c r="O3036" t="s">
        <v>13834</v>
      </c>
      <c r="P3036" t="s">
        <v>13834</v>
      </c>
      <c r="Q3036" t="s">
        <v>13835</v>
      </c>
    </row>
    <row r="3037" spans="1:17" x14ac:dyDescent="0.25">
      <c r="A3037" t="s">
        <v>14017</v>
      </c>
      <c r="B3037" t="s">
        <v>22253</v>
      </c>
      <c r="C3037" t="s">
        <v>22254</v>
      </c>
      <c r="D3037" t="s">
        <v>15781</v>
      </c>
      <c r="E3037" t="s">
        <v>4334</v>
      </c>
      <c r="F3037" t="s">
        <v>2276</v>
      </c>
      <c r="G3037" t="s">
        <v>13831</v>
      </c>
      <c r="H3037">
        <v>45.996389000000001</v>
      </c>
      <c r="I3037">
        <v>-108.009722</v>
      </c>
      <c r="J3037">
        <v>23.019299356929309</v>
      </c>
      <c r="K3037" t="s">
        <v>16200</v>
      </c>
      <c r="N3037" t="s">
        <v>14285</v>
      </c>
      <c r="O3037" t="s">
        <v>13834</v>
      </c>
      <c r="P3037" t="s">
        <v>13834</v>
      </c>
      <c r="Q3037" t="s">
        <v>14285</v>
      </c>
    </row>
    <row r="3038" spans="1:17" x14ac:dyDescent="0.25">
      <c r="A3038" t="s">
        <v>14017</v>
      </c>
      <c r="B3038" t="s">
        <v>22255</v>
      </c>
      <c r="C3038" t="s">
        <v>22256</v>
      </c>
      <c r="D3038" t="s">
        <v>15781</v>
      </c>
      <c r="E3038" t="s">
        <v>4334</v>
      </c>
      <c r="F3038" t="s">
        <v>2276</v>
      </c>
      <c r="G3038" t="s">
        <v>13831</v>
      </c>
      <c r="H3038">
        <v>46.141944000000002</v>
      </c>
      <c r="I3038">
        <v>-107.551389</v>
      </c>
      <c r="J3038">
        <v>75.136246110713145</v>
      </c>
      <c r="K3038" t="s">
        <v>16200</v>
      </c>
      <c r="N3038" t="s">
        <v>14285</v>
      </c>
      <c r="O3038" t="s">
        <v>13834</v>
      </c>
      <c r="P3038" t="s">
        <v>13834</v>
      </c>
      <c r="Q3038" t="s">
        <v>14285</v>
      </c>
    </row>
    <row r="3039" spans="1:17" x14ac:dyDescent="0.25">
      <c r="A3039" t="s">
        <v>14017</v>
      </c>
      <c r="B3039" t="s">
        <v>22257</v>
      </c>
      <c r="C3039" t="s">
        <v>22258</v>
      </c>
      <c r="D3039" t="s">
        <v>15869</v>
      </c>
      <c r="E3039" t="s">
        <v>4334</v>
      </c>
      <c r="F3039" t="s">
        <v>2276</v>
      </c>
      <c r="G3039" t="s">
        <v>13831</v>
      </c>
      <c r="H3039">
        <v>45.787219999999998</v>
      </c>
      <c r="I3039">
        <v>-106.49044000000001</v>
      </c>
      <c r="J3039">
        <v>1099.0844649930521</v>
      </c>
      <c r="K3039" t="s">
        <v>15872</v>
      </c>
      <c r="L3039" t="s">
        <v>48234</v>
      </c>
      <c r="M3039">
        <v>-999999</v>
      </c>
      <c r="O3039" t="s">
        <v>13834</v>
      </c>
      <c r="P3039" t="s">
        <v>13846</v>
      </c>
    </row>
    <row r="3040" spans="1:17" x14ac:dyDescent="0.25">
      <c r="A3040" t="s">
        <v>14017</v>
      </c>
      <c r="B3040" t="s">
        <v>22259</v>
      </c>
      <c r="C3040" t="s">
        <v>22260</v>
      </c>
      <c r="D3040" t="s">
        <v>15869</v>
      </c>
      <c r="E3040" t="s">
        <v>4334</v>
      </c>
      <c r="F3040" t="s">
        <v>2276</v>
      </c>
      <c r="G3040" t="s">
        <v>13831</v>
      </c>
      <c r="H3040">
        <v>45.895130000000002</v>
      </c>
      <c r="I3040">
        <v>-106.40470000000001</v>
      </c>
      <c r="J3040">
        <v>43.561740137748849</v>
      </c>
      <c r="K3040" t="s">
        <v>15872</v>
      </c>
      <c r="O3040" t="s">
        <v>13834</v>
      </c>
      <c r="P3040" t="s">
        <v>13846</v>
      </c>
    </row>
    <row r="3041" spans="1:17" x14ac:dyDescent="0.25">
      <c r="A3041" t="s">
        <v>14017</v>
      </c>
      <c r="B3041" t="s">
        <v>22261</v>
      </c>
      <c r="C3041" t="s">
        <v>22262</v>
      </c>
      <c r="D3041" t="s">
        <v>15869</v>
      </c>
      <c r="E3041" t="s">
        <v>4334</v>
      </c>
      <c r="F3041" t="s">
        <v>2276</v>
      </c>
      <c r="G3041" t="s">
        <v>13831</v>
      </c>
      <c r="H3041">
        <v>46.270400000000002</v>
      </c>
      <c r="I3041">
        <v>-106.47709999999999</v>
      </c>
      <c r="J3041">
        <v>6.1372574552336161</v>
      </c>
      <c r="K3041" t="s">
        <v>15879</v>
      </c>
      <c r="L3041" t="s">
        <v>48233</v>
      </c>
      <c r="M3041" t="str">
        <f>K3041</f>
        <v>MT42A001_011</v>
      </c>
      <c r="O3041" t="s">
        <v>13834</v>
      </c>
      <c r="P3041" t="s">
        <v>13846</v>
      </c>
    </row>
    <row r="3042" spans="1:17" x14ac:dyDescent="0.25">
      <c r="A3042" t="s">
        <v>14017</v>
      </c>
      <c r="B3042" t="s">
        <v>22263</v>
      </c>
      <c r="C3042" t="s">
        <v>22264</v>
      </c>
      <c r="D3042" t="s">
        <v>15869</v>
      </c>
      <c r="E3042" t="s">
        <v>4334</v>
      </c>
      <c r="F3042" t="s">
        <v>2276</v>
      </c>
      <c r="G3042" t="s">
        <v>13831</v>
      </c>
      <c r="H3042">
        <v>45.678780000000003</v>
      </c>
      <c r="I3042">
        <v>-106.69959</v>
      </c>
      <c r="J3042">
        <v>14.59197512746848</v>
      </c>
      <c r="K3042" t="s">
        <v>15872</v>
      </c>
      <c r="O3042" t="s">
        <v>13834</v>
      </c>
      <c r="P3042" t="s">
        <v>13846</v>
      </c>
    </row>
    <row r="3043" spans="1:17" x14ac:dyDescent="0.25">
      <c r="A3043" t="s">
        <v>14017</v>
      </c>
      <c r="B3043" t="s">
        <v>22265</v>
      </c>
      <c r="C3043" t="s">
        <v>22266</v>
      </c>
      <c r="D3043" t="s">
        <v>15869</v>
      </c>
      <c r="E3043" t="s">
        <v>4334</v>
      </c>
      <c r="F3043" t="s">
        <v>2276</v>
      </c>
      <c r="G3043" t="s">
        <v>13831</v>
      </c>
      <c r="H3043">
        <v>45.892380000000003</v>
      </c>
      <c r="I3043">
        <v>-106.40132</v>
      </c>
      <c r="J3043">
        <v>7.5416298484281796</v>
      </c>
      <c r="K3043" t="s">
        <v>15872</v>
      </c>
      <c r="L3043" t="s">
        <v>48233</v>
      </c>
      <c r="M3043" t="str">
        <f t="shared" ref="M3043:M3044" si="232">K3043</f>
        <v>MT42A001_012</v>
      </c>
      <c r="O3043" t="s">
        <v>13834</v>
      </c>
      <c r="P3043" t="s">
        <v>13846</v>
      </c>
    </row>
    <row r="3044" spans="1:17" x14ac:dyDescent="0.25">
      <c r="A3044" t="s">
        <v>14017</v>
      </c>
      <c r="B3044" t="s">
        <v>22267</v>
      </c>
      <c r="C3044" t="s">
        <v>22268</v>
      </c>
      <c r="D3044" t="s">
        <v>15869</v>
      </c>
      <c r="E3044" t="s">
        <v>4334</v>
      </c>
      <c r="F3044" t="s">
        <v>2276</v>
      </c>
      <c r="G3044" t="s">
        <v>13831</v>
      </c>
      <c r="H3044">
        <v>46.1982</v>
      </c>
      <c r="I3044">
        <v>-106.49283</v>
      </c>
      <c r="J3044">
        <v>5.6729652283124317</v>
      </c>
      <c r="K3044" t="s">
        <v>15872</v>
      </c>
      <c r="L3044" t="s">
        <v>48233</v>
      </c>
      <c r="M3044" t="str">
        <f t="shared" si="232"/>
        <v>MT42A001_012</v>
      </c>
      <c r="O3044" t="s">
        <v>13834</v>
      </c>
      <c r="P3044" t="s">
        <v>13846</v>
      </c>
    </row>
    <row r="3045" spans="1:17" x14ac:dyDescent="0.25">
      <c r="A3045" t="s">
        <v>14017</v>
      </c>
      <c r="B3045" t="s">
        <v>22269</v>
      </c>
      <c r="C3045" t="s">
        <v>22270</v>
      </c>
      <c r="D3045" t="s">
        <v>15869</v>
      </c>
      <c r="E3045" t="s">
        <v>4334</v>
      </c>
      <c r="F3045" t="s">
        <v>2276</v>
      </c>
      <c r="G3045" t="s">
        <v>13831</v>
      </c>
      <c r="H3045">
        <v>45.963070000000002</v>
      </c>
      <c r="I3045">
        <v>-106.39882</v>
      </c>
      <c r="J3045">
        <v>46.459907901594917</v>
      </c>
      <c r="K3045" t="s">
        <v>15872</v>
      </c>
      <c r="O3045" t="s">
        <v>13834</v>
      </c>
      <c r="P3045" t="s">
        <v>13846</v>
      </c>
    </row>
    <row r="3046" spans="1:17" x14ac:dyDescent="0.25">
      <c r="A3046" t="s">
        <v>14017</v>
      </c>
      <c r="B3046" t="s">
        <v>22271</v>
      </c>
      <c r="C3046" t="s">
        <v>22272</v>
      </c>
      <c r="D3046" t="s">
        <v>15883</v>
      </c>
      <c r="E3046" t="s">
        <v>4334</v>
      </c>
      <c r="F3046" t="s">
        <v>2276</v>
      </c>
      <c r="G3046" t="s">
        <v>13831</v>
      </c>
      <c r="H3046">
        <v>44.999899999999997</v>
      </c>
      <c r="I3046">
        <v>-106.79934</v>
      </c>
      <c r="J3046">
        <v>1501.112043526211</v>
      </c>
      <c r="K3046" t="s">
        <v>15882</v>
      </c>
      <c r="L3046" t="s">
        <v>48234</v>
      </c>
      <c r="M3046">
        <v>-999999</v>
      </c>
      <c r="N3046" t="s">
        <v>13835</v>
      </c>
      <c r="O3046" t="s">
        <v>13834</v>
      </c>
      <c r="P3046" t="s">
        <v>13835</v>
      </c>
      <c r="Q3046" t="s">
        <v>13835</v>
      </c>
    </row>
    <row r="3047" spans="1:17" x14ac:dyDescent="0.25">
      <c r="A3047" t="s">
        <v>14017</v>
      </c>
      <c r="B3047" t="s">
        <v>22273</v>
      </c>
      <c r="C3047" t="s">
        <v>22274</v>
      </c>
      <c r="D3047" t="s">
        <v>15883</v>
      </c>
      <c r="E3047" t="s">
        <v>4334</v>
      </c>
      <c r="F3047" t="s">
        <v>2276</v>
      </c>
      <c r="G3047" t="s">
        <v>13831</v>
      </c>
      <c r="H3047">
        <v>45.005000000000003</v>
      </c>
      <c r="I3047">
        <v>-106.81399999999999</v>
      </c>
      <c r="J3047">
        <v>809.07263258184173</v>
      </c>
      <c r="K3047" t="s">
        <v>15882</v>
      </c>
      <c r="L3047" t="s">
        <v>48234</v>
      </c>
      <c r="M3047">
        <v>-999999</v>
      </c>
      <c r="N3047" t="s">
        <v>13835</v>
      </c>
      <c r="O3047" t="s">
        <v>13834</v>
      </c>
      <c r="P3047" t="s">
        <v>13835</v>
      </c>
      <c r="Q3047" t="s">
        <v>13835</v>
      </c>
    </row>
    <row r="3048" spans="1:17" x14ac:dyDescent="0.25">
      <c r="A3048" t="s">
        <v>14017</v>
      </c>
      <c r="B3048" t="s">
        <v>22275</v>
      </c>
      <c r="C3048" t="s">
        <v>22276</v>
      </c>
      <c r="D3048" t="s">
        <v>13105</v>
      </c>
      <c r="E3048" t="s">
        <v>4334</v>
      </c>
      <c r="F3048" t="s">
        <v>2276</v>
      </c>
      <c r="G3048" t="s">
        <v>13831</v>
      </c>
      <c r="H3048">
        <v>45.069000000000003</v>
      </c>
      <c r="I3048">
        <v>-106.774</v>
      </c>
      <c r="J3048">
        <v>38.777805931534331</v>
      </c>
      <c r="K3048" t="s">
        <v>22277</v>
      </c>
      <c r="O3048" t="s">
        <v>13846</v>
      </c>
      <c r="P3048" t="s">
        <v>13846</v>
      </c>
    </row>
    <row r="3049" spans="1:17" x14ac:dyDescent="0.25">
      <c r="A3049" t="s">
        <v>14017</v>
      </c>
      <c r="B3049" t="s">
        <v>22278</v>
      </c>
      <c r="C3049" t="s">
        <v>22279</v>
      </c>
      <c r="D3049" t="s">
        <v>13105</v>
      </c>
      <c r="E3049" t="s">
        <v>4334</v>
      </c>
      <c r="F3049" t="s">
        <v>2276</v>
      </c>
      <c r="G3049" t="s">
        <v>13831</v>
      </c>
      <c r="H3049">
        <v>45.055399999999999</v>
      </c>
      <c r="I3049">
        <v>-106.703</v>
      </c>
      <c r="J3049">
        <v>1.394134207535856</v>
      </c>
      <c r="K3049" t="s">
        <v>22277</v>
      </c>
      <c r="L3049" t="s">
        <v>48233</v>
      </c>
      <c r="M3049" t="str">
        <f t="shared" ref="M3049:M3050" si="233">K3049</f>
        <v>MT42B002_020</v>
      </c>
      <c r="O3049" t="s">
        <v>13846</v>
      </c>
      <c r="P3049" t="s">
        <v>13846</v>
      </c>
    </row>
    <row r="3050" spans="1:17" x14ac:dyDescent="0.25">
      <c r="A3050" t="s">
        <v>14017</v>
      </c>
      <c r="B3050" t="s">
        <v>22280</v>
      </c>
      <c r="C3050" t="s">
        <v>22281</v>
      </c>
      <c r="D3050" t="s">
        <v>15890</v>
      </c>
      <c r="E3050" t="s">
        <v>4334</v>
      </c>
      <c r="F3050" t="s">
        <v>2276</v>
      </c>
      <c r="G3050" t="s">
        <v>13831</v>
      </c>
      <c r="H3050">
        <v>45.32</v>
      </c>
      <c r="I3050">
        <v>-106.51900000000001</v>
      </c>
      <c r="J3050">
        <v>3.6642190306107949</v>
      </c>
      <c r="K3050" t="s">
        <v>15889</v>
      </c>
      <c r="L3050" t="s">
        <v>48233</v>
      </c>
      <c r="M3050" t="str">
        <f t="shared" si="233"/>
        <v>MT42B002_031</v>
      </c>
      <c r="O3050" t="s">
        <v>13834</v>
      </c>
      <c r="P3050" t="s">
        <v>14285</v>
      </c>
      <c r="Q3050" t="s">
        <v>13834</v>
      </c>
    </row>
    <row r="3051" spans="1:17" x14ac:dyDescent="0.25">
      <c r="A3051" t="s">
        <v>14017</v>
      </c>
      <c r="B3051" t="s">
        <v>22282</v>
      </c>
      <c r="C3051" t="s">
        <v>22283</v>
      </c>
      <c r="D3051" t="s">
        <v>15858</v>
      </c>
      <c r="E3051" t="s">
        <v>4334</v>
      </c>
      <c r="F3051" t="s">
        <v>2276</v>
      </c>
      <c r="G3051" t="s">
        <v>13831</v>
      </c>
      <c r="H3051">
        <v>45.018099999999997</v>
      </c>
      <c r="I3051">
        <v>-106.8656</v>
      </c>
      <c r="J3051">
        <v>72.807127174022327</v>
      </c>
      <c r="K3051" t="s">
        <v>15857</v>
      </c>
      <c r="O3051" t="s">
        <v>13846</v>
      </c>
      <c r="P3051" t="s">
        <v>13846</v>
      </c>
    </row>
    <row r="3052" spans="1:17" x14ac:dyDescent="0.25">
      <c r="A3052" t="s">
        <v>14017</v>
      </c>
      <c r="B3052" t="s">
        <v>22284</v>
      </c>
      <c r="C3052" t="s">
        <v>22285</v>
      </c>
      <c r="D3052" t="s">
        <v>15858</v>
      </c>
      <c r="E3052" t="s">
        <v>4334</v>
      </c>
      <c r="F3052" t="s">
        <v>2276</v>
      </c>
      <c r="G3052" t="s">
        <v>13831</v>
      </c>
      <c r="H3052">
        <v>45.013240000000003</v>
      </c>
      <c r="I3052">
        <v>-106.86413</v>
      </c>
      <c r="J3052">
        <v>12.50272431277379</v>
      </c>
      <c r="K3052" t="s">
        <v>15857</v>
      </c>
      <c r="O3052" t="s">
        <v>13846</v>
      </c>
      <c r="P3052" t="s">
        <v>13846</v>
      </c>
    </row>
    <row r="3053" spans="1:17" x14ac:dyDescent="0.25">
      <c r="A3053" t="s">
        <v>14017</v>
      </c>
      <c r="B3053" t="s">
        <v>22286</v>
      </c>
      <c r="C3053" t="s">
        <v>22287</v>
      </c>
      <c r="D3053" t="s">
        <v>15883</v>
      </c>
      <c r="E3053" t="s">
        <v>4334</v>
      </c>
      <c r="F3053" t="s">
        <v>2276</v>
      </c>
      <c r="G3053" t="s">
        <v>13831</v>
      </c>
      <c r="H3053">
        <v>45.32</v>
      </c>
      <c r="I3053">
        <v>-106.5227</v>
      </c>
      <c r="J3053">
        <v>36.46726957163105</v>
      </c>
      <c r="K3053" t="s">
        <v>16160</v>
      </c>
      <c r="N3053" t="s">
        <v>14285</v>
      </c>
      <c r="O3053" t="s">
        <v>13834</v>
      </c>
      <c r="P3053" t="s">
        <v>14285</v>
      </c>
      <c r="Q3053" t="s">
        <v>14285</v>
      </c>
    </row>
    <row r="3054" spans="1:17" x14ac:dyDescent="0.25">
      <c r="A3054" t="s">
        <v>14017</v>
      </c>
      <c r="B3054" t="s">
        <v>22288</v>
      </c>
      <c r="C3054" t="s">
        <v>22289</v>
      </c>
      <c r="D3054" t="s">
        <v>15883</v>
      </c>
      <c r="E3054" t="s">
        <v>4334</v>
      </c>
      <c r="F3054" t="s">
        <v>2276</v>
      </c>
      <c r="G3054" t="s">
        <v>13831</v>
      </c>
      <c r="H3054">
        <v>45.029722</v>
      </c>
      <c r="I3054">
        <v>-106.813889</v>
      </c>
      <c r="J3054">
        <v>16.750257215607629</v>
      </c>
      <c r="K3054" t="s">
        <v>15882</v>
      </c>
      <c r="N3054" t="s">
        <v>13835</v>
      </c>
      <c r="O3054" t="s">
        <v>13834</v>
      </c>
      <c r="P3054" t="s">
        <v>13835</v>
      </c>
      <c r="Q3054" t="s">
        <v>13835</v>
      </c>
    </row>
    <row r="3055" spans="1:17" x14ac:dyDescent="0.25">
      <c r="A3055" t="s">
        <v>14017</v>
      </c>
      <c r="B3055" t="s">
        <v>22290</v>
      </c>
      <c r="C3055" t="s">
        <v>22291</v>
      </c>
      <c r="D3055" t="s">
        <v>15883</v>
      </c>
      <c r="E3055" t="s">
        <v>4334</v>
      </c>
      <c r="F3055" t="s">
        <v>2276</v>
      </c>
      <c r="G3055" t="s">
        <v>13831</v>
      </c>
      <c r="H3055">
        <v>45.138888999999999</v>
      </c>
      <c r="I3055">
        <v>-106.768056</v>
      </c>
      <c r="J3055">
        <v>35.566327706426662</v>
      </c>
      <c r="K3055" t="s">
        <v>15886</v>
      </c>
      <c r="N3055" t="s">
        <v>13835</v>
      </c>
      <c r="O3055" t="s">
        <v>13834</v>
      </c>
      <c r="P3055" t="s">
        <v>14285</v>
      </c>
      <c r="Q3055" t="s">
        <v>13835</v>
      </c>
    </row>
    <row r="3056" spans="1:17" x14ac:dyDescent="0.25">
      <c r="A3056" t="s">
        <v>14017</v>
      </c>
      <c r="B3056" t="s">
        <v>22292</v>
      </c>
      <c r="C3056" t="s">
        <v>22293</v>
      </c>
      <c r="D3056" t="s">
        <v>15883</v>
      </c>
      <c r="E3056" t="s">
        <v>4334</v>
      </c>
      <c r="F3056" t="s">
        <v>2276</v>
      </c>
      <c r="G3056" t="s">
        <v>13831</v>
      </c>
      <c r="H3056">
        <v>45.268056000000001</v>
      </c>
      <c r="I3056">
        <v>-106.625</v>
      </c>
      <c r="J3056">
        <v>19.856010998475849</v>
      </c>
      <c r="K3056" t="s">
        <v>15886</v>
      </c>
      <c r="N3056" t="s">
        <v>13835</v>
      </c>
      <c r="O3056" t="s">
        <v>13834</v>
      </c>
      <c r="P3056" t="s">
        <v>14285</v>
      </c>
      <c r="Q3056" t="s">
        <v>13835</v>
      </c>
    </row>
    <row r="3057" spans="1:17" x14ac:dyDescent="0.25">
      <c r="A3057" t="s">
        <v>14017</v>
      </c>
      <c r="B3057" t="s">
        <v>22294</v>
      </c>
      <c r="C3057" t="s">
        <v>22295</v>
      </c>
      <c r="D3057" t="s">
        <v>4402</v>
      </c>
      <c r="E3057" t="s">
        <v>4334</v>
      </c>
      <c r="F3057" t="s">
        <v>2276</v>
      </c>
      <c r="G3057" t="s">
        <v>13831</v>
      </c>
      <c r="H3057">
        <v>45.797800000000002</v>
      </c>
      <c r="I3057">
        <v>-106.2384</v>
      </c>
      <c r="J3057">
        <v>12.0282444513402</v>
      </c>
      <c r="K3057" t="s">
        <v>22296</v>
      </c>
      <c r="O3057" t="s">
        <v>13846</v>
      </c>
      <c r="P3057" t="s">
        <v>13846</v>
      </c>
    </row>
    <row r="3058" spans="1:17" x14ac:dyDescent="0.25">
      <c r="A3058" t="s">
        <v>14017</v>
      </c>
      <c r="B3058" t="s">
        <v>22297</v>
      </c>
      <c r="C3058" t="s">
        <v>22298</v>
      </c>
      <c r="D3058" t="s">
        <v>22300</v>
      </c>
      <c r="E3058" t="s">
        <v>4334</v>
      </c>
      <c r="F3058" t="s">
        <v>2276</v>
      </c>
      <c r="G3058" t="s">
        <v>13831</v>
      </c>
      <c r="H3058">
        <v>46.030999999999999</v>
      </c>
      <c r="I3058">
        <v>-105.952</v>
      </c>
      <c r="J3058">
        <v>16.732101680140669</v>
      </c>
      <c r="K3058" t="s">
        <v>22299</v>
      </c>
      <c r="O3058" t="s">
        <v>13846</v>
      </c>
      <c r="P3058" t="s">
        <v>13846</v>
      </c>
    </row>
    <row r="3059" spans="1:17" x14ac:dyDescent="0.25">
      <c r="A3059" t="s">
        <v>14017</v>
      </c>
      <c r="B3059" t="s">
        <v>22301</v>
      </c>
      <c r="C3059" t="s">
        <v>22302</v>
      </c>
      <c r="D3059" t="s">
        <v>15897</v>
      </c>
      <c r="E3059" t="s">
        <v>4334</v>
      </c>
      <c r="F3059" t="s">
        <v>2276</v>
      </c>
      <c r="G3059" t="s">
        <v>13831</v>
      </c>
      <c r="H3059">
        <v>45.493600000000001</v>
      </c>
      <c r="I3059">
        <v>-106.1758</v>
      </c>
      <c r="J3059">
        <v>4.1052370847381452</v>
      </c>
      <c r="K3059" t="s">
        <v>15896</v>
      </c>
      <c r="L3059" t="s">
        <v>48233</v>
      </c>
      <c r="M3059" t="str">
        <f>K3059</f>
        <v>MT42C002_020</v>
      </c>
      <c r="O3059" t="s">
        <v>13834</v>
      </c>
      <c r="P3059" t="s">
        <v>14285</v>
      </c>
      <c r="Q3059" t="s">
        <v>13834</v>
      </c>
    </row>
    <row r="3060" spans="1:17" x14ac:dyDescent="0.25">
      <c r="A3060" t="s">
        <v>14017</v>
      </c>
      <c r="B3060" t="s">
        <v>22303</v>
      </c>
      <c r="C3060" t="s">
        <v>22304</v>
      </c>
      <c r="D3060" t="s">
        <v>15897</v>
      </c>
      <c r="E3060" t="s">
        <v>4334</v>
      </c>
      <c r="F3060" t="s">
        <v>2276</v>
      </c>
      <c r="G3060" t="s">
        <v>13831</v>
      </c>
      <c r="H3060">
        <v>45.43</v>
      </c>
      <c r="I3060">
        <v>-106.14400000000001</v>
      </c>
      <c r="J3060">
        <v>16.89354009840855</v>
      </c>
      <c r="K3060" t="s">
        <v>15896</v>
      </c>
      <c r="O3060" t="s">
        <v>13834</v>
      </c>
      <c r="P3060" t="s">
        <v>14285</v>
      </c>
      <c r="Q3060" t="s">
        <v>13834</v>
      </c>
    </row>
    <row r="3061" spans="1:17" x14ac:dyDescent="0.25">
      <c r="A3061" t="s">
        <v>14017</v>
      </c>
      <c r="B3061" t="s">
        <v>22305</v>
      </c>
      <c r="C3061" t="s">
        <v>22306</v>
      </c>
      <c r="D3061" t="s">
        <v>15897</v>
      </c>
      <c r="E3061" t="s">
        <v>4334</v>
      </c>
      <c r="F3061" t="s">
        <v>2276</v>
      </c>
      <c r="G3061" t="s">
        <v>13831</v>
      </c>
      <c r="H3061">
        <v>45.402700000000003</v>
      </c>
      <c r="I3061">
        <v>-106.1433</v>
      </c>
      <c r="J3061">
        <v>17.48834023349016</v>
      </c>
      <c r="K3061" t="s">
        <v>15896</v>
      </c>
      <c r="O3061" t="s">
        <v>13834</v>
      </c>
      <c r="P3061" t="s">
        <v>14285</v>
      </c>
      <c r="Q3061" t="s">
        <v>13834</v>
      </c>
    </row>
    <row r="3062" spans="1:17" x14ac:dyDescent="0.25">
      <c r="A3062" t="s">
        <v>14017</v>
      </c>
      <c r="B3062" t="s">
        <v>22307</v>
      </c>
      <c r="C3062" t="s">
        <v>22308</v>
      </c>
      <c r="D3062" t="s">
        <v>15908</v>
      </c>
      <c r="E3062" t="s">
        <v>4334</v>
      </c>
      <c r="F3062" t="s">
        <v>2276</v>
      </c>
      <c r="G3062" t="s">
        <v>13831</v>
      </c>
      <c r="H3062">
        <v>46.247250000000001</v>
      </c>
      <c r="I3062">
        <v>-105.74617000000001</v>
      </c>
      <c r="J3062">
        <v>6.0796975901092694</v>
      </c>
      <c r="K3062" t="s">
        <v>15907</v>
      </c>
      <c r="L3062" t="s">
        <v>48233</v>
      </c>
      <c r="M3062" t="str">
        <f>K3062</f>
        <v>MT42C002_062</v>
      </c>
      <c r="O3062" t="s">
        <v>13834</v>
      </c>
      <c r="P3062" t="s">
        <v>14285</v>
      </c>
      <c r="Q3062" t="s">
        <v>13834</v>
      </c>
    </row>
    <row r="3063" spans="1:17" x14ac:dyDescent="0.25">
      <c r="A3063" t="s">
        <v>14017</v>
      </c>
      <c r="B3063" t="s">
        <v>22309</v>
      </c>
      <c r="C3063" t="s">
        <v>22310</v>
      </c>
      <c r="D3063" t="s">
        <v>15908</v>
      </c>
      <c r="E3063" t="s">
        <v>4334</v>
      </c>
      <c r="F3063" t="s">
        <v>2276</v>
      </c>
      <c r="G3063" t="s">
        <v>13831</v>
      </c>
      <c r="H3063">
        <v>46.228000000000002</v>
      </c>
      <c r="I3063">
        <v>-105.69</v>
      </c>
      <c r="J3063">
        <v>52.277260792988187</v>
      </c>
      <c r="K3063" t="s">
        <v>15907</v>
      </c>
      <c r="O3063" t="s">
        <v>13834</v>
      </c>
      <c r="P3063" t="s">
        <v>14285</v>
      </c>
      <c r="Q3063" t="s">
        <v>13834</v>
      </c>
    </row>
    <row r="3064" spans="1:17" x14ac:dyDescent="0.25">
      <c r="A3064" t="s">
        <v>14017</v>
      </c>
      <c r="B3064" t="s">
        <v>22311</v>
      </c>
      <c r="C3064" t="s">
        <v>15883</v>
      </c>
      <c r="D3064" t="s">
        <v>15883</v>
      </c>
      <c r="E3064" t="s">
        <v>4334</v>
      </c>
      <c r="F3064" t="s">
        <v>2276</v>
      </c>
      <c r="G3064" t="s">
        <v>13831</v>
      </c>
      <c r="H3064">
        <v>46.271388999999999</v>
      </c>
      <c r="I3064">
        <v>-105.761667</v>
      </c>
      <c r="J3064">
        <v>65.683628474961466</v>
      </c>
      <c r="K3064" t="s">
        <v>15911</v>
      </c>
      <c r="N3064" t="s">
        <v>13834</v>
      </c>
      <c r="O3064" t="s">
        <v>13834</v>
      </c>
      <c r="P3064" t="s">
        <v>14285</v>
      </c>
      <c r="Q3064" t="s">
        <v>13834</v>
      </c>
    </row>
    <row r="3065" spans="1:17" x14ac:dyDescent="0.25">
      <c r="A3065" t="s">
        <v>14017</v>
      </c>
      <c r="B3065" t="s">
        <v>22312</v>
      </c>
      <c r="C3065" t="s">
        <v>22313</v>
      </c>
      <c r="D3065" t="s">
        <v>15883</v>
      </c>
      <c r="E3065" t="s">
        <v>4334</v>
      </c>
      <c r="F3065" t="s">
        <v>2276</v>
      </c>
      <c r="G3065" t="s">
        <v>13831</v>
      </c>
      <c r="H3065">
        <v>46.385832999999998</v>
      </c>
      <c r="I3065">
        <v>-105.84527799999999</v>
      </c>
      <c r="J3065">
        <v>34.060857275778183</v>
      </c>
      <c r="K3065" t="s">
        <v>15911</v>
      </c>
      <c r="N3065" t="s">
        <v>13834</v>
      </c>
      <c r="O3065" t="s">
        <v>13834</v>
      </c>
      <c r="P3065" t="s">
        <v>14285</v>
      </c>
      <c r="Q3065" t="s">
        <v>13834</v>
      </c>
    </row>
    <row r="3066" spans="1:17" x14ac:dyDescent="0.25">
      <c r="A3066" t="s">
        <v>14017</v>
      </c>
      <c r="B3066" t="s">
        <v>22314</v>
      </c>
      <c r="C3066" t="s">
        <v>22315</v>
      </c>
      <c r="D3066" t="s">
        <v>15883</v>
      </c>
      <c r="E3066" t="s">
        <v>4334</v>
      </c>
      <c r="F3066" t="s">
        <v>2276</v>
      </c>
      <c r="G3066" t="s">
        <v>13831</v>
      </c>
      <c r="H3066">
        <v>46.186999999999998</v>
      </c>
      <c r="I3066">
        <v>-105.78</v>
      </c>
      <c r="J3066">
        <v>73.93046240506942</v>
      </c>
      <c r="K3066" t="s">
        <v>15902</v>
      </c>
      <c r="N3066" t="s">
        <v>13835</v>
      </c>
      <c r="O3066" t="s">
        <v>13834</v>
      </c>
      <c r="P3066" t="s">
        <v>14285</v>
      </c>
      <c r="Q3066" t="s">
        <v>13834</v>
      </c>
    </row>
    <row r="3067" spans="1:17" x14ac:dyDescent="0.25">
      <c r="A3067" t="s">
        <v>14017</v>
      </c>
      <c r="B3067" t="s">
        <v>22316</v>
      </c>
      <c r="C3067" t="s">
        <v>22317</v>
      </c>
      <c r="D3067" t="s">
        <v>15883</v>
      </c>
      <c r="E3067" t="s">
        <v>4334</v>
      </c>
      <c r="F3067" t="s">
        <v>2276</v>
      </c>
      <c r="G3067" t="s">
        <v>13831</v>
      </c>
      <c r="H3067">
        <v>45.750999999999998</v>
      </c>
      <c r="I3067">
        <v>-106.30289999999999</v>
      </c>
      <c r="J3067">
        <v>26.683389901215989</v>
      </c>
      <c r="K3067" t="s">
        <v>15893</v>
      </c>
      <c r="N3067" t="s">
        <v>13835</v>
      </c>
      <c r="O3067" t="s">
        <v>13834</v>
      </c>
      <c r="P3067" t="s">
        <v>14285</v>
      </c>
      <c r="Q3067" t="s">
        <v>13835</v>
      </c>
    </row>
    <row r="3068" spans="1:17" x14ac:dyDescent="0.25">
      <c r="A3068" t="s">
        <v>14017</v>
      </c>
      <c r="B3068" t="s">
        <v>22318</v>
      </c>
      <c r="C3068" t="s">
        <v>22319</v>
      </c>
      <c r="D3068" t="s">
        <v>15883</v>
      </c>
      <c r="E3068" t="s">
        <v>4334</v>
      </c>
      <c r="F3068" t="s">
        <v>2276</v>
      </c>
      <c r="G3068" t="s">
        <v>13831</v>
      </c>
      <c r="H3068">
        <v>45.615499999999997</v>
      </c>
      <c r="I3068">
        <v>-106.27500000000001</v>
      </c>
      <c r="J3068">
        <v>42.903295408424341</v>
      </c>
      <c r="K3068" t="s">
        <v>15893</v>
      </c>
      <c r="N3068" t="s">
        <v>13835</v>
      </c>
      <c r="O3068" t="s">
        <v>13834</v>
      </c>
      <c r="P3068" t="s">
        <v>14285</v>
      </c>
      <c r="Q3068" t="s">
        <v>13835</v>
      </c>
    </row>
    <row r="3069" spans="1:17" x14ac:dyDescent="0.25">
      <c r="A3069" t="s">
        <v>14017</v>
      </c>
      <c r="B3069" t="s">
        <v>22320</v>
      </c>
      <c r="C3069" t="s">
        <v>22321</v>
      </c>
      <c r="D3069" t="s">
        <v>15883</v>
      </c>
      <c r="E3069" t="s">
        <v>4334</v>
      </c>
      <c r="F3069" t="s">
        <v>2276</v>
      </c>
      <c r="G3069" t="s">
        <v>13831</v>
      </c>
      <c r="H3069">
        <v>45.615000000000002</v>
      </c>
      <c r="I3069">
        <v>-106.2795</v>
      </c>
      <c r="J3069">
        <v>87.280503441281226</v>
      </c>
      <c r="K3069" t="s">
        <v>15893</v>
      </c>
      <c r="N3069" t="s">
        <v>13835</v>
      </c>
      <c r="O3069" t="s">
        <v>13834</v>
      </c>
      <c r="P3069" t="s">
        <v>14285</v>
      </c>
      <c r="Q3069" t="s">
        <v>13835</v>
      </c>
    </row>
    <row r="3070" spans="1:17" x14ac:dyDescent="0.25">
      <c r="A3070" t="s">
        <v>14017</v>
      </c>
      <c r="B3070" t="s">
        <v>22322</v>
      </c>
      <c r="C3070" t="s">
        <v>22323</v>
      </c>
      <c r="D3070" t="s">
        <v>15883</v>
      </c>
      <c r="E3070" t="s">
        <v>4334</v>
      </c>
      <c r="F3070" t="s">
        <v>2276</v>
      </c>
      <c r="G3070" t="s">
        <v>13831</v>
      </c>
      <c r="H3070">
        <v>45.610500000000002</v>
      </c>
      <c r="I3070">
        <v>-106.2743</v>
      </c>
      <c r="J3070">
        <v>34.426679631661237</v>
      </c>
      <c r="K3070" t="s">
        <v>15893</v>
      </c>
      <c r="N3070" t="s">
        <v>13835</v>
      </c>
      <c r="O3070" t="s">
        <v>13834</v>
      </c>
      <c r="P3070" t="s">
        <v>14285</v>
      </c>
      <c r="Q3070" t="s">
        <v>13835</v>
      </c>
    </row>
    <row r="3071" spans="1:17" x14ac:dyDescent="0.25">
      <c r="A3071" t="s">
        <v>14017</v>
      </c>
      <c r="B3071" t="s">
        <v>22324</v>
      </c>
      <c r="C3071" t="s">
        <v>22325</v>
      </c>
      <c r="D3071" t="s">
        <v>15883</v>
      </c>
      <c r="E3071" t="s">
        <v>4334</v>
      </c>
      <c r="F3071" t="s">
        <v>2276</v>
      </c>
      <c r="G3071" t="s">
        <v>13831</v>
      </c>
      <c r="H3071">
        <v>46.132199999999997</v>
      </c>
      <c r="I3071">
        <v>-105.8061</v>
      </c>
      <c r="J3071">
        <v>267.2041222496411</v>
      </c>
      <c r="K3071" t="s">
        <v>15902</v>
      </c>
      <c r="L3071" t="s">
        <v>48234</v>
      </c>
      <c r="M3071">
        <v>-999999</v>
      </c>
      <c r="N3071" t="s">
        <v>13835</v>
      </c>
      <c r="O3071" t="s">
        <v>13834</v>
      </c>
      <c r="P3071" t="s">
        <v>14285</v>
      </c>
      <c r="Q3071" t="s">
        <v>13834</v>
      </c>
    </row>
    <row r="3072" spans="1:17" x14ac:dyDescent="0.25">
      <c r="A3072" t="s">
        <v>14017</v>
      </c>
      <c r="B3072" t="s">
        <v>22326</v>
      </c>
      <c r="C3072" t="s">
        <v>22327</v>
      </c>
      <c r="D3072" t="s">
        <v>15883</v>
      </c>
      <c r="E3072" t="s">
        <v>4334</v>
      </c>
      <c r="F3072" t="s">
        <v>2276</v>
      </c>
      <c r="G3072" t="s">
        <v>13831</v>
      </c>
      <c r="H3072">
        <v>45.411667000000001</v>
      </c>
      <c r="I3072">
        <v>-106.4575</v>
      </c>
      <c r="J3072">
        <v>0.28909999250059082</v>
      </c>
      <c r="K3072" t="s">
        <v>15893</v>
      </c>
      <c r="L3072" t="s">
        <v>48233</v>
      </c>
      <c r="M3072" t="str">
        <f>K3072</f>
        <v>MT42C001_013</v>
      </c>
      <c r="N3072" t="s">
        <v>13835</v>
      </c>
      <c r="O3072" t="s">
        <v>13834</v>
      </c>
      <c r="P3072" t="s">
        <v>14285</v>
      </c>
      <c r="Q3072" t="s">
        <v>13835</v>
      </c>
    </row>
    <row r="3073" spans="1:17" x14ac:dyDescent="0.25">
      <c r="A3073" t="s">
        <v>14017</v>
      </c>
      <c r="B3073" t="s">
        <v>22328</v>
      </c>
      <c r="C3073" t="s">
        <v>22329</v>
      </c>
      <c r="D3073" t="s">
        <v>15883</v>
      </c>
      <c r="E3073" t="s">
        <v>4334</v>
      </c>
      <c r="F3073" t="s">
        <v>2276</v>
      </c>
      <c r="G3073" t="s">
        <v>13831</v>
      </c>
      <c r="H3073">
        <v>45.598610999999998</v>
      </c>
      <c r="I3073">
        <v>-106.279167</v>
      </c>
      <c r="J3073">
        <v>34.770722629192363</v>
      </c>
      <c r="K3073" t="s">
        <v>15893</v>
      </c>
      <c r="N3073" t="s">
        <v>13835</v>
      </c>
      <c r="O3073" t="s">
        <v>13834</v>
      </c>
      <c r="P3073" t="s">
        <v>14285</v>
      </c>
      <c r="Q3073" t="s">
        <v>13835</v>
      </c>
    </row>
    <row r="3074" spans="1:17" x14ac:dyDescent="0.25">
      <c r="A3074" t="s">
        <v>14017</v>
      </c>
      <c r="B3074" t="s">
        <v>22330</v>
      </c>
      <c r="C3074" t="s">
        <v>22331</v>
      </c>
      <c r="D3074" t="s">
        <v>15883</v>
      </c>
      <c r="E3074" t="s">
        <v>4334</v>
      </c>
      <c r="F3074" t="s">
        <v>2276</v>
      </c>
      <c r="G3074" t="s">
        <v>13831</v>
      </c>
      <c r="H3074">
        <v>45.839167000000003</v>
      </c>
      <c r="I3074">
        <v>-106.22</v>
      </c>
      <c r="J3074">
        <v>21.29284202793681</v>
      </c>
      <c r="K3074" t="s">
        <v>15902</v>
      </c>
      <c r="N3074" t="s">
        <v>13835</v>
      </c>
      <c r="O3074" t="s">
        <v>13834</v>
      </c>
      <c r="P3074" t="s">
        <v>14285</v>
      </c>
      <c r="Q3074" t="s">
        <v>13834</v>
      </c>
    </row>
    <row r="3075" spans="1:17" x14ac:dyDescent="0.25">
      <c r="A3075" t="s">
        <v>14017</v>
      </c>
      <c r="B3075" t="s">
        <v>22332</v>
      </c>
      <c r="C3075" t="s">
        <v>22333</v>
      </c>
      <c r="D3075" t="s">
        <v>15883</v>
      </c>
      <c r="E3075" t="s">
        <v>4334</v>
      </c>
      <c r="F3075" t="s">
        <v>2276</v>
      </c>
      <c r="G3075" t="s">
        <v>13831</v>
      </c>
      <c r="H3075">
        <v>45.928055999999998</v>
      </c>
      <c r="I3075">
        <v>-106.126667</v>
      </c>
      <c r="J3075">
        <v>21.911731270700791</v>
      </c>
      <c r="K3075" t="s">
        <v>15902</v>
      </c>
      <c r="N3075" t="s">
        <v>13835</v>
      </c>
      <c r="O3075" t="s">
        <v>13834</v>
      </c>
      <c r="P3075" t="s">
        <v>14285</v>
      </c>
      <c r="Q3075" t="s">
        <v>13834</v>
      </c>
    </row>
    <row r="3076" spans="1:17" x14ac:dyDescent="0.25">
      <c r="A3076" t="s">
        <v>14017</v>
      </c>
      <c r="B3076" t="s">
        <v>22334</v>
      </c>
      <c r="C3076" t="s">
        <v>22335</v>
      </c>
      <c r="D3076" t="s">
        <v>15883</v>
      </c>
      <c r="E3076" t="s">
        <v>4334</v>
      </c>
      <c r="F3076" t="s">
        <v>2276</v>
      </c>
      <c r="G3076" t="s">
        <v>13831</v>
      </c>
      <c r="H3076">
        <v>46.048333</v>
      </c>
      <c r="I3076">
        <v>-105.932778</v>
      </c>
      <c r="J3076">
        <v>17.228448897440369</v>
      </c>
      <c r="K3076" t="s">
        <v>15902</v>
      </c>
      <c r="N3076" t="s">
        <v>13835</v>
      </c>
      <c r="O3076" t="s">
        <v>13834</v>
      </c>
      <c r="P3076" t="s">
        <v>14285</v>
      </c>
      <c r="Q3076" t="s">
        <v>13834</v>
      </c>
    </row>
    <row r="3077" spans="1:17" x14ac:dyDescent="0.25">
      <c r="A3077" t="s">
        <v>14017</v>
      </c>
      <c r="B3077" t="s">
        <v>22336</v>
      </c>
      <c r="C3077" t="s">
        <v>22337</v>
      </c>
      <c r="D3077" t="s">
        <v>15883</v>
      </c>
      <c r="E3077" t="s">
        <v>4334</v>
      </c>
      <c r="F3077" t="s">
        <v>2276</v>
      </c>
      <c r="G3077" t="s">
        <v>13831</v>
      </c>
      <c r="H3077">
        <v>46.244722000000003</v>
      </c>
      <c r="I3077">
        <v>-105.74972200000001</v>
      </c>
      <c r="J3077">
        <v>58.799612766644742</v>
      </c>
      <c r="K3077" t="s">
        <v>15902</v>
      </c>
      <c r="N3077" t="s">
        <v>13835</v>
      </c>
      <c r="O3077" t="s">
        <v>13834</v>
      </c>
      <c r="P3077" t="s">
        <v>14285</v>
      </c>
      <c r="Q3077" t="s">
        <v>13834</v>
      </c>
    </row>
    <row r="3078" spans="1:17" x14ac:dyDescent="0.25">
      <c r="A3078" t="s">
        <v>14017</v>
      </c>
      <c r="B3078" t="s">
        <v>22338</v>
      </c>
      <c r="C3078" t="s">
        <v>22339</v>
      </c>
      <c r="D3078" t="s">
        <v>22341</v>
      </c>
      <c r="E3078" t="s">
        <v>4334</v>
      </c>
      <c r="F3078" t="s">
        <v>2276</v>
      </c>
      <c r="G3078" t="s">
        <v>13831</v>
      </c>
      <c r="H3078">
        <v>45.870280000000001</v>
      </c>
      <c r="I3078">
        <v>-106.63473999999999</v>
      </c>
      <c r="J3078">
        <v>11.50006163169434</v>
      </c>
      <c r="K3078" t="s">
        <v>22340</v>
      </c>
      <c r="O3078" t="s">
        <v>13834</v>
      </c>
      <c r="P3078" t="s">
        <v>13835</v>
      </c>
    </row>
    <row r="3079" spans="1:17" x14ac:dyDescent="0.25">
      <c r="A3079" t="s">
        <v>14017</v>
      </c>
      <c r="B3079" t="s">
        <v>22342</v>
      </c>
      <c r="C3079" t="s">
        <v>22343</v>
      </c>
      <c r="D3079" t="s">
        <v>22341</v>
      </c>
      <c r="E3079" t="s">
        <v>4334</v>
      </c>
      <c r="F3079" t="s">
        <v>2276</v>
      </c>
      <c r="G3079" t="s">
        <v>13831</v>
      </c>
      <c r="H3079">
        <v>45.844700000000003</v>
      </c>
      <c r="I3079">
        <v>-106.75185</v>
      </c>
      <c r="J3079">
        <v>1.817918666538582</v>
      </c>
      <c r="K3079" t="s">
        <v>22344</v>
      </c>
      <c r="L3079" t="s">
        <v>48233</v>
      </c>
      <c r="M3079" t="str">
        <f t="shared" ref="M3079:M3081" si="234">K3079</f>
        <v>MT42K002_170</v>
      </c>
      <c r="O3079" t="s">
        <v>13834</v>
      </c>
      <c r="P3079" t="s">
        <v>13846</v>
      </c>
    </row>
    <row r="3080" spans="1:17" x14ac:dyDescent="0.25">
      <c r="A3080" t="s">
        <v>14017</v>
      </c>
      <c r="B3080" t="s">
        <v>22345</v>
      </c>
      <c r="C3080" t="s">
        <v>22346</v>
      </c>
      <c r="D3080" t="s">
        <v>22341</v>
      </c>
      <c r="E3080" t="s">
        <v>4334</v>
      </c>
      <c r="F3080" t="s">
        <v>2276</v>
      </c>
      <c r="G3080" t="s">
        <v>13831</v>
      </c>
      <c r="H3080">
        <v>46.093580000000003</v>
      </c>
      <c r="I3080">
        <v>-106.75557999999999</v>
      </c>
      <c r="J3080">
        <v>3.796266720451325</v>
      </c>
      <c r="K3080" t="s">
        <v>22340</v>
      </c>
      <c r="L3080" t="s">
        <v>48233</v>
      </c>
      <c r="M3080" t="str">
        <f t="shared" si="234"/>
        <v>MT42K002_110</v>
      </c>
      <c r="O3080" t="s">
        <v>13834</v>
      </c>
      <c r="P3080" t="s">
        <v>13835</v>
      </c>
    </row>
    <row r="3081" spans="1:17" x14ac:dyDescent="0.25">
      <c r="A3081" t="s">
        <v>14017</v>
      </c>
      <c r="B3081" t="s">
        <v>22347</v>
      </c>
      <c r="C3081" t="s">
        <v>22348</v>
      </c>
      <c r="D3081" t="s">
        <v>22341</v>
      </c>
      <c r="E3081" t="s">
        <v>4334</v>
      </c>
      <c r="F3081" t="s">
        <v>2276</v>
      </c>
      <c r="G3081" t="s">
        <v>13831</v>
      </c>
      <c r="H3081">
        <v>46.060960000000001</v>
      </c>
      <c r="I3081">
        <v>-106.6981</v>
      </c>
      <c r="J3081">
        <v>1.1597997483145031</v>
      </c>
      <c r="K3081" t="s">
        <v>22340</v>
      </c>
      <c r="L3081" t="s">
        <v>48233</v>
      </c>
      <c r="M3081" t="str">
        <f t="shared" si="234"/>
        <v>MT42K002_110</v>
      </c>
      <c r="O3081" t="s">
        <v>13834</v>
      </c>
      <c r="P3081" t="s">
        <v>13835</v>
      </c>
    </row>
    <row r="3082" spans="1:17" x14ac:dyDescent="0.25">
      <c r="A3082" t="s">
        <v>14017</v>
      </c>
      <c r="B3082" t="s">
        <v>22349</v>
      </c>
      <c r="C3082" t="s">
        <v>22350</v>
      </c>
      <c r="D3082" t="s">
        <v>22341</v>
      </c>
      <c r="E3082" t="s">
        <v>4334</v>
      </c>
      <c r="F3082" t="s">
        <v>2276</v>
      </c>
      <c r="G3082" t="s">
        <v>13831</v>
      </c>
      <c r="H3082">
        <v>45.919319999999999</v>
      </c>
      <c r="I3082">
        <v>-106.64246</v>
      </c>
      <c r="J3082">
        <v>12.24901722266849</v>
      </c>
      <c r="K3082" t="s">
        <v>22340</v>
      </c>
      <c r="O3082" t="s">
        <v>13834</v>
      </c>
      <c r="P3082" t="s">
        <v>13835</v>
      </c>
    </row>
    <row r="3083" spans="1:17" x14ac:dyDescent="0.25">
      <c r="A3083" t="s">
        <v>14017</v>
      </c>
      <c r="B3083" t="s">
        <v>22351</v>
      </c>
      <c r="C3083" t="s">
        <v>22352</v>
      </c>
      <c r="D3083" t="s">
        <v>22341</v>
      </c>
      <c r="E3083" t="s">
        <v>4334</v>
      </c>
      <c r="F3083" t="s">
        <v>2276</v>
      </c>
      <c r="G3083" t="s">
        <v>13831</v>
      </c>
      <c r="H3083">
        <v>45.903939999999999</v>
      </c>
      <c r="I3083">
        <v>-106.6328</v>
      </c>
      <c r="J3083">
        <v>2.5626727025542562</v>
      </c>
      <c r="K3083" t="s">
        <v>22340</v>
      </c>
      <c r="L3083" t="s">
        <v>48233</v>
      </c>
      <c r="M3083" t="str">
        <f>K3083</f>
        <v>MT42K002_110</v>
      </c>
      <c r="O3083" t="s">
        <v>13834</v>
      </c>
      <c r="P3083" t="s">
        <v>13835</v>
      </c>
    </row>
    <row r="3084" spans="1:17" x14ac:dyDescent="0.25">
      <c r="A3084" t="s">
        <v>14017</v>
      </c>
      <c r="B3084" t="s">
        <v>22353</v>
      </c>
      <c r="C3084" t="s">
        <v>22354</v>
      </c>
      <c r="D3084" t="s">
        <v>22341</v>
      </c>
      <c r="E3084" t="s">
        <v>4334</v>
      </c>
      <c r="F3084" t="s">
        <v>2276</v>
      </c>
      <c r="G3084" t="s">
        <v>13831</v>
      </c>
      <c r="H3084">
        <v>45.890120000000003</v>
      </c>
      <c r="I3084">
        <v>-106.62317</v>
      </c>
      <c r="J3084">
        <v>12.486959150694309</v>
      </c>
      <c r="K3084" t="s">
        <v>22340</v>
      </c>
      <c r="O3084" t="s">
        <v>13834</v>
      </c>
      <c r="P3084" t="s">
        <v>13835</v>
      </c>
    </row>
    <row r="3085" spans="1:17" x14ac:dyDescent="0.25">
      <c r="A3085" t="s">
        <v>14017</v>
      </c>
      <c r="B3085" t="s">
        <v>22355</v>
      </c>
      <c r="C3085" t="s">
        <v>22356</v>
      </c>
      <c r="D3085" t="s">
        <v>22341</v>
      </c>
      <c r="E3085" t="s">
        <v>4334</v>
      </c>
      <c r="F3085" t="s">
        <v>2276</v>
      </c>
      <c r="G3085" t="s">
        <v>13831</v>
      </c>
      <c r="H3085">
        <v>45.883110000000002</v>
      </c>
      <c r="I3085">
        <v>-106.62012</v>
      </c>
      <c r="J3085">
        <v>31.80480078850935</v>
      </c>
      <c r="K3085" t="s">
        <v>22340</v>
      </c>
      <c r="O3085" t="s">
        <v>13834</v>
      </c>
      <c r="P3085" t="s">
        <v>13835</v>
      </c>
    </row>
    <row r="3086" spans="1:17" x14ac:dyDescent="0.25">
      <c r="A3086" t="s">
        <v>14017</v>
      </c>
      <c r="B3086" t="s">
        <v>22357</v>
      </c>
      <c r="C3086" t="s">
        <v>22358</v>
      </c>
      <c r="D3086" t="s">
        <v>22341</v>
      </c>
      <c r="E3086" t="s">
        <v>4334</v>
      </c>
      <c r="F3086" t="s">
        <v>2276</v>
      </c>
      <c r="G3086" t="s">
        <v>13831</v>
      </c>
      <c r="H3086">
        <v>45.879559999999998</v>
      </c>
      <c r="I3086">
        <v>-106.62438</v>
      </c>
      <c r="J3086">
        <v>5.2321542383734938</v>
      </c>
      <c r="K3086" t="s">
        <v>22340</v>
      </c>
      <c r="L3086" t="s">
        <v>48233</v>
      </c>
      <c r="M3086" t="str">
        <f t="shared" ref="M3086:M3087" si="235">K3086</f>
        <v>MT42K002_110</v>
      </c>
      <c r="O3086" t="s">
        <v>13834</v>
      </c>
      <c r="P3086" t="s">
        <v>13835</v>
      </c>
    </row>
    <row r="3087" spans="1:17" x14ac:dyDescent="0.25">
      <c r="A3087" t="s">
        <v>14017</v>
      </c>
      <c r="B3087" t="s">
        <v>22359</v>
      </c>
      <c r="C3087" t="s">
        <v>22360</v>
      </c>
      <c r="D3087" t="s">
        <v>22341</v>
      </c>
      <c r="E3087" t="s">
        <v>4334</v>
      </c>
      <c r="F3087" t="s">
        <v>2276</v>
      </c>
      <c r="G3087" t="s">
        <v>13831</v>
      </c>
      <c r="H3087">
        <v>45.875300000000003</v>
      </c>
      <c r="I3087">
        <v>-106.62761</v>
      </c>
      <c r="J3087">
        <v>4.718093285477531</v>
      </c>
      <c r="K3087" t="s">
        <v>22340</v>
      </c>
      <c r="L3087" t="s">
        <v>48233</v>
      </c>
      <c r="M3087" t="str">
        <f t="shared" si="235"/>
        <v>MT42K002_110</v>
      </c>
      <c r="O3087" t="s">
        <v>13834</v>
      </c>
      <c r="P3087" t="s">
        <v>13835</v>
      </c>
    </row>
    <row r="3088" spans="1:17" x14ac:dyDescent="0.25">
      <c r="A3088" t="s">
        <v>14017</v>
      </c>
      <c r="B3088" t="s">
        <v>22361</v>
      </c>
      <c r="C3088" t="s">
        <v>22362</v>
      </c>
      <c r="D3088" t="s">
        <v>21702</v>
      </c>
      <c r="E3088" t="s">
        <v>4334</v>
      </c>
      <c r="F3088" t="s">
        <v>2276</v>
      </c>
      <c r="G3088" t="s">
        <v>13831</v>
      </c>
      <c r="H3088">
        <v>46.239409999999999</v>
      </c>
      <c r="I3088">
        <v>-106.81545</v>
      </c>
      <c r="J3088">
        <v>23.08418421119498</v>
      </c>
      <c r="K3088" t="s">
        <v>22363</v>
      </c>
      <c r="O3088" t="s">
        <v>13834</v>
      </c>
      <c r="P3088" t="s">
        <v>13846</v>
      </c>
    </row>
    <row r="3089" spans="1:17" x14ac:dyDescent="0.25">
      <c r="A3089" t="s">
        <v>14017</v>
      </c>
      <c r="B3089" t="s">
        <v>22364</v>
      </c>
      <c r="C3089" t="s">
        <v>22365</v>
      </c>
      <c r="D3089" t="s">
        <v>21702</v>
      </c>
      <c r="E3089" t="s">
        <v>4334</v>
      </c>
      <c r="F3089" t="s">
        <v>2276</v>
      </c>
      <c r="G3089" t="s">
        <v>13831</v>
      </c>
      <c r="H3089">
        <v>46.150799999999997</v>
      </c>
      <c r="I3089">
        <v>-106.79743000000001</v>
      </c>
      <c r="J3089">
        <v>16.924983200789939</v>
      </c>
      <c r="K3089" t="s">
        <v>22363</v>
      </c>
      <c r="O3089" t="s">
        <v>13834</v>
      </c>
      <c r="P3089" t="s">
        <v>13846</v>
      </c>
    </row>
    <row r="3090" spans="1:17" x14ac:dyDescent="0.25">
      <c r="A3090" t="s">
        <v>14017</v>
      </c>
      <c r="B3090" t="s">
        <v>22366</v>
      </c>
      <c r="C3090" t="s">
        <v>22367</v>
      </c>
      <c r="D3090" t="s">
        <v>21702</v>
      </c>
      <c r="E3090" t="s">
        <v>4334</v>
      </c>
      <c r="F3090" t="s">
        <v>2276</v>
      </c>
      <c r="G3090" t="s">
        <v>13831</v>
      </c>
      <c r="H3090">
        <v>46.101950000000002</v>
      </c>
      <c r="I3090">
        <v>-106.7629</v>
      </c>
      <c r="J3090">
        <v>4.8412839143129371</v>
      </c>
      <c r="K3090" t="s">
        <v>22363</v>
      </c>
      <c r="L3090" t="s">
        <v>48233</v>
      </c>
      <c r="M3090" t="str">
        <f t="shared" ref="M3090:M3091" si="236">K3090</f>
        <v>MT42K002_180</v>
      </c>
      <c r="O3090" t="s">
        <v>13834</v>
      </c>
      <c r="P3090" t="s">
        <v>13846</v>
      </c>
    </row>
    <row r="3091" spans="1:17" x14ac:dyDescent="0.25">
      <c r="A3091" t="s">
        <v>14017</v>
      </c>
      <c r="B3091" t="s">
        <v>22368</v>
      </c>
      <c r="C3091" t="s">
        <v>22369</v>
      </c>
      <c r="D3091" t="s">
        <v>22371</v>
      </c>
      <c r="E3091" t="s">
        <v>4334</v>
      </c>
      <c r="F3091" t="s">
        <v>2276</v>
      </c>
      <c r="G3091" t="s">
        <v>13831</v>
      </c>
      <c r="H3091">
        <v>46.090319999999998</v>
      </c>
      <c r="I3091">
        <v>-106.76721000000001</v>
      </c>
      <c r="J3091">
        <v>1.7426629229142661</v>
      </c>
      <c r="K3091" t="s">
        <v>22370</v>
      </c>
      <c r="L3091" t="s">
        <v>48233</v>
      </c>
      <c r="M3091" t="str">
        <f t="shared" si="236"/>
        <v>MT42K002_120</v>
      </c>
      <c r="O3091" t="s">
        <v>13834</v>
      </c>
      <c r="P3091" t="s">
        <v>13835</v>
      </c>
    </row>
    <row r="3092" spans="1:17" x14ac:dyDescent="0.25">
      <c r="A3092" t="s">
        <v>14017</v>
      </c>
      <c r="B3092" t="s">
        <v>22372</v>
      </c>
      <c r="C3092" t="s">
        <v>22373</v>
      </c>
      <c r="D3092" t="s">
        <v>22371</v>
      </c>
      <c r="E3092" t="s">
        <v>4334</v>
      </c>
      <c r="F3092" t="s">
        <v>2276</v>
      </c>
      <c r="G3092" t="s">
        <v>13831</v>
      </c>
      <c r="H3092">
        <v>45.945999999999998</v>
      </c>
      <c r="I3092">
        <v>-106.83244999999999</v>
      </c>
      <c r="J3092">
        <v>18.799101147824882</v>
      </c>
      <c r="K3092" t="s">
        <v>22370</v>
      </c>
      <c r="O3092" t="s">
        <v>13834</v>
      </c>
      <c r="P3092" t="s">
        <v>13835</v>
      </c>
    </row>
    <row r="3093" spans="1:17" x14ac:dyDescent="0.25">
      <c r="A3093" t="s">
        <v>14017</v>
      </c>
      <c r="B3093" t="s">
        <v>22374</v>
      </c>
      <c r="C3093" t="s">
        <v>22375</v>
      </c>
      <c r="D3093" t="s">
        <v>22371</v>
      </c>
      <c r="E3093" t="s">
        <v>4334</v>
      </c>
      <c r="F3093" t="s">
        <v>2276</v>
      </c>
      <c r="G3093" t="s">
        <v>13831</v>
      </c>
      <c r="H3093">
        <v>46.036090000000002</v>
      </c>
      <c r="I3093">
        <v>-106.80441</v>
      </c>
      <c r="J3093">
        <v>13.32281504092704</v>
      </c>
      <c r="K3093" t="s">
        <v>22370</v>
      </c>
      <c r="O3093" t="s">
        <v>13834</v>
      </c>
      <c r="P3093" t="s">
        <v>13835</v>
      </c>
    </row>
    <row r="3094" spans="1:17" x14ac:dyDescent="0.25">
      <c r="A3094" t="s">
        <v>14017</v>
      </c>
      <c r="B3094" t="s">
        <v>22376</v>
      </c>
      <c r="C3094" t="s">
        <v>22375</v>
      </c>
      <c r="D3094" t="s">
        <v>22371</v>
      </c>
      <c r="E3094" t="s">
        <v>4334</v>
      </c>
      <c r="F3094" t="s">
        <v>2276</v>
      </c>
      <c r="G3094" t="s">
        <v>13831</v>
      </c>
      <c r="H3094">
        <v>46.006999999999998</v>
      </c>
      <c r="I3094">
        <v>-106.824</v>
      </c>
      <c r="J3094">
        <v>102.1068582073128</v>
      </c>
      <c r="K3094" t="s">
        <v>22370</v>
      </c>
      <c r="O3094" t="s">
        <v>13834</v>
      </c>
      <c r="P3094" t="s">
        <v>13835</v>
      </c>
    </row>
    <row r="3095" spans="1:17" x14ac:dyDescent="0.25">
      <c r="A3095" t="s">
        <v>14017</v>
      </c>
      <c r="B3095" t="s">
        <v>22377</v>
      </c>
      <c r="C3095" t="s">
        <v>22378</v>
      </c>
      <c r="D3095" t="s">
        <v>15883</v>
      </c>
      <c r="E3095" t="s">
        <v>4334</v>
      </c>
      <c r="F3095" t="s">
        <v>2276</v>
      </c>
      <c r="G3095" t="s">
        <v>13831</v>
      </c>
      <c r="H3095">
        <v>46.405278000000003</v>
      </c>
      <c r="I3095">
        <v>-105.860833</v>
      </c>
      <c r="J3095">
        <v>10.430745015872841</v>
      </c>
      <c r="K3095" t="s">
        <v>15911</v>
      </c>
      <c r="N3095" t="s">
        <v>13834</v>
      </c>
      <c r="O3095" t="s">
        <v>13834</v>
      </c>
      <c r="P3095" t="s">
        <v>14285</v>
      </c>
      <c r="Q3095" t="s">
        <v>13834</v>
      </c>
    </row>
    <row r="3096" spans="1:17" x14ac:dyDescent="0.25">
      <c r="A3096" t="s">
        <v>14017</v>
      </c>
      <c r="B3096" t="s">
        <v>22379</v>
      </c>
      <c r="C3096" t="s">
        <v>22380</v>
      </c>
      <c r="D3096" t="s">
        <v>15781</v>
      </c>
      <c r="E3096" t="s">
        <v>4334</v>
      </c>
      <c r="F3096" t="s">
        <v>2276</v>
      </c>
      <c r="G3096" t="s">
        <v>13831</v>
      </c>
      <c r="H3096">
        <v>46.398699999999998</v>
      </c>
      <c r="I3096">
        <v>-105.8944</v>
      </c>
      <c r="J3096">
        <v>34.38644251425314</v>
      </c>
      <c r="K3096" t="s">
        <v>15914</v>
      </c>
      <c r="N3096" t="s">
        <v>14285</v>
      </c>
      <c r="O3096" t="s">
        <v>13834</v>
      </c>
      <c r="P3096" t="s">
        <v>14285</v>
      </c>
      <c r="Q3096" t="s">
        <v>14285</v>
      </c>
    </row>
    <row r="3097" spans="1:17" x14ac:dyDescent="0.25">
      <c r="A3097" t="s">
        <v>14017</v>
      </c>
      <c r="B3097" t="s">
        <v>22381</v>
      </c>
      <c r="C3097" t="s">
        <v>22382</v>
      </c>
      <c r="D3097" t="s">
        <v>15781</v>
      </c>
      <c r="E3097" t="s">
        <v>4334</v>
      </c>
      <c r="F3097" t="s">
        <v>2276</v>
      </c>
      <c r="G3097" t="s">
        <v>13831</v>
      </c>
      <c r="H3097">
        <v>46.2774</v>
      </c>
      <c r="I3097">
        <v>-106.4828</v>
      </c>
      <c r="J3097">
        <v>93.838429998267387</v>
      </c>
      <c r="K3097" t="s">
        <v>15914</v>
      </c>
      <c r="N3097" t="s">
        <v>14285</v>
      </c>
      <c r="O3097" t="s">
        <v>13834</v>
      </c>
      <c r="P3097" t="s">
        <v>14285</v>
      </c>
      <c r="Q3097" t="s">
        <v>14285</v>
      </c>
    </row>
    <row r="3098" spans="1:17" x14ac:dyDescent="0.25">
      <c r="A3098" t="s">
        <v>14017</v>
      </c>
      <c r="B3098" t="s">
        <v>22383</v>
      </c>
      <c r="C3098" t="s">
        <v>22384</v>
      </c>
      <c r="D3098" t="s">
        <v>15781</v>
      </c>
      <c r="E3098" t="s">
        <v>4334</v>
      </c>
      <c r="F3098" t="s">
        <v>2276</v>
      </c>
      <c r="G3098" t="s">
        <v>13831</v>
      </c>
      <c r="H3098">
        <v>46.265799999999999</v>
      </c>
      <c r="I3098">
        <v>-106.69240000000001</v>
      </c>
      <c r="J3098">
        <v>26.773502858274298</v>
      </c>
      <c r="K3098" t="s">
        <v>15865</v>
      </c>
      <c r="N3098" t="s">
        <v>13846</v>
      </c>
      <c r="O3098" t="s">
        <v>13834</v>
      </c>
      <c r="P3098" t="s">
        <v>13846</v>
      </c>
      <c r="Q3098" t="s">
        <v>13835</v>
      </c>
    </row>
    <row r="3099" spans="1:17" x14ac:dyDescent="0.25">
      <c r="A3099" t="s">
        <v>14017</v>
      </c>
      <c r="B3099" t="s">
        <v>22385</v>
      </c>
      <c r="C3099" t="s">
        <v>22386</v>
      </c>
      <c r="D3099" t="s">
        <v>15781</v>
      </c>
      <c r="E3099" t="s">
        <v>4334</v>
      </c>
      <c r="F3099" t="s">
        <v>2276</v>
      </c>
      <c r="G3099" t="s">
        <v>13831</v>
      </c>
      <c r="H3099">
        <v>46.420999999999999</v>
      </c>
      <c r="I3099">
        <v>-105.86190000000001</v>
      </c>
      <c r="J3099">
        <v>102.9580096915292</v>
      </c>
      <c r="K3099" t="s">
        <v>15914</v>
      </c>
      <c r="N3099" t="s">
        <v>14285</v>
      </c>
      <c r="O3099" t="s">
        <v>13834</v>
      </c>
      <c r="P3099" t="s">
        <v>14285</v>
      </c>
      <c r="Q3099" t="s">
        <v>14285</v>
      </c>
    </row>
    <row r="3100" spans="1:17" x14ac:dyDescent="0.25">
      <c r="A3100" t="s">
        <v>14017</v>
      </c>
      <c r="B3100" t="s">
        <v>22387</v>
      </c>
      <c r="C3100" t="s">
        <v>22388</v>
      </c>
      <c r="D3100" t="s">
        <v>15781</v>
      </c>
      <c r="E3100" t="s">
        <v>4334</v>
      </c>
      <c r="F3100" t="s">
        <v>2276</v>
      </c>
      <c r="G3100" t="s">
        <v>13831</v>
      </c>
      <c r="H3100">
        <v>46.274700000000003</v>
      </c>
      <c r="I3100">
        <v>-106.67919999999999</v>
      </c>
      <c r="J3100">
        <v>113.90083907421921</v>
      </c>
      <c r="K3100" t="s">
        <v>15865</v>
      </c>
      <c r="N3100" t="s">
        <v>13846</v>
      </c>
      <c r="O3100" t="s">
        <v>13834</v>
      </c>
      <c r="P3100" t="s">
        <v>13846</v>
      </c>
      <c r="Q3100" t="s">
        <v>13835</v>
      </c>
    </row>
    <row r="3101" spans="1:17" x14ac:dyDescent="0.25">
      <c r="A3101" t="s">
        <v>14017</v>
      </c>
      <c r="B3101" t="s">
        <v>22389</v>
      </c>
      <c r="C3101" t="s">
        <v>22390</v>
      </c>
      <c r="D3101" t="s">
        <v>15781</v>
      </c>
      <c r="E3101" t="s">
        <v>4334</v>
      </c>
      <c r="F3101" t="s">
        <v>2276</v>
      </c>
      <c r="G3101" t="s">
        <v>13831</v>
      </c>
      <c r="H3101">
        <v>46.694400000000002</v>
      </c>
      <c r="I3101">
        <v>-105.4768</v>
      </c>
      <c r="J3101">
        <v>56.772451335941398</v>
      </c>
      <c r="K3101" t="s">
        <v>15914</v>
      </c>
      <c r="N3101" t="s">
        <v>14285</v>
      </c>
      <c r="O3101" t="s">
        <v>13834</v>
      </c>
      <c r="P3101" t="s">
        <v>14285</v>
      </c>
      <c r="Q3101" t="s">
        <v>14285</v>
      </c>
    </row>
    <row r="3102" spans="1:17" x14ac:dyDescent="0.25">
      <c r="A3102" t="s">
        <v>14017</v>
      </c>
      <c r="B3102" t="s">
        <v>22391</v>
      </c>
      <c r="C3102" t="s">
        <v>22392</v>
      </c>
      <c r="D3102" t="s">
        <v>15781</v>
      </c>
      <c r="E3102" t="s">
        <v>4334</v>
      </c>
      <c r="F3102" t="s">
        <v>2276</v>
      </c>
      <c r="G3102" t="s">
        <v>13831</v>
      </c>
      <c r="H3102">
        <v>46.371000000000002</v>
      </c>
      <c r="I3102">
        <v>-105.934</v>
      </c>
      <c r="J3102">
        <v>105.1523262705816</v>
      </c>
      <c r="K3102" t="s">
        <v>15914</v>
      </c>
      <c r="N3102" t="s">
        <v>14285</v>
      </c>
      <c r="O3102" t="s">
        <v>13834</v>
      </c>
      <c r="P3102" t="s">
        <v>14285</v>
      </c>
      <c r="Q3102" t="s">
        <v>14285</v>
      </c>
    </row>
    <row r="3103" spans="1:17" x14ac:dyDescent="0.25">
      <c r="A3103" t="s">
        <v>14017</v>
      </c>
      <c r="B3103" t="s">
        <v>22393</v>
      </c>
      <c r="C3103" t="s">
        <v>22394</v>
      </c>
      <c r="D3103" t="s">
        <v>15781</v>
      </c>
      <c r="E3103" t="s">
        <v>4334</v>
      </c>
      <c r="F3103" t="s">
        <v>2276</v>
      </c>
      <c r="G3103" t="s">
        <v>13831</v>
      </c>
      <c r="H3103">
        <v>46.421390000000002</v>
      </c>
      <c r="I3103">
        <v>-105.85665</v>
      </c>
      <c r="J3103">
        <v>94.096851025081207</v>
      </c>
      <c r="K3103" t="s">
        <v>15914</v>
      </c>
      <c r="N3103" t="s">
        <v>14285</v>
      </c>
      <c r="O3103" t="s">
        <v>13834</v>
      </c>
      <c r="P3103" t="s">
        <v>14285</v>
      </c>
      <c r="Q3103" t="s">
        <v>14285</v>
      </c>
    </row>
    <row r="3104" spans="1:17" x14ac:dyDescent="0.25">
      <c r="A3104" t="s">
        <v>14017</v>
      </c>
      <c r="B3104" t="s">
        <v>22395</v>
      </c>
      <c r="C3104" t="s">
        <v>22396</v>
      </c>
      <c r="D3104" t="s">
        <v>15781</v>
      </c>
      <c r="E3104" t="s">
        <v>4334</v>
      </c>
      <c r="F3104" t="s">
        <v>2276</v>
      </c>
      <c r="G3104" t="s">
        <v>13831</v>
      </c>
      <c r="H3104">
        <v>46.293700000000001</v>
      </c>
      <c r="I3104">
        <v>-107.0911</v>
      </c>
      <c r="J3104">
        <v>361.96579187053987</v>
      </c>
      <c r="K3104" t="s">
        <v>15865</v>
      </c>
      <c r="L3104" t="s">
        <v>48234</v>
      </c>
      <c r="M3104">
        <v>-999999</v>
      </c>
      <c r="N3104" t="s">
        <v>13846</v>
      </c>
      <c r="O3104" t="s">
        <v>13834</v>
      </c>
      <c r="P3104" t="s">
        <v>13846</v>
      </c>
      <c r="Q3104" t="s">
        <v>13835</v>
      </c>
    </row>
    <row r="3105" spans="1:17" x14ac:dyDescent="0.25">
      <c r="A3105" t="s">
        <v>14017</v>
      </c>
      <c r="B3105" t="s">
        <v>22397</v>
      </c>
      <c r="C3105" t="s">
        <v>22398</v>
      </c>
      <c r="D3105" t="s">
        <v>15781</v>
      </c>
      <c r="E3105" t="s">
        <v>4334</v>
      </c>
      <c r="F3105" t="s">
        <v>2276</v>
      </c>
      <c r="G3105" t="s">
        <v>13831</v>
      </c>
      <c r="H3105">
        <v>46.253999999999998</v>
      </c>
      <c r="I3105">
        <v>-107.3441</v>
      </c>
      <c r="J3105">
        <v>112.516498406797</v>
      </c>
      <c r="K3105" t="s">
        <v>15865</v>
      </c>
      <c r="N3105" t="s">
        <v>13846</v>
      </c>
      <c r="O3105" t="s">
        <v>13834</v>
      </c>
      <c r="P3105" t="s">
        <v>13846</v>
      </c>
      <c r="Q3105" t="s">
        <v>13835</v>
      </c>
    </row>
    <row r="3106" spans="1:17" x14ac:dyDescent="0.25">
      <c r="A3106" t="s">
        <v>14017</v>
      </c>
      <c r="B3106" t="s">
        <v>22399</v>
      </c>
      <c r="C3106" t="s">
        <v>22400</v>
      </c>
      <c r="D3106" t="s">
        <v>15918</v>
      </c>
      <c r="E3106" t="s">
        <v>4334</v>
      </c>
      <c r="F3106" t="s">
        <v>2276</v>
      </c>
      <c r="G3106" t="s">
        <v>13831</v>
      </c>
      <c r="H3106">
        <v>45.42698</v>
      </c>
      <c r="I3106">
        <v>-105.40447</v>
      </c>
      <c r="J3106">
        <v>61.483062444668953</v>
      </c>
      <c r="K3106" t="s">
        <v>15917</v>
      </c>
      <c r="O3106" t="s">
        <v>13846</v>
      </c>
      <c r="P3106" t="s">
        <v>13846</v>
      </c>
      <c r="Q3106" t="s">
        <v>13834</v>
      </c>
    </row>
    <row r="3107" spans="1:17" x14ac:dyDescent="0.25">
      <c r="A3107" t="s">
        <v>14017</v>
      </c>
      <c r="B3107" t="s">
        <v>22401</v>
      </c>
      <c r="C3107" t="s">
        <v>22402</v>
      </c>
      <c r="D3107" t="s">
        <v>15918</v>
      </c>
      <c r="E3107" t="s">
        <v>4334</v>
      </c>
      <c r="F3107" t="s">
        <v>2276</v>
      </c>
      <c r="G3107" t="s">
        <v>13831</v>
      </c>
      <c r="H3107">
        <v>45.427819999999997</v>
      </c>
      <c r="I3107">
        <v>-105.40299</v>
      </c>
      <c r="J3107">
        <v>35.852481113449429</v>
      </c>
      <c r="K3107" t="s">
        <v>15917</v>
      </c>
      <c r="O3107" t="s">
        <v>13846</v>
      </c>
      <c r="P3107" t="s">
        <v>13846</v>
      </c>
      <c r="Q3107" t="s">
        <v>13834</v>
      </c>
    </row>
    <row r="3108" spans="1:17" x14ac:dyDescent="0.25">
      <c r="A3108" t="s">
        <v>14017</v>
      </c>
      <c r="B3108" t="s">
        <v>22403</v>
      </c>
      <c r="C3108" t="s">
        <v>22404</v>
      </c>
      <c r="D3108" t="s">
        <v>15918</v>
      </c>
      <c r="E3108" t="s">
        <v>4334</v>
      </c>
      <c r="F3108" t="s">
        <v>2276</v>
      </c>
      <c r="G3108" t="s">
        <v>13831</v>
      </c>
      <c r="H3108">
        <v>45.678800000000003</v>
      </c>
      <c r="I3108">
        <v>-105.1219</v>
      </c>
      <c r="J3108">
        <v>4181.4118269985947</v>
      </c>
      <c r="K3108" t="s">
        <v>22405</v>
      </c>
      <c r="L3108" t="s">
        <v>48234</v>
      </c>
      <c r="M3108">
        <v>-999999</v>
      </c>
      <c r="O3108" t="s">
        <v>13846</v>
      </c>
      <c r="P3108" t="s">
        <v>13846</v>
      </c>
      <c r="Q3108" t="s">
        <v>13834</v>
      </c>
    </row>
    <row r="3109" spans="1:17" x14ac:dyDescent="0.25">
      <c r="A3109" t="s">
        <v>14017</v>
      </c>
      <c r="B3109" t="s">
        <v>22406</v>
      </c>
      <c r="C3109" t="s">
        <v>22407</v>
      </c>
      <c r="D3109" t="s">
        <v>15918</v>
      </c>
      <c r="E3109" t="s">
        <v>4334</v>
      </c>
      <c r="F3109" t="s">
        <v>2276</v>
      </c>
      <c r="G3109" t="s">
        <v>13831</v>
      </c>
      <c r="H3109">
        <v>46.428610999999997</v>
      </c>
      <c r="I3109">
        <v>-105.30888899999999</v>
      </c>
      <c r="J3109">
        <v>42.021379415301958</v>
      </c>
      <c r="K3109" t="s">
        <v>15925</v>
      </c>
      <c r="O3109" t="s">
        <v>13846</v>
      </c>
      <c r="P3109" t="s">
        <v>13846</v>
      </c>
      <c r="Q3109" t="s">
        <v>13834</v>
      </c>
    </row>
    <row r="3110" spans="1:17" x14ac:dyDescent="0.25">
      <c r="A3110" t="s">
        <v>14017</v>
      </c>
      <c r="B3110" t="s">
        <v>22408</v>
      </c>
      <c r="C3110" t="s">
        <v>22409</v>
      </c>
      <c r="D3110" t="s">
        <v>15918</v>
      </c>
      <c r="E3110" t="s">
        <v>4334</v>
      </c>
      <c r="F3110" t="s">
        <v>2276</v>
      </c>
      <c r="G3110" t="s">
        <v>13831</v>
      </c>
      <c r="H3110">
        <v>46.740569999999998</v>
      </c>
      <c r="I3110">
        <v>-105.42967</v>
      </c>
      <c r="J3110">
        <v>204.2992581614661</v>
      </c>
      <c r="K3110" t="s">
        <v>15925</v>
      </c>
      <c r="L3110" t="s">
        <v>48234</v>
      </c>
      <c r="M3110">
        <v>-999999</v>
      </c>
      <c r="O3110" t="s">
        <v>13846</v>
      </c>
      <c r="P3110" t="s">
        <v>13846</v>
      </c>
      <c r="Q3110" t="s">
        <v>13834</v>
      </c>
    </row>
    <row r="3111" spans="1:17" x14ac:dyDescent="0.25">
      <c r="A3111" t="s">
        <v>14017</v>
      </c>
      <c r="B3111" t="s">
        <v>22410</v>
      </c>
      <c r="C3111" t="s">
        <v>22411</v>
      </c>
      <c r="D3111" t="s">
        <v>21882</v>
      </c>
      <c r="E3111" t="s">
        <v>4334</v>
      </c>
      <c r="F3111" t="s">
        <v>2276</v>
      </c>
      <c r="G3111" t="s">
        <v>13831</v>
      </c>
      <c r="H3111">
        <v>46.16751</v>
      </c>
      <c r="I3111">
        <v>-104.68415</v>
      </c>
      <c r="J3111">
        <v>2250.555739153046</v>
      </c>
      <c r="K3111" t="s">
        <v>21883</v>
      </c>
      <c r="L3111" t="s">
        <v>48234</v>
      </c>
      <c r="M3111">
        <v>-999999</v>
      </c>
      <c r="O3111" t="s">
        <v>13835</v>
      </c>
      <c r="P3111" t="s">
        <v>14285</v>
      </c>
    </row>
    <row r="3112" spans="1:17" x14ac:dyDescent="0.25">
      <c r="A3112" t="s">
        <v>14017</v>
      </c>
      <c r="B3112" t="s">
        <v>22412</v>
      </c>
      <c r="C3112" t="s">
        <v>22413</v>
      </c>
      <c r="D3112" t="s">
        <v>21882</v>
      </c>
      <c r="E3112" t="s">
        <v>4334</v>
      </c>
      <c r="F3112" t="s">
        <v>2276</v>
      </c>
      <c r="G3112" t="s">
        <v>13831</v>
      </c>
      <c r="H3112">
        <v>46.031388999999997</v>
      </c>
      <c r="I3112">
        <v>-104.795</v>
      </c>
      <c r="J3112">
        <v>50.081685648421818</v>
      </c>
      <c r="K3112" t="s">
        <v>22414</v>
      </c>
      <c r="O3112" t="s">
        <v>13835</v>
      </c>
      <c r="P3112" t="s">
        <v>13835</v>
      </c>
    </row>
    <row r="3113" spans="1:17" x14ac:dyDescent="0.25">
      <c r="A3113" t="s">
        <v>14017</v>
      </c>
      <c r="B3113" t="s">
        <v>22415</v>
      </c>
      <c r="C3113" t="s">
        <v>22416</v>
      </c>
      <c r="D3113" t="s">
        <v>21882</v>
      </c>
      <c r="E3113" t="s">
        <v>4334</v>
      </c>
      <c r="F3113" t="s">
        <v>2276</v>
      </c>
      <c r="G3113" t="s">
        <v>13831</v>
      </c>
      <c r="H3113">
        <v>46.420555</v>
      </c>
      <c r="I3113">
        <v>-104.761667</v>
      </c>
      <c r="J3113">
        <v>5.2563024488458847</v>
      </c>
      <c r="K3113" t="s">
        <v>21883</v>
      </c>
      <c r="L3113" t="s">
        <v>48233</v>
      </c>
      <c r="M3113" t="str">
        <f>K3113</f>
        <v>MT42L001_032</v>
      </c>
      <c r="O3113" t="s">
        <v>13835</v>
      </c>
      <c r="P3113" t="s">
        <v>14285</v>
      </c>
    </row>
    <row r="3114" spans="1:17" x14ac:dyDescent="0.25">
      <c r="A3114" t="s">
        <v>14017</v>
      </c>
      <c r="B3114" t="s">
        <v>22417</v>
      </c>
      <c r="C3114" t="s">
        <v>21882</v>
      </c>
      <c r="D3114" t="s">
        <v>21882</v>
      </c>
      <c r="E3114" t="s">
        <v>4334</v>
      </c>
      <c r="F3114" t="s">
        <v>2276</v>
      </c>
      <c r="G3114" t="s">
        <v>13831</v>
      </c>
      <c r="H3114">
        <v>46.118549999999999</v>
      </c>
      <c r="I3114">
        <v>-104.73741</v>
      </c>
      <c r="J3114">
        <v>15.013726380064981</v>
      </c>
      <c r="K3114" t="s">
        <v>22414</v>
      </c>
      <c r="O3114" t="s">
        <v>13835</v>
      </c>
      <c r="P3114" t="s">
        <v>13835</v>
      </c>
    </row>
    <row r="3115" spans="1:17" x14ac:dyDescent="0.25">
      <c r="A3115" t="s">
        <v>14017</v>
      </c>
      <c r="B3115" t="s">
        <v>22418</v>
      </c>
      <c r="C3115" t="s">
        <v>22419</v>
      </c>
      <c r="D3115" t="s">
        <v>21882</v>
      </c>
      <c r="E3115" t="s">
        <v>4334</v>
      </c>
      <c r="F3115" t="s">
        <v>2276</v>
      </c>
      <c r="G3115" t="s">
        <v>13831</v>
      </c>
      <c r="H3115">
        <v>46.184710000000003</v>
      </c>
      <c r="I3115">
        <v>-104.73454</v>
      </c>
      <c r="J3115">
        <v>2.144453775933465</v>
      </c>
      <c r="K3115" t="s">
        <v>21883</v>
      </c>
      <c r="L3115" t="s">
        <v>48233</v>
      </c>
      <c r="M3115" t="str">
        <f>K3115</f>
        <v>MT42L001_032</v>
      </c>
      <c r="O3115" t="s">
        <v>13835</v>
      </c>
      <c r="P3115" t="s">
        <v>14285</v>
      </c>
    </row>
    <row r="3116" spans="1:17" x14ac:dyDescent="0.25">
      <c r="A3116" t="s">
        <v>14017</v>
      </c>
      <c r="B3116" t="s">
        <v>22420</v>
      </c>
      <c r="C3116" t="s">
        <v>22421</v>
      </c>
      <c r="D3116" t="s">
        <v>22423</v>
      </c>
      <c r="E3116" t="s">
        <v>4334</v>
      </c>
      <c r="F3116" t="s">
        <v>2276</v>
      </c>
      <c r="G3116" t="s">
        <v>13831</v>
      </c>
      <c r="H3116">
        <v>46.453699999999998</v>
      </c>
      <c r="I3116">
        <v>-104.33199999999999</v>
      </c>
      <c r="J3116">
        <v>40.444307794091401</v>
      </c>
      <c r="K3116" t="s">
        <v>22422</v>
      </c>
      <c r="O3116" t="s">
        <v>13834</v>
      </c>
      <c r="P3116" t="s">
        <v>13835</v>
      </c>
    </row>
    <row r="3117" spans="1:17" x14ac:dyDescent="0.25">
      <c r="A3117" t="s">
        <v>14017</v>
      </c>
      <c r="B3117" t="s">
        <v>22424</v>
      </c>
      <c r="C3117" t="s">
        <v>22423</v>
      </c>
      <c r="D3117" t="s">
        <v>22423</v>
      </c>
      <c r="E3117" t="s">
        <v>4334</v>
      </c>
      <c r="F3117" t="s">
        <v>2276</v>
      </c>
      <c r="G3117" t="s">
        <v>13831</v>
      </c>
      <c r="H3117">
        <v>46.466549999999998</v>
      </c>
      <c r="I3117">
        <v>-104.34905000000001</v>
      </c>
      <c r="J3117">
        <v>6.1972032972582412</v>
      </c>
      <c r="K3117" t="s">
        <v>22422</v>
      </c>
      <c r="L3117" t="s">
        <v>48233</v>
      </c>
      <c r="M3117" t="str">
        <f t="shared" ref="M3117:M3120" si="237">K3117</f>
        <v>MT42L001_010</v>
      </c>
      <c r="O3117" t="s">
        <v>13834</v>
      </c>
      <c r="P3117" t="s">
        <v>13835</v>
      </c>
    </row>
    <row r="3118" spans="1:17" x14ac:dyDescent="0.25">
      <c r="A3118" t="s">
        <v>14017</v>
      </c>
      <c r="B3118" t="s">
        <v>22425</v>
      </c>
      <c r="C3118" t="s">
        <v>22426</v>
      </c>
      <c r="D3118" t="s">
        <v>22423</v>
      </c>
      <c r="E3118" t="s">
        <v>4334</v>
      </c>
      <c r="F3118" t="s">
        <v>2276</v>
      </c>
      <c r="G3118" t="s">
        <v>13831</v>
      </c>
      <c r="H3118">
        <v>46.51249</v>
      </c>
      <c r="I3118">
        <v>-104.54649000000001</v>
      </c>
      <c r="J3118">
        <v>1.274028427916742</v>
      </c>
      <c r="K3118" t="s">
        <v>22422</v>
      </c>
      <c r="L3118" t="s">
        <v>48233</v>
      </c>
      <c r="M3118" t="str">
        <f t="shared" si="237"/>
        <v>MT42L001_010</v>
      </c>
      <c r="O3118" t="s">
        <v>13834</v>
      </c>
      <c r="P3118" t="s">
        <v>13835</v>
      </c>
    </row>
    <row r="3119" spans="1:17" x14ac:dyDescent="0.25">
      <c r="A3119" t="s">
        <v>14017</v>
      </c>
      <c r="B3119" t="s">
        <v>22427</v>
      </c>
      <c r="C3119" t="s">
        <v>22423</v>
      </c>
      <c r="D3119" t="s">
        <v>22423</v>
      </c>
      <c r="E3119" t="s">
        <v>4334</v>
      </c>
      <c r="F3119" t="s">
        <v>2276</v>
      </c>
      <c r="G3119" t="s">
        <v>13831</v>
      </c>
      <c r="H3119">
        <v>46.541111000000001</v>
      </c>
      <c r="I3119">
        <v>-104.626667</v>
      </c>
      <c r="J3119">
        <v>7.7244367183713827</v>
      </c>
      <c r="K3119" t="s">
        <v>22422</v>
      </c>
      <c r="L3119" t="s">
        <v>48233</v>
      </c>
      <c r="M3119" t="str">
        <f t="shared" si="237"/>
        <v>MT42L001_010</v>
      </c>
      <c r="O3119" t="s">
        <v>13834</v>
      </c>
      <c r="P3119" t="s">
        <v>13835</v>
      </c>
    </row>
    <row r="3120" spans="1:17" x14ac:dyDescent="0.25">
      <c r="A3120" t="s">
        <v>14017</v>
      </c>
      <c r="B3120" t="s">
        <v>22428</v>
      </c>
      <c r="C3120" t="s">
        <v>22423</v>
      </c>
      <c r="D3120" t="s">
        <v>22423</v>
      </c>
      <c r="E3120" t="s">
        <v>4334</v>
      </c>
      <c r="F3120" t="s">
        <v>2276</v>
      </c>
      <c r="G3120" t="s">
        <v>13831</v>
      </c>
      <c r="H3120">
        <v>46.437609999999999</v>
      </c>
      <c r="I3120">
        <v>-104.31422000000001</v>
      </c>
      <c r="J3120">
        <v>2.3104885928052332</v>
      </c>
      <c r="K3120" t="s">
        <v>22422</v>
      </c>
      <c r="L3120" t="s">
        <v>48233</v>
      </c>
      <c r="M3120" t="str">
        <f t="shared" si="237"/>
        <v>MT42L001_010</v>
      </c>
      <c r="O3120" t="s">
        <v>13834</v>
      </c>
      <c r="P3120" t="s">
        <v>13835</v>
      </c>
    </row>
    <row r="3121" spans="1:16" x14ac:dyDescent="0.25">
      <c r="A3121" t="s">
        <v>14017</v>
      </c>
      <c r="B3121" t="s">
        <v>22429</v>
      </c>
      <c r="C3121" t="s">
        <v>22430</v>
      </c>
      <c r="D3121" t="s">
        <v>22423</v>
      </c>
      <c r="E3121" t="s">
        <v>4334</v>
      </c>
      <c r="F3121" t="s">
        <v>2276</v>
      </c>
      <c r="G3121" t="s">
        <v>13831</v>
      </c>
      <c r="H3121">
        <v>46.437069999999999</v>
      </c>
      <c r="I3121">
        <v>-104.31583000000001</v>
      </c>
      <c r="J3121">
        <v>115.77021739733151</v>
      </c>
      <c r="K3121" t="s">
        <v>22422</v>
      </c>
      <c r="O3121" t="s">
        <v>13834</v>
      </c>
      <c r="P3121" t="s">
        <v>13835</v>
      </c>
    </row>
    <row r="3122" spans="1:16" x14ac:dyDescent="0.25">
      <c r="A3122" t="s">
        <v>14017</v>
      </c>
      <c r="B3122" t="s">
        <v>22431</v>
      </c>
      <c r="C3122" t="s">
        <v>22432</v>
      </c>
      <c r="D3122" t="s">
        <v>22434</v>
      </c>
      <c r="E3122" t="s">
        <v>4334</v>
      </c>
      <c r="F3122" t="s">
        <v>2276</v>
      </c>
      <c r="G3122" t="s">
        <v>13831</v>
      </c>
      <c r="H3122">
        <v>46.288580000000003</v>
      </c>
      <c r="I3122">
        <v>-104.53594</v>
      </c>
      <c r="J3122">
        <v>13089.04610681076</v>
      </c>
      <c r="K3122" t="s">
        <v>22433</v>
      </c>
      <c r="L3122" t="s">
        <v>48234</v>
      </c>
      <c r="M3122">
        <v>-999999</v>
      </c>
      <c r="O3122" t="s">
        <v>13834</v>
      </c>
      <c r="P3122" t="s">
        <v>13835</v>
      </c>
    </row>
    <row r="3123" spans="1:16" x14ac:dyDescent="0.25">
      <c r="A3123" t="s">
        <v>14017</v>
      </c>
      <c r="B3123" t="s">
        <v>22435</v>
      </c>
      <c r="C3123" t="s">
        <v>22436</v>
      </c>
      <c r="D3123" t="s">
        <v>22434</v>
      </c>
      <c r="E3123" t="s">
        <v>4334</v>
      </c>
      <c r="F3123" t="s">
        <v>2276</v>
      </c>
      <c r="G3123" t="s">
        <v>13831</v>
      </c>
      <c r="H3123">
        <v>46.34301</v>
      </c>
      <c r="I3123">
        <v>-104.3032</v>
      </c>
      <c r="J3123">
        <v>2718.178675562076</v>
      </c>
      <c r="K3123" t="s">
        <v>22433</v>
      </c>
      <c r="L3123" t="s">
        <v>48234</v>
      </c>
      <c r="M3123">
        <v>-999999</v>
      </c>
      <c r="O3123" t="s">
        <v>13834</v>
      </c>
      <c r="P3123" t="s">
        <v>13835</v>
      </c>
    </row>
    <row r="3124" spans="1:16" x14ac:dyDescent="0.25">
      <c r="A3124" t="s">
        <v>14017</v>
      </c>
      <c r="B3124" t="s">
        <v>22437</v>
      </c>
      <c r="C3124" t="s">
        <v>22438</v>
      </c>
      <c r="D3124" t="s">
        <v>22434</v>
      </c>
      <c r="E3124" t="s">
        <v>4334</v>
      </c>
      <c r="F3124" t="s">
        <v>2276</v>
      </c>
      <c r="G3124" t="s">
        <v>13831</v>
      </c>
      <c r="H3124">
        <v>46.404170000000001</v>
      </c>
      <c r="I3124">
        <v>-104.52454</v>
      </c>
      <c r="J3124">
        <v>200.16210242283461</v>
      </c>
      <c r="K3124" t="s">
        <v>22433</v>
      </c>
      <c r="L3124" t="s">
        <v>48234</v>
      </c>
      <c r="M3124">
        <v>-999999</v>
      </c>
      <c r="O3124" t="s">
        <v>13834</v>
      </c>
      <c r="P3124" t="s">
        <v>13835</v>
      </c>
    </row>
    <row r="3125" spans="1:16" x14ac:dyDescent="0.25">
      <c r="A3125" t="s">
        <v>14017</v>
      </c>
      <c r="B3125" t="s">
        <v>22439</v>
      </c>
      <c r="C3125" t="s">
        <v>22440</v>
      </c>
      <c r="D3125" t="s">
        <v>22434</v>
      </c>
      <c r="E3125" t="s">
        <v>4334</v>
      </c>
      <c r="F3125" t="s">
        <v>2276</v>
      </c>
      <c r="G3125" t="s">
        <v>13831</v>
      </c>
      <c r="H3125">
        <v>46.261510000000001</v>
      </c>
      <c r="I3125">
        <v>-104.39879999999999</v>
      </c>
      <c r="J3125">
        <v>13267.054628197729</v>
      </c>
      <c r="K3125" t="s">
        <v>22433</v>
      </c>
      <c r="L3125" t="s">
        <v>48234</v>
      </c>
      <c r="M3125">
        <v>-999999</v>
      </c>
      <c r="O3125" t="s">
        <v>13834</v>
      </c>
      <c r="P3125" t="s">
        <v>13835</v>
      </c>
    </row>
    <row r="3126" spans="1:16" x14ac:dyDescent="0.25">
      <c r="A3126" t="s">
        <v>14017</v>
      </c>
      <c r="B3126" t="s">
        <v>22441</v>
      </c>
      <c r="C3126" t="s">
        <v>22442</v>
      </c>
      <c r="D3126" t="s">
        <v>22434</v>
      </c>
      <c r="E3126" t="s">
        <v>4334</v>
      </c>
      <c r="F3126" t="s">
        <v>2276</v>
      </c>
      <c r="G3126" t="s">
        <v>13831</v>
      </c>
      <c r="H3126">
        <v>46.402777999999998</v>
      </c>
      <c r="I3126">
        <v>-104.428056</v>
      </c>
      <c r="J3126">
        <v>3.8949831932067358</v>
      </c>
      <c r="K3126" t="s">
        <v>22433</v>
      </c>
      <c r="L3126" t="s">
        <v>48233</v>
      </c>
      <c r="M3126" t="str">
        <f t="shared" ref="M3126:M3128" si="238">K3126</f>
        <v>MT42L001_020</v>
      </c>
      <c r="O3126" t="s">
        <v>13834</v>
      </c>
      <c r="P3126" t="s">
        <v>13835</v>
      </c>
    </row>
    <row r="3127" spans="1:16" x14ac:dyDescent="0.25">
      <c r="A3127" t="s">
        <v>14017</v>
      </c>
      <c r="B3127" t="s">
        <v>22443</v>
      </c>
      <c r="C3127" t="s">
        <v>22434</v>
      </c>
      <c r="D3127" t="s">
        <v>22434</v>
      </c>
      <c r="E3127" t="s">
        <v>4334</v>
      </c>
      <c r="F3127" t="s">
        <v>2276</v>
      </c>
      <c r="G3127" t="s">
        <v>13831</v>
      </c>
      <c r="H3127">
        <v>46.413020000000003</v>
      </c>
      <c r="I3127">
        <v>-104.53993</v>
      </c>
      <c r="J3127">
        <v>7.1971549980149696</v>
      </c>
      <c r="K3127" t="s">
        <v>22433</v>
      </c>
      <c r="L3127" t="s">
        <v>48233</v>
      </c>
      <c r="M3127" t="str">
        <f t="shared" si="238"/>
        <v>MT42L001_020</v>
      </c>
      <c r="O3127" t="s">
        <v>13834</v>
      </c>
      <c r="P3127" t="s">
        <v>13835</v>
      </c>
    </row>
    <row r="3128" spans="1:16" x14ac:dyDescent="0.25">
      <c r="A3128" t="s">
        <v>14017</v>
      </c>
      <c r="B3128" t="s">
        <v>22444</v>
      </c>
      <c r="C3128" t="s">
        <v>22434</v>
      </c>
      <c r="D3128" t="s">
        <v>22434</v>
      </c>
      <c r="E3128" t="s">
        <v>4334</v>
      </c>
      <c r="F3128" t="s">
        <v>2276</v>
      </c>
      <c r="G3128" t="s">
        <v>13831</v>
      </c>
      <c r="H3128">
        <v>46.46725</v>
      </c>
      <c r="I3128">
        <v>-104.62875</v>
      </c>
      <c r="J3128">
        <v>1.830365433944444</v>
      </c>
      <c r="K3128" t="s">
        <v>22433</v>
      </c>
      <c r="L3128" t="s">
        <v>48233</v>
      </c>
      <c r="M3128" t="str">
        <f t="shared" si="238"/>
        <v>MT42L001_020</v>
      </c>
      <c r="O3128" t="s">
        <v>13834</v>
      </c>
      <c r="P3128" t="s">
        <v>13835</v>
      </c>
    </row>
    <row r="3129" spans="1:16" x14ac:dyDescent="0.25">
      <c r="A3129" t="s">
        <v>14017</v>
      </c>
      <c r="B3129" t="s">
        <v>22445</v>
      </c>
      <c r="C3129" t="s">
        <v>22446</v>
      </c>
      <c r="D3129" t="s">
        <v>22434</v>
      </c>
      <c r="E3129" t="s">
        <v>4334</v>
      </c>
      <c r="F3129" t="s">
        <v>2276</v>
      </c>
      <c r="G3129" t="s">
        <v>13831</v>
      </c>
      <c r="H3129">
        <v>46.41404</v>
      </c>
      <c r="I3129">
        <v>-104.52979000000001</v>
      </c>
      <c r="J3129">
        <v>15.557959099557239</v>
      </c>
      <c r="K3129" t="s">
        <v>22433</v>
      </c>
      <c r="O3129" t="s">
        <v>13834</v>
      </c>
      <c r="P3129" t="s">
        <v>13835</v>
      </c>
    </row>
    <row r="3130" spans="1:16" x14ac:dyDescent="0.25">
      <c r="A3130" t="s">
        <v>14017</v>
      </c>
      <c r="B3130" t="s">
        <v>22447</v>
      </c>
      <c r="C3130" t="s">
        <v>22448</v>
      </c>
      <c r="D3130" t="s">
        <v>22434</v>
      </c>
      <c r="E3130" t="s">
        <v>4334</v>
      </c>
      <c r="F3130" t="s">
        <v>2276</v>
      </c>
      <c r="G3130" t="s">
        <v>13831</v>
      </c>
      <c r="H3130">
        <v>46.335949999999997</v>
      </c>
      <c r="I3130">
        <v>-104.36596</v>
      </c>
      <c r="J3130">
        <v>4613.2838236905354</v>
      </c>
      <c r="K3130" t="s">
        <v>22433</v>
      </c>
      <c r="L3130" t="s">
        <v>48234</v>
      </c>
      <c r="M3130">
        <v>-999999</v>
      </c>
      <c r="O3130" t="s">
        <v>13834</v>
      </c>
      <c r="P3130" t="s">
        <v>13835</v>
      </c>
    </row>
    <row r="3131" spans="1:16" x14ac:dyDescent="0.25">
      <c r="A3131" t="s">
        <v>14017</v>
      </c>
      <c r="B3131" t="s">
        <v>22449</v>
      </c>
      <c r="C3131" t="s">
        <v>22450</v>
      </c>
      <c r="D3131" t="s">
        <v>22452</v>
      </c>
      <c r="E3131" t="s">
        <v>4334</v>
      </c>
      <c r="F3131" t="s">
        <v>2276</v>
      </c>
      <c r="G3131" t="s">
        <v>13831</v>
      </c>
      <c r="H3131">
        <v>47.657879999999999</v>
      </c>
      <c r="I3131">
        <v>-104.05361000000001</v>
      </c>
      <c r="J3131">
        <v>2.7220545436123849</v>
      </c>
      <c r="K3131" t="s">
        <v>22451</v>
      </c>
      <c r="L3131" t="s">
        <v>48233</v>
      </c>
      <c r="M3131" t="str">
        <f>K3131</f>
        <v>MT42M002_010</v>
      </c>
      <c r="O3131" t="s">
        <v>13834</v>
      </c>
      <c r="P3131" t="s">
        <v>14285</v>
      </c>
    </row>
    <row r="3132" spans="1:16" x14ac:dyDescent="0.25">
      <c r="A3132" t="s">
        <v>14017</v>
      </c>
      <c r="B3132" t="s">
        <v>22453</v>
      </c>
      <c r="C3132" t="s">
        <v>22454</v>
      </c>
      <c r="D3132" t="s">
        <v>22452</v>
      </c>
      <c r="E3132" t="s">
        <v>4334</v>
      </c>
      <c r="F3132" t="s">
        <v>2276</v>
      </c>
      <c r="G3132" t="s">
        <v>13831</v>
      </c>
      <c r="H3132">
        <v>47.672159999999998</v>
      </c>
      <c r="I3132">
        <v>-104.07209</v>
      </c>
      <c r="J3132">
        <v>42.944865810555861</v>
      </c>
      <c r="K3132" t="s">
        <v>22451</v>
      </c>
      <c r="O3132" t="s">
        <v>13834</v>
      </c>
      <c r="P3132" t="s">
        <v>14285</v>
      </c>
    </row>
    <row r="3133" spans="1:16" x14ac:dyDescent="0.25">
      <c r="A3133" t="s">
        <v>14017</v>
      </c>
      <c r="B3133" t="s">
        <v>22455</v>
      </c>
      <c r="C3133" t="s">
        <v>22456</v>
      </c>
      <c r="D3133" t="s">
        <v>22458</v>
      </c>
      <c r="E3133" t="s">
        <v>4334</v>
      </c>
      <c r="F3133" t="s">
        <v>2276</v>
      </c>
      <c r="G3133" t="s">
        <v>13831</v>
      </c>
      <c r="H3133">
        <v>47.511189999999999</v>
      </c>
      <c r="I3133">
        <v>-104.73314999999999</v>
      </c>
      <c r="J3133">
        <v>11.45100593744308</v>
      </c>
      <c r="K3133" t="s">
        <v>22457</v>
      </c>
      <c r="O3133" t="s">
        <v>13834</v>
      </c>
      <c r="P3133" t="s">
        <v>13834</v>
      </c>
    </row>
    <row r="3134" spans="1:16" x14ac:dyDescent="0.25">
      <c r="A3134" t="s">
        <v>14017</v>
      </c>
      <c r="B3134" t="s">
        <v>22459</v>
      </c>
      <c r="C3134" t="s">
        <v>22460</v>
      </c>
      <c r="D3134" t="s">
        <v>19346</v>
      </c>
      <c r="E3134" t="s">
        <v>4334</v>
      </c>
      <c r="F3134" t="s">
        <v>2276</v>
      </c>
      <c r="G3134" t="s">
        <v>13831</v>
      </c>
      <c r="H3134">
        <v>46.579689999999999</v>
      </c>
      <c r="I3134">
        <v>-104.35626999999999</v>
      </c>
      <c r="J3134">
        <v>1406.7298436431431</v>
      </c>
      <c r="K3134" t="s">
        <v>22461</v>
      </c>
      <c r="L3134" t="s">
        <v>48234</v>
      </c>
      <c r="M3134">
        <v>-999999</v>
      </c>
      <c r="O3134" t="s">
        <v>13834</v>
      </c>
      <c r="P3134" t="s">
        <v>13835</v>
      </c>
    </row>
    <row r="3135" spans="1:16" x14ac:dyDescent="0.25">
      <c r="A3135" t="s">
        <v>14017</v>
      </c>
      <c r="B3135" t="s">
        <v>22462</v>
      </c>
      <c r="C3135" t="s">
        <v>22463</v>
      </c>
      <c r="D3135" t="s">
        <v>19346</v>
      </c>
      <c r="E3135" t="s">
        <v>4334</v>
      </c>
      <c r="F3135" t="s">
        <v>2276</v>
      </c>
      <c r="G3135" t="s">
        <v>13831</v>
      </c>
      <c r="H3135">
        <v>46.573839999999997</v>
      </c>
      <c r="I3135">
        <v>-104.33313</v>
      </c>
      <c r="J3135">
        <v>2405.6396745355769</v>
      </c>
      <c r="K3135" t="s">
        <v>22461</v>
      </c>
      <c r="L3135" t="s">
        <v>48234</v>
      </c>
      <c r="M3135">
        <v>-999999</v>
      </c>
      <c r="O3135" t="s">
        <v>13834</v>
      </c>
      <c r="P3135" t="s">
        <v>13835</v>
      </c>
    </row>
    <row r="3136" spans="1:16" x14ac:dyDescent="0.25">
      <c r="A3136" t="s">
        <v>14017</v>
      </c>
      <c r="B3136" t="s">
        <v>22464</v>
      </c>
      <c r="C3136" t="s">
        <v>22465</v>
      </c>
      <c r="D3136" t="s">
        <v>19346</v>
      </c>
      <c r="E3136" t="s">
        <v>4334</v>
      </c>
      <c r="F3136" t="s">
        <v>2276</v>
      </c>
      <c r="G3136" t="s">
        <v>13831</v>
      </c>
      <c r="H3136">
        <v>46.66431</v>
      </c>
      <c r="I3136">
        <v>-104.50412</v>
      </c>
      <c r="J3136">
        <v>24.116414118638431</v>
      </c>
      <c r="K3136" t="s">
        <v>22461</v>
      </c>
      <c r="O3136" t="s">
        <v>13834</v>
      </c>
      <c r="P3136" t="s">
        <v>13835</v>
      </c>
    </row>
    <row r="3137" spans="1:17" x14ac:dyDescent="0.25">
      <c r="A3137" t="s">
        <v>14017</v>
      </c>
      <c r="B3137" t="s">
        <v>22466</v>
      </c>
      <c r="C3137" t="s">
        <v>22467</v>
      </c>
      <c r="D3137" t="s">
        <v>19346</v>
      </c>
      <c r="E3137" t="s">
        <v>4334</v>
      </c>
      <c r="F3137" t="s">
        <v>2276</v>
      </c>
      <c r="G3137" t="s">
        <v>13831</v>
      </c>
      <c r="H3137">
        <v>46.60689</v>
      </c>
      <c r="I3137">
        <v>-104.41342</v>
      </c>
      <c r="J3137">
        <v>3.08019879186274</v>
      </c>
      <c r="K3137" t="s">
        <v>22461</v>
      </c>
      <c r="L3137" t="s">
        <v>48233</v>
      </c>
      <c r="M3137" t="str">
        <f>K3137</f>
        <v>MT42M002_150</v>
      </c>
      <c r="O3137" t="s">
        <v>13834</v>
      </c>
      <c r="P3137" t="s">
        <v>13835</v>
      </c>
    </row>
    <row r="3138" spans="1:17" x14ac:dyDescent="0.25">
      <c r="A3138" t="s">
        <v>14017</v>
      </c>
      <c r="B3138" t="s">
        <v>22468</v>
      </c>
      <c r="C3138" t="s">
        <v>22469</v>
      </c>
      <c r="D3138" t="s">
        <v>18141</v>
      </c>
      <c r="E3138" t="s">
        <v>4334</v>
      </c>
      <c r="F3138" t="s">
        <v>2276</v>
      </c>
      <c r="G3138" t="s">
        <v>13831</v>
      </c>
      <c r="H3138">
        <v>46.908119999999997</v>
      </c>
      <c r="I3138">
        <v>-104.71569</v>
      </c>
      <c r="J3138">
        <v>17.914311642246918</v>
      </c>
      <c r="K3138" t="s">
        <v>22470</v>
      </c>
      <c r="O3138" t="s">
        <v>13834</v>
      </c>
      <c r="P3138" t="s">
        <v>13846</v>
      </c>
    </row>
    <row r="3139" spans="1:17" x14ac:dyDescent="0.25">
      <c r="A3139" t="s">
        <v>14017</v>
      </c>
      <c r="B3139" t="s">
        <v>22471</v>
      </c>
      <c r="C3139" t="s">
        <v>22472</v>
      </c>
      <c r="D3139" t="s">
        <v>19346</v>
      </c>
      <c r="E3139" t="s">
        <v>4334</v>
      </c>
      <c r="F3139" t="s">
        <v>2276</v>
      </c>
      <c r="G3139" t="s">
        <v>13831</v>
      </c>
      <c r="H3139">
        <v>46.677480000000003</v>
      </c>
      <c r="I3139">
        <v>-104.62178</v>
      </c>
      <c r="J3139">
        <v>978.26023896712013</v>
      </c>
      <c r="K3139" t="s">
        <v>22461</v>
      </c>
      <c r="L3139" t="s">
        <v>48234</v>
      </c>
      <c r="M3139">
        <v>-999999</v>
      </c>
      <c r="O3139" t="s">
        <v>13834</v>
      </c>
      <c r="P3139" t="s">
        <v>13835</v>
      </c>
    </row>
    <row r="3140" spans="1:17" x14ac:dyDescent="0.25">
      <c r="A3140" t="s">
        <v>14017</v>
      </c>
      <c r="B3140" t="s">
        <v>22473</v>
      </c>
      <c r="C3140" t="s">
        <v>22474</v>
      </c>
      <c r="D3140" t="s">
        <v>13105</v>
      </c>
      <c r="E3140" t="s">
        <v>4334</v>
      </c>
      <c r="F3140" t="s">
        <v>2276</v>
      </c>
      <c r="G3140" t="s">
        <v>13831</v>
      </c>
      <c r="H3140">
        <v>47.209000000000003</v>
      </c>
      <c r="I3140">
        <v>-104.8661</v>
      </c>
      <c r="J3140">
        <v>7.8681952334107716</v>
      </c>
      <c r="K3140" t="s">
        <v>22475</v>
      </c>
      <c r="L3140" t="s">
        <v>48233</v>
      </c>
      <c r="M3140" t="str">
        <f>K3140</f>
        <v>MT42M002_190</v>
      </c>
      <c r="O3140" t="s">
        <v>13846</v>
      </c>
      <c r="P3140" t="s">
        <v>13846</v>
      </c>
    </row>
    <row r="3141" spans="1:17" x14ac:dyDescent="0.25">
      <c r="A3141" t="s">
        <v>14017</v>
      </c>
      <c r="B3141" t="s">
        <v>22476</v>
      </c>
      <c r="C3141" t="s">
        <v>13105</v>
      </c>
      <c r="D3141" t="s">
        <v>13105</v>
      </c>
      <c r="E3141" t="s">
        <v>4334</v>
      </c>
      <c r="F3141" t="s">
        <v>2276</v>
      </c>
      <c r="G3141" t="s">
        <v>13831</v>
      </c>
      <c r="H3141">
        <v>47.229179999999999</v>
      </c>
      <c r="I3141">
        <v>-104.90261</v>
      </c>
      <c r="J3141">
        <v>15.852393906589731</v>
      </c>
      <c r="K3141" t="s">
        <v>22475</v>
      </c>
      <c r="O3141" t="s">
        <v>13846</v>
      </c>
      <c r="P3141" t="s">
        <v>13846</v>
      </c>
    </row>
    <row r="3142" spans="1:17" x14ac:dyDescent="0.25">
      <c r="A3142" t="s">
        <v>14017</v>
      </c>
      <c r="B3142" t="s">
        <v>22477</v>
      </c>
      <c r="C3142" t="s">
        <v>22478</v>
      </c>
      <c r="D3142" t="s">
        <v>22480</v>
      </c>
      <c r="E3142" t="s">
        <v>4334</v>
      </c>
      <c r="F3142" t="s">
        <v>2276</v>
      </c>
      <c r="G3142" t="s">
        <v>13831</v>
      </c>
      <c r="H3142">
        <v>47.312600000000003</v>
      </c>
      <c r="I3142">
        <v>-105.09115</v>
      </c>
      <c r="J3142">
        <v>29.410396931888101</v>
      </c>
      <c r="K3142" t="s">
        <v>22479</v>
      </c>
      <c r="O3142" t="s">
        <v>13846</v>
      </c>
      <c r="P3142" t="s">
        <v>13846</v>
      </c>
    </row>
    <row r="3143" spans="1:17" x14ac:dyDescent="0.25">
      <c r="A3143" t="s">
        <v>14017</v>
      </c>
      <c r="B3143" t="s">
        <v>22481</v>
      </c>
      <c r="C3143" t="s">
        <v>22482</v>
      </c>
      <c r="D3143" t="s">
        <v>22484</v>
      </c>
      <c r="E3143" t="s">
        <v>4334</v>
      </c>
      <c r="F3143" t="s">
        <v>2276</v>
      </c>
      <c r="G3143" t="s">
        <v>13831</v>
      </c>
      <c r="H3143">
        <v>47.266019999999997</v>
      </c>
      <c r="I3143">
        <v>-105.0568</v>
      </c>
      <c r="J3143">
        <v>2.5841974761467341</v>
      </c>
      <c r="K3143" t="s">
        <v>22483</v>
      </c>
      <c r="L3143" t="s">
        <v>48233</v>
      </c>
      <c r="M3143" t="str">
        <f t="shared" ref="M3143:M3145" si="239">K3143</f>
        <v>MT42M002_192</v>
      </c>
      <c r="O3143" t="s">
        <v>13846</v>
      </c>
      <c r="P3143" t="s">
        <v>13846</v>
      </c>
    </row>
    <row r="3144" spans="1:17" x14ac:dyDescent="0.25">
      <c r="A3144" t="s">
        <v>14017</v>
      </c>
      <c r="B3144" t="s">
        <v>22485</v>
      </c>
      <c r="C3144" t="s">
        <v>22486</v>
      </c>
      <c r="D3144" t="s">
        <v>22488</v>
      </c>
      <c r="E3144" t="s">
        <v>4334</v>
      </c>
      <c r="F3144" t="s">
        <v>2276</v>
      </c>
      <c r="G3144" t="s">
        <v>13831</v>
      </c>
      <c r="H3144">
        <v>47.631120000000003</v>
      </c>
      <c r="I3144">
        <v>-104.46523999999999</v>
      </c>
      <c r="J3144">
        <v>2.2777839699378171</v>
      </c>
      <c r="K3144" t="s">
        <v>22487</v>
      </c>
      <c r="L3144" t="s">
        <v>48233</v>
      </c>
      <c r="M3144" t="str">
        <f t="shared" si="239"/>
        <v>MT42M002_051</v>
      </c>
      <c r="N3144" t="s">
        <v>13834</v>
      </c>
      <c r="O3144" t="s">
        <v>13834</v>
      </c>
      <c r="P3144" t="s">
        <v>13834</v>
      </c>
      <c r="Q3144" t="s">
        <v>13834</v>
      </c>
    </row>
    <row r="3145" spans="1:17" x14ac:dyDescent="0.25">
      <c r="A3145" t="s">
        <v>14017</v>
      </c>
      <c r="B3145" t="s">
        <v>22489</v>
      </c>
      <c r="C3145" t="s">
        <v>22488</v>
      </c>
      <c r="D3145" t="s">
        <v>22488</v>
      </c>
      <c r="E3145" t="s">
        <v>4334</v>
      </c>
      <c r="F3145" t="s">
        <v>2276</v>
      </c>
      <c r="G3145" t="s">
        <v>13831</v>
      </c>
      <c r="H3145">
        <v>47.622239999999998</v>
      </c>
      <c r="I3145">
        <v>-104.32592</v>
      </c>
      <c r="J3145">
        <v>9.8269623295034449</v>
      </c>
      <c r="K3145" t="s">
        <v>22487</v>
      </c>
      <c r="L3145" t="s">
        <v>48233</v>
      </c>
      <c r="M3145" t="str">
        <f t="shared" si="239"/>
        <v>MT42M002_051</v>
      </c>
      <c r="N3145" t="s">
        <v>13834</v>
      </c>
      <c r="O3145" t="s">
        <v>13834</v>
      </c>
      <c r="P3145" t="s">
        <v>13834</v>
      </c>
      <c r="Q3145" t="s">
        <v>13834</v>
      </c>
    </row>
    <row r="3146" spans="1:17" x14ac:dyDescent="0.25">
      <c r="A3146" t="s">
        <v>14017</v>
      </c>
      <c r="B3146" t="s">
        <v>22490</v>
      </c>
      <c r="C3146" t="s">
        <v>22491</v>
      </c>
      <c r="D3146" t="s">
        <v>22493</v>
      </c>
      <c r="E3146" t="s">
        <v>4334</v>
      </c>
      <c r="F3146" t="s">
        <v>2276</v>
      </c>
      <c r="G3146" t="s">
        <v>13831</v>
      </c>
      <c r="H3146">
        <v>47.703110000000002</v>
      </c>
      <c r="I3146">
        <v>-104.59453000000001</v>
      </c>
      <c r="J3146">
        <v>10.52768385515518</v>
      </c>
      <c r="K3146" t="s">
        <v>22492</v>
      </c>
      <c r="N3146" t="s">
        <v>13846</v>
      </c>
      <c r="O3146" t="s">
        <v>13846</v>
      </c>
      <c r="P3146" t="s">
        <v>13846</v>
      </c>
      <c r="Q3146" t="s">
        <v>13846</v>
      </c>
    </row>
    <row r="3147" spans="1:17" x14ac:dyDescent="0.25">
      <c r="A3147" t="s">
        <v>14017</v>
      </c>
      <c r="B3147" t="s">
        <v>22494</v>
      </c>
      <c r="C3147" t="s">
        <v>22495</v>
      </c>
      <c r="D3147" t="s">
        <v>22493</v>
      </c>
      <c r="E3147" t="s">
        <v>4334</v>
      </c>
      <c r="F3147" t="s">
        <v>2276</v>
      </c>
      <c r="G3147" t="s">
        <v>13831</v>
      </c>
      <c r="H3147">
        <v>47.745080000000002</v>
      </c>
      <c r="I3147">
        <v>-104.63661999999999</v>
      </c>
      <c r="J3147">
        <v>27.76756351627315</v>
      </c>
      <c r="K3147" t="s">
        <v>22492</v>
      </c>
      <c r="N3147" t="s">
        <v>13846</v>
      </c>
      <c r="O3147" t="s">
        <v>13846</v>
      </c>
      <c r="P3147" t="s">
        <v>13846</v>
      </c>
      <c r="Q3147" t="s">
        <v>13846</v>
      </c>
    </row>
    <row r="3148" spans="1:17" x14ac:dyDescent="0.25">
      <c r="A3148" t="s">
        <v>14017</v>
      </c>
      <c r="B3148" t="s">
        <v>22496</v>
      </c>
      <c r="C3148" t="s">
        <v>22497</v>
      </c>
      <c r="D3148" t="s">
        <v>15781</v>
      </c>
      <c r="E3148" t="s">
        <v>4334</v>
      </c>
      <c r="F3148" t="s">
        <v>2276</v>
      </c>
      <c r="G3148" t="s">
        <v>13831</v>
      </c>
      <c r="H3148">
        <v>46.799799999999998</v>
      </c>
      <c r="I3148">
        <v>-105.4208</v>
      </c>
      <c r="J3148">
        <v>705.62442567367611</v>
      </c>
      <c r="K3148" t="s">
        <v>15928</v>
      </c>
      <c r="L3148" t="s">
        <v>48234</v>
      </c>
      <c r="M3148">
        <v>-999999</v>
      </c>
      <c r="N3148" t="s">
        <v>13846</v>
      </c>
      <c r="O3148" t="s">
        <v>13834</v>
      </c>
      <c r="P3148" t="s">
        <v>13846</v>
      </c>
      <c r="Q3148" t="s">
        <v>13835</v>
      </c>
    </row>
    <row r="3149" spans="1:17" x14ac:dyDescent="0.25">
      <c r="A3149" t="s">
        <v>14017</v>
      </c>
      <c r="B3149" t="s">
        <v>22498</v>
      </c>
      <c r="C3149" t="s">
        <v>22499</v>
      </c>
      <c r="D3149" t="s">
        <v>22501</v>
      </c>
      <c r="E3149" t="s">
        <v>4334</v>
      </c>
      <c r="F3149" t="s">
        <v>2276</v>
      </c>
      <c r="G3149" t="s">
        <v>13831</v>
      </c>
      <c r="H3149">
        <v>47.741050000000001</v>
      </c>
      <c r="I3149">
        <v>-104.33403</v>
      </c>
      <c r="J3149">
        <v>4.6482504744134303</v>
      </c>
      <c r="K3149" t="s">
        <v>22500</v>
      </c>
      <c r="L3149" t="s">
        <v>48233</v>
      </c>
      <c r="M3149" t="str">
        <f>K3149</f>
        <v>MT42M002_040</v>
      </c>
      <c r="O3149" t="s">
        <v>13834</v>
      </c>
      <c r="P3149" t="s">
        <v>13834</v>
      </c>
    </row>
    <row r="3150" spans="1:17" x14ac:dyDescent="0.25">
      <c r="A3150" t="s">
        <v>14017</v>
      </c>
      <c r="B3150" t="s">
        <v>22502</v>
      </c>
      <c r="C3150" t="s">
        <v>22503</v>
      </c>
      <c r="D3150" t="s">
        <v>22503</v>
      </c>
      <c r="E3150" t="s">
        <v>4334</v>
      </c>
      <c r="F3150" t="s">
        <v>2276</v>
      </c>
      <c r="G3150" t="s">
        <v>13831</v>
      </c>
      <c r="H3150">
        <v>47.575200000000002</v>
      </c>
      <c r="I3150">
        <v>-104.10971000000001</v>
      </c>
      <c r="J3150">
        <v>23.836129146687231</v>
      </c>
      <c r="K3150" t="s">
        <v>22504</v>
      </c>
      <c r="O3150" t="s">
        <v>13834</v>
      </c>
      <c r="P3150" t="s">
        <v>13834</v>
      </c>
    </row>
    <row r="3151" spans="1:17" x14ac:dyDescent="0.25">
      <c r="A3151" t="s">
        <v>14017</v>
      </c>
      <c r="B3151" t="s">
        <v>22505</v>
      </c>
      <c r="C3151" t="s">
        <v>22506</v>
      </c>
      <c r="D3151" t="s">
        <v>15781</v>
      </c>
      <c r="E3151" t="s">
        <v>4334</v>
      </c>
      <c r="F3151" t="s">
        <v>2276</v>
      </c>
      <c r="G3151" t="s">
        <v>13831</v>
      </c>
      <c r="H3151">
        <v>47.029209999999999</v>
      </c>
      <c r="I3151">
        <v>-104.75</v>
      </c>
      <c r="J3151">
        <v>1329.1007092171239</v>
      </c>
      <c r="K3151" t="s">
        <v>15928</v>
      </c>
      <c r="L3151" t="s">
        <v>48234</v>
      </c>
      <c r="M3151">
        <v>-999999</v>
      </c>
      <c r="N3151" t="s">
        <v>13846</v>
      </c>
      <c r="O3151" t="s">
        <v>13834</v>
      </c>
      <c r="P3151" t="s">
        <v>13846</v>
      </c>
      <c r="Q3151" t="s">
        <v>13835</v>
      </c>
    </row>
    <row r="3152" spans="1:17" x14ac:dyDescent="0.25">
      <c r="A3152" t="s">
        <v>14017</v>
      </c>
      <c r="B3152" t="s">
        <v>22507</v>
      </c>
      <c r="C3152" t="s">
        <v>22508</v>
      </c>
      <c r="D3152" t="s">
        <v>22510</v>
      </c>
      <c r="E3152" t="s">
        <v>4334</v>
      </c>
      <c r="F3152" t="s">
        <v>2276</v>
      </c>
      <c r="G3152" t="s">
        <v>13831</v>
      </c>
      <c r="H3152">
        <v>47.36504</v>
      </c>
      <c r="I3152">
        <v>-104.13184</v>
      </c>
      <c r="J3152">
        <v>0.16473607785049421</v>
      </c>
      <c r="K3152" t="s">
        <v>22509</v>
      </c>
      <c r="L3152" t="s">
        <v>48233</v>
      </c>
      <c r="M3152" t="str">
        <f>K3152</f>
        <v>MT42M002_080</v>
      </c>
      <c r="O3152" t="s">
        <v>13834</v>
      </c>
      <c r="P3152" t="s">
        <v>13835</v>
      </c>
    </row>
    <row r="3153" spans="1:17" x14ac:dyDescent="0.25">
      <c r="A3153" t="s">
        <v>14017</v>
      </c>
      <c r="B3153" t="s">
        <v>22511</v>
      </c>
      <c r="C3153" t="s">
        <v>22512</v>
      </c>
      <c r="D3153" t="s">
        <v>22514</v>
      </c>
      <c r="E3153" t="s">
        <v>4334</v>
      </c>
      <c r="F3153" t="s">
        <v>2276</v>
      </c>
      <c r="G3153" t="s">
        <v>13831</v>
      </c>
      <c r="H3153">
        <v>47.325099999999999</v>
      </c>
      <c r="I3153">
        <v>-104.62183</v>
      </c>
      <c r="J3153">
        <v>5784.7482533143339</v>
      </c>
      <c r="K3153" t="s">
        <v>22513</v>
      </c>
      <c r="L3153" t="s">
        <v>48234</v>
      </c>
      <c r="M3153">
        <v>-999999</v>
      </c>
      <c r="O3153" t="s">
        <v>13834</v>
      </c>
      <c r="P3153" t="s">
        <v>13835</v>
      </c>
    </row>
    <row r="3154" spans="1:17" x14ac:dyDescent="0.25">
      <c r="A3154" t="s">
        <v>14017</v>
      </c>
      <c r="B3154" t="s">
        <v>22515</v>
      </c>
      <c r="C3154" t="s">
        <v>22516</v>
      </c>
      <c r="D3154" t="s">
        <v>15781</v>
      </c>
      <c r="E3154" t="s">
        <v>4334</v>
      </c>
      <c r="F3154" t="s">
        <v>2276</v>
      </c>
      <c r="G3154" t="s">
        <v>13831</v>
      </c>
      <c r="H3154">
        <v>47.095460000000003</v>
      </c>
      <c r="I3154">
        <v>-104.76308</v>
      </c>
      <c r="J3154">
        <v>1651.6240084541739</v>
      </c>
      <c r="K3154" t="s">
        <v>15928</v>
      </c>
      <c r="L3154" t="s">
        <v>48234</v>
      </c>
      <c r="M3154">
        <v>-999999</v>
      </c>
      <c r="N3154" t="s">
        <v>13846</v>
      </c>
      <c r="O3154" t="s">
        <v>13834</v>
      </c>
      <c r="P3154" t="s">
        <v>13846</v>
      </c>
      <c r="Q3154" t="s">
        <v>13835</v>
      </c>
    </row>
    <row r="3155" spans="1:17" x14ac:dyDescent="0.25">
      <c r="A3155" t="s">
        <v>14017</v>
      </c>
      <c r="B3155" t="s">
        <v>22517</v>
      </c>
      <c r="C3155" t="s">
        <v>22518</v>
      </c>
      <c r="D3155" t="s">
        <v>15781</v>
      </c>
      <c r="E3155" t="s">
        <v>4334</v>
      </c>
      <c r="F3155" t="s">
        <v>2276</v>
      </c>
      <c r="G3155" t="s">
        <v>13831</v>
      </c>
      <c r="H3155">
        <v>47.673611000000001</v>
      </c>
      <c r="I3155">
        <v>-104.1575</v>
      </c>
      <c r="J3155">
        <v>99.291552072914328</v>
      </c>
      <c r="K3155" t="s">
        <v>15931</v>
      </c>
      <c r="N3155" t="s">
        <v>13835</v>
      </c>
      <c r="O3155" t="s">
        <v>13834</v>
      </c>
      <c r="P3155" t="s">
        <v>13835</v>
      </c>
      <c r="Q3155" t="s">
        <v>13835</v>
      </c>
    </row>
    <row r="3156" spans="1:17" x14ac:dyDescent="0.25">
      <c r="A3156" t="s">
        <v>14017</v>
      </c>
      <c r="B3156" t="s">
        <v>22519</v>
      </c>
      <c r="C3156" t="s">
        <v>22520</v>
      </c>
      <c r="D3156" t="s">
        <v>15781</v>
      </c>
      <c r="E3156" t="s">
        <v>4334</v>
      </c>
      <c r="F3156" t="s">
        <v>2276</v>
      </c>
      <c r="G3156" t="s">
        <v>13831</v>
      </c>
      <c r="H3156">
        <v>46.776299999999999</v>
      </c>
      <c r="I3156">
        <v>-105.4067</v>
      </c>
      <c r="J3156">
        <v>37.744285163716299</v>
      </c>
      <c r="K3156" t="s">
        <v>15928</v>
      </c>
      <c r="N3156" t="s">
        <v>13846</v>
      </c>
      <c r="O3156" t="s">
        <v>13834</v>
      </c>
      <c r="P3156" t="s">
        <v>13846</v>
      </c>
      <c r="Q3156" t="s">
        <v>13835</v>
      </c>
    </row>
    <row r="3157" spans="1:17" x14ac:dyDescent="0.25">
      <c r="A3157" t="s">
        <v>14017</v>
      </c>
      <c r="B3157" t="s">
        <v>22521</v>
      </c>
      <c r="C3157" t="s">
        <v>22522</v>
      </c>
      <c r="D3157" t="s">
        <v>15781</v>
      </c>
      <c r="E3157" t="s">
        <v>4334</v>
      </c>
      <c r="F3157" t="s">
        <v>2276</v>
      </c>
      <c r="G3157" t="s">
        <v>13831</v>
      </c>
      <c r="H3157">
        <v>47.756619999999998</v>
      </c>
      <c r="I3157">
        <v>-104.05474</v>
      </c>
      <c r="J3157">
        <v>200.09764163433951</v>
      </c>
      <c r="K3157" t="s">
        <v>15931</v>
      </c>
      <c r="L3157" t="s">
        <v>48234</v>
      </c>
      <c r="M3157">
        <v>-999999</v>
      </c>
      <c r="N3157" t="s">
        <v>13835</v>
      </c>
      <c r="O3157" t="s">
        <v>13834</v>
      </c>
      <c r="P3157" t="s">
        <v>13835</v>
      </c>
      <c r="Q3157" t="s">
        <v>13835</v>
      </c>
    </row>
    <row r="3158" spans="1:17" x14ac:dyDescent="0.25">
      <c r="A3158" t="s">
        <v>14017</v>
      </c>
      <c r="B3158" t="s">
        <v>22523</v>
      </c>
      <c r="C3158" t="s">
        <v>22524</v>
      </c>
      <c r="D3158" t="s">
        <v>15781</v>
      </c>
      <c r="E3158" t="s">
        <v>4334</v>
      </c>
      <c r="F3158" t="s">
        <v>2276</v>
      </c>
      <c r="G3158" t="s">
        <v>13831</v>
      </c>
      <c r="H3158">
        <v>47.279699999999998</v>
      </c>
      <c r="I3158">
        <v>-104.5256</v>
      </c>
      <c r="J3158">
        <v>15.6138401758692</v>
      </c>
      <c r="K3158" t="s">
        <v>15931</v>
      </c>
      <c r="N3158" t="s">
        <v>13835</v>
      </c>
      <c r="O3158" t="s">
        <v>13834</v>
      </c>
      <c r="P3158" t="s">
        <v>13835</v>
      </c>
      <c r="Q3158" t="s">
        <v>13835</v>
      </c>
    </row>
    <row r="3159" spans="1:17" x14ac:dyDescent="0.25">
      <c r="A3159" t="s">
        <v>14017</v>
      </c>
      <c r="B3159" t="s">
        <v>22525</v>
      </c>
      <c r="C3159" t="s">
        <v>22526</v>
      </c>
      <c r="D3159" t="s">
        <v>15781</v>
      </c>
      <c r="E3159" t="s">
        <v>4334</v>
      </c>
      <c r="F3159" t="s">
        <v>2276</v>
      </c>
      <c r="G3159" t="s">
        <v>13831</v>
      </c>
      <c r="H3159">
        <v>47.205199999999998</v>
      </c>
      <c r="I3159">
        <v>-104.65900000000001</v>
      </c>
      <c r="J3159">
        <v>51.077145667625317</v>
      </c>
      <c r="K3159" t="s">
        <v>15928</v>
      </c>
      <c r="N3159" t="s">
        <v>13846</v>
      </c>
      <c r="O3159" t="s">
        <v>13834</v>
      </c>
      <c r="P3159" t="s">
        <v>13846</v>
      </c>
      <c r="Q3159" t="s">
        <v>13835</v>
      </c>
    </row>
    <row r="3160" spans="1:17" x14ac:dyDescent="0.25">
      <c r="A3160" t="s">
        <v>14017</v>
      </c>
      <c r="B3160" t="s">
        <v>22527</v>
      </c>
      <c r="C3160" t="s">
        <v>22528</v>
      </c>
      <c r="D3160" t="s">
        <v>15781</v>
      </c>
      <c r="E3160" t="s">
        <v>4334</v>
      </c>
      <c r="F3160" t="s">
        <v>2276</v>
      </c>
      <c r="G3160" t="s">
        <v>13831</v>
      </c>
      <c r="H3160">
        <v>47.098280000000003</v>
      </c>
      <c r="I3160">
        <v>-104.73065</v>
      </c>
      <c r="J3160">
        <v>133.43542702086731</v>
      </c>
      <c r="K3160" t="s">
        <v>15928</v>
      </c>
      <c r="N3160" t="s">
        <v>13846</v>
      </c>
      <c r="O3160" t="s">
        <v>13834</v>
      </c>
      <c r="P3160" t="s">
        <v>13846</v>
      </c>
      <c r="Q3160" t="s">
        <v>13835</v>
      </c>
    </row>
    <row r="3161" spans="1:17" x14ac:dyDescent="0.25">
      <c r="A3161" t="s">
        <v>14017</v>
      </c>
      <c r="B3161" t="s">
        <v>22529</v>
      </c>
      <c r="C3161" t="s">
        <v>22530</v>
      </c>
      <c r="D3161" t="s">
        <v>15781</v>
      </c>
      <c r="E3161" t="s">
        <v>4334</v>
      </c>
      <c r="F3161" t="s">
        <v>2276</v>
      </c>
      <c r="G3161" t="s">
        <v>13831</v>
      </c>
      <c r="H3161">
        <v>47.027000000000001</v>
      </c>
      <c r="I3161">
        <v>-104.78</v>
      </c>
      <c r="J3161">
        <v>41.730684915292777</v>
      </c>
      <c r="K3161" t="s">
        <v>15928</v>
      </c>
      <c r="N3161" t="s">
        <v>13846</v>
      </c>
      <c r="O3161" t="s">
        <v>13834</v>
      </c>
      <c r="P3161" t="s">
        <v>13846</v>
      </c>
      <c r="Q3161" t="s">
        <v>13835</v>
      </c>
    </row>
    <row r="3162" spans="1:17" x14ac:dyDescent="0.25">
      <c r="A3162" t="s">
        <v>14017</v>
      </c>
      <c r="B3162" t="s">
        <v>22531</v>
      </c>
      <c r="C3162" t="s">
        <v>22532</v>
      </c>
      <c r="D3162" t="s">
        <v>15781</v>
      </c>
      <c r="E3162" t="s">
        <v>4334</v>
      </c>
      <c r="F3162" t="s">
        <v>2276</v>
      </c>
      <c r="G3162" t="s">
        <v>13831</v>
      </c>
      <c r="H3162">
        <v>46.803840000000001</v>
      </c>
      <c r="I3162">
        <v>-105.2957</v>
      </c>
      <c r="J3162">
        <v>91.728696770461951</v>
      </c>
      <c r="K3162" t="s">
        <v>15928</v>
      </c>
      <c r="N3162" t="s">
        <v>13846</v>
      </c>
      <c r="O3162" t="s">
        <v>13834</v>
      </c>
      <c r="P3162" t="s">
        <v>13846</v>
      </c>
      <c r="Q3162" t="s">
        <v>13835</v>
      </c>
    </row>
    <row r="3163" spans="1:17" x14ac:dyDescent="0.25">
      <c r="A3163" t="s">
        <v>14017</v>
      </c>
      <c r="B3163" t="s">
        <v>22533</v>
      </c>
      <c r="C3163" t="s">
        <v>22534</v>
      </c>
      <c r="D3163" t="s">
        <v>4402</v>
      </c>
      <c r="E3163" t="s">
        <v>4334</v>
      </c>
      <c r="F3163" t="s">
        <v>2276</v>
      </c>
      <c r="G3163" t="s">
        <v>13831</v>
      </c>
      <c r="H3163">
        <v>46.613689999999998</v>
      </c>
      <c r="I3163">
        <v>-104.15398999999999</v>
      </c>
      <c r="J3163">
        <v>3.2415851160953379</v>
      </c>
      <c r="K3163" t="s">
        <v>22535</v>
      </c>
      <c r="L3163" t="s">
        <v>48233</v>
      </c>
      <c r="M3163" t="str">
        <f t="shared" ref="M3163:M3166" si="240">K3163</f>
        <v>MT39G001_010</v>
      </c>
      <c r="O3163" t="s">
        <v>13835</v>
      </c>
      <c r="P3163" t="s">
        <v>13835</v>
      </c>
    </row>
    <row r="3164" spans="1:17" x14ac:dyDescent="0.25">
      <c r="A3164" t="s">
        <v>14017</v>
      </c>
      <c r="B3164" t="s">
        <v>22536</v>
      </c>
      <c r="C3164" t="s">
        <v>22537</v>
      </c>
      <c r="D3164" t="s">
        <v>22537</v>
      </c>
      <c r="E3164" t="s">
        <v>4334</v>
      </c>
      <c r="F3164" t="s">
        <v>2276</v>
      </c>
      <c r="G3164" t="s">
        <v>13831</v>
      </c>
      <c r="H3164">
        <v>45.893000000000001</v>
      </c>
      <c r="I3164">
        <v>-104.0714</v>
      </c>
      <c r="J3164">
        <v>6.8932774857343757</v>
      </c>
      <c r="K3164" t="s">
        <v>22538</v>
      </c>
      <c r="L3164" t="s">
        <v>48233</v>
      </c>
      <c r="M3164" t="str">
        <f t="shared" si="240"/>
        <v>MT39E001_032</v>
      </c>
      <c r="O3164" t="s">
        <v>13846</v>
      </c>
      <c r="P3164" t="s">
        <v>13846</v>
      </c>
    </row>
    <row r="3165" spans="1:17" x14ac:dyDescent="0.25">
      <c r="A3165" t="s">
        <v>14017</v>
      </c>
      <c r="B3165" t="s">
        <v>22539</v>
      </c>
      <c r="C3165" t="s">
        <v>22540</v>
      </c>
      <c r="D3165" t="s">
        <v>22537</v>
      </c>
      <c r="E3165" t="s">
        <v>4334</v>
      </c>
      <c r="F3165" t="s">
        <v>2276</v>
      </c>
      <c r="G3165" t="s">
        <v>13831</v>
      </c>
      <c r="H3165">
        <v>45.8461</v>
      </c>
      <c r="I3165">
        <v>-104.1407</v>
      </c>
      <c r="J3165">
        <v>8.2452686878037849</v>
      </c>
      <c r="K3165" t="s">
        <v>22538</v>
      </c>
      <c r="L3165" t="s">
        <v>48233</v>
      </c>
      <c r="M3165" t="str">
        <f t="shared" si="240"/>
        <v>MT39E001_032</v>
      </c>
      <c r="O3165" t="s">
        <v>13846</v>
      </c>
      <c r="P3165" t="s">
        <v>13846</v>
      </c>
    </row>
    <row r="3166" spans="1:17" x14ac:dyDescent="0.25">
      <c r="A3166" t="s">
        <v>14017</v>
      </c>
      <c r="B3166" t="s">
        <v>22541</v>
      </c>
      <c r="C3166" t="s">
        <v>22537</v>
      </c>
      <c r="D3166" t="s">
        <v>22537</v>
      </c>
      <c r="E3166" t="s">
        <v>4334</v>
      </c>
      <c r="F3166" t="s">
        <v>2276</v>
      </c>
      <c r="G3166" t="s">
        <v>13831</v>
      </c>
      <c r="H3166">
        <v>45.821944000000002</v>
      </c>
      <c r="I3166">
        <v>-104.236667</v>
      </c>
      <c r="J3166">
        <v>1.841701948303285</v>
      </c>
      <c r="K3166" t="s">
        <v>22538</v>
      </c>
      <c r="L3166" t="s">
        <v>48233</v>
      </c>
      <c r="M3166" t="str">
        <f t="shared" si="240"/>
        <v>MT39E001_032</v>
      </c>
      <c r="O3166" t="s">
        <v>13846</v>
      </c>
      <c r="P3166" t="s">
        <v>13846</v>
      </c>
    </row>
    <row r="3167" spans="1:17" x14ac:dyDescent="0.25">
      <c r="A3167" t="s">
        <v>14017</v>
      </c>
      <c r="B3167" t="s">
        <v>22542</v>
      </c>
      <c r="C3167" t="s">
        <v>22543</v>
      </c>
      <c r="D3167" t="s">
        <v>22537</v>
      </c>
      <c r="E3167" t="s">
        <v>4334</v>
      </c>
      <c r="F3167" t="s">
        <v>2276</v>
      </c>
      <c r="G3167" t="s">
        <v>13831</v>
      </c>
      <c r="H3167">
        <v>45.845700000000001</v>
      </c>
      <c r="I3167">
        <v>-104.13930000000001</v>
      </c>
      <c r="J3167">
        <v>13.91861036189286</v>
      </c>
      <c r="K3167" t="s">
        <v>22538</v>
      </c>
      <c r="O3167" t="s">
        <v>13846</v>
      </c>
      <c r="P3167" t="s">
        <v>13846</v>
      </c>
    </row>
    <row r="3168" spans="1:17" x14ac:dyDescent="0.25">
      <c r="A3168" t="s">
        <v>14017</v>
      </c>
      <c r="B3168" t="s">
        <v>22544</v>
      </c>
      <c r="C3168" t="s">
        <v>22545</v>
      </c>
      <c r="D3168" t="s">
        <v>22537</v>
      </c>
      <c r="E3168" t="s">
        <v>4334</v>
      </c>
      <c r="F3168" t="s">
        <v>2276</v>
      </c>
      <c r="G3168" t="s">
        <v>13831</v>
      </c>
      <c r="H3168">
        <v>45.850999999999999</v>
      </c>
      <c r="I3168">
        <v>-104.14109999999999</v>
      </c>
      <c r="J3168">
        <v>17.25771575133086</v>
      </c>
      <c r="K3168" t="s">
        <v>22538</v>
      </c>
      <c r="O3168" t="s">
        <v>13846</v>
      </c>
      <c r="P3168" t="s">
        <v>13846</v>
      </c>
    </row>
    <row r="3169" spans="1:16" x14ac:dyDescent="0.25">
      <c r="A3169" t="s">
        <v>14017</v>
      </c>
      <c r="B3169" t="s">
        <v>22546</v>
      </c>
      <c r="C3169" t="s">
        <v>22547</v>
      </c>
      <c r="D3169" t="s">
        <v>22537</v>
      </c>
      <c r="E3169" t="s">
        <v>4334</v>
      </c>
      <c r="F3169" t="s">
        <v>2276</v>
      </c>
      <c r="G3169" t="s">
        <v>13831</v>
      </c>
      <c r="H3169">
        <v>45.8504</v>
      </c>
      <c r="I3169">
        <v>-104.14060000000001</v>
      </c>
      <c r="J3169">
        <v>0.65229957873661792</v>
      </c>
      <c r="K3169" t="s">
        <v>22538</v>
      </c>
      <c r="L3169" t="s">
        <v>48233</v>
      </c>
      <c r="M3169" t="str">
        <f t="shared" ref="M3169:M3170" si="241">K3169</f>
        <v>MT39E001_032</v>
      </c>
      <c r="O3169" t="s">
        <v>13846</v>
      </c>
      <c r="P3169" t="s">
        <v>13846</v>
      </c>
    </row>
    <row r="3170" spans="1:16" x14ac:dyDescent="0.25">
      <c r="A3170" t="s">
        <v>14017</v>
      </c>
      <c r="B3170" t="s">
        <v>22548</v>
      </c>
      <c r="C3170" t="s">
        <v>22537</v>
      </c>
      <c r="D3170" t="s">
        <v>22537</v>
      </c>
      <c r="E3170" t="s">
        <v>4334</v>
      </c>
      <c r="F3170" t="s">
        <v>2276</v>
      </c>
      <c r="G3170" t="s">
        <v>13831</v>
      </c>
      <c r="H3170">
        <v>45.402320000000003</v>
      </c>
      <c r="I3170">
        <v>-104.59956</v>
      </c>
      <c r="J3170">
        <v>8.9757607331858829</v>
      </c>
      <c r="K3170" t="s">
        <v>22549</v>
      </c>
      <c r="L3170" t="s">
        <v>48233</v>
      </c>
      <c r="M3170" t="str">
        <f t="shared" si="241"/>
        <v>MT39E001_031</v>
      </c>
      <c r="O3170" t="s">
        <v>13846</v>
      </c>
      <c r="P3170" t="s">
        <v>13846</v>
      </c>
    </row>
    <row r="3171" spans="1:16" x14ac:dyDescent="0.25">
      <c r="A3171" t="s">
        <v>14017</v>
      </c>
      <c r="B3171" t="s">
        <v>22550</v>
      </c>
      <c r="C3171" t="s">
        <v>22551</v>
      </c>
      <c r="D3171" t="s">
        <v>22537</v>
      </c>
      <c r="E3171" t="s">
        <v>4334</v>
      </c>
      <c r="F3171" t="s">
        <v>2276</v>
      </c>
      <c r="G3171" t="s">
        <v>13831</v>
      </c>
      <c r="H3171">
        <v>45.609839999999998</v>
      </c>
      <c r="I3171">
        <v>-104.39649</v>
      </c>
      <c r="J3171">
        <v>12.61171732206307</v>
      </c>
      <c r="K3171" t="s">
        <v>22538</v>
      </c>
      <c r="O3171" t="s">
        <v>13846</v>
      </c>
      <c r="P3171" t="s">
        <v>13846</v>
      </c>
    </row>
    <row r="3172" spans="1:16" x14ac:dyDescent="0.25">
      <c r="A3172" t="s">
        <v>14017</v>
      </c>
      <c r="B3172" t="s">
        <v>22552</v>
      </c>
      <c r="C3172" t="s">
        <v>22553</v>
      </c>
      <c r="D3172" t="s">
        <v>22537</v>
      </c>
      <c r="E3172" t="s">
        <v>4334</v>
      </c>
      <c r="F3172" t="s">
        <v>2276</v>
      </c>
      <c r="G3172" t="s">
        <v>13831</v>
      </c>
      <c r="H3172">
        <v>45.906599999999997</v>
      </c>
      <c r="I3172">
        <v>-104.0483</v>
      </c>
      <c r="J3172">
        <v>6.1368200950891838</v>
      </c>
      <c r="K3172" t="s">
        <v>22538</v>
      </c>
      <c r="L3172" t="s">
        <v>48233</v>
      </c>
      <c r="M3172" t="str">
        <f>K3172</f>
        <v>MT39E001_032</v>
      </c>
      <c r="O3172" t="s">
        <v>13846</v>
      </c>
      <c r="P3172" t="s">
        <v>13846</v>
      </c>
    </row>
    <row r="3173" spans="1:16" x14ac:dyDescent="0.25">
      <c r="A3173" t="s">
        <v>14017</v>
      </c>
      <c r="B3173" t="s">
        <v>22554</v>
      </c>
      <c r="C3173" t="s">
        <v>22555</v>
      </c>
      <c r="D3173" t="s">
        <v>22537</v>
      </c>
      <c r="E3173" t="s">
        <v>4334</v>
      </c>
      <c r="F3173" t="s">
        <v>2276</v>
      </c>
      <c r="G3173" t="s">
        <v>13831</v>
      </c>
      <c r="H3173">
        <v>45.941569999999999</v>
      </c>
      <c r="I3173">
        <v>-104.09076</v>
      </c>
      <c r="J3173">
        <v>4572.3746501435089</v>
      </c>
      <c r="K3173" t="s">
        <v>22538</v>
      </c>
      <c r="L3173" t="s">
        <v>48234</v>
      </c>
      <c r="M3173">
        <v>-999999</v>
      </c>
      <c r="O3173" t="s">
        <v>13846</v>
      </c>
      <c r="P3173" t="s">
        <v>13846</v>
      </c>
    </row>
    <row r="3174" spans="1:16" x14ac:dyDescent="0.25">
      <c r="A3174" t="s">
        <v>14017</v>
      </c>
      <c r="B3174" t="s">
        <v>22556</v>
      </c>
      <c r="C3174" t="s">
        <v>22557</v>
      </c>
      <c r="D3174" t="s">
        <v>22537</v>
      </c>
      <c r="E3174" t="s">
        <v>4334</v>
      </c>
      <c r="F3174" t="s">
        <v>2276</v>
      </c>
      <c r="G3174" t="s">
        <v>13831</v>
      </c>
      <c r="H3174">
        <v>45.893970000000003</v>
      </c>
      <c r="I3174">
        <v>-104.08916000000001</v>
      </c>
      <c r="J3174">
        <v>1006.533346252016</v>
      </c>
      <c r="K3174" t="s">
        <v>22538</v>
      </c>
      <c r="L3174" t="s">
        <v>48234</v>
      </c>
      <c r="M3174">
        <v>-999999</v>
      </c>
      <c r="O3174" t="s">
        <v>13846</v>
      </c>
      <c r="P3174" t="s">
        <v>13846</v>
      </c>
    </row>
    <row r="3175" spans="1:16" x14ac:dyDescent="0.25">
      <c r="A3175" t="s">
        <v>14017</v>
      </c>
      <c r="B3175" t="s">
        <v>22558</v>
      </c>
      <c r="C3175" t="s">
        <v>20544</v>
      </c>
      <c r="D3175" t="s">
        <v>22537</v>
      </c>
      <c r="E3175" t="s">
        <v>4334</v>
      </c>
      <c r="F3175" t="s">
        <v>2276</v>
      </c>
      <c r="G3175" t="s">
        <v>13831</v>
      </c>
      <c r="H3175">
        <v>45.423110000000001</v>
      </c>
      <c r="I3175">
        <v>-104.59142</v>
      </c>
      <c r="J3175">
        <v>1416.7399599131879</v>
      </c>
      <c r="K3175" t="s">
        <v>22549</v>
      </c>
      <c r="L3175" t="s">
        <v>48234</v>
      </c>
      <c r="M3175">
        <v>-999999</v>
      </c>
      <c r="O3175" t="s">
        <v>13846</v>
      </c>
      <c r="P3175" t="s">
        <v>13846</v>
      </c>
    </row>
    <row r="3176" spans="1:16" x14ac:dyDescent="0.25">
      <c r="A3176" t="s">
        <v>14017</v>
      </c>
      <c r="B3176" t="s">
        <v>22559</v>
      </c>
      <c r="C3176" t="s">
        <v>22560</v>
      </c>
      <c r="D3176" t="s">
        <v>22537</v>
      </c>
      <c r="E3176" t="s">
        <v>4334</v>
      </c>
      <c r="F3176" t="s">
        <v>2276</v>
      </c>
      <c r="G3176" t="s">
        <v>13831</v>
      </c>
      <c r="H3176">
        <v>45.402419999999999</v>
      </c>
      <c r="I3176">
        <v>-104.62233999999999</v>
      </c>
      <c r="J3176">
        <v>1117.699734047254</v>
      </c>
      <c r="K3176" t="s">
        <v>22549</v>
      </c>
      <c r="L3176" t="s">
        <v>48234</v>
      </c>
      <c r="M3176">
        <v>-999999</v>
      </c>
      <c r="O3176" t="s">
        <v>13846</v>
      </c>
      <c r="P3176" t="s">
        <v>13846</v>
      </c>
    </row>
    <row r="3177" spans="1:16" x14ac:dyDescent="0.25">
      <c r="A3177" t="s">
        <v>14017</v>
      </c>
      <c r="B3177" t="s">
        <v>22561</v>
      </c>
      <c r="C3177" t="s">
        <v>22562</v>
      </c>
      <c r="D3177" t="s">
        <v>22564</v>
      </c>
      <c r="E3177" t="s">
        <v>4334</v>
      </c>
      <c r="F3177" t="s">
        <v>2276</v>
      </c>
      <c r="G3177" t="s">
        <v>13831</v>
      </c>
      <c r="H3177">
        <v>45.23068</v>
      </c>
      <c r="I3177">
        <v>-104.05894000000001</v>
      </c>
      <c r="J3177">
        <v>7627.6385599549549</v>
      </c>
      <c r="K3177" t="s">
        <v>22563</v>
      </c>
      <c r="L3177" t="s">
        <v>48234</v>
      </c>
      <c r="M3177">
        <v>-999999</v>
      </c>
      <c r="O3177" t="s">
        <v>13834</v>
      </c>
      <c r="P3177" t="s">
        <v>13835</v>
      </c>
    </row>
    <row r="3178" spans="1:16" x14ac:dyDescent="0.25">
      <c r="A3178" t="s">
        <v>14017</v>
      </c>
      <c r="B3178" t="s">
        <v>22565</v>
      </c>
      <c r="C3178" t="s">
        <v>22566</v>
      </c>
      <c r="D3178" t="s">
        <v>22564</v>
      </c>
      <c r="E3178" t="s">
        <v>4334</v>
      </c>
      <c r="F3178" t="s">
        <v>2276</v>
      </c>
      <c r="G3178" t="s">
        <v>13831</v>
      </c>
      <c r="H3178">
        <v>45.305050000000001</v>
      </c>
      <c r="I3178">
        <v>-104.09365</v>
      </c>
      <c r="J3178">
        <v>227.6961958072759</v>
      </c>
      <c r="K3178" t="s">
        <v>22563</v>
      </c>
      <c r="L3178" t="s">
        <v>48234</v>
      </c>
      <c r="M3178">
        <v>-999999</v>
      </c>
      <c r="O3178" t="s">
        <v>13834</v>
      </c>
      <c r="P3178" t="s">
        <v>13835</v>
      </c>
    </row>
    <row r="3179" spans="1:16" x14ac:dyDescent="0.25">
      <c r="A3179" t="s">
        <v>14017</v>
      </c>
      <c r="B3179" t="s">
        <v>22567</v>
      </c>
      <c r="C3179" t="s">
        <v>22568</v>
      </c>
      <c r="D3179" t="s">
        <v>22564</v>
      </c>
      <c r="E3179" t="s">
        <v>4334</v>
      </c>
      <c r="F3179" t="s">
        <v>2276</v>
      </c>
      <c r="G3179" t="s">
        <v>13831</v>
      </c>
      <c r="H3179">
        <v>45.151649999999997</v>
      </c>
      <c r="I3179">
        <v>-104.36767</v>
      </c>
      <c r="J3179">
        <v>1337.1263911792159</v>
      </c>
      <c r="K3179" t="s">
        <v>22563</v>
      </c>
      <c r="L3179" t="s">
        <v>48234</v>
      </c>
      <c r="M3179">
        <v>-999999</v>
      </c>
      <c r="O3179" t="s">
        <v>13834</v>
      </c>
      <c r="P3179" t="s">
        <v>13835</v>
      </c>
    </row>
    <row r="3180" spans="1:16" x14ac:dyDescent="0.25">
      <c r="A3180" t="s">
        <v>14017</v>
      </c>
      <c r="B3180" t="s">
        <v>22569</v>
      </c>
      <c r="C3180" t="s">
        <v>22570</v>
      </c>
      <c r="D3180" t="s">
        <v>22572</v>
      </c>
      <c r="E3180" t="s">
        <v>4334</v>
      </c>
      <c r="F3180" t="s">
        <v>2276</v>
      </c>
      <c r="G3180" t="s">
        <v>13831</v>
      </c>
      <c r="H3180">
        <v>45.9163</v>
      </c>
      <c r="I3180">
        <v>-104.6054</v>
      </c>
      <c r="J3180">
        <v>6.9345960304418961</v>
      </c>
      <c r="K3180" t="s">
        <v>22571</v>
      </c>
      <c r="L3180" t="s">
        <v>48233</v>
      </c>
      <c r="M3180" t="str">
        <f t="shared" ref="M3180:M3181" si="242">K3180</f>
        <v>MT39F002_020</v>
      </c>
      <c r="O3180" t="s">
        <v>13846</v>
      </c>
      <c r="P3180" t="s">
        <v>13846</v>
      </c>
    </row>
    <row r="3181" spans="1:16" x14ac:dyDescent="0.25">
      <c r="A3181" t="s">
        <v>14017</v>
      </c>
      <c r="B3181" t="s">
        <v>22573</v>
      </c>
      <c r="C3181" t="s">
        <v>22574</v>
      </c>
      <c r="D3181" t="s">
        <v>22572</v>
      </c>
      <c r="E3181" t="s">
        <v>4334</v>
      </c>
      <c r="F3181" t="s">
        <v>2276</v>
      </c>
      <c r="G3181" t="s">
        <v>13831</v>
      </c>
      <c r="H3181">
        <v>45.910699999999999</v>
      </c>
      <c r="I3181">
        <v>-104.6018</v>
      </c>
      <c r="J3181">
        <v>9.2731378720736141E-2</v>
      </c>
      <c r="K3181" t="s">
        <v>22571</v>
      </c>
      <c r="L3181" t="s">
        <v>48233</v>
      </c>
      <c r="M3181" t="str">
        <f t="shared" si="242"/>
        <v>MT39F002_020</v>
      </c>
      <c r="O3181" t="s">
        <v>13846</v>
      </c>
      <c r="P3181" t="s">
        <v>13846</v>
      </c>
    </row>
    <row r="3182" spans="1:16" x14ac:dyDescent="0.25">
      <c r="A3182" t="s">
        <v>14017</v>
      </c>
      <c r="B3182" t="s">
        <v>22575</v>
      </c>
      <c r="C3182" t="s">
        <v>22576</v>
      </c>
      <c r="D3182" t="s">
        <v>22572</v>
      </c>
      <c r="E3182" t="s">
        <v>4334</v>
      </c>
      <c r="F3182" t="s">
        <v>2276</v>
      </c>
      <c r="G3182" t="s">
        <v>13831</v>
      </c>
      <c r="H3182">
        <v>45.8919</v>
      </c>
      <c r="I3182">
        <v>-104.584</v>
      </c>
      <c r="J3182">
        <v>587.99839147515036</v>
      </c>
      <c r="K3182" t="s">
        <v>22571</v>
      </c>
      <c r="L3182" t="s">
        <v>48234</v>
      </c>
      <c r="M3182">
        <v>-999999</v>
      </c>
      <c r="O3182" t="s">
        <v>13846</v>
      </c>
      <c r="P3182" t="s">
        <v>13846</v>
      </c>
    </row>
    <row r="3183" spans="1:16" x14ac:dyDescent="0.25">
      <c r="A3183" t="s">
        <v>14017</v>
      </c>
      <c r="B3183" t="s">
        <v>22577</v>
      </c>
      <c r="C3183" t="s">
        <v>22578</v>
      </c>
      <c r="D3183" t="s">
        <v>22572</v>
      </c>
      <c r="E3183" t="s">
        <v>4334</v>
      </c>
      <c r="F3183" t="s">
        <v>2276</v>
      </c>
      <c r="G3183" t="s">
        <v>13831</v>
      </c>
      <c r="H3183">
        <v>45.890500000000003</v>
      </c>
      <c r="I3183">
        <v>-104.5933</v>
      </c>
      <c r="J3183">
        <v>1.599694819906758</v>
      </c>
      <c r="K3183" t="s">
        <v>22571</v>
      </c>
      <c r="L3183" t="s">
        <v>48233</v>
      </c>
      <c r="M3183" t="str">
        <f>K3183</f>
        <v>MT39F002_020</v>
      </c>
      <c r="O3183" t="s">
        <v>13846</v>
      </c>
      <c r="P3183" t="s">
        <v>13846</v>
      </c>
    </row>
    <row r="3184" spans="1:16" x14ac:dyDescent="0.25">
      <c r="A3184" t="s">
        <v>14017</v>
      </c>
      <c r="B3184" t="s">
        <v>22579</v>
      </c>
      <c r="C3184" t="s">
        <v>17535</v>
      </c>
      <c r="D3184" t="s">
        <v>22564</v>
      </c>
      <c r="E3184" t="s">
        <v>4334</v>
      </c>
      <c r="F3184" t="s">
        <v>2276</v>
      </c>
      <c r="G3184" t="s">
        <v>13831</v>
      </c>
      <c r="H3184">
        <v>45.207129999999999</v>
      </c>
      <c r="I3184">
        <v>-104.14134</v>
      </c>
      <c r="J3184">
        <v>6237.0661734377436</v>
      </c>
      <c r="K3184" t="s">
        <v>22563</v>
      </c>
      <c r="L3184" t="s">
        <v>48234</v>
      </c>
      <c r="M3184">
        <v>-999999</v>
      </c>
      <c r="O3184" t="s">
        <v>13834</v>
      </c>
      <c r="P3184" t="s">
        <v>13835</v>
      </c>
    </row>
    <row r="3185" spans="1:16" x14ac:dyDescent="0.25">
      <c r="A3185" t="s">
        <v>14017</v>
      </c>
      <c r="B3185" t="s">
        <v>22580</v>
      </c>
      <c r="C3185" t="s">
        <v>22581</v>
      </c>
      <c r="D3185" t="s">
        <v>22583</v>
      </c>
      <c r="E3185" t="s">
        <v>4334</v>
      </c>
      <c r="F3185" t="s">
        <v>2276</v>
      </c>
      <c r="G3185" t="s">
        <v>13831</v>
      </c>
      <c r="H3185">
        <v>46.044049999999999</v>
      </c>
      <c r="I3185">
        <v>-104.37166999999999</v>
      </c>
      <c r="J3185">
        <v>6.8498908295984036</v>
      </c>
      <c r="K3185" t="s">
        <v>22582</v>
      </c>
      <c r="L3185" t="s">
        <v>48233</v>
      </c>
      <c r="M3185" t="str">
        <f>K3185</f>
        <v>MT39F002_010</v>
      </c>
      <c r="O3185" t="s">
        <v>13846</v>
      </c>
      <c r="P3185" t="s">
        <v>13846</v>
      </c>
    </row>
    <row r="3186" spans="1:16" x14ac:dyDescent="0.25">
      <c r="A3186" t="s">
        <v>14017</v>
      </c>
      <c r="B3186" t="s">
        <v>22584</v>
      </c>
      <c r="C3186" t="s">
        <v>22585</v>
      </c>
      <c r="D3186" t="s">
        <v>22583</v>
      </c>
      <c r="E3186" t="s">
        <v>4334</v>
      </c>
      <c r="F3186" t="s">
        <v>2276</v>
      </c>
      <c r="G3186" t="s">
        <v>13831</v>
      </c>
      <c r="H3186">
        <v>46.06371</v>
      </c>
      <c r="I3186">
        <v>-104.33472</v>
      </c>
      <c r="J3186">
        <v>168.72052186400489</v>
      </c>
      <c r="K3186" t="s">
        <v>22582</v>
      </c>
      <c r="O3186" t="s">
        <v>13846</v>
      </c>
      <c r="P3186" t="s">
        <v>13846</v>
      </c>
    </row>
    <row r="3187" spans="1:16" x14ac:dyDescent="0.25">
      <c r="A3187" t="s">
        <v>14017</v>
      </c>
      <c r="B3187" t="s">
        <v>22586</v>
      </c>
      <c r="C3187" t="s">
        <v>22587</v>
      </c>
      <c r="D3187" t="s">
        <v>22583</v>
      </c>
      <c r="E3187" t="s">
        <v>4334</v>
      </c>
      <c r="F3187" t="s">
        <v>2276</v>
      </c>
      <c r="G3187" t="s">
        <v>13831</v>
      </c>
      <c r="H3187">
        <v>46.186979999999998</v>
      </c>
      <c r="I3187">
        <v>-104.13869</v>
      </c>
      <c r="J3187">
        <v>157.49798333961749</v>
      </c>
      <c r="K3187" t="s">
        <v>22582</v>
      </c>
      <c r="O3187" t="s">
        <v>13846</v>
      </c>
      <c r="P3187" t="s">
        <v>13846</v>
      </c>
    </row>
    <row r="3188" spans="1:16" x14ac:dyDescent="0.25">
      <c r="A3188" t="s">
        <v>14017</v>
      </c>
      <c r="B3188" t="s">
        <v>22588</v>
      </c>
      <c r="C3188" t="s">
        <v>4412</v>
      </c>
      <c r="D3188" t="s">
        <v>22564</v>
      </c>
      <c r="E3188" t="s">
        <v>4334</v>
      </c>
      <c r="F3188" t="s">
        <v>2276</v>
      </c>
      <c r="G3188" t="s">
        <v>13831</v>
      </c>
      <c r="H3188">
        <v>45.216500000000003</v>
      </c>
      <c r="I3188">
        <v>-104.22184</v>
      </c>
      <c r="J3188">
        <v>2062.9440973804558</v>
      </c>
      <c r="K3188" t="s">
        <v>22563</v>
      </c>
      <c r="L3188" t="s">
        <v>48234</v>
      </c>
      <c r="M3188">
        <v>-999999</v>
      </c>
      <c r="O3188" t="s">
        <v>13834</v>
      </c>
      <c r="P3188" t="s">
        <v>13835</v>
      </c>
    </row>
    <row r="3189" spans="1:16" x14ac:dyDescent="0.25">
      <c r="A3189" t="s">
        <v>14017</v>
      </c>
      <c r="B3189" t="s">
        <v>22589</v>
      </c>
      <c r="C3189" t="s">
        <v>22590</v>
      </c>
      <c r="D3189" t="s">
        <v>22583</v>
      </c>
      <c r="E3189" t="s">
        <v>4334</v>
      </c>
      <c r="F3189" t="s">
        <v>2276</v>
      </c>
      <c r="G3189" t="s">
        <v>13831</v>
      </c>
      <c r="H3189">
        <v>46.045299999999997</v>
      </c>
      <c r="I3189">
        <v>-104.3728</v>
      </c>
      <c r="J3189">
        <v>20.217471659649579</v>
      </c>
      <c r="K3189" t="s">
        <v>22582</v>
      </c>
      <c r="O3189" t="s">
        <v>13846</v>
      </c>
      <c r="P3189" t="s">
        <v>13846</v>
      </c>
    </row>
    <row r="3190" spans="1:16" x14ac:dyDescent="0.25">
      <c r="A3190" t="s">
        <v>14017</v>
      </c>
      <c r="B3190" t="s">
        <v>22591</v>
      </c>
      <c r="C3190" t="s">
        <v>22592</v>
      </c>
      <c r="D3190" t="s">
        <v>22583</v>
      </c>
      <c r="E3190" t="s">
        <v>4334</v>
      </c>
      <c r="F3190" t="s">
        <v>2276</v>
      </c>
      <c r="G3190" t="s">
        <v>13831</v>
      </c>
      <c r="H3190">
        <v>45.906799999999997</v>
      </c>
      <c r="I3190">
        <v>-104.6349</v>
      </c>
      <c r="J3190">
        <v>10.30660542341241</v>
      </c>
      <c r="K3190" t="s">
        <v>22582</v>
      </c>
      <c r="O3190" t="s">
        <v>13846</v>
      </c>
      <c r="P3190" t="s">
        <v>13846</v>
      </c>
    </row>
    <row r="3191" spans="1:16" x14ac:dyDescent="0.25">
      <c r="A3191" t="s">
        <v>14017</v>
      </c>
      <c r="B3191" t="s">
        <v>22593</v>
      </c>
      <c r="C3191" t="s">
        <v>22594</v>
      </c>
      <c r="D3191" t="s">
        <v>22583</v>
      </c>
      <c r="E3191" t="s">
        <v>4334</v>
      </c>
      <c r="F3191" t="s">
        <v>2276</v>
      </c>
      <c r="G3191" t="s">
        <v>13831</v>
      </c>
      <c r="H3191">
        <v>45.917499999999997</v>
      </c>
      <c r="I3191">
        <v>-104.6103</v>
      </c>
      <c r="J3191">
        <v>0.56863123597644649</v>
      </c>
      <c r="K3191" t="s">
        <v>22582</v>
      </c>
      <c r="L3191" t="s">
        <v>48233</v>
      </c>
      <c r="M3191" t="str">
        <f t="shared" ref="M3191:M3194" si="243">K3191</f>
        <v>MT39F002_010</v>
      </c>
      <c r="O3191" t="s">
        <v>13846</v>
      </c>
      <c r="P3191" t="s">
        <v>13846</v>
      </c>
    </row>
    <row r="3192" spans="1:16" x14ac:dyDescent="0.25">
      <c r="A3192" t="s">
        <v>14017</v>
      </c>
      <c r="B3192" t="s">
        <v>22595</v>
      </c>
      <c r="C3192" t="s">
        <v>22596</v>
      </c>
      <c r="D3192" t="s">
        <v>22583</v>
      </c>
      <c r="E3192" t="s">
        <v>4334</v>
      </c>
      <c r="F3192" t="s">
        <v>2276</v>
      </c>
      <c r="G3192" t="s">
        <v>13831</v>
      </c>
      <c r="H3192">
        <v>45.936700000000002</v>
      </c>
      <c r="I3192">
        <v>-104.57680000000001</v>
      </c>
      <c r="J3192">
        <v>3.7312217697380001</v>
      </c>
      <c r="K3192" t="s">
        <v>22582</v>
      </c>
      <c r="L3192" t="s">
        <v>48233</v>
      </c>
      <c r="M3192" t="str">
        <f t="shared" si="243"/>
        <v>MT39F002_010</v>
      </c>
      <c r="O3192" t="s">
        <v>13846</v>
      </c>
      <c r="P3192" t="s">
        <v>13846</v>
      </c>
    </row>
    <row r="3193" spans="1:16" x14ac:dyDescent="0.25">
      <c r="A3193" t="s">
        <v>14017</v>
      </c>
      <c r="B3193" t="s">
        <v>22597</v>
      </c>
      <c r="C3193" t="s">
        <v>22598</v>
      </c>
      <c r="D3193" t="s">
        <v>22583</v>
      </c>
      <c r="E3193" t="s">
        <v>4334</v>
      </c>
      <c r="F3193" t="s">
        <v>2276</v>
      </c>
      <c r="G3193" t="s">
        <v>13831</v>
      </c>
      <c r="H3193">
        <v>45.985999999999997</v>
      </c>
      <c r="I3193">
        <v>-104.4766</v>
      </c>
      <c r="J3193">
        <v>2.6583802619784169</v>
      </c>
      <c r="K3193" t="s">
        <v>22582</v>
      </c>
      <c r="L3193" t="s">
        <v>48233</v>
      </c>
      <c r="M3193" t="str">
        <f t="shared" si="243"/>
        <v>MT39F002_010</v>
      </c>
      <c r="O3193" t="s">
        <v>13846</v>
      </c>
      <c r="P3193" t="s">
        <v>13846</v>
      </c>
    </row>
    <row r="3194" spans="1:16" x14ac:dyDescent="0.25">
      <c r="A3194" t="s">
        <v>14017</v>
      </c>
      <c r="B3194" t="s">
        <v>22599</v>
      </c>
      <c r="C3194" t="s">
        <v>22600</v>
      </c>
      <c r="D3194" t="s">
        <v>22583</v>
      </c>
      <c r="E3194" t="s">
        <v>4334</v>
      </c>
      <c r="F3194" t="s">
        <v>2276</v>
      </c>
      <c r="G3194" t="s">
        <v>13831</v>
      </c>
      <c r="H3194">
        <v>45.892099999999999</v>
      </c>
      <c r="I3194">
        <v>-104.65260000000001</v>
      </c>
      <c r="J3194">
        <v>5.0773898944745701</v>
      </c>
      <c r="K3194" t="s">
        <v>22582</v>
      </c>
      <c r="L3194" t="s">
        <v>48233</v>
      </c>
      <c r="M3194" t="str">
        <f t="shared" si="243"/>
        <v>MT39F002_010</v>
      </c>
      <c r="O3194" t="s">
        <v>13846</v>
      </c>
      <c r="P3194" t="s">
        <v>13846</v>
      </c>
    </row>
    <row r="3195" spans="1:16" x14ac:dyDescent="0.25">
      <c r="A3195" t="s">
        <v>14017</v>
      </c>
      <c r="B3195" t="s">
        <v>22601</v>
      </c>
      <c r="C3195" t="s">
        <v>22602</v>
      </c>
      <c r="D3195" t="s">
        <v>22583</v>
      </c>
      <c r="E3195" t="s">
        <v>4334</v>
      </c>
      <c r="F3195" t="s">
        <v>2276</v>
      </c>
      <c r="G3195" t="s">
        <v>13831</v>
      </c>
      <c r="H3195">
        <v>45.894100000000002</v>
      </c>
      <c r="I3195">
        <v>-104.6497</v>
      </c>
      <c r="J3195">
        <v>31.497149304878121</v>
      </c>
      <c r="K3195" t="s">
        <v>22582</v>
      </c>
      <c r="O3195" t="s">
        <v>13846</v>
      </c>
      <c r="P3195" t="s">
        <v>13846</v>
      </c>
    </row>
    <row r="3196" spans="1:16" x14ac:dyDescent="0.25">
      <c r="A3196" t="s">
        <v>14017</v>
      </c>
      <c r="B3196" t="s">
        <v>22603</v>
      </c>
      <c r="C3196" t="s">
        <v>22604</v>
      </c>
      <c r="D3196" t="s">
        <v>22583</v>
      </c>
      <c r="E3196" t="s">
        <v>4334</v>
      </c>
      <c r="F3196" t="s">
        <v>2276</v>
      </c>
      <c r="G3196" t="s">
        <v>13831</v>
      </c>
      <c r="H3196">
        <v>45.909799999999997</v>
      </c>
      <c r="I3196">
        <v>-104.6264</v>
      </c>
      <c r="J3196">
        <v>22.265674047479671</v>
      </c>
      <c r="K3196" t="s">
        <v>22582</v>
      </c>
      <c r="O3196" t="s">
        <v>13846</v>
      </c>
      <c r="P3196" t="s">
        <v>13846</v>
      </c>
    </row>
    <row r="3197" spans="1:16" x14ac:dyDescent="0.25">
      <c r="A3197" t="s">
        <v>14017</v>
      </c>
      <c r="B3197" t="s">
        <v>22605</v>
      </c>
      <c r="C3197" t="s">
        <v>22606</v>
      </c>
      <c r="D3197" t="s">
        <v>22583</v>
      </c>
      <c r="E3197" t="s">
        <v>4334</v>
      </c>
      <c r="F3197" t="s">
        <v>2276</v>
      </c>
      <c r="G3197" t="s">
        <v>13831</v>
      </c>
      <c r="H3197">
        <v>46.157049999999998</v>
      </c>
      <c r="I3197">
        <v>-104.1469</v>
      </c>
      <c r="J3197">
        <v>55.903158648508388</v>
      </c>
      <c r="K3197" t="s">
        <v>22582</v>
      </c>
      <c r="O3197" t="s">
        <v>13846</v>
      </c>
      <c r="P3197" t="s">
        <v>13846</v>
      </c>
    </row>
    <row r="3198" spans="1:16" x14ac:dyDescent="0.25">
      <c r="A3198" t="s">
        <v>14017</v>
      </c>
      <c r="B3198" t="s">
        <v>22607</v>
      </c>
      <c r="C3198" t="s">
        <v>22608</v>
      </c>
      <c r="D3198" t="s">
        <v>22583</v>
      </c>
      <c r="E3198" t="s">
        <v>4334</v>
      </c>
      <c r="F3198" t="s">
        <v>2276</v>
      </c>
      <c r="G3198" t="s">
        <v>13831</v>
      </c>
      <c r="H3198">
        <v>46.1843</v>
      </c>
      <c r="I3198">
        <v>-104.13808</v>
      </c>
      <c r="J3198">
        <v>12.22935072348122</v>
      </c>
      <c r="K3198" t="s">
        <v>22582</v>
      </c>
      <c r="O3198" t="s">
        <v>13846</v>
      </c>
      <c r="P3198" t="s">
        <v>13846</v>
      </c>
    </row>
    <row r="3199" spans="1:16" x14ac:dyDescent="0.25">
      <c r="A3199" t="s">
        <v>14017</v>
      </c>
      <c r="B3199" t="s">
        <v>22609</v>
      </c>
      <c r="C3199" t="s">
        <v>22610</v>
      </c>
      <c r="D3199" t="s">
        <v>22583</v>
      </c>
      <c r="E3199" t="s">
        <v>4334</v>
      </c>
      <c r="F3199" t="s">
        <v>2276</v>
      </c>
      <c r="G3199" t="s">
        <v>13831</v>
      </c>
      <c r="H3199">
        <v>46.140839999999997</v>
      </c>
      <c r="I3199">
        <v>-104.24391</v>
      </c>
      <c r="J3199">
        <v>8.5810813638732419</v>
      </c>
      <c r="K3199" t="s">
        <v>22582</v>
      </c>
      <c r="L3199" t="s">
        <v>48233</v>
      </c>
      <c r="M3199" t="str">
        <f t="shared" ref="M3199:M3206" si="244">K3199</f>
        <v>MT39F002_010</v>
      </c>
      <c r="O3199" t="s">
        <v>13846</v>
      </c>
      <c r="P3199" t="s">
        <v>13846</v>
      </c>
    </row>
    <row r="3200" spans="1:16" x14ac:dyDescent="0.25">
      <c r="A3200" t="s">
        <v>14017</v>
      </c>
      <c r="B3200" t="s">
        <v>22611</v>
      </c>
      <c r="C3200" t="s">
        <v>22583</v>
      </c>
      <c r="D3200" t="s">
        <v>22583</v>
      </c>
      <c r="E3200" t="s">
        <v>4334</v>
      </c>
      <c r="F3200" t="s">
        <v>2276</v>
      </c>
      <c r="G3200" t="s">
        <v>13831</v>
      </c>
      <c r="H3200">
        <v>46.149099999999997</v>
      </c>
      <c r="I3200">
        <v>-104.17767000000001</v>
      </c>
      <c r="J3200">
        <v>5.507782045960993</v>
      </c>
      <c r="K3200" t="s">
        <v>22582</v>
      </c>
      <c r="L3200" t="s">
        <v>48233</v>
      </c>
      <c r="M3200" t="str">
        <f t="shared" si="244"/>
        <v>MT39F002_010</v>
      </c>
      <c r="O3200" t="s">
        <v>13846</v>
      </c>
      <c r="P3200" t="s">
        <v>13846</v>
      </c>
    </row>
    <row r="3201" spans="1:17" x14ac:dyDescent="0.25">
      <c r="A3201" t="s">
        <v>14017</v>
      </c>
      <c r="B3201" t="s">
        <v>22612</v>
      </c>
      <c r="C3201" t="s">
        <v>22613</v>
      </c>
      <c r="D3201" t="s">
        <v>22583</v>
      </c>
      <c r="E3201" t="s">
        <v>4334</v>
      </c>
      <c r="F3201" t="s">
        <v>2276</v>
      </c>
      <c r="G3201" t="s">
        <v>13831</v>
      </c>
      <c r="H3201">
        <v>46.065469999999998</v>
      </c>
      <c r="I3201">
        <v>-104.33593</v>
      </c>
      <c r="J3201">
        <v>9.1293227583394803</v>
      </c>
      <c r="K3201" t="s">
        <v>22582</v>
      </c>
      <c r="L3201" t="s">
        <v>48233</v>
      </c>
      <c r="M3201" t="str">
        <f t="shared" si="244"/>
        <v>MT39F002_010</v>
      </c>
      <c r="O3201" t="s">
        <v>13846</v>
      </c>
      <c r="P3201" t="s">
        <v>13846</v>
      </c>
    </row>
    <row r="3202" spans="1:17" x14ac:dyDescent="0.25">
      <c r="A3202" t="s">
        <v>14017</v>
      </c>
      <c r="B3202" t="s">
        <v>22614</v>
      </c>
      <c r="C3202" t="s">
        <v>22615</v>
      </c>
      <c r="D3202" t="s">
        <v>22564</v>
      </c>
      <c r="E3202" t="s">
        <v>4334</v>
      </c>
      <c r="F3202" t="s">
        <v>2276</v>
      </c>
      <c r="G3202" t="s">
        <v>13831</v>
      </c>
      <c r="H3202">
        <v>45.198611</v>
      </c>
      <c r="I3202">
        <v>-104.297222</v>
      </c>
      <c r="J3202">
        <v>6.9319949336576414</v>
      </c>
      <c r="K3202" t="s">
        <v>22563</v>
      </c>
      <c r="L3202" t="s">
        <v>48233</v>
      </c>
      <c r="M3202" t="str">
        <f t="shared" si="244"/>
        <v>MT39F001_020</v>
      </c>
      <c r="O3202" t="s">
        <v>13834</v>
      </c>
      <c r="P3202" t="s">
        <v>13835</v>
      </c>
    </row>
    <row r="3203" spans="1:17" x14ac:dyDescent="0.25">
      <c r="A3203" t="s">
        <v>14017</v>
      </c>
      <c r="B3203" t="s">
        <v>22616</v>
      </c>
      <c r="C3203" t="s">
        <v>22617</v>
      </c>
      <c r="D3203" t="s">
        <v>22564</v>
      </c>
      <c r="E3203" t="s">
        <v>4334</v>
      </c>
      <c r="F3203" t="s">
        <v>2276</v>
      </c>
      <c r="G3203" t="s">
        <v>13831</v>
      </c>
      <c r="H3203">
        <v>45.002989999999997</v>
      </c>
      <c r="I3203">
        <v>-104.42549</v>
      </c>
      <c r="J3203">
        <v>7.3451756095767289</v>
      </c>
      <c r="K3203" t="s">
        <v>22563</v>
      </c>
      <c r="L3203" t="s">
        <v>48233</v>
      </c>
      <c r="M3203" t="str">
        <f t="shared" si="244"/>
        <v>MT39F001_020</v>
      </c>
      <c r="O3203" t="s">
        <v>13834</v>
      </c>
      <c r="P3203" t="s">
        <v>13835</v>
      </c>
    </row>
    <row r="3204" spans="1:17" x14ac:dyDescent="0.25">
      <c r="A3204" t="s">
        <v>14017</v>
      </c>
      <c r="B3204" t="s">
        <v>22618</v>
      </c>
      <c r="C3204" t="s">
        <v>22619</v>
      </c>
      <c r="D3204" t="s">
        <v>22564</v>
      </c>
      <c r="E3204" t="s">
        <v>4334</v>
      </c>
      <c r="F3204" t="s">
        <v>2276</v>
      </c>
      <c r="G3204" t="s">
        <v>13831</v>
      </c>
      <c r="H3204">
        <v>45.199109999999997</v>
      </c>
      <c r="I3204">
        <v>-104.2972</v>
      </c>
      <c r="J3204">
        <v>8.9971283824907413</v>
      </c>
      <c r="K3204" t="s">
        <v>22563</v>
      </c>
      <c r="L3204" t="s">
        <v>48233</v>
      </c>
      <c r="M3204" t="str">
        <f t="shared" si="244"/>
        <v>MT39F001_020</v>
      </c>
      <c r="O3204" t="s">
        <v>13834</v>
      </c>
      <c r="P3204" t="s">
        <v>13835</v>
      </c>
    </row>
    <row r="3205" spans="1:17" x14ac:dyDescent="0.25">
      <c r="A3205" t="s">
        <v>14017</v>
      </c>
      <c r="B3205" t="s">
        <v>22620</v>
      </c>
      <c r="C3205" t="s">
        <v>22564</v>
      </c>
      <c r="D3205" t="s">
        <v>22564</v>
      </c>
      <c r="E3205" t="s">
        <v>4334</v>
      </c>
      <c r="F3205" t="s">
        <v>2276</v>
      </c>
      <c r="G3205" t="s">
        <v>13831</v>
      </c>
      <c r="H3205">
        <v>45.332169999999998</v>
      </c>
      <c r="I3205">
        <v>-104.07041</v>
      </c>
      <c r="J3205">
        <v>6.938446992938144</v>
      </c>
      <c r="K3205" t="s">
        <v>22563</v>
      </c>
      <c r="L3205" t="s">
        <v>48233</v>
      </c>
      <c r="M3205" t="str">
        <f t="shared" si="244"/>
        <v>MT39F001_020</v>
      </c>
      <c r="O3205" t="s">
        <v>13834</v>
      </c>
      <c r="P3205" t="s">
        <v>13835</v>
      </c>
    </row>
    <row r="3206" spans="1:17" x14ac:dyDescent="0.25">
      <c r="A3206" t="s">
        <v>14017</v>
      </c>
      <c r="B3206" t="s">
        <v>22621</v>
      </c>
      <c r="C3206" t="s">
        <v>22622</v>
      </c>
      <c r="D3206" t="s">
        <v>22564</v>
      </c>
      <c r="E3206" t="s">
        <v>4334</v>
      </c>
      <c r="F3206" t="s">
        <v>2276</v>
      </c>
      <c r="G3206" t="s">
        <v>13831</v>
      </c>
      <c r="H3206">
        <v>45.24174</v>
      </c>
      <c r="I3206">
        <v>-104.23474</v>
      </c>
      <c r="J3206">
        <v>4.0530182587361043</v>
      </c>
      <c r="K3206" t="s">
        <v>22563</v>
      </c>
      <c r="L3206" t="s">
        <v>48233</v>
      </c>
      <c r="M3206" t="str">
        <f t="shared" si="244"/>
        <v>MT39F001_020</v>
      </c>
      <c r="O3206" t="s">
        <v>13834</v>
      </c>
      <c r="P3206" t="s">
        <v>13835</v>
      </c>
    </row>
    <row r="3207" spans="1:17" x14ac:dyDescent="0.25">
      <c r="A3207" t="s">
        <v>14017</v>
      </c>
      <c r="B3207" t="s">
        <v>22623</v>
      </c>
      <c r="C3207" t="s">
        <v>22624</v>
      </c>
      <c r="D3207" t="s">
        <v>15482</v>
      </c>
      <c r="E3207" t="s">
        <v>4334</v>
      </c>
      <c r="F3207" t="s">
        <v>2276</v>
      </c>
      <c r="G3207" t="s">
        <v>13831</v>
      </c>
      <c r="H3207">
        <v>45.216250000000002</v>
      </c>
      <c r="I3207">
        <v>-104.50373</v>
      </c>
      <c r="J3207">
        <v>12346.451849017551</v>
      </c>
      <c r="K3207" t="s">
        <v>22625</v>
      </c>
      <c r="L3207" t="s">
        <v>48234</v>
      </c>
      <c r="M3207">
        <v>-999999</v>
      </c>
      <c r="O3207" t="s">
        <v>13835</v>
      </c>
      <c r="P3207" t="s">
        <v>13835</v>
      </c>
    </row>
    <row r="3208" spans="1:17" x14ac:dyDescent="0.25">
      <c r="A3208" t="s">
        <v>14017</v>
      </c>
      <c r="B3208" t="s">
        <v>22626</v>
      </c>
      <c r="C3208" t="s">
        <v>22627</v>
      </c>
      <c r="D3208" t="s">
        <v>15482</v>
      </c>
      <c r="E3208" t="s">
        <v>4334</v>
      </c>
      <c r="F3208" t="s">
        <v>2276</v>
      </c>
      <c r="G3208" t="s">
        <v>13831</v>
      </c>
      <c r="H3208">
        <v>45.185670000000002</v>
      </c>
      <c r="I3208">
        <v>-104.51463</v>
      </c>
      <c r="J3208">
        <v>8858.9603380224089</v>
      </c>
      <c r="K3208" t="s">
        <v>22625</v>
      </c>
      <c r="L3208" t="s">
        <v>48234</v>
      </c>
      <c r="M3208">
        <v>-999999</v>
      </c>
      <c r="O3208" t="s">
        <v>13835</v>
      </c>
      <c r="P3208" t="s">
        <v>13835</v>
      </c>
    </row>
    <row r="3209" spans="1:17" x14ac:dyDescent="0.25">
      <c r="A3209" t="s">
        <v>14017</v>
      </c>
      <c r="B3209" t="s">
        <v>22628</v>
      </c>
      <c r="C3209" t="s">
        <v>22629</v>
      </c>
      <c r="D3209" t="s">
        <v>20094</v>
      </c>
      <c r="E3209" t="s">
        <v>4334</v>
      </c>
      <c r="F3209" t="s">
        <v>2276</v>
      </c>
      <c r="G3209" t="s">
        <v>13831</v>
      </c>
      <c r="H3209">
        <v>45.035277999999998</v>
      </c>
      <c r="I3209">
        <v>-104.52500000000001</v>
      </c>
      <c r="J3209">
        <v>33.254585567499127</v>
      </c>
      <c r="K3209" t="s">
        <v>22630</v>
      </c>
      <c r="O3209" t="s">
        <v>13834</v>
      </c>
      <c r="P3209" t="s">
        <v>13846</v>
      </c>
    </row>
    <row r="3210" spans="1:17" x14ac:dyDescent="0.25">
      <c r="A3210" t="s">
        <v>14017</v>
      </c>
      <c r="B3210" t="s">
        <v>22631</v>
      </c>
      <c r="C3210" t="s">
        <v>20094</v>
      </c>
      <c r="D3210" t="s">
        <v>20094</v>
      </c>
      <c r="E3210" t="s">
        <v>4334</v>
      </c>
      <c r="F3210" t="s">
        <v>2276</v>
      </c>
      <c r="G3210" t="s">
        <v>13831</v>
      </c>
      <c r="H3210">
        <v>45.029722</v>
      </c>
      <c r="I3210">
        <v>-104.66194400000001</v>
      </c>
      <c r="J3210">
        <v>10.203689458887521</v>
      </c>
      <c r="K3210" t="s">
        <v>22630</v>
      </c>
      <c r="O3210" t="s">
        <v>13834</v>
      </c>
      <c r="P3210" t="s">
        <v>13846</v>
      </c>
    </row>
    <row r="3211" spans="1:17" x14ac:dyDescent="0.25">
      <c r="A3211" t="s">
        <v>14017</v>
      </c>
      <c r="B3211" t="s">
        <v>22632</v>
      </c>
      <c r="C3211" t="s">
        <v>22633</v>
      </c>
      <c r="D3211" t="s">
        <v>15482</v>
      </c>
      <c r="E3211" t="s">
        <v>4334</v>
      </c>
      <c r="F3211" t="s">
        <v>2276</v>
      </c>
      <c r="G3211" t="s">
        <v>13831</v>
      </c>
      <c r="H3211">
        <v>45.104170000000003</v>
      </c>
      <c r="I3211">
        <v>-104.62464</v>
      </c>
      <c r="J3211">
        <v>3.7788156078520529</v>
      </c>
      <c r="K3211" t="s">
        <v>22625</v>
      </c>
      <c r="L3211" t="s">
        <v>48233</v>
      </c>
      <c r="M3211" t="str">
        <f>K3211</f>
        <v>MT39F001_030</v>
      </c>
      <c r="O3211" t="s">
        <v>13835</v>
      </c>
      <c r="P3211" t="s">
        <v>13835</v>
      </c>
    </row>
    <row r="3212" spans="1:17" x14ac:dyDescent="0.25">
      <c r="A3212" t="s">
        <v>22634</v>
      </c>
      <c r="B3212" t="s">
        <v>22635</v>
      </c>
      <c r="C3212" t="s">
        <v>22636</v>
      </c>
      <c r="D3212" t="s">
        <v>21696</v>
      </c>
      <c r="E3212" t="s">
        <v>4334</v>
      </c>
      <c r="F3212" t="s">
        <v>2276</v>
      </c>
      <c r="G3212" t="s">
        <v>13831</v>
      </c>
      <c r="H3212">
        <v>47</v>
      </c>
      <c r="I3212">
        <v>-107</v>
      </c>
      <c r="J3212">
        <v>3857.6443318428878</v>
      </c>
      <c r="K3212" t="s">
        <v>21697</v>
      </c>
      <c r="L3212" t="s">
        <v>48234</v>
      </c>
      <c r="M3212">
        <v>-999999</v>
      </c>
      <c r="O3212" t="s">
        <v>13835</v>
      </c>
      <c r="P3212" t="s">
        <v>13835</v>
      </c>
    </row>
    <row r="3213" spans="1:17" x14ac:dyDescent="0.25">
      <c r="A3213" t="s">
        <v>22634</v>
      </c>
      <c r="B3213" t="s">
        <v>22637</v>
      </c>
      <c r="C3213" t="s">
        <v>22638</v>
      </c>
      <c r="D3213" t="s">
        <v>15820</v>
      </c>
      <c r="E3213" t="s">
        <v>4334</v>
      </c>
      <c r="F3213" t="s">
        <v>2276</v>
      </c>
      <c r="G3213" t="s">
        <v>13831</v>
      </c>
      <c r="H3213">
        <v>45</v>
      </c>
      <c r="I3213">
        <v>-109</v>
      </c>
      <c r="J3213">
        <v>4593.060551221356</v>
      </c>
      <c r="K3213" t="s">
        <v>15819</v>
      </c>
      <c r="L3213" t="s">
        <v>48234</v>
      </c>
      <c r="M3213">
        <v>-999999</v>
      </c>
      <c r="N3213" t="s">
        <v>13846</v>
      </c>
      <c r="O3213" t="s">
        <v>13846</v>
      </c>
      <c r="P3213" t="s">
        <v>13846</v>
      </c>
      <c r="Q3213" t="s">
        <v>13846</v>
      </c>
    </row>
    <row r="3214" spans="1:17" x14ac:dyDescent="0.25">
      <c r="A3214" t="s">
        <v>22634</v>
      </c>
      <c r="B3214" t="s">
        <v>22639</v>
      </c>
      <c r="C3214" t="s">
        <v>22640</v>
      </c>
      <c r="D3214" t="s">
        <v>17542</v>
      </c>
      <c r="E3214" t="s">
        <v>4334</v>
      </c>
      <c r="F3214" t="s">
        <v>2276</v>
      </c>
      <c r="G3214" t="s">
        <v>13831</v>
      </c>
      <c r="H3214">
        <v>46</v>
      </c>
      <c r="I3214">
        <v>-109</v>
      </c>
      <c r="J3214">
        <v>15614.22151320289</v>
      </c>
      <c r="K3214" t="s">
        <v>17541</v>
      </c>
      <c r="L3214" t="s">
        <v>48234</v>
      </c>
      <c r="M3214">
        <v>-999999</v>
      </c>
      <c r="O3214" t="s">
        <v>13834</v>
      </c>
      <c r="P3214" t="s">
        <v>13846</v>
      </c>
      <c r="Q3214" t="s">
        <v>13834</v>
      </c>
    </row>
    <row r="3215" spans="1:17" x14ac:dyDescent="0.25">
      <c r="A3215" t="s">
        <v>22634</v>
      </c>
      <c r="B3215" t="s">
        <v>22641</v>
      </c>
      <c r="C3215" t="s">
        <v>22642</v>
      </c>
      <c r="D3215" t="s">
        <v>15858</v>
      </c>
      <c r="E3215" t="s">
        <v>4334</v>
      </c>
      <c r="F3215" t="s">
        <v>2276</v>
      </c>
      <c r="G3215" t="s">
        <v>13831</v>
      </c>
      <c r="H3215">
        <v>45</v>
      </c>
      <c r="I3215">
        <v>-107</v>
      </c>
      <c r="J3215">
        <v>8087.2293291129108</v>
      </c>
      <c r="K3215" t="s">
        <v>15857</v>
      </c>
      <c r="L3215" t="s">
        <v>48234</v>
      </c>
      <c r="M3215">
        <v>-999999</v>
      </c>
      <c r="O3215" t="s">
        <v>13846</v>
      </c>
      <c r="P3215" t="s">
        <v>13846</v>
      </c>
    </row>
    <row r="3216" spans="1:17" x14ac:dyDescent="0.25">
      <c r="A3216" t="s">
        <v>22643</v>
      </c>
      <c r="B3216" t="s">
        <v>22644</v>
      </c>
      <c r="C3216" t="s">
        <v>22341</v>
      </c>
      <c r="D3216" t="s">
        <v>22341</v>
      </c>
      <c r="E3216" t="s">
        <v>4334</v>
      </c>
      <c r="F3216" t="s">
        <v>2276</v>
      </c>
      <c r="G3216" t="s">
        <v>13831</v>
      </c>
      <c r="H3216">
        <v>45.918163</v>
      </c>
      <c r="I3216">
        <v>-106.641127</v>
      </c>
      <c r="J3216">
        <v>8.3775867814938039</v>
      </c>
      <c r="K3216" t="s">
        <v>22340</v>
      </c>
      <c r="L3216" t="s">
        <v>48233</v>
      </c>
      <c r="M3216" t="str">
        <f t="shared" ref="M3216:M3219" si="245">K3216</f>
        <v>MT42K002_110</v>
      </c>
      <c r="O3216" t="s">
        <v>13834</v>
      </c>
      <c r="P3216" t="s">
        <v>13835</v>
      </c>
    </row>
    <row r="3217" spans="1:17" x14ac:dyDescent="0.25">
      <c r="A3217" t="s">
        <v>22643</v>
      </c>
      <c r="B3217" t="s">
        <v>22645</v>
      </c>
      <c r="C3217" t="s">
        <v>22341</v>
      </c>
      <c r="D3217" t="s">
        <v>22341</v>
      </c>
      <c r="E3217" t="s">
        <v>4334</v>
      </c>
      <c r="F3217" t="s">
        <v>2276</v>
      </c>
      <c r="G3217" t="s">
        <v>13831</v>
      </c>
      <c r="H3217">
        <v>45.916314999999997</v>
      </c>
      <c r="I3217">
        <v>-106.641679</v>
      </c>
      <c r="J3217">
        <v>1.944307637174381</v>
      </c>
      <c r="K3217" t="s">
        <v>22340</v>
      </c>
      <c r="L3217" t="s">
        <v>48233</v>
      </c>
      <c r="M3217" t="str">
        <f t="shared" si="245"/>
        <v>MT42K002_110</v>
      </c>
      <c r="O3217" t="s">
        <v>13834</v>
      </c>
      <c r="P3217" t="s">
        <v>13835</v>
      </c>
    </row>
    <row r="3218" spans="1:17" x14ac:dyDescent="0.25">
      <c r="A3218" t="s">
        <v>22643</v>
      </c>
      <c r="B3218" t="s">
        <v>22646</v>
      </c>
      <c r="C3218" t="s">
        <v>22341</v>
      </c>
      <c r="D3218" t="s">
        <v>22341</v>
      </c>
      <c r="E3218" t="s">
        <v>4334</v>
      </c>
      <c r="F3218" t="s">
        <v>2276</v>
      </c>
      <c r="G3218" t="s">
        <v>13831</v>
      </c>
      <c r="H3218">
        <v>45.875686000000002</v>
      </c>
      <c r="I3218">
        <v>-106.627504</v>
      </c>
      <c r="J3218">
        <v>6.2956464262465071</v>
      </c>
      <c r="K3218" t="s">
        <v>22340</v>
      </c>
      <c r="L3218" t="s">
        <v>48233</v>
      </c>
      <c r="M3218" t="str">
        <f t="shared" si="245"/>
        <v>MT42K002_110</v>
      </c>
      <c r="O3218" t="s">
        <v>13834</v>
      </c>
      <c r="P3218" t="s">
        <v>13835</v>
      </c>
    </row>
    <row r="3219" spans="1:17" x14ac:dyDescent="0.25">
      <c r="A3219" t="s">
        <v>22643</v>
      </c>
      <c r="B3219" t="s">
        <v>22647</v>
      </c>
      <c r="C3219" t="s">
        <v>22341</v>
      </c>
      <c r="D3219" t="s">
        <v>22341</v>
      </c>
      <c r="E3219" t="s">
        <v>4334</v>
      </c>
      <c r="F3219" t="s">
        <v>2276</v>
      </c>
      <c r="G3219" t="s">
        <v>13831</v>
      </c>
      <c r="H3219">
        <v>45.900908999999999</v>
      </c>
      <c r="I3219">
        <v>-106.62954000000001</v>
      </c>
      <c r="J3219">
        <v>4.6205037184021274</v>
      </c>
      <c r="K3219" t="s">
        <v>22340</v>
      </c>
      <c r="L3219" t="s">
        <v>48233</v>
      </c>
      <c r="M3219" t="str">
        <f t="shared" si="245"/>
        <v>MT42K002_110</v>
      </c>
      <c r="O3219" t="s">
        <v>13834</v>
      </c>
      <c r="P3219" t="s">
        <v>13835</v>
      </c>
    </row>
    <row r="3220" spans="1:17" x14ac:dyDescent="0.25">
      <c r="A3220" t="s">
        <v>22643</v>
      </c>
      <c r="B3220" t="s">
        <v>22648</v>
      </c>
      <c r="C3220" t="s">
        <v>22341</v>
      </c>
      <c r="D3220" t="s">
        <v>22341</v>
      </c>
      <c r="E3220" t="s">
        <v>4334</v>
      </c>
      <c r="F3220" t="s">
        <v>2276</v>
      </c>
      <c r="G3220" t="s">
        <v>13831</v>
      </c>
      <c r="H3220">
        <v>45.890118000000001</v>
      </c>
      <c r="I3220">
        <v>-106.623144</v>
      </c>
      <c r="J3220">
        <v>11.106887801932279</v>
      </c>
      <c r="K3220" t="s">
        <v>22340</v>
      </c>
      <c r="O3220" t="s">
        <v>13834</v>
      </c>
      <c r="P3220" t="s">
        <v>13835</v>
      </c>
    </row>
    <row r="3221" spans="1:17" x14ac:dyDescent="0.25">
      <c r="A3221" t="s">
        <v>22643</v>
      </c>
      <c r="B3221" t="s">
        <v>22649</v>
      </c>
      <c r="C3221" t="s">
        <v>22341</v>
      </c>
      <c r="D3221" t="s">
        <v>22341</v>
      </c>
      <c r="E3221" t="s">
        <v>4334</v>
      </c>
      <c r="F3221" t="s">
        <v>2276</v>
      </c>
      <c r="G3221" t="s">
        <v>13831</v>
      </c>
      <c r="H3221">
        <v>45.888351999999998</v>
      </c>
      <c r="I3221">
        <v>-106.620423</v>
      </c>
      <c r="J3221">
        <v>1.294197750814192</v>
      </c>
      <c r="K3221" t="s">
        <v>22340</v>
      </c>
      <c r="L3221" t="s">
        <v>48233</v>
      </c>
      <c r="M3221" t="str">
        <f>K3221</f>
        <v>MT42K002_110</v>
      </c>
      <c r="O3221" t="s">
        <v>13834</v>
      </c>
      <c r="P3221" t="s">
        <v>13835</v>
      </c>
    </row>
    <row r="3222" spans="1:17" x14ac:dyDescent="0.25">
      <c r="A3222" t="s">
        <v>22643</v>
      </c>
      <c r="B3222" t="s">
        <v>22650</v>
      </c>
      <c r="C3222" t="s">
        <v>22341</v>
      </c>
      <c r="D3222" t="s">
        <v>22341</v>
      </c>
      <c r="E3222" t="s">
        <v>4334</v>
      </c>
      <c r="F3222" t="s">
        <v>2276</v>
      </c>
      <c r="G3222" t="s">
        <v>13831</v>
      </c>
      <c r="H3222">
        <v>45.883105999999998</v>
      </c>
      <c r="I3222">
        <v>-106.620121</v>
      </c>
      <c r="J3222">
        <v>31.6959571774739</v>
      </c>
      <c r="K3222" t="s">
        <v>22340</v>
      </c>
      <c r="O3222" t="s">
        <v>13834</v>
      </c>
      <c r="P3222" t="s">
        <v>13835</v>
      </c>
    </row>
    <row r="3223" spans="1:17" x14ac:dyDescent="0.25">
      <c r="A3223" t="s">
        <v>22643</v>
      </c>
      <c r="B3223" t="s">
        <v>22651</v>
      </c>
      <c r="C3223" t="s">
        <v>22341</v>
      </c>
      <c r="D3223" t="s">
        <v>22341</v>
      </c>
      <c r="E3223" t="s">
        <v>4334</v>
      </c>
      <c r="F3223" t="s">
        <v>2276</v>
      </c>
      <c r="G3223" t="s">
        <v>13831</v>
      </c>
      <c r="H3223">
        <v>45.879556000000001</v>
      </c>
      <c r="I3223">
        <v>-106.624376</v>
      </c>
      <c r="J3223">
        <v>5.7711346025191457</v>
      </c>
      <c r="K3223" t="s">
        <v>22340</v>
      </c>
      <c r="L3223" t="s">
        <v>48233</v>
      </c>
      <c r="M3223" t="str">
        <f>K3223</f>
        <v>MT42K002_110</v>
      </c>
      <c r="O3223" t="s">
        <v>13834</v>
      </c>
      <c r="P3223" t="s">
        <v>13835</v>
      </c>
    </row>
    <row r="3224" spans="1:17" x14ac:dyDescent="0.25">
      <c r="A3224" t="s">
        <v>22643</v>
      </c>
      <c r="B3224" t="s">
        <v>22652</v>
      </c>
      <c r="C3224" t="s">
        <v>22341</v>
      </c>
      <c r="D3224" t="s">
        <v>22341</v>
      </c>
      <c r="E3224" t="s">
        <v>4334</v>
      </c>
      <c r="F3224" t="s">
        <v>2276</v>
      </c>
      <c r="G3224" t="s">
        <v>13831</v>
      </c>
      <c r="H3224">
        <v>45.912602999999997</v>
      </c>
      <c r="I3224">
        <v>-106.6396</v>
      </c>
      <c r="J3224">
        <v>14.21966727666155</v>
      </c>
      <c r="K3224" t="s">
        <v>22340</v>
      </c>
      <c r="O3224" t="s">
        <v>13834</v>
      </c>
      <c r="P3224" t="s">
        <v>13835</v>
      </c>
    </row>
    <row r="3225" spans="1:17" x14ac:dyDescent="0.25">
      <c r="A3225" t="s">
        <v>22643</v>
      </c>
      <c r="B3225" t="s">
        <v>22653</v>
      </c>
      <c r="C3225" t="s">
        <v>22341</v>
      </c>
      <c r="D3225" t="s">
        <v>22341</v>
      </c>
      <c r="E3225" t="s">
        <v>4334</v>
      </c>
      <c r="F3225" t="s">
        <v>2276</v>
      </c>
      <c r="G3225" t="s">
        <v>13831</v>
      </c>
      <c r="H3225">
        <v>45.908881999999998</v>
      </c>
      <c r="I3225">
        <v>-106.636145</v>
      </c>
      <c r="J3225">
        <v>6.922612197129566</v>
      </c>
      <c r="K3225" t="s">
        <v>22340</v>
      </c>
      <c r="L3225" t="s">
        <v>48233</v>
      </c>
      <c r="M3225" t="str">
        <f t="shared" ref="M3225:M3228" si="246">K3225</f>
        <v>MT42K002_110</v>
      </c>
      <c r="O3225" t="s">
        <v>13834</v>
      </c>
      <c r="P3225" t="s">
        <v>13835</v>
      </c>
    </row>
    <row r="3226" spans="1:17" x14ac:dyDescent="0.25">
      <c r="A3226" t="s">
        <v>22643</v>
      </c>
      <c r="B3226" t="s">
        <v>22654</v>
      </c>
      <c r="C3226" t="s">
        <v>22341</v>
      </c>
      <c r="D3226" t="s">
        <v>22341</v>
      </c>
      <c r="E3226" t="s">
        <v>4334</v>
      </c>
      <c r="F3226" t="s">
        <v>2276</v>
      </c>
      <c r="G3226" t="s">
        <v>13831</v>
      </c>
      <c r="H3226">
        <v>45.906810999999998</v>
      </c>
      <c r="I3226">
        <v>-106.63437399999999</v>
      </c>
      <c r="J3226">
        <v>0.68740537442096294</v>
      </c>
      <c r="K3226" t="s">
        <v>22340</v>
      </c>
      <c r="L3226" t="s">
        <v>48233</v>
      </c>
      <c r="M3226" t="str">
        <f t="shared" si="246"/>
        <v>MT42K002_110</v>
      </c>
      <c r="O3226" t="s">
        <v>13834</v>
      </c>
      <c r="P3226" t="s">
        <v>13835</v>
      </c>
    </row>
    <row r="3227" spans="1:17" x14ac:dyDescent="0.25">
      <c r="A3227" t="s">
        <v>22643</v>
      </c>
      <c r="B3227" t="s">
        <v>22655</v>
      </c>
      <c r="C3227" t="s">
        <v>22341</v>
      </c>
      <c r="D3227" t="s">
        <v>22341</v>
      </c>
      <c r="E3227" t="s">
        <v>4334</v>
      </c>
      <c r="F3227" t="s">
        <v>2276</v>
      </c>
      <c r="G3227" t="s">
        <v>13831</v>
      </c>
      <c r="H3227">
        <v>45.903998999999999</v>
      </c>
      <c r="I3227">
        <v>-106.632626</v>
      </c>
      <c r="J3227">
        <v>4.583772844217509</v>
      </c>
      <c r="K3227" t="s">
        <v>22340</v>
      </c>
      <c r="L3227" t="s">
        <v>48233</v>
      </c>
      <c r="M3227" t="str">
        <f t="shared" si="246"/>
        <v>MT42K002_110</v>
      </c>
      <c r="O3227" t="s">
        <v>13834</v>
      </c>
      <c r="P3227" t="s">
        <v>13835</v>
      </c>
    </row>
    <row r="3228" spans="1:17" x14ac:dyDescent="0.25">
      <c r="A3228" t="s">
        <v>22643</v>
      </c>
      <c r="B3228" t="s">
        <v>22656</v>
      </c>
      <c r="C3228" t="s">
        <v>22341</v>
      </c>
      <c r="D3228" t="s">
        <v>22341</v>
      </c>
      <c r="E3228" t="s">
        <v>4334</v>
      </c>
      <c r="F3228" t="s">
        <v>2276</v>
      </c>
      <c r="G3228" t="s">
        <v>13831</v>
      </c>
      <c r="H3228">
        <v>45.895732000000002</v>
      </c>
      <c r="I3228">
        <v>-106.62808200000001</v>
      </c>
      <c r="J3228">
        <v>2.288798462809583</v>
      </c>
      <c r="K3228" t="s">
        <v>22340</v>
      </c>
      <c r="L3228" t="s">
        <v>48233</v>
      </c>
      <c r="M3228" t="str">
        <f t="shared" si="246"/>
        <v>MT42K002_110</v>
      </c>
      <c r="O3228" t="s">
        <v>13834</v>
      </c>
      <c r="P3228" t="s">
        <v>13835</v>
      </c>
    </row>
    <row r="3229" spans="1:17" x14ac:dyDescent="0.25">
      <c r="A3229" t="s">
        <v>22657</v>
      </c>
      <c r="B3229" t="s">
        <v>22658</v>
      </c>
      <c r="C3229" t="s">
        <v>22659</v>
      </c>
      <c r="D3229" t="s">
        <v>17318</v>
      </c>
      <c r="E3229" t="s">
        <v>4334</v>
      </c>
      <c r="F3229" t="s">
        <v>2276</v>
      </c>
      <c r="G3229" t="s">
        <v>13831</v>
      </c>
      <c r="H3229">
        <v>48.174897000000001</v>
      </c>
      <c r="I3229">
        <v>-114.309089</v>
      </c>
      <c r="J3229">
        <v>14.07984894284755</v>
      </c>
      <c r="K3229" t="s">
        <v>17317</v>
      </c>
      <c r="O3229" t="s">
        <v>13834</v>
      </c>
      <c r="P3229" t="s">
        <v>13834</v>
      </c>
      <c r="Q3229" t="s">
        <v>13835</v>
      </c>
    </row>
    <row r="3230" spans="1:17" x14ac:dyDescent="0.25">
      <c r="A3230" t="s">
        <v>22657</v>
      </c>
      <c r="B3230" t="s">
        <v>22660</v>
      </c>
      <c r="C3230" t="s">
        <v>22661</v>
      </c>
      <c r="D3230" t="s">
        <v>17318</v>
      </c>
      <c r="E3230" t="s">
        <v>4334</v>
      </c>
      <c r="F3230" t="s">
        <v>2276</v>
      </c>
      <c r="G3230" t="s">
        <v>13831</v>
      </c>
      <c r="H3230">
        <v>48.172600000000003</v>
      </c>
      <c r="I3230">
        <v>-114.30504999999999</v>
      </c>
      <c r="J3230">
        <v>9.2591184124718175</v>
      </c>
      <c r="K3230" t="s">
        <v>17317</v>
      </c>
      <c r="L3230" t="s">
        <v>48233</v>
      </c>
      <c r="M3230" t="str">
        <f t="shared" ref="M3230:M3234" si="247">K3230</f>
        <v>MT76O002_030</v>
      </c>
      <c r="O3230" t="s">
        <v>13834</v>
      </c>
      <c r="P3230" t="s">
        <v>13834</v>
      </c>
      <c r="Q3230" t="s">
        <v>13835</v>
      </c>
    </row>
    <row r="3231" spans="1:17" x14ac:dyDescent="0.25">
      <c r="A3231" t="s">
        <v>22657</v>
      </c>
      <c r="B3231" t="s">
        <v>22662</v>
      </c>
      <c r="C3231" t="s">
        <v>22663</v>
      </c>
      <c r="D3231" t="s">
        <v>17318</v>
      </c>
      <c r="E3231" t="s">
        <v>4334</v>
      </c>
      <c r="F3231" t="s">
        <v>2276</v>
      </c>
      <c r="G3231" t="s">
        <v>13831</v>
      </c>
      <c r="H3231">
        <v>48.146920999999999</v>
      </c>
      <c r="I3231">
        <v>-114.286169</v>
      </c>
      <c r="J3231">
        <v>1.933022465304016</v>
      </c>
      <c r="K3231" t="s">
        <v>17317</v>
      </c>
      <c r="L3231" t="s">
        <v>48233</v>
      </c>
      <c r="M3231" t="str">
        <f t="shared" si="247"/>
        <v>MT76O002_030</v>
      </c>
      <c r="O3231" t="s">
        <v>13834</v>
      </c>
      <c r="P3231" t="s">
        <v>13834</v>
      </c>
      <c r="Q3231" t="s">
        <v>13835</v>
      </c>
    </row>
    <row r="3232" spans="1:17" x14ac:dyDescent="0.25">
      <c r="A3232" t="s">
        <v>22657</v>
      </c>
      <c r="B3232" t="s">
        <v>22664</v>
      </c>
      <c r="C3232" t="s">
        <v>22665</v>
      </c>
      <c r="D3232" t="s">
        <v>17318</v>
      </c>
      <c r="E3232" t="s">
        <v>4334</v>
      </c>
      <c r="F3232" t="s">
        <v>2276</v>
      </c>
      <c r="G3232" t="s">
        <v>13831</v>
      </c>
      <c r="H3232">
        <v>48.135359999999999</v>
      </c>
      <c r="I3232">
        <v>-114.24527500000001</v>
      </c>
      <c r="J3232">
        <v>0.34147331964800282</v>
      </c>
      <c r="K3232" t="s">
        <v>17317</v>
      </c>
      <c r="L3232" t="s">
        <v>48233</v>
      </c>
      <c r="M3232" t="str">
        <f t="shared" si="247"/>
        <v>MT76O002_030</v>
      </c>
      <c r="O3232" t="s">
        <v>13834</v>
      </c>
      <c r="P3232" t="s">
        <v>13834</v>
      </c>
      <c r="Q3232" t="s">
        <v>13835</v>
      </c>
    </row>
    <row r="3233" spans="1:17" x14ac:dyDescent="0.25">
      <c r="A3233" t="s">
        <v>22657</v>
      </c>
      <c r="B3233" t="s">
        <v>22666</v>
      </c>
      <c r="C3233" t="s">
        <v>22667</v>
      </c>
      <c r="D3233" t="s">
        <v>17318</v>
      </c>
      <c r="E3233" t="s">
        <v>4334</v>
      </c>
      <c r="F3233" t="s">
        <v>2276</v>
      </c>
      <c r="G3233" t="s">
        <v>13831</v>
      </c>
      <c r="H3233">
        <v>48.146312999999999</v>
      </c>
      <c r="I3233">
        <v>-114.21515100000001</v>
      </c>
      <c r="J3233">
        <v>1.124511858143441</v>
      </c>
      <c r="K3233" t="s">
        <v>17317</v>
      </c>
      <c r="L3233" t="s">
        <v>48233</v>
      </c>
      <c r="M3233" t="str">
        <f t="shared" si="247"/>
        <v>MT76O002_030</v>
      </c>
      <c r="O3233" t="s">
        <v>13834</v>
      </c>
      <c r="P3233" t="s">
        <v>13834</v>
      </c>
      <c r="Q3233" t="s">
        <v>13835</v>
      </c>
    </row>
    <row r="3234" spans="1:17" x14ac:dyDescent="0.25">
      <c r="A3234" t="s">
        <v>22657</v>
      </c>
      <c r="B3234" t="s">
        <v>22668</v>
      </c>
      <c r="C3234" t="s">
        <v>22669</v>
      </c>
      <c r="D3234" t="s">
        <v>15548</v>
      </c>
      <c r="E3234" t="s">
        <v>4334</v>
      </c>
      <c r="F3234" t="s">
        <v>2276</v>
      </c>
      <c r="G3234" t="s">
        <v>13831</v>
      </c>
      <c r="H3234">
        <v>47.219430000000003</v>
      </c>
      <c r="I3234">
        <v>-112.24232000000001</v>
      </c>
      <c r="J3234">
        <v>1.9049047573937909</v>
      </c>
      <c r="K3234" t="s">
        <v>15547</v>
      </c>
      <c r="L3234" t="s">
        <v>48233</v>
      </c>
      <c r="M3234" t="str">
        <f t="shared" si="247"/>
        <v>MT41Q003_010</v>
      </c>
      <c r="N3234" t="s">
        <v>13835</v>
      </c>
      <c r="O3234" t="s">
        <v>13834</v>
      </c>
      <c r="P3234" t="s">
        <v>13846</v>
      </c>
      <c r="Q3234" t="s">
        <v>13835</v>
      </c>
    </row>
    <row r="3235" spans="1:17" x14ac:dyDescent="0.25">
      <c r="A3235" t="s">
        <v>22657</v>
      </c>
      <c r="B3235" t="s">
        <v>22670</v>
      </c>
      <c r="C3235" t="s">
        <v>22671</v>
      </c>
      <c r="D3235" t="s">
        <v>15548</v>
      </c>
      <c r="E3235" t="s">
        <v>4334</v>
      </c>
      <c r="F3235" t="s">
        <v>2276</v>
      </c>
      <c r="G3235" t="s">
        <v>13831</v>
      </c>
      <c r="H3235">
        <v>47.281059999999997</v>
      </c>
      <c r="I3235">
        <v>-112.39087000000001</v>
      </c>
      <c r="J3235">
        <v>18.797262379067291</v>
      </c>
      <c r="K3235" t="s">
        <v>15547</v>
      </c>
      <c r="N3235" t="s">
        <v>13835</v>
      </c>
      <c r="O3235" t="s">
        <v>13834</v>
      </c>
      <c r="P3235" t="s">
        <v>13846</v>
      </c>
      <c r="Q3235" t="s">
        <v>13835</v>
      </c>
    </row>
    <row r="3236" spans="1:17" x14ac:dyDescent="0.25">
      <c r="A3236" t="s">
        <v>22657</v>
      </c>
      <c r="B3236" t="s">
        <v>22672</v>
      </c>
      <c r="C3236" t="s">
        <v>22673</v>
      </c>
      <c r="D3236" t="s">
        <v>21186</v>
      </c>
      <c r="E3236" t="s">
        <v>4334</v>
      </c>
      <c r="F3236" t="s">
        <v>2276</v>
      </c>
      <c r="G3236" t="s">
        <v>13831</v>
      </c>
      <c r="H3236">
        <v>47.220379999999999</v>
      </c>
      <c r="I3236">
        <v>-112.2441</v>
      </c>
      <c r="J3236">
        <v>1.477341019030121</v>
      </c>
      <c r="K3236" t="s">
        <v>21185</v>
      </c>
      <c r="L3236" t="s">
        <v>48233</v>
      </c>
      <c r="M3236" t="str">
        <f>K3236</f>
        <v>MT41Q003_020</v>
      </c>
      <c r="N3236" t="s">
        <v>13835</v>
      </c>
      <c r="O3236" t="s">
        <v>13834</v>
      </c>
      <c r="P3236" t="s">
        <v>13835</v>
      </c>
      <c r="Q3236" t="s">
        <v>13835</v>
      </c>
    </row>
    <row r="3237" spans="1:17" x14ac:dyDescent="0.25">
      <c r="A3237" t="s">
        <v>22657</v>
      </c>
      <c r="B3237" t="s">
        <v>22674</v>
      </c>
      <c r="C3237" t="s">
        <v>21192</v>
      </c>
      <c r="D3237" t="s">
        <v>15548</v>
      </c>
      <c r="E3237" t="s">
        <v>4334</v>
      </c>
      <c r="F3237" t="s">
        <v>2276</v>
      </c>
      <c r="G3237" t="s">
        <v>13831</v>
      </c>
      <c r="H3237">
        <v>47.131180000000001</v>
      </c>
      <c r="I3237">
        <v>-111.91336</v>
      </c>
      <c r="J3237">
        <v>15.81252587706758</v>
      </c>
      <c r="K3237" t="s">
        <v>15547</v>
      </c>
      <c r="N3237" t="s">
        <v>13835</v>
      </c>
      <c r="O3237" t="s">
        <v>13834</v>
      </c>
      <c r="P3237" t="s">
        <v>13846</v>
      </c>
      <c r="Q3237" t="s">
        <v>13835</v>
      </c>
    </row>
    <row r="3238" spans="1:17" x14ac:dyDescent="0.25">
      <c r="A3238" t="s">
        <v>22657</v>
      </c>
      <c r="B3238" t="s">
        <v>22675</v>
      </c>
      <c r="C3238" t="s">
        <v>22676</v>
      </c>
      <c r="D3238" t="s">
        <v>22678</v>
      </c>
      <c r="E3238" t="s">
        <v>4334</v>
      </c>
      <c r="F3238" t="s">
        <v>2276</v>
      </c>
      <c r="G3238" t="s">
        <v>13831</v>
      </c>
      <c r="H3238">
        <v>47.161189999999998</v>
      </c>
      <c r="I3238">
        <v>-112.21883</v>
      </c>
      <c r="J3238">
        <v>14.511095781622579</v>
      </c>
      <c r="K3238" t="s">
        <v>22677</v>
      </c>
      <c r="N3238" t="s">
        <v>13846</v>
      </c>
      <c r="O3238" t="s">
        <v>13834</v>
      </c>
      <c r="P3238" t="s">
        <v>13835</v>
      </c>
      <c r="Q3238" t="s">
        <v>13835</v>
      </c>
    </row>
    <row r="3239" spans="1:17" x14ac:dyDescent="0.25">
      <c r="A3239" t="s">
        <v>22657</v>
      </c>
      <c r="B3239" t="s">
        <v>22679</v>
      </c>
      <c r="C3239" t="s">
        <v>22680</v>
      </c>
      <c r="D3239" t="s">
        <v>15548</v>
      </c>
      <c r="E3239" t="s">
        <v>4334</v>
      </c>
      <c r="F3239" t="s">
        <v>2276</v>
      </c>
      <c r="G3239" t="s">
        <v>13831</v>
      </c>
      <c r="H3239">
        <v>47.280760000000001</v>
      </c>
      <c r="I3239">
        <v>-112.48260999999999</v>
      </c>
      <c r="J3239">
        <v>26.3422576362107</v>
      </c>
      <c r="K3239" t="s">
        <v>15547</v>
      </c>
      <c r="N3239" t="s">
        <v>13835</v>
      </c>
      <c r="O3239" t="s">
        <v>13834</v>
      </c>
      <c r="P3239" t="s">
        <v>13846</v>
      </c>
      <c r="Q3239" t="s">
        <v>13835</v>
      </c>
    </row>
    <row r="3240" spans="1:17" x14ac:dyDescent="0.25">
      <c r="A3240" t="s">
        <v>22657</v>
      </c>
      <c r="B3240" t="s">
        <v>22681</v>
      </c>
      <c r="C3240" t="s">
        <v>22682</v>
      </c>
      <c r="D3240" t="s">
        <v>19084</v>
      </c>
      <c r="E3240" t="s">
        <v>4334</v>
      </c>
      <c r="F3240" t="s">
        <v>2276</v>
      </c>
      <c r="G3240" t="s">
        <v>13831</v>
      </c>
      <c r="H3240">
        <v>48.280880000000003</v>
      </c>
      <c r="I3240">
        <v>-115.89543</v>
      </c>
      <c r="J3240">
        <v>13.838931767890649</v>
      </c>
      <c r="K3240" t="s">
        <v>19083</v>
      </c>
      <c r="N3240" t="s">
        <v>13846</v>
      </c>
      <c r="O3240" t="s">
        <v>13846</v>
      </c>
      <c r="P3240" t="s">
        <v>13846</v>
      </c>
      <c r="Q3240" t="s">
        <v>13846</v>
      </c>
    </row>
    <row r="3241" spans="1:17" x14ac:dyDescent="0.25">
      <c r="A3241" t="s">
        <v>22657</v>
      </c>
      <c r="B3241" t="s">
        <v>22683</v>
      </c>
      <c r="C3241" t="s">
        <v>22684</v>
      </c>
      <c r="D3241" t="s">
        <v>18181</v>
      </c>
      <c r="E3241" t="s">
        <v>4334</v>
      </c>
      <c r="F3241" t="s">
        <v>2276</v>
      </c>
      <c r="G3241" t="s">
        <v>13831</v>
      </c>
      <c r="H3241">
        <v>47.223500000000001</v>
      </c>
      <c r="I3241">
        <v>-112.05916999999999</v>
      </c>
      <c r="J3241">
        <v>1.6781038316740671</v>
      </c>
      <c r="K3241" t="s">
        <v>22685</v>
      </c>
      <c r="L3241" t="s">
        <v>48233</v>
      </c>
      <c r="M3241" t="str">
        <f>K3241</f>
        <v>MT41Q003_040</v>
      </c>
      <c r="N3241" t="s">
        <v>13846</v>
      </c>
      <c r="O3241" t="s">
        <v>13834</v>
      </c>
      <c r="P3241" t="s">
        <v>13835</v>
      </c>
      <c r="Q3241" t="s">
        <v>13835</v>
      </c>
    </row>
    <row r="3242" spans="1:17" x14ac:dyDescent="0.25">
      <c r="A3242" t="s">
        <v>22657</v>
      </c>
      <c r="B3242" t="s">
        <v>22686</v>
      </c>
      <c r="C3242" t="s">
        <v>22687</v>
      </c>
      <c r="D3242" t="s">
        <v>18181</v>
      </c>
      <c r="E3242" t="s">
        <v>4334</v>
      </c>
      <c r="F3242" t="s">
        <v>2276</v>
      </c>
      <c r="G3242" t="s">
        <v>13831</v>
      </c>
      <c r="H3242">
        <v>47.303379999999997</v>
      </c>
      <c r="I3242">
        <v>-112.12159</v>
      </c>
      <c r="J3242">
        <v>2992.312120529919</v>
      </c>
      <c r="K3242" t="s">
        <v>22685</v>
      </c>
      <c r="L3242" t="s">
        <v>48234</v>
      </c>
      <c r="M3242">
        <v>-999999</v>
      </c>
      <c r="N3242" t="s">
        <v>13846</v>
      </c>
      <c r="O3242" t="s">
        <v>13834</v>
      </c>
      <c r="P3242" t="s">
        <v>13835</v>
      </c>
      <c r="Q3242" t="s">
        <v>13835</v>
      </c>
    </row>
    <row r="3243" spans="1:17" x14ac:dyDescent="0.25">
      <c r="A3243" t="s">
        <v>22657</v>
      </c>
      <c r="B3243" t="s">
        <v>22688</v>
      </c>
      <c r="C3243" t="s">
        <v>22689</v>
      </c>
      <c r="D3243" t="s">
        <v>15548</v>
      </c>
      <c r="E3243" t="s">
        <v>4334</v>
      </c>
      <c r="F3243" t="s">
        <v>2276</v>
      </c>
      <c r="G3243" t="s">
        <v>13831</v>
      </c>
      <c r="H3243">
        <v>47.329540000000001</v>
      </c>
      <c r="I3243">
        <v>-112.38442000000001</v>
      </c>
      <c r="J3243">
        <v>4401.3140757352139</v>
      </c>
      <c r="K3243" t="s">
        <v>15547</v>
      </c>
      <c r="L3243" t="s">
        <v>48234</v>
      </c>
      <c r="M3243">
        <v>-999999</v>
      </c>
      <c r="N3243" t="s">
        <v>13835</v>
      </c>
      <c r="O3243" t="s">
        <v>13834</v>
      </c>
      <c r="P3243" t="s">
        <v>13846</v>
      </c>
      <c r="Q3243" t="s">
        <v>13835</v>
      </c>
    </row>
    <row r="3244" spans="1:17" x14ac:dyDescent="0.25">
      <c r="A3244" t="s">
        <v>22657</v>
      </c>
      <c r="B3244" t="s">
        <v>22690</v>
      </c>
      <c r="C3244" t="s">
        <v>22691</v>
      </c>
      <c r="D3244" t="s">
        <v>15381</v>
      </c>
      <c r="E3244" t="s">
        <v>4334</v>
      </c>
      <c r="F3244" t="s">
        <v>2276</v>
      </c>
      <c r="G3244" t="s">
        <v>13831</v>
      </c>
      <c r="H3244">
        <v>48.304130000000001</v>
      </c>
      <c r="I3244">
        <v>-115.86556</v>
      </c>
      <c r="J3244">
        <v>3.4580533094589612</v>
      </c>
      <c r="K3244" t="s">
        <v>15380</v>
      </c>
      <c r="L3244" t="s">
        <v>48233</v>
      </c>
      <c r="M3244" t="str">
        <f t="shared" ref="M3244:M3245" si="248">K3244</f>
        <v>MT76D002_070</v>
      </c>
      <c r="N3244" t="s">
        <v>13835</v>
      </c>
      <c r="O3244" t="s">
        <v>13834</v>
      </c>
      <c r="P3244" t="s">
        <v>13834</v>
      </c>
      <c r="Q3244" t="s">
        <v>13846</v>
      </c>
    </row>
    <row r="3245" spans="1:17" x14ac:dyDescent="0.25">
      <c r="A3245" t="s">
        <v>22657</v>
      </c>
      <c r="B3245" t="s">
        <v>22692</v>
      </c>
      <c r="C3245" t="s">
        <v>22693</v>
      </c>
      <c r="D3245" t="s">
        <v>15381</v>
      </c>
      <c r="E3245" t="s">
        <v>4334</v>
      </c>
      <c r="F3245" t="s">
        <v>2276</v>
      </c>
      <c r="G3245" t="s">
        <v>13831</v>
      </c>
      <c r="H3245">
        <v>48.329009999999997</v>
      </c>
      <c r="I3245">
        <v>-115.86548999999999</v>
      </c>
      <c r="J3245">
        <v>2.2477917185250851</v>
      </c>
      <c r="K3245" t="s">
        <v>15380</v>
      </c>
      <c r="L3245" t="s">
        <v>48233</v>
      </c>
      <c r="M3245" t="str">
        <f t="shared" si="248"/>
        <v>MT76D002_070</v>
      </c>
      <c r="N3245" t="s">
        <v>13835</v>
      </c>
      <c r="O3245" t="s">
        <v>13834</v>
      </c>
      <c r="P3245" t="s">
        <v>13834</v>
      </c>
      <c r="Q3245" t="s">
        <v>13846</v>
      </c>
    </row>
    <row r="3246" spans="1:17" x14ac:dyDescent="0.25">
      <c r="A3246" t="s">
        <v>22657</v>
      </c>
      <c r="B3246" t="s">
        <v>22694</v>
      </c>
      <c r="C3246" t="s">
        <v>22695</v>
      </c>
      <c r="D3246" t="s">
        <v>15381</v>
      </c>
      <c r="E3246" t="s">
        <v>4334</v>
      </c>
      <c r="F3246" t="s">
        <v>2276</v>
      </c>
      <c r="G3246" t="s">
        <v>13831</v>
      </c>
      <c r="H3246">
        <v>48.35521</v>
      </c>
      <c r="I3246">
        <v>-115.84842999999999</v>
      </c>
      <c r="J3246">
        <v>32.83544172088471</v>
      </c>
      <c r="K3246" t="s">
        <v>15380</v>
      </c>
      <c r="N3246" t="s">
        <v>13835</v>
      </c>
      <c r="O3246" t="s">
        <v>13834</v>
      </c>
      <c r="P3246" t="s">
        <v>13834</v>
      </c>
      <c r="Q3246" t="s">
        <v>13846</v>
      </c>
    </row>
    <row r="3247" spans="1:17" x14ac:dyDescent="0.25">
      <c r="A3247" t="s">
        <v>22657</v>
      </c>
      <c r="B3247" t="s">
        <v>22696</v>
      </c>
      <c r="C3247" t="s">
        <v>22697</v>
      </c>
      <c r="D3247" t="s">
        <v>19182</v>
      </c>
      <c r="E3247" t="s">
        <v>4334</v>
      </c>
      <c r="F3247" t="s">
        <v>2276</v>
      </c>
      <c r="G3247" t="s">
        <v>13831</v>
      </c>
      <c r="H3247">
        <v>48.243229999999997</v>
      </c>
      <c r="I3247">
        <v>-115.90768</v>
      </c>
      <c r="J3247">
        <v>38.49271259191449</v>
      </c>
      <c r="K3247" t="s">
        <v>19181</v>
      </c>
      <c r="N3247" t="s">
        <v>13835</v>
      </c>
      <c r="O3247" t="s">
        <v>13834</v>
      </c>
      <c r="P3247" t="s">
        <v>14285</v>
      </c>
      <c r="Q3247" t="s">
        <v>13846</v>
      </c>
    </row>
    <row r="3248" spans="1:17" x14ac:dyDescent="0.25">
      <c r="A3248" t="s">
        <v>22657</v>
      </c>
      <c r="B3248" t="s">
        <v>22698</v>
      </c>
      <c r="C3248" t="s">
        <v>22699</v>
      </c>
      <c r="D3248" t="s">
        <v>19182</v>
      </c>
      <c r="E3248" t="s">
        <v>4334</v>
      </c>
      <c r="F3248" t="s">
        <v>2276</v>
      </c>
      <c r="G3248" t="s">
        <v>13831</v>
      </c>
      <c r="H3248">
        <v>48.243070000000003</v>
      </c>
      <c r="I3248">
        <v>-115.90728</v>
      </c>
      <c r="J3248">
        <v>3.89132003011443</v>
      </c>
      <c r="K3248" t="s">
        <v>19181</v>
      </c>
      <c r="L3248" t="s">
        <v>48233</v>
      </c>
      <c r="M3248" t="str">
        <f>K3248</f>
        <v>MT76D002_010</v>
      </c>
      <c r="N3248" t="s">
        <v>13835</v>
      </c>
      <c r="O3248" t="s">
        <v>13834</v>
      </c>
      <c r="P3248" t="s">
        <v>14285</v>
      </c>
      <c r="Q3248" t="s">
        <v>13846</v>
      </c>
    </row>
    <row r="3249" spans="1:17" x14ac:dyDescent="0.25">
      <c r="A3249" t="s">
        <v>22657</v>
      </c>
      <c r="B3249" t="s">
        <v>22700</v>
      </c>
      <c r="C3249" t="s">
        <v>22701</v>
      </c>
      <c r="D3249" t="s">
        <v>19182</v>
      </c>
      <c r="E3249" t="s">
        <v>4334</v>
      </c>
      <c r="F3249" t="s">
        <v>2276</v>
      </c>
      <c r="G3249" t="s">
        <v>13831</v>
      </c>
      <c r="H3249">
        <v>48.243110000000001</v>
      </c>
      <c r="I3249">
        <v>-115.90658999999999</v>
      </c>
      <c r="J3249">
        <v>33.457012696912251</v>
      </c>
      <c r="K3249" t="s">
        <v>19181</v>
      </c>
      <c r="N3249" t="s">
        <v>13835</v>
      </c>
      <c r="O3249" t="s">
        <v>13834</v>
      </c>
      <c r="P3249" t="s">
        <v>14285</v>
      </c>
      <c r="Q3249" t="s">
        <v>13846</v>
      </c>
    </row>
    <row r="3250" spans="1:17" x14ac:dyDescent="0.25">
      <c r="A3250" t="s">
        <v>22657</v>
      </c>
      <c r="B3250" t="s">
        <v>22702</v>
      </c>
      <c r="C3250" t="s">
        <v>22703</v>
      </c>
      <c r="D3250" t="s">
        <v>19182</v>
      </c>
      <c r="E3250" t="s">
        <v>4334</v>
      </c>
      <c r="F3250" t="s">
        <v>2276</v>
      </c>
      <c r="G3250" t="s">
        <v>13831</v>
      </c>
      <c r="H3250">
        <v>48.250970000000002</v>
      </c>
      <c r="I3250">
        <v>-115.89722</v>
      </c>
      <c r="J3250">
        <v>37.413918252410902</v>
      </c>
      <c r="K3250" t="s">
        <v>19181</v>
      </c>
      <c r="N3250" t="s">
        <v>13835</v>
      </c>
      <c r="O3250" t="s">
        <v>13834</v>
      </c>
      <c r="P3250" t="s">
        <v>14285</v>
      </c>
      <c r="Q3250" t="s">
        <v>13846</v>
      </c>
    </row>
    <row r="3251" spans="1:17" x14ac:dyDescent="0.25">
      <c r="A3251" t="s">
        <v>22657</v>
      </c>
      <c r="B3251" t="s">
        <v>22704</v>
      </c>
      <c r="C3251" t="s">
        <v>22705</v>
      </c>
      <c r="D3251" t="s">
        <v>19182</v>
      </c>
      <c r="E3251" t="s">
        <v>4334</v>
      </c>
      <c r="F3251" t="s">
        <v>2276</v>
      </c>
      <c r="G3251" t="s">
        <v>13831</v>
      </c>
      <c r="H3251">
        <v>48.281300000000002</v>
      </c>
      <c r="I3251">
        <v>-115.89306999999999</v>
      </c>
      <c r="J3251">
        <v>19.439441465687729</v>
      </c>
      <c r="K3251" t="s">
        <v>19181</v>
      </c>
      <c r="N3251" t="s">
        <v>13835</v>
      </c>
      <c r="O3251" t="s">
        <v>13834</v>
      </c>
      <c r="P3251" t="s">
        <v>14285</v>
      </c>
      <c r="Q3251" t="s">
        <v>13846</v>
      </c>
    </row>
    <row r="3252" spans="1:17" x14ac:dyDescent="0.25">
      <c r="A3252" t="s">
        <v>22657</v>
      </c>
      <c r="B3252" t="s">
        <v>22706</v>
      </c>
      <c r="C3252" t="s">
        <v>22707</v>
      </c>
      <c r="D3252" t="s">
        <v>15511</v>
      </c>
      <c r="E3252" t="s">
        <v>4334</v>
      </c>
      <c r="F3252" t="s">
        <v>2276</v>
      </c>
      <c r="G3252" t="s">
        <v>13831</v>
      </c>
      <c r="H3252">
        <v>45.853715000000001</v>
      </c>
      <c r="I3252">
        <v>-111.19001400000001</v>
      </c>
      <c r="J3252">
        <v>98.265189636266498</v>
      </c>
      <c r="K3252" t="s">
        <v>15510</v>
      </c>
      <c r="N3252" t="s">
        <v>13846</v>
      </c>
      <c r="O3252" t="s">
        <v>13834</v>
      </c>
      <c r="P3252" t="s">
        <v>13834</v>
      </c>
      <c r="Q3252" t="s">
        <v>13846</v>
      </c>
    </row>
    <row r="3253" spans="1:17" x14ac:dyDescent="0.25">
      <c r="A3253" t="s">
        <v>22657</v>
      </c>
      <c r="B3253" t="s">
        <v>22708</v>
      </c>
      <c r="C3253" t="s">
        <v>22709</v>
      </c>
      <c r="D3253" t="s">
        <v>15511</v>
      </c>
      <c r="E3253" t="s">
        <v>4334</v>
      </c>
      <c r="F3253" t="s">
        <v>2276</v>
      </c>
      <c r="G3253" t="s">
        <v>13831</v>
      </c>
      <c r="H3253">
        <v>45.854861</v>
      </c>
      <c r="I3253">
        <v>-111.189797</v>
      </c>
      <c r="J3253">
        <v>19.262497795517501</v>
      </c>
      <c r="K3253" t="s">
        <v>15510</v>
      </c>
      <c r="N3253" t="s">
        <v>13846</v>
      </c>
      <c r="O3253" t="s">
        <v>13834</v>
      </c>
      <c r="P3253" t="s">
        <v>13834</v>
      </c>
      <c r="Q3253" t="s">
        <v>13846</v>
      </c>
    </row>
    <row r="3254" spans="1:17" x14ac:dyDescent="0.25">
      <c r="A3254" t="s">
        <v>22657</v>
      </c>
      <c r="B3254" t="s">
        <v>22710</v>
      </c>
      <c r="C3254" t="s">
        <v>22711</v>
      </c>
      <c r="D3254" t="s">
        <v>15511</v>
      </c>
      <c r="E3254" t="s">
        <v>4334</v>
      </c>
      <c r="F3254" t="s">
        <v>2276</v>
      </c>
      <c r="G3254" t="s">
        <v>13831</v>
      </c>
      <c r="H3254">
        <v>45.852936</v>
      </c>
      <c r="I3254">
        <v>-111.19228099999999</v>
      </c>
      <c r="J3254">
        <v>18.540339226457021</v>
      </c>
      <c r="K3254" t="s">
        <v>15510</v>
      </c>
      <c r="N3254" t="s">
        <v>13846</v>
      </c>
      <c r="O3254" t="s">
        <v>13834</v>
      </c>
      <c r="P3254" t="s">
        <v>13834</v>
      </c>
      <c r="Q3254" t="s">
        <v>13846</v>
      </c>
    </row>
    <row r="3255" spans="1:17" x14ac:dyDescent="0.25">
      <c r="A3255" t="s">
        <v>22657</v>
      </c>
      <c r="B3255" t="s">
        <v>22712</v>
      </c>
      <c r="C3255" t="s">
        <v>22713</v>
      </c>
      <c r="D3255" t="s">
        <v>20094</v>
      </c>
      <c r="E3255" t="s">
        <v>4334</v>
      </c>
      <c r="F3255" t="s">
        <v>2276</v>
      </c>
      <c r="G3255" t="s">
        <v>13831</v>
      </c>
      <c r="H3255">
        <v>45.828684000000003</v>
      </c>
      <c r="I3255">
        <v>-111.166764</v>
      </c>
      <c r="J3255">
        <v>377.86796420498428</v>
      </c>
      <c r="K3255" t="s">
        <v>20093</v>
      </c>
      <c r="L3255" t="s">
        <v>48234</v>
      </c>
      <c r="M3255">
        <v>-999999</v>
      </c>
      <c r="N3255" t="s">
        <v>13846</v>
      </c>
      <c r="O3255" t="s">
        <v>13834</v>
      </c>
      <c r="P3255" t="s">
        <v>13834</v>
      </c>
      <c r="Q3255" t="s">
        <v>13846</v>
      </c>
    </row>
    <row r="3256" spans="1:17" x14ac:dyDescent="0.25">
      <c r="A3256" t="s">
        <v>22657</v>
      </c>
      <c r="B3256" t="s">
        <v>22714</v>
      </c>
      <c r="C3256" t="s">
        <v>22715</v>
      </c>
      <c r="D3256" t="s">
        <v>20094</v>
      </c>
      <c r="E3256" t="s">
        <v>4334</v>
      </c>
      <c r="F3256" t="s">
        <v>2276</v>
      </c>
      <c r="G3256" t="s">
        <v>13831</v>
      </c>
      <c r="H3256">
        <v>45.829394000000001</v>
      </c>
      <c r="I3256">
        <v>-111.16913599999999</v>
      </c>
      <c r="J3256">
        <v>556.95599444951756</v>
      </c>
      <c r="K3256" t="s">
        <v>20093</v>
      </c>
      <c r="L3256" t="s">
        <v>48234</v>
      </c>
      <c r="M3256">
        <v>-999999</v>
      </c>
      <c r="N3256" t="s">
        <v>13846</v>
      </c>
      <c r="O3256" t="s">
        <v>13834</v>
      </c>
      <c r="P3256" t="s">
        <v>13834</v>
      </c>
      <c r="Q3256" t="s">
        <v>13846</v>
      </c>
    </row>
    <row r="3257" spans="1:17" x14ac:dyDescent="0.25">
      <c r="A3257" t="s">
        <v>22657</v>
      </c>
      <c r="B3257" t="s">
        <v>22716</v>
      </c>
      <c r="C3257" t="s">
        <v>22717</v>
      </c>
      <c r="D3257" t="s">
        <v>20094</v>
      </c>
      <c r="E3257" t="s">
        <v>4334</v>
      </c>
      <c r="F3257" t="s">
        <v>2276</v>
      </c>
      <c r="G3257" t="s">
        <v>13831</v>
      </c>
      <c r="H3257">
        <v>45.829543999999999</v>
      </c>
      <c r="I3257">
        <v>-111.170039</v>
      </c>
      <c r="J3257">
        <v>623.74297688571266</v>
      </c>
      <c r="K3257" t="s">
        <v>20093</v>
      </c>
      <c r="L3257" t="s">
        <v>48234</v>
      </c>
      <c r="M3257">
        <v>-999999</v>
      </c>
      <c r="N3257" t="s">
        <v>13846</v>
      </c>
      <c r="O3257" t="s">
        <v>13834</v>
      </c>
      <c r="P3257" t="s">
        <v>13834</v>
      </c>
      <c r="Q3257" t="s">
        <v>13846</v>
      </c>
    </row>
    <row r="3258" spans="1:17" x14ac:dyDescent="0.25">
      <c r="A3258" t="s">
        <v>22657</v>
      </c>
      <c r="B3258" t="s">
        <v>22718</v>
      </c>
      <c r="C3258" t="s">
        <v>22719</v>
      </c>
      <c r="D3258" t="s">
        <v>20094</v>
      </c>
      <c r="E3258" t="s">
        <v>4334</v>
      </c>
      <c r="F3258" t="s">
        <v>2276</v>
      </c>
      <c r="G3258" t="s">
        <v>13831</v>
      </c>
      <c r="H3258">
        <v>45.830480000000001</v>
      </c>
      <c r="I3258">
        <v>-111.17118000000001</v>
      </c>
      <c r="J3258">
        <v>674.60427754817567</v>
      </c>
      <c r="K3258" t="s">
        <v>20093</v>
      </c>
      <c r="L3258" t="s">
        <v>48234</v>
      </c>
      <c r="M3258">
        <v>-999999</v>
      </c>
      <c r="N3258" t="s">
        <v>13846</v>
      </c>
      <c r="O3258" t="s">
        <v>13834</v>
      </c>
      <c r="P3258" t="s">
        <v>13834</v>
      </c>
      <c r="Q3258" t="s">
        <v>13846</v>
      </c>
    </row>
    <row r="3259" spans="1:17" x14ac:dyDescent="0.25">
      <c r="A3259" t="s">
        <v>22657</v>
      </c>
      <c r="B3259" t="s">
        <v>22720</v>
      </c>
      <c r="C3259" t="s">
        <v>22721</v>
      </c>
      <c r="D3259" t="s">
        <v>15511</v>
      </c>
      <c r="E3259" t="s">
        <v>4334</v>
      </c>
      <c r="F3259" t="s">
        <v>2276</v>
      </c>
      <c r="G3259" t="s">
        <v>13831</v>
      </c>
      <c r="H3259">
        <v>45.834890000000001</v>
      </c>
      <c r="I3259">
        <v>-111.17354</v>
      </c>
      <c r="J3259">
        <v>783.86868618151721</v>
      </c>
      <c r="K3259" t="s">
        <v>15510</v>
      </c>
      <c r="L3259" t="s">
        <v>48234</v>
      </c>
      <c r="M3259">
        <v>-999999</v>
      </c>
      <c r="N3259" t="s">
        <v>13846</v>
      </c>
      <c r="O3259" t="s">
        <v>13834</v>
      </c>
      <c r="P3259" t="s">
        <v>13834</v>
      </c>
      <c r="Q3259" t="s">
        <v>13846</v>
      </c>
    </row>
    <row r="3260" spans="1:17" x14ac:dyDescent="0.25">
      <c r="A3260" t="s">
        <v>22657</v>
      </c>
      <c r="B3260" t="s">
        <v>22722</v>
      </c>
      <c r="C3260" t="s">
        <v>22723</v>
      </c>
      <c r="D3260" t="s">
        <v>15511</v>
      </c>
      <c r="E3260" t="s">
        <v>4334</v>
      </c>
      <c r="F3260" t="s">
        <v>2276</v>
      </c>
      <c r="G3260" t="s">
        <v>13831</v>
      </c>
      <c r="H3260">
        <v>45.839570000000002</v>
      </c>
      <c r="I3260">
        <v>-111.17458999999999</v>
      </c>
      <c r="J3260">
        <v>464.22981820184913</v>
      </c>
      <c r="K3260" t="s">
        <v>15510</v>
      </c>
      <c r="L3260" t="s">
        <v>48234</v>
      </c>
      <c r="M3260">
        <v>-999999</v>
      </c>
      <c r="N3260" t="s">
        <v>13846</v>
      </c>
      <c r="O3260" t="s">
        <v>13834</v>
      </c>
      <c r="P3260" t="s">
        <v>13834</v>
      </c>
      <c r="Q3260" t="s">
        <v>13846</v>
      </c>
    </row>
    <row r="3261" spans="1:17" x14ac:dyDescent="0.25">
      <c r="A3261" t="s">
        <v>22657</v>
      </c>
      <c r="B3261" t="s">
        <v>22724</v>
      </c>
      <c r="C3261" t="s">
        <v>22725</v>
      </c>
      <c r="D3261" t="s">
        <v>15511</v>
      </c>
      <c r="E3261" t="s">
        <v>4334</v>
      </c>
      <c r="F3261" t="s">
        <v>2276</v>
      </c>
      <c r="G3261" t="s">
        <v>13831</v>
      </c>
      <c r="H3261">
        <v>45.841839999999998</v>
      </c>
      <c r="I3261">
        <v>-111.17570000000001</v>
      </c>
      <c r="J3261">
        <v>440.38917358220277</v>
      </c>
      <c r="K3261" t="s">
        <v>15510</v>
      </c>
      <c r="L3261" t="s">
        <v>48234</v>
      </c>
      <c r="M3261">
        <v>-999999</v>
      </c>
      <c r="N3261" t="s">
        <v>13846</v>
      </c>
      <c r="O3261" t="s">
        <v>13834</v>
      </c>
      <c r="P3261" t="s">
        <v>13834</v>
      </c>
      <c r="Q3261" t="s">
        <v>13846</v>
      </c>
    </row>
    <row r="3262" spans="1:17" x14ac:dyDescent="0.25">
      <c r="A3262" t="s">
        <v>22657</v>
      </c>
      <c r="B3262" t="s">
        <v>22726</v>
      </c>
      <c r="C3262" t="s">
        <v>22727</v>
      </c>
      <c r="D3262" t="s">
        <v>15511</v>
      </c>
      <c r="E3262" t="s">
        <v>4334</v>
      </c>
      <c r="F3262" t="s">
        <v>2276</v>
      </c>
      <c r="G3262" t="s">
        <v>13831</v>
      </c>
      <c r="H3262">
        <v>45.845880000000001</v>
      </c>
      <c r="I3262">
        <v>-111.17632999999999</v>
      </c>
      <c r="J3262">
        <v>283.70436312140077</v>
      </c>
      <c r="K3262" t="s">
        <v>15510</v>
      </c>
      <c r="L3262" t="s">
        <v>48234</v>
      </c>
      <c r="M3262">
        <v>-999999</v>
      </c>
      <c r="N3262" t="s">
        <v>13846</v>
      </c>
      <c r="O3262" t="s">
        <v>13834</v>
      </c>
      <c r="P3262" t="s">
        <v>13834</v>
      </c>
      <c r="Q3262" t="s">
        <v>13846</v>
      </c>
    </row>
    <row r="3263" spans="1:17" x14ac:dyDescent="0.25">
      <c r="A3263" t="s">
        <v>22657</v>
      </c>
      <c r="B3263" t="s">
        <v>22728</v>
      </c>
      <c r="C3263" t="s">
        <v>22729</v>
      </c>
      <c r="D3263" t="s">
        <v>15511</v>
      </c>
      <c r="E3263" t="s">
        <v>4334</v>
      </c>
      <c r="F3263" t="s">
        <v>2276</v>
      </c>
      <c r="G3263" t="s">
        <v>13831</v>
      </c>
      <c r="H3263">
        <v>45.853036000000003</v>
      </c>
      <c r="I3263">
        <v>-111.18471099999999</v>
      </c>
      <c r="J3263">
        <v>175.78050030942069</v>
      </c>
      <c r="K3263" t="s">
        <v>15510</v>
      </c>
      <c r="N3263" t="s">
        <v>13846</v>
      </c>
      <c r="O3263" t="s">
        <v>13834</v>
      </c>
      <c r="P3263" t="s">
        <v>13834</v>
      </c>
      <c r="Q3263" t="s">
        <v>13846</v>
      </c>
    </row>
    <row r="3264" spans="1:17" x14ac:dyDescent="0.25">
      <c r="A3264" t="s">
        <v>22657</v>
      </c>
      <c r="B3264" t="s">
        <v>22730</v>
      </c>
      <c r="C3264" t="s">
        <v>22731</v>
      </c>
      <c r="D3264" t="s">
        <v>15511</v>
      </c>
      <c r="E3264" t="s">
        <v>4334</v>
      </c>
      <c r="F3264" t="s">
        <v>2276</v>
      </c>
      <c r="G3264" t="s">
        <v>13831</v>
      </c>
      <c r="H3264">
        <v>45.841112000000003</v>
      </c>
      <c r="I3264">
        <v>-111.175916</v>
      </c>
      <c r="J3264">
        <v>474.87010443086922</v>
      </c>
      <c r="K3264" t="s">
        <v>15510</v>
      </c>
      <c r="L3264" t="s">
        <v>48234</v>
      </c>
      <c r="M3264">
        <v>-999999</v>
      </c>
      <c r="N3264" t="s">
        <v>13846</v>
      </c>
      <c r="O3264" t="s">
        <v>13834</v>
      </c>
      <c r="P3264" t="s">
        <v>13834</v>
      </c>
      <c r="Q3264" t="s">
        <v>13846</v>
      </c>
    </row>
    <row r="3265" spans="1:17" x14ac:dyDescent="0.25">
      <c r="A3265" t="s">
        <v>22657</v>
      </c>
      <c r="B3265" t="s">
        <v>22732</v>
      </c>
      <c r="C3265" t="s">
        <v>22733</v>
      </c>
      <c r="D3265" t="s">
        <v>20094</v>
      </c>
      <c r="E3265" t="s">
        <v>4334</v>
      </c>
      <c r="F3265" t="s">
        <v>2276</v>
      </c>
      <c r="G3265" t="s">
        <v>13831</v>
      </c>
      <c r="H3265">
        <v>45.831867000000003</v>
      </c>
      <c r="I3265">
        <v>-111.170405</v>
      </c>
      <c r="J3265">
        <v>571.02557412802514</v>
      </c>
      <c r="K3265" t="s">
        <v>20093</v>
      </c>
      <c r="L3265" t="s">
        <v>48234</v>
      </c>
      <c r="M3265">
        <v>-999999</v>
      </c>
      <c r="N3265" t="s">
        <v>13846</v>
      </c>
      <c r="O3265" t="s">
        <v>13834</v>
      </c>
      <c r="P3265" t="s">
        <v>13834</v>
      </c>
      <c r="Q3265" t="s">
        <v>13846</v>
      </c>
    </row>
    <row r="3266" spans="1:17" x14ac:dyDescent="0.25">
      <c r="A3266" t="s">
        <v>22657</v>
      </c>
      <c r="B3266" t="s">
        <v>22734</v>
      </c>
      <c r="C3266" t="s">
        <v>22735</v>
      </c>
      <c r="D3266" t="s">
        <v>20094</v>
      </c>
      <c r="E3266" t="s">
        <v>4334</v>
      </c>
      <c r="F3266" t="s">
        <v>2276</v>
      </c>
      <c r="G3266" t="s">
        <v>13831</v>
      </c>
      <c r="H3266">
        <v>45.827874000000001</v>
      </c>
      <c r="I3266">
        <v>-111.16835</v>
      </c>
      <c r="J3266">
        <v>481.21023809322088</v>
      </c>
      <c r="K3266" t="s">
        <v>20093</v>
      </c>
      <c r="L3266" t="s">
        <v>48234</v>
      </c>
      <c r="M3266">
        <v>-999999</v>
      </c>
      <c r="N3266" t="s">
        <v>13846</v>
      </c>
      <c r="O3266" t="s">
        <v>13834</v>
      </c>
      <c r="P3266" t="s">
        <v>13834</v>
      </c>
      <c r="Q3266" t="s">
        <v>13846</v>
      </c>
    </row>
    <row r="3267" spans="1:17" x14ac:dyDescent="0.25">
      <c r="A3267" t="s">
        <v>22736</v>
      </c>
      <c r="B3267" t="s">
        <v>22737</v>
      </c>
      <c r="C3267" t="s">
        <v>22738</v>
      </c>
      <c r="D3267" t="s">
        <v>15489</v>
      </c>
      <c r="E3267" t="s">
        <v>4334</v>
      </c>
      <c r="F3267" t="s">
        <v>2276</v>
      </c>
      <c r="G3267" t="s">
        <v>13831</v>
      </c>
      <c r="H3267">
        <v>44.71564</v>
      </c>
      <c r="I3267">
        <v>-111.1026</v>
      </c>
      <c r="J3267">
        <v>7401.0744117226041</v>
      </c>
      <c r="K3267" t="s">
        <v>15488</v>
      </c>
      <c r="L3267" t="s">
        <v>48234</v>
      </c>
      <c r="M3267">
        <v>-999999</v>
      </c>
      <c r="N3267" t="s">
        <v>13835</v>
      </c>
      <c r="O3267" t="s">
        <v>14285</v>
      </c>
      <c r="P3267" t="s">
        <v>13846</v>
      </c>
      <c r="Q3267" t="s">
        <v>13846</v>
      </c>
    </row>
    <row r="3268" spans="1:17" x14ac:dyDescent="0.25">
      <c r="A3268" t="s">
        <v>22736</v>
      </c>
      <c r="B3268" t="s">
        <v>22739</v>
      </c>
      <c r="C3268" t="s">
        <v>22740</v>
      </c>
      <c r="D3268" t="s">
        <v>15517</v>
      </c>
      <c r="E3268" t="s">
        <v>4334</v>
      </c>
      <c r="F3268" t="s">
        <v>2276</v>
      </c>
      <c r="G3268" t="s">
        <v>13831</v>
      </c>
      <c r="H3268">
        <v>47.581679999999999</v>
      </c>
      <c r="I3268">
        <v>-111.06023999999999</v>
      </c>
      <c r="J3268">
        <v>17.481996072581101</v>
      </c>
      <c r="K3268" t="s">
        <v>15594</v>
      </c>
      <c r="N3268" t="s">
        <v>13834</v>
      </c>
      <c r="O3268" t="s">
        <v>13834</v>
      </c>
      <c r="P3268" t="s">
        <v>13834</v>
      </c>
      <c r="Q3268" t="s">
        <v>13835</v>
      </c>
    </row>
    <row r="3269" spans="1:17" x14ac:dyDescent="0.25">
      <c r="A3269" t="s">
        <v>22736</v>
      </c>
      <c r="B3269" t="s">
        <v>22741</v>
      </c>
      <c r="C3269" t="s">
        <v>22742</v>
      </c>
      <c r="D3269" t="s">
        <v>15493</v>
      </c>
      <c r="E3269" t="s">
        <v>4334</v>
      </c>
      <c r="F3269" t="s">
        <v>2276</v>
      </c>
      <c r="G3269" t="s">
        <v>13831</v>
      </c>
      <c r="H3269">
        <v>44.866529999999997</v>
      </c>
      <c r="I3269">
        <v>-111.33844000000001</v>
      </c>
      <c r="J3269">
        <v>4.4000679149103208</v>
      </c>
      <c r="K3269" t="s">
        <v>15492</v>
      </c>
      <c r="L3269" t="s">
        <v>48233</v>
      </c>
      <c r="M3269" t="str">
        <f>K3269</f>
        <v>MT41F001_030</v>
      </c>
      <c r="N3269" t="s">
        <v>13834</v>
      </c>
      <c r="O3269" t="s">
        <v>14285</v>
      </c>
      <c r="P3269" t="s">
        <v>13835</v>
      </c>
      <c r="Q3269" t="s">
        <v>13846</v>
      </c>
    </row>
    <row r="3270" spans="1:17" x14ac:dyDescent="0.25">
      <c r="A3270" t="s">
        <v>22736</v>
      </c>
      <c r="B3270" t="s">
        <v>22743</v>
      </c>
      <c r="C3270" t="s">
        <v>22744</v>
      </c>
      <c r="D3270" t="s">
        <v>15493</v>
      </c>
      <c r="E3270" t="s">
        <v>4334</v>
      </c>
      <c r="F3270" t="s">
        <v>2276</v>
      </c>
      <c r="G3270" t="s">
        <v>13831</v>
      </c>
      <c r="H3270">
        <v>45.23263</v>
      </c>
      <c r="I3270">
        <v>-111.75167999999999</v>
      </c>
      <c r="J3270">
        <v>10.230998250586691</v>
      </c>
      <c r="K3270" t="s">
        <v>15496</v>
      </c>
      <c r="N3270" t="s">
        <v>13834</v>
      </c>
      <c r="O3270" t="s">
        <v>14285</v>
      </c>
      <c r="P3270" t="s">
        <v>13835</v>
      </c>
      <c r="Q3270" t="s">
        <v>13846</v>
      </c>
    </row>
    <row r="3271" spans="1:17" x14ac:dyDescent="0.25">
      <c r="A3271" t="s">
        <v>22736</v>
      </c>
      <c r="B3271" t="s">
        <v>22745</v>
      </c>
      <c r="C3271" t="s">
        <v>22746</v>
      </c>
      <c r="D3271" t="s">
        <v>16421</v>
      </c>
      <c r="E3271" t="s">
        <v>4334</v>
      </c>
      <c r="F3271" t="s">
        <v>2276</v>
      </c>
      <c r="G3271" t="s">
        <v>13831</v>
      </c>
      <c r="H3271">
        <v>44.796169999999996</v>
      </c>
      <c r="I3271">
        <v>-111.15284</v>
      </c>
      <c r="J3271">
        <v>3527.4176161078249</v>
      </c>
      <c r="K3271" t="s">
        <v>16420</v>
      </c>
      <c r="L3271" t="s">
        <v>48234</v>
      </c>
      <c r="M3271">
        <v>-999999</v>
      </c>
      <c r="N3271" t="s">
        <v>13846</v>
      </c>
      <c r="O3271" t="s">
        <v>13834</v>
      </c>
      <c r="P3271" t="s">
        <v>13846</v>
      </c>
      <c r="Q3271" t="s">
        <v>13846</v>
      </c>
    </row>
    <row r="3272" spans="1:17" x14ac:dyDescent="0.25">
      <c r="A3272" t="s">
        <v>22736</v>
      </c>
      <c r="B3272" t="s">
        <v>22747</v>
      </c>
      <c r="C3272" t="s">
        <v>22748</v>
      </c>
      <c r="D3272" t="s">
        <v>15493</v>
      </c>
      <c r="E3272" t="s">
        <v>4334</v>
      </c>
      <c r="F3272" t="s">
        <v>2276</v>
      </c>
      <c r="G3272" t="s">
        <v>13831</v>
      </c>
      <c r="H3272">
        <v>45.488909999999997</v>
      </c>
      <c r="I3272">
        <v>-111.63437999999999</v>
      </c>
      <c r="J3272">
        <v>15.42397937681247</v>
      </c>
      <c r="K3272" t="s">
        <v>15501</v>
      </c>
      <c r="N3272" t="s">
        <v>13834</v>
      </c>
      <c r="O3272" t="s">
        <v>13834</v>
      </c>
      <c r="P3272" t="s">
        <v>13846</v>
      </c>
      <c r="Q3272" t="s">
        <v>13846</v>
      </c>
    </row>
    <row r="3273" spans="1:17" x14ac:dyDescent="0.25">
      <c r="A3273" t="s">
        <v>22736</v>
      </c>
      <c r="B3273" t="s">
        <v>22749</v>
      </c>
      <c r="C3273" t="s">
        <v>22750</v>
      </c>
      <c r="D3273" t="s">
        <v>15517</v>
      </c>
      <c r="E3273" t="s">
        <v>4334</v>
      </c>
      <c r="F3273" t="s">
        <v>2276</v>
      </c>
      <c r="G3273" t="s">
        <v>13831</v>
      </c>
      <c r="H3273">
        <v>46.171810000000001</v>
      </c>
      <c r="I3273">
        <v>-111.4435</v>
      </c>
      <c r="J3273">
        <v>10.155011179870151</v>
      </c>
      <c r="K3273" t="s">
        <v>15516</v>
      </c>
      <c r="N3273" t="s">
        <v>13834</v>
      </c>
      <c r="O3273" t="s">
        <v>13834</v>
      </c>
      <c r="P3273" t="s">
        <v>13835</v>
      </c>
      <c r="Q3273" t="s">
        <v>13835</v>
      </c>
    </row>
    <row r="3274" spans="1:17" x14ac:dyDescent="0.25">
      <c r="A3274" t="s">
        <v>22736</v>
      </c>
      <c r="B3274" t="s">
        <v>22751</v>
      </c>
      <c r="C3274" t="s">
        <v>22752</v>
      </c>
      <c r="D3274" t="s">
        <v>15523</v>
      </c>
      <c r="E3274" t="s">
        <v>4334</v>
      </c>
      <c r="F3274" t="s">
        <v>2276</v>
      </c>
      <c r="G3274" t="s">
        <v>13831</v>
      </c>
      <c r="H3274">
        <v>46.649090000000001</v>
      </c>
      <c r="I3274">
        <v>-111.72812999999999</v>
      </c>
      <c r="J3274">
        <v>2116.5139109097991</v>
      </c>
      <c r="K3274" t="s">
        <v>15522</v>
      </c>
      <c r="L3274" t="s">
        <v>48234</v>
      </c>
      <c r="M3274">
        <v>-999999</v>
      </c>
      <c r="N3274" t="s">
        <v>13835</v>
      </c>
      <c r="O3274" t="s">
        <v>13834</v>
      </c>
      <c r="P3274" t="s">
        <v>13835</v>
      </c>
      <c r="Q3274" t="s">
        <v>13835</v>
      </c>
    </row>
    <row r="3275" spans="1:17" x14ac:dyDescent="0.25">
      <c r="A3275" t="s">
        <v>22736</v>
      </c>
      <c r="B3275" t="s">
        <v>22753</v>
      </c>
      <c r="C3275" t="s">
        <v>22754</v>
      </c>
      <c r="D3275" t="s">
        <v>15517</v>
      </c>
      <c r="E3275" t="s">
        <v>4334</v>
      </c>
      <c r="F3275" t="s">
        <v>2276</v>
      </c>
      <c r="G3275" t="s">
        <v>13831</v>
      </c>
      <c r="H3275">
        <v>46.765070000000001</v>
      </c>
      <c r="I3275">
        <v>-111.88905</v>
      </c>
      <c r="J3275">
        <v>39.493799397110649</v>
      </c>
      <c r="K3275" t="s">
        <v>15537</v>
      </c>
      <c r="N3275" t="s">
        <v>13835</v>
      </c>
      <c r="O3275" t="s">
        <v>13835</v>
      </c>
      <c r="P3275" t="s">
        <v>13835</v>
      </c>
      <c r="Q3275" t="s">
        <v>13835</v>
      </c>
    </row>
    <row r="3276" spans="1:17" x14ac:dyDescent="0.25">
      <c r="A3276" t="s">
        <v>22736</v>
      </c>
      <c r="B3276" t="s">
        <v>22755</v>
      </c>
      <c r="C3276" t="s">
        <v>22756</v>
      </c>
      <c r="D3276" t="s">
        <v>15517</v>
      </c>
      <c r="E3276" t="s">
        <v>4334</v>
      </c>
      <c r="F3276" t="s">
        <v>2276</v>
      </c>
      <c r="G3276" t="s">
        <v>13831</v>
      </c>
      <c r="H3276">
        <v>46.994779999999999</v>
      </c>
      <c r="I3276">
        <v>-112.01091</v>
      </c>
      <c r="J3276">
        <v>30.27404925127242</v>
      </c>
      <c r="K3276" t="s">
        <v>15540</v>
      </c>
      <c r="N3276" t="s">
        <v>13835</v>
      </c>
      <c r="O3276" t="s">
        <v>13834</v>
      </c>
      <c r="P3276" t="s">
        <v>13835</v>
      </c>
      <c r="Q3276" t="s">
        <v>13835</v>
      </c>
    </row>
    <row r="3277" spans="1:17" x14ac:dyDescent="0.25">
      <c r="A3277" t="s">
        <v>22736</v>
      </c>
      <c r="B3277" t="s">
        <v>22757</v>
      </c>
      <c r="C3277" t="s">
        <v>22758</v>
      </c>
      <c r="D3277" t="s">
        <v>15517</v>
      </c>
      <c r="E3277" t="s">
        <v>4334</v>
      </c>
      <c r="F3277" t="s">
        <v>2276</v>
      </c>
      <c r="G3277" t="s">
        <v>13831</v>
      </c>
      <c r="H3277">
        <v>47.506779999999999</v>
      </c>
      <c r="I3277">
        <v>-111.31251</v>
      </c>
      <c r="J3277">
        <v>22.242350403963979</v>
      </c>
      <c r="K3277" t="s">
        <v>21228</v>
      </c>
      <c r="N3277" t="s">
        <v>13834</v>
      </c>
      <c r="O3277" t="s">
        <v>13834</v>
      </c>
      <c r="P3277" t="s">
        <v>13835</v>
      </c>
      <c r="Q3277" t="s">
        <v>13835</v>
      </c>
    </row>
    <row r="3278" spans="1:17" x14ac:dyDescent="0.25">
      <c r="A3278" t="s">
        <v>22736</v>
      </c>
      <c r="B3278" t="s">
        <v>22759</v>
      </c>
      <c r="C3278" t="s">
        <v>22760</v>
      </c>
      <c r="D3278" t="s">
        <v>15517</v>
      </c>
      <c r="E3278" t="s">
        <v>4334</v>
      </c>
      <c r="F3278" t="s">
        <v>2276</v>
      </c>
      <c r="G3278" t="s">
        <v>13831</v>
      </c>
      <c r="H3278">
        <v>47.58428</v>
      </c>
      <c r="I3278">
        <v>-111.06034</v>
      </c>
      <c r="J3278">
        <v>79.351890701580814</v>
      </c>
      <c r="K3278" t="s">
        <v>15594</v>
      </c>
      <c r="N3278" t="s">
        <v>13834</v>
      </c>
      <c r="O3278" t="s">
        <v>13834</v>
      </c>
      <c r="P3278" t="s">
        <v>13834</v>
      </c>
      <c r="Q3278" t="s">
        <v>13835</v>
      </c>
    </row>
    <row r="3279" spans="1:17" x14ac:dyDescent="0.25">
      <c r="A3279" t="s">
        <v>22736</v>
      </c>
      <c r="B3279" t="s">
        <v>22761</v>
      </c>
      <c r="C3279" t="s">
        <v>22762</v>
      </c>
      <c r="D3279" t="s">
        <v>15493</v>
      </c>
      <c r="E3279" t="s">
        <v>4334</v>
      </c>
      <c r="F3279" t="s">
        <v>2276</v>
      </c>
      <c r="G3279" t="s">
        <v>13831</v>
      </c>
      <c r="H3279">
        <v>44.86468</v>
      </c>
      <c r="I3279">
        <v>-111.35105</v>
      </c>
      <c r="J3279">
        <v>45.495845655456868</v>
      </c>
      <c r="K3279" t="s">
        <v>15492</v>
      </c>
      <c r="N3279" t="s">
        <v>13834</v>
      </c>
      <c r="O3279" t="s">
        <v>14285</v>
      </c>
      <c r="P3279" t="s">
        <v>13835</v>
      </c>
      <c r="Q3279" t="s">
        <v>13846</v>
      </c>
    </row>
    <row r="3280" spans="1:17" x14ac:dyDescent="0.25">
      <c r="A3280" t="s">
        <v>22736</v>
      </c>
      <c r="B3280" t="s">
        <v>22763</v>
      </c>
      <c r="C3280" t="s">
        <v>22764</v>
      </c>
      <c r="D3280" t="s">
        <v>15493</v>
      </c>
      <c r="E3280" t="s">
        <v>4334</v>
      </c>
      <c r="F3280" t="s">
        <v>2276</v>
      </c>
      <c r="G3280" t="s">
        <v>13831</v>
      </c>
      <c r="H3280">
        <v>45.343679999999999</v>
      </c>
      <c r="I3280">
        <v>-111.72511</v>
      </c>
      <c r="J3280">
        <v>19.61822259487791</v>
      </c>
      <c r="K3280" t="s">
        <v>15496</v>
      </c>
      <c r="N3280" t="s">
        <v>13834</v>
      </c>
      <c r="O3280" t="s">
        <v>14285</v>
      </c>
      <c r="P3280" t="s">
        <v>13835</v>
      </c>
      <c r="Q3280" t="s">
        <v>13846</v>
      </c>
    </row>
    <row r="3281" spans="1:17" x14ac:dyDescent="0.25">
      <c r="A3281" t="s">
        <v>22736</v>
      </c>
      <c r="B3281" t="s">
        <v>22765</v>
      </c>
      <c r="C3281" t="s">
        <v>22766</v>
      </c>
      <c r="D3281" t="s">
        <v>15517</v>
      </c>
      <c r="E3281" t="s">
        <v>4334</v>
      </c>
      <c r="F3281" t="s">
        <v>2276</v>
      </c>
      <c r="G3281" t="s">
        <v>13831</v>
      </c>
      <c r="H3281">
        <v>46.144190000000002</v>
      </c>
      <c r="I3281">
        <v>-111.41351</v>
      </c>
      <c r="J3281">
        <v>27.484514427026319</v>
      </c>
      <c r="K3281" t="s">
        <v>15516</v>
      </c>
      <c r="N3281" t="s">
        <v>13834</v>
      </c>
      <c r="O3281" t="s">
        <v>13834</v>
      </c>
      <c r="P3281" t="s">
        <v>13835</v>
      </c>
      <c r="Q3281" t="s">
        <v>13835</v>
      </c>
    </row>
    <row r="3282" spans="1:17" x14ac:dyDescent="0.25">
      <c r="A3282" t="s">
        <v>22736</v>
      </c>
      <c r="B3282" t="s">
        <v>22767</v>
      </c>
      <c r="C3282" t="s">
        <v>22768</v>
      </c>
      <c r="D3282" t="s">
        <v>15517</v>
      </c>
      <c r="E3282" t="s">
        <v>4334</v>
      </c>
      <c r="F3282" t="s">
        <v>2276</v>
      </c>
      <c r="G3282" t="s">
        <v>13831</v>
      </c>
      <c r="H3282">
        <v>46.766570000000002</v>
      </c>
      <c r="I3282">
        <v>-111.89091999999999</v>
      </c>
      <c r="J3282">
        <v>33.349383594670101</v>
      </c>
      <c r="K3282" t="s">
        <v>15537</v>
      </c>
      <c r="N3282" t="s">
        <v>13835</v>
      </c>
      <c r="O3282" t="s">
        <v>13835</v>
      </c>
      <c r="P3282" t="s">
        <v>13835</v>
      </c>
      <c r="Q3282" t="s">
        <v>13835</v>
      </c>
    </row>
    <row r="3283" spans="1:17" x14ac:dyDescent="0.25">
      <c r="A3283" t="s">
        <v>22736</v>
      </c>
      <c r="B3283" t="s">
        <v>22769</v>
      </c>
      <c r="C3283" t="s">
        <v>22770</v>
      </c>
      <c r="D3283" t="s">
        <v>15517</v>
      </c>
      <c r="E3283" t="s">
        <v>4334</v>
      </c>
      <c r="F3283" t="s">
        <v>2276</v>
      </c>
      <c r="G3283" t="s">
        <v>13831</v>
      </c>
      <c r="H3283">
        <v>46.999890000000001</v>
      </c>
      <c r="I3283">
        <v>-112.00498</v>
      </c>
      <c r="J3283">
        <v>66.348056579460248</v>
      </c>
      <c r="K3283" t="s">
        <v>15540</v>
      </c>
      <c r="N3283" t="s">
        <v>13835</v>
      </c>
      <c r="O3283" t="s">
        <v>13834</v>
      </c>
      <c r="P3283" t="s">
        <v>13835</v>
      </c>
      <c r="Q3283" t="s">
        <v>13835</v>
      </c>
    </row>
    <row r="3284" spans="1:17" x14ac:dyDescent="0.25">
      <c r="A3284" t="s">
        <v>14333</v>
      </c>
      <c r="B3284" t="s">
        <v>22771</v>
      </c>
      <c r="C3284" t="s">
        <v>22772</v>
      </c>
      <c r="D3284" t="s">
        <v>19248</v>
      </c>
      <c r="E3284" t="s">
        <v>4334</v>
      </c>
      <c r="F3284" t="s">
        <v>2276</v>
      </c>
      <c r="G3284" t="s">
        <v>13831</v>
      </c>
      <c r="H3284">
        <v>48.678249999999998</v>
      </c>
      <c r="I3284">
        <v>-115.85216</v>
      </c>
      <c r="J3284">
        <v>11.26043585493951</v>
      </c>
      <c r="K3284" t="s">
        <v>19247</v>
      </c>
      <c r="N3284" t="s">
        <v>13846</v>
      </c>
      <c r="O3284" t="s">
        <v>13834</v>
      </c>
      <c r="P3284" t="s">
        <v>13835</v>
      </c>
      <c r="Q3284" t="s">
        <v>13846</v>
      </c>
    </row>
    <row r="3285" spans="1:17" x14ac:dyDescent="0.25">
      <c r="A3285" t="s">
        <v>14333</v>
      </c>
      <c r="B3285" t="s">
        <v>22773</v>
      </c>
      <c r="C3285" t="s">
        <v>22774</v>
      </c>
      <c r="D3285" t="s">
        <v>16101</v>
      </c>
      <c r="E3285" t="s">
        <v>4334</v>
      </c>
      <c r="F3285" t="s">
        <v>2276</v>
      </c>
      <c r="G3285" t="s">
        <v>13831</v>
      </c>
      <c r="H3285">
        <v>48.371000000000002</v>
      </c>
      <c r="I3285">
        <v>-114.303</v>
      </c>
      <c r="J3285">
        <v>38.212179372805657</v>
      </c>
      <c r="K3285" t="s">
        <v>16100</v>
      </c>
      <c r="N3285" t="s">
        <v>13835</v>
      </c>
      <c r="O3285" t="s">
        <v>13834</v>
      </c>
      <c r="P3285" t="s">
        <v>13835</v>
      </c>
      <c r="Q3285" t="s">
        <v>13835</v>
      </c>
    </row>
    <row r="3286" spans="1:17" x14ac:dyDescent="0.25">
      <c r="A3286" t="s">
        <v>14333</v>
      </c>
      <c r="B3286" t="s">
        <v>22775</v>
      </c>
      <c r="C3286" t="s">
        <v>22776</v>
      </c>
      <c r="D3286" t="s">
        <v>15556</v>
      </c>
      <c r="E3286" t="s">
        <v>4334</v>
      </c>
      <c r="F3286" t="s">
        <v>2276</v>
      </c>
      <c r="G3286" t="s">
        <v>13831</v>
      </c>
      <c r="H3286">
        <v>47.014850000000003</v>
      </c>
      <c r="I3286">
        <v>-111.27857</v>
      </c>
      <c r="J3286">
        <v>58.157832540371402</v>
      </c>
      <c r="K3286" t="s">
        <v>15555</v>
      </c>
      <c r="N3286" t="s">
        <v>13835</v>
      </c>
      <c r="O3286" t="s">
        <v>13834</v>
      </c>
      <c r="P3286" t="s">
        <v>13834</v>
      </c>
      <c r="Q3286" t="s">
        <v>13835</v>
      </c>
    </row>
    <row r="3287" spans="1:17" x14ac:dyDescent="0.25">
      <c r="A3287" t="s">
        <v>14333</v>
      </c>
      <c r="B3287" t="s">
        <v>22777</v>
      </c>
      <c r="C3287" t="s">
        <v>22659</v>
      </c>
      <c r="D3287" t="s">
        <v>17318</v>
      </c>
      <c r="E3287" t="s">
        <v>4334</v>
      </c>
      <c r="F3287" t="s">
        <v>2276</v>
      </c>
      <c r="G3287" t="s">
        <v>13831</v>
      </c>
      <c r="H3287">
        <v>48.174897000000001</v>
      </c>
      <c r="I3287">
        <v>-114.309089</v>
      </c>
      <c r="J3287">
        <v>14.07984894284755</v>
      </c>
      <c r="K3287" t="s">
        <v>17317</v>
      </c>
      <c r="O3287" t="s">
        <v>13834</v>
      </c>
      <c r="P3287" t="s">
        <v>13834</v>
      </c>
      <c r="Q3287" t="s">
        <v>13835</v>
      </c>
    </row>
    <row r="3288" spans="1:17" x14ac:dyDescent="0.25">
      <c r="A3288" t="s">
        <v>14333</v>
      </c>
      <c r="B3288" t="s">
        <v>22778</v>
      </c>
      <c r="C3288" t="s">
        <v>22661</v>
      </c>
      <c r="D3288" t="s">
        <v>17318</v>
      </c>
      <c r="E3288" t="s">
        <v>4334</v>
      </c>
      <c r="F3288" t="s">
        <v>2276</v>
      </c>
      <c r="G3288" t="s">
        <v>13831</v>
      </c>
      <c r="H3288">
        <v>48.172600000000003</v>
      </c>
      <c r="I3288">
        <v>-114.30504999999999</v>
      </c>
      <c r="J3288">
        <v>9.2591184124718175</v>
      </c>
      <c r="K3288" t="s">
        <v>17317</v>
      </c>
      <c r="L3288" t="s">
        <v>48233</v>
      </c>
      <c r="M3288" t="str">
        <f t="shared" ref="M3288:M3291" si="249">K3288</f>
        <v>MT76O002_030</v>
      </c>
      <c r="O3288" t="s">
        <v>13834</v>
      </c>
      <c r="P3288" t="s">
        <v>13834</v>
      </c>
      <c r="Q3288" t="s">
        <v>13835</v>
      </c>
    </row>
    <row r="3289" spans="1:17" x14ac:dyDescent="0.25">
      <c r="A3289" t="s">
        <v>14333</v>
      </c>
      <c r="B3289" t="s">
        <v>22779</v>
      </c>
      <c r="C3289" t="s">
        <v>22663</v>
      </c>
      <c r="D3289" t="s">
        <v>17318</v>
      </c>
      <c r="E3289" t="s">
        <v>4334</v>
      </c>
      <c r="F3289" t="s">
        <v>2276</v>
      </c>
      <c r="G3289" t="s">
        <v>13831</v>
      </c>
      <c r="H3289">
        <v>48.146920999999999</v>
      </c>
      <c r="I3289">
        <v>-114.286169</v>
      </c>
      <c r="J3289">
        <v>1.933022465304016</v>
      </c>
      <c r="K3289" t="s">
        <v>17317</v>
      </c>
      <c r="L3289" t="s">
        <v>48233</v>
      </c>
      <c r="M3289" t="str">
        <f t="shared" si="249"/>
        <v>MT76O002_030</v>
      </c>
      <c r="O3289" t="s">
        <v>13834</v>
      </c>
      <c r="P3289" t="s">
        <v>13834</v>
      </c>
      <c r="Q3289" t="s">
        <v>13835</v>
      </c>
    </row>
    <row r="3290" spans="1:17" x14ac:dyDescent="0.25">
      <c r="A3290" t="s">
        <v>14333</v>
      </c>
      <c r="B3290" t="s">
        <v>22780</v>
      </c>
      <c r="C3290" t="s">
        <v>22665</v>
      </c>
      <c r="D3290" t="s">
        <v>17318</v>
      </c>
      <c r="E3290" t="s">
        <v>4334</v>
      </c>
      <c r="F3290" t="s">
        <v>2276</v>
      </c>
      <c r="G3290" t="s">
        <v>13831</v>
      </c>
      <c r="H3290">
        <v>48.135359999999999</v>
      </c>
      <c r="I3290">
        <v>-114.24527500000001</v>
      </c>
      <c r="J3290">
        <v>0.34147331964800282</v>
      </c>
      <c r="K3290" t="s">
        <v>17317</v>
      </c>
      <c r="L3290" t="s">
        <v>48233</v>
      </c>
      <c r="M3290" t="str">
        <f t="shared" si="249"/>
        <v>MT76O002_030</v>
      </c>
      <c r="O3290" t="s">
        <v>13834</v>
      </c>
      <c r="P3290" t="s">
        <v>13834</v>
      </c>
      <c r="Q3290" t="s">
        <v>13835</v>
      </c>
    </row>
    <row r="3291" spans="1:17" x14ac:dyDescent="0.25">
      <c r="A3291" t="s">
        <v>14333</v>
      </c>
      <c r="B3291" t="s">
        <v>22781</v>
      </c>
      <c r="C3291" t="s">
        <v>22667</v>
      </c>
      <c r="D3291" t="s">
        <v>17318</v>
      </c>
      <c r="E3291" t="s">
        <v>4334</v>
      </c>
      <c r="F3291" t="s">
        <v>2276</v>
      </c>
      <c r="G3291" t="s">
        <v>13831</v>
      </c>
      <c r="H3291">
        <v>48.146312999999999</v>
      </c>
      <c r="I3291">
        <v>-114.21515100000001</v>
      </c>
      <c r="J3291">
        <v>1.124511858143441</v>
      </c>
      <c r="K3291" t="s">
        <v>17317</v>
      </c>
      <c r="L3291" t="s">
        <v>48233</v>
      </c>
      <c r="M3291" t="str">
        <f t="shared" si="249"/>
        <v>MT76O002_030</v>
      </c>
      <c r="O3291" t="s">
        <v>13834</v>
      </c>
      <c r="P3291" t="s">
        <v>13834</v>
      </c>
      <c r="Q3291" t="s">
        <v>13835</v>
      </c>
    </row>
    <row r="3292" spans="1:17" x14ac:dyDescent="0.25">
      <c r="A3292" t="s">
        <v>14333</v>
      </c>
      <c r="B3292" t="s">
        <v>22782</v>
      </c>
      <c r="C3292" t="s">
        <v>15465</v>
      </c>
      <c r="D3292" t="s">
        <v>19244</v>
      </c>
      <c r="E3292" t="s">
        <v>4334</v>
      </c>
      <c r="F3292" t="s">
        <v>2276</v>
      </c>
      <c r="G3292" t="s">
        <v>13831</v>
      </c>
      <c r="H3292">
        <v>48.878880000000002</v>
      </c>
      <c r="I3292">
        <v>-115.48322</v>
      </c>
      <c r="J3292">
        <v>6085.2966796116289</v>
      </c>
      <c r="K3292" t="s">
        <v>19243</v>
      </c>
      <c r="L3292" t="s">
        <v>48234</v>
      </c>
      <c r="M3292">
        <v>-999999</v>
      </c>
      <c r="N3292" t="s">
        <v>13846</v>
      </c>
      <c r="O3292" t="s">
        <v>13834</v>
      </c>
      <c r="P3292" t="s">
        <v>13834</v>
      </c>
      <c r="Q3292" t="s">
        <v>13846</v>
      </c>
    </row>
    <row r="3293" spans="1:17" x14ac:dyDescent="0.25">
      <c r="A3293" t="s">
        <v>14333</v>
      </c>
      <c r="B3293" t="s">
        <v>22783</v>
      </c>
      <c r="C3293" t="s">
        <v>22784</v>
      </c>
      <c r="D3293" t="s">
        <v>22786</v>
      </c>
      <c r="E3293" t="s">
        <v>4334</v>
      </c>
      <c r="F3293" t="s">
        <v>2276</v>
      </c>
      <c r="G3293" t="s">
        <v>13831</v>
      </c>
      <c r="H3293">
        <v>45.483227999999997</v>
      </c>
      <c r="I3293">
        <v>-109.451708</v>
      </c>
      <c r="J3293">
        <v>1.9594982080717069</v>
      </c>
      <c r="K3293" t="s">
        <v>22785</v>
      </c>
      <c r="L3293" t="s">
        <v>48233</v>
      </c>
      <c r="M3293" t="str">
        <f t="shared" ref="M3293:M3296" si="250">K3293</f>
        <v>MT43C002_081</v>
      </c>
      <c r="N3293" t="s">
        <v>13835</v>
      </c>
      <c r="O3293" t="s">
        <v>13834</v>
      </c>
      <c r="P3293" t="s">
        <v>13846</v>
      </c>
      <c r="Q3293" t="s">
        <v>13835</v>
      </c>
    </row>
    <row r="3294" spans="1:17" x14ac:dyDescent="0.25">
      <c r="A3294" t="s">
        <v>14333</v>
      </c>
      <c r="B3294" t="s">
        <v>22787</v>
      </c>
      <c r="C3294" t="s">
        <v>22788</v>
      </c>
      <c r="D3294" t="s">
        <v>22786</v>
      </c>
      <c r="E3294" t="s">
        <v>4334</v>
      </c>
      <c r="F3294" t="s">
        <v>2276</v>
      </c>
      <c r="G3294" t="s">
        <v>13831</v>
      </c>
      <c r="H3294">
        <v>45.320447000000001</v>
      </c>
      <c r="I3294">
        <v>-109.45571099999999</v>
      </c>
      <c r="J3294">
        <v>0.37275712375991688</v>
      </c>
      <c r="K3294" t="s">
        <v>22789</v>
      </c>
      <c r="L3294" t="s">
        <v>48233</v>
      </c>
      <c r="M3294" t="str">
        <f t="shared" si="250"/>
        <v>MT43C002_082</v>
      </c>
      <c r="N3294" t="s">
        <v>13835</v>
      </c>
      <c r="O3294" t="s">
        <v>13834</v>
      </c>
      <c r="P3294" t="s">
        <v>13834</v>
      </c>
      <c r="Q3294" t="s">
        <v>13835</v>
      </c>
    </row>
    <row r="3295" spans="1:17" x14ac:dyDescent="0.25">
      <c r="A3295" t="s">
        <v>14333</v>
      </c>
      <c r="B3295" t="s">
        <v>22790</v>
      </c>
      <c r="C3295" t="s">
        <v>22791</v>
      </c>
      <c r="D3295" t="s">
        <v>22786</v>
      </c>
      <c r="E3295" t="s">
        <v>4334</v>
      </c>
      <c r="F3295" t="s">
        <v>2276</v>
      </c>
      <c r="G3295" t="s">
        <v>13831</v>
      </c>
      <c r="H3295">
        <v>45.394011999999996</v>
      </c>
      <c r="I3295">
        <v>-109.442494</v>
      </c>
      <c r="J3295">
        <v>4.4074961067846976</v>
      </c>
      <c r="K3295" t="s">
        <v>22785</v>
      </c>
      <c r="L3295" t="s">
        <v>48233</v>
      </c>
      <c r="M3295" t="str">
        <f t="shared" si="250"/>
        <v>MT43C002_081</v>
      </c>
      <c r="N3295" t="s">
        <v>13835</v>
      </c>
      <c r="O3295" t="s">
        <v>13834</v>
      </c>
      <c r="P3295" t="s">
        <v>13846</v>
      </c>
      <c r="Q3295" t="s">
        <v>13835</v>
      </c>
    </row>
    <row r="3296" spans="1:17" x14ac:dyDescent="0.25">
      <c r="A3296" t="s">
        <v>14333</v>
      </c>
      <c r="B3296" t="s">
        <v>22792</v>
      </c>
      <c r="C3296" t="s">
        <v>22793</v>
      </c>
      <c r="D3296" t="s">
        <v>16414</v>
      </c>
      <c r="E3296" t="s">
        <v>4334</v>
      </c>
      <c r="F3296" t="s">
        <v>2276</v>
      </c>
      <c r="G3296" t="s">
        <v>13831</v>
      </c>
      <c r="H3296">
        <v>45.168661999999998</v>
      </c>
      <c r="I3296">
        <v>-111.596552</v>
      </c>
      <c r="J3296">
        <v>1.175993699500909</v>
      </c>
      <c r="K3296" t="s">
        <v>20100</v>
      </c>
      <c r="L3296" t="s">
        <v>48233</v>
      </c>
      <c r="M3296" t="str">
        <f t="shared" si="250"/>
        <v>MT41F004_021</v>
      </c>
      <c r="N3296" t="s">
        <v>13846</v>
      </c>
      <c r="O3296" t="s">
        <v>13834</v>
      </c>
      <c r="P3296" t="s">
        <v>13846</v>
      </c>
      <c r="Q3296" t="s">
        <v>13846</v>
      </c>
    </row>
    <row r="3297" spans="1:17" x14ac:dyDescent="0.25">
      <c r="A3297" t="s">
        <v>14333</v>
      </c>
      <c r="B3297" t="s">
        <v>22794</v>
      </c>
      <c r="C3297" t="s">
        <v>22795</v>
      </c>
      <c r="D3297" t="s">
        <v>22786</v>
      </c>
      <c r="E3297" t="s">
        <v>4334</v>
      </c>
      <c r="F3297" t="s">
        <v>2276</v>
      </c>
      <c r="G3297" t="s">
        <v>13831</v>
      </c>
      <c r="H3297">
        <v>45.323431999999997</v>
      </c>
      <c r="I3297">
        <v>-109.467198</v>
      </c>
      <c r="J3297">
        <v>836.38065727622291</v>
      </c>
      <c r="K3297" t="s">
        <v>22789</v>
      </c>
      <c r="L3297" t="s">
        <v>48234</v>
      </c>
      <c r="M3297">
        <v>-999999</v>
      </c>
      <c r="N3297" t="s">
        <v>13835</v>
      </c>
      <c r="O3297" t="s">
        <v>13834</v>
      </c>
      <c r="P3297" t="s">
        <v>13834</v>
      </c>
      <c r="Q3297" t="s">
        <v>13835</v>
      </c>
    </row>
    <row r="3298" spans="1:17" x14ac:dyDescent="0.25">
      <c r="A3298" t="s">
        <v>14333</v>
      </c>
      <c r="B3298" t="s">
        <v>22796</v>
      </c>
      <c r="C3298" t="s">
        <v>22793</v>
      </c>
      <c r="D3298" t="s">
        <v>16414</v>
      </c>
      <c r="E3298" t="s">
        <v>4334</v>
      </c>
      <c r="F3298" t="s">
        <v>2276</v>
      </c>
      <c r="G3298" t="s">
        <v>13831</v>
      </c>
      <c r="H3298">
        <v>45.168661999999998</v>
      </c>
      <c r="I3298">
        <v>-111.596552</v>
      </c>
      <c r="J3298">
        <v>1.175993699500909</v>
      </c>
      <c r="K3298" t="s">
        <v>20100</v>
      </c>
      <c r="L3298" t="s">
        <v>48233</v>
      </c>
      <c r="M3298" t="str">
        <f>K3298</f>
        <v>MT41F004_021</v>
      </c>
      <c r="N3298" t="s">
        <v>13846</v>
      </c>
      <c r="O3298" t="s">
        <v>13834</v>
      </c>
      <c r="P3298" t="s">
        <v>13846</v>
      </c>
      <c r="Q3298" t="s">
        <v>13846</v>
      </c>
    </row>
    <row r="3299" spans="1:17" x14ac:dyDescent="0.25">
      <c r="A3299" t="s">
        <v>14333</v>
      </c>
      <c r="B3299" t="s">
        <v>22797</v>
      </c>
      <c r="C3299" t="s">
        <v>22798</v>
      </c>
      <c r="D3299" t="s">
        <v>22800</v>
      </c>
      <c r="E3299" t="s">
        <v>4334</v>
      </c>
      <c r="F3299" t="s">
        <v>2276</v>
      </c>
      <c r="G3299" t="s">
        <v>13831</v>
      </c>
      <c r="H3299">
        <v>47.363669999999999</v>
      </c>
      <c r="I3299">
        <v>-113.59835</v>
      </c>
      <c r="J3299">
        <v>4189.0606494639487</v>
      </c>
      <c r="K3299" t="s">
        <v>22799</v>
      </c>
      <c r="L3299" t="s">
        <v>48234</v>
      </c>
      <c r="M3299">
        <v>-999999</v>
      </c>
      <c r="N3299" t="s">
        <v>13835</v>
      </c>
      <c r="O3299" t="s">
        <v>13834</v>
      </c>
      <c r="P3299" t="s">
        <v>13835</v>
      </c>
      <c r="Q3299" t="s">
        <v>13835</v>
      </c>
    </row>
    <row r="3300" spans="1:17" x14ac:dyDescent="0.25">
      <c r="A3300" t="s">
        <v>14333</v>
      </c>
      <c r="B3300" t="s">
        <v>22801</v>
      </c>
      <c r="C3300" t="s">
        <v>22802</v>
      </c>
      <c r="D3300" t="s">
        <v>15854</v>
      </c>
      <c r="E3300" t="s">
        <v>4334</v>
      </c>
      <c r="F3300" t="s">
        <v>2276</v>
      </c>
      <c r="G3300" t="s">
        <v>13831</v>
      </c>
      <c r="H3300">
        <v>45.644582999999997</v>
      </c>
      <c r="I3300">
        <v>-107.659667</v>
      </c>
      <c r="J3300">
        <v>14733.50909965272</v>
      </c>
      <c r="K3300" t="s">
        <v>15853</v>
      </c>
      <c r="L3300" t="s">
        <v>48234</v>
      </c>
      <c r="M3300">
        <v>-999999</v>
      </c>
      <c r="N3300" t="s">
        <v>13834</v>
      </c>
      <c r="O3300" t="s">
        <v>13846</v>
      </c>
      <c r="P3300" t="s">
        <v>13846</v>
      </c>
      <c r="Q3300" t="s">
        <v>13835</v>
      </c>
    </row>
    <row r="3301" spans="1:17" x14ac:dyDescent="0.25">
      <c r="A3301" t="s">
        <v>14333</v>
      </c>
      <c r="B3301" t="s">
        <v>22803</v>
      </c>
      <c r="C3301" t="s">
        <v>22804</v>
      </c>
      <c r="D3301" t="s">
        <v>15846</v>
      </c>
      <c r="E3301" t="s">
        <v>4334</v>
      </c>
      <c r="F3301" t="s">
        <v>2276</v>
      </c>
      <c r="G3301" t="s">
        <v>13831</v>
      </c>
      <c r="H3301">
        <v>45.416117</v>
      </c>
      <c r="I3301">
        <v>-107.79015</v>
      </c>
      <c r="J3301">
        <v>31474.282369768069</v>
      </c>
      <c r="K3301" t="s">
        <v>15845</v>
      </c>
      <c r="L3301" t="s">
        <v>48234</v>
      </c>
      <c r="M3301">
        <v>-999999</v>
      </c>
      <c r="O3301" t="s">
        <v>13834</v>
      </c>
      <c r="P3301" t="s">
        <v>13834</v>
      </c>
    </row>
    <row r="3302" spans="1:17" x14ac:dyDescent="0.25">
      <c r="A3302" t="s">
        <v>14333</v>
      </c>
      <c r="B3302" t="s">
        <v>22805</v>
      </c>
      <c r="C3302" t="s">
        <v>22806</v>
      </c>
      <c r="D3302" t="s">
        <v>15846</v>
      </c>
      <c r="E3302" t="s">
        <v>4334</v>
      </c>
      <c r="F3302" t="s">
        <v>2276</v>
      </c>
      <c r="G3302" t="s">
        <v>13831</v>
      </c>
      <c r="H3302">
        <v>45.381450000000001</v>
      </c>
      <c r="I3302">
        <v>-107.811483</v>
      </c>
      <c r="J3302">
        <v>34626.94150134323</v>
      </c>
      <c r="K3302" t="s">
        <v>15845</v>
      </c>
      <c r="L3302" t="s">
        <v>48234</v>
      </c>
      <c r="M3302">
        <v>-999999</v>
      </c>
      <c r="O3302" t="s">
        <v>13834</v>
      </c>
      <c r="P3302" t="s">
        <v>13834</v>
      </c>
    </row>
    <row r="3303" spans="1:17" x14ac:dyDescent="0.25">
      <c r="A3303" t="s">
        <v>14333</v>
      </c>
      <c r="B3303" t="s">
        <v>22807</v>
      </c>
      <c r="C3303" t="s">
        <v>22808</v>
      </c>
      <c r="D3303" t="s">
        <v>15429</v>
      </c>
      <c r="E3303" t="s">
        <v>4334</v>
      </c>
      <c r="F3303" t="s">
        <v>2276</v>
      </c>
      <c r="G3303" t="s">
        <v>13831</v>
      </c>
      <c r="H3303">
        <v>45.541559999999997</v>
      </c>
      <c r="I3303">
        <v>-112.69620999999999</v>
      </c>
      <c r="J3303">
        <v>3.365290578533819</v>
      </c>
      <c r="K3303" t="s">
        <v>15445</v>
      </c>
      <c r="L3303" t="s">
        <v>48233</v>
      </c>
      <c r="M3303" t="str">
        <f t="shared" ref="M3303:M3304" si="251">K3303</f>
        <v>MT41D001_010</v>
      </c>
      <c r="N3303" t="s">
        <v>13834</v>
      </c>
      <c r="O3303" t="s">
        <v>13834</v>
      </c>
      <c r="P3303" t="s">
        <v>14285</v>
      </c>
      <c r="Q3303" t="s">
        <v>13835</v>
      </c>
    </row>
    <row r="3304" spans="1:17" x14ac:dyDescent="0.25">
      <c r="A3304" t="s">
        <v>14333</v>
      </c>
      <c r="B3304" t="s">
        <v>22809</v>
      </c>
      <c r="C3304" t="s">
        <v>22810</v>
      </c>
      <c r="D3304" t="s">
        <v>15429</v>
      </c>
      <c r="E3304" t="s">
        <v>4334</v>
      </c>
      <c r="F3304" t="s">
        <v>2276</v>
      </c>
      <c r="G3304" t="s">
        <v>13831</v>
      </c>
      <c r="H3304">
        <v>45.361638999999997</v>
      </c>
      <c r="I3304">
        <v>-113.440727</v>
      </c>
      <c r="J3304">
        <v>7.0179525015830384</v>
      </c>
      <c r="K3304" t="s">
        <v>15428</v>
      </c>
      <c r="L3304" t="s">
        <v>48233</v>
      </c>
      <c r="M3304" t="str">
        <f t="shared" si="251"/>
        <v>MT41D001_030</v>
      </c>
      <c r="N3304" t="s">
        <v>13835</v>
      </c>
      <c r="O3304" t="s">
        <v>13834</v>
      </c>
      <c r="P3304" t="s">
        <v>13846</v>
      </c>
      <c r="Q3304" t="s">
        <v>13835</v>
      </c>
    </row>
    <row r="3305" spans="1:17" x14ac:dyDescent="0.25">
      <c r="A3305" t="s">
        <v>14333</v>
      </c>
      <c r="B3305" t="s">
        <v>22811</v>
      </c>
      <c r="C3305" t="s">
        <v>22812</v>
      </c>
      <c r="D3305" t="s">
        <v>15429</v>
      </c>
      <c r="E3305" t="s">
        <v>4334</v>
      </c>
      <c r="F3305" t="s">
        <v>2276</v>
      </c>
      <c r="G3305" t="s">
        <v>13831</v>
      </c>
      <c r="H3305">
        <v>45.525340999999997</v>
      </c>
      <c r="I3305">
        <v>-112.701475</v>
      </c>
      <c r="J3305">
        <v>19.731005691128988</v>
      </c>
      <c r="K3305" t="s">
        <v>15445</v>
      </c>
      <c r="N3305" t="s">
        <v>13834</v>
      </c>
      <c r="O3305" t="s">
        <v>13834</v>
      </c>
      <c r="P3305" t="s">
        <v>14285</v>
      </c>
      <c r="Q3305" t="s">
        <v>13835</v>
      </c>
    </row>
    <row r="3306" spans="1:17" x14ac:dyDescent="0.25">
      <c r="A3306" t="s">
        <v>14333</v>
      </c>
      <c r="B3306" t="s">
        <v>22813</v>
      </c>
      <c r="C3306" t="s">
        <v>22814</v>
      </c>
      <c r="D3306" t="s">
        <v>15429</v>
      </c>
      <c r="E3306" t="s">
        <v>4334</v>
      </c>
      <c r="F3306" t="s">
        <v>2276</v>
      </c>
      <c r="G3306" t="s">
        <v>13831</v>
      </c>
      <c r="H3306">
        <v>45.625720000000001</v>
      </c>
      <c r="I3306">
        <v>-112.68745</v>
      </c>
      <c r="J3306">
        <v>16.1207831315586</v>
      </c>
      <c r="K3306" t="s">
        <v>15445</v>
      </c>
      <c r="N3306" t="s">
        <v>13834</v>
      </c>
      <c r="O3306" t="s">
        <v>13834</v>
      </c>
      <c r="P3306" t="s">
        <v>14285</v>
      </c>
      <c r="Q3306" t="s">
        <v>13835</v>
      </c>
    </row>
    <row r="3307" spans="1:17" x14ac:dyDescent="0.25">
      <c r="A3307" t="s">
        <v>14333</v>
      </c>
      <c r="B3307" t="s">
        <v>22815</v>
      </c>
      <c r="C3307" t="s">
        <v>22808</v>
      </c>
      <c r="D3307" t="s">
        <v>15429</v>
      </c>
      <c r="E3307" t="s">
        <v>4334</v>
      </c>
      <c r="F3307" t="s">
        <v>2276</v>
      </c>
      <c r="G3307" t="s">
        <v>13831</v>
      </c>
      <c r="H3307">
        <v>45.58417</v>
      </c>
      <c r="I3307">
        <v>-112.68718</v>
      </c>
      <c r="J3307">
        <v>11.22452059157699</v>
      </c>
      <c r="K3307" t="s">
        <v>15445</v>
      </c>
      <c r="N3307" t="s">
        <v>13834</v>
      </c>
      <c r="O3307" t="s">
        <v>13834</v>
      </c>
      <c r="P3307" t="s">
        <v>14285</v>
      </c>
      <c r="Q3307" t="s">
        <v>13835</v>
      </c>
    </row>
    <row r="3308" spans="1:17" x14ac:dyDescent="0.25">
      <c r="A3308" t="s">
        <v>14333</v>
      </c>
      <c r="B3308" t="s">
        <v>22816</v>
      </c>
      <c r="C3308" t="s">
        <v>22817</v>
      </c>
      <c r="D3308" t="s">
        <v>15429</v>
      </c>
      <c r="E3308" t="s">
        <v>4334</v>
      </c>
      <c r="F3308" t="s">
        <v>2276</v>
      </c>
      <c r="G3308" t="s">
        <v>13831</v>
      </c>
      <c r="H3308">
        <v>45.702308000000002</v>
      </c>
      <c r="I3308">
        <v>-112.73562800000001</v>
      </c>
      <c r="J3308">
        <v>8.6725352480998197</v>
      </c>
      <c r="K3308" t="s">
        <v>15445</v>
      </c>
      <c r="L3308" t="s">
        <v>48233</v>
      </c>
      <c r="M3308" t="str">
        <f t="shared" ref="M3308:M3309" si="252">K3308</f>
        <v>MT41D001_010</v>
      </c>
      <c r="N3308" t="s">
        <v>13834</v>
      </c>
      <c r="O3308" t="s">
        <v>13834</v>
      </c>
      <c r="P3308" t="s">
        <v>14285</v>
      </c>
      <c r="Q3308" t="s">
        <v>13835</v>
      </c>
    </row>
    <row r="3309" spans="1:17" x14ac:dyDescent="0.25">
      <c r="A3309" t="s">
        <v>14333</v>
      </c>
      <c r="B3309" t="s">
        <v>22818</v>
      </c>
      <c r="C3309" t="s">
        <v>22819</v>
      </c>
      <c r="D3309" t="s">
        <v>15429</v>
      </c>
      <c r="E3309" t="s">
        <v>4334</v>
      </c>
      <c r="F3309" t="s">
        <v>2276</v>
      </c>
      <c r="G3309" t="s">
        <v>13831</v>
      </c>
      <c r="H3309">
        <v>45.806525999999998</v>
      </c>
      <c r="I3309">
        <v>-113.310866</v>
      </c>
      <c r="J3309">
        <v>0.6684855728589213</v>
      </c>
      <c r="K3309" t="s">
        <v>15440</v>
      </c>
      <c r="L3309" t="s">
        <v>48233</v>
      </c>
      <c r="M3309" t="str">
        <f t="shared" si="252"/>
        <v>MT41D001_020</v>
      </c>
      <c r="N3309" t="s">
        <v>13834</v>
      </c>
      <c r="O3309" t="s">
        <v>13834</v>
      </c>
      <c r="P3309" t="s">
        <v>14285</v>
      </c>
      <c r="Q3309" t="s">
        <v>13835</v>
      </c>
    </row>
    <row r="3310" spans="1:17" x14ac:dyDescent="0.25">
      <c r="A3310" t="s">
        <v>14333</v>
      </c>
      <c r="B3310" t="s">
        <v>22820</v>
      </c>
      <c r="C3310" t="s">
        <v>22821</v>
      </c>
      <c r="D3310" t="s">
        <v>15854</v>
      </c>
      <c r="E3310" t="s">
        <v>4334</v>
      </c>
      <c r="F3310" t="s">
        <v>2276</v>
      </c>
      <c r="G3310" t="s">
        <v>13831</v>
      </c>
      <c r="H3310">
        <v>45.736182999999997</v>
      </c>
      <c r="I3310">
        <v>-107.55840000000001</v>
      </c>
      <c r="J3310">
        <v>4403.6899316406098</v>
      </c>
      <c r="K3310" t="s">
        <v>15853</v>
      </c>
      <c r="L3310" t="s">
        <v>48234</v>
      </c>
      <c r="M3310">
        <v>-999999</v>
      </c>
      <c r="N3310" t="s">
        <v>13834</v>
      </c>
      <c r="O3310" t="s">
        <v>13846</v>
      </c>
      <c r="P3310" t="s">
        <v>13846</v>
      </c>
      <c r="Q3310" t="s">
        <v>13835</v>
      </c>
    </row>
    <row r="3311" spans="1:17" x14ac:dyDescent="0.25">
      <c r="A3311" t="s">
        <v>14333</v>
      </c>
      <c r="B3311" t="s">
        <v>22822</v>
      </c>
      <c r="C3311" t="s">
        <v>22823</v>
      </c>
      <c r="D3311" t="s">
        <v>15854</v>
      </c>
      <c r="E3311" t="s">
        <v>4334</v>
      </c>
      <c r="F3311" t="s">
        <v>2276</v>
      </c>
      <c r="G3311" t="s">
        <v>13831</v>
      </c>
      <c r="H3311">
        <v>45.756149999999998</v>
      </c>
      <c r="I3311">
        <v>-107.565217</v>
      </c>
      <c r="J3311">
        <v>2345.6928652845181</v>
      </c>
      <c r="K3311" t="s">
        <v>15853</v>
      </c>
      <c r="L3311" t="s">
        <v>48234</v>
      </c>
      <c r="M3311">
        <v>-999999</v>
      </c>
      <c r="N3311" t="s">
        <v>13834</v>
      </c>
      <c r="O3311" t="s">
        <v>13846</v>
      </c>
      <c r="P3311" t="s">
        <v>13846</v>
      </c>
      <c r="Q3311" t="s">
        <v>13835</v>
      </c>
    </row>
    <row r="3312" spans="1:17" x14ac:dyDescent="0.25">
      <c r="A3312" t="s">
        <v>14333</v>
      </c>
      <c r="B3312" t="s">
        <v>22824</v>
      </c>
      <c r="C3312" t="s">
        <v>22825</v>
      </c>
      <c r="D3312" t="s">
        <v>15846</v>
      </c>
      <c r="E3312" t="s">
        <v>4334</v>
      </c>
      <c r="F3312" t="s">
        <v>2276</v>
      </c>
      <c r="G3312" t="s">
        <v>13831</v>
      </c>
      <c r="H3312">
        <v>45.317582999999999</v>
      </c>
      <c r="I3312">
        <v>-107.9186</v>
      </c>
      <c r="J3312">
        <v>40459.416985667733</v>
      </c>
      <c r="K3312" t="s">
        <v>15845</v>
      </c>
      <c r="L3312" t="s">
        <v>48234</v>
      </c>
      <c r="M3312">
        <v>-999999</v>
      </c>
      <c r="O3312" t="s">
        <v>13834</v>
      </c>
      <c r="P3312" t="s">
        <v>13834</v>
      </c>
    </row>
    <row r="3313" spans="1:17" x14ac:dyDescent="0.25">
      <c r="A3313" t="s">
        <v>14333</v>
      </c>
      <c r="B3313" t="s">
        <v>22826</v>
      </c>
      <c r="C3313" t="s">
        <v>22825</v>
      </c>
      <c r="D3313" t="s">
        <v>15846</v>
      </c>
      <c r="E3313" t="s">
        <v>4334</v>
      </c>
      <c r="F3313" t="s">
        <v>2276</v>
      </c>
      <c r="G3313" t="s">
        <v>13831</v>
      </c>
      <c r="H3313">
        <v>45.317017</v>
      </c>
      <c r="I3313">
        <v>-107.91822999999999</v>
      </c>
      <c r="J3313">
        <v>40522.991106950583</v>
      </c>
      <c r="K3313" t="s">
        <v>15845</v>
      </c>
      <c r="L3313" t="s">
        <v>48234</v>
      </c>
      <c r="M3313">
        <v>-999999</v>
      </c>
      <c r="O3313" t="s">
        <v>13834</v>
      </c>
      <c r="P3313" t="s">
        <v>13834</v>
      </c>
    </row>
    <row r="3314" spans="1:17" x14ac:dyDescent="0.25">
      <c r="A3314" t="s">
        <v>14333</v>
      </c>
      <c r="B3314" t="s">
        <v>22827</v>
      </c>
      <c r="C3314" t="s">
        <v>22828</v>
      </c>
      <c r="D3314" t="s">
        <v>15846</v>
      </c>
      <c r="E3314" t="s">
        <v>4334</v>
      </c>
      <c r="F3314" t="s">
        <v>2276</v>
      </c>
      <c r="G3314" t="s">
        <v>13831</v>
      </c>
      <c r="H3314">
        <v>45.521366999999998</v>
      </c>
      <c r="I3314">
        <v>-107.726783</v>
      </c>
      <c r="J3314">
        <v>23875.19302659803</v>
      </c>
      <c r="K3314" t="s">
        <v>15845</v>
      </c>
      <c r="L3314" t="s">
        <v>48234</v>
      </c>
      <c r="M3314">
        <v>-999999</v>
      </c>
      <c r="O3314" t="s">
        <v>13834</v>
      </c>
      <c r="P3314" t="s">
        <v>13834</v>
      </c>
    </row>
    <row r="3315" spans="1:17" x14ac:dyDescent="0.25">
      <c r="A3315" t="s">
        <v>14333</v>
      </c>
      <c r="B3315" t="s">
        <v>22829</v>
      </c>
      <c r="C3315" t="s">
        <v>22830</v>
      </c>
      <c r="D3315" t="s">
        <v>15854</v>
      </c>
      <c r="E3315" t="s">
        <v>4334</v>
      </c>
      <c r="F3315" t="s">
        <v>2276</v>
      </c>
      <c r="G3315" t="s">
        <v>13831</v>
      </c>
      <c r="H3315">
        <v>46.144517</v>
      </c>
      <c r="I3315">
        <v>-107.464533</v>
      </c>
      <c r="J3315">
        <v>48.291712596046708</v>
      </c>
      <c r="K3315" t="s">
        <v>15853</v>
      </c>
      <c r="N3315" t="s">
        <v>13834</v>
      </c>
      <c r="O3315" t="s">
        <v>13846</v>
      </c>
      <c r="P3315" t="s">
        <v>13846</v>
      </c>
      <c r="Q3315" t="s">
        <v>13835</v>
      </c>
    </row>
    <row r="3316" spans="1:17" x14ac:dyDescent="0.25">
      <c r="A3316" t="s">
        <v>14333</v>
      </c>
      <c r="B3316" t="s">
        <v>22831</v>
      </c>
      <c r="C3316" t="s">
        <v>22832</v>
      </c>
      <c r="D3316" t="s">
        <v>15429</v>
      </c>
      <c r="E3316" t="s">
        <v>4334</v>
      </c>
      <c r="F3316" t="s">
        <v>2276</v>
      </c>
      <c r="G3316" t="s">
        <v>13831</v>
      </c>
      <c r="H3316">
        <v>45.180329999999998</v>
      </c>
      <c r="I3316">
        <v>-113.51716</v>
      </c>
      <c r="J3316">
        <v>3.0910623600990599</v>
      </c>
      <c r="K3316" t="s">
        <v>15428</v>
      </c>
      <c r="L3316" t="s">
        <v>48233</v>
      </c>
      <c r="M3316" t="str">
        <f>K3316</f>
        <v>MT41D001_030</v>
      </c>
      <c r="N3316" t="s">
        <v>13835</v>
      </c>
      <c r="O3316" t="s">
        <v>13834</v>
      </c>
      <c r="P3316" t="s">
        <v>13846</v>
      </c>
      <c r="Q3316" t="s">
        <v>13835</v>
      </c>
    </row>
    <row r="3317" spans="1:17" x14ac:dyDescent="0.25">
      <c r="A3317" t="s">
        <v>14333</v>
      </c>
      <c r="B3317" t="s">
        <v>22833</v>
      </c>
      <c r="C3317" t="s">
        <v>22834</v>
      </c>
      <c r="D3317" t="s">
        <v>15429</v>
      </c>
      <c r="E3317" t="s">
        <v>4334</v>
      </c>
      <c r="F3317" t="s">
        <v>2276</v>
      </c>
      <c r="G3317" t="s">
        <v>13831</v>
      </c>
      <c r="H3317">
        <v>45.549705000000003</v>
      </c>
      <c r="I3317">
        <v>-112.36064</v>
      </c>
      <c r="J3317">
        <v>35.171718503508878</v>
      </c>
      <c r="K3317" t="s">
        <v>15445</v>
      </c>
      <c r="N3317" t="s">
        <v>13834</v>
      </c>
      <c r="O3317" t="s">
        <v>13834</v>
      </c>
      <c r="P3317" t="s">
        <v>14285</v>
      </c>
      <c r="Q3317" t="s">
        <v>13835</v>
      </c>
    </row>
    <row r="3318" spans="1:17" x14ac:dyDescent="0.25">
      <c r="A3318" t="s">
        <v>14333</v>
      </c>
      <c r="B3318" t="s">
        <v>22835</v>
      </c>
      <c r="C3318" t="s">
        <v>22836</v>
      </c>
      <c r="D3318" t="s">
        <v>15429</v>
      </c>
      <c r="E3318" t="s">
        <v>4334</v>
      </c>
      <c r="F3318" t="s">
        <v>2276</v>
      </c>
      <c r="G3318" t="s">
        <v>13831</v>
      </c>
      <c r="H3318">
        <v>45.620710000000003</v>
      </c>
      <c r="I3318">
        <v>-113.45494600000001</v>
      </c>
      <c r="J3318">
        <v>29.123222692883051</v>
      </c>
      <c r="K3318" t="s">
        <v>15428</v>
      </c>
      <c r="N3318" t="s">
        <v>13835</v>
      </c>
      <c r="O3318" t="s">
        <v>13834</v>
      </c>
      <c r="P3318" t="s">
        <v>13846</v>
      </c>
      <c r="Q3318" t="s">
        <v>13835</v>
      </c>
    </row>
    <row r="3319" spans="1:17" x14ac:dyDescent="0.25">
      <c r="A3319" t="s">
        <v>14333</v>
      </c>
      <c r="B3319" t="s">
        <v>22837</v>
      </c>
      <c r="C3319" t="s">
        <v>22838</v>
      </c>
      <c r="D3319" t="s">
        <v>15788</v>
      </c>
      <c r="E3319" t="s">
        <v>4334</v>
      </c>
      <c r="F3319" t="s">
        <v>2276</v>
      </c>
      <c r="G3319" t="s">
        <v>13831</v>
      </c>
      <c r="H3319">
        <v>45.298999999999999</v>
      </c>
      <c r="I3319">
        <v>-110.831</v>
      </c>
      <c r="J3319">
        <v>2.4573633837610158</v>
      </c>
      <c r="K3319" t="s">
        <v>15787</v>
      </c>
      <c r="L3319" t="s">
        <v>48233</v>
      </c>
      <c r="M3319" t="str">
        <f>K3319</f>
        <v>MT43B004_111</v>
      </c>
      <c r="N3319" t="s">
        <v>13846</v>
      </c>
      <c r="O3319" t="s">
        <v>13834</v>
      </c>
      <c r="P3319" t="s">
        <v>13846</v>
      </c>
      <c r="Q3319" t="s">
        <v>13846</v>
      </c>
    </row>
    <row r="3320" spans="1:17" x14ac:dyDescent="0.25">
      <c r="A3320" t="s">
        <v>14333</v>
      </c>
      <c r="B3320" t="s">
        <v>22839</v>
      </c>
      <c r="C3320" t="s">
        <v>22840</v>
      </c>
      <c r="D3320" t="s">
        <v>16057</v>
      </c>
      <c r="E3320" t="s">
        <v>4334</v>
      </c>
      <c r="F3320" t="s">
        <v>2276</v>
      </c>
      <c r="G3320" t="s">
        <v>13831</v>
      </c>
      <c r="H3320">
        <v>46.246929999999999</v>
      </c>
      <c r="I3320">
        <v>-114.176</v>
      </c>
      <c r="J3320">
        <v>114.9057182439382</v>
      </c>
      <c r="K3320" t="s">
        <v>16060</v>
      </c>
      <c r="N3320" t="s">
        <v>13835</v>
      </c>
      <c r="O3320" t="s">
        <v>13834</v>
      </c>
      <c r="P3320" t="s">
        <v>13846</v>
      </c>
      <c r="Q3320" t="s">
        <v>13835</v>
      </c>
    </row>
    <row r="3321" spans="1:17" x14ac:dyDescent="0.25">
      <c r="A3321" t="s">
        <v>14333</v>
      </c>
      <c r="B3321" t="s">
        <v>22841</v>
      </c>
      <c r="C3321" t="s">
        <v>22842</v>
      </c>
      <c r="D3321" t="s">
        <v>16057</v>
      </c>
      <c r="E3321" t="s">
        <v>4334</v>
      </c>
      <c r="F3321" t="s">
        <v>2276</v>
      </c>
      <c r="G3321" t="s">
        <v>13831</v>
      </c>
      <c r="H3321">
        <v>45.973300000000002</v>
      </c>
      <c r="I3321">
        <v>-114.14082999999999</v>
      </c>
      <c r="J3321">
        <v>42.461482177603543</v>
      </c>
      <c r="K3321" t="s">
        <v>16056</v>
      </c>
      <c r="N3321" t="s">
        <v>13835</v>
      </c>
      <c r="O3321" t="s">
        <v>13834</v>
      </c>
      <c r="P3321" t="s">
        <v>13835</v>
      </c>
      <c r="Q3321" t="s">
        <v>13835</v>
      </c>
    </row>
    <row r="3322" spans="1:17" x14ac:dyDescent="0.25">
      <c r="A3322" t="s">
        <v>14333</v>
      </c>
      <c r="B3322" t="s">
        <v>22843</v>
      </c>
      <c r="C3322" t="s">
        <v>4408</v>
      </c>
      <c r="D3322" t="s">
        <v>13173</v>
      </c>
      <c r="E3322" t="s">
        <v>4334</v>
      </c>
      <c r="F3322" t="s">
        <v>2276</v>
      </c>
      <c r="G3322" t="s">
        <v>13831</v>
      </c>
      <c r="H3322">
        <v>47.128059999999998</v>
      </c>
      <c r="I3322">
        <v>-113.28151</v>
      </c>
      <c r="J3322">
        <v>1745.3735972299139</v>
      </c>
      <c r="K3322" t="s">
        <v>22844</v>
      </c>
      <c r="L3322" t="s">
        <v>48234</v>
      </c>
      <c r="M3322">
        <v>-999999</v>
      </c>
      <c r="N3322" t="s">
        <v>13835</v>
      </c>
      <c r="O3322" t="s">
        <v>13834</v>
      </c>
      <c r="P3322" t="s">
        <v>13835</v>
      </c>
      <c r="Q3322" t="s">
        <v>13835</v>
      </c>
    </row>
    <row r="3323" spans="1:17" x14ac:dyDescent="0.25">
      <c r="A3323" t="s">
        <v>14333</v>
      </c>
      <c r="B3323" t="s">
        <v>22845</v>
      </c>
      <c r="C3323" t="s">
        <v>22846</v>
      </c>
      <c r="D3323" t="s">
        <v>20107</v>
      </c>
      <c r="E3323" t="s">
        <v>4334</v>
      </c>
      <c r="F3323" t="s">
        <v>2276</v>
      </c>
      <c r="G3323" t="s">
        <v>13831</v>
      </c>
      <c r="H3323">
        <v>45.232548999999999</v>
      </c>
      <c r="I3323">
        <v>-111.757164</v>
      </c>
      <c r="J3323">
        <v>8.407577841893243</v>
      </c>
      <c r="K3323" t="s">
        <v>20106</v>
      </c>
      <c r="L3323" t="s">
        <v>48233</v>
      </c>
      <c r="M3323" t="str">
        <f>K3323</f>
        <v>MT41F004_010</v>
      </c>
      <c r="N3323" t="s">
        <v>13834</v>
      </c>
      <c r="O3323" t="s">
        <v>13834</v>
      </c>
      <c r="P3323" t="s">
        <v>13834</v>
      </c>
      <c r="Q3323" t="s">
        <v>13846</v>
      </c>
    </row>
    <row r="3324" spans="1:17" x14ac:dyDescent="0.25">
      <c r="A3324" t="s">
        <v>14333</v>
      </c>
      <c r="B3324" t="s">
        <v>22847</v>
      </c>
      <c r="C3324" t="s">
        <v>22848</v>
      </c>
      <c r="D3324" t="s">
        <v>13105</v>
      </c>
      <c r="E3324" t="s">
        <v>4334</v>
      </c>
      <c r="F3324" t="s">
        <v>2276</v>
      </c>
      <c r="G3324" t="s">
        <v>13831</v>
      </c>
      <c r="H3324">
        <v>47.197049999999997</v>
      </c>
      <c r="I3324">
        <v>-113.4233</v>
      </c>
      <c r="J3324">
        <v>8205.2487805813325</v>
      </c>
      <c r="K3324" t="s">
        <v>22849</v>
      </c>
      <c r="L3324" t="s">
        <v>48234</v>
      </c>
      <c r="M3324">
        <v>-999999</v>
      </c>
      <c r="N3324" t="s">
        <v>13835</v>
      </c>
      <c r="O3324" t="s">
        <v>13834</v>
      </c>
      <c r="P3324" t="s">
        <v>13835</v>
      </c>
      <c r="Q3324" t="s">
        <v>13835</v>
      </c>
    </row>
    <row r="3325" spans="1:17" x14ac:dyDescent="0.25">
      <c r="A3325" t="s">
        <v>14333</v>
      </c>
      <c r="B3325" t="s">
        <v>22850</v>
      </c>
      <c r="C3325" t="s">
        <v>22851</v>
      </c>
      <c r="D3325" t="s">
        <v>22853</v>
      </c>
      <c r="E3325" t="s">
        <v>4334</v>
      </c>
      <c r="F3325" t="s">
        <v>2276</v>
      </c>
      <c r="G3325" t="s">
        <v>13831</v>
      </c>
      <c r="H3325">
        <v>47.119</v>
      </c>
      <c r="I3325">
        <v>-113.5489</v>
      </c>
      <c r="J3325">
        <v>7256.4410302500519</v>
      </c>
      <c r="K3325" t="s">
        <v>22852</v>
      </c>
      <c r="L3325" t="s">
        <v>48234</v>
      </c>
      <c r="M3325">
        <v>-999999</v>
      </c>
      <c r="N3325" t="s">
        <v>14285</v>
      </c>
      <c r="O3325" t="s">
        <v>14285</v>
      </c>
      <c r="P3325" t="s">
        <v>14285</v>
      </c>
      <c r="Q3325" t="s">
        <v>14285</v>
      </c>
    </row>
    <row r="3326" spans="1:17" x14ac:dyDescent="0.25">
      <c r="A3326" t="s">
        <v>14333</v>
      </c>
      <c r="B3326" t="s">
        <v>22854</v>
      </c>
      <c r="C3326" t="s">
        <v>22855</v>
      </c>
      <c r="D3326" t="s">
        <v>20107</v>
      </c>
      <c r="E3326" t="s">
        <v>4334</v>
      </c>
      <c r="F3326" t="s">
        <v>2276</v>
      </c>
      <c r="G3326" t="s">
        <v>13831</v>
      </c>
      <c r="H3326">
        <v>45.24539</v>
      </c>
      <c r="I3326">
        <v>-111.76152</v>
      </c>
      <c r="J3326">
        <v>1.5355284288935389</v>
      </c>
      <c r="K3326" t="s">
        <v>20106</v>
      </c>
      <c r="L3326" t="s">
        <v>48233</v>
      </c>
      <c r="M3326" t="str">
        <f>K3326</f>
        <v>MT41F004_010</v>
      </c>
      <c r="N3326" t="s">
        <v>13834</v>
      </c>
      <c r="O3326" t="s">
        <v>13834</v>
      </c>
      <c r="P3326" t="s">
        <v>13834</v>
      </c>
      <c r="Q3326" t="s">
        <v>13846</v>
      </c>
    </row>
    <row r="3327" spans="1:17" x14ac:dyDescent="0.25">
      <c r="A3327" t="s">
        <v>14333</v>
      </c>
      <c r="B3327" t="s">
        <v>22856</v>
      </c>
      <c r="C3327" t="s">
        <v>22857</v>
      </c>
      <c r="D3327" t="s">
        <v>15493</v>
      </c>
      <c r="E3327" t="s">
        <v>4334</v>
      </c>
      <c r="F3327" t="s">
        <v>2276</v>
      </c>
      <c r="G3327" t="s">
        <v>13831</v>
      </c>
      <c r="H3327">
        <v>45.27176</v>
      </c>
      <c r="I3327">
        <v>-111.76354000000001</v>
      </c>
      <c r="J3327">
        <v>1046.1947186525961</v>
      </c>
      <c r="K3327" t="s">
        <v>15496</v>
      </c>
      <c r="L3327" t="s">
        <v>48234</v>
      </c>
      <c r="M3327">
        <v>-999999</v>
      </c>
      <c r="N3327" t="s">
        <v>13834</v>
      </c>
      <c r="O3327" t="s">
        <v>14285</v>
      </c>
      <c r="P3327" t="s">
        <v>13835</v>
      </c>
      <c r="Q3327" t="s">
        <v>13846</v>
      </c>
    </row>
    <row r="3328" spans="1:17" x14ac:dyDescent="0.25">
      <c r="A3328" t="s">
        <v>14333</v>
      </c>
      <c r="B3328" t="s">
        <v>22858</v>
      </c>
      <c r="C3328" t="s">
        <v>22859</v>
      </c>
      <c r="D3328" t="s">
        <v>20107</v>
      </c>
      <c r="E3328" t="s">
        <v>4334</v>
      </c>
      <c r="F3328" t="s">
        <v>2276</v>
      </c>
      <c r="G3328" t="s">
        <v>13831</v>
      </c>
      <c r="H3328">
        <v>45.215150000000001</v>
      </c>
      <c r="I3328">
        <v>-111.79152999999999</v>
      </c>
      <c r="J3328">
        <v>15.507721693491259</v>
      </c>
      <c r="K3328" t="s">
        <v>20106</v>
      </c>
      <c r="N3328" t="s">
        <v>13834</v>
      </c>
      <c r="O3328" t="s">
        <v>13834</v>
      </c>
      <c r="P3328" t="s">
        <v>13834</v>
      </c>
      <c r="Q3328" t="s">
        <v>13846</v>
      </c>
    </row>
    <row r="3329" spans="1:17" x14ac:dyDescent="0.25">
      <c r="A3329" t="s">
        <v>14333</v>
      </c>
      <c r="B3329" t="s">
        <v>22860</v>
      </c>
      <c r="C3329" t="s">
        <v>22861</v>
      </c>
      <c r="D3329" t="s">
        <v>20107</v>
      </c>
      <c r="E3329" t="s">
        <v>4334</v>
      </c>
      <c r="F3329" t="s">
        <v>2276</v>
      </c>
      <c r="G3329" t="s">
        <v>13831</v>
      </c>
      <c r="H3329">
        <v>45.222236000000002</v>
      </c>
      <c r="I3329">
        <v>-111.794206</v>
      </c>
      <c r="J3329">
        <v>60.894739677813007</v>
      </c>
      <c r="K3329" t="s">
        <v>20106</v>
      </c>
      <c r="N3329" t="s">
        <v>13834</v>
      </c>
      <c r="O3329" t="s">
        <v>13834</v>
      </c>
      <c r="P3329" t="s">
        <v>13834</v>
      </c>
      <c r="Q3329" t="s">
        <v>13846</v>
      </c>
    </row>
    <row r="3330" spans="1:17" x14ac:dyDescent="0.25">
      <c r="A3330" t="s">
        <v>14333</v>
      </c>
      <c r="B3330" t="s">
        <v>22862</v>
      </c>
      <c r="C3330" t="s">
        <v>22846</v>
      </c>
      <c r="D3330" t="s">
        <v>20107</v>
      </c>
      <c r="E3330" t="s">
        <v>4334</v>
      </c>
      <c r="F3330" t="s">
        <v>2276</v>
      </c>
      <c r="G3330" t="s">
        <v>13831</v>
      </c>
      <c r="H3330">
        <v>45.232548999999999</v>
      </c>
      <c r="I3330">
        <v>-111.757164</v>
      </c>
      <c r="J3330">
        <v>8.407577841893243</v>
      </c>
      <c r="K3330" t="s">
        <v>20106</v>
      </c>
      <c r="L3330" t="s">
        <v>48233</v>
      </c>
      <c r="M3330" t="str">
        <f>K3330</f>
        <v>MT41F004_010</v>
      </c>
      <c r="N3330" t="s">
        <v>13834</v>
      </c>
      <c r="O3330" t="s">
        <v>13834</v>
      </c>
      <c r="P3330" t="s">
        <v>13834</v>
      </c>
      <c r="Q3330" t="s">
        <v>13846</v>
      </c>
    </row>
    <row r="3331" spans="1:17" x14ac:dyDescent="0.25">
      <c r="A3331" t="s">
        <v>14333</v>
      </c>
      <c r="B3331" t="s">
        <v>22863</v>
      </c>
      <c r="C3331" t="s">
        <v>22864</v>
      </c>
      <c r="D3331" t="s">
        <v>15949</v>
      </c>
      <c r="E3331" t="s">
        <v>4334</v>
      </c>
      <c r="F3331" t="s">
        <v>2276</v>
      </c>
      <c r="G3331" t="s">
        <v>13831</v>
      </c>
      <c r="H3331">
        <v>48.729460000000003</v>
      </c>
      <c r="I3331">
        <v>-115.87021</v>
      </c>
      <c r="J3331">
        <v>368.38201586025929</v>
      </c>
      <c r="K3331" t="s">
        <v>15948</v>
      </c>
      <c r="L3331" t="s">
        <v>48234</v>
      </c>
      <c r="M3331">
        <v>-999999</v>
      </c>
      <c r="N3331" t="s">
        <v>13846</v>
      </c>
      <c r="O3331" t="s">
        <v>13846</v>
      </c>
      <c r="P3331" t="s">
        <v>13846</v>
      </c>
      <c r="Q3331" t="s">
        <v>13846</v>
      </c>
    </row>
    <row r="3332" spans="1:17" x14ac:dyDescent="0.25">
      <c r="A3332" t="s">
        <v>14333</v>
      </c>
      <c r="B3332" t="s">
        <v>22865</v>
      </c>
      <c r="C3332" t="s">
        <v>22866</v>
      </c>
      <c r="D3332" t="s">
        <v>18157</v>
      </c>
      <c r="E3332" t="s">
        <v>4334</v>
      </c>
      <c r="F3332" t="s">
        <v>2276</v>
      </c>
      <c r="G3332" t="s">
        <v>13831</v>
      </c>
      <c r="H3332">
        <v>46.970064999999998</v>
      </c>
      <c r="I3332">
        <v>-114.03717</v>
      </c>
      <c r="J3332">
        <v>2166.9902676025358</v>
      </c>
      <c r="K3332" t="s">
        <v>18156</v>
      </c>
      <c r="L3332" t="s">
        <v>48234</v>
      </c>
      <c r="M3332">
        <v>-999999</v>
      </c>
      <c r="N3332" t="s">
        <v>13835</v>
      </c>
      <c r="O3332" t="s">
        <v>13834</v>
      </c>
      <c r="P3332" t="s">
        <v>13834</v>
      </c>
      <c r="Q3332" t="s">
        <v>13835</v>
      </c>
    </row>
    <row r="3333" spans="1:17" x14ac:dyDescent="0.25">
      <c r="A3333" t="s">
        <v>14333</v>
      </c>
      <c r="B3333" t="s">
        <v>22867</v>
      </c>
      <c r="C3333" t="s">
        <v>22868</v>
      </c>
      <c r="D3333" t="s">
        <v>18157</v>
      </c>
      <c r="E3333" t="s">
        <v>4334</v>
      </c>
      <c r="F3333" t="s">
        <v>2276</v>
      </c>
      <c r="G3333" t="s">
        <v>13831</v>
      </c>
      <c r="H3333">
        <v>46.933205000000001</v>
      </c>
      <c r="I3333">
        <v>-114.097495</v>
      </c>
      <c r="J3333">
        <v>3340.063173776502</v>
      </c>
      <c r="K3333" t="s">
        <v>18156</v>
      </c>
      <c r="L3333" t="s">
        <v>48234</v>
      </c>
      <c r="M3333">
        <v>-999999</v>
      </c>
      <c r="N3333" t="s">
        <v>13835</v>
      </c>
      <c r="O3333" t="s">
        <v>13834</v>
      </c>
      <c r="P3333" t="s">
        <v>13834</v>
      </c>
      <c r="Q3333" t="s">
        <v>13835</v>
      </c>
    </row>
    <row r="3334" spans="1:17" x14ac:dyDescent="0.25">
      <c r="A3334" t="s">
        <v>14333</v>
      </c>
      <c r="B3334" t="s">
        <v>22869</v>
      </c>
      <c r="C3334" t="s">
        <v>22870</v>
      </c>
      <c r="D3334" t="s">
        <v>18157</v>
      </c>
      <c r="E3334" t="s">
        <v>4334</v>
      </c>
      <c r="F3334" t="s">
        <v>2276</v>
      </c>
      <c r="G3334" t="s">
        <v>13831</v>
      </c>
      <c r="H3334">
        <v>47.013900999999997</v>
      </c>
      <c r="I3334">
        <v>-113.999228</v>
      </c>
      <c r="J3334">
        <v>1716.1505353729699</v>
      </c>
      <c r="K3334" t="s">
        <v>18156</v>
      </c>
      <c r="L3334" t="s">
        <v>48234</v>
      </c>
      <c r="M3334">
        <v>-999999</v>
      </c>
      <c r="N3334" t="s">
        <v>13835</v>
      </c>
      <c r="O3334" t="s">
        <v>13834</v>
      </c>
      <c r="P3334" t="s">
        <v>13834</v>
      </c>
      <c r="Q3334" t="s">
        <v>13835</v>
      </c>
    </row>
    <row r="3335" spans="1:17" x14ac:dyDescent="0.25">
      <c r="A3335" t="s">
        <v>14333</v>
      </c>
      <c r="B3335" t="s">
        <v>22871</v>
      </c>
      <c r="C3335" t="s">
        <v>22872</v>
      </c>
      <c r="D3335" t="s">
        <v>15507</v>
      </c>
      <c r="E3335" t="s">
        <v>4334</v>
      </c>
      <c r="F3335" t="s">
        <v>2276</v>
      </c>
      <c r="G3335" t="s">
        <v>13831</v>
      </c>
      <c r="H3335">
        <v>45.21293</v>
      </c>
      <c r="I3335">
        <v>-111.24732</v>
      </c>
      <c r="J3335">
        <v>31.152475445119279</v>
      </c>
      <c r="K3335" t="s">
        <v>19857</v>
      </c>
      <c r="N3335" t="s">
        <v>13835</v>
      </c>
      <c r="O3335" t="s">
        <v>13834</v>
      </c>
      <c r="P3335" t="s">
        <v>13834</v>
      </c>
      <c r="Q3335" t="s">
        <v>13835</v>
      </c>
    </row>
    <row r="3336" spans="1:17" x14ac:dyDescent="0.25">
      <c r="A3336" t="s">
        <v>14333</v>
      </c>
      <c r="B3336" t="s">
        <v>22873</v>
      </c>
      <c r="C3336" t="s">
        <v>22874</v>
      </c>
      <c r="D3336" t="s">
        <v>15507</v>
      </c>
      <c r="E3336" t="s">
        <v>4334</v>
      </c>
      <c r="F3336" t="s">
        <v>2276</v>
      </c>
      <c r="G3336" t="s">
        <v>13831</v>
      </c>
      <c r="H3336">
        <v>45.266500000000001</v>
      </c>
      <c r="I3336">
        <v>-111.25211</v>
      </c>
      <c r="J3336">
        <v>105.43985885287</v>
      </c>
      <c r="K3336" t="s">
        <v>19857</v>
      </c>
      <c r="N3336" t="s">
        <v>13835</v>
      </c>
      <c r="O3336" t="s">
        <v>13834</v>
      </c>
      <c r="P3336" t="s">
        <v>13834</v>
      </c>
      <c r="Q3336" t="s">
        <v>13835</v>
      </c>
    </row>
    <row r="3337" spans="1:17" x14ac:dyDescent="0.25">
      <c r="A3337" t="s">
        <v>14333</v>
      </c>
      <c r="B3337" t="s">
        <v>22875</v>
      </c>
      <c r="C3337" t="s">
        <v>22876</v>
      </c>
      <c r="D3337" t="s">
        <v>15507</v>
      </c>
      <c r="E3337" t="s">
        <v>4334</v>
      </c>
      <c r="F3337" t="s">
        <v>2276</v>
      </c>
      <c r="G3337" t="s">
        <v>13831</v>
      </c>
      <c r="H3337">
        <v>45.277970000000003</v>
      </c>
      <c r="I3337">
        <v>-111.22908</v>
      </c>
      <c r="J3337">
        <v>20.67525448236551</v>
      </c>
      <c r="K3337" t="s">
        <v>19857</v>
      </c>
      <c r="N3337" t="s">
        <v>13835</v>
      </c>
      <c r="O3337" t="s">
        <v>13834</v>
      </c>
      <c r="P3337" t="s">
        <v>13834</v>
      </c>
      <c r="Q3337" t="s">
        <v>13835</v>
      </c>
    </row>
    <row r="3338" spans="1:17" x14ac:dyDescent="0.25">
      <c r="A3338" t="s">
        <v>14333</v>
      </c>
      <c r="B3338" t="s">
        <v>22877</v>
      </c>
      <c r="C3338" t="s">
        <v>22878</v>
      </c>
      <c r="D3338" t="s">
        <v>15507</v>
      </c>
      <c r="E3338" t="s">
        <v>4334</v>
      </c>
      <c r="F3338" t="s">
        <v>2276</v>
      </c>
      <c r="G3338" t="s">
        <v>13831</v>
      </c>
      <c r="H3338">
        <v>45.272399999999998</v>
      </c>
      <c r="I3338">
        <v>-111.24189</v>
      </c>
      <c r="J3338">
        <v>80.519963729543832</v>
      </c>
      <c r="K3338" t="s">
        <v>19857</v>
      </c>
      <c r="N3338" t="s">
        <v>13835</v>
      </c>
      <c r="O3338" t="s">
        <v>13834</v>
      </c>
      <c r="P3338" t="s">
        <v>13834</v>
      </c>
      <c r="Q3338" t="s">
        <v>13835</v>
      </c>
    </row>
    <row r="3339" spans="1:17" x14ac:dyDescent="0.25">
      <c r="A3339" t="s">
        <v>14333</v>
      </c>
      <c r="B3339" t="s">
        <v>22879</v>
      </c>
      <c r="C3339" t="s">
        <v>22880</v>
      </c>
      <c r="D3339" t="s">
        <v>20001</v>
      </c>
      <c r="E3339" t="s">
        <v>4334</v>
      </c>
      <c r="F3339" t="s">
        <v>2276</v>
      </c>
      <c r="G3339" t="s">
        <v>13831</v>
      </c>
      <c r="H3339">
        <v>45.2667</v>
      </c>
      <c r="I3339">
        <v>-111.28019</v>
      </c>
      <c r="J3339">
        <v>19.758838728678072</v>
      </c>
      <c r="K3339" t="s">
        <v>20000</v>
      </c>
      <c r="N3339" t="s">
        <v>13835</v>
      </c>
      <c r="O3339" t="s">
        <v>13834</v>
      </c>
      <c r="P3339" t="s">
        <v>13834</v>
      </c>
      <c r="Q3339" t="s">
        <v>13835</v>
      </c>
    </row>
    <row r="3340" spans="1:17" x14ac:dyDescent="0.25">
      <c r="A3340" t="s">
        <v>14333</v>
      </c>
      <c r="B3340" t="s">
        <v>22881</v>
      </c>
      <c r="C3340" t="s">
        <v>22882</v>
      </c>
      <c r="D3340" t="s">
        <v>22884</v>
      </c>
      <c r="E3340" t="s">
        <v>4334</v>
      </c>
      <c r="F3340" t="s">
        <v>2276</v>
      </c>
      <c r="G3340" t="s">
        <v>13831</v>
      </c>
      <c r="H3340">
        <v>45.269060000000003</v>
      </c>
      <c r="I3340">
        <v>-111.32055</v>
      </c>
      <c r="J3340">
        <v>301.59320437719691</v>
      </c>
      <c r="K3340" t="s">
        <v>22883</v>
      </c>
      <c r="L3340" t="s">
        <v>48234</v>
      </c>
      <c r="M3340">
        <v>-999999</v>
      </c>
      <c r="N3340" t="s">
        <v>13835</v>
      </c>
      <c r="O3340" t="s">
        <v>13834</v>
      </c>
      <c r="P3340" t="s">
        <v>13834</v>
      </c>
      <c r="Q3340" t="s">
        <v>13835</v>
      </c>
    </row>
    <row r="3341" spans="1:17" x14ac:dyDescent="0.25">
      <c r="A3341" t="s">
        <v>14333</v>
      </c>
      <c r="B3341" t="s">
        <v>22885</v>
      </c>
      <c r="C3341" t="s">
        <v>22886</v>
      </c>
      <c r="D3341" t="s">
        <v>15507</v>
      </c>
      <c r="E3341" t="s">
        <v>4334</v>
      </c>
      <c r="F3341" t="s">
        <v>2276</v>
      </c>
      <c r="G3341" t="s">
        <v>13831</v>
      </c>
      <c r="H3341">
        <v>45.054670000000002</v>
      </c>
      <c r="I3341">
        <v>-111.15599</v>
      </c>
      <c r="J3341">
        <v>59.273949299441178</v>
      </c>
      <c r="K3341" t="s">
        <v>19857</v>
      </c>
      <c r="N3341" t="s">
        <v>13835</v>
      </c>
      <c r="O3341" t="s">
        <v>13834</v>
      </c>
      <c r="P3341" t="s">
        <v>13834</v>
      </c>
      <c r="Q3341" t="s">
        <v>13835</v>
      </c>
    </row>
    <row r="3342" spans="1:17" x14ac:dyDescent="0.25">
      <c r="A3342" t="s">
        <v>14333</v>
      </c>
      <c r="B3342" t="s">
        <v>22887</v>
      </c>
      <c r="C3342" t="s">
        <v>22888</v>
      </c>
      <c r="D3342" t="s">
        <v>15507</v>
      </c>
      <c r="E3342" t="s">
        <v>4334</v>
      </c>
      <c r="F3342" t="s">
        <v>2276</v>
      </c>
      <c r="G3342" t="s">
        <v>13831</v>
      </c>
      <c r="H3342">
        <v>45.090009999999999</v>
      </c>
      <c r="I3342">
        <v>-111.2132</v>
      </c>
      <c r="J3342">
        <v>37.373700561712553</v>
      </c>
      <c r="K3342" t="s">
        <v>19857</v>
      </c>
      <c r="N3342" t="s">
        <v>13835</v>
      </c>
      <c r="O3342" t="s">
        <v>13834</v>
      </c>
      <c r="P3342" t="s">
        <v>13834</v>
      </c>
      <c r="Q3342" t="s">
        <v>13835</v>
      </c>
    </row>
    <row r="3343" spans="1:17" x14ac:dyDescent="0.25">
      <c r="A3343" t="s">
        <v>14333</v>
      </c>
      <c r="B3343" t="s">
        <v>22889</v>
      </c>
      <c r="C3343" t="s">
        <v>22890</v>
      </c>
      <c r="D3343" t="s">
        <v>15507</v>
      </c>
      <c r="E3343" t="s">
        <v>4334</v>
      </c>
      <c r="F3343" t="s">
        <v>2276</v>
      </c>
      <c r="G3343" t="s">
        <v>13831</v>
      </c>
      <c r="H3343">
        <v>45.263719999999999</v>
      </c>
      <c r="I3343">
        <v>-111.25346999999999</v>
      </c>
      <c r="J3343">
        <v>43.172961049638253</v>
      </c>
      <c r="K3343" t="s">
        <v>19857</v>
      </c>
      <c r="N3343" t="s">
        <v>13835</v>
      </c>
      <c r="O3343" t="s">
        <v>13834</v>
      </c>
      <c r="P3343" t="s">
        <v>13834</v>
      </c>
      <c r="Q3343" t="s">
        <v>13835</v>
      </c>
    </row>
    <row r="3344" spans="1:17" x14ac:dyDescent="0.25">
      <c r="A3344" t="s">
        <v>14333</v>
      </c>
      <c r="B3344" t="s">
        <v>22891</v>
      </c>
      <c r="C3344" t="s">
        <v>22892</v>
      </c>
      <c r="D3344" t="s">
        <v>19930</v>
      </c>
      <c r="E3344" t="s">
        <v>4334</v>
      </c>
      <c r="F3344" t="s">
        <v>2276</v>
      </c>
      <c r="G3344" t="s">
        <v>13831</v>
      </c>
      <c r="H3344">
        <v>45.26567</v>
      </c>
      <c r="I3344">
        <v>-111.25772000000001</v>
      </c>
      <c r="J3344">
        <v>14.056695884933051</v>
      </c>
      <c r="K3344" t="s">
        <v>19929</v>
      </c>
      <c r="N3344" t="s">
        <v>13835</v>
      </c>
      <c r="O3344" t="s">
        <v>13834</v>
      </c>
      <c r="P3344" t="s">
        <v>13834</v>
      </c>
      <c r="Q3344" t="s">
        <v>13835</v>
      </c>
    </row>
    <row r="3345" spans="1:17" x14ac:dyDescent="0.25">
      <c r="A3345" t="s">
        <v>14333</v>
      </c>
      <c r="B3345" t="s">
        <v>22893</v>
      </c>
      <c r="C3345" t="s">
        <v>22894</v>
      </c>
      <c r="D3345" t="s">
        <v>19930</v>
      </c>
      <c r="E3345" t="s">
        <v>4334</v>
      </c>
      <c r="F3345" t="s">
        <v>2276</v>
      </c>
      <c r="G3345" t="s">
        <v>13831</v>
      </c>
      <c r="H3345">
        <v>45.268279999999997</v>
      </c>
      <c r="I3345">
        <v>-111.27468</v>
      </c>
      <c r="J3345">
        <v>11.0380191954072</v>
      </c>
      <c r="K3345" t="s">
        <v>19929</v>
      </c>
      <c r="N3345" t="s">
        <v>13835</v>
      </c>
      <c r="O3345" t="s">
        <v>13834</v>
      </c>
      <c r="P3345" t="s">
        <v>13834</v>
      </c>
      <c r="Q3345" t="s">
        <v>13835</v>
      </c>
    </row>
    <row r="3346" spans="1:17" x14ac:dyDescent="0.25">
      <c r="A3346" t="s">
        <v>14333</v>
      </c>
      <c r="B3346" t="s">
        <v>22895</v>
      </c>
      <c r="C3346" t="s">
        <v>22896</v>
      </c>
      <c r="D3346" t="s">
        <v>13502</v>
      </c>
      <c r="E3346" t="s">
        <v>4334</v>
      </c>
      <c r="F3346" t="s">
        <v>2276</v>
      </c>
      <c r="G3346" t="s">
        <v>13831</v>
      </c>
      <c r="H3346">
        <v>45.622149999999998</v>
      </c>
      <c r="I3346">
        <v>-111.54866</v>
      </c>
      <c r="J3346">
        <v>10.18742399456282</v>
      </c>
      <c r="K3346" t="s">
        <v>20060</v>
      </c>
      <c r="N3346" t="s">
        <v>13846</v>
      </c>
      <c r="O3346" t="s">
        <v>13834</v>
      </c>
      <c r="P3346" t="s">
        <v>13846</v>
      </c>
      <c r="Q3346" t="s">
        <v>13846</v>
      </c>
    </row>
    <row r="3347" spans="1:17" x14ac:dyDescent="0.25">
      <c r="A3347" t="s">
        <v>14333</v>
      </c>
      <c r="B3347" t="s">
        <v>22897</v>
      </c>
      <c r="C3347" t="s">
        <v>22898</v>
      </c>
      <c r="D3347" t="s">
        <v>15781</v>
      </c>
      <c r="E3347" t="s">
        <v>4334</v>
      </c>
      <c r="F3347" t="s">
        <v>2276</v>
      </c>
      <c r="G3347" t="s">
        <v>13831</v>
      </c>
      <c r="H3347">
        <v>45.143000000000001</v>
      </c>
      <c r="I3347">
        <v>-110.813</v>
      </c>
      <c r="J3347">
        <v>190.98846832967601</v>
      </c>
      <c r="K3347" t="s">
        <v>15784</v>
      </c>
      <c r="N3347" t="s">
        <v>13846</v>
      </c>
      <c r="O3347" t="s">
        <v>13834</v>
      </c>
      <c r="P3347" t="s">
        <v>13846</v>
      </c>
      <c r="Q3347" t="s">
        <v>13846</v>
      </c>
    </row>
    <row r="3348" spans="1:17" x14ac:dyDescent="0.25">
      <c r="A3348" t="s">
        <v>14333</v>
      </c>
      <c r="B3348" t="s">
        <v>22899</v>
      </c>
      <c r="C3348" t="s">
        <v>22896</v>
      </c>
      <c r="D3348" t="s">
        <v>13502</v>
      </c>
      <c r="E3348" t="s">
        <v>4334</v>
      </c>
      <c r="F3348" t="s">
        <v>2276</v>
      </c>
      <c r="G3348" t="s">
        <v>13831</v>
      </c>
      <c r="H3348">
        <v>45.622149999999998</v>
      </c>
      <c r="I3348">
        <v>-111.54866</v>
      </c>
      <c r="J3348">
        <v>10.18742399456282</v>
      </c>
      <c r="K3348" t="s">
        <v>20060</v>
      </c>
      <c r="N3348" t="s">
        <v>13846</v>
      </c>
      <c r="O3348" t="s">
        <v>13834</v>
      </c>
      <c r="P3348" t="s">
        <v>13846</v>
      </c>
      <c r="Q3348" t="s">
        <v>13846</v>
      </c>
    </row>
    <row r="3349" spans="1:17" x14ac:dyDescent="0.25">
      <c r="A3349" t="s">
        <v>14333</v>
      </c>
      <c r="B3349" t="s">
        <v>22900</v>
      </c>
      <c r="C3349" t="s">
        <v>22901</v>
      </c>
      <c r="D3349" t="s">
        <v>20679</v>
      </c>
      <c r="E3349" t="s">
        <v>4334</v>
      </c>
      <c r="F3349" t="s">
        <v>2276</v>
      </c>
      <c r="G3349" t="s">
        <v>13831</v>
      </c>
      <c r="H3349">
        <v>46.466799999999999</v>
      </c>
      <c r="I3349">
        <v>-111.9836</v>
      </c>
      <c r="J3349">
        <v>0.33124998934738209</v>
      </c>
      <c r="K3349" t="s">
        <v>20678</v>
      </c>
      <c r="L3349" t="s">
        <v>48233</v>
      </c>
      <c r="M3349" t="str">
        <f>K3349</f>
        <v>MT41I006_120</v>
      </c>
      <c r="N3349" t="s">
        <v>13834</v>
      </c>
      <c r="O3349" t="s">
        <v>13834</v>
      </c>
      <c r="P3349" t="s">
        <v>13846</v>
      </c>
      <c r="Q3349" t="s">
        <v>13846</v>
      </c>
    </row>
    <row r="3350" spans="1:17" x14ac:dyDescent="0.25">
      <c r="A3350" t="s">
        <v>14333</v>
      </c>
      <c r="B3350" t="s">
        <v>22902</v>
      </c>
      <c r="C3350" t="s">
        <v>22903</v>
      </c>
      <c r="D3350" t="s">
        <v>15820</v>
      </c>
      <c r="E3350" t="s">
        <v>4334</v>
      </c>
      <c r="F3350" t="s">
        <v>2276</v>
      </c>
      <c r="G3350" t="s">
        <v>13831</v>
      </c>
      <c r="H3350">
        <v>45.189667</v>
      </c>
      <c r="I3350">
        <v>-108.98441699999999</v>
      </c>
      <c r="J3350">
        <v>12.5086545860398</v>
      </c>
      <c r="K3350" t="s">
        <v>15819</v>
      </c>
      <c r="N3350" t="s">
        <v>13846</v>
      </c>
      <c r="O3350" t="s">
        <v>13846</v>
      </c>
      <c r="P3350" t="s">
        <v>13846</v>
      </c>
      <c r="Q3350" t="s">
        <v>13846</v>
      </c>
    </row>
    <row r="3351" spans="1:17" x14ac:dyDescent="0.25">
      <c r="A3351" t="s">
        <v>14333</v>
      </c>
      <c r="B3351" t="s">
        <v>22904</v>
      </c>
      <c r="C3351" t="s">
        <v>22905</v>
      </c>
      <c r="D3351" t="s">
        <v>15820</v>
      </c>
      <c r="E3351" t="s">
        <v>4334</v>
      </c>
      <c r="F3351" t="s">
        <v>2276</v>
      </c>
      <c r="G3351" t="s">
        <v>13831</v>
      </c>
      <c r="H3351">
        <v>45.028267</v>
      </c>
      <c r="I3351">
        <v>-109.060581</v>
      </c>
      <c r="J3351">
        <v>8.579976213245283</v>
      </c>
      <c r="K3351" t="s">
        <v>15819</v>
      </c>
      <c r="L3351" t="s">
        <v>48233</v>
      </c>
      <c r="M3351" t="str">
        <f t="shared" ref="M3351:M3352" si="253">K3351</f>
        <v>MT43D001_012</v>
      </c>
      <c r="N3351" t="s">
        <v>13846</v>
      </c>
      <c r="O3351" t="s">
        <v>13846</v>
      </c>
      <c r="P3351" t="s">
        <v>13846</v>
      </c>
      <c r="Q3351" t="s">
        <v>13846</v>
      </c>
    </row>
    <row r="3352" spans="1:17" x14ac:dyDescent="0.25">
      <c r="A3352" t="s">
        <v>14333</v>
      </c>
      <c r="B3352" t="s">
        <v>22906</v>
      </c>
      <c r="C3352" t="s">
        <v>22907</v>
      </c>
      <c r="D3352" t="s">
        <v>15820</v>
      </c>
      <c r="E3352" t="s">
        <v>4334</v>
      </c>
      <c r="F3352" t="s">
        <v>2276</v>
      </c>
      <c r="G3352" t="s">
        <v>13831</v>
      </c>
      <c r="H3352">
        <v>45.296033999999999</v>
      </c>
      <c r="I3352">
        <v>-108.899125</v>
      </c>
      <c r="J3352">
        <v>0.38418941195503081</v>
      </c>
      <c r="K3352" t="s">
        <v>15823</v>
      </c>
      <c r="L3352" t="s">
        <v>48233</v>
      </c>
      <c r="M3352" t="str">
        <f t="shared" si="253"/>
        <v>MT43D001_011</v>
      </c>
      <c r="N3352" t="s">
        <v>14285</v>
      </c>
      <c r="O3352" t="s">
        <v>13834</v>
      </c>
      <c r="P3352" t="s">
        <v>13834</v>
      </c>
      <c r="Q3352" t="s">
        <v>13846</v>
      </c>
    </row>
    <row r="3353" spans="1:17" x14ac:dyDescent="0.25">
      <c r="A3353" t="s">
        <v>14333</v>
      </c>
      <c r="B3353" t="s">
        <v>22908</v>
      </c>
      <c r="C3353" t="s">
        <v>22909</v>
      </c>
      <c r="D3353" t="s">
        <v>15820</v>
      </c>
      <c r="E3353" t="s">
        <v>4334</v>
      </c>
      <c r="F3353" t="s">
        <v>2276</v>
      </c>
      <c r="G3353" t="s">
        <v>13831</v>
      </c>
      <c r="H3353">
        <v>45.464303000000001</v>
      </c>
      <c r="I3353">
        <v>-108.84144999999999</v>
      </c>
      <c r="J3353">
        <v>29.582028031982389</v>
      </c>
      <c r="K3353" t="s">
        <v>15823</v>
      </c>
      <c r="N3353" t="s">
        <v>14285</v>
      </c>
      <c r="O3353" t="s">
        <v>13834</v>
      </c>
      <c r="P3353" t="s">
        <v>13834</v>
      </c>
      <c r="Q3353" t="s">
        <v>13846</v>
      </c>
    </row>
    <row r="3354" spans="1:17" x14ac:dyDescent="0.25">
      <c r="A3354" t="s">
        <v>14333</v>
      </c>
      <c r="B3354" t="s">
        <v>22910</v>
      </c>
      <c r="C3354" t="s">
        <v>22911</v>
      </c>
      <c r="D3354" t="s">
        <v>15820</v>
      </c>
      <c r="E3354" t="s">
        <v>4334</v>
      </c>
      <c r="F3354" t="s">
        <v>2276</v>
      </c>
      <c r="G3354" t="s">
        <v>13831</v>
      </c>
      <c r="H3354">
        <v>45.391632000000001</v>
      </c>
      <c r="I3354">
        <v>-108.89510199999999</v>
      </c>
      <c r="J3354">
        <v>4.4798726316483028</v>
      </c>
      <c r="K3354" t="s">
        <v>15823</v>
      </c>
      <c r="L3354" t="s">
        <v>48233</v>
      </c>
      <c r="M3354" t="str">
        <f>K3354</f>
        <v>MT43D001_011</v>
      </c>
      <c r="N3354" t="s">
        <v>14285</v>
      </c>
      <c r="O3354" t="s">
        <v>13834</v>
      </c>
      <c r="P3354" t="s">
        <v>13834</v>
      </c>
      <c r="Q3354" t="s">
        <v>13846</v>
      </c>
    </row>
    <row r="3355" spans="1:17" x14ac:dyDescent="0.25">
      <c r="A3355" t="s">
        <v>14333</v>
      </c>
      <c r="B3355" t="s">
        <v>22912</v>
      </c>
      <c r="C3355" t="s">
        <v>22913</v>
      </c>
      <c r="D3355" t="s">
        <v>15781</v>
      </c>
      <c r="E3355" t="s">
        <v>4334</v>
      </c>
      <c r="F3355" t="s">
        <v>2276</v>
      </c>
      <c r="G3355" t="s">
        <v>13831</v>
      </c>
      <c r="H3355">
        <v>45.654266999999997</v>
      </c>
      <c r="I3355">
        <v>-108.757217</v>
      </c>
      <c r="J3355">
        <v>105.3171774837203</v>
      </c>
      <c r="K3355" t="s">
        <v>16184</v>
      </c>
      <c r="N3355" t="s">
        <v>14285</v>
      </c>
      <c r="O3355" t="s">
        <v>13834</v>
      </c>
      <c r="P3355" t="s">
        <v>13834</v>
      </c>
      <c r="Q3355" t="s">
        <v>13835</v>
      </c>
    </row>
    <row r="3356" spans="1:17" x14ac:dyDescent="0.25">
      <c r="A3356" t="s">
        <v>14333</v>
      </c>
      <c r="B3356" t="s">
        <v>22914</v>
      </c>
      <c r="C3356" t="s">
        <v>22915</v>
      </c>
      <c r="D3356" t="s">
        <v>15820</v>
      </c>
      <c r="E3356" t="s">
        <v>4334</v>
      </c>
      <c r="F3356" t="s">
        <v>2276</v>
      </c>
      <c r="G3356" t="s">
        <v>13831</v>
      </c>
      <c r="H3356">
        <v>45.157409999999999</v>
      </c>
      <c r="I3356">
        <v>-109.00937</v>
      </c>
      <c r="J3356">
        <v>2.5432509337140439</v>
      </c>
      <c r="K3356" t="s">
        <v>15819</v>
      </c>
      <c r="L3356" t="s">
        <v>48233</v>
      </c>
      <c r="M3356" t="str">
        <f>K3356</f>
        <v>MT43D001_012</v>
      </c>
      <c r="N3356" t="s">
        <v>13846</v>
      </c>
      <c r="O3356" t="s">
        <v>13846</v>
      </c>
      <c r="P3356" t="s">
        <v>13846</v>
      </c>
      <c r="Q3356" t="s">
        <v>13846</v>
      </c>
    </row>
    <row r="3357" spans="1:17" x14ac:dyDescent="0.25">
      <c r="A3357" t="s">
        <v>14333</v>
      </c>
      <c r="B3357" t="s">
        <v>22916</v>
      </c>
      <c r="C3357" t="s">
        <v>22917</v>
      </c>
      <c r="D3357" t="s">
        <v>15820</v>
      </c>
      <c r="E3357" t="s">
        <v>4334</v>
      </c>
      <c r="F3357" t="s">
        <v>2276</v>
      </c>
      <c r="G3357" t="s">
        <v>13831</v>
      </c>
      <c r="H3357">
        <v>45.011519999999997</v>
      </c>
      <c r="I3357">
        <v>-109.0622</v>
      </c>
      <c r="J3357">
        <v>10.92622646198598</v>
      </c>
      <c r="K3357" t="s">
        <v>15819</v>
      </c>
      <c r="N3357" t="s">
        <v>13846</v>
      </c>
      <c r="O3357" t="s">
        <v>13846</v>
      </c>
      <c r="P3357" t="s">
        <v>13846</v>
      </c>
      <c r="Q3357" t="s">
        <v>13846</v>
      </c>
    </row>
    <row r="3358" spans="1:17" x14ac:dyDescent="0.25">
      <c r="A3358" t="s">
        <v>14333</v>
      </c>
      <c r="B3358" t="s">
        <v>22918</v>
      </c>
      <c r="C3358" t="s">
        <v>22919</v>
      </c>
      <c r="D3358" t="s">
        <v>15820</v>
      </c>
      <c r="E3358" t="s">
        <v>4334</v>
      </c>
      <c r="F3358" t="s">
        <v>2276</v>
      </c>
      <c r="G3358" t="s">
        <v>13831</v>
      </c>
      <c r="H3358">
        <v>45.556874999999998</v>
      </c>
      <c r="I3358">
        <v>-108.82533100000001</v>
      </c>
      <c r="J3358">
        <v>21.28301156606782</v>
      </c>
      <c r="K3358" t="s">
        <v>15823</v>
      </c>
      <c r="N3358" t="s">
        <v>14285</v>
      </c>
      <c r="O3358" t="s">
        <v>13834</v>
      </c>
      <c r="P3358" t="s">
        <v>13834</v>
      </c>
      <c r="Q3358" t="s">
        <v>13846</v>
      </c>
    </row>
    <row r="3359" spans="1:17" x14ac:dyDescent="0.25">
      <c r="A3359" t="s">
        <v>14333</v>
      </c>
      <c r="B3359" t="s">
        <v>22920</v>
      </c>
      <c r="C3359" t="s">
        <v>22921</v>
      </c>
      <c r="D3359" t="s">
        <v>15820</v>
      </c>
      <c r="E3359" t="s">
        <v>4334</v>
      </c>
      <c r="F3359" t="s">
        <v>2276</v>
      </c>
      <c r="G3359" t="s">
        <v>13831</v>
      </c>
      <c r="H3359">
        <v>45.648417000000002</v>
      </c>
      <c r="I3359">
        <v>-108.716887</v>
      </c>
      <c r="J3359">
        <v>14.24773689899415</v>
      </c>
      <c r="K3359" t="s">
        <v>15823</v>
      </c>
      <c r="N3359" t="s">
        <v>14285</v>
      </c>
      <c r="O3359" t="s">
        <v>13834</v>
      </c>
      <c r="P3359" t="s">
        <v>13834</v>
      </c>
      <c r="Q3359" t="s">
        <v>13846</v>
      </c>
    </row>
    <row r="3360" spans="1:17" x14ac:dyDescent="0.25">
      <c r="A3360" t="s">
        <v>14333</v>
      </c>
      <c r="B3360" t="s">
        <v>22922</v>
      </c>
      <c r="C3360" t="s">
        <v>15708</v>
      </c>
      <c r="D3360" t="s">
        <v>13222</v>
      </c>
      <c r="E3360" t="s">
        <v>4334</v>
      </c>
      <c r="F3360" t="s">
        <v>2276</v>
      </c>
      <c r="G3360" t="s">
        <v>13831</v>
      </c>
      <c r="H3360">
        <v>45.373699999999999</v>
      </c>
      <c r="I3360">
        <v>-109.14619999999999</v>
      </c>
      <c r="J3360">
        <v>108.78116607272671</v>
      </c>
      <c r="K3360" t="s">
        <v>22066</v>
      </c>
      <c r="N3360" t="s">
        <v>13846</v>
      </c>
      <c r="O3360" t="s">
        <v>13834</v>
      </c>
      <c r="P3360" t="s">
        <v>13846</v>
      </c>
      <c r="Q3360" t="s">
        <v>13846</v>
      </c>
    </row>
    <row r="3361" spans="1:17" x14ac:dyDescent="0.25">
      <c r="A3361" t="s">
        <v>14333</v>
      </c>
      <c r="B3361" t="s">
        <v>22923</v>
      </c>
      <c r="C3361" t="s">
        <v>22924</v>
      </c>
      <c r="D3361" t="s">
        <v>18030</v>
      </c>
      <c r="E3361" t="s">
        <v>4334</v>
      </c>
      <c r="F3361" t="s">
        <v>2276</v>
      </c>
      <c r="G3361" t="s">
        <v>13831</v>
      </c>
      <c r="H3361">
        <v>47</v>
      </c>
      <c r="I3361">
        <v>-113.38200000000001</v>
      </c>
      <c r="J3361">
        <v>21.002609275689188</v>
      </c>
      <c r="K3361" t="s">
        <v>18029</v>
      </c>
      <c r="N3361" t="s">
        <v>13846</v>
      </c>
      <c r="O3361" t="s">
        <v>13846</v>
      </c>
      <c r="P3361" t="s">
        <v>13846</v>
      </c>
      <c r="Q3361" t="s">
        <v>13846</v>
      </c>
    </row>
    <row r="3362" spans="1:17" x14ac:dyDescent="0.25">
      <c r="A3362" t="s">
        <v>14333</v>
      </c>
      <c r="B3362" t="s">
        <v>22925</v>
      </c>
      <c r="C3362" t="s">
        <v>22926</v>
      </c>
      <c r="D3362" t="s">
        <v>22800</v>
      </c>
      <c r="E3362" t="s">
        <v>4334</v>
      </c>
      <c r="F3362" t="s">
        <v>2276</v>
      </c>
      <c r="G3362" t="s">
        <v>13831</v>
      </c>
      <c r="H3362">
        <v>47.347000000000001</v>
      </c>
      <c r="I3362">
        <v>-113.58799999999999</v>
      </c>
      <c r="J3362">
        <v>2360.158196514521</v>
      </c>
      <c r="K3362" t="s">
        <v>22799</v>
      </c>
      <c r="L3362" t="s">
        <v>48234</v>
      </c>
      <c r="M3362">
        <v>-999999</v>
      </c>
      <c r="N3362" t="s">
        <v>13835</v>
      </c>
      <c r="O3362" t="s">
        <v>13834</v>
      </c>
      <c r="P3362" t="s">
        <v>13835</v>
      </c>
      <c r="Q3362" t="s">
        <v>13835</v>
      </c>
    </row>
    <row r="3363" spans="1:17" x14ac:dyDescent="0.25">
      <c r="A3363" t="s">
        <v>14333</v>
      </c>
      <c r="B3363" t="s">
        <v>22927</v>
      </c>
      <c r="C3363" t="s">
        <v>22928</v>
      </c>
      <c r="D3363" t="s">
        <v>22800</v>
      </c>
      <c r="E3363" t="s">
        <v>4334</v>
      </c>
      <c r="F3363" t="s">
        <v>2276</v>
      </c>
      <c r="G3363" t="s">
        <v>13831</v>
      </c>
      <c r="H3363">
        <v>47.328569999999999</v>
      </c>
      <c r="I3363">
        <v>-113.59657</v>
      </c>
      <c r="J3363">
        <v>1375.830027138632</v>
      </c>
      <c r="K3363" t="s">
        <v>22799</v>
      </c>
      <c r="L3363" t="s">
        <v>48234</v>
      </c>
      <c r="M3363">
        <v>-999999</v>
      </c>
      <c r="N3363" t="s">
        <v>13835</v>
      </c>
      <c r="O3363" t="s">
        <v>13834</v>
      </c>
      <c r="P3363" t="s">
        <v>13835</v>
      </c>
      <c r="Q3363" t="s">
        <v>13835</v>
      </c>
    </row>
    <row r="3364" spans="1:17" x14ac:dyDescent="0.25">
      <c r="A3364" t="s">
        <v>14333</v>
      </c>
      <c r="B3364" t="s">
        <v>22929</v>
      </c>
      <c r="C3364" t="s">
        <v>19880</v>
      </c>
      <c r="D3364" t="s">
        <v>16123</v>
      </c>
      <c r="E3364" t="s">
        <v>4334</v>
      </c>
      <c r="F3364" t="s">
        <v>2276</v>
      </c>
      <c r="G3364" t="s">
        <v>13831</v>
      </c>
      <c r="H3364">
        <v>47.27176</v>
      </c>
      <c r="I3364">
        <v>-113.55723999999999</v>
      </c>
      <c r="J3364">
        <v>1826.3763612406301</v>
      </c>
      <c r="K3364" t="s">
        <v>16122</v>
      </c>
      <c r="L3364" t="s">
        <v>48234</v>
      </c>
      <c r="M3364">
        <v>-999999</v>
      </c>
      <c r="N3364" t="s">
        <v>13835</v>
      </c>
      <c r="O3364" t="s">
        <v>13834</v>
      </c>
      <c r="P3364" t="s">
        <v>13834</v>
      </c>
      <c r="Q3364" t="s">
        <v>13835</v>
      </c>
    </row>
    <row r="3365" spans="1:17" x14ac:dyDescent="0.25">
      <c r="A3365" t="s">
        <v>14333</v>
      </c>
      <c r="B3365" t="s">
        <v>22930</v>
      </c>
      <c r="C3365" t="s">
        <v>18368</v>
      </c>
      <c r="D3365" t="s">
        <v>16057</v>
      </c>
      <c r="E3365" t="s">
        <v>4334</v>
      </c>
      <c r="F3365" t="s">
        <v>2276</v>
      </c>
      <c r="G3365" t="s">
        <v>13831</v>
      </c>
      <c r="H3365">
        <v>46.63306</v>
      </c>
      <c r="I3365">
        <v>-114.04917</v>
      </c>
      <c r="J3365">
        <v>134.3243043163074</v>
      </c>
      <c r="K3365" t="s">
        <v>16060</v>
      </c>
      <c r="N3365" t="s">
        <v>13835</v>
      </c>
      <c r="O3365" t="s">
        <v>13834</v>
      </c>
      <c r="P3365" t="s">
        <v>13846</v>
      </c>
      <c r="Q3365" t="s">
        <v>13835</v>
      </c>
    </row>
    <row r="3366" spans="1:17" x14ac:dyDescent="0.25">
      <c r="A3366" t="s">
        <v>14333</v>
      </c>
      <c r="B3366" t="s">
        <v>22931</v>
      </c>
      <c r="C3366" t="s">
        <v>22932</v>
      </c>
      <c r="D3366" t="s">
        <v>16057</v>
      </c>
      <c r="E3366" t="s">
        <v>4334</v>
      </c>
      <c r="F3366" t="s">
        <v>2276</v>
      </c>
      <c r="G3366" t="s">
        <v>13831</v>
      </c>
      <c r="H3366">
        <v>46.279200000000003</v>
      </c>
      <c r="I3366">
        <v>-114.1606</v>
      </c>
      <c r="J3366">
        <v>20.28072674083705</v>
      </c>
      <c r="K3366" t="s">
        <v>16060</v>
      </c>
      <c r="N3366" t="s">
        <v>13835</v>
      </c>
      <c r="O3366" t="s">
        <v>13834</v>
      </c>
      <c r="P3366" t="s">
        <v>13846</v>
      </c>
      <c r="Q3366" t="s">
        <v>13835</v>
      </c>
    </row>
    <row r="3367" spans="1:17" x14ac:dyDescent="0.25">
      <c r="A3367" t="s">
        <v>14333</v>
      </c>
      <c r="B3367" t="s">
        <v>22933</v>
      </c>
      <c r="C3367" t="s">
        <v>22934</v>
      </c>
      <c r="D3367" t="s">
        <v>20702</v>
      </c>
      <c r="E3367" t="s">
        <v>4334</v>
      </c>
      <c r="F3367" t="s">
        <v>2276</v>
      </c>
      <c r="G3367" t="s">
        <v>13831</v>
      </c>
      <c r="H3367">
        <v>46.380099999999999</v>
      </c>
      <c r="I3367">
        <v>-112.07402</v>
      </c>
      <c r="J3367">
        <v>2.7961873591550779</v>
      </c>
      <c r="K3367" t="s">
        <v>20701</v>
      </c>
      <c r="L3367" t="s">
        <v>48233</v>
      </c>
      <c r="M3367" t="str">
        <f>K3367</f>
        <v>MT41I006_090</v>
      </c>
      <c r="N3367" t="s">
        <v>13834</v>
      </c>
      <c r="O3367" t="s">
        <v>13834</v>
      </c>
      <c r="P3367" t="s">
        <v>13846</v>
      </c>
      <c r="Q3367" t="s">
        <v>13846</v>
      </c>
    </row>
    <row r="3368" spans="1:17" x14ac:dyDescent="0.25">
      <c r="A3368" t="s">
        <v>14333</v>
      </c>
      <c r="B3368" t="s">
        <v>22935</v>
      </c>
      <c r="C3368" t="s">
        <v>22936</v>
      </c>
      <c r="D3368" t="s">
        <v>13105</v>
      </c>
      <c r="E3368" t="s">
        <v>4334</v>
      </c>
      <c r="F3368" t="s">
        <v>2276</v>
      </c>
      <c r="G3368" t="s">
        <v>13831</v>
      </c>
      <c r="H3368">
        <v>47.165520000000001</v>
      </c>
      <c r="I3368">
        <v>-113.4907</v>
      </c>
      <c r="J3368">
        <v>5652.6901896202889</v>
      </c>
      <c r="K3368" t="s">
        <v>22849</v>
      </c>
      <c r="L3368" t="s">
        <v>48234</v>
      </c>
      <c r="M3368">
        <v>-999999</v>
      </c>
      <c r="N3368" t="s">
        <v>13835</v>
      </c>
      <c r="O3368" t="s">
        <v>13834</v>
      </c>
      <c r="P3368" t="s">
        <v>13835</v>
      </c>
      <c r="Q3368" t="s">
        <v>13835</v>
      </c>
    </row>
    <row r="3369" spans="1:17" x14ac:dyDescent="0.25">
      <c r="A3369" t="s">
        <v>14333</v>
      </c>
      <c r="B3369" t="s">
        <v>22937</v>
      </c>
      <c r="C3369" t="s">
        <v>22938</v>
      </c>
      <c r="D3369" t="s">
        <v>15531</v>
      </c>
      <c r="E3369" t="s">
        <v>4334</v>
      </c>
      <c r="F3369" t="s">
        <v>2276</v>
      </c>
      <c r="G3369" t="s">
        <v>13831</v>
      </c>
      <c r="H3369">
        <v>46.63</v>
      </c>
      <c r="I3369">
        <v>-112.038</v>
      </c>
      <c r="J3369">
        <v>309.45874269892892</v>
      </c>
      <c r="K3369" t="s">
        <v>15534</v>
      </c>
      <c r="L3369" t="s">
        <v>48234</v>
      </c>
      <c r="M3369">
        <v>-999999</v>
      </c>
      <c r="N3369" t="s">
        <v>13834</v>
      </c>
      <c r="O3369" t="s">
        <v>13834</v>
      </c>
      <c r="P3369" t="s">
        <v>13846</v>
      </c>
      <c r="Q3369" t="s">
        <v>13846</v>
      </c>
    </row>
    <row r="3370" spans="1:17" x14ac:dyDescent="0.25">
      <c r="A3370" t="s">
        <v>14333</v>
      </c>
      <c r="B3370" t="s">
        <v>22939</v>
      </c>
      <c r="C3370" t="s">
        <v>22940</v>
      </c>
      <c r="D3370" t="s">
        <v>13450</v>
      </c>
      <c r="E3370" t="s">
        <v>4334</v>
      </c>
      <c r="F3370" t="s">
        <v>2276</v>
      </c>
      <c r="G3370" t="s">
        <v>13831</v>
      </c>
      <c r="H3370">
        <v>45.903339000000003</v>
      </c>
      <c r="I3370">
        <v>-113.110046</v>
      </c>
      <c r="J3370">
        <v>4.6079056627171342</v>
      </c>
      <c r="K3370" t="s">
        <v>22941</v>
      </c>
      <c r="L3370" t="s">
        <v>48233</v>
      </c>
      <c r="M3370" t="str">
        <f>K3370</f>
        <v>MT41D003_040</v>
      </c>
      <c r="N3370" t="s">
        <v>13835</v>
      </c>
      <c r="O3370" t="s">
        <v>13834</v>
      </c>
      <c r="P3370" t="s">
        <v>13835</v>
      </c>
      <c r="Q3370" t="s">
        <v>13835</v>
      </c>
    </row>
    <row r="3371" spans="1:17" x14ac:dyDescent="0.25">
      <c r="A3371" t="s">
        <v>14333</v>
      </c>
      <c r="B3371" t="s">
        <v>22942</v>
      </c>
      <c r="C3371" t="s">
        <v>22943</v>
      </c>
      <c r="D3371" t="s">
        <v>15986</v>
      </c>
      <c r="E3371" t="s">
        <v>4334</v>
      </c>
      <c r="F3371" t="s">
        <v>2276</v>
      </c>
      <c r="G3371" t="s">
        <v>13831</v>
      </c>
      <c r="H3371">
        <v>46.856425000000002</v>
      </c>
      <c r="I3371">
        <v>-113.882955</v>
      </c>
      <c r="J3371">
        <v>736.95925324758923</v>
      </c>
      <c r="K3371" t="s">
        <v>16020</v>
      </c>
      <c r="L3371" t="s">
        <v>48234</v>
      </c>
      <c r="M3371">
        <v>-999999</v>
      </c>
      <c r="N3371" t="s">
        <v>13834</v>
      </c>
      <c r="O3371" t="s">
        <v>13834</v>
      </c>
      <c r="P3371" t="s">
        <v>13834</v>
      </c>
      <c r="Q3371" t="s">
        <v>13835</v>
      </c>
    </row>
    <row r="3372" spans="1:17" x14ac:dyDescent="0.25">
      <c r="A3372" t="s">
        <v>14333</v>
      </c>
      <c r="B3372" t="s">
        <v>22944</v>
      </c>
      <c r="C3372" t="s">
        <v>22945</v>
      </c>
      <c r="D3372" t="s">
        <v>15986</v>
      </c>
      <c r="E3372" t="s">
        <v>4334</v>
      </c>
      <c r="F3372" t="s">
        <v>2276</v>
      </c>
      <c r="G3372" t="s">
        <v>13831</v>
      </c>
      <c r="H3372">
        <v>46.819583999999999</v>
      </c>
      <c r="I3372">
        <v>-113.908581</v>
      </c>
      <c r="J3372">
        <v>4913.1750695087167</v>
      </c>
      <c r="K3372" t="s">
        <v>16020</v>
      </c>
      <c r="L3372" t="s">
        <v>48234</v>
      </c>
      <c r="M3372">
        <v>-999999</v>
      </c>
      <c r="N3372" t="s">
        <v>13834</v>
      </c>
      <c r="O3372" t="s">
        <v>13834</v>
      </c>
      <c r="P3372" t="s">
        <v>13834</v>
      </c>
      <c r="Q3372" t="s">
        <v>13835</v>
      </c>
    </row>
    <row r="3373" spans="1:17" x14ac:dyDescent="0.25">
      <c r="A3373" t="s">
        <v>14333</v>
      </c>
      <c r="B3373" t="s">
        <v>22946</v>
      </c>
      <c r="C3373" t="s">
        <v>13105</v>
      </c>
      <c r="D3373" t="s">
        <v>13105</v>
      </c>
      <c r="E3373" t="s">
        <v>4334</v>
      </c>
      <c r="F3373" t="s">
        <v>2276</v>
      </c>
      <c r="G3373" t="s">
        <v>13831</v>
      </c>
      <c r="H3373">
        <v>47.210349999999998</v>
      </c>
      <c r="I3373">
        <v>-113.54176</v>
      </c>
      <c r="J3373">
        <v>5.2219629375205283</v>
      </c>
      <c r="K3373" t="s">
        <v>22849</v>
      </c>
      <c r="L3373" t="s">
        <v>48233</v>
      </c>
      <c r="M3373" t="str">
        <f>K3373</f>
        <v>MT76F005_030</v>
      </c>
      <c r="N3373" t="s">
        <v>13835</v>
      </c>
      <c r="O3373" t="s">
        <v>13834</v>
      </c>
      <c r="P3373" t="s">
        <v>13835</v>
      </c>
      <c r="Q3373" t="s">
        <v>13835</v>
      </c>
    </row>
    <row r="3374" spans="1:17" x14ac:dyDescent="0.25">
      <c r="A3374" t="s">
        <v>14333</v>
      </c>
      <c r="B3374" t="s">
        <v>22947</v>
      </c>
      <c r="C3374" t="s">
        <v>22948</v>
      </c>
      <c r="D3374" t="s">
        <v>15986</v>
      </c>
      <c r="E3374" t="s">
        <v>4334</v>
      </c>
      <c r="F3374" t="s">
        <v>2276</v>
      </c>
      <c r="G3374" t="s">
        <v>13831</v>
      </c>
      <c r="H3374">
        <v>46.802813999999998</v>
      </c>
      <c r="I3374">
        <v>-113.775885</v>
      </c>
      <c r="J3374">
        <v>601.05124165852567</v>
      </c>
      <c r="K3374" t="s">
        <v>16020</v>
      </c>
      <c r="L3374" t="s">
        <v>48234</v>
      </c>
      <c r="M3374">
        <v>-999999</v>
      </c>
      <c r="N3374" t="s">
        <v>13834</v>
      </c>
      <c r="O3374" t="s">
        <v>13834</v>
      </c>
      <c r="P3374" t="s">
        <v>13834</v>
      </c>
      <c r="Q3374" t="s">
        <v>13835</v>
      </c>
    </row>
    <row r="3375" spans="1:17" x14ac:dyDescent="0.25">
      <c r="A3375" t="s">
        <v>14333</v>
      </c>
      <c r="B3375" t="s">
        <v>22949</v>
      </c>
      <c r="C3375" t="s">
        <v>22950</v>
      </c>
      <c r="D3375" t="s">
        <v>15556</v>
      </c>
      <c r="E3375" t="s">
        <v>4334</v>
      </c>
      <c r="F3375" t="s">
        <v>2276</v>
      </c>
      <c r="G3375" t="s">
        <v>13831</v>
      </c>
      <c r="H3375">
        <v>47.218679999999999</v>
      </c>
      <c r="I3375">
        <v>-111.38873</v>
      </c>
      <c r="J3375">
        <v>7.9704120859160312</v>
      </c>
      <c r="K3375" t="s">
        <v>21104</v>
      </c>
      <c r="L3375" t="s">
        <v>48233</v>
      </c>
      <c r="M3375" t="str">
        <f>K3375</f>
        <v>MT41J001_020</v>
      </c>
      <c r="N3375" t="s">
        <v>13835</v>
      </c>
      <c r="O3375" t="s">
        <v>13834</v>
      </c>
      <c r="P3375" t="s">
        <v>14285</v>
      </c>
      <c r="Q3375" t="s">
        <v>13835</v>
      </c>
    </row>
    <row r="3376" spans="1:17" x14ac:dyDescent="0.25">
      <c r="A3376" t="s">
        <v>14333</v>
      </c>
      <c r="B3376" t="s">
        <v>22951</v>
      </c>
      <c r="C3376" t="s">
        <v>22952</v>
      </c>
      <c r="D3376" t="s">
        <v>15556</v>
      </c>
      <c r="E3376" t="s">
        <v>4334</v>
      </c>
      <c r="F3376" t="s">
        <v>2276</v>
      </c>
      <c r="G3376" t="s">
        <v>13831</v>
      </c>
      <c r="H3376">
        <v>46.871650000000002</v>
      </c>
      <c r="I3376">
        <v>-111.27167</v>
      </c>
      <c r="J3376">
        <v>71.307932088764176</v>
      </c>
      <c r="K3376" t="s">
        <v>15555</v>
      </c>
      <c r="N3376" t="s">
        <v>13835</v>
      </c>
      <c r="O3376" t="s">
        <v>13834</v>
      </c>
      <c r="P3376" t="s">
        <v>13834</v>
      </c>
      <c r="Q3376" t="s">
        <v>13835</v>
      </c>
    </row>
    <row r="3377" spans="1:17" x14ac:dyDescent="0.25">
      <c r="A3377" t="s">
        <v>14333</v>
      </c>
      <c r="B3377" t="s">
        <v>22953</v>
      </c>
      <c r="C3377" t="s">
        <v>22954</v>
      </c>
      <c r="D3377" t="s">
        <v>15556</v>
      </c>
      <c r="E3377" t="s">
        <v>4334</v>
      </c>
      <c r="F3377" t="s">
        <v>2276</v>
      </c>
      <c r="G3377" t="s">
        <v>13831</v>
      </c>
      <c r="H3377">
        <v>46.807369999999999</v>
      </c>
      <c r="I3377">
        <v>-111.18459</v>
      </c>
      <c r="J3377">
        <v>18.686937164577149</v>
      </c>
      <c r="K3377" t="s">
        <v>15555</v>
      </c>
      <c r="N3377" t="s">
        <v>13835</v>
      </c>
      <c r="O3377" t="s">
        <v>13834</v>
      </c>
      <c r="P3377" t="s">
        <v>13834</v>
      </c>
      <c r="Q3377" t="s">
        <v>13835</v>
      </c>
    </row>
    <row r="3378" spans="1:17" x14ac:dyDescent="0.25">
      <c r="A3378" t="s">
        <v>14333</v>
      </c>
      <c r="B3378" t="s">
        <v>22955</v>
      </c>
      <c r="C3378" t="s">
        <v>22956</v>
      </c>
      <c r="D3378" t="s">
        <v>15556</v>
      </c>
      <c r="E3378" t="s">
        <v>4334</v>
      </c>
      <c r="F3378" t="s">
        <v>2276</v>
      </c>
      <c r="G3378" t="s">
        <v>13831</v>
      </c>
      <c r="H3378">
        <v>46.796140000000001</v>
      </c>
      <c r="I3378">
        <v>-111.17897000000001</v>
      </c>
      <c r="J3378">
        <v>30.68598847151425</v>
      </c>
      <c r="K3378" t="s">
        <v>15555</v>
      </c>
      <c r="N3378" t="s">
        <v>13835</v>
      </c>
      <c r="O3378" t="s">
        <v>13834</v>
      </c>
      <c r="P3378" t="s">
        <v>13834</v>
      </c>
      <c r="Q3378" t="s">
        <v>13835</v>
      </c>
    </row>
    <row r="3379" spans="1:17" x14ac:dyDescent="0.25">
      <c r="A3379" t="s">
        <v>14333</v>
      </c>
      <c r="B3379" t="s">
        <v>22957</v>
      </c>
      <c r="C3379" t="s">
        <v>22958</v>
      </c>
      <c r="D3379" t="s">
        <v>15556</v>
      </c>
      <c r="E3379" t="s">
        <v>4334</v>
      </c>
      <c r="F3379" t="s">
        <v>2276</v>
      </c>
      <c r="G3379" t="s">
        <v>13831</v>
      </c>
      <c r="H3379">
        <v>46.943950000000001</v>
      </c>
      <c r="I3379">
        <v>-111.29521</v>
      </c>
      <c r="J3379">
        <v>71.724958421746294</v>
      </c>
      <c r="K3379" t="s">
        <v>15555</v>
      </c>
      <c r="N3379" t="s">
        <v>13835</v>
      </c>
      <c r="O3379" t="s">
        <v>13834</v>
      </c>
      <c r="P3379" t="s">
        <v>13834</v>
      </c>
      <c r="Q3379" t="s">
        <v>13835</v>
      </c>
    </row>
    <row r="3380" spans="1:17" x14ac:dyDescent="0.25">
      <c r="A3380" t="s">
        <v>14333</v>
      </c>
      <c r="B3380" t="s">
        <v>22959</v>
      </c>
      <c r="C3380" t="s">
        <v>22960</v>
      </c>
      <c r="D3380" t="s">
        <v>22800</v>
      </c>
      <c r="E3380" t="s">
        <v>4334</v>
      </c>
      <c r="F3380" t="s">
        <v>2276</v>
      </c>
      <c r="G3380" t="s">
        <v>13831</v>
      </c>
      <c r="H3380">
        <v>47.34684</v>
      </c>
      <c r="I3380">
        <v>-113.58779</v>
      </c>
      <c r="J3380">
        <v>2337.0630130295808</v>
      </c>
      <c r="K3380" t="s">
        <v>22799</v>
      </c>
      <c r="L3380" t="s">
        <v>48234</v>
      </c>
      <c r="M3380">
        <v>-999999</v>
      </c>
      <c r="N3380" t="s">
        <v>13835</v>
      </c>
      <c r="O3380" t="s">
        <v>13834</v>
      </c>
      <c r="P3380" t="s">
        <v>13835</v>
      </c>
      <c r="Q3380" t="s">
        <v>13835</v>
      </c>
    </row>
    <row r="3381" spans="1:17" x14ac:dyDescent="0.25">
      <c r="A3381" t="s">
        <v>14333</v>
      </c>
      <c r="B3381" t="s">
        <v>22961</v>
      </c>
      <c r="C3381" t="s">
        <v>19244</v>
      </c>
      <c r="D3381" t="s">
        <v>19244</v>
      </c>
      <c r="E3381" t="s">
        <v>4334</v>
      </c>
      <c r="F3381" t="s">
        <v>2276</v>
      </c>
      <c r="G3381" t="s">
        <v>13831</v>
      </c>
      <c r="H3381">
        <v>48.950690000000002</v>
      </c>
      <c r="I3381">
        <v>-115.61402</v>
      </c>
      <c r="J3381">
        <v>2.7233617847066931</v>
      </c>
      <c r="K3381" t="s">
        <v>19243</v>
      </c>
      <c r="L3381" t="s">
        <v>48233</v>
      </c>
      <c r="M3381" t="str">
        <f>K3381</f>
        <v>MT76B002_100</v>
      </c>
      <c r="N3381" t="s">
        <v>13846</v>
      </c>
      <c r="O3381" t="s">
        <v>13834</v>
      </c>
      <c r="P3381" t="s">
        <v>13834</v>
      </c>
      <c r="Q3381" t="s">
        <v>13846</v>
      </c>
    </row>
    <row r="3382" spans="1:17" x14ac:dyDescent="0.25">
      <c r="A3382" t="s">
        <v>14333</v>
      </c>
      <c r="B3382" t="s">
        <v>22962</v>
      </c>
      <c r="C3382" t="s">
        <v>22963</v>
      </c>
      <c r="D3382" t="s">
        <v>20292</v>
      </c>
      <c r="E3382" t="s">
        <v>4334</v>
      </c>
      <c r="F3382" t="s">
        <v>2276</v>
      </c>
      <c r="G3382" t="s">
        <v>13831</v>
      </c>
      <c r="H3382">
        <v>45.314169999999997</v>
      </c>
      <c r="I3382">
        <v>-111.80645</v>
      </c>
      <c r="J3382">
        <v>3525.4757502506691</v>
      </c>
      <c r="K3382" t="s">
        <v>20291</v>
      </c>
      <c r="L3382" t="s">
        <v>48234</v>
      </c>
      <c r="M3382">
        <v>-999999</v>
      </c>
      <c r="N3382" t="s">
        <v>13834</v>
      </c>
      <c r="O3382" t="s">
        <v>13834</v>
      </c>
      <c r="P3382" t="s">
        <v>13834</v>
      </c>
      <c r="Q3382" t="s">
        <v>13846</v>
      </c>
    </row>
    <row r="3383" spans="1:17" x14ac:dyDescent="0.25">
      <c r="A3383" t="s">
        <v>14333</v>
      </c>
      <c r="B3383" t="s">
        <v>22964</v>
      </c>
      <c r="C3383" t="s">
        <v>22965</v>
      </c>
      <c r="D3383" t="s">
        <v>18388</v>
      </c>
      <c r="E3383" t="s">
        <v>4334</v>
      </c>
      <c r="F3383" t="s">
        <v>2276</v>
      </c>
      <c r="G3383" t="s">
        <v>13831</v>
      </c>
      <c r="H3383">
        <v>46.520944999999998</v>
      </c>
      <c r="I3383">
        <v>-114.073058</v>
      </c>
      <c r="J3383">
        <v>13.386230493408879</v>
      </c>
      <c r="K3383" t="s">
        <v>18387</v>
      </c>
      <c r="N3383" t="s">
        <v>13835</v>
      </c>
      <c r="O3383" t="s">
        <v>13834</v>
      </c>
      <c r="P3383" t="s">
        <v>13834</v>
      </c>
      <c r="Q3383" t="s">
        <v>13835</v>
      </c>
    </row>
    <row r="3384" spans="1:17" x14ac:dyDescent="0.25">
      <c r="A3384" t="s">
        <v>14333</v>
      </c>
      <c r="B3384" t="s">
        <v>22966</v>
      </c>
      <c r="C3384" t="s">
        <v>22967</v>
      </c>
      <c r="D3384" t="s">
        <v>17535</v>
      </c>
      <c r="E3384" t="s">
        <v>4334</v>
      </c>
      <c r="F3384" t="s">
        <v>2276</v>
      </c>
      <c r="G3384" t="s">
        <v>13831</v>
      </c>
      <c r="H3384">
        <v>45.518726000000001</v>
      </c>
      <c r="I3384">
        <v>-113.056141</v>
      </c>
      <c r="J3384">
        <v>0.55528981168043312</v>
      </c>
      <c r="K3384" t="s">
        <v>22968</v>
      </c>
      <c r="L3384" t="s">
        <v>48233</v>
      </c>
      <c r="M3384" t="str">
        <f t="shared" ref="M3384:M3385" si="254">K3384</f>
        <v>MT41D003_220</v>
      </c>
      <c r="N3384" t="s">
        <v>13835</v>
      </c>
      <c r="O3384" t="s">
        <v>13834</v>
      </c>
      <c r="P3384" t="s">
        <v>13835</v>
      </c>
      <c r="Q3384" t="s">
        <v>13835</v>
      </c>
    </row>
    <row r="3385" spans="1:17" x14ac:dyDescent="0.25">
      <c r="A3385" t="s">
        <v>14333</v>
      </c>
      <c r="B3385" t="s">
        <v>22969</v>
      </c>
      <c r="C3385" t="s">
        <v>22970</v>
      </c>
      <c r="D3385" t="s">
        <v>17535</v>
      </c>
      <c r="E3385" t="s">
        <v>4334</v>
      </c>
      <c r="F3385" t="s">
        <v>2276</v>
      </c>
      <c r="G3385" t="s">
        <v>13831</v>
      </c>
      <c r="H3385">
        <v>45.511429999999997</v>
      </c>
      <c r="I3385">
        <v>-113.05128999999999</v>
      </c>
      <c r="J3385">
        <v>0.89842946274884872</v>
      </c>
      <c r="K3385" t="s">
        <v>22968</v>
      </c>
      <c r="L3385" t="s">
        <v>48233</v>
      </c>
      <c r="M3385" t="str">
        <f t="shared" si="254"/>
        <v>MT41D003_220</v>
      </c>
      <c r="N3385" t="s">
        <v>13835</v>
      </c>
      <c r="O3385" t="s">
        <v>13834</v>
      </c>
      <c r="P3385" t="s">
        <v>13835</v>
      </c>
      <c r="Q3385" t="s">
        <v>13835</v>
      </c>
    </row>
    <row r="3386" spans="1:17" x14ac:dyDescent="0.25">
      <c r="A3386" t="s">
        <v>14333</v>
      </c>
      <c r="B3386" t="s">
        <v>22971</v>
      </c>
      <c r="C3386" t="s">
        <v>22972</v>
      </c>
      <c r="D3386" t="s">
        <v>17535</v>
      </c>
      <c r="E3386" t="s">
        <v>4334</v>
      </c>
      <c r="F3386" t="s">
        <v>2276</v>
      </c>
      <c r="G3386" t="s">
        <v>13831</v>
      </c>
      <c r="H3386">
        <v>45.507089999999998</v>
      </c>
      <c r="I3386">
        <v>-113.04868999999999</v>
      </c>
      <c r="J3386">
        <v>10.457634860146509</v>
      </c>
      <c r="K3386" t="s">
        <v>22968</v>
      </c>
      <c r="N3386" t="s">
        <v>13835</v>
      </c>
      <c r="O3386" t="s">
        <v>13834</v>
      </c>
      <c r="P3386" t="s">
        <v>13835</v>
      </c>
      <c r="Q3386" t="s">
        <v>13835</v>
      </c>
    </row>
    <row r="3387" spans="1:17" x14ac:dyDescent="0.25">
      <c r="A3387" t="s">
        <v>14333</v>
      </c>
      <c r="B3387" t="s">
        <v>22973</v>
      </c>
      <c r="C3387" t="s">
        <v>22974</v>
      </c>
      <c r="D3387" t="s">
        <v>17535</v>
      </c>
      <c r="E3387" t="s">
        <v>4334</v>
      </c>
      <c r="F3387" t="s">
        <v>2276</v>
      </c>
      <c r="G3387" t="s">
        <v>13831</v>
      </c>
      <c r="H3387">
        <v>45.501339999999999</v>
      </c>
      <c r="I3387">
        <v>-113.04545</v>
      </c>
      <c r="J3387">
        <v>7.8362769840401709</v>
      </c>
      <c r="K3387" t="s">
        <v>22968</v>
      </c>
      <c r="L3387" t="s">
        <v>48233</v>
      </c>
      <c r="M3387" t="str">
        <f t="shared" ref="M3387:M3390" si="255">K3387</f>
        <v>MT41D003_220</v>
      </c>
      <c r="N3387" t="s">
        <v>13835</v>
      </c>
      <c r="O3387" t="s">
        <v>13834</v>
      </c>
      <c r="P3387" t="s">
        <v>13835</v>
      </c>
      <c r="Q3387" t="s">
        <v>13835</v>
      </c>
    </row>
    <row r="3388" spans="1:17" x14ac:dyDescent="0.25">
      <c r="A3388" t="s">
        <v>14333</v>
      </c>
      <c r="B3388" t="s">
        <v>22975</v>
      </c>
      <c r="C3388" t="s">
        <v>22976</v>
      </c>
      <c r="D3388" t="s">
        <v>17535</v>
      </c>
      <c r="E3388" t="s">
        <v>4334</v>
      </c>
      <c r="F3388" t="s">
        <v>2276</v>
      </c>
      <c r="G3388" t="s">
        <v>13831</v>
      </c>
      <c r="H3388">
        <v>45.49644</v>
      </c>
      <c r="I3388">
        <v>-113.04169</v>
      </c>
      <c r="J3388">
        <v>1.8000068766121839</v>
      </c>
      <c r="K3388" t="s">
        <v>22968</v>
      </c>
      <c r="L3388" t="s">
        <v>48233</v>
      </c>
      <c r="M3388" t="str">
        <f t="shared" si="255"/>
        <v>MT41D003_220</v>
      </c>
      <c r="N3388" t="s">
        <v>13835</v>
      </c>
      <c r="O3388" t="s">
        <v>13834</v>
      </c>
      <c r="P3388" t="s">
        <v>13835</v>
      </c>
      <c r="Q3388" t="s">
        <v>13835</v>
      </c>
    </row>
    <row r="3389" spans="1:17" x14ac:dyDescent="0.25">
      <c r="A3389" t="s">
        <v>14333</v>
      </c>
      <c r="B3389" t="s">
        <v>22977</v>
      </c>
      <c r="C3389" t="s">
        <v>22978</v>
      </c>
      <c r="D3389" t="s">
        <v>17535</v>
      </c>
      <c r="E3389" t="s">
        <v>4334</v>
      </c>
      <c r="F3389" t="s">
        <v>2276</v>
      </c>
      <c r="G3389" t="s">
        <v>13831</v>
      </c>
      <c r="H3389">
        <v>45.495930000000001</v>
      </c>
      <c r="I3389">
        <v>-113.04109</v>
      </c>
      <c r="J3389">
        <v>1.245046965374027</v>
      </c>
      <c r="K3389" t="s">
        <v>22968</v>
      </c>
      <c r="L3389" t="s">
        <v>48233</v>
      </c>
      <c r="M3389" t="str">
        <f t="shared" si="255"/>
        <v>MT41D003_220</v>
      </c>
      <c r="N3389" t="s">
        <v>13835</v>
      </c>
      <c r="O3389" t="s">
        <v>13834</v>
      </c>
      <c r="P3389" t="s">
        <v>13835</v>
      </c>
      <c r="Q3389" t="s">
        <v>13835</v>
      </c>
    </row>
    <row r="3390" spans="1:17" x14ac:dyDescent="0.25">
      <c r="A3390" t="s">
        <v>14333</v>
      </c>
      <c r="B3390" t="s">
        <v>22979</v>
      </c>
      <c r="C3390" t="s">
        <v>22980</v>
      </c>
      <c r="D3390" t="s">
        <v>17535</v>
      </c>
      <c r="E3390" t="s">
        <v>4334</v>
      </c>
      <c r="F3390" t="s">
        <v>2276</v>
      </c>
      <c r="G3390" t="s">
        <v>13831</v>
      </c>
      <c r="H3390">
        <v>45.495440000000002</v>
      </c>
      <c r="I3390">
        <v>-113.04076999999999</v>
      </c>
      <c r="J3390">
        <v>4.9304590211258459</v>
      </c>
      <c r="K3390" t="s">
        <v>22968</v>
      </c>
      <c r="L3390" t="s">
        <v>48233</v>
      </c>
      <c r="M3390" t="str">
        <f t="shared" si="255"/>
        <v>MT41D003_220</v>
      </c>
      <c r="N3390" t="s">
        <v>13835</v>
      </c>
      <c r="O3390" t="s">
        <v>13834</v>
      </c>
      <c r="P3390" t="s">
        <v>13835</v>
      </c>
      <c r="Q3390" t="s">
        <v>13835</v>
      </c>
    </row>
    <row r="3391" spans="1:17" x14ac:dyDescent="0.25">
      <c r="A3391" t="s">
        <v>14333</v>
      </c>
      <c r="B3391" t="s">
        <v>22981</v>
      </c>
      <c r="C3391" t="s">
        <v>22982</v>
      </c>
      <c r="D3391" t="s">
        <v>17535</v>
      </c>
      <c r="E3391" t="s">
        <v>4334</v>
      </c>
      <c r="F3391" t="s">
        <v>2276</v>
      </c>
      <c r="G3391" t="s">
        <v>13831</v>
      </c>
      <c r="H3391">
        <v>45.494869999999999</v>
      </c>
      <c r="I3391">
        <v>-113.04061</v>
      </c>
      <c r="J3391">
        <v>15.14660208282079</v>
      </c>
      <c r="K3391" t="s">
        <v>22968</v>
      </c>
      <c r="N3391" t="s">
        <v>13835</v>
      </c>
      <c r="O3391" t="s">
        <v>13834</v>
      </c>
      <c r="P3391" t="s">
        <v>13835</v>
      </c>
      <c r="Q3391" t="s">
        <v>13835</v>
      </c>
    </row>
    <row r="3392" spans="1:17" x14ac:dyDescent="0.25">
      <c r="A3392" t="s">
        <v>14333</v>
      </c>
      <c r="B3392" t="s">
        <v>22983</v>
      </c>
      <c r="C3392" t="s">
        <v>22984</v>
      </c>
      <c r="D3392" t="s">
        <v>17535</v>
      </c>
      <c r="E3392" t="s">
        <v>4334</v>
      </c>
      <c r="F3392" t="s">
        <v>2276</v>
      </c>
      <c r="G3392" t="s">
        <v>13831</v>
      </c>
      <c r="H3392">
        <v>45.494329999999998</v>
      </c>
      <c r="I3392">
        <v>-113.04024</v>
      </c>
      <c r="J3392">
        <v>2.4725224411990161</v>
      </c>
      <c r="K3392" t="s">
        <v>22968</v>
      </c>
      <c r="L3392" t="s">
        <v>48233</v>
      </c>
      <c r="M3392" t="str">
        <f>K3392</f>
        <v>MT41D003_220</v>
      </c>
      <c r="N3392" t="s">
        <v>13835</v>
      </c>
      <c r="O3392" t="s">
        <v>13834</v>
      </c>
      <c r="P3392" t="s">
        <v>13835</v>
      </c>
      <c r="Q3392" t="s">
        <v>13835</v>
      </c>
    </row>
    <row r="3393" spans="1:17" x14ac:dyDescent="0.25">
      <c r="A3393" t="s">
        <v>14333</v>
      </c>
      <c r="B3393" t="s">
        <v>22985</v>
      </c>
      <c r="C3393" t="s">
        <v>22986</v>
      </c>
      <c r="D3393" t="s">
        <v>17535</v>
      </c>
      <c r="E3393" t="s">
        <v>4334</v>
      </c>
      <c r="F3393" t="s">
        <v>2276</v>
      </c>
      <c r="G3393" t="s">
        <v>13831</v>
      </c>
      <c r="H3393">
        <v>45.493830000000003</v>
      </c>
      <c r="I3393">
        <v>-113.03991000000001</v>
      </c>
      <c r="J3393">
        <v>12.365319905758071</v>
      </c>
      <c r="K3393" t="s">
        <v>22968</v>
      </c>
      <c r="N3393" t="s">
        <v>13835</v>
      </c>
      <c r="O3393" t="s">
        <v>13834</v>
      </c>
      <c r="P3393" t="s">
        <v>13835</v>
      </c>
      <c r="Q3393" t="s">
        <v>13835</v>
      </c>
    </row>
    <row r="3394" spans="1:17" x14ac:dyDescent="0.25">
      <c r="A3394" t="s">
        <v>14333</v>
      </c>
      <c r="B3394" t="s">
        <v>22987</v>
      </c>
      <c r="C3394" t="s">
        <v>22988</v>
      </c>
      <c r="D3394" t="s">
        <v>17535</v>
      </c>
      <c r="E3394" t="s">
        <v>4334</v>
      </c>
      <c r="F3394" t="s">
        <v>2276</v>
      </c>
      <c r="G3394" t="s">
        <v>13831</v>
      </c>
      <c r="H3394">
        <v>45.49344</v>
      </c>
      <c r="I3394">
        <v>-113.0395</v>
      </c>
      <c r="J3394">
        <v>1.0524178834582429</v>
      </c>
      <c r="K3394" t="s">
        <v>22968</v>
      </c>
      <c r="L3394" t="s">
        <v>48233</v>
      </c>
      <c r="M3394" t="str">
        <f t="shared" ref="M3394:M3395" si="256">K3394</f>
        <v>MT41D003_220</v>
      </c>
      <c r="N3394" t="s">
        <v>13835</v>
      </c>
      <c r="O3394" t="s">
        <v>13834</v>
      </c>
      <c r="P3394" t="s">
        <v>13835</v>
      </c>
      <c r="Q3394" t="s">
        <v>13835</v>
      </c>
    </row>
    <row r="3395" spans="1:17" x14ac:dyDescent="0.25">
      <c r="A3395" t="s">
        <v>14333</v>
      </c>
      <c r="B3395" t="s">
        <v>22989</v>
      </c>
      <c r="C3395" t="s">
        <v>22990</v>
      </c>
      <c r="D3395" t="s">
        <v>17535</v>
      </c>
      <c r="E3395" t="s">
        <v>4334</v>
      </c>
      <c r="F3395" t="s">
        <v>2276</v>
      </c>
      <c r="G3395" t="s">
        <v>13831</v>
      </c>
      <c r="H3395">
        <v>45.492930000000001</v>
      </c>
      <c r="I3395">
        <v>-113.03937000000001</v>
      </c>
      <c r="J3395">
        <v>6.9185013306284109</v>
      </c>
      <c r="K3395" t="s">
        <v>22968</v>
      </c>
      <c r="L3395" t="s">
        <v>48233</v>
      </c>
      <c r="M3395" t="str">
        <f t="shared" si="256"/>
        <v>MT41D003_220</v>
      </c>
      <c r="N3395" t="s">
        <v>13835</v>
      </c>
      <c r="O3395" t="s">
        <v>13834</v>
      </c>
      <c r="P3395" t="s">
        <v>13835</v>
      </c>
      <c r="Q3395" t="s">
        <v>13835</v>
      </c>
    </row>
    <row r="3396" spans="1:17" x14ac:dyDescent="0.25">
      <c r="A3396" t="s">
        <v>14333</v>
      </c>
      <c r="B3396" t="s">
        <v>22991</v>
      </c>
      <c r="C3396" t="s">
        <v>22992</v>
      </c>
      <c r="D3396" t="s">
        <v>17535</v>
      </c>
      <c r="E3396" t="s">
        <v>4334</v>
      </c>
      <c r="F3396" t="s">
        <v>2276</v>
      </c>
      <c r="G3396" t="s">
        <v>13831</v>
      </c>
      <c r="H3396">
        <v>45.492420000000003</v>
      </c>
      <c r="I3396">
        <v>-113.03898</v>
      </c>
      <c r="J3396">
        <v>10.604296297459189</v>
      </c>
      <c r="K3396" t="s">
        <v>22968</v>
      </c>
      <c r="N3396" t="s">
        <v>13835</v>
      </c>
      <c r="O3396" t="s">
        <v>13834</v>
      </c>
      <c r="P3396" t="s">
        <v>13835</v>
      </c>
      <c r="Q3396" t="s">
        <v>13835</v>
      </c>
    </row>
    <row r="3397" spans="1:17" x14ac:dyDescent="0.25">
      <c r="A3397" t="s">
        <v>14333</v>
      </c>
      <c r="B3397" t="s">
        <v>22993</v>
      </c>
      <c r="C3397" t="s">
        <v>22994</v>
      </c>
      <c r="D3397" t="s">
        <v>17535</v>
      </c>
      <c r="E3397" t="s">
        <v>4334</v>
      </c>
      <c r="F3397" t="s">
        <v>2276</v>
      </c>
      <c r="G3397" t="s">
        <v>13831</v>
      </c>
      <c r="H3397">
        <v>45.491900000000001</v>
      </c>
      <c r="I3397">
        <v>-113.03903</v>
      </c>
      <c r="J3397">
        <v>1.3937672398191769</v>
      </c>
      <c r="K3397" t="s">
        <v>22968</v>
      </c>
      <c r="L3397" t="s">
        <v>48233</v>
      </c>
      <c r="M3397" t="str">
        <f t="shared" ref="M3397:M3401" si="257">K3397</f>
        <v>MT41D003_220</v>
      </c>
      <c r="N3397" t="s">
        <v>13835</v>
      </c>
      <c r="O3397" t="s">
        <v>13834</v>
      </c>
      <c r="P3397" t="s">
        <v>13835</v>
      </c>
      <c r="Q3397" t="s">
        <v>13835</v>
      </c>
    </row>
    <row r="3398" spans="1:17" x14ac:dyDescent="0.25">
      <c r="A3398" t="s">
        <v>14333</v>
      </c>
      <c r="B3398" t="s">
        <v>22995</v>
      </c>
      <c r="C3398" t="s">
        <v>22996</v>
      </c>
      <c r="D3398" t="s">
        <v>17535</v>
      </c>
      <c r="E3398" t="s">
        <v>4334</v>
      </c>
      <c r="F3398" t="s">
        <v>2276</v>
      </c>
      <c r="G3398" t="s">
        <v>13831</v>
      </c>
      <c r="H3398">
        <v>45.49147</v>
      </c>
      <c r="I3398">
        <v>-113.03879999999999</v>
      </c>
      <c r="J3398">
        <v>5.9187737475204996</v>
      </c>
      <c r="K3398" t="s">
        <v>22968</v>
      </c>
      <c r="L3398" t="s">
        <v>48233</v>
      </c>
      <c r="M3398" t="str">
        <f t="shared" si="257"/>
        <v>MT41D003_220</v>
      </c>
      <c r="N3398" t="s">
        <v>13835</v>
      </c>
      <c r="O3398" t="s">
        <v>13834</v>
      </c>
      <c r="P3398" t="s">
        <v>13835</v>
      </c>
      <c r="Q3398" t="s">
        <v>13835</v>
      </c>
    </row>
    <row r="3399" spans="1:17" x14ac:dyDescent="0.25">
      <c r="A3399" t="s">
        <v>14333</v>
      </c>
      <c r="B3399" t="s">
        <v>22997</v>
      </c>
      <c r="C3399" t="s">
        <v>22998</v>
      </c>
      <c r="D3399" t="s">
        <v>17535</v>
      </c>
      <c r="E3399" t="s">
        <v>4334</v>
      </c>
      <c r="F3399" t="s">
        <v>2276</v>
      </c>
      <c r="G3399" t="s">
        <v>13831</v>
      </c>
      <c r="H3399">
        <v>45.490900000000003</v>
      </c>
      <c r="I3399">
        <v>-113.03834999999999</v>
      </c>
      <c r="J3399">
        <v>8.7940315242578553</v>
      </c>
      <c r="K3399" t="s">
        <v>22968</v>
      </c>
      <c r="L3399" t="s">
        <v>48233</v>
      </c>
      <c r="M3399" t="str">
        <f t="shared" si="257"/>
        <v>MT41D003_220</v>
      </c>
      <c r="N3399" t="s">
        <v>13835</v>
      </c>
      <c r="O3399" t="s">
        <v>13834</v>
      </c>
      <c r="P3399" t="s">
        <v>13835</v>
      </c>
      <c r="Q3399" t="s">
        <v>13835</v>
      </c>
    </row>
    <row r="3400" spans="1:17" x14ac:dyDescent="0.25">
      <c r="A3400" t="s">
        <v>14333</v>
      </c>
      <c r="B3400" t="s">
        <v>22999</v>
      </c>
      <c r="C3400" t="s">
        <v>23000</v>
      </c>
      <c r="D3400" t="s">
        <v>17535</v>
      </c>
      <c r="E3400" t="s">
        <v>4334</v>
      </c>
      <c r="F3400" t="s">
        <v>2276</v>
      </c>
      <c r="G3400" t="s">
        <v>13831</v>
      </c>
      <c r="H3400">
        <v>45.490340000000003</v>
      </c>
      <c r="I3400">
        <v>-113.03779</v>
      </c>
      <c r="J3400">
        <v>3.3971617365439402</v>
      </c>
      <c r="K3400" t="s">
        <v>22968</v>
      </c>
      <c r="L3400" t="s">
        <v>48233</v>
      </c>
      <c r="M3400" t="str">
        <f t="shared" si="257"/>
        <v>MT41D003_220</v>
      </c>
      <c r="N3400" t="s">
        <v>13835</v>
      </c>
      <c r="O3400" t="s">
        <v>13834</v>
      </c>
      <c r="P3400" t="s">
        <v>13835</v>
      </c>
      <c r="Q3400" t="s">
        <v>13835</v>
      </c>
    </row>
    <row r="3401" spans="1:17" x14ac:dyDescent="0.25">
      <c r="A3401" t="s">
        <v>14333</v>
      </c>
      <c r="B3401" t="s">
        <v>23001</v>
      </c>
      <c r="C3401" t="s">
        <v>23002</v>
      </c>
      <c r="D3401" t="s">
        <v>17535</v>
      </c>
      <c r="E3401" t="s">
        <v>4334</v>
      </c>
      <c r="F3401" t="s">
        <v>2276</v>
      </c>
      <c r="G3401" t="s">
        <v>13831</v>
      </c>
      <c r="H3401">
        <v>45.489620000000002</v>
      </c>
      <c r="I3401">
        <v>-113.03737</v>
      </c>
      <c r="J3401">
        <v>4.0623425720562114</v>
      </c>
      <c r="K3401" t="s">
        <v>22968</v>
      </c>
      <c r="L3401" t="s">
        <v>48233</v>
      </c>
      <c r="M3401" t="str">
        <f t="shared" si="257"/>
        <v>MT41D003_220</v>
      </c>
      <c r="N3401" t="s">
        <v>13835</v>
      </c>
      <c r="O3401" t="s">
        <v>13834</v>
      </c>
      <c r="P3401" t="s">
        <v>13835</v>
      </c>
      <c r="Q3401" t="s">
        <v>13835</v>
      </c>
    </row>
    <row r="3402" spans="1:17" x14ac:dyDescent="0.25">
      <c r="A3402" t="s">
        <v>14333</v>
      </c>
      <c r="B3402" t="s">
        <v>23003</v>
      </c>
      <c r="C3402" t="s">
        <v>23004</v>
      </c>
      <c r="D3402" t="s">
        <v>17535</v>
      </c>
      <c r="E3402" t="s">
        <v>4334</v>
      </c>
      <c r="F3402" t="s">
        <v>2276</v>
      </c>
      <c r="G3402" t="s">
        <v>13831</v>
      </c>
      <c r="H3402">
        <v>45.526983000000001</v>
      </c>
      <c r="I3402">
        <v>-113.06229500000001</v>
      </c>
      <c r="J3402">
        <v>23.171668159128519</v>
      </c>
      <c r="K3402" t="s">
        <v>22968</v>
      </c>
      <c r="N3402" t="s">
        <v>13835</v>
      </c>
      <c r="O3402" t="s">
        <v>13834</v>
      </c>
      <c r="P3402" t="s">
        <v>13835</v>
      </c>
      <c r="Q3402" t="s">
        <v>13835</v>
      </c>
    </row>
    <row r="3403" spans="1:17" x14ac:dyDescent="0.25">
      <c r="A3403" t="s">
        <v>14333</v>
      </c>
      <c r="B3403" t="s">
        <v>23005</v>
      </c>
      <c r="C3403" t="s">
        <v>23006</v>
      </c>
      <c r="D3403" t="s">
        <v>19687</v>
      </c>
      <c r="E3403" t="s">
        <v>4334</v>
      </c>
      <c r="F3403" t="s">
        <v>2276</v>
      </c>
      <c r="G3403" t="s">
        <v>13831</v>
      </c>
      <c r="H3403">
        <v>45.492336000000002</v>
      </c>
      <c r="I3403">
        <v>-113.107221</v>
      </c>
      <c r="J3403">
        <v>2.7965454698919419</v>
      </c>
      <c r="K3403" t="s">
        <v>19686</v>
      </c>
      <c r="L3403" t="s">
        <v>48233</v>
      </c>
      <c r="M3403" t="str">
        <f>K3403</f>
        <v>MT41B002_010</v>
      </c>
      <c r="N3403" t="s">
        <v>13835</v>
      </c>
      <c r="O3403" t="s">
        <v>13834</v>
      </c>
      <c r="P3403" t="s">
        <v>13834</v>
      </c>
      <c r="Q3403" t="s">
        <v>13846</v>
      </c>
    </row>
    <row r="3404" spans="1:17" x14ac:dyDescent="0.25">
      <c r="A3404" t="s">
        <v>14333</v>
      </c>
      <c r="B3404" t="s">
        <v>23007</v>
      </c>
      <c r="C3404" t="s">
        <v>23008</v>
      </c>
      <c r="D3404" t="s">
        <v>23010</v>
      </c>
      <c r="E3404" t="s">
        <v>4334</v>
      </c>
      <c r="F3404" t="s">
        <v>2276</v>
      </c>
      <c r="G3404" t="s">
        <v>13831</v>
      </c>
      <c r="H3404">
        <v>45.533740999999999</v>
      </c>
      <c r="I3404">
        <v>-113.08006</v>
      </c>
      <c r="J3404">
        <v>126.2706160961841</v>
      </c>
      <c r="K3404" t="s">
        <v>23009</v>
      </c>
      <c r="N3404" t="s">
        <v>13835</v>
      </c>
      <c r="O3404" t="s">
        <v>13834</v>
      </c>
      <c r="P3404" t="s">
        <v>13846</v>
      </c>
      <c r="Q3404" t="s">
        <v>13835</v>
      </c>
    </row>
    <row r="3405" spans="1:17" x14ac:dyDescent="0.25">
      <c r="A3405" t="s">
        <v>14333</v>
      </c>
      <c r="B3405" t="s">
        <v>23011</v>
      </c>
      <c r="C3405" t="s">
        <v>23012</v>
      </c>
      <c r="D3405" t="s">
        <v>19687</v>
      </c>
      <c r="E3405" t="s">
        <v>4334</v>
      </c>
      <c r="F3405" t="s">
        <v>2276</v>
      </c>
      <c r="G3405" t="s">
        <v>13831</v>
      </c>
      <c r="H3405">
        <v>45.479140999999998</v>
      </c>
      <c r="I3405">
        <v>-113.064774</v>
      </c>
      <c r="J3405">
        <v>11.82733432559816</v>
      </c>
      <c r="K3405" t="s">
        <v>19686</v>
      </c>
      <c r="N3405" t="s">
        <v>13835</v>
      </c>
      <c r="O3405" t="s">
        <v>13834</v>
      </c>
      <c r="P3405" t="s">
        <v>13834</v>
      </c>
      <c r="Q3405" t="s">
        <v>13846</v>
      </c>
    </row>
    <row r="3406" spans="1:17" x14ac:dyDescent="0.25">
      <c r="A3406" t="s">
        <v>14333</v>
      </c>
      <c r="B3406" t="s">
        <v>23013</v>
      </c>
      <c r="C3406" t="s">
        <v>23014</v>
      </c>
      <c r="D3406" t="s">
        <v>19687</v>
      </c>
      <c r="E3406" t="s">
        <v>4334</v>
      </c>
      <c r="F3406" t="s">
        <v>2276</v>
      </c>
      <c r="G3406" t="s">
        <v>13831</v>
      </c>
      <c r="H3406">
        <v>45.482655999999999</v>
      </c>
      <c r="I3406">
        <v>-113.064789</v>
      </c>
      <c r="J3406">
        <v>318.2638941941442</v>
      </c>
      <c r="K3406" t="s">
        <v>19686</v>
      </c>
      <c r="L3406" t="s">
        <v>48234</v>
      </c>
      <c r="M3406">
        <v>-999999</v>
      </c>
      <c r="N3406" t="s">
        <v>13835</v>
      </c>
      <c r="O3406" t="s">
        <v>13834</v>
      </c>
      <c r="P3406" t="s">
        <v>13834</v>
      </c>
      <c r="Q3406" t="s">
        <v>13846</v>
      </c>
    </row>
    <row r="3407" spans="1:17" x14ac:dyDescent="0.25">
      <c r="A3407" t="s">
        <v>14333</v>
      </c>
      <c r="B3407" t="s">
        <v>23015</v>
      </c>
      <c r="C3407" t="s">
        <v>23016</v>
      </c>
      <c r="D3407" t="s">
        <v>19687</v>
      </c>
      <c r="E3407" t="s">
        <v>4334</v>
      </c>
      <c r="F3407" t="s">
        <v>2276</v>
      </c>
      <c r="G3407" t="s">
        <v>13831</v>
      </c>
      <c r="H3407">
        <v>45.483868000000001</v>
      </c>
      <c r="I3407">
        <v>-113.048164</v>
      </c>
      <c r="J3407">
        <v>932.26399589527466</v>
      </c>
      <c r="K3407" t="s">
        <v>19686</v>
      </c>
      <c r="L3407" t="s">
        <v>48234</v>
      </c>
      <c r="M3407">
        <v>-999999</v>
      </c>
      <c r="N3407" t="s">
        <v>13835</v>
      </c>
      <c r="O3407" t="s">
        <v>13834</v>
      </c>
      <c r="P3407" t="s">
        <v>13834</v>
      </c>
      <c r="Q3407" t="s">
        <v>13846</v>
      </c>
    </row>
    <row r="3408" spans="1:17" x14ac:dyDescent="0.25">
      <c r="A3408" t="s">
        <v>14333</v>
      </c>
      <c r="B3408" t="s">
        <v>23017</v>
      </c>
      <c r="C3408" t="s">
        <v>23018</v>
      </c>
      <c r="D3408" t="s">
        <v>18388</v>
      </c>
      <c r="E3408" t="s">
        <v>4334</v>
      </c>
      <c r="F3408" t="s">
        <v>2276</v>
      </c>
      <c r="G3408" t="s">
        <v>13831</v>
      </c>
      <c r="H3408">
        <v>46.521872999999999</v>
      </c>
      <c r="I3408">
        <v>-114.073487</v>
      </c>
      <c r="J3408">
        <v>4.9553413143218448</v>
      </c>
      <c r="K3408" t="s">
        <v>18387</v>
      </c>
      <c r="L3408" t="s">
        <v>48233</v>
      </c>
      <c r="M3408" t="str">
        <f>K3408</f>
        <v>MT76H004_200</v>
      </c>
      <c r="N3408" t="s">
        <v>13835</v>
      </c>
      <c r="O3408" t="s">
        <v>13834</v>
      </c>
      <c r="P3408" t="s">
        <v>13834</v>
      </c>
      <c r="Q3408" t="s">
        <v>13835</v>
      </c>
    </row>
    <row r="3409" spans="1:17" x14ac:dyDescent="0.25">
      <c r="A3409" t="s">
        <v>14333</v>
      </c>
      <c r="B3409" t="s">
        <v>23019</v>
      </c>
      <c r="C3409" t="s">
        <v>23020</v>
      </c>
      <c r="D3409" t="s">
        <v>16448</v>
      </c>
      <c r="E3409" t="s">
        <v>4334</v>
      </c>
      <c r="F3409" t="s">
        <v>2276</v>
      </c>
      <c r="G3409" t="s">
        <v>13831</v>
      </c>
      <c r="H3409">
        <v>45.480486999999997</v>
      </c>
      <c r="I3409">
        <v>-109.45363999999999</v>
      </c>
      <c r="J3409">
        <v>29.179265053676179</v>
      </c>
      <c r="K3409" t="s">
        <v>23021</v>
      </c>
      <c r="N3409" t="s">
        <v>13835</v>
      </c>
      <c r="O3409" t="s">
        <v>13835</v>
      </c>
      <c r="P3409" t="s">
        <v>13835</v>
      </c>
      <c r="Q3409" t="s">
        <v>13835</v>
      </c>
    </row>
    <row r="3410" spans="1:17" x14ac:dyDescent="0.25">
      <c r="A3410" t="s">
        <v>14333</v>
      </c>
      <c r="B3410" t="s">
        <v>23022</v>
      </c>
      <c r="C3410" t="s">
        <v>23023</v>
      </c>
      <c r="D3410" t="s">
        <v>16448</v>
      </c>
      <c r="E3410" t="s">
        <v>4334</v>
      </c>
      <c r="F3410" t="s">
        <v>2276</v>
      </c>
      <c r="G3410" t="s">
        <v>13831</v>
      </c>
      <c r="H3410">
        <v>45.349468999999999</v>
      </c>
      <c r="I3410">
        <v>-109.495924</v>
      </c>
      <c r="J3410">
        <v>22.459983435248549</v>
      </c>
      <c r="K3410" t="s">
        <v>23021</v>
      </c>
      <c r="N3410" t="s">
        <v>13835</v>
      </c>
      <c r="O3410" t="s">
        <v>13835</v>
      </c>
      <c r="P3410" t="s">
        <v>13835</v>
      </c>
      <c r="Q3410" t="s">
        <v>13835</v>
      </c>
    </row>
    <row r="3411" spans="1:17" x14ac:dyDescent="0.25">
      <c r="A3411" t="s">
        <v>14333</v>
      </c>
      <c r="B3411" t="s">
        <v>23024</v>
      </c>
      <c r="C3411" t="s">
        <v>23025</v>
      </c>
      <c r="D3411" t="s">
        <v>22853</v>
      </c>
      <c r="E3411" t="s">
        <v>4334</v>
      </c>
      <c r="F3411" t="s">
        <v>2276</v>
      </c>
      <c r="G3411" t="s">
        <v>13831</v>
      </c>
      <c r="H3411">
        <v>47.133400000000002</v>
      </c>
      <c r="I3411">
        <v>-113.59010000000001</v>
      </c>
      <c r="J3411">
        <v>3867.8705788371331</v>
      </c>
      <c r="K3411" t="s">
        <v>22852</v>
      </c>
      <c r="L3411" t="s">
        <v>48234</v>
      </c>
      <c r="M3411">
        <v>-999999</v>
      </c>
      <c r="N3411" t="s">
        <v>14285</v>
      </c>
      <c r="O3411" t="s">
        <v>14285</v>
      </c>
      <c r="P3411" t="s">
        <v>14285</v>
      </c>
      <c r="Q3411" t="s">
        <v>14285</v>
      </c>
    </row>
    <row r="3412" spans="1:17" x14ac:dyDescent="0.25">
      <c r="A3412" t="s">
        <v>14333</v>
      </c>
      <c r="B3412" t="s">
        <v>23026</v>
      </c>
      <c r="C3412" t="s">
        <v>23027</v>
      </c>
      <c r="D3412" t="s">
        <v>15781</v>
      </c>
      <c r="E3412" t="s">
        <v>4334</v>
      </c>
      <c r="F3412" t="s">
        <v>2276</v>
      </c>
      <c r="G3412" t="s">
        <v>13831</v>
      </c>
      <c r="H3412">
        <v>45.029000000000003</v>
      </c>
      <c r="I3412">
        <v>-110.7</v>
      </c>
      <c r="J3412">
        <v>119.977398740827</v>
      </c>
      <c r="K3412" t="s">
        <v>21898</v>
      </c>
      <c r="N3412" t="s">
        <v>13834</v>
      </c>
      <c r="O3412" t="s">
        <v>13834</v>
      </c>
      <c r="P3412" t="s">
        <v>13835</v>
      </c>
      <c r="Q3412" t="s">
        <v>13835</v>
      </c>
    </row>
    <row r="3413" spans="1:17" x14ac:dyDescent="0.25">
      <c r="A3413" t="s">
        <v>14333</v>
      </c>
      <c r="B3413" t="s">
        <v>23028</v>
      </c>
      <c r="C3413" t="s">
        <v>23029</v>
      </c>
      <c r="D3413" t="s">
        <v>19865</v>
      </c>
      <c r="E3413" t="s">
        <v>4334</v>
      </c>
      <c r="F3413" t="s">
        <v>2276</v>
      </c>
      <c r="G3413" t="s">
        <v>13831</v>
      </c>
      <c r="H3413">
        <v>45.693600000000004</v>
      </c>
      <c r="I3413">
        <v>-111.0277</v>
      </c>
      <c r="J3413">
        <v>4.380102971977105</v>
      </c>
      <c r="K3413" t="s">
        <v>19864</v>
      </c>
      <c r="L3413" t="s">
        <v>48233</v>
      </c>
      <c r="M3413" t="str">
        <f t="shared" ref="M3413:M3414" si="258">K3413</f>
        <v>MT41H003_040</v>
      </c>
      <c r="N3413" t="s">
        <v>13846</v>
      </c>
      <c r="O3413" t="s">
        <v>13834</v>
      </c>
      <c r="P3413" t="s">
        <v>13834</v>
      </c>
      <c r="Q3413" t="s">
        <v>13846</v>
      </c>
    </row>
    <row r="3414" spans="1:17" x14ac:dyDescent="0.25">
      <c r="A3414" t="s">
        <v>14333</v>
      </c>
      <c r="B3414" t="s">
        <v>23030</v>
      </c>
      <c r="C3414" t="s">
        <v>23031</v>
      </c>
      <c r="D3414" t="s">
        <v>19865</v>
      </c>
      <c r="E3414" t="s">
        <v>4334</v>
      </c>
      <c r="F3414" t="s">
        <v>2276</v>
      </c>
      <c r="G3414" t="s">
        <v>13831</v>
      </c>
      <c r="H3414">
        <v>45.680900000000001</v>
      </c>
      <c r="I3414">
        <v>-111.03270000000001</v>
      </c>
      <c r="J3414">
        <v>5.2759996621291201</v>
      </c>
      <c r="K3414" t="s">
        <v>19864</v>
      </c>
      <c r="L3414" t="s">
        <v>48233</v>
      </c>
      <c r="M3414" t="str">
        <f t="shared" si="258"/>
        <v>MT41H003_040</v>
      </c>
      <c r="N3414" t="s">
        <v>13846</v>
      </c>
      <c r="O3414" t="s">
        <v>13834</v>
      </c>
      <c r="P3414" t="s">
        <v>13834</v>
      </c>
      <c r="Q3414" t="s">
        <v>13846</v>
      </c>
    </row>
    <row r="3415" spans="1:17" x14ac:dyDescent="0.25">
      <c r="A3415" t="s">
        <v>14333</v>
      </c>
      <c r="B3415" t="s">
        <v>23032</v>
      </c>
      <c r="C3415" t="s">
        <v>23033</v>
      </c>
      <c r="D3415" t="s">
        <v>19865</v>
      </c>
      <c r="E3415" t="s">
        <v>4334</v>
      </c>
      <c r="F3415" t="s">
        <v>2276</v>
      </c>
      <c r="G3415" t="s">
        <v>13831</v>
      </c>
      <c r="H3415">
        <v>45.664000000000001</v>
      </c>
      <c r="I3415">
        <v>-111.03019999999999</v>
      </c>
      <c r="J3415">
        <v>15.74184662440118</v>
      </c>
      <c r="K3415" t="s">
        <v>19864</v>
      </c>
      <c r="N3415" t="s">
        <v>13846</v>
      </c>
      <c r="O3415" t="s">
        <v>13834</v>
      </c>
      <c r="P3415" t="s">
        <v>13834</v>
      </c>
      <c r="Q3415" t="s">
        <v>13846</v>
      </c>
    </row>
    <row r="3416" spans="1:17" x14ac:dyDescent="0.25">
      <c r="A3416" t="s">
        <v>14333</v>
      </c>
      <c r="B3416" t="s">
        <v>23034</v>
      </c>
      <c r="C3416" t="s">
        <v>23035</v>
      </c>
      <c r="D3416" t="s">
        <v>19865</v>
      </c>
      <c r="E3416" t="s">
        <v>4334</v>
      </c>
      <c r="F3416" t="s">
        <v>2276</v>
      </c>
      <c r="G3416" t="s">
        <v>13831</v>
      </c>
      <c r="H3416">
        <v>45.636600000000001</v>
      </c>
      <c r="I3416">
        <v>-111.03189999999999</v>
      </c>
      <c r="J3416">
        <v>536.85672287326008</v>
      </c>
      <c r="K3416" t="s">
        <v>19864</v>
      </c>
      <c r="L3416" t="s">
        <v>48234</v>
      </c>
      <c r="M3416">
        <v>-999999</v>
      </c>
      <c r="N3416" t="s">
        <v>13846</v>
      </c>
      <c r="O3416" t="s">
        <v>13834</v>
      </c>
      <c r="P3416" t="s">
        <v>13834</v>
      </c>
      <c r="Q3416" t="s">
        <v>13846</v>
      </c>
    </row>
    <row r="3417" spans="1:17" x14ac:dyDescent="0.25">
      <c r="A3417" t="s">
        <v>14333</v>
      </c>
      <c r="B3417" t="s">
        <v>23036</v>
      </c>
      <c r="C3417" t="s">
        <v>23037</v>
      </c>
      <c r="D3417" t="s">
        <v>19871</v>
      </c>
      <c r="E3417" t="s">
        <v>4334</v>
      </c>
      <c r="F3417" t="s">
        <v>2276</v>
      </c>
      <c r="G3417" t="s">
        <v>13831</v>
      </c>
      <c r="H3417">
        <v>45.7087</v>
      </c>
      <c r="I3417">
        <v>-111.0235</v>
      </c>
      <c r="J3417">
        <v>15.919219181371639</v>
      </c>
      <c r="K3417" t="s">
        <v>19870</v>
      </c>
      <c r="N3417" t="s">
        <v>13846</v>
      </c>
      <c r="O3417" t="s">
        <v>13834</v>
      </c>
      <c r="P3417" t="s">
        <v>13834</v>
      </c>
      <c r="Q3417" t="s">
        <v>13846</v>
      </c>
    </row>
    <row r="3418" spans="1:17" x14ac:dyDescent="0.25">
      <c r="A3418" t="s">
        <v>14333</v>
      </c>
      <c r="B3418" t="s">
        <v>23038</v>
      </c>
      <c r="C3418" t="s">
        <v>23039</v>
      </c>
      <c r="D3418" t="s">
        <v>19871</v>
      </c>
      <c r="E3418" t="s">
        <v>4334</v>
      </c>
      <c r="F3418" t="s">
        <v>2276</v>
      </c>
      <c r="G3418" t="s">
        <v>13831</v>
      </c>
      <c r="H3418">
        <v>45.748600000000003</v>
      </c>
      <c r="I3418">
        <v>-110.8916</v>
      </c>
      <c r="J3418">
        <v>13.32119175594454</v>
      </c>
      <c r="K3418" t="s">
        <v>19870</v>
      </c>
      <c r="N3418" t="s">
        <v>13846</v>
      </c>
      <c r="O3418" t="s">
        <v>13834</v>
      </c>
      <c r="P3418" t="s">
        <v>13834</v>
      </c>
      <c r="Q3418" t="s">
        <v>13846</v>
      </c>
    </row>
    <row r="3419" spans="1:17" x14ac:dyDescent="0.25">
      <c r="A3419" t="s">
        <v>14333</v>
      </c>
      <c r="B3419" t="s">
        <v>23040</v>
      </c>
      <c r="C3419" t="s">
        <v>23041</v>
      </c>
      <c r="D3419" t="s">
        <v>15511</v>
      </c>
      <c r="E3419" t="s">
        <v>4334</v>
      </c>
      <c r="F3419" t="s">
        <v>2276</v>
      </c>
      <c r="G3419" t="s">
        <v>13831</v>
      </c>
      <c r="H3419">
        <v>45.700029999999998</v>
      </c>
      <c r="I3419">
        <v>-111.024716</v>
      </c>
      <c r="J3419">
        <v>10.301672393297901</v>
      </c>
      <c r="K3419" t="s">
        <v>19907</v>
      </c>
      <c r="N3419" t="s">
        <v>13846</v>
      </c>
      <c r="O3419" t="s">
        <v>13834</v>
      </c>
      <c r="P3419" t="s">
        <v>13834</v>
      </c>
      <c r="Q3419" t="s">
        <v>13846</v>
      </c>
    </row>
    <row r="3420" spans="1:17" x14ac:dyDescent="0.25">
      <c r="A3420" t="s">
        <v>14333</v>
      </c>
      <c r="B3420" t="s">
        <v>23042</v>
      </c>
      <c r="C3420" t="s">
        <v>23043</v>
      </c>
      <c r="D3420" t="s">
        <v>15511</v>
      </c>
      <c r="E3420" t="s">
        <v>4334</v>
      </c>
      <c r="F3420" t="s">
        <v>2276</v>
      </c>
      <c r="G3420" t="s">
        <v>13831</v>
      </c>
      <c r="H3420">
        <v>45.6967</v>
      </c>
      <c r="I3420">
        <v>-111.0202</v>
      </c>
      <c r="J3420">
        <v>1.963808821496962</v>
      </c>
      <c r="K3420" t="s">
        <v>19907</v>
      </c>
      <c r="L3420" t="s">
        <v>48233</v>
      </c>
      <c r="M3420" t="str">
        <f>K3420</f>
        <v>MT41H003_010</v>
      </c>
      <c r="N3420" t="s">
        <v>13846</v>
      </c>
      <c r="O3420" t="s">
        <v>13834</v>
      </c>
      <c r="P3420" t="s">
        <v>13834</v>
      </c>
      <c r="Q3420" t="s">
        <v>13846</v>
      </c>
    </row>
    <row r="3421" spans="1:17" x14ac:dyDescent="0.25">
      <c r="A3421" t="s">
        <v>14333</v>
      </c>
      <c r="B3421" t="s">
        <v>23044</v>
      </c>
      <c r="C3421" t="s">
        <v>23045</v>
      </c>
      <c r="D3421" t="s">
        <v>20094</v>
      </c>
      <c r="E3421" t="s">
        <v>4334</v>
      </c>
      <c r="F3421" t="s">
        <v>2276</v>
      </c>
      <c r="G3421" t="s">
        <v>13831</v>
      </c>
      <c r="H3421">
        <v>45.790500000000002</v>
      </c>
      <c r="I3421">
        <v>-111.13720000000001</v>
      </c>
      <c r="J3421">
        <v>204.56138868707481</v>
      </c>
      <c r="K3421" t="s">
        <v>20093</v>
      </c>
      <c r="L3421" t="s">
        <v>48234</v>
      </c>
      <c r="M3421">
        <v>-999999</v>
      </c>
      <c r="N3421" t="s">
        <v>13846</v>
      </c>
      <c r="O3421" t="s">
        <v>13834</v>
      </c>
      <c r="P3421" t="s">
        <v>13834</v>
      </c>
      <c r="Q3421" t="s">
        <v>13846</v>
      </c>
    </row>
    <row r="3422" spans="1:17" x14ac:dyDescent="0.25">
      <c r="A3422" t="s">
        <v>14333</v>
      </c>
      <c r="B3422" t="s">
        <v>23046</v>
      </c>
      <c r="C3422" t="s">
        <v>23047</v>
      </c>
      <c r="D3422" t="s">
        <v>19861</v>
      </c>
      <c r="E3422" t="s">
        <v>4334</v>
      </c>
      <c r="F3422" t="s">
        <v>2276</v>
      </c>
      <c r="G3422" t="s">
        <v>13831</v>
      </c>
      <c r="H3422">
        <v>45.501300000000001</v>
      </c>
      <c r="I3422">
        <v>-110.98609999999999</v>
      </c>
      <c r="J3422">
        <v>8.4086183312748268</v>
      </c>
      <c r="K3422" t="s">
        <v>23048</v>
      </c>
      <c r="L3422" t="s">
        <v>48233</v>
      </c>
      <c r="M3422" t="str">
        <f t="shared" ref="M3422:M3424" si="259">K3422</f>
        <v>MT41H003_130</v>
      </c>
      <c r="N3422" t="s">
        <v>13846</v>
      </c>
      <c r="O3422" t="s">
        <v>13835</v>
      </c>
      <c r="P3422" t="s">
        <v>13835</v>
      </c>
      <c r="Q3422" t="s">
        <v>13846</v>
      </c>
    </row>
    <row r="3423" spans="1:17" x14ac:dyDescent="0.25">
      <c r="A3423" t="s">
        <v>14333</v>
      </c>
      <c r="B3423" t="s">
        <v>23049</v>
      </c>
      <c r="C3423" t="s">
        <v>23050</v>
      </c>
      <c r="D3423" t="s">
        <v>20028</v>
      </c>
      <c r="E3423" t="s">
        <v>4334</v>
      </c>
      <c r="F3423" t="s">
        <v>2276</v>
      </c>
      <c r="G3423" t="s">
        <v>13831</v>
      </c>
      <c r="H3423">
        <v>45.707223999999997</v>
      </c>
      <c r="I3423">
        <v>-111.055545</v>
      </c>
      <c r="J3423">
        <v>1.644666975566075</v>
      </c>
      <c r="K3423" t="s">
        <v>20027</v>
      </c>
      <c r="L3423" t="s">
        <v>48233</v>
      </c>
      <c r="M3423" t="str">
        <f t="shared" si="259"/>
        <v>MT41H003_021</v>
      </c>
      <c r="N3423" t="s">
        <v>13846</v>
      </c>
      <c r="O3423" t="s">
        <v>13834</v>
      </c>
      <c r="P3423" t="s">
        <v>13834</v>
      </c>
      <c r="Q3423" t="s">
        <v>13846</v>
      </c>
    </row>
    <row r="3424" spans="1:17" x14ac:dyDescent="0.25">
      <c r="A3424" t="s">
        <v>14333</v>
      </c>
      <c r="B3424" t="s">
        <v>23051</v>
      </c>
      <c r="C3424" t="s">
        <v>20030</v>
      </c>
      <c r="D3424" t="s">
        <v>20028</v>
      </c>
      <c r="E3424" t="s">
        <v>4334</v>
      </c>
      <c r="F3424" t="s">
        <v>2276</v>
      </c>
      <c r="G3424" t="s">
        <v>13831</v>
      </c>
      <c r="H3424">
        <v>45.685000000000002</v>
      </c>
      <c r="I3424">
        <v>-111.05159999999999</v>
      </c>
      <c r="J3424">
        <v>0.74298661355090367</v>
      </c>
      <c r="K3424" t="s">
        <v>20027</v>
      </c>
      <c r="L3424" t="s">
        <v>48233</v>
      </c>
      <c r="M3424" t="str">
        <f t="shared" si="259"/>
        <v>MT41H003_021</v>
      </c>
      <c r="N3424" t="s">
        <v>13846</v>
      </c>
      <c r="O3424" t="s">
        <v>13834</v>
      </c>
      <c r="P3424" t="s">
        <v>13834</v>
      </c>
      <c r="Q3424" t="s">
        <v>13846</v>
      </c>
    </row>
    <row r="3425" spans="1:17" x14ac:dyDescent="0.25">
      <c r="A3425" t="s">
        <v>14333</v>
      </c>
      <c r="B3425" t="s">
        <v>23052</v>
      </c>
      <c r="C3425" t="s">
        <v>23053</v>
      </c>
      <c r="D3425" t="s">
        <v>20028</v>
      </c>
      <c r="E3425" t="s">
        <v>4334</v>
      </c>
      <c r="F3425" t="s">
        <v>2276</v>
      </c>
      <c r="G3425" t="s">
        <v>13831</v>
      </c>
      <c r="H3425">
        <v>45.671300000000002</v>
      </c>
      <c r="I3425">
        <v>-111.053</v>
      </c>
      <c r="J3425">
        <v>25.014079204814511</v>
      </c>
      <c r="K3425" t="s">
        <v>20027</v>
      </c>
      <c r="N3425" t="s">
        <v>13846</v>
      </c>
      <c r="O3425" t="s">
        <v>13834</v>
      </c>
      <c r="P3425" t="s">
        <v>13834</v>
      </c>
      <c r="Q3425" t="s">
        <v>13846</v>
      </c>
    </row>
    <row r="3426" spans="1:17" x14ac:dyDescent="0.25">
      <c r="A3426" t="s">
        <v>14333</v>
      </c>
      <c r="B3426" t="s">
        <v>23054</v>
      </c>
      <c r="C3426" t="s">
        <v>23055</v>
      </c>
      <c r="D3426" t="s">
        <v>19865</v>
      </c>
      <c r="E3426" t="s">
        <v>4334</v>
      </c>
      <c r="F3426" t="s">
        <v>2276</v>
      </c>
      <c r="G3426" t="s">
        <v>13831</v>
      </c>
      <c r="H3426">
        <v>45.671199999999999</v>
      </c>
      <c r="I3426">
        <v>-111.0342</v>
      </c>
      <c r="J3426">
        <v>209.12608898891409</v>
      </c>
      <c r="K3426" t="s">
        <v>19864</v>
      </c>
      <c r="L3426" t="s">
        <v>48234</v>
      </c>
      <c r="M3426">
        <v>-999999</v>
      </c>
      <c r="N3426" t="s">
        <v>13846</v>
      </c>
      <c r="O3426" t="s">
        <v>13834</v>
      </c>
      <c r="P3426" t="s">
        <v>13834</v>
      </c>
      <c r="Q3426" t="s">
        <v>13846</v>
      </c>
    </row>
    <row r="3427" spans="1:17" x14ac:dyDescent="0.25">
      <c r="A3427" t="s">
        <v>14333</v>
      </c>
      <c r="B3427" t="s">
        <v>23056</v>
      </c>
      <c r="C3427" t="s">
        <v>23057</v>
      </c>
      <c r="D3427" t="s">
        <v>19865</v>
      </c>
      <c r="E3427" t="s">
        <v>4334</v>
      </c>
      <c r="F3427" t="s">
        <v>2276</v>
      </c>
      <c r="G3427" t="s">
        <v>13831</v>
      </c>
      <c r="H3427">
        <v>45.639200000000002</v>
      </c>
      <c r="I3427">
        <v>-111.0393</v>
      </c>
      <c r="J3427">
        <v>738.62370199020324</v>
      </c>
      <c r="K3427" t="s">
        <v>19864</v>
      </c>
      <c r="L3427" t="s">
        <v>48234</v>
      </c>
      <c r="M3427">
        <v>-999999</v>
      </c>
      <c r="N3427" t="s">
        <v>13846</v>
      </c>
      <c r="O3427" t="s">
        <v>13834</v>
      </c>
      <c r="P3427" t="s">
        <v>13834</v>
      </c>
      <c r="Q3427" t="s">
        <v>13846</v>
      </c>
    </row>
    <row r="3428" spans="1:17" x14ac:dyDescent="0.25">
      <c r="A3428" t="s">
        <v>14333</v>
      </c>
      <c r="B3428" t="s">
        <v>23058</v>
      </c>
      <c r="C3428" t="s">
        <v>23059</v>
      </c>
      <c r="D3428" t="s">
        <v>15556</v>
      </c>
      <c r="E3428" t="s">
        <v>4334</v>
      </c>
      <c r="F3428" t="s">
        <v>2276</v>
      </c>
      <c r="G3428" t="s">
        <v>13831</v>
      </c>
      <c r="H3428">
        <v>47.155059999999999</v>
      </c>
      <c r="I3428">
        <v>-111.33069999999999</v>
      </c>
      <c r="J3428">
        <v>7.4326041760279731</v>
      </c>
      <c r="K3428" t="s">
        <v>15555</v>
      </c>
      <c r="L3428" t="s">
        <v>48233</v>
      </c>
      <c r="M3428" t="str">
        <f t="shared" ref="M3428:M3434" si="260">K3428</f>
        <v>MT41J001_010</v>
      </c>
      <c r="N3428" t="s">
        <v>13835</v>
      </c>
      <c r="O3428" t="s">
        <v>13834</v>
      </c>
      <c r="P3428" t="s">
        <v>13834</v>
      </c>
      <c r="Q3428" t="s">
        <v>13835</v>
      </c>
    </row>
    <row r="3429" spans="1:17" x14ac:dyDescent="0.25">
      <c r="A3429" t="s">
        <v>14333</v>
      </c>
      <c r="B3429" t="s">
        <v>23060</v>
      </c>
      <c r="C3429" t="s">
        <v>23061</v>
      </c>
      <c r="D3429" t="s">
        <v>18157</v>
      </c>
      <c r="E3429" t="s">
        <v>4334</v>
      </c>
      <c r="F3429" t="s">
        <v>2276</v>
      </c>
      <c r="G3429" t="s">
        <v>13831</v>
      </c>
      <c r="H3429">
        <v>46.904693999999999</v>
      </c>
      <c r="I3429">
        <v>-114.04441799999999</v>
      </c>
      <c r="J3429">
        <v>6.430903936084726</v>
      </c>
      <c r="K3429" t="s">
        <v>18156</v>
      </c>
      <c r="L3429" t="s">
        <v>48233</v>
      </c>
      <c r="M3429" t="str">
        <f t="shared" si="260"/>
        <v>MT76M002_130</v>
      </c>
      <c r="N3429" t="s">
        <v>13835</v>
      </c>
      <c r="O3429" t="s">
        <v>13834</v>
      </c>
      <c r="P3429" t="s">
        <v>13834</v>
      </c>
      <c r="Q3429" t="s">
        <v>13835</v>
      </c>
    </row>
    <row r="3430" spans="1:17" x14ac:dyDescent="0.25">
      <c r="A3430" t="s">
        <v>14333</v>
      </c>
      <c r="B3430" t="s">
        <v>23062</v>
      </c>
      <c r="C3430" t="s">
        <v>23063</v>
      </c>
      <c r="D3430" t="s">
        <v>18157</v>
      </c>
      <c r="E3430" t="s">
        <v>4334</v>
      </c>
      <c r="F3430" t="s">
        <v>2276</v>
      </c>
      <c r="G3430" t="s">
        <v>13831</v>
      </c>
      <c r="H3430">
        <v>46.904693999999999</v>
      </c>
      <c r="I3430">
        <v>-114.04441799999999</v>
      </c>
      <c r="J3430">
        <v>6.430903936084726</v>
      </c>
      <c r="K3430" t="s">
        <v>18156</v>
      </c>
      <c r="L3430" t="s">
        <v>48233</v>
      </c>
      <c r="M3430" t="str">
        <f t="shared" si="260"/>
        <v>MT76M002_130</v>
      </c>
      <c r="N3430" t="s">
        <v>13835</v>
      </c>
      <c r="O3430" t="s">
        <v>13834</v>
      </c>
      <c r="P3430" t="s">
        <v>13834</v>
      </c>
      <c r="Q3430" t="s">
        <v>13835</v>
      </c>
    </row>
    <row r="3431" spans="1:17" x14ac:dyDescent="0.25">
      <c r="A3431" t="s">
        <v>14333</v>
      </c>
      <c r="B3431" t="s">
        <v>23064</v>
      </c>
      <c r="C3431" t="s">
        <v>23065</v>
      </c>
      <c r="D3431" t="s">
        <v>18157</v>
      </c>
      <c r="E3431" t="s">
        <v>4334</v>
      </c>
      <c r="F3431" t="s">
        <v>2276</v>
      </c>
      <c r="G3431" t="s">
        <v>13831</v>
      </c>
      <c r="H3431">
        <v>46.921306999999999</v>
      </c>
      <c r="I3431">
        <v>-114.031136</v>
      </c>
      <c r="J3431">
        <v>9.894971128874186</v>
      </c>
      <c r="K3431" t="s">
        <v>18156</v>
      </c>
      <c r="L3431" t="s">
        <v>48233</v>
      </c>
      <c r="M3431" t="str">
        <f t="shared" si="260"/>
        <v>MT76M002_130</v>
      </c>
      <c r="N3431" t="s">
        <v>13835</v>
      </c>
      <c r="O3431" t="s">
        <v>13834</v>
      </c>
      <c r="P3431" t="s">
        <v>13834</v>
      </c>
      <c r="Q3431" t="s">
        <v>13835</v>
      </c>
    </row>
    <row r="3432" spans="1:17" x14ac:dyDescent="0.25">
      <c r="A3432" t="s">
        <v>14333</v>
      </c>
      <c r="B3432" t="s">
        <v>23066</v>
      </c>
      <c r="C3432" t="s">
        <v>23067</v>
      </c>
      <c r="D3432" t="s">
        <v>18157</v>
      </c>
      <c r="E3432" t="s">
        <v>4334</v>
      </c>
      <c r="F3432" t="s">
        <v>2276</v>
      </c>
      <c r="G3432" t="s">
        <v>13831</v>
      </c>
      <c r="H3432">
        <v>46.921306999999999</v>
      </c>
      <c r="I3432">
        <v>-114.031136</v>
      </c>
      <c r="J3432">
        <v>9.894971128874186</v>
      </c>
      <c r="K3432" t="s">
        <v>18156</v>
      </c>
      <c r="L3432" t="s">
        <v>48233</v>
      </c>
      <c r="M3432" t="str">
        <f t="shared" si="260"/>
        <v>MT76M002_130</v>
      </c>
      <c r="N3432" t="s">
        <v>13835</v>
      </c>
      <c r="O3432" t="s">
        <v>13834</v>
      </c>
      <c r="P3432" t="s">
        <v>13834</v>
      </c>
      <c r="Q3432" t="s">
        <v>13835</v>
      </c>
    </row>
    <row r="3433" spans="1:17" x14ac:dyDescent="0.25">
      <c r="A3433" t="s">
        <v>14333</v>
      </c>
      <c r="B3433" t="s">
        <v>23068</v>
      </c>
      <c r="C3433" t="s">
        <v>23069</v>
      </c>
      <c r="D3433" t="s">
        <v>18157</v>
      </c>
      <c r="E3433" t="s">
        <v>4334</v>
      </c>
      <c r="F3433" t="s">
        <v>2276</v>
      </c>
      <c r="G3433" t="s">
        <v>13831</v>
      </c>
      <c r="H3433">
        <v>46.885406000000003</v>
      </c>
      <c r="I3433">
        <v>-114.084717</v>
      </c>
      <c r="J3433">
        <v>6.2656667037084226</v>
      </c>
      <c r="K3433" t="s">
        <v>18156</v>
      </c>
      <c r="L3433" t="s">
        <v>48233</v>
      </c>
      <c r="M3433" t="str">
        <f t="shared" si="260"/>
        <v>MT76M002_130</v>
      </c>
      <c r="N3433" t="s">
        <v>13835</v>
      </c>
      <c r="O3433" t="s">
        <v>13834</v>
      </c>
      <c r="P3433" t="s">
        <v>13834</v>
      </c>
      <c r="Q3433" t="s">
        <v>13835</v>
      </c>
    </row>
    <row r="3434" spans="1:17" x14ac:dyDescent="0.25">
      <c r="A3434" t="s">
        <v>14333</v>
      </c>
      <c r="B3434" t="s">
        <v>23070</v>
      </c>
      <c r="C3434" t="s">
        <v>23069</v>
      </c>
      <c r="D3434" t="s">
        <v>18157</v>
      </c>
      <c r="E3434" t="s">
        <v>4334</v>
      </c>
      <c r="F3434" t="s">
        <v>2276</v>
      </c>
      <c r="G3434" t="s">
        <v>13831</v>
      </c>
      <c r="H3434">
        <v>46.885406000000003</v>
      </c>
      <c r="I3434">
        <v>-114.084717</v>
      </c>
      <c r="J3434">
        <v>6.2656667037084226</v>
      </c>
      <c r="K3434" t="s">
        <v>18156</v>
      </c>
      <c r="L3434" t="s">
        <v>48233</v>
      </c>
      <c r="M3434" t="str">
        <f t="shared" si="260"/>
        <v>MT76M002_130</v>
      </c>
      <c r="N3434" t="s">
        <v>13835</v>
      </c>
      <c r="O3434" t="s">
        <v>13834</v>
      </c>
      <c r="P3434" t="s">
        <v>13834</v>
      </c>
      <c r="Q3434" t="s">
        <v>13835</v>
      </c>
    </row>
    <row r="3435" spans="1:17" x14ac:dyDescent="0.25">
      <c r="A3435" t="s">
        <v>14333</v>
      </c>
      <c r="B3435" t="s">
        <v>23071</v>
      </c>
      <c r="C3435" t="s">
        <v>23072</v>
      </c>
      <c r="D3435" t="s">
        <v>18157</v>
      </c>
      <c r="E3435" t="s">
        <v>4334</v>
      </c>
      <c r="F3435" t="s">
        <v>2276</v>
      </c>
      <c r="G3435" t="s">
        <v>13831</v>
      </c>
      <c r="H3435">
        <v>46.947471999999998</v>
      </c>
      <c r="I3435">
        <v>-114.014641</v>
      </c>
      <c r="J3435">
        <v>14.81616119264365</v>
      </c>
      <c r="K3435" t="s">
        <v>18156</v>
      </c>
      <c r="N3435" t="s">
        <v>13835</v>
      </c>
      <c r="O3435" t="s">
        <v>13834</v>
      </c>
      <c r="P3435" t="s">
        <v>13834</v>
      </c>
      <c r="Q3435" t="s">
        <v>13835</v>
      </c>
    </row>
    <row r="3436" spans="1:17" x14ac:dyDescent="0.25">
      <c r="A3436" t="s">
        <v>14333</v>
      </c>
      <c r="B3436" t="s">
        <v>23073</v>
      </c>
      <c r="C3436" t="s">
        <v>23074</v>
      </c>
      <c r="D3436" t="s">
        <v>18157</v>
      </c>
      <c r="E3436" t="s">
        <v>4334</v>
      </c>
      <c r="F3436" t="s">
        <v>2276</v>
      </c>
      <c r="G3436" t="s">
        <v>13831</v>
      </c>
      <c r="H3436">
        <v>46.947471999999998</v>
      </c>
      <c r="I3436">
        <v>-114.014641</v>
      </c>
      <c r="J3436">
        <v>14.81616119264365</v>
      </c>
      <c r="K3436" t="s">
        <v>18156</v>
      </c>
      <c r="N3436" t="s">
        <v>13835</v>
      </c>
      <c r="O3436" t="s">
        <v>13834</v>
      </c>
      <c r="P3436" t="s">
        <v>13834</v>
      </c>
      <c r="Q3436" t="s">
        <v>13835</v>
      </c>
    </row>
    <row r="3437" spans="1:17" x14ac:dyDescent="0.25">
      <c r="A3437" t="s">
        <v>14333</v>
      </c>
      <c r="B3437" t="s">
        <v>23075</v>
      </c>
      <c r="C3437" t="s">
        <v>23076</v>
      </c>
      <c r="D3437" t="s">
        <v>15949</v>
      </c>
      <c r="E3437" t="s">
        <v>4334</v>
      </c>
      <c r="F3437" t="s">
        <v>2276</v>
      </c>
      <c r="G3437" t="s">
        <v>13831</v>
      </c>
      <c r="H3437">
        <v>48.744219999999999</v>
      </c>
      <c r="I3437">
        <v>-115.81929</v>
      </c>
      <c r="J3437">
        <v>4346.7524226127371</v>
      </c>
      <c r="K3437" t="s">
        <v>15948</v>
      </c>
      <c r="L3437" t="s">
        <v>48234</v>
      </c>
      <c r="M3437">
        <v>-999999</v>
      </c>
      <c r="N3437" t="s">
        <v>13846</v>
      </c>
      <c r="O3437" t="s">
        <v>13846</v>
      </c>
      <c r="P3437" t="s">
        <v>13846</v>
      </c>
      <c r="Q3437" t="s">
        <v>13846</v>
      </c>
    </row>
    <row r="3438" spans="1:17" x14ac:dyDescent="0.25">
      <c r="A3438" t="s">
        <v>14333</v>
      </c>
      <c r="B3438" t="s">
        <v>23077</v>
      </c>
      <c r="C3438" t="s">
        <v>23078</v>
      </c>
      <c r="D3438" t="s">
        <v>22853</v>
      </c>
      <c r="E3438" t="s">
        <v>4334</v>
      </c>
      <c r="F3438" t="s">
        <v>2276</v>
      </c>
      <c r="G3438" t="s">
        <v>13831</v>
      </c>
      <c r="H3438">
        <v>47.16216</v>
      </c>
      <c r="I3438">
        <v>-113.64738</v>
      </c>
      <c r="J3438">
        <v>926.00480132904659</v>
      </c>
      <c r="K3438" t="s">
        <v>22852</v>
      </c>
      <c r="L3438" t="s">
        <v>48234</v>
      </c>
      <c r="M3438">
        <v>-999999</v>
      </c>
      <c r="N3438" t="s">
        <v>14285</v>
      </c>
      <c r="O3438" t="s">
        <v>14285</v>
      </c>
      <c r="P3438" t="s">
        <v>14285</v>
      </c>
      <c r="Q3438" t="s">
        <v>14285</v>
      </c>
    </row>
    <row r="3439" spans="1:17" x14ac:dyDescent="0.25">
      <c r="A3439" t="s">
        <v>14333</v>
      </c>
      <c r="B3439" t="s">
        <v>23079</v>
      </c>
      <c r="C3439" t="s">
        <v>23080</v>
      </c>
      <c r="D3439" t="s">
        <v>15507</v>
      </c>
      <c r="E3439" t="s">
        <v>4334</v>
      </c>
      <c r="F3439" t="s">
        <v>2276</v>
      </c>
      <c r="G3439" t="s">
        <v>13831</v>
      </c>
      <c r="H3439">
        <v>45.201158999999997</v>
      </c>
      <c r="I3439">
        <v>-111.238891</v>
      </c>
      <c r="J3439">
        <v>47.579043576189306</v>
      </c>
      <c r="K3439" t="s">
        <v>19857</v>
      </c>
      <c r="N3439" t="s">
        <v>13835</v>
      </c>
      <c r="O3439" t="s">
        <v>13834</v>
      </c>
      <c r="P3439" t="s">
        <v>13834</v>
      </c>
      <c r="Q3439" t="s">
        <v>13835</v>
      </c>
    </row>
    <row r="3440" spans="1:17" x14ac:dyDescent="0.25">
      <c r="A3440" t="s">
        <v>14333</v>
      </c>
      <c r="B3440" t="s">
        <v>23081</v>
      </c>
      <c r="C3440" t="s">
        <v>23082</v>
      </c>
      <c r="D3440" t="s">
        <v>15507</v>
      </c>
      <c r="E3440" t="s">
        <v>4334</v>
      </c>
      <c r="F3440" t="s">
        <v>2276</v>
      </c>
      <c r="G3440" t="s">
        <v>13831</v>
      </c>
      <c r="H3440">
        <v>45.265900000000002</v>
      </c>
      <c r="I3440">
        <v>-111.2512</v>
      </c>
      <c r="J3440">
        <v>25.140041515046601</v>
      </c>
      <c r="K3440" t="s">
        <v>19857</v>
      </c>
      <c r="N3440" t="s">
        <v>13835</v>
      </c>
      <c r="O3440" t="s">
        <v>13834</v>
      </c>
      <c r="P3440" t="s">
        <v>13834</v>
      </c>
      <c r="Q3440" t="s">
        <v>13835</v>
      </c>
    </row>
    <row r="3441" spans="1:17" x14ac:dyDescent="0.25">
      <c r="A3441" t="s">
        <v>14333</v>
      </c>
      <c r="B3441" t="s">
        <v>23083</v>
      </c>
      <c r="C3441" t="s">
        <v>23084</v>
      </c>
      <c r="D3441" t="s">
        <v>15507</v>
      </c>
      <c r="E3441" t="s">
        <v>4334</v>
      </c>
      <c r="F3441" t="s">
        <v>2276</v>
      </c>
      <c r="G3441" t="s">
        <v>13831</v>
      </c>
      <c r="H3441">
        <v>45.054389999999998</v>
      </c>
      <c r="I3441">
        <v>-111.15610100000001</v>
      </c>
      <c r="J3441">
        <v>33.261378096938088</v>
      </c>
      <c r="K3441" t="s">
        <v>19857</v>
      </c>
      <c r="N3441" t="s">
        <v>13835</v>
      </c>
      <c r="O3441" t="s">
        <v>13834</v>
      </c>
      <c r="P3441" t="s">
        <v>13834</v>
      </c>
      <c r="Q3441" t="s">
        <v>13835</v>
      </c>
    </row>
    <row r="3442" spans="1:17" x14ac:dyDescent="0.25">
      <c r="A3442" t="s">
        <v>14333</v>
      </c>
      <c r="B3442" t="s">
        <v>23085</v>
      </c>
      <c r="C3442" t="s">
        <v>23086</v>
      </c>
      <c r="D3442" t="s">
        <v>20080</v>
      </c>
      <c r="E3442" t="s">
        <v>4334</v>
      </c>
      <c r="F3442" t="s">
        <v>2276</v>
      </c>
      <c r="G3442" t="s">
        <v>13831</v>
      </c>
      <c r="H3442">
        <v>45.074871999999999</v>
      </c>
      <c r="I3442">
        <v>-111.20241300000001</v>
      </c>
      <c r="J3442">
        <v>2.8028704045092012</v>
      </c>
      <c r="K3442" t="s">
        <v>20079</v>
      </c>
      <c r="L3442" t="s">
        <v>48233</v>
      </c>
      <c r="M3442" t="str">
        <f t="shared" ref="M3442:M3444" si="261">K3442</f>
        <v>MT41H005_020</v>
      </c>
      <c r="N3442" t="s">
        <v>13846</v>
      </c>
      <c r="O3442" t="s">
        <v>13834</v>
      </c>
      <c r="P3442" t="s">
        <v>13835</v>
      </c>
      <c r="Q3442" t="s">
        <v>13846</v>
      </c>
    </row>
    <row r="3443" spans="1:17" x14ac:dyDescent="0.25">
      <c r="A3443" t="s">
        <v>14333</v>
      </c>
      <c r="B3443" t="s">
        <v>23087</v>
      </c>
      <c r="C3443" t="s">
        <v>23088</v>
      </c>
      <c r="D3443" t="s">
        <v>15507</v>
      </c>
      <c r="E3443" t="s">
        <v>4334</v>
      </c>
      <c r="F3443" t="s">
        <v>2276</v>
      </c>
      <c r="G3443" t="s">
        <v>13831</v>
      </c>
      <c r="H3443">
        <v>45.078513000000001</v>
      </c>
      <c r="I3443">
        <v>-111.206468</v>
      </c>
      <c r="J3443">
        <v>3.2227380730724269</v>
      </c>
      <c r="K3443" t="s">
        <v>19857</v>
      </c>
      <c r="L3443" t="s">
        <v>48233</v>
      </c>
      <c r="M3443" t="str">
        <f t="shared" si="261"/>
        <v>MT41H001_021</v>
      </c>
      <c r="N3443" t="s">
        <v>13835</v>
      </c>
      <c r="O3443" t="s">
        <v>13834</v>
      </c>
      <c r="P3443" t="s">
        <v>13834</v>
      </c>
      <c r="Q3443" t="s">
        <v>13835</v>
      </c>
    </row>
    <row r="3444" spans="1:17" x14ac:dyDescent="0.25">
      <c r="A3444" t="s">
        <v>14333</v>
      </c>
      <c r="B3444" t="s">
        <v>23089</v>
      </c>
      <c r="C3444" t="s">
        <v>23090</v>
      </c>
      <c r="D3444" t="s">
        <v>22884</v>
      </c>
      <c r="E3444" t="s">
        <v>4334</v>
      </c>
      <c r="F3444" t="s">
        <v>2276</v>
      </c>
      <c r="G3444" t="s">
        <v>13831</v>
      </c>
      <c r="H3444">
        <v>45.266272999999998</v>
      </c>
      <c r="I3444">
        <v>-111.321682</v>
      </c>
      <c r="J3444">
        <v>4.3030991172117954</v>
      </c>
      <c r="K3444" t="s">
        <v>22883</v>
      </c>
      <c r="L3444" t="s">
        <v>48233</v>
      </c>
      <c r="M3444" t="str">
        <f t="shared" si="261"/>
        <v>MT41H005_050</v>
      </c>
      <c r="N3444" t="s">
        <v>13835</v>
      </c>
      <c r="O3444" t="s">
        <v>13834</v>
      </c>
      <c r="P3444" t="s">
        <v>13834</v>
      </c>
      <c r="Q3444" t="s">
        <v>13835</v>
      </c>
    </row>
    <row r="3445" spans="1:17" x14ac:dyDescent="0.25">
      <c r="A3445" t="s">
        <v>14333</v>
      </c>
      <c r="B3445" t="s">
        <v>23091</v>
      </c>
      <c r="C3445" t="s">
        <v>23092</v>
      </c>
      <c r="D3445" t="s">
        <v>22884</v>
      </c>
      <c r="E3445" t="s">
        <v>4334</v>
      </c>
      <c r="F3445" t="s">
        <v>2276</v>
      </c>
      <c r="G3445" t="s">
        <v>13831</v>
      </c>
      <c r="H3445">
        <v>45.287934</v>
      </c>
      <c r="I3445">
        <v>-111.393682</v>
      </c>
      <c r="J3445">
        <v>63.173965311397808</v>
      </c>
      <c r="K3445" t="s">
        <v>22883</v>
      </c>
      <c r="N3445" t="s">
        <v>13835</v>
      </c>
      <c r="O3445" t="s">
        <v>13834</v>
      </c>
      <c r="P3445" t="s">
        <v>13834</v>
      </c>
      <c r="Q3445" t="s">
        <v>13835</v>
      </c>
    </row>
    <row r="3446" spans="1:17" x14ac:dyDescent="0.25">
      <c r="A3446" t="s">
        <v>14333</v>
      </c>
      <c r="B3446" t="s">
        <v>23093</v>
      </c>
      <c r="C3446" t="s">
        <v>23094</v>
      </c>
      <c r="D3446" t="s">
        <v>20001</v>
      </c>
      <c r="E3446" t="s">
        <v>4334</v>
      </c>
      <c r="F3446" t="s">
        <v>2276</v>
      </c>
      <c r="G3446" t="s">
        <v>13831</v>
      </c>
      <c r="H3446">
        <v>45.241869999999999</v>
      </c>
      <c r="I3446">
        <v>-111.3349</v>
      </c>
      <c r="J3446">
        <v>8.5771074335890187</v>
      </c>
      <c r="K3446" t="s">
        <v>20000</v>
      </c>
      <c r="L3446" t="s">
        <v>48233</v>
      </c>
      <c r="M3446" t="str">
        <f t="shared" ref="M3446:M3447" si="262">K3446</f>
        <v>MT41H005_060</v>
      </c>
      <c r="N3446" t="s">
        <v>13835</v>
      </c>
      <c r="O3446" t="s">
        <v>13834</v>
      </c>
      <c r="P3446" t="s">
        <v>13834</v>
      </c>
      <c r="Q3446" t="s">
        <v>13835</v>
      </c>
    </row>
    <row r="3447" spans="1:17" x14ac:dyDescent="0.25">
      <c r="A3447" t="s">
        <v>14333</v>
      </c>
      <c r="B3447" t="s">
        <v>23095</v>
      </c>
      <c r="C3447" t="s">
        <v>23096</v>
      </c>
      <c r="D3447" t="s">
        <v>20080</v>
      </c>
      <c r="E3447" t="s">
        <v>4334</v>
      </c>
      <c r="F3447" t="s">
        <v>2276</v>
      </c>
      <c r="G3447" t="s">
        <v>13831</v>
      </c>
      <c r="H3447">
        <v>45.062220000000003</v>
      </c>
      <c r="I3447">
        <v>-111.270842</v>
      </c>
      <c r="J3447">
        <v>1.81627385031856</v>
      </c>
      <c r="K3447" t="s">
        <v>20079</v>
      </c>
      <c r="L3447" t="s">
        <v>48233</v>
      </c>
      <c r="M3447" t="str">
        <f t="shared" si="262"/>
        <v>MT41H005_020</v>
      </c>
      <c r="N3447" t="s">
        <v>13846</v>
      </c>
      <c r="O3447" t="s">
        <v>13834</v>
      </c>
      <c r="P3447" t="s">
        <v>13835</v>
      </c>
      <c r="Q3447" t="s">
        <v>13846</v>
      </c>
    </row>
    <row r="3448" spans="1:17" x14ac:dyDescent="0.25">
      <c r="A3448" t="s">
        <v>14333</v>
      </c>
      <c r="B3448" t="s">
        <v>23097</v>
      </c>
      <c r="C3448" t="s">
        <v>23098</v>
      </c>
      <c r="D3448" t="s">
        <v>20080</v>
      </c>
      <c r="E3448" t="s">
        <v>4334</v>
      </c>
      <c r="F3448" t="s">
        <v>2276</v>
      </c>
      <c r="G3448" t="s">
        <v>13831</v>
      </c>
      <c r="H3448">
        <v>45.073225999999998</v>
      </c>
      <c r="I3448">
        <v>-111.339606</v>
      </c>
      <c r="J3448">
        <v>13.042435529755259</v>
      </c>
      <c r="K3448" t="s">
        <v>20079</v>
      </c>
      <c r="N3448" t="s">
        <v>13846</v>
      </c>
      <c r="O3448" t="s">
        <v>13834</v>
      </c>
      <c r="P3448" t="s">
        <v>13835</v>
      </c>
      <c r="Q3448" t="s">
        <v>13846</v>
      </c>
    </row>
    <row r="3449" spans="1:17" x14ac:dyDescent="0.25">
      <c r="A3449" t="s">
        <v>14333</v>
      </c>
      <c r="B3449" t="s">
        <v>23099</v>
      </c>
      <c r="C3449" t="s">
        <v>23100</v>
      </c>
      <c r="D3449" t="s">
        <v>19930</v>
      </c>
      <c r="E3449" t="s">
        <v>4334</v>
      </c>
      <c r="F3449" t="s">
        <v>2276</v>
      </c>
      <c r="G3449" t="s">
        <v>13831</v>
      </c>
      <c r="H3449">
        <v>45.270062000000003</v>
      </c>
      <c r="I3449">
        <v>-111.2911</v>
      </c>
      <c r="J3449">
        <v>1.3951882896119709</v>
      </c>
      <c r="K3449" t="s">
        <v>19929</v>
      </c>
      <c r="L3449" t="s">
        <v>48233</v>
      </c>
      <c r="M3449" t="str">
        <f>K3449</f>
        <v>MT41H005_040</v>
      </c>
      <c r="N3449" t="s">
        <v>13835</v>
      </c>
      <c r="O3449" t="s">
        <v>13834</v>
      </c>
      <c r="P3449" t="s">
        <v>13834</v>
      </c>
      <c r="Q3449" t="s">
        <v>13835</v>
      </c>
    </row>
    <row r="3450" spans="1:17" x14ac:dyDescent="0.25">
      <c r="A3450" t="s">
        <v>14333</v>
      </c>
      <c r="B3450" t="s">
        <v>23101</v>
      </c>
      <c r="C3450" t="s">
        <v>23102</v>
      </c>
      <c r="D3450" t="s">
        <v>19930</v>
      </c>
      <c r="E3450" t="s">
        <v>4334</v>
      </c>
      <c r="F3450" t="s">
        <v>2276</v>
      </c>
      <c r="G3450" t="s">
        <v>13831</v>
      </c>
      <c r="H3450">
        <v>45.264156999999997</v>
      </c>
      <c r="I3450">
        <v>-111.310816</v>
      </c>
      <c r="J3450">
        <v>12.39940846368847</v>
      </c>
      <c r="K3450" t="s">
        <v>19929</v>
      </c>
      <c r="N3450" t="s">
        <v>13835</v>
      </c>
      <c r="O3450" t="s">
        <v>13834</v>
      </c>
      <c r="P3450" t="s">
        <v>13834</v>
      </c>
      <c r="Q3450" t="s">
        <v>13835</v>
      </c>
    </row>
    <row r="3451" spans="1:17" x14ac:dyDescent="0.25">
      <c r="A3451" t="s">
        <v>14333</v>
      </c>
      <c r="B3451" t="s">
        <v>23103</v>
      </c>
      <c r="C3451" t="s">
        <v>23104</v>
      </c>
      <c r="D3451" t="s">
        <v>19930</v>
      </c>
      <c r="E3451" t="s">
        <v>4334</v>
      </c>
      <c r="F3451" t="s">
        <v>2276</v>
      </c>
      <c r="G3451" t="s">
        <v>13831</v>
      </c>
      <c r="H3451">
        <v>45.266562</v>
      </c>
      <c r="I3451">
        <v>-111.302356</v>
      </c>
      <c r="J3451">
        <v>6.4731337920878458</v>
      </c>
      <c r="K3451" t="s">
        <v>19929</v>
      </c>
      <c r="L3451" t="s">
        <v>48233</v>
      </c>
      <c r="M3451" t="str">
        <f>K3451</f>
        <v>MT41H005_040</v>
      </c>
      <c r="N3451" t="s">
        <v>13835</v>
      </c>
      <c r="O3451" t="s">
        <v>13834</v>
      </c>
      <c r="P3451" t="s">
        <v>13834</v>
      </c>
      <c r="Q3451" t="s">
        <v>13835</v>
      </c>
    </row>
    <row r="3452" spans="1:17" x14ac:dyDescent="0.25">
      <c r="A3452" t="s">
        <v>14333</v>
      </c>
      <c r="B3452" t="s">
        <v>23105</v>
      </c>
      <c r="C3452" t="s">
        <v>23106</v>
      </c>
      <c r="D3452" t="s">
        <v>19930</v>
      </c>
      <c r="E3452" t="s">
        <v>4334</v>
      </c>
      <c r="F3452" t="s">
        <v>2276</v>
      </c>
      <c r="G3452" t="s">
        <v>13831</v>
      </c>
      <c r="H3452">
        <v>45.269655999999998</v>
      </c>
      <c r="I3452">
        <v>-111.29294299999999</v>
      </c>
      <c r="J3452">
        <v>10.754808558514741</v>
      </c>
      <c r="K3452" t="s">
        <v>19929</v>
      </c>
      <c r="N3452" t="s">
        <v>13835</v>
      </c>
      <c r="O3452" t="s">
        <v>13834</v>
      </c>
      <c r="P3452" t="s">
        <v>13834</v>
      </c>
      <c r="Q3452" t="s">
        <v>13835</v>
      </c>
    </row>
    <row r="3453" spans="1:17" x14ac:dyDescent="0.25">
      <c r="A3453" t="s">
        <v>14333</v>
      </c>
      <c r="B3453" t="s">
        <v>23107</v>
      </c>
      <c r="C3453" t="s">
        <v>23108</v>
      </c>
      <c r="D3453" t="s">
        <v>19880</v>
      </c>
      <c r="E3453" t="s">
        <v>4334</v>
      </c>
      <c r="F3453" t="s">
        <v>2276</v>
      </c>
      <c r="G3453" t="s">
        <v>13831</v>
      </c>
      <c r="H3453">
        <v>45.628869999999999</v>
      </c>
      <c r="I3453">
        <v>-112.68393</v>
      </c>
      <c r="J3453">
        <v>62.067043134104964</v>
      </c>
      <c r="K3453" t="s">
        <v>23109</v>
      </c>
      <c r="N3453" t="s">
        <v>13834</v>
      </c>
      <c r="O3453" t="s">
        <v>13834</v>
      </c>
      <c r="P3453" t="s">
        <v>13834</v>
      </c>
      <c r="Q3453" t="s">
        <v>13834</v>
      </c>
    </row>
    <row r="3454" spans="1:17" x14ac:dyDescent="0.25">
      <c r="A3454" t="s">
        <v>14333</v>
      </c>
      <c r="B3454" t="s">
        <v>23110</v>
      </c>
      <c r="C3454" t="s">
        <v>23111</v>
      </c>
      <c r="D3454" t="s">
        <v>15429</v>
      </c>
      <c r="E3454" t="s">
        <v>4334</v>
      </c>
      <c r="F3454" t="s">
        <v>2276</v>
      </c>
      <c r="G3454" t="s">
        <v>13831</v>
      </c>
      <c r="H3454">
        <v>45.74042</v>
      </c>
      <c r="I3454">
        <v>-112.75527</v>
      </c>
      <c r="J3454">
        <v>76.693143073238787</v>
      </c>
      <c r="K3454" t="s">
        <v>15440</v>
      </c>
      <c r="N3454" t="s">
        <v>13834</v>
      </c>
      <c r="O3454" t="s">
        <v>13834</v>
      </c>
      <c r="P3454" t="s">
        <v>14285</v>
      </c>
      <c r="Q3454" t="s">
        <v>13835</v>
      </c>
    </row>
    <row r="3455" spans="1:17" x14ac:dyDescent="0.25">
      <c r="A3455" t="s">
        <v>14333</v>
      </c>
      <c r="B3455" t="s">
        <v>23112</v>
      </c>
      <c r="C3455" t="s">
        <v>23113</v>
      </c>
      <c r="D3455" t="s">
        <v>15986</v>
      </c>
      <c r="E3455" t="s">
        <v>4334</v>
      </c>
      <c r="F3455" t="s">
        <v>2276</v>
      </c>
      <c r="G3455" t="s">
        <v>13831</v>
      </c>
      <c r="H3455">
        <v>46.512300000000003</v>
      </c>
      <c r="I3455">
        <v>-112.79040000000001</v>
      </c>
      <c r="J3455">
        <v>17.11557593457626</v>
      </c>
      <c r="K3455" t="s">
        <v>15997</v>
      </c>
      <c r="O3455" t="s">
        <v>13834</v>
      </c>
      <c r="P3455" t="s">
        <v>13834</v>
      </c>
      <c r="Q3455" t="s">
        <v>13835</v>
      </c>
    </row>
    <row r="3456" spans="1:17" x14ac:dyDescent="0.25">
      <c r="A3456" t="s">
        <v>14333</v>
      </c>
      <c r="B3456" t="s">
        <v>23114</v>
      </c>
      <c r="C3456" t="s">
        <v>23115</v>
      </c>
      <c r="D3456" t="s">
        <v>18157</v>
      </c>
      <c r="E3456" t="s">
        <v>4334</v>
      </c>
      <c r="F3456" t="s">
        <v>2276</v>
      </c>
      <c r="G3456" t="s">
        <v>13831</v>
      </c>
      <c r="H3456">
        <v>46.872860000000003</v>
      </c>
      <c r="I3456">
        <v>-114.10024</v>
      </c>
      <c r="J3456">
        <v>35.908876130001197</v>
      </c>
      <c r="K3456" t="s">
        <v>18156</v>
      </c>
      <c r="N3456" t="s">
        <v>13835</v>
      </c>
      <c r="O3456" t="s">
        <v>13834</v>
      </c>
      <c r="P3456" t="s">
        <v>13834</v>
      </c>
      <c r="Q3456" t="s">
        <v>13835</v>
      </c>
    </row>
    <row r="3457" spans="1:17" x14ac:dyDescent="0.25">
      <c r="A3457" t="s">
        <v>14333</v>
      </c>
      <c r="B3457" t="s">
        <v>23116</v>
      </c>
      <c r="C3457" t="s">
        <v>23117</v>
      </c>
      <c r="D3457" t="s">
        <v>20028</v>
      </c>
      <c r="E3457" t="s">
        <v>4334</v>
      </c>
      <c r="F3457" t="s">
        <v>2276</v>
      </c>
      <c r="G3457" t="s">
        <v>13831</v>
      </c>
      <c r="H3457">
        <v>45.709440999999998</v>
      </c>
      <c r="I3457">
        <v>-111.078068</v>
      </c>
      <c r="J3457">
        <v>1731.6202387358851</v>
      </c>
      <c r="K3457" t="s">
        <v>20027</v>
      </c>
      <c r="L3457" t="s">
        <v>48234</v>
      </c>
      <c r="M3457">
        <v>-999999</v>
      </c>
      <c r="N3457" t="s">
        <v>13846</v>
      </c>
      <c r="O3457" t="s">
        <v>13834</v>
      </c>
      <c r="P3457" t="s">
        <v>13834</v>
      </c>
      <c r="Q3457" t="s">
        <v>13846</v>
      </c>
    </row>
    <row r="3458" spans="1:17" x14ac:dyDescent="0.25">
      <c r="A3458" t="s">
        <v>14333</v>
      </c>
      <c r="B3458" t="s">
        <v>23118</v>
      </c>
      <c r="C3458" t="s">
        <v>23119</v>
      </c>
      <c r="D3458" t="s">
        <v>15986</v>
      </c>
      <c r="E3458" t="s">
        <v>4334</v>
      </c>
      <c r="F3458" t="s">
        <v>2276</v>
      </c>
      <c r="G3458" t="s">
        <v>13831</v>
      </c>
      <c r="H3458">
        <v>46.72166</v>
      </c>
      <c r="I3458">
        <v>-113.57643</v>
      </c>
      <c r="J3458">
        <v>274.31545198159591</v>
      </c>
      <c r="K3458" t="s">
        <v>16020</v>
      </c>
      <c r="L3458" t="s">
        <v>48234</v>
      </c>
      <c r="M3458">
        <v>-999999</v>
      </c>
      <c r="N3458" t="s">
        <v>13834</v>
      </c>
      <c r="O3458" t="s">
        <v>13834</v>
      </c>
      <c r="P3458" t="s">
        <v>13834</v>
      </c>
      <c r="Q3458" t="s">
        <v>13835</v>
      </c>
    </row>
    <row r="3459" spans="1:17" x14ac:dyDescent="0.25">
      <c r="A3459" t="s">
        <v>14333</v>
      </c>
      <c r="B3459" t="s">
        <v>23120</v>
      </c>
      <c r="C3459" t="s">
        <v>23121</v>
      </c>
      <c r="D3459" t="s">
        <v>15986</v>
      </c>
      <c r="E3459" t="s">
        <v>4334</v>
      </c>
      <c r="F3459" t="s">
        <v>2276</v>
      </c>
      <c r="G3459" t="s">
        <v>13831</v>
      </c>
      <c r="H3459">
        <v>46.71698</v>
      </c>
      <c r="I3459">
        <v>-113.32163</v>
      </c>
      <c r="J3459">
        <v>11.29522295108209</v>
      </c>
      <c r="K3459" t="s">
        <v>16020</v>
      </c>
      <c r="N3459" t="s">
        <v>13834</v>
      </c>
      <c r="O3459" t="s">
        <v>13834</v>
      </c>
      <c r="P3459" t="s">
        <v>13834</v>
      </c>
      <c r="Q3459" t="s">
        <v>13835</v>
      </c>
    </row>
    <row r="3460" spans="1:17" x14ac:dyDescent="0.25">
      <c r="A3460" t="s">
        <v>14333</v>
      </c>
      <c r="B3460" t="s">
        <v>23122</v>
      </c>
      <c r="C3460" t="s">
        <v>23123</v>
      </c>
      <c r="D3460" t="s">
        <v>15986</v>
      </c>
      <c r="E3460" t="s">
        <v>4334</v>
      </c>
      <c r="F3460" t="s">
        <v>2276</v>
      </c>
      <c r="G3460" t="s">
        <v>13831</v>
      </c>
      <c r="H3460">
        <v>46.701369999999997</v>
      </c>
      <c r="I3460">
        <v>-113.24187000000001</v>
      </c>
      <c r="J3460">
        <v>5.4942033525643508</v>
      </c>
      <c r="K3460" t="s">
        <v>16020</v>
      </c>
      <c r="L3460" t="s">
        <v>48233</v>
      </c>
      <c r="M3460" t="str">
        <f>K3460</f>
        <v>MT76E001_010</v>
      </c>
      <c r="N3460" t="s">
        <v>13834</v>
      </c>
      <c r="O3460" t="s">
        <v>13834</v>
      </c>
      <c r="P3460" t="s">
        <v>13834</v>
      </c>
      <c r="Q3460" t="s">
        <v>13835</v>
      </c>
    </row>
    <row r="3461" spans="1:17" x14ac:dyDescent="0.25">
      <c r="A3461" t="s">
        <v>14333</v>
      </c>
      <c r="B3461" t="s">
        <v>23124</v>
      </c>
      <c r="C3461" t="s">
        <v>23125</v>
      </c>
      <c r="D3461" t="s">
        <v>15986</v>
      </c>
      <c r="E3461" t="s">
        <v>4334</v>
      </c>
      <c r="F3461" t="s">
        <v>2276</v>
      </c>
      <c r="G3461" t="s">
        <v>13831</v>
      </c>
      <c r="H3461">
        <v>46.931328000000001</v>
      </c>
      <c r="I3461">
        <v>-114.207097</v>
      </c>
      <c r="J3461">
        <v>184.2777134130194</v>
      </c>
      <c r="K3461" t="s">
        <v>16068</v>
      </c>
      <c r="N3461" t="s">
        <v>13835</v>
      </c>
      <c r="O3461" t="s">
        <v>13834</v>
      </c>
      <c r="P3461" t="s">
        <v>13834</v>
      </c>
      <c r="Q3461" t="s">
        <v>13835</v>
      </c>
    </row>
    <row r="3462" spans="1:17" x14ac:dyDescent="0.25">
      <c r="A3462" t="s">
        <v>14333</v>
      </c>
      <c r="B3462" t="s">
        <v>23126</v>
      </c>
      <c r="C3462" t="s">
        <v>23127</v>
      </c>
      <c r="D3462" t="s">
        <v>23129</v>
      </c>
      <c r="E3462" t="s">
        <v>4334</v>
      </c>
      <c r="F3462" t="s">
        <v>2276</v>
      </c>
      <c r="G3462" t="s">
        <v>13831</v>
      </c>
      <c r="H3462">
        <v>48.094000000000001</v>
      </c>
      <c r="I3462">
        <v>-109.27200000000001</v>
      </c>
      <c r="J3462">
        <v>6829.0504672969564</v>
      </c>
      <c r="K3462" t="s">
        <v>23128</v>
      </c>
      <c r="L3462" t="s">
        <v>48234</v>
      </c>
      <c r="M3462">
        <v>-999999</v>
      </c>
      <c r="O3462" t="s">
        <v>13835</v>
      </c>
      <c r="P3462" t="s">
        <v>13835</v>
      </c>
    </row>
    <row r="3463" spans="1:17" x14ac:dyDescent="0.25">
      <c r="A3463" t="s">
        <v>14333</v>
      </c>
      <c r="B3463" t="s">
        <v>23130</v>
      </c>
      <c r="C3463" t="s">
        <v>23131</v>
      </c>
      <c r="D3463" t="s">
        <v>23129</v>
      </c>
      <c r="E3463" t="s">
        <v>4334</v>
      </c>
      <c r="F3463" t="s">
        <v>2276</v>
      </c>
      <c r="G3463" t="s">
        <v>13831</v>
      </c>
      <c r="H3463">
        <v>48.086584999999999</v>
      </c>
      <c r="I3463">
        <v>-109.28578400000001</v>
      </c>
      <c r="J3463">
        <v>5840.2759195287736</v>
      </c>
      <c r="K3463" t="s">
        <v>23128</v>
      </c>
      <c r="L3463" t="s">
        <v>48234</v>
      </c>
      <c r="M3463">
        <v>-999999</v>
      </c>
      <c r="O3463" t="s">
        <v>13835</v>
      </c>
      <c r="P3463" t="s">
        <v>13835</v>
      </c>
    </row>
    <row r="3464" spans="1:17" x14ac:dyDescent="0.25">
      <c r="A3464" t="s">
        <v>14333</v>
      </c>
      <c r="B3464" t="s">
        <v>23132</v>
      </c>
      <c r="C3464" t="s">
        <v>23133</v>
      </c>
      <c r="D3464" t="s">
        <v>16384</v>
      </c>
      <c r="E3464" t="s">
        <v>4334</v>
      </c>
      <c r="F3464" t="s">
        <v>2276</v>
      </c>
      <c r="G3464" t="s">
        <v>13831</v>
      </c>
      <c r="H3464">
        <v>45.21</v>
      </c>
      <c r="I3464">
        <v>-108.16249999999999</v>
      </c>
      <c r="J3464">
        <v>21278.728075859151</v>
      </c>
      <c r="K3464" t="s">
        <v>16383</v>
      </c>
      <c r="L3464" t="s">
        <v>48234</v>
      </c>
      <c r="M3464">
        <v>-999999</v>
      </c>
      <c r="N3464" t="s">
        <v>13846</v>
      </c>
      <c r="O3464" t="s">
        <v>13834</v>
      </c>
      <c r="P3464" t="s">
        <v>13846</v>
      </c>
      <c r="Q3464" t="s">
        <v>13846</v>
      </c>
    </row>
    <row r="3465" spans="1:17" x14ac:dyDescent="0.25">
      <c r="A3465" t="s">
        <v>14333</v>
      </c>
      <c r="B3465" t="s">
        <v>23134</v>
      </c>
      <c r="C3465" t="s">
        <v>23135</v>
      </c>
      <c r="D3465" t="s">
        <v>16079</v>
      </c>
      <c r="E3465" t="s">
        <v>4334</v>
      </c>
      <c r="F3465" t="s">
        <v>2276</v>
      </c>
      <c r="G3465" t="s">
        <v>13831</v>
      </c>
      <c r="H3465">
        <v>48.629300000000001</v>
      </c>
      <c r="I3465">
        <v>-114.14190000000001</v>
      </c>
      <c r="J3465">
        <v>11.33125632570871</v>
      </c>
      <c r="K3465" t="s">
        <v>16078</v>
      </c>
      <c r="N3465" t="s">
        <v>13835</v>
      </c>
      <c r="O3465" t="s">
        <v>13835</v>
      </c>
      <c r="P3465" t="s">
        <v>13835</v>
      </c>
      <c r="Q3465" t="s">
        <v>13835</v>
      </c>
    </row>
    <row r="3466" spans="1:17" x14ac:dyDescent="0.25">
      <c r="A3466" t="s">
        <v>14333</v>
      </c>
      <c r="B3466" t="s">
        <v>23136</v>
      </c>
      <c r="C3466" t="s">
        <v>23137</v>
      </c>
      <c r="D3466" t="s">
        <v>15507</v>
      </c>
      <c r="E3466" t="s">
        <v>4334</v>
      </c>
      <c r="F3466" t="s">
        <v>2276</v>
      </c>
      <c r="G3466" t="s">
        <v>13831</v>
      </c>
      <c r="H3466">
        <v>45.31888</v>
      </c>
      <c r="I3466">
        <v>-111.18683</v>
      </c>
      <c r="J3466">
        <v>14.99152227929777</v>
      </c>
      <c r="K3466" t="s">
        <v>19857</v>
      </c>
      <c r="N3466" t="s">
        <v>13835</v>
      </c>
      <c r="O3466" t="s">
        <v>13834</v>
      </c>
      <c r="P3466" t="s">
        <v>13834</v>
      </c>
      <c r="Q3466" t="s">
        <v>13835</v>
      </c>
    </row>
    <row r="3467" spans="1:17" x14ac:dyDescent="0.25">
      <c r="A3467" t="s">
        <v>14333</v>
      </c>
      <c r="B3467" t="s">
        <v>23138</v>
      </c>
      <c r="C3467" t="s">
        <v>23139</v>
      </c>
      <c r="D3467" t="s">
        <v>15455</v>
      </c>
      <c r="E3467" t="s">
        <v>4334</v>
      </c>
      <c r="F3467" t="s">
        <v>2276</v>
      </c>
      <c r="G3467" t="s">
        <v>13831</v>
      </c>
      <c r="H3467">
        <v>45.897640000000003</v>
      </c>
      <c r="I3467">
        <v>-111.59402</v>
      </c>
      <c r="J3467">
        <v>94.716553412877971</v>
      </c>
      <c r="K3467" t="s">
        <v>15485</v>
      </c>
      <c r="N3467" t="s">
        <v>13835</v>
      </c>
      <c r="O3467" t="s">
        <v>13834</v>
      </c>
      <c r="P3467" t="s">
        <v>13846</v>
      </c>
      <c r="Q3467" t="s">
        <v>13835</v>
      </c>
    </row>
    <row r="3468" spans="1:17" x14ac:dyDescent="0.25">
      <c r="A3468" t="s">
        <v>14333</v>
      </c>
      <c r="B3468" t="s">
        <v>23140</v>
      </c>
      <c r="C3468" t="s">
        <v>23141</v>
      </c>
      <c r="D3468" t="s">
        <v>20617</v>
      </c>
      <c r="E3468" t="s">
        <v>4334</v>
      </c>
      <c r="F3468" t="s">
        <v>2276</v>
      </c>
      <c r="G3468" t="s">
        <v>13831</v>
      </c>
      <c r="H3468">
        <v>45.868248999999999</v>
      </c>
      <c r="I3468">
        <v>-111.954054</v>
      </c>
      <c r="J3468">
        <v>3.1901201250582791</v>
      </c>
      <c r="K3468" t="s">
        <v>20616</v>
      </c>
      <c r="L3468" t="s">
        <v>48233</v>
      </c>
      <c r="M3468" t="str">
        <f t="shared" ref="M3468:M3469" si="263">K3468</f>
        <v>MT41G002_170</v>
      </c>
      <c r="N3468" t="s">
        <v>13834</v>
      </c>
      <c r="O3468" t="s">
        <v>13834</v>
      </c>
      <c r="P3468" t="s">
        <v>13846</v>
      </c>
      <c r="Q3468" t="s">
        <v>13846</v>
      </c>
    </row>
    <row r="3469" spans="1:17" x14ac:dyDescent="0.25">
      <c r="A3469" t="s">
        <v>14333</v>
      </c>
      <c r="B3469" t="s">
        <v>23142</v>
      </c>
      <c r="C3469" t="s">
        <v>23143</v>
      </c>
      <c r="D3469" t="s">
        <v>15493</v>
      </c>
      <c r="E3469" t="s">
        <v>4334</v>
      </c>
      <c r="F3469" t="s">
        <v>2276</v>
      </c>
      <c r="G3469" t="s">
        <v>13831</v>
      </c>
      <c r="H3469">
        <v>45.695582999999999</v>
      </c>
      <c r="I3469">
        <v>-111.519374</v>
      </c>
      <c r="J3469">
        <v>8.0369324177561019</v>
      </c>
      <c r="K3469" t="s">
        <v>15501</v>
      </c>
      <c r="L3469" t="s">
        <v>48233</v>
      </c>
      <c r="M3469" t="str">
        <f t="shared" si="263"/>
        <v>MT41F001_010</v>
      </c>
      <c r="N3469" t="s">
        <v>13834</v>
      </c>
      <c r="O3469" t="s">
        <v>13834</v>
      </c>
      <c r="P3469" t="s">
        <v>13846</v>
      </c>
      <c r="Q3469" t="s">
        <v>13846</v>
      </c>
    </row>
    <row r="3470" spans="1:17" x14ac:dyDescent="0.25">
      <c r="A3470" t="s">
        <v>14333</v>
      </c>
      <c r="B3470" t="s">
        <v>23144</v>
      </c>
      <c r="C3470" t="s">
        <v>23145</v>
      </c>
      <c r="D3470" t="s">
        <v>15517</v>
      </c>
      <c r="E3470" t="s">
        <v>4334</v>
      </c>
      <c r="F3470" t="s">
        <v>2276</v>
      </c>
      <c r="G3470" t="s">
        <v>13831</v>
      </c>
      <c r="H3470">
        <v>47.499963999999999</v>
      </c>
      <c r="I3470">
        <v>-111.307761</v>
      </c>
      <c r="J3470">
        <v>166.962293363382</v>
      </c>
      <c r="K3470" t="s">
        <v>21228</v>
      </c>
      <c r="N3470" t="s">
        <v>13834</v>
      </c>
      <c r="O3470" t="s">
        <v>13834</v>
      </c>
      <c r="P3470" t="s">
        <v>13835</v>
      </c>
      <c r="Q3470" t="s">
        <v>13835</v>
      </c>
    </row>
    <row r="3471" spans="1:17" x14ac:dyDescent="0.25">
      <c r="A3471" t="s">
        <v>14333</v>
      </c>
      <c r="B3471" t="s">
        <v>23146</v>
      </c>
      <c r="C3471" t="s">
        <v>23147</v>
      </c>
      <c r="D3471" t="s">
        <v>15556</v>
      </c>
      <c r="E3471" t="s">
        <v>4334</v>
      </c>
      <c r="F3471" t="s">
        <v>2276</v>
      </c>
      <c r="G3471" t="s">
        <v>13831</v>
      </c>
      <c r="H3471">
        <v>46.803764999999999</v>
      </c>
      <c r="I3471">
        <v>-111.18232999999999</v>
      </c>
      <c r="J3471">
        <v>26.918228877580901</v>
      </c>
      <c r="K3471" t="s">
        <v>15555</v>
      </c>
      <c r="N3471" t="s">
        <v>13835</v>
      </c>
      <c r="O3471" t="s">
        <v>13834</v>
      </c>
      <c r="P3471" t="s">
        <v>13834</v>
      </c>
      <c r="Q3471" t="s">
        <v>13835</v>
      </c>
    </row>
    <row r="3472" spans="1:17" x14ac:dyDescent="0.25">
      <c r="A3472" t="s">
        <v>14333</v>
      </c>
      <c r="B3472" t="s">
        <v>23148</v>
      </c>
      <c r="C3472" t="s">
        <v>23149</v>
      </c>
      <c r="D3472" t="s">
        <v>21645</v>
      </c>
      <c r="E3472" t="s">
        <v>4334</v>
      </c>
      <c r="F3472" t="s">
        <v>2276</v>
      </c>
      <c r="G3472" t="s">
        <v>13831</v>
      </c>
      <c r="H3472">
        <v>46.915517000000001</v>
      </c>
      <c r="I3472">
        <v>-108.67056700000001</v>
      </c>
      <c r="J3472">
        <v>38.519053242858007</v>
      </c>
      <c r="K3472" t="s">
        <v>21644</v>
      </c>
      <c r="O3472" t="s">
        <v>13846</v>
      </c>
      <c r="P3472" t="s">
        <v>13846</v>
      </c>
    </row>
    <row r="3473" spans="1:17" x14ac:dyDescent="0.25">
      <c r="A3473" t="s">
        <v>14333</v>
      </c>
      <c r="B3473" t="s">
        <v>23150</v>
      </c>
      <c r="C3473" t="s">
        <v>23151</v>
      </c>
      <c r="D3473" t="s">
        <v>15781</v>
      </c>
      <c r="E3473" t="s">
        <v>4334</v>
      </c>
      <c r="F3473" t="s">
        <v>2276</v>
      </c>
      <c r="G3473" t="s">
        <v>13831</v>
      </c>
      <c r="H3473">
        <v>45.65</v>
      </c>
      <c r="I3473">
        <v>-110.56189999999999</v>
      </c>
      <c r="J3473">
        <v>0.57279772375125737</v>
      </c>
      <c r="K3473" t="s">
        <v>15784</v>
      </c>
      <c r="L3473" t="s">
        <v>48233</v>
      </c>
      <c r="M3473" t="str">
        <f>K3473</f>
        <v>MT43B003_010</v>
      </c>
      <c r="N3473" t="s">
        <v>13846</v>
      </c>
      <c r="O3473" t="s">
        <v>13834</v>
      </c>
      <c r="P3473" t="s">
        <v>13846</v>
      </c>
      <c r="Q3473" t="s">
        <v>13846</v>
      </c>
    </row>
    <row r="3474" spans="1:17" x14ac:dyDescent="0.25">
      <c r="A3474" t="s">
        <v>14333</v>
      </c>
      <c r="B3474" t="s">
        <v>23152</v>
      </c>
      <c r="C3474" t="s">
        <v>23153</v>
      </c>
      <c r="D3474" t="s">
        <v>16057</v>
      </c>
      <c r="E3474" t="s">
        <v>4334</v>
      </c>
      <c r="F3474" t="s">
        <v>2276</v>
      </c>
      <c r="G3474" t="s">
        <v>13831</v>
      </c>
      <c r="H3474">
        <v>46.813710999999998</v>
      </c>
      <c r="I3474">
        <v>-114.094114</v>
      </c>
      <c r="J3474">
        <v>489.63397177406779</v>
      </c>
      <c r="K3474" t="s">
        <v>16065</v>
      </c>
      <c r="L3474" t="s">
        <v>48234</v>
      </c>
      <c r="M3474">
        <v>-999999</v>
      </c>
      <c r="N3474" t="s">
        <v>13835</v>
      </c>
      <c r="O3474" t="s">
        <v>13834</v>
      </c>
      <c r="P3474" t="s">
        <v>13835</v>
      </c>
      <c r="Q3474" t="s">
        <v>13835</v>
      </c>
    </row>
    <row r="3475" spans="1:17" x14ac:dyDescent="0.25">
      <c r="A3475" t="s">
        <v>14333</v>
      </c>
      <c r="B3475" t="s">
        <v>23154</v>
      </c>
      <c r="C3475" t="s">
        <v>23155</v>
      </c>
      <c r="D3475" t="s">
        <v>15410</v>
      </c>
      <c r="E3475" t="s">
        <v>4334</v>
      </c>
      <c r="F3475" t="s">
        <v>2276</v>
      </c>
      <c r="G3475" t="s">
        <v>13831</v>
      </c>
      <c r="H3475">
        <v>45.017940000000003</v>
      </c>
      <c r="I3475">
        <v>-112.8391</v>
      </c>
      <c r="J3475">
        <v>12.42303020733145</v>
      </c>
      <c r="K3475" t="s">
        <v>19617</v>
      </c>
      <c r="N3475" t="s">
        <v>13835</v>
      </c>
      <c r="O3475" t="s">
        <v>13834</v>
      </c>
      <c r="P3475" t="s">
        <v>13834</v>
      </c>
      <c r="Q3475" t="s">
        <v>13846</v>
      </c>
    </row>
    <row r="3476" spans="1:17" x14ac:dyDescent="0.25">
      <c r="A3476" t="s">
        <v>14333</v>
      </c>
      <c r="B3476" t="s">
        <v>23156</v>
      </c>
      <c r="C3476" t="s">
        <v>23155</v>
      </c>
      <c r="D3476" t="s">
        <v>15410</v>
      </c>
      <c r="E3476" t="s">
        <v>4334</v>
      </c>
      <c r="F3476" t="s">
        <v>2276</v>
      </c>
      <c r="G3476" t="s">
        <v>13831</v>
      </c>
      <c r="H3476">
        <v>45.019710000000003</v>
      </c>
      <c r="I3476">
        <v>-112.84031</v>
      </c>
      <c r="J3476">
        <v>2.5706392363834061</v>
      </c>
      <c r="K3476" t="s">
        <v>19617</v>
      </c>
      <c r="L3476" t="s">
        <v>48233</v>
      </c>
      <c r="M3476" t="str">
        <f>K3476</f>
        <v>MT41B001_010</v>
      </c>
      <c r="N3476" t="s">
        <v>13835</v>
      </c>
      <c r="O3476" t="s">
        <v>13834</v>
      </c>
      <c r="P3476" t="s">
        <v>13834</v>
      </c>
      <c r="Q3476" t="s">
        <v>13846</v>
      </c>
    </row>
    <row r="3477" spans="1:17" x14ac:dyDescent="0.25">
      <c r="A3477" t="s">
        <v>14333</v>
      </c>
      <c r="B3477" t="s">
        <v>23157</v>
      </c>
      <c r="C3477" t="s">
        <v>23158</v>
      </c>
      <c r="D3477" t="s">
        <v>12471</v>
      </c>
      <c r="E3477" t="s">
        <v>4334</v>
      </c>
      <c r="F3477" t="s">
        <v>2276</v>
      </c>
      <c r="G3477" t="s">
        <v>13831</v>
      </c>
      <c r="H3477">
        <v>48.181699999999999</v>
      </c>
      <c r="I3477">
        <v>-114.73739999999999</v>
      </c>
      <c r="J3477">
        <v>4553.9434885925029</v>
      </c>
      <c r="K3477" t="s">
        <v>18815</v>
      </c>
      <c r="L3477" t="s">
        <v>48234</v>
      </c>
      <c r="M3477">
        <v>-999999</v>
      </c>
      <c r="N3477" t="s">
        <v>14285</v>
      </c>
      <c r="O3477" t="s">
        <v>13835</v>
      </c>
      <c r="P3477" t="s">
        <v>13835</v>
      </c>
      <c r="Q3477" t="s">
        <v>13835</v>
      </c>
    </row>
    <row r="3478" spans="1:17" x14ac:dyDescent="0.25">
      <c r="A3478" t="s">
        <v>14333</v>
      </c>
      <c r="B3478" t="s">
        <v>23159</v>
      </c>
      <c r="C3478" t="s">
        <v>23160</v>
      </c>
      <c r="D3478" t="s">
        <v>12471</v>
      </c>
      <c r="E3478" t="s">
        <v>4334</v>
      </c>
      <c r="F3478" t="s">
        <v>2276</v>
      </c>
      <c r="G3478" t="s">
        <v>13831</v>
      </c>
      <c r="H3478">
        <v>48.158000000000001</v>
      </c>
      <c r="I3478">
        <v>-114.7205</v>
      </c>
      <c r="J3478">
        <v>5528.5435868395034</v>
      </c>
      <c r="K3478" t="s">
        <v>18815</v>
      </c>
      <c r="L3478" t="s">
        <v>48234</v>
      </c>
      <c r="M3478">
        <v>-999999</v>
      </c>
      <c r="N3478" t="s">
        <v>14285</v>
      </c>
      <c r="O3478" t="s">
        <v>13835</v>
      </c>
      <c r="P3478" t="s">
        <v>13835</v>
      </c>
      <c r="Q3478" t="s">
        <v>13835</v>
      </c>
    </row>
    <row r="3479" spans="1:17" x14ac:dyDescent="0.25">
      <c r="A3479" t="s">
        <v>14333</v>
      </c>
      <c r="B3479" t="s">
        <v>23161</v>
      </c>
      <c r="C3479" t="s">
        <v>23162</v>
      </c>
      <c r="D3479" t="s">
        <v>23164</v>
      </c>
      <c r="E3479" t="s">
        <v>4334</v>
      </c>
      <c r="F3479" t="s">
        <v>2276</v>
      </c>
      <c r="G3479" t="s">
        <v>13831</v>
      </c>
      <c r="H3479">
        <v>47.061767000000003</v>
      </c>
      <c r="I3479">
        <v>-114.276527</v>
      </c>
      <c r="J3479">
        <v>2307.7555883396958</v>
      </c>
      <c r="K3479" t="s">
        <v>23163</v>
      </c>
      <c r="L3479" t="s">
        <v>48234</v>
      </c>
      <c r="M3479">
        <v>-999999</v>
      </c>
      <c r="N3479" t="s">
        <v>13846</v>
      </c>
      <c r="O3479" t="s">
        <v>13834</v>
      </c>
      <c r="P3479" t="s">
        <v>13846</v>
      </c>
      <c r="Q3479" t="s">
        <v>13846</v>
      </c>
    </row>
    <row r="3480" spans="1:17" x14ac:dyDescent="0.25">
      <c r="A3480" t="s">
        <v>14333</v>
      </c>
      <c r="B3480" t="s">
        <v>23165</v>
      </c>
      <c r="C3480" t="s">
        <v>23166</v>
      </c>
      <c r="D3480" t="s">
        <v>20177</v>
      </c>
      <c r="E3480" t="s">
        <v>4334</v>
      </c>
      <c r="F3480" t="s">
        <v>2276</v>
      </c>
      <c r="G3480" t="s">
        <v>13831</v>
      </c>
      <c r="H3480">
        <v>45.586790000000001</v>
      </c>
      <c r="I3480">
        <v>-111.64858</v>
      </c>
      <c r="J3480">
        <v>6.7891681337581753</v>
      </c>
      <c r="K3480" t="s">
        <v>20176</v>
      </c>
      <c r="L3480" t="s">
        <v>48233</v>
      </c>
      <c r="M3480" t="str">
        <f>K3480</f>
        <v>MT41F002_030</v>
      </c>
      <c r="N3480" t="s">
        <v>13835</v>
      </c>
      <c r="O3480" t="s">
        <v>13834</v>
      </c>
      <c r="P3480" t="s">
        <v>13834</v>
      </c>
      <c r="Q3480" t="s">
        <v>13846</v>
      </c>
    </row>
    <row r="3481" spans="1:17" x14ac:dyDescent="0.25">
      <c r="A3481" t="s">
        <v>14333</v>
      </c>
      <c r="B3481" t="s">
        <v>23167</v>
      </c>
      <c r="C3481" t="s">
        <v>20175</v>
      </c>
      <c r="D3481" t="s">
        <v>20177</v>
      </c>
      <c r="E3481" t="s">
        <v>4334</v>
      </c>
      <c r="F3481" t="s">
        <v>2276</v>
      </c>
      <c r="G3481" t="s">
        <v>13831</v>
      </c>
      <c r="H3481">
        <v>45.58614</v>
      </c>
      <c r="I3481">
        <v>-111.59435999999999</v>
      </c>
      <c r="J3481">
        <v>12.18611758937698</v>
      </c>
      <c r="K3481" t="s">
        <v>20176</v>
      </c>
      <c r="N3481" t="s">
        <v>13835</v>
      </c>
      <c r="O3481" t="s">
        <v>13834</v>
      </c>
      <c r="P3481" t="s">
        <v>13834</v>
      </c>
      <c r="Q3481" t="s">
        <v>13846</v>
      </c>
    </row>
    <row r="3482" spans="1:17" x14ac:dyDescent="0.25">
      <c r="A3482" t="s">
        <v>14333</v>
      </c>
      <c r="B3482" t="s">
        <v>23168</v>
      </c>
      <c r="C3482" t="s">
        <v>23169</v>
      </c>
      <c r="D3482" t="s">
        <v>20177</v>
      </c>
      <c r="E3482" t="s">
        <v>4334</v>
      </c>
      <c r="F3482" t="s">
        <v>2276</v>
      </c>
      <c r="G3482" t="s">
        <v>13831</v>
      </c>
      <c r="H3482">
        <v>45.558819999999997</v>
      </c>
      <c r="I3482">
        <v>-111.82011</v>
      </c>
      <c r="J3482">
        <v>1061.3356036794171</v>
      </c>
      <c r="K3482" t="s">
        <v>20176</v>
      </c>
      <c r="L3482" t="s">
        <v>48234</v>
      </c>
      <c r="M3482">
        <v>-999999</v>
      </c>
      <c r="N3482" t="s">
        <v>13835</v>
      </c>
      <c r="O3482" t="s">
        <v>13834</v>
      </c>
      <c r="P3482" t="s">
        <v>13834</v>
      </c>
      <c r="Q3482" t="s">
        <v>13846</v>
      </c>
    </row>
    <row r="3483" spans="1:17" x14ac:dyDescent="0.25">
      <c r="A3483" t="s">
        <v>14333</v>
      </c>
      <c r="B3483" t="s">
        <v>23170</v>
      </c>
      <c r="C3483" t="s">
        <v>23171</v>
      </c>
      <c r="D3483" t="s">
        <v>20177</v>
      </c>
      <c r="E3483" t="s">
        <v>4334</v>
      </c>
      <c r="F3483" t="s">
        <v>2276</v>
      </c>
      <c r="G3483" t="s">
        <v>13831</v>
      </c>
      <c r="H3483">
        <v>45.57358</v>
      </c>
      <c r="I3483">
        <v>-111.72514</v>
      </c>
      <c r="J3483">
        <v>0.61176013121224426</v>
      </c>
      <c r="K3483" t="s">
        <v>20176</v>
      </c>
      <c r="L3483" t="s">
        <v>48233</v>
      </c>
      <c r="M3483" t="str">
        <f>K3483</f>
        <v>MT41F002_030</v>
      </c>
      <c r="N3483" t="s">
        <v>13835</v>
      </c>
      <c r="O3483" t="s">
        <v>13834</v>
      </c>
      <c r="P3483" t="s">
        <v>13834</v>
      </c>
      <c r="Q3483" t="s">
        <v>13846</v>
      </c>
    </row>
    <row r="3484" spans="1:17" x14ac:dyDescent="0.25">
      <c r="A3484" t="s">
        <v>14333</v>
      </c>
      <c r="B3484" t="s">
        <v>23172</v>
      </c>
      <c r="C3484" t="s">
        <v>23173</v>
      </c>
      <c r="D3484" t="s">
        <v>20177</v>
      </c>
      <c r="E3484" t="s">
        <v>4334</v>
      </c>
      <c r="F3484" t="s">
        <v>2276</v>
      </c>
      <c r="G3484" t="s">
        <v>13831</v>
      </c>
      <c r="H3484">
        <v>45.545183999999999</v>
      </c>
      <c r="I3484">
        <v>-111.80221899999999</v>
      </c>
      <c r="J3484">
        <v>995.68283632267071</v>
      </c>
      <c r="K3484" t="s">
        <v>20176</v>
      </c>
      <c r="L3484" t="s">
        <v>48234</v>
      </c>
      <c r="M3484">
        <v>-999999</v>
      </c>
      <c r="N3484" t="s">
        <v>13835</v>
      </c>
      <c r="O3484" t="s">
        <v>13834</v>
      </c>
      <c r="P3484" t="s">
        <v>13834</v>
      </c>
      <c r="Q3484" t="s">
        <v>13846</v>
      </c>
    </row>
    <row r="3485" spans="1:17" x14ac:dyDescent="0.25">
      <c r="A3485" t="s">
        <v>14333</v>
      </c>
      <c r="B3485" t="s">
        <v>23174</v>
      </c>
      <c r="C3485" t="s">
        <v>23175</v>
      </c>
      <c r="D3485" t="s">
        <v>20177</v>
      </c>
      <c r="E3485" t="s">
        <v>4334</v>
      </c>
      <c r="F3485" t="s">
        <v>2276</v>
      </c>
      <c r="G3485" t="s">
        <v>13831</v>
      </c>
      <c r="H3485">
        <v>45.564836</v>
      </c>
      <c r="I3485">
        <v>-111.75388599999999</v>
      </c>
      <c r="J3485">
        <v>51.261884985508409</v>
      </c>
      <c r="K3485" t="s">
        <v>20176</v>
      </c>
      <c r="N3485" t="s">
        <v>13835</v>
      </c>
      <c r="O3485" t="s">
        <v>13834</v>
      </c>
      <c r="P3485" t="s">
        <v>13834</v>
      </c>
      <c r="Q3485" t="s">
        <v>13846</v>
      </c>
    </row>
    <row r="3486" spans="1:17" x14ac:dyDescent="0.25">
      <c r="A3486" t="s">
        <v>14333</v>
      </c>
      <c r="B3486" t="s">
        <v>23176</v>
      </c>
      <c r="C3486" t="s">
        <v>23177</v>
      </c>
      <c r="D3486" t="s">
        <v>20188</v>
      </c>
      <c r="E3486" t="s">
        <v>4334</v>
      </c>
      <c r="F3486" t="s">
        <v>2276</v>
      </c>
      <c r="G3486" t="s">
        <v>13831</v>
      </c>
      <c r="H3486">
        <v>45.103040999999997</v>
      </c>
      <c r="I3486">
        <v>-111.56583999999999</v>
      </c>
      <c r="J3486">
        <v>3.2500379606692058</v>
      </c>
      <c r="K3486" t="s">
        <v>20187</v>
      </c>
      <c r="L3486" t="s">
        <v>48233</v>
      </c>
      <c r="M3486" t="str">
        <f>K3486</f>
        <v>MT41F004_040</v>
      </c>
      <c r="N3486" t="s">
        <v>13846</v>
      </c>
      <c r="O3486" t="s">
        <v>13834</v>
      </c>
      <c r="P3486" t="s">
        <v>13846</v>
      </c>
      <c r="Q3486" t="s">
        <v>13846</v>
      </c>
    </row>
    <row r="3487" spans="1:17" x14ac:dyDescent="0.25">
      <c r="A3487" t="s">
        <v>14333</v>
      </c>
      <c r="B3487" t="s">
        <v>23178</v>
      </c>
      <c r="C3487" t="s">
        <v>23179</v>
      </c>
      <c r="D3487" t="s">
        <v>20188</v>
      </c>
      <c r="E3487" t="s">
        <v>4334</v>
      </c>
      <c r="F3487" t="s">
        <v>2276</v>
      </c>
      <c r="G3487" t="s">
        <v>13831</v>
      </c>
      <c r="H3487">
        <v>45.106751000000003</v>
      </c>
      <c r="I3487">
        <v>-111.582044</v>
      </c>
      <c r="J3487">
        <v>10.14769164666715</v>
      </c>
      <c r="K3487" t="s">
        <v>20187</v>
      </c>
      <c r="N3487" t="s">
        <v>13846</v>
      </c>
      <c r="O3487" t="s">
        <v>13834</v>
      </c>
      <c r="P3487" t="s">
        <v>13846</v>
      </c>
      <c r="Q3487" t="s">
        <v>13846</v>
      </c>
    </row>
    <row r="3488" spans="1:17" x14ac:dyDescent="0.25">
      <c r="A3488" t="s">
        <v>14333</v>
      </c>
      <c r="B3488" t="s">
        <v>23180</v>
      </c>
      <c r="C3488" t="s">
        <v>23179</v>
      </c>
      <c r="D3488" t="s">
        <v>20188</v>
      </c>
      <c r="E3488" t="s">
        <v>4334</v>
      </c>
      <c r="F3488" t="s">
        <v>2276</v>
      </c>
      <c r="G3488" t="s">
        <v>13831</v>
      </c>
      <c r="H3488">
        <v>45.106751000000003</v>
      </c>
      <c r="I3488">
        <v>-111.582044</v>
      </c>
      <c r="J3488">
        <v>10.14769164666715</v>
      </c>
      <c r="K3488" t="s">
        <v>20187</v>
      </c>
      <c r="N3488" t="s">
        <v>13846</v>
      </c>
      <c r="O3488" t="s">
        <v>13834</v>
      </c>
      <c r="P3488" t="s">
        <v>13846</v>
      </c>
      <c r="Q3488" t="s">
        <v>13846</v>
      </c>
    </row>
    <row r="3489" spans="1:17" x14ac:dyDescent="0.25">
      <c r="A3489" t="s">
        <v>14333</v>
      </c>
      <c r="B3489" t="s">
        <v>23181</v>
      </c>
      <c r="C3489" t="s">
        <v>23182</v>
      </c>
      <c r="D3489" t="s">
        <v>16224</v>
      </c>
      <c r="E3489" t="s">
        <v>4334</v>
      </c>
      <c r="F3489" t="s">
        <v>2276</v>
      </c>
      <c r="G3489" t="s">
        <v>13831</v>
      </c>
      <c r="H3489">
        <v>45.346620000000001</v>
      </c>
      <c r="I3489">
        <v>-111.529172</v>
      </c>
      <c r="J3489">
        <v>2.7839832617113518</v>
      </c>
      <c r="K3489" t="s">
        <v>17538</v>
      </c>
      <c r="L3489" t="s">
        <v>48233</v>
      </c>
      <c r="M3489" t="str">
        <f t="shared" ref="M3489:M3491" si="264">K3489</f>
        <v>MT41F004_050</v>
      </c>
      <c r="N3489" t="s">
        <v>13846</v>
      </c>
      <c r="O3489" t="s">
        <v>13834</v>
      </c>
      <c r="P3489" t="s">
        <v>13835</v>
      </c>
      <c r="Q3489" t="s">
        <v>13846</v>
      </c>
    </row>
    <row r="3490" spans="1:17" x14ac:dyDescent="0.25">
      <c r="A3490" t="s">
        <v>14333</v>
      </c>
      <c r="B3490" t="s">
        <v>23183</v>
      </c>
      <c r="C3490" t="s">
        <v>23184</v>
      </c>
      <c r="D3490" t="s">
        <v>16224</v>
      </c>
      <c r="E3490" t="s">
        <v>4334</v>
      </c>
      <c r="F3490" t="s">
        <v>2276</v>
      </c>
      <c r="G3490" t="s">
        <v>13831</v>
      </c>
      <c r="H3490">
        <v>45.356499999999997</v>
      </c>
      <c r="I3490">
        <v>-111.58537200000001</v>
      </c>
      <c r="J3490">
        <v>2.8470140153473449</v>
      </c>
      <c r="K3490" t="s">
        <v>17538</v>
      </c>
      <c r="L3490" t="s">
        <v>48233</v>
      </c>
      <c r="M3490" t="str">
        <f t="shared" si="264"/>
        <v>MT41F004_050</v>
      </c>
      <c r="N3490" t="s">
        <v>13846</v>
      </c>
      <c r="O3490" t="s">
        <v>13834</v>
      </c>
      <c r="P3490" t="s">
        <v>13835</v>
      </c>
      <c r="Q3490" t="s">
        <v>13846</v>
      </c>
    </row>
    <row r="3491" spans="1:17" x14ac:dyDescent="0.25">
      <c r="A3491" t="s">
        <v>14333</v>
      </c>
      <c r="B3491" t="s">
        <v>23185</v>
      </c>
      <c r="C3491" t="s">
        <v>23186</v>
      </c>
      <c r="D3491" t="s">
        <v>16224</v>
      </c>
      <c r="E3491" t="s">
        <v>4334</v>
      </c>
      <c r="F3491" t="s">
        <v>2276</v>
      </c>
      <c r="G3491" t="s">
        <v>13831</v>
      </c>
      <c r="H3491">
        <v>45.375177999999998</v>
      </c>
      <c r="I3491">
        <v>-111.693816</v>
      </c>
      <c r="J3491">
        <v>3.066034867912582</v>
      </c>
      <c r="K3491" t="s">
        <v>17538</v>
      </c>
      <c r="L3491" t="s">
        <v>48233</v>
      </c>
      <c r="M3491" t="str">
        <f t="shared" si="264"/>
        <v>MT41F004_050</v>
      </c>
      <c r="N3491" t="s">
        <v>13846</v>
      </c>
      <c r="O3491" t="s">
        <v>13834</v>
      </c>
      <c r="P3491" t="s">
        <v>13835</v>
      </c>
      <c r="Q3491" t="s">
        <v>13846</v>
      </c>
    </row>
    <row r="3492" spans="1:17" x14ac:dyDescent="0.25">
      <c r="A3492" t="s">
        <v>14333</v>
      </c>
      <c r="B3492" t="s">
        <v>23187</v>
      </c>
      <c r="C3492" t="s">
        <v>23188</v>
      </c>
      <c r="D3492" t="s">
        <v>16224</v>
      </c>
      <c r="E3492" t="s">
        <v>4334</v>
      </c>
      <c r="F3492" t="s">
        <v>2276</v>
      </c>
      <c r="G3492" t="s">
        <v>13831</v>
      </c>
      <c r="H3492">
        <v>45.313200000000002</v>
      </c>
      <c r="I3492">
        <v>-111.43765999999999</v>
      </c>
      <c r="J3492">
        <v>1042.6318513118661</v>
      </c>
      <c r="K3492" t="s">
        <v>17538</v>
      </c>
      <c r="L3492" t="s">
        <v>48234</v>
      </c>
      <c r="M3492">
        <v>-999999</v>
      </c>
      <c r="N3492" t="s">
        <v>13846</v>
      </c>
      <c r="O3492" t="s">
        <v>13834</v>
      </c>
      <c r="P3492" t="s">
        <v>13835</v>
      </c>
      <c r="Q3492" t="s">
        <v>13846</v>
      </c>
    </row>
    <row r="3493" spans="1:17" x14ac:dyDescent="0.25">
      <c r="A3493" t="s">
        <v>14333</v>
      </c>
      <c r="B3493" t="s">
        <v>23189</v>
      </c>
      <c r="C3493" t="s">
        <v>23190</v>
      </c>
      <c r="D3493" t="s">
        <v>16224</v>
      </c>
      <c r="E3493" t="s">
        <v>4334</v>
      </c>
      <c r="F3493" t="s">
        <v>2276</v>
      </c>
      <c r="G3493" t="s">
        <v>13831</v>
      </c>
      <c r="H3493">
        <v>45.331175000000002</v>
      </c>
      <c r="I3493">
        <v>-111.426647</v>
      </c>
      <c r="J3493">
        <v>1847.0576173256991</v>
      </c>
      <c r="K3493" t="s">
        <v>17538</v>
      </c>
      <c r="L3493" t="s">
        <v>48234</v>
      </c>
      <c r="M3493">
        <v>-999999</v>
      </c>
      <c r="N3493" t="s">
        <v>13846</v>
      </c>
      <c r="O3493" t="s">
        <v>13834</v>
      </c>
      <c r="P3493" t="s">
        <v>13835</v>
      </c>
      <c r="Q3493" t="s">
        <v>13846</v>
      </c>
    </row>
    <row r="3494" spans="1:17" x14ac:dyDescent="0.25">
      <c r="A3494" t="s">
        <v>14333</v>
      </c>
      <c r="B3494" t="s">
        <v>23191</v>
      </c>
      <c r="C3494" t="s">
        <v>23192</v>
      </c>
      <c r="D3494" t="s">
        <v>16224</v>
      </c>
      <c r="E3494" t="s">
        <v>4334</v>
      </c>
      <c r="F3494" t="s">
        <v>2276</v>
      </c>
      <c r="G3494" t="s">
        <v>13831</v>
      </c>
      <c r="H3494">
        <v>45.310780999999999</v>
      </c>
      <c r="I3494">
        <v>-111.43020300000001</v>
      </c>
      <c r="J3494">
        <v>1629.291126170433</v>
      </c>
      <c r="K3494" t="s">
        <v>17538</v>
      </c>
      <c r="L3494" t="s">
        <v>48234</v>
      </c>
      <c r="M3494">
        <v>-999999</v>
      </c>
      <c r="N3494" t="s">
        <v>13846</v>
      </c>
      <c r="O3494" t="s">
        <v>13834</v>
      </c>
      <c r="P3494" t="s">
        <v>13835</v>
      </c>
      <c r="Q3494" t="s">
        <v>13846</v>
      </c>
    </row>
    <row r="3495" spans="1:17" x14ac:dyDescent="0.25">
      <c r="A3495" t="s">
        <v>14333</v>
      </c>
      <c r="B3495" t="s">
        <v>23193</v>
      </c>
      <c r="C3495" t="s">
        <v>23194</v>
      </c>
      <c r="D3495" t="s">
        <v>16224</v>
      </c>
      <c r="E3495" t="s">
        <v>4334</v>
      </c>
      <c r="F3495" t="s">
        <v>2276</v>
      </c>
      <c r="G3495" t="s">
        <v>13831</v>
      </c>
      <c r="H3495">
        <v>45.331130000000002</v>
      </c>
      <c r="I3495">
        <v>-111.475842</v>
      </c>
      <c r="J3495">
        <v>44.425652712574561</v>
      </c>
      <c r="K3495" t="s">
        <v>17538</v>
      </c>
      <c r="N3495" t="s">
        <v>13846</v>
      </c>
      <c r="O3495" t="s">
        <v>13834</v>
      </c>
      <c r="P3495" t="s">
        <v>13835</v>
      </c>
      <c r="Q3495" t="s">
        <v>13846</v>
      </c>
    </row>
    <row r="3496" spans="1:17" x14ac:dyDescent="0.25">
      <c r="A3496" t="s">
        <v>14333</v>
      </c>
      <c r="B3496" t="s">
        <v>23195</v>
      </c>
      <c r="C3496" t="s">
        <v>23196</v>
      </c>
      <c r="D3496" t="s">
        <v>23198</v>
      </c>
      <c r="E3496" t="s">
        <v>4334</v>
      </c>
      <c r="F3496" t="s">
        <v>2276</v>
      </c>
      <c r="G3496" t="s">
        <v>13831</v>
      </c>
      <c r="H3496">
        <v>46.7532</v>
      </c>
      <c r="I3496">
        <v>-112.30240000000001</v>
      </c>
      <c r="J3496">
        <v>7.4988701334921561</v>
      </c>
      <c r="K3496" t="s">
        <v>23197</v>
      </c>
      <c r="L3496" t="s">
        <v>48233</v>
      </c>
      <c r="M3496" t="str">
        <f t="shared" ref="M3496:M3497" si="265">K3496</f>
        <v>MT41I006_210</v>
      </c>
      <c r="N3496" t="s">
        <v>13834</v>
      </c>
      <c r="O3496" t="s">
        <v>13834</v>
      </c>
      <c r="P3496" t="s">
        <v>13835</v>
      </c>
      <c r="Q3496" t="s">
        <v>13835</v>
      </c>
    </row>
    <row r="3497" spans="1:17" x14ac:dyDescent="0.25">
      <c r="A3497" t="s">
        <v>14333</v>
      </c>
      <c r="B3497" t="s">
        <v>23199</v>
      </c>
      <c r="C3497" t="s">
        <v>23200</v>
      </c>
      <c r="D3497" t="s">
        <v>15385</v>
      </c>
      <c r="E3497" t="s">
        <v>4334</v>
      </c>
      <c r="F3497" t="s">
        <v>2276</v>
      </c>
      <c r="G3497" t="s">
        <v>13831</v>
      </c>
      <c r="H3497">
        <v>48.559620000000002</v>
      </c>
      <c r="I3497">
        <v>-115.97698</v>
      </c>
      <c r="J3497">
        <v>8.9671730903958071</v>
      </c>
      <c r="K3497" t="s">
        <v>15388</v>
      </c>
      <c r="L3497" t="s">
        <v>48233</v>
      </c>
      <c r="M3497" t="str">
        <f t="shared" si="265"/>
        <v>MT76D001_010</v>
      </c>
      <c r="N3497" t="s">
        <v>13835</v>
      </c>
      <c r="O3497" t="s">
        <v>13834</v>
      </c>
      <c r="P3497" t="s">
        <v>13835</v>
      </c>
      <c r="Q3497" t="s">
        <v>13835</v>
      </c>
    </row>
    <row r="3498" spans="1:17" x14ac:dyDescent="0.25">
      <c r="A3498" t="s">
        <v>14333</v>
      </c>
      <c r="B3498" t="s">
        <v>23201</v>
      </c>
      <c r="C3498" t="s">
        <v>23202</v>
      </c>
      <c r="D3498" t="s">
        <v>15385</v>
      </c>
      <c r="E3498" t="s">
        <v>4334</v>
      </c>
      <c r="F3498" t="s">
        <v>2276</v>
      </c>
      <c r="G3498" t="s">
        <v>13831</v>
      </c>
      <c r="H3498">
        <v>48.407589999999999</v>
      </c>
      <c r="I3498">
        <v>-115.31699999999999</v>
      </c>
      <c r="J3498">
        <v>35.235188023017493</v>
      </c>
      <c r="K3498" t="s">
        <v>15388</v>
      </c>
      <c r="N3498" t="s">
        <v>13835</v>
      </c>
      <c r="O3498" t="s">
        <v>13834</v>
      </c>
      <c r="P3498" t="s">
        <v>13835</v>
      </c>
      <c r="Q3498" t="s">
        <v>13835</v>
      </c>
    </row>
    <row r="3499" spans="1:17" x14ac:dyDescent="0.25">
      <c r="A3499" t="s">
        <v>14333</v>
      </c>
      <c r="B3499" t="s">
        <v>23203</v>
      </c>
      <c r="C3499" t="s">
        <v>23204</v>
      </c>
      <c r="D3499" t="s">
        <v>15385</v>
      </c>
      <c r="E3499" t="s">
        <v>4334</v>
      </c>
      <c r="F3499" t="s">
        <v>2276</v>
      </c>
      <c r="G3499" t="s">
        <v>13831</v>
      </c>
      <c r="H3499">
        <v>48.402949999999997</v>
      </c>
      <c r="I3499">
        <v>-115.31864</v>
      </c>
      <c r="J3499">
        <v>49.79858954081439</v>
      </c>
      <c r="K3499" t="s">
        <v>15388</v>
      </c>
      <c r="N3499" t="s">
        <v>13835</v>
      </c>
      <c r="O3499" t="s">
        <v>13834</v>
      </c>
      <c r="P3499" t="s">
        <v>13835</v>
      </c>
      <c r="Q3499" t="s">
        <v>13835</v>
      </c>
    </row>
    <row r="3500" spans="1:17" x14ac:dyDescent="0.25">
      <c r="A3500" t="s">
        <v>14333</v>
      </c>
      <c r="B3500" t="s">
        <v>23205</v>
      </c>
      <c r="C3500" t="s">
        <v>23206</v>
      </c>
      <c r="D3500" t="s">
        <v>15385</v>
      </c>
      <c r="E3500" t="s">
        <v>4334</v>
      </c>
      <c r="F3500" t="s">
        <v>2276</v>
      </c>
      <c r="G3500" t="s">
        <v>13831</v>
      </c>
      <c r="H3500">
        <v>48.398809999999997</v>
      </c>
      <c r="I3500">
        <v>-115.31955000000001</v>
      </c>
      <c r="J3500">
        <v>63.336998187763328</v>
      </c>
      <c r="K3500" t="s">
        <v>15388</v>
      </c>
      <c r="N3500" t="s">
        <v>13835</v>
      </c>
      <c r="O3500" t="s">
        <v>13834</v>
      </c>
      <c r="P3500" t="s">
        <v>13835</v>
      </c>
      <c r="Q3500" t="s">
        <v>13835</v>
      </c>
    </row>
    <row r="3501" spans="1:17" x14ac:dyDescent="0.25">
      <c r="A3501" t="s">
        <v>14333</v>
      </c>
      <c r="B3501" t="s">
        <v>23207</v>
      </c>
      <c r="C3501" t="s">
        <v>23208</v>
      </c>
      <c r="D3501" t="s">
        <v>15385</v>
      </c>
      <c r="E3501" t="s">
        <v>4334</v>
      </c>
      <c r="F3501" t="s">
        <v>2276</v>
      </c>
      <c r="G3501" t="s">
        <v>13831</v>
      </c>
      <c r="H3501">
        <v>48.39799</v>
      </c>
      <c r="I3501">
        <v>-115.32227</v>
      </c>
      <c r="J3501">
        <v>38.453082028721361</v>
      </c>
      <c r="K3501" t="s">
        <v>15388</v>
      </c>
      <c r="N3501" t="s">
        <v>13835</v>
      </c>
      <c r="O3501" t="s">
        <v>13834</v>
      </c>
      <c r="P3501" t="s">
        <v>13835</v>
      </c>
      <c r="Q3501" t="s">
        <v>13835</v>
      </c>
    </row>
    <row r="3502" spans="1:17" x14ac:dyDescent="0.25">
      <c r="A3502" t="s">
        <v>14333</v>
      </c>
      <c r="B3502" t="s">
        <v>23209</v>
      </c>
      <c r="C3502" t="s">
        <v>23210</v>
      </c>
      <c r="D3502" t="s">
        <v>15385</v>
      </c>
      <c r="E3502" t="s">
        <v>4334</v>
      </c>
      <c r="F3502" t="s">
        <v>2276</v>
      </c>
      <c r="G3502" t="s">
        <v>13831</v>
      </c>
      <c r="H3502">
        <v>48.394500000000001</v>
      </c>
      <c r="I3502">
        <v>-115.32644000000001</v>
      </c>
      <c r="J3502">
        <v>41.923622044972227</v>
      </c>
      <c r="K3502" t="s">
        <v>15388</v>
      </c>
      <c r="N3502" t="s">
        <v>13835</v>
      </c>
      <c r="O3502" t="s">
        <v>13834</v>
      </c>
      <c r="P3502" t="s">
        <v>13835</v>
      </c>
      <c r="Q3502" t="s">
        <v>13835</v>
      </c>
    </row>
    <row r="3503" spans="1:17" x14ac:dyDescent="0.25">
      <c r="A3503" t="s">
        <v>14333</v>
      </c>
      <c r="B3503" t="s">
        <v>23211</v>
      </c>
      <c r="C3503" t="s">
        <v>23212</v>
      </c>
      <c r="D3503" t="s">
        <v>15385</v>
      </c>
      <c r="E3503" t="s">
        <v>4334</v>
      </c>
      <c r="F3503" t="s">
        <v>2276</v>
      </c>
      <c r="G3503" t="s">
        <v>13831</v>
      </c>
      <c r="H3503">
        <v>48.394170000000003</v>
      </c>
      <c r="I3503">
        <v>-115.32508</v>
      </c>
      <c r="J3503">
        <v>53.608537412596363</v>
      </c>
      <c r="K3503" t="s">
        <v>15388</v>
      </c>
      <c r="N3503" t="s">
        <v>13835</v>
      </c>
      <c r="O3503" t="s">
        <v>13834</v>
      </c>
      <c r="P3503" t="s">
        <v>13835</v>
      </c>
      <c r="Q3503" t="s">
        <v>13835</v>
      </c>
    </row>
    <row r="3504" spans="1:17" x14ac:dyDescent="0.25">
      <c r="A3504" t="s">
        <v>14333</v>
      </c>
      <c r="B3504" t="s">
        <v>23213</v>
      </c>
      <c r="C3504" t="s">
        <v>23214</v>
      </c>
      <c r="D3504" t="s">
        <v>15385</v>
      </c>
      <c r="E3504" t="s">
        <v>4334</v>
      </c>
      <c r="F3504" t="s">
        <v>2276</v>
      </c>
      <c r="G3504" t="s">
        <v>13831</v>
      </c>
      <c r="H3504">
        <v>48.390210000000003</v>
      </c>
      <c r="I3504">
        <v>-115.32747999999999</v>
      </c>
      <c r="J3504">
        <v>79.237845611438473</v>
      </c>
      <c r="K3504" t="s">
        <v>15388</v>
      </c>
      <c r="N3504" t="s">
        <v>13835</v>
      </c>
      <c r="O3504" t="s">
        <v>13834</v>
      </c>
      <c r="P3504" t="s">
        <v>13835</v>
      </c>
      <c r="Q3504" t="s">
        <v>13835</v>
      </c>
    </row>
    <row r="3505" spans="1:17" x14ac:dyDescent="0.25">
      <c r="A3505" t="s">
        <v>14333</v>
      </c>
      <c r="B3505" t="s">
        <v>23215</v>
      </c>
      <c r="C3505" t="s">
        <v>23216</v>
      </c>
      <c r="D3505" t="s">
        <v>15385</v>
      </c>
      <c r="E3505" t="s">
        <v>4334</v>
      </c>
      <c r="F3505" t="s">
        <v>2276</v>
      </c>
      <c r="G3505" t="s">
        <v>13831</v>
      </c>
      <c r="H3505">
        <v>48.38982</v>
      </c>
      <c r="I3505">
        <v>-115.32932</v>
      </c>
      <c r="J3505">
        <v>60.033449524529019</v>
      </c>
      <c r="K3505" t="s">
        <v>15388</v>
      </c>
      <c r="N3505" t="s">
        <v>13835</v>
      </c>
      <c r="O3505" t="s">
        <v>13834</v>
      </c>
      <c r="P3505" t="s">
        <v>13835</v>
      </c>
      <c r="Q3505" t="s">
        <v>13835</v>
      </c>
    </row>
    <row r="3506" spans="1:17" x14ac:dyDescent="0.25">
      <c r="A3506" t="s">
        <v>14333</v>
      </c>
      <c r="B3506" t="s">
        <v>23217</v>
      </c>
      <c r="C3506" t="s">
        <v>23218</v>
      </c>
      <c r="D3506" t="s">
        <v>15385</v>
      </c>
      <c r="E3506" t="s">
        <v>4334</v>
      </c>
      <c r="F3506" t="s">
        <v>2276</v>
      </c>
      <c r="G3506" t="s">
        <v>13831</v>
      </c>
      <c r="H3506">
        <v>48.384450000000001</v>
      </c>
      <c r="I3506">
        <v>-115.32664</v>
      </c>
      <c r="J3506">
        <v>49.388655374246667</v>
      </c>
      <c r="K3506" t="s">
        <v>15388</v>
      </c>
      <c r="N3506" t="s">
        <v>13835</v>
      </c>
      <c r="O3506" t="s">
        <v>13834</v>
      </c>
      <c r="P3506" t="s">
        <v>13835</v>
      </c>
      <c r="Q3506" t="s">
        <v>13835</v>
      </c>
    </row>
    <row r="3507" spans="1:17" x14ac:dyDescent="0.25">
      <c r="A3507" t="s">
        <v>14333</v>
      </c>
      <c r="B3507" t="s">
        <v>23219</v>
      </c>
      <c r="C3507" t="s">
        <v>23220</v>
      </c>
      <c r="D3507" t="s">
        <v>15385</v>
      </c>
      <c r="E3507" t="s">
        <v>4334</v>
      </c>
      <c r="F3507" t="s">
        <v>2276</v>
      </c>
      <c r="G3507" t="s">
        <v>13831</v>
      </c>
      <c r="H3507">
        <v>48.384610000000002</v>
      </c>
      <c r="I3507">
        <v>-115.32529</v>
      </c>
      <c r="J3507">
        <v>42.839777096255993</v>
      </c>
      <c r="K3507" t="s">
        <v>15388</v>
      </c>
      <c r="N3507" t="s">
        <v>13835</v>
      </c>
      <c r="O3507" t="s">
        <v>13834</v>
      </c>
      <c r="P3507" t="s">
        <v>13835</v>
      </c>
      <c r="Q3507" t="s">
        <v>13835</v>
      </c>
    </row>
    <row r="3508" spans="1:17" x14ac:dyDescent="0.25">
      <c r="A3508" t="s">
        <v>14333</v>
      </c>
      <c r="B3508" t="s">
        <v>23221</v>
      </c>
      <c r="C3508" t="s">
        <v>23222</v>
      </c>
      <c r="D3508" t="s">
        <v>15385</v>
      </c>
      <c r="E3508" t="s">
        <v>4334</v>
      </c>
      <c r="F3508" t="s">
        <v>2276</v>
      </c>
      <c r="G3508" t="s">
        <v>13831</v>
      </c>
      <c r="H3508">
        <v>48.378660000000004</v>
      </c>
      <c r="I3508">
        <v>-115.32149</v>
      </c>
      <c r="J3508">
        <v>55.90861124960955</v>
      </c>
      <c r="K3508" t="s">
        <v>15388</v>
      </c>
      <c r="N3508" t="s">
        <v>13835</v>
      </c>
      <c r="O3508" t="s">
        <v>13834</v>
      </c>
      <c r="P3508" t="s">
        <v>13835</v>
      </c>
      <c r="Q3508" t="s">
        <v>13835</v>
      </c>
    </row>
    <row r="3509" spans="1:17" x14ac:dyDescent="0.25">
      <c r="A3509" t="s">
        <v>14333</v>
      </c>
      <c r="B3509" t="s">
        <v>23223</v>
      </c>
      <c r="C3509" t="s">
        <v>23224</v>
      </c>
      <c r="D3509" t="s">
        <v>15385</v>
      </c>
      <c r="E3509" t="s">
        <v>4334</v>
      </c>
      <c r="F3509" t="s">
        <v>2276</v>
      </c>
      <c r="G3509" t="s">
        <v>13831</v>
      </c>
      <c r="H3509">
        <v>48.377899999999997</v>
      </c>
      <c r="I3509">
        <v>-115.31852000000001</v>
      </c>
      <c r="J3509">
        <v>66.056491070272358</v>
      </c>
      <c r="K3509" t="s">
        <v>15388</v>
      </c>
      <c r="N3509" t="s">
        <v>13835</v>
      </c>
      <c r="O3509" t="s">
        <v>13834</v>
      </c>
      <c r="P3509" t="s">
        <v>13835</v>
      </c>
      <c r="Q3509" t="s">
        <v>13835</v>
      </c>
    </row>
    <row r="3510" spans="1:17" x14ac:dyDescent="0.25">
      <c r="A3510" t="s">
        <v>14333</v>
      </c>
      <c r="B3510" t="s">
        <v>23225</v>
      </c>
      <c r="C3510" t="s">
        <v>23226</v>
      </c>
      <c r="D3510" t="s">
        <v>15385</v>
      </c>
      <c r="E3510" t="s">
        <v>4334</v>
      </c>
      <c r="F3510" t="s">
        <v>2276</v>
      </c>
      <c r="G3510" t="s">
        <v>13831</v>
      </c>
      <c r="H3510">
        <v>48.374119999999998</v>
      </c>
      <c r="I3510">
        <v>-115.3176</v>
      </c>
      <c r="J3510">
        <v>40.79416672153895</v>
      </c>
      <c r="K3510" t="s">
        <v>15388</v>
      </c>
      <c r="N3510" t="s">
        <v>13835</v>
      </c>
      <c r="O3510" t="s">
        <v>13834</v>
      </c>
      <c r="P3510" t="s">
        <v>13835</v>
      </c>
      <c r="Q3510" t="s">
        <v>13835</v>
      </c>
    </row>
    <row r="3511" spans="1:17" x14ac:dyDescent="0.25">
      <c r="A3511" t="s">
        <v>14333</v>
      </c>
      <c r="B3511" t="s">
        <v>23227</v>
      </c>
      <c r="C3511" t="s">
        <v>23228</v>
      </c>
      <c r="D3511" t="s">
        <v>15385</v>
      </c>
      <c r="E3511" t="s">
        <v>4334</v>
      </c>
      <c r="F3511" t="s">
        <v>2276</v>
      </c>
      <c r="G3511" t="s">
        <v>13831</v>
      </c>
      <c r="H3511">
        <v>48.371879999999997</v>
      </c>
      <c r="I3511">
        <v>-115.31881</v>
      </c>
      <c r="J3511">
        <v>76.151854770516053</v>
      </c>
      <c r="K3511" t="s">
        <v>15388</v>
      </c>
      <c r="N3511" t="s">
        <v>13835</v>
      </c>
      <c r="O3511" t="s">
        <v>13834</v>
      </c>
      <c r="P3511" t="s">
        <v>13835</v>
      </c>
      <c r="Q3511" t="s">
        <v>13835</v>
      </c>
    </row>
    <row r="3512" spans="1:17" x14ac:dyDescent="0.25">
      <c r="A3512" t="s">
        <v>14333</v>
      </c>
      <c r="B3512" t="s">
        <v>23229</v>
      </c>
      <c r="C3512" t="s">
        <v>23230</v>
      </c>
      <c r="D3512" t="s">
        <v>15385</v>
      </c>
      <c r="E3512" t="s">
        <v>4334</v>
      </c>
      <c r="F3512" t="s">
        <v>2276</v>
      </c>
      <c r="G3512" t="s">
        <v>13831</v>
      </c>
      <c r="H3512">
        <v>48.370980000000003</v>
      </c>
      <c r="I3512">
        <v>-115.32015</v>
      </c>
      <c r="J3512">
        <v>123.2759382504936</v>
      </c>
      <c r="K3512" t="s">
        <v>15388</v>
      </c>
      <c r="N3512" t="s">
        <v>13835</v>
      </c>
      <c r="O3512" t="s">
        <v>13834</v>
      </c>
      <c r="P3512" t="s">
        <v>13835</v>
      </c>
      <c r="Q3512" t="s">
        <v>13835</v>
      </c>
    </row>
    <row r="3513" spans="1:17" x14ac:dyDescent="0.25">
      <c r="A3513" t="s">
        <v>14333</v>
      </c>
      <c r="B3513" t="s">
        <v>23231</v>
      </c>
      <c r="C3513" t="s">
        <v>23232</v>
      </c>
      <c r="D3513" t="s">
        <v>15385</v>
      </c>
      <c r="E3513" t="s">
        <v>4334</v>
      </c>
      <c r="F3513" t="s">
        <v>2276</v>
      </c>
      <c r="G3513" t="s">
        <v>13831</v>
      </c>
      <c r="H3513">
        <v>48.367100000000001</v>
      </c>
      <c r="I3513">
        <v>-115.32163</v>
      </c>
      <c r="J3513">
        <v>39.336227953787457</v>
      </c>
      <c r="K3513" t="s">
        <v>15388</v>
      </c>
      <c r="N3513" t="s">
        <v>13835</v>
      </c>
      <c r="O3513" t="s">
        <v>13834</v>
      </c>
      <c r="P3513" t="s">
        <v>13835</v>
      </c>
      <c r="Q3513" t="s">
        <v>13835</v>
      </c>
    </row>
    <row r="3514" spans="1:17" x14ac:dyDescent="0.25">
      <c r="A3514" t="s">
        <v>14333</v>
      </c>
      <c r="B3514" t="s">
        <v>23233</v>
      </c>
      <c r="C3514" t="s">
        <v>23234</v>
      </c>
      <c r="D3514" t="s">
        <v>15385</v>
      </c>
      <c r="E3514" t="s">
        <v>4334</v>
      </c>
      <c r="F3514" t="s">
        <v>2276</v>
      </c>
      <c r="G3514" t="s">
        <v>13831</v>
      </c>
      <c r="H3514">
        <v>48.367069999999998</v>
      </c>
      <c r="I3514">
        <v>-115.32346</v>
      </c>
      <c r="J3514">
        <v>43.896208815547489</v>
      </c>
      <c r="K3514" t="s">
        <v>15388</v>
      </c>
      <c r="N3514" t="s">
        <v>13835</v>
      </c>
      <c r="O3514" t="s">
        <v>13834</v>
      </c>
      <c r="P3514" t="s">
        <v>13835</v>
      </c>
      <c r="Q3514" t="s">
        <v>13835</v>
      </c>
    </row>
    <row r="3515" spans="1:17" x14ac:dyDescent="0.25">
      <c r="A3515" t="s">
        <v>14333</v>
      </c>
      <c r="B3515" t="s">
        <v>23235</v>
      </c>
      <c r="C3515" t="s">
        <v>23236</v>
      </c>
      <c r="D3515" t="s">
        <v>15385</v>
      </c>
      <c r="E3515" t="s">
        <v>4334</v>
      </c>
      <c r="F3515" t="s">
        <v>2276</v>
      </c>
      <c r="G3515" t="s">
        <v>13831</v>
      </c>
      <c r="H3515">
        <v>48.370359999999998</v>
      </c>
      <c r="I3515">
        <v>-115.31780000000001</v>
      </c>
      <c r="J3515">
        <v>64.128834972697149</v>
      </c>
      <c r="K3515" t="s">
        <v>15388</v>
      </c>
      <c r="N3515" t="s">
        <v>13835</v>
      </c>
      <c r="O3515" t="s">
        <v>13834</v>
      </c>
      <c r="P3515" t="s">
        <v>13835</v>
      </c>
      <c r="Q3515" t="s">
        <v>13835</v>
      </c>
    </row>
    <row r="3516" spans="1:17" x14ac:dyDescent="0.25">
      <c r="A3516" t="s">
        <v>14333</v>
      </c>
      <c r="B3516" t="s">
        <v>23237</v>
      </c>
      <c r="C3516" t="s">
        <v>23238</v>
      </c>
      <c r="D3516" t="s">
        <v>15385</v>
      </c>
      <c r="E3516" t="s">
        <v>4334</v>
      </c>
      <c r="F3516" t="s">
        <v>2276</v>
      </c>
      <c r="G3516" t="s">
        <v>13831</v>
      </c>
      <c r="H3516">
        <v>48.376910000000002</v>
      </c>
      <c r="I3516">
        <v>-115.32082</v>
      </c>
      <c r="J3516">
        <v>136.89841431243889</v>
      </c>
      <c r="K3516" t="s">
        <v>15388</v>
      </c>
      <c r="N3516" t="s">
        <v>13835</v>
      </c>
      <c r="O3516" t="s">
        <v>13834</v>
      </c>
      <c r="P3516" t="s">
        <v>13835</v>
      </c>
      <c r="Q3516" t="s">
        <v>13835</v>
      </c>
    </row>
    <row r="3517" spans="1:17" x14ac:dyDescent="0.25">
      <c r="A3517" t="s">
        <v>14333</v>
      </c>
      <c r="B3517" t="s">
        <v>23239</v>
      </c>
      <c r="C3517" t="s">
        <v>23240</v>
      </c>
      <c r="D3517" t="s">
        <v>15385</v>
      </c>
      <c r="E3517" t="s">
        <v>4334</v>
      </c>
      <c r="F3517" t="s">
        <v>2276</v>
      </c>
      <c r="G3517" t="s">
        <v>13831</v>
      </c>
      <c r="H3517">
        <v>48.381900000000002</v>
      </c>
      <c r="I3517">
        <v>-115.32273000000001</v>
      </c>
      <c r="J3517">
        <v>42.677539833773039</v>
      </c>
      <c r="K3517" t="s">
        <v>15388</v>
      </c>
      <c r="N3517" t="s">
        <v>13835</v>
      </c>
      <c r="O3517" t="s">
        <v>13834</v>
      </c>
      <c r="P3517" t="s">
        <v>13835</v>
      </c>
      <c r="Q3517" t="s">
        <v>13835</v>
      </c>
    </row>
    <row r="3518" spans="1:17" x14ac:dyDescent="0.25">
      <c r="A3518" t="s">
        <v>14333</v>
      </c>
      <c r="B3518" t="s">
        <v>23241</v>
      </c>
      <c r="C3518" t="s">
        <v>23242</v>
      </c>
      <c r="D3518" t="s">
        <v>15385</v>
      </c>
      <c r="E3518" t="s">
        <v>4334</v>
      </c>
      <c r="F3518" t="s">
        <v>2276</v>
      </c>
      <c r="G3518" t="s">
        <v>13831</v>
      </c>
      <c r="H3518">
        <v>48.390250000000002</v>
      </c>
      <c r="I3518">
        <v>-115.32722</v>
      </c>
      <c r="J3518">
        <v>96.542202988848203</v>
      </c>
      <c r="K3518" t="s">
        <v>15388</v>
      </c>
      <c r="N3518" t="s">
        <v>13835</v>
      </c>
      <c r="O3518" t="s">
        <v>13834</v>
      </c>
      <c r="P3518" t="s">
        <v>13835</v>
      </c>
      <c r="Q3518" t="s">
        <v>13835</v>
      </c>
    </row>
    <row r="3519" spans="1:17" x14ac:dyDescent="0.25">
      <c r="A3519" t="s">
        <v>14333</v>
      </c>
      <c r="B3519" t="s">
        <v>23243</v>
      </c>
      <c r="C3519" t="s">
        <v>23244</v>
      </c>
      <c r="D3519" t="s">
        <v>15385</v>
      </c>
      <c r="E3519" t="s">
        <v>4334</v>
      </c>
      <c r="F3519" t="s">
        <v>2276</v>
      </c>
      <c r="G3519" t="s">
        <v>13831</v>
      </c>
      <c r="H3519">
        <v>48.363709999999998</v>
      </c>
      <c r="I3519">
        <v>-115.39879999999999</v>
      </c>
      <c r="J3519">
        <v>135.1960522730524</v>
      </c>
      <c r="K3519" t="s">
        <v>15388</v>
      </c>
      <c r="N3519" t="s">
        <v>13835</v>
      </c>
      <c r="O3519" t="s">
        <v>13834</v>
      </c>
      <c r="P3519" t="s">
        <v>13835</v>
      </c>
      <c r="Q3519" t="s">
        <v>13835</v>
      </c>
    </row>
    <row r="3520" spans="1:17" x14ac:dyDescent="0.25">
      <c r="A3520" t="s">
        <v>14333</v>
      </c>
      <c r="B3520" t="s">
        <v>23245</v>
      </c>
      <c r="C3520" t="s">
        <v>23246</v>
      </c>
      <c r="D3520" t="s">
        <v>15385</v>
      </c>
      <c r="E3520" t="s">
        <v>4334</v>
      </c>
      <c r="F3520" t="s">
        <v>2276</v>
      </c>
      <c r="G3520" t="s">
        <v>13831</v>
      </c>
      <c r="H3520">
        <v>48.363610000000001</v>
      </c>
      <c r="I3520">
        <v>-115.40313999999999</v>
      </c>
      <c r="J3520">
        <v>77.708748280871689</v>
      </c>
      <c r="K3520" t="s">
        <v>15388</v>
      </c>
      <c r="N3520" t="s">
        <v>13835</v>
      </c>
      <c r="O3520" t="s">
        <v>13834</v>
      </c>
      <c r="P3520" t="s">
        <v>13835</v>
      </c>
      <c r="Q3520" t="s">
        <v>13835</v>
      </c>
    </row>
    <row r="3521" spans="1:17" x14ac:dyDescent="0.25">
      <c r="A3521" t="s">
        <v>14333</v>
      </c>
      <c r="B3521" t="s">
        <v>23247</v>
      </c>
      <c r="C3521" t="s">
        <v>23248</v>
      </c>
      <c r="D3521" t="s">
        <v>15385</v>
      </c>
      <c r="E3521" t="s">
        <v>4334</v>
      </c>
      <c r="F3521" t="s">
        <v>2276</v>
      </c>
      <c r="G3521" t="s">
        <v>13831</v>
      </c>
      <c r="H3521">
        <v>48.365699999999997</v>
      </c>
      <c r="I3521">
        <v>-115.40445</v>
      </c>
      <c r="J3521">
        <v>61.281198189923991</v>
      </c>
      <c r="K3521" t="s">
        <v>15388</v>
      </c>
      <c r="N3521" t="s">
        <v>13835</v>
      </c>
      <c r="O3521" t="s">
        <v>13834</v>
      </c>
      <c r="P3521" t="s">
        <v>13835</v>
      </c>
      <c r="Q3521" t="s">
        <v>13835</v>
      </c>
    </row>
    <row r="3522" spans="1:17" x14ac:dyDescent="0.25">
      <c r="A3522" t="s">
        <v>14333</v>
      </c>
      <c r="B3522" t="s">
        <v>23249</v>
      </c>
      <c r="C3522" t="s">
        <v>23250</v>
      </c>
      <c r="D3522" t="s">
        <v>15385</v>
      </c>
      <c r="E3522" t="s">
        <v>4334</v>
      </c>
      <c r="F3522" t="s">
        <v>2276</v>
      </c>
      <c r="G3522" t="s">
        <v>13831</v>
      </c>
      <c r="H3522">
        <v>48.366120000000002</v>
      </c>
      <c r="I3522">
        <v>-115.40898</v>
      </c>
      <c r="J3522">
        <v>64.101224494702379</v>
      </c>
      <c r="K3522" t="s">
        <v>15388</v>
      </c>
      <c r="N3522" t="s">
        <v>13835</v>
      </c>
      <c r="O3522" t="s">
        <v>13834</v>
      </c>
      <c r="P3522" t="s">
        <v>13835</v>
      </c>
      <c r="Q3522" t="s">
        <v>13835</v>
      </c>
    </row>
    <row r="3523" spans="1:17" x14ac:dyDescent="0.25">
      <c r="A3523" t="s">
        <v>14333</v>
      </c>
      <c r="B3523" t="s">
        <v>23251</v>
      </c>
      <c r="C3523" t="s">
        <v>23252</v>
      </c>
      <c r="D3523" t="s">
        <v>15385</v>
      </c>
      <c r="E3523" t="s">
        <v>4334</v>
      </c>
      <c r="F3523" t="s">
        <v>2276</v>
      </c>
      <c r="G3523" t="s">
        <v>13831</v>
      </c>
      <c r="H3523">
        <v>48.367919999999998</v>
      </c>
      <c r="I3523">
        <v>-115.40989999999999</v>
      </c>
      <c r="J3523">
        <v>54.883278777691487</v>
      </c>
      <c r="K3523" t="s">
        <v>15388</v>
      </c>
      <c r="N3523" t="s">
        <v>13835</v>
      </c>
      <c r="O3523" t="s">
        <v>13834</v>
      </c>
      <c r="P3523" t="s">
        <v>13835</v>
      </c>
      <c r="Q3523" t="s">
        <v>13835</v>
      </c>
    </row>
    <row r="3524" spans="1:17" x14ac:dyDescent="0.25">
      <c r="A3524" t="s">
        <v>14333</v>
      </c>
      <c r="B3524" t="s">
        <v>23253</v>
      </c>
      <c r="C3524" t="s">
        <v>23254</v>
      </c>
      <c r="D3524" t="s">
        <v>15385</v>
      </c>
      <c r="E3524" t="s">
        <v>4334</v>
      </c>
      <c r="F3524" t="s">
        <v>2276</v>
      </c>
      <c r="G3524" t="s">
        <v>13831</v>
      </c>
      <c r="H3524">
        <v>48.367530000000002</v>
      </c>
      <c r="I3524">
        <v>-115.41246</v>
      </c>
      <c r="J3524">
        <v>84.438481912736805</v>
      </c>
      <c r="K3524" t="s">
        <v>15388</v>
      </c>
      <c r="N3524" t="s">
        <v>13835</v>
      </c>
      <c r="O3524" t="s">
        <v>13834</v>
      </c>
      <c r="P3524" t="s">
        <v>13835</v>
      </c>
      <c r="Q3524" t="s">
        <v>13835</v>
      </c>
    </row>
    <row r="3525" spans="1:17" x14ac:dyDescent="0.25">
      <c r="A3525" t="s">
        <v>14333</v>
      </c>
      <c r="B3525" t="s">
        <v>23255</v>
      </c>
      <c r="C3525" t="s">
        <v>23256</v>
      </c>
      <c r="D3525" t="s">
        <v>15385</v>
      </c>
      <c r="E3525" t="s">
        <v>4334</v>
      </c>
      <c r="F3525" t="s">
        <v>2276</v>
      </c>
      <c r="G3525" t="s">
        <v>13831</v>
      </c>
      <c r="H3525">
        <v>48.369340000000001</v>
      </c>
      <c r="I3525">
        <v>-115.41494</v>
      </c>
      <c r="J3525">
        <v>44.064859316809581</v>
      </c>
      <c r="K3525" t="s">
        <v>15388</v>
      </c>
      <c r="N3525" t="s">
        <v>13835</v>
      </c>
      <c r="O3525" t="s">
        <v>13834</v>
      </c>
      <c r="P3525" t="s">
        <v>13835</v>
      </c>
      <c r="Q3525" t="s">
        <v>13835</v>
      </c>
    </row>
    <row r="3526" spans="1:17" x14ac:dyDescent="0.25">
      <c r="A3526" t="s">
        <v>14333</v>
      </c>
      <c r="B3526" t="s">
        <v>23257</v>
      </c>
      <c r="C3526" t="s">
        <v>23258</v>
      </c>
      <c r="D3526" t="s">
        <v>15385</v>
      </c>
      <c r="E3526" t="s">
        <v>4334</v>
      </c>
      <c r="F3526" t="s">
        <v>2276</v>
      </c>
      <c r="G3526" t="s">
        <v>13831</v>
      </c>
      <c r="H3526">
        <v>48.370080000000002</v>
      </c>
      <c r="I3526">
        <v>-115.42019000000001</v>
      </c>
      <c r="J3526">
        <v>1.333868469470159</v>
      </c>
      <c r="K3526" t="s">
        <v>15388</v>
      </c>
      <c r="L3526" t="s">
        <v>48233</v>
      </c>
      <c r="M3526" t="str">
        <f>K3526</f>
        <v>MT76D001_010</v>
      </c>
      <c r="N3526" t="s">
        <v>13835</v>
      </c>
      <c r="O3526" t="s">
        <v>13834</v>
      </c>
      <c r="P3526" t="s">
        <v>13835</v>
      </c>
      <c r="Q3526" t="s">
        <v>13835</v>
      </c>
    </row>
    <row r="3527" spans="1:17" x14ac:dyDescent="0.25">
      <c r="A3527" t="s">
        <v>14333</v>
      </c>
      <c r="B3527" t="s">
        <v>23259</v>
      </c>
      <c r="C3527" t="s">
        <v>23260</v>
      </c>
      <c r="D3527" t="s">
        <v>15385</v>
      </c>
      <c r="E3527" t="s">
        <v>4334</v>
      </c>
      <c r="F3527" t="s">
        <v>2276</v>
      </c>
      <c r="G3527" t="s">
        <v>13831</v>
      </c>
      <c r="H3527">
        <v>48.371429999999997</v>
      </c>
      <c r="I3527">
        <v>-115.42413000000001</v>
      </c>
      <c r="J3527">
        <v>87.318851128861354</v>
      </c>
      <c r="K3527" t="s">
        <v>15388</v>
      </c>
      <c r="N3527" t="s">
        <v>13835</v>
      </c>
      <c r="O3527" t="s">
        <v>13834</v>
      </c>
      <c r="P3527" t="s">
        <v>13835</v>
      </c>
      <c r="Q3527" t="s">
        <v>13835</v>
      </c>
    </row>
    <row r="3528" spans="1:17" x14ac:dyDescent="0.25">
      <c r="A3528" t="s">
        <v>14333</v>
      </c>
      <c r="B3528" t="s">
        <v>23261</v>
      </c>
      <c r="C3528" t="s">
        <v>23262</v>
      </c>
      <c r="D3528" t="s">
        <v>15385</v>
      </c>
      <c r="E3528" t="s">
        <v>4334</v>
      </c>
      <c r="F3528" t="s">
        <v>2276</v>
      </c>
      <c r="G3528" t="s">
        <v>13831</v>
      </c>
      <c r="H3528">
        <v>48.370800000000003</v>
      </c>
      <c r="I3528">
        <v>-115.42829999999999</v>
      </c>
      <c r="J3528">
        <v>56.777074657545903</v>
      </c>
      <c r="K3528" t="s">
        <v>15388</v>
      </c>
      <c r="N3528" t="s">
        <v>13835</v>
      </c>
      <c r="O3528" t="s">
        <v>13834</v>
      </c>
      <c r="P3528" t="s">
        <v>13835</v>
      </c>
      <c r="Q3528" t="s">
        <v>13835</v>
      </c>
    </row>
    <row r="3529" spans="1:17" x14ac:dyDescent="0.25">
      <c r="A3529" t="s">
        <v>14333</v>
      </c>
      <c r="B3529" t="s">
        <v>23263</v>
      </c>
      <c r="C3529" t="s">
        <v>23264</v>
      </c>
      <c r="D3529" t="s">
        <v>15385</v>
      </c>
      <c r="E3529" t="s">
        <v>4334</v>
      </c>
      <c r="F3529" t="s">
        <v>2276</v>
      </c>
      <c r="G3529" t="s">
        <v>13831</v>
      </c>
      <c r="H3529">
        <v>48.402059999999999</v>
      </c>
      <c r="I3529">
        <v>-115.56046000000001</v>
      </c>
      <c r="J3529">
        <v>45.473803187367537</v>
      </c>
      <c r="K3529" t="s">
        <v>15388</v>
      </c>
      <c r="N3529" t="s">
        <v>13835</v>
      </c>
      <c r="O3529" t="s">
        <v>13834</v>
      </c>
      <c r="P3529" t="s">
        <v>13835</v>
      </c>
      <c r="Q3529" t="s">
        <v>13835</v>
      </c>
    </row>
    <row r="3530" spans="1:17" x14ac:dyDescent="0.25">
      <c r="A3530" t="s">
        <v>14333</v>
      </c>
      <c r="B3530" t="s">
        <v>23265</v>
      </c>
      <c r="C3530" t="s">
        <v>23266</v>
      </c>
      <c r="D3530" t="s">
        <v>15385</v>
      </c>
      <c r="E3530" t="s">
        <v>4334</v>
      </c>
      <c r="F3530" t="s">
        <v>2276</v>
      </c>
      <c r="G3530" t="s">
        <v>13831</v>
      </c>
      <c r="H3530">
        <v>48.401949999999999</v>
      </c>
      <c r="I3530">
        <v>-115.56332999999999</v>
      </c>
      <c r="J3530">
        <v>74.975126692184702</v>
      </c>
      <c r="K3530" t="s">
        <v>15388</v>
      </c>
      <c r="N3530" t="s">
        <v>13835</v>
      </c>
      <c r="O3530" t="s">
        <v>13834</v>
      </c>
      <c r="P3530" t="s">
        <v>13835</v>
      </c>
      <c r="Q3530" t="s">
        <v>13835</v>
      </c>
    </row>
    <row r="3531" spans="1:17" x14ac:dyDescent="0.25">
      <c r="A3531" t="s">
        <v>14333</v>
      </c>
      <c r="B3531" t="s">
        <v>23267</v>
      </c>
      <c r="C3531" t="s">
        <v>23268</v>
      </c>
      <c r="D3531" t="s">
        <v>15385</v>
      </c>
      <c r="E3531" t="s">
        <v>4334</v>
      </c>
      <c r="F3531" t="s">
        <v>2276</v>
      </c>
      <c r="G3531" t="s">
        <v>13831</v>
      </c>
      <c r="H3531">
        <v>48.403779999999998</v>
      </c>
      <c r="I3531">
        <v>-115.56435999999999</v>
      </c>
      <c r="J3531">
        <v>53.303774103878723</v>
      </c>
      <c r="K3531" t="s">
        <v>15388</v>
      </c>
      <c r="N3531" t="s">
        <v>13835</v>
      </c>
      <c r="O3531" t="s">
        <v>13834</v>
      </c>
      <c r="P3531" t="s">
        <v>13835</v>
      </c>
      <c r="Q3531" t="s">
        <v>13835</v>
      </c>
    </row>
    <row r="3532" spans="1:17" x14ac:dyDescent="0.25">
      <c r="A3532" t="s">
        <v>14333</v>
      </c>
      <c r="B3532" t="s">
        <v>23269</v>
      </c>
      <c r="C3532" t="s">
        <v>23270</v>
      </c>
      <c r="D3532" t="s">
        <v>15385</v>
      </c>
      <c r="E3532" t="s">
        <v>4334</v>
      </c>
      <c r="F3532" t="s">
        <v>2276</v>
      </c>
      <c r="G3532" t="s">
        <v>13831</v>
      </c>
      <c r="H3532">
        <v>48.405410000000003</v>
      </c>
      <c r="I3532">
        <v>-115.56957</v>
      </c>
      <c r="J3532">
        <v>75.675815791822387</v>
      </c>
      <c r="K3532" t="s">
        <v>15388</v>
      </c>
      <c r="N3532" t="s">
        <v>13835</v>
      </c>
      <c r="O3532" t="s">
        <v>13834</v>
      </c>
      <c r="P3532" t="s">
        <v>13835</v>
      </c>
      <c r="Q3532" t="s">
        <v>13835</v>
      </c>
    </row>
    <row r="3533" spans="1:17" x14ac:dyDescent="0.25">
      <c r="A3533" t="s">
        <v>14333</v>
      </c>
      <c r="B3533" t="s">
        <v>23271</v>
      </c>
      <c r="C3533" t="s">
        <v>23272</v>
      </c>
      <c r="D3533" t="s">
        <v>15385</v>
      </c>
      <c r="E3533" t="s">
        <v>4334</v>
      </c>
      <c r="F3533" t="s">
        <v>2276</v>
      </c>
      <c r="G3533" t="s">
        <v>13831</v>
      </c>
      <c r="H3533">
        <v>48.40802</v>
      </c>
      <c r="I3533">
        <v>-115.57249</v>
      </c>
      <c r="J3533">
        <v>56.730627240004033</v>
      </c>
      <c r="K3533" t="s">
        <v>15388</v>
      </c>
      <c r="N3533" t="s">
        <v>13835</v>
      </c>
      <c r="O3533" t="s">
        <v>13834</v>
      </c>
      <c r="P3533" t="s">
        <v>13835</v>
      </c>
      <c r="Q3533" t="s">
        <v>13835</v>
      </c>
    </row>
    <row r="3534" spans="1:17" x14ac:dyDescent="0.25">
      <c r="A3534" t="s">
        <v>14333</v>
      </c>
      <c r="B3534" t="s">
        <v>23273</v>
      </c>
      <c r="C3534" t="s">
        <v>23274</v>
      </c>
      <c r="D3534" t="s">
        <v>15385</v>
      </c>
      <c r="E3534" t="s">
        <v>4334</v>
      </c>
      <c r="F3534" t="s">
        <v>2276</v>
      </c>
      <c r="G3534" t="s">
        <v>13831</v>
      </c>
      <c r="H3534">
        <v>48.40851</v>
      </c>
      <c r="I3534">
        <v>-115.57635000000001</v>
      </c>
      <c r="J3534">
        <v>37.853789988896217</v>
      </c>
      <c r="K3534" t="s">
        <v>15388</v>
      </c>
      <c r="N3534" t="s">
        <v>13835</v>
      </c>
      <c r="O3534" t="s">
        <v>13834</v>
      </c>
      <c r="P3534" t="s">
        <v>13835</v>
      </c>
      <c r="Q3534" t="s">
        <v>13835</v>
      </c>
    </row>
    <row r="3535" spans="1:17" x14ac:dyDescent="0.25">
      <c r="A3535" t="s">
        <v>14333</v>
      </c>
      <c r="B3535" t="s">
        <v>23275</v>
      </c>
      <c r="C3535" t="s">
        <v>23276</v>
      </c>
      <c r="D3535" t="s">
        <v>15385</v>
      </c>
      <c r="E3535" t="s">
        <v>4334</v>
      </c>
      <c r="F3535" t="s">
        <v>2276</v>
      </c>
      <c r="G3535" t="s">
        <v>13831</v>
      </c>
      <c r="H3535">
        <v>48.410299999999999</v>
      </c>
      <c r="I3535">
        <v>-115.57765999999999</v>
      </c>
      <c r="J3535">
        <v>56.779236600943761</v>
      </c>
      <c r="K3535" t="s">
        <v>15388</v>
      </c>
      <c r="N3535" t="s">
        <v>13835</v>
      </c>
      <c r="O3535" t="s">
        <v>13834</v>
      </c>
      <c r="P3535" t="s">
        <v>13835</v>
      </c>
      <c r="Q3535" t="s">
        <v>13835</v>
      </c>
    </row>
    <row r="3536" spans="1:17" x14ac:dyDescent="0.25">
      <c r="A3536" t="s">
        <v>14333</v>
      </c>
      <c r="B3536" t="s">
        <v>23277</v>
      </c>
      <c r="C3536" t="s">
        <v>23278</v>
      </c>
      <c r="D3536" t="s">
        <v>15385</v>
      </c>
      <c r="E3536" t="s">
        <v>4334</v>
      </c>
      <c r="F3536" t="s">
        <v>2276</v>
      </c>
      <c r="G3536" t="s">
        <v>13831</v>
      </c>
      <c r="H3536">
        <v>48.410420000000002</v>
      </c>
      <c r="I3536">
        <v>-115.5806</v>
      </c>
      <c r="J3536">
        <v>61.115085141163433</v>
      </c>
      <c r="K3536" t="s">
        <v>15388</v>
      </c>
      <c r="N3536" t="s">
        <v>13835</v>
      </c>
      <c r="O3536" t="s">
        <v>13834</v>
      </c>
      <c r="P3536" t="s">
        <v>13835</v>
      </c>
      <c r="Q3536" t="s">
        <v>13835</v>
      </c>
    </row>
    <row r="3537" spans="1:17" x14ac:dyDescent="0.25">
      <c r="A3537" t="s">
        <v>14333</v>
      </c>
      <c r="B3537" t="s">
        <v>23279</v>
      </c>
      <c r="C3537" t="s">
        <v>23280</v>
      </c>
      <c r="D3537" t="s">
        <v>15385</v>
      </c>
      <c r="E3537" t="s">
        <v>4334</v>
      </c>
      <c r="F3537" t="s">
        <v>2276</v>
      </c>
      <c r="G3537" t="s">
        <v>13831</v>
      </c>
      <c r="H3537">
        <v>48.412109999999998</v>
      </c>
      <c r="I3537">
        <v>-115.58147</v>
      </c>
      <c r="J3537">
        <v>59.039554329527931</v>
      </c>
      <c r="K3537" t="s">
        <v>15388</v>
      </c>
      <c r="N3537" t="s">
        <v>13835</v>
      </c>
      <c r="O3537" t="s">
        <v>13834</v>
      </c>
      <c r="P3537" t="s">
        <v>13835</v>
      </c>
      <c r="Q3537" t="s">
        <v>13835</v>
      </c>
    </row>
    <row r="3538" spans="1:17" x14ac:dyDescent="0.25">
      <c r="A3538" t="s">
        <v>14333</v>
      </c>
      <c r="B3538" t="s">
        <v>23281</v>
      </c>
      <c r="C3538" t="s">
        <v>23282</v>
      </c>
      <c r="D3538" t="s">
        <v>15385</v>
      </c>
      <c r="E3538" t="s">
        <v>4334</v>
      </c>
      <c r="F3538" t="s">
        <v>2276</v>
      </c>
      <c r="G3538" t="s">
        <v>13831</v>
      </c>
      <c r="H3538">
        <v>48.411709999999999</v>
      </c>
      <c r="I3538">
        <v>-115.58427</v>
      </c>
      <c r="J3538">
        <v>65.533022706620656</v>
      </c>
      <c r="K3538" t="s">
        <v>15388</v>
      </c>
      <c r="N3538" t="s">
        <v>13835</v>
      </c>
      <c r="O3538" t="s">
        <v>13834</v>
      </c>
      <c r="P3538" t="s">
        <v>13835</v>
      </c>
      <c r="Q3538" t="s">
        <v>13835</v>
      </c>
    </row>
    <row r="3539" spans="1:17" x14ac:dyDescent="0.25">
      <c r="A3539" t="s">
        <v>14333</v>
      </c>
      <c r="B3539" t="s">
        <v>23283</v>
      </c>
      <c r="C3539" t="s">
        <v>23284</v>
      </c>
      <c r="D3539" t="s">
        <v>15385</v>
      </c>
      <c r="E3539" t="s">
        <v>4334</v>
      </c>
      <c r="F3539" t="s">
        <v>2276</v>
      </c>
      <c r="G3539" t="s">
        <v>13831</v>
      </c>
      <c r="H3539">
        <v>48.413119999999999</v>
      </c>
      <c r="I3539">
        <v>-115.58664</v>
      </c>
      <c r="J3539">
        <v>68.708697867815388</v>
      </c>
      <c r="K3539" t="s">
        <v>15388</v>
      </c>
      <c r="N3539" t="s">
        <v>13835</v>
      </c>
      <c r="O3539" t="s">
        <v>13834</v>
      </c>
      <c r="P3539" t="s">
        <v>13835</v>
      </c>
      <c r="Q3539" t="s">
        <v>13835</v>
      </c>
    </row>
    <row r="3540" spans="1:17" x14ac:dyDescent="0.25">
      <c r="A3540" t="s">
        <v>14333</v>
      </c>
      <c r="B3540" t="s">
        <v>23285</v>
      </c>
      <c r="C3540" t="s">
        <v>23286</v>
      </c>
      <c r="D3540" t="s">
        <v>15385</v>
      </c>
      <c r="E3540" t="s">
        <v>4334</v>
      </c>
      <c r="F3540" t="s">
        <v>2276</v>
      </c>
      <c r="G3540" t="s">
        <v>13831</v>
      </c>
      <c r="H3540">
        <v>48.4116</v>
      </c>
      <c r="I3540">
        <v>-115.59090999999999</v>
      </c>
      <c r="J3540">
        <v>31.92519500845</v>
      </c>
      <c r="K3540" t="s">
        <v>15388</v>
      </c>
      <c r="N3540" t="s">
        <v>13835</v>
      </c>
      <c r="O3540" t="s">
        <v>13834</v>
      </c>
      <c r="P3540" t="s">
        <v>13835</v>
      </c>
      <c r="Q3540" t="s">
        <v>13835</v>
      </c>
    </row>
    <row r="3541" spans="1:17" x14ac:dyDescent="0.25">
      <c r="A3541" t="s">
        <v>14333</v>
      </c>
      <c r="B3541" t="s">
        <v>23287</v>
      </c>
      <c r="C3541" t="s">
        <v>23288</v>
      </c>
      <c r="D3541" t="s">
        <v>15385</v>
      </c>
      <c r="E3541" t="s">
        <v>4334</v>
      </c>
      <c r="F3541" t="s">
        <v>2276</v>
      </c>
      <c r="G3541" t="s">
        <v>13831</v>
      </c>
      <c r="H3541">
        <v>48.412010000000002</v>
      </c>
      <c r="I3541">
        <v>-115.59269</v>
      </c>
      <c r="J3541">
        <v>63.233570523292059</v>
      </c>
      <c r="K3541" t="s">
        <v>15388</v>
      </c>
      <c r="N3541" t="s">
        <v>13835</v>
      </c>
      <c r="O3541" t="s">
        <v>13834</v>
      </c>
      <c r="P3541" t="s">
        <v>13835</v>
      </c>
      <c r="Q3541" t="s">
        <v>13835</v>
      </c>
    </row>
    <row r="3542" spans="1:17" x14ac:dyDescent="0.25">
      <c r="A3542" t="s">
        <v>14333</v>
      </c>
      <c r="B3542" t="s">
        <v>23289</v>
      </c>
      <c r="C3542" t="s">
        <v>23290</v>
      </c>
      <c r="D3542" t="s">
        <v>15385</v>
      </c>
      <c r="E3542" t="s">
        <v>4334</v>
      </c>
      <c r="F3542" t="s">
        <v>2276</v>
      </c>
      <c r="G3542" t="s">
        <v>13831</v>
      </c>
      <c r="H3542">
        <v>48.41133</v>
      </c>
      <c r="I3542">
        <v>-115.59824</v>
      </c>
      <c r="J3542">
        <v>71.587794998908919</v>
      </c>
      <c r="K3542" t="s">
        <v>15388</v>
      </c>
      <c r="N3542" t="s">
        <v>13835</v>
      </c>
      <c r="O3542" t="s">
        <v>13834</v>
      </c>
      <c r="P3542" t="s">
        <v>13835</v>
      </c>
      <c r="Q3542" t="s">
        <v>13835</v>
      </c>
    </row>
    <row r="3543" spans="1:17" x14ac:dyDescent="0.25">
      <c r="A3543" t="s">
        <v>14333</v>
      </c>
      <c r="B3543" t="s">
        <v>23291</v>
      </c>
      <c r="C3543" t="s">
        <v>23292</v>
      </c>
      <c r="D3543" t="s">
        <v>15385</v>
      </c>
      <c r="E3543" t="s">
        <v>4334</v>
      </c>
      <c r="F3543" t="s">
        <v>2276</v>
      </c>
      <c r="G3543" t="s">
        <v>13831</v>
      </c>
      <c r="H3543">
        <v>48.490960000000001</v>
      </c>
      <c r="I3543">
        <v>-115.9072</v>
      </c>
      <c r="J3543">
        <v>232.91333787122699</v>
      </c>
      <c r="K3543" t="s">
        <v>15388</v>
      </c>
      <c r="L3543" t="s">
        <v>48234</v>
      </c>
      <c r="M3543">
        <v>-999999</v>
      </c>
      <c r="N3543" t="s">
        <v>13835</v>
      </c>
      <c r="O3543" t="s">
        <v>13834</v>
      </c>
      <c r="P3543" t="s">
        <v>13835</v>
      </c>
      <c r="Q3543" t="s">
        <v>13835</v>
      </c>
    </row>
    <row r="3544" spans="1:17" x14ac:dyDescent="0.25">
      <c r="A3544" t="s">
        <v>14333</v>
      </c>
      <c r="B3544" t="s">
        <v>23293</v>
      </c>
      <c r="C3544" t="s">
        <v>23294</v>
      </c>
      <c r="D3544" t="s">
        <v>15385</v>
      </c>
      <c r="E3544" t="s">
        <v>4334</v>
      </c>
      <c r="F3544" t="s">
        <v>2276</v>
      </c>
      <c r="G3544" t="s">
        <v>13831</v>
      </c>
      <c r="H3544">
        <v>48.492789999999999</v>
      </c>
      <c r="I3544">
        <v>-115.90824000000001</v>
      </c>
      <c r="J3544">
        <v>94.317345958971174</v>
      </c>
      <c r="K3544" t="s">
        <v>15388</v>
      </c>
      <c r="N3544" t="s">
        <v>13835</v>
      </c>
      <c r="O3544" t="s">
        <v>13834</v>
      </c>
      <c r="P3544" t="s">
        <v>13835</v>
      </c>
      <c r="Q3544" t="s">
        <v>13835</v>
      </c>
    </row>
    <row r="3545" spans="1:17" x14ac:dyDescent="0.25">
      <c r="A3545" t="s">
        <v>14333</v>
      </c>
      <c r="B3545" t="s">
        <v>23295</v>
      </c>
      <c r="C3545" t="s">
        <v>23296</v>
      </c>
      <c r="D3545" t="s">
        <v>15385</v>
      </c>
      <c r="E3545" t="s">
        <v>4334</v>
      </c>
      <c r="F3545" t="s">
        <v>2276</v>
      </c>
      <c r="G3545" t="s">
        <v>13831</v>
      </c>
      <c r="H3545">
        <v>48.492449999999998</v>
      </c>
      <c r="I3545">
        <v>-115.91158</v>
      </c>
      <c r="J3545">
        <v>214.70439522839891</v>
      </c>
      <c r="K3545" t="s">
        <v>15388</v>
      </c>
      <c r="L3545" t="s">
        <v>48234</v>
      </c>
      <c r="M3545">
        <v>-999999</v>
      </c>
      <c r="N3545" t="s">
        <v>13835</v>
      </c>
      <c r="O3545" t="s">
        <v>13834</v>
      </c>
      <c r="P3545" t="s">
        <v>13835</v>
      </c>
      <c r="Q3545" t="s">
        <v>13835</v>
      </c>
    </row>
    <row r="3546" spans="1:17" x14ac:dyDescent="0.25">
      <c r="A3546" t="s">
        <v>14333</v>
      </c>
      <c r="B3546" t="s">
        <v>23297</v>
      </c>
      <c r="C3546" t="s">
        <v>23298</v>
      </c>
      <c r="D3546" t="s">
        <v>15385</v>
      </c>
      <c r="E3546" t="s">
        <v>4334</v>
      </c>
      <c r="F3546" t="s">
        <v>2276</v>
      </c>
      <c r="G3546" t="s">
        <v>13831</v>
      </c>
      <c r="H3546">
        <v>48.494810000000001</v>
      </c>
      <c r="I3546">
        <v>-115.91248</v>
      </c>
      <c r="J3546">
        <v>37.504500775640523</v>
      </c>
      <c r="K3546" t="s">
        <v>15388</v>
      </c>
      <c r="N3546" t="s">
        <v>13835</v>
      </c>
      <c r="O3546" t="s">
        <v>13834</v>
      </c>
      <c r="P3546" t="s">
        <v>13835</v>
      </c>
      <c r="Q3546" t="s">
        <v>13835</v>
      </c>
    </row>
    <row r="3547" spans="1:17" x14ac:dyDescent="0.25">
      <c r="A3547" t="s">
        <v>14333</v>
      </c>
      <c r="B3547" t="s">
        <v>23299</v>
      </c>
      <c r="C3547" t="s">
        <v>23300</v>
      </c>
      <c r="D3547" t="s">
        <v>15385</v>
      </c>
      <c r="E3547" t="s">
        <v>4334</v>
      </c>
      <c r="F3547" t="s">
        <v>2276</v>
      </c>
      <c r="G3547" t="s">
        <v>13831</v>
      </c>
      <c r="H3547">
        <v>48.494799999999998</v>
      </c>
      <c r="I3547">
        <v>-115.91750999999999</v>
      </c>
      <c r="J3547">
        <v>41.572717297218453</v>
      </c>
      <c r="K3547" t="s">
        <v>15388</v>
      </c>
      <c r="N3547" t="s">
        <v>13835</v>
      </c>
      <c r="O3547" t="s">
        <v>13834</v>
      </c>
      <c r="P3547" t="s">
        <v>13835</v>
      </c>
      <c r="Q3547" t="s">
        <v>13835</v>
      </c>
    </row>
    <row r="3548" spans="1:17" x14ac:dyDescent="0.25">
      <c r="A3548" t="s">
        <v>14333</v>
      </c>
      <c r="B3548" t="s">
        <v>23301</v>
      </c>
      <c r="C3548" t="s">
        <v>23302</v>
      </c>
      <c r="D3548" t="s">
        <v>15385</v>
      </c>
      <c r="E3548" t="s">
        <v>4334</v>
      </c>
      <c r="F3548" t="s">
        <v>2276</v>
      </c>
      <c r="G3548" t="s">
        <v>13831</v>
      </c>
      <c r="H3548">
        <v>48.413510000000002</v>
      </c>
      <c r="I3548">
        <v>-115.59975</v>
      </c>
      <c r="J3548">
        <v>41.785750913310231</v>
      </c>
      <c r="K3548" t="s">
        <v>15388</v>
      </c>
      <c r="N3548" t="s">
        <v>13835</v>
      </c>
      <c r="O3548" t="s">
        <v>13834</v>
      </c>
      <c r="P3548" t="s">
        <v>13835</v>
      </c>
      <c r="Q3548" t="s">
        <v>13835</v>
      </c>
    </row>
    <row r="3549" spans="1:17" x14ac:dyDescent="0.25">
      <c r="A3549" t="s">
        <v>14333</v>
      </c>
      <c r="B3549" t="s">
        <v>23303</v>
      </c>
      <c r="C3549" t="s">
        <v>23304</v>
      </c>
      <c r="D3549" t="s">
        <v>15385</v>
      </c>
      <c r="E3549" t="s">
        <v>4334</v>
      </c>
      <c r="F3549" t="s">
        <v>2276</v>
      </c>
      <c r="G3549" t="s">
        <v>13831</v>
      </c>
      <c r="H3549">
        <v>48.417029999999997</v>
      </c>
      <c r="I3549">
        <v>-115.60439</v>
      </c>
      <c r="J3549">
        <v>72.180966741818722</v>
      </c>
      <c r="K3549" t="s">
        <v>15388</v>
      </c>
      <c r="N3549" t="s">
        <v>13835</v>
      </c>
      <c r="O3549" t="s">
        <v>13834</v>
      </c>
      <c r="P3549" t="s">
        <v>13835</v>
      </c>
      <c r="Q3549" t="s">
        <v>13835</v>
      </c>
    </row>
    <row r="3550" spans="1:17" x14ac:dyDescent="0.25">
      <c r="A3550" t="s">
        <v>14333</v>
      </c>
      <c r="B3550" t="s">
        <v>23305</v>
      </c>
      <c r="C3550" t="s">
        <v>23306</v>
      </c>
      <c r="D3550" t="s">
        <v>15385</v>
      </c>
      <c r="E3550" t="s">
        <v>4334</v>
      </c>
      <c r="F3550" t="s">
        <v>2276</v>
      </c>
      <c r="G3550" t="s">
        <v>13831</v>
      </c>
      <c r="H3550">
        <v>48.419420000000002</v>
      </c>
      <c r="I3550">
        <v>-115.60478000000001</v>
      </c>
      <c r="J3550">
        <v>17.542456338728378</v>
      </c>
      <c r="K3550" t="s">
        <v>15388</v>
      </c>
      <c r="N3550" t="s">
        <v>13835</v>
      </c>
      <c r="O3550" t="s">
        <v>13834</v>
      </c>
      <c r="P3550" t="s">
        <v>13835</v>
      </c>
      <c r="Q3550" t="s">
        <v>13835</v>
      </c>
    </row>
    <row r="3551" spans="1:17" x14ac:dyDescent="0.25">
      <c r="A3551" t="s">
        <v>14333</v>
      </c>
      <c r="B3551" t="s">
        <v>23307</v>
      </c>
      <c r="C3551" t="s">
        <v>23308</v>
      </c>
      <c r="D3551" t="s">
        <v>15385</v>
      </c>
      <c r="E3551" t="s">
        <v>4334</v>
      </c>
      <c r="F3551" t="s">
        <v>2276</v>
      </c>
      <c r="G3551" t="s">
        <v>13831</v>
      </c>
      <c r="H3551">
        <v>48.472850000000001</v>
      </c>
      <c r="I3551">
        <v>-115.88908000000001</v>
      </c>
      <c r="J3551">
        <v>59.999337257361653</v>
      </c>
      <c r="K3551" t="s">
        <v>15388</v>
      </c>
      <c r="N3551" t="s">
        <v>13835</v>
      </c>
      <c r="O3551" t="s">
        <v>13834</v>
      </c>
      <c r="P3551" t="s">
        <v>13835</v>
      </c>
      <c r="Q3551" t="s">
        <v>13835</v>
      </c>
    </row>
    <row r="3552" spans="1:17" x14ac:dyDescent="0.25">
      <c r="A3552" t="s">
        <v>14333</v>
      </c>
      <c r="B3552" t="s">
        <v>23309</v>
      </c>
      <c r="C3552" t="s">
        <v>23310</v>
      </c>
      <c r="D3552" t="s">
        <v>15385</v>
      </c>
      <c r="E3552" t="s">
        <v>4334</v>
      </c>
      <c r="F3552" t="s">
        <v>2276</v>
      </c>
      <c r="G3552" t="s">
        <v>13831</v>
      </c>
      <c r="H3552">
        <v>48.475029999999997</v>
      </c>
      <c r="I3552">
        <v>-115.89376</v>
      </c>
      <c r="J3552">
        <v>73.021514224658247</v>
      </c>
      <c r="K3552" t="s">
        <v>15388</v>
      </c>
      <c r="N3552" t="s">
        <v>13835</v>
      </c>
      <c r="O3552" t="s">
        <v>13834</v>
      </c>
      <c r="P3552" t="s">
        <v>13835</v>
      </c>
      <c r="Q3552" t="s">
        <v>13835</v>
      </c>
    </row>
    <row r="3553" spans="1:17" x14ac:dyDescent="0.25">
      <c r="A3553" t="s">
        <v>14333</v>
      </c>
      <c r="B3553" t="s">
        <v>23311</v>
      </c>
      <c r="C3553" t="s">
        <v>23312</v>
      </c>
      <c r="D3553" t="s">
        <v>15385</v>
      </c>
      <c r="E3553" t="s">
        <v>4334</v>
      </c>
      <c r="F3553" t="s">
        <v>2276</v>
      </c>
      <c r="G3553" t="s">
        <v>13831</v>
      </c>
      <c r="H3553">
        <v>48.476930000000003</v>
      </c>
      <c r="I3553">
        <v>-115.89368</v>
      </c>
      <c r="J3553">
        <v>47.506782800754102</v>
      </c>
      <c r="K3553" t="s">
        <v>15388</v>
      </c>
      <c r="N3553" t="s">
        <v>13835</v>
      </c>
      <c r="O3553" t="s">
        <v>13834</v>
      </c>
      <c r="P3553" t="s">
        <v>13835</v>
      </c>
      <c r="Q3553" t="s">
        <v>13835</v>
      </c>
    </row>
    <row r="3554" spans="1:17" x14ac:dyDescent="0.25">
      <c r="A3554" t="s">
        <v>14333</v>
      </c>
      <c r="B3554" t="s">
        <v>23313</v>
      </c>
      <c r="C3554" t="s">
        <v>23314</v>
      </c>
      <c r="D3554" t="s">
        <v>15385</v>
      </c>
      <c r="E3554" t="s">
        <v>4334</v>
      </c>
      <c r="F3554" t="s">
        <v>2276</v>
      </c>
      <c r="G3554" t="s">
        <v>13831</v>
      </c>
      <c r="H3554">
        <v>48.480620000000002</v>
      </c>
      <c r="I3554">
        <v>-115.89556</v>
      </c>
      <c r="J3554">
        <v>25.2840898853641</v>
      </c>
      <c r="K3554" t="s">
        <v>15388</v>
      </c>
      <c r="N3554" t="s">
        <v>13835</v>
      </c>
      <c r="O3554" t="s">
        <v>13834</v>
      </c>
      <c r="P3554" t="s">
        <v>13835</v>
      </c>
      <c r="Q3554" t="s">
        <v>13835</v>
      </c>
    </row>
    <row r="3555" spans="1:17" x14ac:dyDescent="0.25">
      <c r="A3555" t="s">
        <v>14333</v>
      </c>
      <c r="B3555" t="s">
        <v>23315</v>
      </c>
      <c r="C3555" t="s">
        <v>23316</v>
      </c>
      <c r="D3555" t="s">
        <v>15385</v>
      </c>
      <c r="E3555" t="s">
        <v>4334</v>
      </c>
      <c r="F3555" t="s">
        <v>2276</v>
      </c>
      <c r="G3555" t="s">
        <v>13831</v>
      </c>
      <c r="H3555">
        <v>48.483170000000001</v>
      </c>
      <c r="I3555">
        <v>-115.89664</v>
      </c>
      <c r="J3555">
        <v>43.744417862807687</v>
      </c>
      <c r="K3555" t="s">
        <v>15388</v>
      </c>
      <c r="N3555" t="s">
        <v>13835</v>
      </c>
      <c r="O3555" t="s">
        <v>13834</v>
      </c>
      <c r="P3555" t="s">
        <v>13835</v>
      </c>
      <c r="Q3555" t="s">
        <v>13835</v>
      </c>
    </row>
    <row r="3556" spans="1:17" x14ac:dyDescent="0.25">
      <c r="A3556" t="s">
        <v>14333</v>
      </c>
      <c r="B3556" t="s">
        <v>23317</v>
      </c>
      <c r="C3556" t="s">
        <v>23318</v>
      </c>
      <c r="D3556" t="s">
        <v>15385</v>
      </c>
      <c r="E3556" t="s">
        <v>4334</v>
      </c>
      <c r="F3556" t="s">
        <v>2276</v>
      </c>
      <c r="G3556" t="s">
        <v>13831</v>
      </c>
      <c r="H3556">
        <v>48.484540000000003</v>
      </c>
      <c r="I3556">
        <v>-115.89997</v>
      </c>
      <c r="J3556">
        <v>59.98959717466586</v>
      </c>
      <c r="K3556" t="s">
        <v>15388</v>
      </c>
      <c r="N3556" t="s">
        <v>13835</v>
      </c>
      <c r="O3556" t="s">
        <v>13834</v>
      </c>
      <c r="P3556" t="s">
        <v>13835</v>
      </c>
      <c r="Q3556" t="s">
        <v>13835</v>
      </c>
    </row>
    <row r="3557" spans="1:17" x14ac:dyDescent="0.25">
      <c r="A3557" t="s">
        <v>14333</v>
      </c>
      <c r="B3557" t="s">
        <v>23319</v>
      </c>
      <c r="C3557" t="s">
        <v>23320</v>
      </c>
      <c r="D3557" t="s">
        <v>15385</v>
      </c>
      <c r="E3557" t="s">
        <v>4334</v>
      </c>
      <c r="F3557" t="s">
        <v>2276</v>
      </c>
      <c r="G3557" t="s">
        <v>13831</v>
      </c>
      <c r="H3557">
        <v>48.486969999999999</v>
      </c>
      <c r="I3557">
        <v>-115.90071</v>
      </c>
      <c r="J3557">
        <v>38.19836265844792</v>
      </c>
      <c r="K3557" t="s">
        <v>15388</v>
      </c>
      <c r="N3557" t="s">
        <v>13835</v>
      </c>
      <c r="O3557" t="s">
        <v>13834</v>
      </c>
      <c r="P3557" t="s">
        <v>13835</v>
      </c>
      <c r="Q3557" t="s">
        <v>13835</v>
      </c>
    </row>
    <row r="3558" spans="1:17" x14ac:dyDescent="0.25">
      <c r="A3558" t="s">
        <v>14333</v>
      </c>
      <c r="B3558" t="s">
        <v>23321</v>
      </c>
      <c r="C3558" t="s">
        <v>23322</v>
      </c>
      <c r="D3558" t="s">
        <v>15385</v>
      </c>
      <c r="E3558" t="s">
        <v>4334</v>
      </c>
      <c r="F3558" t="s">
        <v>2276</v>
      </c>
      <c r="G3558" t="s">
        <v>13831</v>
      </c>
      <c r="H3558">
        <v>48.488199999999999</v>
      </c>
      <c r="I3558">
        <v>-115.90315</v>
      </c>
      <c r="J3558">
        <v>90.969294582277684</v>
      </c>
      <c r="K3558" t="s">
        <v>15388</v>
      </c>
      <c r="N3558" t="s">
        <v>13835</v>
      </c>
      <c r="O3558" t="s">
        <v>13834</v>
      </c>
      <c r="P3558" t="s">
        <v>13835</v>
      </c>
      <c r="Q3558" t="s">
        <v>13835</v>
      </c>
    </row>
    <row r="3559" spans="1:17" x14ac:dyDescent="0.25">
      <c r="A3559" t="s">
        <v>14333</v>
      </c>
      <c r="B3559" t="s">
        <v>23323</v>
      </c>
      <c r="C3559" t="s">
        <v>23324</v>
      </c>
      <c r="D3559" t="s">
        <v>15385</v>
      </c>
      <c r="E3559" t="s">
        <v>4334</v>
      </c>
      <c r="F3559" t="s">
        <v>2276</v>
      </c>
      <c r="G3559" t="s">
        <v>13831</v>
      </c>
      <c r="H3559">
        <v>48.490220000000001</v>
      </c>
      <c r="I3559">
        <v>-115.90264999999999</v>
      </c>
      <c r="J3559">
        <v>16.562399177285361</v>
      </c>
      <c r="K3559" t="s">
        <v>15388</v>
      </c>
      <c r="N3559" t="s">
        <v>13835</v>
      </c>
      <c r="O3559" t="s">
        <v>13834</v>
      </c>
      <c r="P3559" t="s">
        <v>13835</v>
      </c>
      <c r="Q3559" t="s">
        <v>13835</v>
      </c>
    </row>
    <row r="3560" spans="1:17" x14ac:dyDescent="0.25">
      <c r="A3560" t="s">
        <v>14333</v>
      </c>
      <c r="B3560" t="s">
        <v>23325</v>
      </c>
      <c r="C3560" t="s">
        <v>19256</v>
      </c>
      <c r="D3560" t="s">
        <v>19256</v>
      </c>
      <c r="E3560" t="s">
        <v>4334</v>
      </c>
      <c r="F3560" t="s">
        <v>2276</v>
      </c>
      <c r="G3560" t="s">
        <v>13831</v>
      </c>
      <c r="H3560">
        <v>48.882980000000003</v>
      </c>
      <c r="I3560">
        <v>-115.66359</v>
      </c>
      <c r="J3560">
        <v>1.4365631566308179</v>
      </c>
      <c r="K3560" t="s">
        <v>19255</v>
      </c>
      <c r="L3560" t="s">
        <v>48233</v>
      </c>
      <c r="M3560" t="str">
        <f>K3560</f>
        <v>MT76B002_020</v>
      </c>
      <c r="N3560" t="s">
        <v>13846</v>
      </c>
      <c r="O3560" t="s">
        <v>13834</v>
      </c>
      <c r="P3560" t="s">
        <v>13835</v>
      </c>
      <c r="Q3560" t="s">
        <v>13846</v>
      </c>
    </row>
    <row r="3561" spans="1:17" x14ac:dyDescent="0.25">
      <c r="A3561" t="s">
        <v>14333</v>
      </c>
      <c r="B3561" t="s">
        <v>23326</v>
      </c>
      <c r="C3561" t="s">
        <v>23327</v>
      </c>
      <c r="D3561" t="s">
        <v>18157</v>
      </c>
      <c r="E3561" t="s">
        <v>4334</v>
      </c>
      <c r="F3561" t="s">
        <v>2276</v>
      </c>
      <c r="G3561" t="s">
        <v>13831</v>
      </c>
      <c r="H3561">
        <v>46.935893</v>
      </c>
      <c r="I3561">
        <v>-114.102026</v>
      </c>
      <c r="J3561">
        <v>3792.6911713950658</v>
      </c>
      <c r="K3561" t="s">
        <v>18156</v>
      </c>
      <c r="L3561" t="s">
        <v>48234</v>
      </c>
      <c r="M3561">
        <v>-999999</v>
      </c>
      <c r="N3561" t="s">
        <v>13835</v>
      </c>
      <c r="O3561" t="s">
        <v>13834</v>
      </c>
      <c r="P3561" t="s">
        <v>13834</v>
      </c>
      <c r="Q3561" t="s">
        <v>13835</v>
      </c>
    </row>
    <row r="3562" spans="1:17" x14ac:dyDescent="0.25">
      <c r="A3562" t="s">
        <v>14333</v>
      </c>
      <c r="B3562" t="s">
        <v>23328</v>
      </c>
      <c r="C3562" t="s">
        <v>23329</v>
      </c>
      <c r="D3562" t="s">
        <v>18157</v>
      </c>
      <c r="E3562" t="s">
        <v>4334</v>
      </c>
      <c r="F3562" t="s">
        <v>2276</v>
      </c>
      <c r="G3562" t="s">
        <v>13831</v>
      </c>
      <c r="H3562">
        <v>46.973855999999998</v>
      </c>
      <c r="I3562">
        <v>-114.07114</v>
      </c>
      <c r="J3562">
        <v>4732.2468078641932</v>
      </c>
      <c r="K3562" t="s">
        <v>18156</v>
      </c>
      <c r="L3562" t="s">
        <v>48234</v>
      </c>
      <c r="M3562">
        <v>-999999</v>
      </c>
      <c r="N3562" t="s">
        <v>13835</v>
      </c>
      <c r="O3562" t="s">
        <v>13834</v>
      </c>
      <c r="P3562" t="s">
        <v>13834</v>
      </c>
      <c r="Q3562" t="s">
        <v>13835</v>
      </c>
    </row>
    <row r="3563" spans="1:17" x14ac:dyDescent="0.25">
      <c r="A3563" t="s">
        <v>14333</v>
      </c>
      <c r="B3563" t="s">
        <v>23330</v>
      </c>
      <c r="C3563" t="s">
        <v>23331</v>
      </c>
      <c r="D3563" t="s">
        <v>13105</v>
      </c>
      <c r="E3563" t="s">
        <v>4334</v>
      </c>
      <c r="F3563" t="s">
        <v>2276</v>
      </c>
      <c r="G3563" t="s">
        <v>13831</v>
      </c>
      <c r="H3563">
        <v>47.184330000000003</v>
      </c>
      <c r="I3563">
        <v>-113.51684</v>
      </c>
      <c r="J3563">
        <v>2883.7406069499621</v>
      </c>
      <c r="K3563" t="s">
        <v>22849</v>
      </c>
      <c r="L3563" t="s">
        <v>48234</v>
      </c>
      <c r="M3563">
        <v>-999999</v>
      </c>
      <c r="N3563" t="s">
        <v>13835</v>
      </c>
      <c r="O3563" t="s">
        <v>13834</v>
      </c>
      <c r="P3563" t="s">
        <v>13835</v>
      </c>
      <c r="Q3563" t="s">
        <v>13835</v>
      </c>
    </row>
    <row r="3564" spans="1:17" x14ac:dyDescent="0.25">
      <c r="A3564" t="s">
        <v>14333</v>
      </c>
      <c r="B3564" t="s">
        <v>23332</v>
      </c>
      <c r="C3564" t="s">
        <v>23333</v>
      </c>
      <c r="D3564" t="s">
        <v>13105</v>
      </c>
      <c r="E3564" t="s">
        <v>4334</v>
      </c>
      <c r="F3564" t="s">
        <v>2276</v>
      </c>
      <c r="G3564" t="s">
        <v>13831</v>
      </c>
      <c r="H3564">
        <v>47.152619999999999</v>
      </c>
      <c r="I3564">
        <v>-113.45359000000001</v>
      </c>
      <c r="J3564">
        <v>8519.6393172993248</v>
      </c>
      <c r="K3564" t="s">
        <v>22849</v>
      </c>
      <c r="L3564" t="s">
        <v>48234</v>
      </c>
      <c r="M3564">
        <v>-999999</v>
      </c>
      <c r="N3564" t="s">
        <v>13835</v>
      </c>
      <c r="O3564" t="s">
        <v>13834</v>
      </c>
      <c r="P3564" t="s">
        <v>13835</v>
      </c>
      <c r="Q3564" t="s">
        <v>13835</v>
      </c>
    </row>
    <row r="3565" spans="1:17" x14ac:dyDescent="0.25">
      <c r="A3565" t="s">
        <v>14333</v>
      </c>
      <c r="B3565" t="s">
        <v>23334</v>
      </c>
      <c r="C3565" t="s">
        <v>23335</v>
      </c>
      <c r="D3565" t="s">
        <v>13105</v>
      </c>
      <c r="E3565" t="s">
        <v>4334</v>
      </c>
      <c r="F3565" t="s">
        <v>2276</v>
      </c>
      <c r="G3565" t="s">
        <v>13831</v>
      </c>
      <c r="H3565">
        <v>47.150599999999997</v>
      </c>
      <c r="I3565">
        <v>-113.48213</v>
      </c>
      <c r="J3565">
        <v>7414.0353838855644</v>
      </c>
      <c r="K3565" t="s">
        <v>22849</v>
      </c>
      <c r="L3565" t="s">
        <v>48234</v>
      </c>
      <c r="M3565">
        <v>-999999</v>
      </c>
      <c r="N3565" t="s">
        <v>13835</v>
      </c>
      <c r="O3565" t="s">
        <v>13834</v>
      </c>
      <c r="P3565" t="s">
        <v>13835</v>
      </c>
      <c r="Q3565" t="s">
        <v>13835</v>
      </c>
    </row>
    <row r="3566" spans="1:17" x14ac:dyDescent="0.25">
      <c r="A3566" t="s">
        <v>14333</v>
      </c>
      <c r="B3566" t="s">
        <v>23336</v>
      </c>
      <c r="C3566" t="s">
        <v>23337</v>
      </c>
      <c r="D3566" t="s">
        <v>18388</v>
      </c>
      <c r="E3566" t="s">
        <v>4334</v>
      </c>
      <c r="F3566" t="s">
        <v>2276</v>
      </c>
      <c r="G3566" t="s">
        <v>13831</v>
      </c>
      <c r="H3566">
        <v>46.539181999999997</v>
      </c>
      <c r="I3566">
        <v>-114.094571</v>
      </c>
      <c r="J3566">
        <v>7.4507625021438226</v>
      </c>
      <c r="K3566" t="s">
        <v>18387</v>
      </c>
      <c r="L3566" t="s">
        <v>48233</v>
      </c>
      <c r="M3566" t="str">
        <f>K3566</f>
        <v>MT76H004_200</v>
      </c>
      <c r="N3566" t="s">
        <v>13835</v>
      </c>
      <c r="O3566" t="s">
        <v>13834</v>
      </c>
      <c r="P3566" t="s">
        <v>13834</v>
      </c>
      <c r="Q3566" t="s">
        <v>13835</v>
      </c>
    </row>
    <row r="3567" spans="1:17" x14ac:dyDescent="0.25">
      <c r="A3567" t="s">
        <v>14333</v>
      </c>
      <c r="B3567" t="s">
        <v>23338</v>
      </c>
      <c r="C3567" t="s">
        <v>23339</v>
      </c>
      <c r="D3567" t="s">
        <v>16057</v>
      </c>
      <c r="E3567" t="s">
        <v>4334</v>
      </c>
      <c r="F3567" t="s">
        <v>2276</v>
      </c>
      <c r="G3567" t="s">
        <v>13831</v>
      </c>
      <c r="H3567">
        <v>46.545434999999998</v>
      </c>
      <c r="I3567">
        <v>-114.095648</v>
      </c>
      <c r="J3567">
        <v>335.44300756204387</v>
      </c>
      <c r="K3567" t="s">
        <v>16060</v>
      </c>
      <c r="L3567" t="s">
        <v>48234</v>
      </c>
      <c r="M3567">
        <v>-999999</v>
      </c>
      <c r="N3567" t="s">
        <v>13835</v>
      </c>
      <c r="O3567" t="s">
        <v>13834</v>
      </c>
      <c r="P3567" t="s">
        <v>13846</v>
      </c>
      <c r="Q3567" t="s">
        <v>13835</v>
      </c>
    </row>
    <row r="3568" spans="1:17" x14ac:dyDescent="0.25">
      <c r="A3568" t="s">
        <v>14333</v>
      </c>
      <c r="B3568" t="s">
        <v>23340</v>
      </c>
      <c r="C3568" t="s">
        <v>23341</v>
      </c>
      <c r="D3568" t="s">
        <v>16057</v>
      </c>
      <c r="E3568" t="s">
        <v>4334</v>
      </c>
      <c r="F3568" t="s">
        <v>2276</v>
      </c>
      <c r="G3568" t="s">
        <v>13831</v>
      </c>
      <c r="H3568">
        <v>46.553491999999999</v>
      </c>
      <c r="I3568">
        <v>-114.09715799999999</v>
      </c>
      <c r="J3568">
        <v>114.5953280540591</v>
      </c>
      <c r="K3568" t="s">
        <v>16060</v>
      </c>
      <c r="N3568" t="s">
        <v>13835</v>
      </c>
      <c r="O3568" t="s">
        <v>13834</v>
      </c>
      <c r="P3568" t="s">
        <v>13846</v>
      </c>
      <c r="Q3568" t="s">
        <v>13835</v>
      </c>
    </row>
    <row r="3569" spans="1:17" x14ac:dyDescent="0.25">
      <c r="A3569" t="s">
        <v>14333</v>
      </c>
      <c r="B3569" t="s">
        <v>23342</v>
      </c>
      <c r="C3569" t="s">
        <v>23343</v>
      </c>
      <c r="D3569" t="s">
        <v>16057</v>
      </c>
      <c r="E3569" t="s">
        <v>4334</v>
      </c>
      <c r="F3569" t="s">
        <v>2276</v>
      </c>
      <c r="G3569" t="s">
        <v>13831</v>
      </c>
      <c r="H3569">
        <v>46.555128000000003</v>
      </c>
      <c r="I3569">
        <v>-114.097577</v>
      </c>
      <c r="J3569">
        <v>52.147860524956847</v>
      </c>
      <c r="K3569" t="s">
        <v>16060</v>
      </c>
      <c r="N3569" t="s">
        <v>13835</v>
      </c>
      <c r="O3569" t="s">
        <v>13834</v>
      </c>
      <c r="P3569" t="s">
        <v>13846</v>
      </c>
      <c r="Q3569" t="s">
        <v>13835</v>
      </c>
    </row>
    <row r="3570" spans="1:17" x14ac:dyDescent="0.25">
      <c r="A3570" t="s">
        <v>14333</v>
      </c>
      <c r="B3570" t="s">
        <v>23344</v>
      </c>
      <c r="C3570" t="s">
        <v>23345</v>
      </c>
      <c r="D3570" t="s">
        <v>17011</v>
      </c>
      <c r="E3570" t="s">
        <v>4334</v>
      </c>
      <c r="F3570" t="s">
        <v>2276</v>
      </c>
      <c r="G3570" t="s">
        <v>13831</v>
      </c>
      <c r="H3570">
        <v>47.943750000000001</v>
      </c>
      <c r="I3570">
        <v>-114.399427</v>
      </c>
      <c r="J3570">
        <v>14159.179507227231</v>
      </c>
      <c r="K3570" t="s">
        <v>17010</v>
      </c>
      <c r="L3570" t="s">
        <v>48234</v>
      </c>
      <c r="M3570">
        <v>-999999</v>
      </c>
      <c r="N3570" t="s">
        <v>13834</v>
      </c>
      <c r="O3570" t="s">
        <v>13834</v>
      </c>
      <c r="P3570" t="s">
        <v>13834</v>
      </c>
      <c r="Q3570" t="s">
        <v>13846</v>
      </c>
    </row>
    <row r="3571" spans="1:17" x14ac:dyDescent="0.25">
      <c r="A3571" t="s">
        <v>14333</v>
      </c>
      <c r="B3571" t="s">
        <v>23346</v>
      </c>
      <c r="C3571" t="s">
        <v>23347</v>
      </c>
      <c r="D3571" t="s">
        <v>17011</v>
      </c>
      <c r="E3571" t="s">
        <v>4334</v>
      </c>
      <c r="F3571" t="s">
        <v>2276</v>
      </c>
      <c r="G3571" t="s">
        <v>13831</v>
      </c>
      <c r="H3571">
        <v>47.919280999999998</v>
      </c>
      <c r="I3571">
        <v>-114.424815</v>
      </c>
      <c r="J3571">
        <v>11476.69370873859</v>
      </c>
      <c r="K3571" t="s">
        <v>17010</v>
      </c>
      <c r="L3571" t="s">
        <v>48234</v>
      </c>
      <c r="M3571">
        <v>-999999</v>
      </c>
      <c r="N3571" t="s">
        <v>13834</v>
      </c>
      <c r="O3571" t="s">
        <v>13834</v>
      </c>
      <c r="P3571" t="s">
        <v>13834</v>
      </c>
      <c r="Q3571" t="s">
        <v>13846</v>
      </c>
    </row>
    <row r="3572" spans="1:17" x14ac:dyDescent="0.25">
      <c r="A3572" t="s">
        <v>14333</v>
      </c>
      <c r="B3572" t="s">
        <v>23348</v>
      </c>
      <c r="C3572" t="s">
        <v>23349</v>
      </c>
      <c r="D3572" t="s">
        <v>17011</v>
      </c>
      <c r="E3572" t="s">
        <v>4334</v>
      </c>
      <c r="F3572" t="s">
        <v>2276</v>
      </c>
      <c r="G3572" t="s">
        <v>13831</v>
      </c>
      <c r="H3572">
        <v>47.904834999999999</v>
      </c>
      <c r="I3572">
        <v>-114.381657</v>
      </c>
      <c r="J3572">
        <v>14308.349737583771</v>
      </c>
      <c r="K3572" t="s">
        <v>17010</v>
      </c>
      <c r="L3572" t="s">
        <v>48234</v>
      </c>
      <c r="M3572">
        <v>-999999</v>
      </c>
      <c r="N3572" t="s">
        <v>13834</v>
      </c>
      <c r="O3572" t="s">
        <v>13834</v>
      </c>
      <c r="P3572" t="s">
        <v>13834</v>
      </c>
      <c r="Q3572" t="s">
        <v>13846</v>
      </c>
    </row>
    <row r="3573" spans="1:17" x14ac:dyDescent="0.25">
      <c r="A3573" t="s">
        <v>14333</v>
      </c>
      <c r="B3573" t="s">
        <v>23350</v>
      </c>
      <c r="C3573" t="s">
        <v>23351</v>
      </c>
      <c r="D3573" t="s">
        <v>18430</v>
      </c>
      <c r="E3573" t="s">
        <v>4334</v>
      </c>
      <c r="F3573" t="s">
        <v>2276</v>
      </c>
      <c r="G3573" t="s">
        <v>13831</v>
      </c>
      <c r="H3573">
        <v>46.749361</v>
      </c>
      <c r="I3573">
        <v>-114.081991</v>
      </c>
      <c r="J3573">
        <v>12.731794119812321</v>
      </c>
      <c r="K3573" t="s">
        <v>18429</v>
      </c>
      <c r="N3573" t="s">
        <v>13846</v>
      </c>
      <c r="O3573" t="s">
        <v>13834</v>
      </c>
      <c r="P3573" t="s">
        <v>13846</v>
      </c>
      <c r="Q3573" t="s">
        <v>13835</v>
      </c>
    </row>
    <row r="3574" spans="1:17" x14ac:dyDescent="0.25">
      <c r="A3574" t="s">
        <v>14333</v>
      </c>
      <c r="B3574" t="s">
        <v>23352</v>
      </c>
      <c r="C3574" t="s">
        <v>23353</v>
      </c>
      <c r="D3574" t="s">
        <v>15949</v>
      </c>
      <c r="E3574" t="s">
        <v>4334</v>
      </c>
      <c r="F3574" t="s">
        <v>2276</v>
      </c>
      <c r="G3574" t="s">
        <v>13831</v>
      </c>
      <c r="H3574">
        <v>48.56174</v>
      </c>
      <c r="I3574">
        <v>-115.97068</v>
      </c>
      <c r="J3574">
        <v>5.8324221248051167</v>
      </c>
      <c r="K3574" t="s">
        <v>15948</v>
      </c>
      <c r="L3574" t="s">
        <v>48233</v>
      </c>
      <c r="M3574" t="str">
        <f>K3574</f>
        <v>MT76B001_010</v>
      </c>
      <c r="N3574" t="s">
        <v>13846</v>
      </c>
      <c r="O3574" t="s">
        <v>13846</v>
      </c>
      <c r="P3574" t="s">
        <v>13846</v>
      </c>
      <c r="Q3574" t="s">
        <v>13846</v>
      </c>
    </row>
    <row r="3575" spans="1:17" x14ac:dyDescent="0.25">
      <c r="A3575" t="s">
        <v>14333</v>
      </c>
      <c r="B3575" t="s">
        <v>23354</v>
      </c>
      <c r="C3575" t="s">
        <v>23355</v>
      </c>
      <c r="D3575" t="s">
        <v>13173</v>
      </c>
      <c r="E3575" t="s">
        <v>4334</v>
      </c>
      <c r="F3575" t="s">
        <v>2276</v>
      </c>
      <c r="G3575" t="s">
        <v>13831</v>
      </c>
      <c r="H3575">
        <v>47.139940000000003</v>
      </c>
      <c r="I3575">
        <v>-113.30673</v>
      </c>
      <c r="J3575">
        <v>1621.5240474082</v>
      </c>
      <c r="K3575" t="s">
        <v>22844</v>
      </c>
      <c r="L3575" t="s">
        <v>48234</v>
      </c>
      <c r="M3575">
        <v>-999999</v>
      </c>
      <c r="N3575" t="s">
        <v>13835</v>
      </c>
      <c r="O3575" t="s">
        <v>13834</v>
      </c>
      <c r="P3575" t="s">
        <v>13835</v>
      </c>
      <c r="Q3575" t="s">
        <v>13835</v>
      </c>
    </row>
    <row r="3576" spans="1:17" x14ac:dyDescent="0.25">
      <c r="A3576" t="s">
        <v>14333</v>
      </c>
      <c r="B3576" t="s">
        <v>23356</v>
      </c>
      <c r="C3576" t="s">
        <v>23357</v>
      </c>
      <c r="D3576" t="s">
        <v>20823</v>
      </c>
      <c r="E3576" t="s">
        <v>4334</v>
      </c>
      <c r="F3576" t="s">
        <v>2276</v>
      </c>
      <c r="G3576" t="s">
        <v>13831</v>
      </c>
      <c r="H3576">
        <v>46.478999999999999</v>
      </c>
      <c r="I3576">
        <v>-111.98399999999999</v>
      </c>
      <c r="J3576">
        <v>32.302153796103113</v>
      </c>
      <c r="K3576" t="s">
        <v>20822</v>
      </c>
      <c r="N3576" t="s">
        <v>13834</v>
      </c>
      <c r="O3576" t="s">
        <v>13834</v>
      </c>
      <c r="P3576" t="s">
        <v>13846</v>
      </c>
      <c r="Q3576" t="s">
        <v>13846</v>
      </c>
    </row>
    <row r="3577" spans="1:17" x14ac:dyDescent="0.25">
      <c r="A3577" t="s">
        <v>14333</v>
      </c>
      <c r="B3577" t="s">
        <v>23358</v>
      </c>
      <c r="C3577" t="s">
        <v>23359</v>
      </c>
      <c r="D3577" t="s">
        <v>15493</v>
      </c>
      <c r="E3577" t="s">
        <v>4334</v>
      </c>
      <c r="F3577" t="s">
        <v>2276</v>
      </c>
      <c r="G3577" t="s">
        <v>13831</v>
      </c>
      <c r="H3577">
        <v>45.345359999999999</v>
      </c>
      <c r="I3577">
        <v>-111.72374000000001</v>
      </c>
      <c r="J3577">
        <v>35.335811009623917</v>
      </c>
      <c r="K3577" t="s">
        <v>15496</v>
      </c>
      <c r="N3577" t="s">
        <v>13834</v>
      </c>
      <c r="O3577" t="s">
        <v>14285</v>
      </c>
      <c r="P3577" t="s">
        <v>13835</v>
      </c>
      <c r="Q3577" t="s">
        <v>13846</v>
      </c>
    </row>
    <row r="3578" spans="1:17" x14ac:dyDescent="0.25">
      <c r="A3578" t="s">
        <v>14333</v>
      </c>
      <c r="B3578" t="s">
        <v>23360</v>
      </c>
      <c r="C3578" t="s">
        <v>23361</v>
      </c>
      <c r="D3578" t="s">
        <v>15986</v>
      </c>
      <c r="E3578" t="s">
        <v>4334</v>
      </c>
      <c r="F3578" t="s">
        <v>2276</v>
      </c>
      <c r="G3578" t="s">
        <v>13831</v>
      </c>
      <c r="H3578">
        <v>46.888584000000002</v>
      </c>
      <c r="I3578">
        <v>-113.925663</v>
      </c>
      <c r="J3578">
        <v>182.9288550833966</v>
      </c>
      <c r="K3578" t="s">
        <v>16049</v>
      </c>
      <c r="N3578" t="s">
        <v>13834</v>
      </c>
      <c r="O3578" t="s">
        <v>13834</v>
      </c>
      <c r="P3578" t="s">
        <v>13846</v>
      </c>
      <c r="Q3578" t="s">
        <v>13835</v>
      </c>
    </row>
    <row r="3579" spans="1:17" x14ac:dyDescent="0.25">
      <c r="A3579" t="s">
        <v>14333</v>
      </c>
      <c r="B3579" t="s">
        <v>23362</v>
      </c>
      <c r="C3579" t="s">
        <v>23363</v>
      </c>
      <c r="D3579" t="s">
        <v>15986</v>
      </c>
      <c r="E3579" t="s">
        <v>4334</v>
      </c>
      <c r="F3579" t="s">
        <v>2276</v>
      </c>
      <c r="G3579" t="s">
        <v>13831</v>
      </c>
      <c r="H3579">
        <v>46.906345000000002</v>
      </c>
      <c r="I3579">
        <v>-113.926104</v>
      </c>
      <c r="J3579">
        <v>2150.2901298344641</v>
      </c>
      <c r="K3579" t="s">
        <v>16049</v>
      </c>
      <c r="L3579" t="s">
        <v>48234</v>
      </c>
      <c r="M3579">
        <v>-999999</v>
      </c>
      <c r="N3579" t="s">
        <v>13834</v>
      </c>
      <c r="O3579" t="s">
        <v>13834</v>
      </c>
      <c r="P3579" t="s">
        <v>13846</v>
      </c>
      <c r="Q3579" t="s">
        <v>13835</v>
      </c>
    </row>
    <row r="3580" spans="1:17" x14ac:dyDescent="0.25">
      <c r="A3580" t="s">
        <v>14333</v>
      </c>
      <c r="B3580" t="s">
        <v>23364</v>
      </c>
      <c r="C3580" t="s">
        <v>23365</v>
      </c>
      <c r="D3580" t="s">
        <v>16129</v>
      </c>
      <c r="E3580" t="s">
        <v>4334</v>
      </c>
      <c r="F3580" t="s">
        <v>2276</v>
      </c>
      <c r="G3580" t="s">
        <v>13831</v>
      </c>
      <c r="H3580">
        <v>46.921250000000001</v>
      </c>
      <c r="I3580">
        <v>-113.90470000000001</v>
      </c>
      <c r="J3580">
        <v>3544.735095652642</v>
      </c>
      <c r="K3580" t="s">
        <v>16128</v>
      </c>
      <c r="L3580" t="s">
        <v>48234</v>
      </c>
      <c r="M3580">
        <v>-999999</v>
      </c>
      <c r="N3580" t="s">
        <v>13835</v>
      </c>
      <c r="O3580" t="s">
        <v>13834</v>
      </c>
      <c r="P3580" t="s">
        <v>13846</v>
      </c>
      <c r="Q3580" t="s">
        <v>13835</v>
      </c>
    </row>
    <row r="3581" spans="1:17" x14ac:dyDescent="0.25">
      <c r="A3581" t="s">
        <v>14333</v>
      </c>
      <c r="B3581" t="s">
        <v>23366</v>
      </c>
      <c r="C3581" t="s">
        <v>23367</v>
      </c>
      <c r="D3581" t="s">
        <v>20292</v>
      </c>
      <c r="E3581" t="s">
        <v>4334</v>
      </c>
      <c r="F3581" t="s">
        <v>2276</v>
      </c>
      <c r="G3581" t="s">
        <v>13831</v>
      </c>
      <c r="H3581">
        <v>45.338583</v>
      </c>
      <c r="I3581">
        <v>-111.73773300000001</v>
      </c>
      <c r="J3581">
        <v>9.6656129450994523</v>
      </c>
      <c r="K3581" t="s">
        <v>20291</v>
      </c>
      <c r="L3581" t="s">
        <v>48233</v>
      </c>
      <c r="M3581" t="str">
        <f t="shared" ref="M3581:M3585" si="266">K3581</f>
        <v>MT41F004_130</v>
      </c>
      <c r="N3581" t="s">
        <v>13834</v>
      </c>
      <c r="O3581" t="s">
        <v>13834</v>
      </c>
      <c r="P3581" t="s">
        <v>13834</v>
      </c>
      <c r="Q3581" t="s">
        <v>13846</v>
      </c>
    </row>
    <row r="3582" spans="1:17" x14ac:dyDescent="0.25">
      <c r="A3582" t="s">
        <v>14333</v>
      </c>
      <c r="B3582" t="s">
        <v>23368</v>
      </c>
      <c r="C3582" t="s">
        <v>23369</v>
      </c>
      <c r="D3582" t="s">
        <v>20292</v>
      </c>
      <c r="E3582" t="s">
        <v>4334</v>
      </c>
      <c r="F3582" t="s">
        <v>2276</v>
      </c>
      <c r="G3582" t="s">
        <v>13831</v>
      </c>
      <c r="H3582">
        <v>45.406832999999999</v>
      </c>
      <c r="I3582">
        <v>-111.70998299999999</v>
      </c>
      <c r="J3582">
        <v>4.1142382257917802</v>
      </c>
      <c r="K3582" t="s">
        <v>20291</v>
      </c>
      <c r="L3582" t="s">
        <v>48233</v>
      </c>
      <c r="M3582" t="str">
        <f t="shared" si="266"/>
        <v>MT41F004_130</v>
      </c>
      <c r="N3582" t="s">
        <v>13834</v>
      </c>
      <c r="O3582" t="s">
        <v>13834</v>
      </c>
      <c r="P3582" t="s">
        <v>13834</v>
      </c>
      <c r="Q3582" t="s">
        <v>13846</v>
      </c>
    </row>
    <row r="3583" spans="1:17" x14ac:dyDescent="0.25">
      <c r="A3583" t="s">
        <v>14333</v>
      </c>
      <c r="B3583" t="s">
        <v>23370</v>
      </c>
      <c r="C3583" t="s">
        <v>23371</v>
      </c>
      <c r="D3583" t="s">
        <v>20292</v>
      </c>
      <c r="E3583" t="s">
        <v>4334</v>
      </c>
      <c r="F3583" t="s">
        <v>2276</v>
      </c>
      <c r="G3583" t="s">
        <v>13831</v>
      </c>
      <c r="H3583">
        <v>45.342789000000003</v>
      </c>
      <c r="I3583">
        <v>-111.780916</v>
      </c>
      <c r="J3583">
        <v>0.21475834923241949</v>
      </c>
      <c r="K3583" t="s">
        <v>20291</v>
      </c>
      <c r="L3583" t="s">
        <v>48233</v>
      </c>
      <c r="M3583" t="str">
        <f t="shared" si="266"/>
        <v>MT41F004_130</v>
      </c>
      <c r="N3583" t="s">
        <v>13834</v>
      </c>
      <c r="O3583" t="s">
        <v>13834</v>
      </c>
      <c r="P3583" t="s">
        <v>13834</v>
      </c>
      <c r="Q3583" t="s">
        <v>13846</v>
      </c>
    </row>
    <row r="3584" spans="1:17" x14ac:dyDescent="0.25">
      <c r="A3584" t="s">
        <v>14333</v>
      </c>
      <c r="B3584" t="s">
        <v>23372</v>
      </c>
      <c r="C3584" t="s">
        <v>23373</v>
      </c>
      <c r="D3584" t="s">
        <v>20292</v>
      </c>
      <c r="E3584" t="s">
        <v>4334</v>
      </c>
      <c r="F3584" t="s">
        <v>2276</v>
      </c>
      <c r="G3584" t="s">
        <v>13831</v>
      </c>
      <c r="H3584">
        <v>45.378700000000002</v>
      </c>
      <c r="I3584">
        <v>-111.72188300000001</v>
      </c>
      <c r="J3584">
        <v>3.1987216476753328</v>
      </c>
      <c r="K3584" t="s">
        <v>20291</v>
      </c>
      <c r="L3584" t="s">
        <v>48233</v>
      </c>
      <c r="M3584" t="str">
        <f t="shared" si="266"/>
        <v>MT41F004_130</v>
      </c>
      <c r="N3584" t="s">
        <v>13834</v>
      </c>
      <c r="O3584" t="s">
        <v>13834</v>
      </c>
      <c r="P3584" t="s">
        <v>13834</v>
      </c>
      <c r="Q3584" t="s">
        <v>13846</v>
      </c>
    </row>
    <row r="3585" spans="1:17" x14ac:dyDescent="0.25">
      <c r="A3585" t="s">
        <v>14333</v>
      </c>
      <c r="B3585" t="s">
        <v>23374</v>
      </c>
      <c r="C3585" t="s">
        <v>23375</v>
      </c>
      <c r="D3585" t="s">
        <v>20292</v>
      </c>
      <c r="E3585" t="s">
        <v>4334</v>
      </c>
      <c r="F3585" t="s">
        <v>2276</v>
      </c>
      <c r="G3585" t="s">
        <v>13831</v>
      </c>
      <c r="H3585">
        <v>45.349490000000003</v>
      </c>
      <c r="I3585">
        <v>-111.72999</v>
      </c>
      <c r="J3585">
        <v>8.0988210047194098</v>
      </c>
      <c r="K3585" t="s">
        <v>20291</v>
      </c>
      <c r="L3585" t="s">
        <v>48233</v>
      </c>
      <c r="M3585" t="str">
        <f t="shared" si="266"/>
        <v>MT41F004_130</v>
      </c>
      <c r="N3585" t="s">
        <v>13834</v>
      </c>
      <c r="O3585" t="s">
        <v>13834</v>
      </c>
      <c r="P3585" t="s">
        <v>13834</v>
      </c>
      <c r="Q3585" t="s">
        <v>13846</v>
      </c>
    </row>
    <row r="3586" spans="1:17" x14ac:dyDescent="0.25">
      <c r="A3586" t="s">
        <v>14333</v>
      </c>
      <c r="B3586" t="s">
        <v>23376</v>
      </c>
      <c r="C3586" t="s">
        <v>23377</v>
      </c>
      <c r="D3586" t="s">
        <v>20292</v>
      </c>
      <c r="E3586" t="s">
        <v>4334</v>
      </c>
      <c r="F3586" t="s">
        <v>2276</v>
      </c>
      <c r="G3586" t="s">
        <v>13831</v>
      </c>
      <c r="H3586">
        <v>45.337051000000002</v>
      </c>
      <c r="I3586">
        <v>-111.741305</v>
      </c>
      <c r="J3586">
        <v>30.00056396668797</v>
      </c>
      <c r="K3586" t="s">
        <v>20291</v>
      </c>
      <c r="N3586" t="s">
        <v>13834</v>
      </c>
      <c r="O3586" t="s">
        <v>13834</v>
      </c>
      <c r="P3586" t="s">
        <v>13834</v>
      </c>
      <c r="Q3586" t="s">
        <v>13846</v>
      </c>
    </row>
    <row r="3587" spans="1:17" x14ac:dyDescent="0.25">
      <c r="A3587" t="s">
        <v>14333</v>
      </c>
      <c r="B3587" t="s">
        <v>23378</v>
      </c>
      <c r="C3587" t="s">
        <v>23379</v>
      </c>
      <c r="D3587" t="s">
        <v>20292</v>
      </c>
      <c r="E3587" t="s">
        <v>4334</v>
      </c>
      <c r="F3587" t="s">
        <v>2276</v>
      </c>
      <c r="G3587" t="s">
        <v>13831</v>
      </c>
      <c r="H3587">
        <v>45.379317</v>
      </c>
      <c r="I3587">
        <v>-111.72539999999999</v>
      </c>
      <c r="J3587">
        <v>265.71597895767752</v>
      </c>
      <c r="K3587" t="s">
        <v>20291</v>
      </c>
      <c r="L3587" t="s">
        <v>48234</v>
      </c>
      <c r="M3587">
        <v>-999999</v>
      </c>
      <c r="N3587" t="s">
        <v>13834</v>
      </c>
      <c r="O3587" t="s">
        <v>13834</v>
      </c>
      <c r="P3587" t="s">
        <v>13834</v>
      </c>
      <c r="Q3587" t="s">
        <v>13846</v>
      </c>
    </row>
    <row r="3588" spans="1:17" x14ac:dyDescent="0.25">
      <c r="A3588" t="s">
        <v>14333</v>
      </c>
      <c r="B3588" t="s">
        <v>23380</v>
      </c>
      <c r="C3588" t="s">
        <v>23381</v>
      </c>
      <c r="D3588" t="s">
        <v>20955</v>
      </c>
      <c r="E3588" t="s">
        <v>4334</v>
      </c>
      <c r="F3588" t="s">
        <v>2276</v>
      </c>
      <c r="G3588" t="s">
        <v>13831</v>
      </c>
      <c r="H3588">
        <v>46.677999999999997</v>
      </c>
      <c r="I3588">
        <v>-111.90600000000001</v>
      </c>
      <c r="J3588">
        <v>3216.772860911452</v>
      </c>
      <c r="K3588" t="s">
        <v>20954</v>
      </c>
      <c r="L3588" t="s">
        <v>48234</v>
      </c>
      <c r="M3588">
        <v>-999999</v>
      </c>
      <c r="N3588" t="s">
        <v>13846</v>
      </c>
      <c r="O3588" t="s">
        <v>13846</v>
      </c>
      <c r="P3588" t="s">
        <v>13846</v>
      </c>
      <c r="Q3588" t="s">
        <v>13846</v>
      </c>
    </row>
    <row r="3589" spans="1:17" x14ac:dyDescent="0.25">
      <c r="A3589" t="s">
        <v>14333</v>
      </c>
      <c r="B3589" t="s">
        <v>23382</v>
      </c>
      <c r="C3589" t="s">
        <v>23383</v>
      </c>
      <c r="D3589" t="s">
        <v>20292</v>
      </c>
      <c r="E3589" t="s">
        <v>4334</v>
      </c>
      <c r="F3589" t="s">
        <v>2276</v>
      </c>
      <c r="G3589" t="s">
        <v>13831</v>
      </c>
      <c r="H3589">
        <v>45.332920999999999</v>
      </c>
      <c r="I3589">
        <v>-111.74769499999999</v>
      </c>
      <c r="J3589">
        <v>2.1433272829698491</v>
      </c>
      <c r="K3589" t="s">
        <v>20291</v>
      </c>
      <c r="L3589" t="s">
        <v>48233</v>
      </c>
      <c r="M3589" t="str">
        <f t="shared" ref="M3589:M3591" si="267">K3589</f>
        <v>MT41F004_130</v>
      </c>
      <c r="N3589" t="s">
        <v>13834</v>
      </c>
      <c r="O3589" t="s">
        <v>13834</v>
      </c>
      <c r="P3589" t="s">
        <v>13834</v>
      </c>
      <c r="Q3589" t="s">
        <v>13846</v>
      </c>
    </row>
    <row r="3590" spans="1:17" x14ac:dyDescent="0.25">
      <c r="A3590" t="s">
        <v>14333</v>
      </c>
      <c r="B3590" t="s">
        <v>23384</v>
      </c>
      <c r="C3590" t="s">
        <v>20290</v>
      </c>
      <c r="D3590" t="s">
        <v>20292</v>
      </c>
      <c r="E3590" t="s">
        <v>4334</v>
      </c>
      <c r="F3590" t="s">
        <v>2276</v>
      </c>
      <c r="G3590" t="s">
        <v>13831</v>
      </c>
      <c r="H3590">
        <v>45.353914000000003</v>
      </c>
      <c r="I3590">
        <v>-111.729578</v>
      </c>
      <c r="J3590">
        <v>0.87593477443515755</v>
      </c>
      <c r="K3590" t="s">
        <v>20291</v>
      </c>
      <c r="L3590" t="s">
        <v>48233</v>
      </c>
      <c r="M3590" t="str">
        <f t="shared" si="267"/>
        <v>MT41F004_130</v>
      </c>
      <c r="N3590" t="s">
        <v>13834</v>
      </c>
      <c r="O3590" t="s">
        <v>13834</v>
      </c>
      <c r="P3590" t="s">
        <v>13834</v>
      </c>
      <c r="Q3590" t="s">
        <v>13846</v>
      </c>
    </row>
    <row r="3591" spans="1:17" x14ac:dyDescent="0.25">
      <c r="A3591" t="s">
        <v>14333</v>
      </c>
      <c r="B3591" t="s">
        <v>23385</v>
      </c>
      <c r="C3591" t="s">
        <v>23386</v>
      </c>
      <c r="D3591" t="s">
        <v>20292</v>
      </c>
      <c r="E3591" t="s">
        <v>4334</v>
      </c>
      <c r="F3591" t="s">
        <v>2276</v>
      </c>
      <c r="G3591" t="s">
        <v>13831</v>
      </c>
      <c r="H3591">
        <v>45.335506000000002</v>
      </c>
      <c r="I3591">
        <v>-111.768096</v>
      </c>
      <c r="J3591">
        <v>2.927622494716815</v>
      </c>
      <c r="K3591" t="s">
        <v>20291</v>
      </c>
      <c r="L3591" t="s">
        <v>48233</v>
      </c>
      <c r="M3591" t="str">
        <f t="shared" si="267"/>
        <v>MT41F004_130</v>
      </c>
      <c r="N3591" t="s">
        <v>13834</v>
      </c>
      <c r="O3591" t="s">
        <v>13834</v>
      </c>
      <c r="P3591" t="s">
        <v>13834</v>
      </c>
      <c r="Q3591" t="s">
        <v>13846</v>
      </c>
    </row>
    <row r="3592" spans="1:17" x14ac:dyDescent="0.25">
      <c r="A3592" t="s">
        <v>14333</v>
      </c>
      <c r="B3592" t="s">
        <v>23387</v>
      </c>
      <c r="C3592" t="s">
        <v>23388</v>
      </c>
      <c r="D3592" t="s">
        <v>20292</v>
      </c>
      <c r="E3592" t="s">
        <v>4334</v>
      </c>
      <c r="F3592" t="s">
        <v>2276</v>
      </c>
      <c r="G3592" t="s">
        <v>13831</v>
      </c>
      <c r="H3592">
        <v>45.361626000000001</v>
      </c>
      <c r="I3592">
        <v>-111.728382</v>
      </c>
      <c r="J3592">
        <v>12.99053172593656</v>
      </c>
      <c r="K3592" t="s">
        <v>20291</v>
      </c>
      <c r="N3592" t="s">
        <v>13834</v>
      </c>
      <c r="O3592" t="s">
        <v>13834</v>
      </c>
      <c r="P3592" t="s">
        <v>13834</v>
      </c>
      <c r="Q3592" t="s">
        <v>13846</v>
      </c>
    </row>
    <row r="3593" spans="1:17" x14ac:dyDescent="0.25">
      <c r="A3593" t="s">
        <v>14333</v>
      </c>
      <c r="B3593" t="s">
        <v>23389</v>
      </c>
      <c r="C3593" t="s">
        <v>23390</v>
      </c>
      <c r="D3593" t="s">
        <v>20292</v>
      </c>
      <c r="E3593" t="s">
        <v>4334</v>
      </c>
      <c r="F3593" t="s">
        <v>2276</v>
      </c>
      <c r="G3593" t="s">
        <v>13831</v>
      </c>
      <c r="H3593">
        <v>45.352939999999997</v>
      </c>
      <c r="I3593">
        <v>-111.80338</v>
      </c>
      <c r="J3593">
        <v>4.0032184105514448</v>
      </c>
      <c r="K3593" t="s">
        <v>20291</v>
      </c>
      <c r="L3593" t="s">
        <v>48233</v>
      </c>
      <c r="M3593" t="str">
        <f>K3593</f>
        <v>MT41F004_130</v>
      </c>
      <c r="N3593" t="s">
        <v>13834</v>
      </c>
      <c r="O3593" t="s">
        <v>13834</v>
      </c>
      <c r="P3593" t="s">
        <v>13834</v>
      </c>
      <c r="Q3593" t="s">
        <v>13846</v>
      </c>
    </row>
    <row r="3594" spans="1:17" x14ac:dyDescent="0.25">
      <c r="A3594" t="s">
        <v>14333</v>
      </c>
      <c r="B3594" t="s">
        <v>23391</v>
      </c>
      <c r="C3594" t="s">
        <v>23392</v>
      </c>
      <c r="D3594" t="s">
        <v>20955</v>
      </c>
      <c r="E3594" t="s">
        <v>4334</v>
      </c>
      <c r="F3594" t="s">
        <v>2276</v>
      </c>
      <c r="G3594" t="s">
        <v>13831</v>
      </c>
      <c r="H3594">
        <v>46.670999999999999</v>
      </c>
      <c r="I3594">
        <v>-111.90600000000001</v>
      </c>
      <c r="J3594">
        <v>3981.5176138947422</v>
      </c>
      <c r="K3594" t="s">
        <v>20954</v>
      </c>
      <c r="L3594" t="s">
        <v>48234</v>
      </c>
      <c r="M3594">
        <v>-999999</v>
      </c>
      <c r="N3594" t="s">
        <v>13846</v>
      </c>
      <c r="O3594" t="s">
        <v>13846</v>
      </c>
      <c r="P3594" t="s">
        <v>13846</v>
      </c>
      <c r="Q3594" t="s">
        <v>13846</v>
      </c>
    </row>
    <row r="3595" spans="1:17" x14ac:dyDescent="0.25">
      <c r="A3595" t="s">
        <v>14333</v>
      </c>
      <c r="B3595" t="s">
        <v>23393</v>
      </c>
      <c r="C3595" t="s">
        <v>23394</v>
      </c>
      <c r="D3595" t="s">
        <v>13105</v>
      </c>
      <c r="E3595" t="s">
        <v>4334</v>
      </c>
      <c r="F3595" t="s">
        <v>2276</v>
      </c>
      <c r="G3595" t="s">
        <v>13831</v>
      </c>
      <c r="H3595">
        <v>47.155259999999998</v>
      </c>
      <c r="I3595">
        <v>-113.42901999999999</v>
      </c>
      <c r="J3595">
        <v>9702.9165871876266</v>
      </c>
      <c r="K3595" t="s">
        <v>22849</v>
      </c>
      <c r="L3595" t="s">
        <v>48234</v>
      </c>
      <c r="M3595">
        <v>-999999</v>
      </c>
      <c r="N3595" t="s">
        <v>13835</v>
      </c>
      <c r="O3595" t="s">
        <v>13834</v>
      </c>
      <c r="P3595" t="s">
        <v>13835</v>
      </c>
      <c r="Q3595" t="s">
        <v>13835</v>
      </c>
    </row>
    <row r="3596" spans="1:17" x14ac:dyDescent="0.25">
      <c r="A3596" t="s">
        <v>14333</v>
      </c>
      <c r="B3596" t="s">
        <v>23395</v>
      </c>
      <c r="C3596" t="s">
        <v>13226</v>
      </c>
      <c r="D3596" t="s">
        <v>13226</v>
      </c>
      <c r="E3596" t="s">
        <v>4334</v>
      </c>
      <c r="F3596" t="s">
        <v>2276</v>
      </c>
      <c r="G3596" t="s">
        <v>13831</v>
      </c>
      <c r="H3596">
        <v>48.783850000000001</v>
      </c>
      <c r="I3596">
        <v>-115.92505</v>
      </c>
      <c r="J3596">
        <v>6.5564007444368366</v>
      </c>
      <c r="K3596" t="s">
        <v>23396</v>
      </c>
      <c r="L3596" t="s">
        <v>48233</v>
      </c>
      <c r="M3596" t="str">
        <f t="shared" ref="M3596:M3597" si="268">K3596</f>
        <v>MT76B002_111</v>
      </c>
      <c r="N3596" t="s">
        <v>13846</v>
      </c>
      <c r="O3596" t="s">
        <v>13846</v>
      </c>
      <c r="P3596" t="s">
        <v>13846</v>
      </c>
      <c r="Q3596" t="s">
        <v>13846</v>
      </c>
    </row>
    <row r="3597" spans="1:17" x14ac:dyDescent="0.25">
      <c r="A3597" t="s">
        <v>14333</v>
      </c>
      <c r="B3597" t="s">
        <v>23397</v>
      </c>
      <c r="C3597" t="s">
        <v>23398</v>
      </c>
      <c r="D3597" t="s">
        <v>16083</v>
      </c>
      <c r="E3597" t="s">
        <v>4334</v>
      </c>
      <c r="F3597" t="s">
        <v>2276</v>
      </c>
      <c r="G3597" t="s">
        <v>13831</v>
      </c>
      <c r="H3597">
        <v>48.499678000000003</v>
      </c>
      <c r="I3597">
        <v>-113.97</v>
      </c>
      <c r="J3597">
        <v>1.36495446688224</v>
      </c>
      <c r="K3597" t="s">
        <v>16082</v>
      </c>
      <c r="L3597" t="s">
        <v>48233</v>
      </c>
      <c r="M3597" t="str">
        <f t="shared" si="268"/>
        <v>MT76I001_010</v>
      </c>
      <c r="N3597" t="s">
        <v>13835</v>
      </c>
      <c r="O3597" t="s">
        <v>13835</v>
      </c>
      <c r="P3597" t="s">
        <v>13835</v>
      </c>
      <c r="Q3597" t="s">
        <v>13835</v>
      </c>
    </row>
    <row r="3598" spans="1:17" x14ac:dyDescent="0.25">
      <c r="A3598" t="s">
        <v>14333</v>
      </c>
      <c r="B3598" t="s">
        <v>23399</v>
      </c>
      <c r="C3598" t="s">
        <v>23400</v>
      </c>
      <c r="D3598" t="s">
        <v>16083</v>
      </c>
      <c r="E3598" t="s">
        <v>4334</v>
      </c>
      <c r="F3598" t="s">
        <v>2276</v>
      </c>
      <c r="G3598" t="s">
        <v>13831</v>
      </c>
      <c r="H3598">
        <v>48.232779999999998</v>
      </c>
      <c r="I3598">
        <v>-113.56699999999999</v>
      </c>
      <c r="J3598">
        <v>62.752449108147268</v>
      </c>
      <c r="K3598" t="s">
        <v>16082</v>
      </c>
      <c r="N3598" t="s">
        <v>13835</v>
      </c>
      <c r="O3598" t="s">
        <v>13835</v>
      </c>
      <c r="P3598" t="s">
        <v>13835</v>
      </c>
      <c r="Q3598" t="s">
        <v>13835</v>
      </c>
    </row>
    <row r="3599" spans="1:17" x14ac:dyDescent="0.25">
      <c r="A3599" t="s">
        <v>14333</v>
      </c>
      <c r="B3599" t="s">
        <v>23401</v>
      </c>
      <c r="C3599" t="s">
        <v>23402</v>
      </c>
      <c r="D3599" t="s">
        <v>16094</v>
      </c>
      <c r="E3599" t="s">
        <v>4334</v>
      </c>
      <c r="F3599" t="s">
        <v>2276</v>
      </c>
      <c r="G3599" t="s">
        <v>13831</v>
      </c>
      <c r="H3599">
        <v>48.460769999999997</v>
      </c>
      <c r="I3599">
        <v>-114.07</v>
      </c>
      <c r="J3599">
        <v>72.804219117860669</v>
      </c>
      <c r="K3599" t="s">
        <v>16093</v>
      </c>
      <c r="N3599" t="s">
        <v>13846</v>
      </c>
      <c r="O3599" t="s">
        <v>13846</v>
      </c>
      <c r="P3599" t="s">
        <v>13846</v>
      </c>
      <c r="Q3599" t="s">
        <v>13846</v>
      </c>
    </row>
    <row r="3600" spans="1:17" x14ac:dyDescent="0.25">
      <c r="A3600" t="s">
        <v>14333</v>
      </c>
      <c r="B3600" t="s">
        <v>23403</v>
      </c>
      <c r="C3600" t="s">
        <v>23404</v>
      </c>
      <c r="D3600" t="s">
        <v>16094</v>
      </c>
      <c r="E3600" t="s">
        <v>4334</v>
      </c>
      <c r="F3600" t="s">
        <v>2276</v>
      </c>
      <c r="G3600" t="s">
        <v>13831</v>
      </c>
      <c r="H3600">
        <v>48.409410000000001</v>
      </c>
      <c r="I3600">
        <v>-114.053</v>
      </c>
      <c r="J3600">
        <v>25.279560767880469</v>
      </c>
      <c r="K3600" t="s">
        <v>16093</v>
      </c>
      <c r="N3600" t="s">
        <v>13846</v>
      </c>
      <c r="O3600" t="s">
        <v>13846</v>
      </c>
      <c r="P3600" t="s">
        <v>13846</v>
      </c>
      <c r="Q3600" t="s">
        <v>13846</v>
      </c>
    </row>
    <row r="3601" spans="1:17" x14ac:dyDescent="0.25">
      <c r="A3601" t="s">
        <v>14333</v>
      </c>
      <c r="B3601" t="s">
        <v>23405</v>
      </c>
      <c r="C3601" t="s">
        <v>23406</v>
      </c>
      <c r="D3601" t="s">
        <v>16083</v>
      </c>
      <c r="E3601" t="s">
        <v>4334</v>
      </c>
      <c r="F3601" t="s">
        <v>2276</v>
      </c>
      <c r="G3601" t="s">
        <v>13831</v>
      </c>
      <c r="H3601">
        <v>48.46808</v>
      </c>
      <c r="I3601">
        <v>-114.07</v>
      </c>
      <c r="J3601">
        <v>1.051465990297797</v>
      </c>
      <c r="K3601" t="s">
        <v>16082</v>
      </c>
      <c r="L3601" t="s">
        <v>48233</v>
      </c>
      <c r="M3601" t="str">
        <f>K3601</f>
        <v>MT76I001_010</v>
      </c>
      <c r="N3601" t="s">
        <v>13835</v>
      </c>
      <c r="O3601" t="s">
        <v>13835</v>
      </c>
      <c r="P3601" t="s">
        <v>13835</v>
      </c>
      <c r="Q3601" t="s">
        <v>13835</v>
      </c>
    </row>
    <row r="3602" spans="1:17" x14ac:dyDescent="0.25">
      <c r="A3602" t="s">
        <v>14333</v>
      </c>
      <c r="B3602" t="s">
        <v>23407</v>
      </c>
      <c r="C3602" t="s">
        <v>23408</v>
      </c>
      <c r="D3602" t="s">
        <v>16094</v>
      </c>
      <c r="E3602" t="s">
        <v>4334</v>
      </c>
      <c r="F3602" t="s">
        <v>2276</v>
      </c>
      <c r="G3602" t="s">
        <v>13831</v>
      </c>
      <c r="H3602">
        <v>48.3934</v>
      </c>
      <c r="I3602">
        <v>-114.081</v>
      </c>
      <c r="J3602">
        <v>80.722554729655002</v>
      </c>
      <c r="K3602" t="s">
        <v>16093</v>
      </c>
      <c r="N3602" t="s">
        <v>13846</v>
      </c>
      <c r="O3602" t="s">
        <v>13846</v>
      </c>
      <c r="P3602" t="s">
        <v>13846</v>
      </c>
      <c r="Q3602" t="s">
        <v>13846</v>
      </c>
    </row>
    <row r="3603" spans="1:17" x14ac:dyDescent="0.25">
      <c r="A3603" t="s">
        <v>14333</v>
      </c>
      <c r="B3603" t="s">
        <v>23409</v>
      </c>
      <c r="C3603" t="s">
        <v>23410</v>
      </c>
      <c r="D3603" t="s">
        <v>16083</v>
      </c>
      <c r="E3603" t="s">
        <v>4334</v>
      </c>
      <c r="F3603" t="s">
        <v>2276</v>
      </c>
      <c r="G3603" t="s">
        <v>13831</v>
      </c>
      <c r="H3603">
        <v>48.495497</v>
      </c>
      <c r="I3603">
        <v>-114.01</v>
      </c>
      <c r="J3603">
        <v>38.411117938291142</v>
      </c>
      <c r="K3603" t="s">
        <v>16082</v>
      </c>
      <c r="N3603" t="s">
        <v>13835</v>
      </c>
      <c r="O3603" t="s">
        <v>13835</v>
      </c>
      <c r="P3603" t="s">
        <v>13835</v>
      </c>
      <c r="Q3603" t="s">
        <v>13835</v>
      </c>
    </row>
    <row r="3604" spans="1:17" x14ac:dyDescent="0.25">
      <c r="A3604" t="s">
        <v>14333</v>
      </c>
      <c r="B3604" t="s">
        <v>23411</v>
      </c>
      <c r="C3604" t="s">
        <v>23412</v>
      </c>
      <c r="D3604" t="s">
        <v>21020</v>
      </c>
      <c r="E3604" t="s">
        <v>4334</v>
      </c>
      <c r="F3604" t="s">
        <v>2276</v>
      </c>
      <c r="G3604" t="s">
        <v>13831</v>
      </c>
      <c r="H3604">
        <v>46.423999999999999</v>
      </c>
      <c r="I3604">
        <v>-111.9293</v>
      </c>
      <c r="J3604">
        <v>6.8437660619517109</v>
      </c>
      <c r="K3604" t="s">
        <v>21019</v>
      </c>
      <c r="L3604" t="s">
        <v>48233</v>
      </c>
      <c r="M3604" t="str">
        <f>K3604</f>
        <v>MT41I006_100</v>
      </c>
      <c r="N3604" t="s">
        <v>13834</v>
      </c>
      <c r="O3604" t="s">
        <v>13834</v>
      </c>
      <c r="P3604" t="s">
        <v>13846</v>
      </c>
      <c r="Q3604" t="s">
        <v>13846</v>
      </c>
    </row>
    <row r="3605" spans="1:17" x14ac:dyDescent="0.25">
      <c r="A3605" t="s">
        <v>14333</v>
      </c>
      <c r="B3605" t="s">
        <v>23413</v>
      </c>
      <c r="C3605" t="s">
        <v>23414</v>
      </c>
      <c r="D3605" t="s">
        <v>16083</v>
      </c>
      <c r="E3605" t="s">
        <v>4334</v>
      </c>
      <c r="F3605" t="s">
        <v>2276</v>
      </c>
      <c r="G3605" t="s">
        <v>13831</v>
      </c>
      <c r="H3605">
        <v>48.498519999999999</v>
      </c>
      <c r="I3605">
        <v>-113.964</v>
      </c>
      <c r="J3605">
        <v>22.392518649390428</v>
      </c>
      <c r="K3605" t="s">
        <v>16082</v>
      </c>
      <c r="N3605" t="s">
        <v>13835</v>
      </c>
      <c r="O3605" t="s">
        <v>13835</v>
      </c>
      <c r="P3605" t="s">
        <v>13835</v>
      </c>
      <c r="Q3605" t="s">
        <v>13835</v>
      </c>
    </row>
    <row r="3606" spans="1:17" x14ac:dyDescent="0.25">
      <c r="A3606" t="s">
        <v>14333</v>
      </c>
      <c r="B3606" t="s">
        <v>23415</v>
      </c>
      <c r="C3606" t="s">
        <v>23416</v>
      </c>
      <c r="D3606" t="s">
        <v>15493</v>
      </c>
      <c r="E3606" t="s">
        <v>4334</v>
      </c>
      <c r="F3606" t="s">
        <v>2276</v>
      </c>
      <c r="G3606" t="s">
        <v>13831</v>
      </c>
      <c r="H3606">
        <v>44.762774999999998</v>
      </c>
      <c r="I3606">
        <v>-111.448671</v>
      </c>
      <c r="J3606">
        <v>6835.3284801112231</v>
      </c>
      <c r="K3606" t="s">
        <v>15496</v>
      </c>
      <c r="L3606" t="s">
        <v>48234</v>
      </c>
      <c r="M3606">
        <v>-999999</v>
      </c>
      <c r="N3606" t="s">
        <v>13834</v>
      </c>
      <c r="O3606" t="s">
        <v>14285</v>
      </c>
      <c r="P3606" t="s">
        <v>13835</v>
      </c>
      <c r="Q3606" t="s">
        <v>13846</v>
      </c>
    </row>
    <row r="3607" spans="1:17" x14ac:dyDescent="0.25">
      <c r="A3607" t="s">
        <v>14333</v>
      </c>
      <c r="B3607" t="s">
        <v>23417</v>
      </c>
      <c r="C3607" t="s">
        <v>23418</v>
      </c>
      <c r="D3607" t="s">
        <v>15949</v>
      </c>
      <c r="E3607" t="s">
        <v>4334</v>
      </c>
      <c r="F3607" t="s">
        <v>2276</v>
      </c>
      <c r="G3607" t="s">
        <v>13831</v>
      </c>
      <c r="H3607">
        <v>48.80762</v>
      </c>
      <c r="I3607">
        <v>-115.90176</v>
      </c>
      <c r="J3607">
        <v>10.63016410450234</v>
      </c>
      <c r="K3607" t="s">
        <v>15948</v>
      </c>
      <c r="N3607" t="s">
        <v>13846</v>
      </c>
      <c r="O3607" t="s">
        <v>13846</v>
      </c>
      <c r="P3607" t="s">
        <v>13846</v>
      </c>
      <c r="Q3607" t="s">
        <v>13846</v>
      </c>
    </row>
    <row r="3608" spans="1:17" x14ac:dyDescent="0.25">
      <c r="A3608" t="s">
        <v>14333</v>
      </c>
      <c r="B3608" t="s">
        <v>23419</v>
      </c>
      <c r="C3608" t="s">
        <v>23420</v>
      </c>
      <c r="D3608" t="s">
        <v>13372</v>
      </c>
      <c r="E3608" t="s">
        <v>4334</v>
      </c>
      <c r="F3608" t="s">
        <v>2276</v>
      </c>
      <c r="G3608" t="s">
        <v>13831</v>
      </c>
      <c r="H3608">
        <v>45.412999999999997</v>
      </c>
      <c r="I3608">
        <v>-110.649</v>
      </c>
      <c r="J3608">
        <v>22.183794393725339</v>
      </c>
      <c r="K3608" t="s">
        <v>21948</v>
      </c>
      <c r="N3608" t="s">
        <v>13846</v>
      </c>
      <c r="O3608" t="s">
        <v>13834</v>
      </c>
      <c r="P3608" t="s">
        <v>13846</v>
      </c>
      <c r="Q3608" t="s">
        <v>13846</v>
      </c>
    </row>
    <row r="3609" spans="1:17" x14ac:dyDescent="0.25">
      <c r="A3609" t="s">
        <v>14333</v>
      </c>
      <c r="B3609" t="s">
        <v>23421</v>
      </c>
      <c r="C3609" t="s">
        <v>23422</v>
      </c>
      <c r="D3609" t="s">
        <v>13372</v>
      </c>
      <c r="E3609" t="s">
        <v>4334</v>
      </c>
      <c r="F3609" t="s">
        <v>2276</v>
      </c>
      <c r="G3609" t="s">
        <v>13831</v>
      </c>
      <c r="H3609">
        <v>47.014364999999998</v>
      </c>
      <c r="I3609">
        <v>-114.228465</v>
      </c>
      <c r="J3609">
        <v>2.0201908027031199</v>
      </c>
      <c r="K3609" t="s">
        <v>16132</v>
      </c>
      <c r="L3609" t="s">
        <v>48233</v>
      </c>
      <c r="M3609" t="str">
        <f>K3609</f>
        <v>MT76M002_140</v>
      </c>
      <c r="N3609" t="s">
        <v>13835</v>
      </c>
      <c r="O3609" t="s">
        <v>13834</v>
      </c>
      <c r="P3609" t="s">
        <v>13835</v>
      </c>
      <c r="Q3609" t="s">
        <v>13835</v>
      </c>
    </row>
    <row r="3610" spans="1:17" x14ac:dyDescent="0.25">
      <c r="A3610" t="s">
        <v>14333</v>
      </c>
      <c r="B3610" t="s">
        <v>23423</v>
      </c>
      <c r="C3610" t="s">
        <v>23424</v>
      </c>
      <c r="D3610" t="s">
        <v>15493</v>
      </c>
      <c r="E3610" t="s">
        <v>4334</v>
      </c>
      <c r="F3610" t="s">
        <v>2276</v>
      </c>
      <c r="G3610" t="s">
        <v>13831</v>
      </c>
      <c r="H3610">
        <v>44.763170000000002</v>
      </c>
      <c r="I3610">
        <v>-111.44797</v>
      </c>
      <c r="J3610">
        <v>6803.1175918977633</v>
      </c>
      <c r="K3610" t="s">
        <v>15496</v>
      </c>
      <c r="L3610" t="s">
        <v>48234</v>
      </c>
      <c r="M3610">
        <v>-999999</v>
      </c>
      <c r="N3610" t="s">
        <v>13834</v>
      </c>
      <c r="O3610" t="s">
        <v>14285</v>
      </c>
      <c r="P3610" t="s">
        <v>13835</v>
      </c>
      <c r="Q3610" t="s">
        <v>13846</v>
      </c>
    </row>
    <row r="3611" spans="1:17" x14ac:dyDescent="0.25">
      <c r="A3611" t="s">
        <v>14333</v>
      </c>
      <c r="B3611" t="s">
        <v>23425</v>
      </c>
      <c r="C3611" t="s">
        <v>23426</v>
      </c>
      <c r="D3611" t="s">
        <v>13372</v>
      </c>
      <c r="E3611" t="s">
        <v>4334</v>
      </c>
      <c r="F3611" t="s">
        <v>2276</v>
      </c>
      <c r="G3611" t="s">
        <v>13831</v>
      </c>
      <c r="H3611">
        <v>47.022444999999998</v>
      </c>
      <c r="I3611">
        <v>-114.206001</v>
      </c>
      <c r="J3611">
        <v>13.990891707553001</v>
      </c>
      <c r="K3611" t="s">
        <v>16132</v>
      </c>
      <c r="N3611" t="s">
        <v>13835</v>
      </c>
      <c r="O3611" t="s">
        <v>13834</v>
      </c>
      <c r="P3611" t="s">
        <v>13835</v>
      </c>
      <c r="Q3611" t="s">
        <v>13835</v>
      </c>
    </row>
    <row r="3612" spans="1:17" x14ac:dyDescent="0.25">
      <c r="A3612" t="s">
        <v>14333</v>
      </c>
      <c r="B3612" t="s">
        <v>23427</v>
      </c>
      <c r="C3612" t="s">
        <v>23428</v>
      </c>
      <c r="D3612" t="s">
        <v>16427</v>
      </c>
      <c r="E3612" t="s">
        <v>4334</v>
      </c>
      <c r="F3612" t="s">
        <v>2276</v>
      </c>
      <c r="G3612" t="s">
        <v>13831</v>
      </c>
      <c r="H3612">
        <v>46.765686000000002</v>
      </c>
      <c r="I3612">
        <v>-113.943077</v>
      </c>
      <c r="J3612">
        <v>1.4598987864685691</v>
      </c>
      <c r="K3612" t="s">
        <v>18401</v>
      </c>
      <c r="L3612" t="s">
        <v>48233</v>
      </c>
      <c r="M3612" t="str">
        <f t="shared" ref="M3612:M3616" si="269">K3612</f>
        <v>MT76H004_130</v>
      </c>
      <c r="N3612" t="s">
        <v>13835</v>
      </c>
      <c r="O3612" t="s">
        <v>13834</v>
      </c>
      <c r="P3612" t="s">
        <v>13835</v>
      </c>
      <c r="Q3612" t="s">
        <v>13835</v>
      </c>
    </row>
    <row r="3613" spans="1:17" x14ac:dyDescent="0.25">
      <c r="A3613" t="s">
        <v>14333</v>
      </c>
      <c r="B3613" t="s">
        <v>23429</v>
      </c>
      <c r="C3613" t="s">
        <v>23430</v>
      </c>
      <c r="D3613" t="s">
        <v>16427</v>
      </c>
      <c r="E3613" t="s">
        <v>4334</v>
      </c>
      <c r="F3613" t="s">
        <v>2276</v>
      </c>
      <c r="G3613" t="s">
        <v>13831</v>
      </c>
      <c r="H3613">
        <v>46.765686000000002</v>
      </c>
      <c r="I3613">
        <v>-113.943077</v>
      </c>
      <c r="J3613">
        <v>1.4598987864685691</v>
      </c>
      <c r="K3613" t="s">
        <v>18401</v>
      </c>
      <c r="L3613" t="s">
        <v>48233</v>
      </c>
      <c r="M3613" t="str">
        <f t="shared" si="269"/>
        <v>MT76H004_130</v>
      </c>
      <c r="N3613" t="s">
        <v>13835</v>
      </c>
      <c r="O3613" t="s">
        <v>13834</v>
      </c>
      <c r="P3613" t="s">
        <v>13835</v>
      </c>
      <c r="Q3613" t="s">
        <v>13835</v>
      </c>
    </row>
    <row r="3614" spans="1:17" x14ac:dyDescent="0.25">
      <c r="A3614" t="s">
        <v>14333</v>
      </c>
      <c r="B3614" t="s">
        <v>23431</v>
      </c>
      <c r="C3614" t="s">
        <v>23432</v>
      </c>
      <c r="D3614" t="s">
        <v>16427</v>
      </c>
      <c r="E3614" t="s">
        <v>4334</v>
      </c>
      <c r="F3614" t="s">
        <v>2276</v>
      </c>
      <c r="G3614" t="s">
        <v>13831</v>
      </c>
      <c r="H3614">
        <v>46.781039999999997</v>
      </c>
      <c r="I3614">
        <v>-114.002945</v>
      </c>
      <c r="J3614">
        <v>7.5874215865850418</v>
      </c>
      <c r="K3614" t="s">
        <v>18401</v>
      </c>
      <c r="L3614" t="s">
        <v>48233</v>
      </c>
      <c r="M3614" t="str">
        <f t="shared" si="269"/>
        <v>MT76H004_130</v>
      </c>
      <c r="N3614" t="s">
        <v>13835</v>
      </c>
      <c r="O3614" t="s">
        <v>13834</v>
      </c>
      <c r="P3614" t="s">
        <v>13835</v>
      </c>
      <c r="Q3614" t="s">
        <v>13835</v>
      </c>
    </row>
    <row r="3615" spans="1:17" x14ac:dyDescent="0.25">
      <c r="A3615" t="s">
        <v>14333</v>
      </c>
      <c r="B3615" t="s">
        <v>23433</v>
      </c>
      <c r="C3615" t="s">
        <v>23432</v>
      </c>
      <c r="D3615" t="s">
        <v>16427</v>
      </c>
      <c r="E3615" t="s">
        <v>4334</v>
      </c>
      <c r="F3615" t="s">
        <v>2276</v>
      </c>
      <c r="G3615" t="s">
        <v>13831</v>
      </c>
      <c r="H3615">
        <v>46.781039999999997</v>
      </c>
      <c r="I3615">
        <v>-114.002945</v>
      </c>
      <c r="J3615">
        <v>7.5874215865850418</v>
      </c>
      <c r="K3615" t="s">
        <v>18401</v>
      </c>
      <c r="L3615" t="s">
        <v>48233</v>
      </c>
      <c r="M3615" t="str">
        <f t="shared" si="269"/>
        <v>MT76H004_130</v>
      </c>
      <c r="N3615" t="s">
        <v>13835</v>
      </c>
      <c r="O3615" t="s">
        <v>13834</v>
      </c>
      <c r="P3615" t="s">
        <v>13835</v>
      </c>
      <c r="Q3615" t="s">
        <v>13835</v>
      </c>
    </row>
    <row r="3616" spans="1:17" x14ac:dyDescent="0.25">
      <c r="A3616" t="s">
        <v>14333</v>
      </c>
      <c r="B3616" t="s">
        <v>23434</v>
      </c>
      <c r="C3616" t="s">
        <v>23428</v>
      </c>
      <c r="D3616" t="s">
        <v>16427</v>
      </c>
      <c r="E3616" t="s">
        <v>4334</v>
      </c>
      <c r="F3616" t="s">
        <v>2276</v>
      </c>
      <c r="G3616" t="s">
        <v>13831</v>
      </c>
      <c r="H3616">
        <v>46.765107999999998</v>
      </c>
      <c r="I3616">
        <v>-113.942966</v>
      </c>
      <c r="J3616">
        <v>0.62385376159280415</v>
      </c>
      <c r="K3616" t="s">
        <v>18401</v>
      </c>
      <c r="L3616" t="s">
        <v>48233</v>
      </c>
      <c r="M3616" t="str">
        <f t="shared" si="269"/>
        <v>MT76H004_130</v>
      </c>
      <c r="N3616" t="s">
        <v>13835</v>
      </c>
      <c r="O3616" t="s">
        <v>13834</v>
      </c>
      <c r="P3616" t="s">
        <v>13835</v>
      </c>
      <c r="Q3616" t="s">
        <v>13835</v>
      </c>
    </row>
    <row r="3617" spans="1:17" x14ac:dyDescent="0.25">
      <c r="A3617" t="s">
        <v>14333</v>
      </c>
      <c r="B3617" t="s">
        <v>23435</v>
      </c>
      <c r="C3617" t="s">
        <v>23436</v>
      </c>
      <c r="D3617" t="s">
        <v>16427</v>
      </c>
      <c r="E3617" t="s">
        <v>4334</v>
      </c>
      <c r="F3617" t="s">
        <v>2276</v>
      </c>
      <c r="G3617" t="s">
        <v>13831</v>
      </c>
      <c r="H3617">
        <v>46.781199000000001</v>
      </c>
      <c r="I3617">
        <v>-113.995683</v>
      </c>
      <c r="J3617">
        <v>37.00495629151014</v>
      </c>
      <c r="K3617" t="s">
        <v>18401</v>
      </c>
      <c r="N3617" t="s">
        <v>13835</v>
      </c>
      <c r="O3617" t="s">
        <v>13834</v>
      </c>
      <c r="P3617" t="s">
        <v>13835</v>
      </c>
      <c r="Q3617" t="s">
        <v>13835</v>
      </c>
    </row>
    <row r="3618" spans="1:17" x14ac:dyDescent="0.25">
      <c r="A3618" t="s">
        <v>14333</v>
      </c>
      <c r="B3618" t="s">
        <v>23437</v>
      </c>
      <c r="C3618" t="s">
        <v>23438</v>
      </c>
      <c r="D3618" t="s">
        <v>16427</v>
      </c>
      <c r="E3618" t="s">
        <v>4334</v>
      </c>
      <c r="F3618" t="s">
        <v>2276</v>
      </c>
      <c r="G3618" t="s">
        <v>13831</v>
      </c>
      <c r="H3618">
        <v>46.790255999999999</v>
      </c>
      <c r="I3618">
        <v>-114.051689</v>
      </c>
      <c r="J3618">
        <v>11.19586714815024</v>
      </c>
      <c r="K3618" t="s">
        <v>18401</v>
      </c>
      <c r="N3618" t="s">
        <v>13835</v>
      </c>
      <c r="O3618" t="s">
        <v>13834</v>
      </c>
      <c r="P3618" t="s">
        <v>13835</v>
      </c>
      <c r="Q3618" t="s">
        <v>13835</v>
      </c>
    </row>
    <row r="3619" spans="1:17" x14ac:dyDescent="0.25">
      <c r="A3619" t="s">
        <v>14333</v>
      </c>
      <c r="B3619" t="s">
        <v>23439</v>
      </c>
      <c r="C3619" t="s">
        <v>23438</v>
      </c>
      <c r="D3619" t="s">
        <v>16427</v>
      </c>
      <c r="E3619" t="s">
        <v>4334</v>
      </c>
      <c r="F3619" t="s">
        <v>2276</v>
      </c>
      <c r="G3619" t="s">
        <v>13831</v>
      </c>
      <c r="H3619">
        <v>46.790255999999999</v>
      </c>
      <c r="I3619">
        <v>-114.051689</v>
      </c>
      <c r="J3619">
        <v>11.19586714815024</v>
      </c>
      <c r="K3619" t="s">
        <v>18401</v>
      </c>
      <c r="N3619" t="s">
        <v>13835</v>
      </c>
      <c r="O3619" t="s">
        <v>13834</v>
      </c>
      <c r="P3619" t="s">
        <v>13835</v>
      </c>
      <c r="Q3619" t="s">
        <v>13835</v>
      </c>
    </row>
    <row r="3620" spans="1:17" x14ac:dyDescent="0.25">
      <c r="A3620" t="s">
        <v>14333</v>
      </c>
      <c r="B3620" t="s">
        <v>23440</v>
      </c>
      <c r="C3620" t="s">
        <v>23441</v>
      </c>
      <c r="D3620" t="s">
        <v>4402</v>
      </c>
      <c r="E3620" t="s">
        <v>4334</v>
      </c>
      <c r="F3620" t="s">
        <v>2276</v>
      </c>
      <c r="G3620" t="s">
        <v>13831</v>
      </c>
      <c r="H3620">
        <v>46.48798</v>
      </c>
      <c r="I3620">
        <v>-111.67167999999999</v>
      </c>
      <c r="J3620">
        <v>12.066081650235651</v>
      </c>
      <c r="K3620" t="s">
        <v>20654</v>
      </c>
      <c r="N3620" t="s">
        <v>13834</v>
      </c>
      <c r="O3620" t="s">
        <v>13834</v>
      </c>
      <c r="P3620" t="s">
        <v>13846</v>
      </c>
      <c r="Q3620" t="s">
        <v>13835</v>
      </c>
    </row>
    <row r="3621" spans="1:17" x14ac:dyDescent="0.25">
      <c r="A3621" t="s">
        <v>14333</v>
      </c>
      <c r="B3621" t="s">
        <v>23442</v>
      </c>
      <c r="C3621" t="s">
        <v>23443</v>
      </c>
      <c r="D3621" t="s">
        <v>15517</v>
      </c>
      <c r="E3621" t="s">
        <v>4334</v>
      </c>
      <c r="F3621" t="s">
        <v>2276</v>
      </c>
      <c r="G3621" t="s">
        <v>13831</v>
      </c>
      <c r="H3621">
        <v>46.181460000000001</v>
      </c>
      <c r="I3621">
        <v>-111.4447</v>
      </c>
      <c r="J3621">
        <v>525.0345491689543</v>
      </c>
      <c r="K3621" t="s">
        <v>15516</v>
      </c>
      <c r="L3621" t="s">
        <v>48234</v>
      </c>
      <c r="M3621">
        <v>-999999</v>
      </c>
      <c r="N3621" t="s">
        <v>13834</v>
      </c>
      <c r="O3621" t="s">
        <v>13834</v>
      </c>
      <c r="P3621" t="s">
        <v>13835</v>
      </c>
      <c r="Q3621" t="s">
        <v>13835</v>
      </c>
    </row>
    <row r="3622" spans="1:17" x14ac:dyDescent="0.25">
      <c r="A3622" t="s">
        <v>14333</v>
      </c>
      <c r="B3622" t="s">
        <v>23444</v>
      </c>
      <c r="C3622" t="s">
        <v>23445</v>
      </c>
      <c r="D3622" t="s">
        <v>15517</v>
      </c>
      <c r="E3622" t="s">
        <v>4334</v>
      </c>
      <c r="F3622" t="s">
        <v>2276</v>
      </c>
      <c r="G3622" t="s">
        <v>13831</v>
      </c>
      <c r="H3622">
        <v>47.128487999999997</v>
      </c>
      <c r="I3622">
        <v>-111.915195</v>
      </c>
      <c r="J3622">
        <v>50.490779349207287</v>
      </c>
      <c r="K3622" t="s">
        <v>21205</v>
      </c>
      <c r="N3622" t="s">
        <v>13834</v>
      </c>
      <c r="O3622" t="s">
        <v>13834</v>
      </c>
      <c r="P3622" t="s">
        <v>13835</v>
      </c>
      <c r="Q3622" t="s">
        <v>13835</v>
      </c>
    </row>
    <row r="3623" spans="1:17" x14ac:dyDescent="0.25">
      <c r="A3623" t="s">
        <v>14333</v>
      </c>
      <c r="B3623" t="s">
        <v>23446</v>
      </c>
      <c r="C3623" t="s">
        <v>23447</v>
      </c>
      <c r="D3623" t="s">
        <v>15517</v>
      </c>
      <c r="E3623" t="s">
        <v>4334</v>
      </c>
      <c r="F3623" t="s">
        <v>2276</v>
      </c>
      <c r="G3623" t="s">
        <v>13831</v>
      </c>
      <c r="H3623">
        <v>47.280619999999999</v>
      </c>
      <c r="I3623">
        <v>-111.69113</v>
      </c>
      <c r="J3623">
        <v>63.112871700103923</v>
      </c>
      <c r="K3623" t="s">
        <v>15579</v>
      </c>
      <c r="N3623" t="s">
        <v>13835</v>
      </c>
      <c r="O3623" t="s">
        <v>13834</v>
      </c>
      <c r="P3623" t="s">
        <v>13835</v>
      </c>
      <c r="Q3623" t="s">
        <v>13835</v>
      </c>
    </row>
    <row r="3624" spans="1:17" x14ac:dyDescent="0.25">
      <c r="A3624" t="s">
        <v>14333</v>
      </c>
      <c r="B3624" t="s">
        <v>23448</v>
      </c>
      <c r="C3624" t="s">
        <v>23449</v>
      </c>
      <c r="D3624" t="s">
        <v>15517</v>
      </c>
      <c r="E3624" t="s">
        <v>4334</v>
      </c>
      <c r="F3624" t="s">
        <v>2276</v>
      </c>
      <c r="G3624" t="s">
        <v>13831</v>
      </c>
      <c r="H3624">
        <v>47.05415</v>
      </c>
      <c r="I3624">
        <v>-111.96701</v>
      </c>
      <c r="J3624">
        <v>101.1276824506123</v>
      </c>
      <c r="K3624" t="s">
        <v>21205</v>
      </c>
      <c r="N3624" t="s">
        <v>13834</v>
      </c>
      <c r="O3624" t="s">
        <v>13834</v>
      </c>
      <c r="P3624" t="s">
        <v>13835</v>
      </c>
      <c r="Q3624" t="s">
        <v>13835</v>
      </c>
    </row>
    <row r="3625" spans="1:17" x14ac:dyDescent="0.25">
      <c r="A3625" t="s">
        <v>14333</v>
      </c>
      <c r="B3625" t="s">
        <v>23450</v>
      </c>
      <c r="C3625" t="s">
        <v>23451</v>
      </c>
      <c r="D3625" t="s">
        <v>15548</v>
      </c>
      <c r="E3625" t="s">
        <v>4334</v>
      </c>
      <c r="F3625" t="s">
        <v>2276</v>
      </c>
      <c r="G3625" t="s">
        <v>13831</v>
      </c>
      <c r="H3625">
        <v>47.12791</v>
      </c>
      <c r="I3625">
        <v>-111.9109</v>
      </c>
      <c r="J3625">
        <v>28.523379217506729</v>
      </c>
      <c r="K3625" t="s">
        <v>15547</v>
      </c>
      <c r="N3625" t="s">
        <v>13835</v>
      </c>
      <c r="O3625" t="s">
        <v>13834</v>
      </c>
      <c r="P3625" t="s">
        <v>13846</v>
      </c>
      <c r="Q3625" t="s">
        <v>13835</v>
      </c>
    </row>
    <row r="3626" spans="1:17" x14ac:dyDescent="0.25">
      <c r="A3626" t="s">
        <v>14333</v>
      </c>
      <c r="B3626" t="s">
        <v>23452</v>
      </c>
      <c r="C3626" t="s">
        <v>23453</v>
      </c>
      <c r="D3626" t="s">
        <v>15517</v>
      </c>
      <c r="E3626" t="s">
        <v>4334</v>
      </c>
      <c r="F3626" t="s">
        <v>2276</v>
      </c>
      <c r="G3626" t="s">
        <v>13831</v>
      </c>
      <c r="H3626">
        <v>47.128189999999996</v>
      </c>
      <c r="I3626">
        <v>-111.91173999999999</v>
      </c>
      <c r="J3626">
        <v>41.531798886304237</v>
      </c>
      <c r="K3626" t="s">
        <v>21205</v>
      </c>
      <c r="N3626" t="s">
        <v>13834</v>
      </c>
      <c r="O3626" t="s">
        <v>13834</v>
      </c>
      <c r="P3626" t="s">
        <v>13835</v>
      </c>
      <c r="Q3626" t="s">
        <v>13835</v>
      </c>
    </row>
    <row r="3627" spans="1:17" x14ac:dyDescent="0.25">
      <c r="A3627" t="s">
        <v>14333</v>
      </c>
      <c r="B3627" t="s">
        <v>23454</v>
      </c>
      <c r="C3627" t="s">
        <v>23455</v>
      </c>
      <c r="D3627" t="s">
        <v>13450</v>
      </c>
      <c r="E3627" t="s">
        <v>4334</v>
      </c>
      <c r="F3627" t="s">
        <v>2276</v>
      </c>
      <c r="G3627" t="s">
        <v>13831</v>
      </c>
      <c r="H3627">
        <v>46.286029999999997</v>
      </c>
      <c r="I3627">
        <v>-111.4996</v>
      </c>
      <c r="J3627">
        <v>0.1234606253045194</v>
      </c>
      <c r="K3627" t="s">
        <v>20726</v>
      </c>
      <c r="L3627" t="s">
        <v>48233</v>
      </c>
      <c r="M3627" t="str">
        <f>K3627</f>
        <v>MT41I002_070</v>
      </c>
      <c r="N3627" t="s">
        <v>13846</v>
      </c>
      <c r="O3627" t="s">
        <v>13834</v>
      </c>
      <c r="P3627" t="s">
        <v>14285</v>
      </c>
      <c r="Q3627" t="s">
        <v>13846</v>
      </c>
    </row>
    <row r="3628" spans="1:17" x14ac:dyDescent="0.25">
      <c r="A3628" t="s">
        <v>14333</v>
      </c>
      <c r="B3628" t="s">
        <v>23456</v>
      </c>
      <c r="C3628" t="s">
        <v>23457</v>
      </c>
      <c r="D3628" t="s">
        <v>15517</v>
      </c>
      <c r="E3628" t="s">
        <v>4334</v>
      </c>
      <c r="F3628" t="s">
        <v>2276</v>
      </c>
      <c r="G3628" t="s">
        <v>13831</v>
      </c>
      <c r="H3628">
        <v>47.067222000000001</v>
      </c>
      <c r="I3628">
        <v>-111.963876</v>
      </c>
      <c r="J3628">
        <v>84.185211648937823</v>
      </c>
      <c r="K3628" t="s">
        <v>21205</v>
      </c>
      <c r="N3628" t="s">
        <v>13834</v>
      </c>
      <c r="O3628" t="s">
        <v>13834</v>
      </c>
      <c r="P3628" t="s">
        <v>13835</v>
      </c>
      <c r="Q3628" t="s">
        <v>13835</v>
      </c>
    </row>
    <row r="3629" spans="1:17" x14ac:dyDescent="0.25">
      <c r="A3629" t="s">
        <v>14333</v>
      </c>
      <c r="B3629" t="s">
        <v>23458</v>
      </c>
      <c r="C3629" t="s">
        <v>23459</v>
      </c>
      <c r="D3629" t="s">
        <v>18164</v>
      </c>
      <c r="E3629" t="s">
        <v>4334</v>
      </c>
      <c r="F3629" t="s">
        <v>2276</v>
      </c>
      <c r="G3629" t="s">
        <v>13831</v>
      </c>
      <c r="H3629">
        <v>46.243600000000001</v>
      </c>
      <c r="I3629">
        <v>-111.4509</v>
      </c>
      <c r="J3629">
        <v>0.38083282532491503</v>
      </c>
      <c r="K3629" t="s">
        <v>20744</v>
      </c>
      <c r="L3629" t="s">
        <v>48233</v>
      </c>
      <c r="M3629" t="str">
        <f>K3629</f>
        <v>MT41I002_080</v>
      </c>
      <c r="N3629" t="s">
        <v>13835</v>
      </c>
      <c r="O3629" t="s">
        <v>13834</v>
      </c>
      <c r="P3629" t="s">
        <v>14285</v>
      </c>
      <c r="Q3629" t="s">
        <v>13835</v>
      </c>
    </row>
    <row r="3630" spans="1:17" x14ac:dyDescent="0.25">
      <c r="A3630" t="s">
        <v>14333</v>
      </c>
      <c r="B3630" t="s">
        <v>23460</v>
      </c>
      <c r="C3630" t="s">
        <v>23461</v>
      </c>
      <c r="D3630" t="s">
        <v>15517</v>
      </c>
      <c r="E3630" t="s">
        <v>4334</v>
      </c>
      <c r="F3630" t="s">
        <v>2276</v>
      </c>
      <c r="G3630" t="s">
        <v>13831</v>
      </c>
      <c r="H3630">
        <v>46.263289999999998</v>
      </c>
      <c r="I3630">
        <v>-111.4842</v>
      </c>
      <c r="J3630">
        <v>848.12448060577219</v>
      </c>
      <c r="K3630" t="s">
        <v>15516</v>
      </c>
      <c r="L3630" t="s">
        <v>48234</v>
      </c>
      <c r="M3630">
        <v>-999999</v>
      </c>
      <c r="N3630" t="s">
        <v>13834</v>
      </c>
      <c r="O3630" t="s">
        <v>13834</v>
      </c>
      <c r="P3630" t="s">
        <v>13835</v>
      </c>
      <c r="Q3630" t="s">
        <v>13835</v>
      </c>
    </row>
    <row r="3631" spans="1:17" x14ac:dyDescent="0.25">
      <c r="A3631" t="s">
        <v>14333</v>
      </c>
      <c r="B3631" t="s">
        <v>23462</v>
      </c>
      <c r="C3631" t="s">
        <v>23463</v>
      </c>
      <c r="D3631" t="s">
        <v>15517</v>
      </c>
      <c r="E3631" t="s">
        <v>4334</v>
      </c>
      <c r="F3631" t="s">
        <v>2276</v>
      </c>
      <c r="G3631" t="s">
        <v>13831</v>
      </c>
      <c r="H3631">
        <v>47.167810000000003</v>
      </c>
      <c r="I3631">
        <v>-111.83365999999999</v>
      </c>
      <c r="J3631">
        <v>12.345331680067771</v>
      </c>
      <c r="K3631" t="s">
        <v>21205</v>
      </c>
      <c r="N3631" t="s">
        <v>13834</v>
      </c>
      <c r="O3631" t="s">
        <v>13834</v>
      </c>
      <c r="P3631" t="s">
        <v>13835</v>
      </c>
      <c r="Q3631" t="s">
        <v>13835</v>
      </c>
    </row>
    <row r="3632" spans="1:17" x14ac:dyDescent="0.25">
      <c r="A3632" t="s">
        <v>14333</v>
      </c>
      <c r="B3632" t="s">
        <v>23464</v>
      </c>
      <c r="C3632" t="s">
        <v>23465</v>
      </c>
      <c r="D3632" t="s">
        <v>15517</v>
      </c>
      <c r="E3632" t="s">
        <v>4334</v>
      </c>
      <c r="F3632" t="s">
        <v>2276</v>
      </c>
      <c r="G3632" t="s">
        <v>13831</v>
      </c>
      <c r="H3632">
        <v>47.023449999999997</v>
      </c>
      <c r="I3632">
        <v>-112.01523</v>
      </c>
      <c r="J3632">
        <v>1.2342659960508069</v>
      </c>
      <c r="K3632" t="s">
        <v>21205</v>
      </c>
      <c r="L3632" t="s">
        <v>48233</v>
      </c>
      <c r="M3632" t="str">
        <f>K3632</f>
        <v>MT41Q001_021</v>
      </c>
      <c r="N3632" t="s">
        <v>13834</v>
      </c>
      <c r="O3632" t="s">
        <v>13834</v>
      </c>
      <c r="P3632" t="s">
        <v>13835</v>
      </c>
      <c r="Q3632" t="s">
        <v>13835</v>
      </c>
    </row>
    <row r="3633" spans="1:17" x14ac:dyDescent="0.25">
      <c r="A3633" t="s">
        <v>14333</v>
      </c>
      <c r="B3633" t="s">
        <v>23466</v>
      </c>
      <c r="C3633" t="s">
        <v>23467</v>
      </c>
      <c r="D3633" t="s">
        <v>15544</v>
      </c>
      <c r="E3633" t="s">
        <v>4334</v>
      </c>
      <c r="F3633" t="s">
        <v>2276</v>
      </c>
      <c r="G3633" t="s">
        <v>13831</v>
      </c>
      <c r="H3633">
        <v>47.02281</v>
      </c>
      <c r="I3633">
        <v>-112.01527</v>
      </c>
      <c r="J3633">
        <v>11.121939960411771</v>
      </c>
      <c r="K3633" t="s">
        <v>15543</v>
      </c>
      <c r="N3633" t="s">
        <v>13835</v>
      </c>
      <c r="O3633" t="s">
        <v>13834</v>
      </c>
      <c r="P3633" t="s">
        <v>13835</v>
      </c>
      <c r="Q3633" t="s">
        <v>13835</v>
      </c>
    </row>
    <row r="3634" spans="1:17" x14ac:dyDescent="0.25">
      <c r="A3634" t="s">
        <v>14333</v>
      </c>
      <c r="B3634" t="s">
        <v>23468</v>
      </c>
      <c r="C3634" t="s">
        <v>23469</v>
      </c>
      <c r="D3634" t="s">
        <v>20831</v>
      </c>
      <c r="E3634" t="s">
        <v>4334</v>
      </c>
      <c r="F3634" t="s">
        <v>2276</v>
      </c>
      <c r="G3634" t="s">
        <v>13831</v>
      </c>
      <c r="H3634">
        <v>46.6449</v>
      </c>
      <c r="I3634">
        <v>-111.68089999999999</v>
      </c>
      <c r="J3634">
        <v>4.6503067699609213</v>
      </c>
      <c r="K3634" t="s">
        <v>20830</v>
      </c>
      <c r="L3634" t="s">
        <v>48233</v>
      </c>
      <c r="M3634" t="str">
        <f>K3634</f>
        <v>MT41I002_110</v>
      </c>
      <c r="N3634" t="s">
        <v>13835</v>
      </c>
      <c r="O3634" t="s">
        <v>13834</v>
      </c>
      <c r="P3634" t="s">
        <v>13835</v>
      </c>
      <c r="Q3634" t="s">
        <v>13835</v>
      </c>
    </row>
    <row r="3635" spans="1:17" x14ac:dyDescent="0.25">
      <c r="A3635" t="s">
        <v>14333</v>
      </c>
      <c r="B3635" t="s">
        <v>23470</v>
      </c>
      <c r="C3635" t="s">
        <v>23471</v>
      </c>
      <c r="D3635" t="s">
        <v>15517</v>
      </c>
      <c r="E3635" t="s">
        <v>4334</v>
      </c>
      <c r="F3635" t="s">
        <v>2276</v>
      </c>
      <c r="G3635" t="s">
        <v>13831</v>
      </c>
      <c r="H3635">
        <v>47.124538999999999</v>
      </c>
      <c r="I3635">
        <v>-111.884216</v>
      </c>
      <c r="J3635">
        <v>26.067116191392849</v>
      </c>
      <c r="K3635" t="s">
        <v>21205</v>
      </c>
      <c r="N3635" t="s">
        <v>13834</v>
      </c>
      <c r="O3635" t="s">
        <v>13834</v>
      </c>
      <c r="P3635" t="s">
        <v>13835</v>
      </c>
      <c r="Q3635" t="s">
        <v>13835</v>
      </c>
    </row>
    <row r="3636" spans="1:17" x14ac:dyDescent="0.25">
      <c r="A3636" t="s">
        <v>14333</v>
      </c>
      <c r="B3636" t="s">
        <v>23472</v>
      </c>
      <c r="C3636" t="s">
        <v>23473</v>
      </c>
      <c r="D3636" t="s">
        <v>13105</v>
      </c>
      <c r="E3636" t="s">
        <v>4334</v>
      </c>
      <c r="F3636" t="s">
        <v>2276</v>
      </c>
      <c r="G3636" t="s">
        <v>13831</v>
      </c>
      <c r="H3636">
        <v>47.173220999999998</v>
      </c>
      <c r="I3636">
        <v>-113.469291</v>
      </c>
      <c r="J3636">
        <v>6067.7731790559537</v>
      </c>
      <c r="K3636" t="s">
        <v>22849</v>
      </c>
      <c r="L3636" t="s">
        <v>48234</v>
      </c>
      <c r="M3636">
        <v>-999999</v>
      </c>
      <c r="N3636" t="s">
        <v>13835</v>
      </c>
      <c r="O3636" t="s">
        <v>13834</v>
      </c>
      <c r="P3636" t="s">
        <v>13835</v>
      </c>
      <c r="Q3636" t="s">
        <v>13835</v>
      </c>
    </row>
    <row r="3637" spans="1:17" x14ac:dyDescent="0.25">
      <c r="A3637" t="s">
        <v>14333</v>
      </c>
      <c r="B3637" t="s">
        <v>23474</v>
      </c>
      <c r="C3637" t="s">
        <v>23475</v>
      </c>
      <c r="D3637" t="s">
        <v>13105</v>
      </c>
      <c r="E3637" t="s">
        <v>4334</v>
      </c>
      <c r="F3637" t="s">
        <v>2276</v>
      </c>
      <c r="G3637" t="s">
        <v>13831</v>
      </c>
      <c r="H3637">
        <v>47.194163000000003</v>
      </c>
      <c r="I3637">
        <v>-113.455685</v>
      </c>
      <c r="J3637">
        <v>5870.9874677784364</v>
      </c>
      <c r="K3637" t="s">
        <v>22849</v>
      </c>
      <c r="L3637" t="s">
        <v>48234</v>
      </c>
      <c r="M3637">
        <v>-999999</v>
      </c>
      <c r="N3637" t="s">
        <v>13835</v>
      </c>
      <c r="O3637" t="s">
        <v>13834</v>
      </c>
      <c r="P3637" t="s">
        <v>13835</v>
      </c>
      <c r="Q3637" t="s">
        <v>13835</v>
      </c>
    </row>
    <row r="3638" spans="1:17" x14ac:dyDescent="0.25">
      <c r="A3638" t="s">
        <v>14333</v>
      </c>
      <c r="B3638" t="s">
        <v>23476</v>
      </c>
      <c r="C3638" t="s">
        <v>23477</v>
      </c>
      <c r="D3638" t="s">
        <v>13105</v>
      </c>
      <c r="E3638" t="s">
        <v>4334</v>
      </c>
      <c r="F3638" t="s">
        <v>2276</v>
      </c>
      <c r="G3638" t="s">
        <v>13831</v>
      </c>
      <c r="H3638">
        <v>47.145885</v>
      </c>
      <c r="I3638">
        <v>-113.46530199999999</v>
      </c>
      <c r="J3638">
        <v>8541.7645247946712</v>
      </c>
      <c r="K3638" t="s">
        <v>22849</v>
      </c>
      <c r="L3638" t="s">
        <v>48234</v>
      </c>
      <c r="M3638">
        <v>-999999</v>
      </c>
      <c r="N3638" t="s">
        <v>13835</v>
      </c>
      <c r="O3638" t="s">
        <v>13834</v>
      </c>
      <c r="P3638" t="s">
        <v>13835</v>
      </c>
      <c r="Q3638" t="s">
        <v>13835</v>
      </c>
    </row>
    <row r="3639" spans="1:17" x14ac:dyDescent="0.25">
      <c r="A3639" t="s">
        <v>14333</v>
      </c>
      <c r="B3639" t="s">
        <v>23478</v>
      </c>
      <c r="C3639" t="s">
        <v>23479</v>
      </c>
      <c r="D3639" t="s">
        <v>20862</v>
      </c>
      <c r="E3639" t="s">
        <v>4334</v>
      </c>
      <c r="F3639" t="s">
        <v>2276</v>
      </c>
      <c r="G3639" t="s">
        <v>13831</v>
      </c>
      <c r="H3639">
        <v>46.1066</v>
      </c>
      <c r="I3639">
        <v>-111.39660000000001</v>
      </c>
      <c r="J3639">
        <v>5.0358956079108319</v>
      </c>
      <c r="K3639" t="s">
        <v>20861</v>
      </c>
      <c r="L3639" t="s">
        <v>48233</v>
      </c>
      <c r="M3639" t="str">
        <f>K3639</f>
        <v>MT41I002_120</v>
      </c>
      <c r="N3639" t="s">
        <v>13835</v>
      </c>
      <c r="O3639" t="s">
        <v>13834</v>
      </c>
      <c r="P3639" t="s">
        <v>13835</v>
      </c>
      <c r="Q3639" t="s">
        <v>13835</v>
      </c>
    </row>
    <row r="3640" spans="1:17" x14ac:dyDescent="0.25">
      <c r="A3640" t="s">
        <v>14333</v>
      </c>
      <c r="B3640" t="s">
        <v>23480</v>
      </c>
      <c r="C3640" t="s">
        <v>23481</v>
      </c>
      <c r="D3640" t="s">
        <v>13595</v>
      </c>
      <c r="E3640" t="s">
        <v>4334</v>
      </c>
      <c r="F3640" t="s">
        <v>2276</v>
      </c>
      <c r="G3640" t="s">
        <v>13831</v>
      </c>
      <c r="H3640">
        <v>46.388500000000001</v>
      </c>
      <c r="I3640">
        <v>-112.03060000000001</v>
      </c>
      <c r="J3640">
        <v>29.539761159894681</v>
      </c>
      <c r="K3640" t="s">
        <v>20916</v>
      </c>
      <c r="N3640" t="s">
        <v>13834</v>
      </c>
      <c r="O3640" t="s">
        <v>13834</v>
      </c>
      <c r="P3640" t="s">
        <v>13846</v>
      </c>
      <c r="Q3640" t="s">
        <v>13846</v>
      </c>
    </row>
    <row r="3641" spans="1:17" x14ac:dyDescent="0.25">
      <c r="A3641" t="s">
        <v>14333</v>
      </c>
      <c r="B3641" t="s">
        <v>23482</v>
      </c>
      <c r="C3641" t="s">
        <v>23483</v>
      </c>
      <c r="D3641" t="s">
        <v>15517</v>
      </c>
      <c r="E3641" t="s">
        <v>4334</v>
      </c>
      <c r="F3641" t="s">
        <v>2276</v>
      </c>
      <c r="G3641" t="s">
        <v>13831</v>
      </c>
      <c r="H3641">
        <v>46.172643000000001</v>
      </c>
      <c r="I3641">
        <v>-111.44539399999999</v>
      </c>
      <c r="J3641">
        <v>63.508153652716032</v>
      </c>
      <c r="K3641" t="s">
        <v>15516</v>
      </c>
      <c r="N3641" t="s">
        <v>13834</v>
      </c>
      <c r="O3641" t="s">
        <v>13834</v>
      </c>
      <c r="P3641" t="s">
        <v>13835</v>
      </c>
      <c r="Q3641" t="s">
        <v>13835</v>
      </c>
    </row>
    <row r="3642" spans="1:17" x14ac:dyDescent="0.25">
      <c r="A3642" t="s">
        <v>14333</v>
      </c>
      <c r="B3642" t="s">
        <v>23484</v>
      </c>
      <c r="C3642" t="s">
        <v>23485</v>
      </c>
      <c r="D3642" t="s">
        <v>15517</v>
      </c>
      <c r="E3642" t="s">
        <v>4334</v>
      </c>
      <c r="F3642" t="s">
        <v>2276</v>
      </c>
      <c r="G3642" t="s">
        <v>13831</v>
      </c>
      <c r="H3642">
        <v>46.335270000000001</v>
      </c>
      <c r="I3642">
        <v>-111.5325</v>
      </c>
      <c r="J3642">
        <v>32.971179161853037</v>
      </c>
      <c r="K3642" t="s">
        <v>15516</v>
      </c>
      <c r="N3642" t="s">
        <v>13834</v>
      </c>
      <c r="O3642" t="s">
        <v>13834</v>
      </c>
      <c r="P3642" t="s">
        <v>13835</v>
      </c>
      <c r="Q3642" t="s">
        <v>13835</v>
      </c>
    </row>
    <row r="3643" spans="1:17" x14ac:dyDescent="0.25">
      <c r="A3643" t="s">
        <v>14333</v>
      </c>
      <c r="B3643" t="s">
        <v>23486</v>
      </c>
      <c r="C3643" t="s">
        <v>23487</v>
      </c>
      <c r="D3643" t="s">
        <v>15517</v>
      </c>
      <c r="E3643" t="s">
        <v>4334</v>
      </c>
      <c r="F3643" t="s">
        <v>2276</v>
      </c>
      <c r="G3643" t="s">
        <v>13831</v>
      </c>
      <c r="H3643">
        <v>46.265858000000001</v>
      </c>
      <c r="I3643">
        <v>-111.49167300000001</v>
      </c>
      <c r="J3643">
        <v>395.81223331983477</v>
      </c>
      <c r="K3643" t="s">
        <v>15516</v>
      </c>
      <c r="L3643" t="s">
        <v>48234</v>
      </c>
      <c r="M3643">
        <v>-999999</v>
      </c>
      <c r="N3643" t="s">
        <v>13834</v>
      </c>
      <c r="O3643" t="s">
        <v>13834</v>
      </c>
      <c r="P3643" t="s">
        <v>13835</v>
      </c>
      <c r="Q3643" t="s">
        <v>13835</v>
      </c>
    </row>
    <row r="3644" spans="1:17" x14ac:dyDescent="0.25">
      <c r="A3644" t="s">
        <v>14333</v>
      </c>
      <c r="B3644" t="s">
        <v>23488</v>
      </c>
      <c r="C3644" t="s">
        <v>23489</v>
      </c>
      <c r="D3644" t="s">
        <v>13105</v>
      </c>
      <c r="E3644" t="s">
        <v>4334</v>
      </c>
      <c r="F3644" t="s">
        <v>2276</v>
      </c>
      <c r="G3644" t="s">
        <v>13831</v>
      </c>
      <c r="H3644">
        <v>47.176789999999997</v>
      </c>
      <c r="I3644">
        <v>-113.42310999999999</v>
      </c>
      <c r="J3644">
        <v>8858.7139126412712</v>
      </c>
      <c r="K3644" t="s">
        <v>22849</v>
      </c>
      <c r="L3644" t="s">
        <v>48234</v>
      </c>
      <c r="M3644">
        <v>-999999</v>
      </c>
      <c r="N3644" t="s">
        <v>13835</v>
      </c>
      <c r="O3644" t="s">
        <v>13834</v>
      </c>
      <c r="P3644" t="s">
        <v>13835</v>
      </c>
      <c r="Q3644" t="s">
        <v>13835</v>
      </c>
    </row>
    <row r="3645" spans="1:17" x14ac:dyDescent="0.25">
      <c r="A3645" t="s">
        <v>14333</v>
      </c>
      <c r="B3645" t="s">
        <v>23490</v>
      </c>
      <c r="C3645" t="s">
        <v>23491</v>
      </c>
      <c r="D3645" t="s">
        <v>13105</v>
      </c>
      <c r="E3645" t="s">
        <v>4334</v>
      </c>
      <c r="F3645" t="s">
        <v>2276</v>
      </c>
      <c r="G3645" t="s">
        <v>13831</v>
      </c>
      <c r="H3645">
        <v>47.184130000000003</v>
      </c>
      <c r="I3645">
        <v>-113.40634</v>
      </c>
      <c r="J3645">
        <v>9779.1341383817889</v>
      </c>
      <c r="K3645" t="s">
        <v>22849</v>
      </c>
      <c r="L3645" t="s">
        <v>48234</v>
      </c>
      <c r="M3645">
        <v>-999999</v>
      </c>
      <c r="N3645" t="s">
        <v>13835</v>
      </c>
      <c r="O3645" t="s">
        <v>13834</v>
      </c>
      <c r="P3645" t="s">
        <v>13835</v>
      </c>
      <c r="Q3645" t="s">
        <v>13835</v>
      </c>
    </row>
    <row r="3646" spans="1:17" x14ac:dyDescent="0.25">
      <c r="A3646" t="s">
        <v>14333</v>
      </c>
      <c r="B3646" t="s">
        <v>23492</v>
      </c>
      <c r="C3646" t="s">
        <v>23493</v>
      </c>
      <c r="D3646" t="s">
        <v>19794</v>
      </c>
      <c r="E3646" t="s">
        <v>4334</v>
      </c>
      <c r="F3646" t="s">
        <v>2276</v>
      </c>
      <c r="G3646" t="s">
        <v>13831</v>
      </c>
      <c r="H3646">
        <v>45.705030000000001</v>
      </c>
      <c r="I3646">
        <v>-113.46013000000001</v>
      </c>
      <c r="J3646">
        <v>914.22992313179805</v>
      </c>
      <c r="K3646" t="s">
        <v>19793</v>
      </c>
      <c r="L3646" t="s">
        <v>48234</v>
      </c>
      <c r="M3646">
        <v>-999999</v>
      </c>
      <c r="N3646" t="s">
        <v>13835</v>
      </c>
      <c r="O3646" t="s">
        <v>13834</v>
      </c>
      <c r="P3646" t="s">
        <v>14285</v>
      </c>
      <c r="Q3646" t="s">
        <v>13835</v>
      </c>
    </row>
    <row r="3647" spans="1:17" x14ac:dyDescent="0.25">
      <c r="A3647" t="s">
        <v>14333</v>
      </c>
      <c r="B3647" t="s">
        <v>23494</v>
      </c>
      <c r="C3647" t="s">
        <v>23495</v>
      </c>
      <c r="D3647" t="s">
        <v>13173</v>
      </c>
      <c r="E3647" t="s">
        <v>4334</v>
      </c>
      <c r="F3647" t="s">
        <v>2276</v>
      </c>
      <c r="G3647" t="s">
        <v>13831</v>
      </c>
      <c r="H3647">
        <v>47.148879999999998</v>
      </c>
      <c r="I3647">
        <v>-113.31389</v>
      </c>
      <c r="J3647">
        <v>2707.765536074291</v>
      </c>
      <c r="K3647" t="s">
        <v>22844</v>
      </c>
      <c r="L3647" t="s">
        <v>48234</v>
      </c>
      <c r="M3647">
        <v>-999999</v>
      </c>
      <c r="N3647" t="s">
        <v>13835</v>
      </c>
      <c r="O3647" t="s">
        <v>13834</v>
      </c>
      <c r="P3647" t="s">
        <v>13835</v>
      </c>
      <c r="Q3647" t="s">
        <v>13835</v>
      </c>
    </row>
    <row r="3648" spans="1:17" x14ac:dyDescent="0.25">
      <c r="A3648" t="s">
        <v>14333</v>
      </c>
      <c r="B3648" t="s">
        <v>23496</v>
      </c>
      <c r="C3648" t="s">
        <v>23497</v>
      </c>
      <c r="D3648" t="s">
        <v>16079</v>
      </c>
      <c r="E3648" t="s">
        <v>4334</v>
      </c>
      <c r="F3648" t="s">
        <v>2276</v>
      </c>
      <c r="G3648" t="s">
        <v>13831</v>
      </c>
      <c r="H3648">
        <v>49.001049999999999</v>
      </c>
      <c r="I3648">
        <v>-114.476</v>
      </c>
      <c r="J3648">
        <v>31.03864299385944</v>
      </c>
      <c r="K3648" t="s">
        <v>16078</v>
      </c>
      <c r="N3648" t="s">
        <v>13835</v>
      </c>
      <c r="O3648" t="s">
        <v>13835</v>
      </c>
      <c r="P3648" t="s">
        <v>13835</v>
      </c>
      <c r="Q3648" t="s">
        <v>13835</v>
      </c>
    </row>
    <row r="3649" spans="1:17" x14ac:dyDescent="0.25">
      <c r="A3649" t="s">
        <v>14333</v>
      </c>
      <c r="B3649" t="s">
        <v>23498</v>
      </c>
      <c r="C3649" t="s">
        <v>23499</v>
      </c>
      <c r="D3649" t="s">
        <v>16079</v>
      </c>
      <c r="E3649" t="s">
        <v>4334</v>
      </c>
      <c r="F3649" t="s">
        <v>2276</v>
      </c>
      <c r="G3649" t="s">
        <v>13831</v>
      </c>
      <c r="H3649">
        <v>48.469079999999998</v>
      </c>
      <c r="I3649">
        <v>-114.07299999999999</v>
      </c>
      <c r="J3649">
        <v>27.646667389532539</v>
      </c>
      <c r="K3649" t="s">
        <v>16078</v>
      </c>
      <c r="N3649" t="s">
        <v>13835</v>
      </c>
      <c r="O3649" t="s">
        <v>13835</v>
      </c>
      <c r="P3649" t="s">
        <v>13835</v>
      </c>
      <c r="Q3649" t="s">
        <v>13835</v>
      </c>
    </row>
    <row r="3650" spans="1:17" x14ac:dyDescent="0.25">
      <c r="A3650" t="s">
        <v>14333</v>
      </c>
      <c r="B3650" t="s">
        <v>23500</v>
      </c>
      <c r="C3650" t="s">
        <v>23501</v>
      </c>
      <c r="D3650" t="s">
        <v>16079</v>
      </c>
      <c r="E3650" t="s">
        <v>4334</v>
      </c>
      <c r="F3650" t="s">
        <v>2276</v>
      </c>
      <c r="G3650" t="s">
        <v>13831</v>
      </c>
      <c r="H3650">
        <v>48.619399999999999</v>
      </c>
      <c r="I3650">
        <v>-114.13800000000001</v>
      </c>
      <c r="J3650">
        <v>6.6235466990401619</v>
      </c>
      <c r="K3650" t="s">
        <v>16078</v>
      </c>
      <c r="L3650" t="s">
        <v>48233</v>
      </c>
      <c r="M3650" t="str">
        <f>K3650</f>
        <v>MT76Q001_010</v>
      </c>
      <c r="N3650" t="s">
        <v>13835</v>
      </c>
      <c r="O3650" t="s">
        <v>13835</v>
      </c>
      <c r="P3650" t="s">
        <v>13835</v>
      </c>
      <c r="Q3650" t="s">
        <v>13835</v>
      </c>
    </row>
    <row r="3651" spans="1:17" x14ac:dyDescent="0.25">
      <c r="A3651" t="s">
        <v>14333</v>
      </c>
      <c r="B3651" t="s">
        <v>23502</v>
      </c>
      <c r="C3651" t="s">
        <v>23503</v>
      </c>
      <c r="D3651" t="s">
        <v>16079</v>
      </c>
      <c r="E3651" t="s">
        <v>4334</v>
      </c>
      <c r="F3651" t="s">
        <v>2276</v>
      </c>
      <c r="G3651" t="s">
        <v>13831</v>
      </c>
      <c r="H3651">
        <v>48.782559999999997</v>
      </c>
      <c r="I3651">
        <v>-114.282</v>
      </c>
      <c r="J3651">
        <v>14.638062447186179</v>
      </c>
      <c r="K3651" t="s">
        <v>16078</v>
      </c>
      <c r="N3651" t="s">
        <v>13835</v>
      </c>
      <c r="O3651" t="s">
        <v>13835</v>
      </c>
      <c r="P3651" t="s">
        <v>13835</v>
      </c>
      <c r="Q3651" t="s">
        <v>13835</v>
      </c>
    </row>
    <row r="3652" spans="1:17" x14ac:dyDescent="0.25">
      <c r="A3652" t="s">
        <v>14333</v>
      </c>
      <c r="B3652" t="s">
        <v>23504</v>
      </c>
      <c r="C3652" t="s">
        <v>23505</v>
      </c>
      <c r="D3652" t="s">
        <v>22853</v>
      </c>
      <c r="E3652" t="s">
        <v>4334</v>
      </c>
      <c r="F3652" t="s">
        <v>2276</v>
      </c>
      <c r="G3652" t="s">
        <v>13831</v>
      </c>
      <c r="H3652">
        <v>47.174399999999999</v>
      </c>
      <c r="I3652">
        <v>-113.65852</v>
      </c>
      <c r="J3652">
        <v>2495.1708961928489</v>
      </c>
      <c r="K3652" t="s">
        <v>22852</v>
      </c>
      <c r="L3652" t="s">
        <v>48234</v>
      </c>
      <c r="M3652">
        <v>-999999</v>
      </c>
      <c r="N3652" t="s">
        <v>14285</v>
      </c>
      <c r="O3652" t="s">
        <v>14285</v>
      </c>
      <c r="P3652" t="s">
        <v>14285</v>
      </c>
      <c r="Q3652" t="s">
        <v>14285</v>
      </c>
    </row>
    <row r="3653" spans="1:17" x14ac:dyDescent="0.25">
      <c r="A3653" t="s">
        <v>14333</v>
      </c>
      <c r="B3653" t="s">
        <v>23506</v>
      </c>
      <c r="C3653" t="s">
        <v>23507</v>
      </c>
      <c r="D3653" t="s">
        <v>15949</v>
      </c>
      <c r="E3653" t="s">
        <v>4334</v>
      </c>
      <c r="F3653" t="s">
        <v>2276</v>
      </c>
      <c r="G3653" t="s">
        <v>13831</v>
      </c>
      <c r="H3653">
        <v>48.988399999999999</v>
      </c>
      <c r="I3653">
        <v>-115.62891</v>
      </c>
      <c r="J3653">
        <v>10.46904638406062</v>
      </c>
      <c r="K3653" t="s">
        <v>23508</v>
      </c>
      <c r="N3653" t="s">
        <v>13835</v>
      </c>
      <c r="O3653" t="s">
        <v>13835</v>
      </c>
      <c r="P3653" t="s">
        <v>13835</v>
      </c>
      <c r="Q3653" t="s">
        <v>13835</v>
      </c>
    </row>
    <row r="3654" spans="1:17" x14ac:dyDescent="0.25">
      <c r="A3654" t="s">
        <v>14333</v>
      </c>
      <c r="B3654" t="s">
        <v>23509</v>
      </c>
      <c r="C3654" t="s">
        <v>23510</v>
      </c>
      <c r="D3654" t="s">
        <v>20309</v>
      </c>
      <c r="E3654" t="s">
        <v>4334</v>
      </c>
      <c r="F3654" t="s">
        <v>2276</v>
      </c>
      <c r="G3654" t="s">
        <v>13831</v>
      </c>
      <c r="H3654">
        <v>45.529769999999999</v>
      </c>
      <c r="I3654">
        <v>-111.85362000000001</v>
      </c>
      <c r="J3654">
        <v>23.82037526928735</v>
      </c>
      <c r="K3654" t="s">
        <v>20310</v>
      </c>
      <c r="N3654" t="s">
        <v>13835</v>
      </c>
      <c r="O3654" t="s">
        <v>13834</v>
      </c>
      <c r="P3654" t="s">
        <v>13835</v>
      </c>
      <c r="Q3654" t="s">
        <v>13846</v>
      </c>
    </row>
    <row r="3655" spans="1:17" x14ac:dyDescent="0.25">
      <c r="A3655" t="s">
        <v>14333</v>
      </c>
      <c r="B3655" t="s">
        <v>23511</v>
      </c>
      <c r="C3655" t="s">
        <v>23512</v>
      </c>
      <c r="D3655" t="s">
        <v>20309</v>
      </c>
      <c r="E3655" t="s">
        <v>4334</v>
      </c>
      <c r="F3655" t="s">
        <v>2276</v>
      </c>
      <c r="G3655" t="s">
        <v>13831</v>
      </c>
      <c r="H3655">
        <v>45.470782999999997</v>
      </c>
      <c r="I3655">
        <v>-111.7723</v>
      </c>
      <c r="J3655">
        <v>3.009442734511496</v>
      </c>
      <c r="K3655" t="s">
        <v>20310</v>
      </c>
      <c r="L3655" t="s">
        <v>48233</v>
      </c>
      <c r="M3655" t="str">
        <f>K3655</f>
        <v>MT41F004_060</v>
      </c>
      <c r="N3655" t="s">
        <v>13835</v>
      </c>
      <c r="O3655" t="s">
        <v>13834</v>
      </c>
      <c r="P3655" t="s">
        <v>13835</v>
      </c>
      <c r="Q3655" t="s">
        <v>13846</v>
      </c>
    </row>
    <row r="3656" spans="1:17" x14ac:dyDescent="0.25">
      <c r="A3656" t="s">
        <v>14333</v>
      </c>
      <c r="B3656" t="s">
        <v>23513</v>
      </c>
      <c r="C3656" t="s">
        <v>23514</v>
      </c>
      <c r="D3656" t="s">
        <v>20309</v>
      </c>
      <c r="E3656" t="s">
        <v>4334</v>
      </c>
      <c r="F3656" t="s">
        <v>2276</v>
      </c>
      <c r="G3656" t="s">
        <v>13831</v>
      </c>
      <c r="H3656">
        <v>45.446100000000001</v>
      </c>
      <c r="I3656">
        <v>-111.713883</v>
      </c>
      <c r="J3656">
        <v>16.920754780120291</v>
      </c>
      <c r="K3656" t="s">
        <v>20310</v>
      </c>
      <c r="N3656" t="s">
        <v>13835</v>
      </c>
      <c r="O3656" t="s">
        <v>13834</v>
      </c>
      <c r="P3656" t="s">
        <v>13835</v>
      </c>
      <c r="Q3656" t="s">
        <v>13846</v>
      </c>
    </row>
    <row r="3657" spans="1:17" x14ac:dyDescent="0.25">
      <c r="A3657" t="s">
        <v>14333</v>
      </c>
      <c r="B3657" t="s">
        <v>23515</v>
      </c>
      <c r="C3657" t="s">
        <v>23516</v>
      </c>
      <c r="D3657" t="s">
        <v>22800</v>
      </c>
      <c r="E3657" t="s">
        <v>4334</v>
      </c>
      <c r="F3657" t="s">
        <v>2276</v>
      </c>
      <c r="G3657" t="s">
        <v>13831</v>
      </c>
      <c r="H3657">
        <v>47.330100000000002</v>
      </c>
      <c r="I3657">
        <v>-113.5805</v>
      </c>
      <c r="J3657">
        <v>488.83882043956697</v>
      </c>
      <c r="K3657" t="s">
        <v>22799</v>
      </c>
      <c r="L3657" t="s">
        <v>48234</v>
      </c>
      <c r="M3657">
        <v>-999999</v>
      </c>
      <c r="N3657" t="s">
        <v>13835</v>
      </c>
      <c r="O3657" t="s">
        <v>13834</v>
      </c>
      <c r="P3657" t="s">
        <v>13835</v>
      </c>
      <c r="Q3657" t="s">
        <v>13835</v>
      </c>
    </row>
    <row r="3658" spans="1:17" x14ac:dyDescent="0.25">
      <c r="A3658" t="s">
        <v>14333</v>
      </c>
      <c r="B3658" t="s">
        <v>23517</v>
      </c>
      <c r="C3658" t="s">
        <v>23518</v>
      </c>
      <c r="D3658" t="s">
        <v>16057</v>
      </c>
      <c r="E3658" t="s">
        <v>4334</v>
      </c>
      <c r="F3658" t="s">
        <v>2276</v>
      </c>
      <c r="G3658" t="s">
        <v>13831</v>
      </c>
      <c r="H3658">
        <v>46.849873000000002</v>
      </c>
      <c r="I3658">
        <v>-114.10964199999999</v>
      </c>
      <c r="J3658">
        <v>390.643889891443</v>
      </c>
      <c r="K3658" t="s">
        <v>16065</v>
      </c>
      <c r="L3658" t="s">
        <v>48234</v>
      </c>
      <c r="M3658">
        <v>-999999</v>
      </c>
      <c r="N3658" t="s">
        <v>13835</v>
      </c>
      <c r="O3658" t="s">
        <v>13834</v>
      </c>
      <c r="P3658" t="s">
        <v>13835</v>
      </c>
      <c r="Q3658" t="s">
        <v>13835</v>
      </c>
    </row>
    <row r="3659" spans="1:17" x14ac:dyDescent="0.25">
      <c r="A3659" t="s">
        <v>14333</v>
      </c>
      <c r="B3659" t="s">
        <v>23519</v>
      </c>
      <c r="C3659" t="s">
        <v>23518</v>
      </c>
      <c r="D3659" t="s">
        <v>16057</v>
      </c>
      <c r="E3659" t="s">
        <v>4334</v>
      </c>
      <c r="F3659" t="s">
        <v>2276</v>
      </c>
      <c r="G3659" t="s">
        <v>13831</v>
      </c>
      <c r="H3659">
        <v>46.849873000000002</v>
      </c>
      <c r="I3659">
        <v>-114.10964199999999</v>
      </c>
      <c r="J3659">
        <v>390.643889891443</v>
      </c>
      <c r="K3659" t="s">
        <v>16065</v>
      </c>
      <c r="L3659" t="s">
        <v>48234</v>
      </c>
      <c r="M3659">
        <v>-999999</v>
      </c>
      <c r="N3659" t="s">
        <v>13835</v>
      </c>
      <c r="O3659" t="s">
        <v>13834</v>
      </c>
      <c r="P3659" t="s">
        <v>13835</v>
      </c>
      <c r="Q3659" t="s">
        <v>13835</v>
      </c>
    </row>
    <row r="3660" spans="1:17" x14ac:dyDescent="0.25">
      <c r="A3660" t="s">
        <v>14333</v>
      </c>
      <c r="B3660" t="s">
        <v>23520</v>
      </c>
      <c r="C3660" t="s">
        <v>22503</v>
      </c>
      <c r="D3660" t="s">
        <v>15385</v>
      </c>
      <c r="E3660" t="s">
        <v>4334</v>
      </c>
      <c r="F3660" t="s">
        <v>2276</v>
      </c>
      <c r="G3660" t="s">
        <v>13831</v>
      </c>
      <c r="H3660">
        <v>48.49006</v>
      </c>
      <c r="I3660">
        <v>-115.8485</v>
      </c>
      <c r="J3660">
        <v>3619.4714024004152</v>
      </c>
      <c r="K3660" t="s">
        <v>15388</v>
      </c>
      <c r="L3660" t="s">
        <v>48234</v>
      </c>
      <c r="M3660">
        <v>-999999</v>
      </c>
      <c r="N3660" t="s">
        <v>13835</v>
      </c>
      <c r="O3660" t="s">
        <v>13834</v>
      </c>
      <c r="P3660" t="s">
        <v>13835</v>
      </c>
      <c r="Q3660" t="s">
        <v>13835</v>
      </c>
    </row>
    <row r="3661" spans="1:17" x14ac:dyDescent="0.25">
      <c r="A3661" t="s">
        <v>14333</v>
      </c>
      <c r="B3661" t="s">
        <v>23521</v>
      </c>
      <c r="C3661" t="s">
        <v>23522</v>
      </c>
      <c r="D3661" t="s">
        <v>15986</v>
      </c>
      <c r="E3661" t="s">
        <v>4334</v>
      </c>
      <c r="F3661" t="s">
        <v>2276</v>
      </c>
      <c r="G3661" t="s">
        <v>13831</v>
      </c>
      <c r="H3661">
        <v>46.850295000000003</v>
      </c>
      <c r="I3661">
        <v>-114.18750199999999</v>
      </c>
      <c r="J3661">
        <v>5010.3829903985807</v>
      </c>
      <c r="K3661" t="s">
        <v>16068</v>
      </c>
      <c r="L3661" t="s">
        <v>48234</v>
      </c>
      <c r="M3661">
        <v>-999999</v>
      </c>
      <c r="N3661" t="s">
        <v>13835</v>
      </c>
      <c r="O3661" t="s">
        <v>13834</v>
      </c>
      <c r="P3661" t="s">
        <v>13834</v>
      </c>
      <c r="Q3661" t="s">
        <v>13835</v>
      </c>
    </row>
    <row r="3662" spans="1:17" x14ac:dyDescent="0.25">
      <c r="A3662" t="s">
        <v>14333</v>
      </c>
      <c r="B3662" t="s">
        <v>23523</v>
      </c>
      <c r="C3662" t="s">
        <v>23524</v>
      </c>
      <c r="D3662" t="s">
        <v>15986</v>
      </c>
      <c r="E3662" t="s">
        <v>4334</v>
      </c>
      <c r="F3662" t="s">
        <v>2276</v>
      </c>
      <c r="G3662" t="s">
        <v>13831</v>
      </c>
      <c r="H3662">
        <v>46.852187999999998</v>
      </c>
      <c r="I3662">
        <v>-114.168892</v>
      </c>
      <c r="J3662">
        <v>3637.1117482304799</v>
      </c>
      <c r="K3662" t="s">
        <v>16068</v>
      </c>
      <c r="L3662" t="s">
        <v>48234</v>
      </c>
      <c r="M3662">
        <v>-999999</v>
      </c>
      <c r="N3662" t="s">
        <v>13835</v>
      </c>
      <c r="O3662" t="s">
        <v>13834</v>
      </c>
      <c r="P3662" t="s">
        <v>13834</v>
      </c>
      <c r="Q3662" t="s">
        <v>13835</v>
      </c>
    </row>
    <row r="3663" spans="1:17" x14ac:dyDescent="0.25">
      <c r="A3663" t="s">
        <v>14333</v>
      </c>
      <c r="B3663" t="s">
        <v>23525</v>
      </c>
      <c r="C3663" t="s">
        <v>23526</v>
      </c>
      <c r="D3663" t="s">
        <v>15986</v>
      </c>
      <c r="E3663" t="s">
        <v>4334</v>
      </c>
      <c r="F3663" t="s">
        <v>2276</v>
      </c>
      <c r="G3663" t="s">
        <v>13831</v>
      </c>
      <c r="H3663">
        <v>46.852187999999998</v>
      </c>
      <c r="I3663">
        <v>-114.168892</v>
      </c>
      <c r="J3663">
        <v>3637.1117482304799</v>
      </c>
      <c r="K3663" t="s">
        <v>16068</v>
      </c>
      <c r="L3663" t="s">
        <v>48234</v>
      </c>
      <c r="M3663">
        <v>-999999</v>
      </c>
      <c r="N3663" t="s">
        <v>13835</v>
      </c>
      <c r="O3663" t="s">
        <v>13834</v>
      </c>
      <c r="P3663" t="s">
        <v>13834</v>
      </c>
      <c r="Q3663" t="s">
        <v>13835</v>
      </c>
    </row>
    <row r="3664" spans="1:17" x14ac:dyDescent="0.25">
      <c r="A3664" t="s">
        <v>14333</v>
      </c>
      <c r="B3664" t="s">
        <v>23527</v>
      </c>
      <c r="C3664" t="s">
        <v>23528</v>
      </c>
      <c r="D3664" t="s">
        <v>20323</v>
      </c>
      <c r="E3664" t="s">
        <v>4334</v>
      </c>
      <c r="F3664" t="s">
        <v>2276</v>
      </c>
      <c r="G3664" t="s">
        <v>13831</v>
      </c>
      <c r="H3664">
        <v>45.331783000000001</v>
      </c>
      <c r="I3664">
        <v>-111.726917</v>
      </c>
      <c r="J3664">
        <v>2.2295305185276071</v>
      </c>
      <c r="K3664" t="s">
        <v>20322</v>
      </c>
      <c r="L3664" t="s">
        <v>48233</v>
      </c>
      <c r="M3664" t="str">
        <f>K3664</f>
        <v>MT41F004_020</v>
      </c>
      <c r="N3664" t="s">
        <v>13834</v>
      </c>
      <c r="O3664" t="s">
        <v>13834</v>
      </c>
      <c r="P3664" t="s">
        <v>13834</v>
      </c>
      <c r="Q3664" t="s">
        <v>13846</v>
      </c>
    </row>
    <row r="3665" spans="1:17" x14ac:dyDescent="0.25">
      <c r="A3665" t="s">
        <v>14333</v>
      </c>
      <c r="B3665" t="s">
        <v>23529</v>
      </c>
      <c r="C3665" t="s">
        <v>23530</v>
      </c>
      <c r="D3665" t="s">
        <v>20323</v>
      </c>
      <c r="E3665" t="s">
        <v>4334</v>
      </c>
      <c r="F3665" t="s">
        <v>2276</v>
      </c>
      <c r="G3665" t="s">
        <v>13831</v>
      </c>
      <c r="H3665">
        <v>45.260567000000002</v>
      </c>
      <c r="I3665">
        <v>-111.7324</v>
      </c>
      <c r="J3665">
        <v>17.731164814924909</v>
      </c>
      <c r="K3665" t="s">
        <v>20322</v>
      </c>
      <c r="N3665" t="s">
        <v>13834</v>
      </c>
      <c r="O3665" t="s">
        <v>13834</v>
      </c>
      <c r="P3665" t="s">
        <v>13834</v>
      </c>
      <c r="Q3665" t="s">
        <v>13846</v>
      </c>
    </row>
    <row r="3666" spans="1:17" x14ac:dyDescent="0.25">
      <c r="A3666" t="s">
        <v>14333</v>
      </c>
      <c r="B3666" t="s">
        <v>23531</v>
      </c>
      <c r="C3666" t="s">
        <v>23532</v>
      </c>
      <c r="D3666" t="s">
        <v>20323</v>
      </c>
      <c r="E3666" t="s">
        <v>4334</v>
      </c>
      <c r="F3666" t="s">
        <v>2276</v>
      </c>
      <c r="G3666" t="s">
        <v>13831</v>
      </c>
      <c r="H3666">
        <v>45.341410000000003</v>
      </c>
      <c r="I3666">
        <v>-111.71657999999999</v>
      </c>
      <c r="J3666">
        <v>6.7614618165195246</v>
      </c>
      <c r="K3666" t="s">
        <v>20322</v>
      </c>
      <c r="L3666" t="s">
        <v>48233</v>
      </c>
      <c r="M3666" t="str">
        <f t="shared" ref="M3666:M3667" si="270">K3666</f>
        <v>MT41F004_020</v>
      </c>
      <c r="N3666" t="s">
        <v>13834</v>
      </c>
      <c r="O3666" t="s">
        <v>13834</v>
      </c>
      <c r="P3666" t="s">
        <v>13834</v>
      </c>
      <c r="Q3666" t="s">
        <v>13846</v>
      </c>
    </row>
    <row r="3667" spans="1:17" x14ac:dyDescent="0.25">
      <c r="A3667" t="s">
        <v>14333</v>
      </c>
      <c r="B3667" t="s">
        <v>23533</v>
      </c>
      <c r="C3667" t="s">
        <v>23534</v>
      </c>
      <c r="D3667" t="s">
        <v>20323</v>
      </c>
      <c r="E3667" t="s">
        <v>4334</v>
      </c>
      <c r="F3667" t="s">
        <v>2276</v>
      </c>
      <c r="G3667" t="s">
        <v>13831</v>
      </c>
      <c r="H3667">
        <v>45.363900000000001</v>
      </c>
      <c r="I3667">
        <v>-111.70696700000001</v>
      </c>
      <c r="J3667">
        <v>9.7935519475081652</v>
      </c>
      <c r="K3667" t="s">
        <v>20322</v>
      </c>
      <c r="L3667" t="s">
        <v>48233</v>
      </c>
      <c r="M3667" t="str">
        <f t="shared" si="270"/>
        <v>MT41F004_020</v>
      </c>
      <c r="N3667" t="s">
        <v>13834</v>
      </c>
      <c r="O3667" t="s">
        <v>13834</v>
      </c>
      <c r="P3667" t="s">
        <v>13834</v>
      </c>
      <c r="Q3667" t="s">
        <v>13846</v>
      </c>
    </row>
    <row r="3668" spans="1:17" x14ac:dyDescent="0.25">
      <c r="A3668" t="s">
        <v>14333</v>
      </c>
      <c r="B3668" t="s">
        <v>23535</v>
      </c>
      <c r="C3668" t="s">
        <v>23536</v>
      </c>
      <c r="D3668" t="s">
        <v>15986</v>
      </c>
      <c r="E3668" t="s">
        <v>4334</v>
      </c>
      <c r="F3668" t="s">
        <v>2276</v>
      </c>
      <c r="G3668" t="s">
        <v>13831</v>
      </c>
      <c r="H3668">
        <v>46.961703999999997</v>
      </c>
      <c r="I3668">
        <v>-114.159019</v>
      </c>
      <c r="J3668">
        <v>4074.1906852922521</v>
      </c>
      <c r="K3668" t="s">
        <v>16068</v>
      </c>
      <c r="L3668" t="s">
        <v>48234</v>
      </c>
      <c r="M3668">
        <v>-999999</v>
      </c>
      <c r="N3668" t="s">
        <v>13835</v>
      </c>
      <c r="O3668" t="s">
        <v>13834</v>
      </c>
      <c r="P3668" t="s">
        <v>13834</v>
      </c>
      <c r="Q3668" t="s">
        <v>13835</v>
      </c>
    </row>
    <row r="3669" spans="1:17" x14ac:dyDescent="0.25">
      <c r="A3669" t="s">
        <v>14333</v>
      </c>
      <c r="B3669" t="s">
        <v>23537</v>
      </c>
      <c r="C3669" t="s">
        <v>23538</v>
      </c>
      <c r="D3669" t="s">
        <v>13372</v>
      </c>
      <c r="E3669" t="s">
        <v>4334</v>
      </c>
      <c r="F3669" t="s">
        <v>2276</v>
      </c>
      <c r="G3669" t="s">
        <v>13831</v>
      </c>
      <c r="H3669">
        <v>47.005814000000001</v>
      </c>
      <c r="I3669">
        <v>-114.12500799999999</v>
      </c>
      <c r="J3669">
        <v>5803.0670918936403</v>
      </c>
      <c r="K3669" t="s">
        <v>16132</v>
      </c>
      <c r="L3669" t="s">
        <v>48234</v>
      </c>
      <c r="M3669">
        <v>-999999</v>
      </c>
      <c r="N3669" t="s">
        <v>13835</v>
      </c>
      <c r="O3669" t="s">
        <v>13834</v>
      </c>
      <c r="P3669" t="s">
        <v>13835</v>
      </c>
      <c r="Q3669" t="s">
        <v>13835</v>
      </c>
    </row>
    <row r="3670" spans="1:17" x14ac:dyDescent="0.25">
      <c r="A3670" t="s">
        <v>14333</v>
      </c>
      <c r="B3670" t="s">
        <v>23539</v>
      </c>
      <c r="C3670" t="s">
        <v>23540</v>
      </c>
      <c r="D3670" t="s">
        <v>13372</v>
      </c>
      <c r="E3670" t="s">
        <v>4334</v>
      </c>
      <c r="F3670" t="s">
        <v>2276</v>
      </c>
      <c r="G3670" t="s">
        <v>13831</v>
      </c>
      <c r="H3670">
        <v>47.005814000000001</v>
      </c>
      <c r="I3670">
        <v>-114.12500799999999</v>
      </c>
      <c r="J3670">
        <v>5803.0670918936403</v>
      </c>
      <c r="K3670" t="s">
        <v>16132</v>
      </c>
      <c r="L3670" t="s">
        <v>48234</v>
      </c>
      <c r="M3670">
        <v>-999999</v>
      </c>
      <c r="N3670" t="s">
        <v>13835</v>
      </c>
      <c r="O3670" t="s">
        <v>13834</v>
      </c>
      <c r="P3670" t="s">
        <v>13835</v>
      </c>
      <c r="Q3670" t="s">
        <v>13835</v>
      </c>
    </row>
    <row r="3671" spans="1:17" x14ac:dyDescent="0.25">
      <c r="A3671" t="s">
        <v>14333</v>
      </c>
      <c r="B3671" t="s">
        <v>23541</v>
      </c>
      <c r="C3671" t="s">
        <v>23542</v>
      </c>
      <c r="D3671" t="s">
        <v>15986</v>
      </c>
      <c r="E3671" t="s">
        <v>4334</v>
      </c>
      <c r="F3671" t="s">
        <v>2276</v>
      </c>
      <c r="G3671" t="s">
        <v>13831</v>
      </c>
      <c r="H3671">
        <v>46.954742000000003</v>
      </c>
      <c r="I3671">
        <v>-114.19619</v>
      </c>
      <c r="J3671">
        <v>1160.455964073655</v>
      </c>
      <c r="K3671" t="s">
        <v>16068</v>
      </c>
      <c r="L3671" t="s">
        <v>48234</v>
      </c>
      <c r="M3671">
        <v>-999999</v>
      </c>
      <c r="N3671" t="s">
        <v>13835</v>
      </c>
      <c r="O3671" t="s">
        <v>13834</v>
      </c>
      <c r="P3671" t="s">
        <v>13834</v>
      </c>
      <c r="Q3671" t="s">
        <v>13835</v>
      </c>
    </row>
    <row r="3672" spans="1:17" x14ac:dyDescent="0.25">
      <c r="A3672" t="s">
        <v>14333</v>
      </c>
      <c r="B3672" t="s">
        <v>23543</v>
      </c>
      <c r="C3672" t="s">
        <v>23544</v>
      </c>
      <c r="D3672" t="s">
        <v>13372</v>
      </c>
      <c r="E3672" t="s">
        <v>4334</v>
      </c>
      <c r="F3672" t="s">
        <v>2276</v>
      </c>
      <c r="G3672" t="s">
        <v>13831</v>
      </c>
      <c r="H3672">
        <v>46.986728999999997</v>
      </c>
      <c r="I3672">
        <v>-114.12597700000001</v>
      </c>
      <c r="J3672">
        <v>6989.684987794406</v>
      </c>
      <c r="K3672" t="s">
        <v>16132</v>
      </c>
      <c r="L3672" t="s">
        <v>48234</v>
      </c>
      <c r="M3672">
        <v>-999999</v>
      </c>
      <c r="N3672" t="s">
        <v>13835</v>
      </c>
      <c r="O3672" t="s">
        <v>13834</v>
      </c>
      <c r="P3672" t="s">
        <v>13835</v>
      </c>
      <c r="Q3672" t="s">
        <v>13835</v>
      </c>
    </row>
    <row r="3673" spans="1:17" x14ac:dyDescent="0.25">
      <c r="A3673" t="s">
        <v>14333</v>
      </c>
      <c r="B3673" t="s">
        <v>23546</v>
      </c>
      <c r="C3673" t="s">
        <v>23545</v>
      </c>
      <c r="D3673" t="s">
        <v>13372</v>
      </c>
      <c r="E3673" t="s">
        <v>4334</v>
      </c>
      <c r="F3673" t="s">
        <v>2276</v>
      </c>
      <c r="G3673" t="s">
        <v>13831</v>
      </c>
      <c r="H3673">
        <v>46.986728999999997</v>
      </c>
      <c r="I3673">
        <v>-114.12597700000001</v>
      </c>
      <c r="J3673">
        <v>6989.684987794406</v>
      </c>
      <c r="K3673" t="s">
        <v>16132</v>
      </c>
      <c r="L3673" t="s">
        <v>48234</v>
      </c>
      <c r="M3673">
        <v>-999999</v>
      </c>
      <c r="N3673" t="s">
        <v>13835</v>
      </c>
      <c r="O3673" t="s">
        <v>13834</v>
      </c>
      <c r="P3673" t="s">
        <v>13835</v>
      </c>
      <c r="Q3673" t="s">
        <v>13835</v>
      </c>
    </row>
    <row r="3674" spans="1:17" x14ac:dyDescent="0.25">
      <c r="A3674" t="s">
        <v>14333</v>
      </c>
      <c r="B3674" t="s">
        <v>23547</v>
      </c>
      <c r="C3674" t="s">
        <v>23548</v>
      </c>
      <c r="D3674" t="s">
        <v>15986</v>
      </c>
      <c r="E3674" t="s">
        <v>4334</v>
      </c>
      <c r="F3674" t="s">
        <v>2276</v>
      </c>
      <c r="G3674" t="s">
        <v>13831</v>
      </c>
      <c r="H3674">
        <v>46.965114999999997</v>
      </c>
      <c r="I3674">
        <v>-114.144814</v>
      </c>
      <c r="J3674">
        <v>5222.184778998474</v>
      </c>
      <c r="K3674" t="s">
        <v>16068</v>
      </c>
      <c r="L3674" t="s">
        <v>48234</v>
      </c>
      <c r="M3674">
        <v>-999999</v>
      </c>
      <c r="N3674" t="s">
        <v>13835</v>
      </c>
      <c r="O3674" t="s">
        <v>13834</v>
      </c>
      <c r="P3674" t="s">
        <v>13834</v>
      </c>
      <c r="Q3674" t="s">
        <v>13835</v>
      </c>
    </row>
    <row r="3675" spans="1:17" x14ac:dyDescent="0.25">
      <c r="A3675" t="s">
        <v>14333</v>
      </c>
      <c r="B3675" t="s">
        <v>23549</v>
      </c>
      <c r="C3675" t="s">
        <v>23550</v>
      </c>
      <c r="D3675" t="s">
        <v>15986</v>
      </c>
      <c r="E3675" t="s">
        <v>4334</v>
      </c>
      <c r="F3675" t="s">
        <v>2276</v>
      </c>
      <c r="G3675" t="s">
        <v>13831</v>
      </c>
      <c r="H3675">
        <v>46.965114999999997</v>
      </c>
      <c r="I3675">
        <v>-114.144814</v>
      </c>
      <c r="J3675">
        <v>5222.184778998474</v>
      </c>
      <c r="K3675" t="s">
        <v>16068</v>
      </c>
      <c r="L3675" t="s">
        <v>48234</v>
      </c>
      <c r="M3675">
        <v>-999999</v>
      </c>
      <c r="N3675" t="s">
        <v>13835</v>
      </c>
      <c r="O3675" t="s">
        <v>13834</v>
      </c>
      <c r="P3675" t="s">
        <v>13834</v>
      </c>
      <c r="Q3675" t="s">
        <v>13835</v>
      </c>
    </row>
    <row r="3676" spans="1:17" x14ac:dyDescent="0.25">
      <c r="A3676" t="s">
        <v>14333</v>
      </c>
      <c r="B3676" t="s">
        <v>23551</v>
      </c>
      <c r="C3676" t="s">
        <v>16908</v>
      </c>
      <c r="D3676" t="s">
        <v>18030</v>
      </c>
      <c r="E3676" t="s">
        <v>4334</v>
      </c>
      <c r="F3676" t="s">
        <v>2276</v>
      </c>
      <c r="G3676" t="s">
        <v>13831</v>
      </c>
      <c r="H3676">
        <v>47.11589</v>
      </c>
      <c r="I3676">
        <v>-113.45695000000001</v>
      </c>
      <c r="J3676">
        <v>7296.4117488243883</v>
      </c>
      <c r="K3676" t="s">
        <v>18029</v>
      </c>
      <c r="L3676" t="s">
        <v>48234</v>
      </c>
      <c r="M3676">
        <v>-999999</v>
      </c>
      <c r="N3676" t="s">
        <v>13846</v>
      </c>
      <c r="O3676" t="s">
        <v>13846</v>
      </c>
      <c r="P3676" t="s">
        <v>13846</v>
      </c>
      <c r="Q3676" t="s">
        <v>13846</v>
      </c>
    </row>
    <row r="3677" spans="1:17" x14ac:dyDescent="0.25">
      <c r="A3677" t="s">
        <v>14333</v>
      </c>
      <c r="B3677" t="s">
        <v>23552</v>
      </c>
      <c r="C3677" t="s">
        <v>23553</v>
      </c>
      <c r="D3677" t="s">
        <v>15493</v>
      </c>
      <c r="E3677" t="s">
        <v>4334</v>
      </c>
      <c r="F3677" t="s">
        <v>2276</v>
      </c>
      <c r="G3677" t="s">
        <v>13831</v>
      </c>
      <c r="H3677">
        <v>44.892916</v>
      </c>
      <c r="I3677">
        <v>-111.582492</v>
      </c>
      <c r="J3677">
        <v>396.37286560417442</v>
      </c>
      <c r="K3677" t="s">
        <v>15496</v>
      </c>
      <c r="L3677" t="s">
        <v>48234</v>
      </c>
      <c r="M3677">
        <v>-999999</v>
      </c>
      <c r="N3677" t="s">
        <v>13834</v>
      </c>
      <c r="O3677" t="s">
        <v>14285</v>
      </c>
      <c r="P3677" t="s">
        <v>13835</v>
      </c>
      <c r="Q3677" t="s">
        <v>13846</v>
      </c>
    </row>
    <row r="3678" spans="1:17" x14ac:dyDescent="0.25">
      <c r="A3678" t="s">
        <v>14333</v>
      </c>
      <c r="B3678" t="s">
        <v>23554</v>
      </c>
      <c r="C3678" t="s">
        <v>23555</v>
      </c>
      <c r="D3678" t="s">
        <v>15986</v>
      </c>
      <c r="E3678" t="s">
        <v>4334</v>
      </c>
      <c r="F3678" t="s">
        <v>2276</v>
      </c>
      <c r="G3678" t="s">
        <v>13831</v>
      </c>
      <c r="H3678">
        <v>46.829394999999998</v>
      </c>
      <c r="I3678">
        <v>-113.979416</v>
      </c>
      <c r="J3678">
        <v>3690.842336560147</v>
      </c>
      <c r="K3678" t="s">
        <v>16049</v>
      </c>
      <c r="L3678" t="s">
        <v>48234</v>
      </c>
      <c r="M3678">
        <v>-999999</v>
      </c>
      <c r="N3678" t="s">
        <v>13834</v>
      </c>
      <c r="O3678" t="s">
        <v>13834</v>
      </c>
      <c r="P3678" t="s">
        <v>13846</v>
      </c>
      <c r="Q3678" t="s">
        <v>13835</v>
      </c>
    </row>
    <row r="3679" spans="1:17" x14ac:dyDescent="0.25">
      <c r="A3679" t="s">
        <v>14333</v>
      </c>
      <c r="B3679" t="s">
        <v>23556</v>
      </c>
      <c r="C3679" t="s">
        <v>23555</v>
      </c>
      <c r="D3679" t="s">
        <v>15986</v>
      </c>
      <c r="E3679" t="s">
        <v>4334</v>
      </c>
      <c r="F3679" t="s">
        <v>2276</v>
      </c>
      <c r="G3679" t="s">
        <v>13831</v>
      </c>
      <c r="H3679">
        <v>46.829394999999998</v>
      </c>
      <c r="I3679">
        <v>-113.979416</v>
      </c>
      <c r="J3679">
        <v>3690.842336560147</v>
      </c>
      <c r="K3679" t="s">
        <v>16049</v>
      </c>
      <c r="L3679" t="s">
        <v>48234</v>
      </c>
      <c r="M3679">
        <v>-999999</v>
      </c>
      <c r="N3679" t="s">
        <v>13834</v>
      </c>
      <c r="O3679" t="s">
        <v>13834</v>
      </c>
      <c r="P3679" t="s">
        <v>13846</v>
      </c>
      <c r="Q3679" t="s">
        <v>13835</v>
      </c>
    </row>
    <row r="3680" spans="1:17" x14ac:dyDescent="0.25">
      <c r="A3680" t="s">
        <v>14333</v>
      </c>
      <c r="B3680" t="s">
        <v>23557</v>
      </c>
      <c r="C3680" t="s">
        <v>23558</v>
      </c>
      <c r="D3680" t="s">
        <v>15986</v>
      </c>
      <c r="E3680" t="s">
        <v>4334</v>
      </c>
      <c r="F3680" t="s">
        <v>2276</v>
      </c>
      <c r="G3680" t="s">
        <v>13831</v>
      </c>
      <c r="H3680">
        <v>46.840797000000002</v>
      </c>
      <c r="I3680">
        <v>-113.991776</v>
      </c>
      <c r="J3680">
        <v>2806.4037327807609</v>
      </c>
      <c r="K3680" t="s">
        <v>16049</v>
      </c>
      <c r="L3680" t="s">
        <v>48234</v>
      </c>
      <c r="M3680">
        <v>-999999</v>
      </c>
      <c r="N3680" t="s">
        <v>13834</v>
      </c>
      <c r="O3680" t="s">
        <v>13834</v>
      </c>
      <c r="P3680" t="s">
        <v>13846</v>
      </c>
      <c r="Q3680" t="s">
        <v>13835</v>
      </c>
    </row>
    <row r="3681" spans="1:17" x14ac:dyDescent="0.25">
      <c r="A3681" t="s">
        <v>14333</v>
      </c>
      <c r="B3681" t="s">
        <v>23559</v>
      </c>
      <c r="C3681" t="s">
        <v>23560</v>
      </c>
      <c r="D3681" t="s">
        <v>15986</v>
      </c>
      <c r="E3681" t="s">
        <v>4334</v>
      </c>
      <c r="F3681" t="s">
        <v>2276</v>
      </c>
      <c r="G3681" t="s">
        <v>13831</v>
      </c>
      <c r="H3681">
        <v>46.840797000000002</v>
      </c>
      <c r="I3681">
        <v>-113.991776</v>
      </c>
      <c r="J3681">
        <v>2806.4037327807609</v>
      </c>
      <c r="K3681" t="s">
        <v>16049</v>
      </c>
      <c r="L3681" t="s">
        <v>48234</v>
      </c>
      <c r="M3681">
        <v>-999999</v>
      </c>
      <c r="N3681" t="s">
        <v>13834</v>
      </c>
      <c r="O3681" t="s">
        <v>13834</v>
      </c>
      <c r="P3681" t="s">
        <v>13846</v>
      </c>
      <c r="Q3681" t="s">
        <v>13835</v>
      </c>
    </row>
    <row r="3682" spans="1:17" x14ac:dyDescent="0.25">
      <c r="A3682" t="s">
        <v>14333</v>
      </c>
      <c r="B3682" t="s">
        <v>23561</v>
      </c>
      <c r="C3682" t="s">
        <v>23553</v>
      </c>
      <c r="D3682" t="s">
        <v>15493</v>
      </c>
      <c r="E3682" t="s">
        <v>4334</v>
      </c>
      <c r="F3682" t="s">
        <v>2276</v>
      </c>
      <c r="G3682" t="s">
        <v>13831</v>
      </c>
      <c r="H3682">
        <v>44.892916</v>
      </c>
      <c r="I3682">
        <v>-111.582492</v>
      </c>
      <c r="J3682">
        <v>396.37286560417442</v>
      </c>
      <c r="K3682" t="s">
        <v>15496</v>
      </c>
      <c r="L3682" t="s">
        <v>48234</v>
      </c>
      <c r="M3682">
        <v>-999999</v>
      </c>
      <c r="N3682" t="s">
        <v>13834</v>
      </c>
      <c r="O3682" t="s">
        <v>14285</v>
      </c>
      <c r="P3682" t="s">
        <v>13835</v>
      </c>
      <c r="Q3682" t="s">
        <v>13846</v>
      </c>
    </row>
    <row r="3683" spans="1:17" x14ac:dyDescent="0.25">
      <c r="A3683" t="s">
        <v>14333</v>
      </c>
      <c r="B3683" t="s">
        <v>23562</v>
      </c>
      <c r="C3683" t="s">
        <v>23563</v>
      </c>
      <c r="D3683" t="s">
        <v>15842</v>
      </c>
      <c r="E3683" t="s">
        <v>4334</v>
      </c>
      <c r="F3683" t="s">
        <v>2276</v>
      </c>
      <c r="G3683" t="s">
        <v>13831</v>
      </c>
      <c r="H3683">
        <v>45.822311999999997</v>
      </c>
      <c r="I3683">
        <v>-108.289655</v>
      </c>
      <c r="J3683">
        <v>15.248555670909379</v>
      </c>
      <c r="K3683" t="s">
        <v>15841</v>
      </c>
      <c r="O3683" t="s">
        <v>13834</v>
      </c>
      <c r="P3683" t="s">
        <v>13846</v>
      </c>
    </row>
    <row r="3684" spans="1:17" x14ac:dyDescent="0.25">
      <c r="A3684" t="s">
        <v>14333</v>
      </c>
      <c r="B3684" t="s">
        <v>23564</v>
      </c>
      <c r="C3684" t="s">
        <v>23565</v>
      </c>
      <c r="D3684" t="s">
        <v>15410</v>
      </c>
      <c r="E3684" t="s">
        <v>4334</v>
      </c>
      <c r="F3684" t="s">
        <v>2276</v>
      </c>
      <c r="G3684" t="s">
        <v>13831</v>
      </c>
      <c r="H3684">
        <v>45.182279999999999</v>
      </c>
      <c r="I3684">
        <v>-112.68947</v>
      </c>
      <c r="J3684">
        <v>0.51353872828728442</v>
      </c>
      <c r="K3684" t="s">
        <v>15409</v>
      </c>
      <c r="L3684" t="s">
        <v>48233</v>
      </c>
      <c r="M3684" t="str">
        <f>K3684</f>
        <v>MT41B001_020</v>
      </c>
      <c r="N3684" t="s">
        <v>13835</v>
      </c>
      <c r="O3684" t="s">
        <v>13834</v>
      </c>
      <c r="P3684" t="s">
        <v>13834</v>
      </c>
      <c r="Q3684" t="s">
        <v>13846</v>
      </c>
    </row>
    <row r="3685" spans="1:17" x14ac:dyDescent="0.25">
      <c r="A3685" t="s">
        <v>14333</v>
      </c>
      <c r="B3685" t="s">
        <v>23566</v>
      </c>
      <c r="C3685" t="s">
        <v>23565</v>
      </c>
      <c r="D3685" t="s">
        <v>15410</v>
      </c>
      <c r="E3685" t="s">
        <v>4334</v>
      </c>
      <c r="F3685" t="s">
        <v>2276</v>
      </c>
      <c r="G3685" t="s">
        <v>13831</v>
      </c>
      <c r="H3685">
        <v>45.182609999999997</v>
      </c>
      <c r="I3685">
        <v>-112.68961</v>
      </c>
      <c r="J3685">
        <v>13.91276758254512</v>
      </c>
      <c r="K3685" t="s">
        <v>15409</v>
      </c>
      <c r="N3685" t="s">
        <v>13835</v>
      </c>
      <c r="O3685" t="s">
        <v>13834</v>
      </c>
      <c r="P3685" t="s">
        <v>13834</v>
      </c>
      <c r="Q3685" t="s">
        <v>13846</v>
      </c>
    </row>
    <row r="3686" spans="1:17" x14ac:dyDescent="0.25">
      <c r="A3686" t="s">
        <v>14333</v>
      </c>
      <c r="B3686" t="s">
        <v>23567</v>
      </c>
      <c r="C3686" t="s">
        <v>19266</v>
      </c>
      <c r="D3686" t="s">
        <v>19266</v>
      </c>
      <c r="E3686" t="s">
        <v>4334</v>
      </c>
      <c r="F3686" t="s">
        <v>2276</v>
      </c>
      <c r="G3686" t="s">
        <v>13831</v>
      </c>
      <c r="H3686">
        <v>48.886519999999997</v>
      </c>
      <c r="I3686">
        <v>-115.80182000000001</v>
      </c>
      <c r="J3686">
        <v>4.2890459972475483</v>
      </c>
      <c r="K3686" t="s">
        <v>19265</v>
      </c>
      <c r="L3686" t="s">
        <v>48233</v>
      </c>
      <c r="M3686" t="str">
        <f>K3686</f>
        <v>MT76B002_070</v>
      </c>
      <c r="N3686" t="s">
        <v>13846</v>
      </c>
      <c r="O3686" t="s">
        <v>13835</v>
      </c>
      <c r="P3686" t="s">
        <v>13835</v>
      </c>
      <c r="Q3686" t="s">
        <v>13846</v>
      </c>
    </row>
    <row r="3687" spans="1:17" x14ac:dyDescent="0.25">
      <c r="A3687" t="s">
        <v>14333</v>
      </c>
      <c r="B3687" t="s">
        <v>23568</v>
      </c>
      <c r="C3687" t="s">
        <v>23569</v>
      </c>
      <c r="D3687" t="s">
        <v>21958</v>
      </c>
      <c r="E3687" t="s">
        <v>4334</v>
      </c>
      <c r="F3687" t="s">
        <v>2276</v>
      </c>
      <c r="G3687" t="s">
        <v>13831</v>
      </c>
      <c r="H3687">
        <v>45.505000000000003</v>
      </c>
      <c r="I3687">
        <v>-110.568</v>
      </c>
      <c r="J3687">
        <v>20.92037353100557</v>
      </c>
      <c r="K3687" t="s">
        <v>23570</v>
      </c>
      <c r="N3687" t="s">
        <v>13846</v>
      </c>
      <c r="O3687" t="s">
        <v>13834</v>
      </c>
      <c r="P3687" t="s">
        <v>13846</v>
      </c>
      <c r="Q3687" t="s">
        <v>13846</v>
      </c>
    </row>
    <row r="3688" spans="1:17" x14ac:dyDescent="0.25">
      <c r="A3688" t="s">
        <v>14333</v>
      </c>
      <c r="B3688" t="s">
        <v>23571</v>
      </c>
      <c r="C3688" t="s">
        <v>21958</v>
      </c>
      <c r="D3688" t="s">
        <v>15385</v>
      </c>
      <c r="E3688" t="s">
        <v>4334</v>
      </c>
      <c r="F3688" t="s">
        <v>2276</v>
      </c>
      <c r="G3688" t="s">
        <v>13831</v>
      </c>
      <c r="H3688">
        <v>48.597329999999999</v>
      </c>
      <c r="I3688">
        <v>-115.99048000000001</v>
      </c>
      <c r="J3688">
        <v>1124.316326076002</v>
      </c>
      <c r="K3688" t="s">
        <v>15384</v>
      </c>
      <c r="L3688" t="s">
        <v>48234</v>
      </c>
      <c r="M3688">
        <v>-999999</v>
      </c>
      <c r="N3688" t="s">
        <v>13835</v>
      </c>
      <c r="O3688" t="s">
        <v>13834</v>
      </c>
      <c r="P3688" t="s">
        <v>13835</v>
      </c>
      <c r="Q3688" t="s">
        <v>13835</v>
      </c>
    </row>
    <row r="3689" spans="1:17" x14ac:dyDescent="0.25">
      <c r="A3689" t="s">
        <v>14333</v>
      </c>
      <c r="B3689" t="s">
        <v>23572</v>
      </c>
      <c r="C3689" t="s">
        <v>23573</v>
      </c>
      <c r="D3689" t="s">
        <v>22853</v>
      </c>
      <c r="E3689" t="s">
        <v>4334</v>
      </c>
      <c r="F3689" t="s">
        <v>2276</v>
      </c>
      <c r="G3689" t="s">
        <v>13831</v>
      </c>
      <c r="H3689">
        <v>47.119709999999998</v>
      </c>
      <c r="I3689">
        <v>-113.54884</v>
      </c>
      <c r="J3689">
        <v>7211.1048760181166</v>
      </c>
      <c r="K3689" t="s">
        <v>22852</v>
      </c>
      <c r="L3689" t="s">
        <v>48234</v>
      </c>
      <c r="M3689">
        <v>-999999</v>
      </c>
      <c r="N3689" t="s">
        <v>14285</v>
      </c>
      <c r="O3689" t="s">
        <v>14285</v>
      </c>
      <c r="P3689" t="s">
        <v>14285</v>
      </c>
      <c r="Q3689" t="s">
        <v>14285</v>
      </c>
    </row>
    <row r="3690" spans="1:17" x14ac:dyDescent="0.25">
      <c r="A3690" t="s">
        <v>14333</v>
      </c>
      <c r="B3690" t="s">
        <v>23574</v>
      </c>
      <c r="C3690" t="s">
        <v>23575</v>
      </c>
      <c r="D3690" t="s">
        <v>16129</v>
      </c>
      <c r="E3690" t="s">
        <v>4334</v>
      </c>
      <c r="F3690" t="s">
        <v>2276</v>
      </c>
      <c r="G3690" t="s">
        <v>13831</v>
      </c>
      <c r="H3690">
        <v>46.867825000000003</v>
      </c>
      <c r="I3690">
        <v>-113.985184</v>
      </c>
      <c r="J3690">
        <v>3.9354760092695211</v>
      </c>
      <c r="K3690" t="s">
        <v>18267</v>
      </c>
      <c r="L3690" t="s">
        <v>48233</v>
      </c>
      <c r="M3690" t="str">
        <f t="shared" ref="M3690:M3692" si="271">K3690</f>
        <v>MT76M002_121</v>
      </c>
      <c r="N3690" t="s">
        <v>13835</v>
      </c>
      <c r="O3690" t="s">
        <v>13835</v>
      </c>
      <c r="P3690" t="s">
        <v>13846</v>
      </c>
      <c r="Q3690" t="s">
        <v>13835</v>
      </c>
    </row>
    <row r="3691" spans="1:17" x14ac:dyDescent="0.25">
      <c r="A3691" t="s">
        <v>14333</v>
      </c>
      <c r="B3691" t="s">
        <v>23576</v>
      </c>
      <c r="C3691" t="s">
        <v>23577</v>
      </c>
      <c r="D3691" t="s">
        <v>16129</v>
      </c>
      <c r="E3691" t="s">
        <v>4334</v>
      </c>
      <c r="F3691" t="s">
        <v>2276</v>
      </c>
      <c r="G3691" t="s">
        <v>13831</v>
      </c>
      <c r="H3691">
        <v>46.879275999999997</v>
      </c>
      <c r="I3691">
        <v>-113.97453299999999</v>
      </c>
      <c r="J3691">
        <v>4.8820294762337966</v>
      </c>
      <c r="K3691" t="s">
        <v>18267</v>
      </c>
      <c r="L3691" t="s">
        <v>48233</v>
      </c>
      <c r="M3691" t="str">
        <f t="shared" si="271"/>
        <v>MT76M002_121</v>
      </c>
      <c r="N3691" t="s">
        <v>13835</v>
      </c>
      <c r="O3691" t="s">
        <v>13835</v>
      </c>
      <c r="P3691" t="s">
        <v>13846</v>
      </c>
      <c r="Q3691" t="s">
        <v>13835</v>
      </c>
    </row>
    <row r="3692" spans="1:17" x14ac:dyDescent="0.25">
      <c r="A3692" t="s">
        <v>14333</v>
      </c>
      <c r="B3692" t="s">
        <v>23578</v>
      </c>
      <c r="C3692" t="s">
        <v>18266</v>
      </c>
      <c r="D3692" t="s">
        <v>16129</v>
      </c>
      <c r="E3692" t="s">
        <v>4334</v>
      </c>
      <c r="F3692" t="s">
        <v>2276</v>
      </c>
      <c r="G3692" t="s">
        <v>13831</v>
      </c>
      <c r="H3692">
        <v>46.879275999999997</v>
      </c>
      <c r="I3692">
        <v>-113.97453299999999</v>
      </c>
      <c r="J3692">
        <v>4.8820294762337966</v>
      </c>
      <c r="K3692" t="s">
        <v>18267</v>
      </c>
      <c r="L3692" t="s">
        <v>48233</v>
      </c>
      <c r="M3692" t="str">
        <f t="shared" si="271"/>
        <v>MT76M002_121</v>
      </c>
      <c r="N3692" t="s">
        <v>13835</v>
      </c>
      <c r="O3692" t="s">
        <v>13835</v>
      </c>
      <c r="P3692" t="s">
        <v>13846</v>
      </c>
      <c r="Q3692" t="s">
        <v>13835</v>
      </c>
    </row>
    <row r="3693" spans="1:17" x14ac:dyDescent="0.25">
      <c r="A3693" t="s">
        <v>14333</v>
      </c>
      <c r="B3693" t="s">
        <v>23579</v>
      </c>
      <c r="C3693" t="s">
        <v>23580</v>
      </c>
      <c r="D3693" t="s">
        <v>16129</v>
      </c>
      <c r="E3693" t="s">
        <v>4334</v>
      </c>
      <c r="F3693" t="s">
        <v>2276</v>
      </c>
      <c r="G3693" t="s">
        <v>13831</v>
      </c>
      <c r="H3693">
        <v>46.900421000000001</v>
      </c>
      <c r="I3693">
        <v>-113.972939</v>
      </c>
      <c r="J3693">
        <v>25.165751143848059</v>
      </c>
      <c r="K3693" t="s">
        <v>18267</v>
      </c>
      <c r="N3693" t="s">
        <v>13835</v>
      </c>
      <c r="O3693" t="s">
        <v>13835</v>
      </c>
      <c r="P3693" t="s">
        <v>13846</v>
      </c>
      <c r="Q3693" t="s">
        <v>13835</v>
      </c>
    </row>
    <row r="3694" spans="1:17" x14ac:dyDescent="0.25">
      <c r="A3694" t="s">
        <v>14333</v>
      </c>
      <c r="B3694" t="s">
        <v>23581</v>
      </c>
      <c r="C3694" t="s">
        <v>23582</v>
      </c>
      <c r="D3694" t="s">
        <v>16129</v>
      </c>
      <c r="E3694" t="s">
        <v>4334</v>
      </c>
      <c r="F3694" t="s">
        <v>2276</v>
      </c>
      <c r="G3694" t="s">
        <v>13831</v>
      </c>
      <c r="H3694">
        <v>46.923164</v>
      </c>
      <c r="I3694">
        <v>-113.96101400000001</v>
      </c>
      <c r="J3694">
        <v>8.0956683313830791</v>
      </c>
      <c r="K3694" t="s">
        <v>16128</v>
      </c>
      <c r="L3694" t="s">
        <v>48233</v>
      </c>
      <c r="M3694" t="str">
        <f t="shared" ref="M3694:M3698" si="272">K3694</f>
        <v>MT76M002_122</v>
      </c>
      <c r="N3694" t="s">
        <v>13835</v>
      </c>
      <c r="O3694" t="s">
        <v>13834</v>
      </c>
      <c r="P3694" t="s">
        <v>13846</v>
      </c>
      <c r="Q3694" t="s">
        <v>13835</v>
      </c>
    </row>
    <row r="3695" spans="1:17" x14ac:dyDescent="0.25">
      <c r="A3695" t="s">
        <v>14333</v>
      </c>
      <c r="B3695" t="s">
        <v>23583</v>
      </c>
      <c r="C3695" t="s">
        <v>23584</v>
      </c>
      <c r="D3695" t="s">
        <v>16129</v>
      </c>
      <c r="E3695" t="s">
        <v>4334</v>
      </c>
      <c r="F3695" t="s">
        <v>2276</v>
      </c>
      <c r="G3695" t="s">
        <v>13831</v>
      </c>
      <c r="H3695">
        <v>46.923164</v>
      </c>
      <c r="I3695">
        <v>-113.96101400000001</v>
      </c>
      <c r="J3695">
        <v>8.0956683313830791</v>
      </c>
      <c r="K3695" t="s">
        <v>16128</v>
      </c>
      <c r="L3695" t="s">
        <v>48233</v>
      </c>
      <c r="M3695" t="str">
        <f t="shared" si="272"/>
        <v>MT76M002_122</v>
      </c>
      <c r="N3695" t="s">
        <v>13835</v>
      </c>
      <c r="O3695" t="s">
        <v>13834</v>
      </c>
      <c r="P3695" t="s">
        <v>13846</v>
      </c>
      <c r="Q3695" t="s">
        <v>13835</v>
      </c>
    </row>
    <row r="3696" spans="1:17" x14ac:dyDescent="0.25">
      <c r="A3696" t="s">
        <v>14333</v>
      </c>
      <c r="B3696" t="s">
        <v>23585</v>
      </c>
      <c r="C3696" t="s">
        <v>23586</v>
      </c>
      <c r="D3696" t="s">
        <v>15869</v>
      </c>
      <c r="E3696" t="s">
        <v>4334</v>
      </c>
      <c r="F3696" t="s">
        <v>2276</v>
      </c>
      <c r="G3696" t="s">
        <v>13831</v>
      </c>
      <c r="H3696">
        <v>45.486469</v>
      </c>
      <c r="I3696">
        <v>-109.456142</v>
      </c>
      <c r="J3696">
        <v>0.15843209062635799</v>
      </c>
      <c r="K3696" t="s">
        <v>23587</v>
      </c>
      <c r="L3696" t="s">
        <v>48233</v>
      </c>
      <c r="M3696" t="str">
        <f t="shared" si="272"/>
        <v>MT43C002_100</v>
      </c>
      <c r="N3696" t="s">
        <v>13835</v>
      </c>
      <c r="O3696" t="s">
        <v>13834</v>
      </c>
      <c r="P3696" t="s">
        <v>13835</v>
      </c>
      <c r="Q3696" t="s">
        <v>13835</v>
      </c>
    </row>
    <row r="3697" spans="1:17" x14ac:dyDescent="0.25">
      <c r="A3697" t="s">
        <v>14333</v>
      </c>
      <c r="B3697" t="s">
        <v>23588</v>
      </c>
      <c r="C3697" t="s">
        <v>23589</v>
      </c>
      <c r="D3697" t="s">
        <v>13222</v>
      </c>
      <c r="E3697" t="s">
        <v>4334</v>
      </c>
      <c r="F3697" t="s">
        <v>2276</v>
      </c>
      <c r="G3697" t="s">
        <v>13831</v>
      </c>
      <c r="H3697">
        <v>45.457799999999999</v>
      </c>
      <c r="I3697">
        <v>-109.0801</v>
      </c>
      <c r="J3697">
        <v>1.5047191884516029</v>
      </c>
      <c r="K3697" t="s">
        <v>22066</v>
      </c>
      <c r="L3697" t="s">
        <v>48233</v>
      </c>
      <c r="M3697" t="str">
        <f t="shared" si="272"/>
        <v>MT43D002_131</v>
      </c>
      <c r="N3697" t="s">
        <v>13846</v>
      </c>
      <c r="O3697" t="s">
        <v>13834</v>
      </c>
      <c r="P3697" t="s">
        <v>13846</v>
      </c>
      <c r="Q3697" t="s">
        <v>13846</v>
      </c>
    </row>
    <row r="3698" spans="1:17" x14ac:dyDescent="0.25">
      <c r="A3698" t="s">
        <v>14333</v>
      </c>
      <c r="B3698" t="s">
        <v>23590</v>
      </c>
      <c r="C3698" t="s">
        <v>23591</v>
      </c>
      <c r="D3698" t="s">
        <v>20339</v>
      </c>
      <c r="E3698" t="s">
        <v>4334</v>
      </c>
      <c r="F3698" t="s">
        <v>2276</v>
      </c>
      <c r="G3698" t="s">
        <v>13831</v>
      </c>
      <c r="H3698">
        <v>45.059424999999997</v>
      </c>
      <c r="I3698">
        <v>-111.66525799999999</v>
      </c>
      <c r="J3698">
        <v>2.125805873792078</v>
      </c>
      <c r="K3698" t="s">
        <v>20338</v>
      </c>
      <c r="L3698" t="s">
        <v>48233</v>
      </c>
      <c r="M3698" t="str">
        <f t="shared" si="272"/>
        <v>MT41F004_080</v>
      </c>
      <c r="N3698" t="s">
        <v>13846</v>
      </c>
      <c r="O3698" t="s">
        <v>13834</v>
      </c>
      <c r="P3698" t="s">
        <v>13846</v>
      </c>
      <c r="Q3698" t="s">
        <v>13846</v>
      </c>
    </row>
    <row r="3699" spans="1:17" x14ac:dyDescent="0.25">
      <c r="A3699" t="s">
        <v>14333</v>
      </c>
      <c r="B3699" t="s">
        <v>23592</v>
      </c>
      <c r="C3699" t="s">
        <v>23593</v>
      </c>
      <c r="D3699" t="s">
        <v>13222</v>
      </c>
      <c r="E3699" t="s">
        <v>4334</v>
      </c>
      <c r="F3699" t="s">
        <v>2276</v>
      </c>
      <c r="G3699" t="s">
        <v>13831</v>
      </c>
      <c r="H3699">
        <v>45.277200000000001</v>
      </c>
      <c r="I3699">
        <v>-109.20959999999999</v>
      </c>
      <c r="J3699">
        <v>46.848862421259533</v>
      </c>
      <c r="K3699" t="s">
        <v>22066</v>
      </c>
      <c r="N3699" t="s">
        <v>13846</v>
      </c>
      <c r="O3699" t="s">
        <v>13834</v>
      </c>
      <c r="P3699" t="s">
        <v>13846</v>
      </c>
      <c r="Q3699" t="s">
        <v>13846</v>
      </c>
    </row>
    <row r="3700" spans="1:17" x14ac:dyDescent="0.25">
      <c r="A3700" t="s">
        <v>14333</v>
      </c>
      <c r="B3700" t="s">
        <v>23594</v>
      </c>
      <c r="C3700" t="s">
        <v>23595</v>
      </c>
      <c r="D3700" t="s">
        <v>13222</v>
      </c>
      <c r="E3700" t="s">
        <v>4334</v>
      </c>
      <c r="F3700" t="s">
        <v>2276</v>
      </c>
      <c r="G3700" t="s">
        <v>13831</v>
      </c>
      <c r="H3700">
        <v>45.085512000000001</v>
      </c>
      <c r="I3700">
        <v>-109.329581</v>
      </c>
      <c r="J3700">
        <v>80.705639797777465</v>
      </c>
      <c r="K3700" t="s">
        <v>15828</v>
      </c>
      <c r="N3700" t="s">
        <v>13835</v>
      </c>
      <c r="O3700" t="s">
        <v>13835</v>
      </c>
      <c r="P3700" t="s">
        <v>13835</v>
      </c>
      <c r="Q3700" t="s">
        <v>13835</v>
      </c>
    </row>
    <row r="3701" spans="1:17" x14ac:dyDescent="0.25">
      <c r="A3701" t="s">
        <v>14333</v>
      </c>
      <c r="B3701" t="s">
        <v>23596</v>
      </c>
      <c r="C3701" t="s">
        <v>23597</v>
      </c>
      <c r="D3701" t="s">
        <v>13222</v>
      </c>
      <c r="E3701" t="s">
        <v>4334</v>
      </c>
      <c r="F3701" t="s">
        <v>2276</v>
      </c>
      <c r="G3701" t="s">
        <v>13831</v>
      </c>
      <c r="H3701">
        <v>45.520789999999998</v>
      </c>
      <c r="I3701">
        <v>-108.83714000000001</v>
      </c>
      <c r="J3701">
        <v>1.295580719164843</v>
      </c>
      <c r="K3701" t="s">
        <v>22131</v>
      </c>
      <c r="L3701" t="s">
        <v>48233</v>
      </c>
      <c r="M3701" t="str">
        <f>K3701</f>
        <v>MT43D002_120</v>
      </c>
      <c r="N3701" t="s">
        <v>13846</v>
      </c>
      <c r="O3701" t="s">
        <v>13834</v>
      </c>
      <c r="P3701" t="s">
        <v>13846</v>
      </c>
      <c r="Q3701" t="s">
        <v>13846</v>
      </c>
    </row>
    <row r="3702" spans="1:17" x14ac:dyDescent="0.25">
      <c r="A3702" t="s">
        <v>14333</v>
      </c>
      <c r="B3702" t="s">
        <v>23598</v>
      </c>
      <c r="C3702" t="s">
        <v>23599</v>
      </c>
      <c r="D3702" t="s">
        <v>13222</v>
      </c>
      <c r="E3702" t="s">
        <v>4334</v>
      </c>
      <c r="F3702" t="s">
        <v>2276</v>
      </c>
      <c r="G3702" t="s">
        <v>13831</v>
      </c>
      <c r="H3702">
        <v>45.483319000000002</v>
      </c>
      <c r="I3702">
        <v>-108.961457</v>
      </c>
      <c r="J3702">
        <v>31.81235848854789</v>
      </c>
      <c r="K3702" t="s">
        <v>22131</v>
      </c>
      <c r="N3702" t="s">
        <v>13846</v>
      </c>
      <c r="O3702" t="s">
        <v>13834</v>
      </c>
      <c r="P3702" t="s">
        <v>13846</v>
      </c>
      <c r="Q3702" t="s">
        <v>13846</v>
      </c>
    </row>
    <row r="3703" spans="1:17" x14ac:dyDescent="0.25">
      <c r="A3703" t="s">
        <v>14333</v>
      </c>
      <c r="B3703" t="s">
        <v>23600</v>
      </c>
      <c r="C3703" t="s">
        <v>22800</v>
      </c>
      <c r="D3703" t="s">
        <v>22800</v>
      </c>
      <c r="E3703" t="s">
        <v>4334</v>
      </c>
      <c r="F3703" t="s">
        <v>2276</v>
      </c>
      <c r="G3703" t="s">
        <v>13831</v>
      </c>
      <c r="H3703">
        <v>47.325449999999996</v>
      </c>
      <c r="I3703">
        <v>-113.57875</v>
      </c>
      <c r="J3703">
        <v>92.629722025914006</v>
      </c>
      <c r="K3703" t="s">
        <v>22799</v>
      </c>
      <c r="N3703" t="s">
        <v>13835</v>
      </c>
      <c r="O3703" t="s">
        <v>13834</v>
      </c>
      <c r="P3703" t="s">
        <v>13835</v>
      </c>
      <c r="Q3703" t="s">
        <v>13835</v>
      </c>
    </row>
    <row r="3704" spans="1:17" x14ac:dyDescent="0.25">
      <c r="A3704" t="s">
        <v>14333</v>
      </c>
      <c r="B3704" t="s">
        <v>23601</v>
      </c>
      <c r="C3704" t="s">
        <v>23602</v>
      </c>
      <c r="D3704" t="s">
        <v>15781</v>
      </c>
      <c r="E3704" t="s">
        <v>4334</v>
      </c>
      <c r="F3704" t="s">
        <v>2276</v>
      </c>
      <c r="G3704" t="s">
        <v>13831</v>
      </c>
      <c r="H3704">
        <v>45.972355</v>
      </c>
      <c r="I3704">
        <v>-108.316492</v>
      </c>
      <c r="J3704">
        <v>3103.410201529297</v>
      </c>
      <c r="K3704" t="s">
        <v>16200</v>
      </c>
      <c r="L3704" t="s">
        <v>48234</v>
      </c>
      <c r="M3704">
        <v>-999999</v>
      </c>
      <c r="N3704" t="s">
        <v>14285</v>
      </c>
      <c r="O3704" t="s">
        <v>13834</v>
      </c>
      <c r="P3704" t="s">
        <v>13834</v>
      </c>
      <c r="Q3704" t="s">
        <v>14285</v>
      </c>
    </row>
    <row r="3705" spans="1:17" x14ac:dyDescent="0.25">
      <c r="A3705" t="s">
        <v>14333</v>
      </c>
      <c r="B3705" t="s">
        <v>23603</v>
      </c>
      <c r="C3705" t="s">
        <v>23604</v>
      </c>
      <c r="D3705" t="s">
        <v>13222</v>
      </c>
      <c r="E3705" t="s">
        <v>4334</v>
      </c>
      <c r="F3705" t="s">
        <v>2276</v>
      </c>
      <c r="G3705" t="s">
        <v>13831</v>
      </c>
      <c r="H3705">
        <v>45.384601000000004</v>
      </c>
      <c r="I3705">
        <v>-109.14138199999999</v>
      </c>
      <c r="J3705">
        <v>3.6881327812354239</v>
      </c>
      <c r="K3705" t="s">
        <v>22066</v>
      </c>
      <c r="L3705" t="s">
        <v>48233</v>
      </c>
      <c r="M3705" t="str">
        <f t="shared" ref="M3705:M3708" si="273">K3705</f>
        <v>MT43D002_131</v>
      </c>
      <c r="N3705" t="s">
        <v>13846</v>
      </c>
      <c r="O3705" t="s">
        <v>13834</v>
      </c>
      <c r="P3705" t="s">
        <v>13846</v>
      </c>
      <c r="Q3705" t="s">
        <v>13846</v>
      </c>
    </row>
    <row r="3706" spans="1:17" x14ac:dyDescent="0.25">
      <c r="A3706" t="s">
        <v>14333</v>
      </c>
      <c r="B3706" t="s">
        <v>23605</v>
      </c>
      <c r="C3706" t="s">
        <v>23606</v>
      </c>
      <c r="D3706" t="s">
        <v>13222</v>
      </c>
      <c r="E3706" t="s">
        <v>4334</v>
      </c>
      <c r="F3706" t="s">
        <v>2276</v>
      </c>
      <c r="G3706" t="s">
        <v>13831</v>
      </c>
      <c r="H3706">
        <v>45.517800000000001</v>
      </c>
      <c r="I3706">
        <v>-108.8626</v>
      </c>
      <c r="J3706">
        <v>9.8449585652850488E-2</v>
      </c>
      <c r="K3706" t="s">
        <v>22131</v>
      </c>
      <c r="L3706" t="s">
        <v>48233</v>
      </c>
      <c r="M3706" t="str">
        <f t="shared" si="273"/>
        <v>MT43D002_120</v>
      </c>
      <c r="N3706" t="s">
        <v>13846</v>
      </c>
      <c r="O3706" t="s">
        <v>13834</v>
      </c>
      <c r="P3706" t="s">
        <v>13846</v>
      </c>
      <c r="Q3706" t="s">
        <v>13846</v>
      </c>
    </row>
    <row r="3707" spans="1:17" x14ac:dyDescent="0.25">
      <c r="A3707" t="s">
        <v>14333</v>
      </c>
      <c r="B3707" t="s">
        <v>23607</v>
      </c>
      <c r="C3707" t="s">
        <v>23608</v>
      </c>
      <c r="D3707" t="s">
        <v>23610</v>
      </c>
      <c r="E3707" t="s">
        <v>4334</v>
      </c>
      <c r="F3707" t="s">
        <v>2276</v>
      </c>
      <c r="G3707" t="s">
        <v>13831</v>
      </c>
      <c r="H3707">
        <v>46.823729999999998</v>
      </c>
      <c r="I3707">
        <v>-109.78524</v>
      </c>
      <c r="J3707">
        <v>5.0903722414633092</v>
      </c>
      <c r="K3707" t="s">
        <v>23609</v>
      </c>
      <c r="L3707" t="s">
        <v>48233</v>
      </c>
      <c r="M3707" t="str">
        <f t="shared" si="273"/>
        <v>MT41S002_070</v>
      </c>
      <c r="N3707" t="s">
        <v>13834</v>
      </c>
      <c r="O3707" t="s">
        <v>13834</v>
      </c>
      <c r="P3707" t="s">
        <v>13835</v>
      </c>
      <c r="Q3707" t="s">
        <v>13835</v>
      </c>
    </row>
    <row r="3708" spans="1:17" x14ac:dyDescent="0.25">
      <c r="A3708" t="s">
        <v>14333</v>
      </c>
      <c r="B3708" t="s">
        <v>23611</v>
      </c>
      <c r="C3708" t="s">
        <v>23612</v>
      </c>
      <c r="D3708" t="s">
        <v>23610</v>
      </c>
      <c r="E3708" t="s">
        <v>4334</v>
      </c>
      <c r="F3708" t="s">
        <v>2276</v>
      </c>
      <c r="G3708" t="s">
        <v>13831</v>
      </c>
      <c r="H3708">
        <v>46.745379999999997</v>
      </c>
      <c r="I3708">
        <v>-109.75336</v>
      </c>
      <c r="J3708">
        <v>2.2279561593418729</v>
      </c>
      <c r="K3708" t="s">
        <v>23609</v>
      </c>
      <c r="L3708" t="s">
        <v>48233</v>
      </c>
      <c r="M3708" t="str">
        <f t="shared" si="273"/>
        <v>MT41S002_070</v>
      </c>
      <c r="N3708" t="s">
        <v>13834</v>
      </c>
      <c r="O3708" t="s">
        <v>13834</v>
      </c>
      <c r="P3708" t="s">
        <v>13835</v>
      </c>
      <c r="Q3708" t="s">
        <v>13835</v>
      </c>
    </row>
    <row r="3709" spans="1:17" x14ac:dyDescent="0.25">
      <c r="A3709" t="s">
        <v>14333</v>
      </c>
      <c r="B3709" t="s">
        <v>23613</v>
      </c>
      <c r="C3709" t="s">
        <v>23614</v>
      </c>
      <c r="D3709" t="s">
        <v>23610</v>
      </c>
      <c r="E3709" t="s">
        <v>4334</v>
      </c>
      <c r="F3709" t="s">
        <v>2276</v>
      </c>
      <c r="G3709" t="s">
        <v>13831</v>
      </c>
      <c r="H3709">
        <v>46.754159999999999</v>
      </c>
      <c r="I3709">
        <v>-109.59027</v>
      </c>
      <c r="J3709">
        <v>1293.288632983624</v>
      </c>
      <c r="K3709" t="s">
        <v>23609</v>
      </c>
      <c r="L3709" t="s">
        <v>48234</v>
      </c>
      <c r="M3709">
        <v>-999999</v>
      </c>
      <c r="N3709" t="s">
        <v>13834</v>
      </c>
      <c r="O3709" t="s">
        <v>13834</v>
      </c>
      <c r="P3709" t="s">
        <v>13835</v>
      </c>
      <c r="Q3709" t="s">
        <v>13835</v>
      </c>
    </row>
    <row r="3710" spans="1:17" x14ac:dyDescent="0.25">
      <c r="A3710" t="s">
        <v>14333</v>
      </c>
      <c r="B3710" t="s">
        <v>23615</v>
      </c>
      <c r="C3710" t="s">
        <v>23616</v>
      </c>
      <c r="D3710" t="s">
        <v>23610</v>
      </c>
      <c r="E3710" t="s">
        <v>4334</v>
      </c>
      <c r="F3710" t="s">
        <v>2276</v>
      </c>
      <c r="G3710" t="s">
        <v>13831</v>
      </c>
      <c r="H3710">
        <v>46.912840000000003</v>
      </c>
      <c r="I3710">
        <v>-109.77460000000001</v>
      </c>
      <c r="J3710">
        <v>4.3032954820636418</v>
      </c>
      <c r="K3710" t="s">
        <v>23609</v>
      </c>
      <c r="L3710" t="s">
        <v>48233</v>
      </c>
      <c r="M3710" t="str">
        <f t="shared" ref="M3710:M3711" si="274">K3710</f>
        <v>MT41S002_070</v>
      </c>
      <c r="N3710" t="s">
        <v>13834</v>
      </c>
      <c r="O3710" t="s">
        <v>13834</v>
      </c>
      <c r="P3710" t="s">
        <v>13835</v>
      </c>
      <c r="Q3710" t="s">
        <v>13835</v>
      </c>
    </row>
    <row r="3711" spans="1:17" x14ac:dyDescent="0.25">
      <c r="A3711" t="s">
        <v>14333</v>
      </c>
      <c r="B3711" t="s">
        <v>23617</v>
      </c>
      <c r="C3711" t="s">
        <v>23618</v>
      </c>
      <c r="D3711" t="s">
        <v>23610</v>
      </c>
      <c r="E3711" t="s">
        <v>4334</v>
      </c>
      <c r="F3711" t="s">
        <v>2276</v>
      </c>
      <c r="G3711" t="s">
        <v>13831</v>
      </c>
      <c r="H3711">
        <v>47.06409</v>
      </c>
      <c r="I3711">
        <v>-109.72181</v>
      </c>
      <c r="J3711">
        <v>8.177926873129822</v>
      </c>
      <c r="K3711" t="s">
        <v>23609</v>
      </c>
      <c r="L3711" t="s">
        <v>48233</v>
      </c>
      <c r="M3711" t="str">
        <f t="shared" si="274"/>
        <v>MT41S002_070</v>
      </c>
      <c r="N3711" t="s">
        <v>13834</v>
      </c>
      <c r="O3711" t="s">
        <v>13834</v>
      </c>
      <c r="P3711" t="s">
        <v>13835</v>
      </c>
      <c r="Q3711" t="s">
        <v>13835</v>
      </c>
    </row>
    <row r="3712" spans="1:17" x14ac:dyDescent="0.25">
      <c r="A3712" t="s">
        <v>14333</v>
      </c>
      <c r="B3712" t="s">
        <v>23619</v>
      </c>
      <c r="C3712" t="s">
        <v>23620</v>
      </c>
      <c r="D3712" t="s">
        <v>15385</v>
      </c>
      <c r="E3712" t="s">
        <v>4334</v>
      </c>
      <c r="F3712" t="s">
        <v>2276</v>
      </c>
      <c r="G3712" t="s">
        <v>13831</v>
      </c>
      <c r="H3712">
        <v>48.392947999999997</v>
      </c>
      <c r="I3712">
        <v>-115.32865</v>
      </c>
      <c r="J3712">
        <v>117.9061896418924</v>
      </c>
      <c r="K3712" t="s">
        <v>15388</v>
      </c>
      <c r="N3712" t="s">
        <v>13835</v>
      </c>
      <c r="O3712" t="s">
        <v>13834</v>
      </c>
      <c r="P3712" t="s">
        <v>13835</v>
      </c>
      <c r="Q3712" t="s">
        <v>13835</v>
      </c>
    </row>
    <row r="3713" spans="1:17" x14ac:dyDescent="0.25">
      <c r="A3713" t="s">
        <v>14333</v>
      </c>
      <c r="B3713" t="s">
        <v>23621</v>
      </c>
      <c r="C3713" t="s">
        <v>19157</v>
      </c>
      <c r="D3713" t="s">
        <v>19157</v>
      </c>
      <c r="E3713" t="s">
        <v>4334</v>
      </c>
      <c r="F3713" t="s">
        <v>2276</v>
      </c>
      <c r="G3713" t="s">
        <v>13831</v>
      </c>
      <c r="H3713">
        <v>48.427647999999998</v>
      </c>
      <c r="I3713">
        <v>-115.60368699999999</v>
      </c>
      <c r="J3713">
        <v>13.54294620783458</v>
      </c>
      <c r="K3713" t="s">
        <v>19156</v>
      </c>
      <c r="N3713" t="s">
        <v>13846</v>
      </c>
      <c r="O3713" t="s">
        <v>13834</v>
      </c>
      <c r="P3713" t="s">
        <v>13835</v>
      </c>
      <c r="Q3713" t="s">
        <v>13835</v>
      </c>
    </row>
    <row r="3714" spans="1:17" x14ac:dyDescent="0.25">
      <c r="A3714" t="s">
        <v>14333</v>
      </c>
      <c r="B3714" t="s">
        <v>23622</v>
      </c>
      <c r="C3714" t="s">
        <v>23623</v>
      </c>
      <c r="D3714" t="s">
        <v>13105</v>
      </c>
      <c r="E3714" t="s">
        <v>4334</v>
      </c>
      <c r="F3714" t="s">
        <v>2276</v>
      </c>
      <c r="G3714" t="s">
        <v>13831</v>
      </c>
      <c r="H3714">
        <v>47.215260000000001</v>
      </c>
      <c r="I3714">
        <v>-113.52072</v>
      </c>
      <c r="J3714">
        <v>1027.358877113199</v>
      </c>
      <c r="K3714" t="s">
        <v>22849</v>
      </c>
      <c r="L3714" t="s">
        <v>48234</v>
      </c>
      <c r="M3714">
        <v>-999999</v>
      </c>
      <c r="N3714" t="s">
        <v>13835</v>
      </c>
      <c r="O3714" t="s">
        <v>13834</v>
      </c>
      <c r="P3714" t="s">
        <v>13835</v>
      </c>
      <c r="Q3714" t="s">
        <v>13835</v>
      </c>
    </row>
    <row r="3715" spans="1:17" x14ac:dyDescent="0.25">
      <c r="A3715" t="s">
        <v>14333</v>
      </c>
      <c r="B3715" t="s">
        <v>23624</v>
      </c>
      <c r="C3715" t="s">
        <v>23625</v>
      </c>
      <c r="D3715" t="s">
        <v>15385</v>
      </c>
      <c r="E3715" t="s">
        <v>4334</v>
      </c>
      <c r="F3715" t="s">
        <v>2276</v>
      </c>
      <c r="G3715" t="s">
        <v>13831</v>
      </c>
      <c r="H3715">
        <v>48.455841999999997</v>
      </c>
      <c r="I3715">
        <v>-115.892882</v>
      </c>
      <c r="J3715">
        <v>808.54663584397008</v>
      </c>
      <c r="K3715" t="s">
        <v>15388</v>
      </c>
      <c r="L3715" t="s">
        <v>48234</v>
      </c>
      <c r="M3715">
        <v>-999999</v>
      </c>
      <c r="N3715" t="s">
        <v>13835</v>
      </c>
      <c r="O3715" t="s">
        <v>13834</v>
      </c>
      <c r="P3715" t="s">
        <v>13835</v>
      </c>
      <c r="Q3715" t="s">
        <v>13835</v>
      </c>
    </row>
    <row r="3716" spans="1:17" x14ac:dyDescent="0.25">
      <c r="A3716" t="s">
        <v>14333</v>
      </c>
      <c r="B3716" t="s">
        <v>23626</v>
      </c>
      <c r="C3716" t="s">
        <v>18141</v>
      </c>
      <c r="D3716" t="s">
        <v>15385</v>
      </c>
      <c r="E3716" t="s">
        <v>4334</v>
      </c>
      <c r="F3716" t="s">
        <v>2276</v>
      </c>
      <c r="G3716" t="s">
        <v>13831</v>
      </c>
      <c r="H3716">
        <v>48.430489000000001</v>
      </c>
      <c r="I3716">
        <v>-115.629126</v>
      </c>
      <c r="J3716">
        <v>274.79641291349049</v>
      </c>
      <c r="K3716" t="s">
        <v>15388</v>
      </c>
      <c r="L3716" t="s">
        <v>48234</v>
      </c>
      <c r="M3716">
        <v>-999999</v>
      </c>
      <c r="N3716" t="s">
        <v>13835</v>
      </c>
      <c r="O3716" t="s">
        <v>13834</v>
      </c>
      <c r="P3716" t="s">
        <v>13835</v>
      </c>
      <c r="Q3716" t="s">
        <v>13835</v>
      </c>
    </row>
    <row r="3717" spans="1:17" x14ac:dyDescent="0.25">
      <c r="A3717" t="s">
        <v>14333</v>
      </c>
      <c r="B3717" t="s">
        <v>23627</v>
      </c>
      <c r="C3717" t="s">
        <v>23628</v>
      </c>
      <c r="D3717" t="s">
        <v>15385</v>
      </c>
      <c r="E3717" t="s">
        <v>4334</v>
      </c>
      <c r="F3717" t="s">
        <v>2276</v>
      </c>
      <c r="G3717" t="s">
        <v>13831</v>
      </c>
      <c r="H3717">
        <v>48.382945999999997</v>
      </c>
      <c r="I3717">
        <v>-115.318923</v>
      </c>
      <c r="J3717">
        <v>346.92169440074082</v>
      </c>
      <c r="K3717" t="s">
        <v>15388</v>
      </c>
      <c r="L3717" t="s">
        <v>48234</v>
      </c>
      <c r="M3717">
        <v>-999999</v>
      </c>
      <c r="N3717" t="s">
        <v>13835</v>
      </c>
      <c r="O3717" t="s">
        <v>13834</v>
      </c>
      <c r="P3717" t="s">
        <v>13835</v>
      </c>
      <c r="Q3717" t="s">
        <v>13835</v>
      </c>
    </row>
    <row r="3718" spans="1:17" x14ac:dyDescent="0.25">
      <c r="A3718" t="s">
        <v>14333</v>
      </c>
      <c r="B3718" t="s">
        <v>23629</v>
      </c>
      <c r="C3718" t="s">
        <v>15943</v>
      </c>
      <c r="D3718" t="s">
        <v>15943</v>
      </c>
      <c r="E3718" t="s">
        <v>4334</v>
      </c>
      <c r="F3718" t="s">
        <v>2276</v>
      </c>
      <c r="G3718" t="s">
        <v>13831</v>
      </c>
      <c r="H3718">
        <v>48.360706999999998</v>
      </c>
      <c r="I3718">
        <v>-115.31858200000001</v>
      </c>
      <c r="J3718">
        <v>9.4949534208533795</v>
      </c>
      <c r="K3718" t="s">
        <v>15942</v>
      </c>
      <c r="L3718" t="s">
        <v>48233</v>
      </c>
      <c r="M3718" t="str">
        <f>K3718</f>
        <v>MT76C001_010</v>
      </c>
      <c r="N3718" t="s">
        <v>13835</v>
      </c>
      <c r="O3718" t="s">
        <v>13834</v>
      </c>
      <c r="P3718" t="s">
        <v>13835</v>
      </c>
      <c r="Q3718" t="s">
        <v>13835</v>
      </c>
    </row>
    <row r="3719" spans="1:17" x14ac:dyDescent="0.25">
      <c r="A3719" t="s">
        <v>14333</v>
      </c>
      <c r="B3719" t="s">
        <v>23630</v>
      </c>
      <c r="C3719" t="s">
        <v>23631</v>
      </c>
      <c r="D3719" t="s">
        <v>15385</v>
      </c>
      <c r="E3719" t="s">
        <v>4334</v>
      </c>
      <c r="F3719" t="s">
        <v>2276</v>
      </c>
      <c r="G3719" t="s">
        <v>13831</v>
      </c>
      <c r="H3719">
        <v>48.400370000000002</v>
      </c>
      <c r="I3719">
        <v>-115.55958</v>
      </c>
      <c r="J3719">
        <v>87.876976415493857</v>
      </c>
      <c r="K3719" t="s">
        <v>15388</v>
      </c>
      <c r="N3719" t="s">
        <v>13835</v>
      </c>
      <c r="O3719" t="s">
        <v>13834</v>
      </c>
      <c r="P3719" t="s">
        <v>13835</v>
      </c>
      <c r="Q3719" t="s">
        <v>13835</v>
      </c>
    </row>
    <row r="3720" spans="1:17" x14ac:dyDescent="0.25">
      <c r="A3720" t="s">
        <v>14333</v>
      </c>
      <c r="B3720" t="s">
        <v>23632</v>
      </c>
      <c r="C3720" t="s">
        <v>15381</v>
      </c>
      <c r="D3720" t="s">
        <v>15381</v>
      </c>
      <c r="E3720" t="s">
        <v>4334</v>
      </c>
      <c r="F3720" t="s">
        <v>2276</v>
      </c>
      <c r="G3720" t="s">
        <v>13831</v>
      </c>
      <c r="H3720">
        <v>48.450588000000003</v>
      </c>
      <c r="I3720">
        <v>-115.879262</v>
      </c>
      <c r="J3720">
        <v>0.97896395236657818</v>
      </c>
      <c r="K3720" t="s">
        <v>15380</v>
      </c>
      <c r="L3720" t="s">
        <v>48233</v>
      </c>
      <c r="M3720" t="str">
        <f t="shared" ref="M3720:M3721" si="275">K3720</f>
        <v>MT76D002_070</v>
      </c>
      <c r="N3720" t="s">
        <v>13835</v>
      </c>
      <c r="O3720" t="s">
        <v>13834</v>
      </c>
      <c r="P3720" t="s">
        <v>13834</v>
      </c>
      <c r="Q3720" t="s">
        <v>13846</v>
      </c>
    </row>
    <row r="3721" spans="1:17" x14ac:dyDescent="0.25">
      <c r="A3721" t="s">
        <v>14333</v>
      </c>
      <c r="B3721" t="s">
        <v>23633</v>
      </c>
      <c r="C3721" t="s">
        <v>19127</v>
      </c>
      <c r="D3721" t="s">
        <v>19127</v>
      </c>
      <c r="E3721" t="s">
        <v>4334</v>
      </c>
      <c r="F3721" t="s">
        <v>2276</v>
      </c>
      <c r="G3721" t="s">
        <v>13831</v>
      </c>
      <c r="H3721">
        <v>48.388911</v>
      </c>
      <c r="I3721">
        <v>-115.53790499999999</v>
      </c>
      <c r="J3721">
        <v>8.4846626683470632</v>
      </c>
      <c r="K3721" t="s">
        <v>19128</v>
      </c>
      <c r="L3721" t="s">
        <v>48233</v>
      </c>
      <c r="M3721" t="str">
        <f t="shared" si="275"/>
        <v>MT76D002_062</v>
      </c>
      <c r="N3721" t="s">
        <v>13846</v>
      </c>
      <c r="O3721" t="s">
        <v>13834</v>
      </c>
      <c r="P3721" t="s">
        <v>13846</v>
      </c>
      <c r="Q3721" t="s">
        <v>13835</v>
      </c>
    </row>
    <row r="3722" spans="1:17" x14ac:dyDescent="0.25">
      <c r="A3722" t="s">
        <v>14333</v>
      </c>
      <c r="B3722" t="s">
        <v>23634</v>
      </c>
      <c r="C3722" t="s">
        <v>22503</v>
      </c>
      <c r="D3722" t="s">
        <v>15385</v>
      </c>
      <c r="E3722" t="s">
        <v>4334</v>
      </c>
      <c r="F3722" t="s">
        <v>2276</v>
      </c>
      <c r="G3722" t="s">
        <v>13831</v>
      </c>
      <c r="H3722">
        <v>48.449300000000001</v>
      </c>
      <c r="I3722">
        <v>-115.86607600000001</v>
      </c>
      <c r="J3722">
        <v>161.676497827296</v>
      </c>
      <c r="K3722" t="s">
        <v>15388</v>
      </c>
      <c r="N3722" t="s">
        <v>13835</v>
      </c>
      <c r="O3722" t="s">
        <v>13834</v>
      </c>
      <c r="P3722" t="s">
        <v>13835</v>
      </c>
      <c r="Q3722" t="s">
        <v>13835</v>
      </c>
    </row>
    <row r="3723" spans="1:17" x14ac:dyDescent="0.25">
      <c r="A3723" t="s">
        <v>14333</v>
      </c>
      <c r="B3723" t="s">
        <v>23635</v>
      </c>
      <c r="C3723" t="s">
        <v>23636</v>
      </c>
      <c r="D3723" t="s">
        <v>19157</v>
      </c>
      <c r="E3723" t="s">
        <v>4334</v>
      </c>
      <c r="F3723" t="s">
        <v>2276</v>
      </c>
      <c r="G3723" t="s">
        <v>13831</v>
      </c>
      <c r="H3723">
        <v>48.427363</v>
      </c>
      <c r="I3723">
        <v>-115.596495</v>
      </c>
      <c r="J3723">
        <v>453.09867029391143</v>
      </c>
      <c r="K3723" t="s">
        <v>19156</v>
      </c>
      <c r="L3723" t="s">
        <v>48234</v>
      </c>
      <c r="M3723">
        <v>-999999</v>
      </c>
      <c r="N3723" t="s">
        <v>13846</v>
      </c>
      <c r="O3723" t="s">
        <v>13834</v>
      </c>
      <c r="P3723" t="s">
        <v>13835</v>
      </c>
      <c r="Q3723" t="s">
        <v>13835</v>
      </c>
    </row>
    <row r="3724" spans="1:17" x14ac:dyDescent="0.25">
      <c r="A3724" t="s">
        <v>14333</v>
      </c>
      <c r="B3724" t="s">
        <v>23637</v>
      </c>
      <c r="C3724" t="s">
        <v>23638</v>
      </c>
      <c r="D3724" t="s">
        <v>15385</v>
      </c>
      <c r="E3724" t="s">
        <v>4334</v>
      </c>
      <c r="F3724" t="s">
        <v>2276</v>
      </c>
      <c r="G3724" t="s">
        <v>13831</v>
      </c>
      <c r="H3724">
        <v>48.398879999999998</v>
      </c>
      <c r="I3724">
        <v>-115.575819</v>
      </c>
      <c r="J3724">
        <v>918.41982882813465</v>
      </c>
      <c r="K3724" t="s">
        <v>15388</v>
      </c>
      <c r="L3724" t="s">
        <v>48234</v>
      </c>
      <c r="M3724">
        <v>-999999</v>
      </c>
      <c r="N3724" t="s">
        <v>13835</v>
      </c>
      <c r="O3724" t="s">
        <v>13834</v>
      </c>
      <c r="P3724" t="s">
        <v>13835</v>
      </c>
      <c r="Q3724" t="s">
        <v>13835</v>
      </c>
    </row>
    <row r="3725" spans="1:17" x14ac:dyDescent="0.25">
      <c r="A3725" t="s">
        <v>14333</v>
      </c>
      <c r="B3725" t="s">
        <v>23639</v>
      </c>
      <c r="C3725" t="s">
        <v>19167</v>
      </c>
      <c r="D3725" t="s">
        <v>19167</v>
      </c>
      <c r="E3725" t="s">
        <v>4334</v>
      </c>
      <c r="F3725" t="s">
        <v>2276</v>
      </c>
      <c r="G3725" t="s">
        <v>13831</v>
      </c>
      <c r="H3725">
        <v>48.439369999999997</v>
      </c>
      <c r="I3725">
        <v>-115.635763</v>
      </c>
      <c r="J3725">
        <v>14.811161744136371</v>
      </c>
      <c r="K3725" t="s">
        <v>19166</v>
      </c>
      <c r="N3725" t="s">
        <v>13846</v>
      </c>
      <c r="O3725" t="s">
        <v>13835</v>
      </c>
      <c r="P3725" t="s">
        <v>13846</v>
      </c>
      <c r="Q3725" t="s">
        <v>13835</v>
      </c>
    </row>
    <row r="3726" spans="1:17" x14ac:dyDescent="0.25">
      <c r="A3726" t="s">
        <v>14333</v>
      </c>
      <c r="B3726" t="s">
        <v>23640</v>
      </c>
      <c r="C3726" t="s">
        <v>23641</v>
      </c>
      <c r="D3726" t="s">
        <v>15385</v>
      </c>
      <c r="E3726" t="s">
        <v>4334</v>
      </c>
      <c r="F3726" t="s">
        <v>2276</v>
      </c>
      <c r="G3726" t="s">
        <v>13831</v>
      </c>
      <c r="H3726">
        <v>48.411574000000002</v>
      </c>
      <c r="I3726">
        <v>-115.45629099999999</v>
      </c>
      <c r="J3726">
        <v>263.57520568308229</v>
      </c>
      <c r="K3726" t="s">
        <v>15388</v>
      </c>
      <c r="L3726" t="s">
        <v>48234</v>
      </c>
      <c r="M3726">
        <v>-999999</v>
      </c>
      <c r="N3726" t="s">
        <v>13835</v>
      </c>
      <c r="O3726" t="s">
        <v>13834</v>
      </c>
      <c r="P3726" t="s">
        <v>13835</v>
      </c>
      <c r="Q3726" t="s">
        <v>13835</v>
      </c>
    </row>
    <row r="3727" spans="1:17" x14ac:dyDescent="0.25">
      <c r="A3727" t="s">
        <v>14333</v>
      </c>
      <c r="B3727" t="s">
        <v>23642</v>
      </c>
      <c r="C3727" t="s">
        <v>20339</v>
      </c>
      <c r="D3727" t="s">
        <v>15385</v>
      </c>
      <c r="E3727" t="s">
        <v>4334</v>
      </c>
      <c r="F3727" t="s">
        <v>2276</v>
      </c>
      <c r="G3727" t="s">
        <v>13831</v>
      </c>
      <c r="H3727">
        <v>48.518611</v>
      </c>
      <c r="I3727">
        <v>-115.951014</v>
      </c>
      <c r="J3727">
        <v>637.85201016646067</v>
      </c>
      <c r="K3727" t="s">
        <v>15388</v>
      </c>
      <c r="L3727" t="s">
        <v>48234</v>
      </c>
      <c r="M3727">
        <v>-999999</v>
      </c>
      <c r="N3727" t="s">
        <v>13835</v>
      </c>
      <c r="O3727" t="s">
        <v>13834</v>
      </c>
      <c r="P3727" t="s">
        <v>13835</v>
      </c>
      <c r="Q3727" t="s">
        <v>13835</v>
      </c>
    </row>
    <row r="3728" spans="1:17" x14ac:dyDescent="0.25">
      <c r="A3728" t="s">
        <v>14333</v>
      </c>
      <c r="B3728" t="s">
        <v>23643</v>
      </c>
      <c r="C3728" t="s">
        <v>23644</v>
      </c>
      <c r="D3728" t="s">
        <v>15385</v>
      </c>
      <c r="E3728" t="s">
        <v>4334</v>
      </c>
      <c r="F3728" t="s">
        <v>2276</v>
      </c>
      <c r="G3728" t="s">
        <v>13831</v>
      </c>
      <c r="H3728">
        <v>48.397359999999999</v>
      </c>
      <c r="I3728">
        <v>-115.54971</v>
      </c>
      <c r="J3728">
        <v>70.589930563135766</v>
      </c>
      <c r="K3728" t="s">
        <v>15388</v>
      </c>
      <c r="N3728" t="s">
        <v>13835</v>
      </c>
      <c r="O3728" t="s">
        <v>13834</v>
      </c>
      <c r="P3728" t="s">
        <v>13835</v>
      </c>
      <c r="Q3728" t="s">
        <v>13835</v>
      </c>
    </row>
    <row r="3729" spans="1:17" x14ac:dyDescent="0.25">
      <c r="A3729" t="s">
        <v>14333</v>
      </c>
      <c r="B3729" t="s">
        <v>23645</v>
      </c>
      <c r="C3729" t="s">
        <v>15949</v>
      </c>
      <c r="D3729" t="s">
        <v>15949</v>
      </c>
      <c r="E3729" t="s">
        <v>4334</v>
      </c>
      <c r="F3729" t="s">
        <v>2276</v>
      </c>
      <c r="G3729" t="s">
        <v>13831</v>
      </c>
      <c r="H3729">
        <v>48.56185</v>
      </c>
      <c r="I3729">
        <v>-115.970347</v>
      </c>
      <c r="J3729">
        <v>5.5187587350712084</v>
      </c>
      <c r="K3729" t="s">
        <v>15948</v>
      </c>
      <c r="L3729" t="s">
        <v>48233</v>
      </c>
      <c r="M3729" t="str">
        <f>K3729</f>
        <v>MT76B001_010</v>
      </c>
      <c r="N3729" t="s">
        <v>13846</v>
      </c>
      <c r="O3729" t="s">
        <v>13846</v>
      </c>
      <c r="P3729" t="s">
        <v>13846</v>
      </c>
      <c r="Q3729" t="s">
        <v>13846</v>
      </c>
    </row>
    <row r="3730" spans="1:17" x14ac:dyDescent="0.25">
      <c r="A3730" t="s">
        <v>14333</v>
      </c>
      <c r="B3730" t="s">
        <v>23646</v>
      </c>
      <c r="C3730" t="s">
        <v>15832</v>
      </c>
      <c r="D3730" t="s">
        <v>15832</v>
      </c>
      <c r="E3730" t="s">
        <v>4334</v>
      </c>
      <c r="F3730" t="s">
        <v>2276</v>
      </c>
      <c r="G3730" t="s">
        <v>13831</v>
      </c>
      <c r="H3730">
        <v>45.468200000000003</v>
      </c>
      <c r="I3730">
        <v>-109.0895</v>
      </c>
      <c r="J3730">
        <v>12.91222517429819</v>
      </c>
      <c r="K3730" t="s">
        <v>22116</v>
      </c>
      <c r="N3730" t="s">
        <v>13846</v>
      </c>
      <c r="O3730" t="s">
        <v>13834</v>
      </c>
      <c r="P3730" t="s">
        <v>13846</v>
      </c>
      <c r="Q3730" t="s">
        <v>13846</v>
      </c>
    </row>
    <row r="3731" spans="1:17" x14ac:dyDescent="0.25">
      <c r="A3731" t="s">
        <v>14333</v>
      </c>
      <c r="B3731" t="s">
        <v>23647</v>
      </c>
      <c r="C3731" t="s">
        <v>23648</v>
      </c>
      <c r="D3731" t="s">
        <v>13222</v>
      </c>
      <c r="E3731" t="s">
        <v>4334</v>
      </c>
      <c r="F3731" t="s">
        <v>2276</v>
      </c>
      <c r="G3731" t="s">
        <v>13831</v>
      </c>
      <c r="H3731">
        <v>45.517960000000002</v>
      </c>
      <c r="I3731">
        <v>-108.86273</v>
      </c>
      <c r="J3731">
        <v>20.337248497801021</v>
      </c>
      <c r="K3731" t="s">
        <v>22131</v>
      </c>
      <c r="N3731" t="s">
        <v>13846</v>
      </c>
      <c r="O3731" t="s">
        <v>13834</v>
      </c>
      <c r="P3731" t="s">
        <v>13846</v>
      </c>
      <c r="Q3731" t="s">
        <v>13846</v>
      </c>
    </row>
    <row r="3732" spans="1:17" x14ac:dyDescent="0.25">
      <c r="A3732" t="s">
        <v>14333</v>
      </c>
      <c r="B3732" t="s">
        <v>23649</v>
      </c>
      <c r="C3732" t="s">
        <v>23650</v>
      </c>
      <c r="D3732" t="s">
        <v>13372</v>
      </c>
      <c r="E3732" t="s">
        <v>4334</v>
      </c>
      <c r="F3732" t="s">
        <v>2276</v>
      </c>
      <c r="G3732" t="s">
        <v>13831</v>
      </c>
      <c r="H3732">
        <v>47.053173999999999</v>
      </c>
      <c r="I3732">
        <v>-114.250421</v>
      </c>
      <c r="J3732">
        <v>4385.0348610462961</v>
      </c>
      <c r="K3732" t="s">
        <v>16132</v>
      </c>
      <c r="L3732" t="s">
        <v>48234</v>
      </c>
      <c r="M3732">
        <v>-999999</v>
      </c>
      <c r="N3732" t="s">
        <v>13835</v>
      </c>
      <c r="O3732" t="s">
        <v>13834</v>
      </c>
      <c r="P3732" t="s">
        <v>13835</v>
      </c>
      <c r="Q3732" t="s">
        <v>13835</v>
      </c>
    </row>
    <row r="3733" spans="1:17" x14ac:dyDescent="0.25">
      <c r="A3733" t="s">
        <v>14333</v>
      </c>
      <c r="B3733" t="s">
        <v>23651</v>
      </c>
      <c r="C3733" t="s">
        <v>23652</v>
      </c>
      <c r="D3733" t="s">
        <v>15385</v>
      </c>
      <c r="E3733" t="s">
        <v>4334</v>
      </c>
      <c r="F3733" t="s">
        <v>2276</v>
      </c>
      <c r="G3733" t="s">
        <v>13831</v>
      </c>
      <c r="H3733">
        <v>48.470219999999998</v>
      </c>
      <c r="I3733">
        <v>-115.88847</v>
      </c>
      <c r="J3733">
        <v>35.240197789076873</v>
      </c>
      <c r="K3733" t="s">
        <v>15388</v>
      </c>
      <c r="N3733" t="s">
        <v>13835</v>
      </c>
      <c r="O3733" t="s">
        <v>13834</v>
      </c>
      <c r="P3733" t="s">
        <v>13835</v>
      </c>
      <c r="Q3733" t="s">
        <v>13835</v>
      </c>
    </row>
    <row r="3734" spans="1:17" x14ac:dyDescent="0.25">
      <c r="A3734" t="s">
        <v>14333</v>
      </c>
      <c r="B3734" t="s">
        <v>23653</v>
      </c>
      <c r="C3734" t="s">
        <v>23654</v>
      </c>
      <c r="D3734" t="s">
        <v>16101</v>
      </c>
      <c r="E3734" t="s">
        <v>4334</v>
      </c>
      <c r="F3734" t="s">
        <v>2276</v>
      </c>
      <c r="G3734" t="s">
        <v>13831</v>
      </c>
      <c r="H3734">
        <v>48.219000000000001</v>
      </c>
      <c r="I3734">
        <v>-114.286</v>
      </c>
      <c r="J3734">
        <v>1.505127447177901</v>
      </c>
      <c r="K3734" t="s">
        <v>16100</v>
      </c>
      <c r="L3734" t="s">
        <v>48233</v>
      </c>
      <c r="M3734" t="str">
        <f>K3734</f>
        <v>MT76P003_010</v>
      </c>
      <c r="N3734" t="s">
        <v>13835</v>
      </c>
      <c r="O3734" t="s">
        <v>13834</v>
      </c>
      <c r="P3734" t="s">
        <v>13835</v>
      </c>
      <c r="Q3734" t="s">
        <v>13835</v>
      </c>
    </row>
    <row r="3735" spans="1:17" x14ac:dyDescent="0.25">
      <c r="A3735" t="s">
        <v>14333</v>
      </c>
      <c r="B3735" t="s">
        <v>23655</v>
      </c>
      <c r="C3735" t="s">
        <v>15788</v>
      </c>
      <c r="D3735" t="s">
        <v>19045</v>
      </c>
      <c r="E3735" t="s">
        <v>4334</v>
      </c>
      <c r="F3735" t="s">
        <v>2276</v>
      </c>
      <c r="G3735" t="s">
        <v>13831</v>
      </c>
      <c r="H3735">
        <v>48.747259999999997</v>
      </c>
      <c r="I3735">
        <v>-115.352678</v>
      </c>
      <c r="J3735">
        <v>15810.49420481607</v>
      </c>
      <c r="K3735" t="s">
        <v>19044</v>
      </c>
      <c r="L3735" t="s">
        <v>48234</v>
      </c>
      <c r="M3735">
        <v>-999999</v>
      </c>
      <c r="N3735" t="s">
        <v>13846</v>
      </c>
      <c r="O3735" t="s">
        <v>13846</v>
      </c>
      <c r="P3735" t="s">
        <v>13846</v>
      </c>
      <c r="Q3735" t="s">
        <v>13846</v>
      </c>
    </row>
    <row r="3736" spans="1:17" x14ac:dyDescent="0.25">
      <c r="A3736" t="s">
        <v>14333</v>
      </c>
      <c r="B3736" t="s">
        <v>23656</v>
      </c>
      <c r="C3736" t="s">
        <v>19022</v>
      </c>
      <c r="D3736" t="s">
        <v>19022</v>
      </c>
      <c r="E3736" t="s">
        <v>4334</v>
      </c>
      <c r="F3736" t="s">
        <v>2276</v>
      </c>
      <c r="G3736" t="s">
        <v>13831</v>
      </c>
      <c r="H3736">
        <v>48.544460999999998</v>
      </c>
      <c r="I3736">
        <v>-115.292924</v>
      </c>
      <c r="J3736">
        <v>1.7903055080045189</v>
      </c>
      <c r="K3736" t="s">
        <v>19021</v>
      </c>
      <c r="L3736" t="s">
        <v>48233</v>
      </c>
      <c r="M3736" t="str">
        <f>K3736</f>
        <v>MT76D002_110</v>
      </c>
      <c r="N3736" t="s">
        <v>13846</v>
      </c>
      <c r="O3736" t="s">
        <v>13835</v>
      </c>
      <c r="P3736" t="s">
        <v>13835</v>
      </c>
      <c r="Q3736" t="s">
        <v>13835</v>
      </c>
    </row>
    <row r="3737" spans="1:17" x14ac:dyDescent="0.25">
      <c r="A3737" t="s">
        <v>14333</v>
      </c>
      <c r="B3737" t="s">
        <v>23657</v>
      </c>
      <c r="C3737" t="s">
        <v>22180</v>
      </c>
      <c r="D3737" t="s">
        <v>15385</v>
      </c>
      <c r="E3737" t="s">
        <v>4334</v>
      </c>
      <c r="F3737" t="s">
        <v>2276</v>
      </c>
      <c r="G3737" t="s">
        <v>13831</v>
      </c>
      <c r="H3737">
        <v>48.430615000000003</v>
      </c>
      <c r="I3737">
        <v>-115.285534</v>
      </c>
      <c r="J3737">
        <v>3093.1057726541549</v>
      </c>
      <c r="K3737" t="s">
        <v>15388</v>
      </c>
      <c r="L3737" t="s">
        <v>48234</v>
      </c>
      <c r="M3737">
        <v>-999999</v>
      </c>
      <c r="N3737" t="s">
        <v>13835</v>
      </c>
      <c r="O3737" t="s">
        <v>13834</v>
      </c>
      <c r="P3737" t="s">
        <v>13835</v>
      </c>
      <c r="Q3737" t="s">
        <v>13835</v>
      </c>
    </row>
    <row r="3738" spans="1:17" x14ac:dyDescent="0.25">
      <c r="A3738" t="s">
        <v>14333</v>
      </c>
      <c r="B3738" t="s">
        <v>23658</v>
      </c>
      <c r="C3738" t="s">
        <v>19066</v>
      </c>
      <c r="D3738" t="s">
        <v>19066</v>
      </c>
      <c r="E3738" t="s">
        <v>4334</v>
      </c>
      <c r="F3738" t="s">
        <v>2276</v>
      </c>
      <c r="G3738" t="s">
        <v>13831</v>
      </c>
      <c r="H3738">
        <v>48.478831</v>
      </c>
      <c r="I3738">
        <v>-115.260144</v>
      </c>
      <c r="J3738">
        <v>31.936840824898429</v>
      </c>
      <c r="K3738" t="s">
        <v>19065</v>
      </c>
      <c r="N3738" t="s">
        <v>13846</v>
      </c>
      <c r="O3738" t="s">
        <v>13834</v>
      </c>
      <c r="P3738" t="s">
        <v>13846</v>
      </c>
      <c r="Q3738" t="s">
        <v>13846</v>
      </c>
    </row>
    <row r="3739" spans="1:17" x14ac:dyDescent="0.25">
      <c r="A3739" t="s">
        <v>14333</v>
      </c>
      <c r="B3739" t="s">
        <v>23659</v>
      </c>
      <c r="C3739" t="s">
        <v>19072</v>
      </c>
      <c r="D3739" t="s">
        <v>19072</v>
      </c>
      <c r="E3739" t="s">
        <v>4334</v>
      </c>
      <c r="F3739" t="s">
        <v>2276</v>
      </c>
      <c r="G3739" t="s">
        <v>13831</v>
      </c>
      <c r="H3739">
        <v>48.933683000000002</v>
      </c>
      <c r="I3739">
        <v>-115.20286900000001</v>
      </c>
      <c r="J3739">
        <v>14.66332858380297</v>
      </c>
      <c r="K3739" t="s">
        <v>19071</v>
      </c>
      <c r="N3739" t="s">
        <v>13846</v>
      </c>
      <c r="O3739" t="s">
        <v>13846</v>
      </c>
      <c r="P3739" t="s">
        <v>13846</v>
      </c>
      <c r="Q3739" t="s">
        <v>13846</v>
      </c>
    </row>
    <row r="3740" spans="1:17" x14ac:dyDescent="0.25">
      <c r="A3740" t="s">
        <v>14333</v>
      </c>
      <c r="B3740" t="s">
        <v>23660</v>
      </c>
      <c r="C3740" t="s">
        <v>23661</v>
      </c>
      <c r="D3740" t="s">
        <v>13462</v>
      </c>
      <c r="E3740" t="s">
        <v>4334</v>
      </c>
      <c r="F3740" t="s">
        <v>2276</v>
      </c>
      <c r="G3740" t="s">
        <v>13831</v>
      </c>
      <c r="H3740">
        <v>48.536028999999999</v>
      </c>
      <c r="I3740">
        <v>-115.201948</v>
      </c>
      <c r="J3740">
        <v>5570.589450306391</v>
      </c>
      <c r="K3740" t="s">
        <v>19194</v>
      </c>
      <c r="L3740" t="s">
        <v>48234</v>
      </c>
      <c r="M3740">
        <v>-999999</v>
      </c>
      <c r="N3740" t="s">
        <v>13835</v>
      </c>
      <c r="O3740" t="s">
        <v>13834</v>
      </c>
      <c r="P3740" t="s">
        <v>14285</v>
      </c>
      <c r="Q3740" t="s">
        <v>13835</v>
      </c>
    </row>
    <row r="3741" spans="1:17" x14ac:dyDescent="0.25">
      <c r="A3741" t="s">
        <v>14333</v>
      </c>
      <c r="B3741" t="s">
        <v>23662</v>
      </c>
      <c r="C3741" t="s">
        <v>23663</v>
      </c>
      <c r="D3741" t="s">
        <v>19045</v>
      </c>
      <c r="E3741" t="s">
        <v>4334</v>
      </c>
      <c r="F3741" t="s">
        <v>2276</v>
      </c>
      <c r="G3741" t="s">
        <v>13831</v>
      </c>
      <c r="H3741">
        <v>48.626596999999997</v>
      </c>
      <c r="I3741">
        <v>-115.29521200000001</v>
      </c>
      <c r="J3741">
        <v>4987.4601743353514</v>
      </c>
      <c r="K3741" t="s">
        <v>19044</v>
      </c>
      <c r="L3741" t="s">
        <v>48234</v>
      </c>
      <c r="M3741">
        <v>-999999</v>
      </c>
      <c r="N3741" t="s">
        <v>13846</v>
      </c>
      <c r="O3741" t="s">
        <v>13846</v>
      </c>
      <c r="P3741" t="s">
        <v>13846</v>
      </c>
      <c r="Q3741" t="s">
        <v>13846</v>
      </c>
    </row>
    <row r="3742" spans="1:17" x14ac:dyDescent="0.25">
      <c r="A3742" t="s">
        <v>14333</v>
      </c>
      <c r="B3742" t="s">
        <v>23664</v>
      </c>
      <c r="C3742" t="s">
        <v>23665</v>
      </c>
      <c r="D3742" t="s">
        <v>19045</v>
      </c>
      <c r="E3742" t="s">
        <v>4334</v>
      </c>
      <c r="F3742" t="s">
        <v>2276</v>
      </c>
      <c r="G3742" t="s">
        <v>13831</v>
      </c>
      <c r="H3742">
        <v>48.695756000000003</v>
      </c>
      <c r="I3742">
        <v>-115.304828</v>
      </c>
      <c r="J3742">
        <v>11523.981781633371</v>
      </c>
      <c r="K3742" t="s">
        <v>19044</v>
      </c>
      <c r="L3742" t="s">
        <v>48234</v>
      </c>
      <c r="M3742">
        <v>-999999</v>
      </c>
      <c r="N3742" t="s">
        <v>13846</v>
      </c>
      <c r="O3742" t="s">
        <v>13846</v>
      </c>
      <c r="P3742" t="s">
        <v>13846</v>
      </c>
      <c r="Q3742" t="s">
        <v>13846</v>
      </c>
    </row>
    <row r="3743" spans="1:17" x14ac:dyDescent="0.25">
      <c r="A3743" t="s">
        <v>14333</v>
      </c>
      <c r="B3743" t="s">
        <v>23666</v>
      </c>
      <c r="C3743" t="s">
        <v>23667</v>
      </c>
      <c r="D3743" t="s">
        <v>19045</v>
      </c>
      <c r="E3743" t="s">
        <v>4334</v>
      </c>
      <c r="F3743" t="s">
        <v>2276</v>
      </c>
      <c r="G3743" t="s">
        <v>13831</v>
      </c>
      <c r="H3743">
        <v>48.675607999999997</v>
      </c>
      <c r="I3743">
        <v>-115.343238</v>
      </c>
      <c r="J3743">
        <v>8287.9572493184187</v>
      </c>
      <c r="K3743" t="s">
        <v>19044</v>
      </c>
      <c r="L3743" t="s">
        <v>48234</v>
      </c>
      <c r="M3743">
        <v>-999999</v>
      </c>
      <c r="N3743" t="s">
        <v>13846</v>
      </c>
      <c r="O3743" t="s">
        <v>13846</v>
      </c>
      <c r="P3743" t="s">
        <v>13846</v>
      </c>
      <c r="Q3743" t="s">
        <v>13846</v>
      </c>
    </row>
    <row r="3744" spans="1:17" x14ac:dyDescent="0.25">
      <c r="A3744" t="s">
        <v>14333</v>
      </c>
      <c r="B3744" t="s">
        <v>23668</v>
      </c>
      <c r="C3744" t="s">
        <v>23669</v>
      </c>
      <c r="D3744" t="s">
        <v>19045</v>
      </c>
      <c r="E3744" t="s">
        <v>4334</v>
      </c>
      <c r="F3744" t="s">
        <v>2276</v>
      </c>
      <c r="G3744" t="s">
        <v>13831</v>
      </c>
      <c r="H3744">
        <v>48.664487000000001</v>
      </c>
      <c r="I3744">
        <v>-115.342528</v>
      </c>
      <c r="J3744">
        <v>7188.4288094750027</v>
      </c>
      <c r="K3744" t="s">
        <v>19044</v>
      </c>
      <c r="L3744" t="s">
        <v>48234</v>
      </c>
      <c r="M3744">
        <v>-999999</v>
      </c>
      <c r="N3744" t="s">
        <v>13846</v>
      </c>
      <c r="O3744" t="s">
        <v>13846</v>
      </c>
      <c r="P3744" t="s">
        <v>13846</v>
      </c>
      <c r="Q3744" t="s">
        <v>13846</v>
      </c>
    </row>
    <row r="3745" spans="1:17" x14ac:dyDescent="0.25">
      <c r="A3745" t="s">
        <v>14333</v>
      </c>
      <c r="B3745" t="s">
        <v>23670</v>
      </c>
      <c r="C3745" t="s">
        <v>17011</v>
      </c>
      <c r="D3745" t="s">
        <v>19049</v>
      </c>
      <c r="E3745" t="s">
        <v>4334</v>
      </c>
      <c r="F3745" t="s">
        <v>2276</v>
      </c>
      <c r="G3745" t="s">
        <v>13831</v>
      </c>
      <c r="H3745">
        <v>48.870832</v>
      </c>
      <c r="I3745">
        <v>-115.258124</v>
      </c>
      <c r="J3745">
        <v>2901.728578762667</v>
      </c>
      <c r="K3745" t="s">
        <v>19048</v>
      </c>
      <c r="L3745" t="s">
        <v>48234</v>
      </c>
      <c r="M3745">
        <v>-999999</v>
      </c>
      <c r="N3745" t="s">
        <v>13846</v>
      </c>
      <c r="O3745" t="s">
        <v>13846</v>
      </c>
      <c r="P3745" t="s">
        <v>13846</v>
      </c>
      <c r="Q3745" t="s">
        <v>13846</v>
      </c>
    </row>
    <row r="3746" spans="1:17" x14ac:dyDescent="0.25">
      <c r="A3746" t="s">
        <v>14333</v>
      </c>
      <c r="B3746" t="s">
        <v>23671</v>
      </c>
      <c r="C3746" t="s">
        <v>15531</v>
      </c>
      <c r="D3746" t="s">
        <v>13462</v>
      </c>
      <c r="E3746" t="s">
        <v>4334</v>
      </c>
      <c r="F3746" t="s">
        <v>2276</v>
      </c>
      <c r="G3746" t="s">
        <v>13831</v>
      </c>
      <c r="H3746">
        <v>48.595655000000001</v>
      </c>
      <c r="I3746">
        <v>-115.204117</v>
      </c>
      <c r="J3746">
        <v>5385.0005606450559</v>
      </c>
      <c r="K3746" t="s">
        <v>19194</v>
      </c>
      <c r="L3746" t="s">
        <v>48234</v>
      </c>
      <c r="M3746">
        <v>-999999</v>
      </c>
      <c r="N3746" t="s">
        <v>13835</v>
      </c>
      <c r="O3746" t="s">
        <v>13834</v>
      </c>
      <c r="P3746" t="s">
        <v>14285</v>
      </c>
      <c r="Q3746" t="s">
        <v>13835</v>
      </c>
    </row>
    <row r="3747" spans="1:17" x14ac:dyDescent="0.25">
      <c r="A3747" t="s">
        <v>14333</v>
      </c>
      <c r="B3747" t="s">
        <v>23672</v>
      </c>
      <c r="C3747" t="s">
        <v>15935</v>
      </c>
      <c r="D3747" t="s">
        <v>15935</v>
      </c>
      <c r="E3747" t="s">
        <v>4334</v>
      </c>
      <c r="F3747" t="s">
        <v>2276</v>
      </c>
      <c r="G3747" t="s">
        <v>13831</v>
      </c>
      <c r="H3747">
        <v>48.897407000000001</v>
      </c>
      <c r="I3747">
        <v>-115.12203700000001</v>
      </c>
      <c r="J3747">
        <v>4.9147489784844316</v>
      </c>
      <c r="K3747" t="s">
        <v>15934</v>
      </c>
      <c r="L3747" t="s">
        <v>48233</v>
      </c>
      <c r="M3747" t="str">
        <f>K3747</f>
        <v>MT76D004_010</v>
      </c>
      <c r="N3747" t="s">
        <v>13835</v>
      </c>
      <c r="O3747" t="s">
        <v>13834</v>
      </c>
      <c r="P3747" t="s">
        <v>13835</v>
      </c>
      <c r="Q3747" t="s">
        <v>13835</v>
      </c>
    </row>
    <row r="3748" spans="1:17" x14ac:dyDescent="0.25">
      <c r="A3748" t="s">
        <v>14333</v>
      </c>
      <c r="B3748" t="s">
        <v>23673</v>
      </c>
      <c r="C3748" t="s">
        <v>23674</v>
      </c>
      <c r="D3748" t="s">
        <v>19045</v>
      </c>
      <c r="E3748" t="s">
        <v>4334</v>
      </c>
      <c r="F3748" t="s">
        <v>2276</v>
      </c>
      <c r="G3748" t="s">
        <v>13831</v>
      </c>
      <c r="H3748">
        <v>48.602060000000002</v>
      </c>
      <c r="I3748">
        <v>-115.269965</v>
      </c>
      <c r="J3748">
        <v>5067.2037860669298</v>
      </c>
      <c r="K3748" t="s">
        <v>19044</v>
      </c>
      <c r="L3748" t="s">
        <v>48234</v>
      </c>
      <c r="M3748">
        <v>-999999</v>
      </c>
      <c r="N3748" t="s">
        <v>13846</v>
      </c>
      <c r="O3748" t="s">
        <v>13846</v>
      </c>
      <c r="P3748" t="s">
        <v>13846</v>
      </c>
      <c r="Q3748" t="s">
        <v>13846</v>
      </c>
    </row>
    <row r="3749" spans="1:17" x14ac:dyDescent="0.25">
      <c r="A3749" t="s">
        <v>14333</v>
      </c>
      <c r="B3749" t="s">
        <v>23675</v>
      </c>
      <c r="C3749" t="s">
        <v>19210</v>
      </c>
      <c r="D3749" t="s">
        <v>19210</v>
      </c>
      <c r="E3749" t="s">
        <v>4334</v>
      </c>
      <c r="F3749" t="s">
        <v>2276</v>
      </c>
      <c r="G3749" t="s">
        <v>13831</v>
      </c>
      <c r="H3749">
        <v>48.962609999999998</v>
      </c>
      <c r="I3749">
        <v>-115.196781</v>
      </c>
      <c r="J3749">
        <v>11.330219765764809</v>
      </c>
      <c r="K3749" t="s">
        <v>19209</v>
      </c>
      <c r="N3749" t="s">
        <v>13846</v>
      </c>
      <c r="O3749" t="s">
        <v>13846</v>
      </c>
      <c r="P3749" t="s">
        <v>13846</v>
      </c>
      <c r="Q3749" t="s">
        <v>13846</v>
      </c>
    </row>
    <row r="3750" spans="1:17" x14ac:dyDescent="0.25">
      <c r="A3750" t="s">
        <v>14333</v>
      </c>
      <c r="B3750" t="s">
        <v>23676</v>
      </c>
      <c r="C3750" t="s">
        <v>23591</v>
      </c>
      <c r="D3750" t="s">
        <v>20339</v>
      </c>
      <c r="E3750" t="s">
        <v>4334</v>
      </c>
      <c r="F3750" t="s">
        <v>2276</v>
      </c>
      <c r="G3750" t="s">
        <v>13831</v>
      </c>
      <c r="H3750">
        <v>45.059424999999997</v>
      </c>
      <c r="I3750">
        <v>-111.66525799999999</v>
      </c>
      <c r="J3750">
        <v>2.125805873792078</v>
      </c>
      <c r="K3750" t="s">
        <v>20338</v>
      </c>
      <c r="L3750" t="s">
        <v>48233</v>
      </c>
      <c r="M3750" t="str">
        <f>K3750</f>
        <v>MT41F004_080</v>
      </c>
      <c r="N3750" t="s">
        <v>13846</v>
      </c>
      <c r="O3750" t="s">
        <v>13834</v>
      </c>
      <c r="P3750" t="s">
        <v>13846</v>
      </c>
      <c r="Q3750" t="s">
        <v>13846</v>
      </c>
    </row>
    <row r="3751" spans="1:17" x14ac:dyDescent="0.25">
      <c r="A3751" t="s">
        <v>14333</v>
      </c>
      <c r="B3751" t="s">
        <v>23677</v>
      </c>
      <c r="C3751" t="s">
        <v>23678</v>
      </c>
      <c r="D3751" t="s">
        <v>22853</v>
      </c>
      <c r="E3751" t="s">
        <v>4334</v>
      </c>
      <c r="F3751" t="s">
        <v>2276</v>
      </c>
      <c r="G3751" t="s">
        <v>13831</v>
      </c>
      <c r="H3751">
        <v>47.176940000000002</v>
      </c>
      <c r="I3751">
        <v>-113.6801</v>
      </c>
      <c r="J3751">
        <v>3881.600130205491</v>
      </c>
      <c r="K3751" t="s">
        <v>22852</v>
      </c>
      <c r="L3751" t="s">
        <v>48234</v>
      </c>
      <c r="M3751">
        <v>-999999</v>
      </c>
      <c r="N3751" t="s">
        <v>14285</v>
      </c>
      <c r="O3751" t="s">
        <v>14285</v>
      </c>
      <c r="P3751" t="s">
        <v>14285</v>
      </c>
      <c r="Q3751" t="s">
        <v>14285</v>
      </c>
    </row>
    <row r="3752" spans="1:17" x14ac:dyDescent="0.25">
      <c r="A3752" t="s">
        <v>14333</v>
      </c>
      <c r="B3752" t="s">
        <v>23679</v>
      </c>
      <c r="C3752" t="s">
        <v>21886</v>
      </c>
      <c r="D3752" t="s">
        <v>13105</v>
      </c>
      <c r="E3752" t="s">
        <v>4334</v>
      </c>
      <c r="F3752" t="s">
        <v>2276</v>
      </c>
      <c r="G3752" t="s">
        <v>13831</v>
      </c>
      <c r="H3752">
        <v>47.183070000000001</v>
      </c>
      <c r="I3752">
        <v>-113.48162000000001</v>
      </c>
      <c r="J3752">
        <v>4649.3273190345217</v>
      </c>
      <c r="K3752" t="s">
        <v>22849</v>
      </c>
      <c r="L3752" t="s">
        <v>48234</v>
      </c>
      <c r="M3752">
        <v>-999999</v>
      </c>
      <c r="N3752" t="s">
        <v>13835</v>
      </c>
      <c r="O3752" t="s">
        <v>13834</v>
      </c>
      <c r="P3752" t="s">
        <v>13835</v>
      </c>
      <c r="Q3752" t="s">
        <v>13835</v>
      </c>
    </row>
    <row r="3753" spans="1:17" x14ac:dyDescent="0.25">
      <c r="A3753" t="s">
        <v>14333</v>
      </c>
      <c r="B3753" t="s">
        <v>23680</v>
      </c>
      <c r="C3753" t="s">
        <v>23681</v>
      </c>
      <c r="D3753" t="s">
        <v>18388</v>
      </c>
      <c r="E3753" t="s">
        <v>4334</v>
      </c>
      <c r="F3753" t="s">
        <v>2276</v>
      </c>
      <c r="G3753" t="s">
        <v>13831</v>
      </c>
      <c r="H3753">
        <v>46.52722</v>
      </c>
      <c r="I3753">
        <v>-114.08799999999999</v>
      </c>
      <c r="J3753">
        <v>15.571083990871919</v>
      </c>
      <c r="K3753" t="s">
        <v>18387</v>
      </c>
      <c r="N3753" t="s">
        <v>13835</v>
      </c>
      <c r="O3753" t="s">
        <v>13834</v>
      </c>
      <c r="P3753" t="s">
        <v>13834</v>
      </c>
      <c r="Q3753" t="s">
        <v>13835</v>
      </c>
    </row>
    <row r="3754" spans="1:17" x14ac:dyDescent="0.25">
      <c r="A3754" t="s">
        <v>14333</v>
      </c>
      <c r="B3754" t="s">
        <v>23682</v>
      </c>
      <c r="C3754" t="s">
        <v>23683</v>
      </c>
      <c r="D3754" t="s">
        <v>18388</v>
      </c>
      <c r="E3754" t="s">
        <v>4334</v>
      </c>
      <c r="F3754" t="s">
        <v>2276</v>
      </c>
      <c r="G3754" t="s">
        <v>13831</v>
      </c>
      <c r="H3754">
        <v>46.533833999999999</v>
      </c>
      <c r="I3754">
        <v>-114.09773300000001</v>
      </c>
      <c r="J3754">
        <v>7.0623493978099843</v>
      </c>
      <c r="K3754" t="s">
        <v>18387</v>
      </c>
      <c r="L3754" t="s">
        <v>48233</v>
      </c>
      <c r="M3754" t="str">
        <f>K3754</f>
        <v>MT76H004_200</v>
      </c>
      <c r="N3754" t="s">
        <v>13835</v>
      </c>
      <c r="O3754" t="s">
        <v>13834</v>
      </c>
      <c r="P3754" t="s">
        <v>13834</v>
      </c>
      <c r="Q3754" t="s">
        <v>13835</v>
      </c>
    </row>
    <row r="3755" spans="1:17" x14ac:dyDescent="0.25">
      <c r="A3755" t="s">
        <v>14333</v>
      </c>
      <c r="B3755" t="s">
        <v>23684</v>
      </c>
      <c r="C3755" t="s">
        <v>23685</v>
      </c>
      <c r="D3755" t="s">
        <v>18388</v>
      </c>
      <c r="E3755" t="s">
        <v>4334</v>
      </c>
      <c r="F3755" t="s">
        <v>2276</v>
      </c>
      <c r="G3755" t="s">
        <v>13831</v>
      </c>
      <c r="H3755">
        <v>46.456670000000003</v>
      </c>
      <c r="I3755">
        <v>-113.93805999999999</v>
      </c>
      <c r="J3755">
        <v>901.92055620828103</v>
      </c>
      <c r="K3755" t="s">
        <v>18387</v>
      </c>
      <c r="L3755" t="s">
        <v>48234</v>
      </c>
      <c r="M3755">
        <v>-999999</v>
      </c>
      <c r="N3755" t="s">
        <v>13835</v>
      </c>
      <c r="O3755" t="s">
        <v>13834</v>
      </c>
      <c r="P3755" t="s">
        <v>13834</v>
      </c>
      <c r="Q3755" t="s">
        <v>13835</v>
      </c>
    </row>
    <row r="3756" spans="1:17" x14ac:dyDescent="0.25">
      <c r="A3756" t="s">
        <v>14333</v>
      </c>
      <c r="B3756" t="s">
        <v>23686</v>
      </c>
      <c r="C3756" t="s">
        <v>23687</v>
      </c>
      <c r="D3756" t="s">
        <v>18452</v>
      </c>
      <c r="E3756" t="s">
        <v>4334</v>
      </c>
      <c r="F3756" t="s">
        <v>2276</v>
      </c>
      <c r="G3756" t="s">
        <v>13831</v>
      </c>
      <c r="H3756">
        <v>46.404055</v>
      </c>
      <c r="I3756">
        <v>-113.90414199999999</v>
      </c>
      <c r="J3756">
        <v>2401.1553629316199</v>
      </c>
      <c r="K3756" t="s">
        <v>18451</v>
      </c>
      <c r="L3756" t="s">
        <v>48234</v>
      </c>
      <c r="M3756">
        <v>-999999</v>
      </c>
      <c r="N3756" t="s">
        <v>13835</v>
      </c>
      <c r="O3756" t="s">
        <v>13834</v>
      </c>
      <c r="P3756" t="s">
        <v>13834</v>
      </c>
      <c r="Q3756" t="s">
        <v>13835</v>
      </c>
    </row>
    <row r="3757" spans="1:17" x14ac:dyDescent="0.25">
      <c r="A3757" t="s">
        <v>14333</v>
      </c>
      <c r="B3757" t="s">
        <v>23688</v>
      </c>
      <c r="C3757" t="s">
        <v>23689</v>
      </c>
      <c r="D3757" t="s">
        <v>18452</v>
      </c>
      <c r="E3757" t="s">
        <v>4334</v>
      </c>
      <c r="F3757" t="s">
        <v>2276</v>
      </c>
      <c r="G3757" t="s">
        <v>13831</v>
      </c>
      <c r="H3757">
        <v>46.396070000000002</v>
      </c>
      <c r="I3757">
        <v>-113.90313999999999</v>
      </c>
      <c r="J3757">
        <v>1680.772111430718</v>
      </c>
      <c r="K3757" t="s">
        <v>18451</v>
      </c>
      <c r="L3757" t="s">
        <v>48234</v>
      </c>
      <c r="M3757">
        <v>-999999</v>
      </c>
      <c r="N3757" t="s">
        <v>13835</v>
      </c>
      <c r="O3757" t="s">
        <v>13834</v>
      </c>
      <c r="P3757" t="s">
        <v>13834</v>
      </c>
      <c r="Q3757" t="s">
        <v>13835</v>
      </c>
    </row>
    <row r="3758" spans="1:17" x14ac:dyDescent="0.25">
      <c r="A3758" t="s">
        <v>14333</v>
      </c>
      <c r="B3758" t="s">
        <v>23690</v>
      </c>
      <c r="C3758" t="s">
        <v>23691</v>
      </c>
      <c r="D3758" t="s">
        <v>18490</v>
      </c>
      <c r="E3758" t="s">
        <v>4334</v>
      </c>
      <c r="F3758" t="s">
        <v>2276</v>
      </c>
      <c r="G3758" t="s">
        <v>13831</v>
      </c>
      <c r="H3758">
        <v>45.978431</v>
      </c>
      <c r="I3758">
        <v>-114.03808600000001</v>
      </c>
      <c r="J3758">
        <v>3.097278827234232</v>
      </c>
      <c r="K3758" t="s">
        <v>18489</v>
      </c>
      <c r="L3758" t="s">
        <v>48233</v>
      </c>
      <c r="M3758" t="str">
        <f>K3758</f>
        <v>MT76H004_160</v>
      </c>
      <c r="N3758" t="s">
        <v>13846</v>
      </c>
      <c r="O3758" t="s">
        <v>13834</v>
      </c>
      <c r="P3758" t="s">
        <v>13834</v>
      </c>
      <c r="Q3758" t="s">
        <v>13835</v>
      </c>
    </row>
    <row r="3759" spans="1:17" x14ac:dyDescent="0.25">
      <c r="A3759" t="s">
        <v>14333</v>
      </c>
      <c r="B3759" t="s">
        <v>23692</v>
      </c>
      <c r="C3759" t="s">
        <v>23693</v>
      </c>
      <c r="D3759" t="s">
        <v>18490</v>
      </c>
      <c r="E3759" t="s">
        <v>4334</v>
      </c>
      <c r="F3759" t="s">
        <v>2276</v>
      </c>
      <c r="G3759" t="s">
        <v>13831</v>
      </c>
      <c r="H3759">
        <v>45.996343000000003</v>
      </c>
      <c r="I3759">
        <v>-114.03162399999999</v>
      </c>
      <c r="J3759">
        <v>23.077811551215049</v>
      </c>
      <c r="K3759" t="s">
        <v>18489</v>
      </c>
      <c r="N3759" t="s">
        <v>13846</v>
      </c>
      <c r="O3759" t="s">
        <v>13834</v>
      </c>
      <c r="P3759" t="s">
        <v>13834</v>
      </c>
      <c r="Q3759" t="s">
        <v>13835</v>
      </c>
    </row>
    <row r="3760" spans="1:17" x14ac:dyDescent="0.25">
      <c r="A3760" t="s">
        <v>14333</v>
      </c>
      <c r="B3760" t="s">
        <v>23694</v>
      </c>
      <c r="C3760" t="s">
        <v>23695</v>
      </c>
      <c r="D3760" t="s">
        <v>18490</v>
      </c>
      <c r="E3760" t="s">
        <v>4334</v>
      </c>
      <c r="F3760" t="s">
        <v>2276</v>
      </c>
      <c r="G3760" t="s">
        <v>13831</v>
      </c>
      <c r="H3760">
        <v>45.979152999999997</v>
      </c>
      <c r="I3760">
        <v>-114.028113</v>
      </c>
      <c r="J3760">
        <v>642.95019690537902</v>
      </c>
      <c r="K3760" t="s">
        <v>18489</v>
      </c>
      <c r="L3760" t="s">
        <v>48234</v>
      </c>
      <c r="M3760">
        <v>-999999</v>
      </c>
      <c r="N3760" t="s">
        <v>13846</v>
      </c>
      <c r="O3760" t="s">
        <v>13834</v>
      </c>
      <c r="P3760" t="s">
        <v>13834</v>
      </c>
      <c r="Q3760" t="s">
        <v>13835</v>
      </c>
    </row>
    <row r="3761" spans="1:17" x14ac:dyDescent="0.25">
      <c r="A3761" t="s">
        <v>14333</v>
      </c>
      <c r="B3761" t="s">
        <v>23696</v>
      </c>
      <c r="C3761" t="s">
        <v>23697</v>
      </c>
      <c r="D3761" t="s">
        <v>18485</v>
      </c>
      <c r="E3761" t="s">
        <v>4334</v>
      </c>
      <c r="F3761" t="s">
        <v>2276</v>
      </c>
      <c r="G3761" t="s">
        <v>13831</v>
      </c>
      <c r="H3761">
        <v>45.966766999999997</v>
      </c>
      <c r="I3761">
        <v>-114.117009</v>
      </c>
      <c r="J3761">
        <v>16.66146709213217</v>
      </c>
      <c r="K3761" t="s">
        <v>18484</v>
      </c>
      <c r="N3761" t="s">
        <v>13846</v>
      </c>
      <c r="O3761" t="s">
        <v>13834</v>
      </c>
      <c r="P3761" t="s">
        <v>13834</v>
      </c>
      <c r="Q3761" t="s">
        <v>13835</v>
      </c>
    </row>
    <row r="3762" spans="1:17" x14ac:dyDescent="0.25">
      <c r="A3762" t="s">
        <v>14333</v>
      </c>
      <c r="B3762" t="s">
        <v>23698</v>
      </c>
      <c r="C3762" t="s">
        <v>23699</v>
      </c>
      <c r="D3762" t="s">
        <v>18490</v>
      </c>
      <c r="E3762" t="s">
        <v>4334</v>
      </c>
      <c r="F3762" t="s">
        <v>2276</v>
      </c>
      <c r="G3762" t="s">
        <v>13831</v>
      </c>
      <c r="H3762">
        <v>45.97916</v>
      </c>
      <c r="I3762">
        <v>-114.028091</v>
      </c>
      <c r="J3762">
        <v>644.41900262575609</v>
      </c>
      <c r="K3762" t="s">
        <v>18489</v>
      </c>
      <c r="L3762" t="s">
        <v>48234</v>
      </c>
      <c r="M3762">
        <v>-999999</v>
      </c>
      <c r="N3762" t="s">
        <v>13846</v>
      </c>
      <c r="O3762" t="s">
        <v>13834</v>
      </c>
      <c r="P3762" t="s">
        <v>13834</v>
      </c>
      <c r="Q3762" t="s">
        <v>13835</v>
      </c>
    </row>
    <row r="3763" spans="1:17" x14ac:dyDescent="0.25">
      <c r="A3763" t="s">
        <v>14333</v>
      </c>
      <c r="B3763" t="s">
        <v>23700</v>
      </c>
      <c r="C3763" t="s">
        <v>23701</v>
      </c>
      <c r="D3763" t="s">
        <v>18504</v>
      </c>
      <c r="E3763" t="s">
        <v>4334</v>
      </c>
      <c r="F3763" t="s">
        <v>2276</v>
      </c>
      <c r="G3763" t="s">
        <v>13831</v>
      </c>
      <c r="H3763">
        <v>46.214281</v>
      </c>
      <c r="I3763">
        <v>-114.155135</v>
      </c>
      <c r="J3763">
        <v>19.884913441657879</v>
      </c>
      <c r="K3763" t="s">
        <v>18503</v>
      </c>
      <c r="N3763" t="s">
        <v>13835</v>
      </c>
      <c r="O3763" t="s">
        <v>13834</v>
      </c>
      <c r="P3763" t="s">
        <v>13835</v>
      </c>
      <c r="Q3763" t="s">
        <v>13835</v>
      </c>
    </row>
    <row r="3764" spans="1:17" x14ac:dyDescent="0.25">
      <c r="A3764" t="s">
        <v>14333</v>
      </c>
      <c r="B3764" t="s">
        <v>23702</v>
      </c>
      <c r="C3764" t="s">
        <v>23703</v>
      </c>
      <c r="D3764" t="s">
        <v>18504</v>
      </c>
      <c r="E3764" t="s">
        <v>4334</v>
      </c>
      <c r="F3764" t="s">
        <v>2276</v>
      </c>
      <c r="G3764" t="s">
        <v>13831</v>
      </c>
      <c r="H3764">
        <v>46.197153</v>
      </c>
      <c r="I3764">
        <v>-114.113069</v>
      </c>
      <c r="J3764">
        <v>7.4125388339181164</v>
      </c>
      <c r="K3764" t="s">
        <v>18503</v>
      </c>
      <c r="L3764" t="s">
        <v>48233</v>
      </c>
      <c r="M3764" t="str">
        <f>K3764</f>
        <v>MT76H004_100</v>
      </c>
      <c r="N3764" t="s">
        <v>13835</v>
      </c>
      <c r="O3764" t="s">
        <v>13834</v>
      </c>
      <c r="P3764" t="s">
        <v>13835</v>
      </c>
      <c r="Q3764" t="s">
        <v>13835</v>
      </c>
    </row>
    <row r="3765" spans="1:17" x14ac:dyDescent="0.25">
      <c r="A3765" t="s">
        <v>14333</v>
      </c>
      <c r="B3765" t="s">
        <v>23704</v>
      </c>
      <c r="C3765" t="s">
        <v>23705</v>
      </c>
      <c r="D3765" t="s">
        <v>18504</v>
      </c>
      <c r="E3765" t="s">
        <v>4334</v>
      </c>
      <c r="F3765" t="s">
        <v>2276</v>
      </c>
      <c r="G3765" t="s">
        <v>13831</v>
      </c>
      <c r="H3765">
        <v>46.170279999999998</v>
      </c>
      <c r="I3765">
        <v>-113.90916</v>
      </c>
      <c r="J3765">
        <v>107.1867334699823</v>
      </c>
      <c r="K3765" t="s">
        <v>18503</v>
      </c>
      <c r="N3765" t="s">
        <v>13835</v>
      </c>
      <c r="O3765" t="s">
        <v>13834</v>
      </c>
      <c r="P3765" t="s">
        <v>13835</v>
      </c>
      <c r="Q3765" t="s">
        <v>13835</v>
      </c>
    </row>
    <row r="3766" spans="1:17" x14ac:dyDescent="0.25">
      <c r="A3766" t="s">
        <v>14333</v>
      </c>
      <c r="B3766" t="s">
        <v>23706</v>
      </c>
      <c r="C3766" t="s">
        <v>23707</v>
      </c>
      <c r="D3766" t="s">
        <v>18504</v>
      </c>
      <c r="E3766" t="s">
        <v>4334</v>
      </c>
      <c r="F3766" t="s">
        <v>2276</v>
      </c>
      <c r="G3766" t="s">
        <v>13831</v>
      </c>
      <c r="H3766">
        <v>46.169333000000002</v>
      </c>
      <c r="I3766">
        <v>-113.911171</v>
      </c>
      <c r="J3766">
        <v>80.711433584594715</v>
      </c>
      <c r="K3766" t="s">
        <v>18503</v>
      </c>
      <c r="N3766" t="s">
        <v>13835</v>
      </c>
      <c r="O3766" t="s">
        <v>13834</v>
      </c>
      <c r="P3766" t="s">
        <v>13835</v>
      </c>
      <c r="Q3766" t="s">
        <v>13835</v>
      </c>
    </row>
    <row r="3767" spans="1:17" x14ac:dyDescent="0.25">
      <c r="A3767" t="s">
        <v>14333</v>
      </c>
      <c r="B3767" t="s">
        <v>23708</v>
      </c>
      <c r="C3767" t="s">
        <v>23709</v>
      </c>
      <c r="D3767" t="s">
        <v>18504</v>
      </c>
      <c r="E3767" t="s">
        <v>4334</v>
      </c>
      <c r="F3767" t="s">
        <v>2276</v>
      </c>
      <c r="G3767" t="s">
        <v>13831</v>
      </c>
      <c r="H3767">
        <v>46.167881000000001</v>
      </c>
      <c r="I3767">
        <v>-113.912717</v>
      </c>
      <c r="J3767">
        <v>12.917975099206419</v>
      </c>
      <c r="K3767" t="s">
        <v>18503</v>
      </c>
      <c r="N3767" t="s">
        <v>13835</v>
      </c>
      <c r="O3767" t="s">
        <v>13834</v>
      </c>
      <c r="P3767" t="s">
        <v>13835</v>
      </c>
      <c r="Q3767" t="s">
        <v>13835</v>
      </c>
    </row>
    <row r="3768" spans="1:17" x14ac:dyDescent="0.25">
      <c r="A3768" t="s">
        <v>14333</v>
      </c>
      <c r="B3768" t="s">
        <v>23710</v>
      </c>
      <c r="C3768" t="s">
        <v>23711</v>
      </c>
      <c r="D3768" t="s">
        <v>15640</v>
      </c>
      <c r="E3768" t="s">
        <v>4334</v>
      </c>
      <c r="F3768" t="s">
        <v>2276</v>
      </c>
      <c r="G3768" t="s">
        <v>13831</v>
      </c>
      <c r="H3768">
        <v>47.979097000000003</v>
      </c>
      <c r="I3768">
        <v>-111.56100000000001</v>
      </c>
      <c r="J3768">
        <v>4327.4559841311666</v>
      </c>
      <c r="K3768" t="s">
        <v>15643</v>
      </c>
      <c r="L3768" t="s">
        <v>48234</v>
      </c>
      <c r="M3768">
        <v>-999999</v>
      </c>
      <c r="N3768" t="s">
        <v>13835</v>
      </c>
      <c r="O3768" t="s">
        <v>13834</v>
      </c>
      <c r="P3768" t="s">
        <v>13835</v>
      </c>
      <c r="Q3768" t="s">
        <v>13835</v>
      </c>
    </row>
    <row r="3769" spans="1:17" x14ac:dyDescent="0.25">
      <c r="A3769" t="s">
        <v>14333</v>
      </c>
      <c r="B3769" t="s">
        <v>23712</v>
      </c>
      <c r="C3769" t="s">
        <v>23713</v>
      </c>
      <c r="D3769" t="s">
        <v>17784</v>
      </c>
      <c r="E3769" t="s">
        <v>4334</v>
      </c>
      <c r="F3769" t="s">
        <v>2276</v>
      </c>
      <c r="G3769" t="s">
        <v>13831</v>
      </c>
      <c r="H3769">
        <v>46.621496999999998</v>
      </c>
      <c r="I3769">
        <v>-113.898419</v>
      </c>
      <c r="J3769">
        <v>11.22094896395177</v>
      </c>
      <c r="K3769" t="s">
        <v>18553</v>
      </c>
      <c r="N3769" t="s">
        <v>13846</v>
      </c>
      <c r="O3769" t="s">
        <v>13834</v>
      </c>
      <c r="P3769" t="s">
        <v>13834</v>
      </c>
      <c r="Q3769" t="s">
        <v>13835</v>
      </c>
    </row>
    <row r="3770" spans="1:17" x14ac:dyDescent="0.25">
      <c r="A3770" t="s">
        <v>14333</v>
      </c>
      <c r="B3770" t="s">
        <v>23714</v>
      </c>
      <c r="C3770" t="s">
        <v>23715</v>
      </c>
      <c r="D3770" t="s">
        <v>17784</v>
      </c>
      <c r="E3770" t="s">
        <v>4334</v>
      </c>
      <c r="F3770" t="s">
        <v>2276</v>
      </c>
      <c r="G3770" t="s">
        <v>13831</v>
      </c>
      <c r="H3770">
        <v>46.604439999999997</v>
      </c>
      <c r="I3770">
        <v>-113.93444</v>
      </c>
      <c r="J3770">
        <v>0.81873000713354016</v>
      </c>
      <c r="K3770" t="s">
        <v>18553</v>
      </c>
      <c r="L3770" t="s">
        <v>48233</v>
      </c>
      <c r="M3770" t="str">
        <f t="shared" ref="M3770:M3771" si="276">K3770</f>
        <v>MT76H004_140</v>
      </c>
      <c r="N3770" t="s">
        <v>13846</v>
      </c>
      <c r="O3770" t="s">
        <v>13834</v>
      </c>
      <c r="P3770" t="s">
        <v>13834</v>
      </c>
      <c r="Q3770" t="s">
        <v>13835</v>
      </c>
    </row>
    <row r="3771" spans="1:17" x14ac:dyDescent="0.25">
      <c r="A3771" t="s">
        <v>14333</v>
      </c>
      <c r="B3771" t="s">
        <v>23716</v>
      </c>
      <c r="C3771" t="s">
        <v>23717</v>
      </c>
      <c r="D3771" t="s">
        <v>17784</v>
      </c>
      <c r="E3771" t="s">
        <v>4334</v>
      </c>
      <c r="F3771" t="s">
        <v>2276</v>
      </c>
      <c r="G3771" t="s">
        <v>13831</v>
      </c>
      <c r="H3771">
        <v>46.566433000000004</v>
      </c>
      <c r="I3771">
        <v>-114.061229</v>
      </c>
      <c r="J3771">
        <v>4.9056770441012967</v>
      </c>
      <c r="K3771" t="s">
        <v>18553</v>
      </c>
      <c r="L3771" t="s">
        <v>48233</v>
      </c>
      <c r="M3771" t="str">
        <f t="shared" si="276"/>
        <v>MT76H004_140</v>
      </c>
      <c r="N3771" t="s">
        <v>13846</v>
      </c>
      <c r="O3771" t="s">
        <v>13834</v>
      </c>
      <c r="P3771" t="s">
        <v>13834</v>
      </c>
      <c r="Q3771" t="s">
        <v>13835</v>
      </c>
    </row>
    <row r="3772" spans="1:17" x14ac:dyDescent="0.25">
      <c r="A3772" t="s">
        <v>14333</v>
      </c>
      <c r="B3772" t="s">
        <v>23718</v>
      </c>
      <c r="C3772" t="s">
        <v>23719</v>
      </c>
      <c r="D3772" t="s">
        <v>15482</v>
      </c>
      <c r="E3772" t="s">
        <v>4334</v>
      </c>
      <c r="F3772" t="s">
        <v>2276</v>
      </c>
      <c r="G3772" t="s">
        <v>13831</v>
      </c>
      <c r="H3772">
        <v>46.327219999999997</v>
      </c>
      <c r="I3772">
        <v>-114.13500000000001</v>
      </c>
      <c r="J3772">
        <v>13.72623507758788</v>
      </c>
      <c r="K3772" t="s">
        <v>18522</v>
      </c>
      <c r="N3772" t="s">
        <v>13835</v>
      </c>
      <c r="O3772" t="s">
        <v>13834</v>
      </c>
      <c r="P3772" t="s">
        <v>13835</v>
      </c>
      <c r="Q3772" t="s">
        <v>13835</v>
      </c>
    </row>
    <row r="3773" spans="1:17" x14ac:dyDescent="0.25">
      <c r="A3773" t="s">
        <v>14333</v>
      </c>
      <c r="B3773" t="s">
        <v>23720</v>
      </c>
      <c r="C3773" t="s">
        <v>23721</v>
      </c>
      <c r="D3773" t="s">
        <v>15482</v>
      </c>
      <c r="E3773" t="s">
        <v>4334</v>
      </c>
      <c r="F3773" t="s">
        <v>2276</v>
      </c>
      <c r="G3773" t="s">
        <v>13831</v>
      </c>
      <c r="H3773">
        <v>46.29862</v>
      </c>
      <c r="I3773">
        <v>-114.07550000000001</v>
      </c>
      <c r="J3773">
        <v>43.323078728042788</v>
      </c>
      <c r="K3773" t="s">
        <v>18522</v>
      </c>
      <c r="N3773" t="s">
        <v>13835</v>
      </c>
      <c r="O3773" t="s">
        <v>13834</v>
      </c>
      <c r="P3773" t="s">
        <v>13835</v>
      </c>
      <c r="Q3773" t="s">
        <v>13835</v>
      </c>
    </row>
    <row r="3774" spans="1:17" x14ac:dyDescent="0.25">
      <c r="A3774" t="s">
        <v>14333</v>
      </c>
      <c r="B3774" t="s">
        <v>23722</v>
      </c>
      <c r="C3774" t="s">
        <v>23723</v>
      </c>
      <c r="D3774" t="s">
        <v>15482</v>
      </c>
      <c r="E3774" t="s">
        <v>4334</v>
      </c>
      <c r="F3774" t="s">
        <v>2276</v>
      </c>
      <c r="G3774" t="s">
        <v>13831</v>
      </c>
      <c r="H3774">
        <v>46.293488000000004</v>
      </c>
      <c r="I3774">
        <v>-113.96538</v>
      </c>
      <c r="J3774">
        <v>7.6730549771553491</v>
      </c>
      <c r="K3774" t="s">
        <v>18522</v>
      </c>
      <c r="L3774" t="s">
        <v>48233</v>
      </c>
      <c r="M3774" t="str">
        <f t="shared" ref="M3774:M3775" si="277">K3774</f>
        <v>MT76H004_110</v>
      </c>
      <c r="N3774" t="s">
        <v>13835</v>
      </c>
      <c r="O3774" t="s">
        <v>13834</v>
      </c>
      <c r="P3774" t="s">
        <v>13835</v>
      </c>
      <c r="Q3774" t="s">
        <v>13835</v>
      </c>
    </row>
    <row r="3775" spans="1:17" x14ac:dyDescent="0.25">
      <c r="A3775" t="s">
        <v>14333</v>
      </c>
      <c r="B3775" t="s">
        <v>23724</v>
      </c>
      <c r="C3775" t="s">
        <v>19276</v>
      </c>
      <c r="D3775" t="s">
        <v>19276</v>
      </c>
      <c r="E3775" t="s">
        <v>4334</v>
      </c>
      <c r="F3775" t="s">
        <v>2276</v>
      </c>
      <c r="G3775" t="s">
        <v>13831</v>
      </c>
      <c r="H3775">
        <v>48.826770000000003</v>
      </c>
      <c r="I3775">
        <v>-115.68921</v>
      </c>
      <c r="J3775">
        <v>0.1678080848977741</v>
      </c>
      <c r="K3775" t="s">
        <v>19275</v>
      </c>
      <c r="L3775" t="s">
        <v>48233</v>
      </c>
      <c r="M3775" t="str">
        <f t="shared" si="277"/>
        <v>MT76B002_080</v>
      </c>
      <c r="N3775" t="s">
        <v>13835</v>
      </c>
      <c r="O3775" t="s">
        <v>13834</v>
      </c>
      <c r="P3775" t="s">
        <v>13835</v>
      </c>
      <c r="Q3775" t="s">
        <v>13835</v>
      </c>
    </row>
    <row r="3776" spans="1:17" x14ac:dyDescent="0.25">
      <c r="A3776" t="s">
        <v>14333</v>
      </c>
      <c r="B3776" t="s">
        <v>23725</v>
      </c>
      <c r="C3776" t="s">
        <v>23726</v>
      </c>
      <c r="D3776" t="s">
        <v>20944</v>
      </c>
      <c r="E3776" t="s">
        <v>4334</v>
      </c>
      <c r="F3776" t="s">
        <v>2276</v>
      </c>
      <c r="G3776" t="s">
        <v>13831</v>
      </c>
      <c r="H3776">
        <v>46.656999999999996</v>
      </c>
      <c r="I3776">
        <v>-112.194</v>
      </c>
      <c r="J3776">
        <v>25.25350318728735</v>
      </c>
      <c r="K3776" t="s">
        <v>20943</v>
      </c>
      <c r="N3776" t="s">
        <v>14285</v>
      </c>
      <c r="O3776" t="s">
        <v>13834</v>
      </c>
      <c r="P3776" t="s">
        <v>13846</v>
      </c>
      <c r="Q3776" t="s">
        <v>13846</v>
      </c>
    </row>
    <row r="3777" spans="1:17" x14ac:dyDescent="0.25">
      <c r="A3777" t="s">
        <v>14333</v>
      </c>
      <c r="B3777" t="s">
        <v>23727</v>
      </c>
      <c r="C3777" t="s">
        <v>23728</v>
      </c>
      <c r="D3777" t="s">
        <v>20944</v>
      </c>
      <c r="E3777" t="s">
        <v>4334</v>
      </c>
      <c r="F3777" t="s">
        <v>2276</v>
      </c>
      <c r="G3777" t="s">
        <v>13831</v>
      </c>
      <c r="H3777">
        <v>46.664299999999997</v>
      </c>
      <c r="I3777">
        <v>-112.2414</v>
      </c>
      <c r="J3777">
        <v>7.2646897254483784</v>
      </c>
      <c r="K3777" t="s">
        <v>20943</v>
      </c>
      <c r="L3777" t="s">
        <v>48233</v>
      </c>
      <c r="M3777" t="str">
        <f t="shared" ref="M3777:M3780" si="278">K3777</f>
        <v>MT41I006_220</v>
      </c>
      <c r="N3777" t="s">
        <v>14285</v>
      </c>
      <c r="O3777" t="s">
        <v>13834</v>
      </c>
      <c r="P3777" t="s">
        <v>13846</v>
      </c>
      <c r="Q3777" t="s">
        <v>13846</v>
      </c>
    </row>
    <row r="3778" spans="1:17" x14ac:dyDescent="0.25">
      <c r="A3778" t="s">
        <v>14333</v>
      </c>
      <c r="B3778" t="s">
        <v>23729</v>
      </c>
      <c r="C3778" t="s">
        <v>23730</v>
      </c>
      <c r="D3778" t="s">
        <v>20345</v>
      </c>
      <c r="E3778" t="s">
        <v>4334</v>
      </c>
      <c r="F3778" t="s">
        <v>2276</v>
      </c>
      <c r="G3778" t="s">
        <v>13831</v>
      </c>
      <c r="H3778">
        <v>45.444023999999999</v>
      </c>
      <c r="I3778">
        <v>-111.719009</v>
      </c>
      <c r="J3778">
        <v>5.2893701801282864</v>
      </c>
      <c r="K3778" t="s">
        <v>20344</v>
      </c>
      <c r="L3778" t="s">
        <v>48233</v>
      </c>
      <c r="M3778" t="str">
        <f t="shared" si="278"/>
        <v>MT41F004_070</v>
      </c>
      <c r="N3778" t="s">
        <v>13835</v>
      </c>
      <c r="O3778" t="s">
        <v>13834</v>
      </c>
      <c r="P3778" t="s">
        <v>13834</v>
      </c>
      <c r="Q3778" t="s">
        <v>13846</v>
      </c>
    </row>
    <row r="3779" spans="1:17" x14ac:dyDescent="0.25">
      <c r="A3779" t="s">
        <v>14333</v>
      </c>
      <c r="B3779" t="s">
        <v>23731</v>
      </c>
      <c r="C3779" t="s">
        <v>23732</v>
      </c>
      <c r="D3779" t="s">
        <v>20345</v>
      </c>
      <c r="E3779" t="s">
        <v>4334</v>
      </c>
      <c r="F3779" t="s">
        <v>2276</v>
      </c>
      <c r="G3779" t="s">
        <v>13831</v>
      </c>
      <c r="H3779">
        <v>45.450966999999999</v>
      </c>
      <c r="I3779">
        <v>-111.74721700000001</v>
      </c>
      <c r="J3779">
        <v>4.8949930755846909</v>
      </c>
      <c r="K3779" t="s">
        <v>20344</v>
      </c>
      <c r="L3779" t="s">
        <v>48233</v>
      </c>
      <c r="M3779" t="str">
        <f t="shared" si="278"/>
        <v>MT41F004_070</v>
      </c>
      <c r="N3779" t="s">
        <v>13835</v>
      </c>
      <c r="O3779" t="s">
        <v>13834</v>
      </c>
      <c r="P3779" t="s">
        <v>13834</v>
      </c>
      <c r="Q3779" t="s">
        <v>13846</v>
      </c>
    </row>
    <row r="3780" spans="1:17" x14ac:dyDescent="0.25">
      <c r="A3780" t="s">
        <v>14333</v>
      </c>
      <c r="B3780" t="s">
        <v>23733</v>
      </c>
      <c r="C3780" t="s">
        <v>23734</v>
      </c>
      <c r="D3780" t="s">
        <v>20345</v>
      </c>
      <c r="E3780" t="s">
        <v>4334</v>
      </c>
      <c r="F3780" t="s">
        <v>2276</v>
      </c>
      <c r="G3780" t="s">
        <v>13831</v>
      </c>
      <c r="H3780">
        <v>45.455117000000001</v>
      </c>
      <c r="I3780">
        <v>-111.855</v>
      </c>
      <c r="J3780">
        <v>2.2504750210872659</v>
      </c>
      <c r="K3780" t="s">
        <v>20344</v>
      </c>
      <c r="L3780" t="s">
        <v>48233</v>
      </c>
      <c r="M3780" t="str">
        <f t="shared" si="278"/>
        <v>MT41F004_070</v>
      </c>
      <c r="N3780" t="s">
        <v>13835</v>
      </c>
      <c r="O3780" t="s">
        <v>13834</v>
      </c>
      <c r="P3780" t="s">
        <v>13834</v>
      </c>
      <c r="Q3780" t="s">
        <v>13846</v>
      </c>
    </row>
    <row r="3781" spans="1:17" x14ac:dyDescent="0.25">
      <c r="A3781" t="s">
        <v>14333</v>
      </c>
      <c r="B3781" t="s">
        <v>23735</v>
      </c>
      <c r="C3781" t="s">
        <v>23736</v>
      </c>
      <c r="D3781" t="s">
        <v>20345</v>
      </c>
      <c r="E3781" t="s">
        <v>4334</v>
      </c>
      <c r="F3781" t="s">
        <v>2276</v>
      </c>
      <c r="G3781" t="s">
        <v>13831</v>
      </c>
      <c r="H3781">
        <v>45.447775</v>
      </c>
      <c r="I3781">
        <v>-111.73145</v>
      </c>
      <c r="J3781">
        <v>34.473117725086858</v>
      </c>
      <c r="K3781" t="s">
        <v>20344</v>
      </c>
      <c r="N3781" t="s">
        <v>13835</v>
      </c>
      <c r="O3781" t="s">
        <v>13834</v>
      </c>
      <c r="P3781" t="s">
        <v>13834</v>
      </c>
      <c r="Q3781" t="s">
        <v>13846</v>
      </c>
    </row>
    <row r="3782" spans="1:17" x14ac:dyDescent="0.25">
      <c r="A3782" t="s">
        <v>14333</v>
      </c>
      <c r="B3782" t="s">
        <v>23737</v>
      </c>
      <c r="C3782" t="s">
        <v>23738</v>
      </c>
      <c r="D3782" t="s">
        <v>20345</v>
      </c>
      <c r="E3782" t="s">
        <v>4334</v>
      </c>
      <c r="F3782" t="s">
        <v>2276</v>
      </c>
      <c r="G3782" t="s">
        <v>13831</v>
      </c>
      <c r="H3782">
        <v>45.443517</v>
      </c>
      <c r="I3782">
        <v>-111.71861699999999</v>
      </c>
      <c r="J3782">
        <v>23.69446271716534</v>
      </c>
      <c r="K3782" t="s">
        <v>20344</v>
      </c>
      <c r="N3782" t="s">
        <v>13835</v>
      </c>
      <c r="O3782" t="s">
        <v>13834</v>
      </c>
      <c r="P3782" t="s">
        <v>13834</v>
      </c>
      <c r="Q3782" t="s">
        <v>13846</v>
      </c>
    </row>
    <row r="3783" spans="1:17" x14ac:dyDescent="0.25">
      <c r="A3783" t="s">
        <v>14333</v>
      </c>
      <c r="B3783" t="s">
        <v>23739</v>
      </c>
      <c r="C3783" t="s">
        <v>23740</v>
      </c>
      <c r="D3783" t="s">
        <v>20345</v>
      </c>
      <c r="E3783" t="s">
        <v>4334</v>
      </c>
      <c r="F3783" t="s">
        <v>2276</v>
      </c>
      <c r="G3783" t="s">
        <v>13831</v>
      </c>
      <c r="H3783">
        <v>45.44688</v>
      </c>
      <c r="I3783">
        <v>-111.76228</v>
      </c>
      <c r="J3783">
        <v>2.975873018521304</v>
      </c>
      <c r="K3783" t="s">
        <v>20344</v>
      </c>
      <c r="L3783" t="s">
        <v>48233</v>
      </c>
      <c r="M3783" t="str">
        <f>K3783</f>
        <v>MT41F004_070</v>
      </c>
      <c r="N3783" t="s">
        <v>13835</v>
      </c>
      <c r="O3783" t="s">
        <v>13834</v>
      </c>
      <c r="P3783" t="s">
        <v>13834</v>
      </c>
      <c r="Q3783" t="s">
        <v>13846</v>
      </c>
    </row>
    <row r="3784" spans="1:17" x14ac:dyDescent="0.25">
      <c r="A3784" t="s">
        <v>14333</v>
      </c>
      <c r="B3784" t="s">
        <v>23741</v>
      </c>
      <c r="C3784" t="s">
        <v>23742</v>
      </c>
      <c r="D3784" t="s">
        <v>20345</v>
      </c>
      <c r="E3784" t="s">
        <v>4334</v>
      </c>
      <c r="F3784" t="s">
        <v>2276</v>
      </c>
      <c r="G3784" t="s">
        <v>13831</v>
      </c>
      <c r="H3784">
        <v>45.450850000000003</v>
      </c>
      <c r="I3784">
        <v>-111.82071000000001</v>
      </c>
      <c r="J3784">
        <v>100.39241455403889</v>
      </c>
      <c r="K3784" t="s">
        <v>20344</v>
      </c>
      <c r="N3784" t="s">
        <v>13835</v>
      </c>
      <c r="O3784" t="s">
        <v>13834</v>
      </c>
      <c r="P3784" t="s">
        <v>13834</v>
      </c>
      <c r="Q3784" t="s">
        <v>13846</v>
      </c>
    </row>
    <row r="3785" spans="1:17" x14ac:dyDescent="0.25">
      <c r="A3785" t="s">
        <v>14333</v>
      </c>
      <c r="B3785" t="s">
        <v>23743</v>
      </c>
      <c r="C3785" t="s">
        <v>23744</v>
      </c>
      <c r="D3785" t="s">
        <v>12471</v>
      </c>
      <c r="E3785" t="s">
        <v>4334</v>
      </c>
      <c r="F3785" t="s">
        <v>2276</v>
      </c>
      <c r="G3785" t="s">
        <v>13831</v>
      </c>
      <c r="H3785">
        <v>48.139200000000002</v>
      </c>
      <c r="I3785">
        <v>-114.7127</v>
      </c>
      <c r="J3785">
        <v>6940.5848933296347</v>
      </c>
      <c r="K3785" t="s">
        <v>18815</v>
      </c>
      <c r="L3785" t="s">
        <v>48234</v>
      </c>
      <c r="M3785">
        <v>-999999</v>
      </c>
      <c r="N3785" t="s">
        <v>14285</v>
      </c>
      <c r="O3785" t="s">
        <v>13835</v>
      </c>
      <c r="P3785" t="s">
        <v>13835</v>
      </c>
      <c r="Q3785" t="s">
        <v>13835</v>
      </c>
    </row>
    <row r="3786" spans="1:17" x14ac:dyDescent="0.25">
      <c r="A3786" t="s">
        <v>14333</v>
      </c>
      <c r="B3786" t="s">
        <v>23745</v>
      </c>
      <c r="C3786" t="s">
        <v>23746</v>
      </c>
      <c r="D3786" t="s">
        <v>17318</v>
      </c>
      <c r="E3786" t="s">
        <v>4334</v>
      </c>
      <c r="F3786" t="s">
        <v>2276</v>
      </c>
      <c r="G3786" t="s">
        <v>13831</v>
      </c>
      <c r="H3786">
        <v>48.092399999999998</v>
      </c>
      <c r="I3786">
        <v>-114.6981</v>
      </c>
      <c r="J3786">
        <v>9428.9257855171109</v>
      </c>
      <c r="K3786" t="s">
        <v>18794</v>
      </c>
      <c r="L3786" t="s">
        <v>48234</v>
      </c>
      <c r="M3786">
        <v>-999999</v>
      </c>
      <c r="N3786" t="s">
        <v>13846</v>
      </c>
      <c r="O3786" t="s">
        <v>13834</v>
      </c>
      <c r="P3786" t="s">
        <v>13834</v>
      </c>
      <c r="Q3786" t="s">
        <v>13835</v>
      </c>
    </row>
    <row r="3787" spans="1:17" x14ac:dyDescent="0.25">
      <c r="A3787" t="s">
        <v>14333</v>
      </c>
      <c r="B3787" t="s">
        <v>23747</v>
      </c>
      <c r="C3787" t="s">
        <v>19280</v>
      </c>
      <c r="D3787" t="s">
        <v>19280</v>
      </c>
      <c r="E3787" t="s">
        <v>4334</v>
      </c>
      <c r="F3787" t="s">
        <v>2276</v>
      </c>
      <c r="G3787" t="s">
        <v>13831</v>
      </c>
      <c r="H3787">
        <v>48.822699999999998</v>
      </c>
      <c r="I3787">
        <v>-115.85120999999999</v>
      </c>
      <c r="J3787">
        <v>0.95314097006252119</v>
      </c>
      <c r="K3787" t="s">
        <v>19279</v>
      </c>
      <c r="L3787" t="s">
        <v>48233</v>
      </c>
      <c r="M3787" t="str">
        <f>K3787</f>
        <v>MT76B002_060</v>
      </c>
      <c r="N3787" t="s">
        <v>13846</v>
      </c>
      <c r="O3787" t="s">
        <v>13835</v>
      </c>
      <c r="P3787" t="s">
        <v>13835</v>
      </c>
      <c r="Q3787" t="s">
        <v>13846</v>
      </c>
    </row>
    <row r="3788" spans="1:17" x14ac:dyDescent="0.25">
      <c r="A3788" t="s">
        <v>14333</v>
      </c>
      <c r="B3788" t="s">
        <v>23748</v>
      </c>
      <c r="C3788" t="s">
        <v>23749</v>
      </c>
      <c r="D3788" t="s">
        <v>20702</v>
      </c>
      <c r="E3788" t="s">
        <v>4334</v>
      </c>
      <c r="F3788" t="s">
        <v>2276</v>
      </c>
      <c r="G3788" t="s">
        <v>13831</v>
      </c>
      <c r="H3788">
        <v>46.380400000000002</v>
      </c>
      <c r="I3788">
        <v>-112.05840000000001</v>
      </c>
      <c r="J3788">
        <v>60.79508570869028</v>
      </c>
      <c r="K3788" t="s">
        <v>20701</v>
      </c>
      <c r="N3788" t="s">
        <v>13834</v>
      </c>
      <c r="O3788" t="s">
        <v>13834</v>
      </c>
      <c r="P3788" t="s">
        <v>13846</v>
      </c>
      <c r="Q3788" t="s">
        <v>13846</v>
      </c>
    </row>
    <row r="3789" spans="1:17" x14ac:dyDescent="0.25">
      <c r="A3789" t="s">
        <v>14333</v>
      </c>
      <c r="B3789" t="s">
        <v>23750</v>
      </c>
      <c r="C3789" t="s">
        <v>23751</v>
      </c>
      <c r="D3789" t="s">
        <v>15816</v>
      </c>
      <c r="E3789" t="s">
        <v>4334</v>
      </c>
      <c r="F3789" t="s">
        <v>2276</v>
      </c>
      <c r="G3789" t="s">
        <v>13831</v>
      </c>
      <c r="H3789">
        <v>45.536741999999997</v>
      </c>
      <c r="I3789">
        <v>-109.422056</v>
      </c>
      <c r="J3789">
        <v>44.89237966504637</v>
      </c>
      <c r="K3789" t="s">
        <v>15815</v>
      </c>
      <c r="N3789" t="s">
        <v>13834</v>
      </c>
      <c r="O3789" t="s">
        <v>13834</v>
      </c>
      <c r="P3789" t="s">
        <v>13835</v>
      </c>
      <c r="Q3789" t="s">
        <v>13835</v>
      </c>
    </row>
    <row r="3790" spans="1:17" x14ac:dyDescent="0.25">
      <c r="A3790" t="s">
        <v>14333</v>
      </c>
      <c r="B3790" t="s">
        <v>23752</v>
      </c>
      <c r="C3790" t="s">
        <v>23753</v>
      </c>
      <c r="D3790" t="s">
        <v>15816</v>
      </c>
      <c r="E3790" t="s">
        <v>4334</v>
      </c>
      <c r="F3790" t="s">
        <v>2276</v>
      </c>
      <c r="G3790" t="s">
        <v>13831</v>
      </c>
      <c r="H3790">
        <v>45.623460000000001</v>
      </c>
      <c r="I3790">
        <v>-109.289129</v>
      </c>
      <c r="J3790">
        <v>23.12352606748513</v>
      </c>
      <c r="K3790" t="s">
        <v>15815</v>
      </c>
      <c r="N3790" t="s">
        <v>13834</v>
      </c>
      <c r="O3790" t="s">
        <v>13834</v>
      </c>
      <c r="P3790" t="s">
        <v>13835</v>
      </c>
      <c r="Q3790" t="s">
        <v>13835</v>
      </c>
    </row>
    <row r="3791" spans="1:17" x14ac:dyDescent="0.25">
      <c r="A3791" t="s">
        <v>14333</v>
      </c>
      <c r="B3791" t="s">
        <v>23754</v>
      </c>
      <c r="C3791" t="s">
        <v>23755</v>
      </c>
      <c r="D3791" t="s">
        <v>15816</v>
      </c>
      <c r="E3791" t="s">
        <v>4334</v>
      </c>
      <c r="F3791" t="s">
        <v>2276</v>
      </c>
      <c r="G3791" t="s">
        <v>13831</v>
      </c>
      <c r="H3791">
        <v>45.528542999999999</v>
      </c>
      <c r="I3791">
        <v>-109.468368</v>
      </c>
      <c r="J3791">
        <v>8.7597396354203543</v>
      </c>
      <c r="K3791" t="s">
        <v>15815</v>
      </c>
      <c r="L3791" t="s">
        <v>48233</v>
      </c>
      <c r="M3791" t="str">
        <f>K3791</f>
        <v>MT43C001_020</v>
      </c>
      <c r="N3791" t="s">
        <v>13834</v>
      </c>
      <c r="O3791" t="s">
        <v>13834</v>
      </c>
      <c r="P3791" t="s">
        <v>13835</v>
      </c>
      <c r="Q3791" t="s">
        <v>13835</v>
      </c>
    </row>
    <row r="3792" spans="1:17" x14ac:dyDescent="0.25">
      <c r="A3792" t="s">
        <v>14333</v>
      </c>
      <c r="B3792" t="s">
        <v>23756</v>
      </c>
      <c r="C3792" t="s">
        <v>23757</v>
      </c>
      <c r="D3792" t="s">
        <v>15816</v>
      </c>
      <c r="E3792" t="s">
        <v>4334</v>
      </c>
      <c r="F3792" t="s">
        <v>2276</v>
      </c>
      <c r="G3792" t="s">
        <v>13831</v>
      </c>
      <c r="H3792">
        <v>45.460932</v>
      </c>
      <c r="I3792">
        <v>-109.75704</v>
      </c>
      <c r="J3792">
        <v>16.10002875815287</v>
      </c>
      <c r="K3792" t="s">
        <v>15815</v>
      </c>
      <c r="N3792" t="s">
        <v>13834</v>
      </c>
      <c r="O3792" t="s">
        <v>13834</v>
      </c>
      <c r="P3792" t="s">
        <v>13835</v>
      </c>
      <c r="Q3792" t="s">
        <v>13835</v>
      </c>
    </row>
    <row r="3793" spans="1:17" x14ac:dyDescent="0.25">
      <c r="A3793" t="s">
        <v>14333</v>
      </c>
      <c r="B3793" t="s">
        <v>23758</v>
      </c>
      <c r="C3793" t="s">
        <v>13462</v>
      </c>
      <c r="D3793" t="s">
        <v>13105</v>
      </c>
      <c r="E3793" t="s">
        <v>4334</v>
      </c>
      <c r="F3793" t="s">
        <v>2276</v>
      </c>
      <c r="G3793" t="s">
        <v>13831</v>
      </c>
      <c r="H3793">
        <v>47.18871</v>
      </c>
      <c r="I3793">
        <v>-113.42344</v>
      </c>
      <c r="J3793">
        <v>8391.3908381121764</v>
      </c>
      <c r="K3793" t="s">
        <v>22849</v>
      </c>
      <c r="L3793" t="s">
        <v>48234</v>
      </c>
      <c r="M3793">
        <v>-999999</v>
      </c>
      <c r="N3793" t="s">
        <v>13835</v>
      </c>
      <c r="O3793" t="s">
        <v>13834</v>
      </c>
      <c r="P3793" t="s">
        <v>13835</v>
      </c>
      <c r="Q3793" t="s">
        <v>13835</v>
      </c>
    </row>
    <row r="3794" spans="1:17" x14ac:dyDescent="0.25">
      <c r="A3794" t="s">
        <v>14333</v>
      </c>
      <c r="B3794" t="s">
        <v>23759</v>
      </c>
      <c r="C3794" t="s">
        <v>23760</v>
      </c>
      <c r="D3794" t="s">
        <v>15556</v>
      </c>
      <c r="E3794" t="s">
        <v>4334</v>
      </c>
      <c r="F3794" t="s">
        <v>2276</v>
      </c>
      <c r="G3794" t="s">
        <v>13831</v>
      </c>
      <c r="H3794">
        <v>47.067920000000001</v>
      </c>
      <c r="I3794">
        <v>-111.27753</v>
      </c>
      <c r="J3794">
        <v>21.94347618930696</v>
      </c>
      <c r="K3794" t="s">
        <v>15555</v>
      </c>
      <c r="N3794" t="s">
        <v>13835</v>
      </c>
      <c r="O3794" t="s">
        <v>13834</v>
      </c>
      <c r="P3794" t="s">
        <v>13834</v>
      </c>
      <c r="Q3794" t="s">
        <v>13835</v>
      </c>
    </row>
    <row r="3795" spans="1:17" x14ac:dyDescent="0.25">
      <c r="A3795" t="s">
        <v>14333</v>
      </c>
      <c r="B3795" t="s">
        <v>23761</v>
      </c>
      <c r="C3795" t="s">
        <v>23762</v>
      </c>
      <c r="D3795" t="s">
        <v>15493</v>
      </c>
      <c r="E3795" t="s">
        <v>4334</v>
      </c>
      <c r="F3795" t="s">
        <v>2276</v>
      </c>
      <c r="G3795" t="s">
        <v>13831</v>
      </c>
      <c r="H3795">
        <v>45.284832000000002</v>
      </c>
      <c r="I3795">
        <v>-111.76831300000001</v>
      </c>
      <c r="J3795">
        <v>1226.6314949991861</v>
      </c>
      <c r="K3795" t="s">
        <v>15496</v>
      </c>
      <c r="L3795" t="s">
        <v>48234</v>
      </c>
      <c r="M3795">
        <v>-999999</v>
      </c>
      <c r="N3795" t="s">
        <v>13834</v>
      </c>
      <c r="O3795" t="s">
        <v>14285</v>
      </c>
      <c r="P3795" t="s">
        <v>13835</v>
      </c>
      <c r="Q3795" t="s">
        <v>13846</v>
      </c>
    </row>
    <row r="3796" spans="1:17" x14ac:dyDescent="0.25">
      <c r="A3796" t="s">
        <v>14333</v>
      </c>
      <c r="B3796" t="s">
        <v>23763</v>
      </c>
      <c r="C3796" t="s">
        <v>23764</v>
      </c>
      <c r="D3796" t="s">
        <v>23766</v>
      </c>
      <c r="E3796" t="s">
        <v>4334</v>
      </c>
      <c r="F3796" t="s">
        <v>2276</v>
      </c>
      <c r="G3796" t="s">
        <v>13831</v>
      </c>
      <c r="H3796">
        <v>45.198999999999998</v>
      </c>
      <c r="I3796">
        <v>-110.911</v>
      </c>
      <c r="J3796">
        <v>25.517649976865009</v>
      </c>
      <c r="K3796" t="s">
        <v>23765</v>
      </c>
      <c r="N3796" t="s">
        <v>13835</v>
      </c>
      <c r="O3796" t="s">
        <v>13834</v>
      </c>
      <c r="P3796" t="s">
        <v>13846</v>
      </c>
      <c r="Q3796" t="s">
        <v>13835</v>
      </c>
    </row>
    <row r="3797" spans="1:17" x14ac:dyDescent="0.25">
      <c r="A3797" t="s">
        <v>14333</v>
      </c>
      <c r="B3797" t="s">
        <v>23767</v>
      </c>
      <c r="C3797" t="s">
        <v>18598</v>
      </c>
      <c r="D3797" t="s">
        <v>13105</v>
      </c>
      <c r="E3797" t="s">
        <v>4334</v>
      </c>
      <c r="F3797" t="s">
        <v>2276</v>
      </c>
      <c r="G3797" t="s">
        <v>13831</v>
      </c>
      <c r="H3797">
        <v>47.190640000000002</v>
      </c>
      <c r="I3797">
        <v>-113.43141</v>
      </c>
      <c r="J3797">
        <v>7751.3256168509461</v>
      </c>
      <c r="K3797" t="s">
        <v>22849</v>
      </c>
      <c r="L3797" t="s">
        <v>48234</v>
      </c>
      <c r="M3797">
        <v>-999999</v>
      </c>
      <c r="N3797" t="s">
        <v>13835</v>
      </c>
      <c r="O3797" t="s">
        <v>13834</v>
      </c>
      <c r="P3797" t="s">
        <v>13835</v>
      </c>
      <c r="Q3797" t="s">
        <v>13835</v>
      </c>
    </row>
    <row r="3798" spans="1:17" x14ac:dyDescent="0.25">
      <c r="A3798" t="s">
        <v>14333</v>
      </c>
      <c r="B3798" t="s">
        <v>23768</v>
      </c>
      <c r="C3798" t="s">
        <v>23769</v>
      </c>
      <c r="D3798" t="s">
        <v>16123</v>
      </c>
      <c r="E3798" t="s">
        <v>4334</v>
      </c>
      <c r="F3798" t="s">
        <v>2276</v>
      </c>
      <c r="G3798" t="s">
        <v>13831</v>
      </c>
      <c r="H3798">
        <v>47.235700000000001</v>
      </c>
      <c r="I3798">
        <v>-113.53805</v>
      </c>
      <c r="J3798">
        <v>2269.7853810658239</v>
      </c>
      <c r="K3798" t="s">
        <v>16122</v>
      </c>
      <c r="L3798" t="s">
        <v>48234</v>
      </c>
      <c r="M3798">
        <v>-999999</v>
      </c>
      <c r="N3798" t="s">
        <v>13835</v>
      </c>
      <c r="O3798" t="s">
        <v>13834</v>
      </c>
      <c r="P3798" t="s">
        <v>13834</v>
      </c>
      <c r="Q3798" t="s">
        <v>13835</v>
      </c>
    </row>
    <row r="3799" spans="1:17" x14ac:dyDescent="0.25">
      <c r="A3799" t="s">
        <v>14333</v>
      </c>
      <c r="B3799" t="s">
        <v>23770</v>
      </c>
      <c r="C3799" t="s">
        <v>23771</v>
      </c>
      <c r="D3799" t="s">
        <v>13173</v>
      </c>
      <c r="E3799" t="s">
        <v>4334</v>
      </c>
      <c r="F3799" t="s">
        <v>2276</v>
      </c>
      <c r="G3799" t="s">
        <v>13831</v>
      </c>
      <c r="H3799">
        <v>47.160780000000003</v>
      </c>
      <c r="I3799">
        <v>-113.34464</v>
      </c>
      <c r="J3799">
        <v>4979.7457444889315</v>
      </c>
      <c r="K3799" t="s">
        <v>22844</v>
      </c>
      <c r="L3799" t="s">
        <v>48234</v>
      </c>
      <c r="M3799">
        <v>-999999</v>
      </c>
      <c r="N3799" t="s">
        <v>13835</v>
      </c>
      <c r="O3799" t="s">
        <v>13834</v>
      </c>
      <c r="P3799" t="s">
        <v>13835</v>
      </c>
      <c r="Q3799" t="s">
        <v>13835</v>
      </c>
    </row>
    <row r="3800" spans="1:17" x14ac:dyDescent="0.25">
      <c r="A3800" t="s">
        <v>14333</v>
      </c>
      <c r="B3800" t="s">
        <v>23772</v>
      </c>
      <c r="C3800" t="s">
        <v>23773</v>
      </c>
      <c r="D3800" t="s">
        <v>13173</v>
      </c>
      <c r="E3800" t="s">
        <v>4334</v>
      </c>
      <c r="F3800" t="s">
        <v>2276</v>
      </c>
      <c r="G3800" t="s">
        <v>13831</v>
      </c>
      <c r="H3800">
        <v>47.155459999999998</v>
      </c>
      <c r="I3800">
        <v>-113.41197</v>
      </c>
      <c r="J3800">
        <v>8797.7083077894822</v>
      </c>
      <c r="K3800" t="s">
        <v>22844</v>
      </c>
      <c r="L3800" t="s">
        <v>48234</v>
      </c>
      <c r="M3800">
        <v>-999999</v>
      </c>
      <c r="N3800" t="s">
        <v>13835</v>
      </c>
      <c r="O3800" t="s">
        <v>13834</v>
      </c>
      <c r="P3800" t="s">
        <v>13835</v>
      </c>
      <c r="Q3800" t="s">
        <v>13835</v>
      </c>
    </row>
    <row r="3801" spans="1:17" x14ac:dyDescent="0.25">
      <c r="A3801" t="s">
        <v>14333</v>
      </c>
      <c r="B3801" t="s">
        <v>23774</v>
      </c>
      <c r="C3801" t="s">
        <v>23775</v>
      </c>
      <c r="D3801" t="s">
        <v>13173</v>
      </c>
      <c r="E3801" t="s">
        <v>4334</v>
      </c>
      <c r="F3801" t="s">
        <v>2276</v>
      </c>
      <c r="G3801" t="s">
        <v>13831</v>
      </c>
      <c r="H3801">
        <v>47.1554</v>
      </c>
      <c r="I3801">
        <v>-113.4121</v>
      </c>
      <c r="J3801">
        <v>8804.2482553127829</v>
      </c>
      <c r="K3801" t="s">
        <v>22844</v>
      </c>
      <c r="L3801" t="s">
        <v>48234</v>
      </c>
      <c r="M3801">
        <v>-999999</v>
      </c>
      <c r="N3801" t="s">
        <v>13835</v>
      </c>
      <c r="O3801" t="s">
        <v>13834</v>
      </c>
      <c r="P3801" t="s">
        <v>13835</v>
      </c>
      <c r="Q3801" t="s">
        <v>13835</v>
      </c>
    </row>
    <row r="3802" spans="1:17" x14ac:dyDescent="0.25">
      <c r="A3802" t="s">
        <v>14333</v>
      </c>
      <c r="B3802" t="s">
        <v>23776</v>
      </c>
      <c r="C3802" t="s">
        <v>23777</v>
      </c>
      <c r="D3802" t="s">
        <v>16123</v>
      </c>
      <c r="E3802" t="s">
        <v>4334</v>
      </c>
      <c r="F3802" t="s">
        <v>2276</v>
      </c>
      <c r="G3802" t="s">
        <v>13831</v>
      </c>
      <c r="H3802">
        <v>47.293860000000002</v>
      </c>
      <c r="I3802">
        <v>-113.58204000000001</v>
      </c>
      <c r="J3802">
        <v>1455.107378515399</v>
      </c>
      <c r="K3802" t="s">
        <v>16122</v>
      </c>
      <c r="L3802" t="s">
        <v>48234</v>
      </c>
      <c r="M3802">
        <v>-999999</v>
      </c>
      <c r="N3802" t="s">
        <v>13835</v>
      </c>
      <c r="O3802" t="s">
        <v>13834</v>
      </c>
      <c r="P3802" t="s">
        <v>13834</v>
      </c>
      <c r="Q3802" t="s">
        <v>13835</v>
      </c>
    </row>
    <row r="3803" spans="1:17" x14ac:dyDescent="0.25">
      <c r="A3803" t="s">
        <v>14333</v>
      </c>
      <c r="B3803" t="s">
        <v>23778</v>
      </c>
      <c r="C3803" t="s">
        <v>23779</v>
      </c>
      <c r="D3803" t="s">
        <v>16123</v>
      </c>
      <c r="E3803" t="s">
        <v>4334</v>
      </c>
      <c r="F3803" t="s">
        <v>2276</v>
      </c>
      <c r="G3803" t="s">
        <v>13831</v>
      </c>
      <c r="H3803">
        <v>47.264670000000002</v>
      </c>
      <c r="I3803">
        <v>-113.44887</v>
      </c>
      <c r="J3803">
        <v>7796.971821906629</v>
      </c>
      <c r="K3803" t="s">
        <v>16122</v>
      </c>
      <c r="L3803" t="s">
        <v>48234</v>
      </c>
      <c r="M3803">
        <v>-999999</v>
      </c>
      <c r="N3803" t="s">
        <v>13835</v>
      </c>
      <c r="O3803" t="s">
        <v>13834</v>
      </c>
      <c r="P3803" t="s">
        <v>13834</v>
      </c>
      <c r="Q3803" t="s">
        <v>13835</v>
      </c>
    </row>
    <row r="3804" spans="1:17" x14ac:dyDescent="0.25">
      <c r="A3804" t="s">
        <v>14333</v>
      </c>
      <c r="B3804" t="s">
        <v>23780</v>
      </c>
      <c r="C3804" t="s">
        <v>23781</v>
      </c>
      <c r="D3804" t="s">
        <v>15527</v>
      </c>
      <c r="E3804" t="s">
        <v>4334</v>
      </c>
      <c r="F3804" t="s">
        <v>2276</v>
      </c>
      <c r="G3804" t="s">
        <v>13831</v>
      </c>
      <c r="H3804">
        <v>46.362499999999997</v>
      </c>
      <c r="I3804">
        <v>-111.98779999999999</v>
      </c>
      <c r="J3804">
        <v>0.92571493727276888</v>
      </c>
      <c r="K3804" t="s">
        <v>20913</v>
      </c>
      <c r="L3804" t="s">
        <v>48233</v>
      </c>
      <c r="M3804" t="str">
        <f t="shared" ref="M3804:M3810" si="279">K3804</f>
        <v>MT41I006_060</v>
      </c>
      <c r="N3804" t="s">
        <v>13834</v>
      </c>
      <c r="O3804" t="s">
        <v>13834</v>
      </c>
      <c r="P3804" t="s">
        <v>13846</v>
      </c>
      <c r="Q3804" t="s">
        <v>13846</v>
      </c>
    </row>
    <row r="3805" spans="1:17" x14ac:dyDescent="0.25">
      <c r="A3805" t="s">
        <v>14333</v>
      </c>
      <c r="B3805" t="s">
        <v>23782</v>
      </c>
      <c r="C3805" t="s">
        <v>23783</v>
      </c>
      <c r="D3805" t="s">
        <v>15949</v>
      </c>
      <c r="E3805" t="s">
        <v>4334</v>
      </c>
      <c r="F3805" t="s">
        <v>2276</v>
      </c>
      <c r="G3805" t="s">
        <v>13831</v>
      </c>
      <c r="H3805">
        <v>48.908549999999998</v>
      </c>
      <c r="I3805">
        <v>-115.66201</v>
      </c>
      <c r="J3805">
        <v>3.593186020898341</v>
      </c>
      <c r="K3805" t="s">
        <v>15948</v>
      </c>
      <c r="L3805" t="s">
        <v>48233</v>
      </c>
      <c r="M3805" t="str">
        <f t="shared" si="279"/>
        <v>MT76B001_010</v>
      </c>
      <c r="N3805" t="s">
        <v>13846</v>
      </c>
      <c r="O3805" t="s">
        <v>13846</v>
      </c>
      <c r="P3805" t="s">
        <v>13846</v>
      </c>
      <c r="Q3805" t="s">
        <v>13846</v>
      </c>
    </row>
    <row r="3806" spans="1:17" x14ac:dyDescent="0.25">
      <c r="A3806" t="s">
        <v>14333</v>
      </c>
      <c r="B3806" t="s">
        <v>23784</v>
      </c>
      <c r="C3806" t="s">
        <v>23785</v>
      </c>
      <c r="D3806" t="s">
        <v>20362</v>
      </c>
      <c r="E3806" t="s">
        <v>4334</v>
      </c>
      <c r="F3806" t="s">
        <v>2276</v>
      </c>
      <c r="G3806" t="s">
        <v>13831</v>
      </c>
      <c r="H3806">
        <v>45.208413999999998</v>
      </c>
      <c r="I3806">
        <v>-111.76149100000001</v>
      </c>
      <c r="J3806">
        <v>0.69645936408225351</v>
      </c>
      <c r="K3806" t="s">
        <v>20361</v>
      </c>
      <c r="L3806" t="s">
        <v>48233</v>
      </c>
      <c r="M3806" t="str">
        <f t="shared" si="279"/>
        <v>MT41F004_160</v>
      </c>
      <c r="N3806" t="s">
        <v>13846</v>
      </c>
      <c r="O3806" t="s">
        <v>13834</v>
      </c>
      <c r="P3806" t="s">
        <v>13846</v>
      </c>
      <c r="Q3806" t="s">
        <v>13846</v>
      </c>
    </row>
    <row r="3807" spans="1:17" x14ac:dyDescent="0.25">
      <c r="A3807" t="s">
        <v>14333</v>
      </c>
      <c r="B3807" t="s">
        <v>23786</v>
      </c>
      <c r="C3807" t="s">
        <v>23787</v>
      </c>
      <c r="D3807" t="s">
        <v>16123</v>
      </c>
      <c r="E3807" t="s">
        <v>4334</v>
      </c>
      <c r="F3807" t="s">
        <v>2276</v>
      </c>
      <c r="G3807" t="s">
        <v>13831</v>
      </c>
      <c r="H3807">
        <v>47.252270000000003</v>
      </c>
      <c r="I3807">
        <v>-113.58351</v>
      </c>
      <c r="J3807">
        <v>2.289792721701454</v>
      </c>
      <c r="K3807" t="s">
        <v>16122</v>
      </c>
      <c r="L3807" t="s">
        <v>48233</v>
      </c>
      <c r="M3807" t="str">
        <f t="shared" si="279"/>
        <v>MT76F005_040</v>
      </c>
      <c r="N3807" t="s">
        <v>13835</v>
      </c>
      <c r="O3807" t="s">
        <v>13834</v>
      </c>
      <c r="P3807" t="s">
        <v>13834</v>
      </c>
      <c r="Q3807" t="s">
        <v>13835</v>
      </c>
    </row>
    <row r="3808" spans="1:17" x14ac:dyDescent="0.25">
      <c r="A3808" t="s">
        <v>14333</v>
      </c>
      <c r="B3808" t="s">
        <v>23788</v>
      </c>
      <c r="C3808" t="s">
        <v>23789</v>
      </c>
      <c r="D3808" t="s">
        <v>20163</v>
      </c>
      <c r="E3808" t="s">
        <v>4334</v>
      </c>
      <c r="F3808" t="s">
        <v>2276</v>
      </c>
      <c r="G3808" t="s">
        <v>13831</v>
      </c>
      <c r="H3808">
        <v>44.883302</v>
      </c>
      <c r="I3808">
        <v>-111.58041299999999</v>
      </c>
      <c r="J3808">
        <v>3.2569183369195822</v>
      </c>
      <c r="K3808" t="s">
        <v>20162</v>
      </c>
      <c r="L3808" t="s">
        <v>48233</v>
      </c>
      <c r="M3808" t="str">
        <f t="shared" si="279"/>
        <v>MT41F004_100</v>
      </c>
      <c r="N3808" t="s">
        <v>13835</v>
      </c>
      <c r="O3808" t="s">
        <v>13834</v>
      </c>
      <c r="P3808" t="s">
        <v>13835</v>
      </c>
      <c r="Q3808" t="s">
        <v>13835</v>
      </c>
    </row>
    <row r="3809" spans="1:17" x14ac:dyDescent="0.25">
      <c r="A3809" t="s">
        <v>14333</v>
      </c>
      <c r="B3809" t="s">
        <v>23790</v>
      </c>
      <c r="C3809" t="s">
        <v>23791</v>
      </c>
      <c r="D3809" t="s">
        <v>20163</v>
      </c>
      <c r="E3809" t="s">
        <v>4334</v>
      </c>
      <c r="F3809" t="s">
        <v>2276</v>
      </c>
      <c r="G3809" t="s">
        <v>13831</v>
      </c>
      <c r="H3809">
        <v>44.848616999999997</v>
      </c>
      <c r="I3809">
        <v>-111.58283299999999</v>
      </c>
      <c r="J3809">
        <v>4.3909877259852177</v>
      </c>
      <c r="K3809" t="s">
        <v>20162</v>
      </c>
      <c r="L3809" t="s">
        <v>48233</v>
      </c>
      <c r="M3809" t="str">
        <f t="shared" si="279"/>
        <v>MT41F004_100</v>
      </c>
      <c r="N3809" t="s">
        <v>13835</v>
      </c>
      <c r="O3809" t="s">
        <v>13834</v>
      </c>
      <c r="P3809" t="s">
        <v>13835</v>
      </c>
      <c r="Q3809" t="s">
        <v>13835</v>
      </c>
    </row>
    <row r="3810" spans="1:17" x14ac:dyDescent="0.25">
      <c r="A3810" t="s">
        <v>14333</v>
      </c>
      <c r="B3810" t="s">
        <v>23792</v>
      </c>
      <c r="C3810" t="s">
        <v>23793</v>
      </c>
      <c r="D3810" t="s">
        <v>20163</v>
      </c>
      <c r="E3810" t="s">
        <v>4334</v>
      </c>
      <c r="F3810" t="s">
        <v>2276</v>
      </c>
      <c r="G3810" t="s">
        <v>13831</v>
      </c>
      <c r="H3810">
        <v>44.888399999999997</v>
      </c>
      <c r="I3810">
        <v>-111.581717</v>
      </c>
      <c r="J3810">
        <v>0.65691784394165509</v>
      </c>
      <c r="K3810" t="s">
        <v>20162</v>
      </c>
      <c r="L3810" t="s">
        <v>48233</v>
      </c>
      <c r="M3810" t="str">
        <f t="shared" si="279"/>
        <v>MT41F004_100</v>
      </c>
      <c r="N3810" t="s">
        <v>13835</v>
      </c>
      <c r="O3810" t="s">
        <v>13834</v>
      </c>
      <c r="P3810" t="s">
        <v>13835</v>
      </c>
      <c r="Q3810" t="s">
        <v>13835</v>
      </c>
    </row>
    <row r="3811" spans="1:17" x14ac:dyDescent="0.25">
      <c r="A3811" t="s">
        <v>14333</v>
      </c>
      <c r="B3811" t="s">
        <v>23794</v>
      </c>
      <c r="C3811" t="s">
        <v>23795</v>
      </c>
      <c r="D3811" t="s">
        <v>20163</v>
      </c>
      <c r="E3811" t="s">
        <v>4334</v>
      </c>
      <c r="F3811" t="s">
        <v>2276</v>
      </c>
      <c r="G3811" t="s">
        <v>13831</v>
      </c>
      <c r="H3811">
        <v>44.803066999999999</v>
      </c>
      <c r="I3811">
        <v>-111.6168</v>
      </c>
      <c r="J3811">
        <v>25.439680377637369</v>
      </c>
      <c r="K3811" t="s">
        <v>20162</v>
      </c>
      <c r="N3811" t="s">
        <v>13835</v>
      </c>
      <c r="O3811" t="s">
        <v>13834</v>
      </c>
      <c r="P3811" t="s">
        <v>13835</v>
      </c>
      <c r="Q3811" t="s">
        <v>13835</v>
      </c>
    </row>
    <row r="3812" spans="1:17" x14ac:dyDescent="0.25">
      <c r="A3812" t="s">
        <v>14333</v>
      </c>
      <c r="B3812" t="s">
        <v>23796</v>
      </c>
      <c r="C3812" t="s">
        <v>23789</v>
      </c>
      <c r="D3812" t="s">
        <v>20163</v>
      </c>
      <c r="E3812" t="s">
        <v>4334</v>
      </c>
      <c r="F3812" t="s">
        <v>2276</v>
      </c>
      <c r="G3812" t="s">
        <v>13831</v>
      </c>
      <c r="H3812">
        <v>44.883302</v>
      </c>
      <c r="I3812">
        <v>-111.58041299999999</v>
      </c>
      <c r="J3812">
        <v>3.2569183369195822</v>
      </c>
      <c r="K3812" t="s">
        <v>20162</v>
      </c>
      <c r="L3812" t="s">
        <v>48233</v>
      </c>
      <c r="M3812" t="str">
        <f>K3812</f>
        <v>MT41F004_100</v>
      </c>
      <c r="N3812" t="s">
        <v>13835</v>
      </c>
      <c r="O3812" t="s">
        <v>13834</v>
      </c>
      <c r="P3812" t="s">
        <v>13835</v>
      </c>
      <c r="Q3812" t="s">
        <v>13835</v>
      </c>
    </row>
    <row r="3813" spans="1:17" x14ac:dyDescent="0.25">
      <c r="A3813" t="s">
        <v>14333</v>
      </c>
      <c r="B3813" t="s">
        <v>23797</v>
      </c>
      <c r="C3813" t="s">
        <v>23798</v>
      </c>
      <c r="D3813" t="s">
        <v>13222</v>
      </c>
      <c r="E3813" t="s">
        <v>4334</v>
      </c>
      <c r="F3813" t="s">
        <v>2276</v>
      </c>
      <c r="G3813" t="s">
        <v>13831</v>
      </c>
      <c r="H3813">
        <v>45.157600000000002</v>
      </c>
      <c r="I3813">
        <v>-109.2688</v>
      </c>
      <c r="J3813">
        <v>221.42071871630759</v>
      </c>
      <c r="K3813" t="s">
        <v>15828</v>
      </c>
      <c r="L3813" t="s">
        <v>48234</v>
      </c>
      <c r="M3813">
        <v>-999999</v>
      </c>
      <c r="N3813" t="s">
        <v>13835</v>
      </c>
      <c r="O3813" t="s">
        <v>13835</v>
      </c>
      <c r="P3813" t="s">
        <v>13835</v>
      </c>
      <c r="Q3813" t="s">
        <v>13835</v>
      </c>
    </row>
    <row r="3814" spans="1:17" x14ac:dyDescent="0.25">
      <c r="A3814" t="s">
        <v>14333</v>
      </c>
      <c r="B3814" t="s">
        <v>23799</v>
      </c>
      <c r="C3814" t="s">
        <v>23800</v>
      </c>
      <c r="D3814" t="s">
        <v>15482</v>
      </c>
      <c r="E3814" t="s">
        <v>4334</v>
      </c>
      <c r="F3814" t="s">
        <v>2276</v>
      </c>
      <c r="G3814" t="s">
        <v>13831</v>
      </c>
      <c r="H3814">
        <v>45.150280000000002</v>
      </c>
      <c r="I3814">
        <v>-109.34062</v>
      </c>
      <c r="J3814">
        <v>3244.1809043623962</v>
      </c>
      <c r="K3814" t="s">
        <v>15835</v>
      </c>
      <c r="L3814" t="s">
        <v>48234</v>
      </c>
      <c r="M3814">
        <v>-999999</v>
      </c>
      <c r="N3814" t="s">
        <v>13846</v>
      </c>
      <c r="O3814" t="s">
        <v>13834</v>
      </c>
      <c r="P3814" t="s">
        <v>13846</v>
      </c>
      <c r="Q3814" t="s">
        <v>13846</v>
      </c>
    </row>
    <row r="3815" spans="1:17" x14ac:dyDescent="0.25">
      <c r="A3815" t="s">
        <v>14333</v>
      </c>
      <c r="B3815" t="s">
        <v>23801</v>
      </c>
      <c r="C3815" t="s">
        <v>19308</v>
      </c>
      <c r="D3815" t="s">
        <v>19308</v>
      </c>
      <c r="E3815" t="s">
        <v>4334</v>
      </c>
      <c r="F3815" t="s">
        <v>2276</v>
      </c>
      <c r="G3815" t="s">
        <v>13831</v>
      </c>
      <c r="H3815">
        <v>48.933779999999999</v>
      </c>
      <c r="I3815">
        <v>-115.67415</v>
      </c>
      <c r="J3815">
        <v>8.9121631204366984</v>
      </c>
      <c r="K3815" t="s">
        <v>19307</v>
      </c>
      <c r="L3815" t="s">
        <v>48233</v>
      </c>
      <c r="M3815" t="str">
        <f t="shared" ref="M3815:M3816" si="280">K3815</f>
        <v>MT76B002_090</v>
      </c>
      <c r="N3815" t="s">
        <v>13846</v>
      </c>
      <c r="O3815" t="s">
        <v>13835</v>
      </c>
      <c r="P3815" t="s">
        <v>13835</v>
      </c>
      <c r="Q3815" t="s">
        <v>13846</v>
      </c>
    </row>
    <row r="3816" spans="1:17" x14ac:dyDescent="0.25">
      <c r="A3816" t="s">
        <v>14333</v>
      </c>
      <c r="B3816" t="s">
        <v>23802</v>
      </c>
      <c r="C3816" t="s">
        <v>23785</v>
      </c>
      <c r="D3816" t="s">
        <v>20362</v>
      </c>
      <c r="E3816" t="s">
        <v>4334</v>
      </c>
      <c r="F3816" t="s">
        <v>2276</v>
      </c>
      <c r="G3816" t="s">
        <v>13831</v>
      </c>
      <c r="H3816">
        <v>45.208413999999998</v>
      </c>
      <c r="I3816">
        <v>-111.76149100000001</v>
      </c>
      <c r="J3816">
        <v>0.69645936408225351</v>
      </c>
      <c r="K3816" t="s">
        <v>20361</v>
      </c>
      <c r="L3816" t="s">
        <v>48233</v>
      </c>
      <c r="M3816" t="str">
        <f t="shared" si="280"/>
        <v>MT41F004_160</v>
      </c>
      <c r="N3816" t="s">
        <v>13846</v>
      </c>
      <c r="O3816" t="s">
        <v>13834</v>
      </c>
      <c r="P3816" t="s">
        <v>13846</v>
      </c>
      <c r="Q3816" t="s">
        <v>13846</v>
      </c>
    </row>
    <row r="3817" spans="1:17" x14ac:dyDescent="0.25">
      <c r="A3817" t="s">
        <v>14333</v>
      </c>
      <c r="B3817" t="s">
        <v>23803</v>
      </c>
      <c r="C3817" t="s">
        <v>23804</v>
      </c>
      <c r="D3817" t="s">
        <v>16101</v>
      </c>
      <c r="E3817" t="s">
        <v>4334</v>
      </c>
      <c r="F3817" t="s">
        <v>2276</v>
      </c>
      <c r="G3817" t="s">
        <v>13831</v>
      </c>
      <c r="H3817">
        <v>48.24</v>
      </c>
      <c r="I3817">
        <v>-114.29300000000001</v>
      </c>
      <c r="J3817">
        <v>65.980519181009257</v>
      </c>
      <c r="K3817" t="s">
        <v>16100</v>
      </c>
      <c r="N3817" t="s">
        <v>13835</v>
      </c>
      <c r="O3817" t="s">
        <v>13834</v>
      </c>
      <c r="P3817" t="s">
        <v>13835</v>
      </c>
      <c r="Q3817" t="s">
        <v>13835</v>
      </c>
    </row>
    <row r="3818" spans="1:17" x14ac:dyDescent="0.25">
      <c r="A3818" t="s">
        <v>14333</v>
      </c>
      <c r="B3818" t="s">
        <v>23805</v>
      </c>
      <c r="C3818" t="s">
        <v>23806</v>
      </c>
      <c r="D3818" t="s">
        <v>15810</v>
      </c>
      <c r="E3818" t="s">
        <v>4334</v>
      </c>
      <c r="F3818" t="s">
        <v>2276</v>
      </c>
      <c r="G3818" t="s">
        <v>13831</v>
      </c>
      <c r="H3818">
        <v>45.466926000000001</v>
      </c>
      <c r="I3818">
        <v>-109.49140800000001</v>
      </c>
      <c r="J3818">
        <v>1.5091112951719989</v>
      </c>
      <c r="K3818" t="s">
        <v>15809</v>
      </c>
      <c r="L3818" t="s">
        <v>48233</v>
      </c>
      <c r="M3818" t="str">
        <f>K3818</f>
        <v>MT43C002_090</v>
      </c>
      <c r="N3818" t="s">
        <v>13835</v>
      </c>
      <c r="O3818" t="s">
        <v>13834</v>
      </c>
      <c r="P3818" t="s">
        <v>13835</v>
      </c>
      <c r="Q3818" t="s">
        <v>13835</v>
      </c>
    </row>
    <row r="3819" spans="1:17" x14ac:dyDescent="0.25">
      <c r="A3819" t="s">
        <v>14333</v>
      </c>
      <c r="B3819" t="s">
        <v>23807</v>
      </c>
      <c r="C3819" t="s">
        <v>23808</v>
      </c>
      <c r="D3819" t="s">
        <v>23010</v>
      </c>
      <c r="E3819" t="s">
        <v>4334</v>
      </c>
      <c r="F3819" t="s">
        <v>2276</v>
      </c>
      <c r="G3819" t="s">
        <v>13831</v>
      </c>
      <c r="H3819">
        <v>45.797401000000001</v>
      </c>
      <c r="I3819">
        <v>-112.949816</v>
      </c>
      <c r="J3819">
        <v>16.3859456973357</v>
      </c>
      <c r="K3819" t="s">
        <v>23009</v>
      </c>
      <c r="N3819" t="s">
        <v>13835</v>
      </c>
      <c r="O3819" t="s">
        <v>13834</v>
      </c>
      <c r="P3819" t="s">
        <v>13846</v>
      </c>
      <c r="Q3819" t="s">
        <v>13835</v>
      </c>
    </row>
    <row r="3820" spans="1:17" x14ac:dyDescent="0.25">
      <c r="A3820" t="s">
        <v>14333</v>
      </c>
      <c r="B3820" t="s">
        <v>23809</v>
      </c>
      <c r="C3820" t="s">
        <v>23810</v>
      </c>
      <c r="D3820" t="s">
        <v>15781</v>
      </c>
      <c r="E3820" t="s">
        <v>4334</v>
      </c>
      <c r="F3820" t="s">
        <v>2276</v>
      </c>
      <c r="G3820" t="s">
        <v>13831</v>
      </c>
      <c r="H3820">
        <v>45.045000000000002</v>
      </c>
      <c r="I3820">
        <v>-110.738</v>
      </c>
      <c r="J3820">
        <v>74.327735207854019</v>
      </c>
      <c r="K3820" t="s">
        <v>21898</v>
      </c>
      <c r="N3820" t="s">
        <v>13834</v>
      </c>
      <c r="O3820" t="s">
        <v>13834</v>
      </c>
      <c r="P3820" t="s">
        <v>13835</v>
      </c>
      <c r="Q3820" t="s">
        <v>13835</v>
      </c>
    </row>
    <row r="3821" spans="1:17" x14ac:dyDescent="0.25">
      <c r="A3821" t="s">
        <v>14333</v>
      </c>
      <c r="B3821" t="s">
        <v>23811</v>
      </c>
      <c r="C3821" t="s">
        <v>23812</v>
      </c>
      <c r="D3821" t="s">
        <v>15781</v>
      </c>
      <c r="E3821" t="s">
        <v>4334</v>
      </c>
      <c r="F3821" t="s">
        <v>2276</v>
      </c>
      <c r="G3821" t="s">
        <v>13831</v>
      </c>
      <c r="H3821">
        <v>45.106999999999999</v>
      </c>
      <c r="I3821">
        <v>-110.79</v>
      </c>
      <c r="J3821">
        <v>46.017127293625677</v>
      </c>
      <c r="K3821" t="s">
        <v>15784</v>
      </c>
      <c r="N3821" t="s">
        <v>13846</v>
      </c>
      <c r="O3821" t="s">
        <v>13834</v>
      </c>
      <c r="P3821" t="s">
        <v>13846</v>
      </c>
      <c r="Q3821" t="s">
        <v>13846</v>
      </c>
    </row>
    <row r="3822" spans="1:17" x14ac:dyDescent="0.25">
      <c r="A3822" t="s">
        <v>14333</v>
      </c>
      <c r="B3822" t="s">
        <v>23813</v>
      </c>
      <c r="C3822" t="s">
        <v>23814</v>
      </c>
      <c r="D3822" t="s">
        <v>15781</v>
      </c>
      <c r="E3822" t="s">
        <v>4334</v>
      </c>
      <c r="F3822" t="s">
        <v>2276</v>
      </c>
      <c r="G3822" t="s">
        <v>13831</v>
      </c>
      <c r="H3822">
        <v>45.204999999999998</v>
      </c>
      <c r="I3822">
        <v>-110.902</v>
      </c>
      <c r="J3822">
        <v>18.611231911882381</v>
      </c>
      <c r="K3822" t="s">
        <v>15784</v>
      </c>
      <c r="N3822" t="s">
        <v>13846</v>
      </c>
      <c r="O3822" t="s">
        <v>13834</v>
      </c>
      <c r="P3822" t="s">
        <v>13846</v>
      </c>
      <c r="Q3822" t="s">
        <v>13846</v>
      </c>
    </row>
    <row r="3823" spans="1:17" x14ac:dyDescent="0.25">
      <c r="A3823" t="s">
        <v>14333</v>
      </c>
      <c r="B3823" t="s">
        <v>23815</v>
      </c>
      <c r="C3823" t="s">
        <v>23816</v>
      </c>
      <c r="D3823" t="s">
        <v>15781</v>
      </c>
      <c r="E3823" t="s">
        <v>4334</v>
      </c>
      <c r="F3823" t="s">
        <v>2276</v>
      </c>
      <c r="G3823" t="s">
        <v>13831</v>
      </c>
      <c r="H3823">
        <v>45.328000000000003</v>
      </c>
      <c r="I3823">
        <v>-110.773</v>
      </c>
      <c r="J3823">
        <v>82.224765411763727</v>
      </c>
      <c r="K3823" t="s">
        <v>15784</v>
      </c>
      <c r="N3823" t="s">
        <v>13846</v>
      </c>
      <c r="O3823" t="s">
        <v>13834</v>
      </c>
      <c r="P3823" t="s">
        <v>13846</v>
      </c>
      <c r="Q3823" t="s">
        <v>13846</v>
      </c>
    </row>
    <row r="3824" spans="1:17" x14ac:dyDescent="0.25">
      <c r="A3824" t="s">
        <v>14333</v>
      </c>
      <c r="B3824" t="s">
        <v>23817</v>
      </c>
      <c r="C3824" t="s">
        <v>23818</v>
      </c>
      <c r="D3824" t="s">
        <v>15781</v>
      </c>
      <c r="E3824" t="s">
        <v>4334</v>
      </c>
      <c r="F3824" t="s">
        <v>2276</v>
      </c>
      <c r="G3824" t="s">
        <v>13831</v>
      </c>
      <c r="H3824">
        <v>45.398000000000003</v>
      </c>
      <c r="I3824">
        <v>-110.70399999999999</v>
      </c>
      <c r="J3824">
        <v>70.061440289501775</v>
      </c>
      <c r="K3824" t="s">
        <v>15784</v>
      </c>
      <c r="N3824" t="s">
        <v>13846</v>
      </c>
      <c r="O3824" t="s">
        <v>13834</v>
      </c>
      <c r="P3824" t="s">
        <v>13846</v>
      </c>
      <c r="Q3824" t="s">
        <v>13846</v>
      </c>
    </row>
    <row r="3825" spans="1:17" x14ac:dyDescent="0.25">
      <c r="A3825" t="s">
        <v>14333</v>
      </c>
      <c r="B3825" t="s">
        <v>23819</v>
      </c>
      <c r="C3825" t="s">
        <v>23820</v>
      </c>
      <c r="D3825" t="s">
        <v>15781</v>
      </c>
      <c r="E3825" t="s">
        <v>4334</v>
      </c>
      <c r="F3825" t="s">
        <v>2276</v>
      </c>
      <c r="G3825" t="s">
        <v>13831</v>
      </c>
      <c r="H3825">
        <v>45.420999999999999</v>
      </c>
      <c r="I3825">
        <v>-110.637</v>
      </c>
      <c r="J3825">
        <v>20.712796418661689</v>
      </c>
      <c r="K3825" t="s">
        <v>15784</v>
      </c>
      <c r="N3825" t="s">
        <v>13846</v>
      </c>
      <c r="O3825" t="s">
        <v>13834</v>
      </c>
      <c r="P3825" t="s">
        <v>13846</v>
      </c>
      <c r="Q3825" t="s">
        <v>13846</v>
      </c>
    </row>
    <row r="3826" spans="1:17" x14ac:dyDescent="0.25">
      <c r="A3826" t="s">
        <v>14333</v>
      </c>
      <c r="B3826" t="s">
        <v>23821</v>
      </c>
      <c r="C3826" t="s">
        <v>23822</v>
      </c>
      <c r="D3826" t="s">
        <v>15781</v>
      </c>
      <c r="E3826" t="s">
        <v>4334</v>
      </c>
      <c r="F3826" t="s">
        <v>2276</v>
      </c>
      <c r="G3826" t="s">
        <v>13831</v>
      </c>
      <c r="H3826">
        <v>45.482999999999997</v>
      </c>
      <c r="I3826">
        <v>-110.62</v>
      </c>
      <c r="J3826">
        <v>27.149888418207251</v>
      </c>
      <c r="K3826" t="s">
        <v>15784</v>
      </c>
      <c r="N3826" t="s">
        <v>13846</v>
      </c>
      <c r="O3826" t="s">
        <v>13834</v>
      </c>
      <c r="P3826" t="s">
        <v>13846</v>
      </c>
      <c r="Q3826" t="s">
        <v>13846</v>
      </c>
    </row>
    <row r="3827" spans="1:17" x14ac:dyDescent="0.25">
      <c r="A3827" t="s">
        <v>14333</v>
      </c>
      <c r="B3827" t="s">
        <v>23823</v>
      </c>
      <c r="C3827" t="s">
        <v>23824</v>
      </c>
      <c r="D3827" t="s">
        <v>15781</v>
      </c>
      <c r="E3827" t="s">
        <v>4334</v>
      </c>
      <c r="F3827" t="s">
        <v>2276</v>
      </c>
      <c r="G3827" t="s">
        <v>13831</v>
      </c>
      <c r="H3827">
        <v>45.512</v>
      </c>
      <c r="I3827">
        <v>-110.583</v>
      </c>
      <c r="J3827">
        <v>58.427037030233109</v>
      </c>
      <c r="K3827" t="s">
        <v>15784</v>
      </c>
      <c r="N3827" t="s">
        <v>13846</v>
      </c>
      <c r="O3827" t="s">
        <v>13834</v>
      </c>
      <c r="P3827" t="s">
        <v>13846</v>
      </c>
      <c r="Q3827" t="s">
        <v>13846</v>
      </c>
    </row>
    <row r="3828" spans="1:17" x14ac:dyDescent="0.25">
      <c r="A3828" t="s">
        <v>14333</v>
      </c>
      <c r="B3828" t="s">
        <v>23825</v>
      </c>
      <c r="C3828" t="s">
        <v>23826</v>
      </c>
      <c r="D3828" t="s">
        <v>15781</v>
      </c>
      <c r="E3828" t="s">
        <v>4334</v>
      </c>
      <c r="F3828" t="s">
        <v>2276</v>
      </c>
      <c r="G3828" t="s">
        <v>13831</v>
      </c>
      <c r="H3828">
        <v>45.597000000000001</v>
      </c>
      <c r="I3828">
        <v>-110.566</v>
      </c>
      <c r="J3828">
        <v>42.089190669618169</v>
      </c>
      <c r="K3828" t="s">
        <v>15784</v>
      </c>
      <c r="N3828" t="s">
        <v>13846</v>
      </c>
      <c r="O3828" t="s">
        <v>13834</v>
      </c>
      <c r="P3828" t="s">
        <v>13846</v>
      </c>
      <c r="Q3828" t="s">
        <v>13846</v>
      </c>
    </row>
    <row r="3829" spans="1:17" x14ac:dyDescent="0.25">
      <c r="A3829" t="s">
        <v>14333</v>
      </c>
      <c r="B3829" t="s">
        <v>23827</v>
      </c>
      <c r="C3829" t="s">
        <v>23828</v>
      </c>
      <c r="D3829" t="s">
        <v>15781</v>
      </c>
      <c r="E3829" t="s">
        <v>4334</v>
      </c>
      <c r="F3829" t="s">
        <v>2276</v>
      </c>
      <c r="G3829" t="s">
        <v>13831</v>
      </c>
      <c r="H3829">
        <v>46.314037999999996</v>
      </c>
      <c r="I3829">
        <v>-107.23965200000001</v>
      </c>
      <c r="J3829">
        <v>81.179806854193174</v>
      </c>
      <c r="K3829" t="s">
        <v>15865</v>
      </c>
      <c r="N3829" t="s">
        <v>13846</v>
      </c>
      <c r="O3829" t="s">
        <v>13834</v>
      </c>
      <c r="P3829" t="s">
        <v>13846</v>
      </c>
      <c r="Q3829" t="s">
        <v>13835</v>
      </c>
    </row>
    <row r="3830" spans="1:17" x14ac:dyDescent="0.25">
      <c r="A3830" t="s">
        <v>14333</v>
      </c>
      <c r="B3830" t="s">
        <v>23829</v>
      </c>
      <c r="C3830" t="s">
        <v>23830</v>
      </c>
      <c r="D3830" t="s">
        <v>15781</v>
      </c>
      <c r="E3830" t="s">
        <v>4334</v>
      </c>
      <c r="F3830" t="s">
        <v>2276</v>
      </c>
      <c r="G3830" t="s">
        <v>13831</v>
      </c>
      <c r="H3830">
        <v>46.140582000000002</v>
      </c>
      <c r="I3830">
        <v>-107.548564</v>
      </c>
      <c r="J3830">
        <v>155.23956843176009</v>
      </c>
      <c r="K3830" t="s">
        <v>16200</v>
      </c>
      <c r="N3830" t="s">
        <v>14285</v>
      </c>
      <c r="O3830" t="s">
        <v>13834</v>
      </c>
      <c r="P3830" t="s">
        <v>13834</v>
      </c>
      <c r="Q3830" t="s">
        <v>14285</v>
      </c>
    </row>
    <row r="3831" spans="1:17" x14ac:dyDescent="0.25">
      <c r="A3831" t="s">
        <v>14333</v>
      </c>
      <c r="B3831" t="s">
        <v>23831</v>
      </c>
      <c r="C3831" t="s">
        <v>23832</v>
      </c>
      <c r="D3831" t="s">
        <v>15781</v>
      </c>
      <c r="E3831" t="s">
        <v>4334</v>
      </c>
      <c r="F3831" t="s">
        <v>2276</v>
      </c>
      <c r="G3831" t="s">
        <v>13831</v>
      </c>
      <c r="H3831">
        <v>45.9955</v>
      </c>
      <c r="I3831">
        <v>-108.01181</v>
      </c>
      <c r="J3831">
        <v>89.882652842789142</v>
      </c>
      <c r="K3831" t="s">
        <v>16200</v>
      </c>
      <c r="N3831" t="s">
        <v>14285</v>
      </c>
      <c r="O3831" t="s">
        <v>13834</v>
      </c>
      <c r="P3831" t="s">
        <v>13834</v>
      </c>
      <c r="Q3831" t="s">
        <v>14285</v>
      </c>
    </row>
    <row r="3832" spans="1:17" x14ac:dyDescent="0.25">
      <c r="A3832" t="s">
        <v>14333</v>
      </c>
      <c r="B3832" t="s">
        <v>23833</v>
      </c>
      <c r="C3832" t="s">
        <v>23834</v>
      </c>
      <c r="D3832" t="s">
        <v>15781</v>
      </c>
      <c r="E3832" t="s">
        <v>4334</v>
      </c>
      <c r="F3832" t="s">
        <v>2276</v>
      </c>
      <c r="G3832" t="s">
        <v>13831</v>
      </c>
      <c r="H3832">
        <v>45.903669999999998</v>
      </c>
      <c r="I3832">
        <v>-108.316738</v>
      </c>
      <c r="J3832">
        <v>35.123473686567444</v>
      </c>
      <c r="K3832" t="s">
        <v>16200</v>
      </c>
      <c r="N3832" t="s">
        <v>14285</v>
      </c>
      <c r="O3832" t="s">
        <v>13834</v>
      </c>
      <c r="P3832" t="s">
        <v>13834</v>
      </c>
      <c r="Q3832" t="s">
        <v>14285</v>
      </c>
    </row>
    <row r="3833" spans="1:17" x14ac:dyDescent="0.25">
      <c r="A3833" t="s">
        <v>14333</v>
      </c>
      <c r="B3833" t="s">
        <v>23835</v>
      </c>
      <c r="C3833" t="s">
        <v>23836</v>
      </c>
      <c r="D3833" t="s">
        <v>15781</v>
      </c>
      <c r="E3833" t="s">
        <v>4334</v>
      </c>
      <c r="F3833" t="s">
        <v>2276</v>
      </c>
      <c r="G3833" t="s">
        <v>13831</v>
      </c>
      <c r="H3833">
        <v>45.797288000000002</v>
      </c>
      <c r="I3833">
        <v>-108.46926499999999</v>
      </c>
      <c r="J3833">
        <v>18.81531610805132</v>
      </c>
      <c r="K3833" t="s">
        <v>15838</v>
      </c>
      <c r="N3833" t="s">
        <v>13834</v>
      </c>
      <c r="O3833" t="s">
        <v>13834</v>
      </c>
      <c r="P3833" t="s">
        <v>13834</v>
      </c>
      <c r="Q3833" t="s">
        <v>13835</v>
      </c>
    </row>
    <row r="3834" spans="1:17" x14ac:dyDescent="0.25">
      <c r="A3834" t="s">
        <v>14333</v>
      </c>
      <c r="B3834" t="s">
        <v>23837</v>
      </c>
      <c r="C3834" t="s">
        <v>22208</v>
      </c>
      <c r="D3834" t="s">
        <v>23839</v>
      </c>
      <c r="E3834" t="s">
        <v>4334</v>
      </c>
      <c r="F3834" t="s">
        <v>2276</v>
      </c>
      <c r="G3834" t="s">
        <v>13831</v>
      </c>
      <c r="H3834">
        <v>45.686950000000003</v>
      </c>
      <c r="I3834">
        <v>-108.644384</v>
      </c>
      <c r="J3834">
        <v>14.45859761294115</v>
      </c>
      <c r="K3834" t="s">
        <v>23838</v>
      </c>
      <c r="N3834" t="s">
        <v>13835</v>
      </c>
      <c r="O3834" t="s">
        <v>13834</v>
      </c>
      <c r="P3834" t="s">
        <v>13835</v>
      </c>
      <c r="Q3834" t="s">
        <v>13835</v>
      </c>
    </row>
    <row r="3835" spans="1:17" x14ac:dyDescent="0.25">
      <c r="A3835" t="s">
        <v>14333</v>
      </c>
      <c r="B3835" t="s">
        <v>23840</v>
      </c>
      <c r="C3835" t="s">
        <v>22186</v>
      </c>
      <c r="D3835" t="s">
        <v>15781</v>
      </c>
      <c r="E3835" t="s">
        <v>4334</v>
      </c>
      <c r="F3835" t="s">
        <v>2276</v>
      </c>
      <c r="G3835" t="s">
        <v>13831</v>
      </c>
      <c r="H3835">
        <v>45.609454999999997</v>
      </c>
      <c r="I3835">
        <v>-108.842394</v>
      </c>
      <c r="J3835">
        <v>190.4334472591502</v>
      </c>
      <c r="K3835" t="s">
        <v>16169</v>
      </c>
      <c r="N3835" t="s">
        <v>14285</v>
      </c>
      <c r="O3835" t="s">
        <v>13835</v>
      </c>
      <c r="P3835" t="s">
        <v>13835</v>
      </c>
      <c r="Q3835" t="s">
        <v>13835</v>
      </c>
    </row>
    <row r="3836" spans="1:17" x14ac:dyDescent="0.25">
      <c r="A3836" t="s">
        <v>14840</v>
      </c>
      <c r="B3836" t="s">
        <v>23841</v>
      </c>
      <c r="C3836" t="s">
        <v>23842</v>
      </c>
      <c r="D3836" t="s">
        <v>15781</v>
      </c>
      <c r="E3836" t="s">
        <v>4334</v>
      </c>
      <c r="F3836" t="s">
        <v>2276</v>
      </c>
      <c r="G3836" t="s">
        <v>13831</v>
      </c>
      <c r="H3836">
        <v>45.895029999999998</v>
      </c>
      <c r="I3836">
        <v>-108.34259</v>
      </c>
      <c r="J3836">
        <v>1813.1594807665231</v>
      </c>
      <c r="K3836" t="s">
        <v>16200</v>
      </c>
      <c r="L3836" t="s">
        <v>48234</v>
      </c>
      <c r="M3836">
        <v>-999999</v>
      </c>
      <c r="N3836" t="s">
        <v>14285</v>
      </c>
      <c r="O3836" t="s">
        <v>13834</v>
      </c>
      <c r="P3836" t="s">
        <v>13834</v>
      </c>
      <c r="Q3836" t="s">
        <v>14285</v>
      </c>
    </row>
    <row r="3837" spans="1:17" x14ac:dyDescent="0.25">
      <c r="A3837" t="s">
        <v>14840</v>
      </c>
      <c r="B3837" t="s">
        <v>23843</v>
      </c>
      <c r="C3837" t="s">
        <v>23844</v>
      </c>
      <c r="D3837" t="s">
        <v>15781</v>
      </c>
      <c r="E3837" t="s">
        <v>4334</v>
      </c>
      <c r="F3837" t="s">
        <v>2276</v>
      </c>
      <c r="G3837" t="s">
        <v>13831</v>
      </c>
      <c r="H3837">
        <v>45.80227</v>
      </c>
      <c r="I3837">
        <v>-108.47262000000001</v>
      </c>
      <c r="J3837">
        <v>413.18856546620691</v>
      </c>
      <c r="K3837" t="s">
        <v>15838</v>
      </c>
      <c r="L3837" t="s">
        <v>48234</v>
      </c>
      <c r="M3837">
        <v>-999999</v>
      </c>
      <c r="N3837" t="s">
        <v>13834</v>
      </c>
      <c r="O3837" t="s">
        <v>13834</v>
      </c>
      <c r="P3837" t="s">
        <v>13834</v>
      </c>
      <c r="Q3837" t="s">
        <v>13835</v>
      </c>
    </row>
    <row r="3838" spans="1:17" x14ac:dyDescent="0.25">
      <c r="A3838" t="s">
        <v>14840</v>
      </c>
      <c r="B3838" t="s">
        <v>23845</v>
      </c>
      <c r="C3838" t="s">
        <v>23846</v>
      </c>
      <c r="D3838" t="s">
        <v>17815</v>
      </c>
      <c r="E3838" t="s">
        <v>4334</v>
      </c>
      <c r="F3838" t="s">
        <v>2276</v>
      </c>
      <c r="G3838" t="s">
        <v>13831</v>
      </c>
      <c r="H3838">
        <v>45.931710000000002</v>
      </c>
      <c r="I3838">
        <v>-110.62219</v>
      </c>
      <c r="J3838">
        <v>87.49342018081957</v>
      </c>
      <c r="K3838" t="s">
        <v>23847</v>
      </c>
      <c r="N3838" t="s">
        <v>13835</v>
      </c>
      <c r="O3838" t="s">
        <v>13834</v>
      </c>
      <c r="P3838" t="s">
        <v>13834</v>
      </c>
      <c r="Q3838" t="s">
        <v>13835</v>
      </c>
    </row>
    <row r="3839" spans="1:17" x14ac:dyDescent="0.25">
      <c r="A3839" t="s">
        <v>14840</v>
      </c>
      <c r="B3839" t="s">
        <v>23848</v>
      </c>
      <c r="C3839" t="s">
        <v>23849</v>
      </c>
      <c r="D3839" t="s">
        <v>17815</v>
      </c>
      <c r="E3839" t="s">
        <v>4334</v>
      </c>
      <c r="F3839" t="s">
        <v>2276</v>
      </c>
      <c r="G3839" t="s">
        <v>13831</v>
      </c>
      <c r="H3839">
        <v>45.938090000000003</v>
      </c>
      <c r="I3839">
        <v>-110.64291</v>
      </c>
      <c r="J3839">
        <v>23.8363568712202</v>
      </c>
      <c r="K3839" t="s">
        <v>23847</v>
      </c>
      <c r="N3839" t="s">
        <v>13835</v>
      </c>
      <c r="O3839" t="s">
        <v>13834</v>
      </c>
      <c r="P3839" t="s">
        <v>13834</v>
      </c>
      <c r="Q3839" t="s">
        <v>13835</v>
      </c>
    </row>
    <row r="3840" spans="1:17" x14ac:dyDescent="0.25">
      <c r="A3840" t="s">
        <v>14840</v>
      </c>
      <c r="B3840" t="s">
        <v>23850</v>
      </c>
      <c r="C3840" t="s">
        <v>23851</v>
      </c>
      <c r="D3840" t="s">
        <v>17815</v>
      </c>
      <c r="E3840" t="s">
        <v>4334</v>
      </c>
      <c r="F3840" t="s">
        <v>2276</v>
      </c>
      <c r="G3840" t="s">
        <v>13831</v>
      </c>
      <c r="H3840">
        <v>45.930579999999999</v>
      </c>
      <c r="I3840">
        <v>-110.66594000000001</v>
      </c>
      <c r="J3840">
        <v>18.062743193353711</v>
      </c>
      <c r="K3840" t="s">
        <v>23847</v>
      </c>
      <c r="N3840" t="s">
        <v>13835</v>
      </c>
      <c r="O3840" t="s">
        <v>13834</v>
      </c>
      <c r="P3840" t="s">
        <v>13834</v>
      </c>
      <c r="Q3840" t="s">
        <v>13835</v>
      </c>
    </row>
    <row r="3841" spans="1:17" x14ac:dyDescent="0.25">
      <c r="A3841" t="s">
        <v>14840</v>
      </c>
      <c r="B3841" t="s">
        <v>23852</v>
      </c>
      <c r="C3841" t="s">
        <v>23853</v>
      </c>
      <c r="D3841" t="s">
        <v>19930</v>
      </c>
      <c r="E3841" t="s">
        <v>4334</v>
      </c>
      <c r="F3841" t="s">
        <v>2276</v>
      </c>
      <c r="G3841" t="s">
        <v>13831</v>
      </c>
      <c r="H3841">
        <v>45.26605</v>
      </c>
      <c r="I3841">
        <v>-111.25696000000001</v>
      </c>
      <c r="J3841">
        <v>24.929230511754049</v>
      </c>
      <c r="K3841" t="s">
        <v>19929</v>
      </c>
      <c r="N3841" t="s">
        <v>13835</v>
      </c>
      <c r="O3841" t="s">
        <v>13834</v>
      </c>
      <c r="P3841" t="s">
        <v>13834</v>
      </c>
      <c r="Q3841" t="s">
        <v>13835</v>
      </c>
    </row>
    <row r="3842" spans="1:17" x14ac:dyDescent="0.25">
      <c r="A3842" t="s">
        <v>14840</v>
      </c>
      <c r="B3842" t="s">
        <v>23854</v>
      </c>
      <c r="C3842" t="s">
        <v>23855</v>
      </c>
      <c r="D3842" t="s">
        <v>22341</v>
      </c>
      <c r="E3842" t="s">
        <v>4334</v>
      </c>
      <c r="F3842" t="s">
        <v>2276</v>
      </c>
      <c r="G3842" t="s">
        <v>13831</v>
      </c>
      <c r="H3842">
        <v>45.810049999999997</v>
      </c>
      <c r="I3842">
        <v>-106.68171</v>
      </c>
      <c r="J3842">
        <v>4761.7088227030836</v>
      </c>
      <c r="K3842" t="s">
        <v>22344</v>
      </c>
      <c r="L3842" t="s">
        <v>48234</v>
      </c>
      <c r="M3842">
        <v>-999999</v>
      </c>
      <c r="O3842" t="s">
        <v>13834</v>
      </c>
      <c r="P3842" t="s">
        <v>13846</v>
      </c>
    </row>
    <row r="3843" spans="1:17" x14ac:dyDescent="0.25">
      <c r="A3843" t="s">
        <v>14840</v>
      </c>
      <c r="B3843" t="s">
        <v>23856</v>
      </c>
      <c r="C3843" t="s">
        <v>23855</v>
      </c>
      <c r="D3843" t="s">
        <v>22341</v>
      </c>
      <c r="E3843" t="s">
        <v>4334</v>
      </c>
      <c r="F3843" t="s">
        <v>2276</v>
      </c>
      <c r="G3843" t="s">
        <v>13831</v>
      </c>
      <c r="H3843">
        <v>45.811250000000001</v>
      </c>
      <c r="I3843">
        <v>-106.68698999999999</v>
      </c>
      <c r="J3843">
        <v>4522.7571848409489</v>
      </c>
      <c r="K3843" t="s">
        <v>22344</v>
      </c>
      <c r="L3843" t="s">
        <v>48234</v>
      </c>
      <c r="M3843">
        <v>-999999</v>
      </c>
      <c r="O3843" t="s">
        <v>13834</v>
      </c>
      <c r="P3843" t="s">
        <v>13846</v>
      </c>
    </row>
    <row r="3844" spans="1:17" x14ac:dyDescent="0.25">
      <c r="A3844" t="s">
        <v>14840</v>
      </c>
      <c r="B3844" t="s">
        <v>23857</v>
      </c>
      <c r="C3844" t="s">
        <v>23858</v>
      </c>
      <c r="D3844" t="s">
        <v>19865</v>
      </c>
      <c r="E3844" t="s">
        <v>4334</v>
      </c>
      <c r="F3844" t="s">
        <v>2276</v>
      </c>
      <c r="G3844" t="s">
        <v>13831</v>
      </c>
      <c r="H3844">
        <v>45.676099000000001</v>
      </c>
      <c r="I3844">
        <v>-111.031972</v>
      </c>
      <c r="J3844">
        <v>4.1967753841450666</v>
      </c>
      <c r="K3844" t="s">
        <v>19864</v>
      </c>
      <c r="L3844" t="s">
        <v>48233</v>
      </c>
      <c r="M3844" t="str">
        <f>K3844</f>
        <v>MT41H003_040</v>
      </c>
      <c r="N3844" t="s">
        <v>13846</v>
      </c>
      <c r="O3844" t="s">
        <v>13834</v>
      </c>
      <c r="P3844" t="s">
        <v>13834</v>
      </c>
      <c r="Q3844" t="s">
        <v>13846</v>
      </c>
    </row>
    <row r="3845" spans="1:17" x14ac:dyDescent="0.25">
      <c r="A3845" t="s">
        <v>14840</v>
      </c>
      <c r="B3845" t="s">
        <v>23859</v>
      </c>
      <c r="C3845" t="s">
        <v>23860</v>
      </c>
      <c r="D3845" t="s">
        <v>19861</v>
      </c>
      <c r="E3845" t="s">
        <v>4334</v>
      </c>
      <c r="F3845" t="s">
        <v>2276</v>
      </c>
      <c r="G3845" t="s">
        <v>13831</v>
      </c>
      <c r="H3845">
        <v>45.591838000000003</v>
      </c>
      <c r="I3845">
        <v>-111.026453</v>
      </c>
      <c r="J3845">
        <v>4206.5326999164117</v>
      </c>
      <c r="K3845" t="s">
        <v>19860</v>
      </c>
      <c r="L3845" t="s">
        <v>48234</v>
      </c>
      <c r="M3845">
        <v>-999999</v>
      </c>
      <c r="N3845" t="s">
        <v>13846</v>
      </c>
      <c r="O3845" t="s">
        <v>13834</v>
      </c>
      <c r="P3845" t="s">
        <v>13834</v>
      </c>
      <c r="Q3845" t="s">
        <v>13846</v>
      </c>
    </row>
    <row r="3846" spans="1:17" x14ac:dyDescent="0.25">
      <c r="A3846" t="s">
        <v>14840</v>
      </c>
      <c r="B3846" t="s">
        <v>23861</v>
      </c>
      <c r="C3846" t="s">
        <v>23862</v>
      </c>
      <c r="D3846" t="s">
        <v>19871</v>
      </c>
      <c r="E3846" t="s">
        <v>4334</v>
      </c>
      <c r="F3846" t="s">
        <v>2276</v>
      </c>
      <c r="G3846" t="s">
        <v>13831</v>
      </c>
      <c r="H3846">
        <v>45.7104</v>
      </c>
      <c r="I3846">
        <v>-111.03319999999999</v>
      </c>
      <c r="J3846">
        <v>0.12821184691148829</v>
      </c>
      <c r="K3846" t="s">
        <v>19870</v>
      </c>
      <c r="L3846" t="s">
        <v>48233</v>
      </c>
      <c r="M3846" t="str">
        <f t="shared" ref="M3846:M3848" si="281">K3846</f>
        <v>MT41H003_110</v>
      </c>
      <c r="N3846" t="s">
        <v>13846</v>
      </c>
      <c r="O3846" t="s">
        <v>13834</v>
      </c>
      <c r="P3846" t="s">
        <v>13834</v>
      </c>
      <c r="Q3846" t="s">
        <v>13846</v>
      </c>
    </row>
    <row r="3847" spans="1:17" x14ac:dyDescent="0.25">
      <c r="A3847" t="s">
        <v>14840</v>
      </c>
      <c r="B3847" t="s">
        <v>23863</v>
      </c>
      <c r="C3847" t="s">
        <v>23864</v>
      </c>
      <c r="D3847" t="s">
        <v>19865</v>
      </c>
      <c r="E3847" t="s">
        <v>4334</v>
      </c>
      <c r="F3847" t="s">
        <v>2276</v>
      </c>
      <c r="G3847" t="s">
        <v>13831</v>
      </c>
      <c r="H3847">
        <v>45.679938</v>
      </c>
      <c r="I3847">
        <v>-111.032719</v>
      </c>
      <c r="J3847">
        <v>5.9716149790276392</v>
      </c>
      <c r="K3847" t="s">
        <v>19864</v>
      </c>
      <c r="L3847" t="s">
        <v>48233</v>
      </c>
      <c r="M3847" t="str">
        <f t="shared" si="281"/>
        <v>MT41H003_040</v>
      </c>
      <c r="N3847" t="s">
        <v>13846</v>
      </c>
      <c r="O3847" t="s">
        <v>13834</v>
      </c>
      <c r="P3847" t="s">
        <v>13834</v>
      </c>
      <c r="Q3847" t="s">
        <v>13846</v>
      </c>
    </row>
    <row r="3848" spans="1:17" x14ac:dyDescent="0.25">
      <c r="A3848" t="s">
        <v>14840</v>
      </c>
      <c r="B3848" t="s">
        <v>23865</v>
      </c>
      <c r="C3848" t="s">
        <v>23866</v>
      </c>
      <c r="D3848" t="s">
        <v>19865</v>
      </c>
      <c r="E3848" t="s">
        <v>4334</v>
      </c>
      <c r="F3848" t="s">
        <v>2276</v>
      </c>
      <c r="G3848" t="s">
        <v>13831</v>
      </c>
      <c r="H3848">
        <v>45.671135999999997</v>
      </c>
      <c r="I3848">
        <v>-111.030002</v>
      </c>
      <c r="J3848">
        <v>2.5517456256538131</v>
      </c>
      <c r="K3848" t="s">
        <v>19864</v>
      </c>
      <c r="L3848" t="s">
        <v>48233</v>
      </c>
      <c r="M3848" t="str">
        <f t="shared" si="281"/>
        <v>MT41H003_040</v>
      </c>
      <c r="N3848" t="s">
        <v>13846</v>
      </c>
      <c r="O3848" t="s">
        <v>13834</v>
      </c>
      <c r="P3848" t="s">
        <v>13834</v>
      </c>
      <c r="Q3848" t="s">
        <v>13846</v>
      </c>
    </row>
    <row r="3849" spans="1:17" x14ac:dyDescent="0.25">
      <c r="A3849" t="s">
        <v>14840</v>
      </c>
      <c r="B3849" t="s">
        <v>23867</v>
      </c>
      <c r="C3849" t="s">
        <v>23868</v>
      </c>
      <c r="D3849" t="s">
        <v>15410</v>
      </c>
      <c r="E3849" t="s">
        <v>4334</v>
      </c>
      <c r="F3849" t="s">
        <v>2276</v>
      </c>
      <c r="G3849" t="s">
        <v>13831</v>
      </c>
      <c r="H3849">
        <v>45.383600000000001</v>
      </c>
      <c r="I3849">
        <v>-112.45302599999999</v>
      </c>
      <c r="J3849">
        <v>13.31828707900487</v>
      </c>
      <c r="K3849" t="s">
        <v>15409</v>
      </c>
      <c r="N3849" t="s">
        <v>13835</v>
      </c>
      <c r="O3849" t="s">
        <v>13834</v>
      </c>
      <c r="P3849" t="s">
        <v>13834</v>
      </c>
      <c r="Q3849" t="s">
        <v>13846</v>
      </c>
    </row>
    <row r="3850" spans="1:17" x14ac:dyDescent="0.25">
      <c r="A3850" t="s">
        <v>14840</v>
      </c>
      <c r="B3850" t="s">
        <v>23869</v>
      </c>
      <c r="C3850" t="s">
        <v>23870</v>
      </c>
      <c r="D3850" t="s">
        <v>16101</v>
      </c>
      <c r="E3850" t="s">
        <v>4334</v>
      </c>
      <c r="F3850" t="s">
        <v>2276</v>
      </c>
      <c r="G3850" t="s">
        <v>13831</v>
      </c>
      <c r="H3850">
        <v>48.43817</v>
      </c>
      <c r="I3850">
        <v>-114.39023</v>
      </c>
      <c r="J3850">
        <v>3643.493694882317</v>
      </c>
      <c r="K3850" t="s">
        <v>16100</v>
      </c>
      <c r="L3850" t="s">
        <v>48234</v>
      </c>
      <c r="M3850">
        <v>-999999</v>
      </c>
      <c r="N3850" t="s">
        <v>13835</v>
      </c>
      <c r="O3850" t="s">
        <v>13834</v>
      </c>
      <c r="P3850" t="s">
        <v>13835</v>
      </c>
      <c r="Q3850" t="s">
        <v>13835</v>
      </c>
    </row>
    <row r="3851" spans="1:17" x14ac:dyDescent="0.25">
      <c r="A3851" t="s">
        <v>14840</v>
      </c>
      <c r="B3851" t="s">
        <v>23871</v>
      </c>
      <c r="C3851" t="s">
        <v>23872</v>
      </c>
      <c r="D3851" t="s">
        <v>15507</v>
      </c>
      <c r="E3851" t="s">
        <v>4334</v>
      </c>
      <c r="F3851" t="s">
        <v>2276</v>
      </c>
      <c r="G3851" t="s">
        <v>13831</v>
      </c>
      <c r="H3851">
        <v>45.226170000000003</v>
      </c>
      <c r="I3851">
        <v>-111.250092</v>
      </c>
      <c r="J3851">
        <v>58.027390568839628</v>
      </c>
      <c r="K3851" t="s">
        <v>19857</v>
      </c>
      <c r="N3851" t="s">
        <v>13835</v>
      </c>
      <c r="O3851" t="s">
        <v>13834</v>
      </c>
      <c r="P3851" t="s">
        <v>13834</v>
      </c>
      <c r="Q3851" t="s">
        <v>13835</v>
      </c>
    </row>
    <row r="3852" spans="1:17" x14ac:dyDescent="0.25">
      <c r="A3852" t="s">
        <v>14840</v>
      </c>
      <c r="B3852" t="s">
        <v>23873</v>
      </c>
      <c r="C3852" t="s">
        <v>23874</v>
      </c>
      <c r="D3852" t="s">
        <v>17383</v>
      </c>
      <c r="E3852" t="s">
        <v>4334</v>
      </c>
      <c r="F3852" t="s">
        <v>2276</v>
      </c>
      <c r="G3852" t="s">
        <v>13831</v>
      </c>
      <c r="H3852">
        <v>46.010640000000002</v>
      </c>
      <c r="I3852">
        <v>-112.69232</v>
      </c>
      <c r="J3852">
        <v>1.285146924438491</v>
      </c>
      <c r="K3852" t="s">
        <v>17382</v>
      </c>
      <c r="L3852" t="s">
        <v>48233</v>
      </c>
      <c r="M3852" t="str">
        <f>K3852</f>
        <v>MT76G003_040</v>
      </c>
      <c r="N3852" t="s">
        <v>13846</v>
      </c>
      <c r="O3852" t="s">
        <v>13834</v>
      </c>
      <c r="P3852" t="s">
        <v>13846</v>
      </c>
      <c r="Q3852" t="s">
        <v>13846</v>
      </c>
    </row>
    <row r="3853" spans="1:17" x14ac:dyDescent="0.25">
      <c r="A3853" t="s">
        <v>14840</v>
      </c>
      <c r="B3853" t="s">
        <v>23875</v>
      </c>
      <c r="C3853" t="s">
        <v>23874</v>
      </c>
      <c r="D3853" t="s">
        <v>17383</v>
      </c>
      <c r="E3853" t="s">
        <v>4334</v>
      </c>
      <c r="F3853" t="s">
        <v>2276</v>
      </c>
      <c r="G3853" t="s">
        <v>13831</v>
      </c>
      <c r="H3853">
        <v>46.021850000000001</v>
      </c>
      <c r="I3853">
        <v>-112.65263</v>
      </c>
      <c r="J3853">
        <v>13.56673365541125</v>
      </c>
      <c r="K3853" t="s">
        <v>17382</v>
      </c>
      <c r="N3853" t="s">
        <v>13846</v>
      </c>
      <c r="O3853" t="s">
        <v>13834</v>
      </c>
      <c r="P3853" t="s">
        <v>13846</v>
      </c>
      <c r="Q3853" t="s">
        <v>13846</v>
      </c>
    </row>
    <row r="3854" spans="1:17" x14ac:dyDescent="0.25">
      <c r="A3854" t="s">
        <v>14840</v>
      </c>
      <c r="B3854" t="s">
        <v>23876</v>
      </c>
      <c r="C3854" t="s">
        <v>23874</v>
      </c>
      <c r="D3854" t="s">
        <v>17383</v>
      </c>
      <c r="E3854" t="s">
        <v>4334</v>
      </c>
      <c r="F3854" t="s">
        <v>2276</v>
      </c>
      <c r="G3854" t="s">
        <v>13831</v>
      </c>
      <c r="H3854">
        <v>46.036799999999999</v>
      </c>
      <c r="I3854">
        <v>-112.64131999999999</v>
      </c>
      <c r="J3854">
        <v>9.7965520503225676</v>
      </c>
      <c r="K3854" t="s">
        <v>17382</v>
      </c>
      <c r="L3854" t="s">
        <v>48233</v>
      </c>
      <c r="M3854" t="str">
        <f>K3854</f>
        <v>MT76G003_040</v>
      </c>
      <c r="N3854" t="s">
        <v>13846</v>
      </c>
      <c r="O3854" t="s">
        <v>13834</v>
      </c>
      <c r="P3854" t="s">
        <v>13846</v>
      </c>
      <c r="Q3854" t="s">
        <v>13846</v>
      </c>
    </row>
    <row r="3855" spans="1:17" x14ac:dyDescent="0.25">
      <c r="A3855" t="s">
        <v>14840</v>
      </c>
      <c r="B3855" t="s">
        <v>23877</v>
      </c>
      <c r="C3855" t="s">
        <v>23878</v>
      </c>
      <c r="D3855" t="s">
        <v>15511</v>
      </c>
      <c r="E3855" t="s">
        <v>4334</v>
      </c>
      <c r="F3855" t="s">
        <v>2276</v>
      </c>
      <c r="G3855" t="s">
        <v>13831</v>
      </c>
      <c r="H3855">
        <v>45.853521999999998</v>
      </c>
      <c r="I3855">
        <v>-111.19039100000001</v>
      </c>
      <c r="J3855">
        <v>97.415491832275492</v>
      </c>
      <c r="K3855" t="s">
        <v>15510</v>
      </c>
      <c r="N3855" t="s">
        <v>13846</v>
      </c>
      <c r="O3855" t="s">
        <v>13834</v>
      </c>
      <c r="P3855" t="s">
        <v>13834</v>
      </c>
      <c r="Q3855" t="s">
        <v>13846</v>
      </c>
    </row>
    <row r="3856" spans="1:17" x14ac:dyDescent="0.25">
      <c r="A3856" t="s">
        <v>14840</v>
      </c>
      <c r="B3856" t="s">
        <v>23879</v>
      </c>
      <c r="C3856" t="s">
        <v>23880</v>
      </c>
      <c r="D3856" t="s">
        <v>15517</v>
      </c>
      <c r="E3856" t="s">
        <v>4334</v>
      </c>
      <c r="F3856" t="s">
        <v>2276</v>
      </c>
      <c r="G3856" t="s">
        <v>13831</v>
      </c>
      <c r="H3856">
        <v>46.106529999999999</v>
      </c>
      <c r="I3856">
        <v>-111.41659</v>
      </c>
      <c r="J3856">
        <v>44.08861031439892</v>
      </c>
      <c r="K3856" t="s">
        <v>16197</v>
      </c>
      <c r="N3856" t="s">
        <v>13834</v>
      </c>
      <c r="O3856" t="s">
        <v>13834</v>
      </c>
      <c r="P3856" t="s">
        <v>13835</v>
      </c>
      <c r="Q3856" t="s">
        <v>13835</v>
      </c>
    </row>
    <row r="3857" spans="1:17" x14ac:dyDescent="0.25">
      <c r="A3857" t="s">
        <v>14840</v>
      </c>
      <c r="B3857" t="s">
        <v>23881</v>
      </c>
      <c r="C3857" t="s">
        <v>23882</v>
      </c>
      <c r="D3857" t="s">
        <v>15517</v>
      </c>
      <c r="E3857" t="s">
        <v>4334</v>
      </c>
      <c r="F3857" t="s">
        <v>2276</v>
      </c>
      <c r="G3857" t="s">
        <v>13831</v>
      </c>
      <c r="H3857">
        <v>46.121169999999999</v>
      </c>
      <c r="I3857">
        <v>-111.40900999999999</v>
      </c>
      <c r="J3857">
        <v>75.619242921225677</v>
      </c>
      <c r="K3857" t="s">
        <v>16197</v>
      </c>
      <c r="N3857" t="s">
        <v>13834</v>
      </c>
      <c r="O3857" t="s">
        <v>13834</v>
      </c>
      <c r="P3857" t="s">
        <v>13835</v>
      </c>
      <c r="Q3857" t="s">
        <v>13835</v>
      </c>
    </row>
    <row r="3858" spans="1:17" x14ac:dyDescent="0.25">
      <c r="A3858" t="s">
        <v>14840</v>
      </c>
      <c r="B3858" t="s">
        <v>23883</v>
      </c>
      <c r="C3858" t="s">
        <v>23884</v>
      </c>
      <c r="D3858" t="s">
        <v>15517</v>
      </c>
      <c r="E3858" t="s">
        <v>4334</v>
      </c>
      <c r="F3858" t="s">
        <v>2276</v>
      </c>
      <c r="G3858" t="s">
        <v>13831</v>
      </c>
      <c r="H3858">
        <v>46.119729999999997</v>
      </c>
      <c r="I3858">
        <v>-111.40662</v>
      </c>
      <c r="J3858">
        <v>36.418455903041341</v>
      </c>
      <c r="K3858" t="s">
        <v>15516</v>
      </c>
      <c r="N3858" t="s">
        <v>13834</v>
      </c>
      <c r="O3858" t="s">
        <v>13834</v>
      </c>
      <c r="P3858" t="s">
        <v>13835</v>
      </c>
      <c r="Q3858" t="s">
        <v>13835</v>
      </c>
    </row>
    <row r="3859" spans="1:17" x14ac:dyDescent="0.25">
      <c r="A3859" t="s">
        <v>14840</v>
      </c>
      <c r="B3859" t="s">
        <v>23885</v>
      </c>
      <c r="C3859" t="s">
        <v>23886</v>
      </c>
      <c r="D3859" t="s">
        <v>15517</v>
      </c>
      <c r="E3859" t="s">
        <v>4334</v>
      </c>
      <c r="F3859" t="s">
        <v>2276</v>
      </c>
      <c r="G3859" t="s">
        <v>13831</v>
      </c>
      <c r="H3859">
        <v>46.121279999999999</v>
      </c>
      <c r="I3859">
        <v>-111.39877</v>
      </c>
      <c r="J3859">
        <v>46.323178483492043</v>
      </c>
      <c r="K3859" t="s">
        <v>15516</v>
      </c>
      <c r="N3859" t="s">
        <v>13834</v>
      </c>
      <c r="O3859" t="s">
        <v>13834</v>
      </c>
      <c r="P3859" t="s">
        <v>13835</v>
      </c>
      <c r="Q3859" t="s">
        <v>13835</v>
      </c>
    </row>
    <row r="3860" spans="1:17" x14ac:dyDescent="0.25">
      <c r="A3860" t="s">
        <v>14840</v>
      </c>
      <c r="B3860" t="s">
        <v>23887</v>
      </c>
      <c r="C3860" t="s">
        <v>23888</v>
      </c>
      <c r="D3860" t="s">
        <v>15429</v>
      </c>
      <c r="E3860" t="s">
        <v>4334</v>
      </c>
      <c r="F3860" t="s">
        <v>2276</v>
      </c>
      <c r="G3860" t="s">
        <v>13831</v>
      </c>
      <c r="H3860">
        <v>45.550046999999999</v>
      </c>
      <c r="I3860">
        <v>-112.359381</v>
      </c>
      <c r="J3860">
        <v>0.42960844910414342</v>
      </c>
      <c r="K3860" t="s">
        <v>15445</v>
      </c>
      <c r="L3860" t="s">
        <v>48233</v>
      </c>
      <c r="M3860" t="str">
        <f>K3860</f>
        <v>MT41D001_010</v>
      </c>
      <c r="N3860" t="s">
        <v>13834</v>
      </c>
      <c r="O3860" t="s">
        <v>13834</v>
      </c>
      <c r="P3860" t="s">
        <v>14285</v>
      </c>
      <c r="Q3860" t="s">
        <v>13835</v>
      </c>
    </row>
    <row r="3861" spans="1:17" x14ac:dyDescent="0.25">
      <c r="A3861" t="s">
        <v>14840</v>
      </c>
      <c r="B3861" t="s">
        <v>23889</v>
      </c>
      <c r="C3861" t="s">
        <v>18346</v>
      </c>
      <c r="D3861" t="s">
        <v>16057</v>
      </c>
      <c r="E3861" t="s">
        <v>4334</v>
      </c>
      <c r="F3861" t="s">
        <v>2276</v>
      </c>
      <c r="G3861" t="s">
        <v>13831</v>
      </c>
      <c r="H3861">
        <v>46.443600000000004</v>
      </c>
      <c r="I3861">
        <v>-114.1263</v>
      </c>
      <c r="J3861">
        <v>156.08956966990581</v>
      </c>
      <c r="K3861" t="s">
        <v>16060</v>
      </c>
      <c r="N3861" t="s">
        <v>13835</v>
      </c>
      <c r="O3861" t="s">
        <v>13834</v>
      </c>
      <c r="P3861" t="s">
        <v>13846</v>
      </c>
      <c r="Q3861" t="s">
        <v>13835</v>
      </c>
    </row>
    <row r="3862" spans="1:17" x14ac:dyDescent="0.25">
      <c r="A3862" t="s">
        <v>14840</v>
      </c>
      <c r="B3862" t="s">
        <v>23890</v>
      </c>
      <c r="C3862" t="s">
        <v>23891</v>
      </c>
      <c r="D3862" t="s">
        <v>16057</v>
      </c>
      <c r="E3862" t="s">
        <v>4334</v>
      </c>
      <c r="F3862" t="s">
        <v>2276</v>
      </c>
      <c r="G3862" t="s">
        <v>13831</v>
      </c>
      <c r="H3862">
        <v>46.246929999999999</v>
      </c>
      <c r="I3862">
        <v>-114.176</v>
      </c>
      <c r="J3862">
        <v>114.9057182439382</v>
      </c>
      <c r="K3862" t="s">
        <v>16060</v>
      </c>
      <c r="N3862" t="s">
        <v>13835</v>
      </c>
      <c r="O3862" t="s">
        <v>13834</v>
      </c>
      <c r="P3862" t="s">
        <v>13846</v>
      </c>
      <c r="Q3862" t="s">
        <v>13835</v>
      </c>
    </row>
    <row r="3863" spans="1:17" x14ac:dyDescent="0.25">
      <c r="A3863" t="s">
        <v>14840</v>
      </c>
      <c r="B3863" t="s">
        <v>23892</v>
      </c>
      <c r="C3863" t="s">
        <v>23893</v>
      </c>
      <c r="D3863" t="s">
        <v>16057</v>
      </c>
      <c r="E3863" t="s">
        <v>4334</v>
      </c>
      <c r="F3863" t="s">
        <v>2276</v>
      </c>
      <c r="G3863" t="s">
        <v>13831</v>
      </c>
      <c r="H3863">
        <v>45.973500000000001</v>
      </c>
      <c r="I3863">
        <v>-114.14096000000001</v>
      </c>
      <c r="J3863">
        <v>32.645240353110879</v>
      </c>
      <c r="K3863" t="s">
        <v>16056</v>
      </c>
      <c r="N3863" t="s">
        <v>13835</v>
      </c>
      <c r="O3863" t="s">
        <v>13834</v>
      </c>
      <c r="P3863" t="s">
        <v>13835</v>
      </c>
      <c r="Q3863" t="s">
        <v>13835</v>
      </c>
    </row>
    <row r="3864" spans="1:17" x14ac:dyDescent="0.25">
      <c r="A3864" t="s">
        <v>14840</v>
      </c>
      <c r="B3864" t="s">
        <v>23894</v>
      </c>
      <c r="C3864" t="s">
        <v>23895</v>
      </c>
      <c r="D3864" t="s">
        <v>18490</v>
      </c>
      <c r="E3864" t="s">
        <v>4334</v>
      </c>
      <c r="F3864" t="s">
        <v>2276</v>
      </c>
      <c r="G3864" t="s">
        <v>13831</v>
      </c>
      <c r="H3864">
        <v>45.97945</v>
      </c>
      <c r="I3864">
        <v>-114.02813</v>
      </c>
      <c r="J3864">
        <v>634.43100539029274</v>
      </c>
      <c r="K3864" t="s">
        <v>18489</v>
      </c>
      <c r="L3864" t="s">
        <v>48234</v>
      </c>
      <c r="M3864">
        <v>-999999</v>
      </c>
      <c r="N3864" t="s">
        <v>13846</v>
      </c>
      <c r="O3864" t="s">
        <v>13834</v>
      </c>
      <c r="P3864" t="s">
        <v>13834</v>
      </c>
      <c r="Q3864" t="s">
        <v>13835</v>
      </c>
    </row>
    <row r="3865" spans="1:17" x14ac:dyDescent="0.25">
      <c r="A3865" t="s">
        <v>14840</v>
      </c>
      <c r="B3865" t="s">
        <v>23896</v>
      </c>
      <c r="C3865" t="s">
        <v>23897</v>
      </c>
      <c r="D3865" t="s">
        <v>18485</v>
      </c>
      <c r="E3865" t="s">
        <v>4334</v>
      </c>
      <c r="F3865" t="s">
        <v>2276</v>
      </c>
      <c r="G3865" t="s">
        <v>13831</v>
      </c>
      <c r="H3865">
        <v>45.966340000000002</v>
      </c>
      <c r="I3865">
        <v>-114.13500000000001</v>
      </c>
      <c r="J3865">
        <v>39.880277735555751</v>
      </c>
      <c r="K3865" t="s">
        <v>18484</v>
      </c>
      <c r="N3865" t="s">
        <v>13846</v>
      </c>
      <c r="O3865" t="s">
        <v>13834</v>
      </c>
      <c r="P3865" t="s">
        <v>13834</v>
      </c>
      <c r="Q3865" t="s">
        <v>13835</v>
      </c>
    </row>
    <row r="3866" spans="1:17" x14ac:dyDescent="0.25">
      <c r="A3866" t="s">
        <v>14840</v>
      </c>
      <c r="B3866" t="s">
        <v>23898</v>
      </c>
      <c r="C3866" t="s">
        <v>23899</v>
      </c>
      <c r="D3866" t="s">
        <v>18512</v>
      </c>
      <c r="E3866" t="s">
        <v>4334</v>
      </c>
      <c r="F3866" t="s">
        <v>2276</v>
      </c>
      <c r="G3866" t="s">
        <v>13831</v>
      </c>
      <c r="H3866">
        <v>46.16113</v>
      </c>
      <c r="I3866">
        <v>-114.15810999999999</v>
      </c>
      <c r="J3866">
        <v>2.9168348340871439</v>
      </c>
      <c r="K3866" t="s">
        <v>18511</v>
      </c>
      <c r="L3866" t="s">
        <v>48233</v>
      </c>
      <c r="M3866" t="str">
        <f>K3866</f>
        <v>MT76H004_090</v>
      </c>
      <c r="N3866" t="s">
        <v>13846</v>
      </c>
      <c r="O3866" t="s">
        <v>13834</v>
      </c>
      <c r="P3866" t="s">
        <v>13835</v>
      </c>
      <c r="Q3866" t="s">
        <v>13835</v>
      </c>
    </row>
    <row r="3867" spans="1:17" x14ac:dyDescent="0.25">
      <c r="A3867" t="s">
        <v>14840</v>
      </c>
      <c r="B3867" t="s">
        <v>23900</v>
      </c>
      <c r="C3867" t="s">
        <v>23901</v>
      </c>
      <c r="D3867" t="s">
        <v>15507</v>
      </c>
      <c r="E3867" t="s">
        <v>4334</v>
      </c>
      <c r="F3867" t="s">
        <v>2276</v>
      </c>
      <c r="G3867" t="s">
        <v>13831</v>
      </c>
      <c r="H3867">
        <v>45.772708999999999</v>
      </c>
      <c r="I3867">
        <v>-111.254077</v>
      </c>
      <c r="J3867">
        <v>700.31481554779157</v>
      </c>
      <c r="K3867" t="s">
        <v>15506</v>
      </c>
      <c r="L3867" t="s">
        <v>48234</v>
      </c>
      <c r="M3867">
        <v>-999999</v>
      </c>
      <c r="N3867" t="s">
        <v>13835</v>
      </c>
      <c r="O3867" t="s">
        <v>13834</v>
      </c>
      <c r="P3867" t="s">
        <v>13846</v>
      </c>
      <c r="Q3867" t="s">
        <v>13835</v>
      </c>
    </row>
    <row r="3868" spans="1:17" x14ac:dyDescent="0.25">
      <c r="A3868" t="s">
        <v>14840</v>
      </c>
      <c r="B3868" t="s">
        <v>23902</v>
      </c>
      <c r="C3868" t="s">
        <v>23886</v>
      </c>
      <c r="D3868" t="s">
        <v>15517</v>
      </c>
      <c r="E3868" t="s">
        <v>4334</v>
      </c>
      <c r="F3868" t="s">
        <v>2276</v>
      </c>
      <c r="G3868" t="s">
        <v>13831</v>
      </c>
      <c r="H3868">
        <v>46.121279999999999</v>
      </c>
      <c r="I3868">
        <v>-111.39877</v>
      </c>
      <c r="J3868">
        <v>46.323178483492043</v>
      </c>
      <c r="K3868" t="s">
        <v>15516</v>
      </c>
      <c r="N3868" t="s">
        <v>13834</v>
      </c>
      <c r="O3868" t="s">
        <v>13834</v>
      </c>
      <c r="P3868" t="s">
        <v>13835</v>
      </c>
      <c r="Q3868" t="s">
        <v>13835</v>
      </c>
    </row>
    <row r="3869" spans="1:17" x14ac:dyDescent="0.25">
      <c r="A3869" t="s">
        <v>14840</v>
      </c>
      <c r="B3869" t="s">
        <v>23903</v>
      </c>
      <c r="C3869" t="s">
        <v>23904</v>
      </c>
      <c r="D3869" t="s">
        <v>15869</v>
      </c>
      <c r="E3869" t="s">
        <v>4334</v>
      </c>
      <c r="F3869" t="s">
        <v>2276</v>
      </c>
      <c r="G3869" t="s">
        <v>13831</v>
      </c>
      <c r="H3869">
        <v>45.769100000000002</v>
      </c>
      <c r="I3869">
        <v>-106.58432000000001</v>
      </c>
      <c r="J3869">
        <v>32.27910872440355</v>
      </c>
      <c r="K3869" t="s">
        <v>15872</v>
      </c>
      <c r="O3869" t="s">
        <v>13834</v>
      </c>
      <c r="P3869" t="s">
        <v>13846</v>
      </c>
    </row>
    <row r="3870" spans="1:17" x14ac:dyDescent="0.25">
      <c r="A3870" t="s">
        <v>14840</v>
      </c>
      <c r="B3870" t="s">
        <v>23905</v>
      </c>
      <c r="C3870" t="s">
        <v>23906</v>
      </c>
      <c r="D3870" t="s">
        <v>19865</v>
      </c>
      <c r="E3870" t="s">
        <v>4334</v>
      </c>
      <c r="F3870" t="s">
        <v>2276</v>
      </c>
      <c r="G3870" t="s">
        <v>13831</v>
      </c>
      <c r="H3870">
        <v>45.693561000000003</v>
      </c>
      <c r="I3870">
        <v>-111.027659</v>
      </c>
      <c r="J3870">
        <v>7.2705701150281674E-2</v>
      </c>
      <c r="K3870" t="s">
        <v>19864</v>
      </c>
      <c r="L3870" t="s">
        <v>48233</v>
      </c>
      <c r="M3870" t="str">
        <f>K3870</f>
        <v>MT41H003_040</v>
      </c>
      <c r="N3870" t="s">
        <v>13846</v>
      </c>
      <c r="O3870" t="s">
        <v>13834</v>
      </c>
      <c r="P3870" t="s">
        <v>13834</v>
      </c>
      <c r="Q3870" t="s">
        <v>13846</v>
      </c>
    </row>
    <row r="3871" spans="1:17" x14ac:dyDescent="0.25">
      <c r="A3871" t="s">
        <v>14840</v>
      </c>
      <c r="B3871" t="s">
        <v>23907</v>
      </c>
      <c r="C3871" t="s">
        <v>23908</v>
      </c>
      <c r="D3871" t="s">
        <v>20617</v>
      </c>
      <c r="E3871" t="s">
        <v>4334</v>
      </c>
      <c r="F3871" t="s">
        <v>2276</v>
      </c>
      <c r="G3871" t="s">
        <v>13831</v>
      </c>
      <c r="H3871">
        <v>45.874879</v>
      </c>
      <c r="I3871">
        <v>-111.976333</v>
      </c>
      <c r="J3871">
        <v>290.49172200466342</v>
      </c>
      <c r="K3871" t="s">
        <v>20616</v>
      </c>
      <c r="L3871" t="s">
        <v>48234</v>
      </c>
      <c r="M3871">
        <v>-999999</v>
      </c>
      <c r="N3871" t="s">
        <v>13834</v>
      </c>
      <c r="O3871" t="s">
        <v>13834</v>
      </c>
      <c r="P3871" t="s">
        <v>13846</v>
      </c>
      <c r="Q3871" t="s">
        <v>13846</v>
      </c>
    </row>
    <row r="3872" spans="1:17" x14ac:dyDescent="0.25">
      <c r="A3872" t="s">
        <v>14840</v>
      </c>
      <c r="B3872" t="s">
        <v>23909</v>
      </c>
      <c r="C3872" t="s">
        <v>23910</v>
      </c>
      <c r="D3872" t="s">
        <v>20617</v>
      </c>
      <c r="E3872" t="s">
        <v>4334</v>
      </c>
      <c r="F3872" t="s">
        <v>2276</v>
      </c>
      <c r="G3872" t="s">
        <v>13831</v>
      </c>
      <c r="H3872">
        <v>45.873671999999999</v>
      </c>
      <c r="I3872">
        <v>-112.016926</v>
      </c>
      <c r="J3872">
        <v>9.7860314265306769</v>
      </c>
      <c r="K3872" t="s">
        <v>20616</v>
      </c>
      <c r="L3872" t="s">
        <v>48233</v>
      </c>
      <c r="M3872" t="str">
        <f t="shared" ref="M3872:M3873" si="282">K3872</f>
        <v>MT41G002_170</v>
      </c>
      <c r="N3872" t="s">
        <v>13834</v>
      </c>
      <c r="O3872" t="s">
        <v>13834</v>
      </c>
      <c r="P3872" t="s">
        <v>13846</v>
      </c>
      <c r="Q3872" t="s">
        <v>13846</v>
      </c>
    </row>
    <row r="3873" spans="1:17" x14ac:dyDescent="0.25">
      <c r="A3873" t="s">
        <v>14840</v>
      </c>
      <c r="B3873" t="s">
        <v>23911</v>
      </c>
      <c r="C3873" t="s">
        <v>23912</v>
      </c>
      <c r="D3873" t="s">
        <v>20637</v>
      </c>
      <c r="E3873" t="s">
        <v>4334</v>
      </c>
      <c r="F3873" t="s">
        <v>2276</v>
      </c>
      <c r="G3873" t="s">
        <v>13831</v>
      </c>
      <c r="H3873">
        <v>45.864187000000001</v>
      </c>
      <c r="I3873">
        <v>-112.07562299999999</v>
      </c>
      <c r="J3873">
        <v>0.59329134073249079</v>
      </c>
      <c r="K3873" t="s">
        <v>20636</v>
      </c>
      <c r="L3873" t="s">
        <v>48233</v>
      </c>
      <c r="M3873" t="str">
        <f t="shared" si="282"/>
        <v>MT41G002_141</v>
      </c>
      <c r="N3873" t="s">
        <v>13835</v>
      </c>
      <c r="O3873" t="s">
        <v>13834</v>
      </c>
      <c r="P3873" t="s">
        <v>13834</v>
      </c>
      <c r="Q3873" t="s">
        <v>13835</v>
      </c>
    </row>
    <row r="3874" spans="1:17" x14ac:dyDescent="0.25">
      <c r="A3874" t="s">
        <v>14840</v>
      </c>
      <c r="B3874" t="s">
        <v>23913</v>
      </c>
      <c r="C3874" t="s">
        <v>23914</v>
      </c>
      <c r="D3874" t="s">
        <v>20575</v>
      </c>
      <c r="E3874" t="s">
        <v>4334</v>
      </c>
      <c r="F3874" t="s">
        <v>2276</v>
      </c>
      <c r="G3874" t="s">
        <v>13831</v>
      </c>
      <c r="H3874">
        <v>45.861243000000002</v>
      </c>
      <c r="I3874">
        <v>-112.086353</v>
      </c>
      <c r="J3874">
        <v>10.97176825499948</v>
      </c>
      <c r="K3874" t="s">
        <v>20574</v>
      </c>
      <c r="N3874" t="s">
        <v>13834</v>
      </c>
      <c r="O3874" t="s">
        <v>13834</v>
      </c>
      <c r="P3874" t="s">
        <v>13834</v>
      </c>
      <c r="Q3874" t="s">
        <v>13835</v>
      </c>
    </row>
    <row r="3875" spans="1:17" x14ac:dyDescent="0.25">
      <c r="A3875" t="s">
        <v>14840</v>
      </c>
      <c r="B3875" t="s">
        <v>23915</v>
      </c>
      <c r="C3875" t="s">
        <v>23916</v>
      </c>
      <c r="D3875" t="s">
        <v>20575</v>
      </c>
      <c r="E3875" t="s">
        <v>4334</v>
      </c>
      <c r="F3875" t="s">
        <v>2276</v>
      </c>
      <c r="G3875" t="s">
        <v>13831</v>
      </c>
      <c r="H3875">
        <v>45.871419000000003</v>
      </c>
      <c r="I3875">
        <v>-112.120119</v>
      </c>
      <c r="J3875">
        <v>8.7461955427684721</v>
      </c>
      <c r="K3875" t="s">
        <v>20574</v>
      </c>
      <c r="L3875" t="s">
        <v>48233</v>
      </c>
      <c r="M3875" t="str">
        <f t="shared" ref="M3875:M3876" si="283">K3875</f>
        <v>MT41G002_010</v>
      </c>
      <c r="N3875" t="s">
        <v>13834</v>
      </c>
      <c r="O3875" t="s">
        <v>13834</v>
      </c>
      <c r="P3875" t="s">
        <v>13834</v>
      </c>
      <c r="Q3875" t="s">
        <v>13835</v>
      </c>
    </row>
    <row r="3876" spans="1:17" x14ac:dyDescent="0.25">
      <c r="A3876" t="s">
        <v>14840</v>
      </c>
      <c r="B3876" t="s">
        <v>23917</v>
      </c>
      <c r="C3876" t="s">
        <v>23918</v>
      </c>
      <c r="D3876" t="s">
        <v>20575</v>
      </c>
      <c r="E3876" t="s">
        <v>4334</v>
      </c>
      <c r="F3876" t="s">
        <v>2276</v>
      </c>
      <c r="G3876" t="s">
        <v>13831</v>
      </c>
      <c r="H3876">
        <v>45.876738000000003</v>
      </c>
      <c r="I3876">
        <v>-112.17503499999999</v>
      </c>
      <c r="J3876">
        <v>1.2709105048857809</v>
      </c>
      <c r="K3876" t="s">
        <v>20574</v>
      </c>
      <c r="L3876" t="s">
        <v>48233</v>
      </c>
      <c r="M3876" t="str">
        <f t="shared" si="283"/>
        <v>MT41G002_010</v>
      </c>
      <c r="N3876" t="s">
        <v>13834</v>
      </c>
      <c r="O3876" t="s">
        <v>13834</v>
      </c>
      <c r="P3876" t="s">
        <v>13834</v>
      </c>
      <c r="Q3876" t="s">
        <v>13835</v>
      </c>
    </row>
    <row r="3877" spans="1:17" x14ac:dyDescent="0.25">
      <c r="A3877" t="s">
        <v>14840</v>
      </c>
      <c r="B3877" t="s">
        <v>23919</v>
      </c>
      <c r="C3877" t="s">
        <v>23920</v>
      </c>
      <c r="D3877" t="s">
        <v>23922</v>
      </c>
      <c r="E3877" t="s">
        <v>4334</v>
      </c>
      <c r="F3877" t="s">
        <v>2276</v>
      </c>
      <c r="G3877" t="s">
        <v>13831</v>
      </c>
      <c r="H3877">
        <v>45.875197</v>
      </c>
      <c r="I3877">
        <v>-112.189116</v>
      </c>
      <c r="J3877">
        <v>33.661705369272831</v>
      </c>
      <c r="K3877" t="s">
        <v>23921</v>
      </c>
      <c r="N3877" t="s">
        <v>13835</v>
      </c>
      <c r="O3877" t="s">
        <v>13834</v>
      </c>
      <c r="P3877" t="s">
        <v>13835</v>
      </c>
      <c r="Q3877" t="s">
        <v>13835</v>
      </c>
    </row>
    <row r="3878" spans="1:17" x14ac:dyDescent="0.25">
      <c r="A3878" t="s">
        <v>14840</v>
      </c>
      <c r="B3878" t="s">
        <v>23923</v>
      </c>
      <c r="C3878" t="s">
        <v>23924</v>
      </c>
      <c r="D3878" t="s">
        <v>20575</v>
      </c>
      <c r="E3878" t="s">
        <v>4334</v>
      </c>
      <c r="F3878" t="s">
        <v>2276</v>
      </c>
      <c r="G3878" t="s">
        <v>13831</v>
      </c>
      <c r="H3878">
        <v>45.881587000000003</v>
      </c>
      <c r="I3878">
        <v>-112.19506</v>
      </c>
      <c r="J3878">
        <v>2.54341624265244</v>
      </c>
      <c r="K3878" t="s">
        <v>20574</v>
      </c>
      <c r="L3878" t="s">
        <v>48233</v>
      </c>
      <c r="M3878" t="str">
        <f>K3878</f>
        <v>MT41G002_010</v>
      </c>
      <c r="N3878" t="s">
        <v>13834</v>
      </c>
      <c r="O3878" t="s">
        <v>13834</v>
      </c>
      <c r="P3878" t="s">
        <v>13834</v>
      </c>
      <c r="Q3878" t="s">
        <v>13835</v>
      </c>
    </row>
    <row r="3879" spans="1:17" x14ac:dyDescent="0.25">
      <c r="A3879" t="s">
        <v>14840</v>
      </c>
      <c r="B3879" t="s">
        <v>23925</v>
      </c>
      <c r="C3879" t="s">
        <v>23926</v>
      </c>
      <c r="D3879" t="s">
        <v>20575</v>
      </c>
      <c r="E3879" t="s">
        <v>4334</v>
      </c>
      <c r="F3879" t="s">
        <v>2276</v>
      </c>
      <c r="G3879" t="s">
        <v>13831</v>
      </c>
      <c r="H3879">
        <v>45.911468999999997</v>
      </c>
      <c r="I3879">
        <v>-112.274186</v>
      </c>
      <c r="J3879">
        <v>15.51316781209095</v>
      </c>
      <c r="K3879" t="s">
        <v>20574</v>
      </c>
      <c r="N3879" t="s">
        <v>13834</v>
      </c>
      <c r="O3879" t="s">
        <v>13834</v>
      </c>
      <c r="P3879" t="s">
        <v>13834</v>
      </c>
      <c r="Q3879" t="s">
        <v>13835</v>
      </c>
    </row>
    <row r="3880" spans="1:17" x14ac:dyDescent="0.25">
      <c r="A3880" t="s">
        <v>14840</v>
      </c>
      <c r="B3880" t="s">
        <v>23927</v>
      </c>
      <c r="C3880" t="s">
        <v>23928</v>
      </c>
      <c r="D3880" t="s">
        <v>20599</v>
      </c>
      <c r="E3880" t="s">
        <v>4334</v>
      </c>
      <c r="F3880" t="s">
        <v>2276</v>
      </c>
      <c r="G3880" t="s">
        <v>13831</v>
      </c>
      <c r="H3880">
        <v>45.957270999999999</v>
      </c>
      <c r="I3880">
        <v>-112.30072</v>
      </c>
      <c r="J3880">
        <v>6.6158213686941902</v>
      </c>
      <c r="K3880" t="s">
        <v>20598</v>
      </c>
      <c r="L3880" t="s">
        <v>48233</v>
      </c>
      <c r="M3880" t="str">
        <f t="shared" ref="M3880:M3882" si="284">K3880</f>
        <v>MT41G002_020</v>
      </c>
      <c r="N3880" t="s">
        <v>13835</v>
      </c>
      <c r="O3880" t="s">
        <v>13834</v>
      </c>
      <c r="P3880" t="s">
        <v>13835</v>
      </c>
      <c r="Q3880" t="s">
        <v>13835</v>
      </c>
    </row>
    <row r="3881" spans="1:17" x14ac:dyDescent="0.25">
      <c r="A3881" t="s">
        <v>14840</v>
      </c>
      <c r="B3881" t="s">
        <v>23929</v>
      </c>
      <c r="C3881" t="s">
        <v>23930</v>
      </c>
      <c r="D3881" t="s">
        <v>20575</v>
      </c>
      <c r="E3881" t="s">
        <v>4334</v>
      </c>
      <c r="F3881" t="s">
        <v>2276</v>
      </c>
      <c r="G3881" t="s">
        <v>13831</v>
      </c>
      <c r="H3881">
        <v>45.982272999999999</v>
      </c>
      <c r="I3881">
        <v>-112.33905900000001</v>
      </c>
      <c r="J3881">
        <v>0.2998342928299656</v>
      </c>
      <c r="K3881" t="s">
        <v>20574</v>
      </c>
      <c r="L3881" t="s">
        <v>48233</v>
      </c>
      <c r="M3881" t="str">
        <f t="shared" si="284"/>
        <v>MT41G002_010</v>
      </c>
      <c r="N3881" t="s">
        <v>13834</v>
      </c>
      <c r="O3881" t="s">
        <v>13834</v>
      </c>
      <c r="P3881" t="s">
        <v>13834</v>
      </c>
      <c r="Q3881" t="s">
        <v>13835</v>
      </c>
    </row>
    <row r="3882" spans="1:17" x14ac:dyDescent="0.25">
      <c r="A3882" t="s">
        <v>14840</v>
      </c>
      <c r="B3882" t="s">
        <v>23931</v>
      </c>
      <c r="C3882" t="s">
        <v>23932</v>
      </c>
      <c r="D3882" t="s">
        <v>20575</v>
      </c>
      <c r="E3882" t="s">
        <v>4334</v>
      </c>
      <c r="F3882" t="s">
        <v>2276</v>
      </c>
      <c r="G3882" t="s">
        <v>13831</v>
      </c>
      <c r="H3882">
        <v>45.859209999999997</v>
      </c>
      <c r="I3882">
        <v>-112.08492</v>
      </c>
      <c r="J3882">
        <v>8.0386148028887821</v>
      </c>
      <c r="K3882" t="s">
        <v>20574</v>
      </c>
      <c r="L3882" t="s">
        <v>48233</v>
      </c>
      <c r="M3882" t="str">
        <f t="shared" si="284"/>
        <v>MT41G002_010</v>
      </c>
      <c r="N3882" t="s">
        <v>13834</v>
      </c>
      <c r="O3882" t="s">
        <v>13834</v>
      </c>
      <c r="P3882" t="s">
        <v>13834</v>
      </c>
      <c r="Q3882" t="s">
        <v>13835</v>
      </c>
    </row>
    <row r="3883" spans="1:17" x14ac:dyDescent="0.25">
      <c r="A3883" t="s">
        <v>14840</v>
      </c>
      <c r="B3883" t="s">
        <v>23933</v>
      </c>
      <c r="C3883" t="s">
        <v>23934</v>
      </c>
      <c r="D3883" t="s">
        <v>21353</v>
      </c>
      <c r="E3883" t="s">
        <v>4334</v>
      </c>
      <c r="F3883" t="s">
        <v>2276</v>
      </c>
      <c r="G3883" t="s">
        <v>13831</v>
      </c>
      <c r="H3883">
        <v>47.0764</v>
      </c>
      <c r="I3883">
        <v>-109.432</v>
      </c>
      <c r="J3883">
        <v>145.02046873254761</v>
      </c>
      <c r="K3883" t="s">
        <v>21352</v>
      </c>
      <c r="N3883" t="s">
        <v>13835</v>
      </c>
      <c r="O3883" t="s">
        <v>13834</v>
      </c>
      <c r="P3883" t="s">
        <v>13834</v>
      </c>
      <c r="Q3883" t="s">
        <v>13835</v>
      </c>
    </row>
    <row r="3884" spans="1:17" x14ac:dyDescent="0.25">
      <c r="A3884" t="s">
        <v>14840</v>
      </c>
      <c r="B3884" t="s">
        <v>23935</v>
      </c>
      <c r="C3884" t="s">
        <v>23936</v>
      </c>
      <c r="D3884" t="s">
        <v>18026</v>
      </c>
      <c r="E3884" t="s">
        <v>4334</v>
      </c>
      <c r="F3884" t="s">
        <v>2276</v>
      </c>
      <c r="G3884" t="s">
        <v>13831</v>
      </c>
      <c r="H3884">
        <v>46.807228000000002</v>
      </c>
      <c r="I3884">
        <v>-112.839353</v>
      </c>
      <c r="J3884">
        <v>61.019297533221732</v>
      </c>
      <c r="K3884" t="s">
        <v>18025</v>
      </c>
      <c r="N3884" t="s">
        <v>13835</v>
      </c>
      <c r="O3884" t="s">
        <v>13834</v>
      </c>
      <c r="P3884" t="s">
        <v>13835</v>
      </c>
      <c r="Q3884" t="s">
        <v>13835</v>
      </c>
    </row>
    <row r="3885" spans="1:17" x14ac:dyDescent="0.25">
      <c r="A3885" t="s">
        <v>14840</v>
      </c>
      <c r="B3885" t="s">
        <v>23937</v>
      </c>
      <c r="C3885" t="s">
        <v>23938</v>
      </c>
      <c r="D3885" t="s">
        <v>18026</v>
      </c>
      <c r="E3885" t="s">
        <v>4334</v>
      </c>
      <c r="F3885" t="s">
        <v>2276</v>
      </c>
      <c r="G3885" t="s">
        <v>13831</v>
      </c>
      <c r="H3885">
        <v>46.808658000000001</v>
      </c>
      <c r="I3885">
        <v>-112.839854</v>
      </c>
      <c r="J3885">
        <v>22.876604900866798</v>
      </c>
      <c r="K3885" t="s">
        <v>18025</v>
      </c>
      <c r="N3885" t="s">
        <v>13835</v>
      </c>
      <c r="O3885" t="s">
        <v>13834</v>
      </c>
      <c r="P3885" t="s">
        <v>13835</v>
      </c>
      <c r="Q3885" t="s">
        <v>13835</v>
      </c>
    </row>
    <row r="3886" spans="1:17" x14ac:dyDescent="0.25">
      <c r="A3886" t="s">
        <v>14840</v>
      </c>
      <c r="B3886" t="s">
        <v>23939</v>
      </c>
      <c r="C3886" t="s">
        <v>23940</v>
      </c>
      <c r="D3886" t="s">
        <v>19871</v>
      </c>
      <c r="E3886" t="s">
        <v>4334</v>
      </c>
      <c r="F3886" t="s">
        <v>2276</v>
      </c>
      <c r="G3886" t="s">
        <v>13831</v>
      </c>
      <c r="H3886">
        <v>45.709235</v>
      </c>
      <c r="I3886">
        <v>-111.021478</v>
      </c>
      <c r="J3886">
        <v>6.2609301257299332</v>
      </c>
      <c r="K3886" t="s">
        <v>19870</v>
      </c>
      <c r="L3886" t="s">
        <v>48233</v>
      </c>
      <c r="M3886" t="str">
        <f t="shared" ref="M3886:M3887" si="285">K3886</f>
        <v>MT41H003_110</v>
      </c>
      <c r="N3886" t="s">
        <v>13846</v>
      </c>
      <c r="O3886" t="s">
        <v>13834</v>
      </c>
      <c r="P3886" t="s">
        <v>13834</v>
      </c>
      <c r="Q3886" t="s">
        <v>13846</v>
      </c>
    </row>
    <row r="3887" spans="1:17" x14ac:dyDescent="0.25">
      <c r="A3887" t="s">
        <v>14840</v>
      </c>
      <c r="B3887" t="s">
        <v>23941</v>
      </c>
      <c r="C3887" t="s">
        <v>23942</v>
      </c>
      <c r="D3887" t="s">
        <v>21353</v>
      </c>
      <c r="E3887" t="s">
        <v>4334</v>
      </c>
      <c r="F3887" t="s">
        <v>2276</v>
      </c>
      <c r="G3887" t="s">
        <v>13831</v>
      </c>
      <c r="H3887">
        <v>47.051400000000001</v>
      </c>
      <c r="I3887">
        <v>-109.4158</v>
      </c>
      <c r="J3887">
        <v>7.4210708907412926</v>
      </c>
      <c r="K3887" t="s">
        <v>23943</v>
      </c>
      <c r="L3887" t="s">
        <v>48233</v>
      </c>
      <c r="M3887" t="str">
        <f t="shared" si="285"/>
        <v>MT41S004_010</v>
      </c>
      <c r="N3887" t="s">
        <v>13835</v>
      </c>
      <c r="O3887" t="s">
        <v>13834</v>
      </c>
      <c r="P3887" t="s">
        <v>13834</v>
      </c>
      <c r="Q3887" t="s">
        <v>13835</v>
      </c>
    </row>
    <row r="3888" spans="1:17" x14ac:dyDescent="0.25">
      <c r="A3888" t="s">
        <v>14840</v>
      </c>
      <c r="B3888" t="s">
        <v>23944</v>
      </c>
      <c r="C3888" t="s">
        <v>23945</v>
      </c>
      <c r="D3888" t="s">
        <v>21353</v>
      </c>
      <c r="E3888" t="s">
        <v>4334</v>
      </c>
      <c r="F3888" t="s">
        <v>2276</v>
      </c>
      <c r="G3888" t="s">
        <v>13831</v>
      </c>
      <c r="H3888">
        <v>47.073999999999998</v>
      </c>
      <c r="I3888">
        <v>-109.428</v>
      </c>
      <c r="J3888">
        <v>12.09777119181426</v>
      </c>
      <c r="K3888" t="s">
        <v>21352</v>
      </c>
      <c r="N3888" t="s">
        <v>13835</v>
      </c>
      <c r="O3888" t="s">
        <v>13834</v>
      </c>
      <c r="P3888" t="s">
        <v>13834</v>
      </c>
      <c r="Q3888" t="s">
        <v>13835</v>
      </c>
    </row>
    <row r="3889" spans="1:17" x14ac:dyDescent="0.25">
      <c r="A3889" t="s">
        <v>14840</v>
      </c>
      <c r="B3889" t="s">
        <v>23946</v>
      </c>
      <c r="C3889" t="s">
        <v>23947</v>
      </c>
      <c r="D3889" t="s">
        <v>21353</v>
      </c>
      <c r="E3889" t="s">
        <v>4334</v>
      </c>
      <c r="F3889" t="s">
        <v>2276</v>
      </c>
      <c r="G3889" t="s">
        <v>13831</v>
      </c>
      <c r="H3889">
        <v>47.075099999999999</v>
      </c>
      <c r="I3889">
        <v>-109.44</v>
      </c>
      <c r="J3889">
        <v>5.4104442481358461</v>
      </c>
      <c r="K3889" t="s">
        <v>21352</v>
      </c>
      <c r="L3889" t="s">
        <v>48233</v>
      </c>
      <c r="M3889" t="str">
        <f>K3889</f>
        <v>MT41S004_020</v>
      </c>
      <c r="N3889" t="s">
        <v>13835</v>
      </c>
      <c r="O3889" t="s">
        <v>13834</v>
      </c>
      <c r="P3889" t="s">
        <v>13834</v>
      </c>
      <c r="Q3889" t="s">
        <v>13835</v>
      </c>
    </row>
    <row r="3890" spans="1:17" x14ac:dyDescent="0.25">
      <c r="A3890" t="s">
        <v>14840</v>
      </c>
      <c r="B3890" t="s">
        <v>23948</v>
      </c>
      <c r="C3890" t="s">
        <v>23949</v>
      </c>
      <c r="D3890" t="s">
        <v>21353</v>
      </c>
      <c r="E3890" t="s">
        <v>4334</v>
      </c>
      <c r="F3890" t="s">
        <v>2276</v>
      </c>
      <c r="G3890" t="s">
        <v>13831</v>
      </c>
      <c r="H3890">
        <v>47.092500000000001</v>
      </c>
      <c r="I3890">
        <v>-109.4605</v>
      </c>
      <c r="J3890">
        <v>26.396978888155122</v>
      </c>
      <c r="K3890" t="s">
        <v>21352</v>
      </c>
      <c r="N3890" t="s">
        <v>13835</v>
      </c>
      <c r="O3890" t="s">
        <v>13834</v>
      </c>
      <c r="P3890" t="s">
        <v>13834</v>
      </c>
      <c r="Q3890" t="s">
        <v>13835</v>
      </c>
    </row>
    <row r="3891" spans="1:17" x14ac:dyDescent="0.25">
      <c r="A3891" t="s">
        <v>14840</v>
      </c>
      <c r="B3891" t="s">
        <v>23950</v>
      </c>
      <c r="C3891" t="s">
        <v>23951</v>
      </c>
      <c r="D3891" t="s">
        <v>18298</v>
      </c>
      <c r="E3891" t="s">
        <v>4334</v>
      </c>
      <c r="F3891" t="s">
        <v>2276</v>
      </c>
      <c r="G3891" t="s">
        <v>13831</v>
      </c>
      <c r="H3891">
        <v>46.560740000000003</v>
      </c>
      <c r="I3891">
        <v>-114.02373</v>
      </c>
      <c r="J3891">
        <v>12.152083771210931</v>
      </c>
      <c r="K3891" t="s">
        <v>18297</v>
      </c>
      <c r="N3891" t="s">
        <v>13846</v>
      </c>
      <c r="O3891" t="s">
        <v>13834</v>
      </c>
      <c r="P3891" t="s">
        <v>13834</v>
      </c>
      <c r="Q3891" t="s">
        <v>13835</v>
      </c>
    </row>
    <row r="3892" spans="1:17" x14ac:dyDescent="0.25">
      <c r="A3892" t="s">
        <v>14840</v>
      </c>
      <c r="B3892" t="s">
        <v>23952</v>
      </c>
      <c r="C3892" t="s">
        <v>23953</v>
      </c>
      <c r="D3892" t="s">
        <v>18413</v>
      </c>
      <c r="E3892" t="s">
        <v>4334</v>
      </c>
      <c r="F3892" t="s">
        <v>2276</v>
      </c>
      <c r="G3892" t="s">
        <v>13831</v>
      </c>
      <c r="H3892">
        <v>46.09308</v>
      </c>
      <c r="I3892">
        <v>-114.19086</v>
      </c>
      <c r="J3892">
        <v>4.5594173275069334</v>
      </c>
      <c r="K3892" t="s">
        <v>18412</v>
      </c>
      <c r="L3892" t="s">
        <v>48233</v>
      </c>
      <c r="M3892" t="str">
        <f>K3892</f>
        <v>MT76H004_170</v>
      </c>
      <c r="N3892" t="s">
        <v>13835</v>
      </c>
      <c r="O3892" t="s">
        <v>13834</v>
      </c>
      <c r="P3892" t="s">
        <v>13834</v>
      </c>
      <c r="Q3892" t="s">
        <v>13835</v>
      </c>
    </row>
    <row r="3893" spans="1:17" x14ac:dyDescent="0.25">
      <c r="A3893" t="s">
        <v>14840</v>
      </c>
      <c r="B3893" t="s">
        <v>23954</v>
      </c>
      <c r="C3893" t="s">
        <v>23955</v>
      </c>
      <c r="D3893" t="s">
        <v>16057</v>
      </c>
      <c r="E3893" t="s">
        <v>4334</v>
      </c>
      <c r="F3893" t="s">
        <v>2276</v>
      </c>
      <c r="G3893" t="s">
        <v>13831</v>
      </c>
      <c r="H3893">
        <v>46.807659999999998</v>
      </c>
      <c r="I3893">
        <v>-114.08825</v>
      </c>
      <c r="J3893">
        <v>193.417099134567</v>
      </c>
      <c r="K3893" t="s">
        <v>16065</v>
      </c>
      <c r="N3893" t="s">
        <v>13835</v>
      </c>
      <c r="O3893" t="s">
        <v>13834</v>
      </c>
      <c r="P3893" t="s">
        <v>13835</v>
      </c>
      <c r="Q3893" t="s">
        <v>13835</v>
      </c>
    </row>
    <row r="3894" spans="1:17" x14ac:dyDescent="0.25">
      <c r="A3894" t="s">
        <v>14840</v>
      </c>
      <c r="B3894" t="s">
        <v>23956</v>
      </c>
      <c r="C3894" t="s">
        <v>23957</v>
      </c>
      <c r="D3894" t="s">
        <v>16427</v>
      </c>
      <c r="E3894" t="s">
        <v>4334</v>
      </c>
      <c r="F3894" t="s">
        <v>2276</v>
      </c>
      <c r="G3894" t="s">
        <v>13831</v>
      </c>
      <c r="H3894">
        <v>46.780479999999997</v>
      </c>
      <c r="I3894">
        <v>-114.01286</v>
      </c>
      <c r="J3894">
        <v>54.168187767843811</v>
      </c>
      <c r="K3894" t="s">
        <v>18401</v>
      </c>
      <c r="N3894" t="s">
        <v>13835</v>
      </c>
      <c r="O3894" t="s">
        <v>13834</v>
      </c>
      <c r="P3894" t="s">
        <v>13835</v>
      </c>
      <c r="Q3894" t="s">
        <v>13835</v>
      </c>
    </row>
    <row r="3895" spans="1:17" x14ac:dyDescent="0.25">
      <c r="A3895" t="s">
        <v>14840</v>
      </c>
      <c r="B3895" t="s">
        <v>23958</v>
      </c>
      <c r="C3895" t="s">
        <v>23959</v>
      </c>
      <c r="D3895" t="s">
        <v>18388</v>
      </c>
      <c r="E3895" t="s">
        <v>4334</v>
      </c>
      <c r="F3895" t="s">
        <v>2276</v>
      </c>
      <c r="G3895" t="s">
        <v>13831</v>
      </c>
      <c r="H3895">
        <v>46.526119999999999</v>
      </c>
      <c r="I3895">
        <v>-114.08548999999999</v>
      </c>
      <c r="J3895">
        <v>2.785753404901123</v>
      </c>
      <c r="K3895" t="s">
        <v>18387</v>
      </c>
      <c r="L3895" t="s">
        <v>48233</v>
      </c>
      <c r="M3895" t="str">
        <f>K3895</f>
        <v>MT76H004_200</v>
      </c>
      <c r="N3895" t="s">
        <v>13835</v>
      </c>
      <c r="O3895" t="s">
        <v>13834</v>
      </c>
      <c r="P3895" t="s">
        <v>13834</v>
      </c>
      <c r="Q3895" t="s">
        <v>13835</v>
      </c>
    </row>
    <row r="3896" spans="1:17" x14ac:dyDescent="0.25">
      <c r="A3896" t="s">
        <v>14840</v>
      </c>
      <c r="B3896" t="s">
        <v>23960</v>
      </c>
      <c r="C3896" t="s">
        <v>23961</v>
      </c>
      <c r="D3896" t="s">
        <v>18490</v>
      </c>
      <c r="E3896" t="s">
        <v>4334</v>
      </c>
      <c r="F3896" t="s">
        <v>2276</v>
      </c>
      <c r="G3896" t="s">
        <v>13831</v>
      </c>
      <c r="H3896">
        <v>45.969650000000001</v>
      </c>
      <c r="I3896">
        <v>-114.01558</v>
      </c>
      <c r="J3896">
        <v>1975.071846517297</v>
      </c>
      <c r="K3896" t="s">
        <v>18489</v>
      </c>
      <c r="L3896" t="s">
        <v>48234</v>
      </c>
      <c r="M3896">
        <v>-999999</v>
      </c>
      <c r="N3896" t="s">
        <v>13846</v>
      </c>
      <c r="O3896" t="s">
        <v>13834</v>
      </c>
      <c r="P3896" t="s">
        <v>13834</v>
      </c>
      <c r="Q3896" t="s">
        <v>13835</v>
      </c>
    </row>
    <row r="3897" spans="1:17" x14ac:dyDescent="0.25">
      <c r="A3897" t="s">
        <v>14840</v>
      </c>
      <c r="B3897" t="s">
        <v>23962</v>
      </c>
      <c r="C3897" t="s">
        <v>23963</v>
      </c>
      <c r="D3897" t="s">
        <v>18485</v>
      </c>
      <c r="E3897" t="s">
        <v>4334</v>
      </c>
      <c r="F3897" t="s">
        <v>2276</v>
      </c>
      <c r="G3897" t="s">
        <v>13831</v>
      </c>
      <c r="H3897">
        <v>45.976199999999999</v>
      </c>
      <c r="I3897">
        <v>-114.04179000000001</v>
      </c>
      <c r="J3897">
        <v>23.154652049526138</v>
      </c>
      <c r="K3897" t="s">
        <v>18484</v>
      </c>
      <c r="N3897" t="s">
        <v>13846</v>
      </c>
      <c r="O3897" t="s">
        <v>13834</v>
      </c>
      <c r="P3897" t="s">
        <v>13834</v>
      </c>
      <c r="Q3897" t="s">
        <v>13835</v>
      </c>
    </row>
    <row r="3898" spans="1:17" x14ac:dyDescent="0.25">
      <c r="A3898" t="s">
        <v>14840</v>
      </c>
      <c r="B3898" t="s">
        <v>23964</v>
      </c>
      <c r="C3898" t="s">
        <v>23965</v>
      </c>
      <c r="D3898" t="s">
        <v>18526</v>
      </c>
      <c r="E3898" t="s">
        <v>4334</v>
      </c>
      <c r="F3898" t="s">
        <v>2276</v>
      </c>
      <c r="G3898" t="s">
        <v>13831</v>
      </c>
      <c r="H3898">
        <v>46.425690000000003</v>
      </c>
      <c r="I3898">
        <v>-114.13607</v>
      </c>
      <c r="J3898">
        <v>98.895802452725249</v>
      </c>
      <c r="K3898" t="s">
        <v>18525</v>
      </c>
      <c r="N3898" t="s">
        <v>13846</v>
      </c>
      <c r="O3898" t="s">
        <v>13834</v>
      </c>
      <c r="P3898" t="s">
        <v>13834</v>
      </c>
      <c r="Q3898" t="s">
        <v>13846</v>
      </c>
    </row>
    <row r="3899" spans="1:17" x14ac:dyDescent="0.25">
      <c r="A3899" t="s">
        <v>14840</v>
      </c>
      <c r="B3899" t="s">
        <v>23966</v>
      </c>
      <c r="C3899" t="s">
        <v>18530</v>
      </c>
      <c r="D3899" t="s">
        <v>18526</v>
      </c>
      <c r="E3899" t="s">
        <v>4334</v>
      </c>
      <c r="F3899" t="s">
        <v>2276</v>
      </c>
      <c r="G3899" t="s">
        <v>13831</v>
      </c>
      <c r="H3899">
        <v>46.412140000000001</v>
      </c>
      <c r="I3899">
        <v>-114.19696999999999</v>
      </c>
      <c r="J3899">
        <v>16.908261810304712</v>
      </c>
      <c r="K3899" t="s">
        <v>18525</v>
      </c>
      <c r="N3899" t="s">
        <v>13846</v>
      </c>
      <c r="O3899" t="s">
        <v>13834</v>
      </c>
      <c r="P3899" t="s">
        <v>13834</v>
      </c>
      <c r="Q3899" t="s">
        <v>13846</v>
      </c>
    </row>
    <row r="3900" spans="1:17" x14ac:dyDescent="0.25">
      <c r="A3900" t="s">
        <v>14840</v>
      </c>
      <c r="B3900" t="s">
        <v>23967</v>
      </c>
      <c r="C3900" t="s">
        <v>23968</v>
      </c>
      <c r="D3900" t="s">
        <v>17784</v>
      </c>
      <c r="E3900" t="s">
        <v>4334</v>
      </c>
      <c r="F3900" t="s">
        <v>2276</v>
      </c>
      <c r="G3900" t="s">
        <v>13831</v>
      </c>
      <c r="H3900">
        <v>46.580559999999998</v>
      </c>
      <c r="I3900">
        <v>-114.06771999999999</v>
      </c>
      <c r="J3900">
        <v>2.0988499988167382</v>
      </c>
      <c r="K3900" t="s">
        <v>18553</v>
      </c>
      <c r="L3900" t="s">
        <v>48233</v>
      </c>
      <c r="M3900" t="str">
        <f t="shared" ref="M3900:M3901" si="286">K3900</f>
        <v>MT76H004_140</v>
      </c>
      <c r="N3900" t="s">
        <v>13846</v>
      </c>
      <c r="O3900" t="s">
        <v>13834</v>
      </c>
      <c r="P3900" t="s">
        <v>13834</v>
      </c>
      <c r="Q3900" t="s">
        <v>13835</v>
      </c>
    </row>
    <row r="3901" spans="1:17" x14ac:dyDescent="0.25">
      <c r="A3901" t="s">
        <v>14840</v>
      </c>
      <c r="B3901" t="s">
        <v>23969</v>
      </c>
      <c r="C3901" t="s">
        <v>23970</v>
      </c>
      <c r="D3901" t="s">
        <v>17784</v>
      </c>
      <c r="E3901" t="s">
        <v>4334</v>
      </c>
      <c r="F3901" t="s">
        <v>2276</v>
      </c>
      <c r="G3901" t="s">
        <v>13831</v>
      </c>
      <c r="H3901">
        <v>46.570619999999998</v>
      </c>
      <c r="I3901">
        <v>-114.02634999999999</v>
      </c>
      <c r="J3901">
        <v>8.2013931508222537</v>
      </c>
      <c r="K3901" t="s">
        <v>18553</v>
      </c>
      <c r="L3901" t="s">
        <v>48233</v>
      </c>
      <c r="M3901" t="str">
        <f t="shared" si="286"/>
        <v>MT76H004_140</v>
      </c>
      <c r="N3901" t="s">
        <v>13846</v>
      </c>
      <c r="O3901" t="s">
        <v>13834</v>
      </c>
      <c r="P3901" t="s">
        <v>13834</v>
      </c>
      <c r="Q3901" t="s">
        <v>13835</v>
      </c>
    </row>
    <row r="3902" spans="1:17" x14ac:dyDescent="0.25">
      <c r="A3902" t="s">
        <v>14840</v>
      </c>
      <c r="B3902" t="s">
        <v>23971</v>
      </c>
      <c r="C3902" t="s">
        <v>23972</v>
      </c>
      <c r="D3902" t="s">
        <v>17784</v>
      </c>
      <c r="E3902" t="s">
        <v>4334</v>
      </c>
      <c r="F3902" t="s">
        <v>2276</v>
      </c>
      <c r="G3902" t="s">
        <v>13831</v>
      </c>
      <c r="H3902">
        <v>46.57555</v>
      </c>
      <c r="I3902">
        <v>-113.9829</v>
      </c>
      <c r="J3902">
        <v>24.21498585798005</v>
      </c>
      <c r="K3902" t="s">
        <v>18553</v>
      </c>
      <c r="N3902" t="s">
        <v>13846</v>
      </c>
      <c r="O3902" t="s">
        <v>13834</v>
      </c>
      <c r="P3902" t="s">
        <v>13834</v>
      </c>
      <c r="Q3902" t="s">
        <v>13835</v>
      </c>
    </row>
    <row r="3903" spans="1:17" x14ac:dyDescent="0.25">
      <c r="A3903" t="s">
        <v>14840</v>
      </c>
      <c r="B3903" t="s">
        <v>23973</v>
      </c>
      <c r="C3903" t="s">
        <v>23974</v>
      </c>
      <c r="D3903" t="s">
        <v>17784</v>
      </c>
      <c r="E3903" t="s">
        <v>4334</v>
      </c>
      <c r="F3903" t="s">
        <v>2276</v>
      </c>
      <c r="G3903" t="s">
        <v>13831</v>
      </c>
      <c r="H3903">
        <v>46.623519999999999</v>
      </c>
      <c r="I3903">
        <v>-113.90873999999999</v>
      </c>
      <c r="J3903">
        <v>9.3273758357258494</v>
      </c>
      <c r="K3903" t="s">
        <v>18553</v>
      </c>
      <c r="L3903" t="s">
        <v>48233</v>
      </c>
      <c r="M3903" t="str">
        <f t="shared" ref="M3903:M3904" si="287">K3903</f>
        <v>MT76H004_140</v>
      </c>
      <c r="N3903" t="s">
        <v>13846</v>
      </c>
      <c r="O3903" t="s">
        <v>13834</v>
      </c>
      <c r="P3903" t="s">
        <v>13834</v>
      </c>
      <c r="Q3903" t="s">
        <v>13835</v>
      </c>
    </row>
    <row r="3904" spans="1:17" x14ac:dyDescent="0.25">
      <c r="A3904" t="s">
        <v>14840</v>
      </c>
      <c r="B3904" t="s">
        <v>23975</v>
      </c>
      <c r="C3904" t="s">
        <v>23976</v>
      </c>
      <c r="D3904" t="s">
        <v>18540</v>
      </c>
      <c r="E3904" t="s">
        <v>4334</v>
      </c>
      <c r="F3904" t="s">
        <v>2276</v>
      </c>
      <c r="G3904" t="s">
        <v>13831</v>
      </c>
      <c r="H3904">
        <v>46.004600000000003</v>
      </c>
      <c r="I3904">
        <v>-114.169</v>
      </c>
      <c r="J3904">
        <v>5.2442616362950343</v>
      </c>
      <c r="K3904" t="s">
        <v>18539</v>
      </c>
      <c r="L3904" t="s">
        <v>48233</v>
      </c>
      <c r="M3904" t="str">
        <f t="shared" si="287"/>
        <v>MT76H004_080</v>
      </c>
      <c r="N3904" t="s">
        <v>13835</v>
      </c>
      <c r="O3904" t="s">
        <v>13834</v>
      </c>
      <c r="P3904" t="s">
        <v>13835</v>
      </c>
      <c r="Q3904" t="s">
        <v>13835</v>
      </c>
    </row>
    <row r="3905" spans="1:17" x14ac:dyDescent="0.25">
      <c r="A3905" t="s">
        <v>14840</v>
      </c>
      <c r="B3905" t="s">
        <v>23977</v>
      </c>
      <c r="C3905" t="s">
        <v>23978</v>
      </c>
      <c r="D3905" t="s">
        <v>18540</v>
      </c>
      <c r="E3905" t="s">
        <v>4334</v>
      </c>
      <c r="F3905" t="s">
        <v>2276</v>
      </c>
      <c r="G3905" t="s">
        <v>13831</v>
      </c>
      <c r="H3905">
        <v>46.013629999999999</v>
      </c>
      <c r="I3905">
        <v>-114.22444</v>
      </c>
      <c r="J3905">
        <v>22.758014256392048</v>
      </c>
      <c r="K3905" t="s">
        <v>18539</v>
      </c>
      <c r="N3905" t="s">
        <v>13835</v>
      </c>
      <c r="O3905" t="s">
        <v>13834</v>
      </c>
      <c r="P3905" t="s">
        <v>13835</v>
      </c>
      <c r="Q3905" t="s">
        <v>13835</v>
      </c>
    </row>
    <row r="3906" spans="1:17" x14ac:dyDescent="0.25">
      <c r="A3906" t="s">
        <v>14840</v>
      </c>
      <c r="B3906" t="s">
        <v>23979</v>
      </c>
      <c r="C3906" t="s">
        <v>23980</v>
      </c>
      <c r="D3906" t="s">
        <v>21353</v>
      </c>
      <c r="E3906" t="s">
        <v>4334</v>
      </c>
      <c r="F3906" t="s">
        <v>2276</v>
      </c>
      <c r="G3906" t="s">
        <v>13831</v>
      </c>
      <c r="H3906">
        <v>47.103200000000001</v>
      </c>
      <c r="I3906">
        <v>-109.4619</v>
      </c>
      <c r="J3906">
        <v>991.50451657343694</v>
      </c>
      <c r="K3906" t="s">
        <v>21352</v>
      </c>
      <c r="L3906" t="s">
        <v>48234</v>
      </c>
      <c r="M3906">
        <v>-999999</v>
      </c>
      <c r="N3906" t="s">
        <v>13835</v>
      </c>
      <c r="O3906" t="s">
        <v>13834</v>
      </c>
      <c r="P3906" t="s">
        <v>13834</v>
      </c>
      <c r="Q3906" t="s">
        <v>13835</v>
      </c>
    </row>
    <row r="3907" spans="1:17" x14ac:dyDescent="0.25">
      <c r="A3907" t="s">
        <v>14840</v>
      </c>
      <c r="B3907" t="s">
        <v>23981</v>
      </c>
      <c r="C3907" t="s">
        <v>23982</v>
      </c>
      <c r="D3907" t="s">
        <v>15507</v>
      </c>
      <c r="E3907" t="s">
        <v>4334</v>
      </c>
      <c r="F3907" t="s">
        <v>2276</v>
      </c>
      <c r="G3907" t="s">
        <v>13831</v>
      </c>
      <c r="H3907">
        <v>45.167389999999997</v>
      </c>
      <c r="I3907">
        <v>-111.245861</v>
      </c>
      <c r="J3907">
        <v>265.82611029177679</v>
      </c>
      <c r="K3907" t="s">
        <v>19857</v>
      </c>
      <c r="L3907" t="s">
        <v>48234</v>
      </c>
      <c r="M3907">
        <v>-999999</v>
      </c>
      <c r="N3907" t="s">
        <v>13835</v>
      </c>
      <c r="O3907" t="s">
        <v>13834</v>
      </c>
      <c r="P3907" t="s">
        <v>13834</v>
      </c>
      <c r="Q3907" t="s">
        <v>13835</v>
      </c>
    </row>
    <row r="3908" spans="1:17" x14ac:dyDescent="0.25">
      <c r="A3908" t="s">
        <v>14840</v>
      </c>
      <c r="B3908" t="s">
        <v>23983</v>
      </c>
      <c r="C3908" t="s">
        <v>23984</v>
      </c>
      <c r="D3908" t="s">
        <v>15511</v>
      </c>
      <c r="E3908" t="s">
        <v>4334</v>
      </c>
      <c r="F3908" t="s">
        <v>2276</v>
      </c>
      <c r="G3908" t="s">
        <v>13831</v>
      </c>
      <c r="H3908">
        <v>45.888530000000003</v>
      </c>
      <c r="I3908">
        <v>-111.287903</v>
      </c>
      <c r="J3908">
        <v>66.583671360738236</v>
      </c>
      <c r="K3908" t="s">
        <v>19910</v>
      </c>
      <c r="N3908" t="s">
        <v>13846</v>
      </c>
      <c r="O3908" t="s">
        <v>13834</v>
      </c>
      <c r="P3908" t="s">
        <v>13834</v>
      </c>
      <c r="Q3908" t="s">
        <v>13846</v>
      </c>
    </row>
    <row r="3909" spans="1:17" x14ac:dyDescent="0.25">
      <c r="A3909" t="s">
        <v>14840</v>
      </c>
      <c r="B3909" t="s">
        <v>23985</v>
      </c>
      <c r="C3909" t="s">
        <v>23986</v>
      </c>
      <c r="D3909" t="s">
        <v>15507</v>
      </c>
      <c r="E3909" t="s">
        <v>4334</v>
      </c>
      <c r="F3909" t="s">
        <v>2276</v>
      </c>
      <c r="G3909" t="s">
        <v>13831</v>
      </c>
      <c r="H3909">
        <v>45.201158999999997</v>
      </c>
      <c r="I3909">
        <v>-111.238891</v>
      </c>
      <c r="J3909">
        <v>47.579043576189306</v>
      </c>
      <c r="K3909" t="s">
        <v>19857</v>
      </c>
      <c r="N3909" t="s">
        <v>13835</v>
      </c>
      <c r="O3909" t="s">
        <v>13834</v>
      </c>
      <c r="P3909" t="s">
        <v>13834</v>
      </c>
      <c r="Q3909" t="s">
        <v>13835</v>
      </c>
    </row>
    <row r="3910" spans="1:17" x14ac:dyDescent="0.25">
      <c r="A3910" t="s">
        <v>14840</v>
      </c>
      <c r="B3910" t="s">
        <v>23987</v>
      </c>
      <c r="C3910" t="s">
        <v>23988</v>
      </c>
      <c r="D3910" t="s">
        <v>15507</v>
      </c>
      <c r="E3910" t="s">
        <v>4334</v>
      </c>
      <c r="F3910" t="s">
        <v>2276</v>
      </c>
      <c r="G3910" t="s">
        <v>13831</v>
      </c>
      <c r="H3910">
        <v>45.265900000000002</v>
      </c>
      <c r="I3910">
        <v>-111.2512</v>
      </c>
      <c r="J3910">
        <v>25.140041515046601</v>
      </c>
      <c r="K3910" t="s">
        <v>19857</v>
      </c>
      <c r="N3910" t="s">
        <v>13835</v>
      </c>
      <c r="O3910" t="s">
        <v>13834</v>
      </c>
      <c r="P3910" t="s">
        <v>13834</v>
      </c>
      <c r="Q3910" t="s">
        <v>13835</v>
      </c>
    </row>
    <row r="3911" spans="1:17" x14ac:dyDescent="0.25">
      <c r="A3911" t="s">
        <v>14840</v>
      </c>
      <c r="B3911" t="s">
        <v>23989</v>
      </c>
      <c r="C3911" t="s">
        <v>23990</v>
      </c>
      <c r="D3911" t="s">
        <v>15507</v>
      </c>
      <c r="E3911" t="s">
        <v>4334</v>
      </c>
      <c r="F3911" t="s">
        <v>2276</v>
      </c>
      <c r="G3911" t="s">
        <v>13831</v>
      </c>
      <c r="H3911">
        <v>45.277749</v>
      </c>
      <c r="I3911">
        <v>-111.22952600000001</v>
      </c>
      <c r="J3911">
        <v>9.3772719482815745</v>
      </c>
      <c r="K3911" t="s">
        <v>19857</v>
      </c>
      <c r="L3911" t="s">
        <v>48233</v>
      </c>
      <c r="M3911" t="str">
        <f t="shared" ref="M3911:M3912" si="288">K3911</f>
        <v>MT41H001_021</v>
      </c>
      <c r="N3911" t="s">
        <v>13835</v>
      </c>
      <c r="O3911" t="s">
        <v>13834</v>
      </c>
      <c r="P3911" t="s">
        <v>13834</v>
      </c>
      <c r="Q3911" t="s">
        <v>13835</v>
      </c>
    </row>
    <row r="3912" spans="1:17" x14ac:dyDescent="0.25">
      <c r="A3912" t="s">
        <v>14840</v>
      </c>
      <c r="B3912" t="s">
        <v>23991</v>
      </c>
      <c r="C3912" t="s">
        <v>23992</v>
      </c>
      <c r="D3912" t="s">
        <v>15507</v>
      </c>
      <c r="E3912" t="s">
        <v>4334</v>
      </c>
      <c r="F3912" t="s">
        <v>2276</v>
      </c>
      <c r="G3912" t="s">
        <v>13831</v>
      </c>
      <c r="H3912">
        <v>45.078513000000001</v>
      </c>
      <c r="I3912">
        <v>-111.206468</v>
      </c>
      <c r="J3912">
        <v>3.2227380730724269</v>
      </c>
      <c r="K3912" t="s">
        <v>19857</v>
      </c>
      <c r="L3912" t="s">
        <v>48233</v>
      </c>
      <c r="M3912" t="str">
        <f t="shared" si="288"/>
        <v>MT41H001_021</v>
      </c>
      <c r="N3912" t="s">
        <v>13835</v>
      </c>
      <c r="O3912" t="s">
        <v>13834</v>
      </c>
      <c r="P3912" t="s">
        <v>13834</v>
      </c>
      <c r="Q3912" t="s">
        <v>13835</v>
      </c>
    </row>
    <row r="3913" spans="1:17" x14ac:dyDescent="0.25">
      <c r="A3913" t="s">
        <v>14840</v>
      </c>
      <c r="B3913" t="s">
        <v>23993</v>
      </c>
      <c r="C3913" t="s">
        <v>23994</v>
      </c>
      <c r="D3913" t="s">
        <v>15507</v>
      </c>
      <c r="E3913" t="s">
        <v>4334</v>
      </c>
      <c r="F3913" t="s">
        <v>2276</v>
      </c>
      <c r="G3913" t="s">
        <v>13831</v>
      </c>
      <c r="H3913">
        <v>45.263677999999999</v>
      </c>
      <c r="I3913">
        <v>-111.25299800000001</v>
      </c>
      <c r="J3913">
        <v>12.36041358380686</v>
      </c>
      <c r="K3913" t="s">
        <v>19857</v>
      </c>
      <c r="N3913" t="s">
        <v>13835</v>
      </c>
      <c r="O3913" t="s">
        <v>13834</v>
      </c>
      <c r="P3913" t="s">
        <v>13834</v>
      </c>
      <c r="Q3913" t="s">
        <v>13835</v>
      </c>
    </row>
    <row r="3914" spans="1:17" x14ac:dyDescent="0.25">
      <c r="A3914" t="s">
        <v>14840</v>
      </c>
      <c r="B3914" t="s">
        <v>23995</v>
      </c>
      <c r="C3914" t="s">
        <v>23996</v>
      </c>
      <c r="D3914" t="s">
        <v>15507</v>
      </c>
      <c r="E3914" t="s">
        <v>4334</v>
      </c>
      <c r="F3914" t="s">
        <v>2276</v>
      </c>
      <c r="G3914" t="s">
        <v>13831</v>
      </c>
      <c r="H3914">
        <v>45.054670000000002</v>
      </c>
      <c r="I3914">
        <v>-111.15599</v>
      </c>
      <c r="J3914">
        <v>59.273949299441178</v>
      </c>
      <c r="K3914" t="s">
        <v>19857</v>
      </c>
      <c r="N3914" t="s">
        <v>13835</v>
      </c>
      <c r="O3914" t="s">
        <v>13834</v>
      </c>
      <c r="P3914" t="s">
        <v>13834</v>
      </c>
      <c r="Q3914" t="s">
        <v>13835</v>
      </c>
    </row>
    <row r="3915" spans="1:17" x14ac:dyDescent="0.25">
      <c r="A3915" t="s">
        <v>14840</v>
      </c>
      <c r="B3915" t="s">
        <v>23997</v>
      </c>
      <c r="C3915" t="s">
        <v>13173</v>
      </c>
      <c r="D3915" t="s">
        <v>15986</v>
      </c>
      <c r="E3915" t="s">
        <v>4334</v>
      </c>
      <c r="F3915" t="s">
        <v>2276</v>
      </c>
      <c r="G3915" t="s">
        <v>13831</v>
      </c>
      <c r="H3915">
        <v>46.402529999999999</v>
      </c>
      <c r="I3915">
        <v>-112.73907</v>
      </c>
      <c r="J3915">
        <v>290.06635535759119</v>
      </c>
      <c r="K3915" t="s">
        <v>15985</v>
      </c>
      <c r="L3915" t="s">
        <v>48234</v>
      </c>
      <c r="M3915">
        <v>-999999</v>
      </c>
      <c r="O3915" t="s">
        <v>13834</v>
      </c>
      <c r="P3915" t="s">
        <v>13834</v>
      </c>
      <c r="Q3915" t="s">
        <v>13835</v>
      </c>
    </row>
    <row r="3916" spans="1:17" x14ac:dyDescent="0.25">
      <c r="A3916" t="s">
        <v>14840</v>
      </c>
      <c r="B3916" t="s">
        <v>23998</v>
      </c>
      <c r="C3916" t="s">
        <v>13173</v>
      </c>
      <c r="D3916" t="s">
        <v>17715</v>
      </c>
      <c r="E3916" t="s">
        <v>4334</v>
      </c>
      <c r="F3916" t="s">
        <v>2276</v>
      </c>
      <c r="G3916" t="s">
        <v>13831</v>
      </c>
      <c r="H3916">
        <v>46.399479999999997</v>
      </c>
      <c r="I3916">
        <v>-112.71568000000001</v>
      </c>
      <c r="J3916">
        <v>1256.0359228001971</v>
      </c>
      <c r="K3916" t="s">
        <v>17720</v>
      </c>
      <c r="L3916" t="s">
        <v>48234</v>
      </c>
      <c r="M3916">
        <v>-999999</v>
      </c>
      <c r="N3916" t="s">
        <v>13846</v>
      </c>
      <c r="O3916" t="s">
        <v>13834</v>
      </c>
      <c r="P3916" t="s">
        <v>13834</v>
      </c>
      <c r="Q3916" t="s">
        <v>13846</v>
      </c>
    </row>
    <row r="3917" spans="1:17" x14ac:dyDescent="0.25">
      <c r="A3917" t="s">
        <v>14840</v>
      </c>
      <c r="B3917" t="s">
        <v>23999</v>
      </c>
      <c r="C3917" t="s">
        <v>13173</v>
      </c>
      <c r="D3917" t="s">
        <v>17715</v>
      </c>
      <c r="E3917" t="s">
        <v>4334</v>
      </c>
      <c r="F3917" t="s">
        <v>2276</v>
      </c>
      <c r="G3917" t="s">
        <v>13831</v>
      </c>
      <c r="H3917">
        <v>46.399230000000003</v>
      </c>
      <c r="I3917">
        <v>-112.64352</v>
      </c>
      <c r="J3917">
        <v>5162.661304678938</v>
      </c>
      <c r="K3917" t="s">
        <v>17720</v>
      </c>
      <c r="L3917" t="s">
        <v>48234</v>
      </c>
      <c r="M3917">
        <v>-999999</v>
      </c>
      <c r="N3917" t="s">
        <v>13846</v>
      </c>
      <c r="O3917" t="s">
        <v>13834</v>
      </c>
      <c r="P3917" t="s">
        <v>13834</v>
      </c>
      <c r="Q3917" t="s">
        <v>13846</v>
      </c>
    </row>
    <row r="3918" spans="1:17" x14ac:dyDescent="0.25">
      <c r="A3918" t="s">
        <v>14840</v>
      </c>
      <c r="B3918" t="s">
        <v>24000</v>
      </c>
      <c r="C3918" t="s">
        <v>24001</v>
      </c>
      <c r="D3918" t="s">
        <v>15507</v>
      </c>
      <c r="E3918" t="s">
        <v>4334</v>
      </c>
      <c r="F3918" t="s">
        <v>2276</v>
      </c>
      <c r="G3918" t="s">
        <v>13831</v>
      </c>
      <c r="H3918">
        <v>45.860335999999997</v>
      </c>
      <c r="I3918">
        <v>-111.298563</v>
      </c>
      <c r="J3918">
        <v>216.48446829502689</v>
      </c>
      <c r="K3918" t="s">
        <v>15506</v>
      </c>
      <c r="L3918" t="s">
        <v>48234</v>
      </c>
      <c r="M3918">
        <v>-999999</v>
      </c>
      <c r="N3918" t="s">
        <v>13835</v>
      </c>
      <c r="O3918" t="s">
        <v>13834</v>
      </c>
      <c r="P3918" t="s">
        <v>13846</v>
      </c>
      <c r="Q3918" t="s">
        <v>13835</v>
      </c>
    </row>
    <row r="3919" spans="1:17" x14ac:dyDescent="0.25">
      <c r="A3919" t="s">
        <v>14840</v>
      </c>
      <c r="B3919" t="s">
        <v>24002</v>
      </c>
      <c r="C3919" t="s">
        <v>24003</v>
      </c>
      <c r="D3919" t="s">
        <v>17531</v>
      </c>
      <c r="E3919" t="s">
        <v>4334</v>
      </c>
      <c r="F3919" t="s">
        <v>2276</v>
      </c>
      <c r="G3919" t="s">
        <v>13831</v>
      </c>
      <c r="H3919">
        <v>46.363100000000003</v>
      </c>
      <c r="I3919">
        <v>-109.2684</v>
      </c>
      <c r="J3919">
        <v>0.21240452056239029</v>
      </c>
      <c r="K3919" t="s">
        <v>17530</v>
      </c>
      <c r="L3919" t="s">
        <v>48233</v>
      </c>
      <c r="M3919" t="str">
        <f>K3919</f>
        <v>MT40A002_050</v>
      </c>
      <c r="O3919" t="s">
        <v>13834</v>
      </c>
      <c r="P3919" t="s">
        <v>14285</v>
      </c>
    </row>
    <row r="3920" spans="1:17" x14ac:dyDescent="0.25">
      <c r="A3920" t="s">
        <v>14840</v>
      </c>
      <c r="B3920" t="s">
        <v>24004</v>
      </c>
      <c r="C3920" t="s">
        <v>24005</v>
      </c>
      <c r="D3920" t="s">
        <v>17531</v>
      </c>
      <c r="E3920" t="s">
        <v>4334</v>
      </c>
      <c r="F3920" t="s">
        <v>2276</v>
      </c>
      <c r="G3920" t="s">
        <v>13831</v>
      </c>
      <c r="H3920">
        <v>46.329700000000003</v>
      </c>
      <c r="I3920">
        <v>-109.1982</v>
      </c>
      <c r="J3920">
        <v>21.00246985697348</v>
      </c>
      <c r="K3920" t="s">
        <v>17530</v>
      </c>
      <c r="O3920" t="s">
        <v>13834</v>
      </c>
      <c r="P3920" t="s">
        <v>14285</v>
      </c>
    </row>
    <row r="3921" spans="1:17" x14ac:dyDescent="0.25">
      <c r="A3921" t="s">
        <v>14840</v>
      </c>
      <c r="B3921" t="s">
        <v>24006</v>
      </c>
      <c r="C3921" t="s">
        <v>24007</v>
      </c>
      <c r="D3921" t="s">
        <v>24009</v>
      </c>
      <c r="E3921" t="s">
        <v>4334</v>
      </c>
      <c r="F3921" t="s">
        <v>2276</v>
      </c>
      <c r="G3921" t="s">
        <v>13831</v>
      </c>
      <c r="H3921">
        <v>47.051499999999997</v>
      </c>
      <c r="I3921">
        <v>-109.4209</v>
      </c>
      <c r="J3921">
        <v>4.4562149628239078</v>
      </c>
      <c r="K3921" t="s">
        <v>24008</v>
      </c>
      <c r="L3921" t="s">
        <v>48233</v>
      </c>
      <c r="M3921" t="str">
        <f t="shared" ref="M3921:M3924" si="289">K3921</f>
        <v>MT41S004_040</v>
      </c>
      <c r="N3921" t="s">
        <v>13835</v>
      </c>
      <c r="O3921" t="s">
        <v>13834</v>
      </c>
      <c r="P3921" t="s">
        <v>13834</v>
      </c>
      <c r="Q3921" t="s">
        <v>13835</v>
      </c>
    </row>
    <row r="3922" spans="1:17" x14ac:dyDescent="0.25">
      <c r="A3922" t="s">
        <v>14840</v>
      </c>
      <c r="B3922" t="s">
        <v>24010</v>
      </c>
      <c r="C3922" t="s">
        <v>24011</v>
      </c>
      <c r="D3922" t="s">
        <v>17531</v>
      </c>
      <c r="E3922" t="s">
        <v>4334</v>
      </c>
      <c r="F3922" t="s">
        <v>2276</v>
      </c>
      <c r="G3922" t="s">
        <v>13831</v>
      </c>
      <c r="H3922">
        <v>46.363100000000003</v>
      </c>
      <c r="I3922">
        <v>-109.2684</v>
      </c>
      <c r="J3922">
        <v>0.21240452056239029</v>
      </c>
      <c r="K3922" t="s">
        <v>17530</v>
      </c>
      <c r="L3922" t="s">
        <v>48233</v>
      </c>
      <c r="M3922" t="str">
        <f t="shared" si="289"/>
        <v>MT40A002_050</v>
      </c>
      <c r="O3922" t="s">
        <v>13834</v>
      </c>
      <c r="P3922" t="s">
        <v>14285</v>
      </c>
    </row>
    <row r="3923" spans="1:17" x14ac:dyDescent="0.25">
      <c r="A3923" t="s">
        <v>14840</v>
      </c>
      <c r="B3923" t="s">
        <v>24012</v>
      </c>
      <c r="C3923" t="s">
        <v>24013</v>
      </c>
      <c r="D3923" t="s">
        <v>17531</v>
      </c>
      <c r="E3923" t="s">
        <v>4334</v>
      </c>
      <c r="F3923" t="s">
        <v>2276</v>
      </c>
      <c r="G3923" t="s">
        <v>13831</v>
      </c>
      <c r="H3923">
        <v>46.315399999999997</v>
      </c>
      <c r="I3923">
        <v>-109.1855</v>
      </c>
      <c r="J3923">
        <v>9.648306162472597</v>
      </c>
      <c r="K3923" t="s">
        <v>17530</v>
      </c>
      <c r="L3923" t="s">
        <v>48233</v>
      </c>
      <c r="M3923" t="str">
        <f t="shared" si="289"/>
        <v>MT40A002_050</v>
      </c>
      <c r="O3923" t="s">
        <v>13834</v>
      </c>
      <c r="P3923" t="s">
        <v>14285</v>
      </c>
    </row>
    <row r="3924" spans="1:17" x14ac:dyDescent="0.25">
      <c r="A3924" t="s">
        <v>14840</v>
      </c>
      <c r="B3924" t="s">
        <v>24014</v>
      </c>
      <c r="C3924" t="s">
        <v>24015</v>
      </c>
      <c r="D3924" t="s">
        <v>17531</v>
      </c>
      <c r="E3924" t="s">
        <v>4334</v>
      </c>
      <c r="F3924" t="s">
        <v>2276</v>
      </c>
      <c r="G3924" t="s">
        <v>13831</v>
      </c>
      <c r="H3924">
        <v>46.373800000000003</v>
      </c>
      <c r="I3924">
        <v>-109.2914</v>
      </c>
      <c r="J3924">
        <v>1.3371350447683961</v>
      </c>
      <c r="K3924" t="s">
        <v>17530</v>
      </c>
      <c r="L3924" t="s">
        <v>48233</v>
      </c>
      <c r="M3924" t="str">
        <f t="shared" si="289"/>
        <v>MT40A002_050</v>
      </c>
      <c r="O3924" t="s">
        <v>13834</v>
      </c>
      <c r="P3924" t="s">
        <v>14285</v>
      </c>
    </row>
    <row r="3925" spans="1:17" x14ac:dyDescent="0.25">
      <c r="A3925" t="s">
        <v>14840</v>
      </c>
      <c r="B3925" t="s">
        <v>24016</v>
      </c>
      <c r="C3925" t="s">
        <v>24017</v>
      </c>
      <c r="D3925" t="s">
        <v>17531</v>
      </c>
      <c r="E3925" t="s">
        <v>4334</v>
      </c>
      <c r="F3925" t="s">
        <v>2276</v>
      </c>
      <c r="G3925" t="s">
        <v>13831</v>
      </c>
      <c r="H3925">
        <v>46.329700000000003</v>
      </c>
      <c r="I3925">
        <v>-109.1982</v>
      </c>
      <c r="J3925">
        <v>21.00246985697348</v>
      </c>
      <c r="K3925" t="s">
        <v>17530</v>
      </c>
      <c r="O3925" t="s">
        <v>13834</v>
      </c>
      <c r="P3925" t="s">
        <v>14285</v>
      </c>
    </row>
    <row r="3926" spans="1:17" x14ac:dyDescent="0.25">
      <c r="A3926" t="s">
        <v>14840</v>
      </c>
      <c r="B3926" t="s">
        <v>24018</v>
      </c>
      <c r="C3926" t="s">
        <v>24019</v>
      </c>
      <c r="D3926" t="s">
        <v>17531</v>
      </c>
      <c r="E3926" t="s">
        <v>4334</v>
      </c>
      <c r="F3926" t="s">
        <v>2276</v>
      </c>
      <c r="G3926" t="s">
        <v>13831</v>
      </c>
      <c r="H3926">
        <v>46.373699999999999</v>
      </c>
      <c r="I3926">
        <v>-109.2855</v>
      </c>
      <c r="J3926">
        <v>8.669446035055369</v>
      </c>
      <c r="K3926" t="s">
        <v>17530</v>
      </c>
      <c r="L3926" t="s">
        <v>48233</v>
      </c>
      <c r="M3926" t="str">
        <f>K3926</f>
        <v>MT40A002_050</v>
      </c>
      <c r="O3926" t="s">
        <v>13834</v>
      </c>
      <c r="P3926" t="s">
        <v>14285</v>
      </c>
    </row>
    <row r="3927" spans="1:17" x14ac:dyDescent="0.25">
      <c r="A3927" t="s">
        <v>14840</v>
      </c>
      <c r="B3927" t="s">
        <v>24020</v>
      </c>
      <c r="C3927" t="s">
        <v>24021</v>
      </c>
      <c r="D3927" t="s">
        <v>22341</v>
      </c>
      <c r="E3927" t="s">
        <v>4334</v>
      </c>
      <c r="F3927" t="s">
        <v>2276</v>
      </c>
      <c r="G3927" t="s">
        <v>13831</v>
      </c>
      <c r="H3927">
        <v>45.805399999999999</v>
      </c>
      <c r="I3927">
        <v>-106.69149</v>
      </c>
      <c r="J3927">
        <v>5087.9955803131497</v>
      </c>
      <c r="K3927" t="s">
        <v>22344</v>
      </c>
      <c r="L3927" t="s">
        <v>48234</v>
      </c>
      <c r="M3927">
        <v>-999999</v>
      </c>
      <c r="O3927" t="s">
        <v>13834</v>
      </c>
      <c r="P3927" t="s">
        <v>13846</v>
      </c>
    </row>
    <row r="3928" spans="1:17" x14ac:dyDescent="0.25">
      <c r="A3928" t="s">
        <v>14840</v>
      </c>
      <c r="B3928" t="s">
        <v>24022</v>
      </c>
      <c r="C3928" t="s">
        <v>24023</v>
      </c>
      <c r="D3928" t="s">
        <v>13502</v>
      </c>
      <c r="E3928" t="s">
        <v>4334</v>
      </c>
      <c r="F3928" t="s">
        <v>2276</v>
      </c>
      <c r="G3928" t="s">
        <v>13831</v>
      </c>
      <c r="H3928">
        <v>45.690956999999997</v>
      </c>
      <c r="I3928">
        <v>-112.28094400000001</v>
      </c>
      <c r="J3928">
        <v>4.9777725039625214</v>
      </c>
      <c r="K3928" t="s">
        <v>20586</v>
      </c>
      <c r="L3928" t="s">
        <v>48233</v>
      </c>
      <c r="M3928" t="str">
        <f t="shared" ref="M3928:M3930" si="290">K3928</f>
        <v>MT41G002_110</v>
      </c>
      <c r="N3928" t="s">
        <v>14285</v>
      </c>
      <c r="O3928" t="s">
        <v>13834</v>
      </c>
      <c r="P3928" t="s">
        <v>14285</v>
      </c>
      <c r="Q3928" t="s">
        <v>13835</v>
      </c>
    </row>
    <row r="3929" spans="1:17" x14ac:dyDescent="0.25">
      <c r="A3929" t="s">
        <v>14840</v>
      </c>
      <c r="B3929" t="s">
        <v>24024</v>
      </c>
      <c r="C3929" t="s">
        <v>24025</v>
      </c>
      <c r="D3929" t="s">
        <v>13502</v>
      </c>
      <c r="E3929" t="s">
        <v>4334</v>
      </c>
      <c r="F3929" t="s">
        <v>2276</v>
      </c>
      <c r="G3929" t="s">
        <v>13831</v>
      </c>
      <c r="H3929">
        <v>45.702587999999999</v>
      </c>
      <c r="I3929">
        <v>-112.290915</v>
      </c>
      <c r="J3929">
        <v>4.3269796542904837</v>
      </c>
      <c r="K3929" t="s">
        <v>20586</v>
      </c>
      <c r="L3929" t="s">
        <v>48233</v>
      </c>
      <c r="M3929" t="str">
        <f t="shared" si="290"/>
        <v>MT41G002_110</v>
      </c>
      <c r="N3929" t="s">
        <v>14285</v>
      </c>
      <c r="O3929" t="s">
        <v>13834</v>
      </c>
      <c r="P3929" t="s">
        <v>14285</v>
      </c>
      <c r="Q3929" t="s">
        <v>13835</v>
      </c>
    </row>
    <row r="3930" spans="1:17" x14ac:dyDescent="0.25">
      <c r="A3930" t="s">
        <v>14840</v>
      </c>
      <c r="B3930" t="s">
        <v>24026</v>
      </c>
      <c r="C3930" t="s">
        <v>24027</v>
      </c>
      <c r="D3930" t="s">
        <v>13502</v>
      </c>
      <c r="E3930" t="s">
        <v>4334</v>
      </c>
      <c r="F3930" t="s">
        <v>2276</v>
      </c>
      <c r="G3930" t="s">
        <v>13831</v>
      </c>
      <c r="H3930">
        <v>45.704811999999997</v>
      </c>
      <c r="I3930">
        <v>-112.29395100000001</v>
      </c>
      <c r="J3930">
        <v>4.7077793558652168</v>
      </c>
      <c r="K3930" t="s">
        <v>20586</v>
      </c>
      <c r="L3930" t="s">
        <v>48233</v>
      </c>
      <c r="M3930" t="str">
        <f t="shared" si="290"/>
        <v>MT41G002_110</v>
      </c>
      <c r="N3930" t="s">
        <v>14285</v>
      </c>
      <c r="O3930" t="s">
        <v>13834</v>
      </c>
      <c r="P3930" t="s">
        <v>14285</v>
      </c>
      <c r="Q3930" t="s">
        <v>13835</v>
      </c>
    </row>
    <row r="3931" spans="1:17" x14ac:dyDescent="0.25">
      <c r="A3931" t="s">
        <v>14840</v>
      </c>
      <c r="B3931" t="s">
        <v>24028</v>
      </c>
      <c r="C3931" t="s">
        <v>24029</v>
      </c>
      <c r="D3931" t="s">
        <v>16057</v>
      </c>
      <c r="E3931" t="s">
        <v>4334</v>
      </c>
      <c r="F3931" t="s">
        <v>2276</v>
      </c>
      <c r="G3931" t="s">
        <v>13831</v>
      </c>
      <c r="H3931">
        <v>46.85389</v>
      </c>
      <c r="I3931">
        <v>-114.09889</v>
      </c>
      <c r="J3931">
        <v>100.95534054424211</v>
      </c>
      <c r="K3931" t="s">
        <v>16065</v>
      </c>
      <c r="N3931" t="s">
        <v>13835</v>
      </c>
      <c r="O3931" t="s">
        <v>13834</v>
      </c>
      <c r="P3931" t="s">
        <v>13835</v>
      </c>
      <c r="Q3931" t="s">
        <v>13835</v>
      </c>
    </row>
    <row r="3932" spans="1:17" x14ac:dyDescent="0.25">
      <c r="A3932" t="s">
        <v>14840</v>
      </c>
      <c r="B3932" t="s">
        <v>24030</v>
      </c>
      <c r="C3932" t="s">
        <v>18334</v>
      </c>
      <c r="D3932" t="s">
        <v>16057</v>
      </c>
      <c r="E3932" t="s">
        <v>4334</v>
      </c>
      <c r="F3932" t="s">
        <v>2276</v>
      </c>
      <c r="G3932" t="s">
        <v>13831</v>
      </c>
      <c r="H3932">
        <v>46.831940000000003</v>
      </c>
      <c r="I3932">
        <v>-114.05306</v>
      </c>
      <c r="J3932">
        <v>101.47247658917679</v>
      </c>
      <c r="K3932" t="s">
        <v>16065</v>
      </c>
      <c r="N3932" t="s">
        <v>13835</v>
      </c>
      <c r="O3932" t="s">
        <v>13834</v>
      </c>
      <c r="P3932" t="s">
        <v>13835</v>
      </c>
      <c r="Q3932" t="s">
        <v>13835</v>
      </c>
    </row>
    <row r="3933" spans="1:17" x14ac:dyDescent="0.25">
      <c r="A3933" t="s">
        <v>14840</v>
      </c>
      <c r="B3933" t="s">
        <v>24031</v>
      </c>
      <c r="C3933" t="s">
        <v>24032</v>
      </c>
      <c r="D3933" t="s">
        <v>16057</v>
      </c>
      <c r="E3933" t="s">
        <v>4334</v>
      </c>
      <c r="F3933" t="s">
        <v>2276</v>
      </c>
      <c r="G3933" t="s">
        <v>13831</v>
      </c>
      <c r="H3933">
        <v>46.633056000000003</v>
      </c>
      <c r="I3933">
        <v>-114.049167</v>
      </c>
      <c r="J3933">
        <v>134.2928687401199</v>
      </c>
      <c r="K3933" t="s">
        <v>16060</v>
      </c>
      <c r="N3933" t="s">
        <v>13835</v>
      </c>
      <c r="O3933" t="s">
        <v>13834</v>
      </c>
      <c r="P3933" t="s">
        <v>13846</v>
      </c>
      <c r="Q3933" t="s">
        <v>13835</v>
      </c>
    </row>
    <row r="3934" spans="1:17" x14ac:dyDescent="0.25">
      <c r="A3934" t="s">
        <v>14840</v>
      </c>
      <c r="B3934" t="s">
        <v>24033</v>
      </c>
      <c r="C3934" t="s">
        <v>24034</v>
      </c>
      <c r="D3934" t="s">
        <v>16057</v>
      </c>
      <c r="E3934" t="s">
        <v>4334</v>
      </c>
      <c r="F3934" t="s">
        <v>2276</v>
      </c>
      <c r="G3934" t="s">
        <v>13831</v>
      </c>
      <c r="H3934">
        <v>46.279200000000003</v>
      </c>
      <c r="I3934">
        <v>-114.1606</v>
      </c>
      <c r="J3934">
        <v>20.28072674083705</v>
      </c>
      <c r="K3934" t="s">
        <v>16060</v>
      </c>
      <c r="N3934" t="s">
        <v>13835</v>
      </c>
      <c r="O3934" t="s">
        <v>13834</v>
      </c>
      <c r="P3934" t="s">
        <v>13846</v>
      </c>
      <c r="Q3934" t="s">
        <v>13835</v>
      </c>
    </row>
    <row r="3935" spans="1:17" x14ac:dyDescent="0.25">
      <c r="A3935" t="s">
        <v>14840</v>
      </c>
      <c r="B3935" t="s">
        <v>24035</v>
      </c>
      <c r="C3935" t="s">
        <v>24036</v>
      </c>
      <c r="D3935" t="s">
        <v>15986</v>
      </c>
      <c r="E3935" t="s">
        <v>4334</v>
      </c>
      <c r="F3935" t="s">
        <v>2276</v>
      </c>
      <c r="G3935" t="s">
        <v>13831</v>
      </c>
      <c r="H3935">
        <v>46.879719999999999</v>
      </c>
      <c r="I3935">
        <v>-114.04028</v>
      </c>
      <c r="J3935">
        <v>2.8897083149431628</v>
      </c>
      <c r="K3935" t="s">
        <v>16068</v>
      </c>
      <c r="L3935" t="s">
        <v>48233</v>
      </c>
      <c r="M3935" t="str">
        <f>K3935</f>
        <v>MT76M001_020</v>
      </c>
      <c r="N3935" t="s">
        <v>13835</v>
      </c>
      <c r="O3935" t="s">
        <v>13834</v>
      </c>
      <c r="P3935" t="s">
        <v>13834</v>
      </c>
      <c r="Q3935" t="s">
        <v>13835</v>
      </c>
    </row>
    <row r="3936" spans="1:17" x14ac:dyDescent="0.25">
      <c r="A3936" t="s">
        <v>14840</v>
      </c>
      <c r="B3936" t="s">
        <v>24037</v>
      </c>
      <c r="C3936" t="s">
        <v>24038</v>
      </c>
      <c r="D3936" t="s">
        <v>15986</v>
      </c>
      <c r="E3936" t="s">
        <v>4334</v>
      </c>
      <c r="F3936" t="s">
        <v>2276</v>
      </c>
      <c r="G3936" t="s">
        <v>13831</v>
      </c>
      <c r="H3936">
        <v>46.875830000000001</v>
      </c>
      <c r="I3936">
        <v>-114.06194000000001</v>
      </c>
      <c r="J3936">
        <v>112.8483594323605</v>
      </c>
      <c r="K3936" t="s">
        <v>16068</v>
      </c>
      <c r="N3936" t="s">
        <v>13835</v>
      </c>
      <c r="O3936" t="s">
        <v>13834</v>
      </c>
      <c r="P3936" t="s">
        <v>13834</v>
      </c>
      <c r="Q3936" t="s">
        <v>13835</v>
      </c>
    </row>
    <row r="3937" spans="1:17" x14ac:dyDescent="0.25">
      <c r="A3937" t="s">
        <v>14840</v>
      </c>
      <c r="B3937" t="s">
        <v>24039</v>
      </c>
      <c r="C3937" t="s">
        <v>24040</v>
      </c>
      <c r="D3937" t="s">
        <v>16101</v>
      </c>
      <c r="E3937" t="s">
        <v>4334</v>
      </c>
      <c r="F3937" t="s">
        <v>2276</v>
      </c>
      <c r="G3937" t="s">
        <v>13831</v>
      </c>
      <c r="H3937">
        <v>48.401899999999998</v>
      </c>
      <c r="I3937">
        <v>-114.32777</v>
      </c>
      <c r="J3937">
        <v>265.00368216274143</v>
      </c>
      <c r="K3937" t="s">
        <v>16100</v>
      </c>
      <c r="L3937" t="s">
        <v>48234</v>
      </c>
      <c r="M3937">
        <v>-999999</v>
      </c>
      <c r="N3937" t="s">
        <v>13835</v>
      </c>
      <c r="O3937" t="s">
        <v>13834</v>
      </c>
      <c r="P3937" t="s">
        <v>13835</v>
      </c>
      <c r="Q3937" t="s">
        <v>13835</v>
      </c>
    </row>
    <row r="3938" spans="1:17" x14ac:dyDescent="0.25">
      <c r="A3938" t="s">
        <v>14840</v>
      </c>
      <c r="B3938" t="s">
        <v>24041</v>
      </c>
      <c r="C3938" t="s">
        <v>24042</v>
      </c>
      <c r="D3938" t="s">
        <v>16101</v>
      </c>
      <c r="E3938" t="s">
        <v>4334</v>
      </c>
      <c r="F3938" t="s">
        <v>2276</v>
      </c>
      <c r="G3938" t="s">
        <v>13831</v>
      </c>
      <c r="H3938">
        <v>48.412820000000004</v>
      </c>
      <c r="I3938">
        <v>-114.32236</v>
      </c>
      <c r="J3938">
        <v>1327.0989715040359</v>
      </c>
      <c r="K3938" t="s">
        <v>16100</v>
      </c>
      <c r="L3938" t="s">
        <v>48234</v>
      </c>
      <c r="M3938">
        <v>-999999</v>
      </c>
      <c r="N3938" t="s">
        <v>13835</v>
      </c>
      <c r="O3938" t="s">
        <v>13834</v>
      </c>
      <c r="P3938" t="s">
        <v>13835</v>
      </c>
      <c r="Q3938" t="s">
        <v>13835</v>
      </c>
    </row>
    <row r="3939" spans="1:17" x14ac:dyDescent="0.25">
      <c r="A3939" t="s">
        <v>14840</v>
      </c>
      <c r="B3939" t="s">
        <v>24043</v>
      </c>
      <c r="C3939" t="s">
        <v>24044</v>
      </c>
      <c r="D3939" t="s">
        <v>13173</v>
      </c>
      <c r="E3939" t="s">
        <v>4334</v>
      </c>
      <c r="F3939" t="s">
        <v>2276</v>
      </c>
      <c r="G3939" t="s">
        <v>13831</v>
      </c>
      <c r="H3939">
        <v>45.885330000000003</v>
      </c>
      <c r="I3939">
        <v>-110.61599</v>
      </c>
      <c r="J3939">
        <v>28.126608997014511</v>
      </c>
      <c r="K3939" t="s">
        <v>24045</v>
      </c>
      <c r="N3939" t="s">
        <v>13835</v>
      </c>
      <c r="O3939" t="s">
        <v>13834</v>
      </c>
      <c r="P3939" t="s">
        <v>13846</v>
      </c>
      <c r="Q3939" t="s">
        <v>13835</v>
      </c>
    </row>
    <row r="3940" spans="1:17" x14ac:dyDescent="0.25">
      <c r="A3940" t="s">
        <v>14840</v>
      </c>
      <c r="B3940" t="s">
        <v>24046</v>
      </c>
      <c r="C3940" t="s">
        <v>17608</v>
      </c>
      <c r="D3940" t="s">
        <v>17610</v>
      </c>
      <c r="E3940" t="s">
        <v>4334</v>
      </c>
      <c r="F3940" t="s">
        <v>2276</v>
      </c>
      <c r="G3940" t="s">
        <v>13831</v>
      </c>
      <c r="H3940">
        <v>46.312919999999998</v>
      </c>
      <c r="I3940">
        <v>-112.74635000000001</v>
      </c>
      <c r="J3940">
        <v>1.3466538585570671</v>
      </c>
      <c r="K3940" t="s">
        <v>17609</v>
      </c>
      <c r="L3940" t="s">
        <v>48233</v>
      </c>
      <c r="M3940" t="str">
        <f>K3940</f>
        <v>MT76G002_100</v>
      </c>
      <c r="N3940" t="s">
        <v>13835</v>
      </c>
      <c r="O3940" t="s">
        <v>13834</v>
      </c>
      <c r="P3940" t="s">
        <v>13834</v>
      </c>
      <c r="Q3940" t="s">
        <v>13835</v>
      </c>
    </row>
    <row r="3941" spans="1:17" x14ac:dyDescent="0.25">
      <c r="A3941" t="s">
        <v>14840</v>
      </c>
      <c r="B3941" t="s">
        <v>24047</v>
      </c>
      <c r="C3941" t="s">
        <v>24048</v>
      </c>
      <c r="D3941" t="s">
        <v>17610</v>
      </c>
      <c r="E3941" t="s">
        <v>4334</v>
      </c>
      <c r="F3941" t="s">
        <v>2276</v>
      </c>
      <c r="G3941" t="s">
        <v>13831</v>
      </c>
      <c r="H3941">
        <v>46.288379999999997</v>
      </c>
      <c r="I3941">
        <v>-112.82246000000001</v>
      </c>
      <c r="J3941">
        <v>10.47190309945152</v>
      </c>
      <c r="K3941" t="s">
        <v>17609</v>
      </c>
      <c r="N3941" t="s">
        <v>13835</v>
      </c>
      <c r="O3941" t="s">
        <v>13834</v>
      </c>
      <c r="P3941" t="s">
        <v>13834</v>
      </c>
      <c r="Q3941" t="s">
        <v>13835</v>
      </c>
    </row>
    <row r="3942" spans="1:17" x14ac:dyDescent="0.25">
      <c r="A3942" t="s">
        <v>14840</v>
      </c>
      <c r="B3942" t="s">
        <v>24049</v>
      </c>
      <c r="C3942" t="s">
        <v>24050</v>
      </c>
      <c r="D3942" t="s">
        <v>15986</v>
      </c>
      <c r="E3942" t="s">
        <v>4334</v>
      </c>
      <c r="F3942" t="s">
        <v>2276</v>
      </c>
      <c r="G3942" t="s">
        <v>13831</v>
      </c>
      <c r="H3942">
        <v>46.243549999999999</v>
      </c>
      <c r="I3942">
        <v>-112.74514000000001</v>
      </c>
      <c r="J3942">
        <v>432.78739384351218</v>
      </c>
      <c r="K3942" t="s">
        <v>15985</v>
      </c>
      <c r="L3942" t="s">
        <v>48234</v>
      </c>
      <c r="M3942">
        <v>-999999</v>
      </c>
      <c r="O3942" t="s">
        <v>13834</v>
      </c>
      <c r="P3942" t="s">
        <v>13834</v>
      </c>
      <c r="Q3942" t="s">
        <v>13835</v>
      </c>
    </row>
    <row r="3943" spans="1:17" x14ac:dyDescent="0.25">
      <c r="A3943" t="s">
        <v>14840</v>
      </c>
      <c r="B3943" t="s">
        <v>24051</v>
      </c>
      <c r="C3943" t="s">
        <v>24052</v>
      </c>
      <c r="D3943" t="s">
        <v>15986</v>
      </c>
      <c r="E3943" t="s">
        <v>4334</v>
      </c>
      <c r="F3943" t="s">
        <v>2276</v>
      </c>
      <c r="G3943" t="s">
        <v>13831</v>
      </c>
      <c r="H3943">
        <v>46.242199999999997</v>
      </c>
      <c r="I3943">
        <v>-112.74165000000001</v>
      </c>
      <c r="J3943">
        <v>661.74341241216712</v>
      </c>
      <c r="K3943" t="s">
        <v>15985</v>
      </c>
      <c r="L3943" t="s">
        <v>48234</v>
      </c>
      <c r="M3943">
        <v>-999999</v>
      </c>
      <c r="O3943" t="s">
        <v>13834</v>
      </c>
      <c r="P3943" t="s">
        <v>13834</v>
      </c>
      <c r="Q3943" t="s">
        <v>13835</v>
      </c>
    </row>
    <row r="3944" spans="1:17" x14ac:dyDescent="0.25">
      <c r="A3944" t="s">
        <v>14840</v>
      </c>
      <c r="B3944" t="s">
        <v>24053</v>
      </c>
      <c r="C3944" t="s">
        <v>24054</v>
      </c>
      <c r="D3944" t="s">
        <v>13450</v>
      </c>
      <c r="E3944" t="s">
        <v>4334</v>
      </c>
      <c r="F3944" t="s">
        <v>2276</v>
      </c>
      <c r="G3944" t="s">
        <v>13831</v>
      </c>
      <c r="H3944">
        <v>46.297080000000001</v>
      </c>
      <c r="I3944">
        <v>-111.46201000000001</v>
      </c>
      <c r="J3944">
        <v>1.7083861523727319</v>
      </c>
      <c r="K3944" t="s">
        <v>20726</v>
      </c>
      <c r="L3944" t="s">
        <v>48233</v>
      </c>
      <c r="M3944" t="str">
        <f>K3944</f>
        <v>MT41I002_070</v>
      </c>
      <c r="N3944" t="s">
        <v>13846</v>
      </c>
      <c r="O3944" t="s">
        <v>13834</v>
      </c>
      <c r="P3944" t="s">
        <v>14285</v>
      </c>
      <c r="Q3944" t="s">
        <v>13846</v>
      </c>
    </row>
    <row r="3945" spans="1:17" x14ac:dyDescent="0.25">
      <c r="A3945" t="s">
        <v>14840</v>
      </c>
      <c r="B3945" t="s">
        <v>24055</v>
      </c>
      <c r="C3945" t="s">
        <v>24056</v>
      </c>
      <c r="D3945" t="s">
        <v>13450</v>
      </c>
      <c r="E3945" t="s">
        <v>4334</v>
      </c>
      <c r="F3945" t="s">
        <v>2276</v>
      </c>
      <c r="G3945" t="s">
        <v>13831</v>
      </c>
      <c r="H3945">
        <v>46.326810000000002</v>
      </c>
      <c r="I3945">
        <v>-111.36844000000001</v>
      </c>
      <c r="J3945">
        <v>11.513474819479271</v>
      </c>
      <c r="K3945" t="s">
        <v>20726</v>
      </c>
      <c r="N3945" t="s">
        <v>13846</v>
      </c>
      <c r="O3945" t="s">
        <v>13834</v>
      </c>
      <c r="P3945" t="s">
        <v>14285</v>
      </c>
      <c r="Q3945" t="s">
        <v>13846</v>
      </c>
    </row>
    <row r="3946" spans="1:17" x14ac:dyDescent="0.25">
      <c r="A3946" t="s">
        <v>14840</v>
      </c>
      <c r="B3946" t="s">
        <v>24057</v>
      </c>
      <c r="C3946" t="s">
        <v>24058</v>
      </c>
      <c r="D3946" t="s">
        <v>13450</v>
      </c>
      <c r="E3946" t="s">
        <v>4334</v>
      </c>
      <c r="F3946" t="s">
        <v>2276</v>
      </c>
      <c r="G3946" t="s">
        <v>13831</v>
      </c>
      <c r="H3946">
        <v>46.285139999999998</v>
      </c>
      <c r="I3946">
        <v>-111.50617</v>
      </c>
      <c r="J3946">
        <v>21.68609021448561</v>
      </c>
      <c r="K3946" t="s">
        <v>20726</v>
      </c>
      <c r="N3946" t="s">
        <v>13846</v>
      </c>
      <c r="O3946" t="s">
        <v>13834</v>
      </c>
      <c r="P3946" t="s">
        <v>14285</v>
      </c>
      <c r="Q3946" t="s">
        <v>13846</v>
      </c>
    </row>
    <row r="3947" spans="1:17" x14ac:dyDescent="0.25">
      <c r="A3947" t="s">
        <v>14840</v>
      </c>
      <c r="B3947" t="s">
        <v>24059</v>
      </c>
      <c r="C3947" t="s">
        <v>24060</v>
      </c>
      <c r="D3947" t="s">
        <v>13450</v>
      </c>
      <c r="E3947" t="s">
        <v>4334</v>
      </c>
      <c r="F3947" t="s">
        <v>2276</v>
      </c>
      <c r="G3947" t="s">
        <v>13831</v>
      </c>
      <c r="H3947">
        <v>46.332970000000003</v>
      </c>
      <c r="I3947">
        <v>-111.26112000000001</v>
      </c>
      <c r="J3947">
        <v>15.4016149270726</v>
      </c>
      <c r="K3947" t="s">
        <v>20726</v>
      </c>
      <c r="N3947" t="s">
        <v>13846</v>
      </c>
      <c r="O3947" t="s">
        <v>13834</v>
      </c>
      <c r="P3947" t="s">
        <v>14285</v>
      </c>
      <c r="Q3947" t="s">
        <v>13846</v>
      </c>
    </row>
    <row r="3948" spans="1:17" x14ac:dyDescent="0.25">
      <c r="A3948" t="s">
        <v>14840</v>
      </c>
      <c r="B3948" t="s">
        <v>24061</v>
      </c>
      <c r="C3948" t="s">
        <v>24062</v>
      </c>
      <c r="D3948" t="s">
        <v>13450</v>
      </c>
      <c r="E3948" t="s">
        <v>4334</v>
      </c>
      <c r="F3948" t="s">
        <v>2276</v>
      </c>
      <c r="G3948" t="s">
        <v>13831</v>
      </c>
      <c r="H3948">
        <v>46.297080000000001</v>
      </c>
      <c r="I3948">
        <v>-111.46201000000001</v>
      </c>
      <c r="J3948">
        <v>1.7083861523727319</v>
      </c>
      <c r="K3948" t="s">
        <v>20726</v>
      </c>
      <c r="L3948" t="s">
        <v>48233</v>
      </c>
      <c r="M3948" t="str">
        <f t="shared" ref="M3948:M3949" si="291">K3948</f>
        <v>MT41I002_070</v>
      </c>
      <c r="N3948" t="s">
        <v>13846</v>
      </c>
      <c r="O3948" t="s">
        <v>13834</v>
      </c>
      <c r="P3948" t="s">
        <v>14285</v>
      </c>
      <c r="Q3948" t="s">
        <v>13846</v>
      </c>
    </row>
    <row r="3949" spans="1:17" x14ac:dyDescent="0.25">
      <c r="A3949" t="s">
        <v>14840</v>
      </c>
      <c r="B3949" t="s">
        <v>24063</v>
      </c>
      <c r="C3949" t="s">
        <v>24064</v>
      </c>
      <c r="D3949" t="s">
        <v>13450</v>
      </c>
      <c r="E3949" t="s">
        <v>4334</v>
      </c>
      <c r="F3949" t="s">
        <v>2276</v>
      </c>
      <c r="G3949" t="s">
        <v>13831</v>
      </c>
      <c r="H3949">
        <v>46.315089999999998</v>
      </c>
      <c r="I3949">
        <v>-111.41744</v>
      </c>
      <c r="J3949">
        <v>6.5467076175941319</v>
      </c>
      <c r="K3949" t="s">
        <v>20726</v>
      </c>
      <c r="L3949" t="s">
        <v>48233</v>
      </c>
      <c r="M3949" t="str">
        <f t="shared" si="291"/>
        <v>MT41I002_070</v>
      </c>
      <c r="N3949" t="s">
        <v>13846</v>
      </c>
      <c r="O3949" t="s">
        <v>13834</v>
      </c>
      <c r="P3949" t="s">
        <v>14285</v>
      </c>
      <c r="Q3949" t="s">
        <v>13846</v>
      </c>
    </row>
    <row r="3950" spans="1:17" x14ac:dyDescent="0.25">
      <c r="A3950" t="s">
        <v>14840</v>
      </c>
      <c r="B3950" t="s">
        <v>24065</v>
      </c>
      <c r="C3950" t="s">
        <v>24066</v>
      </c>
      <c r="D3950" t="s">
        <v>13450</v>
      </c>
      <c r="E3950" t="s">
        <v>4334</v>
      </c>
      <c r="F3950" t="s">
        <v>2276</v>
      </c>
      <c r="G3950" t="s">
        <v>13831</v>
      </c>
      <c r="H3950">
        <v>46.335009999999997</v>
      </c>
      <c r="I3950">
        <v>-111.220828</v>
      </c>
      <c r="J3950">
        <v>1716.7450180725259</v>
      </c>
      <c r="K3950" t="s">
        <v>20726</v>
      </c>
      <c r="L3950" t="s">
        <v>48234</v>
      </c>
      <c r="M3950">
        <v>-999999</v>
      </c>
      <c r="N3950" t="s">
        <v>13846</v>
      </c>
      <c r="O3950" t="s">
        <v>13834</v>
      </c>
      <c r="P3950" t="s">
        <v>14285</v>
      </c>
      <c r="Q3950" t="s">
        <v>13846</v>
      </c>
    </row>
    <row r="3951" spans="1:17" x14ac:dyDescent="0.25">
      <c r="A3951" t="s">
        <v>14840</v>
      </c>
      <c r="B3951" t="s">
        <v>24067</v>
      </c>
      <c r="C3951" t="s">
        <v>24068</v>
      </c>
      <c r="D3951" t="s">
        <v>13450</v>
      </c>
      <c r="E3951" t="s">
        <v>4334</v>
      </c>
      <c r="F3951" t="s">
        <v>2276</v>
      </c>
      <c r="G3951" t="s">
        <v>13831</v>
      </c>
      <c r="H3951">
        <v>46.32752</v>
      </c>
      <c r="I3951">
        <v>-111.28308</v>
      </c>
      <c r="J3951">
        <v>164.1952633381151</v>
      </c>
      <c r="K3951" t="s">
        <v>20726</v>
      </c>
      <c r="N3951" t="s">
        <v>13846</v>
      </c>
      <c r="O3951" t="s">
        <v>13834</v>
      </c>
      <c r="P3951" t="s">
        <v>14285</v>
      </c>
      <c r="Q3951" t="s">
        <v>13846</v>
      </c>
    </row>
    <row r="3952" spans="1:17" x14ac:dyDescent="0.25">
      <c r="A3952" t="s">
        <v>14840</v>
      </c>
      <c r="B3952" t="s">
        <v>24069</v>
      </c>
      <c r="C3952" t="s">
        <v>24070</v>
      </c>
      <c r="D3952" t="s">
        <v>13450</v>
      </c>
      <c r="E3952" t="s">
        <v>4334</v>
      </c>
      <c r="F3952" t="s">
        <v>2276</v>
      </c>
      <c r="G3952" t="s">
        <v>13831</v>
      </c>
      <c r="H3952">
        <v>46.330489999999998</v>
      </c>
      <c r="I3952">
        <v>-111.20977000000001</v>
      </c>
      <c r="J3952">
        <v>2577.9737549800661</v>
      </c>
      <c r="K3952" t="s">
        <v>20726</v>
      </c>
      <c r="L3952" t="s">
        <v>48234</v>
      </c>
      <c r="M3952">
        <v>-999999</v>
      </c>
      <c r="N3952" t="s">
        <v>13846</v>
      </c>
      <c r="O3952" t="s">
        <v>13834</v>
      </c>
      <c r="P3952" t="s">
        <v>14285</v>
      </c>
      <c r="Q3952" t="s">
        <v>13846</v>
      </c>
    </row>
    <row r="3953" spans="1:17" x14ac:dyDescent="0.25">
      <c r="A3953" t="s">
        <v>14840</v>
      </c>
      <c r="B3953" t="s">
        <v>24071</v>
      </c>
      <c r="C3953" t="s">
        <v>17865</v>
      </c>
      <c r="D3953" t="s">
        <v>15712</v>
      </c>
      <c r="E3953" t="s">
        <v>4334</v>
      </c>
      <c r="F3953" t="s">
        <v>2276</v>
      </c>
      <c r="G3953" t="s">
        <v>13831</v>
      </c>
      <c r="H3953">
        <v>46.348939999999999</v>
      </c>
      <c r="I3953">
        <v>-111.13592</v>
      </c>
      <c r="J3953">
        <v>5735.5246426197564</v>
      </c>
      <c r="K3953" t="s">
        <v>24072</v>
      </c>
      <c r="L3953" t="s">
        <v>48234</v>
      </c>
      <c r="M3953">
        <v>-999999</v>
      </c>
      <c r="N3953" t="s">
        <v>13835</v>
      </c>
      <c r="O3953" t="s">
        <v>13834</v>
      </c>
      <c r="P3953" t="s">
        <v>14285</v>
      </c>
      <c r="Q3953" t="s">
        <v>13835</v>
      </c>
    </row>
    <row r="3954" spans="1:17" x14ac:dyDescent="0.25">
      <c r="A3954" t="s">
        <v>14840</v>
      </c>
      <c r="B3954" t="s">
        <v>24073</v>
      </c>
      <c r="C3954" t="s">
        <v>24074</v>
      </c>
      <c r="D3954" t="s">
        <v>20001</v>
      </c>
      <c r="E3954" t="s">
        <v>4334</v>
      </c>
      <c r="F3954" t="s">
        <v>2276</v>
      </c>
      <c r="G3954" t="s">
        <v>13831</v>
      </c>
      <c r="H3954">
        <v>45.254497000000001</v>
      </c>
      <c r="I3954">
        <v>-111.305308</v>
      </c>
      <c r="J3954">
        <v>49.41337131437259</v>
      </c>
      <c r="K3954" t="s">
        <v>20000</v>
      </c>
      <c r="N3954" t="s">
        <v>13835</v>
      </c>
      <c r="O3954" t="s">
        <v>13834</v>
      </c>
      <c r="P3954" t="s">
        <v>13834</v>
      </c>
      <c r="Q3954" t="s">
        <v>13835</v>
      </c>
    </row>
    <row r="3955" spans="1:17" x14ac:dyDescent="0.25">
      <c r="A3955" t="s">
        <v>14840</v>
      </c>
      <c r="B3955" t="s">
        <v>24075</v>
      </c>
      <c r="C3955" t="s">
        <v>24076</v>
      </c>
      <c r="D3955" t="s">
        <v>20001</v>
      </c>
      <c r="E3955" t="s">
        <v>4334</v>
      </c>
      <c r="F3955" t="s">
        <v>2276</v>
      </c>
      <c r="G3955" t="s">
        <v>13831</v>
      </c>
      <c r="H3955">
        <v>45.265697000000003</v>
      </c>
      <c r="I3955">
        <v>-111.288757</v>
      </c>
      <c r="J3955">
        <v>2.255573438079471</v>
      </c>
      <c r="K3955" t="s">
        <v>20000</v>
      </c>
      <c r="L3955" t="s">
        <v>48233</v>
      </c>
      <c r="M3955" t="str">
        <f>K3955</f>
        <v>MT41H005_060</v>
      </c>
      <c r="N3955" t="s">
        <v>13835</v>
      </c>
      <c r="O3955" t="s">
        <v>13834</v>
      </c>
      <c r="P3955" t="s">
        <v>13834</v>
      </c>
      <c r="Q3955" t="s">
        <v>13835</v>
      </c>
    </row>
    <row r="3956" spans="1:17" x14ac:dyDescent="0.25">
      <c r="A3956" t="s">
        <v>14840</v>
      </c>
      <c r="B3956" t="s">
        <v>24077</v>
      </c>
      <c r="C3956" t="s">
        <v>24078</v>
      </c>
      <c r="D3956" t="s">
        <v>18164</v>
      </c>
      <c r="E3956" t="s">
        <v>4334</v>
      </c>
      <c r="F3956" t="s">
        <v>2276</v>
      </c>
      <c r="G3956" t="s">
        <v>13831</v>
      </c>
      <c r="H3956">
        <v>45.868898000000002</v>
      </c>
      <c r="I3956">
        <v>-111.219897</v>
      </c>
      <c r="J3956">
        <v>13.833336712592359</v>
      </c>
      <c r="K3956" t="s">
        <v>24079</v>
      </c>
      <c r="N3956" t="s">
        <v>13846</v>
      </c>
      <c r="O3956" t="s">
        <v>13834</v>
      </c>
      <c r="P3956" t="s">
        <v>13834</v>
      </c>
      <c r="Q3956" t="s">
        <v>13846</v>
      </c>
    </row>
    <row r="3957" spans="1:17" x14ac:dyDescent="0.25">
      <c r="A3957" t="s">
        <v>14840</v>
      </c>
      <c r="B3957" t="s">
        <v>24080</v>
      </c>
      <c r="C3957" t="s">
        <v>24081</v>
      </c>
      <c r="D3957" t="s">
        <v>15511</v>
      </c>
      <c r="E3957" t="s">
        <v>4334</v>
      </c>
      <c r="F3957" t="s">
        <v>2276</v>
      </c>
      <c r="G3957" t="s">
        <v>13831</v>
      </c>
      <c r="H3957">
        <v>45.891886999999997</v>
      </c>
      <c r="I3957">
        <v>-111.334444</v>
      </c>
      <c r="J3957">
        <v>8.0890115040005846</v>
      </c>
      <c r="K3957" t="s">
        <v>19910</v>
      </c>
      <c r="L3957" t="s">
        <v>48233</v>
      </c>
      <c r="M3957" t="str">
        <f t="shared" ref="M3957:M3960" si="292">K3957</f>
        <v>MT41H003_030</v>
      </c>
      <c r="N3957" t="s">
        <v>13846</v>
      </c>
      <c r="O3957" t="s">
        <v>13834</v>
      </c>
      <c r="P3957" t="s">
        <v>13834</v>
      </c>
      <c r="Q3957" t="s">
        <v>13846</v>
      </c>
    </row>
    <row r="3958" spans="1:17" x14ac:dyDescent="0.25">
      <c r="A3958" t="s">
        <v>14840</v>
      </c>
      <c r="B3958" t="s">
        <v>24082</v>
      </c>
      <c r="C3958" t="s">
        <v>24083</v>
      </c>
      <c r="D3958" t="s">
        <v>15511</v>
      </c>
      <c r="E3958" t="s">
        <v>4334</v>
      </c>
      <c r="F3958" t="s">
        <v>2276</v>
      </c>
      <c r="G3958" t="s">
        <v>13831</v>
      </c>
      <c r="H3958">
        <v>45.700302999999998</v>
      </c>
      <c r="I3958">
        <v>-111.029646</v>
      </c>
      <c r="J3958">
        <v>5.7984690741759994</v>
      </c>
      <c r="K3958" t="s">
        <v>19907</v>
      </c>
      <c r="L3958" t="s">
        <v>48233</v>
      </c>
      <c r="M3958" t="str">
        <f t="shared" si="292"/>
        <v>MT41H003_010</v>
      </c>
      <c r="N3958" t="s">
        <v>13846</v>
      </c>
      <c r="O3958" t="s">
        <v>13834</v>
      </c>
      <c r="P3958" t="s">
        <v>13834</v>
      </c>
      <c r="Q3958" t="s">
        <v>13846</v>
      </c>
    </row>
    <row r="3959" spans="1:17" x14ac:dyDescent="0.25">
      <c r="A3959" t="s">
        <v>14840</v>
      </c>
      <c r="B3959" t="s">
        <v>24084</v>
      </c>
      <c r="C3959" t="s">
        <v>24085</v>
      </c>
      <c r="D3959" t="s">
        <v>15511</v>
      </c>
      <c r="E3959" t="s">
        <v>4334</v>
      </c>
      <c r="F3959" t="s">
        <v>2276</v>
      </c>
      <c r="G3959" t="s">
        <v>13831</v>
      </c>
      <c r="H3959">
        <v>45.713436999999999</v>
      </c>
      <c r="I3959">
        <v>-111.050088</v>
      </c>
      <c r="J3959">
        <v>8.8108773729610714</v>
      </c>
      <c r="K3959" t="s">
        <v>19907</v>
      </c>
      <c r="L3959" t="s">
        <v>48233</v>
      </c>
      <c r="M3959" t="str">
        <f t="shared" si="292"/>
        <v>MT41H003_010</v>
      </c>
      <c r="N3959" t="s">
        <v>13846</v>
      </c>
      <c r="O3959" t="s">
        <v>13834</v>
      </c>
      <c r="P3959" t="s">
        <v>13834</v>
      </c>
      <c r="Q3959" t="s">
        <v>13846</v>
      </c>
    </row>
    <row r="3960" spans="1:17" x14ac:dyDescent="0.25">
      <c r="A3960" t="s">
        <v>14840</v>
      </c>
      <c r="B3960" t="s">
        <v>24086</v>
      </c>
      <c r="C3960" t="s">
        <v>24087</v>
      </c>
      <c r="D3960" t="s">
        <v>15511</v>
      </c>
      <c r="E3960" t="s">
        <v>4334</v>
      </c>
      <c r="F3960" t="s">
        <v>2276</v>
      </c>
      <c r="G3960" t="s">
        <v>13831</v>
      </c>
      <c r="H3960">
        <v>45.728121000000002</v>
      </c>
      <c r="I3960">
        <v>-111.072834</v>
      </c>
      <c r="J3960">
        <v>0.43464840869099419</v>
      </c>
      <c r="K3960" t="s">
        <v>15510</v>
      </c>
      <c r="L3960" t="s">
        <v>48233</v>
      </c>
      <c r="M3960" t="str">
        <f t="shared" si="292"/>
        <v>MT41H003_020</v>
      </c>
      <c r="N3960" t="s">
        <v>13846</v>
      </c>
      <c r="O3960" t="s">
        <v>13834</v>
      </c>
      <c r="P3960" t="s">
        <v>13834</v>
      </c>
      <c r="Q3960" t="s">
        <v>13846</v>
      </c>
    </row>
    <row r="3961" spans="1:17" x14ac:dyDescent="0.25">
      <c r="A3961" t="s">
        <v>14840</v>
      </c>
      <c r="B3961" t="s">
        <v>24088</v>
      </c>
      <c r="C3961" t="s">
        <v>24089</v>
      </c>
      <c r="D3961" t="s">
        <v>15511</v>
      </c>
      <c r="E3961" t="s">
        <v>4334</v>
      </c>
      <c r="F3961" t="s">
        <v>2276</v>
      </c>
      <c r="G3961" t="s">
        <v>13831</v>
      </c>
      <c r="H3961">
        <v>45.725017000000001</v>
      </c>
      <c r="I3961">
        <v>-111.069598</v>
      </c>
      <c r="J3961">
        <v>15.779445434518349</v>
      </c>
      <c r="K3961" t="s">
        <v>15510</v>
      </c>
      <c r="N3961" t="s">
        <v>13846</v>
      </c>
      <c r="O3961" t="s">
        <v>13834</v>
      </c>
      <c r="P3961" t="s">
        <v>13834</v>
      </c>
      <c r="Q3961" t="s">
        <v>13846</v>
      </c>
    </row>
    <row r="3962" spans="1:17" x14ac:dyDescent="0.25">
      <c r="A3962" t="s">
        <v>14840</v>
      </c>
      <c r="B3962" t="s">
        <v>24090</v>
      </c>
      <c r="C3962" t="s">
        <v>24091</v>
      </c>
      <c r="D3962" t="s">
        <v>15511</v>
      </c>
      <c r="E3962" t="s">
        <v>4334</v>
      </c>
      <c r="F3962" t="s">
        <v>2276</v>
      </c>
      <c r="G3962" t="s">
        <v>13831</v>
      </c>
      <c r="H3962">
        <v>45.736330000000002</v>
      </c>
      <c r="I3962">
        <v>-111.07145199999999</v>
      </c>
      <c r="J3962">
        <v>9.6514823595679538</v>
      </c>
      <c r="K3962" t="s">
        <v>15510</v>
      </c>
      <c r="L3962" t="s">
        <v>48233</v>
      </c>
      <c r="M3962" t="str">
        <f>K3962</f>
        <v>MT41H003_020</v>
      </c>
      <c r="N3962" t="s">
        <v>13846</v>
      </c>
      <c r="O3962" t="s">
        <v>13834</v>
      </c>
      <c r="P3962" t="s">
        <v>13834</v>
      </c>
      <c r="Q3962" t="s">
        <v>13846</v>
      </c>
    </row>
    <row r="3963" spans="1:17" x14ac:dyDescent="0.25">
      <c r="A3963" t="s">
        <v>14840</v>
      </c>
      <c r="B3963" t="s">
        <v>24092</v>
      </c>
      <c r="C3963" t="s">
        <v>24093</v>
      </c>
      <c r="D3963" t="s">
        <v>15511</v>
      </c>
      <c r="E3963" t="s">
        <v>4334</v>
      </c>
      <c r="F3963" t="s">
        <v>2276</v>
      </c>
      <c r="G3963" t="s">
        <v>13831</v>
      </c>
      <c r="H3963">
        <v>45.892001999999998</v>
      </c>
      <c r="I3963">
        <v>-111.33178100000001</v>
      </c>
      <c r="J3963">
        <v>13.357898212992859</v>
      </c>
      <c r="K3963" t="s">
        <v>19910</v>
      </c>
      <c r="N3963" t="s">
        <v>13846</v>
      </c>
      <c r="O3963" t="s">
        <v>13834</v>
      </c>
      <c r="P3963" t="s">
        <v>13834</v>
      </c>
      <c r="Q3963" t="s">
        <v>13846</v>
      </c>
    </row>
    <row r="3964" spans="1:17" x14ac:dyDescent="0.25">
      <c r="A3964" t="s">
        <v>14840</v>
      </c>
      <c r="B3964" t="s">
        <v>24094</v>
      </c>
      <c r="C3964" t="s">
        <v>24095</v>
      </c>
      <c r="D3964" t="s">
        <v>15511</v>
      </c>
      <c r="E3964" t="s">
        <v>4334</v>
      </c>
      <c r="F3964" t="s">
        <v>2276</v>
      </c>
      <c r="G3964" t="s">
        <v>13831</v>
      </c>
      <c r="H3964">
        <v>45.715000000000003</v>
      </c>
      <c r="I3964">
        <v>-111.04639</v>
      </c>
      <c r="J3964">
        <v>5.440260477642469</v>
      </c>
      <c r="K3964" t="s">
        <v>19907</v>
      </c>
      <c r="L3964" t="s">
        <v>48233</v>
      </c>
      <c r="M3964" t="str">
        <f t="shared" ref="M3964:M3968" si="293">K3964</f>
        <v>MT41H003_010</v>
      </c>
      <c r="N3964" t="s">
        <v>13846</v>
      </c>
      <c r="O3964" t="s">
        <v>13834</v>
      </c>
      <c r="P3964" t="s">
        <v>13834</v>
      </c>
      <c r="Q3964" t="s">
        <v>13846</v>
      </c>
    </row>
    <row r="3965" spans="1:17" x14ac:dyDescent="0.25">
      <c r="A3965" t="s">
        <v>14840</v>
      </c>
      <c r="B3965" t="s">
        <v>24096</v>
      </c>
      <c r="C3965" t="s">
        <v>24097</v>
      </c>
      <c r="D3965" t="s">
        <v>15511</v>
      </c>
      <c r="E3965" t="s">
        <v>4334</v>
      </c>
      <c r="F3965" t="s">
        <v>2276</v>
      </c>
      <c r="G3965" t="s">
        <v>13831</v>
      </c>
      <c r="H3965">
        <v>45.725662</v>
      </c>
      <c r="I3965">
        <v>-111.06394299999999</v>
      </c>
      <c r="J3965">
        <v>6.9856966821304756</v>
      </c>
      <c r="K3965" t="s">
        <v>19907</v>
      </c>
      <c r="L3965" t="s">
        <v>48233</v>
      </c>
      <c r="M3965" t="str">
        <f t="shared" si="293"/>
        <v>MT41H003_010</v>
      </c>
      <c r="N3965" t="s">
        <v>13846</v>
      </c>
      <c r="O3965" t="s">
        <v>13834</v>
      </c>
      <c r="P3965" t="s">
        <v>13834</v>
      </c>
      <c r="Q3965" t="s">
        <v>13846</v>
      </c>
    </row>
    <row r="3966" spans="1:17" x14ac:dyDescent="0.25">
      <c r="A3966" t="s">
        <v>14840</v>
      </c>
      <c r="B3966" t="s">
        <v>24098</v>
      </c>
      <c r="C3966" t="s">
        <v>24099</v>
      </c>
      <c r="D3966" t="s">
        <v>15511</v>
      </c>
      <c r="E3966" t="s">
        <v>4334</v>
      </c>
      <c r="F3966" t="s">
        <v>2276</v>
      </c>
      <c r="G3966" t="s">
        <v>13831</v>
      </c>
      <c r="H3966">
        <v>45.728425999999999</v>
      </c>
      <c r="I3966">
        <v>-111.072385</v>
      </c>
      <c r="J3966">
        <v>7.8346737950742318</v>
      </c>
      <c r="K3966" t="s">
        <v>15510</v>
      </c>
      <c r="L3966" t="s">
        <v>48233</v>
      </c>
      <c r="M3966" t="str">
        <f t="shared" si="293"/>
        <v>MT41H003_020</v>
      </c>
      <c r="N3966" t="s">
        <v>13846</v>
      </c>
      <c r="O3966" t="s">
        <v>13834</v>
      </c>
      <c r="P3966" t="s">
        <v>13834</v>
      </c>
      <c r="Q3966" t="s">
        <v>13846</v>
      </c>
    </row>
    <row r="3967" spans="1:17" x14ac:dyDescent="0.25">
      <c r="A3967" t="s">
        <v>14840</v>
      </c>
      <c r="B3967" t="s">
        <v>24100</v>
      </c>
      <c r="C3967" t="s">
        <v>24101</v>
      </c>
      <c r="D3967" t="s">
        <v>15511</v>
      </c>
      <c r="E3967" t="s">
        <v>4334</v>
      </c>
      <c r="F3967" t="s">
        <v>2276</v>
      </c>
      <c r="G3967" t="s">
        <v>13831</v>
      </c>
      <c r="H3967">
        <v>45.73847</v>
      </c>
      <c r="I3967">
        <v>-111.068989</v>
      </c>
      <c r="J3967">
        <v>9.8546312725701686</v>
      </c>
      <c r="K3967" t="s">
        <v>15510</v>
      </c>
      <c r="L3967" t="s">
        <v>48233</v>
      </c>
      <c r="M3967" t="str">
        <f t="shared" si="293"/>
        <v>MT41H003_020</v>
      </c>
      <c r="N3967" t="s">
        <v>13846</v>
      </c>
      <c r="O3967" t="s">
        <v>13834</v>
      </c>
      <c r="P3967" t="s">
        <v>13834</v>
      </c>
      <c r="Q3967" t="s">
        <v>13846</v>
      </c>
    </row>
    <row r="3968" spans="1:17" x14ac:dyDescent="0.25">
      <c r="A3968" t="s">
        <v>14840</v>
      </c>
      <c r="B3968" t="s">
        <v>24102</v>
      </c>
      <c r="C3968" t="s">
        <v>24103</v>
      </c>
      <c r="D3968" t="s">
        <v>15511</v>
      </c>
      <c r="E3968" t="s">
        <v>4334</v>
      </c>
      <c r="F3968" t="s">
        <v>2276</v>
      </c>
      <c r="G3968" t="s">
        <v>13831</v>
      </c>
      <c r="H3968">
        <v>45.768425000000001</v>
      </c>
      <c r="I3968">
        <v>-111.097836</v>
      </c>
      <c r="J3968">
        <v>7.3750828416324712</v>
      </c>
      <c r="K3968" t="s">
        <v>15510</v>
      </c>
      <c r="L3968" t="s">
        <v>48233</v>
      </c>
      <c r="M3968" t="str">
        <f t="shared" si="293"/>
        <v>MT41H003_020</v>
      </c>
      <c r="N3968" t="s">
        <v>13846</v>
      </c>
      <c r="O3968" t="s">
        <v>13834</v>
      </c>
      <c r="P3968" t="s">
        <v>13834</v>
      </c>
      <c r="Q3968" t="s">
        <v>13846</v>
      </c>
    </row>
    <row r="3969" spans="1:17" x14ac:dyDescent="0.25">
      <c r="A3969" t="s">
        <v>14840</v>
      </c>
      <c r="B3969" t="s">
        <v>24104</v>
      </c>
      <c r="C3969" t="s">
        <v>24105</v>
      </c>
      <c r="D3969" t="s">
        <v>15511</v>
      </c>
      <c r="E3969" t="s">
        <v>4334</v>
      </c>
      <c r="F3969" t="s">
        <v>2276</v>
      </c>
      <c r="G3969" t="s">
        <v>13831</v>
      </c>
      <c r="H3969">
        <v>45.826039000000002</v>
      </c>
      <c r="I3969">
        <v>-111.142167</v>
      </c>
      <c r="J3969">
        <v>23.138106230307159</v>
      </c>
      <c r="K3969" t="s">
        <v>15510</v>
      </c>
      <c r="N3969" t="s">
        <v>13846</v>
      </c>
      <c r="O3969" t="s">
        <v>13834</v>
      </c>
      <c r="P3969" t="s">
        <v>13834</v>
      </c>
      <c r="Q3969" t="s">
        <v>13846</v>
      </c>
    </row>
    <row r="3970" spans="1:17" x14ac:dyDescent="0.25">
      <c r="A3970" t="s">
        <v>14840</v>
      </c>
      <c r="B3970" t="s">
        <v>24106</v>
      </c>
      <c r="C3970" t="s">
        <v>24107</v>
      </c>
      <c r="D3970" t="s">
        <v>15511</v>
      </c>
      <c r="E3970" t="s">
        <v>4334</v>
      </c>
      <c r="F3970" t="s">
        <v>2276</v>
      </c>
      <c r="G3970" t="s">
        <v>13831</v>
      </c>
      <c r="H3970">
        <v>45.889209999999999</v>
      </c>
      <c r="I3970">
        <v>-111.26408000000001</v>
      </c>
      <c r="J3970">
        <v>2.2034516668174811</v>
      </c>
      <c r="K3970" t="s">
        <v>19910</v>
      </c>
      <c r="L3970" t="s">
        <v>48233</v>
      </c>
      <c r="M3970" t="str">
        <f t="shared" ref="M3970:M3971" si="294">K3970</f>
        <v>MT41H003_030</v>
      </c>
      <c r="N3970" t="s">
        <v>13846</v>
      </c>
      <c r="O3970" t="s">
        <v>13834</v>
      </c>
      <c r="P3970" t="s">
        <v>13834</v>
      </c>
      <c r="Q3970" t="s">
        <v>13846</v>
      </c>
    </row>
    <row r="3971" spans="1:17" x14ac:dyDescent="0.25">
      <c r="A3971" t="s">
        <v>14840</v>
      </c>
      <c r="B3971" t="s">
        <v>24108</v>
      </c>
      <c r="C3971" t="s">
        <v>24109</v>
      </c>
      <c r="D3971" t="s">
        <v>15511</v>
      </c>
      <c r="E3971" t="s">
        <v>4334</v>
      </c>
      <c r="F3971" t="s">
        <v>2276</v>
      </c>
      <c r="G3971" t="s">
        <v>13831</v>
      </c>
      <c r="H3971">
        <v>45.725633000000002</v>
      </c>
      <c r="I3971">
        <v>-111.066526</v>
      </c>
      <c r="J3971">
        <v>5.4194271989661669</v>
      </c>
      <c r="K3971" t="s">
        <v>19907</v>
      </c>
      <c r="L3971" t="s">
        <v>48233</v>
      </c>
      <c r="M3971" t="str">
        <f t="shared" si="294"/>
        <v>MT41H003_010</v>
      </c>
      <c r="N3971" t="s">
        <v>13846</v>
      </c>
      <c r="O3971" t="s">
        <v>13834</v>
      </c>
      <c r="P3971" t="s">
        <v>13834</v>
      </c>
      <c r="Q3971" t="s">
        <v>13846</v>
      </c>
    </row>
    <row r="3972" spans="1:17" x14ac:dyDescent="0.25">
      <c r="A3972" t="s">
        <v>14840</v>
      </c>
      <c r="B3972" t="s">
        <v>24110</v>
      </c>
      <c r="C3972" t="s">
        <v>24111</v>
      </c>
      <c r="D3972" t="s">
        <v>15511</v>
      </c>
      <c r="E3972" t="s">
        <v>4334</v>
      </c>
      <c r="F3972" t="s">
        <v>2276</v>
      </c>
      <c r="G3972" t="s">
        <v>13831</v>
      </c>
      <c r="H3972">
        <v>45.834775999999998</v>
      </c>
      <c r="I3972">
        <v>-111.157701</v>
      </c>
      <c r="J3972">
        <v>12.39690629813701</v>
      </c>
      <c r="K3972" t="s">
        <v>15510</v>
      </c>
      <c r="N3972" t="s">
        <v>13846</v>
      </c>
      <c r="O3972" t="s">
        <v>13834</v>
      </c>
      <c r="P3972" t="s">
        <v>13834</v>
      </c>
      <c r="Q3972" t="s">
        <v>13846</v>
      </c>
    </row>
    <row r="3973" spans="1:17" x14ac:dyDescent="0.25">
      <c r="A3973" t="s">
        <v>14840</v>
      </c>
      <c r="B3973" t="s">
        <v>24112</v>
      </c>
      <c r="C3973" t="s">
        <v>24113</v>
      </c>
      <c r="D3973" t="s">
        <v>15511</v>
      </c>
      <c r="E3973" t="s">
        <v>4334</v>
      </c>
      <c r="F3973" t="s">
        <v>2276</v>
      </c>
      <c r="G3973" t="s">
        <v>13831</v>
      </c>
      <c r="H3973">
        <v>45.815555000000003</v>
      </c>
      <c r="I3973">
        <v>-111.140283</v>
      </c>
      <c r="J3973">
        <v>1.074384162008952</v>
      </c>
      <c r="K3973" t="s">
        <v>15510</v>
      </c>
      <c r="L3973" t="s">
        <v>48233</v>
      </c>
      <c r="M3973" t="str">
        <f>K3973</f>
        <v>MT41H003_020</v>
      </c>
      <c r="N3973" t="s">
        <v>13846</v>
      </c>
      <c r="O3973" t="s">
        <v>13834</v>
      </c>
      <c r="P3973" t="s">
        <v>13834</v>
      </c>
      <c r="Q3973" t="s">
        <v>13846</v>
      </c>
    </row>
    <row r="3974" spans="1:17" x14ac:dyDescent="0.25">
      <c r="A3974" t="s">
        <v>14840</v>
      </c>
      <c r="B3974" t="s">
        <v>24114</v>
      </c>
      <c r="C3974" t="s">
        <v>24115</v>
      </c>
      <c r="D3974" t="s">
        <v>15511</v>
      </c>
      <c r="E3974" t="s">
        <v>4334</v>
      </c>
      <c r="F3974" t="s">
        <v>2276</v>
      </c>
      <c r="G3974" t="s">
        <v>13831</v>
      </c>
      <c r="H3974">
        <v>45.892299999999999</v>
      </c>
      <c r="I3974">
        <v>-111.32859999999999</v>
      </c>
      <c r="J3974">
        <v>13.643622036914939</v>
      </c>
      <c r="K3974" t="s">
        <v>19910</v>
      </c>
      <c r="N3974" t="s">
        <v>13846</v>
      </c>
      <c r="O3974" t="s">
        <v>13834</v>
      </c>
      <c r="P3974" t="s">
        <v>13834</v>
      </c>
      <c r="Q3974" t="s">
        <v>13846</v>
      </c>
    </row>
    <row r="3975" spans="1:17" x14ac:dyDescent="0.25">
      <c r="A3975" t="s">
        <v>14840</v>
      </c>
      <c r="B3975" t="s">
        <v>24116</v>
      </c>
      <c r="C3975" t="s">
        <v>24117</v>
      </c>
      <c r="D3975" t="s">
        <v>15511</v>
      </c>
      <c r="E3975" t="s">
        <v>4334</v>
      </c>
      <c r="F3975" t="s">
        <v>2276</v>
      </c>
      <c r="G3975" t="s">
        <v>13831</v>
      </c>
      <c r="H3975">
        <v>45.890799999999999</v>
      </c>
      <c r="I3975">
        <v>-111.2627</v>
      </c>
      <c r="J3975">
        <v>16.765124530040818</v>
      </c>
      <c r="K3975" t="s">
        <v>19910</v>
      </c>
      <c r="N3975" t="s">
        <v>13846</v>
      </c>
      <c r="O3975" t="s">
        <v>13834</v>
      </c>
      <c r="P3975" t="s">
        <v>13834</v>
      </c>
      <c r="Q3975" t="s">
        <v>13846</v>
      </c>
    </row>
    <row r="3976" spans="1:17" x14ac:dyDescent="0.25">
      <c r="A3976" t="s">
        <v>14840</v>
      </c>
      <c r="B3976" t="s">
        <v>24118</v>
      </c>
      <c r="C3976" t="s">
        <v>24119</v>
      </c>
      <c r="D3976" t="s">
        <v>15511</v>
      </c>
      <c r="E3976" t="s">
        <v>4334</v>
      </c>
      <c r="F3976" t="s">
        <v>2276</v>
      </c>
      <c r="G3976" t="s">
        <v>13831</v>
      </c>
      <c r="H3976">
        <v>45.788800000000002</v>
      </c>
      <c r="I3976">
        <v>-111.1195</v>
      </c>
      <c r="J3976">
        <v>3.1888595936110069</v>
      </c>
      <c r="K3976" t="s">
        <v>15510</v>
      </c>
      <c r="L3976" t="s">
        <v>48233</v>
      </c>
      <c r="M3976" t="str">
        <f t="shared" ref="M3976:M3977" si="295">K3976</f>
        <v>MT41H003_020</v>
      </c>
      <c r="N3976" t="s">
        <v>13846</v>
      </c>
      <c r="O3976" t="s">
        <v>13834</v>
      </c>
      <c r="P3976" t="s">
        <v>13834</v>
      </c>
      <c r="Q3976" t="s">
        <v>13846</v>
      </c>
    </row>
    <row r="3977" spans="1:17" x14ac:dyDescent="0.25">
      <c r="A3977" t="s">
        <v>14840</v>
      </c>
      <c r="B3977" t="s">
        <v>24120</v>
      </c>
      <c r="C3977" t="s">
        <v>24121</v>
      </c>
      <c r="D3977" t="s">
        <v>15511</v>
      </c>
      <c r="E3977" t="s">
        <v>4334</v>
      </c>
      <c r="F3977" t="s">
        <v>2276</v>
      </c>
      <c r="G3977" t="s">
        <v>13831</v>
      </c>
      <c r="H3977">
        <v>45.671199999999999</v>
      </c>
      <c r="I3977">
        <v>-110.9751</v>
      </c>
      <c r="J3977">
        <v>4.9236794997836109</v>
      </c>
      <c r="K3977" t="s">
        <v>19907</v>
      </c>
      <c r="L3977" t="s">
        <v>48233</v>
      </c>
      <c r="M3977" t="str">
        <f t="shared" si="295"/>
        <v>MT41H003_010</v>
      </c>
      <c r="N3977" t="s">
        <v>13846</v>
      </c>
      <c r="O3977" t="s">
        <v>13834</v>
      </c>
      <c r="P3977" t="s">
        <v>13834</v>
      </c>
      <c r="Q3977" t="s">
        <v>13846</v>
      </c>
    </row>
    <row r="3978" spans="1:17" x14ac:dyDescent="0.25">
      <c r="A3978" t="s">
        <v>14840</v>
      </c>
      <c r="B3978" t="s">
        <v>24122</v>
      </c>
      <c r="C3978" t="s">
        <v>24123</v>
      </c>
      <c r="D3978" t="s">
        <v>15511</v>
      </c>
      <c r="E3978" t="s">
        <v>4334</v>
      </c>
      <c r="F3978" t="s">
        <v>2276</v>
      </c>
      <c r="G3978" t="s">
        <v>13831</v>
      </c>
      <c r="H3978">
        <v>45.669800000000002</v>
      </c>
      <c r="I3978">
        <v>-110.97020000000001</v>
      </c>
      <c r="J3978">
        <v>28.32969912801072</v>
      </c>
      <c r="K3978" t="s">
        <v>19907</v>
      </c>
      <c r="N3978" t="s">
        <v>13846</v>
      </c>
      <c r="O3978" t="s">
        <v>13834</v>
      </c>
      <c r="P3978" t="s">
        <v>13834</v>
      </c>
      <c r="Q3978" t="s">
        <v>13846</v>
      </c>
    </row>
    <row r="3979" spans="1:17" x14ac:dyDescent="0.25">
      <c r="A3979" t="s">
        <v>14840</v>
      </c>
      <c r="B3979" t="s">
        <v>24124</v>
      </c>
      <c r="C3979" t="s">
        <v>24125</v>
      </c>
      <c r="D3979" t="s">
        <v>15511</v>
      </c>
      <c r="E3979" t="s">
        <v>4334</v>
      </c>
      <c r="F3979" t="s">
        <v>2276</v>
      </c>
      <c r="G3979" t="s">
        <v>13831</v>
      </c>
      <c r="H3979">
        <v>45.733899999999998</v>
      </c>
      <c r="I3979">
        <v>-111.07192999999999</v>
      </c>
      <c r="J3979">
        <v>5.9307336524814769</v>
      </c>
      <c r="K3979" t="s">
        <v>15510</v>
      </c>
      <c r="L3979" t="s">
        <v>48233</v>
      </c>
      <c r="M3979" t="str">
        <f>K3979</f>
        <v>MT41H003_020</v>
      </c>
      <c r="N3979" t="s">
        <v>13846</v>
      </c>
      <c r="O3979" t="s">
        <v>13834</v>
      </c>
      <c r="P3979" t="s">
        <v>13834</v>
      </c>
      <c r="Q3979" t="s">
        <v>13846</v>
      </c>
    </row>
    <row r="3980" spans="1:17" x14ac:dyDescent="0.25">
      <c r="A3980" t="s">
        <v>14840</v>
      </c>
      <c r="B3980" t="s">
        <v>24126</v>
      </c>
      <c r="C3980" t="s">
        <v>24127</v>
      </c>
      <c r="D3980" t="s">
        <v>15511</v>
      </c>
      <c r="E3980" t="s">
        <v>4334</v>
      </c>
      <c r="F3980" t="s">
        <v>2276</v>
      </c>
      <c r="G3980" t="s">
        <v>13831</v>
      </c>
      <c r="H3980">
        <v>45.725962000000003</v>
      </c>
      <c r="I3980">
        <v>-111.070774</v>
      </c>
      <c r="J3980">
        <v>90.630104032791408</v>
      </c>
      <c r="K3980" t="s">
        <v>15510</v>
      </c>
      <c r="N3980" t="s">
        <v>13846</v>
      </c>
      <c r="O3980" t="s">
        <v>13834</v>
      </c>
      <c r="P3980" t="s">
        <v>13834</v>
      </c>
      <c r="Q3980" t="s">
        <v>13846</v>
      </c>
    </row>
    <row r="3981" spans="1:17" x14ac:dyDescent="0.25">
      <c r="A3981" t="s">
        <v>14840</v>
      </c>
      <c r="B3981" t="s">
        <v>24128</v>
      </c>
      <c r="C3981" t="s">
        <v>24129</v>
      </c>
      <c r="D3981" t="s">
        <v>15511</v>
      </c>
      <c r="E3981" t="s">
        <v>4334</v>
      </c>
      <c r="F3981" t="s">
        <v>2276</v>
      </c>
      <c r="G3981" t="s">
        <v>13831</v>
      </c>
      <c r="H3981">
        <v>45.725830000000002</v>
      </c>
      <c r="I3981">
        <v>-111.06829999999999</v>
      </c>
      <c r="J3981">
        <v>2.6750538258698611</v>
      </c>
      <c r="K3981" t="s">
        <v>15510</v>
      </c>
      <c r="L3981" t="s">
        <v>48233</v>
      </c>
      <c r="M3981" t="str">
        <f t="shared" ref="M3981:M3983" si="296">K3981</f>
        <v>MT41H003_020</v>
      </c>
      <c r="N3981" t="s">
        <v>13846</v>
      </c>
      <c r="O3981" t="s">
        <v>13834</v>
      </c>
      <c r="P3981" t="s">
        <v>13834</v>
      </c>
      <c r="Q3981" t="s">
        <v>13846</v>
      </c>
    </row>
    <row r="3982" spans="1:17" x14ac:dyDescent="0.25">
      <c r="A3982" t="s">
        <v>14840</v>
      </c>
      <c r="B3982" t="s">
        <v>24130</v>
      </c>
      <c r="C3982" t="s">
        <v>24131</v>
      </c>
      <c r="D3982" t="s">
        <v>15511</v>
      </c>
      <c r="E3982" t="s">
        <v>4334</v>
      </c>
      <c r="F3982" t="s">
        <v>2276</v>
      </c>
      <c r="G3982" t="s">
        <v>13831</v>
      </c>
      <c r="H3982">
        <v>45.726376000000002</v>
      </c>
      <c r="I3982">
        <v>-111.068929</v>
      </c>
      <c r="J3982">
        <v>5.0287153021082824</v>
      </c>
      <c r="K3982" t="s">
        <v>15510</v>
      </c>
      <c r="L3982" t="s">
        <v>48233</v>
      </c>
      <c r="M3982" t="str">
        <f t="shared" si="296"/>
        <v>MT41H003_020</v>
      </c>
      <c r="N3982" t="s">
        <v>13846</v>
      </c>
      <c r="O3982" t="s">
        <v>13834</v>
      </c>
      <c r="P3982" t="s">
        <v>13834</v>
      </c>
      <c r="Q3982" t="s">
        <v>13846</v>
      </c>
    </row>
    <row r="3983" spans="1:17" x14ac:dyDescent="0.25">
      <c r="A3983" t="s">
        <v>14840</v>
      </c>
      <c r="B3983" t="s">
        <v>24132</v>
      </c>
      <c r="C3983" t="s">
        <v>24133</v>
      </c>
      <c r="D3983" t="s">
        <v>15511</v>
      </c>
      <c r="E3983" t="s">
        <v>4334</v>
      </c>
      <c r="F3983" t="s">
        <v>2276</v>
      </c>
      <c r="G3983" t="s">
        <v>13831</v>
      </c>
      <c r="H3983">
        <v>45.726700000000001</v>
      </c>
      <c r="I3983">
        <v>-111.06829999999999</v>
      </c>
      <c r="J3983">
        <v>1.843383609467304</v>
      </c>
      <c r="K3983" t="s">
        <v>15510</v>
      </c>
      <c r="L3983" t="s">
        <v>48233</v>
      </c>
      <c r="M3983" t="str">
        <f t="shared" si="296"/>
        <v>MT41H003_020</v>
      </c>
      <c r="N3983" t="s">
        <v>13846</v>
      </c>
      <c r="O3983" t="s">
        <v>13834</v>
      </c>
      <c r="P3983" t="s">
        <v>13834</v>
      </c>
      <c r="Q3983" t="s">
        <v>13846</v>
      </c>
    </row>
    <row r="3984" spans="1:17" x14ac:dyDescent="0.25">
      <c r="A3984" t="s">
        <v>14840</v>
      </c>
      <c r="B3984" t="s">
        <v>24134</v>
      </c>
      <c r="C3984" t="s">
        <v>24135</v>
      </c>
      <c r="D3984" t="s">
        <v>15511</v>
      </c>
      <c r="E3984" t="s">
        <v>4334</v>
      </c>
      <c r="F3984" t="s">
        <v>2276</v>
      </c>
      <c r="G3984" t="s">
        <v>13831</v>
      </c>
      <c r="H3984">
        <v>45.726799999999997</v>
      </c>
      <c r="I3984">
        <v>-111.07041</v>
      </c>
      <c r="J3984">
        <v>19.926370044619599</v>
      </c>
      <c r="K3984" t="s">
        <v>15510</v>
      </c>
      <c r="N3984" t="s">
        <v>13846</v>
      </c>
      <c r="O3984" t="s">
        <v>13834</v>
      </c>
      <c r="P3984" t="s">
        <v>13834</v>
      </c>
      <c r="Q3984" t="s">
        <v>13846</v>
      </c>
    </row>
    <row r="3985" spans="1:17" x14ac:dyDescent="0.25">
      <c r="A3985" t="s">
        <v>14840</v>
      </c>
      <c r="B3985" t="s">
        <v>24136</v>
      </c>
      <c r="C3985" t="s">
        <v>24137</v>
      </c>
      <c r="D3985" t="s">
        <v>16325</v>
      </c>
      <c r="E3985" t="s">
        <v>4334</v>
      </c>
      <c r="F3985" t="s">
        <v>2276</v>
      </c>
      <c r="G3985" t="s">
        <v>13831</v>
      </c>
      <c r="H3985">
        <v>46.023000000000003</v>
      </c>
      <c r="I3985">
        <v>-110.63708</v>
      </c>
      <c r="J3985">
        <v>9.2895241540563962</v>
      </c>
      <c r="K3985" t="s">
        <v>24138</v>
      </c>
      <c r="L3985" t="s">
        <v>48233</v>
      </c>
      <c r="M3985" t="str">
        <f>K3985</f>
        <v>MT43A002_040</v>
      </c>
      <c r="N3985" t="s">
        <v>13846</v>
      </c>
      <c r="O3985" t="s">
        <v>13834</v>
      </c>
      <c r="P3985" t="s">
        <v>13846</v>
      </c>
      <c r="Q3985" t="s">
        <v>13846</v>
      </c>
    </row>
    <row r="3986" spans="1:17" x14ac:dyDescent="0.25">
      <c r="A3986" t="s">
        <v>14840</v>
      </c>
      <c r="B3986" t="s">
        <v>24139</v>
      </c>
      <c r="C3986" t="s">
        <v>24140</v>
      </c>
      <c r="D3986" t="s">
        <v>15511</v>
      </c>
      <c r="E3986" t="s">
        <v>4334</v>
      </c>
      <c r="F3986" t="s">
        <v>2276</v>
      </c>
      <c r="G3986" t="s">
        <v>13831</v>
      </c>
      <c r="H3986">
        <v>45.870609000000002</v>
      </c>
      <c r="I3986">
        <v>-111.22834</v>
      </c>
      <c r="J3986">
        <v>77.139379886822496</v>
      </c>
      <c r="K3986" t="s">
        <v>19910</v>
      </c>
      <c r="N3986" t="s">
        <v>13846</v>
      </c>
      <c r="O3986" t="s">
        <v>13834</v>
      </c>
      <c r="P3986" t="s">
        <v>13834</v>
      </c>
      <c r="Q3986" t="s">
        <v>13846</v>
      </c>
    </row>
    <row r="3987" spans="1:17" x14ac:dyDescent="0.25">
      <c r="A3987" t="s">
        <v>14840</v>
      </c>
      <c r="B3987" t="s">
        <v>24141</v>
      </c>
      <c r="C3987" t="s">
        <v>24142</v>
      </c>
      <c r="D3987" t="s">
        <v>20637</v>
      </c>
      <c r="E3987" t="s">
        <v>4334</v>
      </c>
      <c r="F3987" t="s">
        <v>2276</v>
      </c>
      <c r="G3987" t="s">
        <v>13831</v>
      </c>
      <c r="H3987">
        <v>45.945549</v>
      </c>
      <c r="I3987">
        <v>-112.11483</v>
      </c>
      <c r="J3987">
        <v>29.342248255556161</v>
      </c>
      <c r="K3987" t="s">
        <v>20636</v>
      </c>
      <c r="N3987" t="s">
        <v>13835</v>
      </c>
      <c r="O3987" t="s">
        <v>13834</v>
      </c>
      <c r="P3987" t="s">
        <v>13834</v>
      </c>
      <c r="Q3987" t="s">
        <v>13835</v>
      </c>
    </row>
    <row r="3988" spans="1:17" x14ac:dyDescent="0.25">
      <c r="A3988" t="s">
        <v>14840</v>
      </c>
      <c r="B3988" t="s">
        <v>24143</v>
      </c>
      <c r="C3988" t="s">
        <v>24144</v>
      </c>
      <c r="D3988" t="s">
        <v>20637</v>
      </c>
      <c r="E3988" t="s">
        <v>4334</v>
      </c>
      <c r="F3988" t="s">
        <v>2276</v>
      </c>
      <c r="G3988" t="s">
        <v>13831</v>
      </c>
      <c r="H3988">
        <v>46.075319</v>
      </c>
      <c r="I3988">
        <v>-112.122838</v>
      </c>
      <c r="J3988">
        <v>26.525747169507639</v>
      </c>
      <c r="K3988" t="s">
        <v>20636</v>
      </c>
      <c r="N3988" t="s">
        <v>13835</v>
      </c>
      <c r="O3988" t="s">
        <v>13834</v>
      </c>
      <c r="P3988" t="s">
        <v>13834</v>
      </c>
      <c r="Q3988" t="s">
        <v>13835</v>
      </c>
    </row>
    <row r="3989" spans="1:17" x14ac:dyDescent="0.25">
      <c r="A3989" t="s">
        <v>14840</v>
      </c>
      <c r="B3989" t="s">
        <v>24145</v>
      </c>
      <c r="C3989" t="s">
        <v>24146</v>
      </c>
      <c r="D3989" t="s">
        <v>20637</v>
      </c>
      <c r="E3989" t="s">
        <v>4334</v>
      </c>
      <c r="F3989" t="s">
        <v>2276</v>
      </c>
      <c r="G3989" t="s">
        <v>13831</v>
      </c>
      <c r="H3989">
        <v>46.080992000000002</v>
      </c>
      <c r="I3989">
        <v>-112.125826</v>
      </c>
      <c r="J3989">
        <v>11.376505668678719</v>
      </c>
      <c r="K3989" t="s">
        <v>20636</v>
      </c>
      <c r="N3989" t="s">
        <v>13835</v>
      </c>
      <c r="O3989" t="s">
        <v>13834</v>
      </c>
      <c r="P3989" t="s">
        <v>13834</v>
      </c>
      <c r="Q3989" t="s">
        <v>13835</v>
      </c>
    </row>
    <row r="3990" spans="1:17" x14ac:dyDescent="0.25">
      <c r="A3990" t="s">
        <v>14840</v>
      </c>
      <c r="B3990" t="s">
        <v>24147</v>
      </c>
      <c r="C3990" t="s">
        <v>24148</v>
      </c>
      <c r="D3990" t="s">
        <v>20637</v>
      </c>
      <c r="E3990" t="s">
        <v>4334</v>
      </c>
      <c r="F3990" t="s">
        <v>2276</v>
      </c>
      <c r="G3990" t="s">
        <v>13831</v>
      </c>
      <c r="H3990">
        <v>45.981985000000002</v>
      </c>
      <c r="I3990">
        <v>-112.118667</v>
      </c>
      <c r="J3990">
        <v>50.632229203372617</v>
      </c>
      <c r="K3990" t="s">
        <v>20636</v>
      </c>
      <c r="N3990" t="s">
        <v>13835</v>
      </c>
      <c r="O3990" t="s">
        <v>13834</v>
      </c>
      <c r="P3990" t="s">
        <v>13834</v>
      </c>
      <c r="Q3990" t="s">
        <v>13835</v>
      </c>
    </row>
    <row r="3991" spans="1:17" x14ac:dyDescent="0.25">
      <c r="A3991" t="s">
        <v>14840</v>
      </c>
      <c r="B3991" t="s">
        <v>24149</v>
      </c>
      <c r="C3991" t="s">
        <v>24150</v>
      </c>
      <c r="D3991" t="s">
        <v>24152</v>
      </c>
      <c r="E3991" t="s">
        <v>4334</v>
      </c>
      <c r="F3991" t="s">
        <v>2276</v>
      </c>
      <c r="G3991" t="s">
        <v>13831</v>
      </c>
      <c r="H3991">
        <v>45.981923999999999</v>
      </c>
      <c r="I3991">
        <v>-112.088966</v>
      </c>
      <c r="J3991">
        <v>23.640748068104319</v>
      </c>
      <c r="K3991" t="s">
        <v>24151</v>
      </c>
      <c r="N3991" t="s">
        <v>13835</v>
      </c>
      <c r="O3991" t="s">
        <v>13834</v>
      </c>
      <c r="P3991" t="s">
        <v>13834</v>
      </c>
      <c r="Q3991" t="s">
        <v>13835</v>
      </c>
    </row>
    <row r="3992" spans="1:17" x14ac:dyDescent="0.25">
      <c r="A3992" t="s">
        <v>14840</v>
      </c>
      <c r="B3992" t="s">
        <v>24153</v>
      </c>
      <c r="C3992" t="s">
        <v>24154</v>
      </c>
      <c r="D3992" t="s">
        <v>16008</v>
      </c>
      <c r="E3992" t="s">
        <v>4334</v>
      </c>
      <c r="F3992" t="s">
        <v>2276</v>
      </c>
      <c r="G3992" t="s">
        <v>13831</v>
      </c>
      <c r="H3992">
        <v>46.215049999999998</v>
      </c>
      <c r="I3992">
        <v>-113.28077999999999</v>
      </c>
      <c r="J3992">
        <v>7.3390201767122312</v>
      </c>
      <c r="K3992" t="s">
        <v>16007</v>
      </c>
      <c r="L3992" t="s">
        <v>48233</v>
      </c>
      <c r="M3992" t="str">
        <f t="shared" ref="M3992:M3995" si="297">K3992</f>
        <v>MT76E003_011</v>
      </c>
      <c r="N3992" t="s">
        <v>13834</v>
      </c>
      <c r="O3992" t="s">
        <v>13834</v>
      </c>
      <c r="P3992" t="s">
        <v>13834</v>
      </c>
      <c r="Q3992" t="s">
        <v>13835</v>
      </c>
    </row>
    <row r="3993" spans="1:17" x14ac:dyDescent="0.25">
      <c r="A3993" t="s">
        <v>14840</v>
      </c>
      <c r="B3993" t="s">
        <v>24155</v>
      </c>
      <c r="C3993" t="s">
        <v>24156</v>
      </c>
      <c r="D3993" t="s">
        <v>16008</v>
      </c>
      <c r="E3993" t="s">
        <v>4334</v>
      </c>
      <c r="F3993" t="s">
        <v>2276</v>
      </c>
      <c r="G3993" t="s">
        <v>13831</v>
      </c>
      <c r="H3993">
        <v>46.215049999999998</v>
      </c>
      <c r="I3993">
        <v>-113.28077</v>
      </c>
      <c r="J3993">
        <v>6.6672782005651463</v>
      </c>
      <c r="K3993" t="s">
        <v>16007</v>
      </c>
      <c r="L3993" t="s">
        <v>48233</v>
      </c>
      <c r="M3993" t="str">
        <f t="shared" si="297"/>
        <v>MT76E003_011</v>
      </c>
      <c r="N3993" t="s">
        <v>13834</v>
      </c>
      <c r="O3993" t="s">
        <v>13834</v>
      </c>
      <c r="P3993" t="s">
        <v>13834</v>
      </c>
      <c r="Q3993" t="s">
        <v>13835</v>
      </c>
    </row>
    <row r="3994" spans="1:17" x14ac:dyDescent="0.25">
      <c r="A3994" t="s">
        <v>14840</v>
      </c>
      <c r="B3994" t="s">
        <v>24157</v>
      </c>
      <c r="C3994" t="s">
        <v>24158</v>
      </c>
      <c r="D3994" t="s">
        <v>16008</v>
      </c>
      <c r="E3994" t="s">
        <v>4334</v>
      </c>
      <c r="F3994" t="s">
        <v>2276</v>
      </c>
      <c r="G3994" t="s">
        <v>13831</v>
      </c>
      <c r="H3994">
        <v>46.21922</v>
      </c>
      <c r="I3994">
        <v>-113.28838</v>
      </c>
      <c r="J3994">
        <v>3.7459814475487669</v>
      </c>
      <c r="K3994" t="s">
        <v>16007</v>
      </c>
      <c r="L3994" t="s">
        <v>48233</v>
      </c>
      <c r="M3994" t="str">
        <f t="shared" si="297"/>
        <v>MT76E003_011</v>
      </c>
      <c r="N3994" t="s">
        <v>13834</v>
      </c>
      <c r="O3994" t="s">
        <v>13834</v>
      </c>
      <c r="P3994" t="s">
        <v>13834</v>
      </c>
      <c r="Q3994" t="s">
        <v>13835</v>
      </c>
    </row>
    <row r="3995" spans="1:17" x14ac:dyDescent="0.25">
      <c r="A3995" t="s">
        <v>14840</v>
      </c>
      <c r="B3995" t="s">
        <v>24159</v>
      </c>
      <c r="C3995" t="s">
        <v>24160</v>
      </c>
      <c r="D3995" t="s">
        <v>16008</v>
      </c>
      <c r="E3995" t="s">
        <v>4334</v>
      </c>
      <c r="F3995" t="s">
        <v>2276</v>
      </c>
      <c r="G3995" t="s">
        <v>13831</v>
      </c>
      <c r="H3995">
        <v>46.217979999999997</v>
      </c>
      <c r="I3995">
        <v>-113.28425</v>
      </c>
      <c r="J3995">
        <v>6.8219054673440098</v>
      </c>
      <c r="K3995" t="s">
        <v>16007</v>
      </c>
      <c r="L3995" t="s">
        <v>48233</v>
      </c>
      <c r="M3995" t="str">
        <f t="shared" si="297"/>
        <v>MT76E003_011</v>
      </c>
      <c r="N3995" t="s">
        <v>13834</v>
      </c>
      <c r="O3995" t="s">
        <v>13834</v>
      </c>
      <c r="P3995" t="s">
        <v>13834</v>
      </c>
      <c r="Q3995" t="s">
        <v>13835</v>
      </c>
    </row>
    <row r="3996" spans="1:17" x14ac:dyDescent="0.25">
      <c r="A3996" t="s">
        <v>14840</v>
      </c>
      <c r="B3996" t="s">
        <v>24161</v>
      </c>
      <c r="C3996" t="s">
        <v>24162</v>
      </c>
      <c r="D3996" t="s">
        <v>16008</v>
      </c>
      <c r="E3996" t="s">
        <v>4334</v>
      </c>
      <c r="F3996" t="s">
        <v>2276</v>
      </c>
      <c r="G3996" t="s">
        <v>13831</v>
      </c>
      <c r="H3996">
        <v>46.19717</v>
      </c>
      <c r="I3996">
        <v>-113.26738</v>
      </c>
      <c r="J3996">
        <v>2202.2895652960219</v>
      </c>
      <c r="K3996" t="s">
        <v>16007</v>
      </c>
      <c r="L3996" t="s">
        <v>48234</v>
      </c>
      <c r="M3996">
        <v>-999999</v>
      </c>
      <c r="N3996" t="s">
        <v>13834</v>
      </c>
      <c r="O3996" t="s">
        <v>13834</v>
      </c>
      <c r="P3996" t="s">
        <v>13834</v>
      </c>
      <c r="Q3996" t="s">
        <v>13835</v>
      </c>
    </row>
    <row r="3997" spans="1:17" x14ac:dyDescent="0.25">
      <c r="A3997" t="s">
        <v>14840</v>
      </c>
      <c r="B3997" t="s">
        <v>24163</v>
      </c>
      <c r="C3997" t="s">
        <v>24164</v>
      </c>
      <c r="D3997" t="s">
        <v>24166</v>
      </c>
      <c r="E3997" t="s">
        <v>4334</v>
      </c>
      <c r="F3997" t="s">
        <v>2276</v>
      </c>
      <c r="G3997" t="s">
        <v>13831</v>
      </c>
      <c r="H3997">
        <v>45.992759999999997</v>
      </c>
      <c r="I3997">
        <v>-110.65394000000001</v>
      </c>
      <c r="J3997">
        <v>39.946111230182808</v>
      </c>
      <c r="K3997" t="s">
        <v>24165</v>
      </c>
      <c r="N3997" t="s">
        <v>13846</v>
      </c>
      <c r="O3997" t="s">
        <v>13846</v>
      </c>
      <c r="P3997" t="s">
        <v>13846</v>
      </c>
      <c r="Q3997" t="s">
        <v>13846</v>
      </c>
    </row>
    <row r="3998" spans="1:17" x14ac:dyDescent="0.25">
      <c r="A3998" t="s">
        <v>14840</v>
      </c>
      <c r="B3998" t="s">
        <v>24167</v>
      </c>
      <c r="C3998" t="s">
        <v>24168</v>
      </c>
      <c r="D3998" t="s">
        <v>24166</v>
      </c>
      <c r="E3998" t="s">
        <v>4334</v>
      </c>
      <c r="F3998" t="s">
        <v>2276</v>
      </c>
      <c r="G3998" t="s">
        <v>13831</v>
      </c>
      <c r="H3998">
        <v>45.992870000000003</v>
      </c>
      <c r="I3998">
        <v>-110.7467</v>
      </c>
      <c r="J3998">
        <v>1.8509765161811571</v>
      </c>
      <c r="K3998" t="s">
        <v>24165</v>
      </c>
      <c r="L3998" t="s">
        <v>48233</v>
      </c>
      <c r="M3998" t="str">
        <f>K3998</f>
        <v>MT43A002_070</v>
      </c>
      <c r="N3998" t="s">
        <v>13846</v>
      </c>
      <c r="O3998" t="s">
        <v>13846</v>
      </c>
      <c r="P3998" t="s">
        <v>13846</v>
      </c>
      <c r="Q3998" t="s">
        <v>13846</v>
      </c>
    </row>
    <row r="3999" spans="1:17" x14ac:dyDescent="0.25">
      <c r="A3999" t="s">
        <v>14840</v>
      </c>
      <c r="B3999" t="s">
        <v>24169</v>
      </c>
      <c r="C3999" t="s">
        <v>24170</v>
      </c>
      <c r="D3999" t="s">
        <v>15781</v>
      </c>
      <c r="E3999" t="s">
        <v>4334</v>
      </c>
      <c r="F3999" t="s">
        <v>2276</v>
      </c>
      <c r="G3999" t="s">
        <v>13831</v>
      </c>
      <c r="H3999">
        <v>45.84319</v>
      </c>
      <c r="I3999">
        <v>-108.42180999999999</v>
      </c>
      <c r="J3999">
        <v>79.866150146462104</v>
      </c>
      <c r="K3999" t="s">
        <v>15838</v>
      </c>
      <c r="N3999" t="s">
        <v>13834</v>
      </c>
      <c r="O3999" t="s">
        <v>13834</v>
      </c>
      <c r="P3999" t="s">
        <v>13834</v>
      </c>
      <c r="Q3999" t="s">
        <v>13835</v>
      </c>
    </row>
    <row r="4000" spans="1:17" x14ac:dyDescent="0.25">
      <c r="A4000" t="s">
        <v>14840</v>
      </c>
      <c r="B4000" t="s">
        <v>24171</v>
      </c>
      <c r="C4000" t="s">
        <v>24172</v>
      </c>
      <c r="D4000" t="s">
        <v>17645</v>
      </c>
      <c r="E4000" t="s">
        <v>4334</v>
      </c>
      <c r="F4000" t="s">
        <v>2276</v>
      </c>
      <c r="G4000" t="s">
        <v>13831</v>
      </c>
      <c r="H4000">
        <v>46.580300000000001</v>
      </c>
      <c r="I4000">
        <v>-112.91119</v>
      </c>
      <c r="J4000">
        <v>17.66135685343572</v>
      </c>
      <c r="K4000" t="s">
        <v>17648</v>
      </c>
      <c r="N4000" t="s">
        <v>13835</v>
      </c>
      <c r="O4000" t="s">
        <v>13834</v>
      </c>
      <c r="P4000" t="s">
        <v>13834</v>
      </c>
      <c r="Q4000" t="s">
        <v>13835</v>
      </c>
    </row>
    <row r="4001" spans="1:17" x14ac:dyDescent="0.25">
      <c r="A4001" t="s">
        <v>14840</v>
      </c>
      <c r="B4001" t="s">
        <v>24173</v>
      </c>
      <c r="C4001" t="s">
        <v>17645</v>
      </c>
      <c r="D4001" t="s">
        <v>17645</v>
      </c>
      <c r="E4001" t="s">
        <v>4334</v>
      </c>
      <c r="F4001" t="s">
        <v>2276</v>
      </c>
      <c r="G4001" t="s">
        <v>13831</v>
      </c>
      <c r="H4001">
        <v>46.5428</v>
      </c>
      <c r="I4001">
        <v>-112.93798</v>
      </c>
      <c r="J4001">
        <v>2.7026763470948771</v>
      </c>
      <c r="K4001" t="s">
        <v>17648</v>
      </c>
      <c r="L4001" t="s">
        <v>48233</v>
      </c>
      <c r="M4001" t="str">
        <f>K4001</f>
        <v>MT76G005_092</v>
      </c>
      <c r="N4001" t="s">
        <v>13835</v>
      </c>
      <c r="O4001" t="s">
        <v>13834</v>
      </c>
      <c r="P4001" t="s">
        <v>13834</v>
      </c>
      <c r="Q4001" t="s">
        <v>13835</v>
      </c>
    </row>
    <row r="4002" spans="1:17" x14ac:dyDescent="0.25">
      <c r="A4002" t="s">
        <v>14840</v>
      </c>
      <c r="B4002" t="s">
        <v>24174</v>
      </c>
      <c r="C4002" t="s">
        <v>17645</v>
      </c>
      <c r="D4002" t="s">
        <v>17645</v>
      </c>
      <c r="E4002" t="s">
        <v>4334</v>
      </c>
      <c r="F4002" t="s">
        <v>2276</v>
      </c>
      <c r="G4002" t="s">
        <v>13831</v>
      </c>
      <c r="H4002">
        <v>46.535600000000002</v>
      </c>
      <c r="I4002">
        <v>-112.95348</v>
      </c>
      <c r="J4002">
        <v>14.47597561884524</v>
      </c>
      <c r="K4002" t="s">
        <v>17648</v>
      </c>
      <c r="N4002" t="s">
        <v>13835</v>
      </c>
      <c r="O4002" t="s">
        <v>13834</v>
      </c>
      <c r="P4002" t="s">
        <v>13834</v>
      </c>
      <c r="Q4002" t="s">
        <v>13835</v>
      </c>
    </row>
    <row r="4003" spans="1:17" x14ac:dyDescent="0.25">
      <c r="A4003" t="s">
        <v>14840</v>
      </c>
      <c r="B4003" t="s">
        <v>24175</v>
      </c>
      <c r="C4003" t="s">
        <v>24176</v>
      </c>
      <c r="D4003" t="s">
        <v>15507</v>
      </c>
      <c r="E4003" t="s">
        <v>4334</v>
      </c>
      <c r="F4003" t="s">
        <v>2276</v>
      </c>
      <c r="G4003" t="s">
        <v>13831</v>
      </c>
      <c r="H4003">
        <v>45.523090000000003</v>
      </c>
      <c r="I4003">
        <v>-111.25024999999999</v>
      </c>
      <c r="J4003">
        <v>5.5743930801374111</v>
      </c>
      <c r="K4003" t="s">
        <v>15506</v>
      </c>
      <c r="L4003" t="s">
        <v>48233</v>
      </c>
      <c r="M4003" t="str">
        <f>K4003</f>
        <v>MT41H001_010</v>
      </c>
      <c r="N4003" t="s">
        <v>13835</v>
      </c>
      <c r="O4003" t="s">
        <v>13834</v>
      </c>
      <c r="P4003" t="s">
        <v>13846</v>
      </c>
      <c r="Q4003" t="s">
        <v>13835</v>
      </c>
    </row>
    <row r="4004" spans="1:17" x14ac:dyDescent="0.25">
      <c r="A4004" t="s">
        <v>14840</v>
      </c>
      <c r="B4004" t="s">
        <v>24177</v>
      </c>
      <c r="C4004" t="s">
        <v>24178</v>
      </c>
      <c r="D4004" t="s">
        <v>15507</v>
      </c>
      <c r="E4004" t="s">
        <v>4334</v>
      </c>
      <c r="F4004" t="s">
        <v>2276</v>
      </c>
      <c r="G4004" t="s">
        <v>13831</v>
      </c>
      <c r="H4004">
        <v>45.491320000000002</v>
      </c>
      <c r="I4004">
        <v>-111.27209000000001</v>
      </c>
      <c r="J4004">
        <v>11.165495271828391</v>
      </c>
      <c r="K4004" t="s">
        <v>19857</v>
      </c>
      <c r="N4004" t="s">
        <v>13835</v>
      </c>
      <c r="O4004" t="s">
        <v>13834</v>
      </c>
      <c r="P4004" t="s">
        <v>13834</v>
      </c>
      <c r="Q4004" t="s">
        <v>13835</v>
      </c>
    </row>
    <row r="4005" spans="1:17" x14ac:dyDescent="0.25">
      <c r="A4005" t="s">
        <v>14840</v>
      </c>
      <c r="B4005" t="s">
        <v>24179</v>
      </c>
      <c r="C4005" t="s">
        <v>24180</v>
      </c>
      <c r="D4005" t="s">
        <v>15507</v>
      </c>
      <c r="E4005" t="s">
        <v>4334</v>
      </c>
      <c r="F4005" t="s">
        <v>2276</v>
      </c>
      <c r="G4005" t="s">
        <v>13831</v>
      </c>
      <c r="H4005">
        <v>45.054389999999998</v>
      </c>
      <c r="I4005">
        <v>-111.1561</v>
      </c>
      <c r="J4005">
        <v>33.323640529829078</v>
      </c>
      <c r="K4005" t="s">
        <v>19857</v>
      </c>
      <c r="N4005" t="s">
        <v>13835</v>
      </c>
      <c r="O4005" t="s">
        <v>13834</v>
      </c>
      <c r="P4005" t="s">
        <v>13834</v>
      </c>
      <c r="Q4005" t="s">
        <v>13835</v>
      </c>
    </row>
    <row r="4006" spans="1:17" x14ac:dyDescent="0.25">
      <c r="A4006" t="s">
        <v>14840</v>
      </c>
      <c r="B4006" t="s">
        <v>24181</v>
      </c>
      <c r="C4006" t="s">
        <v>24182</v>
      </c>
      <c r="D4006" t="s">
        <v>15507</v>
      </c>
      <c r="E4006" t="s">
        <v>4334</v>
      </c>
      <c r="F4006" t="s">
        <v>2276</v>
      </c>
      <c r="G4006" t="s">
        <v>13831</v>
      </c>
      <c r="H4006">
        <v>45.263680000000001</v>
      </c>
      <c r="I4006">
        <v>-111.253</v>
      </c>
      <c r="J4006">
        <v>12.627244904251761</v>
      </c>
      <c r="K4006" t="s">
        <v>19857</v>
      </c>
      <c r="N4006" t="s">
        <v>13835</v>
      </c>
      <c r="O4006" t="s">
        <v>13834</v>
      </c>
      <c r="P4006" t="s">
        <v>13834</v>
      </c>
      <c r="Q4006" t="s">
        <v>13835</v>
      </c>
    </row>
    <row r="4007" spans="1:17" x14ac:dyDescent="0.25">
      <c r="A4007" t="s">
        <v>14840</v>
      </c>
      <c r="B4007" t="s">
        <v>24183</v>
      </c>
      <c r="C4007" t="s">
        <v>24184</v>
      </c>
      <c r="D4007" t="s">
        <v>15507</v>
      </c>
      <c r="E4007" t="s">
        <v>4334</v>
      </c>
      <c r="F4007" t="s">
        <v>2276</v>
      </c>
      <c r="G4007" t="s">
        <v>13831</v>
      </c>
      <c r="H4007">
        <v>45.201160000000002</v>
      </c>
      <c r="I4007">
        <v>-111.23889</v>
      </c>
      <c r="J4007">
        <v>47.476249665281642</v>
      </c>
      <c r="K4007" t="s">
        <v>19857</v>
      </c>
      <c r="N4007" t="s">
        <v>13835</v>
      </c>
      <c r="O4007" t="s">
        <v>13834</v>
      </c>
      <c r="P4007" t="s">
        <v>13834</v>
      </c>
      <c r="Q4007" t="s">
        <v>13835</v>
      </c>
    </row>
    <row r="4008" spans="1:17" x14ac:dyDescent="0.25">
      <c r="A4008" t="s">
        <v>14840</v>
      </c>
      <c r="B4008" t="s">
        <v>24185</v>
      </c>
      <c r="C4008" t="s">
        <v>24186</v>
      </c>
      <c r="D4008" t="s">
        <v>15507</v>
      </c>
      <c r="E4008" t="s">
        <v>4334</v>
      </c>
      <c r="F4008" t="s">
        <v>2276</v>
      </c>
      <c r="G4008" t="s">
        <v>13831</v>
      </c>
      <c r="H4008">
        <v>45.321980000000003</v>
      </c>
      <c r="I4008">
        <v>-111.1793</v>
      </c>
      <c r="J4008">
        <v>1.6574045744306589</v>
      </c>
      <c r="K4008" t="s">
        <v>19857</v>
      </c>
      <c r="L4008" t="s">
        <v>48233</v>
      </c>
      <c r="M4008" t="str">
        <f>K4008</f>
        <v>MT41H001_021</v>
      </c>
      <c r="N4008" t="s">
        <v>13835</v>
      </c>
      <c r="O4008" t="s">
        <v>13834</v>
      </c>
      <c r="P4008" t="s">
        <v>13834</v>
      </c>
      <c r="Q4008" t="s">
        <v>13835</v>
      </c>
    </row>
    <row r="4009" spans="1:17" x14ac:dyDescent="0.25">
      <c r="A4009" t="s">
        <v>14840</v>
      </c>
      <c r="B4009" t="s">
        <v>24187</v>
      </c>
      <c r="C4009" t="s">
        <v>24188</v>
      </c>
      <c r="D4009" t="s">
        <v>15507</v>
      </c>
      <c r="E4009" t="s">
        <v>4334</v>
      </c>
      <c r="F4009" t="s">
        <v>2276</v>
      </c>
      <c r="G4009" t="s">
        <v>13831</v>
      </c>
      <c r="H4009">
        <v>45.141559999999998</v>
      </c>
      <c r="I4009">
        <v>-111.24095</v>
      </c>
      <c r="J4009">
        <v>38.374686742498383</v>
      </c>
      <c r="K4009" t="s">
        <v>19857</v>
      </c>
      <c r="N4009" t="s">
        <v>13835</v>
      </c>
      <c r="O4009" t="s">
        <v>13834</v>
      </c>
      <c r="P4009" t="s">
        <v>13834</v>
      </c>
      <c r="Q4009" t="s">
        <v>13835</v>
      </c>
    </row>
    <row r="4010" spans="1:17" x14ac:dyDescent="0.25">
      <c r="A4010" t="s">
        <v>14840</v>
      </c>
      <c r="B4010" t="s">
        <v>24189</v>
      </c>
      <c r="C4010" t="s">
        <v>24190</v>
      </c>
      <c r="D4010" t="s">
        <v>15507</v>
      </c>
      <c r="E4010" t="s">
        <v>4334</v>
      </c>
      <c r="F4010" t="s">
        <v>2276</v>
      </c>
      <c r="G4010" t="s">
        <v>13831</v>
      </c>
      <c r="H4010">
        <v>45.297510000000003</v>
      </c>
      <c r="I4010">
        <v>-111.20941000000001</v>
      </c>
      <c r="J4010">
        <v>7.5904798084432326</v>
      </c>
      <c r="K4010" t="s">
        <v>19857</v>
      </c>
      <c r="L4010" t="s">
        <v>48233</v>
      </c>
      <c r="M4010" t="str">
        <f>K4010</f>
        <v>MT41H001_021</v>
      </c>
      <c r="N4010" t="s">
        <v>13835</v>
      </c>
      <c r="O4010" t="s">
        <v>13834</v>
      </c>
      <c r="P4010" t="s">
        <v>13834</v>
      </c>
      <c r="Q4010" t="s">
        <v>13835</v>
      </c>
    </row>
    <row r="4011" spans="1:17" x14ac:dyDescent="0.25">
      <c r="A4011" t="s">
        <v>14840</v>
      </c>
      <c r="B4011" t="s">
        <v>24191</v>
      </c>
      <c r="C4011" t="s">
        <v>24192</v>
      </c>
      <c r="D4011" t="s">
        <v>15511</v>
      </c>
      <c r="E4011" t="s">
        <v>4334</v>
      </c>
      <c r="F4011" t="s">
        <v>2276</v>
      </c>
      <c r="G4011" t="s">
        <v>13831</v>
      </c>
      <c r="H4011">
        <v>45.871295000000003</v>
      </c>
      <c r="I4011">
        <v>-111.231089</v>
      </c>
      <c r="J4011">
        <v>74.460552651489067</v>
      </c>
      <c r="K4011" t="s">
        <v>19910</v>
      </c>
      <c r="N4011" t="s">
        <v>13846</v>
      </c>
      <c r="O4011" t="s">
        <v>13834</v>
      </c>
      <c r="P4011" t="s">
        <v>13834</v>
      </c>
      <c r="Q4011" t="s">
        <v>13846</v>
      </c>
    </row>
    <row r="4012" spans="1:17" x14ac:dyDescent="0.25">
      <c r="A4012" t="s">
        <v>14840</v>
      </c>
      <c r="B4012" t="s">
        <v>24193</v>
      </c>
      <c r="C4012" t="s">
        <v>23029</v>
      </c>
      <c r="D4012" t="s">
        <v>19865</v>
      </c>
      <c r="E4012" t="s">
        <v>4334</v>
      </c>
      <c r="F4012" t="s">
        <v>2276</v>
      </c>
      <c r="G4012" t="s">
        <v>13831</v>
      </c>
      <c r="H4012">
        <v>45.693570999999999</v>
      </c>
      <c r="I4012">
        <v>-111.027663</v>
      </c>
      <c r="J4012">
        <v>0.69123215646443958</v>
      </c>
      <c r="K4012" t="s">
        <v>19864</v>
      </c>
      <c r="L4012" t="s">
        <v>48233</v>
      </c>
      <c r="M4012" t="str">
        <f>K4012</f>
        <v>MT41H003_040</v>
      </c>
      <c r="N4012" t="s">
        <v>13846</v>
      </c>
      <c r="O4012" t="s">
        <v>13834</v>
      </c>
      <c r="P4012" t="s">
        <v>13834</v>
      </c>
      <c r="Q4012" t="s">
        <v>13846</v>
      </c>
    </row>
    <row r="4013" spans="1:17" x14ac:dyDescent="0.25">
      <c r="A4013" t="s">
        <v>14840</v>
      </c>
      <c r="B4013" t="s">
        <v>24194</v>
      </c>
      <c r="C4013" t="s">
        <v>24195</v>
      </c>
      <c r="D4013" t="s">
        <v>19865</v>
      </c>
      <c r="E4013" t="s">
        <v>4334</v>
      </c>
      <c r="F4013" t="s">
        <v>2276</v>
      </c>
      <c r="G4013" t="s">
        <v>13831</v>
      </c>
      <c r="H4013">
        <v>45.680999999999997</v>
      </c>
      <c r="I4013">
        <v>-111.033</v>
      </c>
      <c r="J4013">
        <v>19.37001317267211</v>
      </c>
      <c r="K4013" t="s">
        <v>19864</v>
      </c>
      <c r="N4013" t="s">
        <v>13846</v>
      </c>
      <c r="O4013" t="s">
        <v>13834</v>
      </c>
      <c r="P4013" t="s">
        <v>13834</v>
      </c>
      <c r="Q4013" t="s">
        <v>13846</v>
      </c>
    </row>
    <row r="4014" spans="1:17" x14ac:dyDescent="0.25">
      <c r="A4014" t="s">
        <v>14840</v>
      </c>
      <c r="B4014" t="s">
        <v>24196</v>
      </c>
      <c r="C4014" t="s">
        <v>24197</v>
      </c>
      <c r="D4014" t="s">
        <v>19865</v>
      </c>
      <c r="E4014" t="s">
        <v>4334</v>
      </c>
      <c r="F4014" t="s">
        <v>2276</v>
      </c>
      <c r="G4014" t="s">
        <v>13831</v>
      </c>
      <c r="H4014">
        <v>45.674700000000001</v>
      </c>
      <c r="I4014">
        <v>-111.0321</v>
      </c>
      <c r="J4014">
        <v>0.45978860286940232</v>
      </c>
      <c r="K4014" t="s">
        <v>19864</v>
      </c>
      <c r="L4014" t="s">
        <v>48233</v>
      </c>
      <c r="M4014" t="str">
        <f>K4014</f>
        <v>MT41H003_040</v>
      </c>
      <c r="N4014" t="s">
        <v>13846</v>
      </c>
      <c r="O4014" t="s">
        <v>13834</v>
      </c>
      <c r="P4014" t="s">
        <v>13834</v>
      </c>
      <c r="Q4014" t="s">
        <v>13846</v>
      </c>
    </row>
    <row r="4015" spans="1:17" x14ac:dyDescent="0.25">
      <c r="A4015" t="s">
        <v>14840</v>
      </c>
      <c r="B4015" t="s">
        <v>24198</v>
      </c>
      <c r="C4015" t="s">
        <v>24199</v>
      </c>
      <c r="D4015" t="s">
        <v>19865</v>
      </c>
      <c r="E4015" t="s">
        <v>4334</v>
      </c>
      <c r="F4015" t="s">
        <v>2276</v>
      </c>
      <c r="G4015" t="s">
        <v>13831</v>
      </c>
      <c r="H4015">
        <v>45.636600000000001</v>
      </c>
      <c r="I4015">
        <v>-111.03189999999999</v>
      </c>
      <c r="J4015">
        <v>536.85672287326008</v>
      </c>
      <c r="K4015" t="s">
        <v>19864</v>
      </c>
      <c r="L4015" t="s">
        <v>48234</v>
      </c>
      <c r="M4015">
        <v>-999999</v>
      </c>
      <c r="N4015" t="s">
        <v>13846</v>
      </c>
      <c r="O4015" t="s">
        <v>13834</v>
      </c>
      <c r="P4015" t="s">
        <v>13834</v>
      </c>
      <c r="Q4015" t="s">
        <v>13846</v>
      </c>
    </row>
    <row r="4016" spans="1:17" x14ac:dyDescent="0.25">
      <c r="A4016" t="s">
        <v>14840</v>
      </c>
      <c r="B4016" t="s">
        <v>24200</v>
      </c>
      <c r="C4016" t="s">
        <v>23041</v>
      </c>
      <c r="D4016" t="s">
        <v>15511</v>
      </c>
      <c r="E4016" t="s">
        <v>4334</v>
      </c>
      <c r="F4016" t="s">
        <v>2276</v>
      </c>
      <c r="G4016" t="s">
        <v>13831</v>
      </c>
      <c r="H4016">
        <v>45.699959</v>
      </c>
      <c r="I4016">
        <v>-111.02575299999999</v>
      </c>
      <c r="J4016">
        <v>9.9670477666764192</v>
      </c>
      <c r="K4016" t="s">
        <v>19907</v>
      </c>
      <c r="L4016" t="s">
        <v>48233</v>
      </c>
      <c r="M4016" t="str">
        <f t="shared" ref="M4016:M4019" si="298">K4016</f>
        <v>MT41H003_010</v>
      </c>
      <c r="N4016" t="s">
        <v>13846</v>
      </c>
      <c r="O4016" t="s">
        <v>13834</v>
      </c>
      <c r="P4016" t="s">
        <v>13834</v>
      </c>
      <c r="Q4016" t="s">
        <v>13846</v>
      </c>
    </row>
    <row r="4017" spans="1:17" x14ac:dyDescent="0.25">
      <c r="A4017" t="s">
        <v>14840</v>
      </c>
      <c r="B4017" t="s">
        <v>24201</v>
      </c>
      <c r="C4017" t="s">
        <v>23043</v>
      </c>
      <c r="D4017" t="s">
        <v>15511</v>
      </c>
      <c r="E4017" t="s">
        <v>4334</v>
      </c>
      <c r="F4017" t="s">
        <v>2276</v>
      </c>
      <c r="G4017" t="s">
        <v>13831</v>
      </c>
      <c r="H4017">
        <v>45.696691999999999</v>
      </c>
      <c r="I4017">
        <v>-111.020183</v>
      </c>
      <c r="J4017">
        <v>1.1919559513664251</v>
      </c>
      <c r="K4017" t="s">
        <v>19907</v>
      </c>
      <c r="L4017" t="s">
        <v>48233</v>
      </c>
      <c r="M4017" t="str">
        <f t="shared" si="298"/>
        <v>MT41H003_010</v>
      </c>
      <c r="N4017" t="s">
        <v>13846</v>
      </c>
      <c r="O4017" t="s">
        <v>13834</v>
      </c>
      <c r="P4017" t="s">
        <v>13834</v>
      </c>
      <c r="Q4017" t="s">
        <v>13846</v>
      </c>
    </row>
    <row r="4018" spans="1:17" x14ac:dyDescent="0.25">
      <c r="A4018" t="s">
        <v>14840</v>
      </c>
      <c r="B4018" t="s">
        <v>24202</v>
      </c>
      <c r="C4018" t="s">
        <v>24203</v>
      </c>
      <c r="D4018" t="s">
        <v>15511</v>
      </c>
      <c r="E4018" t="s">
        <v>4334</v>
      </c>
      <c r="F4018" t="s">
        <v>2276</v>
      </c>
      <c r="G4018" t="s">
        <v>13831</v>
      </c>
      <c r="H4018">
        <v>45.695118999999998</v>
      </c>
      <c r="I4018">
        <v>-111.019233</v>
      </c>
      <c r="J4018">
        <v>4.4387865552625572</v>
      </c>
      <c r="K4018" t="s">
        <v>19907</v>
      </c>
      <c r="L4018" t="s">
        <v>48233</v>
      </c>
      <c r="M4018" t="str">
        <f t="shared" si="298"/>
        <v>MT41H003_010</v>
      </c>
      <c r="N4018" t="s">
        <v>13846</v>
      </c>
      <c r="O4018" t="s">
        <v>13834</v>
      </c>
      <c r="P4018" t="s">
        <v>13834</v>
      </c>
      <c r="Q4018" t="s">
        <v>13846</v>
      </c>
    </row>
    <row r="4019" spans="1:17" x14ac:dyDescent="0.25">
      <c r="A4019" t="s">
        <v>14840</v>
      </c>
      <c r="B4019" t="s">
        <v>24204</v>
      </c>
      <c r="C4019" t="s">
        <v>24205</v>
      </c>
      <c r="D4019" t="s">
        <v>20028</v>
      </c>
      <c r="E4019" t="s">
        <v>4334</v>
      </c>
      <c r="F4019" t="s">
        <v>2276</v>
      </c>
      <c r="G4019" t="s">
        <v>13831</v>
      </c>
      <c r="H4019">
        <v>45.711199999999998</v>
      </c>
      <c r="I4019">
        <v>-111.05549999999999</v>
      </c>
      <c r="J4019">
        <v>0.1010720345478377</v>
      </c>
      <c r="K4019" t="s">
        <v>20027</v>
      </c>
      <c r="L4019" t="s">
        <v>48233</v>
      </c>
      <c r="M4019" t="str">
        <f t="shared" si="298"/>
        <v>MT41H003_021</v>
      </c>
      <c r="N4019" t="s">
        <v>13846</v>
      </c>
      <c r="O4019" t="s">
        <v>13834</v>
      </c>
      <c r="P4019" t="s">
        <v>13834</v>
      </c>
      <c r="Q4019" t="s">
        <v>13846</v>
      </c>
    </row>
    <row r="4020" spans="1:17" x14ac:dyDescent="0.25">
      <c r="A4020" t="s">
        <v>14840</v>
      </c>
      <c r="B4020" t="s">
        <v>24206</v>
      </c>
      <c r="C4020" t="s">
        <v>24207</v>
      </c>
      <c r="D4020" t="s">
        <v>20028</v>
      </c>
      <c r="E4020" t="s">
        <v>4334</v>
      </c>
      <c r="F4020" t="s">
        <v>2276</v>
      </c>
      <c r="G4020" t="s">
        <v>13831</v>
      </c>
      <c r="H4020">
        <v>45.67</v>
      </c>
      <c r="I4020">
        <v>-111.053</v>
      </c>
      <c r="J4020">
        <v>33.94326282652397</v>
      </c>
      <c r="K4020" t="s">
        <v>20027</v>
      </c>
      <c r="N4020" t="s">
        <v>13846</v>
      </c>
      <c r="O4020" t="s">
        <v>13834</v>
      </c>
      <c r="P4020" t="s">
        <v>13834</v>
      </c>
      <c r="Q4020" t="s">
        <v>13846</v>
      </c>
    </row>
    <row r="4021" spans="1:17" x14ac:dyDescent="0.25">
      <c r="A4021" t="s">
        <v>14840</v>
      </c>
      <c r="B4021" t="s">
        <v>24208</v>
      </c>
      <c r="C4021" t="s">
        <v>24209</v>
      </c>
      <c r="D4021" t="s">
        <v>20028</v>
      </c>
      <c r="E4021" t="s">
        <v>4334</v>
      </c>
      <c r="F4021" t="s">
        <v>2276</v>
      </c>
      <c r="G4021" t="s">
        <v>13831</v>
      </c>
      <c r="H4021">
        <v>45.667400000000001</v>
      </c>
      <c r="I4021">
        <v>-111.054</v>
      </c>
      <c r="J4021">
        <v>3.604279315450674</v>
      </c>
      <c r="K4021" t="s">
        <v>20027</v>
      </c>
      <c r="L4021" t="s">
        <v>48233</v>
      </c>
      <c r="M4021" t="str">
        <f t="shared" ref="M4021:M4022" si="299">K4021</f>
        <v>MT41H003_021</v>
      </c>
      <c r="N4021" t="s">
        <v>13846</v>
      </c>
      <c r="O4021" t="s">
        <v>13834</v>
      </c>
      <c r="P4021" t="s">
        <v>13834</v>
      </c>
      <c r="Q4021" t="s">
        <v>13846</v>
      </c>
    </row>
    <row r="4022" spans="1:17" x14ac:dyDescent="0.25">
      <c r="A4022" t="s">
        <v>14840</v>
      </c>
      <c r="B4022" t="s">
        <v>24210</v>
      </c>
      <c r="C4022" t="s">
        <v>23029</v>
      </c>
      <c r="D4022" t="s">
        <v>19865</v>
      </c>
      <c r="E4022" t="s">
        <v>4334</v>
      </c>
      <c r="F4022" t="s">
        <v>2276</v>
      </c>
      <c r="G4022" t="s">
        <v>13831</v>
      </c>
      <c r="H4022">
        <v>45.693600000000004</v>
      </c>
      <c r="I4022">
        <v>-111.0277</v>
      </c>
      <c r="J4022">
        <v>4.380102971977105</v>
      </c>
      <c r="K4022" t="s">
        <v>19864</v>
      </c>
      <c r="L4022" t="s">
        <v>48233</v>
      </c>
      <c r="M4022" t="str">
        <f t="shared" si="299"/>
        <v>MT41H003_040</v>
      </c>
      <c r="N4022" t="s">
        <v>13846</v>
      </c>
      <c r="O4022" t="s">
        <v>13834</v>
      </c>
      <c r="P4022" t="s">
        <v>13834</v>
      </c>
      <c r="Q4022" t="s">
        <v>13846</v>
      </c>
    </row>
    <row r="4023" spans="1:17" x14ac:dyDescent="0.25">
      <c r="A4023" t="s">
        <v>14840</v>
      </c>
      <c r="B4023" t="s">
        <v>24211</v>
      </c>
      <c r="C4023" t="s">
        <v>24212</v>
      </c>
      <c r="D4023" t="s">
        <v>20028</v>
      </c>
      <c r="E4023" t="s">
        <v>4334</v>
      </c>
      <c r="F4023" t="s">
        <v>2276</v>
      </c>
      <c r="G4023" t="s">
        <v>13831</v>
      </c>
      <c r="H4023">
        <v>45.696100000000001</v>
      </c>
      <c r="I4023">
        <v>-111.0667</v>
      </c>
      <c r="J4023">
        <v>1108.8303742861599</v>
      </c>
      <c r="K4023" t="s">
        <v>20027</v>
      </c>
      <c r="L4023" t="s">
        <v>48234</v>
      </c>
      <c r="M4023">
        <v>-999999</v>
      </c>
      <c r="N4023" t="s">
        <v>13846</v>
      </c>
      <c r="O4023" t="s">
        <v>13834</v>
      </c>
      <c r="P4023" t="s">
        <v>13834</v>
      </c>
      <c r="Q4023" t="s">
        <v>13846</v>
      </c>
    </row>
    <row r="4024" spans="1:17" x14ac:dyDescent="0.25">
      <c r="A4024" t="s">
        <v>14840</v>
      </c>
      <c r="B4024" t="s">
        <v>24213</v>
      </c>
      <c r="C4024" t="s">
        <v>24214</v>
      </c>
      <c r="D4024" t="s">
        <v>20028</v>
      </c>
      <c r="E4024" t="s">
        <v>4334</v>
      </c>
      <c r="F4024" t="s">
        <v>2276</v>
      </c>
      <c r="G4024" t="s">
        <v>13831</v>
      </c>
      <c r="H4024">
        <v>45.668999999999997</v>
      </c>
      <c r="I4024">
        <v>-111.0646</v>
      </c>
      <c r="J4024">
        <v>819.6464015506242</v>
      </c>
      <c r="K4024" t="s">
        <v>20027</v>
      </c>
      <c r="L4024" t="s">
        <v>48234</v>
      </c>
      <c r="M4024">
        <v>-999999</v>
      </c>
      <c r="N4024" t="s">
        <v>13846</v>
      </c>
      <c r="O4024" t="s">
        <v>13834</v>
      </c>
      <c r="P4024" t="s">
        <v>13834</v>
      </c>
      <c r="Q4024" t="s">
        <v>13846</v>
      </c>
    </row>
    <row r="4025" spans="1:17" x14ac:dyDescent="0.25">
      <c r="A4025" t="s">
        <v>14840</v>
      </c>
      <c r="B4025" t="s">
        <v>24215</v>
      </c>
      <c r="C4025" t="s">
        <v>20030</v>
      </c>
      <c r="D4025" t="s">
        <v>20028</v>
      </c>
      <c r="E4025" t="s">
        <v>4334</v>
      </c>
      <c r="F4025" t="s">
        <v>2276</v>
      </c>
      <c r="G4025" t="s">
        <v>13831</v>
      </c>
      <c r="H4025">
        <v>45.685000000000002</v>
      </c>
      <c r="I4025">
        <v>-111.05159999999999</v>
      </c>
      <c r="J4025">
        <v>0.74298661355090367</v>
      </c>
      <c r="K4025" t="s">
        <v>20027</v>
      </c>
      <c r="L4025" t="s">
        <v>48233</v>
      </c>
      <c r="M4025" t="str">
        <f>K4025</f>
        <v>MT41H003_021</v>
      </c>
      <c r="N4025" t="s">
        <v>13846</v>
      </c>
      <c r="O4025" t="s">
        <v>13834</v>
      </c>
      <c r="P4025" t="s">
        <v>13834</v>
      </c>
      <c r="Q4025" t="s">
        <v>13846</v>
      </c>
    </row>
    <row r="4026" spans="1:17" x14ac:dyDescent="0.25">
      <c r="A4026" t="s">
        <v>14840</v>
      </c>
      <c r="B4026" t="s">
        <v>24216</v>
      </c>
      <c r="C4026" t="s">
        <v>23055</v>
      </c>
      <c r="D4026" t="s">
        <v>19865</v>
      </c>
      <c r="E4026" t="s">
        <v>4334</v>
      </c>
      <c r="F4026" t="s">
        <v>2276</v>
      </c>
      <c r="G4026" t="s">
        <v>13831</v>
      </c>
      <c r="H4026">
        <v>45.671199999999999</v>
      </c>
      <c r="I4026">
        <v>-111.0342</v>
      </c>
      <c r="J4026">
        <v>209.12608898891409</v>
      </c>
      <c r="K4026" t="s">
        <v>19864</v>
      </c>
      <c r="L4026" t="s">
        <v>48234</v>
      </c>
      <c r="M4026">
        <v>-999999</v>
      </c>
      <c r="N4026" t="s">
        <v>13846</v>
      </c>
      <c r="O4026" t="s">
        <v>13834</v>
      </c>
      <c r="P4026" t="s">
        <v>13834</v>
      </c>
      <c r="Q4026" t="s">
        <v>13846</v>
      </c>
    </row>
    <row r="4027" spans="1:17" x14ac:dyDescent="0.25">
      <c r="A4027" t="s">
        <v>14840</v>
      </c>
      <c r="B4027" t="s">
        <v>24217</v>
      </c>
      <c r="C4027" t="s">
        <v>23057</v>
      </c>
      <c r="D4027" t="s">
        <v>19865</v>
      </c>
      <c r="E4027" t="s">
        <v>4334</v>
      </c>
      <c r="F4027" t="s">
        <v>2276</v>
      </c>
      <c r="G4027" t="s">
        <v>13831</v>
      </c>
      <c r="H4027">
        <v>45.639200000000002</v>
      </c>
      <c r="I4027">
        <v>-111.0393</v>
      </c>
      <c r="J4027">
        <v>738.62370199020324</v>
      </c>
      <c r="K4027" t="s">
        <v>19864</v>
      </c>
      <c r="L4027" t="s">
        <v>48234</v>
      </c>
      <c r="M4027">
        <v>-999999</v>
      </c>
      <c r="N4027" t="s">
        <v>13846</v>
      </c>
      <c r="O4027" t="s">
        <v>13834</v>
      </c>
      <c r="P4027" t="s">
        <v>13834</v>
      </c>
      <c r="Q4027" t="s">
        <v>13846</v>
      </c>
    </row>
    <row r="4028" spans="1:17" x14ac:dyDescent="0.25">
      <c r="A4028" t="s">
        <v>14840</v>
      </c>
      <c r="B4028" t="s">
        <v>24218</v>
      </c>
      <c r="C4028" t="s">
        <v>24219</v>
      </c>
      <c r="D4028" t="s">
        <v>24221</v>
      </c>
      <c r="E4028" t="s">
        <v>4334</v>
      </c>
      <c r="F4028" t="s">
        <v>2276</v>
      </c>
      <c r="G4028" t="s">
        <v>13831</v>
      </c>
      <c r="H4028">
        <v>48.809359999999998</v>
      </c>
      <c r="I4028">
        <v>-114.90002</v>
      </c>
      <c r="J4028">
        <v>11.26633885967556</v>
      </c>
      <c r="K4028" t="s">
        <v>24220</v>
      </c>
      <c r="N4028" t="s">
        <v>13846</v>
      </c>
      <c r="O4028" t="s">
        <v>13834</v>
      </c>
      <c r="P4028" t="s">
        <v>13846</v>
      </c>
      <c r="Q4028" t="s">
        <v>13835</v>
      </c>
    </row>
    <row r="4029" spans="1:17" x14ac:dyDescent="0.25">
      <c r="A4029" t="s">
        <v>14840</v>
      </c>
      <c r="B4029" t="s">
        <v>24222</v>
      </c>
      <c r="C4029" t="s">
        <v>24223</v>
      </c>
      <c r="D4029" t="s">
        <v>16008</v>
      </c>
      <c r="E4029" t="s">
        <v>4334</v>
      </c>
      <c r="F4029" t="s">
        <v>2276</v>
      </c>
      <c r="G4029" t="s">
        <v>13831</v>
      </c>
      <c r="H4029">
        <v>46.185169999999999</v>
      </c>
      <c r="I4029">
        <v>-113.32145</v>
      </c>
      <c r="J4029">
        <v>4528.8409605945908</v>
      </c>
      <c r="K4029" t="s">
        <v>16007</v>
      </c>
      <c r="L4029" t="s">
        <v>48234</v>
      </c>
      <c r="M4029">
        <v>-999999</v>
      </c>
      <c r="N4029" t="s">
        <v>13834</v>
      </c>
      <c r="O4029" t="s">
        <v>13834</v>
      </c>
      <c r="P4029" t="s">
        <v>13834</v>
      </c>
      <c r="Q4029" t="s">
        <v>13835</v>
      </c>
    </row>
    <row r="4030" spans="1:17" x14ac:dyDescent="0.25">
      <c r="A4030" t="s">
        <v>14840</v>
      </c>
      <c r="B4030" t="s">
        <v>24224</v>
      </c>
      <c r="C4030" t="s">
        <v>24225</v>
      </c>
      <c r="D4030" t="s">
        <v>15890</v>
      </c>
      <c r="E4030" t="s">
        <v>4334</v>
      </c>
      <c r="F4030" t="s">
        <v>2276</v>
      </c>
      <c r="G4030" t="s">
        <v>13831</v>
      </c>
      <c r="H4030">
        <v>45.299146</v>
      </c>
      <c r="I4030">
        <v>-106.508202</v>
      </c>
      <c r="J4030">
        <v>15.602828724189701</v>
      </c>
      <c r="K4030" t="s">
        <v>15889</v>
      </c>
      <c r="O4030" t="s">
        <v>13834</v>
      </c>
      <c r="P4030" t="s">
        <v>14285</v>
      </c>
      <c r="Q4030" t="s">
        <v>13834</v>
      </c>
    </row>
    <row r="4031" spans="1:17" x14ac:dyDescent="0.25">
      <c r="A4031" t="s">
        <v>14840</v>
      </c>
      <c r="B4031" t="s">
        <v>24226</v>
      </c>
      <c r="C4031" t="s">
        <v>24227</v>
      </c>
      <c r="D4031" t="s">
        <v>18650</v>
      </c>
      <c r="E4031" t="s">
        <v>4334</v>
      </c>
      <c r="F4031" t="s">
        <v>2276</v>
      </c>
      <c r="G4031" t="s">
        <v>13831</v>
      </c>
      <c r="H4031">
        <v>48.38888</v>
      </c>
      <c r="I4031">
        <v>-114.30968</v>
      </c>
      <c r="J4031">
        <v>3.9831473282944958</v>
      </c>
      <c r="K4031" t="s">
        <v>18649</v>
      </c>
      <c r="L4031" t="s">
        <v>48233</v>
      </c>
      <c r="M4031" t="str">
        <f>K4031</f>
        <v>MT76P003_070</v>
      </c>
      <c r="N4031" t="s">
        <v>13846</v>
      </c>
      <c r="O4031" t="s">
        <v>13834</v>
      </c>
      <c r="P4031" t="s">
        <v>13846</v>
      </c>
      <c r="Q4031" t="s">
        <v>13846</v>
      </c>
    </row>
    <row r="4032" spans="1:17" x14ac:dyDescent="0.25">
      <c r="A4032" t="s">
        <v>14840</v>
      </c>
      <c r="B4032" t="s">
        <v>24228</v>
      </c>
      <c r="C4032" t="s">
        <v>24229</v>
      </c>
      <c r="D4032" t="s">
        <v>18688</v>
      </c>
      <c r="E4032" t="s">
        <v>4334</v>
      </c>
      <c r="F4032" t="s">
        <v>2276</v>
      </c>
      <c r="G4032" t="s">
        <v>13831</v>
      </c>
      <c r="H4032">
        <v>48.475119999999997</v>
      </c>
      <c r="I4032">
        <v>-114.39306999999999</v>
      </c>
      <c r="J4032">
        <v>2434.3545166139838</v>
      </c>
      <c r="K4032" t="s">
        <v>18687</v>
      </c>
      <c r="L4032" t="s">
        <v>48234</v>
      </c>
      <c r="M4032">
        <v>-999999</v>
      </c>
      <c r="N4032" t="s">
        <v>13835</v>
      </c>
      <c r="O4032" t="s">
        <v>13835</v>
      </c>
      <c r="P4032" t="s">
        <v>13835</v>
      </c>
      <c r="Q4032" t="s">
        <v>13835</v>
      </c>
    </row>
    <row r="4033" spans="1:17" x14ac:dyDescent="0.25">
      <c r="A4033" t="s">
        <v>14840</v>
      </c>
      <c r="B4033" t="s">
        <v>24230</v>
      </c>
      <c r="C4033" t="s">
        <v>24231</v>
      </c>
      <c r="D4033" t="s">
        <v>15781</v>
      </c>
      <c r="E4033" t="s">
        <v>4334</v>
      </c>
      <c r="F4033" t="s">
        <v>2276</v>
      </c>
      <c r="G4033" t="s">
        <v>13831</v>
      </c>
      <c r="H4033">
        <v>45.665059999999997</v>
      </c>
      <c r="I4033">
        <v>-109.35365</v>
      </c>
      <c r="J4033">
        <v>25.745205324538379</v>
      </c>
      <c r="K4033" t="s">
        <v>16169</v>
      </c>
      <c r="N4033" t="s">
        <v>14285</v>
      </c>
      <c r="O4033" t="s">
        <v>13835</v>
      </c>
      <c r="P4033" t="s">
        <v>13835</v>
      </c>
      <c r="Q4033" t="s">
        <v>13835</v>
      </c>
    </row>
    <row r="4034" spans="1:17" x14ac:dyDescent="0.25">
      <c r="A4034" t="s">
        <v>14840</v>
      </c>
      <c r="B4034" t="s">
        <v>24232</v>
      </c>
      <c r="C4034" t="s">
        <v>24233</v>
      </c>
      <c r="D4034" t="s">
        <v>19861</v>
      </c>
      <c r="E4034" t="s">
        <v>4334</v>
      </c>
      <c r="F4034" t="s">
        <v>2276</v>
      </c>
      <c r="G4034" t="s">
        <v>13831</v>
      </c>
      <c r="H4034">
        <v>45.793692</v>
      </c>
      <c r="I4034">
        <v>-111.127994</v>
      </c>
      <c r="J4034">
        <v>5.9062600565072398E-2</v>
      </c>
      <c r="K4034" t="s">
        <v>19860</v>
      </c>
      <c r="L4034" t="s">
        <v>48233</v>
      </c>
      <c r="M4034" t="str">
        <f t="shared" ref="M4034:M4035" si="300">K4034</f>
        <v>MT41H003_132</v>
      </c>
      <c r="N4034" t="s">
        <v>13846</v>
      </c>
      <c r="O4034" t="s">
        <v>13834</v>
      </c>
      <c r="P4034" t="s">
        <v>13834</v>
      </c>
      <c r="Q4034" t="s">
        <v>13846</v>
      </c>
    </row>
    <row r="4035" spans="1:17" x14ac:dyDescent="0.25">
      <c r="A4035" t="s">
        <v>14840</v>
      </c>
      <c r="B4035" t="s">
        <v>24234</v>
      </c>
      <c r="C4035" t="s">
        <v>24235</v>
      </c>
      <c r="D4035" t="s">
        <v>19861</v>
      </c>
      <c r="E4035" t="s">
        <v>4334</v>
      </c>
      <c r="F4035" t="s">
        <v>2276</v>
      </c>
      <c r="G4035" t="s">
        <v>13831</v>
      </c>
      <c r="H4035">
        <v>45.729384000000003</v>
      </c>
      <c r="I4035">
        <v>-111.154872</v>
      </c>
      <c r="J4035">
        <v>7.636237090184431</v>
      </c>
      <c r="K4035" t="s">
        <v>19860</v>
      </c>
      <c r="L4035" t="s">
        <v>48233</v>
      </c>
      <c r="M4035" t="str">
        <f t="shared" si="300"/>
        <v>MT41H003_132</v>
      </c>
      <c r="N4035" t="s">
        <v>13846</v>
      </c>
      <c r="O4035" t="s">
        <v>13834</v>
      </c>
      <c r="P4035" t="s">
        <v>13834</v>
      </c>
      <c r="Q4035" t="s">
        <v>13846</v>
      </c>
    </row>
    <row r="4036" spans="1:17" x14ac:dyDescent="0.25">
      <c r="A4036" t="s">
        <v>14840</v>
      </c>
      <c r="B4036" t="s">
        <v>24236</v>
      </c>
      <c r="C4036" t="s">
        <v>23139</v>
      </c>
      <c r="D4036" t="s">
        <v>15455</v>
      </c>
      <c r="E4036" t="s">
        <v>4334</v>
      </c>
      <c r="F4036" t="s">
        <v>2276</v>
      </c>
      <c r="G4036" t="s">
        <v>13831</v>
      </c>
      <c r="H4036">
        <v>45.897233</v>
      </c>
      <c r="I4036">
        <v>-111.59635400000001</v>
      </c>
      <c r="J4036">
        <v>14.494779032117609</v>
      </c>
      <c r="K4036" t="s">
        <v>15485</v>
      </c>
      <c r="N4036" t="s">
        <v>13835</v>
      </c>
      <c r="O4036" t="s">
        <v>13834</v>
      </c>
      <c r="P4036" t="s">
        <v>13846</v>
      </c>
      <c r="Q4036" t="s">
        <v>13835</v>
      </c>
    </row>
    <row r="4037" spans="1:17" x14ac:dyDescent="0.25">
      <c r="A4037" t="s">
        <v>14840</v>
      </c>
      <c r="B4037" t="s">
        <v>24237</v>
      </c>
      <c r="C4037" t="s">
        <v>20607</v>
      </c>
      <c r="D4037" t="s">
        <v>15455</v>
      </c>
      <c r="E4037" t="s">
        <v>4334</v>
      </c>
      <c r="F4037" t="s">
        <v>2276</v>
      </c>
      <c r="G4037" t="s">
        <v>13831</v>
      </c>
      <c r="H4037">
        <v>45.833379999999998</v>
      </c>
      <c r="I4037">
        <v>-111.658866</v>
      </c>
      <c r="J4037">
        <v>28.579480571297811</v>
      </c>
      <c r="K4037" t="s">
        <v>15485</v>
      </c>
      <c r="N4037" t="s">
        <v>13835</v>
      </c>
      <c r="O4037" t="s">
        <v>13834</v>
      </c>
      <c r="P4037" t="s">
        <v>13846</v>
      </c>
      <c r="Q4037" t="s">
        <v>13835</v>
      </c>
    </row>
    <row r="4038" spans="1:17" x14ac:dyDescent="0.25">
      <c r="A4038" t="s">
        <v>14840</v>
      </c>
      <c r="B4038" t="s">
        <v>24238</v>
      </c>
      <c r="C4038" t="s">
        <v>24239</v>
      </c>
      <c r="D4038" t="s">
        <v>15455</v>
      </c>
      <c r="E4038" t="s">
        <v>4334</v>
      </c>
      <c r="F4038" t="s">
        <v>2276</v>
      </c>
      <c r="G4038" t="s">
        <v>13831</v>
      </c>
      <c r="H4038">
        <v>45.829366999999998</v>
      </c>
      <c r="I4038">
        <v>-111.898781</v>
      </c>
      <c r="J4038">
        <v>23.39864711061503</v>
      </c>
      <c r="K4038" t="s">
        <v>15485</v>
      </c>
      <c r="N4038" t="s">
        <v>13835</v>
      </c>
      <c r="O4038" t="s">
        <v>13834</v>
      </c>
      <c r="P4038" t="s">
        <v>13846</v>
      </c>
      <c r="Q4038" t="s">
        <v>13835</v>
      </c>
    </row>
    <row r="4039" spans="1:17" x14ac:dyDescent="0.25">
      <c r="A4039" t="s">
        <v>14840</v>
      </c>
      <c r="B4039" t="s">
        <v>24240</v>
      </c>
      <c r="C4039" t="s">
        <v>24241</v>
      </c>
      <c r="D4039" t="s">
        <v>15455</v>
      </c>
      <c r="E4039" t="s">
        <v>4334</v>
      </c>
      <c r="F4039" t="s">
        <v>2276</v>
      </c>
      <c r="G4039" t="s">
        <v>13831</v>
      </c>
      <c r="H4039">
        <v>45.843687000000003</v>
      </c>
      <c r="I4039">
        <v>-111.918741</v>
      </c>
      <c r="J4039">
        <v>31.69426904712838</v>
      </c>
      <c r="K4039" t="s">
        <v>15485</v>
      </c>
      <c r="N4039" t="s">
        <v>13835</v>
      </c>
      <c r="O4039" t="s">
        <v>13834</v>
      </c>
      <c r="P4039" t="s">
        <v>13846</v>
      </c>
      <c r="Q4039" t="s">
        <v>13835</v>
      </c>
    </row>
    <row r="4040" spans="1:17" x14ac:dyDescent="0.25">
      <c r="A4040" t="s">
        <v>14840</v>
      </c>
      <c r="B4040" t="s">
        <v>24242</v>
      </c>
      <c r="C4040" t="s">
        <v>24243</v>
      </c>
      <c r="D4040" t="s">
        <v>15455</v>
      </c>
      <c r="E4040" t="s">
        <v>4334</v>
      </c>
      <c r="F4040" t="s">
        <v>2276</v>
      </c>
      <c r="G4040" t="s">
        <v>13831</v>
      </c>
      <c r="H4040">
        <v>45.856816000000002</v>
      </c>
      <c r="I4040">
        <v>-112.014484</v>
      </c>
      <c r="J4040">
        <v>194.539172339506</v>
      </c>
      <c r="K4040" t="s">
        <v>15454</v>
      </c>
      <c r="N4040" t="s">
        <v>13835</v>
      </c>
      <c r="O4040" t="s">
        <v>13834</v>
      </c>
      <c r="P4040" t="s">
        <v>13846</v>
      </c>
      <c r="Q4040" t="s">
        <v>13835</v>
      </c>
    </row>
    <row r="4041" spans="1:17" x14ac:dyDescent="0.25">
      <c r="A4041" t="s">
        <v>14840</v>
      </c>
      <c r="B4041" t="s">
        <v>24244</v>
      </c>
      <c r="C4041" t="s">
        <v>24245</v>
      </c>
      <c r="D4041" t="s">
        <v>15455</v>
      </c>
      <c r="E4041" t="s">
        <v>4334</v>
      </c>
      <c r="F4041" t="s">
        <v>2276</v>
      </c>
      <c r="G4041" t="s">
        <v>13831</v>
      </c>
      <c r="H4041">
        <v>45.747346</v>
      </c>
      <c r="I4041">
        <v>-112.18676499999999</v>
      </c>
      <c r="J4041">
        <v>15.653707079025329</v>
      </c>
      <c r="K4041" t="s">
        <v>15454</v>
      </c>
      <c r="N4041" t="s">
        <v>13835</v>
      </c>
      <c r="O4041" t="s">
        <v>13834</v>
      </c>
      <c r="P4041" t="s">
        <v>13846</v>
      </c>
      <c r="Q4041" t="s">
        <v>13835</v>
      </c>
    </row>
    <row r="4042" spans="1:17" x14ac:dyDescent="0.25">
      <c r="A4042" t="s">
        <v>14840</v>
      </c>
      <c r="B4042" t="s">
        <v>24246</v>
      </c>
      <c r="C4042" t="s">
        <v>24247</v>
      </c>
      <c r="D4042" t="s">
        <v>15455</v>
      </c>
      <c r="E4042" t="s">
        <v>4334</v>
      </c>
      <c r="F4042" t="s">
        <v>2276</v>
      </c>
      <c r="G4042" t="s">
        <v>13831</v>
      </c>
      <c r="H4042">
        <v>45.623981000000001</v>
      </c>
      <c r="I4042">
        <v>-112.324259</v>
      </c>
      <c r="J4042">
        <v>15.190197094808349</v>
      </c>
      <c r="K4042" t="s">
        <v>15454</v>
      </c>
      <c r="N4042" t="s">
        <v>13835</v>
      </c>
      <c r="O4042" t="s">
        <v>13834</v>
      </c>
      <c r="P4042" t="s">
        <v>13846</v>
      </c>
      <c r="Q4042" t="s">
        <v>13835</v>
      </c>
    </row>
    <row r="4043" spans="1:17" x14ac:dyDescent="0.25">
      <c r="A4043" t="s">
        <v>14840</v>
      </c>
      <c r="B4043" t="s">
        <v>24248</v>
      </c>
      <c r="C4043" t="s">
        <v>24249</v>
      </c>
      <c r="D4043" t="s">
        <v>15455</v>
      </c>
      <c r="E4043" t="s">
        <v>4334</v>
      </c>
      <c r="F4043" t="s">
        <v>2276</v>
      </c>
      <c r="G4043" t="s">
        <v>13831</v>
      </c>
      <c r="H4043">
        <v>45.613376000000002</v>
      </c>
      <c r="I4043">
        <v>-112.329421</v>
      </c>
      <c r="J4043">
        <v>15.58626251914707</v>
      </c>
      <c r="K4043" t="s">
        <v>15454</v>
      </c>
      <c r="N4043" t="s">
        <v>13835</v>
      </c>
      <c r="O4043" t="s">
        <v>13834</v>
      </c>
      <c r="P4043" t="s">
        <v>13846</v>
      </c>
      <c r="Q4043" t="s">
        <v>13835</v>
      </c>
    </row>
    <row r="4044" spans="1:17" x14ac:dyDescent="0.25">
      <c r="A4044" t="s">
        <v>14840</v>
      </c>
      <c r="B4044" t="s">
        <v>24250</v>
      </c>
      <c r="C4044" t="s">
        <v>23141</v>
      </c>
      <c r="D4044" t="s">
        <v>20617</v>
      </c>
      <c r="E4044" t="s">
        <v>4334</v>
      </c>
      <c r="F4044" t="s">
        <v>2276</v>
      </c>
      <c r="G4044" t="s">
        <v>13831</v>
      </c>
      <c r="H4044">
        <v>45.868226999999997</v>
      </c>
      <c r="I4044">
        <v>-111.954342</v>
      </c>
      <c r="J4044">
        <v>2.8005481270984411</v>
      </c>
      <c r="K4044" t="s">
        <v>20616</v>
      </c>
      <c r="L4044" t="s">
        <v>48233</v>
      </c>
      <c r="M4044" t="str">
        <f t="shared" ref="M4044:M4046" si="301">K4044</f>
        <v>MT41G002_170</v>
      </c>
      <c r="N4044" t="s">
        <v>13834</v>
      </c>
      <c r="O4044" t="s">
        <v>13834</v>
      </c>
      <c r="P4044" t="s">
        <v>13846</v>
      </c>
      <c r="Q4044" t="s">
        <v>13846</v>
      </c>
    </row>
    <row r="4045" spans="1:17" x14ac:dyDescent="0.25">
      <c r="A4045" t="s">
        <v>14840</v>
      </c>
      <c r="B4045" t="s">
        <v>24251</v>
      </c>
      <c r="C4045" t="s">
        <v>24252</v>
      </c>
      <c r="D4045" t="s">
        <v>20575</v>
      </c>
      <c r="E4045" t="s">
        <v>4334</v>
      </c>
      <c r="F4045" t="s">
        <v>2276</v>
      </c>
      <c r="G4045" t="s">
        <v>13831</v>
      </c>
      <c r="H4045">
        <v>45.876972000000002</v>
      </c>
      <c r="I4045">
        <v>-112.18853900000001</v>
      </c>
      <c r="J4045">
        <v>7.7704749760389022</v>
      </c>
      <c r="K4045" t="s">
        <v>20574</v>
      </c>
      <c r="L4045" t="s">
        <v>48233</v>
      </c>
      <c r="M4045" t="str">
        <f t="shared" si="301"/>
        <v>MT41G002_010</v>
      </c>
      <c r="N4045" t="s">
        <v>13834</v>
      </c>
      <c r="O4045" t="s">
        <v>13834</v>
      </c>
      <c r="P4045" t="s">
        <v>13834</v>
      </c>
      <c r="Q4045" t="s">
        <v>13835</v>
      </c>
    </row>
    <row r="4046" spans="1:17" x14ac:dyDescent="0.25">
      <c r="A4046" t="s">
        <v>14840</v>
      </c>
      <c r="B4046" t="s">
        <v>24253</v>
      </c>
      <c r="C4046" t="s">
        <v>24254</v>
      </c>
      <c r="D4046" t="s">
        <v>20617</v>
      </c>
      <c r="E4046" t="s">
        <v>4334</v>
      </c>
      <c r="F4046" t="s">
        <v>2276</v>
      </c>
      <c r="G4046" t="s">
        <v>13831</v>
      </c>
      <c r="H4046">
        <v>45.860947000000003</v>
      </c>
      <c r="I4046">
        <v>-112.07353000000001</v>
      </c>
      <c r="J4046">
        <v>3.775863467085439</v>
      </c>
      <c r="K4046" t="s">
        <v>20616</v>
      </c>
      <c r="L4046" t="s">
        <v>48233</v>
      </c>
      <c r="M4046" t="str">
        <f t="shared" si="301"/>
        <v>MT41G002_170</v>
      </c>
      <c r="N4046" t="s">
        <v>13834</v>
      </c>
      <c r="O4046" t="s">
        <v>13834</v>
      </c>
      <c r="P4046" t="s">
        <v>13846</v>
      </c>
      <c r="Q4046" t="s">
        <v>13846</v>
      </c>
    </row>
    <row r="4047" spans="1:17" x14ac:dyDescent="0.25">
      <c r="A4047" t="s">
        <v>14840</v>
      </c>
      <c r="B4047" t="s">
        <v>24255</v>
      </c>
      <c r="C4047" t="s">
        <v>24256</v>
      </c>
      <c r="D4047" t="s">
        <v>15455</v>
      </c>
      <c r="E4047" t="s">
        <v>4334</v>
      </c>
      <c r="F4047" t="s">
        <v>2276</v>
      </c>
      <c r="G4047" t="s">
        <v>13831</v>
      </c>
      <c r="H4047">
        <v>45.857928000000001</v>
      </c>
      <c r="I4047">
        <v>-112.01643</v>
      </c>
      <c r="J4047">
        <v>34.043956599475067</v>
      </c>
      <c r="K4047" t="s">
        <v>15454</v>
      </c>
      <c r="N4047" t="s">
        <v>13835</v>
      </c>
      <c r="O4047" t="s">
        <v>13834</v>
      </c>
      <c r="P4047" t="s">
        <v>13846</v>
      </c>
      <c r="Q4047" t="s">
        <v>13835</v>
      </c>
    </row>
    <row r="4048" spans="1:17" x14ac:dyDescent="0.25">
      <c r="A4048" t="s">
        <v>14840</v>
      </c>
      <c r="B4048" t="s">
        <v>24257</v>
      </c>
      <c r="C4048" t="s">
        <v>24258</v>
      </c>
      <c r="D4048" t="s">
        <v>20627</v>
      </c>
      <c r="E4048" t="s">
        <v>4334</v>
      </c>
      <c r="F4048" t="s">
        <v>2276</v>
      </c>
      <c r="G4048" t="s">
        <v>13831</v>
      </c>
      <c r="H4048">
        <v>45.941201</v>
      </c>
      <c r="I4048">
        <v>-112.11740899999999</v>
      </c>
      <c r="J4048">
        <v>113.83689710080129</v>
      </c>
      <c r="K4048" t="s">
        <v>20626</v>
      </c>
      <c r="N4048" t="s">
        <v>14285</v>
      </c>
      <c r="O4048" t="s">
        <v>13834</v>
      </c>
      <c r="P4048" t="s">
        <v>13846</v>
      </c>
      <c r="Q4048" t="s">
        <v>13846</v>
      </c>
    </row>
    <row r="4049" spans="1:17" x14ac:dyDescent="0.25">
      <c r="A4049" t="s">
        <v>14840</v>
      </c>
      <c r="B4049" t="s">
        <v>24259</v>
      </c>
      <c r="C4049" t="s">
        <v>24260</v>
      </c>
      <c r="D4049" t="s">
        <v>19429</v>
      </c>
      <c r="E4049" t="s">
        <v>4334</v>
      </c>
      <c r="F4049" t="s">
        <v>2276</v>
      </c>
      <c r="G4049" t="s">
        <v>13831</v>
      </c>
      <c r="H4049">
        <v>48.951099999999997</v>
      </c>
      <c r="I4049">
        <v>-110.9813</v>
      </c>
      <c r="J4049">
        <v>2601.2637641856159</v>
      </c>
      <c r="K4049" t="s">
        <v>24261</v>
      </c>
      <c r="L4049" t="s">
        <v>48234</v>
      </c>
      <c r="M4049">
        <v>-999999</v>
      </c>
      <c r="N4049" t="s">
        <v>13835</v>
      </c>
      <c r="O4049" t="s">
        <v>13835</v>
      </c>
      <c r="P4049" t="s">
        <v>13835</v>
      </c>
      <c r="Q4049" t="s">
        <v>13846</v>
      </c>
    </row>
    <row r="4050" spans="1:17" x14ac:dyDescent="0.25">
      <c r="A4050" t="s">
        <v>14840</v>
      </c>
      <c r="B4050" t="s">
        <v>24262</v>
      </c>
      <c r="C4050" t="s">
        <v>24263</v>
      </c>
      <c r="D4050" t="s">
        <v>19429</v>
      </c>
      <c r="E4050" t="s">
        <v>4334</v>
      </c>
      <c r="F4050" t="s">
        <v>2276</v>
      </c>
      <c r="G4050" t="s">
        <v>13831</v>
      </c>
      <c r="H4050">
        <v>48.9756</v>
      </c>
      <c r="I4050">
        <v>-110.9847</v>
      </c>
      <c r="J4050">
        <v>5208.5181927741169</v>
      </c>
      <c r="K4050" t="s">
        <v>24261</v>
      </c>
      <c r="L4050" t="s">
        <v>48234</v>
      </c>
      <c r="M4050">
        <v>-999999</v>
      </c>
      <c r="N4050" t="s">
        <v>13835</v>
      </c>
      <c r="O4050" t="s">
        <v>13835</v>
      </c>
      <c r="P4050" t="s">
        <v>13835</v>
      </c>
      <c r="Q4050" t="s">
        <v>13846</v>
      </c>
    </row>
    <row r="4051" spans="1:17" x14ac:dyDescent="0.25">
      <c r="A4051" t="s">
        <v>14840</v>
      </c>
      <c r="B4051" t="s">
        <v>24264</v>
      </c>
      <c r="C4051" t="s">
        <v>24265</v>
      </c>
      <c r="D4051" t="s">
        <v>19429</v>
      </c>
      <c r="E4051" t="s">
        <v>4334</v>
      </c>
      <c r="F4051" t="s">
        <v>2276</v>
      </c>
      <c r="G4051" t="s">
        <v>13831</v>
      </c>
      <c r="H4051">
        <v>48.9512</v>
      </c>
      <c r="I4051">
        <v>-111.0331</v>
      </c>
      <c r="J4051">
        <v>5342.3780999669279</v>
      </c>
      <c r="K4051" t="s">
        <v>24261</v>
      </c>
      <c r="L4051" t="s">
        <v>48234</v>
      </c>
      <c r="M4051">
        <v>-999999</v>
      </c>
      <c r="N4051" t="s">
        <v>13835</v>
      </c>
      <c r="O4051" t="s">
        <v>13835</v>
      </c>
      <c r="P4051" t="s">
        <v>13835</v>
      </c>
      <c r="Q4051" t="s">
        <v>13846</v>
      </c>
    </row>
    <row r="4052" spans="1:17" x14ac:dyDescent="0.25">
      <c r="A4052" t="s">
        <v>14840</v>
      </c>
      <c r="B4052" t="s">
        <v>24266</v>
      </c>
      <c r="C4052" t="s">
        <v>24267</v>
      </c>
      <c r="D4052" t="s">
        <v>19429</v>
      </c>
      <c r="E4052" t="s">
        <v>4334</v>
      </c>
      <c r="F4052" t="s">
        <v>2276</v>
      </c>
      <c r="G4052" t="s">
        <v>13831</v>
      </c>
      <c r="H4052">
        <v>48.970399999999998</v>
      </c>
      <c r="I4052">
        <v>-111.1032</v>
      </c>
      <c r="J4052">
        <v>8453.7052573273322</v>
      </c>
      <c r="K4052" t="s">
        <v>24261</v>
      </c>
      <c r="L4052" t="s">
        <v>48234</v>
      </c>
      <c r="M4052">
        <v>-999999</v>
      </c>
      <c r="N4052" t="s">
        <v>13835</v>
      </c>
      <c r="O4052" t="s">
        <v>13835</v>
      </c>
      <c r="P4052" t="s">
        <v>13835</v>
      </c>
      <c r="Q4052" t="s">
        <v>13846</v>
      </c>
    </row>
    <row r="4053" spans="1:17" x14ac:dyDescent="0.25">
      <c r="A4053" t="s">
        <v>14840</v>
      </c>
      <c r="B4053" t="s">
        <v>24268</v>
      </c>
      <c r="C4053" t="s">
        <v>24269</v>
      </c>
      <c r="D4053" t="s">
        <v>19429</v>
      </c>
      <c r="E4053" t="s">
        <v>4334</v>
      </c>
      <c r="F4053" t="s">
        <v>2276</v>
      </c>
      <c r="G4053" t="s">
        <v>13831</v>
      </c>
      <c r="H4053">
        <v>48.953600000000002</v>
      </c>
      <c r="I4053">
        <v>-111.0455</v>
      </c>
      <c r="J4053">
        <v>5972.8351678906783</v>
      </c>
      <c r="K4053" t="s">
        <v>24261</v>
      </c>
      <c r="L4053" t="s">
        <v>48234</v>
      </c>
      <c r="M4053">
        <v>-999999</v>
      </c>
      <c r="N4053" t="s">
        <v>13835</v>
      </c>
      <c r="O4053" t="s">
        <v>13835</v>
      </c>
      <c r="P4053" t="s">
        <v>13835</v>
      </c>
      <c r="Q4053" t="s">
        <v>13846</v>
      </c>
    </row>
    <row r="4054" spans="1:17" x14ac:dyDescent="0.25">
      <c r="A4054" t="s">
        <v>14840</v>
      </c>
      <c r="B4054" t="s">
        <v>24270</v>
      </c>
      <c r="C4054" t="s">
        <v>24271</v>
      </c>
      <c r="D4054" t="s">
        <v>19429</v>
      </c>
      <c r="E4054" t="s">
        <v>4334</v>
      </c>
      <c r="F4054" t="s">
        <v>2276</v>
      </c>
      <c r="G4054" t="s">
        <v>13831</v>
      </c>
      <c r="H4054">
        <v>48.948700000000002</v>
      </c>
      <c r="I4054">
        <v>-111.03449999999999</v>
      </c>
      <c r="J4054">
        <v>5133.7020933005488</v>
      </c>
      <c r="K4054" t="s">
        <v>24261</v>
      </c>
      <c r="L4054" t="s">
        <v>48234</v>
      </c>
      <c r="M4054">
        <v>-999999</v>
      </c>
      <c r="N4054" t="s">
        <v>13835</v>
      </c>
      <c r="O4054" t="s">
        <v>13835</v>
      </c>
      <c r="P4054" t="s">
        <v>13835</v>
      </c>
      <c r="Q4054" t="s">
        <v>13846</v>
      </c>
    </row>
    <row r="4055" spans="1:17" x14ac:dyDescent="0.25">
      <c r="A4055" t="s">
        <v>14840</v>
      </c>
      <c r="B4055" t="s">
        <v>24272</v>
      </c>
      <c r="C4055" t="s">
        <v>24273</v>
      </c>
      <c r="D4055" t="s">
        <v>19429</v>
      </c>
      <c r="E4055" t="s">
        <v>4334</v>
      </c>
      <c r="F4055" t="s">
        <v>2276</v>
      </c>
      <c r="G4055" t="s">
        <v>13831</v>
      </c>
      <c r="H4055">
        <v>48.959099999999999</v>
      </c>
      <c r="I4055">
        <v>-110.964</v>
      </c>
      <c r="J4055">
        <v>3128.6783487520752</v>
      </c>
      <c r="K4055" t="s">
        <v>24261</v>
      </c>
      <c r="L4055" t="s">
        <v>48234</v>
      </c>
      <c r="M4055">
        <v>-999999</v>
      </c>
      <c r="N4055" t="s">
        <v>13835</v>
      </c>
      <c r="O4055" t="s">
        <v>13835</v>
      </c>
      <c r="P4055" t="s">
        <v>13835</v>
      </c>
      <c r="Q4055" t="s">
        <v>13846</v>
      </c>
    </row>
    <row r="4056" spans="1:17" x14ac:dyDescent="0.25">
      <c r="A4056" t="s">
        <v>14840</v>
      </c>
      <c r="B4056" t="s">
        <v>24274</v>
      </c>
      <c r="C4056" t="s">
        <v>24275</v>
      </c>
      <c r="D4056" t="s">
        <v>19429</v>
      </c>
      <c r="E4056" t="s">
        <v>4334</v>
      </c>
      <c r="F4056" t="s">
        <v>2276</v>
      </c>
      <c r="G4056" t="s">
        <v>13831</v>
      </c>
      <c r="H4056">
        <v>48.953600000000002</v>
      </c>
      <c r="I4056">
        <v>-110.9448</v>
      </c>
      <c r="J4056">
        <v>2447.1384758267168</v>
      </c>
      <c r="K4056" t="s">
        <v>24261</v>
      </c>
      <c r="L4056" t="s">
        <v>48234</v>
      </c>
      <c r="M4056">
        <v>-999999</v>
      </c>
      <c r="N4056" t="s">
        <v>13835</v>
      </c>
      <c r="O4056" t="s">
        <v>13835</v>
      </c>
      <c r="P4056" t="s">
        <v>13835</v>
      </c>
      <c r="Q4056" t="s">
        <v>13846</v>
      </c>
    </row>
    <row r="4057" spans="1:17" x14ac:dyDescent="0.25">
      <c r="A4057" t="s">
        <v>14840</v>
      </c>
      <c r="B4057" t="s">
        <v>24276</v>
      </c>
      <c r="C4057" t="s">
        <v>24277</v>
      </c>
      <c r="D4057" t="s">
        <v>19429</v>
      </c>
      <c r="E4057" t="s">
        <v>4334</v>
      </c>
      <c r="F4057" t="s">
        <v>2276</v>
      </c>
      <c r="G4057" t="s">
        <v>13831</v>
      </c>
      <c r="H4057">
        <v>48.939599999999999</v>
      </c>
      <c r="I4057">
        <v>-110.87609999999999</v>
      </c>
      <c r="J4057">
        <v>1094.766638775526</v>
      </c>
      <c r="K4057" t="s">
        <v>24261</v>
      </c>
      <c r="L4057" t="s">
        <v>48234</v>
      </c>
      <c r="M4057">
        <v>-999999</v>
      </c>
      <c r="N4057" t="s">
        <v>13835</v>
      </c>
      <c r="O4057" t="s">
        <v>13835</v>
      </c>
      <c r="P4057" t="s">
        <v>13835</v>
      </c>
      <c r="Q4057" t="s">
        <v>13846</v>
      </c>
    </row>
    <row r="4058" spans="1:17" x14ac:dyDescent="0.25">
      <c r="A4058" t="s">
        <v>14840</v>
      </c>
      <c r="B4058" t="s">
        <v>24278</v>
      </c>
      <c r="C4058" t="s">
        <v>24279</v>
      </c>
      <c r="D4058" t="s">
        <v>19429</v>
      </c>
      <c r="E4058" t="s">
        <v>4334</v>
      </c>
      <c r="F4058" t="s">
        <v>2276</v>
      </c>
      <c r="G4058" t="s">
        <v>13831</v>
      </c>
      <c r="H4058">
        <v>48.875500000000002</v>
      </c>
      <c r="I4058">
        <v>-110.7406</v>
      </c>
      <c r="J4058">
        <v>60.476050895317421</v>
      </c>
      <c r="K4058" t="s">
        <v>24280</v>
      </c>
      <c r="N4058" t="s">
        <v>13834</v>
      </c>
      <c r="O4058" t="s">
        <v>13834</v>
      </c>
      <c r="P4058" t="s">
        <v>13835</v>
      </c>
      <c r="Q4058" t="s">
        <v>13834</v>
      </c>
    </row>
    <row r="4059" spans="1:17" x14ac:dyDescent="0.25">
      <c r="A4059" t="s">
        <v>14840</v>
      </c>
      <c r="B4059" t="s">
        <v>24281</v>
      </c>
      <c r="C4059" t="s">
        <v>24282</v>
      </c>
      <c r="D4059" t="s">
        <v>19429</v>
      </c>
      <c r="E4059" t="s">
        <v>4334</v>
      </c>
      <c r="F4059" t="s">
        <v>2276</v>
      </c>
      <c r="G4059" t="s">
        <v>13831</v>
      </c>
      <c r="H4059">
        <v>48.842100000000002</v>
      </c>
      <c r="I4059">
        <v>-110.58110000000001</v>
      </c>
      <c r="J4059">
        <v>192.88838168342701</v>
      </c>
      <c r="K4059" t="s">
        <v>24280</v>
      </c>
      <c r="N4059" t="s">
        <v>13834</v>
      </c>
      <c r="O4059" t="s">
        <v>13834</v>
      </c>
      <c r="P4059" t="s">
        <v>13835</v>
      </c>
      <c r="Q4059" t="s">
        <v>13834</v>
      </c>
    </row>
    <row r="4060" spans="1:17" x14ac:dyDescent="0.25">
      <c r="A4060" t="s">
        <v>14840</v>
      </c>
      <c r="B4060" t="s">
        <v>24283</v>
      </c>
      <c r="C4060" t="s">
        <v>24284</v>
      </c>
      <c r="D4060" t="s">
        <v>19429</v>
      </c>
      <c r="E4060" t="s">
        <v>4334</v>
      </c>
      <c r="F4060" t="s">
        <v>2276</v>
      </c>
      <c r="G4060" t="s">
        <v>13831</v>
      </c>
      <c r="H4060">
        <v>48.941400000000002</v>
      </c>
      <c r="I4060">
        <v>-110.9581</v>
      </c>
      <c r="J4060">
        <v>1214.9987266744581</v>
      </c>
      <c r="K4060" t="s">
        <v>24261</v>
      </c>
      <c r="L4060" t="s">
        <v>48234</v>
      </c>
      <c r="M4060">
        <v>-999999</v>
      </c>
      <c r="N4060" t="s">
        <v>13835</v>
      </c>
      <c r="O4060" t="s">
        <v>13835</v>
      </c>
      <c r="P4060" t="s">
        <v>13835</v>
      </c>
      <c r="Q4060" t="s">
        <v>13846</v>
      </c>
    </row>
    <row r="4061" spans="1:17" x14ac:dyDescent="0.25">
      <c r="A4061" t="s">
        <v>14840</v>
      </c>
      <c r="B4061" t="s">
        <v>24285</v>
      </c>
      <c r="C4061" t="s">
        <v>24286</v>
      </c>
      <c r="D4061" t="s">
        <v>19429</v>
      </c>
      <c r="E4061" t="s">
        <v>4334</v>
      </c>
      <c r="F4061" t="s">
        <v>2276</v>
      </c>
      <c r="G4061" t="s">
        <v>13831</v>
      </c>
      <c r="H4061">
        <v>48.941099999999999</v>
      </c>
      <c r="I4061">
        <v>-111.0098</v>
      </c>
      <c r="J4061">
        <v>3412.9886625070549</v>
      </c>
      <c r="K4061" t="s">
        <v>24261</v>
      </c>
      <c r="L4061" t="s">
        <v>48234</v>
      </c>
      <c r="M4061">
        <v>-999999</v>
      </c>
      <c r="N4061" t="s">
        <v>13835</v>
      </c>
      <c r="O4061" t="s">
        <v>13835</v>
      </c>
      <c r="P4061" t="s">
        <v>13835</v>
      </c>
      <c r="Q4061" t="s">
        <v>13846</v>
      </c>
    </row>
    <row r="4062" spans="1:17" x14ac:dyDescent="0.25">
      <c r="A4062" t="s">
        <v>14840</v>
      </c>
      <c r="B4062" t="s">
        <v>24287</v>
      </c>
      <c r="C4062" t="s">
        <v>24288</v>
      </c>
      <c r="D4062" t="s">
        <v>18688</v>
      </c>
      <c r="E4062" t="s">
        <v>4334</v>
      </c>
      <c r="F4062" t="s">
        <v>2276</v>
      </c>
      <c r="G4062" t="s">
        <v>13831</v>
      </c>
      <c r="H4062">
        <v>48.476309999999998</v>
      </c>
      <c r="I4062">
        <v>-114.44346</v>
      </c>
      <c r="J4062">
        <v>1110.710699953341</v>
      </c>
      <c r="K4062" t="s">
        <v>18687</v>
      </c>
      <c r="L4062" t="s">
        <v>48234</v>
      </c>
      <c r="M4062">
        <v>-999999</v>
      </c>
      <c r="N4062" t="s">
        <v>13835</v>
      </c>
      <c r="O4062" t="s">
        <v>13835</v>
      </c>
      <c r="P4062" t="s">
        <v>13835</v>
      </c>
      <c r="Q4062" t="s">
        <v>13835</v>
      </c>
    </row>
    <row r="4063" spans="1:17" x14ac:dyDescent="0.25">
      <c r="A4063" t="s">
        <v>14840</v>
      </c>
      <c r="B4063" t="s">
        <v>24289</v>
      </c>
      <c r="C4063" t="s">
        <v>24290</v>
      </c>
      <c r="D4063" t="s">
        <v>16001</v>
      </c>
      <c r="E4063" t="s">
        <v>4334</v>
      </c>
      <c r="F4063" t="s">
        <v>2276</v>
      </c>
      <c r="G4063" t="s">
        <v>13831</v>
      </c>
      <c r="H4063">
        <v>46.471708999999997</v>
      </c>
      <c r="I4063">
        <v>-112.42634700000001</v>
      </c>
      <c r="J4063">
        <v>4.5236063484945612</v>
      </c>
      <c r="K4063" t="s">
        <v>17560</v>
      </c>
      <c r="L4063" t="s">
        <v>48233</v>
      </c>
      <c r="M4063" t="str">
        <f t="shared" ref="M4063:M4064" si="302">K4063</f>
        <v>MT76G004_020</v>
      </c>
      <c r="N4063" t="s">
        <v>13834</v>
      </c>
      <c r="O4063" t="s">
        <v>13834</v>
      </c>
      <c r="P4063" t="s">
        <v>13846</v>
      </c>
      <c r="Q4063" t="s">
        <v>13846</v>
      </c>
    </row>
    <row r="4064" spans="1:17" x14ac:dyDescent="0.25">
      <c r="A4064" t="s">
        <v>14840</v>
      </c>
      <c r="B4064" t="s">
        <v>24291</v>
      </c>
      <c r="C4064" t="s">
        <v>24292</v>
      </c>
      <c r="D4064" t="s">
        <v>16001</v>
      </c>
      <c r="E4064" t="s">
        <v>4334</v>
      </c>
      <c r="F4064" t="s">
        <v>2276</v>
      </c>
      <c r="G4064" t="s">
        <v>13831</v>
      </c>
      <c r="H4064">
        <v>46.460819999999998</v>
      </c>
      <c r="I4064">
        <v>-112.419275</v>
      </c>
      <c r="J4064">
        <v>9.0468889584979522</v>
      </c>
      <c r="K4064" t="s">
        <v>17560</v>
      </c>
      <c r="L4064" t="s">
        <v>48233</v>
      </c>
      <c r="M4064" t="str">
        <f t="shared" si="302"/>
        <v>MT76G004_020</v>
      </c>
      <c r="N4064" t="s">
        <v>13834</v>
      </c>
      <c r="O4064" t="s">
        <v>13834</v>
      </c>
      <c r="P4064" t="s">
        <v>13846</v>
      </c>
      <c r="Q4064" t="s">
        <v>13846</v>
      </c>
    </row>
    <row r="4065" spans="1:17" x14ac:dyDescent="0.25">
      <c r="A4065" t="s">
        <v>14840</v>
      </c>
      <c r="B4065" t="s">
        <v>24293</v>
      </c>
      <c r="C4065" t="s">
        <v>24294</v>
      </c>
      <c r="D4065" t="s">
        <v>19865</v>
      </c>
      <c r="E4065" t="s">
        <v>4334</v>
      </c>
      <c r="F4065" t="s">
        <v>2276</v>
      </c>
      <c r="G4065" t="s">
        <v>13831</v>
      </c>
      <c r="H4065">
        <v>45.640754999999999</v>
      </c>
      <c r="I4065">
        <v>-111.02970999999999</v>
      </c>
      <c r="J4065">
        <v>76.655298919728011</v>
      </c>
      <c r="K4065" t="s">
        <v>19864</v>
      </c>
      <c r="N4065" t="s">
        <v>13846</v>
      </c>
      <c r="O4065" t="s">
        <v>13834</v>
      </c>
      <c r="P4065" t="s">
        <v>13834</v>
      </c>
      <c r="Q4065" t="s">
        <v>13846</v>
      </c>
    </row>
    <row r="4066" spans="1:17" x14ac:dyDescent="0.25">
      <c r="A4066" t="s">
        <v>14840</v>
      </c>
      <c r="B4066" t="s">
        <v>24295</v>
      </c>
      <c r="C4066" t="s">
        <v>24296</v>
      </c>
      <c r="D4066" t="s">
        <v>19865</v>
      </c>
      <c r="E4066" t="s">
        <v>4334</v>
      </c>
      <c r="F4066" t="s">
        <v>2276</v>
      </c>
      <c r="G4066" t="s">
        <v>13831</v>
      </c>
      <c r="H4066">
        <v>45.634708000000003</v>
      </c>
      <c r="I4066">
        <v>-111.028682</v>
      </c>
      <c r="J4066">
        <v>743.74501628078599</v>
      </c>
      <c r="K4066" t="s">
        <v>19864</v>
      </c>
      <c r="L4066" t="s">
        <v>48234</v>
      </c>
      <c r="M4066">
        <v>-999999</v>
      </c>
      <c r="N4066" t="s">
        <v>13846</v>
      </c>
      <c r="O4066" t="s">
        <v>13834</v>
      </c>
      <c r="P4066" t="s">
        <v>13834</v>
      </c>
      <c r="Q4066" t="s">
        <v>13846</v>
      </c>
    </row>
    <row r="4067" spans="1:17" x14ac:dyDescent="0.25">
      <c r="A4067" t="s">
        <v>14840</v>
      </c>
      <c r="B4067" t="s">
        <v>24297</v>
      </c>
      <c r="C4067" t="s">
        <v>24298</v>
      </c>
      <c r="D4067" t="s">
        <v>17780</v>
      </c>
      <c r="E4067" t="s">
        <v>4334</v>
      </c>
      <c r="F4067" t="s">
        <v>2276</v>
      </c>
      <c r="G4067" t="s">
        <v>13831</v>
      </c>
      <c r="H4067">
        <v>46.443049999999999</v>
      </c>
      <c r="I4067">
        <v>-112.34321199999999</v>
      </c>
      <c r="J4067">
        <v>6.2017529287345896</v>
      </c>
      <c r="K4067" t="s">
        <v>24299</v>
      </c>
      <c r="L4067" t="s">
        <v>48233</v>
      </c>
      <c r="M4067" t="str">
        <f t="shared" ref="M4067:M4068" si="303">K4067</f>
        <v>MT76G004_051</v>
      </c>
      <c r="N4067" t="s">
        <v>13834</v>
      </c>
      <c r="O4067" t="s">
        <v>13834</v>
      </c>
      <c r="P4067" t="s">
        <v>13846</v>
      </c>
      <c r="Q4067" t="s">
        <v>13846</v>
      </c>
    </row>
    <row r="4068" spans="1:17" x14ac:dyDescent="0.25">
      <c r="A4068" t="s">
        <v>14840</v>
      </c>
      <c r="B4068" t="s">
        <v>24300</v>
      </c>
      <c r="C4068" t="s">
        <v>24301</v>
      </c>
      <c r="D4068" t="s">
        <v>17780</v>
      </c>
      <c r="E4068" t="s">
        <v>4334</v>
      </c>
      <c r="F4068" t="s">
        <v>2276</v>
      </c>
      <c r="G4068" t="s">
        <v>13831</v>
      </c>
      <c r="H4068">
        <v>46.442349999999998</v>
      </c>
      <c r="I4068">
        <v>-112.3432</v>
      </c>
      <c r="J4068">
        <v>5.2639360439998466</v>
      </c>
      <c r="K4068" t="s">
        <v>24299</v>
      </c>
      <c r="L4068" t="s">
        <v>48233</v>
      </c>
      <c r="M4068" t="str">
        <f t="shared" si="303"/>
        <v>MT76G004_051</v>
      </c>
      <c r="N4068" t="s">
        <v>13834</v>
      </c>
      <c r="O4068" t="s">
        <v>13834</v>
      </c>
      <c r="P4068" t="s">
        <v>13846</v>
      </c>
      <c r="Q4068" t="s">
        <v>13846</v>
      </c>
    </row>
    <row r="4069" spans="1:17" x14ac:dyDescent="0.25">
      <c r="A4069" t="s">
        <v>14840</v>
      </c>
      <c r="B4069" t="s">
        <v>24302</v>
      </c>
      <c r="C4069" t="s">
        <v>24303</v>
      </c>
      <c r="D4069" t="s">
        <v>24305</v>
      </c>
      <c r="E4069" t="s">
        <v>4334</v>
      </c>
      <c r="F4069" t="s">
        <v>2276</v>
      </c>
      <c r="G4069" t="s">
        <v>13831</v>
      </c>
      <c r="H4069">
        <v>48.415171999999998</v>
      </c>
      <c r="I4069">
        <v>-114.58673</v>
      </c>
      <c r="J4069">
        <v>11.70617401038033</v>
      </c>
      <c r="K4069" t="s">
        <v>24304</v>
      </c>
      <c r="N4069" t="s">
        <v>13846</v>
      </c>
      <c r="O4069" t="s">
        <v>13834</v>
      </c>
      <c r="P4069" t="s">
        <v>13835</v>
      </c>
      <c r="Q4069" t="s">
        <v>13835</v>
      </c>
    </row>
    <row r="4070" spans="1:17" x14ac:dyDescent="0.25">
      <c r="A4070" t="s">
        <v>14840</v>
      </c>
      <c r="B4070" t="s">
        <v>24306</v>
      </c>
      <c r="C4070" t="s">
        <v>24307</v>
      </c>
      <c r="D4070" t="s">
        <v>23922</v>
      </c>
      <c r="E4070" t="s">
        <v>4334</v>
      </c>
      <c r="F4070" t="s">
        <v>2276</v>
      </c>
      <c r="G4070" t="s">
        <v>13831</v>
      </c>
      <c r="H4070">
        <v>45.874481000000003</v>
      </c>
      <c r="I4070">
        <v>-112.18939</v>
      </c>
      <c r="J4070">
        <v>3.1750931676029901</v>
      </c>
      <c r="K4070" t="s">
        <v>23921</v>
      </c>
      <c r="L4070" t="s">
        <v>48233</v>
      </c>
      <c r="M4070" t="str">
        <f>K4070</f>
        <v>MT41G002_040</v>
      </c>
      <c r="N4070" t="s">
        <v>13835</v>
      </c>
      <c r="O4070" t="s">
        <v>13834</v>
      </c>
      <c r="P4070" t="s">
        <v>13835</v>
      </c>
      <c r="Q4070" t="s">
        <v>13835</v>
      </c>
    </row>
    <row r="4071" spans="1:17" x14ac:dyDescent="0.25">
      <c r="A4071" t="s">
        <v>14840</v>
      </c>
      <c r="B4071" t="s">
        <v>24308</v>
      </c>
      <c r="C4071" t="s">
        <v>24309</v>
      </c>
      <c r="D4071" t="s">
        <v>23922</v>
      </c>
      <c r="E4071" t="s">
        <v>4334</v>
      </c>
      <c r="F4071" t="s">
        <v>2276</v>
      </c>
      <c r="G4071" t="s">
        <v>13831</v>
      </c>
      <c r="H4071">
        <v>45.831060999999998</v>
      </c>
      <c r="I4071">
        <v>-112.37734500000001</v>
      </c>
      <c r="J4071">
        <v>19.664792864480528</v>
      </c>
      <c r="K4071" t="s">
        <v>23921</v>
      </c>
      <c r="N4071" t="s">
        <v>13835</v>
      </c>
      <c r="O4071" t="s">
        <v>13834</v>
      </c>
      <c r="P4071" t="s">
        <v>13835</v>
      </c>
      <c r="Q4071" t="s">
        <v>13835</v>
      </c>
    </row>
    <row r="4072" spans="1:17" x14ac:dyDescent="0.25">
      <c r="A4072" t="s">
        <v>14840</v>
      </c>
      <c r="B4072" t="s">
        <v>24310</v>
      </c>
      <c r="C4072" t="s">
        <v>24311</v>
      </c>
      <c r="D4072" t="s">
        <v>23010</v>
      </c>
      <c r="E4072" t="s">
        <v>4334</v>
      </c>
      <c r="F4072" t="s">
        <v>2276</v>
      </c>
      <c r="G4072" t="s">
        <v>13831</v>
      </c>
      <c r="H4072">
        <v>45.797429999999999</v>
      </c>
      <c r="I4072">
        <v>-112.94976</v>
      </c>
      <c r="J4072">
        <v>14.94531496787436</v>
      </c>
      <c r="K4072" t="s">
        <v>23009</v>
      </c>
      <c r="N4072" t="s">
        <v>13835</v>
      </c>
      <c r="O4072" t="s">
        <v>13834</v>
      </c>
      <c r="P4072" t="s">
        <v>13846</v>
      </c>
      <c r="Q4072" t="s">
        <v>13835</v>
      </c>
    </row>
    <row r="4073" spans="1:17" x14ac:dyDescent="0.25">
      <c r="A4073" t="s">
        <v>14840</v>
      </c>
      <c r="B4073" t="s">
        <v>24312</v>
      </c>
      <c r="C4073" t="s">
        <v>24313</v>
      </c>
      <c r="D4073" t="s">
        <v>23010</v>
      </c>
      <c r="E4073" t="s">
        <v>4334</v>
      </c>
      <c r="F4073" t="s">
        <v>2276</v>
      </c>
      <c r="G4073" t="s">
        <v>13831</v>
      </c>
      <c r="H4073">
        <v>45.764127000000002</v>
      </c>
      <c r="I4073">
        <v>-112.962963</v>
      </c>
      <c r="J4073">
        <v>0.67366217351572388</v>
      </c>
      <c r="K4073" t="s">
        <v>23009</v>
      </c>
      <c r="L4073" t="s">
        <v>48233</v>
      </c>
      <c r="M4073" t="str">
        <f>K4073</f>
        <v>MT41D003_200</v>
      </c>
      <c r="N4073" t="s">
        <v>13835</v>
      </c>
      <c r="O4073" t="s">
        <v>13834</v>
      </c>
      <c r="P4073" t="s">
        <v>13846</v>
      </c>
      <c r="Q4073" t="s">
        <v>13835</v>
      </c>
    </row>
    <row r="4074" spans="1:17" x14ac:dyDescent="0.25">
      <c r="A4074" t="s">
        <v>14840</v>
      </c>
      <c r="B4074" t="s">
        <v>24314</v>
      </c>
      <c r="C4074" t="s">
        <v>24315</v>
      </c>
      <c r="D4074" t="s">
        <v>23010</v>
      </c>
      <c r="E4074" t="s">
        <v>4334</v>
      </c>
      <c r="F4074" t="s">
        <v>2276</v>
      </c>
      <c r="G4074" t="s">
        <v>13831</v>
      </c>
      <c r="H4074">
        <v>45.684266999999998</v>
      </c>
      <c r="I4074">
        <v>-113.059494</v>
      </c>
      <c r="J4074">
        <v>14.789567569251579</v>
      </c>
      <c r="K4074" t="s">
        <v>23009</v>
      </c>
      <c r="N4074" t="s">
        <v>13835</v>
      </c>
      <c r="O4074" t="s">
        <v>13834</v>
      </c>
      <c r="P4074" t="s">
        <v>13846</v>
      </c>
      <c r="Q4074" t="s">
        <v>13835</v>
      </c>
    </row>
    <row r="4075" spans="1:17" x14ac:dyDescent="0.25">
      <c r="A4075" t="s">
        <v>14840</v>
      </c>
      <c r="B4075" t="s">
        <v>24316</v>
      </c>
      <c r="C4075" t="s">
        <v>24317</v>
      </c>
      <c r="D4075" t="s">
        <v>23010</v>
      </c>
      <c r="E4075" t="s">
        <v>4334</v>
      </c>
      <c r="F4075" t="s">
        <v>2276</v>
      </c>
      <c r="G4075" t="s">
        <v>13831</v>
      </c>
      <c r="H4075">
        <v>45.794348999999997</v>
      </c>
      <c r="I4075">
        <v>-112.951391</v>
      </c>
      <c r="J4075">
        <v>30.641506245426829</v>
      </c>
      <c r="K4075" t="s">
        <v>23009</v>
      </c>
      <c r="N4075" t="s">
        <v>13835</v>
      </c>
      <c r="O4075" t="s">
        <v>13834</v>
      </c>
      <c r="P4075" t="s">
        <v>13846</v>
      </c>
      <c r="Q4075" t="s">
        <v>13835</v>
      </c>
    </row>
    <row r="4076" spans="1:17" x14ac:dyDescent="0.25">
      <c r="A4076" t="s">
        <v>14840</v>
      </c>
      <c r="B4076" t="s">
        <v>24318</v>
      </c>
      <c r="C4076" t="s">
        <v>23050</v>
      </c>
      <c r="D4076" t="s">
        <v>20028</v>
      </c>
      <c r="E4076" t="s">
        <v>4334</v>
      </c>
      <c r="F4076" t="s">
        <v>2276</v>
      </c>
      <c r="G4076" t="s">
        <v>13831</v>
      </c>
      <c r="H4076">
        <v>45.707223999999997</v>
      </c>
      <c r="I4076">
        <v>-111.055545</v>
      </c>
      <c r="J4076">
        <v>1.644666975566075</v>
      </c>
      <c r="K4076" t="s">
        <v>20027</v>
      </c>
      <c r="L4076" t="s">
        <v>48233</v>
      </c>
      <c r="M4076" t="str">
        <f>K4076</f>
        <v>MT41H003_021</v>
      </c>
      <c r="N4076" t="s">
        <v>13846</v>
      </c>
      <c r="O4076" t="s">
        <v>13834</v>
      </c>
      <c r="P4076" t="s">
        <v>13834</v>
      </c>
      <c r="Q4076" t="s">
        <v>13846</v>
      </c>
    </row>
    <row r="4077" spans="1:17" x14ac:dyDescent="0.25">
      <c r="A4077" t="s">
        <v>14840</v>
      </c>
      <c r="B4077" t="s">
        <v>24319</v>
      </c>
      <c r="C4077" t="s">
        <v>24320</v>
      </c>
      <c r="D4077" t="s">
        <v>19865</v>
      </c>
      <c r="E4077" t="s">
        <v>4334</v>
      </c>
      <c r="F4077" t="s">
        <v>2276</v>
      </c>
      <c r="G4077" t="s">
        <v>13831</v>
      </c>
      <c r="H4077">
        <v>45.671300000000002</v>
      </c>
      <c r="I4077">
        <v>-111.0334</v>
      </c>
      <c r="J4077">
        <v>146.52690828640129</v>
      </c>
      <c r="K4077" t="s">
        <v>19864</v>
      </c>
      <c r="N4077" t="s">
        <v>13846</v>
      </c>
      <c r="O4077" t="s">
        <v>13834</v>
      </c>
      <c r="P4077" t="s">
        <v>13834</v>
      </c>
      <c r="Q4077" t="s">
        <v>13846</v>
      </c>
    </row>
    <row r="4078" spans="1:17" x14ac:dyDescent="0.25">
      <c r="A4078" t="s">
        <v>14840</v>
      </c>
      <c r="B4078" t="s">
        <v>24321</v>
      </c>
      <c r="C4078" t="s">
        <v>24322</v>
      </c>
      <c r="D4078" t="s">
        <v>15777</v>
      </c>
      <c r="E4078" t="s">
        <v>4334</v>
      </c>
      <c r="F4078" t="s">
        <v>2276</v>
      </c>
      <c r="G4078" t="s">
        <v>13831</v>
      </c>
      <c r="H4078">
        <v>45.022269999999999</v>
      </c>
      <c r="I4078">
        <v>-109.92568</v>
      </c>
      <c r="J4078">
        <v>61.17345952819889</v>
      </c>
      <c r="K4078" t="s">
        <v>15776</v>
      </c>
      <c r="N4078" t="s">
        <v>13835</v>
      </c>
      <c r="O4078" t="s">
        <v>14285</v>
      </c>
      <c r="P4078" t="s">
        <v>13835</v>
      </c>
      <c r="Q4078" t="s">
        <v>13846</v>
      </c>
    </row>
    <row r="4079" spans="1:17" x14ac:dyDescent="0.25">
      <c r="A4079" t="s">
        <v>14840</v>
      </c>
      <c r="B4079" t="s">
        <v>24323</v>
      </c>
      <c r="C4079" t="s">
        <v>24324</v>
      </c>
      <c r="D4079" t="s">
        <v>16427</v>
      </c>
      <c r="E4079" t="s">
        <v>4334</v>
      </c>
      <c r="F4079" t="s">
        <v>2276</v>
      </c>
      <c r="G4079" t="s">
        <v>13831</v>
      </c>
      <c r="H4079">
        <v>45.037289999999999</v>
      </c>
      <c r="I4079">
        <v>-109.94292</v>
      </c>
      <c r="J4079">
        <v>9.9424221285677046</v>
      </c>
      <c r="K4079" t="s">
        <v>16426</v>
      </c>
      <c r="L4079" t="s">
        <v>48233</v>
      </c>
      <c r="M4079" t="str">
        <f>K4079</f>
        <v>MT43B002_040</v>
      </c>
      <c r="N4079" t="s">
        <v>13835</v>
      </c>
      <c r="O4079" t="s">
        <v>13834</v>
      </c>
      <c r="P4079" t="s">
        <v>13846</v>
      </c>
      <c r="Q4079" t="s">
        <v>13846</v>
      </c>
    </row>
    <row r="4080" spans="1:17" x14ac:dyDescent="0.25">
      <c r="A4080" t="s">
        <v>14840</v>
      </c>
      <c r="B4080" t="s">
        <v>24325</v>
      </c>
      <c r="C4080" t="s">
        <v>24326</v>
      </c>
      <c r="D4080" t="s">
        <v>16427</v>
      </c>
      <c r="E4080" t="s">
        <v>4334</v>
      </c>
      <c r="F4080" t="s">
        <v>2276</v>
      </c>
      <c r="G4080" t="s">
        <v>13831</v>
      </c>
      <c r="H4080">
        <v>45.038089999999997</v>
      </c>
      <c r="I4080">
        <v>-109.94502</v>
      </c>
      <c r="J4080">
        <v>12.929433689199231</v>
      </c>
      <c r="K4080" t="s">
        <v>16426</v>
      </c>
      <c r="N4080" t="s">
        <v>13835</v>
      </c>
      <c r="O4080" t="s">
        <v>13834</v>
      </c>
      <c r="P4080" t="s">
        <v>13846</v>
      </c>
      <c r="Q4080" t="s">
        <v>13846</v>
      </c>
    </row>
    <row r="4081" spans="1:17" x14ac:dyDescent="0.25">
      <c r="A4081" t="s">
        <v>14840</v>
      </c>
      <c r="B4081" t="s">
        <v>24327</v>
      </c>
      <c r="C4081" t="s">
        <v>24328</v>
      </c>
      <c r="D4081" t="s">
        <v>16427</v>
      </c>
      <c r="E4081" t="s">
        <v>4334</v>
      </c>
      <c r="F4081" t="s">
        <v>2276</v>
      </c>
      <c r="G4081" t="s">
        <v>13831</v>
      </c>
      <c r="H4081">
        <v>45.038055999999997</v>
      </c>
      <c r="I4081">
        <v>-109.94485</v>
      </c>
      <c r="J4081">
        <v>14.043938078700849</v>
      </c>
      <c r="K4081" t="s">
        <v>16426</v>
      </c>
      <c r="N4081" t="s">
        <v>13835</v>
      </c>
      <c r="O4081" t="s">
        <v>13834</v>
      </c>
      <c r="P4081" t="s">
        <v>13846</v>
      </c>
      <c r="Q4081" t="s">
        <v>13846</v>
      </c>
    </row>
    <row r="4082" spans="1:17" x14ac:dyDescent="0.25">
      <c r="A4082" t="s">
        <v>14840</v>
      </c>
      <c r="B4082" t="s">
        <v>24329</v>
      </c>
      <c r="C4082" t="s">
        <v>24330</v>
      </c>
      <c r="D4082" t="s">
        <v>16427</v>
      </c>
      <c r="E4082" t="s">
        <v>4334</v>
      </c>
      <c r="F4082" t="s">
        <v>2276</v>
      </c>
      <c r="G4082" t="s">
        <v>13831</v>
      </c>
      <c r="H4082">
        <v>45.03857</v>
      </c>
      <c r="I4082">
        <v>-109.94785</v>
      </c>
      <c r="J4082">
        <v>10.648141435502851</v>
      </c>
      <c r="K4082" t="s">
        <v>16426</v>
      </c>
      <c r="N4082" t="s">
        <v>13835</v>
      </c>
      <c r="O4082" t="s">
        <v>13834</v>
      </c>
      <c r="P4082" t="s">
        <v>13846</v>
      </c>
      <c r="Q4082" t="s">
        <v>13846</v>
      </c>
    </row>
    <row r="4083" spans="1:17" x14ac:dyDescent="0.25">
      <c r="A4083" t="s">
        <v>14840</v>
      </c>
      <c r="B4083" t="s">
        <v>24331</v>
      </c>
      <c r="C4083" t="s">
        <v>24332</v>
      </c>
      <c r="D4083" t="s">
        <v>16427</v>
      </c>
      <c r="E4083" t="s">
        <v>4334</v>
      </c>
      <c r="F4083" t="s">
        <v>2276</v>
      </c>
      <c r="G4083" t="s">
        <v>13831</v>
      </c>
      <c r="H4083">
        <v>45.038460000000001</v>
      </c>
      <c r="I4083">
        <v>-109.94637</v>
      </c>
      <c r="J4083">
        <v>17.9202864559836</v>
      </c>
      <c r="K4083" t="s">
        <v>16426</v>
      </c>
      <c r="N4083" t="s">
        <v>13835</v>
      </c>
      <c r="O4083" t="s">
        <v>13834</v>
      </c>
      <c r="P4083" t="s">
        <v>13846</v>
      </c>
      <c r="Q4083" t="s">
        <v>13846</v>
      </c>
    </row>
    <row r="4084" spans="1:17" x14ac:dyDescent="0.25">
      <c r="A4084" t="s">
        <v>14840</v>
      </c>
      <c r="B4084" t="s">
        <v>24333</v>
      </c>
      <c r="C4084" t="s">
        <v>24334</v>
      </c>
      <c r="D4084" t="s">
        <v>16427</v>
      </c>
      <c r="E4084" t="s">
        <v>4334</v>
      </c>
      <c r="F4084" t="s">
        <v>2276</v>
      </c>
      <c r="G4084" t="s">
        <v>13831</v>
      </c>
      <c r="H4084">
        <v>45.038400000000003</v>
      </c>
      <c r="I4084">
        <v>-109.94767</v>
      </c>
      <c r="J4084">
        <v>21.99689413601314</v>
      </c>
      <c r="K4084" t="s">
        <v>16426</v>
      </c>
      <c r="N4084" t="s">
        <v>13835</v>
      </c>
      <c r="O4084" t="s">
        <v>13834</v>
      </c>
      <c r="P4084" t="s">
        <v>13846</v>
      </c>
      <c r="Q4084" t="s">
        <v>13846</v>
      </c>
    </row>
    <row r="4085" spans="1:17" x14ac:dyDescent="0.25">
      <c r="A4085" t="s">
        <v>14840</v>
      </c>
      <c r="B4085" t="s">
        <v>24335</v>
      </c>
      <c r="C4085" t="s">
        <v>24336</v>
      </c>
      <c r="D4085" t="s">
        <v>16427</v>
      </c>
      <c r="E4085" t="s">
        <v>4334</v>
      </c>
      <c r="F4085" t="s">
        <v>2276</v>
      </c>
      <c r="G4085" t="s">
        <v>13831</v>
      </c>
      <c r="H4085">
        <v>45.043329999999997</v>
      </c>
      <c r="I4085">
        <v>-109.95265000000001</v>
      </c>
      <c r="J4085">
        <v>1.2949549789385589E-2</v>
      </c>
      <c r="K4085" t="s">
        <v>16426</v>
      </c>
      <c r="L4085" t="s">
        <v>48233</v>
      </c>
      <c r="M4085" t="str">
        <f t="shared" ref="M4085:M4088" si="304">K4085</f>
        <v>MT43B002_040</v>
      </c>
      <c r="N4085" t="s">
        <v>13835</v>
      </c>
      <c r="O4085" t="s">
        <v>13834</v>
      </c>
      <c r="P4085" t="s">
        <v>13846</v>
      </c>
      <c r="Q4085" t="s">
        <v>13846</v>
      </c>
    </row>
    <row r="4086" spans="1:17" x14ac:dyDescent="0.25">
      <c r="A4086" t="s">
        <v>14840</v>
      </c>
      <c r="B4086" t="s">
        <v>24337</v>
      </c>
      <c r="C4086" t="s">
        <v>24338</v>
      </c>
      <c r="D4086" t="s">
        <v>20292</v>
      </c>
      <c r="E4086" t="s">
        <v>4334</v>
      </c>
      <c r="F4086" t="s">
        <v>2276</v>
      </c>
      <c r="G4086" t="s">
        <v>13831</v>
      </c>
      <c r="H4086">
        <v>45.338583</v>
      </c>
      <c r="I4086">
        <v>-111.73773300000001</v>
      </c>
      <c r="J4086">
        <v>9.6656129450994523</v>
      </c>
      <c r="K4086" t="s">
        <v>20291</v>
      </c>
      <c r="L4086" t="s">
        <v>48233</v>
      </c>
      <c r="M4086" t="str">
        <f t="shared" si="304"/>
        <v>MT41F004_130</v>
      </c>
      <c r="N4086" t="s">
        <v>13834</v>
      </c>
      <c r="O4086" t="s">
        <v>13834</v>
      </c>
      <c r="P4086" t="s">
        <v>13834</v>
      </c>
      <c r="Q4086" t="s">
        <v>13846</v>
      </c>
    </row>
    <row r="4087" spans="1:17" x14ac:dyDescent="0.25">
      <c r="A4087" t="s">
        <v>14840</v>
      </c>
      <c r="B4087" t="s">
        <v>24339</v>
      </c>
      <c r="C4087" t="s">
        <v>24340</v>
      </c>
      <c r="D4087" t="s">
        <v>20292</v>
      </c>
      <c r="E4087" t="s">
        <v>4334</v>
      </c>
      <c r="F4087" t="s">
        <v>2276</v>
      </c>
      <c r="G4087" t="s">
        <v>13831</v>
      </c>
      <c r="H4087">
        <v>45.406832999999999</v>
      </c>
      <c r="I4087">
        <v>-111.70998299999999</v>
      </c>
      <c r="J4087">
        <v>4.1142382257917802</v>
      </c>
      <c r="K4087" t="s">
        <v>20291</v>
      </c>
      <c r="L4087" t="s">
        <v>48233</v>
      </c>
      <c r="M4087" t="str">
        <f t="shared" si="304"/>
        <v>MT41F004_130</v>
      </c>
      <c r="N4087" t="s">
        <v>13834</v>
      </c>
      <c r="O4087" t="s">
        <v>13834</v>
      </c>
      <c r="P4087" t="s">
        <v>13834</v>
      </c>
      <c r="Q4087" t="s">
        <v>13846</v>
      </c>
    </row>
    <row r="4088" spans="1:17" x14ac:dyDescent="0.25">
      <c r="A4088" t="s">
        <v>14840</v>
      </c>
      <c r="B4088" t="s">
        <v>24341</v>
      </c>
      <c r="C4088" t="s">
        <v>24342</v>
      </c>
      <c r="D4088" t="s">
        <v>20292</v>
      </c>
      <c r="E4088" t="s">
        <v>4334</v>
      </c>
      <c r="F4088" t="s">
        <v>2276</v>
      </c>
      <c r="G4088" t="s">
        <v>13831</v>
      </c>
      <c r="H4088">
        <v>45.371789999999997</v>
      </c>
      <c r="I4088">
        <v>-111.72273</v>
      </c>
      <c r="J4088">
        <v>8.2080919001876094</v>
      </c>
      <c r="K4088" t="s">
        <v>20291</v>
      </c>
      <c r="L4088" t="s">
        <v>48233</v>
      </c>
      <c r="M4088" t="str">
        <f t="shared" si="304"/>
        <v>MT41F004_130</v>
      </c>
      <c r="N4088" t="s">
        <v>13834</v>
      </c>
      <c r="O4088" t="s">
        <v>13834</v>
      </c>
      <c r="P4088" t="s">
        <v>13834</v>
      </c>
      <c r="Q4088" t="s">
        <v>13846</v>
      </c>
    </row>
    <row r="4089" spans="1:17" x14ac:dyDescent="0.25">
      <c r="A4089" t="s">
        <v>14840</v>
      </c>
      <c r="B4089" t="s">
        <v>24343</v>
      </c>
      <c r="C4089" t="s">
        <v>24344</v>
      </c>
      <c r="D4089" t="s">
        <v>20292</v>
      </c>
      <c r="E4089" t="s">
        <v>4334</v>
      </c>
      <c r="F4089" t="s">
        <v>2276</v>
      </c>
      <c r="G4089" t="s">
        <v>13831</v>
      </c>
      <c r="H4089">
        <v>45.359569999999998</v>
      </c>
      <c r="I4089">
        <v>-111.73063999999999</v>
      </c>
      <c r="J4089">
        <v>12.144670549742459</v>
      </c>
      <c r="K4089" t="s">
        <v>20291</v>
      </c>
      <c r="N4089" t="s">
        <v>13834</v>
      </c>
      <c r="O4089" t="s">
        <v>13834</v>
      </c>
      <c r="P4089" t="s">
        <v>13834</v>
      </c>
      <c r="Q4089" t="s">
        <v>13846</v>
      </c>
    </row>
    <row r="4090" spans="1:17" x14ac:dyDescent="0.25">
      <c r="A4090" t="s">
        <v>14840</v>
      </c>
      <c r="B4090" t="s">
        <v>24345</v>
      </c>
      <c r="C4090" t="s">
        <v>24346</v>
      </c>
      <c r="D4090" t="s">
        <v>20292</v>
      </c>
      <c r="E4090" t="s">
        <v>4334</v>
      </c>
      <c r="F4090" t="s">
        <v>2276</v>
      </c>
      <c r="G4090" t="s">
        <v>13831</v>
      </c>
      <c r="H4090">
        <v>45.378700000000002</v>
      </c>
      <c r="I4090">
        <v>-111.72188300000001</v>
      </c>
      <c r="J4090">
        <v>3.1987216476753328</v>
      </c>
      <c r="K4090" t="s">
        <v>20291</v>
      </c>
      <c r="L4090" t="s">
        <v>48233</v>
      </c>
      <c r="M4090" t="str">
        <f>K4090</f>
        <v>MT41F004_130</v>
      </c>
      <c r="N4090" t="s">
        <v>13834</v>
      </c>
      <c r="O4090" t="s">
        <v>13834</v>
      </c>
      <c r="P4090" t="s">
        <v>13834</v>
      </c>
      <c r="Q4090" t="s">
        <v>13846</v>
      </c>
    </row>
    <row r="4091" spans="1:17" x14ac:dyDescent="0.25">
      <c r="A4091" t="s">
        <v>14840</v>
      </c>
      <c r="B4091" t="s">
        <v>24347</v>
      </c>
      <c r="C4091" t="s">
        <v>24348</v>
      </c>
      <c r="D4091" t="s">
        <v>20292</v>
      </c>
      <c r="E4091" t="s">
        <v>4334</v>
      </c>
      <c r="F4091" t="s">
        <v>2276</v>
      </c>
      <c r="G4091" t="s">
        <v>13831</v>
      </c>
      <c r="H4091">
        <v>45.411588000000002</v>
      </c>
      <c r="I4091">
        <v>-111.857506</v>
      </c>
      <c r="J4091">
        <v>15.9776018744793</v>
      </c>
      <c r="K4091" t="s">
        <v>20291</v>
      </c>
      <c r="N4091" t="s">
        <v>13834</v>
      </c>
      <c r="O4091" t="s">
        <v>13834</v>
      </c>
      <c r="P4091" t="s">
        <v>13834</v>
      </c>
      <c r="Q4091" t="s">
        <v>13846</v>
      </c>
    </row>
    <row r="4092" spans="1:17" x14ac:dyDescent="0.25">
      <c r="A4092" t="s">
        <v>14840</v>
      </c>
      <c r="B4092" t="s">
        <v>24349</v>
      </c>
      <c r="C4092" t="s">
        <v>24350</v>
      </c>
      <c r="D4092" t="s">
        <v>20292</v>
      </c>
      <c r="E4092" t="s">
        <v>4334</v>
      </c>
      <c r="F4092" t="s">
        <v>2276</v>
      </c>
      <c r="G4092" t="s">
        <v>13831</v>
      </c>
      <c r="H4092">
        <v>45.333030000000001</v>
      </c>
      <c r="I4092">
        <v>-111.74769000000001</v>
      </c>
      <c r="J4092">
        <v>6.7216227309513394</v>
      </c>
      <c r="K4092" t="s">
        <v>20291</v>
      </c>
      <c r="L4092" t="s">
        <v>48233</v>
      </c>
      <c r="M4092" t="str">
        <f t="shared" ref="M4092:M4096" si="305">K4092</f>
        <v>MT41F004_130</v>
      </c>
      <c r="N4092" t="s">
        <v>13834</v>
      </c>
      <c r="O4092" t="s">
        <v>13834</v>
      </c>
      <c r="P4092" t="s">
        <v>13834</v>
      </c>
      <c r="Q4092" t="s">
        <v>13846</v>
      </c>
    </row>
    <row r="4093" spans="1:17" x14ac:dyDescent="0.25">
      <c r="A4093" t="s">
        <v>14840</v>
      </c>
      <c r="B4093" t="s">
        <v>24351</v>
      </c>
      <c r="C4093" t="s">
        <v>24352</v>
      </c>
      <c r="D4093" t="s">
        <v>20292</v>
      </c>
      <c r="E4093" t="s">
        <v>4334</v>
      </c>
      <c r="F4093" t="s">
        <v>2276</v>
      </c>
      <c r="G4093" t="s">
        <v>13831</v>
      </c>
      <c r="H4093">
        <v>45.335799999999999</v>
      </c>
      <c r="I4093">
        <v>-111.76882000000001</v>
      </c>
      <c r="J4093">
        <v>7.5186638094849583</v>
      </c>
      <c r="K4093" t="s">
        <v>20291</v>
      </c>
      <c r="L4093" t="s">
        <v>48233</v>
      </c>
      <c r="M4093" t="str">
        <f t="shared" si="305"/>
        <v>MT41F004_130</v>
      </c>
      <c r="N4093" t="s">
        <v>13834</v>
      </c>
      <c r="O4093" t="s">
        <v>13834</v>
      </c>
      <c r="P4093" t="s">
        <v>13834</v>
      </c>
      <c r="Q4093" t="s">
        <v>13846</v>
      </c>
    </row>
    <row r="4094" spans="1:17" x14ac:dyDescent="0.25">
      <c r="A4094" t="s">
        <v>14840</v>
      </c>
      <c r="B4094" t="s">
        <v>24353</v>
      </c>
      <c r="C4094" t="s">
        <v>20290</v>
      </c>
      <c r="D4094" t="s">
        <v>20292</v>
      </c>
      <c r="E4094" t="s">
        <v>4334</v>
      </c>
      <c r="F4094" t="s">
        <v>2276</v>
      </c>
      <c r="G4094" t="s">
        <v>13831</v>
      </c>
      <c r="H4094">
        <v>45.356769</v>
      </c>
      <c r="I4094">
        <v>-111.730547</v>
      </c>
      <c r="J4094">
        <v>0.25102513026422052</v>
      </c>
      <c r="K4094" t="s">
        <v>20291</v>
      </c>
      <c r="L4094" t="s">
        <v>48233</v>
      </c>
      <c r="M4094" t="str">
        <f t="shared" si="305"/>
        <v>MT41F004_130</v>
      </c>
      <c r="N4094" t="s">
        <v>13834</v>
      </c>
      <c r="O4094" t="s">
        <v>13834</v>
      </c>
      <c r="P4094" t="s">
        <v>13834</v>
      </c>
      <c r="Q4094" t="s">
        <v>13846</v>
      </c>
    </row>
    <row r="4095" spans="1:17" x14ac:dyDescent="0.25">
      <c r="A4095" t="s">
        <v>14840</v>
      </c>
      <c r="B4095" t="s">
        <v>24354</v>
      </c>
      <c r="C4095" t="s">
        <v>20290</v>
      </c>
      <c r="D4095" t="s">
        <v>20292</v>
      </c>
      <c r="E4095" t="s">
        <v>4334</v>
      </c>
      <c r="F4095" t="s">
        <v>2276</v>
      </c>
      <c r="G4095" t="s">
        <v>13831</v>
      </c>
      <c r="H4095">
        <v>45.353020000000001</v>
      </c>
      <c r="I4095">
        <v>-111.72939</v>
      </c>
      <c r="J4095">
        <v>8.0886588644397506</v>
      </c>
      <c r="K4095" t="s">
        <v>20291</v>
      </c>
      <c r="L4095" t="s">
        <v>48233</v>
      </c>
      <c r="M4095" t="str">
        <f t="shared" si="305"/>
        <v>MT41F004_130</v>
      </c>
      <c r="N4095" t="s">
        <v>13834</v>
      </c>
      <c r="O4095" t="s">
        <v>13834</v>
      </c>
      <c r="P4095" t="s">
        <v>13834</v>
      </c>
      <c r="Q4095" t="s">
        <v>13846</v>
      </c>
    </row>
    <row r="4096" spans="1:17" x14ac:dyDescent="0.25">
      <c r="A4096" t="s">
        <v>14840</v>
      </c>
      <c r="B4096" t="s">
        <v>24355</v>
      </c>
      <c r="C4096" t="s">
        <v>24356</v>
      </c>
      <c r="D4096" t="s">
        <v>20292</v>
      </c>
      <c r="E4096" t="s">
        <v>4334</v>
      </c>
      <c r="F4096" t="s">
        <v>2276</v>
      </c>
      <c r="G4096" t="s">
        <v>13831</v>
      </c>
      <c r="H4096">
        <v>45.347900000000003</v>
      </c>
      <c r="I4096">
        <v>-111.73080299999999</v>
      </c>
      <c r="J4096">
        <v>0.20883322099503371</v>
      </c>
      <c r="K4096" t="s">
        <v>20291</v>
      </c>
      <c r="L4096" t="s">
        <v>48233</v>
      </c>
      <c r="M4096" t="str">
        <f t="shared" si="305"/>
        <v>MT41F004_130</v>
      </c>
      <c r="N4096" t="s">
        <v>13834</v>
      </c>
      <c r="O4096" t="s">
        <v>13834</v>
      </c>
      <c r="P4096" t="s">
        <v>13834</v>
      </c>
      <c r="Q4096" t="s">
        <v>13846</v>
      </c>
    </row>
    <row r="4097" spans="1:17" x14ac:dyDescent="0.25">
      <c r="A4097" t="s">
        <v>14840</v>
      </c>
      <c r="B4097" t="s">
        <v>24357</v>
      </c>
      <c r="C4097" t="s">
        <v>24358</v>
      </c>
      <c r="D4097" t="s">
        <v>20292</v>
      </c>
      <c r="E4097" t="s">
        <v>4334</v>
      </c>
      <c r="F4097" t="s">
        <v>2276</v>
      </c>
      <c r="G4097" t="s">
        <v>13831</v>
      </c>
      <c r="H4097">
        <v>45.336950000000002</v>
      </c>
      <c r="I4097">
        <v>-111.74120000000001</v>
      </c>
      <c r="J4097">
        <v>16.074709944639839</v>
      </c>
      <c r="K4097" t="s">
        <v>20291</v>
      </c>
      <c r="N4097" t="s">
        <v>13834</v>
      </c>
      <c r="O4097" t="s">
        <v>13834</v>
      </c>
      <c r="P4097" t="s">
        <v>13834</v>
      </c>
      <c r="Q4097" t="s">
        <v>13846</v>
      </c>
    </row>
    <row r="4098" spans="1:17" x14ac:dyDescent="0.25">
      <c r="A4098" t="s">
        <v>14840</v>
      </c>
      <c r="B4098" t="s">
        <v>24359</v>
      </c>
      <c r="C4098" t="s">
        <v>24360</v>
      </c>
      <c r="D4098" t="s">
        <v>22884</v>
      </c>
      <c r="E4098" t="s">
        <v>4334</v>
      </c>
      <c r="F4098" t="s">
        <v>2276</v>
      </c>
      <c r="G4098" t="s">
        <v>13831</v>
      </c>
      <c r="H4098">
        <v>45.266269999999999</v>
      </c>
      <c r="I4098">
        <v>-111.32168</v>
      </c>
      <c r="J4098">
        <v>3.9431469412281208</v>
      </c>
      <c r="K4098" t="s">
        <v>22883</v>
      </c>
      <c r="L4098" t="s">
        <v>48233</v>
      </c>
      <c r="M4098" t="str">
        <f>K4098</f>
        <v>MT41H005_050</v>
      </c>
      <c r="N4098" t="s">
        <v>13835</v>
      </c>
      <c r="O4098" t="s">
        <v>13834</v>
      </c>
      <c r="P4098" t="s">
        <v>13834</v>
      </c>
      <c r="Q4098" t="s">
        <v>13835</v>
      </c>
    </row>
    <row r="4099" spans="1:17" x14ac:dyDescent="0.25">
      <c r="A4099" t="s">
        <v>14840</v>
      </c>
      <c r="B4099" t="s">
        <v>24361</v>
      </c>
      <c r="C4099" t="s">
        <v>24362</v>
      </c>
      <c r="D4099" t="s">
        <v>24364</v>
      </c>
      <c r="E4099" t="s">
        <v>4334</v>
      </c>
      <c r="F4099" t="s">
        <v>2276</v>
      </c>
      <c r="G4099" t="s">
        <v>13831</v>
      </c>
      <c r="H4099">
        <v>45.548000000000002</v>
      </c>
      <c r="I4099">
        <v>-112.3663</v>
      </c>
      <c r="J4099">
        <v>16.765621521947761</v>
      </c>
      <c r="K4099" t="s">
        <v>24363</v>
      </c>
      <c r="N4099" t="s">
        <v>13834</v>
      </c>
      <c r="O4099" t="s">
        <v>13834</v>
      </c>
      <c r="P4099" t="s">
        <v>13835</v>
      </c>
      <c r="Q4099" t="s">
        <v>13835</v>
      </c>
    </row>
    <row r="4100" spans="1:17" x14ac:dyDescent="0.25">
      <c r="A4100" t="s">
        <v>14840</v>
      </c>
      <c r="B4100" t="s">
        <v>24365</v>
      </c>
      <c r="C4100" t="s">
        <v>24366</v>
      </c>
      <c r="D4100" t="s">
        <v>15662</v>
      </c>
      <c r="E4100" t="s">
        <v>4334</v>
      </c>
      <c r="F4100" t="s">
        <v>2276</v>
      </c>
      <c r="G4100" t="s">
        <v>13831</v>
      </c>
      <c r="H4100">
        <v>46.724688999999998</v>
      </c>
      <c r="I4100">
        <v>-107.82718300000001</v>
      </c>
      <c r="J4100">
        <v>22.873359111345579</v>
      </c>
      <c r="K4100" t="s">
        <v>15674</v>
      </c>
      <c r="O4100" t="s">
        <v>13834</v>
      </c>
      <c r="P4100" t="s">
        <v>13835</v>
      </c>
    </row>
    <row r="4101" spans="1:17" x14ac:dyDescent="0.25">
      <c r="A4101" t="s">
        <v>14840</v>
      </c>
      <c r="B4101" t="s">
        <v>24367</v>
      </c>
      <c r="C4101" t="s">
        <v>24368</v>
      </c>
      <c r="D4101" t="s">
        <v>15662</v>
      </c>
      <c r="E4101" t="s">
        <v>4334</v>
      </c>
      <c r="F4101" t="s">
        <v>2276</v>
      </c>
      <c r="G4101" t="s">
        <v>13831</v>
      </c>
      <c r="H4101">
        <v>46.519962</v>
      </c>
      <c r="I4101">
        <v>-108.09163700000001</v>
      </c>
      <c r="J4101">
        <v>16.17437259705925</v>
      </c>
      <c r="K4101" t="s">
        <v>15674</v>
      </c>
      <c r="O4101" t="s">
        <v>13834</v>
      </c>
      <c r="P4101" t="s">
        <v>13835</v>
      </c>
    </row>
    <row r="4102" spans="1:17" x14ac:dyDescent="0.25">
      <c r="A4102" t="s">
        <v>14840</v>
      </c>
      <c r="B4102" t="s">
        <v>24369</v>
      </c>
      <c r="C4102" t="s">
        <v>24370</v>
      </c>
      <c r="D4102" t="s">
        <v>15662</v>
      </c>
      <c r="E4102" t="s">
        <v>4334</v>
      </c>
      <c r="F4102" t="s">
        <v>2276</v>
      </c>
      <c r="G4102" t="s">
        <v>13831</v>
      </c>
      <c r="H4102">
        <v>46.315209000000003</v>
      </c>
      <c r="I4102">
        <v>-109.184957</v>
      </c>
      <c r="J4102">
        <v>1.417067671124663</v>
      </c>
      <c r="K4102" t="s">
        <v>15667</v>
      </c>
      <c r="L4102" t="s">
        <v>48233</v>
      </c>
      <c r="M4102" t="str">
        <f>K4102</f>
        <v>MT40A001_020</v>
      </c>
      <c r="O4102" t="s">
        <v>13834</v>
      </c>
      <c r="P4102" t="s">
        <v>13834</v>
      </c>
    </row>
    <row r="4103" spans="1:17" x14ac:dyDescent="0.25">
      <c r="A4103" t="s">
        <v>14840</v>
      </c>
      <c r="B4103" t="s">
        <v>24371</v>
      </c>
      <c r="C4103" t="s">
        <v>24372</v>
      </c>
      <c r="D4103" t="s">
        <v>15662</v>
      </c>
      <c r="E4103" t="s">
        <v>4334</v>
      </c>
      <c r="F4103" t="s">
        <v>2276</v>
      </c>
      <c r="G4103" t="s">
        <v>13831</v>
      </c>
      <c r="H4103">
        <v>46.384228999999998</v>
      </c>
      <c r="I4103">
        <v>-109.631438</v>
      </c>
      <c r="J4103">
        <v>14.92141571473698</v>
      </c>
      <c r="K4103" t="s">
        <v>15667</v>
      </c>
      <c r="O4103" t="s">
        <v>13834</v>
      </c>
      <c r="P4103" t="s">
        <v>13834</v>
      </c>
    </row>
    <row r="4104" spans="1:17" x14ac:dyDescent="0.25">
      <c r="A4104" t="s">
        <v>14840</v>
      </c>
      <c r="B4104" t="s">
        <v>24373</v>
      </c>
      <c r="C4104" t="s">
        <v>24374</v>
      </c>
      <c r="D4104" t="s">
        <v>15662</v>
      </c>
      <c r="E4104" t="s">
        <v>4334</v>
      </c>
      <c r="F4104" t="s">
        <v>2276</v>
      </c>
      <c r="G4104" t="s">
        <v>13831</v>
      </c>
      <c r="H4104">
        <v>46.425111000000001</v>
      </c>
      <c r="I4104">
        <v>-109.799982</v>
      </c>
      <c r="J4104">
        <v>1.8688097007517031</v>
      </c>
      <c r="K4104" t="s">
        <v>15661</v>
      </c>
      <c r="L4104" t="s">
        <v>48233</v>
      </c>
      <c r="M4104" t="str">
        <f t="shared" ref="M4104:M4106" si="306">K4104</f>
        <v>MT40A001_010</v>
      </c>
      <c r="N4104" t="s">
        <v>13835</v>
      </c>
      <c r="O4104" t="s">
        <v>13834</v>
      </c>
      <c r="P4104" t="s">
        <v>13834</v>
      </c>
      <c r="Q4104" t="s">
        <v>13846</v>
      </c>
    </row>
    <row r="4105" spans="1:17" x14ac:dyDescent="0.25">
      <c r="A4105" t="s">
        <v>14840</v>
      </c>
      <c r="B4105" t="s">
        <v>24375</v>
      </c>
      <c r="C4105" t="s">
        <v>24376</v>
      </c>
      <c r="D4105" t="s">
        <v>15662</v>
      </c>
      <c r="E4105" t="s">
        <v>4334</v>
      </c>
      <c r="F4105" t="s">
        <v>2276</v>
      </c>
      <c r="G4105" t="s">
        <v>13831</v>
      </c>
      <c r="H4105">
        <v>46.427731999999999</v>
      </c>
      <c r="I4105">
        <v>-108.570852</v>
      </c>
      <c r="J4105">
        <v>7.0629734803251054</v>
      </c>
      <c r="K4105" t="s">
        <v>15674</v>
      </c>
      <c r="L4105" t="s">
        <v>48233</v>
      </c>
      <c r="M4105" t="str">
        <f t="shared" si="306"/>
        <v>MT40C001_010</v>
      </c>
      <c r="O4105" t="s">
        <v>13834</v>
      </c>
      <c r="P4105" t="s">
        <v>13835</v>
      </c>
    </row>
    <row r="4106" spans="1:17" x14ac:dyDescent="0.25">
      <c r="A4106" t="s">
        <v>14840</v>
      </c>
      <c r="B4106" t="s">
        <v>24377</v>
      </c>
      <c r="C4106" t="s">
        <v>24378</v>
      </c>
      <c r="D4106" t="s">
        <v>15662</v>
      </c>
      <c r="E4106" t="s">
        <v>4334</v>
      </c>
      <c r="F4106" t="s">
        <v>2276</v>
      </c>
      <c r="G4106" t="s">
        <v>13831</v>
      </c>
      <c r="H4106">
        <v>46.446475</v>
      </c>
      <c r="I4106">
        <v>-108.512595</v>
      </c>
      <c r="J4106">
        <v>0.27813354525728867</v>
      </c>
      <c r="K4106" t="s">
        <v>15674</v>
      </c>
      <c r="L4106" t="s">
        <v>48233</v>
      </c>
      <c r="M4106" t="str">
        <f t="shared" si="306"/>
        <v>MT40C001_010</v>
      </c>
      <c r="O4106" t="s">
        <v>13834</v>
      </c>
      <c r="P4106" t="s">
        <v>13835</v>
      </c>
    </row>
    <row r="4107" spans="1:17" x14ac:dyDescent="0.25">
      <c r="A4107" t="s">
        <v>14840</v>
      </c>
      <c r="B4107" t="s">
        <v>24379</v>
      </c>
      <c r="C4107" t="s">
        <v>24380</v>
      </c>
      <c r="D4107" t="s">
        <v>15662</v>
      </c>
      <c r="E4107" t="s">
        <v>4334</v>
      </c>
      <c r="F4107" t="s">
        <v>2276</v>
      </c>
      <c r="G4107" t="s">
        <v>13831</v>
      </c>
      <c r="H4107">
        <v>46.430171999999999</v>
      </c>
      <c r="I4107">
        <v>-110.07213400000001</v>
      </c>
      <c r="J4107">
        <v>20.04937901273788</v>
      </c>
      <c r="K4107" t="s">
        <v>15661</v>
      </c>
      <c r="N4107" t="s">
        <v>13835</v>
      </c>
      <c r="O4107" t="s">
        <v>13834</v>
      </c>
      <c r="P4107" t="s">
        <v>13834</v>
      </c>
      <c r="Q4107" t="s">
        <v>13846</v>
      </c>
    </row>
    <row r="4108" spans="1:17" x14ac:dyDescent="0.25">
      <c r="A4108" t="s">
        <v>14840</v>
      </c>
      <c r="B4108" t="s">
        <v>24381</v>
      </c>
      <c r="C4108" t="s">
        <v>24382</v>
      </c>
      <c r="D4108" t="s">
        <v>24384</v>
      </c>
      <c r="E4108" t="s">
        <v>4334</v>
      </c>
      <c r="F4108" t="s">
        <v>2276</v>
      </c>
      <c r="G4108" t="s">
        <v>13831</v>
      </c>
      <c r="H4108">
        <v>45.648795999999997</v>
      </c>
      <c r="I4108">
        <v>-111.74746</v>
      </c>
      <c r="J4108">
        <v>1.2751582113752911</v>
      </c>
      <c r="K4108" t="s">
        <v>24383</v>
      </c>
      <c r="L4108" t="s">
        <v>48233</v>
      </c>
      <c r="M4108" t="str">
        <f t="shared" ref="M4108:M4109" si="307">K4108</f>
        <v>MT41G002_090</v>
      </c>
      <c r="N4108" t="s">
        <v>13834</v>
      </c>
      <c r="O4108" t="s">
        <v>13834</v>
      </c>
      <c r="P4108" t="s">
        <v>13835</v>
      </c>
      <c r="Q4108" t="s">
        <v>13835</v>
      </c>
    </row>
    <row r="4109" spans="1:17" x14ac:dyDescent="0.25">
      <c r="A4109" t="s">
        <v>14840</v>
      </c>
      <c r="B4109" t="s">
        <v>24385</v>
      </c>
      <c r="C4109" t="s">
        <v>24386</v>
      </c>
      <c r="D4109" t="s">
        <v>24384</v>
      </c>
      <c r="E4109" t="s">
        <v>4334</v>
      </c>
      <c r="F4109" t="s">
        <v>2276</v>
      </c>
      <c r="G4109" t="s">
        <v>13831</v>
      </c>
      <c r="H4109">
        <v>45.608350999999999</v>
      </c>
      <c r="I4109">
        <v>-111.80909800000001</v>
      </c>
      <c r="J4109">
        <v>1.9904900929324321</v>
      </c>
      <c r="K4109" t="s">
        <v>24383</v>
      </c>
      <c r="L4109" t="s">
        <v>48233</v>
      </c>
      <c r="M4109" t="str">
        <f t="shared" si="307"/>
        <v>MT41G002_090</v>
      </c>
      <c r="N4109" t="s">
        <v>13834</v>
      </c>
      <c r="O4109" t="s">
        <v>13834</v>
      </c>
      <c r="P4109" t="s">
        <v>13835</v>
      </c>
      <c r="Q4109" t="s">
        <v>13835</v>
      </c>
    </row>
    <row r="4110" spans="1:17" x14ac:dyDescent="0.25">
      <c r="A4110" t="s">
        <v>14840</v>
      </c>
      <c r="B4110" t="s">
        <v>24387</v>
      </c>
      <c r="C4110" t="s">
        <v>24388</v>
      </c>
      <c r="D4110" t="s">
        <v>13448</v>
      </c>
      <c r="E4110" t="s">
        <v>4334</v>
      </c>
      <c r="F4110" t="s">
        <v>2276</v>
      </c>
      <c r="G4110" t="s">
        <v>13831</v>
      </c>
      <c r="H4110">
        <v>47.712510000000002</v>
      </c>
      <c r="I4110">
        <v>-111.72268</v>
      </c>
      <c r="J4110">
        <v>16.316876179167949</v>
      </c>
      <c r="K4110" t="s">
        <v>15588</v>
      </c>
      <c r="N4110" t="s">
        <v>13834</v>
      </c>
      <c r="O4110" t="s">
        <v>13834</v>
      </c>
      <c r="P4110" t="s">
        <v>13834</v>
      </c>
      <c r="Q4110" t="s">
        <v>13834</v>
      </c>
    </row>
    <row r="4111" spans="1:17" x14ac:dyDescent="0.25">
      <c r="A4111" t="s">
        <v>14840</v>
      </c>
      <c r="B4111" t="s">
        <v>24389</v>
      </c>
      <c r="C4111" t="s">
        <v>24390</v>
      </c>
      <c r="D4111" t="s">
        <v>13448</v>
      </c>
      <c r="E4111" t="s">
        <v>4334</v>
      </c>
      <c r="F4111" t="s">
        <v>2276</v>
      </c>
      <c r="G4111" t="s">
        <v>13831</v>
      </c>
      <c r="H4111">
        <v>47.720050000000001</v>
      </c>
      <c r="I4111">
        <v>-111.78493</v>
      </c>
      <c r="J4111">
        <v>3747.5714169812431</v>
      </c>
      <c r="K4111" t="s">
        <v>15588</v>
      </c>
      <c r="L4111" t="s">
        <v>48234</v>
      </c>
      <c r="M4111">
        <v>-999999</v>
      </c>
      <c r="N4111" t="s">
        <v>13834</v>
      </c>
      <c r="O4111" t="s">
        <v>13834</v>
      </c>
      <c r="P4111" t="s">
        <v>13834</v>
      </c>
      <c r="Q4111" t="s">
        <v>13834</v>
      </c>
    </row>
    <row r="4112" spans="1:17" x14ac:dyDescent="0.25">
      <c r="A4112" t="s">
        <v>14840</v>
      </c>
      <c r="B4112" t="s">
        <v>24391</v>
      </c>
      <c r="C4112" t="s">
        <v>24392</v>
      </c>
      <c r="D4112" t="s">
        <v>13448</v>
      </c>
      <c r="E4112" t="s">
        <v>4334</v>
      </c>
      <c r="F4112" t="s">
        <v>2276</v>
      </c>
      <c r="G4112" t="s">
        <v>13831</v>
      </c>
      <c r="H4112">
        <v>47.727130000000002</v>
      </c>
      <c r="I4112">
        <v>-111.78422</v>
      </c>
      <c r="J4112">
        <v>3711.240566017786</v>
      </c>
      <c r="K4112" t="s">
        <v>15588</v>
      </c>
      <c r="L4112" t="s">
        <v>48234</v>
      </c>
      <c r="M4112">
        <v>-999999</v>
      </c>
      <c r="N4112" t="s">
        <v>13834</v>
      </c>
      <c r="O4112" t="s">
        <v>13834</v>
      </c>
      <c r="P4112" t="s">
        <v>13834</v>
      </c>
      <c r="Q4112" t="s">
        <v>13834</v>
      </c>
    </row>
    <row r="4113" spans="1:17" x14ac:dyDescent="0.25">
      <c r="A4113" t="s">
        <v>14840</v>
      </c>
      <c r="B4113" t="s">
        <v>24393</v>
      </c>
      <c r="C4113" t="s">
        <v>24394</v>
      </c>
      <c r="D4113" t="s">
        <v>13448</v>
      </c>
      <c r="E4113" t="s">
        <v>4334</v>
      </c>
      <c r="F4113" t="s">
        <v>2276</v>
      </c>
      <c r="G4113" t="s">
        <v>13831</v>
      </c>
      <c r="H4113">
        <v>47.741370000000003</v>
      </c>
      <c r="I4113">
        <v>-111.80576000000001</v>
      </c>
      <c r="J4113">
        <v>5281.7554280050972</v>
      </c>
      <c r="K4113" t="s">
        <v>15588</v>
      </c>
      <c r="L4113" t="s">
        <v>48234</v>
      </c>
      <c r="M4113">
        <v>-999999</v>
      </c>
      <c r="N4113" t="s">
        <v>13834</v>
      </c>
      <c r="O4113" t="s">
        <v>13834</v>
      </c>
      <c r="P4113" t="s">
        <v>13834</v>
      </c>
      <c r="Q4113" t="s">
        <v>13834</v>
      </c>
    </row>
    <row r="4114" spans="1:17" x14ac:dyDescent="0.25">
      <c r="A4114" t="s">
        <v>14840</v>
      </c>
      <c r="B4114" t="s">
        <v>24395</v>
      </c>
      <c r="C4114" t="s">
        <v>24396</v>
      </c>
      <c r="D4114" t="s">
        <v>13448</v>
      </c>
      <c r="E4114" t="s">
        <v>4334</v>
      </c>
      <c r="F4114" t="s">
        <v>2276</v>
      </c>
      <c r="G4114" t="s">
        <v>13831</v>
      </c>
      <c r="H4114">
        <v>47.757170000000002</v>
      </c>
      <c r="I4114">
        <v>-111.83802</v>
      </c>
      <c r="J4114">
        <v>7775.4858995168997</v>
      </c>
      <c r="K4114" t="s">
        <v>15588</v>
      </c>
      <c r="L4114" t="s">
        <v>48234</v>
      </c>
      <c r="M4114">
        <v>-999999</v>
      </c>
      <c r="N4114" t="s">
        <v>13834</v>
      </c>
      <c r="O4114" t="s">
        <v>13834</v>
      </c>
      <c r="P4114" t="s">
        <v>13834</v>
      </c>
      <c r="Q4114" t="s">
        <v>13834</v>
      </c>
    </row>
    <row r="4115" spans="1:17" x14ac:dyDescent="0.25">
      <c r="A4115" t="s">
        <v>14840</v>
      </c>
      <c r="B4115" t="s">
        <v>24397</v>
      </c>
      <c r="C4115" t="s">
        <v>24398</v>
      </c>
      <c r="D4115" t="s">
        <v>13448</v>
      </c>
      <c r="E4115" t="s">
        <v>4334</v>
      </c>
      <c r="F4115" t="s">
        <v>2276</v>
      </c>
      <c r="G4115" t="s">
        <v>13831</v>
      </c>
      <c r="H4115">
        <v>47.76558</v>
      </c>
      <c r="I4115">
        <v>-111.85939</v>
      </c>
      <c r="J4115">
        <v>9530.2474987377846</v>
      </c>
      <c r="K4115" t="s">
        <v>15588</v>
      </c>
      <c r="L4115" t="s">
        <v>48234</v>
      </c>
      <c r="M4115">
        <v>-999999</v>
      </c>
      <c r="N4115" t="s">
        <v>13834</v>
      </c>
      <c r="O4115" t="s">
        <v>13834</v>
      </c>
      <c r="P4115" t="s">
        <v>13834</v>
      </c>
      <c r="Q4115" t="s">
        <v>13834</v>
      </c>
    </row>
    <row r="4116" spans="1:17" x14ac:dyDescent="0.25">
      <c r="A4116" t="s">
        <v>14840</v>
      </c>
      <c r="B4116" t="s">
        <v>24399</v>
      </c>
      <c r="C4116" t="s">
        <v>24400</v>
      </c>
      <c r="D4116" t="s">
        <v>13448</v>
      </c>
      <c r="E4116" t="s">
        <v>4334</v>
      </c>
      <c r="F4116" t="s">
        <v>2276</v>
      </c>
      <c r="G4116" t="s">
        <v>13831</v>
      </c>
      <c r="H4116">
        <v>47.770629999999997</v>
      </c>
      <c r="I4116">
        <v>-111.88115999999999</v>
      </c>
      <c r="J4116">
        <v>11134.596590462899</v>
      </c>
      <c r="K4116" t="s">
        <v>15588</v>
      </c>
      <c r="L4116" t="s">
        <v>48234</v>
      </c>
      <c r="M4116">
        <v>-999999</v>
      </c>
      <c r="N4116" t="s">
        <v>13834</v>
      </c>
      <c r="O4116" t="s">
        <v>13834</v>
      </c>
      <c r="P4116" t="s">
        <v>13834</v>
      </c>
      <c r="Q4116" t="s">
        <v>13834</v>
      </c>
    </row>
    <row r="4117" spans="1:17" x14ac:dyDescent="0.25">
      <c r="A4117" t="s">
        <v>14840</v>
      </c>
      <c r="B4117" t="s">
        <v>24401</v>
      </c>
      <c r="C4117" t="s">
        <v>24402</v>
      </c>
      <c r="D4117" t="s">
        <v>15640</v>
      </c>
      <c r="E4117" t="s">
        <v>4334</v>
      </c>
      <c r="F4117" t="s">
        <v>2276</v>
      </c>
      <c r="G4117" t="s">
        <v>13831</v>
      </c>
      <c r="H4117">
        <v>47.773560000000003</v>
      </c>
      <c r="I4117">
        <v>-111.90257</v>
      </c>
      <c r="J4117">
        <v>11803.04404528313</v>
      </c>
      <c r="K4117" t="s">
        <v>24403</v>
      </c>
      <c r="L4117" t="s">
        <v>48234</v>
      </c>
      <c r="M4117">
        <v>-999999</v>
      </c>
      <c r="N4117" t="s">
        <v>13835</v>
      </c>
      <c r="O4117" t="s">
        <v>13834</v>
      </c>
      <c r="P4117" t="s">
        <v>13835</v>
      </c>
      <c r="Q4117" t="s">
        <v>13834</v>
      </c>
    </row>
    <row r="4118" spans="1:17" x14ac:dyDescent="0.25">
      <c r="A4118" t="s">
        <v>14840</v>
      </c>
      <c r="B4118" t="s">
        <v>24404</v>
      </c>
      <c r="C4118" t="s">
        <v>24405</v>
      </c>
      <c r="D4118" t="s">
        <v>15640</v>
      </c>
      <c r="E4118" t="s">
        <v>4334</v>
      </c>
      <c r="F4118" t="s">
        <v>2276</v>
      </c>
      <c r="G4118" t="s">
        <v>13831</v>
      </c>
      <c r="H4118">
        <v>47.784910000000004</v>
      </c>
      <c r="I4118">
        <v>-111.91352999999999</v>
      </c>
      <c r="J4118">
        <v>10355.064933256201</v>
      </c>
      <c r="K4118" t="s">
        <v>24403</v>
      </c>
      <c r="L4118" t="s">
        <v>48234</v>
      </c>
      <c r="M4118">
        <v>-999999</v>
      </c>
      <c r="N4118" t="s">
        <v>13835</v>
      </c>
      <c r="O4118" t="s">
        <v>13834</v>
      </c>
      <c r="P4118" t="s">
        <v>13835</v>
      </c>
      <c r="Q4118" t="s">
        <v>13834</v>
      </c>
    </row>
    <row r="4119" spans="1:17" x14ac:dyDescent="0.25">
      <c r="A4119" t="s">
        <v>14840</v>
      </c>
      <c r="B4119" t="s">
        <v>24406</v>
      </c>
      <c r="C4119" t="s">
        <v>24407</v>
      </c>
      <c r="D4119" t="s">
        <v>15640</v>
      </c>
      <c r="E4119" t="s">
        <v>4334</v>
      </c>
      <c r="F4119" t="s">
        <v>2276</v>
      </c>
      <c r="G4119" t="s">
        <v>13831</v>
      </c>
      <c r="H4119">
        <v>47.784820000000003</v>
      </c>
      <c r="I4119">
        <v>-111.93463</v>
      </c>
      <c r="J4119">
        <v>9112.8328834892036</v>
      </c>
      <c r="K4119" t="s">
        <v>24403</v>
      </c>
      <c r="L4119" t="s">
        <v>48234</v>
      </c>
      <c r="M4119">
        <v>-999999</v>
      </c>
      <c r="N4119" t="s">
        <v>13835</v>
      </c>
      <c r="O4119" t="s">
        <v>13834</v>
      </c>
      <c r="P4119" t="s">
        <v>13835</v>
      </c>
      <c r="Q4119" t="s">
        <v>13834</v>
      </c>
    </row>
    <row r="4120" spans="1:17" x14ac:dyDescent="0.25">
      <c r="A4120" t="s">
        <v>14840</v>
      </c>
      <c r="B4120" t="s">
        <v>24408</v>
      </c>
      <c r="C4120" t="s">
        <v>24409</v>
      </c>
      <c r="D4120" t="s">
        <v>15640</v>
      </c>
      <c r="E4120" t="s">
        <v>4334</v>
      </c>
      <c r="F4120" t="s">
        <v>2276</v>
      </c>
      <c r="G4120" t="s">
        <v>13831</v>
      </c>
      <c r="H4120">
        <v>47.787799999999997</v>
      </c>
      <c r="I4120">
        <v>-111.94488</v>
      </c>
      <c r="J4120">
        <v>8296.7979734583241</v>
      </c>
      <c r="K4120" t="s">
        <v>24403</v>
      </c>
      <c r="L4120" t="s">
        <v>48234</v>
      </c>
      <c r="M4120">
        <v>-999999</v>
      </c>
      <c r="N4120" t="s">
        <v>13835</v>
      </c>
      <c r="O4120" t="s">
        <v>13834</v>
      </c>
      <c r="P4120" t="s">
        <v>13835</v>
      </c>
      <c r="Q4120" t="s">
        <v>13834</v>
      </c>
    </row>
    <row r="4121" spans="1:17" x14ac:dyDescent="0.25">
      <c r="A4121" t="s">
        <v>14840</v>
      </c>
      <c r="B4121" t="s">
        <v>24410</v>
      </c>
      <c r="C4121" t="s">
        <v>24411</v>
      </c>
      <c r="D4121" t="s">
        <v>13448</v>
      </c>
      <c r="E4121" t="s">
        <v>4334</v>
      </c>
      <c r="F4121" t="s">
        <v>2276</v>
      </c>
      <c r="G4121" t="s">
        <v>13831</v>
      </c>
      <c r="H4121">
        <v>47.716259999999998</v>
      </c>
      <c r="I4121">
        <v>-111.73417000000001</v>
      </c>
      <c r="J4121">
        <v>27.94026099245476</v>
      </c>
      <c r="K4121" t="s">
        <v>15588</v>
      </c>
      <c r="N4121" t="s">
        <v>13834</v>
      </c>
      <c r="O4121" t="s">
        <v>13834</v>
      </c>
      <c r="P4121" t="s">
        <v>13834</v>
      </c>
      <c r="Q4121" t="s">
        <v>13834</v>
      </c>
    </row>
    <row r="4122" spans="1:17" x14ac:dyDescent="0.25">
      <c r="A4122" t="s">
        <v>14840</v>
      </c>
      <c r="B4122" t="s">
        <v>24412</v>
      </c>
      <c r="C4122" t="s">
        <v>24411</v>
      </c>
      <c r="D4122" t="s">
        <v>13448</v>
      </c>
      <c r="E4122" t="s">
        <v>4334</v>
      </c>
      <c r="F4122" t="s">
        <v>2276</v>
      </c>
      <c r="G4122" t="s">
        <v>13831</v>
      </c>
      <c r="H4122">
        <v>47.716430000000003</v>
      </c>
      <c r="I4122">
        <v>-111.73378</v>
      </c>
      <c r="J4122">
        <v>5.0369848542694804</v>
      </c>
      <c r="K4122" t="s">
        <v>15588</v>
      </c>
      <c r="L4122" t="s">
        <v>48233</v>
      </c>
      <c r="M4122" t="str">
        <f t="shared" ref="M4122:M4125" si="308">K4122</f>
        <v>MT41K002_010</v>
      </c>
      <c r="N4122" t="s">
        <v>13834</v>
      </c>
      <c r="O4122" t="s">
        <v>13834</v>
      </c>
      <c r="P4122" t="s">
        <v>13834</v>
      </c>
      <c r="Q4122" t="s">
        <v>13834</v>
      </c>
    </row>
    <row r="4123" spans="1:17" x14ac:dyDescent="0.25">
      <c r="A4123" t="s">
        <v>14840</v>
      </c>
      <c r="B4123" t="s">
        <v>24413</v>
      </c>
      <c r="C4123" t="s">
        <v>24414</v>
      </c>
      <c r="D4123" t="s">
        <v>21567</v>
      </c>
      <c r="E4123" t="s">
        <v>4334</v>
      </c>
      <c r="F4123" t="s">
        <v>2276</v>
      </c>
      <c r="G4123" t="s">
        <v>13831</v>
      </c>
      <c r="H4123">
        <v>45.676831999999997</v>
      </c>
      <c r="I4123">
        <v>-111.830804</v>
      </c>
      <c r="J4123">
        <v>3.3372989959586392</v>
      </c>
      <c r="K4123" t="s">
        <v>24415</v>
      </c>
      <c r="L4123" t="s">
        <v>48233</v>
      </c>
      <c r="M4123" t="str">
        <f t="shared" si="308"/>
        <v>MT41G002_050</v>
      </c>
      <c r="N4123" t="s">
        <v>13834</v>
      </c>
      <c r="O4123" t="s">
        <v>13834</v>
      </c>
      <c r="P4123" t="s">
        <v>13846</v>
      </c>
      <c r="Q4123" t="s">
        <v>13835</v>
      </c>
    </row>
    <row r="4124" spans="1:17" x14ac:dyDescent="0.25">
      <c r="A4124" t="s">
        <v>14840</v>
      </c>
      <c r="B4124" t="s">
        <v>24416</v>
      </c>
      <c r="C4124" t="s">
        <v>24417</v>
      </c>
      <c r="D4124" t="s">
        <v>21567</v>
      </c>
      <c r="E4124" t="s">
        <v>4334</v>
      </c>
      <c r="F4124" t="s">
        <v>2276</v>
      </c>
      <c r="G4124" t="s">
        <v>13831</v>
      </c>
      <c r="H4124">
        <v>45.666507000000003</v>
      </c>
      <c r="I4124">
        <v>-111.851117</v>
      </c>
      <c r="J4124">
        <v>2.3573265764497222</v>
      </c>
      <c r="K4124" t="s">
        <v>24415</v>
      </c>
      <c r="L4124" t="s">
        <v>48233</v>
      </c>
      <c r="M4124" t="str">
        <f t="shared" si="308"/>
        <v>MT41G002_050</v>
      </c>
      <c r="N4124" t="s">
        <v>13834</v>
      </c>
      <c r="O4124" t="s">
        <v>13834</v>
      </c>
      <c r="P4124" t="s">
        <v>13846</v>
      </c>
      <c r="Q4124" t="s">
        <v>13835</v>
      </c>
    </row>
    <row r="4125" spans="1:17" x14ac:dyDescent="0.25">
      <c r="A4125" t="s">
        <v>14840</v>
      </c>
      <c r="B4125" t="s">
        <v>24418</v>
      </c>
      <c r="C4125" t="s">
        <v>24419</v>
      </c>
      <c r="D4125" t="s">
        <v>21567</v>
      </c>
      <c r="E4125" t="s">
        <v>4334</v>
      </c>
      <c r="F4125" t="s">
        <v>2276</v>
      </c>
      <c r="G4125" t="s">
        <v>13831</v>
      </c>
      <c r="H4125">
        <v>45.639373999999997</v>
      </c>
      <c r="I4125">
        <v>-111.92328999999999</v>
      </c>
      <c r="J4125">
        <v>0.69525694748331379</v>
      </c>
      <c r="K4125" t="s">
        <v>24415</v>
      </c>
      <c r="L4125" t="s">
        <v>48233</v>
      </c>
      <c r="M4125" t="str">
        <f t="shared" si="308"/>
        <v>MT41G002_050</v>
      </c>
      <c r="N4125" t="s">
        <v>13834</v>
      </c>
      <c r="O4125" t="s">
        <v>13834</v>
      </c>
      <c r="P4125" t="s">
        <v>13846</v>
      </c>
      <c r="Q4125" t="s">
        <v>13835</v>
      </c>
    </row>
    <row r="4126" spans="1:17" x14ac:dyDescent="0.25">
      <c r="A4126" t="s">
        <v>14840</v>
      </c>
      <c r="B4126" t="s">
        <v>24420</v>
      </c>
      <c r="C4126" t="s">
        <v>15897</v>
      </c>
      <c r="D4126" t="s">
        <v>15781</v>
      </c>
      <c r="E4126" t="s">
        <v>4334</v>
      </c>
      <c r="F4126" t="s">
        <v>2276</v>
      </c>
      <c r="G4126" t="s">
        <v>13831</v>
      </c>
      <c r="H4126">
        <v>45.848013000000002</v>
      </c>
      <c r="I4126">
        <v>-109.90648</v>
      </c>
      <c r="J4126">
        <v>40.640460443687431</v>
      </c>
      <c r="K4126" t="s">
        <v>15784</v>
      </c>
      <c r="N4126" t="s">
        <v>13846</v>
      </c>
      <c r="O4126" t="s">
        <v>13834</v>
      </c>
      <c r="P4126" t="s">
        <v>13846</v>
      </c>
      <c r="Q4126" t="s">
        <v>13846</v>
      </c>
    </row>
    <row r="4127" spans="1:17" x14ac:dyDescent="0.25">
      <c r="A4127" t="s">
        <v>14840</v>
      </c>
      <c r="B4127" t="s">
        <v>24421</v>
      </c>
      <c r="C4127" t="s">
        <v>24422</v>
      </c>
      <c r="D4127" t="s">
        <v>20001</v>
      </c>
      <c r="E4127" t="s">
        <v>4334</v>
      </c>
      <c r="F4127" t="s">
        <v>2276</v>
      </c>
      <c r="G4127" t="s">
        <v>13831</v>
      </c>
      <c r="H4127">
        <v>45.241866999999999</v>
      </c>
      <c r="I4127">
        <v>-111.334806</v>
      </c>
      <c r="J4127">
        <v>2.3026333499522398</v>
      </c>
      <c r="K4127" t="s">
        <v>20000</v>
      </c>
      <c r="L4127" t="s">
        <v>48233</v>
      </c>
      <c r="M4127" t="str">
        <f t="shared" ref="M4127:M4130" si="309">K4127</f>
        <v>MT41H005_060</v>
      </c>
      <c r="N4127" t="s">
        <v>13835</v>
      </c>
      <c r="O4127" t="s">
        <v>13834</v>
      </c>
      <c r="P4127" t="s">
        <v>13834</v>
      </c>
      <c r="Q4127" t="s">
        <v>13835</v>
      </c>
    </row>
    <row r="4128" spans="1:17" x14ac:dyDescent="0.25">
      <c r="A4128" t="s">
        <v>14840</v>
      </c>
      <c r="B4128" t="s">
        <v>24423</v>
      </c>
      <c r="C4128" t="s">
        <v>15527</v>
      </c>
      <c r="D4128" t="s">
        <v>15527</v>
      </c>
      <c r="E4128" t="s">
        <v>4334</v>
      </c>
      <c r="F4128" t="s">
        <v>2276</v>
      </c>
      <c r="G4128" t="s">
        <v>13831</v>
      </c>
      <c r="H4128">
        <v>46.588231999999998</v>
      </c>
      <c r="I4128">
        <v>-111.919783</v>
      </c>
      <c r="J4128">
        <v>0.65279930562008448</v>
      </c>
      <c r="K4128" t="s">
        <v>15526</v>
      </c>
      <c r="L4128" t="s">
        <v>48233</v>
      </c>
      <c r="M4128" t="str">
        <f t="shared" si="309"/>
        <v>MT41I006_040</v>
      </c>
      <c r="N4128" t="s">
        <v>13834</v>
      </c>
      <c r="O4128" t="s">
        <v>13834</v>
      </c>
      <c r="P4128" t="s">
        <v>13846</v>
      </c>
      <c r="Q4128" t="s">
        <v>13846</v>
      </c>
    </row>
    <row r="4129" spans="1:17" x14ac:dyDescent="0.25">
      <c r="A4129" t="s">
        <v>14840</v>
      </c>
      <c r="B4129" t="s">
        <v>24424</v>
      </c>
      <c r="C4129" t="s">
        <v>15527</v>
      </c>
      <c r="D4129" t="s">
        <v>15527</v>
      </c>
      <c r="E4129" t="s">
        <v>4334</v>
      </c>
      <c r="F4129" t="s">
        <v>2276</v>
      </c>
      <c r="G4129" t="s">
        <v>13831</v>
      </c>
      <c r="H4129">
        <v>46.617265000000003</v>
      </c>
      <c r="I4129">
        <v>-111.96091199999999</v>
      </c>
      <c r="J4129">
        <v>1.088596056808607</v>
      </c>
      <c r="K4129" t="s">
        <v>20901</v>
      </c>
      <c r="L4129" t="s">
        <v>48233</v>
      </c>
      <c r="M4129" t="str">
        <f t="shared" si="309"/>
        <v>MT41I006_030</v>
      </c>
      <c r="N4129" t="s">
        <v>13834</v>
      </c>
      <c r="O4129" t="s">
        <v>13834</v>
      </c>
      <c r="P4129" t="s">
        <v>14285</v>
      </c>
      <c r="Q4129" t="s">
        <v>13846</v>
      </c>
    </row>
    <row r="4130" spans="1:17" x14ac:dyDescent="0.25">
      <c r="A4130" t="s">
        <v>14840</v>
      </c>
      <c r="B4130" t="s">
        <v>24425</v>
      </c>
      <c r="C4130" t="s">
        <v>24426</v>
      </c>
      <c r="D4130" t="s">
        <v>20575</v>
      </c>
      <c r="E4130" t="s">
        <v>4334</v>
      </c>
      <c r="F4130" t="s">
        <v>2276</v>
      </c>
      <c r="G4130" t="s">
        <v>13831</v>
      </c>
      <c r="H4130">
        <v>45.869748000000001</v>
      </c>
      <c r="I4130">
        <v>-112.111825</v>
      </c>
      <c r="J4130">
        <v>8.1629241399426213</v>
      </c>
      <c r="K4130" t="s">
        <v>20574</v>
      </c>
      <c r="L4130" t="s">
        <v>48233</v>
      </c>
      <c r="M4130" t="str">
        <f t="shared" si="309"/>
        <v>MT41G002_010</v>
      </c>
      <c r="N4130" t="s">
        <v>13834</v>
      </c>
      <c r="O4130" t="s">
        <v>13834</v>
      </c>
      <c r="P4130" t="s">
        <v>13834</v>
      </c>
      <c r="Q4130" t="s">
        <v>13835</v>
      </c>
    </row>
    <row r="4131" spans="1:17" x14ac:dyDescent="0.25">
      <c r="A4131" t="s">
        <v>14840</v>
      </c>
      <c r="B4131" t="s">
        <v>24427</v>
      </c>
      <c r="C4131" t="s">
        <v>24428</v>
      </c>
      <c r="D4131" t="s">
        <v>20575</v>
      </c>
      <c r="E4131" t="s">
        <v>4334</v>
      </c>
      <c r="F4131" t="s">
        <v>2276</v>
      </c>
      <c r="G4131" t="s">
        <v>13831</v>
      </c>
      <c r="H4131">
        <v>45.891494000000002</v>
      </c>
      <c r="I4131">
        <v>-112.22649800000001</v>
      </c>
      <c r="J4131">
        <v>47.080952610158832</v>
      </c>
      <c r="K4131" t="s">
        <v>20574</v>
      </c>
      <c r="N4131" t="s">
        <v>13834</v>
      </c>
      <c r="O4131" t="s">
        <v>13834</v>
      </c>
      <c r="P4131" t="s">
        <v>13834</v>
      </c>
      <c r="Q4131" t="s">
        <v>13835</v>
      </c>
    </row>
    <row r="4132" spans="1:17" x14ac:dyDescent="0.25">
      <c r="A4132" t="s">
        <v>14840</v>
      </c>
      <c r="B4132" t="s">
        <v>24429</v>
      </c>
      <c r="C4132" t="s">
        <v>24430</v>
      </c>
      <c r="D4132" t="s">
        <v>20575</v>
      </c>
      <c r="E4132" t="s">
        <v>4334</v>
      </c>
      <c r="F4132" t="s">
        <v>2276</v>
      </c>
      <c r="G4132" t="s">
        <v>13831</v>
      </c>
      <c r="H4132">
        <v>45.917208000000002</v>
      </c>
      <c r="I4132">
        <v>-112.284387</v>
      </c>
      <c r="J4132">
        <v>23.18894005157459</v>
      </c>
      <c r="K4132" t="s">
        <v>20574</v>
      </c>
      <c r="N4132" t="s">
        <v>13834</v>
      </c>
      <c r="O4132" t="s">
        <v>13834</v>
      </c>
      <c r="P4132" t="s">
        <v>13834</v>
      </c>
      <c r="Q4132" t="s">
        <v>13835</v>
      </c>
    </row>
    <row r="4133" spans="1:17" x14ac:dyDescent="0.25">
      <c r="A4133" t="s">
        <v>14840</v>
      </c>
      <c r="B4133" t="s">
        <v>24431</v>
      </c>
      <c r="C4133" t="s">
        <v>24432</v>
      </c>
      <c r="D4133" t="s">
        <v>20575</v>
      </c>
      <c r="E4133" t="s">
        <v>4334</v>
      </c>
      <c r="F4133" t="s">
        <v>2276</v>
      </c>
      <c r="G4133" t="s">
        <v>13831</v>
      </c>
      <c r="H4133">
        <v>45.982878999999997</v>
      </c>
      <c r="I4133">
        <v>-112.339253</v>
      </c>
      <c r="J4133">
        <v>1.6345534642624719</v>
      </c>
      <c r="K4133" t="s">
        <v>20574</v>
      </c>
      <c r="L4133" t="s">
        <v>48233</v>
      </c>
      <c r="M4133" t="str">
        <f>K4133</f>
        <v>MT41G002_010</v>
      </c>
      <c r="N4133" t="s">
        <v>13834</v>
      </c>
      <c r="O4133" t="s">
        <v>13834</v>
      </c>
      <c r="P4133" t="s">
        <v>13834</v>
      </c>
      <c r="Q4133" t="s">
        <v>13835</v>
      </c>
    </row>
    <row r="4134" spans="1:17" x14ac:dyDescent="0.25">
      <c r="A4134" t="s">
        <v>14840</v>
      </c>
      <c r="B4134" t="s">
        <v>24433</v>
      </c>
      <c r="C4134" t="s">
        <v>24434</v>
      </c>
      <c r="D4134" t="s">
        <v>21567</v>
      </c>
      <c r="E4134" t="s">
        <v>4334</v>
      </c>
      <c r="F4134" t="s">
        <v>2276</v>
      </c>
      <c r="G4134" t="s">
        <v>13831</v>
      </c>
      <c r="H4134">
        <v>45.658475000000003</v>
      </c>
      <c r="I4134">
        <v>-111.89926</v>
      </c>
      <c r="J4134">
        <v>359.18972688693572</v>
      </c>
      <c r="K4134" t="s">
        <v>24415</v>
      </c>
      <c r="L4134" t="s">
        <v>48234</v>
      </c>
      <c r="M4134">
        <v>-999999</v>
      </c>
      <c r="N4134" t="s">
        <v>13834</v>
      </c>
      <c r="O4134" t="s">
        <v>13834</v>
      </c>
      <c r="P4134" t="s">
        <v>13846</v>
      </c>
      <c r="Q4134" t="s">
        <v>13835</v>
      </c>
    </row>
    <row r="4135" spans="1:17" x14ac:dyDescent="0.25">
      <c r="A4135" t="s">
        <v>14840</v>
      </c>
      <c r="B4135" t="s">
        <v>24435</v>
      </c>
      <c r="C4135" t="s">
        <v>24436</v>
      </c>
      <c r="D4135" t="s">
        <v>18110</v>
      </c>
      <c r="E4135" t="s">
        <v>4334</v>
      </c>
      <c r="F4135" t="s">
        <v>2276</v>
      </c>
      <c r="G4135" t="s">
        <v>13831</v>
      </c>
      <c r="H4135">
        <v>46.9163</v>
      </c>
      <c r="I4135">
        <v>-112.66925000000001</v>
      </c>
      <c r="J4135">
        <v>4.4320844421138457</v>
      </c>
      <c r="K4135" t="s">
        <v>18109</v>
      </c>
      <c r="L4135" t="s">
        <v>48233</v>
      </c>
      <c r="M4135" t="str">
        <f>K4135</f>
        <v>MT76F002_030</v>
      </c>
      <c r="N4135" t="s">
        <v>13835</v>
      </c>
      <c r="O4135" t="s">
        <v>13834</v>
      </c>
      <c r="P4135" t="s">
        <v>13846</v>
      </c>
      <c r="Q4135" t="s">
        <v>13835</v>
      </c>
    </row>
    <row r="4136" spans="1:17" x14ac:dyDescent="0.25">
      <c r="A4136" t="s">
        <v>14840</v>
      </c>
      <c r="B4136" t="s">
        <v>24437</v>
      </c>
      <c r="C4136" t="s">
        <v>24438</v>
      </c>
      <c r="D4136" t="s">
        <v>15507</v>
      </c>
      <c r="E4136" t="s">
        <v>4334</v>
      </c>
      <c r="F4136" t="s">
        <v>2276</v>
      </c>
      <c r="G4136" t="s">
        <v>13831</v>
      </c>
      <c r="H4136">
        <v>45.316138000000002</v>
      </c>
      <c r="I4136">
        <v>-111.185016</v>
      </c>
      <c r="J4136">
        <v>229.70403949674551</v>
      </c>
      <c r="K4136" t="s">
        <v>19857</v>
      </c>
      <c r="L4136" t="s">
        <v>48234</v>
      </c>
      <c r="M4136">
        <v>-999999</v>
      </c>
      <c r="N4136" t="s">
        <v>13835</v>
      </c>
      <c r="O4136" t="s">
        <v>13834</v>
      </c>
      <c r="P4136" t="s">
        <v>13834</v>
      </c>
      <c r="Q4136" t="s">
        <v>13835</v>
      </c>
    </row>
    <row r="4137" spans="1:17" x14ac:dyDescent="0.25">
      <c r="A4137" t="s">
        <v>14840</v>
      </c>
      <c r="B4137" t="s">
        <v>24439</v>
      </c>
      <c r="C4137" t="s">
        <v>24440</v>
      </c>
      <c r="D4137" t="s">
        <v>17159</v>
      </c>
      <c r="E4137" t="s">
        <v>4334</v>
      </c>
      <c r="F4137" t="s">
        <v>2276</v>
      </c>
      <c r="G4137" t="s">
        <v>13831</v>
      </c>
      <c r="H4137">
        <v>46.091949999999997</v>
      </c>
      <c r="I4137">
        <v>-110.61248999999999</v>
      </c>
      <c r="J4137">
        <v>10.56278643784035</v>
      </c>
      <c r="K4137" t="s">
        <v>21914</v>
      </c>
      <c r="N4137" t="s">
        <v>13846</v>
      </c>
      <c r="O4137" t="s">
        <v>13846</v>
      </c>
      <c r="P4137" t="s">
        <v>13846</v>
      </c>
      <c r="Q4137" t="s">
        <v>13846</v>
      </c>
    </row>
    <row r="4138" spans="1:17" x14ac:dyDescent="0.25">
      <c r="A4138" t="s">
        <v>14840</v>
      </c>
      <c r="B4138" t="s">
        <v>24441</v>
      </c>
      <c r="C4138" t="s">
        <v>24442</v>
      </c>
      <c r="D4138" t="s">
        <v>15842</v>
      </c>
      <c r="E4138" t="s">
        <v>4334</v>
      </c>
      <c r="F4138" t="s">
        <v>2276</v>
      </c>
      <c r="G4138" t="s">
        <v>13831</v>
      </c>
      <c r="H4138">
        <v>45.88664</v>
      </c>
      <c r="I4138">
        <v>-108.31393</v>
      </c>
      <c r="J4138">
        <v>25.046544291190042</v>
      </c>
      <c r="K4138" t="s">
        <v>15841</v>
      </c>
      <c r="O4138" t="s">
        <v>13834</v>
      </c>
      <c r="P4138" t="s">
        <v>13846</v>
      </c>
    </row>
    <row r="4139" spans="1:17" x14ac:dyDescent="0.25">
      <c r="A4139" t="s">
        <v>14840</v>
      </c>
      <c r="B4139" t="s">
        <v>24443</v>
      </c>
      <c r="C4139" t="s">
        <v>24444</v>
      </c>
      <c r="D4139" t="s">
        <v>21918</v>
      </c>
      <c r="E4139" t="s">
        <v>4334</v>
      </c>
      <c r="F4139" t="s">
        <v>2276</v>
      </c>
      <c r="G4139" t="s">
        <v>13831</v>
      </c>
      <c r="H4139">
        <v>46.012920000000001</v>
      </c>
      <c r="I4139">
        <v>-110.65791</v>
      </c>
      <c r="J4139">
        <v>1.332847198574159</v>
      </c>
      <c r="K4139" t="s">
        <v>21917</v>
      </c>
      <c r="L4139" t="s">
        <v>48233</v>
      </c>
      <c r="M4139" t="str">
        <f t="shared" ref="M4139:M4140" si="310">K4139</f>
        <v>MT43A002_010</v>
      </c>
      <c r="N4139" t="s">
        <v>13835</v>
      </c>
      <c r="O4139" t="s">
        <v>13834</v>
      </c>
      <c r="P4139" t="s">
        <v>13835</v>
      </c>
      <c r="Q4139" t="s">
        <v>13835</v>
      </c>
    </row>
    <row r="4140" spans="1:17" x14ac:dyDescent="0.25">
      <c r="A4140" t="s">
        <v>14840</v>
      </c>
      <c r="B4140" t="s">
        <v>24445</v>
      </c>
      <c r="C4140" t="s">
        <v>24446</v>
      </c>
      <c r="D4140" t="s">
        <v>21918</v>
      </c>
      <c r="E4140" t="s">
        <v>4334</v>
      </c>
      <c r="F4140" t="s">
        <v>2276</v>
      </c>
      <c r="G4140" t="s">
        <v>13831</v>
      </c>
      <c r="H4140">
        <v>46.047440000000002</v>
      </c>
      <c r="I4140">
        <v>-110.68105</v>
      </c>
      <c r="J4140">
        <v>0.45485611953129651</v>
      </c>
      <c r="K4140" t="s">
        <v>21917</v>
      </c>
      <c r="L4140" t="s">
        <v>48233</v>
      </c>
      <c r="M4140" t="str">
        <f t="shared" si="310"/>
        <v>MT43A002_010</v>
      </c>
      <c r="N4140" t="s">
        <v>13835</v>
      </c>
      <c r="O4140" t="s">
        <v>13834</v>
      </c>
      <c r="P4140" t="s">
        <v>13835</v>
      </c>
      <c r="Q4140" t="s">
        <v>13835</v>
      </c>
    </row>
    <row r="4141" spans="1:17" x14ac:dyDescent="0.25">
      <c r="A4141" t="s">
        <v>14840</v>
      </c>
      <c r="B4141" t="s">
        <v>24447</v>
      </c>
      <c r="C4141" t="s">
        <v>24448</v>
      </c>
      <c r="D4141" t="s">
        <v>15908</v>
      </c>
      <c r="E4141" t="s">
        <v>4334</v>
      </c>
      <c r="F4141" t="s">
        <v>2276</v>
      </c>
      <c r="G4141" t="s">
        <v>13831</v>
      </c>
      <c r="H4141">
        <v>46.228299999999997</v>
      </c>
      <c r="I4141">
        <v>-105.6906</v>
      </c>
      <c r="J4141">
        <v>10.99098442172904</v>
      </c>
      <c r="K4141" t="s">
        <v>15907</v>
      </c>
      <c r="O4141" t="s">
        <v>13834</v>
      </c>
      <c r="P4141" t="s">
        <v>14285</v>
      </c>
      <c r="Q4141" t="s">
        <v>13834</v>
      </c>
    </row>
    <row r="4142" spans="1:17" x14ac:dyDescent="0.25">
      <c r="A4142" t="s">
        <v>14840</v>
      </c>
      <c r="B4142" t="s">
        <v>24449</v>
      </c>
      <c r="C4142" t="s">
        <v>24450</v>
      </c>
      <c r="D4142" t="s">
        <v>17444</v>
      </c>
      <c r="E4142" t="s">
        <v>4334</v>
      </c>
      <c r="F4142" t="s">
        <v>2276</v>
      </c>
      <c r="G4142" t="s">
        <v>13831</v>
      </c>
      <c r="H4142">
        <v>46.283990000000003</v>
      </c>
      <c r="I4142">
        <v>-112.74852</v>
      </c>
      <c r="J4142">
        <v>7.7311727536248576</v>
      </c>
      <c r="K4142" t="s">
        <v>17443</v>
      </c>
      <c r="L4142" t="s">
        <v>48233</v>
      </c>
      <c r="M4142" t="str">
        <f>K4142</f>
        <v>MT76G002_090</v>
      </c>
      <c r="N4142" t="s">
        <v>13835</v>
      </c>
      <c r="O4142" t="s">
        <v>13834</v>
      </c>
      <c r="P4142" t="s">
        <v>13846</v>
      </c>
      <c r="Q4142" t="s">
        <v>13835</v>
      </c>
    </row>
    <row r="4143" spans="1:17" x14ac:dyDescent="0.25">
      <c r="A4143" t="s">
        <v>14840</v>
      </c>
      <c r="B4143" t="s">
        <v>24451</v>
      </c>
      <c r="C4143" t="s">
        <v>17444</v>
      </c>
      <c r="D4143" t="s">
        <v>17444</v>
      </c>
      <c r="E4143" t="s">
        <v>4334</v>
      </c>
      <c r="F4143" t="s">
        <v>2276</v>
      </c>
      <c r="G4143" t="s">
        <v>13831</v>
      </c>
      <c r="H4143">
        <v>46.276119999999999</v>
      </c>
      <c r="I4143">
        <v>-112.78834999999999</v>
      </c>
      <c r="J4143">
        <v>19.234753047284471</v>
      </c>
      <c r="K4143" t="s">
        <v>17443</v>
      </c>
      <c r="N4143" t="s">
        <v>13835</v>
      </c>
      <c r="O4143" t="s">
        <v>13834</v>
      </c>
      <c r="P4143" t="s">
        <v>13846</v>
      </c>
      <c r="Q4143" t="s">
        <v>13835</v>
      </c>
    </row>
    <row r="4144" spans="1:17" x14ac:dyDescent="0.25">
      <c r="A4144" t="s">
        <v>14840</v>
      </c>
      <c r="B4144" t="s">
        <v>24452</v>
      </c>
      <c r="C4144" t="s">
        <v>24453</v>
      </c>
      <c r="D4144" t="s">
        <v>17444</v>
      </c>
      <c r="E4144" t="s">
        <v>4334</v>
      </c>
      <c r="F4144" t="s">
        <v>2276</v>
      </c>
      <c r="G4144" t="s">
        <v>13831</v>
      </c>
      <c r="H4144">
        <v>46.278350000000003</v>
      </c>
      <c r="I4144">
        <v>-112.91862</v>
      </c>
      <c r="J4144">
        <v>578.29021849484673</v>
      </c>
      <c r="K4144" t="s">
        <v>17443</v>
      </c>
      <c r="L4144" t="s">
        <v>48234</v>
      </c>
      <c r="M4144">
        <v>-999999</v>
      </c>
      <c r="N4144" t="s">
        <v>13835</v>
      </c>
      <c r="O4144" t="s">
        <v>13834</v>
      </c>
      <c r="P4144" t="s">
        <v>13846</v>
      </c>
      <c r="Q4144" t="s">
        <v>13835</v>
      </c>
    </row>
    <row r="4145" spans="1:17" x14ac:dyDescent="0.25">
      <c r="A4145" t="s">
        <v>14840</v>
      </c>
      <c r="B4145" t="s">
        <v>24454</v>
      </c>
      <c r="C4145" t="s">
        <v>24455</v>
      </c>
      <c r="D4145" t="s">
        <v>15418</v>
      </c>
      <c r="E4145" t="s">
        <v>4334</v>
      </c>
      <c r="F4145" t="s">
        <v>2276</v>
      </c>
      <c r="G4145" t="s">
        <v>13831</v>
      </c>
      <c r="H4145">
        <v>45.507778000000002</v>
      </c>
      <c r="I4145">
        <v>-112.33</v>
      </c>
      <c r="J4145">
        <v>118.7394768665347</v>
      </c>
      <c r="K4145" t="s">
        <v>15421</v>
      </c>
      <c r="N4145" t="s">
        <v>13835</v>
      </c>
      <c r="O4145" t="s">
        <v>13834</v>
      </c>
      <c r="P4145" t="s">
        <v>14285</v>
      </c>
      <c r="Q4145" t="s">
        <v>13835</v>
      </c>
    </row>
    <row r="4146" spans="1:17" x14ac:dyDescent="0.25">
      <c r="A4146" t="s">
        <v>14840</v>
      </c>
      <c r="B4146" t="s">
        <v>24456</v>
      </c>
      <c r="C4146" t="s">
        <v>24457</v>
      </c>
      <c r="D4146" t="s">
        <v>13222</v>
      </c>
      <c r="E4146" t="s">
        <v>4334</v>
      </c>
      <c r="F4146" t="s">
        <v>2276</v>
      </c>
      <c r="G4146" t="s">
        <v>13831</v>
      </c>
      <c r="H4146">
        <v>45.848239999999997</v>
      </c>
      <c r="I4146">
        <v>-110.57896</v>
      </c>
      <c r="J4146">
        <v>5.7129421457493574</v>
      </c>
      <c r="K4146" t="s">
        <v>24458</v>
      </c>
      <c r="L4146" t="s">
        <v>48233</v>
      </c>
      <c r="M4146" t="str">
        <f>K4146</f>
        <v>MT43A002_051</v>
      </c>
      <c r="N4146" t="s">
        <v>13835</v>
      </c>
      <c r="O4146" t="s">
        <v>13834</v>
      </c>
      <c r="P4146" t="s">
        <v>13846</v>
      </c>
      <c r="Q4146" t="s">
        <v>13835</v>
      </c>
    </row>
    <row r="4147" spans="1:17" x14ac:dyDescent="0.25">
      <c r="A4147" t="s">
        <v>14840</v>
      </c>
      <c r="B4147" t="s">
        <v>24459</v>
      </c>
      <c r="C4147" t="s">
        <v>24460</v>
      </c>
      <c r="D4147" t="s">
        <v>15781</v>
      </c>
      <c r="E4147" t="s">
        <v>4334</v>
      </c>
      <c r="F4147" t="s">
        <v>2276</v>
      </c>
      <c r="G4147" t="s">
        <v>13831</v>
      </c>
      <c r="H4147">
        <v>45.714750000000002</v>
      </c>
      <c r="I4147">
        <v>-109.50235000000001</v>
      </c>
      <c r="J4147">
        <v>25.67817071126154</v>
      </c>
      <c r="K4147" t="s">
        <v>16169</v>
      </c>
      <c r="N4147" t="s">
        <v>14285</v>
      </c>
      <c r="O4147" t="s">
        <v>13835</v>
      </c>
      <c r="P4147" t="s">
        <v>13835</v>
      </c>
      <c r="Q4147" t="s">
        <v>13835</v>
      </c>
    </row>
    <row r="4148" spans="1:17" x14ac:dyDescent="0.25">
      <c r="A4148" t="s">
        <v>14840</v>
      </c>
      <c r="B4148" t="s">
        <v>24461</v>
      </c>
      <c r="C4148" t="s">
        <v>24462</v>
      </c>
      <c r="D4148" t="s">
        <v>19429</v>
      </c>
      <c r="E4148" t="s">
        <v>7786</v>
      </c>
      <c r="F4148" t="s">
        <v>2276</v>
      </c>
      <c r="G4148" t="s">
        <v>13831</v>
      </c>
      <c r="H4148">
        <v>48.933509999999998</v>
      </c>
      <c r="I4148">
        <v>-110.87636999999999</v>
      </c>
      <c r="J4148">
        <v>496.65881574132698</v>
      </c>
      <c r="K4148" t="s">
        <v>24261</v>
      </c>
      <c r="L4148" t="s">
        <v>48234</v>
      </c>
      <c r="M4148">
        <v>-999999</v>
      </c>
      <c r="N4148" t="s">
        <v>13835</v>
      </c>
      <c r="O4148" t="s">
        <v>13835</v>
      </c>
      <c r="P4148" t="s">
        <v>13835</v>
      </c>
      <c r="Q4148" t="s">
        <v>13846</v>
      </c>
    </row>
    <row r="4149" spans="1:17" x14ac:dyDescent="0.25">
      <c r="A4149" t="s">
        <v>14840</v>
      </c>
      <c r="B4149" t="s">
        <v>24463</v>
      </c>
      <c r="C4149" t="s">
        <v>24464</v>
      </c>
      <c r="D4149" t="s">
        <v>19429</v>
      </c>
      <c r="E4149" t="s">
        <v>7786</v>
      </c>
      <c r="F4149" t="s">
        <v>2276</v>
      </c>
      <c r="G4149" t="s">
        <v>13831</v>
      </c>
      <c r="H4149">
        <v>48.93526</v>
      </c>
      <c r="I4149">
        <v>-110.87586</v>
      </c>
      <c r="J4149">
        <v>637.78560302642688</v>
      </c>
      <c r="K4149" t="s">
        <v>24261</v>
      </c>
      <c r="L4149" t="s">
        <v>48234</v>
      </c>
      <c r="M4149">
        <v>-999999</v>
      </c>
      <c r="N4149" t="s">
        <v>13835</v>
      </c>
      <c r="O4149" t="s">
        <v>13835</v>
      </c>
      <c r="P4149" t="s">
        <v>13835</v>
      </c>
      <c r="Q4149" t="s">
        <v>13846</v>
      </c>
    </row>
    <row r="4150" spans="1:17" x14ac:dyDescent="0.25">
      <c r="A4150" t="s">
        <v>14840</v>
      </c>
      <c r="B4150" t="s">
        <v>24465</v>
      </c>
      <c r="C4150" t="s">
        <v>24466</v>
      </c>
      <c r="D4150" t="s">
        <v>19429</v>
      </c>
      <c r="E4150" t="s">
        <v>7786</v>
      </c>
      <c r="F4150" t="s">
        <v>2276</v>
      </c>
      <c r="G4150" t="s">
        <v>13831</v>
      </c>
      <c r="H4150">
        <v>48.912700000000001</v>
      </c>
      <c r="I4150">
        <v>-110.80849000000001</v>
      </c>
      <c r="J4150">
        <v>5.2875404062280831</v>
      </c>
      <c r="K4150" t="s">
        <v>24280</v>
      </c>
      <c r="L4150" t="s">
        <v>48233</v>
      </c>
      <c r="M4150" t="str">
        <f t="shared" ref="M4150:M4151" si="311">K4150</f>
        <v>MT40G001_011</v>
      </c>
      <c r="N4150" t="s">
        <v>13834</v>
      </c>
      <c r="O4150" t="s">
        <v>13834</v>
      </c>
      <c r="P4150" t="s">
        <v>13835</v>
      </c>
      <c r="Q4150" t="s">
        <v>13834</v>
      </c>
    </row>
    <row r="4151" spans="1:17" x14ac:dyDescent="0.25">
      <c r="A4151" t="s">
        <v>14840</v>
      </c>
      <c r="B4151" t="s">
        <v>24467</v>
      </c>
      <c r="C4151" t="s">
        <v>24468</v>
      </c>
      <c r="D4151" t="s">
        <v>19429</v>
      </c>
      <c r="E4151" t="s">
        <v>7786</v>
      </c>
      <c r="F4151" t="s">
        <v>2276</v>
      </c>
      <c r="G4151" t="s">
        <v>13831</v>
      </c>
      <c r="H4151">
        <v>48.749890000000001</v>
      </c>
      <c r="I4151">
        <v>-110.44609</v>
      </c>
      <c r="J4151">
        <v>3.824996093814053</v>
      </c>
      <c r="K4151" t="s">
        <v>24469</v>
      </c>
      <c r="L4151" t="s">
        <v>48233</v>
      </c>
      <c r="M4151" t="str">
        <f t="shared" si="311"/>
        <v>MT40G001_012</v>
      </c>
      <c r="N4151" t="s">
        <v>13834</v>
      </c>
      <c r="O4151" t="s">
        <v>13834</v>
      </c>
      <c r="P4151" t="s">
        <v>13835</v>
      </c>
      <c r="Q4151" t="s">
        <v>13834</v>
      </c>
    </row>
    <row r="4152" spans="1:17" x14ac:dyDescent="0.25">
      <c r="A4152" t="s">
        <v>14840</v>
      </c>
      <c r="B4152" t="s">
        <v>24470</v>
      </c>
      <c r="C4152" t="s">
        <v>24471</v>
      </c>
      <c r="D4152" t="s">
        <v>19429</v>
      </c>
      <c r="E4152" t="s">
        <v>7786</v>
      </c>
      <c r="F4152" t="s">
        <v>2276</v>
      </c>
      <c r="G4152" t="s">
        <v>13831</v>
      </c>
      <c r="H4152">
        <v>48.747889999999998</v>
      </c>
      <c r="I4152">
        <v>-110.44553999999999</v>
      </c>
      <c r="J4152">
        <v>186.013634014194</v>
      </c>
      <c r="K4152" t="s">
        <v>24469</v>
      </c>
      <c r="N4152" t="s">
        <v>13834</v>
      </c>
      <c r="O4152" t="s">
        <v>13834</v>
      </c>
      <c r="P4152" t="s">
        <v>13835</v>
      </c>
      <c r="Q4152" t="s">
        <v>13834</v>
      </c>
    </row>
    <row r="4153" spans="1:17" x14ac:dyDescent="0.25">
      <c r="A4153" t="s">
        <v>14840</v>
      </c>
      <c r="B4153" t="s">
        <v>24472</v>
      </c>
      <c r="C4153" t="s">
        <v>24473</v>
      </c>
      <c r="D4153" t="s">
        <v>19429</v>
      </c>
      <c r="E4153" t="s">
        <v>7786</v>
      </c>
      <c r="F4153" t="s">
        <v>2276</v>
      </c>
      <c r="G4153" t="s">
        <v>13831</v>
      </c>
      <c r="H4153">
        <v>48.393259999999998</v>
      </c>
      <c r="I4153">
        <v>-110.04624</v>
      </c>
      <c r="J4153">
        <v>3.392157424031581</v>
      </c>
      <c r="K4153" t="s">
        <v>24469</v>
      </c>
      <c r="L4153" t="s">
        <v>48233</v>
      </c>
      <c r="M4153" t="str">
        <f t="shared" ref="M4153:M4154" si="312">K4153</f>
        <v>MT40G001_012</v>
      </c>
      <c r="N4153" t="s">
        <v>13834</v>
      </c>
      <c r="O4153" t="s">
        <v>13834</v>
      </c>
      <c r="P4153" t="s">
        <v>13835</v>
      </c>
      <c r="Q4153" t="s">
        <v>13834</v>
      </c>
    </row>
    <row r="4154" spans="1:17" x14ac:dyDescent="0.25">
      <c r="A4154" t="s">
        <v>14840</v>
      </c>
      <c r="B4154" t="s">
        <v>24474</v>
      </c>
      <c r="C4154" t="s">
        <v>24475</v>
      </c>
      <c r="D4154" t="s">
        <v>19429</v>
      </c>
      <c r="E4154" t="s">
        <v>7786</v>
      </c>
      <c r="F4154" t="s">
        <v>2276</v>
      </c>
      <c r="G4154" t="s">
        <v>13831</v>
      </c>
      <c r="H4154">
        <v>48.901539999999997</v>
      </c>
      <c r="I4154">
        <v>-110.77145</v>
      </c>
      <c r="J4154">
        <v>2.4550509137327361</v>
      </c>
      <c r="K4154" t="s">
        <v>24280</v>
      </c>
      <c r="L4154" t="s">
        <v>48233</v>
      </c>
      <c r="M4154" t="str">
        <f t="shared" si="312"/>
        <v>MT40G001_011</v>
      </c>
      <c r="N4154" t="s">
        <v>13834</v>
      </c>
      <c r="O4154" t="s">
        <v>13834</v>
      </c>
      <c r="P4154" t="s">
        <v>13835</v>
      </c>
      <c r="Q4154" t="s">
        <v>13834</v>
      </c>
    </row>
    <row r="4155" spans="1:17" x14ac:dyDescent="0.25">
      <c r="A4155" t="s">
        <v>14840</v>
      </c>
      <c r="B4155" t="s">
        <v>24476</v>
      </c>
      <c r="C4155" t="s">
        <v>24477</v>
      </c>
      <c r="D4155" t="s">
        <v>19429</v>
      </c>
      <c r="E4155" t="s">
        <v>7786</v>
      </c>
      <c r="F4155" t="s">
        <v>2276</v>
      </c>
      <c r="G4155" t="s">
        <v>13831</v>
      </c>
      <c r="H4155">
        <v>48.849379999999996</v>
      </c>
      <c r="I4155">
        <v>-110.93089000000001</v>
      </c>
      <c r="J4155">
        <v>7691.0450867967302</v>
      </c>
      <c r="K4155" t="s">
        <v>24261</v>
      </c>
      <c r="L4155" t="s">
        <v>48234</v>
      </c>
      <c r="M4155">
        <v>-999999</v>
      </c>
      <c r="N4155" t="s">
        <v>13835</v>
      </c>
      <c r="O4155" t="s">
        <v>13835</v>
      </c>
      <c r="P4155" t="s">
        <v>13835</v>
      </c>
      <c r="Q4155" t="s">
        <v>13846</v>
      </c>
    </row>
    <row r="4156" spans="1:17" x14ac:dyDescent="0.25">
      <c r="A4156" t="s">
        <v>14840</v>
      </c>
      <c r="B4156" t="s">
        <v>24478</v>
      </c>
      <c r="C4156" t="s">
        <v>24479</v>
      </c>
      <c r="D4156" t="s">
        <v>19429</v>
      </c>
      <c r="E4156" t="s">
        <v>7786</v>
      </c>
      <c r="F4156" t="s">
        <v>2276</v>
      </c>
      <c r="G4156" t="s">
        <v>13831</v>
      </c>
      <c r="H4156">
        <v>48.929499999999997</v>
      </c>
      <c r="I4156">
        <v>-110.96460999999999</v>
      </c>
      <c r="J4156">
        <v>12.2538633449378</v>
      </c>
      <c r="K4156" t="s">
        <v>24261</v>
      </c>
      <c r="N4156" t="s">
        <v>13835</v>
      </c>
      <c r="O4156" t="s">
        <v>13835</v>
      </c>
      <c r="P4156" t="s">
        <v>13835</v>
      </c>
      <c r="Q4156" t="s">
        <v>13846</v>
      </c>
    </row>
    <row r="4157" spans="1:17" x14ac:dyDescent="0.25">
      <c r="A4157" t="s">
        <v>14840</v>
      </c>
      <c r="B4157" t="s">
        <v>24480</v>
      </c>
      <c r="C4157" t="s">
        <v>24481</v>
      </c>
      <c r="D4157" t="s">
        <v>19429</v>
      </c>
      <c r="E4157" t="s">
        <v>7786</v>
      </c>
      <c r="F4157" t="s">
        <v>2276</v>
      </c>
      <c r="G4157" t="s">
        <v>13831</v>
      </c>
      <c r="H4157">
        <v>48.944029999999998</v>
      </c>
      <c r="I4157">
        <v>-110.98463</v>
      </c>
      <c r="J4157">
        <v>2134.2265533187142</v>
      </c>
      <c r="K4157" t="s">
        <v>24261</v>
      </c>
      <c r="L4157" t="s">
        <v>48234</v>
      </c>
      <c r="M4157">
        <v>-999999</v>
      </c>
      <c r="N4157" t="s">
        <v>13835</v>
      </c>
      <c r="O4157" t="s">
        <v>13835</v>
      </c>
      <c r="P4157" t="s">
        <v>13835</v>
      </c>
      <c r="Q4157" t="s">
        <v>13846</v>
      </c>
    </row>
    <row r="4158" spans="1:17" x14ac:dyDescent="0.25">
      <c r="A4158" t="s">
        <v>14840</v>
      </c>
      <c r="B4158" t="s">
        <v>24482</v>
      </c>
      <c r="C4158" t="s">
        <v>24483</v>
      </c>
      <c r="D4158" t="s">
        <v>19429</v>
      </c>
      <c r="E4158" t="s">
        <v>7786</v>
      </c>
      <c r="F4158" t="s">
        <v>2276</v>
      </c>
      <c r="G4158" t="s">
        <v>13831</v>
      </c>
      <c r="H4158">
        <v>48.824210000000001</v>
      </c>
      <c r="I4158">
        <v>-110.55448</v>
      </c>
      <c r="J4158">
        <v>14.503255727557541</v>
      </c>
      <c r="K4158" t="s">
        <v>24469</v>
      </c>
      <c r="N4158" t="s">
        <v>13834</v>
      </c>
      <c r="O4158" t="s">
        <v>13834</v>
      </c>
      <c r="P4158" t="s">
        <v>13835</v>
      </c>
      <c r="Q4158" t="s">
        <v>13834</v>
      </c>
    </row>
    <row r="4159" spans="1:17" x14ac:dyDescent="0.25">
      <c r="A4159" t="s">
        <v>14840</v>
      </c>
      <c r="B4159" t="s">
        <v>24484</v>
      </c>
      <c r="C4159" t="s">
        <v>24485</v>
      </c>
      <c r="D4159" t="s">
        <v>19429</v>
      </c>
      <c r="E4159" t="s">
        <v>7786</v>
      </c>
      <c r="F4159" t="s">
        <v>2276</v>
      </c>
      <c r="G4159" t="s">
        <v>13831</v>
      </c>
      <c r="H4159">
        <v>48.462110000000003</v>
      </c>
      <c r="I4159">
        <v>-110.10584</v>
      </c>
      <c r="J4159">
        <v>15.430319366241561</v>
      </c>
      <c r="K4159" t="s">
        <v>24469</v>
      </c>
      <c r="N4159" t="s">
        <v>13834</v>
      </c>
      <c r="O4159" t="s">
        <v>13834</v>
      </c>
      <c r="P4159" t="s">
        <v>13835</v>
      </c>
      <c r="Q4159" t="s">
        <v>13834</v>
      </c>
    </row>
    <row r="4160" spans="1:17" x14ac:dyDescent="0.25">
      <c r="A4160" t="s">
        <v>14840</v>
      </c>
      <c r="B4160" t="s">
        <v>24486</v>
      </c>
      <c r="C4160" t="s">
        <v>20055</v>
      </c>
      <c r="D4160" t="s">
        <v>19429</v>
      </c>
      <c r="E4160" t="s">
        <v>7786</v>
      </c>
      <c r="F4160" t="s">
        <v>2276</v>
      </c>
      <c r="G4160" t="s">
        <v>13831</v>
      </c>
      <c r="H4160">
        <v>48.358289999999997</v>
      </c>
      <c r="I4160">
        <v>-109.99817</v>
      </c>
      <c r="J4160">
        <v>31.292342431855129</v>
      </c>
      <c r="K4160" t="s">
        <v>24469</v>
      </c>
      <c r="N4160" t="s">
        <v>13834</v>
      </c>
      <c r="O4160" t="s">
        <v>13834</v>
      </c>
      <c r="P4160" t="s">
        <v>13835</v>
      </c>
      <c r="Q4160" t="s">
        <v>13834</v>
      </c>
    </row>
    <row r="4161" spans="1:17" x14ac:dyDescent="0.25">
      <c r="A4161" t="s">
        <v>14840</v>
      </c>
      <c r="B4161" t="s">
        <v>24487</v>
      </c>
      <c r="C4161" t="s">
        <v>24488</v>
      </c>
      <c r="D4161" t="s">
        <v>15701</v>
      </c>
      <c r="E4161" t="s">
        <v>4334</v>
      </c>
      <c r="F4161" t="s">
        <v>2276</v>
      </c>
      <c r="G4161" t="s">
        <v>13831</v>
      </c>
      <c r="H4161">
        <v>48.320320000000002</v>
      </c>
      <c r="I4161">
        <v>-110.05741999999999</v>
      </c>
      <c r="J4161">
        <v>6.472202573914541</v>
      </c>
      <c r="K4161" t="s">
        <v>15700</v>
      </c>
      <c r="L4161" t="s">
        <v>48233</v>
      </c>
      <c r="M4161" t="str">
        <f>K4161</f>
        <v>MT40H001_010</v>
      </c>
      <c r="N4161" t="s">
        <v>13834</v>
      </c>
      <c r="O4161" t="s">
        <v>13834</v>
      </c>
      <c r="P4161" t="s">
        <v>13846</v>
      </c>
      <c r="Q4161" t="s">
        <v>13835</v>
      </c>
    </row>
    <row r="4162" spans="1:17" x14ac:dyDescent="0.25">
      <c r="A4162" t="s">
        <v>14840</v>
      </c>
      <c r="B4162" t="s">
        <v>24489</v>
      </c>
      <c r="C4162" t="s">
        <v>24490</v>
      </c>
      <c r="D4162" t="s">
        <v>19429</v>
      </c>
      <c r="E4162" t="s">
        <v>7786</v>
      </c>
      <c r="F4162" t="s">
        <v>2276</v>
      </c>
      <c r="G4162" t="s">
        <v>13831</v>
      </c>
      <c r="H4162">
        <v>48.932769999999998</v>
      </c>
      <c r="I4162">
        <v>-110.87703999999999</v>
      </c>
      <c r="J4162">
        <v>458.79177792987781</v>
      </c>
      <c r="K4162" t="s">
        <v>24261</v>
      </c>
      <c r="L4162" t="s">
        <v>48234</v>
      </c>
      <c r="M4162">
        <v>-999999</v>
      </c>
      <c r="N4162" t="s">
        <v>13835</v>
      </c>
      <c r="O4162" t="s">
        <v>13835</v>
      </c>
      <c r="P4162" t="s">
        <v>13835</v>
      </c>
      <c r="Q4162" t="s">
        <v>13846</v>
      </c>
    </row>
    <row r="4163" spans="1:17" x14ac:dyDescent="0.25">
      <c r="A4163" t="s">
        <v>14840</v>
      </c>
      <c r="B4163" t="s">
        <v>24491</v>
      </c>
      <c r="C4163" t="s">
        <v>24492</v>
      </c>
      <c r="D4163" t="s">
        <v>19429</v>
      </c>
      <c r="E4163" t="s">
        <v>7786</v>
      </c>
      <c r="F4163" t="s">
        <v>2276</v>
      </c>
      <c r="G4163" t="s">
        <v>13831</v>
      </c>
      <c r="H4163">
        <v>48.56474</v>
      </c>
      <c r="I4163">
        <v>-110.29575</v>
      </c>
      <c r="J4163">
        <v>11.539449986696081</v>
      </c>
      <c r="K4163" t="s">
        <v>24469</v>
      </c>
      <c r="N4163" t="s">
        <v>13834</v>
      </c>
      <c r="O4163" t="s">
        <v>13834</v>
      </c>
      <c r="P4163" t="s">
        <v>13835</v>
      </c>
      <c r="Q4163" t="s">
        <v>13834</v>
      </c>
    </row>
    <row r="4164" spans="1:17" x14ac:dyDescent="0.25">
      <c r="A4164" t="s">
        <v>14840</v>
      </c>
      <c r="B4164" t="s">
        <v>24493</v>
      </c>
      <c r="C4164" t="s">
        <v>24494</v>
      </c>
      <c r="D4164" t="s">
        <v>15507</v>
      </c>
      <c r="E4164" t="s">
        <v>4334</v>
      </c>
      <c r="F4164" t="s">
        <v>2276</v>
      </c>
      <c r="G4164" t="s">
        <v>13831</v>
      </c>
      <c r="H4164">
        <v>45.067745000000002</v>
      </c>
      <c r="I4164">
        <v>-111.188216</v>
      </c>
      <c r="J4164">
        <v>8.8012384473132101</v>
      </c>
      <c r="K4164" t="s">
        <v>19857</v>
      </c>
      <c r="L4164" t="s">
        <v>48233</v>
      </c>
      <c r="M4164" t="str">
        <f t="shared" ref="M4164:M4165" si="313">K4164</f>
        <v>MT41H001_021</v>
      </c>
      <c r="N4164" t="s">
        <v>13835</v>
      </c>
      <c r="O4164" t="s">
        <v>13834</v>
      </c>
      <c r="P4164" t="s">
        <v>13834</v>
      </c>
      <c r="Q4164" t="s">
        <v>13835</v>
      </c>
    </row>
    <row r="4165" spans="1:17" x14ac:dyDescent="0.25">
      <c r="A4165" t="s">
        <v>14840</v>
      </c>
      <c r="B4165" t="s">
        <v>24495</v>
      </c>
      <c r="C4165" t="s">
        <v>13811</v>
      </c>
      <c r="D4165" t="s">
        <v>13811</v>
      </c>
      <c r="E4165" t="s">
        <v>4334</v>
      </c>
      <c r="F4165" t="s">
        <v>2276</v>
      </c>
      <c r="G4165" t="s">
        <v>13831</v>
      </c>
      <c r="H4165">
        <v>46.700834999999998</v>
      </c>
      <c r="I4165">
        <v>-112.108413</v>
      </c>
      <c r="J4165">
        <v>3.6151599488020931</v>
      </c>
      <c r="K4165" t="s">
        <v>20949</v>
      </c>
      <c r="L4165" t="s">
        <v>48233</v>
      </c>
      <c r="M4165" t="str">
        <f t="shared" si="313"/>
        <v>MT41I006_150</v>
      </c>
      <c r="N4165" t="s">
        <v>13834</v>
      </c>
      <c r="O4165" t="s">
        <v>13834</v>
      </c>
      <c r="P4165" t="s">
        <v>13846</v>
      </c>
      <c r="Q4165" t="s">
        <v>13846</v>
      </c>
    </row>
    <row r="4166" spans="1:17" x14ac:dyDescent="0.25">
      <c r="A4166" t="s">
        <v>14840</v>
      </c>
      <c r="B4166" t="s">
        <v>24496</v>
      </c>
      <c r="C4166" t="s">
        <v>24497</v>
      </c>
      <c r="D4166" t="s">
        <v>19865</v>
      </c>
      <c r="E4166" t="s">
        <v>4334</v>
      </c>
      <c r="F4166" t="s">
        <v>2276</v>
      </c>
      <c r="G4166" t="s">
        <v>13831</v>
      </c>
      <c r="H4166">
        <v>45.699567999999999</v>
      </c>
      <c r="I4166">
        <v>-111.027377</v>
      </c>
      <c r="J4166">
        <v>14.062293126883141</v>
      </c>
      <c r="K4166" t="s">
        <v>19864</v>
      </c>
      <c r="N4166" t="s">
        <v>13846</v>
      </c>
      <c r="O4166" t="s">
        <v>13834</v>
      </c>
      <c r="P4166" t="s">
        <v>13834</v>
      </c>
      <c r="Q4166" t="s">
        <v>13846</v>
      </c>
    </row>
    <row r="4167" spans="1:17" x14ac:dyDescent="0.25">
      <c r="A4167" t="s">
        <v>14840</v>
      </c>
      <c r="B4167" t="s">
        <v>24498</v>
      </c>
      <c r="C4167" t="s">
        <v>24499</v>
      </c>
      <c r="D4167" t="s">
        <v>19865</v>
      </c>
      <c r="E4167" t="s">
        <v>4334</v>
      </c>
      <c r="F4167" t="s">
        <v>2276</v>
      </c>
      <c r="G4167" t="s">
        <v>13831</v>
      </c>
      <c r="H4167">
        <v>45.684021999999999</v>
      </c>
      <c r="I4167">
        <v>-111.03171399999999</v>
      </c>
      <c r="J4167">
        <v>6.4230902653457704</v>
      </c>
      <c r="K4167" t="s">
        <v>19864</v>
      </c>
      <c r="L4167" t="s">
        <v>48233</v>
      </c>
      <c r="M4167" t="str">
        <f t="shared" ref="M4167:M4169" si="314">K4167</f>
        <v>MT41H003_040</v>
      </c>
      <c r="N4167" t="s">
        <v>13846</v>
      </c>
      <c r="O4167" t="s">
        <v>13834</v>
      </c>
      <c r="P4167" t="s">
        <v>13834</v>
      </c>
      <c r="Q4167" t="s">
        <v>13846</v>
      </c>
    </row>
    <row r="4168" spans="1:17" x14ac:dyDescent="0.25">
      <c r="A4168" t="s">
        <v>14840</v>
      </c>
      <c r="B4168" t="s">
        <v>24500</v>
      </c>
      <c r="C4168" t="s">
        <v>24501</v>
      </c>
      <c r="D4168" t="s">
        <v>19865</v>
      </c>
      <c r="E4168" t="s">
        <v>4334</v>
      </c>
      <c r="F4168" t="s">
        <v>2276</v>
      </c>
      <c r="G4168" t="s">
        <v>13831</v>
      </c>
      <c r="H4168">
        <v>45.693244999999997</v>
      </c>
      <c r="I4168">
        <v>-111.027816</v>
      </c>
      <c r="J4168">
        <v>1.6744776456990189</v>
      </c>
      <c r="K4168" t="s">
        <v>19864</v>
      </c>
      <c r="L4168" t="s">
        <v>48233</v>
      </c>
      <c r="M4168" t="str">
        <f t="shared" si="314"/>
        <v>MT41H003_040</v>
      </c>
      <c r="N4168" t="s">
        <v>13846</v>
      </c>
      <c r="O4168" t="s">
        <v>13834</v>
      </c>
      <c r="P4168" t="s">
        <v>13834</v>
      </c>
      <c r="Q4168" t="s">
        <v>13846</v>
      </c>
    </row>
    <row r="4169" spans="1:17" x14ac:dyDescent="0.25">
      <c r="A4169" t="s">
        <v>14840</v>
      </c>
      <c r="B4169" t="s">
        <v>24502</v>
      </c>
      <c r="C4169" t="s">
        <v>24503</v>
      </c>
      <c r="D4169" t="s">
        <v>19865</v>
      </c>
      <c r="E4169" t="s">
        <v>4334</v>
      </c>
      <c r="F4169" t="s">
        <v>2276</v>
      </c>
      <c r="G4169" t="s">
        <v>13831</v>
      </c>
      <c r="H4169">
        <v>45.656680000000001</v>
      </c>
      <c r="I4169">
        <v>-111.028413</v>
      </c>
      <c r="J4169">
        <v>3.1613501436165681</v>
      </c>
      <c r="K4169" t="s">
        <v>19864</v>
      </c>
      <c r="L4169" t="s">
        <v>48233</v>
      </c>
      <c r="M4169" t="str">
        <f t="shared" si="314"/>
        <v>MT41H003_040</v>
      </c>
      <c r="N4169" t="s">
        <v>13846</v>
      </c>
      <c r="O4169" t="s">
        <v>13834</v>
      </c>
      <c r="P4169" t="s">
        <v>13834</v>
      </c>
      <c r="Q4169" t="s">
        <v>13846</v>
      </c>
    </row>
    <row r="4170" spans="1:17" x14ac:dyDescent="0.25">
      <c r="A4170" t="s">
        <v>14840</v>
      </c>
      <c r="B4170" t="s">
        <v>24504</v>
      </c>
      <c r="C4170" t="s">
        <v>24505</v>
      </c>
      <c r="D4170" t="s">
        <v>19865</v>
      </c>
      <c r="E4170" t="s">
        <v>4334</v>
      </c>
      <c r="F4170" t="s">
        <v>2276</v>
      </c>
      <c r="G4170" t="s">
        <v>13831</v>
      </c>
      <c r="H4170">
        <v>45.635356999999999</v>
      </c>
      <c r="I4170">
        <v>-111.031594</v>
      </c>
      <c r="J4170">
        <v>668.11168390457203</v>
      </c>
      <c r="K4170" t="s">
        <v>19864</v>
      </c>
      <c r="L4170" t="s">
        <v>48234</v>
      </c>
      <c r="M4170">
        <v>-999999</v>
      </c>
      <c r="N4170" t="s">
        <v>13846</v>
      </c>
      <c r="O4170" t="s">
        <v>13834</v>
      </c>
      <c r="P4170" t="s">
        <v>13834</v>
      </c>
      <c r="Q4170" t="s">
        <v>13846</v>
      </c>
    </row>
    <row r="4171" spans="1:17" x14ac:dyDescent="0.25">
      <c r="A4171" t="s">
        <v>14840</v>
      </c>
      <c r="B4171" t="s">
        <v>24506</v>
      </c>
      <c r="C4171" t="s">
        <v>24507</v>
      </c>
      <c r="D4171" t="s">
        <v>19865</v>
      </c>
      <c r="E4171" t="s">
        <v>4334</v>
      </c>
      <c r="F4171" t="s">
        <v>2276</v>
      </c>
      <c r="G4171" t="s">
        <v>13831</v>
      </c>
      <c r="H4171">
        <v>45.641983000000003</v>
      </c>
      <c r="I4171">
        <v>-111.029735</v>
      </c>
      <c r="J4171">
        <v>5.7999323578591024</v>
      </c>
      <c r="K4171" t="s">
        <v>19864</v>
      </c>
      <c r="L4171" t="s">
        <v>48233</v>
      </c>
      <c r="M4171" t="str">
        <f>K4171</f>
        <v>MT41H003_040</v>
      </c>
      <c r="N4171" t="s">
        <v>13846</v>
      </c>
      <c r="O4171" t="s">
        <v>13834</v>
      </c>
      <c r="P4171" t="s">
        <v>13834</v>
      </c>
      <c r="Q4171" t="s">
        <v>13846</v>
      </c>
    </row>
    <row r="4172" spans="1:17" x14ac:dyDescent="0.25">
      <c r="A4172" t="s">
        <v>14840</v>
      </c>
      <c r="B4172" t="s">
        <v>24508</v>
      </c>
      <c r="C4172" t="s">
        <v>24509</v>
      </c>
      <c r="D4172" t="s">
        <v>19865</v>
      </c>
      <c r="E4172" t="s">
        <v>4334</v>
      </c>
      <c r="F4172" t="s">
        <v>2276</v>
      </c>
      <c r="G4172" t="s">
        <v>13831</v>
      </c>
      <c r="H4172">
        <v>45.605547999999999</v>
      </c>
      <c r="I4172">
        <v>-111.028699</v>
      </c>
      <c r="J4172">
        <v>3976.7783636628819</v>
      </c>
      <c r="K4172" t="s">
        <v>19864</v>
      </c>
      <c r="L4172" t="s">
        <v>48234</v>
      </c>
      <c r="M4172">
        <v>-999999</v>
      </c>
      <c r="N4172" t="s">
        <v>13846</v>
      </c>
      <c r="O4172" t="s">
        <v>13834</v>
      </c>
      <c r="P4172" t="s">
        <v>13834</v>
      </c>
      <c r="Q4172" t="s">
        <v>13846</v>
      </c>
    </row>
    <row r="4173" spans="1:17" x14ac:dyDescent="0.25">
      <c r="A4173" t="s">
        <v>14840</v>
      </c>
      <c r="B4173" t="s">
        <v>24510</v>
      </c>
      <c r="C4173" t="s">
        <v>24511</v>
      </c>
      <c r="D4173" t="s">
        <v>19865</v>
      </c>
      <c r="E4173" t="s">
        <v>4334</v>
      </c>
      <c r="F4173" t="s">
        <v>2276</v>
      </c>
      <c r="G4173" t="s">
        <v>13831</v>
      </c>
      <c r="H4173">
        <v>45.656565999999998</v>
      </c>
      <c r="I4173">
        <v>-111.028735</v>
      </c>
      <c r="J4173">
        <v>26.055714363397161</v>
      </c>
      <c r="K4173" t="s">
        <v>19864</v>
      </c>
      <c r="N4173" t="s">
        <v>13846</v>
      </c>
      <c r="O4173" t="s">
        <v>13834</v>
      </c>
      <c r="P4173" t="s">
        <v>13834</v>
      </c>
      <c r="Q4173" t="s">
        <v>13846</v>
      </c>
    </row>
    <row r="4174" spans="1:17" x14ac:dyDescent="0.25">
      <c r="A4174" t="s">
        <v>14840</v>
      </c>
      <c r="B4174" t="s">
        <v>24512</v>
      </c>
      <c r="C4174" t="s">
        <v>24513</v>
      </c>
      <c r="D4174" t="s">
        <v>20571</v>
      </c>
      <c r="E4174" t="s">
        <v>4334</v>
      </c>
      <c r="F4174" t="s">
        <v>2276</v>
      </c>
      <c r="G4174" t="s">
        <v>13831</v>
      </c>
      <c r="H4174">
        <v>45.843457999999998</v>
      </c>
      <c r="I4174">
        <v>-111.91872600000001</v>
      </c>
      <c r="J4174">
        <v>29.658275440584209</v>
      </c>
      <c r="K4174" t="s">
        <v>20570</v>
      </c>
      <c r="N4174" t="s">
        <v>13835</v>
      </c>
      <c r="O4174" t="s">
        <v>13834</v>
      </c>
      <c r="P4174" t="s">
        <v>13846</v>
      </c>
      <c r="Q4174" t="s">
        <v>13835</v>
      </c>
    </row>
    <row r="4175" spans="1:17" x14ac:dyDescent="0.25">
      <c r="A4175" t="s">
        <v>14840</v>
      </c>
      <c r="B4175" t="s">
        <v>24514</v>
      </c>
      <c r="C4175" t="s">
        <v>24515</v>
      </c>
      <c r="D4175" t="s">
        <v>20571</v>
      </c>
      <c r="E4175" t="s">
        <v>4334</v>
      </c>
      <c r="F4175" t="s">
        <v>2276</v>
      </c>
      <c r="G4175" t="s">
        <v>13831</v>
      </c>
      <c r="H4175">
        <v>45.683580999999997</v>
      </c>
      <c r="I4175">
        <v>-112.015862</v>
      </c>
      <c r="J4175">
        <v>1.7934135677800229</v>
      </c>
      <c r="K4175" t="s">
        <v>20570</v>
      </c>
      <c r="L4175" t="s">
        <v>48233</v>
      </c>
      <c r="M4175" t="str">
        <f t="shared" ref="M4175:M4177" si="315">K4175</f>
        <v>MT41G002_060</v>
      </c>
      <c r="N4175" t="s">
        <v>13835</v>
      </c>
      <c r="O4175" t="s">
        <v>13834</v>
      </c>
      <c r="P4175" t="s">
        <v>13846</v>
      </c>
      <c r="Q4175" t="s">
        <v>13835</v>
      </c>
    </row>
    <row r="4176" spans="1:17" x14ac:dyDescent="0.25">
      <c r="A4176" t="s">
        <v>14840</v>
      </c>
      <c r="B4176" t="s">
        <v>24516</v>
      </c>
      <c r="C4176" t="s">
        <v>24515</v>
      </c>
      <c r="D4176" t="s">
        <v>20571</v>
      </c>
      <c r="E4176" t="s">
        <v>4334</v>
      </c>
      <c r="F4176" t="s">
        <v>2276</v>
      </c>
      <c r="G4176" t="s">
        <v>13831</v>
      </c>
      <c r="H4176">
        <v>45.647776999999998</v>
      </c>
      <c r="I4176">
        <v>-112.02543900000001</v>
      </c>
      <c r="J4176">
        <v>3.394360528082891</v>
      </c>
      <c r="K4176" t="s">
        <v>20570</v>
      </c>
      <c r="L4176" t="s">
        <v>48233</v>
      </c>
      <c r="M4176" t="str">
        <f t="shared" si="315"/>
        <v>MT41G002_060</v>
      </c>
      <c r="N4176" t="s">
        <v>13835</v>
      </c>
      <c r="O4176" t="s">
        <v>13834</v>
      </c>
      <c r="P4176" t="s">
        <v>13846</v>
      </c>
      <c r="Q4176" t="s">
        <v>13835</v>
      </c>
    </row>
    <row r="4177" spans="1:17" x14ac:dyDescent="0.25">
      <c r="A4177" t="s">
        <v>14840</v>
      </c>
      <c r="B4177" t="s">
        <v>24517</v>
      </c>
      <c r="C4177" t="s">
        <v>24518</v>
      </c>
      <c r="D4177" t="s">
        <v>20001</v>
      </c>
      <c r="E4177" t="s">
        <v>4334</v>
      </c>
      <c r="F4177" t="s">
        <v>2276</v>
      </c>
      <c r="G4177" t="s">
        <v>13831</v>
      </c>
      <c r="H4177">
        <v>45.266559999999998</v>
      </c>
      <c r="I4177">
        <v>-111.28001</v>
      </c>
      <c r="J4177">
        <v>7.3364121333064416</v>
      </c>
      <c r="K4177" t="s">
        <v>20000</v>
      </c>
      <c r="L4177" t="s">
        <v>48233</v>
      </c>
      <c r="M4177" t="str">
        <f t="shared" si="315"/>
        <v>MT41H005_060</v>
      </c>
      <c r="N4177" t="s">
        <v>13835</v>
      </c>
      <c r="O4177" t="s">
        <v>13834</v>
      </c>
      <c r="P4177" t="s">
        <v>13834</v>
      </c>
      <c r="Q4177" t="s">
        <v>13835</v>
      </c>
    </row>
    <row r="4178" spans="1:17" x14ac:dyDescent="0.25">
      <c r="A4178" t="s">
        <v>14840</v>
      </c>
      <c r="B4178" t="s">
        <v>24519</v>
      </c>
      <c r="C4178" t="s">
        <v>24520</v>
      </c>
      <c r="D4178" t="s">
        <v>15794</v>
      </c>
      <c r="E4178" t="s">
        <v>4334</v>
      </c>
      <c r="F4178" t="s">
        <v>2276</v>
      </c>
      <c r="G4178" t="s">
        <v>13831</v>
      </c>
      <c r="H4178">
        <v>45.725999999999999</v>
      </c>
      <c r="I4178">
        <v>-110.46244</v>
      </c>
      <c r="J4178">
        <v>18.286854078963181</v>
      </c>
      <c r="K4178" t="s">
        <v>15797</v>
      </c>
      <c r="N4178" t="s">
        <v>13846</v>
      </c>
      <c r="O4178" t="s">
        <v>13834</v>
      </c>
      <c r="P4178" t="s">
        <v>13846</v>
      </c>
      <c r="Q4178" t="s">
        <v>13846</v>
      </c>
    </row>
    <row r="4179" spans="1:17" x14ac:dyDescent="0.25">
      <c r="A4179" t="s">
        <v>14840</v>
      </c>
      <c r="B4179" t="s">
        <v>24521</v>
      </c>
      <c r="C4179" t="s">
        <v>24522</v>
      </c>
      <c r="D4179" t="s">
        <v>15794</v>
      </c>
      <c r="E4179" t="s">
        <v>4334</v>
      </c>
      <c r="F4179" t="s">
        <v>2276</v>
      </c>
      <c r="G4179" t="s">
        <v>13831</v>
      </c>
      <c r="H4179">
        <v>45.743160000000003</v>
      </c>
      <c r="I4179">
        <v>-110.48247000000001</v>
      </c>
      <c r="J4179">
        <v>26.509658268884792</v>
      </c>
      <c r="K4179" t="s">
        <v>15797</v>
      </c>
      <c r="N4179" t="s">
        <v>13846</v>
      </c>
      <c r="O4179" t="s">
        <v>13834</v>
      </c>
      <c r="P4179" t="s">
        <v>13846</v>
      </c>
      <c r="Q4179" t="s">
        <v>13846</v>
      </c>
    </row>
    <row r="4180" spans="1:17" x14ac:dyDescent="0.25">
      <c r="A4180" t="s">
        <v>14840</v>
      </c>
      <c r="B4180" t="s">
        <v>24523</v>
      </c>
      <c r="C4180" t="s">
        <v>24524</v>
      </c>
      <c r="D4180" t="s">
        <v>15794</v>
      </c>
      <c r="E4180" t="s">
        <v>4334</v>
      </c>
      <c r="F4180" t="s">
        <v>2276</v>
      </c>
      <c r="G4180" t="s">
        <v>13831</v>
      </c>
      <c r="H4180">
        <v>45.75197</v>
      </c>
      <c r="I4180">
        <v>-110.49168</v>
      </c>
      <c r="J4180">
        <v>47.540264123572413</v>
      </c>
      <c r="K4180" t="s">
        <v>15797</v>
      </c>
      <c r="N4180" t="s">
        <v>13846</v>
      </c>
      <c r="O4180" t="s">
        <v>13834</v>
      </c>
      <c r="P4180" t="s">
        <v>13846</v>
      </c>
      <c r="Q4180" t="s">
        <v>13846</v>
      </c>
    </row>
    <row r="4181" spans="1:17" x14ac:dyDescent="0.25">
      <c r="A4181" t="s">
        <v>14840</v>
      </c>
      <c r="B4181" t="s">
        <v>24525</v>
      </c>
      <c r="C4181" t="s">
        <v>24526</v>
      </c>
      <c r="D4181" t="s">
        <v>15794</v>
      </c>
      <c r="E4181" t="s">
        <v>4334</v>
      </c>
      <c r="F4181" t="s">
        <v>2276</v>
      </c>
      <c r="G4181" t="s">
        <v>13831</v>
      </c>
      <c r="H4181">
        <v>45.772300000000001</v>
      </c>
      <c r="I4181">
        <v>-110.50187</v>
      </c>
      <c r="J4181">
        <v>15.59403525387606</v>
      </c>
      <c r="K4181" t="s">
        <v>15797</v>
      </c>
      <c r="N4181" t="s">
        <v>13846</v>
      </c>
      <c r="O4181" t="s">
        <v>13834</v>
      </c>
      <c r="P4181" t="s">
        <v>13846</v>
      </c>
      <c r="Q4181" t="s">
        <v>13846</v>
      </c>
    </row>
    <row r="4182" spans="1:17" x14ac:dyDescent="0.25">
      <c r="A4182" t="s">
        <v>14840</v>
      </c>
      <c r="B4182" t="s">
        <v>24527</v>
      </c>
      <c r="C4182" t="s">
        <v>24528</v>
      </c>
      <c r="D4182" t="s">
        <v>15794</v>
      </c>
      <c r="E4182" t="s">
        <v>4334</v>
      </c>
      <c r="F4182" t="s">
        <v>2276</v>
      </c>
      <c r="G4182" t="s">
        <v>13831</v>
      </c>
      <c r="H4182">
        <v>45.789020000000001</v>
      </c>
      <c r="I4182">
        <v>-110.50066</v>
      </c>
      <c r="J4182">
        <v>36.281930457262398</v>
      </c>
      <c r="K4182" t="s">
        <v>15797</v>
      </c>
      <c r="N4182" t="s">
        <v>13846</v>
      </c>
      <c r="O4182" t="s">
        <v>13834</v>
      </c>
      <c r="P4182" t="s">
        <v>13846</v>
      </c>
      <c r="Q4182" t="s">
        <v>13846</v>
      </c>
    </row>
    <row r="4183" spans="1:17" x14ac:dyDescent="0.25">
      <c r="A4183" t="s">
        <v>14840</v>
      </c>
      <c r="B4183" t="s">
        <v>24529</v>
      </c>
      <c r="C4183" t="s">
        <v>24530</v>
      </c>
      <c r="D4183" t="s">
        <v>15794</v>
      </c>
      <c r="E4183" t="s">
        <v>4334</v>
      </c>
      <c r="F4183" t="s">
        <v>2276</v>
      </c>
      <c r="G4183" t="s">
        <v>13831</v>
      </c>
      <c r="H4183">
        <v>45.799030000000002</v>
      </c>
      <c r="I4183">
        <v>-110.51007</v>
      </c>
      <c r="J4183">
        <v>47.790590512900771</v>
      </c>
      <c r="K4183" t="s">
        <v>15797</v>
      </c>
      <c r="N4183" t="s">
        <v>13846</v>
      </c>
      <c r="O4183" t="s">
        <v>13834</v>
      </c>
      <c r="P4183" t="s">
        <v>13846</v>
      </c>
      <c r="Q4183" t="s">
        <v>13846</v>
      </c>
    </row>
    <row r="4184" spans="1:17" x14ac:dyDescent="0.25">
      <c r="A4184" t="s">
        <v>14840</v>
      </c>
      <c r="B4184" t="s">
        <v>24531</v>
      </c>
      <c r="C4184" t="s">
        <v>24532</v>
      </c>
      <c r="D4184" t="s">
        <v>15794</v>
      </c>
      <c r="E4184" t="s">
        <v>4334</v>
      </c>
      <c r="F4184" t="s">
        <v>2276</v>
      </c>
      <c r="G4184" t="s">
        <v>13831</v>
      </c>
      <c r="H4184">
        <v>45.824689999999997</v>
      </c>
      <c r="I4184">
        <v>-110.556</v>
      </c>
      <c r="J4184">
        <v>23.544075875889231</v>
      </c>
      <c r="K4184" t="s">
        <v>15797</v>
      </c>
      <c r="N4184" t="s">
        <v>13846</v>
      </c>
      <c r="O4184" t="s">
        <v>13834</v>
      </c>
      <c r="P4184" t="s">
        <v>13846</v>
      </c>
      <c r="Q4184" t="s">
        <v>13846</v>
      </c>
    </row>
    <row r="4185" spans="1:17" x14ac:dyDescent="0.25">
      <c r="A4185" t="s">
        <v>14840</v>
      </c>
      <c r="B4185" t="s">
        <v>24533</v>
      </c>
      <c r="C4185" t="s">
        <v>24534</v>
      </c>
      <c r="D4185" t="s">
        <v>15794</v>
      </c>
      <c r="E4185" t="s">
        <v>4334</v>
      </c>
      <c r="F4185" t="s">
        <v>2276</v>
      </c>
      <c r="G4185" t="s">
        <v>13831</v>
      </c>
      <c r="H4185">
        <v>45.83493</v>
      </c>
      <c r="I4185">
        <v>-110.56918</v>
      </c>
      <c r="J4185">
        <v>29.369388020154471</v>
      </c>
      <c r="K4185" t="s">
        <v>15797</v>
      </c>
      <c r="N4185" t="s">
        <v>13846</v>
      </c>
      <c r="O4185" t="s">
        <v>13834</v>
      </c>
      <c r="P4185" t="s">
        <v>13846</v>
      </c>
      <c r="Q4185" t="s">
        <v>13846</v>
      </c>
    </row>
    <row r="4186" spans="1:17" x14ac:dyDescent="0.25">
      <c r="A4186" t="s">
        <v>14840</v>
      </c>
      <c r="B4186" t="s">
        <v>24535</v>
      </c>
      <c r="C4186" t="s">
        <v>24536</v>
      </c>
      <c r="D4186" t="s">
        <v>15794</v>
      </c>
      <c r="E4186" t="s">
        <v>4334</v>
      </c>
      <c r="F4186" t="s">
        <v>2276</v>
      </c>
      <c r="G4186" t="s">
        <v>13831</v>
      </c>
      <c r="H4186">
        <v>45.86647</v>
      </c>
      <c r="I4186">
        <v>-110.60636</v>
      </c>
      <c r="J4186">
        <v>76.622894786755666</v>
      </c>
      <c r="K4186" t="s">
        <v>15797</v>
      </c>
      <c r="N4186" t="s">
        <v>13846</v>
      </c>
      <c r="O4186" t="s">
        <v>13834</v>
      </c>
      <c r="P4186" t="s">
        <v>13846</v>
      </c>
      <c r="Q4186" t="s">
        <v>13846</v>
      </c>
    </row>
    <row r="4187" spans="1:17" x14ac:dyDescent="0.25">
      <c r="A4187" t="s">
        <v>14840</v>
      </c>
      <c r="B4187" t="s">
        <v>24537</v>
      </c>
      <c r="C4187" t="s">
        <v>24538</v>
      </c>
      <c r="D4187" t="s">
        <v>15794</v>
      </c>
      <c r="E4187" t="s">
        <v>4334</v>
      </c>
      <c r="F4187" t="s">
        <v>2276</v>
      </c>
      <c r="G4187" t="s">
        <v>13831</v>
      </c>
      <c r="H4187">
        <v>45.886620000000001</v>
      </c>
      <c r="I4187">
        <v>-110.61742</v>
      </c>
      <c r="J4187">
        <v>5.0749007889429247</v>
      </c>
      <c r="K4187" t="s">
        <v>15793</v>
      </c>
      <c r="L4187" t="s">
        <v>48233</v>
      </c>
      <c r="M4187" t="str">
        <f>K4187</f>
        <v>MT43A001_012</v>
      </c>
      <c r="N4187" t="s">
        <v>13846</v>
      </c>
      <c r="O4187" t="s">
        <v>13834</v>
      </c>
      <c r="P4187" t="s">
        <v>13846</v>
      </c>
      <c r="Q4187" t="s">
        <v>13846</v>
      </c>
    </row>
    <row r="4188" spans="1:17" x14ac:dyDescent="0.25">
      <c r="A4188" t="s">
        <v>14840</v>
      </c>
      <c r="B4188" t="s">
        <v>24539</v>
      </c>
      <c r="C4188" t="s">
        <v>24540</v>
      </c>
      <c r="D4188" t="s">
        <v>15794</v>
      </c>
      <c r="E4188" t="s">
        <v>4334</v>
      </c>
      <c r="F4188" t="s">
        <v>2276</v>
      </c>
      <c r="G4188" t="s">
        <v>13831</v>
      </c>
      <c r="H4188">
        <v>45.921140000000001</v>
      </c>
      <c r="I4188">
        <v>-110.61798</v>
      </c>
      <c r="J4188">
        <v>40.009607535087291</v>
      </c>
      <c r="K4188" t="s">
        <v>15793</v>
      </c>
      <c r="N4188" t="s">
        <v>13846</v>
      </c>
      <c r="O4188" t="s">
        <v>13834</v>
      </c>
      <c r="P4188" t="s">
        <v>13846</v>
      </c>
      <c r="Q4188" t="s">
        <v>13846</v>
      </c>
    </row>
    <row r="4189" spans="1:17" x14ac:dyDescent="0.25">
      <c r="A4189" t="s">
        <v>14840</v>
      </c>
      <c r="B4189" t="s">
        <v>24541</v>
      </c>
      <c r="C4189" t="s">
        <v>24542</v>
      </c>
      <c r="D4189" t="s">
        <v>15794</v>
      </c>
      <c r="E4189" t="s">
        <v>4334</v>
      </c>
      <c r="F4189" t="s">
        <v>2276</v>
      </c>
      <c r="G4189" t="s">
        <v>13831</v>
      </c>
      <c r="H4189">
        <v>45.929810000000003</v>
      </c>
      <c r="I4189">
        <v>-110.6199</v>
      </c>
      <c r="J4189">
        <v>8.293738860722808</v>
      </c>
      <c r="K4189" t="s">
        <v>15793</v>
      </c>
      <c r="L4189" t="s">
        <v>48233</v>
      </c>
      <c r="M4189" t="str">
        <f t="shared" ref="M4189:M4190" si="316">K4189</f>
        <v>MT43A001_012</v>
      </c>
      <c r="N4189" t="s">
        <v>13846</v>
      </c>
      <c r="O4189" t="s">
        <v>13834</v>
      </c>
      <c r="P4189" t="s">
        <v>13846</v>
      </c>
      <c r="Q4189" t="s">
        <v>13846</v>
      </c>
    </row>
    <row r="4190" spans="1:17" x14ac:dyDescent="0.25">
      <c r="A4190" t="s">
        <v>14840</v>
      </c>
      <c r="B4190" t="s">
        <v>24543</v>
      </c>
      <c r="C4190" t="s">
        <v>24544</v>
      </c>
      <c r="D4190" t="s">
        <v>15794</v>
      </c>
      <c r="E4190" t="s">
        <v>4334</v>
      </c>
      <c r="F4190" t="s">
        <v>2276</v>
      </c>
      <c r="G4190" t="s">
        <v>13831</v>
      </c>
      <c r="H4190">
        <v>45.952260000000003</v>
      </c>
      <c r="I4190">
        <v>-110.63343999999999</v>
      </c>
      <c r="J4190">
        <v>5.9645592297929753</v>
      </c>
      <c r="K4190" t="s">
        <v>15793</v>
      </c>
      <c r="L4190" t="s">
        <v>48233</v>
      </c>
      <c r="M4190" t="str">
        <f t="shared" si="316"/>
        <v>MT43A001_012</v>
      </c>
      <c r="N4190" t="s">
        <v>13846</v>
      </c>
      <c r="O4190" t="s">
        <v>13834</v>
      </c>
      <c r="P4190" t="s">
        <v>13846</v>
      </c>
      <c r="Q4190" t="s">
        <v>13846</v>
      </c>
    </row>
    <row r="4191" spans="1:17" x14ac:dyDescent="0.25">
      <c r="A4191" t="s">
        <v>14840</v>
      </c>
      <c r="B4191" t="s">
        <v>24545</v>
      </c>
      <c r="C4191" t="s">
        <v>24546</v>
      </c>
      <c r="D4191" t="s">
        <v>15794</v>
      </c>
      <c r="E4191" t="s">
        <v>4334</v>
      </c>
      <c r="F4191" t="s">
        <v>2276</v>
      </c>
      <c r="G4191" t="s">
        <v>13831</v>
      </c>
      <c r="H4191">
        <v>45.973880000000001</v>
      </c>
      <c r="I4191">
        <v>-110.6416</v>
      </c>
      <c r="J4191">
        <v>27.140663489421751</v>
      </c>
      <c r="K4191" t="s">
        <v>15793</v>
      </c>
      <c r="N4191" t="s">
        <v>13846</v>
      </c>
      <c r="O4191" t="s">
        <v>13834</v>
      </c>
      <c r="P4191" t="s">
        <v>13846</v>
      </c>
      <c r="Q4191" t="s">
        <v>13846</v>
      </c>
    </row>
    <row r="4192" spans="1:17" x14ac:dyDescent="0.25">
      <c r="A4192" t="s">
        <v>14840</v>
      </c>
      <c r="B4192" t="s">
        <v>24547</v>
      </c>
      <c r="C4192" t="s">
        <v>24548</v>
      </c>
      <c r="D4192" t="s">
        <v>15794</v>
      </c>
      <c r="E4192" t="s">
        <v>4334</v>
      </c>
      <c r="F4192" t="s">
        <v>2276</v>
      </c>
      <c r="G4192" t="s">
        <v>13831</v>
      </c>
      <c r="H4192">
        <v>45.986879999999999</v>
      </c>
      <c r="I4192">
        <v>-110.64636</v>
      </c>
      <c r="J4192">
        <v>36.969360910085051</v>
      </c>
      <c r="K4192" t="s">
        <v>15793</v>
      </c>
      <c r="N4192" t="s">
        <v>13846</v>
      </c>
      <c r="O4192" t="s">
        <v>13834</v>
      </c>
      <c r="P4192" t="s">
        <v>13846</v>
      </c>
      <c r="Q4192" t="s">
        <v>13846</v>
      </c>
    </row>
    <row r="4193" spans="1:17" x14ac:dyDescent="0.25">
      <c r="A4193" t="s">
        <v>14840</v>
      </c>
      <c r="B4193" t="s">
        <v>24549</v>
      </c>
      <c r="C4193" t="s">
        <v>24550</v>
      </c>
      <c r="D4193" t="s">
        <v>15794</v>
      </c>
      <c r="E4193" t="s">
        <v>4334</v>
      </c>
      <c r="F4193" t="s">
        <v>2276</v>
      </c>
      <c r="G4193" t="s">
        <v>13831</v>
      </c>
      <c r="H4193">
        <v>46.028060000000004</v>
      </c>
      <c r="I4193">
        <v>-110.6412</v>
      </c>
      <c r="J4193">
        <v>1.1349814300580821</v>
      </c>
      <c r="K4193" t="s">
        <v>15793</v>
      </c>
      <c r="L4193" t="s">
        <v>48233</v>
      </c>
      <c r="M4193" t="str">
        <f t="shared" ref="M4193:M4194" si="317">K4193</f>
        <v>MT43A001_012</v>
      </c>
      <c r="N4193" t="s">
        <v>13846</v>
      </c>
      <c r="O4193" t="s">
        <v>13834</v>
      </c>
      <c r="P4193" t="s">
        <v>13846</v>
      </c>
      <c r="Q4193" t="s">
        <v>13846</v>
      </c>
    </row>
    <row r="4194" spans="1:17" x14ac:dyDescent="0.25">
      <c r="A4194" t="s">
        <v>14840</v>
      </c>
      <c r="B4194" t="s">
        <v>24551</v>
      </c>
      <c r="C4194" t="s">
        <v>24552</v>
      </c>
      <c r="D4194" t="s">
        <v>15794</v>
      </c>
      <c r="E4194" t="s">
        <v>4334</v>
      </c>
      <c r="F4194" t="s">
        <v>2276</v>
      </c>
      <c r="G4194" t="s">
        <v>13831</v>
      </c>
      <c r="H4194">
        <v>46.168100000000003</v>
      </c>
      <c r="I4194">
        <v>-110.4883</v>
      </c>
      <c r="J4194">
        <v>2.3110404736016541</v>
      </c>
      <c r="K4194" t="s">
        <v>15793</v>
      </c>
      <c r="L4194" t="s">
        <v>48233</v>
      </c>
      <c r="M4194" t="str">
        <f t="shared" si="317"/>
        <v>MT43A001_012</v>
      </c>
      <c r="N4194" t="s">
        <v>13846</v>
      </c>
      <c r="O4194" t="s">
        <v>13834</v>
      </c>
      <c r="P4194" t="s">
        <v>13846</v>
      </c>
      <c r="Q4194" t="s">
        <v>13846</v>
      </c>
    </row>
    <row r="4195" spans="1:17" x14ac:dyDescent="0.25">
      <c r="A4195" t="s">
        <v>14840</v>
      </c>
      <c r="B4195" t="s">
        <v>24553</v>
      </c>
      <c r="C4195" t="s">
        <v>24554</v>
      </c>
      <c r="D4195" t="s">
        <v>20617</v>
      </c>
      <c r="E4195" t="s">
        <v>4334</v>
      </c>
      <c r="F4195" t="s">
        <v>2276</v>
      </c>
      <c r="G4195" t="s">
        <v>13831</v>
      </c>
      <c r="H4195">
        <v>45.860239999999997</v>
      </c>
      <c r="I4195">
        <v>-112.06573</v>
      </c>
      <c r="J4195">
        <v>30.484759084802761</v>
      </c>
      <c r="K4195" t="s">
        <v>20616</v>
      </c>
      <c r="N4195" t="s">
        <v>13834</v>
      </c>
      <c r="O4195" t="s">
        <v>13834</v>
      </c>
      <c r="P4195" t="s">
        <v>13846</v>
      </c>
      <c r="Q4195" t="s">
        <v>13846</v>
      </c>
    </row>
    <row r="4196" spans="1:17" x14ac:dyDescent="0.25">
      <c r="A4196" t="s">
        <v>14840</v>
      </c>
      <c r="B4196" t="s">
        <v>24555</v>
      </c>
      <c r="C4196" t="s">
        <v>24556</v>
      </c>
      <c r="D4196" t="s">
        <v>22510</v>
      </c>
      <c r="E4196" t="s">
        <v>4334</v>
      </c>
      <c r="F4196" t="s">
        <v>2276</v>
      </c>
      <c r="G4196" t="s">
        <v>13831</v>
      </c>
      <c r="H4196">
        <v>45.864561999999999</v>
      </c>
      <c r="I4196">
        <v>-111.199305</v>
      </c>
      <c r="J4196">
        <v>5.7785864317811502</v>
      </c>
      <c r="K4196" t="s">
        <v>24557</v>
      </c>
      <c r="L4196" t="s">
        <v>48233</v>
      </c>
      <c r="M4196" t="str">
        <f>K4196</f>
        <v>MT41H003_060</v>
      </c>
      <c r="N4196" t="s">
        <v>13846</v>
      </c>
      <c r="O4196" t="s">
        <v>13834</v>
      </c>
      <c r="P4196" t="s">
        <v>13834</v>
      </c>
      <c r="Q4196" t="s">
        <v>13846</v>
      </c>
    </row>
    <row r="4197" spans="1:17" x14ac:dyDescent="0.25">
      <c r="A4197" t="s">
        <v>14840</v>
      </c>
      <c r="B4197" t="s">
        <v>24558</v>
      </c>
      <c r="C4197" t="s">
        <v>24559</v>
      </c>
      <c r="D4197" t="s">
        <v>18688</v>
      </c>
      <c r="E4197" t="s">
        <v>4334</v>
      </c>
      <c r="F4197" t="s">
        <v>2276</v>
      </c>
      <c r="G4197" t="s">
        <v>13831</v>
      </c>
      <c r="H4197">
        <v>48.486669999999997</v>
      </c>
      <c r="I4197">
        <v>-114.41215</v>
      </c>
      <c r="J4197">
        <v>1147.4407638817099</v>
      </c>
      <c r="K4197" t="s">
        <v>18687</v>
      </c>
      <c r="L4197" t="s">
        <v>48234</v>
      </c>
      <c r="M4197">
        <v>-999999</v>
      </c>
      <c r="N4197" t="s">
        <v>13835</v>
      </c>
      <c r="O4197" t="s">
        <v>13835</v>
      </c>
      <c r="P4197" t="s">
        <v>13835</v>
      </c>
      <c r="Q4197" t="s">
        <v>13835</v>
      </c>
    </row>
    <row r="4198" spans="1:17" x14ac:dyDescent="0.25">
      <c r="A4198" t="s">
        <v>14840</v>
      </c>
      <c r="B4198" t="s">
        <v>24560</v>
      </c>
      <c r="C4198" t="s">
        <v>24561</v>
      </c>
      <c r="D4198" t="s">
        <v>21314</v>
      </c>
      <c r="E4198" t="s">
        <v>4334</v>
      </c>
      <c r="F4198" t="s">
        <v>2276</v>
      </c>
      <c r="G4198" t="s">
        <v>13831</v>
      </c>
      <c r="H4198">
        <v>47.864820000000002</v>
      </c>
      <c r="I4198">
        <v>-112.24083</v>
      </c>
      <c r="J4198">
        <v>4.5464418255677161</v>
      </c>
      <c r="K4198" t="s">
        <v>21313</v>
      </c>
      <c r="L4198" t="s">
        <v>48233</v>
      </c>
      <c r="M4198" t="str">
        <f t="shared" ref="M4198:M4199" si="318">K4198</f>
        <v>MT41O002_070</v>
      </c>
      <c r="N4198" t="s">
        <v>13846</v>
      </c>
      <c r="O4198" t="s">
        <v>13834</v>
      </c>
      <c r="P4198" t="s">
        <v>13846</v>
      </c>
      <c r="Q4198" t="s">
        <v>13835</v>
      </c>
    </row>
    <row r="4199" spans="1:17" x14ac:dyDescent="0.25">
      <c r="A4199" t="s">
        <v>14840</v>
      </c>
      <c r="B4199" t="s">
        <v>24562</v>
      </c>
      <c r="C4199" t="s">
        <v>24563</v>
      </c>
      <c r="D4199" t="s">
        <v>21314</v>
      </c>
      <c r="E4199" t="s">
        <v>4334</v>
      </c>
      <c r="F4199" t="s">
        <v>2276</v>
      </c>
      <c r="G4199" t="s">
        <v>13831</v>
      </c>
      <c r="H4199">
        <v>47.841799999999999</v>
      </c>
      <c r="I4199">
        <v>-112.19786999999999</v>
      </c>
      <c r="J4199">
        <v>2.621869240526904</v>
      </c>
      <c r="K4199" t="s">
        <v>21313</v>
      </c>
      <c r="L4199" t="s">
        <v>48233</v>
      </c>
      <c r="M4199" t="str">
        <f t="shared" si="318"/>
        <v>MT41O002_070</v>
      </c>
      <c r="N4199" t="s">
        <v>13846</v>
      </c>
      <c r="O4199" t="s">
        <v>13834</v>
      </c>
      <c r="P4199" t="s">
        <v>13846</v>
      </c>
      <c r="Q4199" t="s">
        <v>13835</v>
      </c>
    </row>
    <row r="4200" spans="1:17" x14ac:dyDescent="0.25">
      <c r="A4200" t="s">
        <v>14840</v>
      </c>
      <c r="B4200" t="s">
        <v>24564</v>
      </c>
      <c r="C4200" t="s">
        <v>24565</v>
      </c>
      <c r="D4200" t="s">
        <v>21314</v>
      </c>
      <c r="E4200" t="s">
        <v>4334</v>
      </c>
      <c r="F4200" t="s">
        <v>2276</v>
      </c>
      <c r="G4200" t="s">
        <v>13831</v>
      </c>
      <c r="H4200">
        <v>47.834119999999999</v>
      </c>
      <c r="I4200">
        <v>-112.19499999999999</v>
      </c>
      <c r="J4200">
        <v>11.481636632436389</v>
      </c>
      <c r="K4200" t="s">
        <v>21313</v>
      </c>
      <c r="N4200" t="s">
        <v>13846</v>
      </c>
      <c r="O4200" t="s">
        <v>13834</v>
      </c>
      <c r="P4200" t="s">
        <v>13846</v>
      </c>
      <c r="Q4200" t="s">
        <v>13835</v>
      </c>
    </row>
    <row r="4201" spans="1:17" x14ac:dyDescent="0.25">
      <c r="A4201" t="s">
        <v>14840</v>
      </c>
      <c r="B4201" t="s">
        <v>24566</v>
      </c>
      <c r="C4201" t="s">
        <v>24567</v>
      </c>
      <c r="D4201" t="s">
        <v>21314</v>
      </c>
      <c r="E4201" t="s">
        <v>4334</v>
      </c>
      <c r="F4201" t="s">
        <v>2276</v>
      </c>
      <c r="G4201" t="s">
        <v>13831</v>
      </c>
      <c r="H4201">
        <v>47.82835</v>
      </c>
      <c r="I4201">
        <v>-112.19268</v>
      </c>
      <c r="J4201">
        <v>8.8954976267724533</v>
      </c>
      <c r="K4201" t="s">
        <v>21313</v>
      </c>
      <c r="L4201" t="s">
        <v>48233</v>
      </c>
      <c r="M4201" t="str">
        <f>K4201</f>
        <v>MT41O002_070</v>
      </c>
      <c r="N4201" t="s">
        <v>13846</v>
      </c>
      <c r="O4201" t="s">
        <v>13834</v>
      </c>
      <c r="P4201" t="s">
        <v>13846</v>
      </c>
      <c r="Q4201" t="s">
        <v>13835</v>
      </c>
    </row>
    <row r="4202" spans="1:17" x14ac:dyDescent="0.25">
      <c r="A4202" t="s">
        <v>14840</v>
      </c>
      <c r="B4202" t="s">
        <v>24568</v>
      </c>
      <c r="C4202" t="s">
        <v>24569</v>
      </c>
      <c r="D4202" t="s">
        <v>15511</v>
      </c>
      <c r="E4202" t="s">
        <v>4334</v>
      </c>
      <c r="F4202" t="s">
        <v>2276</v>
      </c>
      <c r="G4202" t="s">
        <v>13831</v>
      </c>
      <c r="H4202">
        <v>45.863669999999999</v>
      </c>
      <c r="I4202">
        <v>-111.21701299999999</v>
      </c>
      <c r="J4202">
        <v>30.801262600320321</v>
      </c>
      <c r="K4202" t="s">
        <v>19910</v>
      </c>
      <c r="N4202" t="s">
        <v>13846</v>
      </c>
      <c r="O4202" t="s">
        <v>13834</v>
      </c>
      <c r="P4202" t="s">
        <v>13834</v>
      </c>
      <c r="Q4202" t="s">
        <v>13846</v>
      </c>
    </row>
    <row r="4203" spans="1:17" x14ac:dyDescent="0.25">
      <c r="A4203" t="s">
        <v>14840</v>
      </c>
      <c r="B4203" t="s">
        <v>24570</v>
      </c>
      <c r="C4203" t="s">
        <v>24571</v>
      </c>
      <c r="D4203" t="s">
        <v>20072</v>
      </c>
      <c r="E4203" t="s">
        <v>4334</v>
      </c>
      <c r="F4203" t="s">
        <v>2276</v>
      </c>
      <c r="G4203" t="s">
        <v>13831</v>
      </c>
      <c r="H4203">
        <v>45.441135000000003</v>
      </c>
      <c r="I4203">
        <v>-111.228371</v>
      </c>
      <c r="J4203">
        <v>18.98749041667093</v>
      </c>
      <c r="K4203" t="s">
        <v>20071</v>
      </c>
      <c r="N4203" t="s">
        <v>13846</v>
      </c>
      <c r="O4203" t="s">
        <v>13834</v>
      </c>
      <c r="P4203" t="s">
        <v>13835</v>
      </c>
      <c r="Q4203" t="s">
        <v>13835</v>
      </c>
    </row>
    <row r="4204" spans="1:17" x14ac:dyDescent="0.25">
      <c r="A4204" t="s">
        <v>14840</v>
      </c>
      <c r="B4204" t="s">
        <v>24572</v>
      </c>
      <c r="C4204" t="s">
        <v>24573</v>
      </c>
      <c r="D4204" t="s">
        <v>17769</v>
      </c>
      <c r="E4204" t="s">
        <v>4334</v>
      </c>
      <c r="F4204" t="s">
        <v>2276</v>
      </c>
      <c r="G4204" t="s">
        <v>13831</v>
      </c>
      <c r="H4204">
        <v>46.166400000000003</v>
      </c>
      <c r="I4204">
        <v>-113.26855</v>
      </c>
      <c r="J4204">
        <v>4090.69125916752</v>
      </c>
      <c r="K4204" t="s">
        <v>17768</v>
      </c>
      <c r="L4204" t="s">
        <v>48234</v>
      </c>
      <c r="M4204">
        <v>-999999</v>
      </c>
      <c r="N4204" t="s">
        <v>13835</v>
      </c>
      <c r="O4204" t="s">
        <v>13834</v>
      </c>
      <c r="P4204" t="s">
        <v>14285</v>
      </c>
      <c r="Q4204" t="s">
        <v>13835</v>
      </c>
    </row>
    <row r="4205" spans="1:17" x14ac:dyDescent="0.25">
      <c r="A4205" t="s">
        <v>14840</v>
      </c>
      <c r="B4205" t="s">
        <v>24574</v>
      </c>
      <c r="C4205" t="s">
        <v>24575</v>
      </c>
      <c r="D4205" t="s">
        <v>15583</v>
      </c>
      <c r="E4205" t="s">
        <v>4334</v>
      </c>
      <c r="F4205" t="s">
        <v>2276</v>
      </c>
      <c r="G4205" t="s">
        <v>13831</v>
      </c>
      <c r="H4205">
        <v>47.509721999999996</v>
      </c>
      <c r="I4205">
        <v>-111.799167</v>
      </c>
      <c r="J4205">
        <v>791.50771863425882</v>
      </c>
      <c r="K4205" t="s">
        <v>15582</v>
      </c>
      <c r="L4205" t="s">
        <v>48234</v>
      </c>
      <c r="M4205">
        <v>-999999</v>
      </c>
      <c r="N4205" t="s">
        <v>13835</v>
      </c>
      <c r="O4205" t="s">
        <v>13834</v>
      </c>
      <c r="P4205" t="s">
        <v>13835</v>
      </c>
      <c r="Q4205" t="s">
        <v>13835</v>
      </c>
    </row>
    <row r="4206" spans="1:17" x14ac:dyDescent="0.25">
      <c r="A4206" t="s">
        <v>14840</v>
      </c>
      <c r="B4206" t="s">
        <v>24576</v>
      </c>
      <c r="C4206" t="s">
        <v>24577</v>
      </c>
      <c r="D4206" t="s">
        <v>15583</v>
      </c>
      <c r="E4206" t="s">
        <v>4334</v>
      </c>
      <c r="F4206" t="s">
        <v>2276</v>
      </c>
      <c r="G4206" t="s">
        <v>13831</v>
      </c>
      <c r="H4206">
        <v>47.516111000000002</v>
      </c>
      <c r="I4206">
        <v>-111.886111</v>
      </c>
      <c r="J4206">
        <v>398.36952174095302</v>
      </c>
      <c r="K4206" t="s">
        <v>15582</v>
      </c>
      <c r="L4206" t="s">
        <v>48234</v>
      </c>
      <c r="M4206">
        <v>-999999</v>
      </c>
      <c r="N4206" t="s">
        <v>13835</v>
      </c>
      <c r="O4206" t="s">
        <v>13834</v>
      </c>
      <c r="P4206" t="s">
        <v>13835</v>
      </c>
      <c r="Q4206" t="s">
        <v>13835</v>
      </c>
    </row>
    <row r="4207" spans="1:17" x14ac:dyDescent="0.25">
      <c r="A4207" t="s">
        <v>14840</v>
      </c>
      <c r="B4207" t="s">
        <v>24578</v>
      </c>
      <c r="C4207" t="s">
        <v>24579</v>
      </c>
      <c r="D4207" t="s">
        <v>21280</v>
      </c>
      <c r="E4207" t="s">
        <v>4334</v>
      </c>
      <c r="F4207" t="s">
        <v>2276</v>
      </c>
      <c r="G4207" t="s">
        <v>13831</v>
      </c>
      <c r="H4207">
        <v>47.545000000000002</v>
      </c>
      <c r="I4207">
        <v>-111.70916699999999</v>
      </c>
      <c r="J4207">
        <v>958.35066112672428</v>
      </c>
      <c r="K4207" t="s">
        <v>21279</v>
      </c>
      <c r="L4207" t="s">
        <v>48234</v>
      </c>
      <c r="M4207">
        <v>-999999</v>
      </c>
      <c r="N4207" t="s">
        <v>13846</v>
      </c>
      <c r="O4207" t="s">
        <v>13846</v>
      </c>
      <c r="P4207" t="s">
        <v>13834</v>
      </c>
      <c r="Q4207" t="s">
        <v>13846</v>
      </c>
    </row>
    <row r="4208" spans="1:17" x14ac:dyDescent="0.25">
      <c r="A4208" t="s">
        <v>14840</v>
      </c>
      <c r="B4208" t="s">
        <v>24580</v>
      </c>
      <c r="C4208" t="s">
        <v>13448</v>
      </c>
      <c r="D4208" t="s">
        <v>13448</v>
      </c>
      <c r="E4208" t="s">
        <v>4334</v>
      </c>
      <c r="F4208" t="s">
        <v>2276</v>
      </c>
      <c r="G4208" t="s">
        <v>13831</v>
      </c>
      <c r="H4208">
        <v>47.567619999999998</v>
      </c>
      <c r="I4208">
        <v>-111.55029999999999</v>
      </c>
      <c r="J4208">
        <v>3.2292069403312569</v>
      </c>
      <c r="K4208" t="s">
        <v>15588</v>
      </c>
      <c r="L4208" t="s">
        <v>48233</v>
      </c>
      <c r="M4208" t="str">
        <f>K4208</f>
        <v>MT41K002_010</v>
      </c>
      <c r="N4208" t="s">
        <v>13834</v>
      </c>
      <c r="O4208" t="s">
        <v>13834</v>
      </c>
      <c r="P4208" t="s">
        <v>13834</v>
      </c>
      <c r="Q4208" t="s">
        <v>13834</v>
      </c>
    </row>
    <row r="4209" spans="1:17" x14ac:dyDescent="0.25">
      <c r="A4209" t="s">
        <v>14840</v>
      </c>
      <c r="B4209" t="s">
        <v>24581</v>
      </c>
      <c r="C4209" t="s">
        <v>24582</v>
      </c>
      <c r="D4209" t="s">
        <v>13448</v>
      </c>
      <c r="E4209" t="s">
        <v>4334</v>
      </c>
      <c r="F4209" t="s">
        <v>2276</v>
      </c>
      <c r="G4209" t="s">
        <v>13831</v>
      </c>
      <c r="H4209">
        <v>47.559443999999999</v>
      </c>
      <c r="I4209">
        <v>-111.540278</v>
      </c>
      <c r="J4209">
        <v>108.40673504018071</v>
      </c>
      <c r="K4209" t="s">
        <v>15588</v>
      </c>
      <c r="N4209" t="s">
        <v>13834</v>
      </c>
      <c r="O4209" t="s">
        <v>13834</v>
      </c>
      <c r="P4209" t="s">
        <v>13834</v>
      </c>
      <c r="Q4209" t="s">
        <v>13834</v>
      </c>
    </row>
    <row r="4210" spans="1:17" x14ac:dyDescent="0.25">
      <c r="A4210" t="s">
        <v>14840</v>
      </c>
      <c r="B4210" t="s">
        <v>24583</v>
      </c>
      <c r="C4210" t="s">
        <v>24584</v>
      </c>
      <c r="D4210" t="s">
        <v>15583</v>
      </c>
      <c r="E4210" t="s">
        <v>4334</v>
      </c>
      <c r="F4210" t="s">
        <v>2276</v>
      </c>
      <c r="G4210" t="s">
        <v>13831</v>
      </c>
      <c r="H4210">
        <v>47.4925</v>
      </c>
      <c r="I4210">
        <v>-111.319444</v>
      </c>
      <c r="J4210">
        <v>84.471395443237796</v>
      </c>
      <c r="K4210" t="s">
        <v>15591</v>
      </c>
      <c r="N4210" t="s">
        <v>13835</v>
      </c>
      <c r="O4210" t="s">
        <v>13834</v>
      </c>
      <c r="P4210" t="s">
        <v>13834</v>
      </c>
      <c r="Q4210" t="s">
        <v>13834</v>
      </c>
    </row>
    <row r="4211" spans="1:17" x14ac:dyDescent="0.25">
      <c r="A4211" t="s">
        <v>14840</v>
      </c>
      <c r="B4211" t="s">
        <v>24585</v>
      </c>
      <c r="C4211" t="s">
        <v>24586</v>
      </c>
      <c r="D4211" t="s">
        <v>15583</v>
      </c>
      <c r="E4211" t="s">
        <v>4334</v>
      </c>
      <c r="F4211" t="s">
        <v>2276</v>
      </c>
      <c r="G4211" t="s">
        <v>13831</v>
      </c>
      <c r="H4211">
        <v>47.546944000000003</v>
      </c>
      <c r="I4211">
        <v>-111.528333</v>
      </c>
      <c r="J4211">
        <v>128.0937667264391</v>
      </c>
      <c r="K4211" t="s">
        <v>15591</v>
      </c>
      <c r="N4211" t="s">
        <v>13835</v>
      </c>
      <c r="O4211" t="s">
        <v>13834</v>
      </c>
      <c r="P4211" t="s">
        <v>13834</v>
      </c>
      <c r="Q4211" t="s">
        <v>13834</v>
      </c>
    </row>
    <row r="4212" spans="1:17" x14ac:dyDescent="0.25">
      <c r="A4212" t="s">
        <v>14840</v>
      </c>
      <c r="B4212" t="s">
        <v>24587</v>
      </c>
      <c r="C4212" t="s">
        <v>24588</v>
      </c>
      <c r="D4212" t="s">
        <v>15583</v>
      </c>
      <c r="E4212" t="s">
        <v>4334</v>
      </c>
      <c r="F4212" t="s">
        <v>2276</v>
      </c>
      <c r="G4212" t="s">
        <v>13831</v>
      </c>
      <c r="H4212">
        <v>47.547221999999998</v>
      </c>
      <c r="I4212">
        <v>-112.362222</v>
      </c>
      <c r="J4212">
        <v>110.5032882950177</v>
      </c>
      <c r="K4212" t="s">
        <v>15582</v>
      </c>
      <c r="N4212" t="s">
        <v>13835</v>
      </c>
      <c r="O4212" t="s">
        <v>13834</v>
      </c>
      <c r="P4212" t="s">
        <v>13835</v>
      </c>
      <c r="Q4212" t="s">
        <v>13835</v>
      </c>
    </row>
    <row r="4213" spans="1:17" x14ac:dyDescent="0.25">
      <c r="A4213" t="s">
        <v>14840</v>
      </c>
      <c r="B4213" t="s">
        <v>24589</v>
      </c>
      <c r="C4213" t="s">
        <v>24590</v>
      </c>
      <c r="D4213" t="s">
        <v>22341</v>
      </c>
      <c r="E4213" t="s">
        <v>4334</v>
      </c>
      <c r="F4213" t="s">
        <v>2276</v>
      </c>
      <c r="G4213" t="s">
        <v>13831</v>
      </c>
      <c r="H4213">
        <v>45.794110000000003</v>
      </c>
      <c r="I4213">
        <v>-106.71929</v>
      </c>
      <c r="J4213">
        <v>5621.2856704874812</v>
      </c>
      <c r="K4213" t="s">
        <v>22344</v>
      </c>
      <c r="L4213" t="s">
        <v>48234</v>
      </c>
      <c r="M4213">
        <v>-999999</v>
      </c>
      <c r="O4213" t="s">
        <v>13834</v>
      </c>
      <c r="P4213" t="s">
        <v>13846</v>
      </c>
    </row>
    <row r="4214" spans="1:17" x14ac:dyDescent="0.25">
      <c r="A4214" t="s">
        <v>14840</v>
      </c>
      <c r="B4214" t="s">
        <v>24591</v>
      </c>
      <c r="C4214" t="s">
        <v>24590</v>
      </c>
      <c r="D4214" t="s">
        <v>22341</v>
      </c>
      <c r="E4214" t="s">
        <v>4334</v>
      </c>
      <c r="F4214" t="s">
        <v>2276</v>
      </c>
      <c r="G4214" t="s">
        <v>13831</v>
      </c>
      <c r="H4214">
        <v>45.814619999999998</v>
      </c>
      <c r="I4214">
        <v>-106.77937</v>
      </c>
      <c r="J4214">
        <v>3396.1828066866692</v>
      </c>
      <c r="K4214" t="s">
        <v>22344</v>
      </c>
      <c r="L4214" t="s">
        <v>48234</v>
      </c>
      <c r="M4214">
        <v>-999999</v>
      </c>
      <c r="O4214" t="s">
        <v>13834</v>
      </c>
      <c r="P4214" t="s">
        <v>13846</v>
      </c>
    </row>
    <row r="4215" spans="1:17" x14ac:dyDescent="0.25">
      <c r="A4215" t="s">
        <v>14840</v>
      </c>
      <c r="B4215" t="s">
        <v>24592</v>
      </c>
      <c r="C4215" t="s">
        <v>24593</v>
      </c>
      <c r="D4215" t="s">
        <v>16107</v>
      </c>
      <c r="E4215" t="s">
        <v>4334</v>
      </c>
      <c r="F4215" t="s">
        <v>2276</v>
      </c>
      <c r="G4215" t="s">
        <v>13831</v>
      </c>
      <c r="H4215">
        <v>47.58043</v>
      </c>
      <c r="I4215">
        <v>-113.75677</v>
      </c>
      <c r="J4215">
        <v>170.18838328444451</v>
      </c>
      <c r="K4215" t="s">
        <v>17014</v>
      </c>
      <c r="N4215" t="s">
        <v>13846</v>
      </c>
      <c r="O4215" t="s">
        <v>13846</v>
      </c>
      <c r="P4215" t="s">
        <v>13846</v>
      </c>
      <c r="Q4215" t="s">
        <v>13846</v>
      </c>
    </row>
    <row r="4216" spans="1:17" x14ac:dyDescent="0.25">
      <c r="A4216" t="s">
        <v>14840</v>
      </c>
      <c r="B4216" t="s">
        <v>24594</v>
      </c>
      <c r="C4216" t="s">
        <v>24595</v>
      </c>
      <c r="D4216" t="s">
        <v>16325</v>
      </c>
      <c r="E4216" t="s">
        <v>4334</v>
      </c>
      <c r="F4216" t="s">
        <v>2276</v>
      </c>
      <c r="G4216" t="s">
        <v>13831</v>
      </c>
      <c r="H4216">
        <v>47.538870000000003</v>
      </c>
      <c r="I4216">
        <v>-113.73988</v>
      </c>
      <c r="J4216">
        <v>16.03945133052903</v>
      </c>
      <c r="K4216" t="s">
        <v>17121</v>
      </c>
      <c r="N4216" t="s">
        <v>13846</v>
      </c>
      <c r="O4216" t="s">
        <v>13835</v>
      </c>
      <c r="P4216" t="s">
        <v>13835</v>
      </c>
      <c r="Q4216" t="s">
        <v>13835</v>
      </c>
    </row>
    <row r="4217" spans="1:17" x14ac:dyDescent="0.25">
      <c r="A4217" t="s">
        <v>14840</v>
      </c>
      <c r="B4217" t="s">
        <v>24596</v>
      </c>
      <c r="C4217" t="s">
        <v>24597</v>
      </c>
      <c r="D4217" t="s">
        <v>16107</v>
      </c>
      <c r="E4217" t="s">
        <v>4334</v>
      </c>
      <c r="F4217" t="s">
        <v>2276</v>
      </c>
      <c r="G4217" t="s">
        <v>13831</v>
      </c>
      <c r="H4217">
        <v>47.529269999999997</v>
      </c>
      <c r="I4217">
        <v>-113.72154999999999</v>
      </c>
      <c r="J4217">
        <v>147.00881759773861</v>
      </c>
      <c r="K4217" t="s">
        <v>17014</v>
      </c>
      <c r="N4217" t="s">
        <v>13846</v>
      </c>
      <c r="O4217" t="s">
        <v>13846</v>
      </c>
      <c r="P4217" t="s">
        <v>13846</v>
      </c>
      <c r="Q4217" t="s">
        <v>13846</v>
      </c>
    </row>
    <row r="4218" spans="1:17" x14ac:dyDescent="0.25">
      <c r="A4218" t="s">
        <v>14840</v>
      </c>
      <c r="B4218" t="s">
        <v>24598</v>
      </c>
      <c r="C4218" t="s">
        <v>24599</v>
      </c>
      <c r="D4218" t="s">
        <v>18772</v>
      </c>
      <c r="E4218" t="s">
        <v>4334</v>
      </c>
      <c r="F4218" t="s">
        <v>2276</v>
      </c>
      <c r="G4218" t="s">
        <v>13831</v>
      </c>
      <c r="H4218">
        <v>47.749099999999999</v>
      </c>
      <c r="I4218">
        <v>-113.82845</v>
      </c>
      <c r="J4218">
        <v>5.0032088714072884</v>
      </c>
      <c r="K4218" t="s">
        <v>24600</v>
      </c>
      <c r="L4218" t="s">
        <v>48233</v>
      </c>
      <c r="M4218" t="str">
        <f>K4218</f>
        <v>MT76K003_032</v>
      </c>
      <c r="N4218" t="s">
        <v>13846</v>
      </c>
      <c r="O4218" t="s">
        <v>13835</v>
      </c>
      <c r="P4218" t="s">
        <v>13835</v>
      </c>
      <c r="Q4218" t="s">
        <v>13835</v>
      </c>
    </row>
    <row r="4219" spans="1:17" x14ac:dyDescent="0.25">
      <c r="A4219" t="s">
        <v>14840</v>
      </c>
      <c r="B4219" t="s">
        <v>24601</v>
      </c>
      <c r="C4219" t="s">
        <v>24602</v>
      </c>
      <c r="D4219" t="s">
        <v>18627</v>
      </c>
      <c r="E4219" t="s">
        <v>4334</v>
      </c>
      <c r="F4219" t="s">
        <v>2276</v>
      </c>
      <c r="G4219" t="s">
        <v>13831</v>
      </c>
      <c r="H4219">
        <v>47.680680000000002</v>
      </c>
      <c r="I4219">
        <v>-113.81518</v>
      </c>
      <c r="J4219">
        <v>29.507461416710729</v>
      </c>
      <c r="K4219" t="s">
        <v>18626</v>
      </c>
      <c r="N4219" t="s">
        <v>13835</v>
      </c>
      <c r="O4219" t="s">
        <v>13835</v>
      </c>
      <c r="P4219" t="s">
        <v>13835</v>
      </c>
      <c r="Q4219" t="s">
        <v>13835</v>
      </c>
    </row>
    <row r="4220" spans="1:17" x14ac:dyDescent="0.25">
      <c r="A4220" t="s">
        <v>14840</v>
      </c>
      <c r="B4220" t="s">
        <v>24603</v>
      </c>
      <c r="C4220" t="s">
        <v>24604</v>
      </c>
      <c r="D4220" t="s">
        <v>16107</v>
      </c>
      <c r="E4220" t="s">
        <v>4334</v>
      </c>
      <c r="F4220" t="s">
        <v>2276</v>
      </c>
      <c r="G4220" t="s">
        <v>13831</v>
      </c>
      <c r="H4220">
        <v>47.46322</v>
      </c>
      <c r="I4220">
        <v>-113.68522</v>
      </c>
      <c r="J4220">
        <v>0.18938454564926349</v>
      </c>
      <c r="K4220" t="s">
        <v>17014</v>
      </c>
      <c r="L4220" t="s">
        <v>48233</v>
      </c>
      <c r="M4220" t="str">
        <f>K4220</f>
        <v>MT76K001_020</v>
      </c>
      <c r="N4220" t="s">
        <v>13846</v>
      </c>
      <c r="O4220" t="s">
        <v>13846</v>
      </c>
      <c r="P4220" t="s">
        <v>13846</v>
      </c>
      <c r="Q4220" t="s">
        <v>13846</v>
      </c>
    </row>
    <row r="4221" spans="1:17" x14ac:dyDescent="0.25">
      <c r="A4221" t="s">
        <v>14840</v>
      </c>
      <c r="B4221" t="s">
        <v>24605</v>
      </c>
      <c r="C4221" t="s">
        <v>24606</v>
      </c>
      <c r="D4221" t="s">
        <v>16107</v>
      </c>
      <c r="E4221" t="s">
        <v>4334</v>
      </c>
      <c r="F4221" t="s">
        <v>2276</v>
      </c>
      <c r="G4221" t="s">
        <v>13831</v>
      </c>
      <c r="H4221">
        <v>47.62912</v>
      </c>
      <c r="I4221">
        <v>-113.78482</v>
      </c>
      <c r="J4221">
        <v>23.05266050113223</v>
      </c>
      <c r="K4221" t="s">
        <v>17014</v>
      </c>
      <c r="N4221" t="s">
        <v>13846</v>
      </c>
      <c r="O4221" t="s">
        <v>13846</v>
      </c>
      <c r="P4221" t="s">
        <v>13846</v>
      </c>
      <c r="Q4221" t="s">
        <v>13846</v>
      </c>
    </row>
    <row r="4222" spans="1:17" x14ac:dyDescent="0.25">
      <c r="A4222" t="s">
        <v>14840</v>
      </c>
      <c r="B4222" t="s">
        <v>24607</v>
      </c>
      <c r="C4222" t="s">
        <v>24608</v>
      </c>
      <c r="D4222" t="s">
        <v>16107</v>
      </c>
      <c r="E4222" t="s">
        <v>4334</v>
      </c>
      <c r="F4222" t="s">
        <v>2276</v>
      </c>
      <c r="G4222" t="s">
        <v>13831</v>
      </c>
      <c r="H4222">
        <v>47.887030000000003</v>
      </c>
      <c r="I4222">
        <v>-113.86087000000001</v>
      </c>
      <c r="J4222">
        <v>27.761427975812961</v>
      </c>
      <c r="K4222" t="s">
        <v>17014</v>
      </c>
      <c r="N4222" t="s">
        <v>13846</v>
      </c>
      <c r="O4222" t="s">
        <v>13846</v>
      </c>
      <c r="P4222" t="s">
        <v>13846</v>
      </c>
      <c r="Q4222" t="s">
        <v>13846</v>
      </c>
    </row>
    <row r="4223" spans="1:17" x14ac:dyDescent="0.25">
      <c r="A4223" t="s">
        <v>14840</v>
      </c>
      <c r="B4223" t="s">
        <v>24609</v>
      </c>
      <c r="C4223" t="s">
        <v>24610</v>
      </c>
      <c r="D4223" t="s">
        <v>15507</v>
      </c>
      <c r="E4223" t="s">
        <v>4334</v>
      </c>
      <c r="F4223" t="s">
        <v>2276</v>
      </c>
      <c r="G4223" t="s">
        <v>13831</v>
      </c>
      <c r="H4223">
        <v>45.371923000000002</v>
      </c>
      <c r="I4223">
        <v>-111.17408</v>
      </c>
      <c r="J4223">
        <v>91.795971917189775</v>
      </c>
      <c r="K4223" t="s">
        <v>19857</v>
      </c>
      <c r="N4223" t="s">
        <v>13835</v>
      </c>
      <c r="O4223" t="s">
        <v>13834</v>
      </c>
      <c r="P4223" t="s">
        <v>13834</v>
      </c>
      <c r="Q4223" t="s">
        <v>13835</v>
      </c>
    </row>
    <row r="4224" spans="1:17" x14ac:dyDescent="0.25">
      <c r="A4224" t="s">
        <v>14840</v>
      </c>
      <c r="B4224" t="s">
        <v>24611</v>
      </c>
      <c r="C4224" t="s">
        <v>24612</v>
      </c>
      <c r="D4224" t="s">
        <v>18688</v>
      </c>
      <c r="E4224" t="s">
        <v>4334</v>
      </c>
      <c r="F4224" t="s">
        <v>2276</v>
      </c>
      <c r="G4224" t="s">
        <v>13831</v>
      </c>
      <c r="H4224">
        <v>48.485199999999999</v>
      </c>
      <c r="I4224">
        <v>-114.43361</v>
      </c>
      <c r="J4224">
        <v>5.1199116109249863</v>
      </c>
      <c r="K4224" t="s">
        <v>18687</v>
      </c>
      <c r="L4224" t="s">
        <v>48233</v>
      </c>
      <c r="M4224" t="str">
        <f t="shared" ref="M4224:M4229" si="319">K4224</f>
        <v>MT76P003_020</v>
      </c>
      <c r="N4224" t="s">
        <v>13835</v>
      </c>
      <c r="O4224" t="s">
        <v>13835</v>
      </c>
      <c r="P4224" t="s">
        <v>13835</v>
      </c>
      <c r="Q4224" t="s">
        <v>13835</v>
      </c>
    </row>
    <row r="4225" spans="1:17" x14ac:dyDescent="0.25">
      <c r="A4225" t="s">
        <v>14840</v>
      </c>
      <c r="B4225" t="s">
        <v>24613</v>
      </c>
      <c r="C4225" t="s">
        <v>24614</v>
      </c>
      <c r="D4225" t="s">
        <v>18688</v>
      </c>
      <c r="E4225" t="s">
        <v>4334</v>
      </c>
      <c r="F4225" t="s">
        <v>2276</v>
      </c>
      <c r="G4225" t="s">
        <v>13831</v>
      </c>
      <c r="H4225">
        <v>48.608969999999999</v>
      </c>
      <c r="I4225">
        <v>-114.51594</v>
      </c>
      <c r="J4225">
        <v>6.5257890982340756</v>
      </c>
      <c r="K4225" t="s">
        <v>18687</v>
      </c>
      <c r="L4225" t="s">
        <v>48233</v>
      </c>
      <c r="M4225" t="str">
        <f t="shared" si="319"/>
        <v>MT76P003_020</v>
      </c>
      <c r="N4225" t="s">
        <v>13835</v>
      </c>
      <c r="O4225" t="s">
        <v>13835</v>
      </c>
      <c r="P4225" t="s">
        <v>13835</v>
      </c>
      <c r="Q4225" t="s">
        <v>13835</v>
      </c>
    </row>
    <row r="4226" spans="1:17" x14ac:dyDescent="0.25">
      <c r="A4226" t="s">
        <v>14840</v>
      </c>
      <c r="B4226" t="s">
        <v>24615</v>
      </c>
      <c r="C4226" t="s">
        <v>24616</v>
      </c>
      <c r="D4226" t="s">
        <v>20651</v>
      </c>
      <c r="E4226" t="s">
        <v>4334</v>
      </c>
      <c r="F4226" t="s">
        <v>2276</v>
      </c>
      <c r="G4226" t="s">
        <v>13831</v>
      </c>
      <c r="H4226">
        <v>45.670993000000003</v>
      </c>
      <c r="I4226">
        <v>-111.83765099999999</v>
      </c>
      <c r="J4226">
        <v>0.62506357095487575</v>
      </c>
      <c r="K4226" t="s">
        <v>20650</v>
      </c>
      <c r="L4226" t="s">
        <v>48233</v>
      </c>
      <c r="M4226" t="str">
        <f t="shared" si="319"/>
        <v>MT41G002_130</v>
      </c>
      <c r="N4226" t="s">
        <v>13835</v>
      </c>
      <c r="O4226" t="s">
        <v>13834</v>
      </c>
      <c r="P4226" t="s">
        <v>13834</v>
      </c>
      <c r="Q4226" t="s">
        <v>13835</v>
      </c>
    </row>
    <row r="4227" spans="1:17" x14ac:dyDescent="0.25">
      <c r="A4227" t="s">
        <v>14840</v>
      </c>
      <c r="B4227" t="s">
        <v>24617</v>
      </c>
      <c r="C4227" t="s">
        <v>24618</v>
      </c>
      <c r="D4227" t="s">
        <v>20651</v>
      </c>
      <c r="E4227" t="s">
        <v>4334</v>
      </c>
      <c r="F4227" t="s">
        <v>2276</v>
      </c>
      <c r="G4227" t="s">
        <v>13831</v>
      </c>
      <c r="H4227">
        <v>45.576543000000001</v>
      </c>
      <c r="I4227">
        <v>-111.908169</v>
      </c>
      <c r="J4227">
        <v>2.593284332226895</v>
      </c>
      <c r="K4227" t="s">
        <v>20650</v>
      </c>
      <c r="L4227" t="s">
        <v>48233</v>
      </c>
      <c r="M4227" t="str">
        <f t="shared" si="319"/>
        <v>MT41G002_130</v>
      </c>
      <c r="N4227" t="s">
        <v>13835</v>
      </c>
      <c r="O4227" t="s">
        <v>13834</v>
      </c>
      <c r="P4227" t="s">
        <v>13834</v>
      </c>
      <c r="Q4227" t="s">
        <v>13835</v>
      </c>
    </row>
    <row r="4228" spans="1:17" x14ac:dyDescent="0.25">
      <c r="A4228" t="s">
        <v>14840</v>
      </c>
      <c r="B4228" t="s">
        <v>24619</v>
      </c>
      <c r="C4228" t="s">
        <v>24618</v>
      </c>
      <c r="D4228" t="s">
        <v>20651</v>
      </c>
      <c r="E4228" t="s">
        <v>4334</v>
      </c>
      <c r="F4228" t="s">
        <v>2276</v>
      </c>
      <c r="G4228" t="s">
        <v>13831</v>
      </c>
      <c r="H4228">
        <v>45.567740999999998</v>
      </c>
      <c r="I4228">
        <v>-111.972347</v>
      </c>
      <c r="J4228">
        <v>0.57883693758096555</v>
      </c>
      <c r="K4228" t="s">
        <v>20650</v>
      </c>
      <c r="L4228" t="s">
        <v>48233</v>
      </c>
      <c r="M4228" t="str">
        <f t="shared" si="319"/>
        <v>MT41G002_130</v>
      </c>
      <c r="N4228" t="s">
        <v>13835</v>
      </c>
      <c r="O4228" t="s">
        <v>13834</v>
      </c>
      <c r="P4228" t="s">
        <v>13834</v>
      </c>
      <c r="Q4228" t="s">
        <v>13835</v>
      </c>
    </row>
    <row r="4229" spans="1:17" x14ac:dyDescent="0.25">
      <c r="A4229" t="s">
        <v>14840</v>
      </c>
      <c r="B4229" t="s">
        <v>24620</v>
      </c>
      <c r="C4229" t="s">
        <v>15531</v>
      </c>
      <c r="D4229" t="s">
        <v>15531</v>
      </c>
      <c r="E4229" t="s">
        <v>4334</v>
      </c>
      <c r="F4229" t="s">
        <v>2276</v>
      </c>
      <c r="G4229" t="s">
        <v>13831</v>
      </c>
      <c r="H4229">
        <v>46.631920999999998</v>
      </c>
      <c r="I4229">
        <v>-112.046885</v>
      </c>
      <c r="J4229">
        <v>1.712353257273902</v>
      </c>
      <c r="K4229" t="s">
        <v>15534</v>
      </c>
      <c r="L4229" t="s">
        <v>48233</v>
      </c>
      <c r="M4229" t="str">
        <f t="shared" si="319"/>
        <v>MT41I006_143</v>
      </c>
      <c r="N4229" t="s">
        <v>13834</v>
      </c>
      <c r="O4229" t="s">
        <v>13834</v>
      </c>
      <c r="P4229" t="s">
        <v>13846</v>
      </c>
      <c r="Q4229" t="s">
        <v>13846</v>
      </c>
    </row>
    <row r="4230" spans="1:17" x14ac:dyDescent="0.25">
      <c r="A4230" t="s">
        <v>14840</v>
      </c>
      <c r="B4230" t="s">
        <v>24621</v>
      </c>
      <c r="C4230" t="s">
        <v>24622</v>
      </c>
      <c r="D4230" t="s">
        <v>20080</v>
      </c>
      <c r="E4230" t="s">
        <v>4334</v>
      </c>
      <c r="F4230" t="s">
        <v>2276</v>
      </c>
      <c r="G4230" t="s">
        <v>13831</v>
      </c>
      <c r="H4230">
        <v>45.069879999999998</v>
      </c>
      <c r="I4230">
        <v>-111.30992000000001</v>
      </c>
      <c r="J4230">
        <v>69.784673554204119</v>
      </c>
      <c r="K4230" t="s">
        <v>20079</v>
      </c>
      <c r="N4230" t="s">
        <v>13846</v>
      </c>
      <c r="O4230" t="s">
        <v>13834</v>
      </c>
      <c r="P4230" t="s">
        <v>13835</v>
      </c>
      <c r="Q4230" t="s">
        <v>13846</v>
      </c>
    </row>
    <row r="4231" spans="1:17" x14ac:dyDescent="0.25">
      <c r="A4231" t="s">
        <v>14840</v>
      </c>
      <c r="B4231" t="s">
        <v>24623</v>
      </c>
      <c r="C4231" t="s">
        <v>24624</v>
      </c>
      <c r="D4231" t="s">
        <v>20080</v>
      </c>
      <c r="E4231" t="s">
        <v>4334</v>
      </c>
      <c r="F4231" t="s">
        <v>2276</v>
      </c>
      <c r="G4231" t="s">
        <v>13831</v>
      </c>
      <c r="H4231">
        <v>45.063209999999998</v>
      </c>
      <c r="I4231">
        <v>-111.21913000000001</v>
      </c>
      <c r="J4231">
        <v>110.7823140187801</v>
      </c>
      <c r="K4231" t="s">
        <v>20079</v>
      </c>
      <c r="N4231" t="s">
        <v>13846</v>
      </c>
      <c r="O4231" t="s">
        <v>13834</v>
      </c>
      <c r="P4231" t="s">
        <v>13835</v>
      </c>
      <c r="Q4231" t="s">
        <v>13846</v>
      </c>
    </row>
    <row r="4232" spans="1:17" x14ac:dyDescent="0.25">
      <c r="A4232" t="s">
        <v>14840</v>
      </c>
      <c r="B4232" t="s">
        <v>24625</v>
      </c>
      <c r="C4232" t="s">
        <v>24626</v>
      </c>
      <c r="D4232" t="s">
        <v>20080</v>
      </c>
      <c r="E4232" t="s">
        <v>4334</v>
      </c>
      <c r="F4232" t="s">
        <v>2276</v>
      </c>
      <c r="G4232" t="s">
        <v>13831</v>
      </c>
      <c r="H4232">
        <v>45.075954000000003</v>
      </c>
      <c r="I4232">
        <v>-111.202045</v>
      </c>
      <c r="J4232">
        <v>0.69435929818066788</v>
      </c>
      <c r="K4232" t="s">
        <v>20079</v>
      </c>
      <c r="L4232" t="s">
        <v>48233</v>
      </c>
      <c r="M4232" t="str">
        <f t="shared" ref="M4232:M4234" si="320">K4232</f>
        <v>MT41H005_020</v>
      </c>
      <c r="N4232" t="s">
        <v>13846</v>
      </c>
      <c r="O4232" t="s">
        <v>13834</v>
      </c>
      <c r="P4232" t="s">
        <v>13835</v>
      </c>
      <c r="Q4232" t="s">
        <v>13846</v>
      </c>
    </row>
    <row r="4233" spans="1:17" x14ac:dyDescent="0.25">
      <c r="A4233" t="s">
        <v>14840</v>
      </c>
      <c r="B4233" t="s">
        <v>24627</v>
      </c>
      <c r="C4233" t="s">
        <v>24628</v>
      </c>
      <c r="D4233" t="s">
        <v>20094</v>
      </c>
      <c r="E4233" t="s">
        <v>4334</v>
      </c>
      <c r="F4233" t="s">
        <v>2276</v>
      </c>
      <c r="G4233" t="s">
        <v>13831</v>
      </c>
      <c r="H4233">
        <v>45.834843999999997</v>
      </c>
      <c r="I4233">
        <v>-111.1615</v>
      </c>
      <c r="J4233">
        <v>2.1497768635851111</v>
      </c>
      <c r="K4233" t="s">
        <v>20093</v>
      </c>
      <c r="L4233" t="s">
        <v>48233</v>
      </c>
      <c r="M4233" t="str">
        <f t="shared" si="320"/>
        <v>MT41H003_090</v>
      </c>
      <c r="N4233" t="s">
        <v>13846</v>
      </c>
      <c r="O4233" t="s">
        <v>13834</v>
      </c>
      <c r="P4233" t="s">
        <v>13834</v>
      </c>
      <c r="Q4233" t="s">
        <v>13846</v>
      </c>
    </row>
    <row r="4234" spans="1:17" x14ac:dyDescent="0.25">
      <c r="A4234" t="s">
        <v>14840</v>
      </c>
      <c r="B4234" t="s">
        <v>24629</v>
      </c>
      <c r="C4234" t="s">
        <v>24630</v>
      </c>
      <c r="D4234" t="s">
        <v>20094</v>
      </c>
      <c r="E4234" t="s">
        <v>4334</v>
      </c>
      <c r="F4234" t="s">
        <v>2276</v>
      </c>
      <c r="G4234" t="s">
        <v>13831</v>
      </c>
      <c r="H4234">
        <v>45.837997000000001</v>
      </c>
      <c r="I4234">
        <v>-111.16010799999999</v>
      </c>
      <c r="J4234">
        <v>8.9745418350651605</v>
      </c>
      <c r="K4234" t="s">
        <v>20093</v>
      </c>
      <c r="L4234" t="s">
        <v>48233</v>
      </c>
      <c r="M4234" t="str">
        <f t="shared" si="320"/>
        <v>MT41H003_090</v>
      </c>
      <c r="N4234" t="s">
        <v>13846</v>
      </c>
      <c r="O4234" t="s">
        <v>13834</v>
      </c>
      <c r="P4234" t="s">
        <v>13834</v>
      </c>
      <c r="Q4234" t="s">
        <v>13846</v>
      </c>
    </row>
    <row r="4235" spans="1:17" x14ac:dyDescent="0.25">
      <c r="A4235" t="s">
        <v>14840</v>
      </c>
      <c r="B4235" t="s">
        <v>24631</v>
      </c>
      <c r="C4235" t="s">
        <v>24632</v>
      </c>
      <c r="D4235" t="s">
        <v>19930</v>
      </c>
      <c r="E4235" t="s">
        <v>4334</v>
      </c>
      <c r="F4235" t="s">
        <v>2276</v>
      </c>
      <c r="G4235" t="s">
        <v>13831</v>
      </c>
      <c r="H4235">
        <v>45.267955999999998</v>
      </c>
      <c r="I4235">
        <v>-111.29417599999999</v>
      </c>
      <c r="J4235">
        <v>139.76486754221389</v>
      </c>
      <c r="K4235" t="s">
        <v>19929</v>
      </c>
      <c r="N4235" t="s">
        <v>13835</v>
      </c>
      <c r="O4235" t="s">
        <v>13834</v>
      </c>
      <c r="P4235" t="s">
        <v>13834</v>
      </c>
      <c r="Q4235" t="s">
        <v>13835</v>
      </c>
    </row>
    <row r="4236" spans="1:17" x14ac:dyDescent="0.25">
      <c r="A4236" t="s">
        <v>14840</v>
      </c>
      <c r="B4236" t="s">
        <v>24633</v>
      </c>
      <c r="C4236" t="s">
        <v>24634</v>
      </c>
      <c r="D4236" t="s">
        <v>19930</v>
      </c>
      <c r="E4236" t="s">
        <v>4334</v>
      </c>
      <c r="F4236" t="s">
        <v>2276</v>
      </c>
      <c r="G4236" t="s">
        <v>13831</v>
      </c>
      <c r="H4236">
        <v>45.268720999999999</v>
      </c>
      <c r="I4236">
        <v>-111.29267</v>
      </c>
      <c r="J4236">
        <v>116.17133307719089</v>
      </c>
      <c r="K4236" t="s">
        <v>19929</v>
      </c>
      <c r="N4236" t="s">
        <v>13835</v>
      </c>
      <c r="O4236" t="s">
        <v>13834</v>
      </c>
      <c r="P4236" t="s">
        <v>13834</v>
      </c>
      <c r="Q4236" t="s">
        <v>13835</v>
      </c>
    </row>
    <row r="4237" spans="1:17" x14ac:dyDescent="0.25">
      <c r="A4237" t="s">
        <v>14840</v>
      </c>
      <c r="B4237" t="s">
        <v>24635</v>
      </c>
      <c r="C4237" t="s">
        <v>24636</v>
      </c>
      <c r="D4237" t="s">
        <v>19930</v>
      </c>
      <c r="E4237" t="s">
        <v>4334</v>
      </c>
      <c r="F4237" t="s">
        <v>2276</v>
      </c>
      <c r="G4237" t="s">
        <v>13831</v>
      </c>
      <c r="H4237">
        <v>45.269502000000003</v>
      </c>
      <c r="I4237">
        <v>-111.293718</v>
      </c>
      <c r="J4237">
        <v>19.729236588215819</v>
      </c>
      <c r="K4237" t="s">
        <v>19929</v>
      </c>
      <c r="N4237" t="s">
        <v>13835</v>
      </c>
      <c r="O4237" t="s">
        <v>13834</v>
      </c>
      <c r="P4237" t="s">
        <v>13834</v>
      </c>
      <c r="Q4237" t="s">
        <v>13835</v>
      </c>
    </row>
    <row r="4238" spans="1:17" x14ac:dyDescent="0.25">
      <c r="A4238" t="s">
        <v>14840</v>
      </c>
      <c r="B4238" t="s">
        <v>24637</v>
      </c>
      <c r="C4238" t="s">
        <v>24638</v>
      </c>
      <c r="D4238" t="s">
        <v>19930</v>
      </c>
      <c r="E4238" t="s">
        <v>4334</v>
      </c>
      <c r="F4238" t="s">
        <v>2276</v>
      </c>
      <c r="G4238" t="s">
        <v>13831</v>
      </c>
      <c r="H4238">
        <v>45.268942000000003</v>
      </c>
      <c r="I4238">
        <v>-111.295557</v>
      </c>
      <c r="J4238">
        <v>14.28502896784641</v>
      </c>
      <c r="K4238" t="s">
        <v>19929</v>
      </c>
      <c r="N4238" t="s">
        <v>13835</v>
      </c>
      <c r="O4238" t="s">
        <v>13834</v>
      </c>
      <c r="P4238" t="s">
        <v>13834</v>
      </c>
      <c r="Q4238" t="s">
        <v>13835</v>
      </c>
    </row>
    <row r="4239" spans="1:17" x14ac:dyDescent="0.25">
      <c r="A4239" t="s">
        <v>14840</v>
      </c>
      <c r="B4239" t="s">
        <v>24639</v>
      </c>
      <c r="C4239" t="s">
        <v>24640</v>
      </c>
      <c r="D4239" t="s">
        <v>16001</v>
      </c>
      <c r="E4239" t="s">
        <v>4334</v>
      </c>
      <c r="F4239" t="s">
        <v>2276</v>
      </c>
      <c r="G4239" t="s">
        <v>13831</v>
      </c>
      <c r="H4239">
        <v>46.467616</v>
      </c>
      <c r="I4239">
        <v>-112.420416</v>
      </c>
      <c r="J4239">
        <v>215.33097599448169</v>
      </c>
      <c r="K4239" t="s">
        <v>17560</v>
      </c>
      <c r="L4239" t="s">
        <v>48234</v>
      </c>
      <c r="M4239">
        <v>-999999</v>
      </c>
      <c r="N4239" t="s">
        <v>13834</v>
      </c>
      <c r="O4239" t="s">
        <v>13834</v>
      </c>
      <c r="P4239" t="s">
        <v>13846</v>
      </c>
      <c r="Q4239" t="s">
        <v>13846</v>
      </c>
    </row>
    <row r="4240" spans="1:17" x14ac:dyDescent="0.25">
      <c r="A4240" t="s">
        <v>14840</v>
      </c>
      <c r="B4240" t="s">
        <v>24641</v>
      </c>
      <c r="C4240" t="s">
        <v>13252</v>
      </c>
      <c r="D4240" t="s">
        <v>16001</v>
      </c>
      <c r="E4240" t="s">
        <v>4334</v>
      </c>
      <c r="F4240" t="s">
        <v>2276</v>
      </c>
      <c r="G4240" t="s">
        <v>13831</v>
      </c>
      <c r="H4240">
        <v>46.471170000000001</v>
      </c>
      <c r="I4240">
        <v>-112.4276</v>
      </c>
      <c r="J4240">
        <v>91.258850203268281</v>
      </c>
      <c r="K4240" t="s">
        <v>17560</v>
      </c>
      <c r="N4240" t="s">
        <v>13834</v>
      </c>
      <c r="O4240" t="s">
        <v>13834</v>
      </c>
      <c r="P4240" t="s">
        <v>13846</v>
      </c>
      <c r="Q4240" t="s">
        <v>13846</v>
      </c>
    </row>
    <row r="4241" spans="1:17" x14ac:dyDescent="0.25">
      <c r="A4241" t="s">
        <v>14840</v>
      </c>
      <c r="B4241" t="s">
        <v>24642</v>
      </c>
      <c r="C4241" t="s">
        <v>24643</v>
      </c>
      <c r="D4241" t="s">
        <v>16001</v>
      </c>
      <c r="E4241" t="s">
        <v>4334</v>
      </c>
      <c r="F4241" t="s">
        <v>2276</v>
      </c>
      <c r="G4241" t="s">
        <v>13831</v>
      </c>
      <c r="H4241">
        <v>46.467616</v>
      </c>
      <c r="I4241">
        <v>-112.420416</v>
      </c>
      <c r="J4241">
        <v>215.33097599448169</v>
      </c>
      <c r="K4241" t="s">
        <v>17560</v>
      </c>
      <c r="L4241" t="s">
        <v>48234</v>
      </c>
      <c r="M4241">
        <v>-999999</v>
      </c>
      <c r="N4241" t="s">
        <v>13834</v>
      </c>
      <c r="O4241" t="s">
        <v>13834</v>
      </c>
      <c r="P4241" t="s">
        <v>13846</v>
      </c>
      <c r="Q4241" t="s">
        <v>13846</v>
      </c>
    </row>
    <row r="4242" spans="1:17" x14ac:dyDescent="0.25">
      <c r="A4242" t="s">
        <v>14840</v>
      </c>
      <c r="B4242" t="s">
        <v>24644</v>
      </c>
      <c r="C4242" t="s">
        <v>24645</v>
      </c>
      <c r="D4242" t="s">
        <v>22884</v>
      </c>
      <c r="E4242" t="s">
        <v>4334</v>
      </c>
      <c r="F4242" t="s">
        <v>2276</v>
      </c>
      <c r="G4242" t="s">
        <v>13831</v>
      </c>
      <c r="H4242">
        <v>45.290199999999999</v>
      </c>
      <c r="I4242">
        <v>-111.40309999999999</v>
      </c>
      <c r="J4242">
        <v>350.40922002443023</v>
      </c>
      <c r="K4242" t="s">
        <v>22883</v>
      </c>
      <c r="L4242" t="s">
        <v>48234</v>
      </c>
      <c r="M4242">
        <v>-999999</v>
      </c>
      <c r="N4242" t="s">
        <v>13835</v>
      </c>
      <c r="O4242" t="s">
        <v>13834</v>
      </c>
      <c r="P4242" t="s">
        <v>13834</v>
      </c>
      <c r="Q4242" t="s">
        <v>13835</v>
      </c>
    </row>
    <row r="4243" spans="1:17" x14ac:dyDescent="0.25">
      <c r="A4243" t="s">
        <v>14840</v>
      </c>
      <c r="B4243" t="s">
        <v>24646</v>
      </c>
      <c r="C4243" t="s">
        <v>24647</v>
      </c>
      <c r="D4243" t="s">
        <v>22884</v>
      </c>
      <c r="E4243" t="s">
        <v>4334</v>
      </c>
      <c r="F4243" t="s">
        <v>2276</v>
      </c>
      <c r="G4243" t="s">
        <v>13831</v>
      </c>
      <c r="H4243">
        <v>45.286900000000003</v>
      </c>
      <c r="I4243">
        <v>-111.39700000000001</v>
      </c>
      <c r="J4243">
        <v>179.7801522088798</v>
      </c>
      <c r="K4243" t="s">
        <v>22883</v>
      </c>
      <c r="N4243" t="s">
        <v>13835</v>
      </c>
      <c r="O4243" t="s">
        <v>13834</v>
      </c>
      <c r="P4243" t="s">
        <v>13834</v>
      </c>
      <c r="Q4243" t="s">
        <v>13835</v>
      </c>
    </row>
    <row r="4244" spans="1:17" x14ac:dyDescent="0.25">
      <c r="A4244" t="s">
        <v>14840</v>
      </c>
      <c r="B4244" t="s">
        <v>24648</v>
      </c>
      <c r="C4244" t="s">
        <v>24649</v>
      </c>
      <c r="D4244" t="s">
        <v>22884</v>
      </c>
      <c r="E4244" t="s">
        <v>4334</v>
      </c>
      <c r="F4244" t="s">
        <v>2276</v>
      </c>
      <c r="G4244" t="s">
        <v>13831</v>
      </c>
      <c r="H4244">
        <v>45.292200000000001</v>
      </c>
      <c r="I4244">
        <v>-111.3981</v>
      </c>
      <c r="J4244">
        <v>0.49263438208707411</v>
      </c>
      <c r="K4244" t="s">
        <v>22883</v>
      </c>
      <c r="L4244" t="s">
        <v>48233</v>
      </c>
      <c r="M4244" t="str">
        <f>K4244</f>
        <v>MT41H005_050</v>
      </c>
      <c r="N4244" t="s">
        <v>13835</v>
      </c>
      <c r="O4244" t="s">
        <v>13834</v>
      </c>
      <c r="P4244" t="s">
        <v>13834</v>
      </c>
      <c r="Q4244" t="s">
        <v>13835</v>
      </c>
    </row>
    <row r="4245" spans="1:17" x14ac:dyDescent="0.25">
      <c r="A4245" t="s">
        <v>14840</v>
      </c>
      <c r="B4245" t="s">
        <v>24650</v>
      </c>
      <c r="C4245" t="s">
        <v>24651</v>
      </c>
      <c r="D4245" t="s">
        <v>20001</v>
      </c>
      <c r="E4245" t="s">
        <v>4334</v>
      </c>
      <c r="F4245" t="s">
        <v>2276</v>
      </c>
      <c r="G4245" t="s">
        <v>13831</v>
      </c>
      <c r="H4245">
        <v>45.2667</v>
      </c>
      <c r="I4245">
        <v>-111.2812</v>
      </c>
      <c r="J4245">
        <v>14.011442889239699</v>
      </c>
      <c r="K4245" t="s">
        <v>20000</v>
      </c>
      <c r="N4245" t="s">
        <v>13835</v>
      </c>
      <c r="O4245" t="s">
        <v>13834</v>
      </c>
      <c r="P4245" t="s">
        <v>13834</v>
      </c>
      <c r="Q4245" t="s">
        <v>13835</v>
      </c>
    </row>
    <row r="4246" spans="1:17" x14ac:dyDescent="0.25">
      <c r="A4246" t="s">
        <v>14840</v>
      </c>
      <c r="B4246" t="s">
        <v>24652</v>
      </c>
      <c r="C4246" t="s">
        <v>24653</v>
      </c>
      <c r="D4246" t="s">
        <v>19930</v>
      </c>
      <c r="E4246" t="s">
        <v>4334</v>
      </c>
      <c r="F4246" t="s">
        <v>2276</v>
      </c>
      <c r="G4246" t="s">
        <v>13831</v>
      </c>
      <c r="H4246">
        <v>45.264800000000001</v>
      </c>
      <c r="I4246">
        <v>-111.3138</v>
      </c>
      <c r="J4246">
        <v>8.2595750843832327</v>
      </c>
      <c r="K4246" t="s">
        <v>19929</v>
      </c>
      <c r="L4246" t="s">
        <v>48233</v>
      </c>
      <c r="M4246" t="str">
        <f>K4246</f>
        <v>MT41H005_040</v>
      </c>
      <c r="N4246" t="s">
        <v>13835</v>
      </c>
      <c r="O4246" t="s">
        <v>13834</v>
      </c>
      <c r="P4246" t="s">
        <v>13834</v>
      </c>
      <c r="Q4246" t="s">
        <v>13835</v>
      </c>
    </row>
    <row r="4247" spans="1:17" x14ac:dyDescent="0.25">
      <c r="A4247" t="s">
        <v>14840</v>
      </c>
      <c r="B4247" t="s">
        <v>24654</v>
      </c>
      <c r="C4247" t="s">
        <v>24655</v>
      </c>
      <c r="D4247" t="s">
        <v>19930</v>
      </c>
      <c r="E4247" t="s">
        <v>4334</v>
      </c>
      <c r="F4247" t="s">
        <v>2276</v>
      </c>
      <c r="G4247" t="s">
        <v>13831</v>
      </c>
      <c r="H4247">
        <v>45.2682</v>
      </c>
      <c r="I4247">
        <v>-111.27460000000001</v>
      </c>
      <c r="J4247">
        <v>10.23949223170427</v>
      </c>
      <c r="K4247" t="s">
        <v>19929</v>
      </c>
      <c r="N4247" t="s">
        <v>13835</v>
      </c>
      <c r="O4247" t="s">
        <v>13834</v>
      </c>
      <c r="P4247" t="s">
        <v>13834</v>
      </c>
      <c r="Q4247" t="s">
        <v>13835</v>
      </c>
    </row>
    <row r="4248" spans="1:17" x14ac:dyDescent="0.25">
      <c r="A4248" t="s">
        <v>14840</v>
      </c>
      <c r="B4248" t="s">
        <v>24656</v>
      </c>
      <c r="C4248" t="s">
        <v>24657</v>
      </c>
      <c r="D4248" t="s">
        <v>19930</v>
      </c>
      <c r="E4248" t="s">
        <v>4334</v>
      </c>
      <c r="F4248" t="s">
        <v>2276</v>
      </c>
      <c r="G4248" t="s">
        <v>13831</v>
      </c>
      <c r="H4248">
        <v>45.265700000000002</v>
      </c>
      <c r="I4248">
        <v>-111.2587</v>
      </c>
      <c r="J4248">
        <v>18.77620473426191</v>
      </c>
      <c r="K4248" t="s">
        <v>19929</v>
      </c>
      <c r="N4248" t="s">
        <v>13835</v>
      </c>
      <c r="O4248" t="s">
        <v>13834</v>
      </c>
      <c r="P4248" t="s">
        <v>13834</v>
      </c>
      <c r="Q4248" t="s">
        <v>13835</v>
      </c>
    </row>
    <row r="4249" spans="1:17" x14ac:dyDescent="0.25">
      <c r="A4249" t="s">
        <v>14840</v>
      </c>
      <c r="B4249" t="s">
        <v>24658</v>
      </c>
      <c r="C4249" t="s">
        <v>24659</v>
      </c>
      <c r="D4249" t="s">
        <v>19930</v>
      </c>
      <c r="E4249" t="s">
        <v>4334</v>
      </c>
      <c r="F4249" t="s">
        <v>2276</v>
      </c>
      <c r="G4249" t="s">
        <v>13831</v>
      </c>
      <c r="H4249">
        <v>45.269599999999997</v>
      </c>
      <c r="I4249">
        <v>-111.29340000000001</v>
      </c>
      <c r="J4249">
        <v>13.992151780230669</v>
      </c>
      <c r="K4249" t="s">
        <v>19929</v>
      </c>
      <c r="N4249" t="s">
        <v>13835</v>
      </c>
      <c r="O4249" t="s">
        <v>13834</v>
      </c>
      <c r="P4249" t="s">
        <v>13834</v>
      </c>
      <c r="Q4249" t="s">
        <v>13835</v>
      </c>
    </row>
    <row r="4250" spans="1:17" x14ac:dyDescent="0.25">
      <c r="A4250" t="s">
        <v>14840</v>
      </c>
      <c r="B4250" t="s">
        <v>24660</v>
      </c>
      <c r="C4250" t="s">
        <v>24661</v>
      </c>
      <c r="D4250" t="s">
        <v>19930</v>
      </c>
      <c r="E4250" t="s">
        <v>4334</v>
      </c>
      <c r="F4250" t="s">
        <v>2276</v>
      </c>
      <c r="G4250" t="s">
        <v>13831</v>
      </c>
      <c r="H4250">
        <v>45.266500000000001</v>
      </c>
      <c r="I4250">
        <v>-111.3032</v>
      </c>
      <c r="J4250">
        <v>4.60605991900138</v>
      </c>
      <c r="K4250" t="s">
        <v>19929</v>
      </c>
      <c r="L4250" t="s">
        <v>48233</v>
      </c>
      <c r="M4250" t="str">
        <f>K4250</f>
        <v>MT41H005_040</v>
      </c>
      <c r="N4250" t="s">
        <v>13835</v>
      </c>
      <c r="O4250" t="s">
        <v>13834</v>
      </c>
      <c r="P4250" t="s">
        <v>13834</v>
      </c>
      <c r="Q4250" t="s">
        <v>13835</v>
      </c>
    </row>
    <row r="4251" spans="1:17" x14ac:dyDescent="0.25">
      <c r="A4251" t="s">
        <v>14840</v>
      </c>
      <c r="B4251" t="s">
        <v>24662</v>
      </c>
      <c r="C4251" t="s">
        <v>24663</v>
      </c>
      <c r="D4251" t="s">
        <v>22884</v>
      </c>
      <c r="E4251" t="s">
        <v>4334</v>
      </c>
      <c r="F4251" t="s">
        <v>2276</v>
      </c>
      <c r="G4251" t="s">
        <v>13831</v>
      </c>
      <c r="H4251">
        <v>45.29175</v>
      </c>
      <c r="I4251">
        <v>-111.40478299999999</v>
      </c>
      <c r="J4251">
        <v>206.7780561721984</v>
      </c>
      <c r="K4251" t="s">
        <v>22883</v>
      </c>
      <c r="L4251" t="s">
        <v>48234</v>
      </c>
      <c r="M4251">
        <v>-999999</v>
      </c>
      <c r="N4251" t="s">
        <v>13835</v>
      </c>
      <c r="O4251" t="s">
        <v>13834</v>
      </c>
      <c r="P4251" t="s">
        <v>13834</v>
      </c>
      <c r="Q4251" t="s">
        <v>13835</v>
      </c>
    </row>
    <row r="4252" spans="1:17" x14ac:dyDescent="0.25">
      <c r="A4252" t="s">
        <v>14840</v>
      </c>
      <c r="B4252" t="s">
        <v>24664</v>
      </c>
      <c r="C4252" t="s">
        <v>24665</v>
      </c>
      <c r="D4252" t="s">
        <v>22884</v>
      </c>
      <c r="E4252" t="s">
        <v>4334</v>
      </c>
      <c r="F4252" t="s">
        <v>2276</v>
      </c>
      <c r="G4252" t="s">
        <v>13831</v>
      </c>
      <c r="H4252">
        <v>45.266199999999998</v>
      </c>
      <c r="I4252">
        <v>-111.3216</v>
      </c>
      <c r="J4252">
        <v>5.0319987735816882</v>
      </c>
      <c r="K4252" t="s">
        <v>22883</v>
      </c>
      <c r="L4252" t="s">
        <v>48233</v>
      </c>
      <c r="M4252" t="str">
        <f t="shared" ref="M4252:M4253" si="321">K4252</f>
        <v>MT41H005_050</v>
      </c>
      <c r="N4252" t="s">
        <v>13835</v>
      </c>
      <c r="O4252" t="s">
        <v>13834</v>
      </c>
      <c r="P4252" t="s">
        <v>13834</v>
      </c>
      <c r="Q4252" t="s">
        <v>13835</v>
      </c>
    </row>
    <row r="4253" spans="1:17" x14ac:dyDescent="0.25">
      <c r="A4253" t="s">
        <v>14840</v>
      </c>
      <c r="B4253" t="s">
        <v>24666</v>
      </c>
      <c r="C4253" t="s">
        <v>24667</v>
      </c>
      <c r="D4253" t="s">
        <v>20001</v>
      </c>
      <c r="E4253" t="s">
        <v>4334</v>
      </c>
      <c r="F4253" t="s">
        <v>2276</v>
      </c>
      <c r="G4253" t="s">
        <v>13831</v>
      </c>
      <c r="H4253">
        <v>45.266500000000001</v>
      </c>
      <c r="I4253">
        <v>-111.28019999999999</v>
      </c>
      <c r="J4253">
        <v>2.1469771957434869</v>
      </c>
      <c r="K4253" t="s">
        <v>20000</v>
      </c>
      <c r="L4253" t="s">
        <v>48233</v>
      </c>
      <c r="M4253" t="str">
        <f t="shared" si="321"/>
        <v>MT41H005_060</v>
      </c>
      <c r="N4253" t="s">
        <v>13835</v>
      </c>
      <c r="O4253" t="s">
        <v>13834</v>
      </c>
      <c r="P4253" t="s">
        <v>13834</v>
      </c>
      <c r="Q4253" t="s">
        <v>13835</v>
      </c>
    </row>
    <row r="4254" spans="1:17" x14ac:dyDescent="0.25">
      <c r="A4254" t="s">
        <v>14840</v>
      </c>
      <c r="B4254" t="s">
        <v>24668</v>
      </c>
      <c r="C4254" t="s">
        <v>24669</v>
      </c>
      <c r="D4254" t="s">
        <v>19930</v>
      </c>
      <c r="E4254" t="s">
        <v>4334</v>
      </c>
      <c r="F4254" t="s">
        <v>2276</v>
      </c>
      <c r="G4254" t="s">
        <v>13831</v>
      </c>
      <c r="H4254">
        <v>45.264200000000002</v>
      </c>
      <c r="I4254">
        <v>-111.3108</v>
      </c>
      <c r="J4254">
        <v>11.63246265971193</v>
      </c>
      <c r="K4254" t="s">
        <v>19929</v>
      </c>
      <c r="N4254" t="s">
        <v>13835</v>
      </c>
      <c r="O4254" t="s">
        <v>13834</v>
      </c>
      <c r="P4254" t="s">
        <v>13834</v>
      </c>
      <c r="Q4254" t="s">
        <v>13835</v>
      </c>
    </row>
    <row r="4255" spans="1:17" x14ac:dyDescent="0.25">
      <c r="A4255" t="s">
        <v>14840</v>
      </c>
      <c r="B4255" t="s">
        <v>24670</v>
      </c>
      <c r="C4255" t="s">
        <v>24669</v>
      </c>
      <c r="D4255" t="s">
        <v>19930</v>
      </c>
      <c r="E4255" t="s">
        <v>4334</v>
      </c>
      <c r="F4255" t="s">
        <v>2276</v>
      </c>
      <c r="G4255" t="s">
        <v>13831</v>
      </c>
      <c r="H4255">
        <v>45.267899999999997</v>
      </c>
      <c r="I4255">
        <v>-111.297</v>
      </c>
      <c r="J4255">
        <v>5.2568601952412308</v>
      </c>
      <c r="K4255" t="s">
        <v>19929</v>
      </c>
      <c r="L4255" t="s">
        <v>48233</v>
      </c>
      <c r="M4255" t="str">
        <f t="shared" ref="M4255:M4256" si="322">K4255</f>
        <v>MT41H005_040</v>
      </c>
      <c r="N4255" t="s">
        <v>13835</v>
      </c>
      <c r="O4255" t="s">
        <v>13834</v>
      </c>
      <c r="P4255" t="s">
        <v>13834</v>
      </c>
      <c r="Q4255" t="s">
        <v>13835</v>
      </c>
    </row>
    <row r="4256" spans="1:17" x14ac:dyDescent="0.25">
      <c r="A4256" t="s">
        <v>14840</v>
      </c>
      <c r="B4256" t="s">
        <v>24671</v>
      </c>
      <c r="C4256" t="s">
        <v>24672</v>
      </c>
      <c r="D4256" t="s">
        <v>19930</v>
      </c>
      <c r="E4256" t="s">
        <v>4334</v>
      </c>
      <c r="F4256" t="s">
        <v>2276</v>
      </c>
      <c r="G4256" t="s">
        <v>13831</v>
      </c>
      <c r="H4256">
        <v>45.2684</v>
      </c>
      <c r="I4256">
        <v>-111.2747</v>
      </c>
      <c r="J4256">
        <v>2.036644795585512</v>
      </c>
      <c r="K4256" t="s">
        <v>19929</v>
      </c>
      <c r="L4256" t="s">
        <v>48233</v>
      </c>
      <c r="M4256" t="str">
        <f t="shared" si="322"/>
        <v>MT41H005_040</v>
      </c>
      <c r="N4256" t="s">
        <v>13835</v>
      </c>
      <c r="O4256" t="s">
        <v>13834</v>
      </c>
      <c r="P4256" t="s">
        <v>13834</v>
      </c>
      <c r="Q4256" t="s">
        <v>13835</v>
      </c>
    </row>
    <row r="4257" spans="1:17" x14ac:dyDescent="0.25">
      <c r="A4257" t="s">
        <v>14840</v>
      </c>
      <c r="B4257" t="s">
        <v>24673</v>
      </c>
      <c r="C4257" t="s">
        <v>24674</v>
      </c>
      <c r="D4257" t="s">
        <v>22884</v>
      </c>
      <c r="E4257" t="s">
        <v>4334</v>
      </c>
      <c r="F4257" t="s">
        <v>2276</v>
      </c>
      <c r="G4257" t="s">
        <v>13831</v>
      </c>
      <c r="H4257">
        <v>45.269199999999998</v>
      </c>
      <c r="I4257">
        <v>-111.32089999999999</v>
      </c>
      <c r="J4257">
        <v>316.19871389382229</v>
      </c>
      <c r="K4257" t="s">
        <v>22883</v>
      </c>
      <c r="L4257" t="s">
        <v>48234</v>
      </c>
      <c r="M4257">
        <v>-999999</v>
      </c>
      <c r="N4257" t="s">
        <v>13835</v>
      </c>
      <c r="O4257" t="s">
        <v>13834</v>
      </c>
      <c r="P4257" t="s">
        <v>13834</v>
      </c>
      <c r="Q4257" t="s">
        <v>13835</v>
      </c>
    </row>
    <row r="4258" spans="1:17" x14ac:dyDescent="0.25">
      <c r="A4258" t="s">
        <v>14840</v>
      </c>
      <c r="B4258" t="s">
        <v>24675</v>
      </c>
      <c r="C4258" t="s">
        <v>24676</v>
      </c>
      <c r="D4258" t="s">
        <v>22884</v>
      </c>
      <c r="E4258" t="s">
        <v>4334</v>
      </c>
      <c r="F4258" t="s">
        <v>2276</v>
      </c>
      <c r="G4258" t="s">
        <v>13831</v>
      </c>
      <c r="H4258">
        <v>45.287300000000002</v>
      </c>
      <c r="I4258">
        <v>-111.3931</v>
      </c>
      <c r="J4258">
        <v>5.6201767459126044</v>
      </c>
      <c r="K4258" t="s">
        <v>22883</v>
      </c>
      <c r="L4258" t="s">
        <v>48233</v>
      </c>
      <c r="M4258" t="str">
        <f t="shared" ref="M4258:M4260" si="323">K4258</f>
        <v>MT41H005_050</v>
      </c>
      <c r="N4258" t="s">
        <v>13835</v>
      </c>
      <c r="O4258" t="s">
        <v>13834</v>
      </c>
      <c r="P4258" t="s">
        <v>13834</v>
      </c>
      <c r="Q4258" t="s">
        <v>13835</v>
      </c>
    </row>
    <row r="4259" spans="1:17" x14ac:dyDescent="0.25">
      <c r="A4259" t="s">
        <v>14840</v>
      </c>
      <c r="B4259" t="s">
        <v>24677</v>
      </c>
      <c r="C4259" t="s">
        <v>24678</v>
      </c>
      <c r="D4259" t="s">
        <v>20001</v>
      </c>
      <c r="E4259" t="s">
        <v>4334</v>
      </c>
      <c r="F4259" t="s">
        <v>2276</v>
      </c>
      <c r="G4259" t="s">
        <v>13831</v>
      </c>
      <c r="H4259">
        <v>45.242899999999999</v>
      </c>
      <c r="I4259">
        <v>-111.3318</v>
      </c>
      <c r="J4259">
        <v>7.9901772955822263</v>
      </c>
      <c r="K4259" t="s">
        <v>20000</v>
      </c>
      <c r="L4259" t="s">
        <v>48233</v>
      </c>
      <c r="M4259" t="str">
        <f t="shared" si="323"/>
        <v>MT41H005_060</v>
      </c>
      <c r="N4259" t="s">
        <v>13835</v>
      </c>
      <c r="O4259" t="s">
        <v>13834</v>
      </c>
      <c r="P4259" t="s">
        <v>13834</v>
      </c>
      <c r="Q4259" t="s">
        <v>13835</v>
      </c>
    </row>
    <row r="4260" spans="1:17" x14ac:dyDescent="0.25">
      <c r="A4260" t="s">
        <v>14840</v>
      </c>
      <c r="B4260" t="s">
        <v>24679</v>
      </c>
      <c r="C4260" t="s">
        <v>24680</v>
      </c>
      <c r="D4260" t="s">
        <v>19930</v>
      </c>
      <c r="E4260" t="s">
        <v>4334</v>
      </c>
      <c r="F4260" t="s">
        <v>2276</v>
      </c>
      <c r="G4260" t="s">
        <v>13831</v>
      </c>
      <c r="H4260">
        <v>45.265599999999999</v>
      </c>
      <c r="I4260">
        <v>-111.2577</v>
      </c>
      <c r="J4260">
        <v>6.2468761235576009</v>
      </c>
      <c r="K4260" t="s">
        <v>19929</v>
      </c>
      <c r="L4260" t="s">
        <v>48233</v>
      </c>
      <c r="M4260" t="str">
        <f t="shared" si="323"/>
        <v>MT41H005_040</v>
      </c>
      <c r="N4260" t="s">
        <v>13835</v>
      </c>
      <c r="O4260" t="s">
        <v>13834</v>
      </c>
      <c r="P4260" t="s">
        <v>13834</v>
      </c>
      <c r="Q4260" t="s">
        <v>13835</v>
      </c>
    </row>
    <row r="4261" spans="1:17" x14ac:dyDescent="0.25">
      <c r="A4261" t="s">
        <v>14840</v>
      </c>
      <c r="B4261" t="s">
        <v>24681</v>
      </c>
      <c r="C4261" t="s">
        <v>24682</v>
      </c>
      <c r="D4261" t="s">
        <v>19930</v>
      </c>
      <c r="E4261" t="s">
        <v>4334</v>
      </c>
      <c r="F4261" t="s">
        <v>2276</v>
      </c>
      <c r="G4261" t="s">
        <v>13831</v>
      </c>
      <c r="H4261">
        <v>45.270200000000003</v>
      </c>
      <c r="I4261">
        <v>-111.2911</v>
      </c>
      <c r="J4261">
        <v>11.7376581943711</v>
      </c>
      <c r="K4261" t="s">
        <v>19929</v>
      </c>
      <c r="N4261" t="s">
        <v>13835</v>
      </c>
      <c r="O4261" t="s">
        <v>13834</v>
      </c>
      <c r="P4261" t="s">
        <v>13834</v>
      </c>
      <c r="Q4261" t="s">
        <v>13835</v>
      </c>
    </row>
    <row r="4262" spans="1:17" x14ac:dyDescent="0.25">
      <c r="A4262" t="s">
        <v>14840</v>
      </c>
      <c r="B4262" t="s">
        <v>24683</v>
      </c>
      <c r="C4262" t="s">
        <v>24684</v>
      </c>
      <c r="D4262" t="s">
        <v>22884</v>
      </c>
      <c r="E4262" t="s">
        <v>4334</v>
      </c>
      <c r="F4262" t="s">
        <v>2276</v>
      </c>
      <c r="G4262" t="s">
        <v>13831</v>
      </c>
      <c r="H4262">
        <v>45.2941</v>
      </c>
      <c r="I4262">
        <v>-111.41630000000001</v>
      </c>
      <c r="J4262">
        <v>1.6992941890425439</v>
      </c>
      <c r="K4262" t="s">
        <v>22883</v>
      </c>
      <c r="L4262" t="s">
        <v>48233</v>
      </c>
      <c r="M4262" t="str">
        <f>K4262</f>
        <v>MT41H005_050</v>
      </c>
      <c r="N4262" t="s">
        <v>13835</v>
      </c>
      <c r="O4262" t="s">
        <v>13834</v>
      </c>
      <c r="P4262" t="s">
        <v>13834</v>
      </c>
      <c r="Q4262" t="s">
        <v>13835</v>
      </c>
    </row>
    <row r="4263" spans="1:17" x14ac:dyDescent="0.25">
      <c r="A4263" t="s">
        <v>14840</v>
      </c>
      <c r="B4263" t="s">
        <v>24685</v>
      </c>
      <c r="C4263" t="s">
        <v>24686</v>
      </c>
      <c r="D4263" t="s">
        <v>22884</v>
      </c>
      <c r="E4263" t="s">
        <v>4334</v>
      </c>
      <c r="F4263" t="s">
        <v>2276</v>
      </c>
      <c r="G4263" t="s">
        <v>13831</v>
      </c>
      <c r="H4263">
        <v>45.2819</v>
      </c>
      <c r="I4263">
        <v>-111.4067</v>
      </c>
      <c r="J4263">
        <v>1116.1704196831381</v>
      </c>
      <c r="K4263" t="s">
        <v>22883</v>
      </c>
      <c r="L4263" t="s">
        <v>48234</v>
      </c>
      <c r="M4263">
        <v>-999999</v>
      </c>
      <c r="N4263" t="s">
        <v>13835</v>
      </c>
      <c r="O4263" t="s">
        <v>13834</v>
      </c>
      <c r="P4263" t="s">
        <v>13834</v>
      </c>
      <c r="Q4263" t="s">
        <v>13835</v>
      </c>
    </row>
    <row r="4264" spans="1:17" x14ac:dyDescent="0.25">
      <c r="A4264" t="s">
        <v>14840</v>
      </c>
      <c r="B4264" t="s">
        <v>24687</v>
      </c>
      <c r="C4264" t="s">
        <v>24688</v>
      </c>
      <c r="D4264" t="s">
        <v>22884</v>
      </c>
      <c r="E4264" t="s">
        <v>4334</v>
      </c>
      <c r="F4264" t="s">
        <v>2276</v>
      </c>
      <c r="G4264" t="s">
        <v>13831</v>
      </c>
      <c r="H4264">
        <v>45.293182999999999</v>
      </c>
      <c r="I4264">
        <v>-111.424967</v>
      </c>
      <c r="J4264">
        <v>7.1381525824730288</v>
      </c>
      <c r="K4264" t="s">
        <v>22883</v>
      </c>
      <c r="L4264" t="s">
        <v>48233</v>
      </c>
      <c r="M4264" t="str">
        <f>K4264</f>
        <v>MT41H005_050</v>
      </c>
      <c r="N4264" t="s">
        <v>13835</v>
      </c>
      <c r="O4264" t="s">
        <v>13834</v>
      </c>
      <c r="P4264" t="s">
        <v>13834</v>
      </c>
      <c r="Q4264" t="s">
        <v>13835</v>
      </c>
    </row>
    <row r="4265" spans="1:17" x14ac:dyDescent="0.25">
      <c r="A4265" t="s">
        <v>14840</v>
      </c>
      <c r="B4265" t="s">
        <v>24689</v>
      </c>
      <c r="C4265" t="s">
        <v>24690</v>
      </c>
      <c r="D4265" t="s">
        <v>16101</v>
      </c>
      <c r="E4265" t="s">
        <v>4334</v>
      </c>
      <c r="F4265" t="s">
        <v>2276</v>
      </c>
      <c r="G4265" t="s">
        <v>13831</v>
      </c>
      <c r="H4265">
        <v>48.43103</v>
      </c>
      <c r="I4265">
        <v>-114.3409</v>
      </c>
      <c r="J4265">
        <v>1974.0148993163</v>
      </c>
      <c r="K4265" t="s">
        <v>16100</v>
      </c>
      <c r="L4265" t="s">
        <v>48234</v>
      </c>
      <c r="M4265">
        <v>-999999</v>
      </c>
      <c r="N4265" t="s">
        <v>13835</v>
      </c>
      <c r="O4265" t="s">
        <v>13834</v>
      </c>
      <c r="P4265" t="s">
        <v>13835</v>
      </c>
      <c r="Q4265" t="s">
        <v>13835</v>
      </c>
    </row>
    <row r="4266" spans="1:17" x14ac:dyDescent="0.25">
      <c r="A4266" t="s">
        <v>14840</v>
      </c>
      <c r="B4266" t="s">
        <v>24691</v>
      </c>
      <c r="C4266" t="s">
        <v>24692</v>
      </c>
      <c r="D4266" t="s">
        <v>15781</v>
      </c>
      <c r="E4266" t="s">
        <v>4334</v>
      </c>
      <c r="F4266" t="s">
        <v>2276</v>
      </c>
      <c r="G4266" t="s">
        <v>13831</v>
      </c>
      <c r="H4266">
        <v>46.000660000000003</v>
      </c>
      <c r="I4266">
        <v>-108.13296</v>
      </c>
      <c r="J4266">
        <v>6.402138764961415</v>
      </c>
      <c r="K4266" t="s">
        <v>16200</v>
      </c>
      <c r="L4266" t="s">
        <v>48233</v>
      </c>
      <c r="M4266" t="str">
        <f>K4266</f>
        <v>MT43Q001_011</v>
      </c>
      <c r="N4266" t="s">
        <v>14285</v>
      </c>
      <c r="O4266" t="s">
        <v>13834</v>
      </c>
      <c r="P4266" t="s">
        <v>13834</v>
      </c>
      <c r="Q4266" t="s">
        <v>14285</v>
      </c>
    </row>
    <row r="4267" spans="1:17" x14ac:dyDescent="0.25">
      <c r="A4267" t="s">
        <v>14840</v>
      </c>
      <c r="B4267" t="s">
        <v>24693</v>
      </c>
      <c r="C4267" t="s">
        <v>24694</v>
      </c>
      <c r="D4267" t="s">
        <v>16101</v>
      </c>
      <c r="E4267" t="s">
        <v>4334</v>
      </c>
      <c r="F4267" t="s">
        <v>2276</v>
      </c>
      <c r="G4267" t="s">
        <v>13831</v>
      </c>
      <c r="H4267">
        <v>48.377400000000002</v>
      </c>
      <c r="I4267">
        <v>-114.29912</v>
      </c>
      <c r="J4267">
        <v>249.22635023416569</v>
      </c>
      <c r="K4267" t="s">
        <v>16100</v>
      </c>
      <c r="L4267" t="s">
        <v>48234</v>
      </c>
      <c r="M4267">
        <v>-999999</v>
      </c>
      <c r="N4267" t="s">
        <v>13835</v>
      </c>
      <c r="O4267" t="s">
        <v>13834</v>
      </c>
      <c r="P4267" t="s">
        <v>13835</v>
      </c>
      <c r="Q4267" t="s">
        <v>13835</v>
      </c>
    </row>
    <row r="4268" spans="1:17" x14ac:dyDescent="0.25">
      <c r="A4268" t="s">
        <v>14840</v>
      </c>
      <c r="B4268" t="s">
        <v>24695</v>
      </c>
      <c r="C4268" t="s">
        <v>24696</v>
      </c>
      <c r="D4268" t="s">
        <v>21353</v>
      </c>
      <c r="E4268" t="s">
        <v>4334</v>
      </c>
      <c r="F4268" t="s">
        <v>2276</v>
      </c>
      <c r="G4268" t="s">
        <v>13831</v>
      </c>
      <c r="H4268">
        <v>47.099299999999999</v>
      </c>
      <c r="I4268">
        <v>-109.5022</v>
      </c>
      <c r="J4268">
        <v>1124.3345981308159</v>
      </c>
      <c r="K4268" t="s">
        <v>21352</v>
      </c>
      <c r="L4268" t="s">
        <v>48234</v>
      </c>
      <c r="M4268">
        <v>-999999</v>
      </c>
      <c r="N4268" t="s">
        <v>13835</v>
      </c>
      <c r="O4268" t="s">
        <v>13834</v>
      </c>
      <c r="P4268" t="s">
        <v>13834</v>
      </c>
      <c r="Q4268" t="s">
        <v>13835</v>
      </c>
    </row>
    <row r="4269" spans="1:17" x14ac:dyDescent="0.25">
      <c r="A4269" t="s">
        <v>14840</v>
      </c>
      <c r="B4269" t="s">
        <v>24697</v>
      </c>
      <c r="C4269" t="s">
        <v>24698</v>
      </c>
      <c r="D4269" t="s">
        <v>19930</v>
      </c>
      <c r="E4269" t="s">
        <v>4334</v>
      </c>
      <c r="F4269" t="s">
        <v>2276</v>
      </c>
      <c r="G4269" t="s">
        <v>13831</v>
      </c>
      <c r="H4269">
        <v>45.264622000000003</v>
      </c>
      <c r="I4269">
        <v>-111.314269</v>
      </c>
      <c r="J4269">
        <v>0.27402237654215811</v>
      </c>
      <c r="K4269" t="s">
        <v>19929</v>
      </c>
      <c r="L4269" t="s">
        <v>48233</v>
      </c>
      <c r="M4269" t="str">
        <f t="shared" ref="M4269:M4272" si="324">K4269</f>
        <v>MT41H005_040</v>
      </c>
      <c r="N4269" t="s">
        <v>13835</v>
      </c>
      <c r="O4269" t="s">
        <v>13834</v>
      </c>
      <c r="P4269" t="s">
        <v>13834</v>
      </c>
      <c r="Q4269" t="s">
        <v>13835</v>
      </c>
    </row>
    <row r="4270" spans="1:17" x14ac:dyDescent="0.25">
      <c r="A4270" t="s">
        <v>14840</v>
      </c>
      <c r="B4270" t="s">
        <v>24699</v>
      </c>
      <c r="C4270" t="s">
        <v>24700</v>
      </c>
      <c r="D4270" t="s">
        <v>19930</v>
      </c>
      <c r="E4270" t="s">
        <v>4334</v>
      </c>
      <c r="F4270" t="s">
        <v>2276</v>
      </c>
      <c r="G4270" t="s">
        <v>13831</v>
      </c>
      <c r="H4270">
        <v>45.269615000000002</v>
      </c>
      <c r="I4270">
        <v>-111.293673</v>
      </c>
      <c r="J4270">
        <v>8.2593106099011599</v>
      </c>
      <c r="K4270" t="s">
        <v>19929</v>
      </c>
      <c r="L4270" t="s">
        <v>48233</v>
      </c>
      <c r="M4270" t="str">
        <f t="shared" si="324"/>
        <v>MT41H005_040</v>
      </c>
      <c r="N4270" t="s">
        <v>13835</v>
      </c>
      <c r="O4270" t="s">
        <v>13834</v>
      </c>
      <c r="P4270" t="s">
        <v>13834</v>
      </c>
      <c r="Q4270" t="s">
        <v>13835</v>
      </c>
    </row>
    <row r="4271" spans="1:17" x14ac:dyDescent="0.25">
      <c r="A4271" t="s">
        <v>14840</v>
      </c>
      <c r="B4271" t="s">
        <v>24701</v>
      </c>
      <c r="C4271" t="s">
        <v>24702</v>
      </c>
      <c r="D4271" t="s">
        <v>19930</v>
      </c>
      <c r="E4271" t="s">
        <v>4334</v>
      </c>
      <c r="F4271" t="s">
        <v>2276</v>
      </c>
      <c r="G4271" t="s">
        <v>13831</v>
      </c>
      <c r="H4271">
        <v>45.268942000000003</v>
      </c>
      <c r="I4271">
        <v>-111.29526799999999</v>
      </c>
      <c r="J4271">
        <v>0.97209112088729621</v>
      </c>
      <c r="K4271" t="s">
        <v>19929</v>
      </c>
      <c r="L4271" t="s">
        <v>48233</v>
      </c>
      <c r="M4271" t="str">
        <f t="shared" si="324"/>
        <v>MT41H005_040</v>
      </c>
      <c r="N4271" t="s">
        <v>13835</v>
      </c>
      <c r="O4271" t="s">
        <v>13834</v>
      </c>
      <c r="P4271" t="s">
        <v>13834</v>
      </c>
      <c r="Q4271" t="s">
        <v>13835</v>
      </c>
    </row>
    <row r="4272" spans="1:17" x14ac:dyDescent="0.25">
      <c r="A4272" t="s">
        <v>14840</v>
      </c>
      <c r="B4272" t="s">
        <v>24703</v>
      </c>
      <c r="C4272" t="s">
        <v>24702</v>
      </c>
      <c r="D4272" t="s">
        <v>19930</v>
      </c>
      <c r="E4272" t="s">
        <v>4334</v>
      </c>
      <c r="F4272" t="s">
        <v>2276</v>
      </c>
      <c r="G4272" t="s">
        <v>13831</v>
      </c>
      <c r="H4272">
        <v>45.268157000000002</v>
      </c>
      <c r="I4272">
        <v>-111.296272</v>
      </c>
      <c r="J4272">
        <v>5.5034552049378762</v>
      </c>
      <c r="K4272" t="s">
        <v>19929</v>
      </c>
      <c r="L4272" t="s">
        <v>48233</v>
      </c>
      <c r="M4272" t="str">
        <f t="shared" si="324"/>
        <v>MT41H005_040</v>
      </c>
      <c r="N4272" t="s">
        <v>13835</v>
      </c>
      <c r="O4272" t="s">
        <v>13834</v>
      </c>
      <c r="P4272" t="s">
        <v>13834</v>
      </c>
      <c r="Q4272" t="s">
        <v>13835</v>
      </c>
    </row>
    <row r="4273" spans="1:17" x14ac:dyDescent="0.25">
      <c r="A4273" t="s">
        <v>14840</v>
      </c>
      <c r="B4273" t="s">
        <v>24704</v>
      </c>
      <c r="C4273" t="s">
        <v>24702</v>
      </c>
      <c r="D4273" t="s">
        <v>19930</v>
      </c>
      <c r="E4273" t="s">
        <v>4334</v>
      </c>
      <c r="F4273" t="s">
        <v>2276</v>
      </c>
      <c r="G4273" t="s">
        <v>13831</v>
      </c>
      <c r="H4273">
        <v>45.267336</v>
      </c>
      <c r="I4273">
        <v>-111.298818</v>
      </c>
      <c r="J4273">
        <v>16.139311012199212</v>
      </c>
      <c r="K4273" t="s">
        <v>19929</v>
      </c>
      <c r="N4273" t="s">
        <v>13835</v>
      </c>
      <c r="O4273" t="s">
        <v>13834</v>
      </c>
      <c r="P4273" t="s">
        <v>13834</v>
      </c>
      <c r="Q4273" t="s">
        <v>13835</v>
      </c>
    </row>
    <row r="4274" spans="1:17" x14ac:dyDescent="0.25">
      <c r="A4274" t="s">
        <v>14840</v>
      </c>
      <c r="B4274" t="s">
        <v>24705</v>
      </c>
      <c r="C4274" t="s">
        <v>24702</v>
      </c>
      <c r="D4274" t="s">
        <v>19930</v>
      </c>
      <c r="E4274" t="s">
        <v>4334</v>
      </c>
      <c r="F4274" t="s">
        <v>2276</v>
      </c>
      <c r="G4274" t="s">
        <v>13831</v>
      </c>
      <c r="H4274">
        <v>45.267448000000002</v>
      </c>
      <c r="I4274">
        <v>-111.300561</v>
      </c>
      <c r="J4274">
        <v>8.6897058208347406</v>
      </c>
      <c r="K4274" t="s">
        <v>19929</v>
      </c>
      <c r="L4274" t="s">
        <v>48233</v>
      </c>
      <c r="M4274" t="str">
        <f>K4274</f>
        <v>MT41H005_040</v>
      </c>
      <c r="N4274" t="s">
        <v>13835</v>
      </c>
      <c r="O4274" t="s">
        <v>13834</v>
      </c>
      <c r="P4274" t="s">
        <v>13834</v>
      </c>
      <c r="Q4274" t="s">
        <v>13835</v>
      </c>
    </row>
    <row r="4275" spans="1:17" x14ac:dyDescent="0.25">
      <c r="A4275" t="s">
        <v>14840</v>
      </c>
      <c r="B4275" t="s">
        <v>24706</v>
      </c>
      <c r="C4275" t="s">
        <v>24702</v>
      </c>
      <c r="D4275" t="s">
        <v>19930</v>
      </c>
      <c r="E4275" t="s">
        <v>4334</v>
      </c>
      <c r="F4275" t="s">
        <v>2276</v>
      </c>
      <c r="G4275" t="s">
        <v>13831</v>
      </c>
      <c r="H4275">
        <v>45.266525000000001</v>
      </c>
      <c r="I4275">
        <v>-111.30214700000001</v>
      </c>
      <c r="J4275">
        <v>16.350289337344211</v>
      </c>
      <c r="K4275" t="s">
        <v>19929</v>
      </c>
      <c r="N4275" t="s">
        <v>13835</v>
      </c>
      <c r="O4275" t="s">
        <v>13834</v>
      </c>
      <c r="P4275" t="s">
        <v>13834</v>
      </c>
      <c r="Q4275" t="s">
        <v>13835</v>
      </c>
    </row>
    <row r="4276" spans="1:17" x14ac:dyDescent="0.25">
      <c r="A4276" t="s">
        <v>14840</v>
      </c>
      <c r="B4276" t="s">
        <v>24707</v>
      </c>
      <c r="C4276" t="s">
        <v>24708</v>
      </c>
      <c r="D4276" t="s">
        <v>19930</v>
      </c>
      <c r="E4276" t="s">
        <v>4334</v>
      </c>
      <c r="F4276" t="s">
        <v>2276</v>
      </c>
      <c r="G4276" t="s">
        <v>13831</v>
      </c>
      <c r="H4276">
        <v>45.266525000000001</v>
      </c>
      <c r="I4276">
        <v>-111.303291</v>
      </c>
      <c r="J4276">
        <v>0.26049703823180709</v>
      </c>
      <c r="K4276" t="s">
        <v>19929</v>
      </c>
      <c r="L4276" t="s">
        <v>48233</v>
      </c>
      <c r="M4276" t="str">
        <f>K4276</f>
        <v>MT41H005_040</v>
      </c>
      <c r="N4276" t="s">
        <v>13835</v>
      </c>
      <c r="O4276" t="s">
        <v>13834</v>
      </c>
      <c r="P4276" t="s">
        <v>13834</v>
      </c>
      <c r="Q4276" t="s">
        <v>13835</v>
      </c>
    </row>
    <row r="4277" spans="1:17" x14ac:dyDescent="0.25">
      <c r="A4277" t="s">
        <v>14840</v>
      </c>
      <c r="B4277" t="s">
        <v>24709</v>
      </c>
      <c r="C4277" t="s">
        <v>24710</v>
      </c>
      <c r="D4277" t="s">
        <v>19930</v>
      </c>
      <c r="E4277" t="s">
        <v>4334</v>
      </c>
      <c r="F4277" t="s">
        <v>2276</v>
      </c>
      <c r="G4277" t="s">
        <v>13831</v>
      </c>
      <c r="H4277">
        <v>45.264159999999997</v>
      </c>
      <c r="I4277">
        <v>-111.31082000000001</v>
      </c>
      <c r="J4277">
        <v>11.976809025615429</v>
      </c>
      <c r="K4277" t="s">
        <v>19929</v>
      </c>
      <c r="N4277" t="s">
        <v>13835</v>
      </c>
      <c r="O4277" t="s">
        <v>13834</v>
      </c>
      <c r="P4277" t="s">
        <v>13834</v>
      </c>
      <c r="Q4277" t="s">
        <v>13835</v>
      </c>
    </row>
    <row r="4278" spans="1:17" x14ac:dyDescent="0.25">
      <c r="A4278" t="s">
        <v>14840</v>
      </c>
      <c r="B4278" t="s">
        <v>24711</v>
      </c>
      <c r="C4278" t="s">
        <v>24712</v>
      </c>
      <c r="D4278" t="s">
        <v>19930</v>
      </c>
      <c r="E4278" t="s">
        <v>4334</v>
      </c>
      <c r="F4278" t="s">
        <v>2276</v>
      </c>
      <c r="G4278" t="s">
        <v>13831</v>
      </c>
      <c r="H4278">
        <v>45.268270000000001</v>
      </c>
      <c r="I4278">
        <v>-111.27458</v>
      </c>
      <c r="J4278">
        <v>5.1739644392077349</v>
      </c>
      <c r="K4278" t="s">
        <v>19929</v>
      </c>
      <c r="L4278" t="s">
        <v>48233</v>
      </c>
      <c r="M4278" t="str">
        <f>K4278</f>
        <v>MT41H005_040</v>
      </c>
      <c r="N4278" t="s">
        <v>13835</v>
      </c>
      <c r="O4278" t="s">
        <v>13834</v>
      </c>
      <c r="P4278" t="s">
        <v>13834</v>
      </c>
      <c r="Q4278" t="s">
        <v>13835</v>
      </c>
    </row>
    <row r="4279" spans="1:17" x14ac:dyDescent="0.25">
      <c r="A4279" t="s">
        <v>14840</v>
      </c>
      <c r="B4279" t="s">
        <v>24713</v>
      </c>
      <c r="C4279" t="s">
        <v>24714</v>
      </c>
      <c r="D4279" t="s">
        <v>19930</v>
      </c>
      <c r="E4279" t="s">
        <v>4334</v>
      </c>
      <c r="F4279" t="s">
        <v>2276</v>
      </c>
      <c r="G4279" t="s">
        <v>13831</v>
      </c>
      <c r="H4279">
        <v>45.265889999999999</v>
      </c>
      <c r="I4279">
        <v>-111.25704</v>
      </c>
      <c r="J4279">
        <v>12.59162927405136</v>
      </c>
      <c r="K4279" t="s">
        <v>19929</v>
      </c>
      <c r="N4279" t="s">
        <v>13835</v>
      </c>
      <c r="O4279" t="s">
        <v>13834</v>
      </c>
      <c r="P4279" t="s">
        <v>13834</v>
      </c>
      <c r="Q4279" t="s">
        <v>13835</v>
      </c>
    </row>
    <row r="4280" spans="1:17" x14ac:dyDescent="0.25">
      <c r="A4280" t="s">
        <v>14840</v>
      </c>
      <c r="B4280" t="s">
        <v>24715</v>
      </c>
      <c r="C4280" t="s">
        <v>24716</v>
      </c>
      <c r="D4280" t="s">
        <v>16101</v>
      </c>
      <c r="E4280" t="s">
        <v>4334</v>
      </c>
      <c r="F4280" t="s">
        <v>2276</v>
      </c>
      <c r="G4280" t="s">
        <v>13831</v>
      </c>
      <c r="H4280">
        <v>48.41122</v>
      </c>
      <c r="I4280">
        <v>-114.34319000000001</v>
      </c>
      <c r="J4280">
        <v>12.68992917811496</v>
      </c>
      <c r="K4280" t="s">
        <v>16100</v>
      </c>
      <c r="N4280" t="s">
        <v>13835</v>
      </c>
      <c r="O4280" t="s">
        <v>13834</v>
      </c>
      <c r="P4280" t="s">
        <v>13835</v>
      </c>
      <c r="Q4280" t="s">
        <v>13835</v>
      </c>
    </row>
    <row r="4281" spans="1:17" x14ac:dyDescent="0.25">
      <c r="A4281" t="s">
        <v>14840</v>
      </c>
      <c r="B4281" t="s">
        <v>24717</v>
      </c>
      <c r="C4281" t="s">
        <v>24718</v>
      </c>
      <c r="D4281" t="s">
        <v>16101</v>
      </c>
      <c r="E4281" t="s">
        <v>4334</v>
      </c>
      <c r="F4281" t="s">
        <v>2276</v>
      </c>
      <c r="G4281" t="s">
        <v>13831</v>
      </c>
      <c r="H4281">
        <v>48.400689999999997</v>
      </c>
      <c r="I4281">
        <v>-114.33266999999999</v>
      </c>
      <c r="J4281">
        <v>13.48735689143753</v>
      </c>
      <c r="K4281" t="s">
        <v>16100</v>
      </c>
      <c r="N4281" t="s">
        <v>13835</v>
      </c>
      <c r="O4281" t="s">
        <v>13834</v>
      </c>
      <c r="P4281" t="s">
        <v>13835</v>
      </c>
      <c r="Q4281" t="s">
        <v>13835</v>
      </c>
    </row>
    <row r="4282" spans="1:17" x14ac:dyDescent="0.25">
      <c r="A4282" t="s">
        <v>14840</v>
      </c>
      <c r="B4282" t="s">
        <v>24719</v>
      </c>
      <c r="C4282" t="s">
        <v>24720</v>
      </c>
      <c r="D4282" t="s">
        <v>16101</v>
      </c>
      <c r="E4282" t="s">
        <v>4334</v>
      </c>
      <c r="F4282" t="s">
        <v>2276</v>
      </c>
      <c r="G4282" t="s">
        <v>13831</v>
      </c>
      <c r="H4282">
        <v>48.370510000000003</v>
      </c>
      <c r="I4282">
        <v>-114.30200000000001</v>
      </c>
      <c r="J4282">
        <v>20.252867677021541</v>
      </c>
      <c r="K4282" t="s">
        <v>16100</v>
      </c>
      <c r="N4282" t="s">
        <v>13835</v>
      </c>
      <c r="O4282" t="s">
        <v>13834</v>
      </c>
      <c r="P4282" t="s">
        <v>13835</v>
      </c>
      <c r="Q4282" t="s">
        <v>13835</v>
      </c>
    </row>
    <row r="4283" spans="1:17" x14ac:dyDescent="0.25">
      <c r="A4283" t="s">
        <v>14840</v>
      </c>
      <c r="B4283" t="s">
        <v>24721</v>
      </c>
      <c r="C4283" t="s">
        <v>24722</v>
      </c>
      <c r="D4283" t="s">
        <v>16101</v>
      </c>
      <c r="E4283" t="s">
        <v>4334</v>
      </c>
      <c r="F4283" t="s">
        <v>2276</v>
      </c>
      <c r="G4283" t="s">
        <v>13831</v>
      </c>
      <c r="H4283">
        <v>48.427070000000001</v>
      </c>
      <c r="I4283">
        <v>-114.37262</v>
      </c>
      <c r="J4283">
        <v>1844.9095832201399</v>
      </c>
      <c r="K4283" t="s">
        <v>16100</v>
      </c>
      <c r="L4283" t="s">
        <v>48234</v>
      </c>
      <c r="M4283">
        <v>-999999</v>
      </c>
      <c r="N4283" t="s">
        <v>13835</v>
      </c>
      <c r="O4283" t="s">
        <v>13834</v>
      </c>
      <c r="P4283" t="s">
        <v>13835</v>
      </c>
      <c r="Q4283" t="s">
        <v>13835</v>
      </c>
    </row>
    <row r="4284" spans="1:17" x14ac:dyDescent="0.25">
      <c r="A4284" t="s">
        <v>14840</v>
      </c>
      <c r="B4284" t="s">
        <v>24723</v>
      </c>
      <c r="C4284" t="s">
        <v>24724</v>
      </c>
      <c r="D4284" t="s">
        <v>16101</v>
      </c>
      <c r="E4284" t="s">
        <v>4334</v>
      </c>
      <c r="F4284" t="s">
        <v>2276</v>
      </c>
      <c r="G4284" t="s">
        <v>13831</v>
      </c>
      <c r="H4284">
        <v>48.415199000000001</v>
      </c>
      <c r="I4284">
        <v>-114.351435</v>
      </c>
      <c r="J4284">
        <v>48.49348448166819</v>
      </c>
      <c r="K4284" t="s">
        <v>16100</v>
      </c>
      <c r="N4284" t="s">
        <v>13835</v>
      </c>
      <c r="O4284" t="s">
        <v>13834</v>
      </c>
      <c r="P4284" t="s">
        <v>13835</v>
      </c>
      <c r="Q4284" t="s">
        <v>13835</v>
      </c>
    </row>
    <row r="4285" spans="1:17" x14ac:dyDescent="0.25">
      <c r="A4285" t="s">
        <v>14840</v>
      </c>
      <c r="B4285" t="s">
        <v>24725</v>
      </c>
      <c r="C4285" t="s">
        <v>24726</v>
      </c>
      <c r="D4285" t="s">
        <v>15507</v>
      </c>
      <c r="E4285" t="s">
        <v>4334</v>
      </c>
      <c r="F4285" t="s">
        <v>2276</v>
      </c>
      <c r="G4285" t="s">
        <v>13831</v>
      </c>
      <c r="H4285">
        <v>45.891055999999999</v>
      </c>
      <c r="I4285">
        <v>-111.333872</v>
      </c>
      <c r="J4285">
        <v>10.525961724639</v>
      </c>
      <c r="K4285" t="s">
        <v>15506</v>
      </c>
      <c r="N4285" t="s">
        <v>13835</v>
      </c>
      <c r="O4285" t="s">
        <v>13834</v>
      </c>
      <c r="P4285" t="s">
        <v>13846</v>
      </c>
      <c r="Q4285" t="s">
        <v>13835</v>
      </c>
    </row>
    <row r="4286" spans="1:17" x14ac:dyDescent="0.25">
      <c r="A4286" t="s">
        <v>14840</v>
      </c>
      <c r="B4286" t="s">
        <v>24727</v>
      </c>
      <c r="C4286" t="s">
        <v>24728</v>
      </c>
      <c r="D4286" t="s">
        <v>20637</v>
      </c>
      <c r="E4286" t="s">
        <v>4334</v>
      </c>
      <c r="F4286" t="s">
        <v>2276</v>
      </c>
      <c r="G4286" t="s">
        <v>13831</v>
      </c>
      <c r="H4286">
        <v>45.867254000000003</v>
      </c>
      <c r="I4286">
        <v>-112.084906</v>
      </c>
      <c r="J4286">
        <v>60.895021369565733</v>
      </c>
      <c r="K4286" t="s">
        <v>20636</v>
      </c>
      <c r="N4286" t="s">
        <v>13835</v>
      </c>
      <c r="O4286" t="s">
        <v>13834</v>
      </c>
      <c r="P4286" t="s">
        <v>13834</v>
      </c>
      <c r="Q4286" t="s">
        <v>13835</v>
      </c>
    </row>
    <row r="4287" spans="1:17" x14ac:dyDescent="0.25">
      <c r="A4287" t="s">
        <v>14840</v>
      </c>
      <c r="B4287" t="s">
        <v>24729</v>
      </c>
      <c r="C4287" t="s">
        <v>24730</v>
      </c>
      <c r="D4287" t="s">
        <v>20637</v>
      </c>
      <c r="E4287" t="s">
        <v>4334</v>
      </c>
      <c r="F4287" t="s">
        <v>2276</v>
      </c>
      <c r="G4287" t="s">
        <v>13831</v>
      </c>
      <c r="H4287">
        <v>45.878467000000001</v>
      </c>
      <c r="I4287">
        <v>-112.09700100000001</v>
      </c>
      <c r="J4287">
        <v>35.356637885106082</v>
      </c>
      <c r="K4287" t="s">
        <v>20636</v>
      </c>
      <c r="N4287" t="s">
        <v>13835</v>
      </c>
      <c r="O4287" t="s">
        <v>13834</v>
      </c>
      <c r="P4287" t="s">
        <v>13834</v>
      </c>
      <c r="Q4287" t="s">
        <v>13835</v>
      </c>
    </row>
    <row r="4288" spans="1:17" x14ac:dyDescent="0.25">
      <c r="A4288" t="s">
        <v>14840</v>
      </c>
      <c r="B4288" t="s">
        <v>24731</v>
      </c>
      <c r="C4288" t="s">
        <v>24732</v>
      </c>
      <c r="D4288" t="s">
        <v>15482</v>
      </c>
      <c r="E4288" t="s">
        <v>4334</v>
      </c>
      <c r="F4288" t="s">
        <v>2276</v>
      </c>
      <c r="G4288" t="s">
        <v>13831</v>
      </c>
      <c r="H4288">
        <v>45.809306999999997</v>
      </c>
      <c r="I4288">
        <v>-111.65209400000001</v>
      </c>
      <c r="J4288">
        <v>3.2954744565175358</v>
      </c>
      <c r="K4288" t="s">
        <v>15481</v>
      </c>
      <c r="L4288" t="s">
        <v>48233</v>
      </c>
      <c r="M4288" t="str">
        <f>K4288</f>
        <v>MT41G002_080</v>
      </c>
      <c r="N4288" t="s">
        <v>13835</v>
      </c>
      <c r="O4288" t="s">
        <v>13834</v>
      </c>
      <c r="P4288" t="s">
        <v>13846</v>
      </c>
      <c r="Q4288" t="s">
        <v>13835</v>
      </c>
    </row>
    <row r="4289" spans="1:17" x14ac:dyDescent="0.25">
      <c r="A4289" t="s">
        <v>14840</v>
      </c>
      <c r="B4289" t="s">
        <v>24733</v>
      </c>
      <c r="C4289" t="s">
        <v>24734</v>
      </c>
      <c r="D4289" t="s">
        <v>15482</v>
      </c>
      <c r="E4289" t="s">
        <v>4334</v>
      </c>
      <c r="F4289" t="s">
        <v>2276</v>
      </c>
      <c r="G4289" t="s">
        <v>13831</v>
      </c>
      <c r="H4289">
        <v>45.750973000000002</v>
      </c>
      <c r="I4289">
        <v>-111.65648</v>
      </c>
      <c r="J4289">
        <v>16.93092761279836</v>
      </c>
      <c r="K4289" t="s">
        <v>15481</v>
      </c>
      <c r="N4289" t="s">
        <v>13835</v>
      </c>
      <c r="O4289" t="s">
        <v>13834</v>
      </c>
      <c r="P4289" t="s">
        <v>13846</v>
      </c>
      <c r="Q4289" t="s">
        <v>13835</v>
      </c>
    </row>
    <row r="4290" spans="1:17" x14ac:dyDescent="0.25">
      <c r="A4290" t="s">
        <v>14840</v>
      </c>
      <c r="B4290" t="s">
        <v>24735</v>
      </c>
      <c r="C4290" t="s">
        <v>24736</v>
      </c>
      <c r="D4290" t="s">
        <v>15482</v>
      </c>
      <c r="E4290" t="s">
        <v>4334</v>
      </c>
      <c r="F4290" t="s">
        <v>2276</v>
      </c>
      <c r="G4290" t="s">
        <v>13831</v>
      </c>
      <c r="H4290">
        <v>45.816873999999999</v>
      </c>
      <c r="I4290">
        <v>-111.665042</v>
      </c>
      <c r="J4290">
        <v>5.4776882992182649</v>
      </c>
      <c r="K4290" t="s">
        <v>15481</v>
      </c>
      <c r="L4290" t="s">
        <v>48233</v>
      </c>
      <c r="M4290" t="str">
        <f>K4290</f>
        <v>MT41G002_080</v>
      </c>
      <c r="N4290" t="s">
        <v>13835</v>
      </c>
      <c r="O4290" t="s">
        <v>13834</v>
      </c>
      <c r="P4290" t="s">
        <v>13846</v>
      </c>
      <c r="Q4290" t="s">
        <v>13835</v>
      </c>
    </row>
    <row r="4291" spans="1:17" x14ac:dyDescent="0.25">
      <c r="A4291" t="s">
        <v>14840</v>
      </c>
      <c r="B4291" t="s">
        <v>24737</v>
      </c>
      <c r="C4291" t="s">
        <v>24738</v>
      </c>
      <c r="D4291" t="s">
        <v>16101</v>
      </c>
      <c r="E4291" t="s">
        <v>4334</v>
      </c>
      <c r="F4291" t="s">
        <v>2276</v>
      </c>
      <c r="G4291" t="s">
        <v>13831</v>
      </c>
      <c r="H4291">
        <v>48.401899999999998</v>
      </c>
      <c r="I4291">
        <v>-114.32777</v>
      </c>
      <c r="J4291">
        <v>265.00368216274143</v>
      </c>
      <c r="K4291" t="s">
        <v>16100</v>
      </c>
      <c r="L4291" t="s">
        <v>48234</v>
      </c>
      <c r="M4291">
        <v>-999999</v>
      </c>
      <c r="N4291" t="s">
        <v>13835</v>
      </c>
      <c r="O4291" t="s">
        <v>13834</v>
      </c>
      <c r="P4291" t="s">
        <v>13835</v>
      </c>
      <c r="Q4291" t="s">
        <v>13835</v>
      </c>
    </row>
    <row r="4292" spans="1:17" x14ac:dyDescent="0.25">
      <c r="A4292" t="s">
        <v>14840</v>
      </c>
      <c r="B4292" t="s">
        <v>24739</v>
      </c>
      <c r="C4292" t="s">
        <v>24740</v>
      </c>
      <c r="D4292" t="s">
        <v>20627</v>
      </c>
      <c r="E4292" t="s">
        <v>4334</v>
      </c>
      <c r="F4292" t="s">
        <v>2276</v>
      </c>
      <c r="G4292" t="s">
        <v>13831</v>
      </c>
      <c r="H4292">
        <v>45.947603999999998</v>
      </c>
      <c r="I4292">
        <v>-112.128393</v>
      </c>
      <c r="J4292">
        <v>129.0277460568451</v>
      </c>
      <c r="K4292" t="s">
        <v>20626</v>
      </c>
      <c r="N4292" t="s">
        <v>14285</v>
      </c>
      <c r="O4292" t="s">
        <v>13834</v>
      </c>
      <c r="P4292" t="s">
        <v>13846</v>
      </c>
      <c r="Q4292" t="s">
        <v>13846</v>
      </c>
    </row>
    <row r="4293" spans="1:17" x14ac:dyDescent="0.25">
      <c r="A4293" t="s">
        <v>14840</v>
      </c>
      <c r="B4293" t="s">
        <v>24741</v>
      </c>
      <c r="C4293" t="s">
        <v>24742</v>
      </c>
      <c r="D4293" t="s">
        <v>20627</v>
      </c>
      <c r="E4293" t="s">
        <v>4334</v>
      </c>
      <c r="F4293" t="s">
        <v>2276</v>
      </c>
      <c r="G4293" t="s">
        <v>13831</v>
      </c>
      <c r="H4293">
        <v>46.023992999999997</v>
      </c>
      <c r="I4293">
        <v>-112.20814300000001</v>
      </c>
      <c r="J4293">
        <v>16.69351820729225</v>
      </c>
      <c r="K4293" t="s">
        <v>20626</v>
      </c>
      <c r="N4293" t="s">
        <v>14285</v>
      </c>
      <c r="O4293" t="s">
        <v>13834</v>
      </c>
      <c r="P4293" t="s">
        <v>13846</v>
      </c>
      <c r="Q4293" t="s">
        <v>13846</v>
      </c>
    </row>
    <row r="4294" spans="1:17" x14ac:dyDescent="0.25">
      <c r="A4294" t="s">
        <v>14840</v>
      </c>
      <c r="B4294" t="s">
        <v>24743</v>
      </c>
      <c r="C4294" t="s">
        <v>24744</v>
      </c>
      <c r="D4294" t="s">
        <v>20627</v>
      </c>
      <c r="E4294" t="s">
        <v>4334</v>
      </c>
      <c r="F4294" t="s">
        <v>2276</v>
      </c>
      <c r="G4294" t="s">
        <v>13831</v>
      </c>
      <c r="H4294">
        <v>46.037692</v>
      </c>
      <c r="I4294">
        <v>-112.210176</v>
      </c>
      <c r="J4294">
        <v>42.93561604157528</v>
      </c>
      <c r="K4294" t="s">
        <v>20626</v>
      </c>
      <c r="N4294" t="s">
        <v>14285</v>
      </c>
      <c r="O4294" t="s">
        <v>13834</v>
      </c>
      <c r="P4294" t="s">
        <v>13846</v>
      </c>
      <c r="Q4294" t="s">
        <v>13846</v>
      </c>
    </row>
    <row r="4295" spans="1:17" x14ac:dyDescent="0.25">
      <c r="A4295" t="s">
        <v>14840</v>
      </c>
      <c r="B4295" t="s">
        <v>24745</v>
      </c>
      <c r="C4295" t="s">
        <v>24746</v>
      </c>
      <c r="D4295" t="s">
        <v>15781</v>
      </c>
      <c r="E4295" t="s">
        <v>4334</v>
      </c>
      <c r="F4295" t="s">
        <v>2276</v>
      </c>
      <c r="G4295" t="s">
        <v>13831</v>
      </c>
      <c r="H4295">
        <v>46.140610000000002</v>
      </c>
      <c r="I4295">
        <v>-107.58434</v>
      </c>
      <c r="J4295">
        <v>53.868866319070811</v>
      </c>
      <c r="K4295" t="s">
        <v>16200</v>
      </c>
      <c r="N4295" t="s">
        <v>14285</v>
      </c>
      <c r="O4295" t="s">
        <v>13834</v>
      </c>
      <c r="P4295" t="s">
        <v>13834</v>
      </c>
      <c r="Q4295" t="s">
        <v>14285</v>
      </c>
    </row>
    <row r="4296" spans="1:17" x14ac:dyDescent="0.25">
      <c r="A4296" t="s">
        <v>14840</v>
      </c>
      <c r="B4296" t="s">
        <v>24747</v>
      </c>
      <c r="C4296" t="s">
        <v>22198</v>
      </c>
      <c r="D4296" t="s">
        <v>15781</v>
      </c>
      <c r="E4296" t="s">
        <v>4334</v>
      </c>
      <c r="F4296" t="s">
        <v>2276</v>
      </c>
      <c r="G4296" t="s">
        <v>13831</v>
      </c>
      <c r="H4296">
        <v>45.797040000000003</v>
      </c>
      <c r="I4296">
        <v>-108.46872999999999</v>
      </c>
      <c r="J4296">
        <v>67.273124742138748</v>
      </c>
      <c r="K4296" t="s">
        <v>15838</v>
      </c>
      <c r="N4296" t="s">
        <v>13834</v>
      </c>
      <c r="O4296" t="s">
        <v>13834</v>
      </c>
      <c r="P4296" t="s">
        <v>13834</v>
      </c>
      <c r="Q4296" t="s">
        <v>13835</v>
      </c>
    </row>
    <row r="4297" spans="1:17" x14ac:dyDescent="0.25">
      <c r="A4297" t="s">
        <v>14840</v>
      </c>
      <c r="B4297" t="s">
        <v>24748</v>
      </c>
      <c r="C4297" t="s">
        <v>22236</v>
      </c>
      <c r="D4297" t="s">
        <v>15781</v>
      </c>
      <c r="E4297" t="s">
        <v>4334</v>
      </c>
      <c r="F4297" t="s">
        <v>2276</v>
      </c>
      <c r="G4297" t="s">
        <v>13831</v>
      </c>
      <c r="H4297">
        <v>45.809579999999997</v>
      </c>
      <c r="I4297">
        <v>-108.45826</v>
      </c>
      <c r="J4297">
        <v>55.332330770058718</v>
      </c>
      <c r="K4297" t="s">
        <v>15838</v>
      </c>
      <c r="N4297" t="s">
        <v>13834</v>
      </c>
      <c r="O4297" t="s">
        <v>13834</v>
      </c>
      <c r="P4297" t="s">
        <v>13834</v>
      </c>
      <c r="Q4297" t="s">
        <v>13835</v>
      </c>
    </row>
    <row r="4298" spans="1:17" x14ac:dyDescent="0.25">
      <c r="A4298" t="s">
        <v>14840</v>
      </c>
      <c r="B4298" t="s">
        <v>24749</v>
      </c>
      <c r="C4298" t="s">
        <v>22238</v>
      </c>
      <c r="D4298" t="s">
        <v>15781</v>
      </c>
      <c r="E4298" t="s">
        <v>4334</v>
      </c>
      <c r="F4298" t="s">
        <v>2276</v>
      </c>
      <c r="G4298" t="s">
        <v>13831</v>
      </c>
      <c r="H4298">
        <v>45.873089999999998</v>
      </c>
      <c r="I4298">
        <v>-108.35129999999999</v>
      </c>
      <c r="J4298">
        <v>72.916091852335398</v>
      </c>
      <c r="K4298" t="s">
        <v>15838</v>
      </c>
      <c r="N4298" t="s">
        <v>13834</v>
      </c>
      <c r="O4298" t="s">
        <v>13834</v>
      </c>
      <c r="P4298" t="s">
        <v>13834</v>
      </c>
      <c r="Q4298" t="s">
        <v>13835</v>
      </c>
    </row>
    <row r="4299" spans="1:17" x14ac:dyDescent="0.25">
      <c r="A4299" t="s">
        <v>14840</v>
      </c>
      <c r="B4299" t="s">
        <v>24750</v>
      </c>
      <c r="C4299" t="s">
        <v>24751</v>
      </c>
      <c r="D4299" t="s">
        <v>15781</v>
      </c>
      <c r="E4299" t="s">
        <v>4334</v>
      </c>
      <c r="F4299" t="s">
        <v>2276</v>
      </c>
      <c r="G4299" t="s">
        <v>13831</v>
      </c>
      <c r="H4299">
        <v>45.997489999999999</v>
      </c>
      <c r="I4299">
        <v>-108.12608</v>
      </c>
      <c r="J4299">
        <v>28.712347909145709</v>
      </c>
      <c r="K4299" t="s">
        <v>16200</v>
      </c>
      <c r="N4299" t="s">
        <v>14285</v>
      </c>
      <c r="O4299" t="s">
        <v>13834</v>
      </c>
      <c r="P4299" t="s">
        <v>13834</v>
      </c>
      <c r="Q4299" t="s">
        <v>14285</v>
      </c>
    </row>
    <row r="4300" spans="1:17" x14ac:dyDescent="0.25">
      <c r="A4300" t="s">
        <v>2094</v>
      </c>
      <c r="B4300" t="s">
        <v>24752</v>
      </c>
      <c r="C4300" t="s">
        <v>15560</v>
      </c>
      <c r="D4300" t="s">
        <v>15560</v>
      </c>
      <c r="E4300" t="s">
        <v>4334</v>
      </c>
      <c r="F4300" t="s">
        <v>2276</v>
      </c>
      <c r="G4300" t="s">
        <v>13831</v>
      </c>
      <c r="H4300">
        <v>46.594230000000003</v>
      </c>
      <c r="I4300">
        <v>-111.0444</v>
      </c>
      <c r="J4300">
        <v>1.643652931183355</v>
      </c>
      <c r="K4300" t="s">
        <v>15559</v>
      </c>
      <c r="L4300" t="s">
        <v>48233</v>
      </c>
      <c r="M4300" t="str">
        <f t="shared" ref="M4300:M4305" si="325">K4300</f>
        <v>MT41J002_081</v>
      </c>
      <c r="N4300" t="s">
        <v>13835</v>
      </c>
      <c r="O4300" t="s">
        <v>13834</v>
      </c>
      <c r="P4300" t="s">
        <v>13834</v>
      </c>
      <c r="Q4300" t="s">
        <v>13835</v>
      </c>
    </row>
    <row r="4301" spans="1:17" x14ac:dyDescent="0.25">
      <c r="A4301" t="s">
        <v>2094</v>
      </c>
      <c r="B4301" t="s">
        <v>24753</v>
      </c>
      <c r="C4301" t="s">
        <v>19576</v>
      </c>
      <c r="D4301" t="s">
        <v>19576</v>
      </c>
      <c r="E4301" t="s">
        <v>4334</v>
      </c>
      <c r="F4301" t="s">
        <v>2276</v>
      </c>
      <c r="G4301" t="s">
        <v>13831</v>
      </c>
      <c r="H4301">
        <v>44.899279999999997</v>
      </c>
      <c r="I4301">
        <v>-112.26009999999999</v>
      </c>
      <c r="J4301">
        <v>4.7966160723707221</v>
      </c>
      <c r="K4301" t="s">
        <v>19575</v>
      </c>
      <c r="L4301" t="s">
        <v>48233</v>
      </c>
      <c r="M4301" t="str">
        <f t="shared" si="325"/>
        <v>MT41B002_040</v>
      </c>
      <c r="N4301" t="s">
        <v>13835</v>
      </c>
      <c r="O4301" t="s">
        <v>13834</v>
      </c>
      <c r="P4301" t="s">
        <v>13835</v>
      </c>
      <c r="Q4301" t="s">
        <v>13835</v>
      </c>
    </row>
    <row r="4302" spans="1:17" x14ac:dyDescent="0.25">
      <c r="A4302" t="s">
        <v>2094</v>
      </c>
      <c r="B4302" t="s">
        <v>24754</v>
      </c>
      <c r="C4302" t="s">
        <v>12471</v>
      </c>
      <c r="D4302" t="s">
        <v>12471</v>
      </c>
      <c r="E4302" t="s">
        <v>4334</v>
      </c>
      <c r="F4302" t="s">
        <v>2276</v>
      </c>
      <c r="G4302" t="s">
        <v>13831</v>
      </c>
      <c r="H4302">
        <v>45.809150000000002</v>
      </c>
      <c r="I4302">
        <v>-112.3638</v>
      </c>
      <c r="J4302">
        <v>5.0055752017667654</v>
      </c>
      <c r="K4302" t="s">
        <v>20591</v>
      </c>
      <c r="L4302" t="s">
        <v>48233</v>
      </c>
      <c r="M4302" t="str">
        <f t="shared" si="325"/>
        <v>MT41G002_100</v>
      </c>
      <c r="N4302" t="s">
        <v>14285</v>
      </c>
      <c r="O4302" t="s">
        <v>13834</v>
      </c>
      <c r="P4302" t="s">
        <v>14285</v>
      </c>
      <c r="Q4302" t="s">
        <v>13835</v>
      </c>
    </row>
    <row r="4303" spans="1:17" x14ac:dyDescent="0.25">
      <c r="A4303" t="s">
        <v>2094</v>
      </c>
      <c r="B4303" t="s">
        <v>24755</v>
      </c>
      <c r="C4303" t="s">
        <v>4402</v>
      </c>
      <c r="D4303" t="s">
        <v>4402</v>
      </c>
      <c r="E4303" t="s">
        <v>4334</v>
      </c>
      <c r="F4303" t="s">
        <v>2276</v>
      </c>
      <c r="G4303" t="s">
        <v>13831</v>
      </c>
      <c r="H4303">
        <v>46.708539999999999</v>
      </c>
      <c r="I4303">
        <v>-104.23399999999999</v>
      </c>
      <c r="J4303">
        <v>0.23854014704915491</v>
      </c>
      <c r="K4303" t="s">
        <v>22535</v>
      </c>
      <c r="L4303" t="s">
        <v>48233</v>
      </c>
      <c r="M4303" t="str">
        <f t="shared" si="325"/>
        <v>MT39G001_010</v>
      </c>
      <c r="O4303" t="s">
        <v>13835</v>
      </c>
      <c r="P4303" t="s">
        <v>13835</v>
      </c>
    </row>
    <row r="4304" spans="1:17" x14ac:dyDescent="0.25">
      <c r="A4304" t="s">
        <v>2094</v>
      </c>
      <c r="B4304" t="s">
        <v>24756</v>
      </c>
      <c r="C4304" t="s">
        <v>4402</v>
      </c>
      <c r="D4304" t="s">
        <v>4402</v>
      </c>
      <c r="E4304" t="s">
        <v>4334</v>
      </c>
      <c r="F4304" t="s">
        <v>2276</v>
      </c>
      <c r="G4304" t="s">
        <v>13831</v>
      </c>
      <c r="H4304">
        <v>48.448169999999998</v>
      </c>
      <c r="I4304">
        <v>-109.7563</v>
      </c>
      <c r="J4304">
        <v>5.9578813473938554</v>
      </c>
      <c r="K4304" t="s">
        <v>16754</v>
      </c>
      <c r="L4304" t="s">
        <v>48233</v>
      </c>
      <c r="M4304" t="str">
        <f t="shared" si="325"/>
        <v>MT40J002_010</v>
      </c>
      <c r="N4304" t="s">
        <v>13834</v>
      </c>
      <c r="O4304" t="s">
        <v>13834</v>
      </c>
      <c r="P4304" t="s">
        <v>13835</v>
      </c>
      <c r="Q4304" t="s">
        <v>13835</v>
      </c>
    </row>
    <row r="4305" spans="1:17" x14ac:dyDescent="0.25">
      <c r="A4305" t="s">
        <v>2094</v>
      </c>
      <c r="B4305" t="s">
        <v>24757</v>
      </c>
      <c r="C4305" t="s">
        <v>24758</v>
      </c>
      <c r="D4305" t="s">
        <v>24758</v>
      </c>
      <c r="E4305" t="s">
        <v>4334</v>
      </c>
      <c r="F4305" t="s">
        <v>2276</v>
      </c>
      <c r="G4305" t="s">
        <v>13831</v>
      </c>
      <c r="H4305">
        <v>45.3917</v>
      </c>
      <c r="I4305">
        <v>-109.6788</v>
      </c>
      <c r="J4305">
        <v>6.3413535009553481</v>
      </c>
      <c r="K4305" t="s">
        <v>24759</v>
      </c>
      <c r="L4305" t="s">
        <v>48233</v>
      </c>
      <c r="M4305" t="str">
        <f t="shared" si="325"/>
        <v>MT43C002_050</v>
      </c>
      <c r="N4305" t="s">
        <v>13835</v>
      </c>
      <c r="O4305" t="s">
        <v>13834</v>
      </c>
      <c r="P4305" t="s">
        <v>13835</v>
      </c>
      <c r="Q4305" t="s">
        <v>13835</v>
      </c>
    </row>
    <row r="4306" spans="1:17" x14ac:dyDescent="0.25">
      <c r="A4306" t="s">
        <v>2094</v>
      </c>
      <c r="B4306" t="s">
        <v>24760</v>
      </c>
      <c r="C4306" t="s">
        <v>24761</v>
      </c>
      <c r="D4306" t="s">
        <v>24763</v>
      </c>
      <c r="E4306" t="s">
        <v>4334</v>
      </c>
      <c r="F4306" t="s">
        <v>2276</v>
      </c>
      <c r="G4306" t="s">
        <v>13831</v>
      </c>
      <c r="H4306">
        <v>48.922600000000003</v>
      </c>
      <c r="I4306">
        <v>-106.79940000000001</v>
      </c>
      <c r="J4306">
        <v>28004.07041775377</v>
      </c>
      <c r="K4306" t="s">
        <v>24762</v>
      </c>
      <c r="L4306" t="s">
        <v>48234</v>
      </c>
      <c r="M4306">
        <v>-999999</v>
      </c>
      <c r="N4306" t="s">
        <v>13835</v>
      </c>
      <c r="O4306" t="s">
        <v>13834</v>
      </c>
      <c r="P4306" t="s">
        <v>13835</v>
      </c>
      <c r="Q4306" t="s">
        <v>13835</v>
      </c>
    </row>
    <row r="4307" spans="1:17" x14ac:dyDescent="0.25">
      <c r="A4307" t="s">
        <v>2094</v>
      </c>
      <c r="B4307" t="s">
        <v>24764</v>
      </c>
      <c r="C4307" t="s">
        <v>15482</v>
      </c>
      <c r="D4307" t="s">
        <v>15482</v>
      </c>
      <c r="E4307" t="s">
        <v>4334</v>
      </c>
      <c r="F4307" t="s">
        <v>2276</v>
      </c>
      <c r="G4307" t="s">
        <v>13831</v>
      </c>
      <c r="H4307">
        <v>47.746569999999998</v>
      </c>
      <c r="I4307">
        <v>-112.3342</v>
      </c>
      <c r="J4307">
        <v>13.30899130597443</v>
      </c>
      <c r="K4307" t="s">
        <v>24765</v>
      </c>
      <c r="N4307" t="s">
        <v>13835</v>
      </c>
      <c r="O4307" t="s">
        <v>13834</v>
      </c>
      <c r="P4307" t="s">
        <v>13835</v>
      </c>
      <c r="Q4307" t="s">
        <v>13835</v>
      </c>
    </row>
    <row r="4308" spans="1:17" x14ac:dyDescent="0.25">
      <c r="A4308" t="s">
        <v>2094</v>
      </c>
      <c r="B4308" t="s">
        <v>24766</v>
      </c>
      <c r="C4308" t="s">
        <v>18781</v>
      </c>
      <c r="D4308" t="s">
        <v>18781</v>
      </c>
      <c r="E4308" t="s">
        <v>4334</v>
      </c>
      <c r="F4308" t="s">
        <v>2276</v>
      </c>
      <c r="G4308" t="s">
        <v>13831</v>
      </c>
      <c r="H4308">
        <v>47.576680000000003</v>
      </c>
      <c r="I4308">
        <v>-113.8351</v>
      </c>
      <c r="J4308">
        <v>9.4971624725078563</v>
      </c>
      <c r="K4308" t="s">
        <v>18782</v>
      </c>
      <c r="L4308" t="s">
        <v>48233</v>
      </c>
      <c r="M4308" t="str">
        <f t="shared" ref="M4308:M4311" si="326">K4308</f>
        <v>MT76K003_010</v>
      </c>
      <c r="N4308" t="s">
        <v>13846</v>
      </c>
      <c r="O4308" t="s">
        <v>14285</v>
      </c>
      <c r="P4308" t="s">
        <v>13846</v>
      </c>
      <c r="Q4308" t="s">
        <v>13846</v>
      </c>
    </row>
    <row r="4309" spans="1:17" x14ac:dyDescent="0.25">
      <c r="A4309" t="s">
        <v>2094</v>
      </c>
      <c r="B4309" t="s">
        <v>24767</v>
      </c>
      <c r="C4309" t="s">
        <v>13173</v>
      </c>
      <c r="D4309" t="s">
        <v>13173</v>
      </c>
      <c r="E4309" t="s">
        <v>4334</v>
      </c>
      <c r="F4309" t="s">
        <v>2276</v>
      </c>
      <c r="G4309" t="s">
        <v>13831</v>
      </c>
      <c r="H4309">
        <v>45.939529999999998</v>
      </c>
      <c r="I4309">
        <v>-110.52249999999999</v>
      </c>
      <c r="J4309">
        <v>3.422288434787764</v>
      </c>
      <c r="K4309" t="s">
        <v>24045</v>
      </c>
      <c r="L4309" t="s">
        <v>48233</v>
      </c>
      <c r="M4309" t="str">
        <f t="shared" si="326"/>
        <v>MT43A002_031</v>
      </c>
      <c r="N4309" t="s">
        <v>13835</v>
      </c>
      <c r="O4309" t="s">
        <v>13834</v>
      </c>
      <c r="P4309" t="s">
        <v>13846</v>
      </c>
      <c r="Q4309" t="s">
        <v>13835</v>
      </c>
    </row>
    <row r="4310" spans="1:17" x14ac:dyDescent="0.25">
      <c r="A4310" t="s">
        <v>2094</v>
      </c>
      <c r="B4310" t="s">
        <v>24768</v>
      </c>
      <c r="C4310" t="s">
        <v>24769</v>
      </c>
      <c r="D4310" t="s">
        <v>21857</v>
      </c>
      <c r="E4310" t="s">
        <v>4334</v>
      </c>
      <c r="F4310" t="s">
        <v>2276</v>
      </c>
      <c r="G4310" t="s">
        <v>13831</v>
      </c>
      <c r="H4310">
        <v>48.04251</v>
      </c>
      <c r="I4310">
        <v>-104.7702</v>
      </c>
      <c r="J4310">
        <v>8.3000644522449427</v>
      </c>
      <c r="K4310" t="s">
        <v>21856</v>
      </c>
      <c r="L4310" t="s">
        <v>48233</v>
      </c>
      <c r="M4310" t="str">
        <f t="shared" si="326"/>
        <v>MT40S004_010</v>
      </c>
      <c r="O4310" t="s">
        <v>13834</v>
      </c>
      <c r="P4310" t="s">
        <v>13835</v>
      </c>
    </row>
    <row r="4311" spans="1:17" x14ac:dyDescent="0.25">
      <c r="A4311" t="s">
        <v>2094</v>
      </c>
      <c r="B4311" t="s">
        <v>24770</v>
      </c>
      <c r="C4311" t="s">
        <v>16129</v>
      </c>
      <c r="D4311" t="s">
        <v>16129</v>
      </c>
      <c r="E4311" t="s">
        <v>4334</v>
      </c>
      <c r="F4311" t="s">
        <v>2276</v>
      </c>
      <c r="G4311" t="s">
        <v>13831</v>
      </c>
      <c r="H4311">
        <v>46.87538</v>
      </c>
      <c r="I4311">
        <v>-113.9796</v>
      </c>
      <c r="J4311">
        <v>2.7523340349908789</v>
      </c>
      <c r="K4311" t="s">
        <v>18267</v>
      </c>
      <c r="L4311" t="s">
        <v>48233</v>
      </c>
      <c r="M4311" t="str">
        <f t="shared" si="326"/>
        <v>MT76M002_121</v>
      </c>
      <c r="N4311" t="s">
        <v>13835</v>
      </c>
      <c r="O4311" t="s">
        <v>13835</v>
      </c>
      <c r="P4311" t="s">
        <v>13846</v>
      </c>
      <c r="Q4311" t="s">
        <v>13835</v>
      </c>
    </row>
    <row r="4312" spans="1:17" x14ac:dyDescent="0.25">
      <c r="A4312" t="s">
        <v>2094</v>
      </c>
      <c r="B4312" t="s">
        <v>24771</v>
      </c>
      <c r="C4312" t="s">
        <v>16101</v>
      </c>
      <c r="D4312" t="s">
        <v>16101</v>
      </c>
      <c r="E4312" t="s">
        <v>4334</v>
      </c>
      <c r="F4312" t="s">
        <v>2276</v>
      </c>
      <c r="G4312" t="s">
        <v>13831</v>
      </c>
      <c r="H4312">
        <v>48.230539999999998</v>
      </c>
      <c r="I4312">
        <v>-114.295</v>
      </c>
      <c r="J4312">
        <v>27.088361975711631</v>
      </c>
      <c r="K4312" t="s">
        <v>16100</v>
      </c>
      <c r="N4312" t="s">
        <v>13835</v>
      </c>
      <c r="O4312" t="s">
        <v>13834</v>
      </c>
      <c r="P4312" t="s">
        <v>13835</v>
      </c>
      <c r="Q4312" t="s">
        <v>13835</v>
      </c>
    </row>
    <row r="4313" spans="1:17" x14ac:dyDescent="0.25">
      <c r="A4313" t="s">
        <v>2094</v>
      </c>
      <c r="B4313" t="s">
        <v>24772</v>
      </c>
      <c r="C4313" t="s">
        <v>17271</v>
      </c>
      <c r="D4313" t="s">
        <v>17271</v>
      </c>
      <c r="E4313" t="s">
        <v>4334</v>
      </c>
      <c r="F4313" t="s">
        <v>2276</v>
      </c>
      <c r="G4313" t="s">
        <v>13831</v>
      </c>
      <c r="H4313">
        <v>48.000219999999999</v>
      </c>
      <c r="I4313">
        <v>-109.0304</v>
      </c>
      <c r="J4313">
        <v>16.654965118023419</v>
      </c>
      <c r="K4313" t="s">
        <v>17270</v>
      </c>
      <c r="N4313" t="s">
        <v>13834</v>
      </c>
      <c r="O4313" t="s">
        <v>13834</v>
      </c>
      <c r="P4313" t="s">
        <v>13835</v>
      </c>
    </row>
    <row r="4314" spans="1:17" x14ac:dyDescent="0.25">
      <c r="A4314" t="s">
        <v>2094</v>
      </c>
      <c r="B4314" t="s">
        <v>24773</v>
      </c>
      <c r="C4314" t="s">
        <v>15842</v>
      </c>
      <c r="D4314" t="s">
        <v>15842</v>
      </c>
      <c r="E4314" t="s">
        <v>4334</v>
      </c>
      <c r="F4314" t="s">
        <v>2276</v>
      </c>
      <c r="G4314" t="s">
        <v>13831</v>
      </c>
      <c r="H4314">
        <v>45.77455981</v>
      </c>
      <c r="I4314">
        <v>-108.2986712</v>
      </c>
      <c r="J4314">
        <v>1183.4417741357061</v>
      </c>
      <c r="K4314" t="s">
        <v>24774</v>
      </c>
      <c r="L4314" t="s">
        <v>48234</v>
      </c>
      <c r="M4314">
        <v>-999999</v>
      </c>
      <c r="N4314" t="s">
        <v>13835</v>
      </c>
      <c r="O4314" t="s">
        <v>13834</v>
      </c>
      <c r="P4314" t="s">
        <v>13834</v>
      </c>
      <c r="Q4314" t="s">
        <v>13835</v>
      </c>
    </row>
    <row r="4315" spans="1:17" x14ac:dyDescent="0.25">
      <c r="A4315" t="s">
        <v>2094</v>
      </c>
      <c r="B4315" t="s">
        <v>24775</v>
      </c>
      <c r="C4315" t="s">
        <v>18204</v>
      </c>
      <c r="D4315" t="s">
        <v>15392</v>
      </c>
      <c r="E4315" t="s">
        <v>4334</v>
      </c>
      <c r="F4315" t="s">
        <v>2276</v>
      </c>
      <c r="G4315" t="s">
        <v>13831</v>
      </c>
      <c r="H4315">
        <v>48.868630439999997</v>
      </c>
      <c r="I4315">
        <v>-113.5235081</v>
      </c>
      <c r="J4315">
        <v>14566.342648872431</v>
      </c>
      <c r="K4315" t="s">
        <v>15391</v>
      </c>
      <c r="L4315" t="s">
        <v>48234</v>
      </c>
      <c r="M4315">
        <v>-999999</v>
      </c>
      <c r="N4315" t="s">
        <v>13846</v>
      </c>
      <c r="O4315" t="s">
        <v>13834</v>
      </c>
      <c r="P4315" t="s">
        <v>13846</v>
      </c>
      <c r="Q4315" t="s">
        <v>13835</v>
      </c>
    </row>
    <row r="4316" spans="1:17" x14ac:dyDescent="0.25">
      <c r="A4316" t="s">
        <v>2094</v>
      </c>
      <c r="B4316" t="s">
        <v>24776</v>
      </c>
      <c r="C4316" t="s">
        <v>24777</v>
      </c>
      <c r="D4316" t="s">
        <v>15986</v>
      </c>
      <c r="E4316" t="s">
        <v>4334</v>
      </c>
      <c r="F4316" t="s">
        <v>2276</v>
      </c>
      <c r="G4316" t="s">
        <v>13831</v>
      </c>
      <c r="H4316">
        <v>47.066360000000003</v>
      </c>
      <c r="I4316">
        <v>-114.76990000000001</v>
      </c>
      <c r="J4316">
        <v>3.9179061994934639</v>
      </c>
      <c r="K4316" t="s">
        <v>16075</v>
      </c>
      <c r="L4316" t="s">
        <v>48233</v>
      </c>
      <c r="M4316" t="str">
        <f>K4316</f>
        <v>MT76M001_010</v>
      </c>
      <c r="N4316" t="s">
        <v>13835</v>
      </c>
      <c r="O4316" t="s">
        <v>13834</v>
      </c>
      <c r="P4316" t="s">
        <v>13834</v>
      </c>
      <c r="Q4316" t="s">
        <v>13835</v>
      </c>
    </row>
    <row r="4317" spans="1:17" x14ac:dyDescent="0.25">
      <c r="A4317" t="s">
        <v>2094</v>
      </c>
      <c r="B4317" t="s">
        <v>24778</v>
      </c>
      <c r="C4317" t="s">
        <v>16107</v>
      </c>
      <c r="D4317" t="s">
        <v>16107</v>
      </c>
      <c r="E4317" t="s">
        <v>4334</v>
      </c>
      <c r="F4317" t="s">
        <v>2276</v>
      </c>
      <c r="G4317" t="s">
        <v>13831</v>
      </c>
      <c r="H4317">
        <v>48.077469999999998</v>
      </c>
      <c r="I4317">
        <v>-114.0187</v>
      </c>
      <c r="J4317">
        <v>22.749042239322339</v>
      </c>
      <c r="K4317" t="s">
        <v>16106</v>
      </c>
      <c r="N4317" t="s">
        <v>13846</v>
      </c>
      <c r="O4317" t="s">
        <v>13846</v>
      </c>
      <c r="P4317" t="s">
        <v>13846</v>
      </c>
      <c r="Q4317" t="s">
        <v>13846</v>
      </c>
    </row>
    <row r="4318" spans="1:17" x14ac:dyDescent="0.25">
      <c r="A4318" t="s">
        <v>2094</v>
      </c>
      <c r="B4318" t="s">
        <v>24779</v>
      </c>
      <c r="C4318" t="s">
        <v>15517</v>
      </c>
      <c r="D4318" t="s">
        <v>15517</v>
      </c>
      <c r="E4318" t="s">
        <v>4334</v>
      </c>
      <c r="F4318" t="s">
        <v>2276</v>
      </c>
      <c r="G4318" t="s">
        <v>13831</v>
      </c>
      <c r="H4318">
        <v>48.076610000000002</v>
      </c>
      <c r="I4318">
        <v>-104.3912</v>
      </c>
      <c r="J4318">
        <v>27.403654038839619</v>
      </c>
      <c r="K4318" t="s">
        <v>15758</v>
      </c>
      <c r="N4318" t="s">
        <v>13835</v>
      </c>
      <c r="O4318" t="s">
        <v>13834</v>
      </c>
      <c r="P4318" t="s">
        <v>13846</v>
      </c>
      <c r="Q4318" t="s">
        <v>13835</v>
      </c>
    </row>
    <row r="4319" spans="1:17" x14ac:dyDescent="0.25">
      <c r="A4319" t="s">
        <v>2094</v>
      </c>
      <c r="B4319" t="s">
        <v>24780</v>
      </c>
      <c r="C4319" t="s">
        <v>15662</v>
      </c>
      <c r="D4319" t="s">
        <v>15662</v>
      </c>
      <c r="E4319" t="s">
        <v>4334</v>
      </c>
      <c r="F4319" t="s">
        <v>2276</v>
      </c>
      <c r="G4319" t="s">
        <v>13831</v>
      </c>
      <c r="H4319">
        <v>46.566040000000001</v>
      </c>
      <c r="I4319">
        <v>-107.9657</v>
      </c>
      <c r="J4319">
        <v>63.607756633890347</v>
      </c>
      <c r="K4319" t="s">
        <v>15674</v>
      </c>
      <c r="O4319" t="s">
        <v>13834</v>
      </c>
      <c r="P4319" t="s">
        <v>13835</v>
      </c>
    </row>
    <row r="4320" spans="1:17" x14ac:dyDescent="0.25">
      <c r="A4320" t="s">
        <v>2094</v>
      </c>
      <c r="B4320" t="s">
        <v>24781</v>
      </c>
      <c r="C4320" t="s">
        <v>15517</v>
      </c>
      <c r="D4320" t="s">
        <v>15517</v>
      </c>
      <c r="E4320" t="s">
        <v>4334</v>
      </c>
      <c r="F4320" t="s">
        <v>2276</v>
      </c>
      <c r="G4320" t="s">
        <v>13831</v>
      </c>
      <c r="H4320">
        <v>47.414349999999999</v>
      </c>
      <c r="I4320">
        <v>-111.4986</v>
      </c>
      <c r="J4320">
        <v>10.097981626966151</v>
      </c>
      <c r="K4320" t="s">
        <v>15579</v>
      </c>
      <c r="N4320" t="s">
        <v>13835</v>
      </c>
      <c r="O4320" t="s">
        <v>13834</v>
      </c>
      <c r="P4320" t="s">
        <v>13835</v>
      </c>
      <c r="Q4320" t="s">
        <v>13835</v>
      </c>
    </row>
    <row r="4321" spans="1:17" x14ac:dyDescent="0.25">
      <c r="A4321" t="s">
        <v>2094</v>
      </c>
      <c r="B4321" t="s">
        <v>24782</v>
      </c>
      <c r="C4321" t="s">
        <v>15883</v>
      </c>
      <c r="D4321" t="s">
        <v>15883</v>
      </c>
      <c r="E4321" t="s">
        <v>4334</v>
      </c>
      <c r="F4321" t="s">
        <v>2276</v>
      </c>
      <c r="G4321" t="s">
        <v>13831</v>
      </c>
      <c r="H4321">
        <v>46.359630000000003</v>
      </c>
      <c r="I4321">
        <v>-105.81399999999999</v>
      </c>
      <c r="J4321">
        <v>5.7299226191821173</v>
      </c>
      <c r="K4321" t="s">
        <v>15911</v>
      </c>
      <c r="L4321" t="s">
        <v>48233</v>
      </c>
      <c r="M4321" t="str">
        <f>K4321</f>
        <v>MT42C001_011</v>
      </c>
      <c r="N4321" t="s">
        <v>13834</v>
      </c>
      <c r="O4321" t="s">
        <v>13834</v>
      </c>
      <c r="P4321" t="s">
        <v>14285</v>
      </c>
      <c r="Q4321" t="s">
        <v>13834</v>
      </c>
    </row>
    <row r="4322" spans="1:17" x14ac:dyDescent="0.25">
      <c r="A4322" t="s">
        <v>2094</v>
      </c>
      <c r="B4322" t="s">
        <v>24783</v>
      </c>
      <c r="C4322" t="s">
        <v>4402</v>
      </c>
      <c r="D4322" t="s">
        <v>4402</v>
      </c>
      <c r="E4322" t="s">
        <v>4334</v>
      </c>
      <c r="F4322" t="s">
        <v>2276</v>
      </c>
      <c r="G4322" t="s">
        <v>13831</v>
      </c>
      <c r="H4322">
        <v>48.345979999999997</v>
      </c>
      <c r="I4322">
        <v>-107.5838</v>
      </c>
      <c r="J4322">
        <v>13.495604678345691</v>
      </c>
      <c r="K4322" t="s">
        <v>15730</v>
      </c>
      <c r="N4322" t="s">
        <v>13834</v>
      </c>
      <c r="O4322" t="s">
        <v>13834</v>
      </c>
      <c r="P4322" t="s">
        <v>13846</v>
      </c>
      <c r="Q4322" t="s">
        <v>13835</v>
      </c>
    </row>
    <row r="4323" spans="1:17" x14ac:dyDescent="0.25">
      <c r="A4323" t="s">
        <v>2094</v>
      </c>
      <c r="B4323" t="s">
        <v>24784</v>
      </c>
      <c r="C4323" t="s">
        <v>19445</v>
      </c>
      <c r="D4323" t="s">
        <v>19445</v>
      </c>
      <c r="E4323" t="s">
        <v>4334</v>
      </c>
      <c r="F4323" t="s">
        <v>2276</v>
      </c>
      <c r="G4323" t="s">
        <v>13831</v>
      </c>
      <c r="H4323">
        <v>44.976260000000003</v>
      </c>
      <c r="I4323">
        <v>-112.9966</v>
      </c>
      <c r="J4323">
        <v>30.085458929834651</v>
      </c>
      <c r="K4323" t="s">
        <v>19444</v>
      </c>
      <c r="N4323" t="s">
        <v>13835</v>
      </c>
      <c r="O4323" t="s">
        <v>13834</v>
      </c>
      <c r="P4323" t="s">
        <v>13834</v>
      </c>
      <c r="Q4323" t="s">
        <v>13846</v>
      </c>
    </row>
    <row r="4324" spans="1:17" x14ac:dyDescent="0.25">
      <c r="A4324" t="s">
        <v>2094</v>
      </c>
      <c r="B4324" t="s">
        <v>24785</v>
      </c>
      <c r="C4324" t="s">
        <v>21416</v>
      </c>
      <c r="D4324" t="s">
        <v>21416</v>
      </c>
      <c r="E4324" t="s">
        <v>4334</v>
      </c>
      <c r="F4324" t="s">
        <v>2276</v>
      </c>
      <c r="G4324" t="s">
        <v>13831</v>
      </c>
      <c r="H4324">
        <v>46.457749999999997</v>
      </c>
      <c r="I4324">
        <v>-110.37130000000001</v>
      </c>
      <c r="J4324">
        <v>335.77707154625921</v>
      </c>
      <c r="K4324" t="s">
        <v>21415</v>
      </c>
      <c r="L4324" t="s">
        <v>48234</v>
      </c>
      <c r="M4324">
        <v>-999999</v>
      </c>
      <c r="N4324" t="s">
        <v>13835</v>
      </c>
      <c r="O4324" t="s">
        <v>14285</v>
      </c>
      <c r="P4324" t="s">
        <v>14285</v>
      </c>
      <c r="Q4324" t="s">
        <v>13846</v>
      </c>
    </row>
    <row r="4325" spans="1:17" x14ac:dyDescent="0.25">
      <c r="A4325" t="s">
        <v>2094</v>
      </c>
      <c r="B4325" t="s">
        <v>24786</v>
      </c>
      <c r="C4325" t="s">
        <v>15781</v>
      </c>
      <c r="D4325" t="s">
        <v>15781</v>
      </c>
      <c r="E4325" t="s">
        <v>4334</v>
      </c>
      <c r="F4325" t="s">
        <v>2276</v>
      </c>
      <c r="G4325" t="s">
        <v>13831</v>
      </c>
      <c r="H4325">
        <v>46.867829999999998</v>
      </c>
      <c r="I4325">
        <v>-104.9952</v>
      </c>
      <c r="J4325">
        <v>11.309500247539839</v>
      </c>
      <c r="K4325" t="s">
        <v>15928</v>
      </c>
      <c r="N4325" t="s">
        <v>13846</v>
      </c>
      <c r="O4325" t="s">
        <v>13834</v>
      </c>
      <c r="P4325" t="s">
        <v>13846</v>
      </c>
      <c r="Q4325" t="s">
        <v>13835</v>
      </c>
    </row>
    <row r="4326" spans="1:17" x14ac:dyDescent="0.25">
      <c r="A4326" t="s">
        <v>2094</v>
      </c>
      <c r="B4326" t="s">
        <v>24787</v>
      </c>
      <c r="C4326" t="s">
        <v>16107</v>
      </c>
      <c r="D4326" t="s">
        <v>16107</v>
      </c>
      <c r="E4326" t="s">
        <v>4334</v>
      </c>
      <c r="F4326" t="s">
        <v>2276</v>
      </c>
      <c r="G4326" t="s">
        <v>13831</v>
      </c>
      <c r="H4326">
        <v>47.909480000000002</v>
      </c>
      <c r="I4326">
        <v>-113.8707</v>
      </c>
      <c r="J4326">
        <v>6.1274247194199276</v>
      </c>
      <c r="K4326" t="s">
        <v>17014</v>
      </c>
      <c r="L4326" t="s">
        <v>48233</v>
      </c>
      <c r="M4326" t="str">
        <f>K4326</f>
        <v>MT76K001_020</v>
      </c>
      <c r="N4326" t="s">
        <v>13846</v>
      </c>
      <c r="O4326" t="s">
        <v>13846</v>
      </c>
      <c r="P4326" t="s">
        <v>13846</v>
      </c>
      <c r="Q4326" t="s">
        <v>13846</v>
      </c>
    </row>
    <row r="4327" spans="1:17" x14ac:dyDescent="0.25">
      <c r="A4327" t="s">
        <v>2094</v>
      </c>
      <c r="B4327" t="s">
        <v>24788</v>
      </c>
      <c r="C4327" t="s">
        <v>15517</v>
      </c>
      <c r="D4327" t="s">
        <v>15517</v>
      </c>
      <c r="E4327" t="s">
        <v>4334</v>
      </c>
      <c r="F4327" t="s">
        <v>2276</v>
      </c>
      <c r="G4327" t="s">
        <v>13831</v>
      </c>
      <c r="H4327">
        <v>47.451610000000002</v>
      </c>
      <c r="I4327">
        <v>-111.3013</v>
      </c>
      <c r="J4327">
        <v>29.395590962107221</v>
      </c>
      <c r="K4327" t="s">
        <v>15579</v>
      </c>
      <c r="N4327" t="s">
        <v>13835</v>
      </c>
      <c r="O4327" t="s">
        <v>13834</v>
      </c>
      <c r="P4327" t="s">
        <v>13835</v>
      </c>
      <c r="Q4327" t="s">
        <v>13835</v>
      </c>
    </row>
    <row r="4328" spans="1:17" x14ac:dyDescent="0.25">
      <c r="A4328" t="s">
        <v>2094</v>
      </c>
      <c r="B4328" t="s">
        <v>24789</v>
      </c>
      <c r="C4328" t="s">
        <v>21587</v>
      </c>
      <c r="D4328" t="s">
        <v>21587</v>
      </c>
      <c r="E4328" t="s">
        <v>4334</v>
      </c>
      <c r="F4328" t="s">
        <v>2276</v>
      </c>
      <c r="G4328" t="s">
        <v>13831</v>
      </c>
      <c r="H4328">
        <v>47.015189999999997</v>
      </c>
      <c r="I4328">
        <v>-108.16500000000001</v>
      </c>
      <c r="J4328">
        <v>14.91892541657508</v>
      </c>
      <c r="K4328" t="s">
        <v>21586</v>
      </c>
      <c r="O4328" t="s">
        <v>13834</v>
      </c>
      <c r="P4328" t="s">
        <v>13846</v>
      </c>
    </row>
    <row r="4329" spans="1:17" x14ac:dyDescent="0.25">
      <c r="A4329" t="s">
        <v>2094</v>
      </c>
      <c r="B4329" t="s">
        <v>24790</v>
      </c>
      <c r="C4329" t="s">
        <v>15701</v>
      </c>
      <c r="D4329" t="s">
        <v>15701</v>
      </c>
      <c r="E4329" t="s">
        <v>4334</v>
      </c>
      <c r="F4329" t="s">
        <v>2276</v>
      </c>
      <c r="G4329" t="s">
        <v>13831</v>
      </c>
      <c r="H4329">
        <v>48.457659999999997</v>
      </c>
      <c r="I4329">
        <v>-109.9264</v>
      </c>
      <c r="J4329">
        <v>7.3701194713638758</v>
      </c>
      <c r="K4329" t="s">
        <v>15700</v>
      </c>
      <c r="L4329" t="s">
        <v>48233</v>
      </c>
      <c r="M4329" t="str">
        <f>K4329</f>
        <v>MT40H001_010</v>
      </c>
      <c r="N4329" t="s">
        <v>13834</v>
      </c>
      <c r="O4329" t="s">
        <v>13834</v>
      </c>
      <c r="P4329" t="s">
        <v>13846</v>
      </c>
      <c r="Q4329" t="s">
        <v>13835</v>
      </c>
    </row>
    <row r="4330" spans="1:17" x14ac:dyDescent="0.25">
      <c r="A4330" t="s">
        <v>2094</v>
      </c>
      <c r="B4330" t="s">
        <v>24791</v>
      </c>
      <c r="C4330" t="s">
        <v>15869</v>
      </c>
      <c r="D4330" t="s">
        <v>15869</v>
      </c>
      <c r="E4330" t="s">
        <v>4334</v>
      </c>
      <c r="F4330" t="s">
        <v>2276</v>
      </c>
      <c r="G4330" t="s">
        <v>13831</v>
      </c>
      <c r="H4330">
        <v>46.110590000000002</v>
      </c>
      <c r="I4330">
        <v>-106.4504</v>
      </c>
      <c r="J4330">
        <v>171.5752061263083</v>
      </c>
      <c r="K4330" t="s">
        <v>15872</v>
      </c>
      <c r="O4330" t="s">
        <v>13834</v>
      </c>
      <c r="P4330" t="s">
        <v>13846</v>
      </c>
    </row>
    <row r="4331" spans="1:17" x14ac:dyDescent="0.25">
      <c r="A4331" t="s">
        <v>2094</v>
      </c>
      <c r="B4331" t="s">
        <v>24792</v>
      </c>
      <c r="C4331" t="s">
        <v>15517</v>
      </c>
      <c r="D4331" t="s">
        <v>15517</v>
      </c>
      <c r="E4331" t="s">
        <v>4334</v>
      </c>
      <c r="F4331" t="s">
        <v>2276</v>
      </c>
      <c r="G4331" t="s">
        <v>13831</v>
      </c>
      <c r="H4331">
        <v>48.005209999999998</v>
      </c>
      <c r="I4331">
        <v>-105.9092</v>
      </c>
      <c r="J4331">
        <v>13.69779823867945</v>
      </c>
      <c r="K4331" t="s">
        <v>15744</v>
      </c>
      <c r="N4331" t="s">
        <v>13835</v>
      </c>
      <c r="O4331" t="s">
        <v>13834</v>
      </c>
      <c r="P4331" t="s">
        <v>13846</v>
      </c>
      <c r="Q4331" t="s">
        <v>13835</v>
      </c>
    </row>
    <row r="4332" spans="1:17" x14ac:dyDescent="0.25">
      <c r="A4332" t="s">
        <v>2094</v>
      </c>
      <c r="B4332" t="s">
        <v>24793</v>
      </c>
      <c r="C4332" t="s">
        <v>15816</v>
      </c>
      <c r="D4332" t="s">
        <v>15816</v>
      </c>
      <c r="E4332" t="s">
        <v>4334</v>
      </c>
      <c r="F4332" t="s">
        <v>2276</v>
      </c>
      <c r="G4332" t="s">
        <v>13831</v>
      </c>
      <c r="H4332">
        <v>45.597320000000003</v>
      </c>
      <c r="I4332">
        <v>-109.3116</v>
      </c>
      <c r="J4332">
        <v>16.97117465799295</v>
      </c>
      <c r="K4332" t="s">
        <v>15815</v>
      </c>
      <c r="N4332" t="s">
        <v>13834</v>
      </c>
      <c r="O4332" t="s">
        <v>13834</v>
      </c>
      <c r="P4332" t="s">
        <v>13835</v>
      </c>
      <c r="Q4332" t="s">
        <v>13835</v>
      </c>
    </row>
    <row r="4333" spans="1:17" x14ac:dyDescent="0.25">
      <c r="A4333" t="s">
        <v>2094</v>
      </c>
      <c r="B4333" t="s">
        <v>24794</v>
      </c>
      <c r="C4333" t="s">
        <v>15583</v>
      </c>
      <c r="D4333" t="s">
        <v>15583</v>
      </c>
      <c r="E4333" t="s">
        <v>4334</v>
      </c>
      <c r="F4333" t="s">
        <v>2276</v>
      </c>
      <c r="G4333" t="s">
        <v>13831</v>
      </c>
      <c r="H4333">
        <v>47.616660000000003</v>
      </c>
      <c r="I4333">
        <v>-112.6811</v>
      </c>
      <c r="J4333">
        <v>9.6675333809695445</v>
      </c>
      <c r="K4333" t="s">
        <v>15582</v>
      </c>
      <c r="L4333" t="s">
        <v>48233</v>
      </c>
      <c r="M4333" t="str">
        <f>K4333</f>
        <v>MT41K001_010</v>
      </c>
      <c r="N4333" t="s">
        <v>13835</v>
      </c>
      <c r="O4333" t="s">
        <v>13834</v>
      </c>
      <c r="P4333" t="s">
        <v>13835</v>
      </c>
      <c r="Q4333" t="s">
        <v>13835</v>
      </c>
    </row>
    <row r="4334" spans="1:17" x14ac:dyDescent="0.25">
      <c r="A4334" t="s">
        <v>2094</v>
      </c>
      <c r="B4334" t="s">
        <v>24795</v>
      </c>
      <c r="C4334" t="s">
        <v>4402</v>
      </c>
      <c r="D4334" t="s">
        <v>4402</v>
      </c>
      <c r="E4334" t="s">
        <v>4334</v>
      </c>
      <c r="F4334" t="s">
        <v>2276</v>
      </c>
      <c r="G4334" t="s">
        <v>13831</v>
      </c>
      <c r="H4334">
        <v>48.147329999999997</v>
      </c>
      <c r="I4334">
        <v>-107.54900000000001</v>
      </c>
      <c r="J4334">
        <v>526.35227448860928</v>
      </c>
      <c r="K4334" t="s">
        <v>24796</v>
      </c>
      <c r="L4334" t="s">
        <v>48234</v>
      </c>
      <c r="M4334">
        <v>-999999</v>
      </c>
      <c r="N4334" t="s">
        <v>13834</v>
      </c>
      <c r="O4334" t="s">
        <v>13834</v>
      </c>
      <c r="P4334" t="s">
        <v>13835</v>
      </c>
      <c r="Q4334" t="s">
        <v>13835</v>
      </c>
    </row>
    <row r="4335" spans="1:17" x14ac:dyDescent="0.25">
      <c r="A4335" t="s">
        <v>2094</v>
      </c>
      <c r="B4335" t="s">
        <v>24797</v>
      </c>
      <c r="C4335" t="s">
        <v>15455</v>
      </c>
      <c r="D4335" t="s">
        <v>15455</v>
      </c>
      <c r="E4335" t="s">
        <v>4334</v>
      </c>
      <c r="F4335" t="s">
        <v>2276</v>
      </c>
      <c r="G4335" t="s">
        <v>13831</v>
      </c>
      <c r="H4335">
        <v>45.90936</v>
      </c>
      <c r="I4335">
        <v>-111.5669</v>
      </c>
      <c r="J4335">
        <v>14.42054597615652</v>
      </c>
      <c r="K4335" t="s">
        <v>15485</v>
      </c>
      <c r="N4335" t="s">
        <v>13835</v>
      </c>
      <c r="O4335" t="s">
        <v>13834</v>
      </c>
      <c r="P4335" t="s">
        <v>13846</v>
      </c>
      <c r="Q4335" t="s">
        <v>13835</v>
      </c>
    </row>
    <row r="4336" spans="1:17" x14ac:dyDescent="0.25">
      <c r="A4336" t="s">
        <v>2094</v>
      </c>
      <c r="B4336" t="s">
        <v>24798</v>
      </c>
      <c r="C4336" t="s">
        <v>15517</v>
      </c>
      <c r="D4336" t="s">
        <v>15517</v>
      </c>
      <c r="E4336" t="s">
        <v>4334</v>
      </c>
      <c r="F4336" t="s">
        <v>2276</v>
      </c>
      <c r="G4336" t="s">
        <v>13831</v>
      </c>
      <c r="H4336">
        <v>47.792470000000002</v>
      </c>
      <c r="I4336">
        <v>-109.27679999999999</v>
      </c>
      <c r="J4336">
        <v>8.5637432610602282</v>
      </c>
      <c r="K4336" t="s">
        <v>15648</v>
      </c>
      <c r="L4336" t="s">
        <v>48233</v>
      </c>
      <c r="M4336" t="str">
        <f t="shared" ref="M4336:M4337" si="327">K4336</f>
        <v>MT41T001_010</v>
      </c>
      <c r="N4336" t="s">
        <v>13835</v>
      </c>
      <c r="O4336" t="s">
        <v>13834</v>
      </c>
      <c r="P4336" t="s">
        <v>13846</v>
      </c>
      <c r="Q4336" t="s">
        <v>13835</v>
      </c>
    </row>
    <row r="4337" spans="1:17" x14ac:dyDescent="0.25">
      <c r="A4337" t="s">
        <v>2094</v>
      </c>
      <c r="B4337" t="s">
        <v>24799</v>
      </c>
      <c r="C4337" t="s">
        <v>24800</v>
      </c>
      <c r="D4337" t="s">
        <v>15781</v>
      </c>
      <c r="E4337" t="s">
        <v>4334</v>
      </c>
      <c r="F4337" t="s">
        <v>2276</v>
      </c>
      <c r="G4337" t="s">
        <v>13831</v>
      </c>
      <c r="H4337">
        <v>45.491085839999997</v>
      </c>
      <c r="I4337">
        <v>-110.59879460000001</v>
      </c>
      <c r="J4337">
        <v>4.6078495953864724</v>
      </c>
      <c r="K4337" t="s">
        <v>15784</v>
      </c>
      <c r="L4337" t="s">
        <v>48233</v>
      </c>
      <c r="M4337" t="str">
        <f t="shared" si="327"/>
        <v>MT43B003_010</v>
      </c>
      <c r="N4337" t="s">
        <v>13846</v>
      </c>
      <c r="O4337" t="s">
        <v>13834</v>
      </c>
      <c r="P4337" t="s">
        <v>13846</v>
      </c>
      <c r="Q4337" t="s">
        <v>13846</v>
      </c>
    </row>
    <row r="4338" spans="1:17" x14ac:dyDescent="0.25">
      <c r="A4338" t="s">
        <v>2094</v>
      </c>
      <c r="B4338" t="s">
        <v>24801</v>
      </c>
      <c r="C4338" t="s">
        <v>24802</v>
      </c>
      <c r="D4338" t="s">
        <v>16079</v>
      </c>
      <c r="E4338" t="s">
        <v>4334</v>
      </c>
      <c r="F4338" t="s">
        <v>2276</v>
      </c>
      <c r="G4338" t="s">
        <v>13831</v>
      </c>
      <c r="H4338">
        <v>48.999864250000002</v>
      </c>
      <c r="I4338">
        <v>-114.47505839999999</v>
      </c>
      <c r="J4338">
        <v>29.856603417205381</v>
      </c>
      <c r="K4338" t="s">
        <v>16078</v>
      </c>
      <c r="N4338" t="s">
        <v>13835</v>
      </c>
      <c r="O4338" t="s">
        <v>13835</v>
      </c>
      <c r="P4338" t="s">
        <v>13835</v>
      </c>
      <c r="Q4338" t="s">
        <v>13835</v>
      </c>
    </row>
    <row r="4339" spans="1:17" x14ac:dyDescent="0.25">
      <c r="A4339" t="s">
        <v>2094</v>
      </c>
      <c r="B4339" t="s">
        <v>24803</v>
      </c>
      <c r="C4339" t="s">
        <v>24804</v>
      </c>
      <c r="D4339" t="s">
        <v>15517</v>
      </c>
      <c r="E4339" t="s">
        <v>4334</v>
      </c>
      <c r="F4339" t="s">
        <v>2276</v>
      </c>
      <c r="G4339" t="s">
        <v>13831</v>
      </c>
      <c r="H4339">
        <v>48.132079789999999</v>
      </c>
      <c r="I4339">
        <v>-105.7159958</v>
      </c>
      <c r="J4339">
        <v>7984.5925334719159</v>
      </c>
      <c r="K4339" t="s">
        <v>15744</v>
      </c>
      <c r="L4339" t="s">
        <v>48234</v>
      </c>
      <c r="M4339">
        <v>-999999</v>
      </c>
      <c r="N4339" t="s">
        <v>13835</v>
      </c>
      <c r="O4339" t="s">
        <v>13834</v>
      </c>
      <c r="P4339" t="s">
        <v>13846</v>
      </c>
      <c r="Q4339" t="s">
        <v>13835</v>
      </c>
    </row>
    <row r="4340" spans="1:17" x14ac:dyDescent="0.25">
      <c r="A4340" t="s">
        <v>2094</v>
      </c>
      <c r="B4340" t="s">
        <v>24805</v>
      </c>
      <c r="C4340" t="s">
        <v>24806</v>
      </c>
      <c r="D4340" t="s">
        <v>15781</v>
      </c>
      <c r="E4340" t="s">
        <v>4334</v>
      </c>
      <c r="F4340" t="s">
        <v>2276</v>
      </c>
      <c r="G4340" t="s">
        <v>13831</v>
      </c>
      <c r="H4340">
        <v>46.27139622</v>
      </c>
      <c r="I4340">
        <v>-107.314258</v>
      </c>
      <c r="J4340">
        <v>6.3006444692691428</v>
      </c>
      <c r="K4340" t="s">
        <v>15865</v>
      </c>
      <c r="L4340" t="s">
        <v>48233</v>
      </c>
      <c r="M4340" t="str">
        <f>K4340</f>
        <v>MT42K001_020</v>
      </c>
      <c r="N4340" t="s">
        <v>13846</v>
      </c>
      <c r="O4340" t="s">
        <v>13834</v>
      </c>
      <c r="P4340" t="s">
        <v>13846</v>
      </c>
      <c r="Q4340" t="s">
        <v>13835</v>
      </c>
    </row>
    <row r="4341" spans="1:17" x14ac:dyDescent="0.25">
      <c r="A4341" t="s">
        <v>2094</v>
      </c>
      <c r="B4341" t="s">
        <v>24807</v>
      </c>
      <c r="C4341" t="s">
        <v>24802</v>
      </c>
      <c r="D4341" t="s">
        <v>16083</v>
      </c>
      <c r="E4341" t="s">
        <v>4334</v>
      </c>
      <c r="F4341" t="s">
        <v>2276</v>
      </c>
      <c r="G4341" t="s">
        <v>13831</v>
      </c>
      <c r="H4341">
        <v>48.111131120000003</v>
      </c>
      <c r="I4341">
        <v>-113.3143477</v>
      </c>
      <c r="J4341">
        <v>36.91812803671791</v>
      </c>
      <c r="K4341" t="s">
        <v>16082</v>
      </c>
      <c r="N4341" t="s">
        <v>13835</v>
      </c>
      <c r="O4341" t="s">
        <v>13835</v>
      </c>
      <c r="P4341" t="s">
        <v>13835</v>
      </c>
      <c r="Q4341" t="s">
        <v>13835</v>
      </c>
    </row>
    <row r="4342" spans="1:17" x14ac:dyDescent="0.25">
      <c r="A4342" t="s">
        <v>2094</v>
      </c>
      <c r="B4342" t="s">
        <v>24808</v>
      </c>
      <c r="C4342" t="s">
        <v>24809</v>
      </c>
      <c r="D4342" t="s">
        <v>18088</v>
      </c>
      <c r="E4342" t="s">
        <v>4334</v>
      </c>
      <c r="F4342" t="s">
        <v>2276</v>
      </c>
      <c r="G4342" t="s">
        <v>13831</v>
      </c>
      <c r="H4342">
        <v>47.485648640000001</v>
      </c>
      <c r="I4342">
        <v>-113.2271167</v>
      </c>
      <c r="J4342">
        <v>20614.762871158691</v>
      </c>
      <c r="K4342" t="s">
        <v>18087</v>
      </c>
      <c r="L4342" t="s">
        <v>48234</v>
      </c>
      <c r="M4342">
        <v>-999999</v>
      </c>
      <c r="N4342" t="s">
        <v>13835</v>
      </c>
      <c r="O4342" t="s">
        <v>13834</v>
      </c>
      <c r="P4342" t="s">
        <v>13835</v>
      </c>
      <c r="Q4342" t="s">
        <v>13835</v>
      </c>
    </row>
    <row r="4343" spans="1:17" x14ac:dyDescent="0.25">
      <c r="A4343" t="s">
        <v>2094</v>
      </c>
      <c r="B4343" t="s">
        <v>24810</v>
      </c>
      <c r="C4343" t="s">
        <v>24811</v>
      </c>
      <c r="D4343" t="s">
        <v>16107</v>
      </c>
      <c r="E4343" t="s">
        <v>4334</v>
      </c>
      <c r="F4343" t="s">
        <v>2276</v>
      </c>
      <c r="G4343" t="s">
        <v>13831</v>
      </c>
      <c r="H4343">
        <v>47.862812310000002</v>
      </c>
      <c r="I4343">
        <v>-113.8443329</v>
      </c>
      <c r="J4343">
        <v>4.9756103629301993</v>
      </c>
      <c r="K4343" t="s">
        <v>17014</v>
      </c>
      <c r="L4343" t="s">
        <v>48233</v>
      </c>
      <c r="M4343" t="str">
        <f t="shared" ref="M4343:M4344" si="328">K4343</f>
        <v>MT76K001_020</v>
      </c>
      <c r="N4343" t="s">
        <v>13846</v>
      </c>
      <c r="O4343" t="s">
        <v>13846</v>
      </c>
      <c r="P4343" t="s">
        <v>13846</v>
      </c>
      <c r="Q4343" t="s">
        <v>13846</v>
      </c>
    </row>
    <row r="4344" spans="1:17" x14ac:dyDescent="0.25">
      <c r="A4344" t="s">
        <v>2094</v>
      </c>
      <c r="B4344" t="s">
        <v>24812</v>
      </c>
      <c r="C4344" t="s">
        <v>24813</v>
      </c>
      <c r="D4344" t="s">
        <v>16033</v>
      </c>
      <c r="E4344" t="s">
        <v>4334</v>
      </c>
      <c r="F4344" t="s">
        <v>2276</v>
      </c>
      <c r="G4344" t="s">
        <v>13831</v>
      </c>
      <c r="H4344">
        <v>46.93897939</v>
      </c>
      <c r="I4344">
        <v>-112.92904590000001</v>
      </c>
      <c r="J4344">
        <v>3.79116161012707</v>
      </c>
      <c r="K4344" t="s">
        <v>16032</v>
      </c>
      <c r="L4344" t="s">
        <v>48233</v>
      </c>
      <c r="M4344" t="str">
        <f t="shared" si="328"/>
        <v>MT76F001_020</v>
      </c>
      <c r="N4344" t="s">
        <v>13835</v>
      </c>
      <c r="O4344" t="s">
        <v>13834</v>
      </c>
      <c r="P4344" t="s">
        <v>13835</v>
      </c>
      <c r="Q4344" t="s">
        <v>13835</v>
      </c>
    </row>
    <row r="4345" spans="1:17" x14ac:dyDescent="0.25">
      <c r="A4345" t="s">
        <v>2094</v>
      </c>
      <c r="B4345" t="s">
        <v>24814</v>
      </c>
      <c r="C4345" t="s">
        <v>24815</v>
      </c>
      <c r="D4345" t="s">
        <v>15548</v>
      </c>
      <c r="E4345" t="s">
        <v>4334</v>
      </c>
      <c r="F4345" t="s">
        <v>2276</v>
      </c>
      <c r="G4345" t="s">
        <v>13831</v>
      </c>
      <c r="H4345">
        <v>47.290477029999998</v>
      </c>
      <c r="I4345">
        <v>-112.42693749999999</v>
      </c>
      <c r="J4345">
        <v>27.736930479958708</v>
      </c>
      <c r="K4345" t="s">
        <v>15547</v>
      </c>
      <c r="N4345" t="s">
        <v>13835</v>
      </c>
      <c r="O4345" t="s">
        <v>13834</v>
      </c>
      <c r="P4345" t="s">
        <v>13846</v>
      </c>
      <c r="Q4345" t="s">
        <v>13835</v>
      </c>
    </row>
    <row r="4346" spans="1:17" x14ac:dyDescent="0.25">
      <c r="A4346" t="s">
        <v>2094</v>
      </c>
      <c r="B4346" t="s">
        <v>24816</v>
      </c>
      <c r="C4346" t="s">
        <v>24817</v>
      </c>
      <c r="D4346" t="s">
        <v>15429</v>
      </c>
      <c r="E4346" t="s">
        <v>4334</v>
      </c>
      <c r="F4346" t="s">
        <v>2276</v>
      </c>
      <c r="G4346" t="s">
        <v>13831</v>
      </c>
      <c r="H4346">
        <v>45.793074740000002</v>
      </c>
      <c r="I4346">
        <v>-113.3529566</v>
      </c>
      <c r="J4346">
        <v>10.388262238350791</v>
      </c>
      <c r="K4346" t="s">
        <v>15440</v>
      </c>
      <c r="N4346" t="s">
        <v>13834</v>
      </c>
      <c r="O4346" t="s">
        <v>13834</v>
      </c>
      <c r="P4346" t="s">
        <v>14285</v>
      </c>
      <c r="Q4346" t="s">
        <v>13835</v>
      </c>
    </row>
    <row r="4347" spans="1:17" x14ac:dyDescent="0.25">
      <c r="A4347" t="s">
        <v>2094</v>
      </c>
      <c r="B4347" t="s">
        <v>24818</v>
      </c>
      <c r="C4347" t="s">
        <v>24819</v>
      </c>
      <c r="D4347" t="s">
        <v>15556</v>
      </c>
      <c r="E4347" t="s">
        <v>4334</v>
      </c>
      <c r="F4347" t="s">
        <v>2276</v>
      </c>
      <c r="G4347" t="s">
        <v>13831</v>
      </c>
      <c r="H4347">
        <v>46.862350769999999</v>
      </c>
      <c r="I4347">
        <v>-111.25413880000001</v>
      </c>
      <c r="J4347">
        <v>7.176060959932741</v>
      </c>
      <c r="K4347" t="s">
        <v>15555</v>
      </c>
      <c r="L4347" t="s">
        <v>48233</v>
      </c>
      <c r="M4347" t="str">
        <f>K4347</f>
        <v>MT41J001_010</v>
      </c>
      <c r="N4347" t="s">
        <v>13835</v>
      </c>
      <c r="O4347" t="s">
        <v>13834</v>
      </c>
      <c r="P4347" t="s">
        <v>13834</v>
      </c>
      <c r="Q4347" t="s">
        <v>13835</v>
      </c>
    </row>
    <row r="4348" spans="1:17" x14ac:dyDescent="0.25">
      <c r="A4348" t="s">
        <v>2094</v>
      </c>
      <c r="B4348" t="s">
        <v>24820</v>
      </c>
      <c r="C4348" t="s">
        <v>24821</v>
      </c>
      <c r="D4348" t="s">
        <v>15418</v>
      </c>
      <c r="E4348" t="s">
        <v>4334</v>
      </c>
      <c r="F4348" t="s">
        <v>2276</v>
      </c>
      <c r="G4348" t="s">
        <v>13831</v>
      </c>
      <c r="H4348">
        <v>44.967515800000001</v>
      </c>
      <c r="I4348">
        <v>-111.97899990000001</v>
      </c>
      <c r="J4348">
        <v>24.26931019824071</v>
      </c>
      <c r="K4348" t="s">
        <v>15417</v>
      </c>
      <c r="N4348" t="s">
        <v>13835</v>
      </c>
      <c r="O4348" t="s">
        <v>13834</v>
      </c>
      <c r="P4348" t="s">
        <v>13835</v>
      </c>
      <c r="Q4348" t="s">
        <v>13835</v>
      </c>
    </row>
    <row r="4349" spans="1:17" x14ac:dyDescent="0.25">
      <c r="A4349" t="s">
        <v>2094</v>
      </c>
      <c r="B4349" t="s">
        <v>24822</v>
      </c>
      <c r="C4349" t="s">
        <v>24823</v>
      </c>
      <c r="D4349" t="s">
        <v>15493</v>
      </c>
      <c r="E4349" t="s">
        <v>4334</v>
      </c>
      <c r="F4349" t="s">
        <v>2276</v>
      </c>
      <c r="G4349" t="s">
        <v>13831</v>
      </c>
      <c r="H4349">
        <v>45.031891719999997</v>
      </c>
      <c r="I4349">
        <v>-111.6712352</v>
      </c>
      <c r="J4349">
        <v>8.1508555053523697</v>
      </c>
      <c r="K4349" t="s">
        <v>15496</v>
      </c>
      <c r="L4349" t="s">
        <v>48233</v>
      </c>
      <c r="M4349" t="str">
        <f>K4349</f>
        <v>MT41F001_020</v>
      </c>
      <c r="N4349" t="s">
        <v>13834</v>
      </c>
      <c r="O4349" t="s">
        <v>14285</v>
      </c>
      <c r="P4349" t="s">
        <v>13835</v>
      </c>
      <c r="Q4349" t="s">
        <v>13846</v>
      </c>
    </row>
    <row r="4350" spans="1:17" x14ac:dyDescent="0.25">
      <c r="A4350" t="s">
        <v>2094</v>
      </c>
      <c r="B4350" t="s">
        <v>24824</v>
      </c>
      <c r="C4350" t="s">
        <v>24825</v>
      </c>
      <c r="D4350" t="s">
        <v>15507</v>
      </c>
      <c r="E4350" t="s">
        <v>4334</v>
      </c>
      <c r="F4350" t="s">
        <v>2276</v>
      </c>
      <c r="G4350" t="s">
        <v>13831</v>
      </c>
      <c r="H4350">
        <v>45.054112580000002</v>
      </c>
      <c r="I4350">
        <v>-111.15683370000001</v>
      </c>
      <c r="J4350">
        <v>31.251570588341881</v>
      </c>
      <c r="K4350" t="s">
        <v>19857</v>
      </c>
      <c r="N4350" t="s">
        <v>13835</v>
      </c>
      <c r="O4350" t="s">
        <v>13834</v>
      </c>
      <c r="P4350" t="s">
        <v>13834</v>
      </c>
      <c r="Q4350" t="s">
        <v>13835</v>
      </c>
    </row>
    <row r="4351" spans="1:17" x14ac:dyDescent="0.25">
      <c r="A4351" t="s">
        <v>2094</v>
      </c>
      <c r="B4351" t="s">
        <v>24826</v>
      </c>
      <c r="C4351" t="s">
        <v>24823</v>
      </c>
      <c r="D4351" t="s">
        <v>15455</v>
      </c>
      <c r="E4351" t="s">
        <v>4334</v>
      </c>
      <c r="F4351" t="s">
        <v>2276</v>
      </c>
      <c r="G4351" t="s">
        <v>13831</v>
      </c>
      <c r="H4351">
        <v>45.567820019999999</v>
      </c>
      <c r="I4351">
        <v>-112.338641</v>
      </c>
      <c r="J4351">
        <v>3.30219695872688</v>
      </c>
      <c r="K4351" t="s">
        <v>15454</v>
      </c>
      <c r="L4351" t="s">
        <v>48233</v>
      </c>
      <c r="M4351" t="str">
        <f t="shared" ref="M4351:M4352" si="329">K4351</f>
        <v>MT41G001_011</v>
      </c>
      <c r="N4351" t="s">
        <v>13835</v>
      </c>
      <c r="O4351" t="s">
        <v>13834</v>
      </c>
      <c r="P4351" t="s">
        <v>13846</v>
      </c>
      <c r="Q4351" t="s">
        <v>13835</v>
      </c>
    </row>
    <row r="4352" spans="1:17" x14ac:dyDescent="0.25">
      <c r="A4352" t="s">
        <v>2094</v>
      </c>
      <c r="B4352" t="s">
        <v>24827</v>
      </c>
      <c r="C4352" t="s">
        <v>15697</v>
      </c>
      <c r="D4352" t="s">
        <v>15697</v>
      </c>
      <c r="E4352" t="s">
        <v>4334</v>
      </c>
      <c r="F4352" t="s">
        <v>2276</v>
      </c>
      <c r="G4352" t="s">
        <v>13831</v>
      </c>
      <c r="H4352">
        <v>48.365839999999999</v>
      </c>
      <c r="I4352">
        <v>-108.1537</v>
      </c>
      <c r="J4352">
        <v>4.0194865676744378</v>
      </c>
      <c r="K4352" t="s">
        <v>15724</v>
      </c>
      <c r="L4352" t="s">
        <v>48233</v>
      </c>
      <c r="M4352" t="str">
        <f t="shared" si="329"/>
        <v>MT40J001_013</v>
      </c>
      <c r="N4352" t="s">
        <v>13834</v>
      </c>
      <c r="O4352" t="s">
        <v>13846</v>
      </c>
      <c r="P4352" t="s">
        <v>13846</v>
      </c>
      <c r="Q4352" t="s">
        <v>13835</v>
      </c>
    </row>
    <row r="4353" spans="1:17" x14ac:dyDescent="0.25">
      <c r="A4353" t="s">
        <v>2094</v>
      </c>
      <c r="B4353" t="s">
        <v>24828</v>
      </c>
      <c r="C4353" t="s">
        <v>15854</v>
      </c>
      <c r="D4353" t="s">
        <v>15854</v>
      </c>
      <c r="E4353" t="s">
        <v>4334</v>
      </c>
      <c r="F4353" t="s">
        <v>2276</v>
      </c>
      <c r="G4353" t="s">
        <v>13831</v>
      </c>
      <c r="H4353">
        <v>45.736359999999998</v>
      </c>
      <c r="I4353">
        <v>-107.575</v>
      </c>
      <c r="J4353">
        <v>3774.378808932317</v>
      </c>
      <c r="K4353" t="s">
        <v>15853</v>
      </c>
      <c r="L4353" t="s">
        <v>48234</v>
      </c>
      <c r="M4353">
        <v>-999999</v>
      </c>
      <c r="N4353" t="s">
        <v>13834</v>
      </c>
      <c r="O4353" t="s">
        <v>13846</v>
      </c>
      <c r="P4353" t="s">
        <v>13846</v>
      </c>
      <c r="Q4353" t="s">
        <v>13835</v>
      </c>
    </row>
    <row r="4354" spans="1:17" x14ac:dyDescent="0.25">
      <c r="A4354" t="s">
        <v>2094</v>
      </c>
      <c r="B4354" t="s">
        <v>24829</v>
      </c>
      <c r="C4354" t="s">
        <v>15517</v>
      </c>
      <c r="D4354" t="s">
        <v>15517</v>
      </c>
      <c r="E4354" t="s">
        <v>4334</v>
      </c>
      <c r="F4354" t="s">
        <v>2276</v>
      </c>
      <c r="G4354" t="s">
        <v>13831</v>
      </c>
      <c r="H4354">
        <v>45.991390000000003</v>
      </c>
      <c r="I4354">
        <v>-111.46339999999999</v>
      </c>
      <c r="J4354">
        <v>40.973985166759327</v>
      </c>
      <c r="K4354" t="s">
        <v>16197</v>
      </c>
      <c r="N4354" t="s">
        <v>13834</v>
      </c>
      <c r="O4354" t="s">
        <v>13834</v>
      </c>
      <c r="P4354" t="s">
        <v>13835</v>
      </c>
      <c r="Q4354" t="s">
        <v>13835</v>
      </c>
    </row>
    <row r="4355" spans="1:17" x14ac:dyDescent="0.25">
      <c r="A4355" t="s">
        <v>2094</v>
      </c>
      <c r="B4355" t="s">
        <v>24830</v>
      </c>
      <c r="C4355" t="s">
        <v>24777</v>
      </c>
      <c r="D4355" t="s">
        <v>15986</v>
      </c>
      <c r="E4355" t="s">
        <v>4334</v>
      </c>
      <c r="F4355" t="s">
        <v>2276</v>
      </c>
      <c r="G4355" t="s">
        <v>13831</v>
      </c>
      <c r="H4355">
        <v>47.5398</v>
      </c>
      <c r="I4355">
        <v>-115.0797</v>
      </c>
      <c r="J4355">
        <v>0.19312803456940819</v>
      </c>
      <c r="K4355" t="s">
        <v>16146</v>
      </c>
      <c r="L4355" t="s">
        <v>48233</v>
      </c>
      <c r="M4355" t="str">
        <f t="shared" ref="M4355:M4357" si="330">K4355</f>
        <v>MT76N001_010</v>
      </c>
      <c r="N4355" t="s">
        <v>13835</v>
      </c>
      <c r="O4355" t="s">
        <v>13834</v>
      </c>
      <c r="P4355" t="s">
        <v>13835</v>
      </c>
      <c r="Q4355" t="s">
        <v>13835</v>
      </c>
    </row>
    <row r="4356" spans="1:17" x14ac:dyDescent="0.25">
      <c r="A4356" t="s">
        <v>2094</v>
      </c>
      <c r="B4356" t="s">
        <v>24831</v>
      </c>
      <c r="C4356" t="s">
        <v>15697</v>
      </c>
      <c r="D4356" t="s">
        <v>15697</v>
      </c>
      <c r="E4356" t="s">
        <v>4334</v>
      </c>
      <c r="F4356" t="s">
        <v>2276</v>
      </c>
      <c r="G4356" t="s">
        <v>13831</v>
      </c>
      <c r="H4356">
        <v>48.500160000000001</v>
      </c>
      <c r="I4356">
        <v>-108.8066</v>
      </c>
      <c r="J4356">
        <v>8.9872858999629806</v>
      </c>
      <c r="K4356" t="s">
        <v>15704</v>
      </c>
      <c r="L4356" t="s">
        <v>48233</v>
      </c>
      <c r="M4356" t="str">
        <f t="shared" si="330"/>
        <v>MT40J001_011</v>
      </c>
      <c r="N4356" t="s">
        <v>13834</v>
      </c>
      <c r="O4356" t="s">
        <v>13846</v>
      </c>
      <c r="P4356" t="s">
        <v>13846</v>
      </c>
      <c r="Q4356" t="s">
        <v>13835</v>
      </c>
    </row>
    <row r="4357" spans="1:17" x14ac:dyDescent="0.25">
      <c r="A4357" t="s">
        <v>2094</v>
      </c>
      <c r="B4357" t="s">
        <v>24832</v>
      </c>
      <c r="C4357" t="s">
        <v>15781</v>
      </c>
      <c r="D4357" t="s">
        <v>15781</v>
      </c>
      <c r="E4357" t="s">
        <v>4334</v>
      </c>
      <c r="F4357" t="s">
        <v>2276</v>
      </c>
      <c r="G4357" t="s">
        <v>13831</v>
      </c>
      <c r="H4357">
        <v>46.885440000000003</v>
      </c>
      <c r="I4357">
        <v>-104.9552</v>
      </c>
      <c r="J4357">
        <v>0.86632453701272127</v>
      </c>
      <c r="K4357" t="s">
        <v>15928</v>
      </c>
      <c r="L4357" t="s">
        <v>48233</v>
      </c>
      <c r="M4357" t="str">
        <f t="shared" si="330"/>
        <v>MT42M001_012</v>
      </c>
      <c r="N4357" t="s">
        <v>13846</v>
      </c>
      <c r="O4357" t="s">
        <v>13834</v>
      </c>
      <c r="P4357" t="s">
        <v>13846</v>
      </c>
      <c r="Q4357" t="s">
        <v>13835</v>
      </c>
    </row>
    <row r="4358" spans="1:17" x14ac:dyDescent="0.25">
      <c r="A4358" t="s">
        <v>2094</v>
      </c>
      <c r="B4358" t="s">
        <v>24833</v>
      </c>
      <c r="C4358" t="s">
        <v>15781</v>
      </c>
      <c r="D4358" t="s">
        <v>15781</v>
      </c>
      <c r="E4358" t="s">
        <v>4334</v>
      </c>
      <c r="F4358" t="s">
        <v>2276</v>
      </c>
      <c r="G4358" t="s">
        <v>13831</v>
      </c>
      <c r="H4358">
        <v>45.126550000000002</v>
      </c>
      <c r="I4358">
        <v>-110.80410000000001</v>
      </c>
      <c r="J4358">
        <v>22.65225111726987</v>
      </c>
      <c r="K4358" t="s">
        <v>15784</v>
      </c>
      <c r="N4358" t="s">
        <v>13846</v>
      </c>
      <c r="O4358" t="s">
        <v>13834</v>
      </c>
      <c r="P4358" t="s">
        <v>13846</v>
      </c>
      <c r="Q4358" t="s">
        <v>13846</v>
      </c>
    </row>
    <row r="4359" spans="1:17" x14ac:dyDescent="0.25">
      <c r="A4359" t="s">
        <v>2094</v>
      </c>
      <c r="B4359" t="s">
        <v>24834</v>
      </c>
      <c r="C4359" t="s">
        <v>16094</v>
      </c>
      <c r="D4359" t="s">
        <v>16094</v>
      </c>
      <c r="E4359" t="s">
        <v>4334</v>
      </c>
      <c r="F4359" t="s">
        <v>2276</v>
      </c>
      <c r="G4359" t="s">
        <v>13831</v>
      </c>
      <c r="H4359">
        <v>47.346339999999998</v>
      </c>
      <c r="I4359">
        <v>-114.7239</v>
      </c>
      <c r="J4359">
        <v>25.67586280976942</v>
      </c>
      <c r="K4359" t="s">
        <v>16143</v>
      </c>
      <c r="N4359" t="s">
        <v>13835</v>
      </c>
      <c r="O4359" t="s">
        <v>13834</v>
      </c>
      <c r="P4359" t="s">
        <v>13835</v>
      </c>
      <c r="Q4359" t="s">
        <v>13835</v>
      </c>
    </row>
    <row r="4360" spans="1:17" x14ac:dyDescent="0.25">
      <c r="A4360" t="s">
        <v>2094</v>
      </c>
      <c r="B4360" t="s">
        <v>24835</v>
      </c>
      <c r="C4360" t="s">
        <v>15517</v>
      </c>
      <c r="D4360" t="s">
        <v>15517</v>
      </c>
      <c r="E4360" t="s">
        <v>4334</v>
      </c>
      <c r="F4360" t="s">
        <v>2276</v>
      </c>
      <c r="G4360" t="s">
        <v>13831</v>
      </c>
      <c r="H4360">
        <v>48.005850000000002</v>
      </c>
      <c r="I4360">
        <v>-106.10890000000001</v>
      </c>
      <c r="J4360">
        <v>16.936428984213752</v>
      </c>
      <c r="K4360" t="s">
        <v>15744</v>
      </c>
      <c r="N4360" t="s">
        <v>13835</v>
      </c>
      <c r="O4360" t="s">
        <v>13834</v>
      </c>
      <c r="P4360" t="s">
        <v>13846</v>
      </c>
      <c r="Q4360" t="s">
        <v>13835</v>
      </c>
    </row>
    <row r="4361" spans="1:17" x14ac:dyDescent="0.25">
      <c r="A4361" t="s">
        <v>2094</v>
      </c>
      <c r="B4361" t="s">
        <v>24836</v>
      </c>
      <c r="C4361" t="s">
        <v>15781</v>
      </c>
      <c r="D4361" t="s">
        <v>15781</v>
      </c>
      <c r="E4361" t="s">
        <v>4334</v>
      </c>
      <c r="F4361" t="s">
        <v>2276</v>
      </c>
      <c r="G4361" t="s">
        <v>13831</v>
      </c>
      <c r="H4361">
        <v>47.727530000000002</v>
      </c>
      <c r="I4361">
        <v>-104.0921</v>
      </c>
      <c r="J4361">
        <v>70.334144741901113</v>
      </c>
      <c r="K4361" t="s">
        <v>15931</v>
      </c>
      <c r="N4361" t="s">
        <v>13835</v>
      </c>
      <c r="O4361" t="s">
        <v>13834</v>
      </c>
      <c r="P4361" t="s">
        <v>13835</v>
      </c>
      <c r="Q4361" t="s">
        <v>13835</v>
      </c>
    </row>
    <row r="4362" spans="1:17" x14ac:dyDescent="0.25">
      <c r="A4362" t="s">
        <v>2094</v>
      </c>
      <c r="B4362" t="s">
        <v>24837</v>
      </c>
      <c r="C4362" t="s">
        <v>17216</v>
      </c>
      <c r="D4362" t="s">
        <v>15517</v>
      </c>
      <c r="E4362" t="s">
        <v>4334</v>
      </c>
      <c r="F4362" t="s">
        <v>2276</v>
      </c>
      <c r="G4362" t="s">
        <v>13831</v>
      </c>
      <c r="H4362">
        <v>48.221780000000003</v>
      </c>
      <c r="I4362">
        <v>-105.1217</v>
      </c>
      <c r="J4362">
        <v>13697.502799924179</v>
      </c>
      <c r="K4362" t="s">
        <v>15758</v>
      </c>
      <c r="L4362" t="s">
        <v>48234</v>
      </c>
      <c r="M4362">
        <v>-999999</v>
      </c>
      <c r="N4362" t="s">
        <v>13835</v>
      </c>
      <c r="O4362" t="s">
        <v>13834</v>
      </c>
      <c r="P4362" t="s">
        <v>13846</v>
      </c>
      <c r="Q4362" t="s">
        <v>13835</v>
      </c>
    </row>
    <row r="4363" spans="1:17" x14ac:dyDescent="0.25">
      <c r="A4363" t="s">
        <v>2094</v>
      </c>
      <c r="B4363" t="s">
        <v>24838</v>
      </c>
      <c r="C4363" t="s">
        <v>16410</v>
      </c>
      <c r="D4363" t="s">
        <v>16412</v>
      </c>
      <c r="E4363" t="s">
        <v>4334</v>
      </c>
      <c r="F4363" t="s">
        <v>2276</v>
      </c>
      <c r="G4363" t="s">
        <v>13831</v>
      </c>
      <c r="H4363">
        <v>45.561529999999998</v>
      </c>
      <c r="I4363">
        <v>-107.43510000000001</v>
      </c>
      <c r="J4363">
        <v>25302.74771533535</v>
      </c>
      <c r="K4363" t="s">
        <v>16411</v>
      </c>
      <c r="L4363" t="s">
        <v>48234</v>
      </c>
      <c r="M4363">
        <v>-999999</v>
      </c>
      <c r="O4363" t="s">
        <v>13834</v>
      </c>
      <c r="P4363" t="s">
        <v>13835</v>
      </c>
    </row>
    <row r="4364" spans="1:17" x14ac:dyDescent="0.25">
      <c r="A4364" t="s">
        <v>2094</v>
      </c>
      <c r="B4364" t="s">
        <v>24839</v>
      </c>
      <c r="C4364" t="s">
        <v>16033</v>
      </c>
      <c r="D4364" t="s">
        <v>16033</v>
      </c>
      <c r="E4364" t="s">
        <v>4334</v>
      </c>
      <c r="F4364" t="s">
        <v>2276</v>
      </c>
      <c r="G4364" t="s">
        <v>13831</v>
      </c>
      <c r="H4364">
        <v>46.895049999999998</v>
      </c>
      <c r="I4364">
        <v>-113.81480000000001</v>
      </c>
      <c r="J4364">
        <v>7.8545706067839793</v>
      </c>
      <c r="K4364" t="s">
        <v>16046</v>
      </c>
      <c r="L4364" t="s">
        <v>48233</v>
      </c>
      <c r="M4364" t="str">
        <f>K4364</f>
        <v>MT76F001_033</v>
      </c>
      <c r="N4364" t="s">
        <v>13846</v>
      </c>
      <c r="O4364" t="s">
        <v>14285</v>
      </c>
      <c r="P4364" t="s">
        <v>13846</v>
      </c>
      <c r="Q4364" t="s">
        <v>13846</v>
      </c>
    </row>
    <row r="4365" spans="1:17" x14ac:dyDescent="0.25">
      <c r="A4365" t="s">
        <v>2094</v>
      </c>
      <c r="B4365" t="s">
        <v>24840</v>
      </c>
      <c r="C4365" t="s">
        <v>15918</v>
      </c>
      <c r="D4365" t="s">
        <v>15918</v>
      </c>
      <c r="E4365" t="s">
        <v>4334</v>
      </c>
      <c r="F4365" t="s">
        <v>2276</v>
      </c>
      <c r="G4365" t="s">
        <v>13831</v>
      </c>
      <c r="H4365">
        <v>46.064349999999997</v>
      </c>
      <c r="I4365">
        <v>-105.0682</v>
      </c>
      <c r="J4365">
        <v>26.347213581979059</v>
      </c>
      <c r="K4365" t="s">
        <v>22405</v>
      </c>
      <c r="O4365" t="s">
        <v>13846</v>
      </c>
      <c r="P4365" t="s">
        <v>13846</v>
      </c>
      <c r="Q4365" t="s">
        <v>13834</v>
      </c>
    </row>
    <row r="4366" spans="1:17" x14ac:dyDescent="0.25">
      <c r="A4366" t="s">
        <v>2094</v>
      </c>
      <c r="B4366" t="s">
        <v>24841</v>
      </c>
      <c r="C4366" t="s">
        <v>16498</v>
      </c>
      <c r="D4366" t="s">
        <v>16498</v>
      </c>
      <c r="E4366" t="s">
        <v>4334</v>
      </c>
      <c r="F4366" t="s">
        <v>2276</v>
      </c>
      <c r="G4366" t="s">
        <v>13831</v>
      </c>
      <c r="H4366">
        <v>48.693150000000003</v>
      </c>
      <c r="I4366">
        <v>-112.50830000000001</v>
      </c>
      <c r="J4366">
        <v>10838.366600836231</v>
      </c>
      <c r="K4366" t="s">
        <v>16497</v>
      </c>
      <c r="L4366" t="s">
        <v>48234</v>
      </c>
      <c r="M4366">
        <v>-999999</v>
      </c>
      <c r="N4366" t="s">
        <v>13835</v>
      </c>
      <c r="O4366" t="s">
        <v>13834</v>
      </c>
      <c r="P4366" t="s">
        <v>13834</v>
      </c>
      <c r="Q4366" t="s">
        <v>13835</v>
      </c>
    </row>
    <row r="4367" spans="1:17" x14ac:dyDescent="0.25">
      <c r="A4367" t="s">
        <v>2094</v>
      </c>
      <c r="B4367" t="s">
        <v>24842</v>
      </c>
      <c r="C4367" t="s">
        <v>4402</v>
      </c>
      <c r="D4367" t="s">
        <v>4402</v>
      </c>
      <c r="E4367" t="s">
        <v>4334</v>
      </c>
      <c r="F4367" t="s">
        <v>2276</v>
      </c>
      <c r="G4367" t="s">
        <v>13831</v>
      </c>
      <c r="H4367">
        <v>48.345979999999997</v>
      </c>
      <c r="I4367">
        <v>-107.5838</v>
      </c>
      <c r="J4367">
        <v>13.495604678345691</v>
      </c>
      <c r="K4367" t="s">
        <v>15730</v>
      </c>
      <c r="N4367" t="s">
        <v>13834</v>
      </c>
      <c r="O4367" t="s">
        <v>13834</v>
      </c>
      <c r="P4367" t="s">
        <v>13846</v>
      </c>
      <c r="Q4367" t="s">
        <v>13835</v>
      </c>
    </row>
    <row r="4368" spans="1:17" x14ac:dyDescent="0.25">
      <c r="A4368" t="s">
        <v>2094</v>
      </c>
      <c r="B4368" t="s">
        <v>24843</v>
      </c>
      <c r="C4368" t="s">
        <v>15556</v>
      </c>
      <c r="D4368" t="s">
        <v>15556</v>
      </c>
      <c r="E4368" t="s">
        <v>4334</v>
      </c>
      <c r="F4368" t="s">
        <v>2276</v>
      </c>
      <c r="G4368" t="s">
        <v>13831</v>
      </c>
      <c r="H4368">
        <v>46.608989999999999</v>
      </c>
      <c r="I4368">
        <v>-111.0762</v>
      </c>
      <c r="J4368">
        <v>0.33198108591193659</v>
      </c>
      <c r="K4368" t="s">
        <v>15555</v>
      </c>
      <c r="L4368" t="s">
        <v>48233</v>
      </c>
      <c r="M4368" t="str">
        <f t="shared" ref="M4368:M4369" si="331">K4368</f>
        <v>MT41J001_010</v>
      </c>
      <c r="N4368" t="s">
        <v>13835</v>
      </c>
      <c r="O4368" t="s">
        <v>13834</v>
      </c>
      <c r="P4368" t="s">
        <v>13834</v>
      </c>
      <c r="Q4368" t="s">
        <v>13835</v>
      </c>
    </row>
    <row r="4369" spans="1:17" x14ac:dyDescent="0.25">
      <c r="A4369" t="s">
        <v>2094</v>
      </c>
      <c r="B4369" t="s">
        <v>24844</v>
      </c>
      <c r="C4369" t="s">
        <v>15429</v>
      </c>
      <c r="D4369" t="s">
        <v>15429</v>
      </c>
      <c r="E4369" t="s">
        <v>4334</v>
      </c>
      <c r="F4369" t="s">
        <v>2276</v>
      </c>
      <c r="G4369" t="s">
        <v>13831</v>
      </c>
      <c r="H4369">
        <v>45.608429999999998</v>
      </c>
      <c r="I4369">
        <v>-113.462</v>
      </c>
      <c r="J4369">
        <v>5.3390763846754314</v>
      </c>
      <c r="K4369" t="s">
        <v>15428</v>
      </c>
      <c r="L4369" t="s">
        <v>48233</v>
      </c>
      <c r="M4369" t="str">
        <f t="shared" si="331"/>
        <v>MT41D001_030</v>
      </c>
      <c r="N4369" t="s">
        <v>13835</v>
      </c>
      <c r="O4369" t="s">
        <v>13834</v>
      </c>
      <c r="P4369" t="s">
        <v>13846</v>
      </c>
      <c r="Q4369" t="s">
        <v>13835</v>
      </c>
    </row>
    <row r="4370" spans="1:17" x14ac:dyDescent="0.25">
      <c r="A4370" t="s">
        <v>2094</v>
      </c>
      <c r="B4370" t="s">
        <v>24845</v>
      </c>
      <c r="C4370" t="s">
        <v>15883</v>
      </c>
      <c r="D4370" t="s">
        <v>15883</v>
      </c>
      <c r="E4370" t="s">
        <v>4334</v>
      </c>
      <c r="F4370" t="s">
        <v>2276</v>
      </c>
      <c r="G4370" t="s">
        <v>13831</v>
      </c>
      <c r="H4370">
        <v>46.343240000000002</v>
      </c>
      <c r="I4370">
        <v>-105.8019</v>
      </c>
      <c r="J4370">
        <v>14.42425618090973</v>
      </c>
      <c r="K4370" t="s">
        <v>15911</v>
      </c>
      <c r="N4370" t="s">
        <v>13834</v>
      </c>
      <c r="O4370" t="s">
        <v>13834</v>
      </c>
      <c r="P4370" t="s">
        <v>14285</v>
      </c>
      <c r="Q4370" t="s">
        <v>13834</v>
      </c>
    </row>
    <row r="4371" spans="1:17" x14ac:dyDescent="0.25">
      <c r="A4371" t="s">
        <v>2094</v>
      </c>
      <c r="B4371" t="s">
        <v>24846</v>
      </c>
      <c r="C4371" t="s">
        <v>15511</v>
      </c>
      <c r="D4371" t="s">
        <v>15511</v>
      </c>
      <c r="E4371" t="s">
        <v>4334</v>
      </c>
      <c r="F4371" t="s">
        <v>2276</v>
      </c>
      <c r="G4371" t="s">
        <v>13831</v>
      </c>
      <c r="H4371">
        <v>45.864170000000001</v>
      </c>
      <c r="I4371">
        <v>-111.2129</v>
      </c>
      <c r="J4371">
        <v>14.77531109155125</v>
      </c>
      <c r="K4371" t="s">
        <v>19910</v>
      </c>
      <c r="N4371" t="s">
        <v>13846</v>
      </c>
      <c r="O4371" t="s">
        <v>13834</v>
      </c>
      <c r="P4371" t="s">
        <v>13834</v>
      </c>
      <c r="Q4371" t="s">
        <v>13846</v>
      </c>
    </row>
    <row r="4372" spans="1:17" x14ac:dyDescent="0.25">
      <c r="A4372" t="s">
        <v>2094</v>
      </c>
      <c r="B4372" t="s">
        <v>24847</v>
      </c>
      <c r="C4372" t="s">
        <v>16033</v>
      </c>
      <c r="D4372" t="s">
        <v>16033</v>
      </c>
      <c r="E4372" t="s">
        <v>4334</v>
      </c>
      <c r="F4372" t="s">
        <v>2276</v>
      </c>
      <c r="G4372" t="s">
        <v>13831</v>
      </c>
      <c r="H4372">
        <v>47.02261</v>
      </c>
      <c r="I4372">
        <v>-113.30070000000001</v>
      </c>
      <c r="J4372">
        <v>5.3544004289212106</v>
      </c>
      <c r="K4372" t="s">
        <v>24848</v>
      </c>
      <c r="L4372" t="s">
        <v>48233</v>
      </c>
      <c r="M4372" t="str">
        <f>K4372</f>
        <v>MT76F001_032</v>
      </c>
      <c r="N4372" t="s">
        <v>13835</v>
      </c>
      <c r="O4372" t="s">
        <v>13834</v>
      </c>
      <c r="P4372" t="s">
        <v>13835</v>
      </c>
      <c r="Q4372" t="s">
        <v>13835</v>
      </c>
    </row>
    <row r="4373" spans="1:17" x14ac:dyDescent="0.25">
      <c r="A4373" t="s">
        <v>2094</v>
      </c>
      <c r="B4373" t="s">
        <v>24849</v>
      </c>
      <c r="C4373" t="s">
        <v>24850</v>
      </c>
      <c r="D4373" t="s">
        <v>16325</v>
      </c>
      <c r="E4373" t="s">
        <v>4334</v>
      </c>
      <c r="F4373" t="s">
        <v>2276</v>
      </c>
      <c r="G4373" t="s">
        <v>13831</v>
      </c>
      <c r="H4373">
        <v>48.005049999999997</v>
      </c>
      <c r="I4373">
        <v>-116.0017</v>
      </c>
      <c r="J4373">
        <v>791.90071060433831</v>
      </c>
      <c r="K4373" t="s">
        <v>18892</v>
      </c>
      <c r="L4373" t="s">
        <v>48234</v>
      </c>
      <c r="M4373">
        <v>-999999</v>
      </c>
      <c r="N4373" t="s">
        <v>13835</v>
      </c>
      <c r="O4373" t="s">
        <v>13834</v>
      </c>
      <c r="P4373" t="s">
        <v>13835</v>
      </c>
      <c r="Q4373" t="s">
        <v>13835</v>
      </c>
    </row>
    <row r="4374" spans="1:17" x14ac:dyDescent="0.25">
      <c r="A4374" t="s">
        <v>2094</v>
      </c>
      <c r="B4374" t="s">
        <v>24851</v>
      </c>
      <c r="C4374" t="s">
        <v>24852</v>
      </c>
      <c r="D4374" t="s">
        <v>15781</v>
      </c>
      <c r="E4374" t="s">
        <v>4334</v>
      </c>
      <c r="F4374" t="s">
        <v>2276</v>
      </c>
      <c r="G4374" t="s">
        <v>13831</v>
      </c>
      <c r="H4374">
        <v>45.837690000000002</v>
      </c>
      <c r="I4374">
        <v>-110.0458</v>
      </c>
      <c r="J4374">
        <v>2140.4184044494841</v>
      </c>
      <c r="K4374" t="s">
        <v>15784</v>
      </c>
      <c r="L4374" t="s">
        <v>48234</v>
      </c>
      <c r="M4374">
        <v>-999999</v>
      </c>
      <c r="N4374" t="s">
        <v>13846</v>
      </c>
      <c r="O4374" t="s">
        <v>13834</v>
      </c>
      <c r="P4374" t="s">
        <v>13846</v>
      </c>
      <c r="Q4374" t="s">
        <v>13846</v>
      </c>
    </row>
    <row r="4375" spans="1:17" x14ac:dyDescent="0.25">
      <c r="A4375" t="s">
        <v>2094</v>
      </c>
      <c r="B4375" t="s">
        <v>24853</v>
      </c>
      <c r="C4375" t="s">
        <v>15794</v>
      </c>
      <c r="D4375" t="s">
        <v>15794</v>
      </c>
      <c r="E4375" t="s">
        <v>4334</v>
      </c>
      <c r="F4375" t="s">
        <v>2276</v>
      </c>
      <c r="G4375" t="s">
        <v>13831</v>
      </c>
      <c r="H4375">
        <v>46.16677</v>
      </c>
      <c r="I4375">
        <v>-110.5491</v>
      </c>
      <c r="J4375">
        <v>9.8689693553928457</v>
      </c>
      <c r="K4375" t="s">
        <v>15793</v>
      </c>
      <c r="L4375" t="s">
        <v>48233</v>
      </c>
      <c r="M4375" t="str">
        <f>K4375</f>
        <v>MT43A001_012</v>
      </c>
      <c r="N4375" t="s">
        <v>13846</v>
      </c>
      <c r="O4375" t="s">
        <v>13834</v>
      </c>
      <c r="P4375" t="s">
        <v>13846</v>
      </c>
      <c r="Q4375" t="s">
        <v>13846</v>
      </c>
    </row>
    <row r="4376" spans="1:17" x14ac:dyDescent="0.25">
      <c r="A4376" t="s">
        <v>2094</v>
      </c>
      <c r="B4376" t="s">
        <v>24854</v>
      </c>
      <c r="C4376" t="s">
        <v>24855</v>
      </c>
      <c r="D4376" t="s">
        <v>16117</v>
      </c>
      <c r="E4376" t="s">
        <v>4334</v>
      </c>
      <c r="F4376" t="s">
        <v>2276</v>
      </c>
      <c r="G4376" t="s">
        <v>13831</v>
      </c>
      <c r="H4376">
        <v>47.837060000000001</v>
      </c>
      <c r="I4376">
        <v>-114.7377</v>
      </c>
      <c r="J4376">
        <v>7020.4572076958948</v>
      </c>
      <c r="K4376" t="s">
        <v>16116</v>
      </c>
      <c r="L4376" t="s">
        <v>48234</v>
      </c>
      <c r="M4376">
        <v>-999999</v>
      </c>
      <c r="N4376" t="s">
        <v>13846</v>
      </c>
      <c r="O4376" t="s">
        <v>13834</v>
      </c>
      <c r="P4376" t="s">
        <v>13834</v>
      </c>
      <c r="Q4376" t="s">
        <v>13846</v>
      </c>
    </row>
    <row r="4377" spans="1:17" x14ac:dyDescent="0.25">
      <c r="A4377" t="s">
        <v>2094</v>
      </c>
      <c r="B4377" t="s">
        <v>24856</v>
      </c>
      <c r="C4377" t="s">
        <v>24857</v>
      </c>
      <c r="D4377" t="s">
        <v>15846</v>
      </c>
      <c r="E4377" t="s">
        <v>4334</v>
      </c>
      <c r="F4377" t="s">
        <v>2276</v>
      </c>
      <c r="G4377" t="s">
        <v>13831</v>
      </c>
      <c r="H4377">
        <v>45.433819999999997</v>
      </c>
      <c r="I4377">
        <v>-107.7782</v>
      </c>
      <c r="J4377">
        <v>29995.736142139722</v>
      </c>
      <c r="K4377" t="s">
        <v>15845</v>
      </c>
      <c r="L4377" t="s">
        <v>48234</v>
      </c>
      <c r="M4377">
        <v>-999999</v>
      </c>
      <c r="O4377" t="s">
        <v>13834</v>
      </c>
      <c r="P4377" t="s">
        <v>13834</v>
      </c>
    </row>
    <row r="4378" spans="1:17" x14ac:dyDescent="0.25">
      <c r="A4378" t="s">
        <v>2094</v>
      </c>
      <c r="B4378" t="s">
        <v>24858</v>
      </c>
      <c r="C4378" t="s">
        <v>24859</v>
      </c>
      <c r="D4378" t="s">
        <v>24861</v>
      </c>
      <c r="E4378" t="s">
        <v>4334</v>
      </c>
      <c r="F4378" t="s">
        <v>2276</v>
      </c>
      <c r="G4378" t="s">
        <v>13831</v>
      </c>
      <c r="H4378">
        <v>45.531619999999997</v>
      </c>
      <c r="I4378">
        <v>-112.1075</v>
      </c>
      <c r="J4378">
        <v>1942.9401936444831</v>
      </c>
      <c r="K4378" t="s">
        <v>24860</v>
      </c>
      <c r="L4378" t="s">
        <v>48234</v>
      </c>
      <c r="M4378">
        <v>-999999</v>
      </c>
      <c r="N4378" t="s">
        <v>13835</v>
      </c>
      <c r="O4378" t="s">
        <v>13834</v>
      </c>
      <c r="P4378" t="s">
        <v>14285</v>
      </c>
      <c r="Q4378" t="s">
        <v>13835</v>
      </c>
    </row>
    <row r="4379" spans="1:17" x14ac:dyDescent="0.25">
      <c r="A4379" t="s">
        <v>2094</v>
      </c>
      <c r="B4379" t="s">
        <v>24862</v>
      </c>
      <c r="C4379" t="s">
        <v>17216</v>
      </c>
      <c r="D4379" t="s">
        <v>17216</v>
      </c>
      <c r="E4379" t="s">
        <v>4334</v>
      </c>
      <c r="F4379" t="s">
        <v>2276</v>
      </c>
      <c r="G4379" t="s">
        <v>13831</v>
      </c>
      <c r="H4379">
        <v>48.729550000000003</v>
      </c>
      <c r="I4379">
        <v>-105.44119999999999</v>
      </c>
      <c r="J4379">
        <v>6.0001742838576071</v>
      </c>
      <c r="K4379" t="s">
        <v>17215</v>
      </c>
      <c r="L4379" t="s">
        <v>48233</v>
      </c>
      <c r="M4379" t="str">
        <f t="shared" ref="M4379:M4380" si="332">K4379</f>
        <v>MT40Q001_011</v>
      </c>
      <c r="N4379" t="s">
        <v>13835</v>
      </c>
      <c r="O4379" t="s">
        <v>13834</v>
      </c>
      <c r="P4379" t="s">
        <v>13834</v>
      </c>
      <c r="Q4379" t="s">
        <v>13835</v>
      </c>
    </row>
    <row r="4380" spans="1:17" x14ac:dyDescent="0.25">
      <c r="A4380" t="s">
        <v>2094</v>
      </c>
      <c r="B4380" t="s">
        <v>24863</v>
      </c>
      <c r="C4380" t="s">
        <v>15990</v>
      </c>
      <c r="D4380" t="s">
        <v>15990</v>
      </c>
      <c r="E4380" t="s">
        <v>4334</v>
      </c>
      <c r="F4380" t="s">
        <v>2276</v>
      </c>
      <c r="G4380" t="s">
        <v>13831</v>
      </c>
      <c r="H4380">
        <v>46.158900000000003</v>
      </c>
      <c r="I4380">
        <v>-112.9051</v>
      </c>
      <c r="J4380">
        <v>4.8322076119536153</v>
      </c>
      <c r="K4380" t="s">
        <v>15989</v>
      </c>
      <c r="L4380" t="s">
        <v>48233</v>
      </c>
      <c r="M4380" t="str">
        <f t="shared" si="332"/>
        <v>MT76G002_072</v>
      </c>
      <c r="N4380" t="s">
        <v>13834</v>
      </c>
      <c r="O4380" t="s">
        <v>13834</v>
      </c>
      <c r="P4380" t="s">
        <v>13834</v>
      </c>
      <c r="Q4380" t="s">
        <v>13835</v>
      </c>
    </row>
    <row r="4381" spans="1:17" x14ac:dyDescent="0.25">
      <c r="A4381" t="s">
        <v>2094</v>
      </c>
      <c r="B4381" t="s">
        <v>24864</v>
      </c>
      <c r="C4381" t="s">
        <v>24865</v>
      </c>
      <c r="D4381" t="s">
        <v>16325</v>
      </c>
      <c r="E4381" t="s">
        <v>4334</v>
      </c>
      <c r="F4381" t="s">
        <v>2276</v>
      </c>
      <c r="G4381" t="s">
        <v>13831</v>
      </c>
      <c r="H4381">
        <v>46.585590000000003</v>
      </c>
      <c r="I4381">
        <v>-111.2657</v>
      </c>
      <c r="J4381">
        <v>3348.232621350588</v>
      </c>
      <c r="K4381" t="s">
        <v>16324</v>
      </c>
      <c r="L4381" t="s">
        <v>48234</v>
      </c>
      <c r="M4381">
        <v>-999999</v>
      </c>
      <c r="N4381" t="s">
        <v>13835</v>
      </c>
      <c r="O4381" t="s">
        <v>13834</v>
      </c>
      <c r="P4381" t="s">
        <v>13835</v>
      </c>
      <c r="Q4381" t="s">
        <v>13835</v>
      </c>
    </row>
    <row r="4382" spans="1:17" x14ac:dyDescent="0.25">
      <c r="A4382" t="s">
        <v>2094</v>
      </c>
      <c r="B4382" t="s">
        <v>24866</v>
      </c>
      <c r="C4382" t="s">
        <v>24804</v>
      </c>
      <c r="D4382" t="s">
        <v>15736</v>
      </c>
      <c r="E4382" t="s">
        <v>4334</v>
      </c>
      <c r="F4382" t="s">
        <v>2276</v>
      </c>
      <c r="G4382" t="s">
        <v>13831</v>
      </c>
      <c r="H4382">
        <v>48.94323</v>
      </c>
      <c r="I4382">
        <v>-106.8565</v>
      </c>
      <c r="J4382">
        <v>30180.990221692729</v>
      </c>
      <c r="K4382" t="s">
        <v>15735</v>
      </c>
      <c r="L4382" t="s">
        <v>48234</v>
      </c>
      <c r="M4382">
        <v>-999999</v>
      </c>
      <c r="N4382" t="s">
        <v>13835</v>
      </c>
      <c r="O4382" t="s">
        <v>13834</v>
      </c>
      <c r="P4382" t="s">
        <v>13846</v>
      </c>
      <c r="Q4382" t="s">
        <v>13834</v>
      </c>
    </row>
    <row r="4383" spans="1:17" x14ac:dyDescent="0.25">
      <c r="A4383" t="s">
        <v>2094</v>
      </c>
      <c r="B4383" t="s">
        <v>24867</v>
      </c>
      <c r="C4383" t="s">
        <v>24868</v>
      </c>
      <c r="D4383" t="s">
        <v>24868</v>
      </c>
      <c r="E4383" t="s">
        <v>4334</v>
      </c>
      <c r="F4383" t="s">
        <v>2276</v>
      </c>
      <c r="G4383" t="s">
        <v>13831</v>
      </c>
      <c r="H4383">
        <v>48.143210000000003</v>
      </c>
      <c r="I4383">
        <v>-112.1246</v>
      </c>
      <c r="J4383">
        <v>9.9808283373451392</v>
      </c>
      <c r="K4383" t="s">
        <v>24869</v>
      </c>
      <c r="L4383" t="s">
        <v>48233</v>
      </c>
      <c r="M4383" t="str">
        <f>K4383</f>
        <v>MT41P002_030</v>
      </c>
      <c r="N4383" t="s">
        <v>13846</v>
      </c>
      <c r="O4383" t="s">
        <v>13834</v>
      </c>
      <c r="P4383" t="s">
        <v>13846</v>
      </c>
      <c r="Q4383" t="s">
        <v>13846</v>
      </c>
    </row>
    <row r="4384" spans="1:17" x14ac:dyDescent="0.25">
      <c r="A4384" t="s">
        <v>2094</v>
      </c>
      <c r="B4384" t="s">
        <v>24870</v>
      </c>
      <c r="C4384" t="s">
        <v>16410</v>
      </c>
      <c r="D4384" t="s">
        <v>15858</v>
      </c>
      <c r="E4384" t="s">
        <v>4334</v>
      </c>
      <c r="F4384" t="s">
        <v>2276</v>
      </c>
      <c r="G4384" t="s">
        <v>13831</v>
      </c>
      <c r="H4384">
        <v>45.034210000000002</v>
      </c>
      <c r="I4384">
        <v>-107.5853</v>
      </c>
      <c r="J4384">
        <v>45785.090765345412</v>
      </c>
      <c r="K4384" t="s">
        <v>15857</v>
      </c>
      <c r="L4384" t="s">
        <v>48234</v>
      </c>
      <c r="M4384">
        <v>-999999</v>
      </c>
      <c r="O4384" t="s">
        <v>13846</v>
      </c>
      <c r="P4384" t="s">
        <v>13846</v>
      </c>
    </row>
    <row r="4385" spans="1:17" x14ac:dyDescent="0.25">
      <c r="A4385" t="s">
        <v>2094</v>
      </c>
      <c r="B4385" t="s">
        <v>24871</v>
      </c>
      <c r="C4385" t="s">
        <v>24872</v>
      </c>
      <c r="D4385" t="s">
        <v>13222</v>
      </c>
      <c r="E4385" t="s">
        <v>4334</v>
      </c>
      <c r="F4385" t="s">
        <v>2276</v>
      </c>
      <c r="G4385" t="s">
        <v>13831</v>
      </c>
      <c r="H4385">
        <v>45.347709999999999</v>
      </c>
      <c r="I4385">
        <v>-109.1694</v>
      </c>
      <c r="J4385">
        <v>48.499493487131502</v>
      </c>
      <c r="K4385" t="s">
        <v>22066</v>
      </c>
      <c r="N4385" t="s">
        <v>13846</v>
      </c>
      <c r="O4385" t="s">
        <v>13834</v>
      </c>
      <c r="P4385" t="s">
        <v>13846</v>
      </c>
      <c r="Q4385" t="s">
        <v>13846</v>
      </c>
    </row>
    <row r="4386" spans="1:17" x14ac:dyDescent="0.25">
      <c r="A4386" t="s">
        <v>2094</v>
      </c>
      <c r="B4386" t="s">
        <v>24873</v>
      </c>
      <c r="C4386" t="s">
        <v>24874</v>
      </c>
      <c r="D4386" t="s">
        <v>15556</v>
      </c>
      <c r="E4386" t="s">
        <v>4334</v>
      </c>
      <c r="F4386" t="s">
        <v>2276</v>
      </c>
      <c r="G4386" t="s">
        <v>13831</v>
      </c>
      <c r="H4386">
        <v>47.115369999999999</v>
      </c>
      <c r="I4386">
        <v>-111.3768</v>
      </c>
      <c r="J4386">
        <v>5640.1123527090158</v>
      </c>
      <c r="K4386" t="s">
        <v>15555</v>
      </c>
      <c r="L4386" t="s">
        <v>48234</v>
      </c>
      <c r="M4386">
        <v>-999999</v>
      </c>
      <c r="N4386" t="s">
        <v>13835</v>
      </c>
      <c r="O4386" t="s">
        <v>13834</v>
      </c>
      <c r="P4386" t="s">
        <v>13834</v>
      </c>
      <c r="Q4386" t="s">
        <v>13835</v>
      </c>
    </row>
    <row r="4387" spans="1:17" x14ac:dyDescent="0.25">
      <c r="A4387" t="s">
        <v>2094</v>
      </c>
      <c r="B4387" t="s">
        <v>24875</v>
      </c>
      <c r="C4387" t="s">
        <v>24876</v>
      </c>
      <c r="D4387" t="s">
        <v>15922</v>
      </c>
      <c r="E4387" t="s">
        <v>4334</v>
      </c>
      <c r="F4387" t="s">
        <v>2276</v>
      </c>
      <c r="G4387" t="s">
        <v>13831</v>
      </c>
      <c r="H4387">
        <v>45.05171</v>
      </c>
      <c r="I4387">
        <v>-105.21429999999999</v>
      </c>
      <c r="J4387">
        <v>9393.6802766871642</v>
      </c>
      <c r="K4387" t="s">
        <v>15921</v>
      </c>
      <c r="L4387" t="s">
        <v>48234</v>
      </c>
      <c r="M4387">
        <v>-999999</v>
      </c>
      <c r="O4387" t="s">
        <v>13846</v>
      </c>
      <c r="P4387" t="s">
        <v>13846</v>
      </c>
      <c r="Q4387" t="s">
        <v>13834</v>
      </c>
    </row>
    <row r="4388" spans="1:17" x14ac:dyDescent="0.25">
      <c r="A4388" t="s">
        <v>2094</v>
      </c>
      <c r="B4388" t="s">
        <v>24877</v>
      </c>
      <c r="C4388" t="s">
        <v>24878</v>
      </c>
      <c r="D4388" t="s">
        <v>15489</v>
      </c>
      <c r="E4388" t="s">
        <v>4334</v>
      </c>
      <c r="F4388" t="s">
        <v>2276</v>
      </c>
      <c r="G4388" t="s">
        <v>13831</v>
      </c>
      <c r="H4388">
        <v>44.693959999999997</v>
      </c>
      <c r="I4388">
        <v>-111.0907</v>
      </c>
      <c r="J4388">
        <v>6229.6007522590471</v>
      </c>
      <c r="K4388" t="s">
        <v>15488</v>
      </c>
      <c r="L4388" t="s">
        <v>48234</v>
      </c>
      <c r="M4388">
        <v>-999999</v>
      </c>
      <c r="N4388" t="s">
        <v>13835</v>
      </c>
      <c r="O4388" t="s">
        <v>14285</v>
      </c>
      <c r="P4388" t="s">
        <v>13846</v>
      </c>
      <c r="Q4388" t="s">
        <v>13846</v>
      </c>
    </row>
    <row r="4389" spans="1:17" x14ac:dyDescent="0.25">
      <c r="A4389" t="s">
        <v>2094</v>
      </c>
      <c r="B4389" t="s">
        <v>24879</v>
      </c>
      <c r="C4389" t="s">
        <v>15708</v>
      </c>
      <c r="D4389" t="s">
        <v>15708</v>
      </c>
      <c r="E4389" t="s">
        <v>4334</v>
      </c>
      <c r="F4389" t="s">
        <v>2276</v>
      </c>
      <c r="G4389" t="s">
        <v>13831</v>
      </c>
      <c r="H4389">
        <v>48.549469999999999</v>
      </c>
      <c r="I4389">
        <v>-109.3917</v>
      </c>
      <c r="J4389">
        <v>3.5062527504813619</v>
      </c>
      <c r="K4389" t="s">
        <v>15707</v>
      </c>
      <c r="L4389" t="s">
        <v>48233</v>
      </c>
      <c r="M4389" t="str">
        <f>K4389</f>
        <v>MT40J002_040</v>
      </c>
      <c r="N4389" t="s">
        <v>13846</v>
      </c>
      <c r="O4389" t="s">
        <v>13846</v>
      </c>
      <c r="P4389" t="s">
        <v>13846</v>
      </c>
      <c r="Q4389" t="s">
        <v>13846</v>
      </c>
    </row>
    <row r="4390" spans="1:17" x14ac:dyDescent="0.25">
      <c r="A4390" t="s">
        <v>2094</v>
      </c>
      <c r="B4390" t="s">
        <v>24880</v>
      </c>
      <c r="C4390" t="s">
        <v>13450</v>
      </c>
      <c r="D4390" t="s">
        <v>15583</v>
      </c>
      <c r="E4390" t="s">
        <v>4334</v>
      </c>
      <c r="F4390" t="s">
        <v>2276</v>
      </c>
      <c r="G4390" t="s">
        <v>13831</v>
      </c>
      <c r="H4390">
        <v>47.721719999999998</v>
      </c>
      <c r="I4390">
        <v>-112.4911</v>
      </c>
      <c r="J4390">
        <v>8880.5606319241069</v>
      </c>
      <c r="K4390" t="s">
        <v>15582</v>
      </c>
      <c r="L4390" t="s">
        <v>48234</v>
      </c>
      <c r="M4390">
        <v>-999999</v>
      </c>
      <c r="N4390" t="s">
        <v>13835</v>
      </c>
      <c r="O4390" t="s">
        <v>13834</v>
      </c>
      <c r="P4390" t="s">
        <v>13835</v>
      </c>
      <c r="Q4390" t="s">
        <v>13835</v>
      </c>
    </row>
    <row r="4391" spans="1:17" x14ac:dyDescent="0.25">
      <c r="A4391" t="s">
        <v>2094</v>
      </c>
      <c r="B4391" t="s">
        <v>24881</v>
      </c>
      <c r="C4391" t="s">
        <v>15680</v>
      </c>
      <c r="D4391" t="s">
        <v>15680</v>
      </c>
      <c r="E4391" t="s">
        <v>4334</v>
      </c>
      <c r="F4391" t="s">
        <v>2276</v>
      </c>
      <c r="G4391" t="s">
        <v>13831</v>
      </c>
      <c r="H4391">
        <v>46.78492</v>
      </c>
      <c r="I4391">
        <v>-108.5939</v>
      </c>
      <c r="J4391">
        <v>6.0573432151426401</v>
      </c>
      <c r="K4391" t="s">
        <v>15679</v>
      </c>
      <c r="L4391" t="s">
        <v>48233</v>
      </c>
      <c r="M4391" t="str">
        <f>K4391</f>
        <v>MT40B001_022</v>
      </c>
      <c r="O4391" t="s">
        <v>13834</v>
      </c>
      <c r="P4391" t="s">
        <v>13846</v>
      </c>
    </row>
    <row r="4392" spans="1:17" x14ac:dyDescent="0.25">
      <c r="A4392" t="s">
        <v>2094</v>
      </c>
      <c r="B4392" t="s">
        <v>24882</v>
      </c>
      <c r="C4392" t="s">
        <v>24166</v>
      </c>
      <c r="D4392" t="s">
        <v>24166</v>
      </c>
      <c r="E4392" t="s">
        <v>4334</v>
      </c>
      <c r="F4392" t="s">
        <v>2276</v>
      </c>
      <c r="G4392" t="s">
        <v>13831</v>
      </c>
      <c r="H4392">
        <v>45.993499999999997</v>
      </c>
      <c r="I4392">
        <v>-110.7353</v>
      </c>
      <c r="J4392">
        <v>26.46248804113754</v>
      </c>
      <c r="K4392" t="s">
        <v>24165</v>
      </c>
      <c r="N4392" t="s">
        <v>13846</v>
      </c>
      <c r="O4392" t="s">
        <v>13846</v>
      </c>
      <c r="P4392" t="s">
        <v>13846</v>
      </c>
      <c r="Q4392" t="s">
        <v>13846</v>
      </c>
    </row>
    <row r="4393" spans="1:17" x14ac:dyDescent="0.25">
      <c r="A4393" t="s">
        <v>2094</v>
      </c>
      <c r="B4393" t="s">
        <v>24883</v>
      </c>
      <c r="C4393" t="s">
        <v>16448</v>
      </c>
      <c r="D4393" t="s">
        <v>16448</v>
      </c>
      <c r="E4393" t="s">
        <v>4334</v>
      </c>
      <c r="F4393" t="s">
        <v>2276</v>
      </c>
      <c r="G4393" t="s">
        <v>13831</v>
      </c>
      <c r="H4393">
        <v>45.307870000000001</v>
      </c>
      <c r="I4393">
        <v>-109.5258</v>
      </c>
      <c r="J4393">
        <v>9.8622640230234602</v>
      </c>
      <c r="K4393" t="s">
        <v>16447</v>
      </c>
      <c r="L4393" t="s">
        <v>48233</v>
      </c>
      <c r="M4393" t="str">
        <f>K4393</f>
        <v>MT43C002_062</v>
      </c>
      <c r="N4393" t="s">
        <v>13835</v>
      </c>
      <c r="O4393" t="s">
        <v>13835</v>
      </c>
      <c r="P4393" t="s">
        <v>13835</v>
      </c>
      <c r="Q4393" t="s">
        <v>13835</v>
      </c>
    </row>
    <row r="4394" spans="1:17" x14ac:dyDescent="0.25">
      <c r="A4394" t="s">
        <v>2094</v>
      </c>
      <c r="B4394" t="s">
        <v>24884</v>
      </c>
      <c r="C4394" t="s">
        <v>24885</v>
      </c>
      <c r="D4394" t="s">
        <v>21416</v>
      </c>
      <c r="E4394" t="s">
        <v>4334</v>
      </c>
      <c r="F4394" t="s">
        <v>2276</v>
      </c>
      <c r="G4394" t="s">
        <v>13831</v>
      </c>
      <c r="H4394">
        <v>46.327950000000001</v>
      </c>
      <c r="I4394">
        <v>-110.6049</v>
      </c>
      <c r="J4394">
        <v>3890.5101858144899</v>
      </c>
      <c r="K4394" t="s">
        <v>21415</v>
      </c>
      <c r="L4394" t="s">
        <v>48234</v>
      </c>
      <c r="M4394">
        <v>-999999</v>
      </c>
      <c r="N4394" t="s">
        <v>13835</v>
      </c>
      <c r="O4394" t="s">
        <v>14285</v>
      </c>
      <c r="P4394" t="s">
        <v>14285</v>
      </c>
      <c r="Q4394" t="s">
        <v>13846</v>
      </c>
    </row>
    <row r="4395" spans="1:17" x14ac:dyDescent="0.25">
      <c r="A4395" t="s">
        <v>2094</v>
      </c>
      <c r="B4395" t="s">
        <v>24886</v>
      </c>
      <c r="C4395" t="s">
        <v>24887</v>
      </c>
      <c r="D4395" t="s">
        <v>15858</v>
      </c>
      <c r="E4395" t="s">
        <v>4334</v>
      </c>
      <c r="F4395" t="s">
        <v>2276</v>
      </c>
      <c r="G4395" t="s">
        <v>13831</v>
      </c>
      <c r="H4395">
        <v>45.001480000000001</v>
      </c>
      <c r="I4395">
        <v>-107.68340000000001</v>
      </c>
      <c r="J4395">
        <v>54040.180095504547</v>
      </c>
      <c r="K4395" t="s">
        <v>15857</v>
      </c>
      <c r="L4395" t="s">
        <v>48234</v>
      </c>
      <c r="M4395">
        <v>-999999</v>
      </c>
      <c r="O4395" t="s">
        <v>13846</v>
      </c>
      <c r="P4395" t="s">
        <v>13846</v>
      </c>
    </row>
    <row r="4396" spans="1:17" x14ac:dyDescent="0.25">
      <c r="A4396" t="s">
        <v>2094</v>
      </c>
      <c r="B4396" t="s">
        <v>24888</v>
      </c>
      <c r="C4396" t="s">
        <v>24889</v>
      </c>
      <c r="D4396" t="s">
        <v>12487</v>
      </c>
      <c r="E4396" t="s">
        <v>4334</v>
      </c>
      <c r="F4396" t="s">
        <v>2276</v>
      </c>
      <c r="G4396" t="s">
        <v>13831</v>
      </c>
      <c r="H4396">
        <v>46.845379999999999</v>
      </c>
      <c r="I4396">
        <v>-111.1383</v>
      </c>
      <c r="J4396">
        <v>4455.1696806333239</v>
      </c>
      <c r="K4396" t="s">
        <v>16339</v>
      </c>
      <c r="L4396" t="s">
        <v>48234</v>
      </c>
      <c r="M4396">
        <v>-999999</v>
      </c>
      <c r="N4396" t="s">
        <v>13835</v>
      </c>
      <c r="O4396" t="s">
        <v>13834</v>
      </c>
      <c r="P4396" t="s">
        <v>13834</v>
      </c>
      <c r="Q4396" t="s">
        <v>13835</v>
      </c>
    </row>
    <row r="4397" spans="1:17" x14ac:dyDescent="0.25">
      <c r="A4397" t="s">
        <v>2094</v>
      </c>
      <c r="B4397" t="s">
        <v>24890</v>
      </c>
      <c r="C4397" t="s">
        <v>23164</v>
      </c>
      <c r="D4397" t="s">
        <v>23164</v>
      </c>
      <c r="E4397" t="s">
        <v>4334</v>
      </c>
      <c r="F4397" t="s">
        <v>2276</v>
      </c>
      <c r="G4397" t="s">
        <v>13831</v>
      </c>
      <c r="H4397">
        <v>45.993690000000001</v>
      </c>
      <c r="I4397">
        <v>-113.03489999999999</v>
      </c>
      <c r="J4397">
        <v>17.456160445172589</v>
      </c>
      <c r="K4397" t="s">
        <v>24891</v>
      </c>
      <c r="N4397" t="s">
        <v>13835</v>
      </c>
      <c r="O4397" t="s">
        <v>13834</v>
      </c>
      <c r="P4397" t="s">
        <v>13835</v>
      </c>
      <c r="Q4397" t="s">
        <v>13835</v>
      </c>
    </row>
    <row r="4398" spans="1:17" x14ac:dyDescent="0.25">
      <c r="A4398" t="s">
        <v>2094</v>
      </c>
      <c r="B4398" t="s">
        <v>24892</v>
      </c>
      <c r="C4398" t="s">
        <v>24893</v>
      </c>
      <c r="D4398" t="s">
        <v>16079</v>
      </c>
      <c r="E4398" t="s">
        <v>4334</v>
      </c>
      <c r="F4398" t="s">
        <v>2276</v>
      </c>
      <c r="G4398" t="s">
        <v>13831</v>
      </c>
      <c r="H4398">
        <v>48.945959999999999</v>
      </c>
      <c r="I4398">
        <v>-114.0254</v>
      </c>
      <c r="J4398">
        <v>25724.12101668807</v>
      </c>
      <c r="K4398" t="s">
        <v>16078</v>
      </c>
      <c r="L4398" t="s">
        <v>48234</v>
      </c>
      <c r="M4398">
        <v>-999999</v>
      </c>
      <c r="N4398" t="s">
        <v>13835</v>
      </c>
      <c r="O4398" t="s">
        <v>13835</v>
      </c>
      <c r="P4398" t="s">
        <v>13835</v>
      </c>
      <c r="Q4398" t="s">
        <v>13835</v>
      </c>
    </row>
    <row r="4399" spans="1:17" x14ac:dyDescent="0.25">
      <c r="A4399" t="s">
        <v>2094</v>
      </c>
      <c r="B4399" t="s">
        <v>24894</v>
      </c>
      <c r="C4399" t="s">
        <v>24895</v>
      </c>
      <c r="D4399" t="s">
        <v>24897</v>
      </c>
      <c r="E4399" t="s">
        <v>4334</v>
      </c>
      <c r="F4399" t="s">
        <v>2276</v>
      </c>
      <c r="G4399" t="s">
        <v>13831</v>
      </c>
      <c r="H4399">
        <v>46.40587</v>
      </c>
      <c r="I4399">
        <v>-112.3704</v>
      </c>
      <c r="J4399">
        <v>1652.3246567421661</v>
      </c>
      <c r="K4399" t="s">
        <v>24896</v>
      </c>
      <c r="L4399" t="s">
        <v>48234</v>
      </c>
      <c r="M4399">
        <v>-999999</v>
      </c>
      <c r="N4399" t="s">
        <v>13835</v>
      </c>
      <c r="O4399" t="s">
        <v>13834</v>
      </c>
      <c r="P4399" t="s">
        <v>13846</v>
      </c>
      <c r="Q4399" t="s">
        <v>13846</v>
      </c>
    </row>
    <row r="4400" spans="1:17" x14ac:dyDescent="0.25">
      <c r="A4400" t="s">
        <v>2094</v>
      </c>
      <c r="B4400" t="s">
        <v>24898</v>
      </c>
      <c r="C4400" t="s">
        <v>24899</v>
      </c>
      <c r="D4400" t="s">
        <v>15820</v>
      </c>
      <c r="E4400" t="s">
        <v>4334</v>
      </c>
      <c r="F4400" t="s">
        <v>2276</v>
      </c>
      <c r="G4400" t="s">
        <v>13831</v>
      </c>
      <c r="H4400">
        <v>45.01191</v>
      </c>
      <c r="I4400">
        <v>-109.0605</v>
      </c>
      <c r="J4400">
        <v>62.072123749814438</v>
      </c>
      <c r="K4400" t="s">
        <v>15819</v>
      </c>
      <c r="N4400" t="s">
        <v>13846</v>
      </c>
      <c r="O4400" t="s">
        <v>13846</v>
      </c>
      <c r="P4400" t="s">
        <v>13846</v>
      </c>
      <c r="Q4400" t="s">
        <v>13846</v>
      </c>
    </row>
    <row r="4401" spans="1:17" x14ac:dyDescent="0.25">
      <c r="A4401" t="s">
        <v>2094</v>
      </c>
      <c r="B4401" t="s">
        <v>24900</v>
      </c>
      <c r="C4401" t="s">
        <v>24901</v>
      </c>
      <c r="D4401" t="s">
        <v>16384</v>
      </c>
      <c r="E4401" t="s">
        <v>4334</v>
      </c>
      <c r="F4401" t="s">
        <v>2276</v>
      </c>
      <c r="G4401" t="s">
        <v>13831</v>
      </c>
      <c r="H4401">
        <v>45.194920000000003</v>
      </c>
      <c r="I4401">
        <v>-107.76139999999999</v>
      </c>
      <c r="J4401">
        <v>50809.555894302939</v>
      </c>
      <c r="K4401" t="s">
        <v>16383</v>
      </c>
      <c r="L4401" t="s">
        <v>48234</v>
      </c>
      <c r="M4401">
        <v>-999999</v>
      </c>
      <c r="N4401" t="s">
        <v>13846</v>
      </c>
      <c r="O4401" t="s">
        <v>13834</v>
      </c>
      <c r="P4401" t="s">
        <v>13846</v>
      </c>
      <c r="Q4401" t="s">
        <v>13846</v>
      </c>
    </row>
    <row r="4402" spans="1:17" x14ac:dyDescent="0.25">
      <c r="A4402" t="s">
        <v>2094</v>
      </c>
      <c r="B4402" t="s">
        <v>24902</v>
      </c>
      <c r="C4402" t="s">
        <v>15897</v>
      </c>
      <c r="D4402" t="s">
        <v>15897</v>
      </c>
      <c r="E4402" t="s">
        <v>4334</v>
      </c>
      <c r="F4402" t="s">
        <v>2276</v>
      </c>
      <c r="G4402" t="s">
        <v>13831</v>
      </c>
      <c r="H4402">
        <v>46.075319999999998</v>
      </c>
      <c r="I4402">
        <v>-110.0509</v>
      </c>
      <c r="J4402">
        <v>8.9591585878731106</v>
      </c>
      <c r="K4402" t="s">
        <v>24903</v>
      </c>
      <c r="L4402" t="s">
        <v>48233</v>
      </c>
      <c r="M4402" t="str">
        <f>K4402</f>
        <v>MT43B004_012</v>
      </c>
      <c r="N4402" t="s">
        <v>13835</v>
      </c>
      <c r="O4402" t="s">
        <v>13834</v>
      </c>
      <c r="P4402" t="s">
        <v>14285</v>
      </c>
      <c r="Q4402" t="s">
        <v>13835</v>
      </c>
    </row>
    <row r="4403" spans="1:17" x14ac:dyDescent="0.25">
      <c r="A4403" t="s">
        <v>2094</v>
      </c>
      <c r="B4403" t="s">
        <v>24904</v>
      </c>
      <c r="C4403" t="s">
        <v>24905</v>
      </c>
      <c r="D4403" t="s">
        <v>16703</v>
      </c>
      <c r="E4403" t="s">
        <v>4334</v>
      </c>
      <c r="F4403" t="s">
        <v>2276</v>
      </c>
      <c r="G4403" t="s">
        <v>13831</v>
      </c>
      <c r="H4403">
        <v>48.152790000000003</v>
      </c>
      <c r="I4403">
        <v>-109.8484</v>
      </c>
      <c r="J4403">
        <v>7917.7748625483073</v>
      </c>
      <c r="K4403" t="s">
        <v>16702</v>
      </c>
      <c r="L4403" t="s">
        <v>48234</v>
      </c>
      <c r="M4403">
        <v>-999999</v>
      </c>
      <c r="N4403" t="s">
        <v>13835</v>
      </c>
      <c r="O4403" t="s">
        <v>13835</v>
      </c>
      <c r="P4403" t="s">
        <v>13835</v>
      </c>
      <c r="Q4403" t="s">
        <v>13835</v>
      </c>
    </row>
    <row r="4404" spans="1:17" x14ac:dyDescent="0.25">
      <c r="A4404" t="s">
        <v>2094</v>
      </c>
      <c r="B4404" t="s">
        <v>24906</v>
      </c>
      <c r="C4404" t="s">
        <v>24907</v>
      </c>
      <c r="D4404" t="s">
        <v>16083</v>
      </c>
      <c r="E4404" t="s">
        <v>4334</v>
      </c>
      <c r="F4404" t="s">
        <v>2276</v>
      </c>
      <c r="G4404" t="s">
        <v>13831</v>
      </c>
      <c r="H4404">
        <v>48.603009999999998</v>
      </c>
      <c r="I4404">
        <v>-113.85290000000001</v>
      </c>
      <c r="J4404">
        <v>12063.192387196121</v>
      </c>
      <c r="K4404" t="s">
        <v>16082</v>
      </c>
      <c r="L4404" t="s">
        <v>48234</v>
      </c>
      <c r="M4404">
        <v>-999999</v>
      </c>
      <c r="N4404" t="s">
        <v>13835</v>
      </c>
      <c r="O4404" t="s">
        <v>13835</v>
      </c>
      <c r="P4404" t="s">
        <v>13835</v>
      </c>
      <c r="Q4404" t="s">
        <v>13835</v>
      </c>
    </row>
    <row r="4405" spans="1:17" x14ac:dyDescent="0.25">
      <c r="A4405" t="s">
        <v>2094</v>
      </c>
      <c r="B4405" t="s">
        <v>24908</v>
      </c>
      <c r="C4405" t="s">
        <v>24909</v>
      </c>
      <c r="D4405" t="s">
        <v>13226</v>
      </c>
      <c r="E4405" t="s">
        <v>4334</v>
      </c>
      <c r="F4405" t="s">
        <v>2276</v>
      </c>
      <c r="G4405" t="s">
        <v>13831</v>
      </c>
      <c r="H4405">
        <v>48.78631</v>
      </c>
      <c r="I4405">
        <v>-115.995</v>
      </c>
      <c r="J4405">
        <v>4.5909787754970397</v>
      </c>
      <c r="K4405" t="s">
        <v>23396</v>
      </c>
      <c r="L4405" t="s">
        <v>48233</v>
      </c>
      <c r="M4405" t="str">
        <f>K4405</f>
        <v>MT76B002_111</v>
      </c>
      <c r="N4405" t="s">
        <v>13846</v>
      </c>
      <c r="O4405" t="s">
        <v>13846</v>
      </c>
      <c r="P4405" t="s">
        <v>13846</v>
      </c>
      <c r="Q4405" t="s">
        <v>13846</v>
      </c>
    </row>
    <row r="4406" spans="1:17" x14ac:dyDescent="0.25">
      <c r="A4406" t="s">
        <v>2094</v>
      </c>
      <c r="B4406" t="s">
        <v>24910</v>
      </c>
      <c r="C4406" t="s">
        <v>24911</v>
      </c>
      <c r="D4406" t="s">
        <v>24913</v>
      </c>
      <c r="E4406" t="s">
        <v>4334</v>
      </c>
      <c r="F4406" t="s">
        <v>2276</v>
      </c>
      <c r="G4406" t="s">
        <v>13831</v>
      </c>
      <c r="H4406">
        <v>46.947659999999999</v>
      </c>
      <c r="I4406">
        <v>-112.3603</v>
      </c>
      <c r="J4406">
        <v>6236.701462951326</v>
      </c>
      <c r="K4406" t="s">
        <v>24912</v>
      </c>
      <c r="L4406" t="s">
        <v>48234</v>
      </c>
      <c r="M4406">
        <v>-999999</v>
      </c>
      <c r="N4406" t="s">
        <v>13834</v>
      </c>
      <c r="O4406" t="s">
        <v>13834</v>
      </c>
      <c r="P4406" t="s">
        <v>13835</v>
      </c>
      <c r="Q4406" t="s">
        <v>13835</v>
      </c>
    </row>
    <row r="4407" spans="1:17" x14ac:dyDescent="0.25">
      <c r="A4407" t="s">
        <v>2094</v>
      </c>
      <c r="B4407" t="s">
        <v>24914</v>
      </c>
      <c r="C4407" t="s">
        <v>24915</v>
      </c>
      <c r="D4407" t="s">
        <v>24917</v>
      </c>
      <c r="E4407" t="s">
        <v>4334</v>
      </c>
      <c r="F4407" t="s">
        <v>2276</v>
      </c>
      <c r="G4407" t="s">
        <v>13831</v>
      </c>
      <c r="H4407">
        <v>47.259830000000001</v>
      </c>
      <c r="I4407">
        <v>-110.846</v>
      </c>
      <c r="J4407">
        <v>3931.4745766079109</v>
      </c>
      <c r="K4407" t="s">
        <v>24916</v>
      </c>
      <c r="L4407" t="s">
        <v>48234</v>
      </c>
      <c r="M4407">
        <v>-999999</v>
      </c>
      <c r="N4407" t="s">
        <v>13846</v>
      </c>
      <c r="O4407" t="s">
        <v>13834</v>
      </c>
      <c r="P4407" t="s">
        <v>13835</v>
      </c>
      <c r="Q4407" t="s">
        <v>13846</v>
      </c>
    </row>
    <row r="4408" spans="1:17" x14ac:dyDescent="0.25">
      <c r="A4408" t="s">
        <v>2094</v>
      </c>
      <c r="B4408" t="s">
        <v>24918</v>
      </c>
      <c r="C4408" t="s">
        <v>18588</v>
      </c>
      <c r="D4408" t="s">
        <v>16053</v>
      </c>
      <c r="E4408" t="s">
        <v>4334</v>
      </c>
      <c r="F4408" t="s">
        <v>2276</v>
      </c>
      <c r="G4408" t="s">
        <v>13831</v>
      </c>
      <c r="H4408">
        <v>45.648589999999999</v>
      </c>
      <c r="I4408">
        <v>-114.3548</v>
      </c>
      <c r="J4408">
        <v>4161.5292099950466</v>
      </c>
      <c r="K4408" t="s">
        <v>16052</v>
      </c>
      <c r="L4408" t="s">
        <v>48234</v>
      </c>
      <c r="M4408">
        <v>-999999</v>
      </c>
      <c r="N4408" t="s">
        <v>13846</v>
      </c>
      <c r="O4408" t="s">
        <v>13834</v>
      </c>
      <c r="P4408" t="s">
        <v>13835</v>
      </c>
      <c r="Q4408" t="s">
        <v>13835</v>
      </c>
    </row>
    <row r="4409" spans="1:17" x14ac:dyDescent="0.25">
      <c r="A4409" t="s">
        <v>2094</v>
      </c>
      <c r="B4409" t="s">
        <v>24919</v>
      </c>
      <c r="C4409" t="s">
        <v>16325</v>
      </c>
      <c r="D4409" t="s">
        <v>15607</v>
      </c>
      <c r="E4409" t="s">
        <v>4334</v>
      </c>
      <c r="F4409" t="s">
        <v>2276</v>
      </c>
      <c r="G4409" t="s">
        <v>13831</v>
      </c>
      <c r="H4409">
        <v>48.43206</v>
      </c>
      <c r="I4409">
        <v>-113.1133</v>
      </c>
      <c r="J4409">
        <v>7712.0165267497741</v>
      </c>
      <c r="K4409" t="s">
        <v>15606</v>
      </c>
      <c r="L4409" t="s">
        <v>48234</v>
      </c>
      <c r="M4409">
        <v>-999999</v>
      </c>
      <c r="N4409" t="s">
        <v>13835</v>
      </c>
      <c r="O4409" t="s">
        <v>13835</v>
      </c>
      <c r="P4409" t="s">
        <v>13835</v>
      </c>
      <c r="Q4409" t="s">
        <v>13835</v>
      </c>
    </row>
    <row r="4410" spans="1:17" x14ac:dyDescent="0.25">
      <c r="A4410" t="s">
        <v>2094</v>
      </c>
      <c r="B4410" t="s">
        <v>24920</v>
      </c>
      <c r="C4410" t="s">
        <v>15482</v>
      </c>
      <c r="D4410" t="s">
        <v>15482</v>
      </c>
      <c r="E4410" t="s">
        <v>4334</v>
      </c>
      <c r="F4410" t="s">
        <v>2276</v>
      </c>
      <c r="G4410" t="s">
        <v>13831</v>
      </c>
      <c r="H4410">
        <v>47.061329999999998</v>
      </c>
      <c r="I4410">
        <v>-110.2411</v>
      </c>
      <c r="J4410">
        <v>3.2705064615491199</v>
      </c>
      <c r="K4410" t="s">
        <v>24921</v>
      </c>
      <c r="L4410" t="s">
        <v>48233</v>
      </c>
      <c r="M4410" t="str">
        <f>K4410</f>
        <v>MT41S002_060</v>
      </c>
      <c r="O4410" t="s">
        <v>13835</v>
      </c>
      <c r="P4410" t="s">
        <v>13835</v>
      </c>
    </row>
    <row r="4411" spans="1:17" x14ac:dyDescent="0.25">
      <c r="A4411" t="s">
        <v>2094</v>
      </c>
      <c r="B4411" t="s">
        <v>24922</v>
      </c>
      <c r="C4411" t="s">
        <v>24923</v>
      </c>
      <c r="D4411" t="s">
        <v>15762</v>
      </c>
      <c r="E4411" t="s">
        <v>4334</v>
      </c>
      <c r="F4411" t="s">
        <v>2276</v>
      </c>
      <c r="G4411" t="s">
        <v>13831</v>
      </c>
      <c r="H4411">
        <v>48.18282</v>
      </c>
      <c r="I4411">
        <v>-104.6439</v>
      </c>
      <c r="J4411">
        <v>477.37359617561651</v>
      </c>
      <c r="K4411" t="s">
        <v>15765</v>
      </c>
      <c r="L4411" t="s">
        <v>48234</v>
      </c>
      <c r="M4411">
        <v>-999999</v>
      </c>
      <c r="O4411" t="s">
        <v>13834</v>
      </c>
      <c r="P4411" t="s">
        <v>13846</v>
      </c>
    </row>
    <row r="4412" spans="1:17" x14ac:dyDescent="0.25">
      <c r="A4412" t="s">
        <v>2094</v>
      </c>
      <c r="B4412" t="s">
        <v>24924</v>
      </c>
      <c r="C4412" t="s">
        <v>24925</v>
      </c>
      <c r="D4412" t="s">
        <v>18490</v>
      </c>
      <c r="E4412" t="s">
        <v>4334</v>
      </c>
      <c r="F4412" t="s">
        <v>2276</v>
      </c>
      <c r="G4412" t="s">
        <v>13831</v>
      </c>
      <c r="H4412">
        <v>46.074449999999999</v>
      </c>
      <c r="I4412">
        <v>-114.0615</v>
      </c>
      <c r="J4412">
        <v>3794.548816552694</v>
      </c>
      <c r="K4412" t="s">
        <v>18489</v>
      </c>
      <c r="L4412" t="s">
        <v>48234</v>
      </c>
      <c r="M4412">
        <v>-999999</v>
      </c>
      <c r="N4412" t="s">
        <v>13846</v>
      </c>
      <c r="O4412" t="s">
        <v>13834</v>
      </c>
      <c r="P4412" t="s">
        <v>13834</v>
      </c>
      <c r="Q4412" t="s">
        <v>13835</v>
      </c>
    </row>
    <row r="4413" spans="1:17" x14ac:dyDescent="0.25">
      <c r="A4413" t="s">
        <v>2094</v>
      </c>
      <c r="B4413" t="s">
        <v>24926</v>
      </c>
      <c r="C4413" t="s">
        <v>24850</v>
      </c>
      <c r="D4413" t="s">
        <v>16325</v>
      </c>
      <c r="E4413" t="s">
        <v>4334</v>
      </c>
      <c r="F4413" t="s">
        <v>2276</v>
      </c>
      <c r="G4413" t="s">
        <v>13831</v>
      </c>
      <c r="H4413">
        <v>48.00504643</v>
      </c>
      <c r="I4413">
        <v>-116.00167279999999</v>
      </c>
      <c r="J4413">
        <v>790.57890674598366</v>
      </c>
      <c r="K4413" t="s">
        <v>18892</v>
      </c>
      <c r="L4413" t="s">
        <v>48234</v>
      </c>
      <c r="M4413">
        <v>-999999</v>
      </c>
      <c r="N4413" t="s">
        <v>13835</v>
      </c>
      <c r="O4413" t="s">
        <v>13834</v>
      </c>
      <c r="P4413" t="s">
        <v>13835</v>
      </c>
      <c r="Q4413" t="s">
        <v>13835</v>
      </c>
    </row>
    <row r="4414" spans="1:17" x14ac:dyDescent="0.25">
      <c r="A4414" t="s">
        <v>2094</v>
      </c>
      <c r="B4414" t="s">
        <v>24927</v>
      </c>
      <c r="C4414" t="s">
        <v>24777</v>
      </c>
      <c r="D4414" t="s">
        <v>15986</v>
      </c>
      <c r="E4414" t="s">
        <v>4334</v>
      </c>
      <c r="F4414" t="s">
        <v>2276</v>
      </c>
      <c r="G4414" t="s">
        <v>13831</v>
      </c>
      <c r="H4414">
        <v>47.066364640000003</v>
      </c>
      <c r="I4414">
        <v>-114.7698541</v>
      </c>
      <c r="J4414">
        <v>7.0849030718367141</v>
      </c>
      <c r="K4414" t="s">
        <v>16075</v>
      </c>
      <c r="L4414" t="s">
        <v>48233</v>
      </c>
      <c r="M4414" t="str">
        <f>K4414</f>
        <v>MT76M001_010</v>
      </c>
      <c r="N4414" t="s">
        <v>13835</v>
      </c>
      <c r="O4414" t="s">
        <v>13834</v>
      </c>
      <c r="P4414" t="s">
        <v>13834</v>
      </c>
      <c r="Q4414" t="s">
        <v>13835</v>
      </c>
    </row>
    <row r="4415" spans="1:17" x14ac:dyDescent="0.25">
      <c r="A4415" t="s">
        <v>2094</v>
      </c>
      <c r="B4415" t="s">
        <v>24928</v>
      </c>
      <c r="C4415" t="s">
        <v>16107</v>
      </c>
      <c r="D4415" t="s">
        <v>16107</v>
      </c>
      <c r="E4415" t="s">
        <v>4334</v>
      </c>
      <c r="F4415" t="s">
        <v>2276</v>
      </c>
      <c r="G4415" t="s">
        <v>13831</v>
      </c>
      <c r="H4415">
        <v>48.077464740000003</v>
      </c>
      <c r="I4415">
        <v>-114.0187178</v>
      </c>
      <c r="J4415">
        <v>23.873680583901521</v>
      </c>
      <c r="K4415" t="s">
        <v>16106</v>
      </c>
      <c r="N4415" t="s">
        <v>13846</v>
      </c>
      <c r="O4415" t="s">
        <v>13846</v>
      </c>
      <c r="P4415" t="s">
        <v>13846</v>
      </c>
      <c r="Q4415" t="s">
        <v>13846</v>
      </c>
    </row>
    <row r="4416" spans="1:17" x14ac:dyDescent="0.25">
      <c r="A4416" t="s">
        <v>2094</v>
      </c>
      <c r="B4416" t="s">
        <v>24929</v>
      </c>
      <c r="C4416" t="s">
        <v>15794</v>
      </c>
      <c r="D4416" t="s">
        <v>15794</v>
      </c>
      <c r="E4416" t="s">
        <v>4334</v>
      </c>
      <c r="F4416" t="s">
        <v>2276</v>
      </c>
      <c r="G4416" t="s">
        <v>13831</v>
      </c>
      <c r="H4416">
        <v>46.166766500000001</v>
      </c>
      <c r="I4416">
        <v>-110.5490897</v>
      </c>
      <c r="J4416">
        <v>10.08275057649435</v>
      </c>
      <c r="K4416" t="s">
        <v>15793</v>
      </c>
      <c r="N4416" t="s">
        <v>13846</v>
      </c>
      <c r="O4416" t="s">
        <v>13834</v>
      </c>
      <c r="P4416" t="s">
        <v>13846</v>
      </c>
      <c r="Q4416" t="s">
        <v>13846</v>
      </c>
    </row>
    <row r="4417" spans="1:17" x14ac:dyDescent="0.25">
      <c r="A4417" t="s">
        <v>2094</v>
      </c>
      <c r="B4417" t="s">
        <v>24930</v>
      </c>
      <c r="C4417" t="s">
        <v>15517</v>
      </c>
      <c r="D4417" t="s">
        <v>15517</v>
      </c>
      <c r="E4417" t="s">
        <v>4334</v>
      </c>
      <c r="F4417" t="s">
        <v>2276</v>
      </c>
      <c r="G4417" t="s">
        <v>13831</v>
      </c>
      <c r="H4417">
        <v>47.414346719999998</v>
      </c>
      <c r="I4417">
        <v>-111.4986289</v>
      </c>
      <c r="J4417">
        <v>7.905898927164575</v>
      </c>
      <c r="K4417" t="s">
        <v>15579</v>
      </c>
      <c r="L4417" t="s">
        <v>48233</v>
      </c>
      <c r="M4417" t="str">
        <f t="shared" ref="M4417:M4418" si="333">K4417</f>
        <v>MT41Q001_022</v>
      </c>
      <c r="N4417" t="s">
        <v>13835</v>
      </c>
      <c r="O4417" t="s">
        <v>13834</v>
      </c>
      <c r="P4417" t="s">
        <v>13835</v>
      </c>
      <c r="Q4417" t="s">
        <v>13835</v>
      </c>
    </row>
    <row r="4418" spans="1:17" x14ac:dyDescent="0.25">
      <c r="A4418" t="s">
        <v>2094</v>
      </c>
      <c r="B4418" t="s">
        <v>24931</v>
      </c>
      <c r="C4418" t="s">
        <v>15883</v>
      </c>
      <c r="D4418" t="s">
        <v>15883</v>
      </c>
      <c r="E4418" t="s">
        <v>4334</v>
      </c>
      <c r="F4418" t="s">
        <v>2276</v>
      </c>
      <c r="G4418" t="s">
        <v>13831</v>
      </c>
      <c r="H4418">
        <v>46.35963125</v>
      </c>
      <c r="I4418">
        <v>-105.8140483</v>
      </c>
      <c r="J4418">
        <v>5.5641013439181579</v>
      </c>
      <c r="K4418" t="s">
        <v>15911</v>
      </c>
      <c r="L4418" t="s">
        <v>48233</v>
      </c>
      <c r="M4418" t="str">
        <f t="shared" si="333"/>
        <v>MT42C001_011</v>
      </c>
      <c r="N4418" t="s">
        <v>13834</v>
      </c>
      <c r="O4418" t="s">
        <v>13834</v>
      </c>
      <c r="P4418" t="s">
        <v>14285</v>
      </c>
      <c r="Q4418" t="s">
        <v>13834</v>
      </c>
    </row>
    <row r="4419" spans="1:17" x14ac:dyDescent="0.25">
      <c r="A4419" t="s">
        <v>2094</v>
      </c>
      <c r="B4419" t="s">
        <v>24932</v>
      </c>
      <c r="C4419" t="s">
        <v>4402</v>
      </c>
      <c r="D4419" t="s">
        <v>4402</v>
      </c>
      <c r="E4419" t="s">
        <v>4334</v>
      </c>
      <c r="F4419" t="s">
        <v>2276</v>
      </c>
      <c r="G4419" t="s">
        <v>13831</v>
      </c>
      <c r="H4419">
        <v>48.345978729999999</v>
      </c>
      <c r="I4419">
        <v>-107.5838055</v>
      </c>
      <c r="J4419">
        <v>13.368255616611281</v>
      </c>
      <c r="K4419" t="s">
        <v>15730</v>
      </c>
      <c r="N4419" t="s">
        <v>13834</v>
      </c>
      <c r="O4419" t="s">
        <v>13834</v>
      </c>
      <c r="P4419" t="s">
        <v>13846</v>
      </c>
      <c r="Q4419" t="s">
        <v>13835</v>
      </c>
    </row>
    <row r="4420" spans="1:17" x14ac:dyDescent="0.25">
      <c r="A4420" t="s">
        <v>2094</v>
      </c>
      <c r="B4420" t="s">
        <v>24933</v>
      </c>
      <c r="C4420" t="s">
        <v>21416</v>
      </c>
      <c r="D4420" t="s">
        <v>21416</v>
      </c>
      <c r="E4420" t="s">
        <v>4334</v>
      </c>
      <c r="F4420" t="s">
        <v>2276</v>
      </c>
      <c r="G4420" t="s">
        <v>13831</v>
      </c>
      <c r="H4420">
        <v>46.457750560000001</v>
      </c>
      <c r="I4420">
        <v>-110.37130550000001</v>
      </c>
      <c r="J4420">
        <v>335.61194492041881</v>
      </c>
      <c r="K4420" t="s">
        <v>21415</v>
      </c>
      <c r="L4420" t="s">
        <v>48234</v>
      </c>
      <c r="M4420">
        <v>-999999</v>
      </c>
      <c r="N4420" t="s">
        <v>13835</v>
      </c>
      <c r="O4420" t="s">
        <v>14285</v>
      </c>
      <c r="P4420" t="s">
        <v>14285</v>
      </c>
      <c r="Q4420" t="s">
        <v>13846</v>
      </c>
    </row>
    <row r="4421" spans="1:17" x14ac:dyDescent="0.25">
      <c r="A4421" t="s">
        <v>2094</v>
      </c>
      <c r="B4421" t="s">
        <v>24934</v>
      </c>
      <c r="C4421" t="s">
        <v>15781</v>
      </c>
      <c r="D4421" t="s">
        <v>15781</v>
      </c>
      <c r="E4421" t="s">
        <v>4334</v>
      </c>
      <c r="F4421" t="s">
        <v>2276</v>
      </c>
      <c r="G4421" t="s">
        <v>13831</v>
      </c>
      <c r="H4421">
        <v>46.867836169999997</v>
      </c>
      <c r="I4421">
        <v>-104.99520269999999</v>
      </c>
      <c r="J4421">
        <v>11.99890087766858</v>
      </c>
      <c r="K4421" t="s">
        <v>15928</v>
      </c>
      <c r="N4421" t="s">
        <v>13846</v>
      </c>
      <c r="O4421" t="s">
        <v>13834</v>
      </c>
      <c r="P4421" t="s">
        <v>13846</v>
      </c>
      <c r="Q4421" t="s">
        <v>13835</v>
      </c>
    </row>
    <row r="4422" spans="1:17" x14ac:dyDescent="0.25">
      <c r="A4422" t="s">
        <v>2094</v>
      </c>
      <c r="B4422" t="s">
        <v>24935</v>
      </c>
      <c r="C4422" t="s">
        <v>16107</v>
      </c>
      <c r="D4422" t="s">
        <v>16107</v>
      </c>
      <c r="E4422" t="s">
        <v>4334</v>
      </c>
      <c r="F4422" t="s">
        <v>2276</v>
      </c>
      <c r="G4422" t="s">
        <v>13831</v>
      </c>
      <c r="H4422">
        <v>47.909484550000002</v>
      </c>
      <c r="I4422">
        <v>-113.8706947</v>
      </c>
      <c r="J4422">
        <v>6.683928729284899</v>
      </c>
      <c r="K4422" t="s">
        <v>17014</v>
      </c>
      <c r="L4422" t="s">
        <v>48233</v>
      </c>
      <c r="M4422" t="str">
        <f>K4422</f>
        <v>MT76K001_020</v>
      </c>
      <c r="N4422" t="s">
        <v>13846</v>
      </c>
      <c r="O4422" t="s">
        <v>13846</v>
      </c>
      <c r="P4422" t="s">
        <v>13846</v>
      </c>
      <c r="Q4422" t="s">
        <v>13846</v>
      </c>
    </row>
    <row r="4423" spans="1:17" x14ac:dyDescent="0.25">
      <c r="A4423" t="s">
        <v>2094</v>
      </c>
      <c r="B4423" t="s">
        <v>24936</v>
      </c>
      <c r="C4423" t="s">
        <v>15517</v>
      </c>
      <c r="D4423" t="s">
        <v>15517</v>
      </c>
      <c r="E4423" t="s">
        <v>4334</v>
      </c>
      <c r="F4423" t="s">
        <v>2276</v>
      </c>
      <c r="G4423" t="s">
        <v>13831</v>
      </c>
      <c r="H4423">
        <v>47.451610700000003</v>
      </c>
      <c r="I4423">
        <v>-111.301288</v>
      </c>
      <c r="J4423">
        <v>28.489065269817939</v>
      </c>
      <c r="K4423" t="s">
        <v>15579</v>
      </c>
      <c r="N4423" t="s">
        <v>13835</v>
      </c>
      <c r="O4423" t="s">
        <v>13834</v>
      </c>
      <c r="P4423" t="s">
        <v>13835</v>
      </c>
      <c r="Q4423" t="s">
        <v>13835</v>
      </c>
    </row>
    <row r="4424" spans="1:17" x14ac:dyDescent="0.25">
      <c r="A4424" t="s">
        <v>2094</v>
      </c>
      <c r="B4424" t="s">
        <v>24937</v>
      </c>
      <c r="C4424" t="s">
        <v>21587</v>
      </c>
      <c r="D4424" t="s">
        <v>21587</v>
      </c>
      <c r="E4424" t="s">
        <v>4334</v>
      </c>
      <c r="F4424" t="s">
        <v>2276</v>
      </c>
      <c r="G4424" t="s">
        <v>13831</v>
      </c>
      <c r="H4424">
        <v>47.015190879999999</v>
      </c>
      <c r="I4424">
        <v>-108.1650041</v>
      </c>
      <c r="J4424">
        <v>15.24550730339719</v>
      </c>
      <c r="K4424" t="s">
        <v>21586</v>
      </c>
      <c r="O4424" t="s">
        <v>13834</v>
      </c>
      <c r="P4424" t="s">
        <v>13846</v>
      </c>
    </row>
    <row r="4425" spans="1:17" x14ac:dyDescent="0.25">
      <c r="A4425" t="s">
        <v>2094</v>
      </c>
      <c r="B4425" t="s">
        <v>24938</v>
      </c>
      <c r="C4425" t="s">
        <v>15869</v>
      </c>
      <c r="D4425" t="s">
        <v>15869</v>
      </c>
      <c r="E4425" t="s">
        <v>4334</v>
      </c>
      <c r="F4425" t="s">
        <v>2276</v>
      </c>
      <c r="G4425" t="s">
        <v>13831</v>
      </c>
      <c r="H4425">
        <v>46.110589490000002</v>
      </c>
      <c r="I4425">
        <v>-106.4503916</v>
      </c>
      <c r="J4425">
        <v>172.0010033924469</v>
      </c>
      <c r="K4425" t="s">
        <v>15872</v>
      </c>
      <c r="O4425" t="s">
        <v>13834</v>
      </c>
      <c r="P4425" t="s">
        <v>13846</v>
      </c>
    </row>
    <row r="4426" spans="1:17" x14ac:dyDescent="0.25">
      <c r="A4426" t="s">
        <v>2094</v>
      </c>
      <c r="B4426" t="s">
        <v>24939</v>
      </c>
      <c r="C4426" t="s">
        <v>15816</v>
      </c>
      <c r="D4426" t="s">
        <v>15816</v>
      </c>
      <c r="E4426" t="s">
        <v>4334</v>
      </c>
      <c r="F4426" t="s">
        <v>2276</v>
      </c>
      <c r="G4426" t="s">
        <v>13831</v>
      </c>
      <c r="H4426">
        <v>45.597320400000001</v>
      </c>
      <c r="I4426">
        <v>-109.3115993</v>
      </c>
      <c r="J4426">
        <v>16.942257970498769</v>
      </c>
      <c r="K4426" t="s">
        <v>15815</v>
      </c>
      <c r="N4426" t="s">
        <v>13834</v>
      </c>
      <c r="O4426" t="s">
        <v>13834</v>
      </c>
      <c r="P4426" t="s">
        <v>13835</v>
      </c>
      <c r="Q4426" t="s">
        <v>13835</v>
      </c>
    </row>
    <row r="4427" spans="1:17" x14ac:dyDescent="0.25">
      <c r="A4427" t="s">
        <v>2094</v>
      </c>
      <c r="B4427" t="s">
        <v>24940</v>
      </c>
      <c r="C4427" t="s">
        <v>24859</v>
      </c>
      <c r="D4427" t="s">
        <v>24861</v>
      </c>
      <c r="E4427" t="s">
        <v>4334</v>
      </c>
      <c r="F4427" t="s">
        <v>2276</v>
      </c>
      <c r="G4427" t="s">
        <v>13831</v>
      </c>
      <c r="H4427">
        <v>45.531621280000003</v>
      </c>
      <c r="I4427">
        <v>-112.1075117</v>
      </c>
      <c r="J4427">
        <v>1942.035596597415</v>
      </c>
      <c r="K4427" t="s">
        <v>24860</v>
      </c>
      <c r="L4427" t="s">
        <v>48234</v>
      </c>
      <c r="M4427">
        <v>-999999</v>
      </c>
      <c r="N4427" t="s">
        <v>13835</v>
      </c>
      <c r="O4427" t="s">
        <v>13834</v>
      </c>
      <c r="P4427" t="s">
        <v>14285</v>
      </c>
      <c r="Q4427" t="s">
        <v>13835</v>
      </c>
    </row>
    <row r="4428" spans="1:17" x14ac:dyDescent="0.25">
      <c r="A4428" t="s">
        <v>2094</v>
      </c>
      <c r="B4428" t="s">
        <v>24941</v>
      </c>
      <c r="C4428" t="s">
        <v>24865</v>
      </c>
      <c r="D4428" t="s">
        <v>16325</v>
      </c>
      <c r="E4428" t="s">
        <v>4334</v>
      </c>
      <c r="F4428" t="s">
        <v>2276</v>
      </c>
      <c r="G4428" t="s">
        <v>13831</v>
      </c>
      <c r="H4428">
        <v>46.58558867</v>
      </c>
      <c r="I4428">
        <v>-111.2657085</v>
      </c>
      <c r="J4428">
        <v>3347.8970191967778</v>
      </c>
      <c r="K4428" t="s">
        <v>16324</v>
      </c>
      <c r="L4428" t="s">
        <v>48234</v>
      </c>
      <c r="M4428">
        <v>-999999</v>
      </c>
      <c r="N4428" t="s">
        <v>13835</v>
      </c>
      <c r="O4428" t="s">
        <v>13834</v>
      </c>
      <c r="P4428" t="s">
        <v>13835</v>
      </c>
      <c r="Q4428" t="s">
        <v>13835</v>
      </c>
    </row>
    <row r="4429" spans="1:17" x14ac:dyDescent="0.25">
      <c r="A4429" t="s">
        <v>2094</v>
      </c>
      <c r="B4429" t="s">
        <v>24942</v>
      </c>
      <c r="C4429" t="s">
        <v>13162</v>
      </c>
      <c r="D4429" t="s">
        <v>15736</v>
      </c>
      <c r="E4429" t="s">
        <v>4334</v>
      </c>
      <c r="F4429" t="s">
        <v>2276</v>
      </c>
      <c r="G4429" t="s">
        <v>13831</v>
      </c>
      <c r="H4429">
        <v>48.943236759999998</v>
      </c>
      <c r="I4429">
        <v>-106.8565294</v>
      </c>
      <c r="J4429">
        <v>30179.20778314702</v>
      </c>
      <c r="K4429" t="s">
        <v>15735</v>
      </c>
      <c r="L4429" t="s">
        <v>48234</v>
      </c>
      <c r="M4429">
        <v>-999999</v>
      </c>
      <c r="N4429" t="s">
        <v>13835</v>
      </c>
      <c r="O4429" t="s">
        <v>13834</v>
      </c>
      <c r="P4429" t="s">
        <v>13846</v>
      </c>
      <c r="Q4429" t="s">
        <v>13834</v>
      </c>
    </row>
    <row r="4430" spans="1:17" x14ac:dyDescent="0.25">
      <c r="A4430" t="s">
        <v>2094</v>
      </c>
      <c r="B4430" t="s">
        <v>24943</v>
      </c>
      <c r="C4430" t="s">
        <v>15583</v>
      </c>
      <c r="D4430" t="s">
        <v>15583</v>
      </c>
      <c r="E4430" t="s">
        <v>4334</v>
      </c>
      <c r="F4430" t="s">
        <v>2276</v>
      </c>
      <c r="G4430" t="s">
        <v>13831</v>
      </c>
      <c r="H4430">
        <v>47.616661870000001</v>
      </c>
      <c r="I4430">
        <v>-112.6810545</v>
      </c>
      <c r="J4430">
        <v>8.5724003380552833</v>
      </c>
      <c r="K4430" t="s">
        <v>15582</v>
      </c>
      <c r="L4430" t="s">
        <v>48233</v>
      </c>
      <c r="M4430" t="str">
        <f t="shared" ref="M4430:M4431" si="334">K4430</f>
        <v>MT41K001_010</v>
      </c>
      <c r="N4430" t="s">
        <v>13835</v>
      </c>
      <c r="O4430" t="s">
        <v>13834</v>
      </c>
      <c r="P4430" t="s">
        <v>13835</v>
      </c>
      <c r="Q4430" t="s">
        <v>13835</v>
      </c>
    </row>
    <row r="4431" spans="1:17" x14ac:dyDescent="0.25">
      <c r="A4431" t="s">
        <v>2094</v>
      </c>
      <c r="B4431" t="s">
        <v>24944</v>
      </c>
      <c r="C4431" t="s">
        <v>13162</v>
      </c>
      <c r="D4431" t="s">
        <v>24868</v>
      </c>
      <c r="E4431" t="s">
        <v>4334</v>
      </c>
      <c r="F4431" t="s">
        <v>2276</v>
      </c>
      <c r="G4431" t="s">
        <v>13831</v>
      </c>
      <c r="H4431">
        <v>48.143211270000002</v>
      </c>
      <c r="I4431">
        <v>-112.1246194</v>
      </c>
      <c r="J4431">
        <v>9.5336113601214301</v>
      </c>
      <c r="K4431" t="s">
        <v>24869</v>
      </c>
      <c r="L4431" t="s">
        <v>48233</v>
      </c>
      <c r="M4431" t="str">
        <f t="shared" si="334"/>
        <v>MT41P002_030</v>
      </c>
      <c r="N4431" t="s">
        <v>13846</v>
      </c>
      <c r="O4431" t="s">
        <v>13834</v>
      </c>
      <c r="P4431" t="s">
        <v>13846</v>
      </c>
      <c r="Q4431" t="s">
        <v>13846</v>
      </c>
    </row>
    <row r="4432" spans="1:17" x14ac:dyDescent="0.25">
      <c r="A4432" t="s">
        <v>2094</v>
      </c>
      <c r="B4432" t="s">
        <v>24945</v>
      </c>
      <c r="C4432" t="s">
        <v>16410</v>
      </c>
      <c r="D4432" t="s">
        <v>15858</v>
      </c>
      <c r="E4432" t="s">
        <v>4334</v>
      </c>
      <c r="F4432" t="s">
        <v>2276</v>
      </c>
      <c r="G4432" t="s">
        <v>13831</v>
      </c>
      <c r="H4432">
        <v>45.034205999999998</v>
      </c>
      <c r="I4432">
        <v>-107.5853158</v>
      </c>
      <c r="J4432">
        <v>45786.389363173148</v>
      </c>
      <c r="K4432" t="s">
        <v>15857</v>
      </c>
      <c r="L4432" t="s">
        <v>48234</v>
      </c>
      <c r="M4432">
        <v>-999999</v>
      </c>
      <c r="O4432" t="s">
        <v>13846</v>
      </c>
      <c r="P4432" t="s">
        <v>13846</v>
      </c>
    </row>
    <row r="4433" spans="1:17" x14ac:dyDescent="0.25">
      <c r="A4433" t="s">
        <v>2094</v>
      </c>
      <c r="B4433" t="s">
        <v>24946</v>
      </c>
      <c r="C4433" t="s">
        <v>13162</v>
      </c>
      <c r="D4433" t="s">
        <v>13222</v>
      </c>
      <c r="E4433" t="s">
        <v>4334</v>
      </c>
      <c r="F4433" t="s">
        <v>2276</v>
      </c>
      <c r="G4433" t="s">
        <v>13831</v>
      </c>
      <c r="H4433">
        <v>45.34771267</v>
      </c>
      <c r="I4433">
        <v>-109.1693866</v>
      </c>
      <c r="J4433">
        <v>47.43943091494166</v>
      </c>
      <c r="K4433" t="s">
        <v>22066</v>
      </c>
      <c r="N4433" t="s">
        <v>13846</v>
      </c>
      <c r="O4433" t="s">
        <v>13834</v>
      </c>
      <c r="P4433" t="s">
        <v>13846</v>
      </c>
      <c r="Q4433" t="s">
        <v>13846</v>
      </c>
    </row>
    <row r="4434" spans="1:17" x14ac:dyDescent="0.25">
      <c r="A4434" t="s">
        <v>2094</v>
      </c>
      <c r="B4434" t="s">
        <v>24947</v>
      </c>
      <c r="C4434" t="s">
        <v>24876</v>
      </c>
      <c r="D4434" t="s">
        <v>15922</v>
      </c>
      <c r="E4434" t="s">
        <v>4334</v>
      </c>
      <c r="F4434" t="s">
        <v>2276</v>
      </c>
      <c r="G4434" t="s">
        <v>13831</v>
      </c>
      <c r="H4434">
        <v>45.051709250000002</v>
      </c>
      <c r="I4434">
        <v>-105.21429019999999</v>
      </c>
      <c r="J4434">
        <v>9394.4333644095605</v>
      </c>
      <c r="K4434" t="s">
        <v>15921</v>
      </c>
      <c r="L4434" t="s">
        <v>48234</v>
      </c>
      <c r="M4434">
        <v>-999999</v>
      </c>
      <c r="O4434" t="s">
        <v>13846</v>
      </c>
      <c r="P4434" t="s">
        <v>13846</v>
      </c>
      <c r="Q4434" t="s">
        <v>13834</v>
      </c>
    </row>
    <row r="4435" spans="1:17" x14ac:dyDescent="0.25">
      <c r="A4435" t="s">
        <v>2094</v>
      </c>
      <c r="B4435" t="s">
        <v>24948</v>
      </c>
      <c r="C4435" t="s">
        <v>13162</v>
      </c>
      <c r="D4435" t="s">
        <v>15489</v>
      </c>
      <c r="E4435" t="s">
        <v>4334</v>
      </c>
      <c r="F4435" t="s">
        <v>2276</v>
      </c>
      <c r="G4435" t="s">
        <v>13831</v>
      </c>
      <c r="H4435">
        <v>44.693959659999997</v>
      </c>
      <c r="I4435">
        <v>-111.09066009999999</v>
      </c>
      <c r="J4435">
        <v>6232.005518422402</v>
      </c>
      <c r="K4435" t="s">
        <v>15488</v>
      </c>
      <c r="L4435" t="s">
        <v>48234</v>
      </c>
      <c r="M4435">
        <v>-999999</v>
      </c>
      <c r="N4435" t="s">
        <v>13835</v>
      </c>
      <c r="O4435" t="s">
        <v>14285</v>
      </c>
      <c r="P4435" t="s">
        <v>13846</v>
      </c>
      <c r="Q4435" t="s">
        <v>13846</v>
      </c>
    </row>
    <row r="4436" spans="1:17" x14ac:dyDescent="0.25">
      <c r="A4436" t="s">
        <v>2094</v>
      </c>
      <c r="B4436" t="s">
        <v>24949</v>
      </c>
      <c r="C4436" t="s">
        <v>15708</v>
      </c>
      <c r="D4436" t="s">
        <v>15708</v>
      </c>
      <c r="E4436" t="s">
        <v>4334</v>
      </c>
      <c r="F4436" t="s">
        <v>2276</v>
      </c>
      <c r="G4436" t="s">
        <v>13831</v>
      </c>
      <c r="H4436">
        <v>48.549470960000001</v>
      </c>
      <c r="I4436">
        <v>-109.39167569999999</v>
      </c>
      <c r="J4436">
        <v>2.5638022809915029</v>
      </c>
      <c r="K4436" t="s">
        <v>15707</v>
      </c>
      <c r="L4436" t="s">
        <v>48233</v>
      </c>
      <c r="M4436" t="str">
        <f>K4436</f>
        <v>MT40J002_040</v>
      </c>
      <c r="N4436" t="s">
        <v>13846</v>
      </c>
      <c r="O4436" t="s">
        <v>13846</v>
      </c>
      <c r="P4436" t="s">
        <v>13846</v>
      </c>
      <c r="Q4436" t="s">
        <v>13846</v>
      </c>
    </row>
    <row r="4437" spans="1:17" x14ac:dyDescent="0.25">
      <c r="A4437" t="s">
        <v>2094</v>
      </c>
      <c r="B4437" t="s">
        <v>24950</v>
      </c>
      <c r="C4437" t="s">
        <v>24166</v>
      </c>
      <c r="D4437" t="s">
        <v>24166</v>
      </c>
      <c r="E4437" t="s">
        <v>4334</v>
      </c>
      <c r="F4437" t="s">
        <v>2276</v>
      </c>
      <c r="G4437" t="s">
        <v>13831</v>
      </c>
      <c r="H4437">
        <v>45.993503259999997</v>
      </c>
      <c r="I4437">
        <v>-110.73528279999999</v>
      </c>
      <c r="J4437">
        <v>27.236443821950271</v>
      </c>
      <c r="K4437" t="s">
        <v>24165</v>
      </c>
      <c r="N4437" t="s">
        <v>13846</v>
      </c>
      <c r="O4437" t="s">
        <v>13846</v>
      </c>
      <c r="P4437" t="s">
        <v>13846</v>
      </c>
      <c r="Q4437" t="s">
        <v>13846</v>
      </c>
    </row>
    <row r="4438" spans="1:17" x14ac:dyDescent="0.25">
      <c r="A4438" t="s">
        <v>2094</v>
      </c>
      <c r="B4438" t="s">
        <v>24951</v>
      </c>
      <c r="C4438" t="s">
        <v>16448</v>
      </c>
      <c r="D4438" t="s">
        <v>16448</v>
      </c>
      <c r="E4438" t="s">
        <v>4334</v>
      </c>
      <c r="F4438" t="s">
        <v>2276</v>
      </c>
      <c r="G4438" t="s">
        <v>13831</v>
      </c>
      <c r="H4438">
        <v>45.307873129999997</v>
      </c>
      <c r="I4438">
        <v>-109.5258197</v>
      </c>
      <c r="J4438">
        <v>8.3537387540099601</v>
      </c>
      <c r="K4438" t="s">
        <v>16447</v>
      </c>
      <c r="L4438" t="s">
        <v>48233</v>
      </c>
      <c r="M4438" t="str">
        <f t="shared" ref="M4438:M4441" si="335">K4438</f>
        <v>MT43C002_062</v>
      </c>
      <c r="N4438" t="s">
        <v>13835</v>
      </c>
      <c r="O4438" t="s">
        <v>13835</v>
      </c>
      <c r="P4438" t="s">
        <v>13835</v>
      </c>
      <c r="Q4438" t="s">
        <v>13835</v>
      </c>
    </row>
    <row r="4439" spans="1:17" x14ac:dyDescent="0.25">
      <c r="A4439" t="s">
        <v>2094</v>
      </c>
      <c r="B4439" t="s">
        <v>24952</v>
      </c>
      <c r="C4439" t="s">
        <v>15560</v>
      </c>
      <c r="D4439" t="s">
        <v>15560</v>
      </c>
      <c r="E4439" t="s">
        <v>4334</v>
      </c>
      <c r="F4439" t="s">
        <v>2276</v>
      </c>
      <c r="G4439" t="s">
        <v>13831</v>
      </c>
      <c r="H4439">
        <v>46.594224680000004</v>
      </c>
      <c r="I4439">
        <v>-111.0444186</v>
      </c>
      <c r="J4439">
        <v>2.9741745541951601</v>
      </c>
      <c r="K4439" t="s">
        <v>15559</v>
      </c>
      <c r="L4439" t="s">
        <v>48233</v>
      </c>
      <c r="M4439" t="str">
        <f t="shared" si="335"/>
        <v>MT41J002_081</v>
      </c>
      <c r="N4439" t="s">
        <v>13835</v>
      </c>
      <c r="O4439" t="s">
        <v>13834</v>
      </c>
      <c r="P4439" t="s">
        <v>13834</v>
      </c>
      <c r="Q4439" t="s">
        <v>13835</v>
      </c>
    </row>
    <row r="4440" spans="1:17" x14ac:dyDescent="0.25">
      <c r="A4440" t="s">
        <v>2094</v>
      </c>
      <c r="B4440" t="s">
        <v>24953</v>
      </c>
      <c r="C4440" t="s">
        <v>19576</v>
      </c>
      <c r="D4440" t="s">
        <v>19576</v>
      </c>
      <c r="E4440" t="s">
        <v>4334</v>
      </c>
      <c r="F4440" t="s">
        <v>2276</v>
      </c>
      <c r="G4440" t="s">
        <v>13831</v>
      </c>
      <c r="H4440">
        <v>44.8992784</v>
      </c>
      <c r="I4440">
        <v>-112.26005429999999</v>
      </c>
      <c r="J4440">
        <v>6.2129213577304583</v>
      </c>
      <c r="K4440" t="s">
        <v>19575</v>
      </c>
      <c r="L4440" t="s">
        <v>48233</v>
      </c>
      <c r="M4440" t="str">
        <f t="shared" si="335"/>
        <v>MT41B002_040</v>
      </c>
      <c r="N4440" t="s">
        <v>13835</v>
      </c>
      <c r="O4440" t="s">
        <v>13834</v>
      </c>
      <c r="P4440" t="s">
        <v>13835</v>
      </c>
      <c r="Q4440" t="s">
        <v>13835</v>
      </c>
    </row>
    <row r="4441" spans="1:17" x14ac:dyDescent="0.25">
      <c r="A4441" t="s">
        <v>2094</v>
      </c>
      <c r="B4441" t="s">
        <v>24954</v>
      </c>
      <c r="C4441" t="s">
        <v>4402</v>
      </c>
      <c r="D4441" t="s">
        <v>4402</v>
      </c>
      <c r="E4441" t="s">
        <v>4334</v>
      </c>
      <c r="F4441" t="s">
        <v>2276</v>
      </c>
      <c r="G4441" t="s">
        <v>13831</v>
      </c>
      <c r="H4441">
        <v>46.708542139999999</v>
      </c>
      <c r="I4441">
        <v>-104.23396459999999</v>
      </c>
      <c r="J4441">
        <v>2.8493712914979108</v>
      </c>
      <c r="K4441" t="s">
        <v>22535</v>
      </c>
      <c r="L4441" t="s">
        <v>48233</v>
      </c>
      <c r="M4441" t="str">
        <f t="shared" si="335"/>
        <v>MT39G001_010</v>
      </c>
      <c r="O4441" t="s">
        <v>13835</v>
      </c>
      <c r="P4441" t="s">
        <v>13835</v>
      </c>
    </row>
    <row r="4442" spans="1:17" x14ac:dyDescent="0.25">
      <c r="A4442" t="s">
        <v>2094</v>
      </c>
      <c r="B4442" t="s">
        <v>24955</v>
      </c>
      <c r="C4442" t="s">
        <v>24761</v>
      </c>
      <c r="D4442" t="s">
        <v>24763</v>
      </c>
      <c r="E4442" t="s">
        <v>4334</v>
      </c>
      <c r="F4442" t="s">
        <v>2276</v>
      </c>
      <c r="G4442" t="s">
        <v>13831</v>
      </c>
      <c r="H4442">
        <v>48.922603129999999</v>
      </c>
      <c r="I4442">
        <v>-106.7993967</v>
      </c>
      <c r="J4442">
        <v>28004.322626231271</v>
      </c>
      <c r="K4442" t="s">
        <v>24762</v>
      </c>
      <c r="L4442" t="s">
        <v>48234</v>
      </c>
      <c r="M4442">
        <v>-999999</v>
      </c>
      <c r="N4442" t="s">
        <v>13835</v>
      </c>
      <c r="O4442" t="s">
        <v>13834</v>
      </c>
      <c r="P4442" t="s">
        <v>13835</v>
      </c>
      <c r="Q4442" t="s">
        <v>13835</v>
      </c>
    </row>
    <row r="4443" spans="1:17" x14ac:dyDescent="0.25">
      <c r="A4443" t="s">
        <v>2094</v>
      </c>
      <c r="B4443" t="s">
        <v>24956</v>
      </c>
      <c r="C4443" t="s">
        <v>18781</v>
      </c>
      <c r="D4443" t="s">
        <v>18781</v>
      </c>
      <c r="E4443" t="s">
        <v>4334</v>
      </c>
      <c r="F4443" t="s">
        <v>2276</v>
      </c>
      <c r="G4443" t="s">
        <v>13831</v>
      </c>
      <c r="H4443">
        <v>47.576685859999998</v>
      </c>
      <c r="I4443">
        <v>-113.8351452</v>
      </c>
      <c r="J4443">
        <v>6.1462799110997626</v>
      </c>
      <c r="K4443" t="s">
        <v>18782</v>
      </c>
      <c r="L4443" t="s">
        <v>48233</v>
      </c>
      <c r="M4443" t="str">
        <f t="shared" ref="M4443:M4444" si="336">K4443</f>
        <v>MT76K003_010</v>
      </c>
      <c r="N4443" t="s">
        <v>13846</v>
      </c>
      <c r="O4443" t="s">
        <v>14285</v>
      </c>
      <c r="P4443" t="s">
        <v>13846</v>
      </c>
      <c r="Q4443" t="s">
        <v>13846</v>
      </c>
    </row>
    <row r="4444" spans="1:17" x14ac:dyDescent="0.25">
      <c r="A4444" t="s">
        <v>2094</v>
      </c>
      <c r="B4444" t="s">
        <v>24957</v>
      </c>
      <c r="C4444" t="s">
        <v>13173</v>
      </c>
      <c r="D4444" t="s">
        <v>13173</v>
      </c>
      <c r="E4444" t="s">
        <v>4334</v>
      </c>
      <c r="F4444" t="s">
        <v>2276</v>
      </c>
      <c r="G4444" t="s">
        <v>13831</v>
      </c>
      <c r="H4444">
        <v>45.939537690000002</v>
      </c>
      <c r="I4444">
        <v>-110.5224726</v>
      </c>
      <c r="J4444">
        <v>3.4988478832171142</v>
      </c>
      <c r="K4444" t="s">
        <v>24045</v>
      </c>
      <c r="L4444" t="s">
        <v>48233</v>
      </c>
      <c r="M4444" t="str">
        <f t="shared" si="336"/>
        <v>MT43A002_031</v>
      </c>
      <c r="N4444" t="s">
        <v>13835</v>
      </c>
      <c r="O4444" t="s">
        <v>13834</v>
      </c>
      <c r="P4444" t="s">
        <v>13846</v>
      </c>
      <c r="Q4444" t="s">
        <v>13835</v>
      </c>
    </row>
    <row r="4445" spans="1:17" x14ac:dyDescent="0.25">
      <c r="A4445" t="s">
        <v>2094</v>
      </c>
      <c r="B4445" t="s">
        <v>24958</v>
      </c>
      <c r="C4445" t="s">
        <v>13162</v>
      </c>
      <c r="D4445" t="s">
        <v>21857</v>
      </c>
      <c r="E4445" t="s">
        <v>4334</v>
      </c>
      <c r="F4445" t="s">
        <v>2276</v>
      </c>
      <c r="G4445" t="s">
        <v>13831</v>
      </c>
      <c r="H4445">
        <v>48.042507229999998</v>
      </c>
      <c r="I4445">
        <v>-104.7702413</v>
      </c>
      <c r="J4445">
        <v>11.065584510135039</v>
      </c>
      <c r="K4445" t="s">
        <v>21856</v>
      </c>
      <c r="O4445" t="s">
        <v>13834</v>
      </c>
      <c r="P4445" t="s">
        <v>13835</v>
      </c>
    </row>
    <row r="4446" spans="1:17" x14ac:dyDescent="0.25">
      <c r="A4446" t="s">
        <v>2094</v>
      </c>
      <c r="B4446" t="s">
        <v>24959</v>
      </c>
      <c r="C4446" t="s">
        <v>15697</v>
      </c>
      <c r="D4446" t="s">
        <v>15697</v>
      </c>
      <c r="E4446" t="s">
        <v>4334</v>
      </c>
      <c r="F4446" t="s">
        <v>2276</v>
      </c>
      <c r="G4446" t="s">
        <v>13831</v>
      </c>
      <c r="H4446">
        <v>48.365835959999998</v>
      </c>
      <c r="I4446">
        <v>-108.1536959</v>
      </c>
      <c r="J4446">
        <v>4.3450519022271266</v>
      </c>
      <c r="K4446" t="s">
        <v>15724</v>
      </c>
      <c r="L4446" t="s">
        <v>48233</v>
      </c>
      <c r="M4446" t="str">
        <f>K4446</f>
        <v>MT40J001_013</v>
      </c>
      <c r="N4446" t="s">
        <v>13834</v>
      </c>
      <c r="O4446" t="s">
        <v>13846</v>
      </c>
      <c r="P4446" t="s">
        <v>13846</v>
      </c>
      <c r="Q4446" t="s">
        <v>13835</v>
      </c>
    </row>
    <row r="4447" spans="1:17" x14ac:dyDescent="0.25">
      <c r="A4447" t="s">
        <v>2094</v>
      </c>
      <c r="B4447" t="s">
        <v>24960</v>
      </c>
      <c r="C4447" t="s">
        <v>15854</v>
      </c>
      <c r="D4447" t="s">
        <v>15854</v>
      </c>
      <c r="E4447" t="s">
        <v>4334</v>
      </c>
      <c r="F4447" t="s">
        <v>2276</v>
      </c>
      <c r="G4447" t="s">
        <v>13831</v>
      </c>
      <c r="H4447">
        <v>45.736363840000003</v>
      </c>
      <c r="I4447">
        <v>-107.5750151</v>
      </c>
      <c r="J4447">
        <v>3773.5756531724901</v>
      </c>
      <c r="K4447" t="s">
        <v>15853</v>
      </c>
      <c r="L4447" t="s">
        <v>48234</v>
      </c>
      <c r="M4447">
        <v>-999999</v>
      </c>
      <c r="N4447" t="s">
        <v>13834</v>
      </c>
      <c r="O4447" t="s">
        <v>13846</v>
      </c>
      <c r="P4447" t="s">
        <v>13846</v>
      </c>
      <c r="Q4447" t="s">
        <v>13835</v>
      </c>
    </row>
    <row r="4448" spans="1:17" x14ac:dyDescent="0.25">
      <c r="A4448" t="s">
        <v>2094</v>
      </c>
      <c r="B4448" t="s">
        <v>24961</v>
      </c>
      <c r="C4448" t="s">
        <v>15517</v>
      </c>
      <c r="D4448" t="s">
        <v>15517</v>
      </c>
      <c r="E4448" t="s">
        <v>4334</v>
      </c>
      <c r="F4448" t="s">
        <v>2276</v>
      </c>
      <c r="G4448" t="s">
        <v>13831</v>
      </c>
      <c r="H4448">
        <v>45.99139005</v>
      </c>
      <c r="I4448">
        <v>-111.4634049</v>
      </c>
      <c r="J4448">
        <v>41.335761277673193</v>
      </c>
      <c r="K4448" t="s">
        <v>16197</v>
      </c>
      <c r="N4448" t="s">
        <v>13834</v>
      </c>
      <c r="O4448" t="s">
        <v>13834</v>
      </c>
      <c r="P4448" t="s">
        <v>13835</v>
      </c>
      <c r="Q4448" t="s">
        <v>13835</v>
      </c>
    </row>
    <row r="4449" spans="1:17" x14ac:dyDescent="0.25">
      <c r="A4449" t="s">
        <v>2094</v>
      </c>
      <c r="B4449" t="s">
        <v>24962</v>
      </c>
      <c r="C4449" t="s">
        <v>24777</v>
      </c>
      <c r="D4449" t="s">
        <v>15986</v>
      </c>
      <c r="E4449" t="s">
        <v>4334</v>
      </c>
      <c r="F4449" t="s">
        <v>2276</v>
      </c>
      <c r="G4449" t="s">
        <v>13831</v>
      </c>
      <c r="H4449">
        <v>47.539799189999997</v>
      </c>
      <c r="I4449">
        <v>-115.0797274</v>
      </c>
      <c r="J4449">
        <v>1.043613832479704</v>
      </c>
      <c r="K4449" t="s">
        <v>16146</v>
      </c>
      <c r="L4449" t="s">
        <v>48233</v>
      </c>
      <c r="M4449" t="str">
        <f t="shared" ref="M4449:M4450" si="337">K4449</f>
        <v>MT76N001_010</v>
      </c>
      <c r="N4449" t="s">
        <v>13835</v>
      </c>
      <c r="O4449" t="s">
        <v>13834</v>
      </c>
      <c r="P4449" t="s">
        <v>13835</v>
      </c>
      <c r="Q4449" t="s">
        <v>13835</v>
      </c>
    </row>
    <row r="4450" spans="1:17" x14ac:dyDescent="0.25">
      <c r="A4450" t="s">
        <v>2094</v>
      </c>
      <c r="B4450" t="s">
        <v>24963</v>
      </c>
      <c r="C4450" t="s">
        <v>15781</v>
      </c>
      <c r="D4450" t="s">
        <v>15781</v>
      </c>
      <c r="E4450" t="s">
        <v>4334</v>
      </c>
      <c r="F4450" t="s">
        <v>2276</v>
      </c>
      <c r="G4450" t="s">
        <v>13831</v>
      </c>
      <c r="H4450">
        <v>46.88543585</v>
      </c>
      <c r="I4450">
        <v>-104.9552163</v>
      </c>
      <c r="J4450">
        <v>0.4382193487183389</v>
      </c>
      <c r="K4450" t="s">
        <v>15928</v>
      </c>
      <c r="L4450" t="s">
        <v>48233</v>
      </c>
      <c r="M4450" t="str">
        <f t="shared" si="337"/>
        <v>MT42M001_012</v>
      </c>
      <c r="N4450" t="s">
        <v>13846</v>
      </c>
      <c r="O4450" t="s">
        <v>13834</v>
      </c>
      <c r="P4450" t="s">
        <v>13846</v>
      </c>
      <c r="Q4450" t="s">
        <v>13835</v>
      </c>
    </row>
    <row r="4451" spans="1:17" x14ac:dyDescent="0.25">
      <c r="A4451" t="s">
        <v>2094</v>
      </c>
      <c r="B4451" t="s">
        <v>24964</v>
      </c>
      <c r="C4451" t="s">
        <v>15781</v>
      </c>
      <c r="D4451" t="s">
        <v>15781</v>
      </c>
      <c r="E4451" t="s">
        <v>4334</v>
      </c>
      <c r="F4451" t="s">
        <v>2276</v>
      </c>
      <c r="G4451" t="s">
        <v>13831</v>
      </c>
      <c r="H4451">
        <v>45.12654817</v>
      </c>
      <c r="I4451">
        <v>-110.80414639999999</v>
      </c>
      <c r="J4451">
        <v>19.428927312056292</v>
      </c>
      <c r="K4451" t="s">
        <v>15784</v>
      </c>
      <c r="N4451" t="s">
        <v>13846</v>
      </c>
      <c r="O4451" t="s">
        <v>13834</v>
      </c>
      <c r="P4451" t="s">
        <v>13846</v>
      </c>
      <c r="Q4451" t="s">
        <v>13846</v>
      </c>
    </row>
    <row r="4452" spans="1:17" x14ac:dyDescent="0.25">
      <c r="A4452" t="s">
        <v>2094</v>
      </c>
      <c r="B4452" t="s">
        <v>24965</v>
      </c>
      <c r="C4452" t="s">
        <v>16094</v>
      </c>
      <c r="D4452" t="s">
        <v>16094</v>
      </c>
      <c r="E4452" t="s">
        <v>4334</v>
      </c>
      <c r="F4452" t="s">
        <v>2276</v>
      </c>
      <c r="G4452" t="s">
        <v>13831</v>
      </c>
      <c r="H4452">
        <v>47.346339630000003</v>
      </c>
      <c r="I4452">
        <v>-114.7239445</v>
      </c>
      <c r="J4452">
        <v>25.282762371769891</v>
      </c>
      <c r="K4452" t="s">
        <v>16143</v>
      </c>
      <c r="N4452" t="s">
        <v>13835</v>
      </c>
      <c r="O4452" t="s">
        <v>13834</v>
      </c>
      <c r="P4452" t="s">
        <v>13835</v>
      </c>
      <c r="Q4452" t="s">
        <v>13835</v>
      </c>
    </row>
    <row r="4453" spans="1:17" x14ac:dyDescent="0.25">
      <c r="A4453" t="s">
        <v>2094</v>
      </c>
      <c r="B4453" t="s">
        <v>24966</v>
      </c>
      <c r="C4453" t="s">
        <v>17216</v>
      </c>
      <c r="D4453" t="s">
        <v>15517</v>
      </c>
      <c r="E4453" t="s">
        <v>4334</v>
      </c>
      <c r="F4453" t="s">
        <v>2276</v>
      </c>
      <c r="G4453" t="s">
        <v>13831</v>
      </c>
      <c r="H4453">
        <v>48.221776060000003</v>
      </c>
      <c r="I4453">
        <v>-105.12167700000001</v>
      </c>
      <c r="J4453">
        <v>13697.58927237669</v>
      </c>
      <c r="K4453" t="s">
        <v>15758</v>
      </c>
      <c r="L4453" t="s">
        <v>48234</v>
      </c>
      <c r="M4453">
        <v>-999999</v>
      </c>
      <c r="N4453" t="s">
        <v>13835</v>
      </c>
      <c r="O4453" t="s">
        <v>13834</v>
      </c>
      <c r="P4453" t="s">
        <v>13846</v>
      </c>
      <c r="Q4453" t="s">
        <v>13835</v>
      </c>
    </row>
    <row r="4454" spans="1:17" x14ac:dyDescent="0.25">
      <c r="A4454" t="s">
        <v>2094</v>
      </c>
      <c r="B4454" t="s">
        <v>24967</v>
      </c>
      <c r="C4454" t="s">
        <v>16033</v>
      </c>
      <c r="D4454" t="s">
        <v>16033</v>
      </c>
      <c r="E4454" t="s">
        <v>4334</v>
      </c>
      <c r="F4454" t="s">
        <v>2276</v>
      </c>
      <c r="G4454" t="s">
        <v>13831</v>
      </c>
      <c r="H4454">
        <v>46.895055829999997</v>
      </c>
      <c r="I4454">
        <v>-113.8147573</v>
      </c>
      <c r="J4454">
        <v>8.2330728913176436</v>
      </c>
      <c r="K4454" t="s">
        <v>16046</v>
      </c>
      <c r="L4454" t="s">
        <v>48233</v>
      </c>
      <c r="M4454" t="str">
        <f>K4454</f>
        <v>MT76F001_033</v>
      </c>
      <c r="N4454" t="s">
        <v>13846</v>
      </c>
      <c r="O4454" t="s">
        <v>14285</v>
      </c>
      <c r="P4454" t="s">
        <v>13846</v>
      </c>
      <c r="Q4454" t="s">
        <v>13846</v>
      </c>
    </row>
    <row r="4455" spans="1:17" x14ac:dyDescent="0.25">
      <c r="A4455" t="s">
        <v>2094</v>
      </c>
      <c r="B4455" t="s">
        <v>24968</v>
      </c>
      <c r="C4455" t="s">
        <v>15918</v>
      </c>
      <c r="D4455" t="s">
        <v>15918</v>
      </c>
      <c r="E4455" t="s">
        <v>4334</v>
      </c>
      <c r="F4455" t="s">
        <v>2276</v>
      </c>
      <c r="G4455" t="s">
        <v>13831</v>
      </c>
      <c r="H4455">
        <v>46.064351549999998</v>
      </c>
      <c r="I4455">
        <v>-105.06824520000001</v>
      </c>
      <c r="J4455">
        <v>26.514175649235899</v>
      </c>
      <c r="K4455" t="s">
        <v>22405</v>
      </c>
      <c r="O4455" t="s">
        <v>13846</v>
      </c>
      <c r="P4455" t="s">
        <v>13846</v>
      </c>
      <c r="Q4455" t="s">
        <v>13834</v>
      </c>
    </row>
    <row r="4456" spans="1:17" x14ac:dyDescent="0.25">
      <c r="A4456" t="s">
        <v>2094</v>
      </c>
      <c r="B4456" t="s">
        <v>24969</v>
      </c>
      <c r="C4456" t="s">
        <v>15556</v>
      </c>
      <c r="D4456" t="s">
        <v>15556</v>
      </c>
      <c r="E4456" t="s">
        <v>4334</v>
      </c>
      <c r="F4456" t="s">
        <v>2276</v>
      </c>
      <c r="G4456" t="s">
        <v>13831</v>
      </c>
      <c r="H4456">
        <v>46.608984169999999</v>
      </c>
      <c r="I4456">
        <v>-111.0761684</v>
      </c>
      <c r="J4456">
        <v>0.35598403853313287</v>
      </c>
      <c r="K4456" t="s">
        <v>15555</v>
      </c>
      <c r="L4456" t="s">
        <v>48233</v>
      </c>
      <c r="M4456" t="str">
        <f t="shared" ref="M4456:M4457" si="338">K4456</f>
        <v>MT41J001_010</v>
      </c>
      <c r="N4456" t="s">
        <v>13835</v>
      </c>
      <c r="O4456" t="s">
        <v>13834</v>
      </c>
      <c r="P4456" t="s">
        <v>13834</v>
      </c>
      <c r="Q4456" t="s">
        <v>13835</v>
      </c>
    </row>
    <row r="4457" spans="1:17" x14ac:dyDescent="0.25">
      <c r="A4457" t="s">
        <v>2094</v>
      </c>
      <c r="B4457" t="s">
        <v>24970</v>
      </c>
      <c r="C4457" t="s">
        <v>15429</v>
      </c>
      <c r="D4457" t="s">
        <v>15429</v>
      </c>
      <c r="E4457" t="s">
        <v>4334</v>
      </c>
      <c r="F4457" t="s">
        <v>2276</v>
      </c>
      <c r="G4457" t="s">
        <v>13831</v>
      </c>
      <c r="H4457">
        <v>45.608429889999996</v>
      </c>
      <c r="I4457">
        <v>-113.4619921</v>
      </c>
      <c r="J4457">
        <v>4.9596082050469228</v>
      </c>
      <c r="K4457" t="s">
        <v>15428</v>
      </c>
      <c r="L4457" t="s">
        <v>48233</v>
      </c>
      <c r="M4457" t="str">
        <f t="shared" si="338"/>
        <v>MT41D001_030</v>
      </c>
      <c r="N4457" t="s">
        <v>13835</v>
      </c>
      <c r="O4457" t="s">
        <v>13834</v>
      </c>
      <c r="P4457" t="s">
        <v>13846</v>
      </c>
      <c r="Q4457" t="s">
        <v>13835</v>
      </c>
    </row>
    <row r="4458" spans="1:17" x14ac:dyDescent="0.25">
      <c r="A4458" t="s">
        <v>2094</v>
      </c>
      <c r="B4458" t="s">
        <v>24971</v>
      </c>
      <c r="C4458" t="s">
        <v>15883</v>
      </c>
      <c r="D4458" t="s">
        <v>15883</v>
      </c>
      <c r="E4458" t="s">
        <v>4334</v>
      </c>
      <c r="F4458" t="s">
        <v>2276</v>
      </c>
      <c r="G4458" t="s">
        <v>13831</v>
      </c>
      <c r="H4458">
        <v>46.343236589999997</v>
      </c>
      <c r="I4458">
        <v>-105.80187050000001</v>
      </c>
      <c r="J4458">
        <v>12.42523945536767</v>
      </c>
      <c r="K4458" t="s">
        <v>15911</v>
      </c>
      <c r="N4458" t="s">
        <v>13834</v>
      </c>
      <c r="O4458" t="s">
        <v>13834</v>
      </c>
      <c r="P4458" t="s">
        <v>14285</v>
      </c>
      <c r="Q4458" t="s">
        <v>13834</v>
      </c>
    </row>
    <row r="4459" spans="1:17" x14ac:dyDescent="0.25">
      <c r="A4459" t="s">
        <v>2094</v>
      </c>
      <c r="B4459" t="s">
        <v>24972</v>
      </c>
      <c r="C4459" t="s">
        <v>24889</v>
      </c>
      <c r="D4459" t="s">
        <v>12487</v>
      </c>
      <c r="E4459" t="s">
        <v>4334</v>
      </c>
      <c r="F4459" t="s">
        <v>2276</v>
      </c>
      <c r="G4459" t="s">
        <v>13831</v>
      </c>
      <c r="H4459">
        <v>46.84537804</v>
      </c>
      <c r="I4459">
        <v>-111.1382684</v>
      </c>
      <c r="J4459">
        <v>4455.7205138058061</v>
      </c>
      <c r="K4459" t="s">
        <v>16339</v>
      </c>
      <c r="L4459" t="s">
        <v>48234</v>
      </c>
      <c r="M4459">
        <v>-999999</v>
      </c>
      <c r="N4459" t="s">
        <v>13835</v>
      </c>
      <c r="O4459" t="s">
        <v>13834</v>
      </c>
      <c r="P4459" t="s">
        <v>13834</v>
      </c>
      <c r="Q4459" t="s">
        <v>13835</v>
      </c>
    </row>
    <row r="4460" spans="1:17" x14ac:dyDescent="0.25">
      <c r="A4460" t="s">
        <v>2094</v>
      </c>
      <c r="B4460" t="s">
        <v>24973</v>
      </c>
      <c r="C4460" t="s">
        <v>23164</v>
      </c>
      <c r="D4460" t="s">
        <v>23164</v>
      </c>
      <c r="E4460" t="s">
        <v>4334</v>
      </c>
      <c r="F4460" t="s">
        <v>2276</v>
      </c>
      <c r="G4460" t="s">
        <v>13831</v>
      </c>
      <c r="H4460">
        <v>45.993692369999998</v>
      </c>
      <c r="I4460">
        <v>-113.0349307</v>
      </c>
      <c r="J4460">
        <v>19.287731713360731</v>
      </c>
      <c r="K4460" t="s">
        <v>24891</v>
      </c>
      <c r="N4460" t="s">
        <v>13835</v>
      </c>
      <c r="O4460" t="s">
        <v>13834</v>
      </c>
      <c r="P4460" t="s">
        <v>13835</v>
      </c>
      <c r="Q4460" t="s">
        <v>13835</v>
      </c>
    </row>
    <row r="4461" spans="1:17" x14ac:dyDescent="0.25">
      <c r="A4461" t="s">
        <v>2094</v>
      </c>
      <c r="B4461" t="s">
        <v>24974</v>
      </c>
      <c r="C4461" t="s">
        <v>13162</v>
      </c>
      <c r="D4461" t="s">
        <v>24897</v>
      </c>
      <c r="E4461" t="s">
        <v>4334</v>
      </c>
      <c r="F4461" t="s">
        <v>2276</v>
      </c>
      <c r="G4461" t="s">
        <v>13831</v>
      </c>
      <c r="H4461">
        <v>46.405863859999997</v>
      </c>
      <c r="I4461">
        <v>-112.37039830000001</v>
      </c>
      <c r="J4461">
        <v>1652.9180810356429</v>
      </c>
      <c r="K4461" t="s">
        <v>24896</v>
      </c>
      <c r="L4461" t="s">
        <v>48234</v>
      </c>
      <c r="M4461">
        <v>-999999</v>
      </c>
      <c r="N4461" t="s">
        <v>13835</v>
      </c>
      <c r="O4461" t="s">
        <v>13834</v>
      </c>
      <c r="P4461" t="s">
        <v>13846</v>
      </c>
      <c r="Q4461" t="s">
        <v>13846</v>
      </c>
    </row>
    <row r="4462" spans="1:17" x14ac:dyDescent="0.25">
      <c r="A4462" t="s">
        <v>2094</v>
      </c>
      <c r="B4462" t="s">
        <v>24975</v>
      </c>
      <c r="C4462" t="s">
        <v>15897</v>
      </c>
      <c r="D4462" t="s">
        <v>15897</v>
      </c>
      <c r="E4462" t="s">
        <v>4334</v>
      </c>
      <c r="F4462" t="s">
        <v>2276</v>
      </c>
      <c r="G4462" t="s">
        <v>13831</v>
      </c>
      <c r="H4462">
        <v>46.075321109999997</v>
      </c>
      <c r="I4462">
        <v>-110.0509399</v>
      </c>
      <c r="J4462">
        <v>7.6890377312028404</v>
      </c>
      <c r="K4462" t="s">
        <v>24903</v>
      </c>
      <c r="L4462" t="s">
        <v>48233</v>
      </c>
      <c r="M4462" t="str">
        <f>K4462</f>
        <v>MT43B004_012</v>
      </c>
      <c r="N4462" t="s">
        <v>13835</v>
      </c>
      <c r="O4462" t="s">
        <v>13834</v>
      </c>
      <c r="P4462" t="s">
        <v>14285</v>
      </c>
      <c r="Q4462" t="s">
        <v>13835</v>
      </c>
    </row>
    <row r="4463" spans="1:17" x14ac:dyDescent="0.25">
      <c r="A4463" t="s">
        <v>2094</v>
      </c>
      <c r="B4463" t="s">
        <v>24976</v>
      </c>
      <c r="C4463" t="s">
        <v>24907</v>
      </c>
      <c r="D4463" t="s">
        <v>16083</v>
      </c>
      <c r="E4463" t="s">
        <v>4334</v>
      </c>
      <c r="F4463" t="s">
        <v>2276</v>
      </c>
      <c r="G4463" t="s">
        <v>13831</v>
      </c>
      <c r="H4463">
        <v>48.60300427</v>
      </c>
      <c r="I4463">
        <v>-113.8529123</v>
      </c>
      <c r="J4463">
        <v>12062.371976467481</v>
      </c>
      <c r="K4463" t="s">
        <v>16082</v>
      </c>
      <c r="L4463" t="s">
        <v>48234</v>
      </c>
      <c r="M4463">
        <v>-999999</v>
      </c>
      <c r="N4463" t="s">
        <v>13835</v>
      </c>
      <c r="O4463" t="s">
        <v>13835</v>
      </c>
      <c r="P4463" t="s">
        <v>13835</v>
      </c>
      <c r="Q4463" t="s">
        <v>13835</v>
      </c>
    </row>
    <row r="4464" spans="1:17" x14ac:dyDescent="0.25">
      <c r="A4464" t="s">
        <v>2094</v>
      </c>
      <c r="B4464" t="s">
        <v>24977</v>
      </c>
      <c r="C4464" t="s">
        <v>24909</v>
      </c>
      <c r="D4464" t="s">
        <v>13226</v>
      </c>
      <c r="E4464" t="s">
        <v>4334</v>
      </c>
      <c r="F4464" t="s">
        <v>2276</v>
      </c>
      <c r="G4464" t="s">
        <v>13831</v>
      </c>
      <c r="H4464">
        <v>48.78630519</v>
      </c>
      <c r="I4464">
        <v>-115.9950231</v>
      </c>
      <c r="J4464">
        <v>4.279410501725498</v>
      </c>
      <c r="K4464" t="s">
        <v>23396</v>
      </c>
      <c r="L4464" t="s">
        <v>48233</v>
      </c>
      <c r="M4464" t="str">
        <f t="shared" ref="M4464:M4465" si="339">K4464</f>
        <v>MT76B002_111</v>
      </c>
      <c r="N4464" t="s">
        <v>13846</v>
      </c>
      <c r="O4464" t="s">
        <v>13846</v>
      </c>
      <c r="P4464" t="s">
        <v>13846</v>
      </c>
      <c r="Q4464" t="s">
        <v>13846</v>
      </c>
    </row>
    <row r="4465" spans="1:17" x14ac:dyDescent="0.25">
      <c r="A4465" t="s">
        <v>2094</v>
      </c>
      <c r="B4465" t="s">
        <v>24978</v>
      </c>
      <c r="C4465" t="s">
        <v>19930</v>
      </c>
      <c r="D4465" t="s">
        <v>19930</v>
      </c>
      <c r="E4465" t="s">
        <v>4334</v>
      </c>
      <c r="F4465" t="s">
        <v>2276</v>
      </c>
      <c r="G4465" t="s">
        <v>13831</v>
      </c>
      <c r="H4465">
        <v>45.264645199999997</v>
      </c>
      <c r="I4465">
        <v>-111.31069170000001</v>
      </c>
      <c r="J4465">
        <v>8.7885451312463481</v>
      </c>
      <c r="K4465" t="s">
        <v>19929</v>
      </c>
      <c r="L4465" t="s">
        <v>48233</v>
      </c>
      <c r="M4465" t="str">
        <f t="shared" si="339"/>
        <v>MT41H005_040</v>
      </c>
      <c r="N4465" t="s">
        <v>13835</v>
      </c>
      <c r="O4465" t="s">
        <v>13834</v>
      </c>
      <c r="P4465" t="s">
        <v>13834</v>
      </c>
      <c r="Q4465" t="s">
        <v>13835</v>
      </c>
    </row>
    <row r="4466" spans="1:17" x14ac:dyDescent="0.25">
      <c r="A4466" t="s">
        <v>2094</v>
      </c>
      <c r="B4466" t="s">
        <v>24979</v>
      </c>
      <c r="C4466" t="s">
        <v>24980</v>
      </c>
      <c r="D4466" t="s">
        <v>22151</v>
      </c>
      <c r="E4466" t="s">
        <v>4334</v>
      </c>
      <c r="F4466" t="s">
        <v>2276</v>
      </c>
      <c r="G4466" t="s">
        <v>13831</v>
      </c>
      <c r="H4466">
        <v>45.008249220000003</v>
      </c>
      <c r="I4466">
        <v>-108.9111304</v>
      </c>
      <c r="J4466">
        <v>15.071246192516091</v>
      </c>
      <c r="K4466" t="s">
        <v>22150</v>
      </c>
      <c r="N4466" t="s">
        <v>13834</v>
      </c>
      <c r="O4466" t="s">
        <v>13834</v>
      </c>
      <c r="P4466" t="s">
        <v>13835</v>
      </c>
      <c r="Q4466" t="s">
        <v>13834</v>
      </c>
    </row>
    <row r="4467" spans="1:17" x14ac:dyDescent="0.25">
      <c r="A4467" t="s">
        <v>2094</v>
      </c>
      <c r="B4467" t="s">
        <v>24981</v>
      </c>
      <c r="C4467" t="s">
        <v>15918</v>
      </c>
      <c r="D4467" t="s">
        <v>15918</v>
      </c>
      <c r="E4467" t="s">
        <v>4334</v>
      </c>
      <c r="F4467" t="s">
        <v>2276</v>
      </c>
      <c r="G4467" t="s">
        <v>13831</v>
      </c>
      <c r="H4467">
        <v>46.129602869999999</v>
      </c>
      <c r="I4467">
        <v>-105.1490378</v>
      </c>
      <c r="J4467">
        <v>187.4170039175084</v>
      </c>
      <c r="K4467" t="s">
        <v>22405</v>
      </c>
      <c r="O4467" t="s">
        <v>13846</v>
      </c>
      <c r="P4467" t="s">
        <v>13846</v>
      </c>
      <c r="Q4467" t="s">
        <v>13834</v>
      </c>
    </row>
    <row r="4468" spans="1:17" x14ac:dyDescent="0.25">
      <c r="A4468" t="s">
        <v>2094</v>
      </c>
      <c r="B4468" t="s">
        <v>24982</v>
      </c>
      <c r="C4468" t="s">
        <v>15461</v>
      </c>
      <c r="D4468" t="s">
        <v>15461</v>
      </c>
      <c r="E4468" t="s">
        <v>4334</v>
      </c>
      <c r="F4468" t="s">
        <v>2276</v>
      </c>
      <c r="G4468" t="s">
        <v>13831</v>
      </c>
      <c r="H4468">
        <v>45.806479109999998</v>
      </c>
      <c r="I4468">
        <v>-109.9562699</v>
      </c>
      <c r="J4468">
        <v>10.2735706560859</v>
      </c>
      <c r="K4468" t="s">
        <v>15802</v>
      </c>
      <c r="N4468" t="s">
        <v>13835</v>
      </c>
      <c r="O4468" t="s">
        <v>13834</v>
      </c>
      <c r="P4468" t="s">
        <v>13846</v>
      </c>
      <c r="Q4468" t="s">
        <v>13835</v>
      </c>
    </row>
    <row r="4469" spans="1:17" x14ac:dyDescent="0.25">
      <c r="A4469" t="s">
        <v>2094</v>
      </c>
      <c r="B4469" t="s">
        <v>24983</v>
      </c>
      <c r="C4469" t="s">
        <v>15794</v>
      </c>
      <c r="D4469" t="s">
        <v>15794</v>
      </c>
      <c r="E4469" t="s">
        <v>4334</v>
      </c>
      <c r="F4469" t="s">
        <v>2276</v>
      </c>
      <c r="G4469" t="s">
        <v>13831</v>
      </c>
      <c r="H4469">
        <v>45.791392870000003</v>
      </c>
      <c r="I4469">
        <v>-110.50313079999999</v>
      </c>
      <c r="J4469">
        <v>9.3805553277432008</v>
      </c>
      <c r="K4469" t="s">
        <v>15797</v>
      </c>
      <c r="L4469" t="s">
        <v>48233</v>
      </c>
      <c r="M4469" t="str">
        <f t="shared" ref="M4469:M4471" si="340">K4469</f>
        <v>MT43A001_011</v>
      </c>
      <c r="N4469" t="s">
        <v>13846</v>
      </c>
      <c r="O4469" t="s">
        <v>13834</v>
      </c>
      <c r="P4469" t="s">
        <v>13846</v>
      </c>
      <c r="Q4469" t="s">
        <v>13846</v>
      </c>
    </row>
    <row r="4470" spans="1:17" x14ac:dyDescent="0.25">
      <c r="A4470" t="s">
        <v>2094</v>
      </c>
      <c r="B4470" t="s">
        <v>24984</v>
      </c>
      <c r="C4470" t="s">
        <v>16053</v>
      </c>
      <c r="D4470" t="s">
        <v>16053</v>
      </c>
      <c r="E4470" t="s">
        <v>4334</v>
      </c>
      <c r="F4470" t="s">
        <v>2276</v>
      </c>
      <c r="G4470" t="s">
        <v>13831</v>
      </c>
      <c r="H4470">
        <v>45.910291569999998</v>
      </c>
      <c r="I4470">
        <v>-114.1590114</v>
      </c>
      <c r="J4470">
        <v>6.0146539785331594</v>
      </c>
      <c r="K4470" t="s">
        <v>16052</v>
      </c>
      <c r="L4470" t="s">
        <v>48233</v>
      </c>
      <c r="M4470" t="str">
        <f t="shared" si="340"/>
        <v>MT76H003_010</v>
      </c>
      <c r="N4470" t="s">
        <v>13846</v>
      </c>
      <c r="O4470" t="s">
        <v>13834</v>
      </c>
      <c r="P4470" t="s">
        <v>13835</v>
      </c>
      <c r="Q4470" t="s">
        <v>13835</v>
      </c>
    </row>
    <row r="4471" spans="1:17" x14ac:dyDescent="0.25">
      <c r="A4471" t="s">
        <v>2094</v>
      </c>
      <c r="B4471" t="s">
        <v>24985</v>
      </c>
      <c r="C4471" t="s">
        <v>15697</v>
      </c>
      <c r="D4471" t="s">
        <v>15697</v>
      </c>
      <c r="E4471" t="s">
        <v>4334</v>
      </c>
      <c r="F4471" t="s">
        <v>2276</v>
      </c>
      <c r="G4471" t="s">
        <v>13831</v>
      </c>
      <c r="H4471">
        <v>48.800897290000002</v>
      </c>
      <c r="I4471">
        <v>-110.13481229999999</v>
      </c>
      <c r="J4471">
        <v>8.454778983551142</v>
      </c>
      <c r="K4471" t="s">
        <v>15696</v>
      </c>
      <c r="L4471" t="s">
        <v>48233</v>
      </c>
      <c r="M4471" t="str">
        <f t="shared" si="340"/>
        <v>MT40F003_010</v>
      </c>
      <c r="N4471" t="s">
        <v>13834</v>
      </c>
      <c r="O4471" t="s">
        <v>13834</v>
      </c>
      <c r="P4471" t="s">
        <v>13835</v>
      </c>
      <c r="Q4471" t="s">
        <v>13835</v>
      </c>
    </row>
    <row r="4472" spans="1:17" x14ac:dyDescent="0.25">
      <c r="A4472" t="s">
        <v>2094</v>
      </c>
      <c r="B4472" t="s">
        <v>24986</v>
      </c>
      <c r="C4472" t="s">
        <v>15517</v>
      </c>
      <c r="D4472" t="s">
        <v>15517</v>
      </c>
      <c r="E4472" t="s">
        <v>4334</v>
      </c>
      <c r="F4472" t="s">
        <v>2276</v>
      </c>
      <c r="G4472" t="s">
        <v>13831</v>
      </c>
      <c r="H4472">
        <v>47.79955099</v>
      </c>
      <c r="I4472">
        <v>-109.01823690000001</v>
      </c>
      <c r="J4472">
        <v>21.881303511363679</v>
      </c>
      <c r="K4472" t="s">
        <v>15648</v>
      </c>
      <c r="N4472" t="s">
        <v>13835</v>
      </c>
      <c r="O4472" t="s">
        <v>13834</v>
      </c>
      <c r="P4472" t="s">
        <v>13846</v>
      </c>
      <c r="Q4472" t="s">
        <v>13835</v>
      </c>
    </row>
    <row r="4473" spans="1:17" x14ac:dyDescent="0.25">
      <c r="A4473" t="s">
        <v>2094</v>
      </c>
      <c r="B4473" t="s">
        <v>24987</v>
      </c>
      <c r="C4473" t="s">
        <v>15697</v>
      </c>
      <c r="D4473" t="s">
        <v>15697</v>
      </c>
      <c r="E4473" t="s">
        <v>4334</v>
      </c>
      <c r="F4473" t="s">
        <v>2276</v>
      </c>
      <c r="G4473" t="s">
        <v>13831</v>
      </c>
      <c r="H4473">
        <v>48.602586610000003</v>
      </c>
      <c r="I4473">
        <v>-107.61918110000001</v>
      </c>
      <c r="J4473">
        <v>1.5383424778600769</v>
      </c>
      <c r="K4473" t="s">
        <v>15724</v>
      </c>
      <c r="L4473" t="s">
        <v>48233</v>
      </c>
      <c r="M4473" t="str">
        <f t="shared" ref="M4473:M4474" si="341">K4473</f>
        <v>MT40J001_013</v>
      </c>
      <c r="N4473" t="s">
        <v>13834</v>
      </c>
      <c r="O4473" t="s">
        <v>13846</v>
      </c>
      <c r="P4473" t="s">
        <v>13846</v>
      </c>
      <c r="Q4473" t="s">
        <v>13835</v>
      </c>
    </row>
    <row r="4474" spans="1:17" x14ac:dyDescent="0.25">
      <c r="A4474" t="s">
        <v>2094</v>
      </c>
      <c r="B4474" t="s">
        <v>24988</v>
      </c>
      <c r="C4474" t="s">
        <v>15517</v>
      </c>
      <c r="D4474" t="s">
        <v>15517</v>
      </c>
      <c r="E4474" t="s">
        <v>4334</v>
      </c>
      <c r="F4474" t="s">
        <v>2276</v>
      </c>
      <c r="G4474" t="s">
        <v>13831</v>
      </c>
      <c r="H4474">
        <v>47.448365469999999</v>
      </c>
      <c r="I4474">
        <v>-111.3010562</v>
      </c>
      <c r="J4474">
        <v>7.5881781453855908</v>
      </c>
      <c r="K4474" t="s">
        <v>15579</v>
      </c>
      <c r="L4474" t="s">
        <v>48233</v>
      </c>
      <c r="M4474" t="str">
        <f t="shared" si="341"/>
        <v>MT41Q001_022</v>
      </c>
      <c r="N4474" t="s">
        <v>13835</v>
      </c>
      <c r="O4474" t="s">
        <v>13834</v>
      </c>
      <c r="P4474" t="s">
        <v>13835</v>
      </c>
      <c r="Q4474" t="s">
        <v>13835</v>
      </c>
    </row>
    <row r="4475" spans="1:17" x14ac:dyDescent="0.25">
      <c r="A4475" t="s">
        <v>2094</v>
      </c>
      <c r="B4475" t="s">
        <v>24989</v>
      </c>
      <c r="C4475" t="s">
        <v>24990</v>
      </c>
      <c r="D4475" t="s">
        <v>20807</v>
      </c>
      <c r="E4475" t="s">
        <v>4334</v>
      </c>
      <c r="F4475" t="s">
        <v>2276</v>
      </c>
      <c r="G4475" t="s">
        <v>13831</v>
      </c>
      <c r="H4475">
        <v>45.806694120000003</v>
      </c>
      <c r="I4475">
        <v>-110.7093344</v>
      </c>
      <c r="J4475">
        <v>7840.3631287064318</v>
      </c>
      <c r="K4475" t="s">
        <v>24991</v>
      </c>
      <c r="L4475" t="s">
        <v>48234</v>
      </c>
      <c r="M4475">
        <v>-999999</v>
      </c>
      <c r="N4475" t="s">
        <v>13846</v>
      </c>
      <c r="O4475" t="s">
        <v>13834</v>
      </c>
      <c r="P4475" t="s">
        <v>13834</v>
      </c>
      <c r="Q4475" t="s">
        <v>13846</v>
      </c>
    </row>
    <row r="4476" spans="1:17" x14ac:dyDescent="0.25">
      <c r="A4476" t="s">
        <v>2094</v>
      </c>
      <c r="B4476" t="s">
        <v>24992</v>
      </c>
      <c r="C4476" t="s">
        <v>24993</v>
      </c>
      <c r="D4476" t="s">
        <v>4402</v>
      </c>
      <c r="E4476" t="s">
        <v>4334</v>
      </c>
      <c r="F4476" t="s">
        <v>2276</v>
      </c>
      <c r="G4476" t="s">
        <v>13831</v>
      </c>
      <c r="H4476">
        <v>47.645755319999999</v>
      </c>
      <c r="I4476">
        <v>-115.6609505</v>
      </c>
      <c r="J4476">
        <v>2878.9055541965072</v>
      </c>
      <c r="K4476" t="s">
        <v>24994</v>
      </c>
      <c r="L4476" t="s">
        <v>48234</v>
      </c>
      <c r="M4476">
        <v>-999999</v>
      </c>
      <c r="N4476" t="s">
        <v>13835</v>
      </c>
      <c r="O4476" t="s">
        <v>13834</v>
      </c>
      <c r="P4476" t="s">
        <v>13835</v>
      </c>
      <c r="Q4476" t="s">
        <v>13835</v>
      </c>
    </row>
    <row r="4477" spans="1:17" x14ac:dyDescent="0.25">
      <c r="A4477" t="s">
        <v>2094</v>
      </c>
      <c r="B4477" t="s">
        <v>24995</v>
      </c>
      <c r="C4477" t="s">
        <v>17645</v>
      </c>
      <c r="D4477" t="s">
        <v>18452</v>
      </c>
      <c r="E4477" t="s">
        <v>4334</v>
      </c>
      <c r="F4477" t="s">
        <v>2276</v>
      </c>
      <c r="G4477" t="s">
        <v>13831</v>
      </c>
      <c r="H4477">
        <v>46.363321620000001</v>
      </c>
      <c r="I4477">
        <v>-113.930266</v>
      </c>
      <c r="J4477">
        <v>2503.0980830719532</v>
      </c>
      <c r="K4477" t="s">
        <v>18451</v>
      </c>
      <c r="L4477" t="s">
        <v>48234</v>
      </c>
      <c r="M4477">
        <v>-999999</v>
      </c>
      <c r="N4477" t="s">
        <v>13835</v>
      </c>
      <c r="O4477" t="s">
        <v>13834</v>
      </c>
      <c r="P4477" t="s">
        <v>13834</v>
      </c>
      <c r="Q4477" t="s">
        <v>13835</v>
      </c>
    </row>
    <row r="4478" spans="1:17" x14ac:dyDescent="0.25">
      <c r="A4478" t="s">
        <v>2094</v>
      </c>
      <c r="B4478" t="s">
        <v>24996</v>
      </c>
      <c r="C4478" t="s">
        <v>24997</v>
      </c>
      <c r="D4478" t="s">
        <v>16107</v>
      </c>
      <c r="E4478" t="s">
        <v>4334</v>
      </c>
      <c r="F4478" t="s">
        <v>2276</v>
      </c>
      <c r="G4478" t="s">
        <v>13831</v>
      </c>
      <c r="H4478">
        <v>48.174184189999998</v>
      </c>
      <c r="I4478">
        <v>-113.8790734</v>
      </c>
      <c r="J4478">
        <v>13083.48670943395</v>
      </c>
      <c r="K4478" t="s">
        <v>16106</v>
      </c>
      <c r="L4478" t="s">
        <v>48234</v>
      </c>
      <c r="M4478">
        <v>-999999</v>
      </c>
      <c r="N4478" t="s">
        <v>13846</v>
      </c>
      <c r="O4478" t="s">
        <v>13846</v>
      </c>
      <c r="P4478" t="s">
        <v>13846</v>
      </c>
      <c r="Q4478" t="s">
        <v>13846</v>
      </c>
    </row>
    <row r="4479" spans="1:17" x14ac:dyDescent="0.25">
      <c r="A4479" t="s">
        <v>2094</v>
      </c>
      <c r="B4479" t="s">
        <v>24998</v>
      </c>
      <c r="C4479" t="s">
        <v>13162</v>
      </c>
      <c r="D4479" t="s">
        <v>15820</v>
      </c>
      <c r="E4479" t="s">
        <v>4334</v>
      </c>
      <c r="F4479" t="s">
        <v>2276</v>
      </c>
      <c r="G4479" t="s">
        <v>13831</v>
      </c>
      <c r="H4479">
        <v>45.072114650000003</v>
      </c>
      <c r="I4479">
        <v>-109.0366393</v>
      </c>
      <c r="J4479">
        <v>169.05279590771039</v>
      </c>
      <c r="K4479" t="s">
        <v>15819</v>
      </c>
      <c r="N4479" t="s">
        <v>13846</v>
      </c>
      <c r="O4479" t="s">
        <v>13846</v>
      </c>
      <c r="P4479" t="s">
        <v>13846</v>
      </c>
      <c r="Q4479" t="s">
        <v>13846</v>
      </c>
    </row>
    <row r="4480" spans="1:17" x14ac:dyDescent="0.25">
      <c r="A4480" t="s">
        <v>2094</v>
      </c>
      <c r="B4480" t="s">
        <v>24999</v>
      </c>
      <c r="C4480" t="s">
        <v>4402</v>
      </c>
      <c r="D4480" t="s">
        <v>4402</v>
      </c>
      <c r="E4480" t="s">
        <v>4334</v>
      </c>
      <c r="F4480" t="s">
        <v>2276</v>
      </c>
      <c r="G4480" t="s">
        <v>13831</v>
      </c>
      <c r="H4480">
        <v>47.067798719999999</v>
      </c>
      <c r="I4480">
        <v>-104.1518971</v>
      </c>
      <c r="J4480">
        <v>5.1245438052340271</v>
      </c>
      <c r="K4480" t="s">
        <v>22535</v>
      </c>
      <c r="L4480" t="s">
        <v>48233</v>
      </c>
      <c r="M4480" t="str">
        <f>K4480</f>
        <v>MT39G001_010</v>
      </c>
      <c r="O4480" t="s">
        <v>13835</v>
      </c>
      <c r="P4480" t="s">
        <v>13835</v>
      </c>
    </row>
    <row r="4481" spans="1:17" x14ac:dyDescent="0.25">
      <c r="A4481" t="s">
        <v>2094</v>
      </c>
      <c r="B4481" t="s">
        <v>25000</v>
      </c>
      <c r="C4481" t="s">
        <v>25001</v>
      </c>
      <c r="D4481" t="s">
        <v>25003</v>
      </c>
      <c r="E4481" t="s">
        <v>4334</v>
      </c>
      <c r="F4481" t="s">
        <v>2276</v>
      </c>
      <c r="G4481" t="s">
        <v>13831</v>
      </c>
      <c r="H4481">
        <v>45.549321450000001</v>
      </c>
      <c r="I4481">
        <v>-109.2430792</v>
      </c>
      <c r="J4481">
        <v>3147.674155722164</v>
      </c>
      <c r="K4481" t="s">
        <v>25002</v>
      </c>
      <c r="L4481" t="s">
        <v>48234</v>
      </c>
      <c r="M4481">
        <v>-999999</v>
      </c>
      <c r="N4481" t="s">
        <v>13835</v>
      </c>
      <c r="O4481" t="s">
        <v>13834</v>
      </c>
      <c r="P4481" t="s">
        <v>13834</v>
      </c>
      <c r="Q4481" t="s">
        <v>13835</v>
      </c>
    </row>
    <row r="4482" spans="1:17" x14ac:dyDescent="0.25">
      <c r="A4482" t="s">
        <v>2094</v>
      </c>
      <c r="B4482" t="s">
        <v>25004</v>
      </c>
      <c r="C4482" t="s">
        <v>15762</v>
      </c>
      <c r="D4482" t="s">
        <v>15762</v>
      </c>
      <c r="E4482" t="s">
        <v>4334</v>
      </c>
      <c r="F4482" t="s">
        <v>2276</v>
      </c>
      <c r="G4482" t="s">
        <v>13831</v>
      </c>
      <c r="H4482">
        <v>48.879498820000002</v>
      </c>
      <c r="I4482">
        <v>-104.92292399999999</v>
      </c>
      <c r="J4482">
        <v>15.78866517784464</v>
      </c>
      <c r="K4482" t="s">
        <v>15761</v>
      </c>
      <c r="O4482" t="s">
        <v>13834</v>
      </c>
      <c r="P4482" t="s">
        <v>13835</v>
      </c>
    </row>
    <row r="4483" spans="1:17" x14ac:dyDescent="0.25">
      <c r="A4483" t="s">
        <v>2094</v>
      </c>
      <c r="B4483" t="s">
        <v>25005</v>
      </c>
      <c r="C4483" t="s">
        <v>15598</v>
      </c>
      <c r="D4483" t="s">
        <v>15598</v>
      </c>
      <c r="E4483" t="s">
        <v>4334</v>
      </c>
      <c r="F4483" t="s">
        <v>2276</v>
      </c>
      <c r="G4483" t="s">
        <v>13831</v>
      </c>
      <c r="H4483">
        <v>47.290457179999997</v>
      </c>
      <c r="I4483">
        <v>-110.90282379999999</v>
      </c>
      <c r="J4483">
        <v>3.3469162259624201</v>
      </c>
      <c r="K4483" t="s">
        <v>15597</v>
      </c>
      <c r="L4483" t="s">
        <v>48233</v>
      </c>
      <c r="M4483" t="str">
        <f t="shared" ref="M4483:M4484" si="342">K4483</f>
        <v>MT41U001_011</v>
      </c>
      <c r="N4483" t="s">
        <v>13834</v>
      </c>
      <c r="O4483" t="s">
        <v>13834</v>
      </c>
      <c r="P4483" t="s">
        <v>13846</v>
      </c>
      <c r="Q4483" t="s">
        <v>13834</v>
      </c>
    </row>
    <row r="4484" spans="1:17" x14ac:dyDescent="0.25">
      <c r="A4484" t="s">
        <v>2094</v>
      </c>
      <c r="B4484" t="s">
        <v>25006</v>
      </c>
      <c r="C4484" t="s">
        <v>15922</v>
      </c>
      <c r="D4484" t="s">
        <v>15922</v>
      </c>
      <c r="E4484" t="s">
        <v>4334</v>
      </c>
      <c r="F4484" t="s">
        <v>2276</v>
      </c>
      <c r="G4484" t="s">
        <v>13831</v>
      </c>
      <c r="H4484">
        <v>45.385053849999998</v>
      </c>
      <c r="I4484">
        <v>-105.30563739999999</v>
      </c>
      <c r="J4484">
        <v>7.8914455861010389</v>
      </c>
      <c r="K4484" t="s">
        <v>15921</v>
      </c>
      <c r="L4484" t="s">
        <v>48233</v>
      </c>
      <c r="M4484" t="str">
        <f t="shared" si="342"/>
        <v>MT42I001_010</v>
      </c>
      <c r="O4484" t="s">
        <v>13846</v>
      </c>
      <c r="P4484" t="s">
        <v>13846</v>
      </c>
      <c r="Q4484" t="s">
        <v>13834</v>
      </c>
    </row>
    <row r="4485" spans="1:17" x14ac:dyDescent="0.25">
      <c r="A4485" t="s">
        <v>2094</v>
      </c>
      <c r="B4485" t="s">
        <v>25007</v>
      </c>
      <c r="C4485" t="s">
        <v>15820</v>
      </c>
      <c r="D4485" t="s">
        <v>15820</v>
      </c>
      <c r="E4485" t="s">
        <v>4334</v>
      </c>
      <c r="F4485" t="s">
        <v>2276</v>
      </c>
      <c r="G4485" t="s">
        <v>13831</v>
      </c>
      <c r="H4485">
        <v>45.085485929999997</v>
      </c>
      <c r="I4485">
        <v>-109.0271572</v>
      </c>
      <c r="J4485">
        <v>29.575669097514918</v>
      </c>
      <c r="K4485" t="s">
        <v>15819</v>
      </c>
      <c r="N4485" t="s">
        <v>13846</v>
      </c>
      <c r="O4485" t="s">
        <v>13846</v>
      </c>
      <c r="P4485" t="s">
        <v>13846</v>
      </c>
      <c r="Q4485" t="s">
        <v>13846</v>
      </c>
    </row>
    <row r="4486" spans="1:17" x14ac:dyDescent="0.25">
      <c r="A4486" t="s">
        <v>2094</v>
      </c>
      <c r="B4486" t="s">
        <v>25008</v>
      </c>
      <c r="C4486" t="s">
        <v>15662</v>
      </c>
      <c r="D4486" t="s">
        <v>15662</v>
      </c>
      <c r="E4486" t="s">
        <v>4334</v>
      </c>
      <c r="F4486" t="s">
        <v>2276</v>
      </c>
      <c r="G4486" t="s">
        <v>13831</v>
      </c>
      <c r="H4486">
        <v>46.791930030000003</v>
      </c>
      <c r="I4486">
        <v>-107.83710550000001</v>
      </c>
      <c r="J4486">
        <v>70.773841432589251</v>
      </c>
      <c r="K4486" t="s">
        <v>15674</v>
      </c>
      <c r="O4486" t="s">
        <v>13834</v>
      </c>
      <c r="P4486" t="s">
        <v>13835</v>
      </c>
    </row>
    <row r="4487" spans="1:17" x14ac:dyDescent="0.25">
      <c r="A4487" t="s">
        <v>2094</v>
      </c>
      <c r="B4487" t="s">
        <v>25009</v>
      </c>
      <c r="C4487" t="s">
        <v>24777</v>
      </c>
      <c r="D4487" t="s">
        <v>15986</v>
      </c>
      <c r="E4487" t="s">
        <v>4334</v>
      </c>
      <c r="F4487" t="s">
        <v>2276</v>
      </c>
      <c r="G4487" t="s">
        <v>13831</v>
      </c>
      <c r="H4487">
        <v>46.872098970000003</v>
      </c>
      <c r="I4487">
        <v>-114.08172999999999</v>
      </c>
      <c r="J4487">
        <v>365.73494793915461</v>
      </c>
      <c r="K4487" t="s">
        <v>16068</v>
      </c>
      <c r="L4487" t="s">
        <v>48234</v>
      </c>
      <c r="M4487">
        <v>-999999</v>
      </c>
      <c r="N4487" t="s">
        <v>13835</v>
      </c>
      <c r="O4487" t="s">
        <v>13834</v>
      </c>
      <c r="P4487" t="s">
        <v>13834</v>
      </c>
      <c r="Q4487" t="s">
        <v>13835</v>
      </c>
    </row>
    <row r="4488" spans="1:17" x14ac:dyDescent="0.25">
      <c r="A4488" t="s">
        <v>25010</v>
      </c>
      <c r="B4488" t="s">
        <v>25011</v>
      </c>
      <c r="C4488" t="s">
        <v>25012</v>
      </c>
      <c r="D4488" t="s">
        <v>15869</v>
      </c>
      <c r="E4488" t="s">
        <v>4334</v>
      </c>
      <c r="F4488" t="s">
        <v>2276</v>
      </c>
      <c r="G4488" t="s">
        <v>13831</v>
      </c>
      <c r="H4488">
        <v>45.573549999999997</v>
      </c>
      <c r="I4488">
        <v>-106.61614299999999</v>
      </c>
      <c r="J4488">
        <v>13166.85602653046</v>
      </c>
      <c r="K4488" t="s">
        <v>15872</v>
      </c>
      <c r="L4488" t="s">
        <v>48234</v>
      </c>
      <c r="M4488">
        <v>-999999</v>
      </c>
      <c r="O4488" t="s">
        <v>13834</v>
      </c>
      <c r="P4488" t="s">
        <v>13846</v>
      </c>
    </row>
    <row r="4489" spans="1:17" x14ac:dyDescent="0.25">
      <c r="A4489" t="s">
        <v>25010</v>
      </c>
      <c r="B4489" t="s">
        <v>25013</v>
      </c>
      <c r="C4489" t="s">
        <v>25014</v>
      </c>
      <c r="D4489" t="s">
        <v>15869</v>
      </c>
      <c r="E4489" t="s">
        <v>4334</v>
      </c>
      <c r="F4489" t="s">
        <v>2276</v>
      </c>
      <c r="G4489" t="s">
        <v>13831</v>
      </c>
      <c r="H4489">
        <v>45.609071999999998</v>
      </c>
      <c r="I4489">
        <v>-106.66331</v>
      </c>
      <c r="J4489">
        <v>8020.5470018430387</v>
      </c>
      <c r="K4489" t="s">
        <v>15872</v>
      </c>
      <c r="L4489" t="s">
        <v>48234</v>
      </c>
      <c r="M4489">
        <v>-999999</v>
      </c>
      <c r="O4489" t="s">
        <v>13834</v>
      </c>
      <c r="P4489" t="s">
        <v>13846</v>
      </c>
    </row>
    <row r="4490" spans="1:17" x14ac:dyDescent="0.25">
      <c r="A4490" t="s">
        <v>25010</v>
      </c>
      <c r="B4490" t="s">
        <v>25015</v>
      </c>
      <c r="C4490" t="s">
        <v>25016</v>
      </c>
      <c r="D4490" t="s">
        <v>15869</v>
      </c>
      <c r="E4490" t="s">
        <v>4334</v>
      </c>
      <c r="F4490" t="s">
        <v>2276</v>
      </c>
      <c r="G4490" t="s">
        <v>13831</v>
      </c>
      <c r="H4490">
        <v>45.627269920000003</v>
      </c>
      <c r="I4490">
        <v>-106.67590441999999</v>
      </c>
      <c r="J4490">
        <v>5786.393804116793</v>
      </c>
      <c r="K4490" t="s">
        <v>15872</v>
      </c>
      <c r="L4490" t="s">
        <v>48234</v>
      </c>
      <c r="M4490">
        <v>-999999</v>
      </c>
      <c r="O4490" t="s">
        <v>13834</v>
      </c>
      <c r="P4490" t="s">
        <v>13846</v>
      </c>
    </row>
    <row r="4491" spans="1:17" x14ac:dyDescent="0.25">
      <c r="A4491" t="s">
        <v>25010</v>
      </c>
      <c r="B4491" t="s">
        <v>25017</v>
      </c>
      <c r="C4491" t="s">
        <v>25018</v>
      </c>
      <c r="D4491" t="s">
        <v>15869</v>
      </c>
      <c r="E4491" t="s">
        <v>4334</v>
      </c>
      <c r="F4491" t="s">
        <v>2276</v>
      </c>
      <c r="G4491" t="s">
        <v>13831</v>
      </c>
      <c r="H4491">
        <v>45.666696999999999</v>
      </c>
      <c r="I4491">
        <v>-106.69626700000001</v>
      </c>
      <c r="J4491">
        <v>1135.987584731608</v>
      </c>
      <c r="K4491" t="s">
        <v>15872</v>
      </c>
      <c r="L4491" t="s">
        <v>48234</v>
      </c>
      <c r="M4491">
        <v>-999999</v>
      </c>
      <c r="O4491" t="s">
        <v>13834</v>
      </c>
      <c r="P4491" t="s">
        <v>13846</v>
      </c>
    </row>
    <row r="4492" spans="1:17" x14ac:dyDescent="0.25">
      <c r="A4492" t="s">
        <v>25010</v>
      </c>
      <c r="B4492" t="s">
        <v>25019</v>
      </c>
      <c r="C4492" t="s">
        <v>25020</v>
      </c>
      <c r="D4492" t="s">
        <v>25022</v>
      </c>
      <c r="E4492" t="s">
        <v>4334</v>
      </c>
      <c r="F4492" t="s">
        <v>2276</v>
      </c>
      <c r="G4492" t="s">
        <v>13831</v>
      </c>
      <c r="H4492">
        <v>45.517852779999998</v>
      </c>
      <c r="I4492">
        <v>-106.61114444</v>
      </c>
      <c r="J4492">
        <v>12664.089870572559</v>
      </c>
      <c r="K4492" t="s">
        <v>25021</v>
      </c>
      <c r="L4492" t="s">
        <v>48234</v>
      </c>
      <c r="M4492">
        <v>-999999</v>
      </c>
      <c r="O4492" t="s">
        <v>13846</v>
      </c>
      <c r="P4492" t="s">
        <v>13846</v>
      </c>
    </row>
    <row r="4493" spans="1:17" x14ac:dyDescent="0.25">
      <c r="A4493" t="s">
        <v>25010</v>
      </c>
      <c r="B4493" t="s">
        <v>25023</v>
      </c>
      <c r="C4493" t="s">
        <v>25024</v>
      </c>
      <c r="D4493" t="s">
        <v>25022</v>
      </c>
      <c r="E4493" t="s">
        <v>4334</v>
      </c>
      <c r="F4493" t="s">
        <v>2276</v>
      </c>
      <c r="G4493" t="s">
        <v>13831</v>
      </c>
      <c r="H4493">
        <v>45.522841669999998</v>
      </c>
      <c r="I4493">
        <v>-106.60861944</v>
      </c>
      <c r="J4493">
        <v>13236.90112654009</v>
      </c>
      <c r="K4493" t="s">
        <v>25021</v>
      </c>
      <c r="L4493" t="s">
        <v>48234</v>
      </c>
      <c r="M4493">
        <v>-999999</v>
      </c>
      <c r="O4493" t="s">
        <v>13846</v>
      </c>
      <c r="P4493" t="s">
        <v>13846</v>
      </c>
    </row>
    <row r="4494" spans="1:17" x14ac:dyDescent="0.25">
      <c r="A4494" t="s">
        <v>25010</v>
      </c>
      <c r="B4494" t="s">
        <v>25025</v>
      </c>
      <c r="C4494" t="s">
        <v>25026</v>
      </c>
      <c r="D4494" t="s">
        <v>25022</v>
      </c>
      <c r="E4494" t="s">
        <v>4334</v>
      </c>
      <c r="F4494" t="s">
        <v>2276</v>
      </c>
      <c r="G4494" t="s">
        <v>13831</v>
      </c>
      <c r="H4494">
        <v>45.53131389</v>
      </c>
      <c r="I4494">
        <v>-106.62171944000001</v>
      </c>
      <c r="J4494">
        <v>14100.935518855829</v>
      </c>
      <c r="K4494" t="s">
        <v>25021</v>
      </c>
      <c r="L4494" t="s">
        <v>48234</v>
      </c>
      <c r="M4494">
        <v>-999999</v>
      </c>
      <c r="O4494" t="s">
        <v>13846</v>
      </c>
      <c r="P4494" t="s">
        <v>13846</v>
      </c>
    </row>
    <row r="4495" spans="1:17" x14ac:dyDescent="0.25">
      <c r="A4495" t="s">
        <v>25010</v>
      </c>
      <c r="B4495" t="s">
        <v>25027</v>
      </c>
      <c r="C4495" t="s">
        <v>25028</v>
      </c>
      <c r="D4495" t="s">
        <v>15869</v>
      </c>
      <c r="E4495" t="s">
        <v>4334</v>
      </c>
      <c r="F4495" t="s">
        <v>2276</v>
      </c>
      <c r="G4495" t="s">
        <v>13831</v>
      </c>
      <c r="H4495">
        <v>45.579059999999998</v>
      </c>
      <c r="I4495">
        <v>-106.62844</v>
      </c>
      <c r="J4495">
        <v>12173.922677046799</v>
      </c>
      <c r="K4495" t="s">
        <v>15872</v>
      </c>
      <c r="L4495" t="s">
        <v>48234</v>
      </c>
      <c r="M4495">
        <v>-999999</v>
      </c>
      <c r="O4495" t="s">
        <v>13834</v>
      </c>
      <c r="P4495" t="s">
        <v>13846</v>
      </c>
    </row>
    <row r="4496" spans="1:17" x14ac:dyDescent="0.25">
      <c r="A4496" t="s">
        <v>25010</v>
      </c>
      <c r="B4496" t="s">
        <v>25029</v>
      </c>
      <c r="C4496" t="s">
        <v>25030</v>
      </c>
      <c r="D4496" t="s">
        <v>15869</v>
      </c>
      <c r="E4496" t="s">
        <v>4334</v>
      </c>
      <c r="F4496" t="s">
        <v>2276</v>
      </c>
      <c r="G4496" t="s">
        <v>13831</v>
      </c>
      <c r="H4496">
        <v>45.579120000000003</v>
      </c>
      <c r="I4496">
        <v>-106.62845</v>
      </c>
      <c r="J4496">
        <v>12167.61920119107</v>
      </c>
      <c r="K4496" t="s">
        <v>15872</v>
      </c>
      <c r="L4496" t="s">
        <v>48234</v>
      </c>
      <c r="M4496">
        <v>-999999</v>
      </c>
      <c r="O4496" t="s">
        <v>13834</v>
      </c>
      <c r="P4496" t="s">
        <v>13846</v>
      </c>
    </row>
    <row r="4497" spans="1:17" x14ac:dyDescent="0.25">
      <c r="A4497" t="s">
        <v>25010</v>
      </c>
      <c r="B4497" t="s">
        <v>25031</v>
      </c>
      <c r="C4497" t="s">
        <v>25032</v>
      </c>
      <c r="D4497" t="s">
        <v>15869</v>
      </c>
      <c r="E4497" t="s">
        <v>4334</v>
      </c>
      <c r="F4497" t="s">
        <v>2276</v>
      </c>
      <c r="G4497" t="s">
        <v>13831</v>
      </c>
      <c r="H4497">
        <v>45.579140000000002</v>
      </c>
      <c r="I4497">
        <v>-106.62854</v>
      </c>
      <c r="J4497">
        <v>12162.461639838109</v>
      </c>
      <c r="K4497" t="s">
        <v>15872</v>
      </c>
      <c r="L4497" t="s">
        <v>48234</v>
      </c>
      <c r="M4497">
        <v>-999999</v>
      </c>
      <c r="O4497" t="s">
        <v>13834</v>
      </c>
      <c r="P4497" t="s">
        <v>13846</v>
      </c>
    </row>
    <row r="4498" spans="1:17" x14ac:dyDescent="0.25">
      <c r="A4498" t="s">
        <v>25010</v>
      </c>
      <c r="B4498" t="s">
        <v>25033</v>
      </c>
      <c r="C4498" t="s">
        <v>25034</v>
      </c>
      <c r="D4498" t="s">
        <v>15869</v>
      </c>
      <c r="E4498" t="s">
        <v>4334</v>
      </c>
      <c r="F4498" t="s">
        <v>2276</v>
      </c>
      <c r="G4498" t="s">
        <v>13831</v>
      </c>
      <c r="H4498">
        <v>45.608879549999997</v>
      </c>
      <c r="I4498">
        <v>-106.66303739999999</v>
      </c>
      <c r="J4498">
        <v>8048.0009372783634</v>
      </c>
      <c r="K4498" t="s">
        <v>15872</v>
      </c>
      <c r="L4498" t="s">
        <v>48234</v>
      </c>
      <c r="M4498">
        <v>-999999</v>
      </c>
      <c r="O4498" t="s">
        <v>13834</v>
      </c>
      <c r="P4498" t="s">
        <v>13846</v>
      </c>
    </row>
    <row r="4499" spans="1:17" x14ac:dyDescent="0.25">
      <c r="A4499" t="s">
        <v>25010</v>
      </c>
      <c r="B4499" t="s">
        <v>25035</v>
      </c>
      <c r="C4499" t="s">
        <v>25036</v>
      </c>
      <c r="D4499" t="s">
        <v>15869</v>
      </c>
      <c r="E4499" t="s">
        <v>4334</v>
      </c>
      <c r="F4499" t="s">
        <v>2276</v>
      </c>
      <c r="G4499" t="s">
        <v>13831</v>
      </c>
      <c r="H4499">
        <v>45.619689999999999</v>
      </c>
      <c r="I4499">
        <v>-106.667</v>
      </c>
      <c r="J4499">
        <v>6814.9609693054899</v>
      </c>
      <c r="K4499" t="s">
        <v>15872</v>
      </c>
      <c r="L4499" t="s">
        <v>48234</v>
      </c>
      <c r="M4499">
        <v>-999999</v>
      </c>
      <c r="O4499" t="s">
        <v>13834</v>
      </c>
      <c r="P4499" t="s">
        <v>13846</v>
      </c>
    </row>
    <row r="4500" spans="1:17" x14ac:dyDescent="0.25">
      <c r="A4500" t="s">
        <v>25010</v>
      </c>
      <c r="B4500" t="s">
        <v>25037</v>
      </c>
      <c r="C4500" t="s">
        <v>13448</v>
      </c>
      <c r="D4500" t="s">
        <v>25022</v>
      </c>
      <c r="E4500" t="s">
        <v>4334</v>
      </c>
      <c r="F4500" t="s">
        <v>2276</v>
      </c>
      <c r="G4500" t="s">
        <v>13831</v>
      </c>
      <c r="H4500">
        <v>45.543472000000001</v>
      </c>
      <c r="I4500">
        <v>-106.750168</v>
      </c>
      <c r="J4500">
        <v>15201.527358369911</v>
      </c>
      <c r="K4500" t="s">
        <v>25021</v>
      </c>
      <c r="L4500" t="s">
        <v>48234</v>
      </c>
      <c r="M4500">
        <v>-999999</v>
      </c>
      <c r="O4500" t="s">
        <v>13846</v>
      </c>
      <c r="P4500" t="s">
        <v>13846</v>
      </c>
    </row>
    <row r="4501" spans="1:17" x14ac:dyDescent="0.25">
      <c r="A4501" t="s">
        <v>25010</v>
      </c>
      <c r="B4501" t="s">
        <v>25038</v>
      </c>
      <c r="C4501" t="s">
        <v>13448</v>
      </c>
      <c r="D4501" t="s">
        <v>15869</v>
      </c>
      <c r="E4501" t="s">
        <v>4334</v>
      </c>
      <c r="F4501" t="s">
        <v>2276</v>
      </c>
      <c r="G4501" t="s">
        <v>13831</v>
      </c>
      <c r="H4501">
        <v>45.623232999999999</v>
      </c>
      <c r="I4501">
        <v>-106.76690499999999</v>
      </c>
      <c r="J4501">
        <v>7962.7960424365219</v>
      </c>
      <c r="K4501" t="s">
        <v>15872</v>
      </c>
      <c r="L4501" t="s">
        <v>48234</v>
      </c>
      <c r="M4501">
        <v>-999999</v>
      </c>
      <c r="O4501" t="s">
        <v>13834</v>
      </c>
      <c r="P4501" t="s">
        <v>13846</v>
      </c>
    </row>
    <row r="4502" spans="1:17" x14ac:dyDescent="0.25">
      <c r="A4502" t="s">
        <v>25010</v>
      </c>
      <c r="B4502" t="s">
        <v>25039</v>
      </c>
      <c r="C4502" t="s">
        <v>25040</v>
      </c>
      <c r="D4502" t="s">
        <v>15869</v>
      </c>
      <c r="E4502" t="s">
        <v>4334</v>
      </c>
      <c r="F4502" t="s">
        <v>2276</v>
      </c>
      <c r="G4502" t="s">
        <v>13831</v>
      </c>
      <c r="H4502">
        <v>45.677109999999999</v>
      </c>
      <c r="I4502">
        <v>-106.700658</v>
      </c>
      <c r="J4502">
        <v>105.79106697684099</v>
      </c>
      <c r="K4502" t="s">
        <v>15872</v>
      </c>
      <c r="O4502" t="s">
        <v>13834</v>
      </c>
      <c r="P4502" t="s">
        <v>13846</v>
      </c>
    </row>
    <row r="4503" spans="1:17" x14ac:dyDescent="0.25">
      <c r="A4503" t="s">
        <v>25010</v>
      </c>
      <c r="B4503" t="s">
        <v>25041</v>
      </c>
      <c r="C4503" t="s">
        <v>25042</v>
      </c>
      <c r="D4503" t="s">
        <v>15883</v>
      </c>
      <c r="E4503" t="s">
        <v>4334</v>
      </c>
      <c r="F4503" t="s">
        <v>2276</v>
      </c>
      <c r="G4503" t="s">
        <v>13831</v>
      </c>
      <c r="H4503">
        <v>45.626891999999998</v>
      </c>
      <c r="I4503">
        <v>-106.475802</v>
      </c>
      <c r="J4503">
        <v>14266.57095143189</v>
      </c>
      <c r="K4503" t="s">
        <v>15893</v>
      </c>
      <c r="L4503" t="s">
        <v>48234</v>
      </c>
      <c r="M4503">
        <v>-999999</v>
      </c>
      <c r="N4503" t="s">
        <v>13835</v>
      </c>
      <c r="O4503" t="s">
        <v>13834</v>
      </c>
      <c r="P4503" t="s">
        <v>14285</v>
      </c>
      <c r="Q4503" t="s">
        <v>13835</v>
      </c>
    </row>
    <row r="4504" spans="1:17" x14ac:dyDescent="0.25">
      <c r="A4504" t="s">
        <v>25010</v>
      </c>
      <c r="B4504" t="s">
        <v>25043</v>
      </c>
      <c r="C4504" t="s">
        <v>25044</v>
      </c>
      <c r="D4504" t="s">
        <v>15883</v>
      </c>
      <c r="E4504" t="s">
        <v>4334</v>
      </c>
      <c r="F4504" t="s">
        <v>2276</v>
      </c>
      <c r="G4504" t="s">
        <v>13831</v>
      </c>
      <c r="H4504">
        <v>45.628830000000001</v>
      </c>
      <c r="I4504">
        <v>-106.47313800000001</v>
      </c>
      <c r="J4504">
        <v>14022.107622365391</v>
      </c>
      <c r="K4504" t="s">
        <v>15893</v>
      </c>
      <c r="L4504" t="s">
        <v>48234</v>
      </c>
      <c r="M4504">
        <v>-999999</v>
      </c>
      <c r="N4504" t="s">
        <v>13835</v>
      </c>
      <c r="O4504" t="s">
        <v>13834</v>
      </c>
      <c r="P4504" t="s">
        <v>14285</v>
      </c>
      <c r="Q4504" t="s">
        <v>13835</v>
      </c>
    </row>
    <row r="4505" spans="1:17" x14ac:dyDescent="0.25">
      <c r="A4505" t="s">
        <v>25010</v>
      </c>
      <c r="B4505" t="s">
        <v>25045</v>
      </c>
      <c r="C4505" t="s">
        <v>25046</v>
      </c>
      <c r="D4505" t="s">
        <v>15883</v>
      </c>
      <c r="E4505" t="s">
        <v>4334</v>
      </c>
      <c r="F4505" t="s">
        <v>2276</v>
      </c>
      <c r="G4505" t="s">
        <v>13831</v>
      </c>
      <c r="H4505">
        <v>45.619318</v>
      </c>
      <c r="I4505">
        <v>-106.396192</v>
      </c>
      <c r="J4505">
        <v>8290.6358581510867</v>
      </c>
      <c r="K4505" t="s">
        <v>15893</v>
      </c>
      <c r="L4505" t="s">
        <v>48234</v>
      </c>
      <c r="M4505">
        <v>-999999</v>
      </c>
      <c r="N4505" t="s">
        <v>13835</v>
      </c>
      <c r="O4505" t="s">
        <v>13834</v>
      </c>
      <c r="P4505" t="s">
        <v>14285</v>
      </c>
      <c r="Q4505" t="s">
        <v>13835</v>
      </c>
    </row>
    <row r="4506" spans="1:17" x14ac:dyDescent="0.25">
      <c r="A4506" t="s">
        <v>25010</v>
      </c>
      <c r="B4506" t="s">
        <v>25047</v>
      </c>
      <c r="C4506" t="s">
        <v>25048</v>
      </c>
      <c r="D4506" t="s">
        <v>15883</v>
      </c>
      <c r="E4506" t="s">
        <v>4334</v>
      </c>
      <c r="F4506" t="s">
        <v>2276</v>
      </c>
      <c r="G4506" t="s">
        <v>13831</v>
      </c>
      <c r="H4506">
        <v>45.411879999999996</v>
      </c>
      <c r="I4506">
        <v>-106.45733</v>
      </c>
      <c r="J4506">
        <v>10.90501921771012</v>
      </c>
      <c r="K4506" t="s">
        <v>15893</v>
      </c>
      <c r="N4506" t="s">
        <v>13835</v>
      </c>
      <c r="O4506" t="s">
        <v>13834</v>
      </c>
      <c r="P4506" t="s">
        <v>14285</v>
      </c>
      <c r="Q4506" t="s">
        <v>13835</v>
      </c>
    </row>
    <row r="4507" spans="1:17" x14ac:dyDescent="0.25">
      <c r="A4507" t="s">
        <v>25010</v>
      </c>
      <c r="B4507" t="s">
        <v>25049</v>
      </c>
      <c r="C4507" t="s">
        <v>25050</v>
      </c>
      <c r="D4507" t="s">
        <v>15883</v>
      </c>
      <c r="E4507" t="s">
        <v>4334</v>
      </c>
      <c r="F4507" t="s">
        <v>2276</v>
      </c>
      <c r="G4507" t="s">
        <v>13831</v>
      </c>
      <c r="H4507">
        <v>45.600769999999997</v>
      </c>
      <c r="I4507">
        <v>-106.27367</v>
      </c>
      <c r="J4507">
        <v>19.202623910198511</v>
      </c>
      <c r="K4507" t="s">
        <v>15893</v>
      </c>
      <c r="N4507" t="s">
        <v>13835</v>
      </c>
      <c r="O4507" t="s">
        <v>13834</v>
      </c>
      <c r="P4507" t="s">
        <v>14285</v>
      </c>
      <c r="Q4507" t="s">
        <v>13835</v>
      </c>
    </row>
    <row r="4508" spans="1:17" x14ac:dyDescent="0.25">
      <c r="A4508" t="s">
        <v>25010</v>
      </c>
      <c r="B4508" t="s">
        <v>25051</v>
      </c>
      <c r="C4508" t="s">
        <v>25052</v>
      </c>
      <c r="D4508" t="s">
        <v>15883</v>
      </c>
      <c r="E4508" t="s">
        <v>4334</v>
      </c>
      <c r="F4508" t="s">
        <v>2276</v>
      </c>
      <c r="G4508" t="s">
        <v>13831</v>
      </c>
      <c r="H4508">
        <v>45.672043000000002</v>
      </c>
      <c r="I4508">
        <v>-106.28676299999999</v>
      </c>
      <c r="J4508">
        <v>39.80420020109333</v>
      </c>
      <c r="K4508" t="s">
        <v>15893</v>
      </c>
      <c r="N4508" t="s">
        <v>13835</v>
      </c>
      <c r="O4508" t="s">
        <v>13834</v>
      </c>
      <c r="P4508" t="s">
        <v>14285</v>
      </c>
      <c r="Q4508" t="s">
        <v>13835</v>
      </c>
    </row>
    <row r="4509" spans="1:17" x14ac:dyDescent="0.25">
      <c r="A4509" t="s">
        <v>25010</v>
      </c>
      <c r="B4509" t="s">
        <v>25053</v>
      </c>
      <c r="C4509" t="s">
        <v>25054</v>
      </c>
      <c r="D4509" t="s">
        <v>15869</v>
      </c>
      <c r="E4509" t="s">
        <v>4334</v>
      </c>
      <c r="F4509" t="s">
        <v>2276</v>
      </c>
      <c r="G4509" t="s">
        <v>13831</v>
      </c>
      <c r="H4509">
        <v>45.352499999999999</v>
      </c>
      <c r="I4509">
        <v>-106.98998</v>
      </c>
      <c r="J4509">
        <v>110.5832949385679</v>
      </c>
      <c r="K4509" t="s">
        <v>15868</v>
      </c>
      <c r="O4509" t="s">
        <v>13846</v>
      </c>
      <c r="P4509" t="s">
        <v>13846</v>
      </c>
    </row>
    <row r="4510" spans="1:17" x14ac:dyDescent="0.25">
      <c r="A4510" t="s">
        <v>25055</v>
      </c>
      <c r="B4510" t="s">
        <v>25056</v>
      </c>
      <c r="C4510" t="s">
        <v>21533</v>
      </c>
      <c r="D4510" t="s">
        <v>15897</v>
      </c>
      <c r="E4510" t="s">
        <v>4334</v>
      </c>
      <c r="F4510" t="s">
        <v>2276</v>
      </c>
      <c r="G4510" t="s">
        <v>13831</v>
      </c>
      <c r="H4510">
        <v>45.544922999999997</v>
      </c>
      <c r="I4510">
        <v>-106.17644300000001</v>
      </c>
      <c r="J4510">
        <v>1658.297673829429</v>
      </c>
      <c r="K4510" t="s">
        <v>15896</v>
      </c>
      <c r="L4510" t="s">
        <v>48234</v>
      </c>
      <c r="M4510">
        <v>-999999</v>
      </c>
      <c r="O4510" t="s">
        <v>13834</v>
      </c>
      <c r="P4510" t="s">
        <v>14285</v>
      </c>
      <c r="Q4510" t="s">
        <v>13834</v>
      </c>
    </row>
    <row r="4511" spans="1:17" x14ac:dyDescent="0.25">
      <c r="A4511" t="s">
        <v>25055</v>
      </c>
      <c r="B4511" t="s">
        <v>25057</v>
      </c>
      <c r="C4511" t="s">
        <v>25058</v>
      </c>
      <c r="D4511" t="s">
        <v>15897</v>
      </c>
      <c r="E4511" t="s">
        <v>4334</v>
      </c>
      <c r="F4511" t="s">
        <v>2276</v>
      </c>
      <c r="G4511" t="s">
        <v>13831</v>
      </c>
      <c r="H4511">
        <v>45.501100000000001</v>
      </c>
      <c r="I4511">
        <v>-106.118854</v>
      </c>
      <c r="J4511">
        <v>3650.479905126364</v>
      </c>
      <c r="K4511" t="s">
        <v>15896</v>
      </c>
      <c r="L4511" t="s">
        <v>48234</v>
      </c>
      <c r="M4511">
        <v>-999999</v>
      </c>
      <c r="O4511" t="s">
        <v>13834</v>
      </c>
      <c r="P4511" t="s">
        <v>14285</v>
      </c>
      <c r="Q4511" t="s">
        <v>13834</v>
      </c>
    </row>
    <row r="4512" spans="1:17" x14ac:dyDescent="0.25">
      <c r="A4512" t="s">
        <v>25055</v>
      </c>
      <c r="B4512" t="s">
        <v>25059</v>
      </c>
      <c r="C4512" t="s">
        <v>25060</v>
      </c>
      <c r="D4512" t="s">
        <v>15897</v>
      </c>
      <c r="E4512" t="s">
        <v>4334</v>
      </c>
      <c r="F4512" t="s">
        <v>2276</v>
      </c>
      <c r="G4512" t="s">
        <v>13831</v>
      </c>
      <c r="H4512">
        <v>45.508265000000002</v>
      </c>
      <c r="I4512">
        <v>-106.112056</v>
      </c>
      <c r="J4512">
        <v>4408.8889494472023</v>
      </c>
      <c r="K4512" t="s">
        <v>15896</v>
      </c>
      <c r="L4512" t="s">
        <v>48234</v>
      </c>
      <c r="M4512">
        <v>-999999</v>
      </c>
      <c r="O4512" t="s">
        <v>13834</v>
      </c>
      <c r="P4512" t="s">
        <v>14285</v>
      </c>
      <c r="Q4512" t="s">
        <v>13834</v>
      </c>
    </row>
    <row r="4513" spans="1:17" x14ac:dyDescent="0.25">
      <c r="A4513" t="s">
        <v>25055</v>
      </c>
      <c r="B4513" t="s">
        <v>25061</v>
      </c>
      <c r="C4513" t="s">
        <v>25060</v>
      </c>
      <c r="D4513" t="s">
        <v>15897</v>
      </c>
      <c r="E4513" t="s">
        <v>4334</v>
      </c>
      <c r="F4513" t="s">
        <v>2276</v>
      </c>
      <c r="G4513" t="s">
        <v>13831</v>
      </c>
      <c r="H4513">
        <v>45.508152000000003</v>
      </c>
      <c r="I4513">
        <v>-106.112028</v>
      </c>
      <c r="J4513">
        <v>4406.0917539214679</v>
      </c>
      <c r="K4513" t="s">
        <v>15896</v>
      </c>
      <c r="L4513" t="s">
        <v>48234</v>
      </c>
      <c r="M4513">
        <v>-999999</v>
      </c>
      <c r="O4513" t="s">
        <v>13834</v>
      </c>
      <c r="P4513" t="s">
        <v>14285</v>
      </c>
      <c r="Q4513" t="s">
        <v>13834</v>
      </c>
    </row>
    <row r="4514" spans="1:17" x14ac:dyDescent="0.25">
      <c r="A4514" t="s">
        <v>25055</v>
      </c>
      <c r="B4514" t="s">
        <v>25062</v>
      </c>
      <c r="C4514" t="s">
        <v>25063</v>
      </c>
      <c r="D4514" t="s">
        <v>15897</v>
      </c>
      <c r="E4514" t="s">
        <v>4334</v>
      </c>
      <c r="F4514" t="s">
        <v>2276</v>
      </c>
      <c r="G4514" t="s">
        <v>13831</v>
      </c>
      <c r="H4514">
        <v>45.499662999999998</v>
      </c>
      <c r="I4514">
        <v>-106.160612</v>
      </c>
      <c r="J4514">
        <v>724.46119457383452</v>
      </c>
      <c r="K4514" t="s">
        <v>15896</v>
      </c>
      <c r="L4514" t="s">
        <v>48234</v>
      </c>
      <c r="M4514">
        <v>-999999</v>
      </c>
      <c r="O4514" t="s">
        <v>13834</v>
      </c>
      <c r="P4514" t="s">
        <v>14285</v>
      </c>
      <c r="Q4514" t="s">
        <v>13834</v>
      </c>
    </row>
    <row r="4515" spans="1:17" x14ac:dyDescent="0.25">
      <c r="A4515" t="s">
        <v>25055</v>
      </c>
      <c r="B4515" t="s">
        <v>25064</v>
      </c>
      <c r="C4515" t="s">
        <v>25065</v>
      </c>
      <c r="D4515" t="s">
        <v>15897</v>
      </c>
      <c r="E4515" t="s">
        <v>4334</v>
      </c>
      <c r="F4515" t="s">
        <v>2276</v>
      </c>
      <c r="G4515" t="s">
        <v>13831</v>
      </c>
      <c r="H4515">
        <v>45.489446000000001</v>
      </c>
      <c r="I4515">
        <v>-106.16373299999999</v>
      </c>
      <c r="J4515">
        <v>106.80130256600791</v>
      </c>
      <c r="K4515" t="s">
        <v>15896</v>
      </c>
      <c r="O4515" t="s">
        <v>13834</v>
      </c>
      <c r="P4515" t="s">
        <v>14285</v>
      </c>
      <c r="Q4515" t="s">
        <v>13834</v>
      </c>
    </row>
    <row r="4516" spans="1:17" x14ac:dyDescent="0.25">
      <c r="A4516" t="s">
        <v>25055</v>
      </c>
      <c r="B4516" t="s">
        <v>25066</v>
      </c>
      <c r="C4516" t="s">
        <v>25067</v>
      </c>
      <c r="D4516" t="s">
        <v>15897</v>
      </c>
      <c r="E4516" t="s">
        <v>4334</v>
      </c>
      <c r="F4516" t="s">
        <v>2276</v>
      </c>
      <c r="G4516" t="s">
        <v>13831</v>
      </c>
      <c r="H4516">
        <v>45.488230999999999</v>
      </c>
      <c r="I4516">
        <v>-106.163203</v>
      </c>
      <c r="J4516">
        <v>90.725684626352205</v>
      </c>
      <c r="K4516" t="s">
        <v>15896</v>
      </c>
      <c r="O4516" t="s">
        <v>13834</v>
      </c>
      <c r="P4516" t="s">
        <v>14285</v>
      </c>
      <c r="Q4516" t="s">
        <v>13834</v>
      </c>
    </row>
    <row r="4517" spans="1:17" x14ac:dyDescent="0.25">
      <c r="A4517" t="s">
        <v>25055</v>
      </c>
      <c r="B4517" t="s">
        <v>25068</v>
      </c>
      <c r="C4517" t="s">
        <v>25069</v>
      </c>
      <c r="D4517" t="s">
        <v>15897</v>
      </c>
      <c r="E4517" t="s">
        <v>4334</v>
      </c>
      <c r="F4517" t="s">
        <v>2276</v>
      </c>
      <c r="G4517" t="s">
        <v>13831</v>
      </c>
      <c r="H4517">
        <v>45.483629999999998</v>
      </c>
      <c r="I4517">
        <v>-106.16655</v>
      </c>
      <c r="J4517">
        <v>12.957436665310951</v>
      </c>
      <c r="K4517" t="s">
        <v>15896</v>
      </c>
      <c r="O4517" t="s">
        <v>13834</v>
      </c>
      <c r="P4517" t="s">
        <v>14285</v>
      </c>
      <c r="Q4517" t="s">
        <v>13834</v>
      </c>
    </row>
    <row r="4518" spans="1:17" x14ac:dyDescent="0.25">
      <c r="A4518" t="s">
        <v>25055</v>
      </c>
      <c r="B4518" t="s">
        <v>25070</v>
      </c>
      <c r="C4518" t="s">
        <v>25065</v>
      </c>
      <c r="D4518" t="s">
        <v>15897</v>
      </c>
      <c r="E4518" t="s">
        <v>4334</v>
      </c>
      <c r="F4518" t="s">
        <v>2276</v>
      </c>
      <c r="G4518" t="s">
        <v>13831</v>
      </c>
      <c r="H4518">
        <v>45.479018000000003</v>
      </c>
      <c r="I4518">
        <v>-106.153634</v>
      </c>
      <c r="J4518">
        <v>452.98419458100079</v>
      </c>
      <c r="K4518" t="s">
        <v>15896</v>
      </c>
      <c r="L4518" t="s">
        <v>48234</v>
      </c>
      <c r="M4518">
        <v>-999999</v>
      </c>
      <c r="O4518" t="s">
        <v>13834</v>
      </c>
      <c r="P4518" t="s">
        <v>14285</v>
      </c>
      <c r="Q4518" t="s">
        <v>13834</v>
      </c>
    </row>
    <row r="4519" spans="1:17" x14ac:dyDescent="0.25">
      <c r="A4519" t="s">
        <v>25055</v>
      </c>
      <c r="B4519" t="s">
        <v>25071</v>
      </c>
      <c r="C4519" t="s">
        <v>25065</v>
      </c>
      <c r="D4519" t="s">
        <v>15897</v>
      </c>
      <c r="E4519" t="s">
        <v>4334</v>
      </c>
      <c r="F4519" t="s">
        <v>2276</v>
      </c>
      <c r="G4519" t="s">
        <v>13831</v>
      </c>
      <c r="H4519">
        <v>45.465251000000002</v>
      </c>
      <c r="I4519">
        <v>-106.152</v>
      </c>
      <c r="J4519">
        <v>248.37241786116979</v>
      </c>
      <c r="K4519" t="s">
        <v>15896</v>
      </c>
      <c r="L4519" t="s">
        <v>48234</v>
      </c>
      <c r="M4519">
        <v>-999999</v>
      </c>
      <c r="O4519" t="s">
        <v>13834</v>
      </c>
      <c r="P4519" t="s">
        <v>14285</v>
      </c>
      <c r="Q4519" t="s">
        <v>13834</v>
      </c>
    </row>
    <row r="4520" spans="1:17" x14ac:dyDescent="0.25">
      <c r="A4520" t="s">
        <v>25055</v>
      </c>
      <c r="B4520" t="s">
        <v>25072</v>
      </c>
      <c r="C4520" t="s">
        <v>25065</v>
      </c>
      <c r="D4520" t="s">
        <v>15897</v>
      </c>
      <c r="E4520" t="s">
        <v>4334</v>
      </c>
      <c r="F4520" t="s">
        <v>2276</v>
      </c>
      <c r="G4520" t="s">
        <v>13831</v>
      </c>
      <c r="H4520">
        <v>45.458370000000002</v>
      </c>
      <c r="I4520">
        <v>-106.152019</v>
      </c>
      <c r="J4520">
        <v>209.26453184875311</v>
      </c>
      <c r="K4520" t="s">
        <v>15896</v>
      </c>
      <c r="L4520" t="s">
        <v>48234</v>
      </c>
      <c r="M4520">
        <v>-999999</v>
      </c>
      <c r="O4520" t="s">
        <v>13834</v>
      </c>
      <c r="P4520" t="s">
        <v>14285</v>
      </c>
      <c r="Q4520" t="s">
        <v>13834</v>
      </c>
    </row>
    <row r="4521" spans="1:17" x14ac:dyDescent="0.25">
      <c r="A4521" t="s">
        <v>25055</v>
      </c>
      <c r="B4521" t="s">
        <v>25073</v>
      </c>
      <c r="C4521" t="s">
        <v>21533</v>
      </c>
      <c r="D4521" t="s">
        <v>15897</v>
      </c>
      <c r="E4521" t="s">
        <v>4334</v>
      </c>
      <c r="F4521" t="s">
        <v>2276</v>
      </c>
      <c r="G4521" t="s">
        <v>13831</v>
      </c>
      <c r="H4521">
        <v>45.543137000000002</v>
      </c>
      <c r="I4521">
        <v>-106.194039</v>
      </c>
      <c r="J4521">
        <v>700.2077815547492</v>
      </c>
      <c r="K4521" t="s">
        <v>15896</v>
      </c>
      <c r="L4521" t="s">
        <v>48234</v>
      </c>
      <c r="M4521">
        <v>-999999</v>
      </c>
      <c r="O4521" t="s">
        <v>13834</v>
      </c>
      <c r="P4521" t="s">
        <v>14285</v>
      </c>
      <c r="Q4521" t="s">
        <v>13834</v>
      </c>
    </row>
    <row r="4522" spans="1:17" x14ac:dyDescent="0.25">
      <c r="A4522" t="s">
        <v>25055</v>
      </c>
      <c r="B4522" t="s">
        <v>25074</v>
      </c>
      <c r="C4522" t="s">
        <v>25075</v>
      </c>
      <c r="D4522" t="s">
        <v>15897</v>
      </c>
      <c r="E4522" t="s">
        <v>4334</v>
      </c>
      <c r="F4522" t="s">
        <v>2276</v>
      </c>
      <c r="G4522" t="s">
        <v>13831</v>
      </c>
      <c r="H4522">
        <v>45.504759999999997</v>
      </c>
      <c r="I4522">
        <v>-106.17456</v>
      </c>
      <c r="J4522">
        <v>32.983807460128219</v>
      </c>
      <c r="K4522" t="s">
        <v>15896</v>
      </c>
      <c r="O4522" t="s">
        <v>13834</v>
      </c>
      <c r="P4522" t="s">
        <v>14285</v>
      </c>
      <c r="Q4522" t="s">
        <v>13834</v>
      </c>
    </row>
    <row r="4523" spans="1:17" x14ac:dyDescent="0.25">
      <c r="A4523" t="s">
        <v>25055</v>
      </c>
      <c r="B4523" t="s">
        <v>25076</v>
      </c>
      <c r="C4523" t="s">
        <v>25077</v>
      </c>
      <c r="D4523" t="s">
        <v>15897</v>
      </c>
      <c r="E4523" t="s">
        <v>4334</v>
      </c>
      <c r="F4523" t="s">
        <v>2276</v>
      </c>
      <c r="G4523" t="s">
        <v>13831</v>
      </c>
      <c r="H4523">
        <v>45.453733</v>
      </c>
      <c r="I4523">
        <v>-106.150188</v>
      </c>
      <c r="J4523">
        <v>694.3556633140264</v>
      </c>
      <c r="K4523" t="s">
        <v>15896</v>
      </c>
      <c r="L4523" t="s">
        <v>48234</v>
      </c>
      <c r="M4523">
        <v>-999999</v>
      </c>
      <c r="O4523" t="s">
        <v>13834</v>
      </c>
      <c r="P4523" t="s">
        <v>14285</v>
      </c>
      <c r="Q4523" t="s">
        <v>13834</v>
      </c>
    </row>
    <row r="4524" spans="1:17" x14ac:dyDescent="0.25">
      <c r="A4524" t="s">
        <v>25055</v>
      </c>
      <c r="B4524" t="s">
        <v>25078</v>
      </c>
      <c r="C4524" t="s">
        <v>25079</v>
      </c>
      <c r="D4524" t="s">
        <v>15897</v>
      </c>
      <c r="E4524" t="s">
        <v>4334</v>
      </c>
      <c r="F4524" t="s">
        <v>2276</v>
      </c>
      <c r="G4524" t="s">
        <v>13831</v>
      </c>
      <c r="H4524">
        <v>45.438566999999999</v>
      </c>
      <c r="I4524">
        <v>-106.145409</v>
      </c>
      <c r="J4524">
        <v>376.29730434581057</v>
      </c>
      <c r="K4524" t="s">
        <v>15896</v>
      </c>
      <c r="L4524" t="s">
        <v>48234</v>
      </c>
      <c r="M4524">
        <v>-999999</v>
      </c>
      <c r="O4524" t="s">
        <v>13834</v>
      </c>
      <c r="P4524" t="s">
        <v>14285</v>
      </c>
      <c r="Q4524" t="s">
        <v>13834</v>
      </c>
    </row>
    <row r="4525" spans="1:17" x14ac:dyDescent="0.25">
      <c r="A4525" t="s">
        <v>25055</v>
      </c>
      <c r="B4525" t="s">
        <v>25080</v>
      </c>
      <c r="C4525" t="s">
        <v>25081</v>
      </c>
      <c r="D4525" t="s">
        <v>15897</v>
      </c>
      <c r="E4525" t="s">
        <v>4334</v>
      </c>
      <c r="F4525" t="s">
        <v>2276</v>
      </c>
      <c r="G4525" t="s">
        <v>13831</v>
      </c>
      <c r="H4525">
        <v>45.430109999999999</v>
      </c>
      <c r="I4525">
        <v>-106.14436000000001</v>
      </c>
      <c r="J4525">
        <v>13.817105535323639</v>
      </c>
      <c r="K4525" t="s">
        <v>15896</v>
      </c>
      <c r="O4525" t="s">
        <v>13834</v>
      </c>
      <c r="P4525" t="s">
        <v>14285</v>
      </c>
      <c r="Q4525" t="s">
        <v>13834</v>
      </c>
    </row>
    <row r="4526" spans="1:17" x14ac:dyDescent="0.25">
      <c r="A4526" t="s">
        <v>25055</v>
      </c>
      <c r="B4526" t="s">
        <v>25082</v>
      </c>
      <c r="C4526" t="s">
        <v>25083</v>
      </c>
      <c r="D4526" t="s">
        <v>15897</v>
      </c>
      <c r="E4526" t="s">
        <v>4334</v>
      </c>
      <c r="F4526" t="s">
        <v>2276</v>
      </c>
      <c r="G4526" t="s">
        <v>13831</v>
      </c>
      <c r="H4526">
        <v>45.434049999999999</v>
      </c>
      <c r="I4526">
        <v>-106.13382</v>
      </c>
      <c r="J4526">
        <v>732.7050318132541</v>
      </c>
      <c r="K4526" t="s">
        <v>15896</v>
      </c>
      <c r="L4526" t="s">
        <v>48234</v>
      </c>
      <c r="M4526">
        <v>-999999</v>
      </c>
      <c r="O4526" t="s">
        <v>13834</v>
      </c>
      <c r="P4526" t="s">
        <v>14285</v>
      </c>
      <c r="Q4526" t="s">
        <v>13834</v>
      </c>
    </row>
    <row r="4527" spans="1:17" x14ac:dyDescent="0.25">
      <c r="A4527" t="s">
        <v>25055</v>
      </c>
      <c r="B4527" t="s">
        <v>25084</v>
      </c>
      <c r="C4527" t="s">
        <v>25085</v>
      </c>
      <c r="D4527" t="s">
        <v>15897</v>
      </c>
      <c r="E4527" t="s">
        <v>4334</v>
      </c>
      <c r="F4527" t="s">
        <v>2276</v>
      </c>
      <c r="G4527" t="s">
        <v>13831</v>
      </c>
      <c r="H4527">
        <v>45.541983999999999</v>
      </c>
      <c r="I4527">
        <v>-106.176033</v>
      </c>
      <c r="J4527">
        <v>1517.1900029408571</v>
      </c>
      <c r="K4527" t="s">
        <v>15896</v>
      </c>
      <c r="L4527" t="s">
        <v>48234</v>
      </c>
      <c r="M4527">
        <v>-999999</v>
      </c>
      <c r="O4527" t="s">
        <v>13834</v>
      </c>
      <c r="P4527" t="s">
        <v>14285</v>
      </c>
      <c r="Q4527" t="s">
        <v>13834</v>
      </c>
    </row>
    <row r="4528" spans="1:17" x14ac:dyDescent="0.25">
      <c r="A4528" t="s">
        <v>25055</v>
      </c>
      <c r="B4528" t="s">
        <v>25086</v>
      </c>
      <c r="C4528" t="s">
        <v>25087</v>
      </c>
      <c r="D4528" t="s">
        <v>15897</v>
      </c>
      <c r="E4528" t="s">
        <v>4334</v>
      </c>
      <c r="F4528" t="s">
        <v>2276</v>
      </c>
      <c r="G4528" t="s">
        <v>13831</v>
      </c>
      <c r="H4528">
        <v>45.513620000000003</v>
      </c>
      <c r="I4528">
        <v>-106.18073</v>
      </c>
      <c r="J4528">
        <v>10.53454566864786</v>
      </c>
      <c r="K4528" t="s">
        <v>15896</v>
      </c>
      <c r="O4528" t="s">
        <v>13834</v>
      </c>
      <c r="P4528" t="s">
        <v>14285</v>
      </c>
      <c r="Q4528" t="s">
        <v>13834</v>
      </c>
    </row>
    <row r="4529" spans="1:17" x14ac:dyDescent="0.25">
      <c r="A4529" t="s">
        <v>25055</v>
      </c>
      <c r="B4529" t="s">
        <v>25088</v>
      </c>
      <c r="C4529" t="s">
        <v>25089</v>
      </c>
      <c r="D4529" t="s">
        <v>15897</v>
      </c>
      <c r="E4529" t="s">
        <v>4334</v>
      </c>
      <c r="F4529" t="s">
        <v>2276</v>
      </c>
      <c r="G4529" t="s">
        <v>13831</v>
      </c>
      <c r="H4529">
        <v>45.460017999999998</v>
      </c>
      <c r="I4529">
        <v>-106.157202</v>
      </c>
      <c r="J4529">
        <v>12.823928217785321</v>
      </c>
      <c r="K4529" t="s">
        <v>15896</v>
      </c>
      <c r="O4529" t="s">
        <v>13834</v>
      </c>
      <c r="P4529" t="s">
        <v>14285</v>
      </c>
      <c r="Q4529" t="s">
        <v>13834</v>
      </c>
    </row>
    <row r="4530" spans="1:17" x14ac:dyDescent="0.25">
      <c r="A4530" t="s">
        <v>25055</v>
      </c>
      <c r="B4530" t="s">
        <v>25090</v>
      </c>
      <c r="C4530" t="s">
        <v>25091</v>
      </c>
      <c r="D4530" t="s">
        <v>15897</v>
      </c>
      <c r="E4530" t="s">
        <v>4334</v>
      </c>
      <c r="F4530" t="s">
        <v>2276</v>
      </c>
      <c r="G4530" t="s">
        <v>13831</v>
      </c>
      <c r="H4530">
        <v>45.508789999999998</v>
      </c>
      <c r="I4530">
        <v>-106.16683999999999</v>
      </c>
      <c r="J4530">
        <v>470.47529161662129</v>
      </c>
      <c r="K4530" t="s">
        <v>15896</v>
      </c>
      <c r="L4530" t="s">
        <v>48234</v>
      </c>
      <c r="M4530">
        <v>-999999</v>
      </c>
      <c r="O4530" t="s">
        <v>13834</v>
      </c>
      <c r="P4530" t="s">
        <v>14285</v>
      </c>
      <c r="Q4530" t="s">
        <v>13834</v>
      </c>
    </row>
    <row r="4531" spans="1:17" x14ac:dyDescent="0.25">
      <c r="A4531" t="s">
        <v>25055</v>
      </c>
      <c r="B4531" t="s">
        <v>25092</v>
      </c>
      <c r="C4531" t="s">
        <v>25093</v>
      </c>
      <c r="D4531" t="s">
        <v>15897</v>
      </c>
      <c r="E4531" t="s">
        <v>4334</v>
      </c>
      <c r="F4531" t="s">
        <v>2276</v>
      </c>
      <c r="G4531" t="s">
        <v>13831</v>
      </c>
      <c r="H4531">
        <v>45.510705000000002</v>
      </c>
      <c r="I4531">
        <v>-106.14843500000001</v>
      </c>
      <c r="J4531">
        <v>1921.092465158772</v>
      </c>
      <c r="K4531" t="s">
        <v>15896</v>
      </c>
      <c r="L4531" t="s">
        <v>48234</v>
      </c>
      <c r="M4531">
        <v>-999999</v>
      </c>
      <c r="O4531" t="s">
        <v>13834</v>
      </c>
      <c r="P4531" t="s">
        <v>14285</v>
      </c>
      <c r="Q4531" t="s">
        <v>13834</v>
      </c>
    </row>
    <row r="4532" spans="1:17" x14ac:dyDescent="0.25">
      <c r="A4532" t="s">
        <v>25055</v>
      </c>
      <c r="B4532" t="s">
        <v>25094</v>
      </c>
      <c r="C4532" t="s">
        <v>25095</v>
      </c>
      <c r="D4532" t="s">
        <v>15897</v>
      </c>
      <c r="E4532" t="s">
        <v>4334</v>
      </c>
      <c r="F4532" t="s">
        <v>2276</v>
      </c>
      <c r="G4532" t="s">
        <v>13831</v>
      </c>
      <c r="H4532">
        <v>45.510641</v>
      </c>
      <c r="I4532">
        <v>-106.14488</v>
      </c>
      <c r="J4532">
        <v>2196.861982536986</v>
      </c>
      <c r="K4532" t="s">
        <v>15896</v>
      </c>
      <c r="L4532" t="s">
        <v>48234</v>
      </c>
      <c r="M4532">
        <v>-999999</v>
      </c>
      <c r="O4532" t="s">
        <v>13834</v>
      </c>
      <c r="P4532" t="s">
        <v>14285</v>
      </c>
      <c r="Q4532" t="s">
        <v>13834</v>
      </c>
    </row>
    <row r="4533" spans="1:17" x14ac:dyDescent="0.25">
      <c r="A4533" t="s">
        <v>25055</v>
      </c>
      <c r="B4533" t="s">
        <v>25096</v>
      </c>
      <c r="C4533" t="s">
        <v>25097</v>
      </c>
      <c r="D4533" t="s">
        <v>15897</v>
      </c>
      <c r="E4533" t="s">
        <v>4334</v>
      </c>
      <c r="F4533" t="s">
        <v>2276</v>
      </c>
      <c r="G4533" t="s">
        <v>13831</v>
      </c>
      <c r="H4533">
        <v>45.506545000000003</v>
      </c>
      <c r="I4533">
        <v>-106.135088</v>
      </c>
      <c r="J4533">
        <v>2718.801576604596</v>
      </c>
      <c r="K4533" t="s">
        <v>15896</v>
      </c>
      <c r="L4533" t="s">
        <v>48234</v>
      </c>
      <c r="M4533">
        <v>-999999</v>
      </c>
      <c r="O4533" t="s">
        <v>13834</v>
      </c>
      <c r="P4533" t="s">
        <v>14285</v>
      </c>
      <c r="Q4533" t="s">
        <v>13834</v>
      </c>
    </row>
    <row r="4534" spans="1:17" x14ac:dyDescent="0.25">
      <c r="A4534" t="s">
        <v>25055</v>
      </c>
      <c r="B4534" t="s">
        <v>25098</v>
      </c>
      <c r="C4534" t="s">
        <v>25097</v>
      </c>
      <c r="D4534" t="s">
        <v>15897</v>
      </c>
      <c r="E4534" t="s">
        <v>4334</v>
      </c>
      <c r="F4534" t="s">
        <v>2276</v>
      </c>
      <c r="G4534" t="s">
        <v>13831</v>
      </c>
      <c r="H4534">
        <v>45.507255999999998</v>
      </c>
      <c r="I4534">
        <v>-106.134405</v>
      </c>
      <c r="J4534">
        <v>2806.2793200243691</v>
      </c>
      <c r="K4534" t="s">
        <v>15896</v>
      </c>
      <c r="L4534" t="s">
        <v>48234</v>
      </c>
      <c r="M4534">
        <v>-999999</v>
      </c>
      <c r="O4534" t="s">
        <v>13834</v>
      </c>
      <c r="P4534" t="s">
        <v>14285</v>
      </c>
      <c r="Q4534" t="s">
        <v>13834</v>
      </c>
    </row>
    <row r="4535" spans="1:17" x14ac:dyDescent="0.25">
      <c r="A4535" t="s">
        <v>25055</v>
      </c>
      <c r="B4535" t="s">
        <v>25099</v>
      </c>
      <c r="C4535" t="s">
        <v>25100</v>
      </c>
      <c r="D4535" t="s">
        <v>15897</v>
      </c>
      <c r="E4535" t="s">
        <v>4334</v>
      </c>
      <c r="F4535" t="s">
        <v>2276</v>
      </c>
      <c r="G4535" t="s">
        <v>13831</v>
      </c>
      <c r="H4535">
        <v>45.550780000000003</v>
      </c>
      <c r="I4535">
        <v>-106.120727</v>
      </c>
      <c r="J4535">
        <v>5840.1590889574954</v>
      </c>
      <c r="K4535" t="s">
        <v>15896</v>
      </c>
      <c r="L4535" t="s">
        <v>48234</v>
      </c>
      <c r="M4535">
        <v>-999999</v>
      </c>
      <c r="O4535" t="s">
        <v>13834</v>
      </c>
      <c r="P4535" t="s">
        <v>14285</v>
      </c>
      <c r="Q4535" t="s">
        <v>13834</v>
      </c>
    </row>
    <row r="4536" spans="1:17" x14ac:dyDescent="0.25">
      <c r="A4536" t="s">
        <v>25055</v>
      </c>
      <c r="B4536" t="s">
        <v>25101</v>
      </c>
      <c r="C4536" t="s">
        <v>25102</v>
      </c>
      <c r="D4536" t="s">
        <v>15897</v>
      </c>
      <c r="E4536" t="s">
        <v>4334</v>
      </c>
      <c r="F4536" t="s">
        <v>2276</v>
      </c>
      <c r="G4536" t="s">
        <v>13831</v>
      </c>
      <c r="H4536">
        <v>45.501730000000002</v>
      </c>
      <c r="I4536">
        <v>-106.121576</v>
      </c>
      <c r="J4536">
        <v>3463.587835693027</v>
      </c>
      <c r="K4536" t="s">
        <v>15896</v>
      </c>
      <c r="L4536" t="s">
        <v>48234</v>
      </c>
      <c r="M4536">
        <v>-999999</v>
      </c>
      <c r="O4536" t="s">
        <v>13834</v>
      </c>
      <c r="P4536" t="s">
        <v>14285</v>
      </c>
      <c r="Q4536" t="s">
        <v>13834</v>
      </c>
    </row>
    <row r="4537" spans="1:17" x14ac:dyDescent="0.25">
      <c r="A4537" t="s">
        <v>25055</v>
      </c>
      <c r="B4537" t="s">
        <v>25103</v>
      </c>
      <c r="C4537" t="s">
        <v>25104</v>
      </c>
      <c r="D4537" t="s">
        <v>15897</v>
      </c>
      <c r="E4537" t="s">
        <v>4334</v>
      </c>
      <c r="F4537" t="s">
        <v>2276</v>
      </c>
      <c r="G4537" t="s">
        <v>13831</v>
      </c>
      <c r="H4537">
        <v>45.556489999999997</v>
      </c>
      <c r="I4537">
        <v>-106.21693</v>
      </c>
      <c r="J4537">
        <v>9.4744690918899721</v>
      </c>
      <c r="K4537" t="s">
        <v>15896</v>
      </c>
      <c r="L4537" t="s">
        <v>48233</v>
      </c>
      <c r="M4537" t="str">
        <f>K4537</f>
        <v>MT42C002_020</v>
      </c>
      <c r="O4537" t="s">
        <v>13834</v>
      </c>
      <c r="P4537" t="s">
        <v>14285</v>
      </c>
      <c r="Q4537" t="s">
        <v>13834</v>
      </c>
    </row>
    <row r="4538" spans="1:17" x14ac:dyDescent="0.25">
      <c r="A4538" t="s">
        <v>25055</v>
      </c>
      <c r="B4538" t="s">
        <v>25105</v>
      </c>
      <c r="C4538" t="s">
        <v>25106</v>
      </c>
      <c r="D4538" t="s">
        <v>15897</v>
      </c>
      <c r="E4538" t="s">
        <v>4334</v>
      </c>
      <c r="F4538" t="s">
        <v>2276</v>
      </c>
      <c r="G4538" t="s">
        <v>13831</v>
      </c>
      <c r="H4538">
        <v>45.260260000000002</v>
      </c>
      <c r="I4538">
        <v>-106.152</v>
      </c>
      <c r="J4538">
        <v>49.671365317099117</v>
      </c>
      <c r="K4538" t="s">
        <v>15896</v>
      </c>
      <c r="O4538" t="s">
        <v>13834</v>
      </c>
      <c r="P4538" t="s">
        <v>14285</v>
      </c>
      <c r="Q4538" t="s">
        <v>13834</v>
      </c>
    </row>
    <row r="4539" spans="1:17" x14ac:dyDescent="0.25">
      <c r="A4539" t="s">
        <v>25055</v>
      </c>
      <c r="B4539" t="s">
        <v>25107</v>
      </c>
      <c r="C4539" t="s">
        <v>25108</v>
      </c>
      <c r="D4539" t="s">
        <v>15897</v>
      </c>
      <c r="E4539" t="s">
        <v>4334</v>
      </c>
      <c r="F4539" t="s">
        <v>2276</v>
      </c>
      <c r="G4539" t="s">
        <v>13831</v>
      </c>
      <c r="H4539">
        <v>45.225259999999999</v>
      </c>
      <c r="I4539">
        <v>-106.169</v>
      </c>
      <c r="J4539">
        <v>8.0961011527002036</v>
      </c>
      <c r="K4539" t="s">
        <v>15896</v>
      </c>
      <c r="L4539" t="s">
        <v>48233</v>
      </c>
      <c r="M4539" t="str">
        <f t="shared" ref="M4539:M4540" si="343">K4539</f>
        <v>MT42C002_020</v>
      </c>
      <c r="O4539" t="s">
        <v>13834</v>
      </c>
      <c r="P4539" t="s">
        <v>14285</v>
      </c>
      <c r="Q4539" t="s">
        <v>13834</v>
      </c>
    </row>
    <row r="4540" spans="1:17" x14ac:dyDescent="0.25">
      <c r="A4540" t="s">
        <v>25055</v>
      </c>
      <c r="B4540" t="s">
        <v>25109</v>
      </c>
      <c r="C4540" t="s">
        <v>25110</v>
      </c>
      <c r="D4540" t="s">
        <v>15897</v>
      </c>
      <c r="E4540" t="s">
        <v>4334</v>
      </c>
      <c r="F4540" t="s">
        <v>2276</v>
      </c>
      <c r="G4540" t="s">
        <v>13831</v>
      </c>
      <c r="H4540">
        <v>45.07573</v>
      </c>
      <c r="I4540">
        <v>-106.098</v>
      </c>
      <c r="J4540">
        <v>3.6991114084286871</v>
      </c>
      <c r="K4540" t="s">
        <v>15896</v>
      </c>
      <c r="L4540" t="s">
        <v>48233</v>
      </c>
      <c r="M4540" t="str">
        <f t="shared" si="343"/>
        <v>MT42C002_020</v>
      </c>
      <c r="O4540" t="s">
        <v>13834</v>
      </c>
      <c r="P4540" t="s">
        <v>14285</v>
      </c>
      <c r="Q4540" t="s">
        <v>13834</v>
      </c>
    </row>
    <row r="4541" spans="1:17" x14ac:dyDescent="0.25">
      <c r="A4541" t="s">
        <v>25055</v>
      </c>
      <c r="B4541" t="s">
        <v>25111</v>
      </c>
      <c r="C4541" t="s">
        <v>25112</v>
      </c>
      <c r="D4541" t="s">
        <v>15897</v>
      </c>
      <c r="E4541" t="s">
        <v>4334</v>
      </c>
      <c r="F4541" t="s">
        <v>2276</v>
      </c>
      <c r="G4541" t="s">
        <v>13831</v>
      </c>
      <c r="H4541">
        <v>45.269779999999997</v>
      </c>
      <c r="I4541">
        <v>-106.10699</v>
      </c>
      <c r="J4541">
        <v>3087.660485160583</v>
      </c>
      <c r="K4541" t="s">
        <v>15896</v>
      </c>
      <c r="L4541" t="s">
        <v>48234</v>
      </c>
      <c r="M4541">
        <v>-999999</v>
      </c>
      <c r="O4541" t="s">
        <v>13834</v>
      </c>
      <c r="P4541" t="s">
        <v>14285</v>
      </c>
      <c r="Q4541" t="s">
        <v>13834</v>
      </c>
    </row>
    <row r="4542" spans="1:17" x14ac:dyDescent="0.25">
      <c r="A4542" t="s">
        <v>13292</v>
      </c>
      <c r="B4542" t="s">
        <v>25113</v>
      </c>
      <c r="C4542" t="s">
        <v>16107</v>
      </c>
      <c r="D4542" t="s">
        <v>16107</v>
      </c>
      <c r="E4542" t="s">
        <v>4334</v>
      </c>
      <c r="F4542" t="s">
        <v>2276</v>
      </c>
      <c r="G4542" t="s">
        <v>13831</v>
      </c>
      <c r="H4542">
        <v>48.077460000000002</v>
      </c>
      <c r="I4542">
        <v>-114.01872</v>
      </c>
      <c r="J4542">
        <v>23.891357000868972</v>
      </c>
      <c r="K4542" t="s">
        <v>16106</v>
      </c>
      <c r="N4542" t="s">
        <v>13846</v>
      </c>
      <c r="O4542" t="s">
        <v>13846</v>
      </c>
      <c r="P4542" t="s">
        <v>13846</v>
      </c>
      <c r="Q4542" t="s">
        <v>13846</v>
      </c>
    </row>
    <row r="4543" spans="1:17" x14ac:dyDescent="0.25">
      <c r="A4543" t="s">
        <v>13292</v>
      </c>
      <c r="B4543" t="s">
        <v>25114</v>
      </c>
      <c r="C4543" t="s">
        <v>17216</v>
      </c>
      <c r="D4543" t="s">
        <v>15517</v>
      </c>
      <c r="E4543" t="s">
        <v>4334</v>
      </c>
      <c r="F4543" t="s">
        <v>2276</v>
      </c>
      <c r="G4543" t="s">
        <v>13831</v>
      </c>
      <c r="H4543">
        <v>48.221780000000003</v>
      </c>
      <c r="I4543">
        <v>-105.12168</v>
      </c>
      <c r="J4543">
        <v>13697.942298896571</v>
      </c>
      <c r="K4543" t="s">
        <v>15758</v>
      </c>
      <c r="L4543" t="s">
        <v>48234</v>
      </c>
      <c r="M4543">
        <v>-999999</v>
      </c>
      <c r="N4543" t="s">
        <v>13835</v>
      </c>
      <c r="O4543" t="s">
        <v>13834</v>
      </c>
      <c r="P4543" t="s">
        <v>13846</v>
      </c>
      <c r="Q4543" t="s">
        <v>13835</v>
      </c>
    </row>
    <row r="4544" spans="1:17" x14ac:dyDescent="0.25">
      <c r="A4544" t="s">
        <v>13292</v>
      </c>
      <c r="B4544" t="s">
        <v>25115</v>
      </c>
      <c r="C4544" t="s">
        <v>15517</v>
      </c>
      <c r="D4544" t="s">
        <v>15517</v>
      </c>
      <c r="E4544" t="s">
        <v>4334</v>
      </c>
      <c r="F4544" t="s">
        <v>2276</v>
      </c>
      <c r="G4544" t="s">
        <v>13831</v>
      </c>
      <c r="H4544">
        <v>45.991390000000003</v>
      </c>
      <c r="I4544">
        <v>-111.46339999999999</v>
      </c>
      <c r="J4544">
        <v>40.973985166759327</v>
      </c>
      <c r="K4544" t="s">
        <v>16197</v>
      </c>
      <c r="N4544" t="s">
        <v>13834</v>
      </c>
      <c r="O4544" t="s">
        <v>13834</v>
      </c>
      <c r="P4544" t="s">
        <v>13835</v>
      </c>
      <c r="Q4544" t="s">
        <v>13835</v>
      </c>
    </row>
    <row r="4545" spans="1:17" x14ac:dyDescent="0.25">
      <c r="A4545" t="s">
        <v>13292</v>
      </c>
      <c r="B4545" t="s">
        <v>25116</v>
      </c>
      <c r="C4545" t="s">
        <v>15918</v>
      </c>
      <c r="D4545" t="s">
        <v>15918</v>
      </c>
      <c r="E4545" t="s">
        <v>4334</v>
      </c>
      <c r="F4545" t="s">
        <v>2276</v>
      </c>
      <c r="G4545" t="s">
        <v>13831</v>
      </c>
      <c r="H4545">
        <v>46.129600000000003</v>
      </c>
      <c r="I4545">
        <v>-105.14904</v>
      </c>
      <c r="J4545">
        <v>187.6884604045585</v>
      </c>
      <c r="K4545" t="s">
        <v>22405</v>
      </c>
      <c r="O4545" t="s">
        <v>13846</v>
      </c>
      <c r="P4545" t="s">
        <v>13846</v>
      </c>
      <c r="Q4545" t="s">
        <v>13834</v>
      </c>
    </row>
    <row r="4546" spans="1:17" x14ac:dyDescent="0.25">
      <c r="A4546" t="s">
        <v>13292</v>
      </c>
      <c r="B4546" t="s">
        <v>25117</v>
      </c>
      <c r="C4546" t="s">
        <v>15517</v>
      </c>
      <c r="D4546" t="s">
        <v>15517</v>
      </c>
      <c r="E4546" t="s">
        <v>4334</v>
      </c>
      <c r="F4546" t="s">
        <v>2276</v>
      </c>
      <c r="G4546" t="s">
        <v>13831</v>
      </c>
      <c r="H4546">
        <v>47.799550000000004</v>
      </c>
      <c r="I4546">
        <v>-109.01824000000001</v>
      </c>
      <c r="J4546">
        <v>21.916954742209239</v>
      </c>
      <c r="K4546" t="s">
        <v>15648</v>
      </c>
      <c r="N4546" t="s">
        <v>13835</v>
      </c>
      <c r="O4546" t="s">
        <v>13834</v>
      </c>
      <c r="P4546" t="s">
        <v>13846</v>
      </c>
      <c r="Q4546" t="s">
        <v>13835</v>
      </c>
    </row>
    <row r="4547" spans="1:17" x14ac:dyDescent="0.25">
      <c r="A4547" t="s">
        <v>13292</v>
      </c>
      <c r="B4547" t="s">
        <v>25118</v>
      </c>
      <c r="C4547" t="s">
        <v>24777</v>
      </c>
      <c r="D4547" t="s">
        <v>15986</v>
      </c>
      <c r="E4547" t="s">
        <v>4334</v>
      </c>
      <c r="F4547" t="s">
        <v>2276</v>
      </c>
      <c r="G4547" t="s">
        <v>13831</v>
      </c>
      <c r="H4547">
        <v>47.066360000000003</v>
      </c>
      <c r="I4547">
        <v>-114.76985000000001</v>
      </c>
      <c r="J4547">
        <v>7.5410155399438361</v>
      </c>
      <c r="K4547" t="s">
        <v>16075</v>
      </c>
      <c r="L4547" t="s">
        <v>48233</v>
      </c>
      <c r="M4547" t="str">
        <f>K4547</f>
        <v>MT76M001_010</v>
      </c>
      <c r="N4547" t="s">
        <v>13835</v>
      </c>
      <c r="O4547" t="s">
        <v>13834</v>
      </c>
      <c r="P4547" t="s">
        <v>13834</v>
      </c>
      <c r="Q4547" t="s">
        <v>13835</v>
      </c>
    </row>
    <row r="4548" spans="1:17" x14ac:dyDescent="0.25">
      <c r="A4548" t="s">
        <v>13292</v>
      </c>
      <c r="B4548" t="s">
        <v>25119</v>
      </c>
      <c r="C4548" t="s">
        <v>25120</v>
      </c>
      <c r="D4548" t="s">
        <v>15517</v>
      </c>
      <c r="E4548" t="s">
        <v>4334</v>
      </c>
      <c r="F4548" t="s">
        <v>2276</v>
      </c>
      <c r="G4548" t="s">
        <v>13831</v>
      </c>
      <c r="H4548">
        <v>48.076610000000002</v>
      </c>
      <c r="I4548">
        <v>-104.39125</v>
      </c>
      <c r="J4548">
        <v>26.897254182387481</v>
      </c>
      <c r="K4548" t="s">
        <v>15758</v>
      </c>
      <c r="N4548" t="s">
        <v>13835</v>
      </c>
      <c r="O4548" t="s">
        <v>13834</v>
      </c>
      <c r="P4548" t="s">
        <v>13846</v>
      </c>
      <c r="Q4548" t="s">
        <v>13835</v>
      </c>
    </row>
    <row r="4549" spans="1:17" x14ac:dyDescent="0.25">
      <c r="A4549" t="s">
        <v>13292</v>
      </c>
      <c r="B4549" t="s">
        <v>25121</v>
      </c>
      <c r="C4549" t="s">
        <v>15662</v>
      </c>
      <c r="D4549" t="s">
        <v>15662</v>
      </c>
      <c r="E4549" t="s">
        <v>4334</v>
      </c>
      <c r="F4549" t="s">
        <v>2276</v>
      </c>
      <c r="G4549" t="s">
        <v>13831</v>
      </c>
      <c r="H4549">
        <v>46.566040000000001</v>
      </c>
      <c r="I4549">
        <v>-107.96572999999999</v>
      </c>
      <c r="J4549">
        <v>65.894982423391085</v>
      </c>
      <c r="K4549" t="s">
        <v>15674</v>
      </c>
      <c r="O4549" t="s">
        <v>13834</v>
      </c>
      <c r="P4549" t="s">
        <v>13835</v>
      </c>
    </row>
    <row r="4550" spans="1:17" x14ac:dyDescent="0.25">
      <c r="A4550" t="s">
        <v>13292</v>
      </c>
      <c r="B4550" t="s">
        <v>25122</v>
      </c>
      <c r="C4550" t="s">
        <v>25120</v>
      </c>
      <c r="D4550" t="s">
        <v>15517</v>
      </c>
      <c r="E4550" t="s">
        <v>4334</v>
      </c>
      <c r="F4550" t="s">
        <v>2276</v>
      </c>
      <c r="G4550" t="s">
        <v>13831</v>
      </c>
      <c r="H4550">
        <v>47.414349999999999</v>
      </c>
      <c r="I4550">
        <v>-111.49863999999999</v>
      </c>
      <c r="J4550">
        <v>7.2136045008855136</v>
      </c>
      <c r="K4550" t="s">
        <v>15579</v>
      </c>
      <c r="L4550" t="s">
        <v>48233</v>
      </c>
      <c r="M4550" t="str">
        <f t="shared" ref="M4550:M4551" si="344">K4550</f>
        <v>MT41Q001_022</v>
      </c>
      <c r="N4550" t="s">
        <v>13835</v>
      </c>
      <c r="O4550" t="s">
        <v>13834</v>
      </c>
      <c r="P4550" t="s">
        <v>13835</v>
      </c>
      <c r="Q4550" t="s">
        <v>13835</v>
      </c>
    </row>
    <row r="4551" spans="1:17" x14ac:dyDescent="0.25">
      <c r="A4551" t="s">
        <v>13292</v>
      </c>
      <c r="B4551" t="s">
        <v>25123</v>
      </c>
      <c r="C4551" t="s">
        <v>15883</v>
      </c>
      <c r="D4551" t="s">
        <v>15883</v>
      </c>
      <c r="E4551" t="s">
        <v>4334</v>
      </c>
      <c r="F4551" t="s">
        <v>2276</v>
      </c>
      <c r="G4551" t="s">
        <v>13831</v>
      </c>
      <c r="H4551">
        <v>46.359630000000003</v>
      </c>
      <c r="I4551">
        <v>-105.81404999999999</v>
      </c>
      <c r="J4551">
        <v>5.4148118249923654</v>
      </c>
      <c r="K4551" t="s">
        <v>15911</v>
      </c>
      <c r="L4551" t="s">
        <v>48233</v>
      </c>
      <c r="M4551" t="str">
        <f t="shared" si="344"/>
        <v>MT42C001_011</v>
      </c>
      <c r="N4551" t="s">
        <v>13834</v>
      </c>
      <c r="O4551" t="s">
        <v>13834</v>
      </c>
      <c r="P4551" t="s">
        <v>14285</v>
      </c>
      <c r="Q4551" t="s">
        <v>13834</v>
      </c>
    </row>
    <row r="4552" spans="1:17" x14ac:dyDescent="0.25">
      <c r="A4552" t="s">
        <v>13292</v>
      </c>
      <c r="B4552" t="s">
        <v>25124</v>
      </c>
      <c r="C4552" t="s">
        <v>4402</v>
      </c>
      <c r="D4552" t="s">
        <v>4402</v>
      </c>
      <c r="E4552" t="s">
        <v>4334</v>
      </c>
      <c r="F4552" t="s">
        <v>2276</v>
      </c>
      <c r="G4552" t="s">
        <v>13831</v>
      </c>
      <c r="H4552">
        <v>48.345979999999997</v>
      </c>
      <c r="I4552">
        <v>-107.58381</v>
      </c>
      <c r="J4552">
        <v>13.05695153209448</v>
      </c>
      <c r="K4552" t="s">
        <v>15730</v>
      </c>
      <c r="N4552" t="s">
        <v>13834</v>
      </c>
      <c r="O4552" t="s">
        <v>13834</v>
      </c>
      <c r="P4552" t="s">
        <v>13846</v>
      </c>
      <c r="Q4552" t="s">
        <v>13835</v>
      </c>
    </row>
    <row r="4553" spans="1:17" x14ac:dyDescent="0.25">
      <c r="A4553" t="s">
        <v>13292</v>
      </c>
      <c r="B4553" t="s">
        <v>25125</v>
      </c>
      <c r="C4553" t="s">
        <v>21416</v>
      </c>
      <c r="D4553" t="s">
        <v>21416</v>
      </c>
      <c r="E4553" t="s">
        <v>4334</v>
      </c>
      <c r="F4553" t="s">
        <v>2276</v>
      </c>
      <c r="G4553" t="s">
        <v>13831</v>
      </c>
      <c r="H4553">
        <v>46.457749999999997</v>
      </c>
      <c r="I4553">
        <v>-110.37130999999999</v>
      </c>
      <c r="J4553">
        <v>335.380218573474</v>
      </c>
      <c r="K4553" t="s">
        <v>21415</v>
      </c>
      <c r="L4553" t="s">
        <v>48234</v>
      </c>
      <c r="M4553">
        <v>-999999</v>
      </c>
      <c r="N4553" t="s">
        <v>13835</v>
      </c>
      <c r="O4553" t="s">
        <v>14285</v>
      </c>
      <c r="P4553" t="s">
        <v>14285</v>
      </c>
      <c r="Q4553" t="s">
        <v>13846</v>
      </c>
    </row>
    <row r="4554" spans="1:17" x14ac:dyDescent="0.25">
      <c r="A4554" t="s">
        <v>13292</v>
      </c>
      <c r="B4554" t="s">
        <v>25126</v>
      </c>
      <c r="C4554" t="s">
        <v>15781</v>
      </c>
      <c r="D4554" t="s">
        <v>15781</v>
      </c>
      <c r="E4554" t="s">
        <v>4334</v>
      </c>
      <c r="F4554" t="s">
        <v>2276</v>
      </c>
      <c r="G4554" t="s">
        <v>13831</v>
      </c>
      <c r="H4554">
        <v>46.867829999999998</v>
      </c>
      <c r="I4554">
        <v>-104.9952</v>
      </c>
      <c r="J4554">
        <v>11.309500247539839</v>
      </c>
      <c r="K4554" t="s">
        <v>15928</v>
      </c>
      <c r="N4554" t="s">
        <v>13846</v>
      </c>
      <c r="O4554" t="s">
        <v>13834</v>
      </c>
      <c r="P4554" t="s">
        <v>13846</v>
      </c>
      <c r="Q4554" t="s">
        <v>13835</v>
      </c>
    </row>
    <row r="4555" spans="1:17" x14ac:dyDescent="0.25">
      <c r="A4555" t="s">
        <v>13292</v>
      </c>
      <c r="B4555" t="s">
        <v>25127</v>
      </c>
      <c r="C4555" t="s">
        <v>25120</v>
      </c>
      <c r="D4555" t="s">
        <v>15517</v>
      </c>
      <c r="E4555" t="s">
        <v>4334</v>
      </c>
      <c r="F4555" t="s">
        <v>2276</v>
      </c>
      <c r="G4555" t="s">
        <v>13831</v>
      </c>
      <c r="H4555">
        <v>47.451610000000002</v>
      </c>
      <c r="I4555">
        <v>-111.30128000000001</v>
      </c>
      <c r="J4555">
        <v>27.886996666993898</v>
      </c>
      <c r="K4555" t="s">
        <v>15579</v>
      </c>
      <c r="N4555" t="s">
        <v>13835</v>
      </c>
      <c r="O4555" t="s">
        <v>13834</v>
      </c>
      <c r="P4555" t="s">
        <v>13835</v>
      </c>
      <c r="Q4555" t="s">
        <v>13835</v>
      </c>
    </row>
    <row r="4556" spans="1:17" x14ac:dyDescent="0.25">
      <c r="A4556" t="s">
        <v>13292</v>
      </c>
      <c r="B4556" t="s">
        <v>25128</v>
      </c>
      <c r="C4556" t="s">
        <v>15701</v>
      </c>
      <c r="D4556" t="s">
        <v>15701</v>
      </c>
      <c r="E4556" t="s">
        <v>4334</v>
      </c>
      <c r="F4556" t="s">
        <v>2276</v>
      </c>
      <c r="G4556" t="s">
        <v>13831</v>
      </c>
      <c r="H4556">
        <v>48.45767</v>
      </c>
      <c r="I4556">
        <v>-109.92637999999999</v>
      </c>
      <c r="J4556">
        <v>8.9022875338989387</v>
      </c>
      <c r="K4556" t="s">
        <v>15700</v>
      </c>
      <c r="L4556" t="s">
        <v>48233</v>
      </c>
      <c r="M4556" t="str">
        <f>K4556</f>
        <v>MT40H001_010</v>
      </c>
      <c r="N4556" t="s">
        <v>13834</v>
      </c>
      <c r="O4556" t="s">
        <v>13834</v>
      </c>
      <c r="P4556" t="s">
        <v>13846</v>
      </c>
      <c r="Q4556" t="s">
        <v>13835</v>
      </c>
    </row>
    <row r="4557" spans="1:17" x14ac:dyDescent="0.25">
      <c r="A4557" t="s">
        <v>13292</v>
      </c>
      <c r="B4557" t="s">
        <v>25129</v>
      </c>
      <c r="C4557" t="s">
        <v>25120</v>
      </c>
      <c r="D4557" t="s">
        <v>15517</v>
      </c>
      <c r="E4557" t="s">
        <v>4334</v>
      </c>
      <c r="F4557" t="s">
        <v>2276</v>
      </c>
      <c r="G4557" t="s">
        <v>13831</v>
      </c>
      <c r="H4557">
        <v>48.005209999999998</v>
      </c>
      <c r="I4557">
        <v>-105.90922999999999</v>
      </c>
      <c r="J4557">
        <v>14.69739155509458</v>
      </c>
      <c r="K4557" t="s">
        <v>15744</v>
      </c>
      <c r="N4557" t="s">
        <v>13835</v>
      </c>
      <c r="O4557" t="s">
        <v>13834</v>
      </c>
      <c r="P4557" t="s">
        <v>13846</v>
      </c>
      <c r="Q4557" t="s">
        <v>13835</v>
      </c>
    </row>
    <row r="4558" spans="1:17" x14ac:dyDescent="0.25">
      <c r="A4558" t="s">
        <v>13292</v>
      </c>
      <c r="B4558" t="s">
        <v>25130</v>
      </c>
      <c r="C4558" t="s">
        <v>15816</v>
      </c>
      <c r="D4558" t="s">
        <v>15816</v>
      </c>
      <c r="E4558" t="s">
        <v>4334</v>
      </c>
      <c r="F4558" t="s">
        <v>2276</v>
      </c>
      <c r="G4558" t="s">
        <v>13831</v>
      </c>
      <c r="H4558">
        <v>45.597320000000003</v>
      </c>
      <c r="I4558">
        <v>-109.3116</v>
      </c>
      <c r="J4558">
        <v>16.97117465799295</v>
      </c>
      <c r="K4558" t="s">
        <v>15815</v>
      </c>
      <c r="N4558" t="s">
        <v>13834</v>
      </c>
      <c r="O4558" t="s">
        <v>13834</v>
      </c>
      <c r="P4558" t="s">
        <v>13835</v>
      </c>
      <c r="Q4558" t="s">
        <v>13835</v>
      </c>
    </row>
    <row r="4559" spans="1:17" x14ac:dyDescent="0.25">
      <c r="A4559" t="s">
        <v>13292</v>
      </c>
      <c r="B4559" t="s">
        <v>25131</v>
      </c>
      <c r="C4559" t="s">
        <v>15583</v>
      </c>
      <c r="D4559" t="s">
        <v>15583</v>
      </c>
      <c r="E4559" t="s">
        <v>4334</v>
      </c>
      <c r="F4559" t="s">
        <v>2276</v>
      </c>
      <c r="G4559" t="s">
        <v>13831</v>
      </c>
      <c r="H4559">
        <v>47.616660000000003</v>
      </c>
      <c r="I4559">
        <v>-112.68106</v>
      </c>
      <c r="J4559">
        <v>8.8814161914123098</v>
      </c>
      <c r="K4559" t="s">
        <v>15582</v>
      </c>
      <c r="L4559" t="s">
        <v>48233</v>
      </c>
      <c r="M4559" t="str">
        <f>K4559</f>
        <v>MT41K001_010</v>
      </c>
      <c r="N4559" t="s">
        <v>13835</v>
      </c>
      <c r="O4559" t="s">
        <v>13834</v>
      </c>
      <c r="P4559" t="s">
        <v>13835</v>
      </c>
      <c r="Q4559" t="s">
        <v>13835</v>
      </c>
    </row>
    <row r="4560" spans="1:17" x14ac:dyDescent="0.25">
      <c r="A4560" t="s">
        <v>13292</v>
      </c>
      <c r="B4560" t="s">
        <v>25132</v>
      </c>
      <c r="C4560" t="s">
        <v>15455</v>
      </c>
      <c r="D4560" t="s">
        <v>15455</v>
      </c>
      <c r="E4560" t="s">
        <v>4334</v>
      </c>
      <c r="F4560" t="s">
        <v>2276</v>
      </c>
      <c r="G4560" t="s">
        <v>13831</v>
      </c>
      <c r="H4560">
        <v>45.90936</v>
      </c>
      <c r="I4560">
        <v>-111.56689</v>
      </c>
      <c r="J4560">
        <v>14.72408219731361</v>
      </c>
      <c r="K4560" t="s">
        <v>15485</v>
      </c>
      <c r="N4560" t="s">
        <v>13835</v>
      </c>
      <c r="O4560" t="s">
        <v>13834</v>
      </c>
      <c r="P4560" t="s">
        <v>13846</v>
      </c>
      <c r="Q4560" t="s">
        <v>13835</v>
      </c>
    </row>
    <row r="4561" spans="1:17" x14ac:dyDescent="0.25">
      <c r="A4561" t="s">
        <v>13292</v>
      </c>
      <c r="B4561" t="s">
        <v>25133</v>
      </c>
      <c r="C4561" t="s">
        <v>25120</v>
      </c>
      <c r="D4561" t="s">
        <v>15517</v>
      </c>
      <c r="E4561" t="s">
        <v>4334</v>
      </c>
      <c r="F4561" t="s">
        <v>2276</v>
      </c>
      <c r="G4561" t="s">
        <v>13831</v>
      </c>
      <c r="H4561">
        <v>47.792470000000002</v>
      </c>
      <c r="I4561">
        <v>-109.27679999999999</v>
      </c>
      <c r="J4561">
        <v>8.5637432610602282</v>
      </c>
      <c r="K4561" t="s">
        <v>15648</v>
      </c>
      <c r="L4561" t="s">
        <v>48233</v>
      </c>
      <c r="M4561" t="str">
        <f t="shared" ref="M4561:M4562" si="345">K4561</f>
        <v>MT41T001_010</v>
      </c>
      <c r="N4561" t="s">
        <v>13835</v>
      </c>
      <c r="O4561" t="s">
        <v>13834</v>
      </c>
      <c r="P4561" t="s">
        <v>13846</v>
      </c>
      <c r="Q4561" t="s">
        <v>13835</v>
      </c>
    </row>
    <row r="4562" spans="1:17" x14ac:dyDescent="0.25">
      <c r="A4562" t="s">
        <v>13292</v>
      </c>
      <c r="B4562" t="s">
        <v>25134</v>
      </c>
      <c r="C4562" t="s">
        <v>15697</v>
      </c>
      <c r="D4562" t="s">
        <v>15697</v>
      </c>
      <c r="E4562" t="s">
        <v>4334</v>
      </c>
      <c r="F4562" t="s">
        <v>2276</v>
      </c>
      <c r="G4562" t="s">
        <v>13831</v>
      </c>
      <c r="H4562">
        <v>48.365839999999999</v>
      </c>
      <c r="I4562">
        <v>-108.1537</v>
      </c>
      <c r="J4562">
        <v>4.0194865676744378</v>
      </c>
      <c r="K4562" t="s">
        <v>15724</v>
      </c>
      <c r="L4562" t="s">
        <v>48233</v>
      </c>
      <c r="M4562" t="str">
        <f t="shared" si="345"/>
        <v>MT40J001_013</v>
      </c>
      <c r="N4562" t="s">
        <v>13834</v>
      </c>
      <c r="O4562" t="s">
        <v>13846</v>
      </c>
      <c r="P4562" t="s">
        <v>13846</v>
      </c>
      <c r="Q4562" t="s">
        <v>13835</v>
      </c>
    </row>
    <row r="4563" spans="1:17" x14ac:dyDescent="0.25">
      <c r="A4563" t="s">
        <v>25135</v>
      </c>
      <c r="B4563" t="s">
        <v>25136</v>
      </c>
      <c r="C4563" t="s">
        <v>25137</v>
      </c>
      <c r="D4563" t="s">
        <v>15949</v>
      </c>
      <c r="E4563" t="s">
        <v>4334</v>
      </c>
      <c r="F4563" t="s">
        <v>2276</v>
      </c>
      <c r="G4563" t="s">
        <v>13831</v>
      </c>
      <c r="H4563">
        <v>48.624080999999997</v>
      </c>
      <c r="I4563">
        <v>-115.962979</v>
      </c>
      <c r="J4563">
        <v>3086.8942913147789</v>
      </c>
      <c r="K4563" t="s">
        <v>15948</v>
      </c>
      <c r="L4563" t="s">
        <v>48234</v>
      </c>
      <c r="M4563">
        <v>-999999</v>
      </c>
      <c r="N4563" t="s">
        <v>13846</v>
      </c>
      <c r="O4563" t="s">
        <v>13846</v>
      </c>
      <c r="P4563" t="s">
        <v>13846</v>
      </c>
      <c r="Q4563" t="s">
        <v>13846</v>
      </c>
    </row>
    <row r="4564" spans="1:17" x14ac:dyDescent="0.25">
      <c r="A4564" t="s">
        <v>25135</v>
      </c>
      <c r="B4564" t="s">
        <v>25138</v>
      </c>
      <c r="C4564" t="s">
        <v>25139</v>
      </c>
      <c r="D4564" t="s">
        <v>19280</v>
      </c>
      <c r="E4564" t="s">
        <v>4334</v>
      </c>
      <c r="F4564" t="s">
        <v>2276</v>
      </c>
      <c r="G4564" t="s">
        <v>13831</v>
      </c>
      <c r="H4564">
        <v>48.986258999999997</v>
      </c>
      <c r="I4564">
        <v>-116.01152399999999</v>
      </c>
      <c r="J4564">
        <v>6985.0726438848797</v>
      </c>
      <c r="K4564" t="s">
        <v>19279</v>
      </c>
      <c r="L4564" t="s">
        <v>48234</v>
      </c>
      <c r="M4564">
        <v>-999999</v>
      </c>
      <c r="N4564" t="s">
        <v>13846</v>
      </c>
      <c r="O4564" t="s">
        <v>13835</v>
      </c>
      <c r="P4564" t="s">
        <v>13835</v>
      </c>
      <c r="Q4564" t="s">
        <v>13846</v>
      </c>
    </row>
    <row r="4565" spans="1:17" x14ac:dyDescent="0.25">
      <c r="A4565" t="s">
        <v>25135</v>
      </c>
      <c r="B4565" t="s">
        <v>25140</v>
      </c>
      <c r="C4565" t="s">
        <v>25141</v>
      </c>
      <c r="D4565" t="s">
        <v>19244</v>
      </c>
      <c r="E4565" t="s">
        <v>4334</v>
      </c>
      <c r="F4565" t="s">
        <v>2276</v>
      </c>
      <c r="G4565" t="s">
        <v>13831</v>
      </c>
      <c r="H4565">
        <v>48.933611999999997</v>
      </c>
      <c r="I4565">
        <v>-115.454419</v>
      </c>
      <c r="J4565">
        <v>1.0748135674374211</v>
      </c>
      <c r="K4565" t="s">
        <v>19243</v>
      </c>
      <c r="L4565" t="s">
        <v>48233</v>
      </c>
      <c r="M4565" t="str">
        <f>K4565</f>
        <v>MT76B002_100</v>
      </c>
      <c r="N4565" t="s">
        <v>13846</v>
      </c>
      <c r="O4565" t="s">
        <v>13834</v>
      </c>
      <c r="P4565" t="s">
        <v>13834</v>
      </c>
      <c r="Q4565" t="s">
        <v>13846</v>
      </c>
    </row>
    <row r="4566" spans="1:17" x14ac:dyDescent="0.25">
      <c r="A4566" t="s">
        <v>25135</v>
      </c>
      <c r="B4566" t="s">
        <v>25142</v>
      </c>
      <c r="C4566" t="s">
        <v>25143</v>
      </c>
      <c r="D4566" t="s">
        <v>19276</v>
      </c>
      <c r="E4566" t="s">
        <v>4334</v>
      </c>
      <c r="F4566" t="s">
        <v>2276</v>
      </c>
      <c r="G4566" t="s">
        <v>13831</v>
      </c>
      <c r="H4566">
        <v>48.765006999999997</v>
      </c>
      <c r="I4566">
        <v>-115.66948600000001</v>
      </c>
      <c r="J4566">
        <v>649.72484877854208</v>
      </c>
      <c r="K4566" t="s">
        <v>19275</v>
      </c>
      <c r="L4566" t="s">
        <v>48234</v>
      </c>
      <c r="M4566">
        <v>-999999</v>
      </c>
      <c r="N4566" t="s">
        <v>13835</v>
      </c>
      <c r="O4566" t="s">
        <v>13834</v>
      </c>
      <c r="P4566" t="s">
        <v>13835</v>
      </c>
      <c r="Q4566" t="s">
        <v>13835</v>
      </c>
    </row>
    <row r="4567" spans="1:17" x14ac:dyDescent="0.25">
      <c r="A4567" t="s">
        <v>25135</v>
      </c>
      <c r="B4567" t="s">
        <v>25144</v>
      </c>
      <c r="C4567" t="s">
        <v>25145</v>
      </c>
      <c r="D4567" t="s">
        <v>19266</v>
      </c>
      <c r="E4567" t="s">
        <v>4334</v>
      </c>
      <c r="F4567" t="s">
        <v>2276</v>
      </c>
      <c r="G4567" t="s">
        <v>13831</v>
      </c>
      <c r="H4567">
        <v>48.832210000000003</v>
      </c>
      <c r="I4567">
        <v>-115.765833</v>
      </c>
      <c r="J4567">
        <v>1.2582463216281941</v>
      </c>
      <c r="K4567" t="s">
        <v>19265</v>
      </c>
      <c r="L4567" t="s">
        <v>48233</v>
      </c>
      <c r="M4567" t="str">
        <f>K4567</f>
        <v>MT76B002_070</v>
      </c>
      <c r="N4567" t="s">
        <v>13846</v>
      </c>
      <c r="O4567" t="s">
        <v>13835</v>
      </c>
      <c r="P4567" t="s">
        <v>13835</v>
      </c>
      <c r="Q4567" t="s">
        <v>13846</v>
      </c>
    </row>
    <row r="4568" spans="1:17" x14ac:dyDescent="0.25">
      <c r="A4568" t="s">
        <v>25135</v>
      </c>
      <c r="B4568" t="s">
        <v>25146</v>
      </c>
      <c r="C4568" t="s">
        <v>25147</v>
      </c>
      <c r="D4568" t="s">
        <v>19276</v>
      </c>
      <c r="E4568" t="s">
        <v>4334</v>
      </c>
      <c r="F4568" t="s">
        <v>2276</v>
      </c>
      <c r="G4568" t="s">
        <v>13831</v>
      </c>
      <c r="H4568">
        <v>48.817880000000002</v>
      </c>
      <c r="I4568">
        <v>-115.67904</v>
      </c>
      <c r="J4568">
        <v>497.91058790270688</v>
      </c>
      <c r="K4568" t="s">
        <v>19275</v>
      </c>
      <c r="L4568" t="s">
        <v>48234</v>
      </c>
      <c r="M4568">
        <v>-999999</v>
      </c>
      <c r="N4568" t="s">
        <v>13835</v>
      </c>
      <c r="O4568" t="s">
        <v>13834</v>
      </c>
      <c r="P4568" t="s">
        <v>13835</v>
      </c>
      <c r="Q4568" t="s">
        <v>13835</v>
      </c>
    </row>
    <row r="4569" spans="1:17" x14ac:dyDescent="0.25">
      <c r="A4569" t="s">
        <v>25135</v>
      </c>
      <c r="B4569" t="s">
        <v>25148</v>
      </c>
      <c r="C4569" t="s">
        <v>25149</v>
      </c>
      <c r="D4569" t="s">
        <v>15385</v>
      </c>
      <c r="E4569" t="s">
        <v>4334</v>
      </c>
      <c r="F4569" t="s">
        <v>2276</v>
      </c>
      <c r="G4569" t="s">
        <v>13831</v>
      </c>
      <c r="H4569">
        <v>48.560175999999998</v>
      </c>
      <c r="I4569">
        <v>-116.022199</v>
      </c>
      <c r="J4569">
        <v>3079.6835587656169</v>
      </c>
      <c r="K4569" t="s">
        <v>15384</v>
      </c>
      <c r="L4569" t="s">
        <v>48234</v>
      </c>
      <c r="M4569">
        <v>-999999</v>
      </c>
      <c r="N4569" t="s">
        <v>13835</v>
      </c>
      <c r="O4569" t="s">
        <v>13834</v>
      </c>
      <c r="P4569" t="s">
        <v>13835</v>
      </c>
      <c r="Q4569" t="s">
        <v>13835</v>
      </c>
    </row>
    <row r="4570" spans="1:17" x14ac:dyDescent="0.25">
      <c r="A4570" t="s">
        <v>25135</v>
      </c>
      <c r="B4570" t="s">
        <v>25150</v>
      </c>
      <c r="C4570" t="s">
        <v>25151</v>
      </c>
      <c r="D4570" t="s">
        <v>18164</v>
      </c>
      <c r="E4570" t="s">
        <v>4334</v>
      </c>
      <c r="F4570" t="s">
        <v>2276</v>
      </c>
      <c r="G4570" t="s">
        <v>13831</v>
      </c>
      <c r="H4570">
        <v>48.203583000000002</v>
      </c>
      <c r="I4570">
        <v>-115.938293</v>
      </c>
      <c r="J4570">
        <v>3048.1057434949112</v>
      </c>
      <c r="K4570" t="s">
        <v>19172</v>
      </c>
      <c r="L4570" t="s">
        <v>48234</v>
      </c>
      <c r="M4570">
        <v>-999999</v>
      </c>
      <c r="N4570" t="s">
        <v>13835</v>
      </c>
      <c r="O4570" t="s">
        <v>13834</v>
      </c>
      <c r="P4570" t="s">
        <v>13835</v>
      </c>
      <c r="Q4570" t="s">
        <v>13835</v>
      </c>
    </row>
    <row r="4571" spans="1:17" x14ac:dyDescent="0.25">
      <c r="A4571" t="s">
        <v>25135</v>
      </c>
      <c r="B4571" t="s">
        <v>25152</v>
      </c>
      <c r="C4571" t="s">
        <v>25153</v>
      </c>
      <c r="D4571" t="s">
        <v>15385</v>
      </c>
      <c r="E4571" t="s">
        <v>4334</v>
      </c>
      <c r="F4571" t="s">
        <v>2276</v>
      </c>
      <c r="G4571" t="s">
        <v>13831</v>
      </c>
      <c r="H4571">
        <v>48.445948000000001</v>
      </c>
      <c r="I4571">
        <v>-115.984934</v>
      </c>
      <c r="J4571">
        <v>7274.5431157785524</v>
      </c>
      <c r="K4571" t="s">
        <v>15388</v>
      </c>
      <c r="L4571" t="s">
        <v>48234</v>
      </c>
      <c r="M4571">
        <v>-999999</v>
      </c>
      <c r="N4571" t="s">
        <v>13835</v>
      </c>
      <c r="O4571" t="s">
        <v>13834</v>
      </c>
      <c r="P4571" t="s">
        <v>13835</v>
      </c>
      <c r="Q4571" t="s">
        <v>13835</v>
      </c>
    </row>
    <row r="4572" spans="1:17" x14ac:dyDescent="0.25">
      <c r="A4572" t="s">
        <v>25135</v>
      </c>
      <c r="B4572" t="s">
        <v>25154</v>
      </c>
      <c r="C4572" t="s">
        <v>25155</v>
      </c>
      <c r="D4572" t="s">
        <v>15385</v>
      </c>
      <c r="E4572" t="s">
        <v>4334</v>
      </c>
      <c r="F4572" t="s">
        <v>2276</v>
      </c>
      <c r="G4572" t="s">
        <v>13831</v>
      </c>
      <c r="H4572">
        <v>48.434868999999999</v>
      </c>
      <c r="I4572">
        <v>-116.01448000000001</v>
      </c>
      <c r="J4572">
        <v>9624.1688915604864</v>
      </c>
      <c r="K4572" t="s">
        <v>15388</v>
      </c>
      <c r="L4572" t="s">
        <v>48234</v>
      </c>
      <c r="M4572">
        <v>-999999</v>
      </c>
      <c r="N4572" t="s">
        <v>13835</v>
      </c>
      <c r="O4572" t="s">
        <v>13834</v>
      </c>
      <c r="P4572" t="s">
        <v>13835</v>
      </c>
      <c r="Q4572" t="s">
        <v>13835</v>
      </c>
    </row>
    <row r="4573" spans="1:17" x14ac:dyDescent="0.25">
      <c r="A4573" t="s">
        <v>25135</v>
      </c>
      <c r="B4573" t="s">
        <v>25156</v>
      </c>
      <c r="C4573" t="s">
        <v>25157</v>
      </c>
      <c r="D4573" t="s">
        <v>13222</v>
      </c>
      <c r="E4573" t="s">
        <v>4334</v>
      </c>
      <c r="F4573" t="s">
        <v>2276</v>
      </c>
      <c r="G4573" t="s">
        <v>13831</v>
      </c>
      <c r="H4573">
        <v>48.024751999999999</v>
      </c>
      <c r="I4573">
        <v>-115.70630199999999</v>
      </c>
      <c r="J4573">
        <v>37.855481901402783</v>
      </c>
      <c r="K4573" t="s">
        <v>25158</v>
      </c>
      <c r="N4573" t="s">
        <v>13835</v>
      </c>
      <c r="O4573" t="s">
        <v>13834</v>
      </c>
      <c r="P4573" t="s">
        <v>13835</v>
      </c>
      <c r="Q4573" t="s">
        <v>13835</v>
      </c>
    </row>
    <row r="4574" spans="1:17" x14ac:dyDescent="0.25">
      <c r="A4574" t="s">
        <v>25135</v>
      </c>
      <c r="B4574" t="s">
        <v>25159</v>
      </c>
      <c r="C4574" t="s">
        <v>25160</v>
      </c>
      <c r="D4574" t="s">
        <v>13222</v>
      </c>
      <c r="E4574" t="s">
        <v>4334</v>
      </c>
      <c r="F4574" t="s">
        <v>2276</v>
      </c>
      <c r="G4574" t="s">
        <v>13831</v>
      </c>
      <c r="H4574">
        <v>48.024745000000003</v>
      </c>
      <c r="I4574">
        <v>-115.704036</v>
      </c>
      <c r="J4574">
        <v>1.2609984469900919</v>
      </c>
      <c r="K4574" t="s">
        <v>25158</v>
      </c>
      <c r="L4574" t="s">
        <v>48233</v>
      </c>
      <c r="M4574" t="str">
        <f>K4574</f>
        <v>MT76N003_190</v>
      </c>
      <c r="N4574" t="s">
        <v>13835</v>
      </c>
      <c r="O4574" t="s">
        <v>13834</v>
      </c>
      <c r="P4574" t="s">
        <v>13835</v>
      </c>
      <c r="Q4574" t="s">
        <v>13835</v>
      </c>
    </row>
    <row r="4575" spans="1:17" x14ac:dyDescent="0.25">
      <c r="A4575" t="s">
        <v>25135</v>
      </c>
      <c r="B4575" t="s">
        <v>25161</v>
      </c>
      <c r="C4575" t="s">
        <v>25162</v>
      </c>
      <c r="D4575" t="s">
        <v>15949</v>
      </c>
      <c r="E4575" t="s">
        <v>4334</v>
      </c>
      <c r="F4575" t="s">
        <v>2276</v>
      </c>
      <c r="G4575" t="s">
        <v>13831</v>
      </c>
      <c r="H4575">
        <v>48.587406000000001</v>
      </c>
      <c r="I4575">
        <v>-115.91165700000001</v>
      </c>
      <c r="J4575">
        <v>1556.7697472549989</v>
      </c>
      <c r="K4575" t="s">
        <v>15948</v>
      </c>
      <c r="L4575" t="s">
        <v>48234</v>
      </c>
      <c r="M4575">
        <v>-999999</v>
      </c>
      <c r="N4575" t="s">
        <v>13846</v>
      </c>
      <c r="O4575" t="s">
        <v>13846</v>
      </c>
      <c r="P4575" t="s">
        <v>13846</v>
      </c>
      <c r="Q4575" t="s">
        <v>13846</v>
      </c>
    </row>
    <row r="4576" spans="1:17" x14ac:dyDescent="0.25">
      <c r="A4576" t="s">
        <v>25135</v>
      </c>
      <c r="B4576" t="s">
        <v>25163</v>
      </c>
      <c r="C4576" t="s">
        <v>25164</v>
      </c>
      <c r="D4576" t="s">
        <v>19045</v>
      </c>
      <c r="E4576" t="s">
        <v>4334</v>
      </c>
      <c r="F4576" t="s">
        <v>2276</v>
      </c>
      <c r="G4576" t="s">
        <v>13831</v>
      </c>
      <c r="H4576">
        <v>48.616605</v>
      </c>
      <c r="I4576">
        <v>-115.472521</v>
      </c>
      <c r="J4576">
        <v>0.8810198040378574</v>
      </c>
      <c r="K4576" t="s">
        <v>19044</v>
      </c>
      <c r="L4576" t="s">
        <v>48233</v>
      </c>
      <c r="M4576" t="str">
        <f>K4576</f>
        <v>MT76D002_160</v>
      </c>
      <c r="N4576" t="s">
        <v>13846</v>
      </c>
      <c r="O4576" t="s">
        <v>13846</v>
      </c>
      <c r="P4576" t="s">
        <v>13846</v>
      </c>
      <c r="Q4576" t="s">
        <v>13846</v>
      </c>
    </row>
    <row r="4577" spans="1:17" x14ac:dyDescent="0.25">
      <c r="A4577" t="s">
        <v>25135</v>
      </c>
      <c r="B4577" t="s">
        <v>25165</v>
      </c>
      <c r="C4577" t="s">
        <v>25166</v>
      </c>
      <c r="D4577" t="s">
        <v>19045</v>
      </c>
      <c r="E4577" t="s">
        <v>4334</v>
      </c>
      <c r="F4577" t="s">
        <v>2276</v>
      </c>
      <c r="G4577" t="s">
        <v>13831</v>
      </c>
      <c r="H4577">
        <v>48.61542</v>
      </c>
      <c r="I4577">
        <v>-115.47480899999999</v>
      </c>
      <c r="J4577">
        <v>51.634226865059738</v>
      </c>
      <c r="K4577" t="s">
        <v>19044</v>
      </c>
      <c r="N4577" t="s">
        <v>13846</v>
      </c>
      <c r="O4577" t="s">
        <v>13846</v>
      </c>
      <c r="P4577" t="s">
        <v>13846</v>
      </c>
      <c r="Q4577" t="s">
        <v>13846</v>
      </c>
    </row>
    <row r="4578" spans="1:17" x14ac:dyDescent="0.25">
      <c r="A4578" t="s">
        <v>25135</v>
      </c>
      <c r="B4578" t="s">
        <v>25167</v>
      </c>
      <c r="C4578" t="s">
        <v>25168</v>
      </c>
      <c r="D4578" t="s">
        <v>19045</v>
      </c>
      <c r="E4578" t="s">
        <v>4334</v>
      </c>
      <c r="F4578" t="s">
        <v>2276</v>
      </c>
      <c r="G4578" t="s">
        <v>13831</v>
      </c>
      <c r="H4578">
        <v>48.689096999999997</v>
      </c>
      <c r="I4578">
        <v>-115.27247</v>
      </c>
      <c r="J4578">
        <v>11761.097190131281</v>
      </c>
      <c r="K4578" t="s">
        <v>19044</v>
      </c>
      <c r="L4578" t="s">
        <v>48234</v>
      </c>
      <c r="M4578">
        <v>-999999</v>
      </c>
      <c r="N4578" t="s">
        <v>13846</v>
      </c>
      <c r="O4578" t="s">
        <v>13846</v>
      </c>
      <c r="P4578" t="s">
        <v>13846</v>
      </c>
      <c r="Q4578" t="s">
        <v>13846</v>
      </c>
    </row>
    <row r="4579" spans="1:17" x14ac:dyDescent="0.25">
      <c r="A4579" t="s">
        <v>25135</v>
      </c>
      <c r="B4579" t="s">
        <v>25169</v>
      </c>
      <c r="C4579" t="s">
        <v>25170</v>
      </c>
      <c r="D4579" t="s">
        <v>24221</v>
      </c>
      <c r="E4579" t="s">
        <v>4334</v>
      </c>
      <c r="F4579" t="s">
        <v>2276</v>
      </c>
      <c r="G4579" t="s">
        <v>13831</v>
      </c>
      <c r="H4579">
        <v>48.995438</v>
      </c>
      <c r="I4579">
        <v>-114.81974</v>
      </c>
      <c r="J4579">
        <v>7376.6501888971197</v>
      </c>
      <c r="K4579" t="s">
        <v>24220</v>
      </c>
      <c r="L4579" t="s">
        <v>48234</v>
      </c>
      <c r="M4579">
        <v>-999999</v>
      </c>
      <c r="N4579" t="s">
        <v>13846</v>
      </c>
      <c r="O4579" t="s">
        <v>13834</v>
      </c>
      <c r="P4579" t="s">
        <v>13846</v>
      </c>
      <c r="Q4579" t="s">
        <v>13835</v>
      </c>
    </row>
    <row r="4580" spans="1:17" x14ac:dyDescent="0.25">
      <c r="A4580" t="s">
        <v>25135</v>
      </c>
      <c r="B4580" t="s">
        <v>25171</v>
      </c>
      <c r="C4580" t="s">
        <v>25172</v>
      </c>
      <c r="D4580" t="s">
        <v>24221</v>
      </c>
      <c r="E4580" t="s">
        <v>4334</v>
      </c>
      <c r="F4580" t="s">
        <v>2276</v>
      </c>
      <c r="G4580" t="s">
        <v>13831</v>
      </c>
      <c r="H4580">
        <v>48.999878000000002</v>
      </c>
      <c r="I4580">
        <v>-114.762241</v>
      </c>
      <c r="J4580">
        <v>6283.0701380277678</v>
      </c>
      <c r="K4580" t="s">
        <v>24220</v>
      </c>
      <c r="L4580" t="s">
        <v>48234</v>
      </c>
      <c r="M4580">
        <v>-999999</v>
      </c>
      <c r="N4580" t="s">
        <v>13846</v>
      </c>
      <c r="O4580" t="s">
        <v>13834</v>
      </c>
      <c r="P4580" t="s">
        <v>13846</v>
      </c>
      <c r="Q4580" t="s">
        <v>13835</v>
      </c>
    </row>
    <row r="4581" spans="1:17" x14ac:dyDescent="0.25">
      <c r="A4581" t="s">
        <v>25135</v>
      </c>
      <c r="B4581" t="s">
        <v>25173</v>
      </c>
      <c r="C4581" t="s">
        <v>25174</v>
      </c>
      <c r="D4581" t="s">
        <v>15986</v>
      </c>
      <c r="E4581" t="s">
        <v>4334</v>
      </c>
      <c r="F4581" t="s">
        <v>2276</v>
      </c>
      <c r="G4581" t="s">
        <v>13831</v>
      </c>
      <c r="H4581">
        <v>47.545358999999998</v>
      </c>
      <c r="I4581">
        <v>-115.001587</v>
      </c>
      <c r="J4581">
        <v>2343.4133207125392</v>
      </c>
      <c r="K4581" t="s">
        <v>16146</v>
      </c>
      <c r="L4581" t="s">
        <v>48234</v>
      </c>
      <c r="M4581">
        <v>-999999</v>
      </c>
      <c r="N4581" t="s">
        <v>13835</v>
      </c>
      <c r="O4581" t="s">
        <v>13834</v>
      </c>
      <c r="P4581" t="s">
        <v>13835</v>
      </c>
      <c r="Q4581" t="s">
        <v>13835</v>
      </c>
    </row>
    <row r="4582" spans="1:17" x14ac:dyDescent="0.25">
      <c r="A4582" t="s">
        <v>25135</v>
      </c>
      <c r="B4582" t="s">
        <v>25175</v>
      </c>
      <c r="C4582" t="s">
        <v>25176</v>
      </c>
      <c r="D4582" t="s">
        <v>25178</v>
      </c>
      <c r="E4582" t="s">
        <v>4334</v>
      </c>
      <c r="F4582" t="s">
        <v>2276</v>
      </c>
      <c r="G4582" t="s">
        <v>13831</v>
      </c>
      <c r="H4582">
        <v>47.820256999999998</v>
      </c>
      <c r="I4582">
        <v>-115.158297</v>
      </c>
      <c r="J4582">
        <v>0.34326292474313252</v>
      </c>
      <c r="K4582" t="s">
        <v>25177</v>
      </c>
      <c r="L4582" t="s">
        <v>48233</v>
      </c>
      <c r="M4582" t="str">
        <f>K4582</f>
        <v>MT76N005_010</v>
      </c>
      <c r="N4582" t="s">
        <v>13835</v>
      </c>
      <c r="O4582" t="s">
        <v>13835</v>
      </c>
      <c r="P4582" t="s">
        <v>13835</v>
      </c>
      <c r="Q4582" t="s">
        <v>13835</v>
      </c>
    </row>
    <row r="4583" spans="1:17" x14ac:dyDescent="0.25">
      <c r="A4583" t="s">
        <v>25135</v>
      </c>
      <c r="B4583" t="s">
        <v>25179</v>
      </c>
      <c r="C4583" t="s">
        <v>25180</v>
      </c>
      <c r="D4583" t="s">
        <v>16150</v>
      </c>
      <c r="E4583" t="s">
        <v>4334</v>
      </c>
      <c r="F4583" t="s">
        <v>2276</v>
      </c>
      <c r="G4583" t="s">
        <v>13831</v>
      </c>
      <c r="H4583">
        <v>47.875895</v>
      </c>
      <c r="I4583">
        <v>-114.9349</v>
      </c>
      <c r="J4583">
        <v>5031.5952546084163</v>
      </c>
      <c r="K4583" t="s">
        <v>16149</v>
      </c>
      <c r="L4583" t="s">
        <v>48234</v>
      </c>
      <c r="M4583">
        <v>-999999</v>
      </c>
      <c r="N4583" t="s">
        <v>13835</v>
      </c>
      <c r="O4583" t="s">
        <v>13835</v>
      </c>
      <c r="P4583" t="s">
        <v>13835</v>
      </c>
      <c r="Q4583" t="s">
        <v>13835</v>
      </c>
    </row>
    <row r="4584" spans="1:17" x14ac:dyDescent="0.25">
      <c r="A4584" t="s">
        <v>25135</v>
      </c>
      <c r="B4584" t="s">
        <v>25181</v>
      </c>
      <c r="C4584" t="s">
        <v>25182</v>
      </c>
      <c r="D4584" t="s">
        <v>25184</v>
      </c>
      <c r="E4584" t="s">
        <v>4334</v>
      </c>
      <c r="F4584" t="s">
        <v>2276</v>
      </c>
      <c r="G4584" t="s">
        <v>13831</v>
      </c>
      <c r="H4584">
        <v>47.803477000000001</v>
      </c>
      <c r="I4584">
        <v>-115.17806899999999</v>
      </c>
      <c r="J4584">
        <v>1.487062770406546</v>
      </c>
      <c r="K4584" t="s">
        <v>25183</v>
      </c>
      <c r="L4584" t="s">
        <v>48233</v>
      </c>
      <c r="M4584" t="str">
        <f t="shared" ref="M4584:M4585" si="346">K4584</f>
        <v>MT76N005_020</v>
      </c>
      <c r="N4584" t="s">
        <v>13835</v>
      </c>
      <c r="O4584" t="s">
        <v>13835</v>
      </c>
      <c r="P4584" t="s">
        <v>13835</v>
      </c>
      <c r="Q4584" t="s">
        <v>13835</v>
      </c>
    </row>
    <row r="4585" spans="1:17" x14ac:dyDescent="0.25">
      <c r="A4585" t="s">
        <v>25135</v>
      </c>
      <c r="B4585" t="s">
        <v>25185</v>
      </c>
      <c r="C4585" t="s">
        <v>25186</v>
      </c>
      <c r="D4585" t="s">
        <v>24221</v>
      </c>
      <c r="E4585" t="s">
        <v>4334</v>
      </c>
      <c r="F4585" t="s">
        <v>2276</v>
      </c>
      <c r="G4585" t="s">
        <v>13831</v>
      </c>
      <c r="H4585">
        <v>48.891795000000002</v>
      </c>
      <c r="I4585">
        <v>-114.79128900000001</v>
      </c>
      <c r="J4585">
        <v>0.77776337928946782</v>
      </c>
      <c r="K4585" t="s">
        <v>24220</v>
      </c>
      <c r="L4585" t="s">
        <v>48233</v>
      </c>
      <c r="M4585" t="str">
        <f t="shared" si="346"/>
        <v>MT76D004_060</v>
      </c>
      <c r="N4585" t="s">
        <v>13846</v>
      </c>
      <c r="O4585" t="s">
        <v>13834</v>
      </c>
      <c r="P4585" t="s">
        <v>13846</v>
      </c>
      <c r="Q4585" t="s">
        <v>13835</v>
      </c>
    </row>
    <row r="4586" spans="1:17" x14ac:dyDescent="0.25">
      <c r="A4586" t="s">
        <v>25135</v>
      </c>
      <c r="B4586" t="s">
        <v>25187</v>
      </c>
      <c r="C4586" t="s">
        <v>25188</v>
      </c>
      <c r="D4586" t="s">
        <v>18650</v>
      </c>
      <c r="E4586" t="s">
        <v>4334</v>
      </c>
      <c r="F4586" t="s">
        <v>2276</v>
      </c>
      <c r="G4586" t="s">
        <v>13831</v>
      </c>
      <c r="H4586">
        <v>48.438139</v>
      </c>
      <c r="I4586">
        <v>-114.21168</v>
      </c>
      <c r="J4586">
        <v>5243.5751286807617</v>
      </c>
      <c r="K4586" t="s">
        <v>18649</v>
      </c>
      <c r="L4586" t="s">
        <v>48234</v>
      </c>
      <c r="M4586">
        <v>-999999</v>
      </c>
      <c r="N4586" t="s">
        <v>13846</v>
      </c>
      <c r="O4586" t="s">
        <v>13834</v>
      </c>
      <c r="P4586" t="s">
        <v>13846</v>
      </c>
      <c r="Q4586" t="s">
        <v>13846</v>
      </c>
    </row>
    <row r="4587" spans="1:17" x14ac:dyDescent="0.25">
      <c r="A4587" t="s">
        <v>25135</v>
      </c>
      <c r="B4587" t="s">
        <v>25189</v>
      </c>
      <c r="C4587" t="s">
        <v>25190</v>
      </c>
      <c r="D4587" t="s">
        <v>16094</v>
      </c>
      <c r="E4587" t="s">
        <v>4334</v>
      </c>
      <c r="F4587" t="s">
        <v>2276</v>
      </c>
      <c r="G4587" t="s">
        <v>13831</v>
      </c>
      <c r="H4587">
        <v>48.433881999999997</v>
      </c>
      <c r="I4587">
        <v>-114.16652499999999</v>
      </c>
      <c r="J4587">
        <v>5217.061078002841</v>
      </c>
      <c r="K4587" t="s">
        <v>16093</v>
      </c>
      <c r="L4587" t="s">
        <v>48234</v>
      </c>
      <c r="M4587">
        <v>-999999</v>
      </c>
      <c r="N4587" t="s">
        <v>13846</v>
      </c>
      <c r="O4587" t="s">
        <v>13846</v>
      </c>
      <c r="P4587" t="s">
        <v>13846</v>
      </c>
      <c r="Q4587" t="s">
        <v>13846</v>
      </c>
    </row>
    <row r="4588" spans="1:17" x14ac:dyDescent="0.25">
      <c r="A4588" t="s">
        <v>25135</v>
      </c>
      <c r="B4588" t="s">
        <v>25191</v>
      </c>
      <c r="C4588" t="s">
        <v>25192</v>
      </c>
      <c r="D4588" t="s">
        <v>16087</v>
      </c>
      <c r="E4588" t="s">
        <v>4334</v>
      </c>
      <c r="F4588" t="s">
        <v>2276</v>
      </c>
      <c r="G4588" t="s">
        <v>13831</v>
      </c>
      <c r="H4588">
        <v>48.370874999999998</v>
      </c>
      <c r="I4588">
        <v>-113.992721</v>
      </c>
      <c r="J4588">
        <v>3619.4653644945729</v>
      </c>
      <c r="K4588" t="s">
        <v>16090</v>
      </c>
      <c r="L4588" t="s">
        <v>48234</v>
      </c>
      <c r="M4588">
        <v>-999999</v>
      </c>
      <c r="N4588" t="s">
        <v>13846</v>
      </c>
      <c r="O4588" t="s">
        <v>13834</v>
      </c>
      <c r="P4588" t="s">
        <v>13846</v>
      </c>
      <c r="Q4588" t="s">
        <v>13835</v>
      </c>
    </row>
    <row r="4589" spans="1:17" x14ac:dyDescent="0.25">
      <c r="A4589" t="s">
        <v>25135</v>
      </c>
      <c r="B4589" t="s">
        <v>25193</v>
      </c>
      <c r="C4589" t="s">
        <v>25194</v>
      </c>
      <c r="D4589" t="s">
        <v>25196</v>
      </c>
      <c r="E4589" t="s">
        <v>4334</v>
      </c>
      <c r="F4589" t="s">
        <v>2276</v>
      </c>
      <c r="G4589" t="s">
        <v>13831</v>
      </c>
      <c r="H4589">
        <v>48.265684</v>
      </c>
      <c r="I4589">
        <v>-113.948995</v>
      </c>
      <c r="J4589">
        <v>9557.5742374142337</v>
      </c>
      <c r="K4589" t="s">
        <v>25195</v>
      </c>
      <c r="L4589" t="s">
        <v>48234</v>
      </c>
      <c r="M4589">
        <v>-999999</v>
      </c>
      <c r="N4589" t="s">
        <v>13835</v>
      </c>
      <c r="O4589" t="s">
        <v>13835</v>
      </c>
      <c r="P4589" t="s">
        <v>13835</v>
      </c>
      <c r="Q4589" t="s">
        <v>13835</v>
      </c>
    </row>
    <row r="4590" spans="1:17" x14ac:dyDescent="0.25">
      <c r="A4590" t="s">
        <v>25135</v>
      </c>
      <c r="B4590" t="s">
        <v>25197</v>
      </c>
      <c r="C4590" t="s">
        <v>25198</v>
      </c>
      <c r="D4590" t="s">
        <v>15788</v>
      </c>
      <c r="E4590" t="s">
        <v>4334</v>
      </c>
      <c r="F4590" t="s">
        <v>2276</v>
      </c>
      <c r="G4590" t="s">
        <v>13831</v>
      </c>
      <c r="H4590">
        <v>48.616138999999997</v>
      </c>
      <c r="I4590">
        <v>-114.20362299999999</v>
      </c>
      <c r="J4590">
        <v>1533.5590862520339</v>
      </c>
      <c r="K4590" t="s">
        <v>18580</v>
      </c>
      <c r="L4590" t="s">
        <v>48234</v>
      </c>
      <c r="M4590">
        <v>-999999</v>
      </c>
      <c r="N4590" t="s">
        <v>13846</v>
      </c>
      <c r="O4590" t="s">
        <v>13835</v>
      </c>
      <c r="P4590" t="s">
        <v>13835</v>
      </c>
      <c r="Q4590" t="s">
        <v>13835</v>
      </c>
    </row>
    <row r="4591" spans="1:17" x14ac:dyDescent="0.25">
      <c r="A4591" t="s">
        <v>25135</v>
      </c>
      <c r="B4591" t="s">
        <v>25199</v>
      </c>
      <c r="C4591" t="s">
        <v>25200</v>
      </c>
      <c r="D4591" t="s">
        <v>16087</v>
      </c>
      <c r="E4591" t="s">
        <v>4334</v>
      </c>
      <c r="F4591" t="s">
        <v>2276</v>
      </c>
      <c r="G4591" t="s">
        <v>13831</v>
      </c>
      <c r="H4591">
        <v>48.301603999999998</v>
      </c>
      <c r="I4591">
        <v>-113.96892099999999</v>
      </c>
      <c r="J4591">
        <v>5472.3074898531149</v>
      </c>
      <c r="K4591" t="s">
        <v>16090</v>
      </c>
      <c r="L4591" t="s">
        <v>48234</v>
      </c>
      <c r="M4591">
        <v>-999999</v>
      </c>
      <c r="N4591" t="s">
        <v>13846</v>
      </c>
      <c r="O4591" t="s">
        <v>13834</v>
      </c>
      <c r="P4591" t="s">
        <v>13846</v>
      </c>
      <c r="Q4591" t="s">
        <v>13835</v>
      </c>
    </row>
    <row r="4592" spans="1:17" x14ac:dyDescent="0.25">
      <c r="A4592" t="s">
        <v>25135</v>
      </c>
      <c r="B4592" t="s">
        <v>25201</v>
      </c>
      <c r="C4592" t="s">
        <v>25202</v>
      </c>
      <c r="D4592" t="s">
        <v>15788</v>
      </c>
      <c r="E4592" t="s">
        <v>4334</v>
      </c>
      <c r="F4592" t="s">
        <v>2276</v>
      </c>
      <c r="G4592" t="s">
        <v>13831</v>
      </c>
      <c r="H4592">
        <v>48.606293000000001</v>
      </c>
      <c r="I4592">
        <v>-114.286968</v>
      </c>
      <c r="J4592">
        <v>1396.970581395813</v>
      </c>
      <c r="K4592" t="s">
        <v>18580</v>
      </c>
      <c r="L4592" t="s">
        <v>48234</v>
      </c>
      <c r="M4592">
        <v>-999999</v>
      </c>
      <c r="N4592" t="s">
        <v>13846</v>
      </c>
      <c r="O4592" t="s">
        <v>13835</v>
      </c>
      <c r="P4592" t="s">
        <v>13835</v>
      </c>
      <c r="Q4592" t="s">
        <v>13835</v>
      </c>
    </row>
    <row r="4593" spans="1:17" x14ac:dyDescent="0.25">
      <c r="A4593" t="s">
        <v>25135</v>
      </c>
      <c r="B4593" t="s">
        <v>25203</v>
      </c>
      <c r="C4593" t="s">
        <v>25204</v>
      </c>
      <c r="D4593" t="s">
        <v>17318</v>
      </c>
      <c r="E4593" t="s">
        <v>4334</v>
      </c>
      <c r="F4593" t="s">
        <v>2276</v>
      </c>
      <c r="G4593" t="s">
        <v>13831</v>
      </c>
      <c r="H4593">
        <v>48.017952999999999</v>
      </c>
      <c r="I4593">
        <v>-114.30426799999999</v>
      </c>
      <c r="J4593">
        <v>13609.98168101418</v>
      </c>
      <c r="K4593" t="s">
        <v>17317</v>
      </c>
      <c r="L4593" t="s">
        <v>48234</v>
      </c>
      <c r="M4593">
        <v>-999999</v>
      </c>
      <c r="O4593" t="s">
        <v>13834</v>
      </c>
      <c r="P4593" t="s">
        <v>13834</v>
      </c>
      <c r="Q4593" t="s">
        <v>13835</v>
      </c>
    </row>
    <row r="4594" spans="1:17" x14ac:dyDescent="0.25">
      <c r="A4594" t="s">
        <v>25135</v>
      </c>
      <c r="B4594" t="s">
        <v>25205</v>
      </c>
      <c r="C4594" t="s">
        <v>25206</v>
      </c>
      <c r="D4594" t="s">
        <v>17318</v>
      </c>
      <c r="E4594" t="s">
        <v>4334</v>
      </c>
      <c r="F4594" t="s">
        <v>2276</v>
      </c>
      <c r="G4594" t="s">
        <v>13831</v>
      </c>
      <c r="H4594">
        <v>48.044983000000002</v>
      </c>
      <c r="I4594">
        <v>-114.38516799999999</v>
      </c>
      <c r="J4594">
        <v>8469.0335159068873</v>
      </c>
      <c r="K4594" t="s">
        <v>18794</v>
      </c>
      <c r="L4594" t="s">
        <v>48234</v>
      </c>
      <c r="M4594">
        <v>-999999</v>
      </c>
      <c r="N4594" t="s">
        <v>13846</v>
      </c>
      <c r="O4594" t="s">
        <v>13834</v>
      </c>
      <c r="P4594" t="s">
        <v>13834</v>
      </c>
      <c r="Q4594" t="s">
        <v>13835</v>
      </c>
    </row>
    <row r="4595" spans="1:17" x14ac:dyDescent="0.25">
      <c r="A4595" t="s">
        <v>25135</v>
      </c>
      <c r="B4595" t="s">
        <v>25207</v>
      </c>
      <c r="C4595" t="s">
        <v>25208</v>
      </c>
      <c r="D4595" t="s">
        <v>17318</v>
      </c>
      <c r="E4595" t="s">
        <v>4334</v>
      </c>
      <c r="F4595" t="s">
        <v>2276</v>
      </c>
      <c r="G4595" t="s">
        <v>13831</v>
      </c>
      <c r="H4595">
        <v>48.024320000000003</v>
      </c>
      <c r="I4595">
        <v>-114.43849899999999</v>
      </c>
      <c r="J4595">
        <v>8579.6094498804105</v>
      </c>
      <c r="K4595" t="s">
        <v>18794</v>
      </c>
      <c r="L4595" t="s">
        <v>48234</v>
      </c>
      <c r="M4595">
        <v>-999999</v>
      </c>
      <c r="N4595" t="s">
        <v>13846</v>
      </c>
      <c r="O4595" t="s">
        <v>13834</v>
      </c>
      <c r="P4595" t="s">
        <v>13834</v>
      </c>
      <c r="Q4595" t="s">
        <v>13835</v>
      </c>
    </row>
    <row r="4596" spans="1:17" x14ac:dyDescent="0.25">
      <c r="A4596" t="s">
        <v>25135</v>
      </c>
      <c r="B4596" t="s">
        <v>25209</v>
      </c>
      <c r="C4596" t="s">
        <v>25210</v>
      </c>
      <c r="D4596" t="s">
        <v>19045</v>
      </c>
      <c r="E4596" t="s">
        <v>4334</v>
      </c>
      <c r="F4596" t="s">
        <v>2276</v>
      </c>
      <c r="G4596" t="s">
        <v>13831</v>
      </c>
      <c r="H4596">
        <v>48.661116999999997</v>
      </c>
      <c r="I4596">
        <v>-115.344088</v>
      </c>
      <c r="J4596">
        <v>6802.1643695363127</v>
      </c>
      <c r="K4596" t="s">
        <v>19044</v>
      </c>
      <c r="L4596" t="s">
        <v>48234</v>
      </c>
      <c r="M4596">
        <v>-999999</v>
      </c>
      <c r="N4596" t="s">
        <v>13846</v>
      </c>
      <c r="O4596" t="s">
        <v>13846</v>
      </c>
      <c r="P4596" t="s">
        <v>13846</v>
      </c>
      <c r="Q4596" t="s">
        <v>13846</v>
      </c>
    </row>
    <row r="4597" spans="1:17" x14ac:dyDescent="0.25">
      <c r="A4597" t="s">
        <v>25135</v>
      </c>
      <c r="B4597" t="s">
        <v>25211</v>
      </c>
      <c r="C4597" t="s">
        <v>25212</v>
      </c>
      <c r="D4597" t="s">
        <v>16107</v>
      </c>
      <c r="E4597" t="s">
        <v>4334</v>
      </c>
      <c r="F4597" t="s">
        <v>2276</v>
      </c>
      <c r="G4597" t="s">
        <v>13831</v>
      </c>
      <c r="H4597">
        <v>47.920023999999998</v>
      </c>
      <c r="I4597">
        <v>-113.829589</v>
      </c>
      <c r="J4597">
        <v>3134.6901023134119</v>
      </c>
      <c r="K4597" t="s">
        <v>17014</v>
      </c>
      <c r="L4597" t="s">
        <v>48234</v>
      </c>
      <c r="M4597">
        <v>-999999</v>
      </c>
      <c r="N4597" t="s">
        <v>13846</v>
      </c>
      <c r="O4597" t="s">
        <v>13846</v>
      </c>
      <c r="P4597" t="s">
        <v>13846</v>
      </c>
      <c r="Q4597" t="s">
        <v>13846</v>
      </c>
    </row>
    <row r="4598" spans="1:17" x14ac:dyDescent="0.25">
      <c r="A4598" t="s">
        <v>25135</v>
      </c>
      <c r="B4598" t="s">
        <v>25213</v>
      </c>
      <c r="C4598" t="s">
        <v>25214</v>
      </c>
      <c r="D4598" t="s">
        <v>17318</v>
      </c>
      <c r="E4598" t="s">
        <v>4334</v>
      </c>
      <c r="F4598" t="s">
        <v>2276</v>
      </c>
      <c r="G4598" t="s">
        <v>13831</v>
      </c>
      <c r="H4598">
        <v>47.963892000000001</v>
      </c>
      <c r="I4598">
        <v>-114.35104200000001</v>
      </c>
      <c r="J4598">
        <v>17600.37203495999</v>
      </c>
      <c r="K4598" t="s">
        <v>18794</v>
      </c>
      <c r="L4598" t="s">
        <v>48234</v>
      </c>
      <c r="M4598">
        <v>-999999</v>
      </c>
      <c r="N4598" t="s">
        <v>13846</v>
      </c>
      <c r="O4598" t="s">
        <v>13834</v>
      </c>
      <c r="P4598" t="s">
        <v>13834</v>
      </c>
      <c r="Q4598" t="s">
        <v>13835</v>
      </c>
    </row>
    <row r="4599" spans="1:17" x14ac:dyDescent="0.25">
      <c r="A4599" t="s">
        <v>25135</v>
      </c>
      <c r="B4599" t="s">
        <v>25215</v>
      </c>
      <c r="C4599" t="s">
        <v>25216</v>
      </c>
      <c r="D4599" t="s">
        <v>18088</v>
      </c>
      <c r="E4599" t="s">
        <v>4334</v>
      </c>
      <c r="F4599" t="s">
        <v>2276</v>
      </c>
      <c r="G4599" t="s">
        <v>13831</v>
      </c>
      <c r="H4599">
        <v>47.132500999999998</v>
      </c>
      <c r="I4599">
        <v>-113.084137</v>
      </c>
      <c r="J4599">
        <v>4782.5148025359767</v>
      </c>
      <c r="K4599" t="s">
        <v>18087</v>
      </c>
      <c r="L4599" t="s">
        <v>48234</v>
      </c>
      <c r="M4599">
        <v>-999999</v>
      </c>
      <c r="N4599" t="s">
        <v>13835</v>
      </c>
      <c r="O4599" t="s">
        <v>13834</v>
      </c>
      <c r="P4599" t="s">
        <v>13835</v>
      </c>
      <c r="Q4599" t="s">
        <v>13835</v>
      </c>
    </row>
    <row r="4600" spans="1:17" x14ac:dyDescent="0.25">
      <c r="A4600" t="s">
        <v>25135</v>
      </c>
      <c r="B4600" t="s">
        <v>25217</v>
      </c>
      <c r="C4600" t="s">
        <v>25218</v>
      </c>
      <c r="D4600" t="s">
        <v>18088</v>
      </c>
      <c r="E4600" t="s">
        <v>4334</v>
      </c>
      <c r="F4600" t="s">
        <v>2276</v>
      </c>
      <c r="G4600" t="s">
        <v>13831</v>
      </c>
      <c r="H4600">
        <v>47.230922999999997</v>
      </c>
      <c r="I4600">
        <v>-113.154644</v>
      </c>
      <c r="J4600">
        <v>0.35230470437796818</v>
      </c>
      <c r="K4600" t="s">
        <v>18087</v>
      </c>
      <c r="L4600" t="s">
        <v>48233</v>
      </c>
      <c r="M4600" t="str">
        <f>K4600</f>
        <v>MT76F004_100</v>
      </c>
      <c r="N4600" t="s">
        <v>13835</v>
      </c>
      <c r="O4600" t="s">
        <v>13834</v>
      </c>
      <c r="P4600" t="s">
        <v>13835</v>
      </c>
      <c r="Q4600" t="s">
        <v>13835</v>
      </c>
    </row>
    <row r="4601" spans="1:17" x14ac:dyDescent="0.25">
      <c r="A4601" t="s">
        <v>25135</v>
      </c>
      <c r="B4601" t="s">
        <v>25219</v>
      </c>
      <c r="C4601" t="s">
        <v>25220</v>
      </c>
      <c r="D4601" t="s">
        <v>22853</v>
      </c>
      <c r="E4601" t="s">
        <v>4334</v>
      </c>
      <c r="F4601" t="s">
        <v>2276</v>
      </c>
      <c r="G4601" t="s">
        <v>13831</v>
      </c>
      <c r="H4601">
        <v>47.162436999999997</v>
      </c>
      <c r="I4601">
        <v>-113.642782</v>
      </c>
      <c r="J4601">
        <v>709.38745181326124</v>
      </c>
      <c r="K4601" t="s">
        <v>22852</v>
      </c>
      <c r="L4601" t="s">
        <v>48234</v>
      </c>
      <c r="M4601">
        <v>-999999</v>
      </c>
      <c r="N4601" t="s">
        <v>14285</v>
      </c>
      <c r="O4601" t="s">
        <v>14285</v>
      </c>
      <c r="P4601" t="s">
        <v>14285</v>
      </c>
      <c r="Q4601" t="s">
        <v>14285</v>
      </c>
    </row>
    <row r="4602" spans="1:17" x14ac:dyDescent="0.25">
      <c r="A4602" t="s">
        <v>25135</v>
      </c>
      <c r="B4602" t="s">
        <v>25221</v>
      </c>
      <c r="C4602" t="s">
        <v>25222</v>
      </c>
      <c r="D4602" t="s">
        <v>25224</v>
      </c>
      <c r="E4602" t="s">
        <v>4334</v>
      </c>
      <c r="F4602" t="s">
        <v>2276</v>
      </c>
      <c r="G4602" t="s">
        <v>13831</v>
      </c>
      <c r="H4602">
        <v>47.088833000000001</v>
      </c>
      <c r="I4602">
        <v>-113.620057</v>
      </c>
      <c r="J4602">
        <v>1888.7935252048781</v>
      </c>
      <c r="K4602" t="s">
        <v>25223</v>
      </c>
      <c r="L4602" t="s">
        <v>48234</v>
      </c>
      <c r="M4602">
        <v>-999999</v>
      </c>
      <c r="N4602" t="s">
        <v>13835</v>
      </c>
      <c r="O4602" t="s">
        <v>13834</v>
      </c>
      <c r="P4602" t="s">
        <v>13835</v>
      </c>
      <c r="Q4602" t="s">
        <v>13835</v>
      </c>
    </row>
    <row r="4603" spans="1:17" x14ac:dyDescent="0.25">
      <c r="A4603" t="s">
        <v>25135</v>
      </c>
      <c r="B4603" t="s">
        <v>25225</v>
      </c>
      <c r="C4603" t="s">
        <v>25226</v>
      </c>
      <c r="D4603" t="s">
        <v>18088</v>
      </c>
      <c r="E4603" t="s">
        <v>4334</v>
      </c>
      <c r="F4603" t="s">
        <v>2276</v>
      </c>
      <c r="G4603" t="s">
        <v>13831</v>
      </c>
      <c r="H4603">
        <v>47.141925000000001</v>
      </c>
      <c r="I4603">
        <v>-113.179135</v>
      </c>
      <c r="J4603">
        <v>1629.130556560699</v>
      </c>
      <c r="K4603" t="s">
        <v>18087</v>
      </c>
      <c r="L4603" t="s">
        <v>48234</v>
      </c>
      <c r="M4603">
        <v>-999999</v>
      </c>
      <c r="N4603" t="s">
        <v>13835</v>
      </c>
      <c r="O4603" t="s">
        <v>13834</v>
      </c>
      <c r="P4603" t="s">
        <v>13835</v>
      </c>
      <c r="Q4603" t="s">
        <v>13835</v>
      </c>
    </row>
    <row r="4604" spans="1:17" x14ac:dyDescent="0.25">
      <c r="A4604" t="s">
        <v>25135</v>
      </c>
      <c r="B4604" t="s">
        <v>25227</v>
      </c>
      <c r="C4604" t="s">
        <v>25228</v>
      </c>
      <c r="D4604" t="s">
        <v>16129</v>
      </c>
      <c r="E4604" t="s">
        <v>4334</v>
      </c>
      <c r="F4604" t="s">
        <v>2276</v>
      </c>
      <c r="G4604" t="s">
        <v>13831</v>
      </c>
      <c r="H4604">
        <v>47.080874000000001</v>
      </c>
      <c r="I4604">
        <v>-113.76815499999999</v>
      </c>
      <c r="J4604">
        <v>8591.76892036153</v>
      </c>
      <c r="K4604" t="s">
        <v>16128</v>
      </c>
      <c r="L4604" t="s">
        <v>48234</v>
      </c>
      <c r="M4604">
        <v>-999999</v>
      </c>
      <c r="N4604" t="s">
        <v>13835</v>
      </c>
      <c r="O4604" t="s">
        <v>13834</v>
      </c>
      <c r="P4604" t="s">
        <v>13846</v>
      </c>
      <c r="Q4604" t="s">
        <v>13835</v>
      </c>
    </row>
    <row r="4605" spans="1:17" x14ac:dyDescent="0.25">
      <c r="A4605" t="s">
        <v>25135</v>
      </c>
      <c r="B4605" t="s">
        <v>25229</v>
      </c>
      <c r="C4605" t="s">
        <v>25230</v>
      </c>
      <c r="D4605" t="s">
        <v>18088</v>
      </c>
      <c r="E4605" t="s">
        <v>4334</v>
      </c>
      <c r="F4605" t="s">
        <v>2276</v>
      </c>
      <c r="G4605" t="s">
        <v>13831</v>
      </c>
      <c r="H4605">
        <v>47.172263000000001</v>
      </c>
      <c r="I4605">
        <v>-113.113366</v>
      </c>
      <c r="J4605">
        <v>3495.67792823636</v>
      </c>
      <c r="K4605" t="s">
        <v>18087</v>
      </c>
      <c r="L4605" t="s">
        <v>48234</v>
      </c>
      <c r="M4605">
        <v>-999999</v>
      </c>
      <c r="N4605" t="s">
        <v>13835</v>
      </c>
      <c r="O4605" t="s">
        <v>13834</v>
      </c>
      <c r="P4605" t="s">
        <v>13835</v>
      </c>
      <c r="Q4605" t="s">
        <v>13835</v>
      </c>
    </row>
    <row r="4606" spans="1:17" x14ac:dyDescent="0.25">
      <c r="A4606" t="s">
        <v>25135</v>
      </c>
      <c r="B4606" t="s">
        <v>25231</v>
      </c>
      <c r="C4606" t="s">
        <v>25232</v>
      </c>
      <c r="D4606" t="s">
        <v>16129</v>
      </c>
      <c r="E4606" t="s">
        <v>4334</v>
      </c>
      <c r="F4606" t="s">
        <v>2276</v>
      </c>
      <c r="G4606" t="s">
        <v>13831</v>
      </c>
      <c r="H4606">
        <v>47.047634000000002</v>
      </c>
      <c r="I4606">
        <v>-113.80897400000001</v>
      </c>
      <c r="J4606">
        <v>3861.0968352878422</v>
      </c>
      <c r="K4606" t="s">
        <v>16128</v>
      </c>
      <c r="L4606" t="s">
        <v>48234</v>
      </c>
      <c r="M4606">
        <v>-999999</v>
      </c>
      <c r="N4606" t="s">
        <v>13835</v>
      </c>
      <c r="O4606" t="s">
        <v>13834</v>
      </c>
      <c r="P4606" t="s">
        <v>13846</v>
      </c>
      <c r="Q4606" t="s">
        <v>13835</v>
      </c>
    </row>
    <row r="4607" spans="1:17" x14ac:dyDescent="0.25">
      <c r="A4607" t="s">
        <v>25135</v>
      </c>
      <c r="B4607" t="s">
        <v>25233</v>
      </c>
      <c r="C4607" t="s">
        <v>25234</v>
      </c>
      <c r="D4607" t="s">
        <v>19049</v>
      </c>
      <c r="E4607" t="s">
        <v>4334</v>
      </c>
      <c r="F4607" t="s">
        <v>2276</v>
      </c>
      <c r="G4607" t="s">
        <v>13831</v>
      </c>
      <c r="H4607">
        <v>48.762569999999997</v>
      </c>
      <c r="I4607">
        <v>-115.25564900000001</v>
      </c>
      <c r="J4607">
        <v>14199.557054402179</v>
      </c>
      <c r="K4607" t="s">
        <v>19048</v>
      </c>
      <c r="L4607" t="s">
        <v>48234</v>
      </c>
      <c r="M4607">
        <v>-999999</v>
      </c>
      <c r="N4607" t="s">
        <v>13846</v>
      </c>
      <c r="O4607" t="s">
        <v>13846</v>
      </c>
      <c r="P4607" t="s">
        <v>13846</v>
      </c>
      <c r="Q4607" t="s">
        <v>13846</v>
      </c>
    </row>
    <row r="4608" spans="1:17" x14ac:dyDescent="0.25">
      <c r="A4608" t="s">
        <v>25135</v>
      </c>
      <c r="B4608" t="s">
        <v>25235</v>
      </c>
      <c r="C4608" t="s">
        <v>25236</v>
      </c>
      <c r="D4608" t="s">
        <v>25238</v>
      </c>
      <c r="E4608" t="s">
        <v>4334</v>
      </c>
      <c r="F4608" t="s">
        <v>2276</v>
      </c>
      <c r="G4608" t="s">
        <v>13831</v>
      </c>
      <c r="H4608">
        <v>46.909596000000001</v>
      </c>
      <c r="I4608">
        <v>-113.276185</v>
      </c>
      <c r="J4608">
        <v>4512.0439682726537</v>
      </c>
      <c r="K4608" t="s">
        <v>25237</v>
      </c>
      <c r="L4608" t="s">
        <v>48234</v>
      </c>
      <c r="M4608">
        <v>-999999</v>
      </c>
      <c r="N4608" t="s">
        <v>13835</v>
      </c>
      <c r="O4608" t="s">
        <v>13834</v>
      </c>
      <c r="P4608" t="s">
        <v>13834</v>
      </c>
      <c r="Q4608" t="s">
        <v>13835</v>
      </c>
    </row>
    <row r="4609" spans="1:17" x14ac:dyDescent="0.25">
      <c r="A4609" t="s">
        <v>25135</v>
      </c>
      <c r="B4609" t="s">
        <v>25239</v>
      </c>
      <c r="C4609" t="s">
        <v>25240</v>
      </c>
      <c r="D4609" t="s">
        <v>16033</v>
      </c>
      <c r="E4609" t="s">
        <v>4334</v>
      </c>
      <c r="F4609" t="s">
        <v>2276</v>
      </c>
      <c r="G4609" t="s">
        <v>13831</v>
      </c>
      <c r="H4609">
        <v>46.922632999999998</v>
      </c>
      <c r="I4609">
        <v>-112.853433</v>
      </c>
      <c r="J4609">
        <v>378.49708330644211</v>
      </c>
      <c r="K4609" t="s">
        <v>16032</v>
      </c>
      <c r="L4609" t="s">
        <v>48234</v>
      </c>
      <c r="M4609">
        <v>-999999</v>
      </c>
      <c r="N4609" t="s">
        <v>13835</v>
      </c>
      <c r="O4609" t="s">
        <v>13834</v>
      </c>
      <c r="P4609" t="s">
        <v>13835</v>
      </c>
      <c r="Q4609" t="s">
        <v>13835</v>
      </c>
    </row>
    <row r="4610" spans="1:17" x14ac:dyDescent="0.25">
      <c r="A4610" t="s">
        <v>25135</v>
      </c>
      <c r="B4610" t="s">
        <v>25241</v>
      </c>
      <c r="C4610" t="s">
        <v>25242</v>
      </c>
      <c r="D4610" t="s">
        <v>25244</v>
      </c>
      <c r="E4610" t="s">
        <v>4334</v>
      </c>
      <c r="F4610" t="s">
        <v>2276</v>
      </c>
      <c r="G4610" t="s">
        <v>13831</v>
      </c>
      <c r="H4610">
        <v>46.850149999999999</v>
      </c>
      <c r="I4610">
        <v>-113.09902599999999</v>
      </c>
      <c r="J4610">
        <v>4137.5461921369688</v>
      </c>
      <c r="K4610" t="s">
        <v>25243</v>
      </c>
      <c r="L4610" t="s">
        <v>48234</v>
      </c>
      <c r="M4610">
        <v>-999999</v>
      </c>
      <c r="N4610" t="s">
        <v>13835</v>
      </c>
      <c r="O4610" t="s">
        <v>13834</v>
      </c>
      <c r="P4610" t="s">
        <v>14285</v>
      </c>
      <c r="Q4610" t="s">
        <v>13835</v>
      </c>
    </row>
    <row r="4611" spans="1:17" x14ac:dyDescent="0.25">
      <c r="A4611" t="s">
        <v>25135</v>
      </c>
      <c r="B4611" t="s">
        <v>25245</v>
      </c>
      <c r="C4611" t="s">
        <v>25246</v>
      </c>
      <c r="D4611" t="s">
        <v>25248</v>
      </c>
      <c r="E4611" t="s">
        <v>4334</v>
      </c>
      <c r="F4611" t="s">
        <v>2276</v>
      </c>
      <c r="G4611" t="s">
        <v>13831</v>
      </c>
      <c r="H4611">
        <v>46.897117000000001</v>
      </c>
      <c r="I4611">
        <v>-112.88830299999999</v>
      </c>
      <c r="J4611">
        <v>2544.4591669694851</v>
      </c>
      <c r="K4611" t="s">
        <v>25247</v>
      </c>
      <c r="L4611" t="s">
        <v>48234</v>
      </c>
      <c r="M4611">
        <v>-999999</v>
      </c>
      <c r="N4611" t="s">
        <v>13846</v>
      </c>
      <c r="O4611" t="s">
        <v>13834</v>
      </c>
      <c r="P4611" t="s">
        <v>13846</v>
      </c>
      <c r="Q4611" t="s">
        <v>13835</v>
      </c>
    </row>
    <row r="4612" spans="1:17" x14ac:dyDescent="0.25">
      <c r="A4612" t="s">
        <v>25135</v>
      </c>
      <c r="B4612" t="s">
        <v>25249</v>
      </c>
      <c r="C4612" t="s">
        <v>25250</v>
      </c>
      <c r="D4612" t="s">
        <v>25252</v>
      </c>
      <c r="E4612" t="s">
        <v>4334</v>
      </c>
      <c r="F4612" t="s">
        <v>2276</v>
      </c>
      <c r="G4612" t="s">
        <v>13831</v>
      </c>
      <c r="H4612">
        <v>46.823307999999997</v>
      </c>
      <c r="I4612">
        <v>-112.76927999999999</v>
      </c>
      <c r="J4612">
        <v>1574.1425864820269</v>
      </c>
      <c r="K4612" t="s">
        <v>25251</v>
      </c>
      <c r="L4612" t="s">
        <v>48234</v>
      </c>
      <c r="M4612">
        <v>-999999</v>
      </c>
      <c r="N4612" t="s">
        <v>13846</v>
      </c>
      <c r="O4612" t="s">
        <v>13834</v>
      </c>
      <c r="P4612" t="s">
        <v>13846</v>
      </c>
      <c r="Q4612" t="s">
        <v>13846</v>
      </c>
    </row>
    <row r="4613" spans="1:17" x14ac:dyDescent="0.25">
      <c r="A4613" t="s">
        <v>25135</v>
      </c>
      <c r="B4613" t="s">
        <v>25253</v>
      </c>
      <c r="C4613" t="s">
        <v>25254</v>
      </c>
      <c r="D4613" t="s">
        <v>16037</v>
      </c>
      <c r="E4613" t="s">
        <v>4334</v>
      </c>
      <c r="F4613" t="s">
        <v>2276</v>
      </c>
      <c r="G4613" t="s">
        <v>13831</v>
      </c>
      <c r="H4613">
        <v>46.817551000000002</v>
      </c>
      <c r="I4613">
        <v>-112.56791699999999</v>
      </c>
      <c r="J4613">
        <v>1.029213506147225</v>
      </c>
      <c r="K4613" t="s">
        <v>16036</v>
      </c>
      <c r="L4613" t="s">
        <v>48233</v>
      </c>
      <c r="M4613" t="str">
        <f>K4613</f>
        <v>MT76F003_011</v>
      </c>
      <c r="N4613" t="s">
        <v>13835</v>
      </c>
      <c r="O4613" t="s">
        <v>13834</v>
      </c>
      <c r="P4613" t="s">
        <v>13846</v>
      </c>
      <c r="Q4613" t="s">
        <v>13835</v>
      </c>
    </row>
    <row r="4614" spans="1:17" x14ac:dyDescent="0.25">
      <c r="A4614" t="s">
        <v>25135</v>
      </c>
      <c r="B4614" t="s">
        <v>25255</v>
      </c>
      <c r="C4614" t="s">
        <v>25256</v>
      </c>
      <c r="D4614" t="s">
        <v>13226</v>
      </c>
      <c r="E4614" t="s">
        <v>4334</v>
      </c>
      <c r="F4614" t="s">
        <v>2276</v>
      </c>
      <c r="G4614" t="s">
        <v>13831</v>
      </c>
      <c r="H4614">
        <v>48.732252000000003</v>
      </c>
      <c r="I4614">
        <v>-115.073804</v>
      </c>
      <c r="J4614">
        <v>4177.7050070297646</v>
      </c>
      <c r="K4614" t="s">
        <v>25257</v>
      </c>
      <c r="L4614" t="s">
        <v>48234</v>
      </c>
      <c r="M4614">
        <v>-999999</v>
      </c>
      <c r="N4614" t="s">
        <v>13846</v>
      </c>
      <c r="O4614" t="s">
        <v>13846</v>
      </c>
      <c r="P4614" t="s">
        <v>13846</v>
      </c>
      <c r="Q4614" t="s">
        <v>13846</v>
      </c>
    </row>
    <row r="4615" spans="1:17" x14ac:dyDescent="0.25">
      <c r="A4615" t="s">
        <v>25135</v>
      </c>
      <c r="B4615" t="s">
        <v>25258</v>
      </c>
      <c r="C4615" t="s">
        <v>25259</v>
      </c>
      <c r="D4615" t="s">
        <v>13462</v>
      </c>
      <c r="E4615" t="s">
        <v>4334</v>
      </c>
      <c r="F4615" t="s">
        <v>2276</v>
      </c>
      <c r="G4615" t="s">
        <v>13831</v>
      </c>
      <c r="H4615">
        <v>48.596952999999999</v>
      </c>
      <c r="I4615">
        <v>-115.062218</v>
      </c>
      <c r="J4615">
        <v>0.87951780924380218</v>
      </c>
      <c r="K4615" t="s">
        <v>19194</v>
      </c>
      <c r="L4615" t="s">
        <v>48233</v>
      </c>
      <c r="M4615" t="str">
        <f>K4615</f>
        <v>MT76D004_040</v>
      </c>
      <c r="N4615" t="s">
        <v>13835</v>
      </c>
      <c r="O4615" t="s">
        <v>13834</v>
      </c>
      <c r="P4615" t="s">
        <v>14285</v>
      </c>
      <c r="Q4615" t="s">
        <v>13835</v>
      </c>
    </row>
    <row r="4616" spans="1:17" x14ac:dyDescent="0.25">
      <c r="A4616" t="s">
        <v>25135</v>
      </c>
      <c r="B4616" t="s">
        <v>25260</v>
      </c>
      <c r="C4616" t="s">
        <v>25261</v>
      </c>
      <c r="D4616" t="s">
        <v>19022</v>
      </c>
      <c r="E4616" t="s">
        <v>4334</v>
      </c>
      <c r="F4616" t="s">
        <v>2276</v>
      </c>
      <c r="G4616" t="s">
        <v>13831</v>
      </c>
      <c r="H4616">
        <v>48.51643</v>
      </c>
      <c r="I4616">
        <v>-115.32347300000001</v>
      </c>
      <c r="J4616">
        <v>3246.228628142223</v>
      </c>
      <c r="K4616" t="s">
        <v>19021</v>
      </c>
      <c r="L4616" t="s">
        <v>48234</v>
      </c>
      <c r="M4616">
        <v>-999999</v>
      </c>
      <c r="N4616" t="s">
        <v>13846</v>
      </c>
      <c r="O4616" t="s">
        <v>13835</v>
      </c>
      <c r="P4616" t="s">
        <v>13835</v>
      </c>
      <c r="Q4616" t="s">
        <v>13835</v>
      </c>
    </row>
    <row r="4617" spans="1:17" x14ac:dyDescent="0.25">
      <c r="A4617" t="s">
        <v>25135</v>
      </c>
      <c r="B4617" t="s">
        <v>25262</v>
      </c>
      <c r="C4617" t="s">
        <v>25263</v>
      </c>
      <c r="D4617" t="s">
        <v>13374</v>
      </c>
      <c r="E4617" t="s">
        <v>4334</v>
      </c>
      <c r="F4617" t="s">
        <v>2276</v>
      </c>
      <c r="G4617" t="s">
        <v>13831</v>
      </c>
      <c r="H4617">
        <v>47.542848999999997</v>
      </c>
      <c r="I4617">
        <v>-115.612253</v>
      </c>
      <c r="J4617">
        <v>439.71533746351639</v>
      </c>
      <c r="K4617" t="s">
        <v>16153</v>
      </c>
      <c r="L4617" t="s">
        <v>48234</v>
      </c>
      <c r="M4617">
        <v>-999999</v>
      </c>
      <c r="N4617" t="s">
        <v>13834</v>
      </c>
      <c r="O4617" t="s">
        <v>13834</v>
      </c>
      <c r="P4617" t="s">
        <v>13835</v>
      </c>
      <c r="Q4617" t="s">
        <v>13835</v>
      </c>
    </row>
    <row r="4618" spans="1:17" x14ac:dyDescent="0.25">
      <c r="A4618" t="s">
        <v>25135</v>
      </c>
      <c r="B4618" t="s">
        <v>25264</v>
      </c>
      <c r="C4618" t="s">
        <v>25265</v>
      </c>
      <c r="D4618" t="s">
        <v>18930</v>
      </c>
      <c r="E4618" t="s">
        <v>4334</v>
      </c>
      <c r="F4618" t="s">
        <v>2276</v>
      </c>
      <c r="G4618" t="s">
        <v>13831</v>
      </c>
      <c r="H4618">
        <v>47.693739000000001</v>
      </c>
      <c r="I4618">
        <v>-114.81215899999999</v>
      </c>
      <c r="J4618">
        <v>0.61069220948710801</v>
      </c>
      <c r="K4618" t="s">
        <v>18929</v>
      </c>
      <c r="L4618" t="s">
        <v>48233</v>
      </c>
      <c r="M4618" t="str">
        <f>K4618</f>
        <v>MT76N005_040</v>
      </c>
      <c r="N4618" t="s">
        <v>13846</v>
      </c>
      <c r="O4618" t="s">
        <v>13834</v>
      </c>
      <c r="P4618" t="s">
        <v>13834</v>
      </c>
      <c r="Q4618" t="s">
        <v>13846</v>
      </c>
    </row>
    <row r="4619" spans="1:17" x14ac:dyDescent="0.25">
      <c r="A4619" t="s">
        <v>25135</v>
      </c>
      <c r="B4619" t="s">
        <v>25266</v>
      </c>
      <c r="C4619" t="s">
        <v>25267</v>
      </c>
      <c r="D4619" t="s">
        <v>15943</v>
      </c>
      <c r="E4619" t="s">
        <v>4334</v>
      </c>
      <c r="F4619" t="s">
        <v>2276</v>
      </c>
      <c r="G4619" t="s">
        <v>13831</v>
      </c>
      <c r="H4619">
        <v>48.117828000000003</v>
      </c>
      <c r="I4619">
        <v>-115.330735</v>
      </c>
      <c r="J4619">
        <v>1055.5890671732759</v>
      </c>
      <c r="K4619" t="s">
        <v>15942</v>
      </c>
      <c r="L4619" t="s">
        <v>48234</v>
      </c>
      <c r="M4619">
        <v>-999999</v>
      </c>
      <c r="N4619" t="s">
        <v>13835</v>
      </c>
      <c r="O4619" t="s">
        <v>13834</v>
      </c>
      <c r="P4619" t="s">
        <v>13835</v>
      </c>
      <c r="Q4619" t="s">
        <v>13835</v>
      </c>
    </row>
    <row r="4620" spans="1:17" x14ac:dyDescent="0.25">
      <c r="A4620" t="s">
        <v>25135</v>
      </c>
      <c r="B4620" t="s">
        <v>25268</v>
      </c>
      <c r="C4620" t="s">
        <v>25269</v>
      </c>
      <c r="D4620" t="s">
        <v>15943</v>
      </c>
      <c r="E4620" t="s">
        <v>4334</v>
      </c>
      <c r="F4620" t="s">
        <v>2276</v>
      </c>
      <c r="G4620" t="s">
        <v>13831</v>
      </c>
      <c r="H4620">
        <v>48.036977999999998</v>
      </c>
      <c r="I4620">
        <v>-115.494204</v>
      </c>
      <c r="J4620">
        <v>9103.5134415485936</v>
      </c>
      <c r="K4620" t="s">
        <v>15942</v>
      </c>
      <c r="L4620" t="s">
        <v>48234</v>
      </c>
      <c r="M4620">
        <v>-999999</v>
      </c>
      <c r="N4620" t="s">
        <v>13835</v>
      </c>
      <c r="O4620" t="s">
        <v>13834</v>
      </c>
      <c r="P4620" t="s">
        <v>13835</v>
      </c>
      <c r="Q4620" t="s">
        <v>13835</v>
      </c>
    </row>
    <row r="4621" spans="1:17" x14ac:dyDescent="0.25">
      <c r="A4621" t="s">
        <v>25135</v>
      </c>
      <c r="B4621" t="s">
        <v>25270</v>
      </c>
      <c r="C4621" t="s">
        <v>25271</v>
      </c>
      <c r="D4621" t="s">
        <v>15943</v>
      </c>
      <c r="E4621" t="s">
        <v>4334</v>
      </c>
      <c r="F4621" t="s">
        <v>2276</v>
      </c>
      <c r="G4621" t="s">
        <v>13831</v>
      </c>
      <c r="H4621">
        <v>48.083157999999997</v>
      </c>
      <c r="I4621">
        <v>-115.46471099999999</v>
      </c>
      <c r="J4621">
        <v>6600.284093508757</v>
      </c>
      <c r="K4621" t="s">
        <v>15942</v>
      </c>
      <c r="L4621" t="s">
        <v>48234</v>
      </c>
      <c r="M4621">
        <v>-999999</v>
      </c>
      <c r="N4621" t="s">
        <v>13835</v>
      </c>
      <c r="O4621" t="s">
        <v>13834</v>
      </c>
      <c r="P4621" t="s">
        <v>13835</v>
      </c>
      <c r="Q4621" t="s">
        <v>13835</v>
      </c>
    </row>
    <row r="4622" spans="1:17" x14ac:dyDescent="0.25">
      <c r="A4622" t="s">
        <v>25135</v>
      </c>
      <c r="B4622" t="s">
        <v>25272</v>
      </c>
      <c r="C4622" t="s">
        <v>25273</v>
      </c>
      <c r="D4622" t="s">
        <v>15943</v>
      </c>
      <c r="E4622" t="s">
        <v>4334</v>
      </c>
      <c r="F4622" t="s">
        <v>2276</v>
      </c>
      <c r="G4622" t="s">
        <v>13831</v>
      </c>
      <c r="H4622">
        <v>47.977891</v>
      </c>
      <c r="I4622">
        <v>-115.395759</v>
      </c>
      <c r="J4622">
        <v>6190.6465961646763</v>
      </c>
      <c r="K4622" t="s">
        <v>15942</v>
      </c>
      <c r="L4622" t="s">
        <v>48234</v>
      </c>
      <c r="M4622">
        <v>-999999</v>
      </c>
      <c r="N4622" t="s">
        <v>13835</v>
      </c>
      <c r="O4622" t="s">
        <v>13834</v>
      </c>
      <c r="P4622" t="s">
        <v>13835</v>
      </c>
      <c r="Q4622" t="s">
        <v>13835</v>
      </c>
    </row>
    <row r="4623" spans="1:17" x14ac:dyDescent="0.25">
      <c r="A4623" t="s">
        <v>25135</v>
      </c>
      <c r="B4623" t="s">
        <v>25274</v>
      </c>
      <c r="C4623" t="s">
        <v>25275</v>
      </c>
      <c r="D4623" t="s">
        <v>25277</v>
      </c>
      <c r="E4623" t="s">
        <v>4334</v>
      </c>
      <c r="F4623" t="s">
        <v>2276</v>
      </c>
      <c r="G4623" t="s">
        <v>13831</v>
      </c>
      <c r="H4623">
        <v>48.246879</v>
      </c>
      <c r="I4623">
        <v>-115.11496699999999</v>
      </c>
      <c r="J4623">
        <v>0.62197000824011373</v>
      </c>
      <c r="K4623" t="s">
        <v>25276</v>
      </c>
      <c r="L4623" t="s">
        <v>48233</v>
      </c>
      <c r="M4623" t="str">
        <f>K4623</f>
        <v>MT76C001_050</v>
      </c>
      <c r="N4623" t="s">
        <v>13846</v>
      </c>
      <c r="O4623" t="s">
        <v>13846</v>
      </c>
      <c r="P4623" t="s">
        <v>13846</v>
      </c>
      <c r="Q4623" t="s">
        <v>13846</v>
      </c>
    </row>
    <row r="4624" spans="1:17" x14ac:dyDescent="0.25">
      <c r="A4624" t="s">
        <v>25135</v>
      </c>
      <c r="B4624" t="s">
        <v>25278</v>
      </c>
      <c r="C4624" t="s">
        <v>25279</v>
      </c>
      <c r="D4624" t="s">
        <v>19236</v>
      </c>
      <c r="E4624" t="s">
        <v>4334</v>
      </c>
      <c r="F4624" t="s">
        <v>2276</v>
      </c>
      <c r="G4624" t="s">
        <v>13831</v>
      </c>
      <c r="H4624">
        <v>48.225796000000003</v>
      </c>
      <c r="I4624">
        <v>-115.214037</v>
      </c>
      <c r="J4624">
        <v>2236.0382132107379</v>
      </c>
      <c r="K4624" t="s">
        <v>19235</v>
      </c>
      <c r="L4624" t="s">
        <v>48234</v>
      </c>
      <c r="M4624">
        <v>-999999</v>
      </c>
      <c r="N4624" t="s">
        <v>13846</v>
      </c>
      <c r="O4624" t="s">
        <v>13834</v>
      </c>
      <c r="P4624" t="s">
        <v>13835</v>
      </c>
      <c r="Q4624" t="s">
        <v>13835</v>
      </c>
    </row>
    <row r="4625" spans="1:17" x14ac:dyDescent="0.25">
      <c r="A4625" t="s">
        <v>25135</v>
      </c>
      <c r="B4625" t="s">
        <v>25280</v>
      </c>
      <c r="C4625" t="s">
        <v>25281</v>
      </c>
      <c r="D4625" t="s">
        <v>25283</v>
      </c>
      <c r="E4625" t="s">
        <v>4334</v>
      </c>
      <c r="F4625" t="s">
        <v>2276</v>
      </c>
      <c r="G4625" t="s">
        <v>13831</v>
      </c>
      <c r="H4625">
        <v>48.282850000000003</v>
      </c>
      <c r="I4625">
        <v>-114.88972</v>
      </c>
      <c r="J4625">
        <v>1.00551489715431</v>
      </c>
      <c r="K4625" t="s">
        <v>25282</v>
      </c>
      <c r="L4625" t="s">
        <v>48233</v>
      </c>
      <c r="M4625" t="str">
        <f t="shared" ref="M4625:M4627" si="347">K4625</f>
        <v>MT76C001_060</v>
      </c>
      <c r="N4625" t="s">
        <v>13846</v>
      </c>
      <c r="O4625" t="s">
        <v>13846</v>
      </c>
      <c r="P4625" t="s">
        <v>13846</v>
      </c>
      <c r="Q4625" t="s">
        <v>13846</v>
      </c>
    </row>
    <row r="4626" spans="1:17" x14ac:dyDescent="0.25">
      <c r="A4626" t="s">
        <v>25135</v>
      </c>
      <c r="B4626" t="s">
        <v>25284</v>
      </c>
      <c r="C4626" t="s">
        <v>25285</v>
      </c>
      <c r="D4626" t="s">
        <v>25287</v>
      </c>
      <c r="E4626" t="s">
        <v>4334</v>
      </c>
      <c r="F4626" t="s">
        <v>2276</v>
      </c>
      <c r="G4626" t="s">
        <v>13831</v>
      </c>
      <c r="H4626">
        <v>48.410234000000003</v>
      </c>
      <c r="I4626">
        <v>-115.07862299999999</v>
      </c>
      <c r="J4626">
        <v>0.27859390004496432</v>
      </c>
      <c r="K4626" t="s">
        <v>25286</v>
      </c>
      <c r="L4626" t="s">
        <v>48233</v>
      </c>
      <c r="M4626" t="str">
        <f t="shared" si="347"/>
        <v>MT76C001_070</v>
      </c>
      <c r="N4626" t="s">
        <v>13846</v>
      </c>
      <c r="O4626" t="s">
        <v>13846</v>
      </c>
      <c r="P4626" t="s">
        <v>13846</v>
      </c>
      <c r="Q4626" t="s">
        <v>13846</v>
      </c>
    </row>
    <row r="4627" spans="1:17" x14ac:dyDescent="0.25">
      <c r="A4627" t="s">
        <v>25135</v>
      </c>
      <c r="B4627" t="s">
        <v>25288</v>
      </c>
      <c r="C4627" t="s">
        <v>25289</v>
      </c>
      <c r="D4627" t="s">
        <v>17076</v>
      </c>
      <c r="E4627" t="s">
        <v>4334</v>
      </c>
      <c r="F4627" t="s">
        <v>2276</v>
      </c>
      <c r="G4627" t="s">
        <v>13831</v>
      </c>
      <c r="H4627">
        <v>47.668061000000002</v>
      </c>
      <c r="I4627">
        <v>-114.812353</v>
      </c>
      <c r="J4627">
        <v>0.22037238351638211</v>
      </c>
      <c r="K4627" t="s">
        <v>17075</v>
      </c>
      <c r="L4627" t="s">
        <v>48233</v>
      </c>
      <c r="M4627" t="str">
        <f t="shared" si="347"/>
        <v>MT76N005_070</v>
      </c>
      <c r="N4627" t="s">
        <v>13846</v>
      </c>
      <c r="O4627" t="s">
        <v>13834</v>
      </c>
      <c r="P4627" t="s">
        <v>13835</v>
      </c>
      <c r="Q4627" t="s">
        <v>13846</v>
      </c>
    </row>
    <row r="4628" spans="1:17" x14ac:dyDescent="0.25">
      <c r="A4628" t="s">
        <v>25135</v>
      </c>
      <c r="B4628" t="s">
        <v>25290</v>
      </c>
      <c r="C4628" t="s">
        <v>25291</v>
      </c>
      <c r="D4628" t="s">
        <v>24305</v>
      </c>
      <c r="E4628" t="s">
        <v>4334</v>
      </c>
      <c r="F4628" t="s">
        <v>2276</v>
      </c>
      <c r="G4628" t="s">
        <v>13831</v>
      </c>
      <c r="H4628">
        <v>48.444873999999999</v>
      </c>
      <c r="I4628">
        <v>-114.662634</v>
      </c>
      <c r="J4628">
        <v>2513.625246289087</v>
      </c>
      <c r="K4628" t="s">
        <v>24304</v>
      </c>
      <c r="L4628" t="s">
        <v>48234</v>
      </c>
      <c r="M4628">
        <v>-999999</v>
      </c>
      <c r="N4628" t="s">
        <v>13846</v>
      </c>
      <c r="O4628" t="s">
        <v>13834</v>
      </c>
      <c r="P4628" t="s">
        <v>13835</v>
      </c>
      <c r="Q4628" t="s">
        <v>13835</v>
      </c>
    </row>
    <row r="4629" spans="1:17" x14ac:dyDescent="0.25">
      <c r="A4629" t="s">
        <v>25135</v>
      </c>
      <c r="B4629" t="s">
        <v>25292</v>
      </c>
      <c r="C4629" t="s">
        <v>25293</v>
      </c>
      <c r="D4629" t="s">
        <v>25295</v>
      </c>
      <c r="E4629" t="s">
        <v>4334</v>
      </c>
      <c r="F4629" t="s">
        <v>2276</v>
      </c>
      <c r="G4629" t="s">
        <v>13831</v>
      </c>
      <c r="H4629">
        <v>48.282152000000004</v>
      </c>
      <c r="I4629">
        <v>-114.76381499999999</v>
      </c>
      <c r="J4629">
        <v>2885.254425402245</v>
      </c>
      <c r="K4629" t="s">
        <v>25294</v>
      </c>
      <c r="L4629" t="s">
        <v>48234</v>
      </c>
      <c r="M4629">
        <v>-999999</v>
      </c>
      <c r="N4629" t="s">
        <v>13835</v>
      </c>
      <c r="O4629" t="s">
        <v>13835</v>
      </c>
      <c r="P4629" t="s">
        <v>13835</v>
      </c>
      <c r="Q4629" t="s">
        <v>13835</v>
      </c>
    </row>
    <row r="4630" spans="1:17" x14ac:dyDescent="0.25">
      <c r="A4630" t="s">
        <v>25135</v>
      </c>
      <c r="B4630" t="s">
        <v>25296</v>
      </c>
      <c r="C4630" t="s">
        <v>25297</v>
      </c>
      <c r="D4630" t="s">
        <v>15816</v>
      </c>
      <c r="E4630" t="s">
        <v>4334</v>
      </c>
      <c r="F4630" t="s">
        <v>2276</v>
      </c>
      <c r="G4630" t="s">
        <v>13831</v>
      </c>
      <c r="H4630">
        <v>48.534368999999998</v>
      </c>
      <c r="I4630">
        <v>-114.634221</v>
      </c>
      <c r="J4630">
        <v>10678.39917135112</v>
      </c>
      <c r="K4630" t="s">
        <v>16097</v>
      </c>
      <c r="L4630" t="s">
        <v>48234</v>
      </c>
      <c r="M4630">
        <v>-999999</v>
      </c>
      <c r="N4630" t="s">
        <v>13835</v>
      </c>
      <c r="O4630" t="s">
        <v>13834</v>
      </c>
      <c r="P4630" t="s">
        <v>13835</v>
      </c>
      <c r="Q4630" t="s">
        <v>13835</v>
      </c>
    </row>
    <row r="4631" spans="1:17" x14ac:dyDescent="0.25">
      <c r="A4631" t="s">
        <v>25135</v>
      </c>
      <c r="B4631" t="s">
        <v>25298</v>
      </c>
      <c r="C4631" t="s">
        <v>25299</v>
      </c>
      <c r="D4631" t="s">
        <v>25301</v>
      </c>
      <c r="E4631" t="s">
        <v>4334</v>
      </c>
      <c r="F4631" t="s">
        <v>2276</v>
      </c>
      <c r="G4631" t="s">
        <v>13831</v>
      </c>
      <c r="H4631">
        <v>48.477130000000002</v>
      </c>
      <c r="I4631">
        <v>-114.77145</v>
      </c>
      <c r="J4631">
        <v>9494.1947533564817</v>
      </c>
      <c r="K4631" t="s">
        <v>25300</v>
      </c>
      <c r="L4631" t="s">
        <v>48234</v>
      </c>
      <c r="M4631">
        <v>-999999</v>
      </c>
      <c r="N4631" t="s">
        <v>13846</v>
      </c>
      <c r="O4631" t="s">
        <v>13834</v>
      </c>
      <c r="P4631" t="s">
        <v>13846</v>
      </c>
      <c r="Q4631" t="s">
        <v>13846</v>
      </c>
    </row>
    <row r="4632" spans="1:17" x14ac:dyDescent="0.25">
      <c r="A4632" t="s">
        <v>25135</v>
      </c>
      <c r="B4632" t="s">
        <v>25302</v>
      </c>
      <c r="C4632" t="s">
        <v>25303</v>
      </c>
      <c r="D4632" t="s">
        <v>25295</v>
      </c>
      <c r="E4632" t="s">
        <v>4334</v>
      </c>
      <c r="F4632" t="s">
        <v>2276</v>
      </c>
      <c r="G4632" t="s">
        <v>13831</v>
      </c>
      <c r="H4632">
        <v>48.281405999999997</v>
      </c>
      <c r="I4632">
        <v>-114.763479</v>
      </c>
      <c r="J4632">
        <v>2967.908483172575</v>
      </c>
      <c r="K4632" t="s">
        <v>25294</v>
      </c>
      <c r="L4632" t="s">
        <v>48234</v>
      </c>
      <c r="M4632">
        <v>-999999</v>
      </c>
      <c r="N4632" t="s">
        <v>13835</v>
      </c>
      <c r="O4632" t="s">
        <v>13835</v>
      </c>
      <c r="P4632" t="s">
        <v>13835</v>
      </c>
      <c r="Q4632" t="s">
        <v>13835</v>
      </c>
    </row>
    <row r="4633" spans="1:17" x14ac:dyDescent="0.25">
      <c r="A4633" t="s">
        <v>25135</v>
      </c>
      <c r="B4633" t="s">
        <v>25304</v>
      </c>
      <c r="C4633" t="s">
        <v>25305</v>
      </c>
      <c r="D4633" t="s">
        <v>24305</v>
      </c>
      <c r="E4633" t="s">
        <v>4334</v>
      </c>
      <c r="F4633" t="s">
        <v>2276</v>
      </c>
      <c r="G4633" t="s">
        <v>13831</v>
      </c>
      <c r="H4633">
        <v>48.506509000000001</v>
      </c>
      <c r="I4633">
        <v>-114.650417</v>
      </c>
      <c r="J4633">
        <v>9082.591300803153</v>
      </c>
      <c r="K4633" t="s">
        <v>24304</v>
      </c>
      <c r="L4633" t="s">
        <v>48234</v>
      </c>
      <c r="M4633">
        <v>-999999</v>
      </c>
      <c r="N4633" t="s">
        <v>13846</v>
      </c>
      <c r="O4633" t="s">
        <v>13834</v>
      </c>
      <c r="P4633" t="s">
        <v>13835</v>
      </c>
      <c r="Q4633" t="s">
        <v>13835</v>
      </c>
    </row>
    <row r="4634" spans="1:17" x14ac:dyDescent="0.25">
      <c r="A4634" t="s">
        <v>25135</v>
      </c>
      <c r="B4634" t="s">
        <v>25306</v>
      </c>
      <c r="C4634" t="s">
        <v>25307</v>
      </c>
      <c r="D4634" t="s">
        <v>24305</v>
      </c>
      <c r="E4634" t="s">
        <v>4334</v>
      </c>
      <c r="F4634" t="s">
        <v>2276</v>
      </c>
      <c r="G4634" t="s">
        <v>13831</v>
      </c>
      <c r="H4634">
        <v>48.390380999999998</v>
      </c>
      <c r="I4634">
        <v>-114.642126</v>
      </c>
      <c r="J4634">
        <v>922.3421275954355</v>
      </c>
      <c r="K4634" t="s">
        <v>24304</v>
      </c>
      <c r="L4634" t="s">
        <v>48234</v>
      </c>
      <c r="M4634">
        <v>-999999</v>
      </c>
      <c r="N4634" t="s">
        <v>13846</v>
      </c>
      <c r="O4634" t="s">
        <v>13834</v>
      </c>
      <c r="P4634" t="s">
        <v>13835</v>
      </c>
      <c r="Q4634" t="s">
        <v>13835</v>
      </c>
    </row>
    <row r="4635" spans="1:17" x14ac:dyDescent="0.25">
      <c r="A4635" t="s">
        <v>25135</v>
      </c>
      <c r="B4635" t="s">
        <v>25308</v>
      </c>
      <c r="C4635" t="s">
        <v>25309</v>
      </c>
      <c r="D4635" t="s">
        <v>25311</v>
      </c>
      <c r="E4635" t="s">
        <v>4334</v>
      </c>
      <c r="F4635" t="s">
        <v>2276</v>
      </c>
      <c r="G4635" t="s">
        <v>13831</v>
      </c>
      <c r="H4635">
        <v>48.461365999999998</v>
      </c>
      <c r="I4635">
        <v>-114.79375899999999</v>
      </c>
      <c r="J4635">
        <v>9185.8750513027844</v>
      </c>
      <c r="K4635" t="s">
        <v>25310</v>
      </c>
      <c r="L4635" t="s">
        <v>48234</v>
      </c>
      <c r="M4635">
        <v>-999999</v>
      </c>
      <c r="N4635" t="s">
        <v>13846</v>
      </c>
      <c r="O4635" t="s">
        <v>13846</v>
      </c>
      <c r="P4635" t="s">
        <v>13846</v>
      </c>
      <c r="Q4635" t="s">
        <v>13846</v>
      </c>
    </row>
    <row r="4636" spans="1:17" x14ac:dyDescent="0.25">
      <c r="A4636" t="s">
        <v>25135</v>
      </c>
      <c r="B4636" t="s">
        <v>25312</v>
      </c>
      <c r="C4636" t="s">
        <v>25313</v>
      </c>
      <c r="D4636" t="s">
        <v>18664</v>
      </c>
      <c r="E4636" t="s">
        <v>4334</v>
      </c>
      <c r="F4636" t="s">
        <v>2276</v>
      </c>
      <c r="G4636" t="s">
        <v>13831</v>
      </c>
      <c r="H4636">
        <v>48.379654000000002</v>
      </c>
      <c r="I4636">
        <v>-114.70988199999999</v>
      </c>
      <c r="J4636">
        <v>0.89342227575790245</v>
      </c>
      <c r="K4636" t="s">
        <v>18663</v>
      </c>
      <c r="L4636" t="s">
        <v>48233</v>
      </c>
      <c r="M4636" t="str">
        <f t="shared" ref="M4636:M4637" si="348">K4636</f>
        <v>MT76P001_050</v>
      </c>
      <c r="N4636" t="s">
        <v>13835</v>
      </c>
      <c r="O4636" t="s">
        <v>13834</v>
      </c>
      <c r="P4636" t="s">
        <v>13835</v>
      </c>
      <c r="Q4636" t="s">
        <v>13835</v>
      </c>
    </row>
    <row r="4637" spans="1:17" x14ac:dyDescent="0.25">
      <c r="A4637" t="s">
        <v>25135</v>
      </c>
      <c r="B4637" t="s">
        <v>25314</v>
      </c>
      <c r="C4637" t="s">
        <v>25315</v>
      </c>
      <c r="D4637" t="s">
        <v>15788</v>
      </c>
      <c r="E4637" t="s">
        <v>4334</v>
      </c>
      <c r="F4637" t="s">
        <v>2276</v>
      </c>
      <c r="G4637" t="s">
        <v>13831</v>
      </c>
      <c r="H4637">
        <v>48.559081999999997</v>
      </c>
      <c r="I4637">
        <v>-114.31880099999999</v>
      </c>
      <c r="J4637">
        <v>0.38594122759591482</v>
      </c>
      <c r="K4637" t="s">
        <v>18580</v>
      </c>
      <c r="L4637" t="s">
        <v>48233</v>
      </c>
      <c r="M4637" t="str">
        <f t="shared" si="348"/>
        <v>MT76Q002_050</v>
      </c>
      <c r="N4637" t="s">
        <v>13846</v>
      </c>
      <c r="O4637" t="s">
        <v>13835</v>
      </c>
      <c r="P4637" t="s">
        <v>13835</v>
      </c>
      <c r="Q4637" t="s">
        <v>13835</v>
      </c>
    </row>
    <row r="4638" spans="1:17" x14ac:dyDescent="0.25">
      <c r="A4638" t="s">
        <v>25135</v>
      </c>
      <c r="B4638" t="s">
        <v>25316</v>
      </c>
      <c r="C4638" t="s">
        <v>25317</v>
      </c>
      <c r="D4638" t="s">
        <v>25319</v>
      </c>
      <c r="E4638" t="s">
        <v>4334</v>
      </c>
      <c r="F4638" t="s">
        <v>2276</v>
      </c>
      <c r="G4638" t="s">
        <v>13831</v>
      </c>
      <c r="H4638">
        <v>48.727595000000001</v>
      </c>
      <c r="I4638">
        <v>-114.339372</v>
      </c>
      <c r="J4638">
        <v>1134.722697814555</v>
      </c>
      <c r="K4638" t="s">
        <v>25318</v>
      </c>
      <c r="L4638" t="s">
        <v>48234</v>
      </c>
      <c r="M4638">
        <v>-999999</v>
      </c>
      <c r="N4638" t="s">
        <v>13846</v>
      </c>
      <c r="O4638" t="s">
        <v>13846</v>
      </c>
      <c r="P4638" t="s">
        <v>13846</v>
      </c>
      <c r="Q4638" t="s">
        <v>13846</v>
      </c>
    </row>
    <row r="4639" spans="1:17" x14ac:dyDescent="0.25">
      <c r="A4639" t="s">
        <v>25135</v>
      </c>
      <c r="B4639" t="s">
        <v>25320</v>
      </c>
      <c r="C4639" t="s">
        <v>25321</v>
      </c>
      <c r="D4639" t="s">
        <v>16079</v>
      </c>
      <c r="E4639" t="s">
        <v>4334</v>
      </c>
      <c r="F4639" t="s">
        <v>2276</v>
      </c>
      <c r="G4639" t="s">
        <v>13831</v>
      </c>
      <c r="H4639">
        <v>48.992365999999997</v>
      </c>
      <c r="I4639">
        <v>-114.49078900000001</v>
      </c>
      <c r="J4639">
        <v>1453.7561254441041</v>
      </c>
      <c r="K4639" t="s">
        <v>16078</v>
      </c>
      <c r="L4639" t="s">
        <v>48234</v>
      </c>
      <c r="M4639">
        <v>-999999</v>
      </c>
      <c r="N4639" t="s">
        <v>13835</v>
      </c>
      <c r="O4639" t="s">
        <v>13835</v>
      </c>
      <c r="P4639" t="s">
        <v>13835</v>
      </c>
      <c r="Q4639" t="s">
        <v>13835</v>
      </c>
    </row>
    <row r="4640" spans="1:17" x14ac:dyDescent="0.25">
      <c r="A4640" t="s">
        <v>25135</v>
      </c>
      <c r="B4640" t="s">
        <v>25322</v>
      </c>
      <c r="C4640" t="s">
        <v>25323</v>
      </c>
      <c r="D4640" t="s">
        <v>18592</v>
      </c>
      <c r="E4640" t="s">
        <v>4334</v>
      </c>
      <c r="F4640" t="s">
        <v>2276</v>
      </c>
      <c r="G4640" t="s">
        <v>13831</v>
      </c>
      <c r="H4640">
        <v>48.879621999999998</v>
      </c>
      <c r="I4640">
        <v>-114.45979699999999</v>
      </c>
      <c r="J4640">
        <v>1023.21920976147</v>
      </c>
      <c r="K4640" t="s">
        <v>18591</v>
      </c>
      <c r="L4640" t="s">
        <v>48234</v>
      </c>
      <c r="M4640">
        <v>-999999</v>
      </c>
      <c r="N4640" t="s">
        <v>13846</v>
      </c>
      <c r="O4640" t="s">
        <v>13835</v>
      </c>
      <c r="P4640" t="s">
        <v>13835</v>
      </c>
      <c r="Q4640" t="s">
        <v>13835</v>
      </c>
    </row>
    <row r="4641" spans="1:17" x14ac:dyDescent="0.25">
      <c r="A4641" t="s">
        <v>25135</v>
      </c>
      <c r="B4641" t="s">
        <v>25324</v>
      </c>
      <c r="C4641" t="s">
        <v>25325</v>
      </c>
      <c r="D4641" t="s">
        <v>16079</v>
      </c>
      <c r="E4641" t="s">
        <v>4334</v>
      </c>
      <c r="F4641" t="s">
        <v>2276</v>
      </c>
      <c r="G4641" t="s">
        <v>13831</v>
      </c>
      <c r="H4641">
        <v>48.881245</v>
      </c>
      <c r="I4641">
        <v>-114.391904</v>
      </c>
      <c r="J4641">
        <v>1037.018969259678</v>
      </c>
      <c r="K4641" t="s">
        <v>16078</v>
      </c>
      <c r="L4641" t="s">
        <v>48234</v>
      </c>
      <c r="M4641">
        <v>-999999</v>
      </c>
      <c r="N4641" t="s">
        <v>13835</v>
      </c>
      <c r="O4641" t="s">
        <v>13835</v>
      </c>
      <c r="P4641" t="s">
        <v>13835</v>
      </c>
      <c r="Q4641" t="s">
        <v>13835</v>
      </c>
    </row>
    <row r="4642" spans="1:17" x14ac:dyDescent="0.25">
      <c r="A4642" t="s">
        <v>25135</v>
      </c>
      <c r="B4642" t="s">
        <v>25326</v>
      </c>
      <c r="C4642" t="s">
        <v>25327</v>
      </c>
      <c r="D4642" t="s">
        <v>25329</v>
      </c>
      <c r="E4642" t="s">
        <v>4334</v>
      </c>
      <c r="F4642" t="s">
        <v>2276</v>
      </c>
      <c r="G4642" t="s">
        <v>13831</v>
      </c>
      <c r="H4642">
        <v>48.681145000000001</v>
      </c>
      <c r="I4642">
        <v>-114.386646</v>
      </c>
      <c r="J4642">
        <v>0.93344831661106442</v>
      </c>
      <c r="K4642" t="s">
        <v>25328</v>
      </c>
      <c r="L4642" t="s">
        <v>48233</v>
      </c>
      <c r="M4642" t="str">
        <f>K4642</f>
        <v>MT76Q002_040</v>
      </c>
      <c r="N4642" t="s">
        <v>13846</v>
      </c>
      <c r="O4642" t="s">
        <v>13835</v>
      </c>
      <c r="P4642" t="s">
        <v>13835</v>
      </c>
      <c r="Q4642" t="s">
        <v>13835</v>
      </c>
    </row>
    <row r="4643" spans="1:17" x14ac:dyDescent="0.25">
      <c r="A4643" t="s">
        <v>25135</v>
      </c>
      <c r="B4643" t="s">
        <v>25330</v>
      </c>
      <c r="C4643" t="s">
        <v>25331</v>
      </c>
      <c r="D4643" t="s">
        <v>16083</v>
      </c>
      <c r="E4643" t="s">
        <v>4334</v>
      </c>
      <c r="F4643" t="s">
        <v>2276</v>
      </c>
      <c r="G4643" t="s">
        <v>13831</v>
      </c>
      <c r="H4643">
        <v>48.069457999999997</v>
      </c>
      <c r="I4643">
        <v>-113.15225599999999</v>
      </c>
      <c r="J4643">
        <v>226.05559881181699</v>
      </c>
      <c r="K4643" t="s">
        <v>16082</v>
      </c>
      <c r="L4643" t="s">
        <v>48234</v>
      </c>
      <c r="M4643">
        <v>-999999</v>
      </c>
      <c r="N4643" t="s">
        <v>13835</v>
      </c>
      <c r="O4643" t="s">
        <v>13835</v>
      </c>
      <c r="P4643" t="s">
        <v>13835</v>
      </c>
      <c r="Q4643" t="s">
        <v>13835</v>
      </c>
    </row>
    <row r="4644" spans="1:17" x14ac:dyDescent="0.25">
      <c r="A4644" t="s">
        <v>25135</v>
      </c>
      <c r="B4644" t="s">
        <v>25332</v>
      </c>
      <c r="C4644" t="s">
        <v>25333</v>
      </c>
      <c r="D4644" t="s">
        <v>16083</v>
      </c>
      <c r="E4644" t="s">
        <v>4334</v>
      </c>
      <c r="F4644" t="s">
        <v>2276</v>
      </c>
      <c r="G4644" t="s">
        <v>13831</v>
      </c>
      <c r="H4644">
        <v>48.156995000000002</v>
      </c>
      <c r="I4644">
        <v>-113.41400400000001</v>
      </c>
      <c r="J4644">
        <v>1424.0859820850981</v>
      </c>
      <c r="K4644" t="s">
        <v>16082</v>
      </c>
      <c r="L4644" t="s">
        <v>48234</v>
      </c>
      <c r="M4644">
        <v>-999999</v>
      </c>
      <c r="N4644" t="s">
        <v>13835</v>
      </c>
      <c r="O4644" t="s">
        <v>13835</v>
      </c>
      <c r="P4644" t="s">
        <v>13835</v>
      </c>
      <c r="Q4644" t="s">
        <v>13835</v>
      </c>
    </row>
    <row r="4645" spans="1:17" x14ac:dyDescent="0.25">
      <c r="A4645" t="s">
        <v>25135</v>
      </c>
      <c r="B4645" t="s">
        <v>25334</v>
      </c>
      <c r="C4645" t="s">
        <v>25335</v>
      </c>
      <c r="D4645" t="s">
        <v>16083</v>
      </c>
      <c r="E4645" t="s">
        <v>4334</v>
      </c>
      <c r="F4645" t="s">
        <v>2276</v>
      </c>
      <c r="G4645" t="s">
        <v>13831</v>
      </c>
      <c r="H4645">
        <v>48.064174999999999</v>
      </c>
      <c r="I4645">
        <v>-113.245368</v>
      </c>
      <c r="J4645">
        <v>908.35281331876627</v>
      </c>
      <c r="K4645" t="s">
        <v>16082</v>
      </c>
      <c r="L4645" t="s">
        <v>48234</v>
      </c>
      <c r="M4645">
        <v>-999999</v>
      </c>
      <c r="N4645" t="s">
        <v>13835</v>
      </c>
      <c r="O4645" t="s">
        <v>13835</v>
      </c>
      <c r="P4645" t="s">
        <v>13835</v>
      </c>
      <c r="Q4645" t="s">
        <v>13835</v>
      </c>
    </row>
    <row r="4646" spans="1:17" x14ac:dyDescent="0.25">
      <c r="A4646" t="s">
        <v>25135</v>
      </c>
      <c r="B4646" t="s">
        <v>25336</v>
      </c>
      <c r="C4646" t="s">
        <v>25337</v>
      </c>
      <c r="D4646" t="s">
        <v>16414</v>
      </c>
      <c r="E4646" t="s">
        <v>4334</v>
      </c>
      <c r="F4646" t="s">
        <v>2276</v>
      </c>
      <c r="G4646" t="s">
        <v>13831</v>
      </c>
      <c r="H4646">
        <v>48.115479999999998</v>
      </c>
      <c r="I4646">
        <v>-115.686317</v>
      </c>
      <c r="J4646">
        <v>6012.3064708448728</v>
      </c>
      <c r="K4646" t="s">
        <v>19035</v>
      </c>
      <c r="L4646" t="s">
        <v>48234</v>
      </c>
      <c r="M4646">
        <v>-999999</v>
      </c>
      <c r="N4646" t="s">
        <v>13846</v>
      </c>
      <c r="O4646" t="s">
        <v>13846</v>
      </c>
      <c r="P4646" t="s">
        <v>13846</v>
      </c>
      <c r="Q4646" t="s">
        <v>13846</v>
      </c>
    </row>
    <row r="4647" spans="1:17" x14ac:dyDescent="0.25">
      <c r="A4647" t="s">
        <v>25135</v>
      </c>
      <c r="B4647" t="s">
        <v>25338</v>
      </c>
      <c r="C4647" t="s">
        <v>25339</v>
      </c>
      <c r="D4647" t="s">
        <v>16325</v>
      </c>
      <c r="E4647" t="s">
        <v>4334</v>
      </c>
      <c r="F4647" t="s">
        <v>2276</v>
      </c>
      <c r="G4647" t="s">
        <v>13831</v>
      </c>
      <c r="H4647">
        <v>48.103627000000003</v>
      </c>
      <c r="I4647">
        <v>-116.01421999999999</v>
      </c>
      <c r="J4647">
        <v>8079.1664109769681</v>
      </c>
      <c r="K4647" t="s">
        <v>18892</v>
      </c>
      <c r="L4647" t="s">
        <v>48234</v>
      </c>
      <c r="M4647">
        <v>-999999</v>
      </c>
      <c r="N4647" t="s">
        <v>13835</v>
      </c>
      <c r="O4647" t="s">
        <v>13834</v>
      </c>
      <c r="P4647" t="s">
        <v>13835</v>
      </c>
      <c r="Q4647" t="s">
        <v>13835</v>
      </c>
    </row>
    <row r="4648" spans="1:17" x14ac:dyDescent="0.25">
      <c r="A4648" t="s">
        <v>25135</v>
      </c>
      <c r="B4648" t="s">
        <v>25340</v>
      </c>
      <c r="C4648" t="s">
        <v>25341</v>
      </c>
      <c r="D4648" t="s">
        <v>25343</v>
      </c>
      <c r="E4648" t="s">
        <v>4334</v>
      </c>
      <c r="F4648" t="s">
        <v>2276</v>
      </c>
      <c r="G4648" t="s">
        <v>13831</v>
      </c>
      <c r="H4648">
        <v>48.600957000000001</v>
      </c>
      <c r="I4648">
        <v>-115.618309</v>
      </c>
      <c r="J4648">
        <v>1681.6929437570011</v>
      </c>
      <c r="K4648" t="s">
        <v>25342</v>
      </c>
      <c r="L4648" t="s">
        <v>48234</v>
      </c>
      <c r="M4648">
        <v>-999999</v>
      </c>
      <c r="N4648" t="s">
        <v>13846</v>
      </c>
      <c r="O4648" t="s">
        <v>13846</v>
      </c>
      <c r="P4648" t="s">
        <v>13846</v>
      </c>
      <c r="Q4648" t="s">
        <v>13846</v>
      </c>
    </row>
    <row r="4649" spans="1:17" x14ac:dyDescent="0.25">
      <c r="A4649" t="s">
        <v>25135</v>
      </c>
      <c r="B4649" t="s">
        <v>25344</v>
      </c>
      <c r="C4649" t="s">
        <v>25345</v>
      </c>
      <c r="D4649" t="s">
        <v>19248</v>
      </c>
      <c r="E4649" t="s">
        <v>4334</v>
      </c>
      <c r="F4649" t="s">
        <v>2276</v>
      </c>
      <c r="G4649" t="s">
        <v>13831</v>
      </c>
      <c r="H4649">
        <v>48.645201999999998</v>
      </c>
      <c r="I4649">
        <v>-115.685973</v>
      </c>
      <c r="J4649">
        <v>2555.575637832902</v>
      </c>
      <c r="K4649" t="s">
        <v>19247</v>
      </c>
      <c r="L4649" t="s">
        <v>48234</v>
      </c>
      <c r="M4649">
        <v>-999999</v>
      </c>
      <c r="N4649" t="s">
        <v>13846</v>
      </c>
      <c r="O4649" t="s">
        <v>13834</v>
      </c>
      <c r="P4649" t="s">
        <v>13835</v>
      </c>
      <c r="Q4649" t="s">
        <v>13846</v>
      </c>
    </row>
    <row r="4650" spans="1:17" x14ac:dyDescent="0.25">
      <c r="A4650" t="s">
        <v>25135</v>
      </c>
      <c r="B4650" t="s">
        <v>25346</v>
      </c>
      <c r="C4650" t="s">
        <v>25347</v>
      </c>
      <c r="D4650" t="s">
        <v>19167</v>
      </c>
      <c r="E4650" t="s">
        <v>4334</v>
      </c>
      <c r="F4650" t="s">
        <v>2276</v>
      </c>
      <c r="G4650" t="s">
        <v>13831</v>
      </c>
      <c r="H4650">
        <v>48.511220000000002</v>
      </c>
      <c r="I4650">
        <v>-115.69576499999999</v>
      </c>
      <c r="J4650">
        <v>2723.3041797679448</v>
      </c>
      <c r="K4650" t="s">
        <v>19166</v>
      </c>
      <c r="L4650" t="s">
        <v>48234</v>
      </c>
      <c r="M4650">
        <v>-999999</v>
      </c>
      <c r="N4650" t="s">
        <v>13846</v>
      </c>
      <c r="O4650" t="s">
        <v>13835</v>
      </c>
      <c r="P4650" t="s">
        <v>13846</v>
      </c>
      <c r="Q4650" t="s">
        <v>13835</v>
      </c>
    </row>
    <row r="4651" spans="1:17" x14ac:dyDescent="0.25">
      <c r="A4651" t="s">
        <v>25135</v>
      </c>
      <c r="B4651" t="s">
        <v>25348</v>
      </c>
      <c r="C4651" t="s">
        <v>25349</v>
      </c>
      <c r="D4651" t="s">
        <v>16083</v>
      </c>
      <c r="E4651" t="s">
        <v>4334</v>
      </c>
      <c r="F4651" t="s">
        <v>2276</v>
      </c>
      <c r="G4651" t="s">
        <v>13831</v>
      </c>
      <c r="H4651">
        <v>48.115886000000003</v>
      </c>
      <c r="I4651">
        <v>-113.263195</v>
      </c>
      <c r="J4651">
        <v>2503.1561456724339</v>
      </c>
      <c r="K4651" t="s">
        <v>16082</v>
      </c>
      <c r="L4651" t="s">
        <v>48234</v>
      </c>
      <c r="M4651">
        <v>-999999</v>
      </c>
      <c r="N4651" t="s">
        <v>13835</v>
      </c>
      <c r="O4651" t="s">
        <v>13835</v>
      </c>
      <c r="P4651" t="s">
        <v>13835</v>
      </c>
      <c r="Q4651" t="s">
        <v>13835</v>
      </c>
    </row>
    <row r="4652" spans="1:17" x14ac:dyDescent="0.25">
      <c r="A4652" t="s">
        <v>25135</v>
      </c>
      <c r="B4652" t="s">
        <v>25350</v>
      </c>
      <c r="C4652" t="s">
        <v>25351</v>
      </c>
      <c r="D4652" t="s">
        <v>19157</v>
      </c>
      <c r="E4652" t="s">
        <v>4334</v>
      </c>
      <c r="F4652" t="s">
        <v>2276</v>
      </c>
      <c r="G4652" t="s">
        <v>13831</v>
      </c>
      <c r="H4652">
        <v>48.55744</v>
      </c>
      <c r="I4652">
        <v>-115.54597099999999</v>
      </c>
      <c r="J4652">
        <v>5124.1330834815217</v>
      </c>
      <c r="K4652" t="s">
        <v>19156</v>
      </c>
      <c r="L4652" t="s">
        <v>48234</v>
      </c>
      <c r="M4652">
        <v>-999999</v>
      </c>
      <c r="N4652" t="s">
        <v>13846</v>
      </c>
      <c r="O4652" t="s">
        <v>13834</v>
      </c>
      <c r="P4652" t="s">
        <v>13835</v>
      </c>
      <c r="Q4652" t="s">
        <v>13835</v>
      </c>
    </row>
    <row r="4653" spans="1:17" x14ac:dyDescent="0.25">
      <c r="A4653" t="s">
        <v>25135</v>
      </c>
      <c r="B4653" t="s">
        <v>25352</v>
      </c>
      <c r="C4653" t="s">
        <v>25353</v>
      </c>
      <c r="D4653" t="s">
        <v>19157</v>
      </c>
      <c r="E4653" t="s">
        <v>4334</v>
      </c>
      <c r="F4653" t="s">
        <v>2276</v>
      </c>
      <c r="G4653" t="s">
        <v>13831</v>
      </c>
      <c r="H4653">
        <v>48.450316999999998</v>
      </c>
      <c r="I4653">
        <v>-115.598274</v>
      </c>
      <c r="J4653">
        <v>1.4090232987638069</v>
      </c>
      <c r="K4653" t="s">
        <v>19156</v>
      </c>
      <c r="L4653" t="s">
        <v>48233</v>
      </c>
      <c r="M4653" t="str">
        <f>K4653</f>
        <v>MT76D002_080</v>
      </c>
      <c r="N4653" t="s">
        <v>13846</v>
      </c>
      <c r="O4653" t="s">
        <v>13834</v>
      </c>
      <c r="P4653" t="s">
        <v>13835</v>
      </c>
      <c r="Q4653" t="s">
        <v>13835</v>
      </c>
    </row>
    <row r="4654" spans="1:17" x14ac:dyDescent="0.25">
      <c r="A4654" t="s">
        <v>25135</v>
      </c>
      <c r="B4654" t="s">
        <v>25354</v>
      </c>
      <c r="C4654" t="s">
        <v>25355</v>
      </c>
      <c r="D4654" t="s">
        <v>15385</v>
      </c>
      <c r="E4654" t="s">
        <v>4334</v>
      </c>
      <c r="F4654" t="s">
        <v>2276</v>
      </c>
      <c r="G4654" t="s">
        <v>13831</v>
      </c>
      <c r="H4654">
        <v>48.401397000000003</v>
      </c>
      <c r="I4654">
        <v>-115.34035</v>
      </c>
      <c r="J4654">
        <v>1329.7827305778881</v>
      </c>
      <c r="K4654" t="s">
        <v>15388</v>
      </c>
      <c r="L4654" t="s">
        <v>48234</v>
      </c>
      <c r="M4654">
        <v>-999999</v>
      </c>
      <c r="N4654" t="s">
        <v>13835</v>
      </c>
      <c r="O4654" t="s">
        <v>13834</v>
      </c>
      <c r="P4654" t="s">
        <v>13835</v>
      </c>
      <c r="Q4654" t="s">
        <v>13835</v>
      </c>
    </row>
    <row r="4655" spans="1:17" x14ac:dyDescent="0.25">
      <c r="A4655" t="s">
        <v>25135</v>
      </c>
      <c r="B4655" t="s">
        <v>25356</v>
      </c>
      <c r="C4655" t="s">
        <v>25357</v>
      </c>
      <c r="D4655" t="s">
        <v>19066</v>
      </c>
      <c r="E4655" t="s">
        <v>4334</v>
      </c>
      <c r="F4655" t="s">
        <v>2276</v>
      </c>
      <c r="G4655" t="s">
        <v>13831</v>
      </c>
      <c r="H4655">
        <v>48.468286999999997</v>
      </c>
      <c r="I4655">
        <v>-115.13965399999999</v>
      </c>
      <c r="J4655">
        <v>0.14905005209783129</v>
      </c>
      <c r="K4655" t="s">
        <v>19065</v>
      </c>
      <c r="L4655" t="s">
        <v>48233</v>
      </c>
      <c r="M4655" t="str">
        <f>K4655</f>
        <v>MT76D002_100</v>
      </c>
      <c r="N4655" t="s">
        <v>13846</v>
      </c>
      <c r="O4655" t="s">
        <v>13834</v>
      </c>
      <c r="P4655" t="s">
        <v>13846</v>
      </c>
      <c r="Q4655" t="s">
        <v>13846</v>
      </c>
    </row>
    <row r="4656" spans="1:17" x14ac:dyDescent="0.25">
      <c r="A4656" t="s">
        <v>25135</v>
      </c>
      <c r="B4656" t="s">
        <v>25358</v>
      </c>
      <c r="C4656" t="s">
        <v>25359</v>
      </c>
      <c r="D4656" t="s">
        <v>15385</v>
      </c>
      <c r="E4656" t="s">
        <v>4334</v>
      </c>
      <c r="F4656" t="s">
        <v>2276</v>
      </c>
      <c r="G4656" t="s">
        <v>13831</v>
      </c>
      <c r="H4656">
        <v>48.425049999999999</v>
      </c>
      <c r="I4656">
        <v>-115.245131</v>
      </c>
      <c r="J4656">
        <v>5380.9509820469566</v>
      </c>
      <c r="K4656" t="s">
        <v>15388</v>
      </c>
      <c r="L4656" t="s">
        <v>48234</v>
      </c>
      <c r="M4656">
        <v>-999999</v>
      </c>
      <c r="N4656" t="s">
        <v>13835</v>
      </c>
      <c r="O4656" t="s">
        <v>13834</v>
      </c>
      <c r="P4656" t="s">
        <v>13835</v>
      </c>
      <c r="Q4656" t="s">
        <v>13835</v>
      </c>
    </row>
    <row r="4657" spans="1:17" x14ac:dyDescent="0.25">
      <c r="A4657" t="s">
        <v>25135</v>
      </c>
      <c r="B4657" t="s">
        <v>25360</v>
      </c>
      <c r="C4657" t="s">
        <v>25361</v>
      </c>
      <c r="D4657" t="s">
        <v>19066</v>
      </c>
      <c r="E4657" t="s">
        <v>4334</v>
      </c>
      <c r="F4657" t="s">
        <v>2276</v>
      </c>
      <c r="G4657" t="s">
        <v>13831</v>
      </c>
      <c r="H4657">
        <v>48.425172000000003</v>
      </c>
      <c r="I4657">
        <v>-115.016769</v>
      </c>
      <c r="J4657">
        <v>2386.7916395758361</v>
      </c>
      <c r="K4657" t="s">
        <v>19065</v>
      </c>
      <c r="L4657" t="s">
        <v>48234</v>
      </c>
      <c r="M4657">
        <v>-999999</v>
      </c>
      <c r="N4657" t="s">
        <v>13846</v>
      </c>
      <c r="O4657" t="s">
        <v>13834</v>
      </c>
      <c r="P4657" t="s">
        <v>13846</v>
      </c>
      <c r="Q4657" t="s">
        <v>13846</v>
      </c>
    </row>
    <row r="4658" spans="1:17" x14ac:dyDescent="0.25">
      <c r="A4658" t="s">
        <v>25135</v>
      </c>
      <c r="B4658" t="s">
        <v>25362</v>
      </c>
      <c r="C4658" t="s">
        <v>25363</v>
      </c>
      <c r="D4658" t="s">
        <v>25365</v>
      </c>
      <c r="E4658" t="s">
        <v>4334</v>
      </c>
      <c r="F4658" t="s">
        <v>2276</v>
      </c>
      <c r="G4658" t="s">
        <v>13831</v>
      </c>
      <c r="H4658">
        <v>48.348770999999999</v>
      </c>
      <c r="I4658">
        <v>-115.183598</v>
      </c>
      <c r="J4658">
        <v>5702.5599822272579</v>
      </c>
      <c r="K4658" t="s">
        <v>25364</v>
      </c>
      <c r="L4658" t="s">
        <v>48234</v>
      </c>
      <c r="M4658">
        <v>-999999</v>
      </c>
      <c r="N4658" t="s">
        <v>13846</v>
      </c>
      <c r="O4658" t="s">
        <v>13846</v>
      </c>
      <c r="P4658" t="s">
        <v>13846</v>
      </c>
      <c r="Q4658" t="s">
        <v>13846</v>
      </c>
    </row>
    <row r="4659" spans="1:17" x14ac:dyDescent="0.25">
      <c r="A4659" t="s">
        <v>25135</v>
      </c>
      <c r="B4659" t="s">
        <v>25366</v>
      </c>
      <c r="C4659" t="s">
        <v>25367</v>
      </c>
      <c r="D4659" t="s">
        <v>13462</v>
      </c>
      <c r="E4659" t="s">
        <v>4334</v>
      </c>
      <c r="F4659" t="s">
        <v>2276</v>
      </c>
      <c r="G4659" t="s">
        <v>13831</v>
      </c>
      <c r="H4659">
        <v>48.532024</v>
      </c>
      <c r="I4659">
        <v>-115.143131</v>
      </c>
      <c r="J4659">
        <v>3544.8949614031822</v>
      </c>
      <c r="K4659" t="s">
        <v>19194</v>
      </c>
      <c r="L4659" t="s">
        <v>48234</v>
      </c>
      <c r="M4659">
        <v>-999999</v>
      </c>
      <c r="N4659" t="s">
        <v>13835</v>
      </c>
      <c r="O4659" t="s">
        <v>13834</v>
      </c>
      <c r="P4659" t="s">
        <v>14285</v>
      </c>
      <c r="Q4659" t="s">
        <v>13835</v>
      </c>
    </row>
    <row r="4660" spans="1:17" x14ac:dyDescent="0.25">
      <c r="A4660" t="s">
        <v>25135</v>
      </c>
      <c r="B4660" t="s">
        <v>25368</v>
      </c>
      <c r="C4660" t="s">
        <v>25369</v>
      </c>
      <c r="D4660" t="s">
        <v>16083</v>
      </c>
      <c r="E4660" t="s">
        <v>4334</v>
      </c>
      <c r="F4660" t="s">
        <v>2276</v>
      </c>
      <c r="G4660" t="s">
        <v>13831</v>
      </c>
      <c r="H4660">
        <v>48.251047</v>
      </c>
      <c r="I4660">
        <v>-113.58011399999999</v>
      </c>
      <c r="J4660">
        <v>541.50295260492885</v>
      </c>
      <c r="K4660" t="s">
        <v>16082</v>
      </c>
      <c r="L4660" t="s">
        <v>48234</v>
      </c>
      <c r="M4660">
        <v>-999999</v>
      </c>
      <c r="N4660" t="s">
        <v>13835</v>
      </c>
      <c r="O4660" t="s">
        <v>13835</v>
      </c>
      <c r="P4660" t="s">
        <v>13835</v>
      </c>
      <c r="Q4660" t="s">
        <v>13835</v>
      </c>
    </row>
    <row r="4661" spans="1:17" x14ac:dyDescent="0.25">
      <c r="A4661" t="s">
        <v>25135</v>
      </c>
      <c r="B4661" t="s">
        <v>25370</v>
      </c>
      <c r="C4661" t="s">
        <v>25371</v>
      </c>
      <c r="D4661" t="s">
        <v>17011</v>
      </c>
      <c r="E4661" t="s">
        <v>4334</v>
      </c>
      <c r="F4661" t="s">
        <v>2276</v>
      </c>
      <c r="G4661" t="s">
        <v>13831</v>
      </c>
      <c r="H4661">
        <v>47.973381000000003</v>
      </c>
      <c r="I4661">
        <v>-113.669343</v>
      </c>
      <c r="J4661">
        <v>224.187790935327</v>
      </c>
      <c r="K4661" t="s">
        <v>18634</v>
      </c>
      <c r="L4661" t="s">
        <v>48234</v>
      </c>
      <c r="M4661">
        <v>-999999</v>
      </c>
      <c r="N4661" t="s">
        <v>13835</v>
      </c>
      <c r="O4661" t="s">
        <v>13835</v>
      </c>
      <c r="P4661" t="s">
        <v>13835</v>
      </c>
      <c r="Q4661" t="s">
        <v>13835</v>
      </c>
    </row>
    <row r="4662" spans="1:17" x14ac:dyDescent="0.25">
      <c r="A4662" t="s">
        <v>25135</v>
      </c>
      <c r="B4662" t="s">
        <v>25372</v>
      </c>
      <c r="C4662" t="s">
        <v>25373</v>
      </c>
      <c r="D4662" t="s">
        <v>16083</v>
      </c>
      <c r="E4662" t="s">
        <v>4334</v>
      </c>
      <c r="F4662" t="s">
        <v>2276</v>
      </c>
      <c r="G4662" t="s">
        <v>13831</v>
      </c>
      <c r="H4662">
        <v>48.000481999999998</v>
      </c>
      <c r="I4662">
        <v>-112.99629299999999</v>
      </c>
      <c r="J4662">
        <v>4657.693374069383</v>
      </c>
      <c r="K4662" t="s">
        <v>16082</v>
      </c>
      <c r="L4662" t="s">
        <v>48234</v>
      </c>
      <c r="M4662">
        <v>-999999</v>
      </c>
      <c r="N4662" t="s">
        <v>13835</v>
      </c>
      <c r="O4662" t="s">
        <v>13835</v>
      </c>
      <c r="P4662" t="s">
        <v>13835</v>
      </c>
      <c r="Q4662" t="s">
        <v>13835</v>
      </c>
    </row>
    <row r="4663" spans="1:17" x14ac:dyDescent="0.25">
      <c r="A4663" t="s">
        <v>25135</v>
      </c>
      <c r="B4663" t="s">
        <v>25374</v>
      </c>
      <c r="C4663" t="s">
        <v>25375</v>
      </c>
      <c r="D4663" t="s">
        <v>16087</v>
      </c>
      <c r="E4663" t="s">
        <v>4334</v>
      </c>
      <c r="F4663" t="s">
        <v>2276</v>
      </c>
      <c r="G4663" t="s">
        <v>13831</v>
      </c>
      <c r="H4663">
        <v>47.705128000000002</v>
      </c>
      <c r="I4663">
        <v>-113.359539</v>
      </c>
      <c r="J4663">
        <v>13532.304050412209</v>
      </c>
      <c r="K4663" t="s">
        <v>16086</v>
      </c>
      <c r="L4663" t="s">
        <v>48234</v>
      </c>
      <c r="M4663">
        <v>-999999</v>
      </c>
      <c r="N4663" t="s">
        <v>13846</v>
      </c>
      <c r="O4663" t="s">
        <v>13835</v>
      </c>
      <c r="P4663" t="s">
        <v>13835</v>
      </c>
      <c r="Q4663" t="s">
        <v>13835</v>
      </c>
    </row>
    <row r="4664" spans="1:17" x14ac:dyDescent="0.25">
      <c r="A4664" t="s">
        <v>25135</v>
      </c>
      <c r="B4664" t="s">
        <v>25376</v>
      </c>
      <c r="C4664" t="s">
        <v>25377</v>
      </c>
      <c r="D4664" t="s">
        <v>16087</v>
      </c>
      <c r="E4664" t="s">
        <v>4334</v>
      </c>
      <c r="F4664" t="s">
        <v>2276</v>
      </c>
      <c r="G4664" t="s">
        <v>13831</v>
      </c>
      <c r="H4664">
        <v>47.744571000000001</v>
      </c>
      <c r="I4664">
        <v>-113.383335</v>
      </c>
      <c r="J4664">
        <v>8815.5321986701292</v>
      </c>
      <c r="K4664" t="s">
        <v>16086</v>
      </c>
      <c r="L4664" t="s">
        <v>48234</v>
      </c>
      <c r="M4664">
        <v>-999999</v>
      </c>
      <c r="N4664" t="s">
        <v>13846</v>
      </c>
      <c r="O4664" t="s">
        <v>13835</v>
      </c>
      <c r="P4664" t="s">
        <v>13835</v>
      </c>
      <c r="Q4664" t="s">
        <v>13835</v>
      </c>
    </row>
    <row r="4665" spans="1:17" x14ac:dyDescent="0.25">
      <c r="A4665" t="s">
        <v>25135</v>
      </c>
      <c r="B4665" t="s">
        <v>25378</v>
      </c>
      <c r="C4665" t="s">
        <v>25379</v>
      </c>
      <c r="D4665" t="s">
        <v>22853</v>
      </c>
      <c r="E4665" t="s">
        <v>4334</v>
      </c>
      <c r="F4665" t="s">
        <v>2276</v>
      </c>
      <c r="G4665" t="s">
        <v>13831</v>
      </c>
      <c r="H4665">
        <v>47.176839999999999</v>
      </c>
      <c r="I4665">
        <v>-113.67975199999999</v>
      </c>
      <c r="J4665">
        <v>3855.179962981701</v>
      </c>
      <c r="K4665" t="s">
        <v>22852</v>
      </c>
      <c r="L4665" t="s">
        <v>48234</v>
      </c>
      <c r="M4665">
        <v>-999999</v>
      </c>
      <c r="N4665" t="s">
        <v>14285</v>
      </c>
      <c r="O4665" t="s">
        <v>14285</v>
      </c>
      <c r="P4665" t="s">
        <v>14285</v>
      </c>
      <c r="Q4665" t="s">
        <v>14285</v>
      </c>
    </row>
    <row r="4666" spans="1:17" x14ac:dyDescent="0.25">
      <c r="A4666" t="s">
        <v>25135</v>
      </c>
      <c r="B4666" t="s">
        <v>25380</v>
      </c>
      <c r="C4666" t="s">
        <v>25381</v>
      </c>
      <c r="D4666" t="s">
        <v>16123</v>
      </c>
      <c r="E4666" t="s">
        <v>4334</v>
      </c>
      <c r="F4666" t="s">
        <v>2276</v>
      </c>
      <c r="G4666" t="s">
        <v>13831</v>
      </c>
      <c r="H4666">
        <v>47.274296</v>
      </c>
      <c r="I4666">
        <v>-113.545467</v>
      </c>
      <c r="J4666">
        <v>2103.5875952533852</v>
      </c>
      <c r="K4666" t="s">
        <v>16122</v>
      </c>
      <c r="L4666" t="s">
        <v>48234</v>
      </c>
      <c r="M4666">
        <v>-999999</v>
      </c>
      <c r="N4666" t="s">
        <v>13835</v>
      </c>
      <c r="O4666" t="s">
        <v>13834</v>
      </c>
      <c r="P4666" t="s">
        <v>13834</v>
      </c>
      <c r="Q4666" t="s">
        <v>13835</v>
      </c>
    </row>
    <row r="4667" spans="1:17" x14ac:dyDescent="0.25">
      <c r="A4667" t="s">
        <v>25135</v>
      </c>
      <c r="B4667" t="s">
        <v>25382</v>
      </c>
      <c r="C4667" t="s">
        <v>25383</v>
      </c>
      <c r="D4667" t="s">
        <v>13105</v>
      </c>
      <c r="E4667" t="s">
        <v>4334</v>
      </c>
      <c r="F4667" t="s">
        <v>2276</v>
      </c>
      <c r="G4667" t="s">
        <v>13831</v>
      </c>
      <c r="H4667">
        <v>47.179577999999999</v>
      </c>
      <c r="I4667">
        <v>-113.470386</v>
      </c>
      <c r="J4667">
        <v>5565.9109117602566</v>
      </c>
      <c r="K4667" t="s">
        <v>22849</v>
      </c>
      <c r="L4667" t="s">
        <v>48234</v>
      </c>
      <c r="M4667">
        <v>-999999</v>
      </c>
      <c r="N4667" t="s">
        <v>13835</v>
      </c>
      <c r="O4667" t="s">
        <v>13834</v>
      </c>
      <c r="P4667" t="s">
        <v>13835</v>
      </c>
      <c r="Q4667" t="s">
        <v>13835</v>
      </c>
    </row>
    <row r="4668" spans="1:17" x14ac:dyDescent="0.25">
      <c r="A4668" t="s">
        <v>25135</v>
      </c>
      <c r="B4668" t="s">
        <v>25384</v>
      </c>
      <c r="C4668" t="s">
        <v>25385</v>
      </c>
      <c r="D4668" t="s">
        <v>16107</v>
      </c>
      <c r="E4668" t="s">
        <v>4334</v>
      </c>
      <c r="F4668" t="s">
        <v>2276</v>
      </c>
      <c r="G4668" t="s">
        <v>13831</v>
      </c>
      <c r="H4668">
        <v>47.387830000000001</v>
      </c>
      <c r="I4668">
        <v>-113.660595</v>
      </c>
      <c r="J4668">
        <v>3188.3437337435221</v>
      </c>
      <c r="K4668" t="s">
        <v>17014</v>
      </c>
      <c r="L4668" t="s">
        <v>48234</v>
      </c>
      <c r="M4668">
        <v>-999999</v>
      </c>
      <c r="N4668" t="s">
        <v>13846</v>
      </c>
      <c r="O4668" t="s">
        <v>13846</v>
      </c>
      <c r="P4668" t="s">
        <v>13846</v>
      </c>
      <c r="Q4668" t="s">
        <v>13846</v>
      </c>
    </row>
    <row r="4669" spans="1:17" x14ac:dyDescent="0.25">
      <c r="A4669" t="s">
        <v>25135</v>
      </c>
      <c r="B4669" t="s">
        <v>25386</v>
      </c>
      <c r="C4669" t="s">
        <v>25387</v>
      </c>
      <c r="D4669" t="s">
        <v>13173</v>
      </c>
      <c r="E4669" t="s">
        <v>4334</v>
      </c>
      <c r="F4669" t="s">
        <v>2276</v>
      </c>
      <c r="G4669" t="s">
        <v>13831</v>
      </c>
      <c r="H4669">
        <v>46.788527999999999</v>
      </c>
      <c r="I4669">
        <v>-112.946501</v>
      </c>
      <c r="J4669">
        <v>3631.3687518827451</v>
      </c>
      <c r="K4669" t="s">
        <v>25388</v>
      </c>
      <c r="L4669" t="s">
        <v>48234</v>
      </c>
      <c r="M4669">
        <v>-999999</v>
      </c>
      <c r="N4669" t="s">
        <v>13846</v>
      </c>
      <c r="O4669" t="s">
        <v>13834</v>
      </c>
      <c r="P4669" t="s">
        <v>13846</v>
      </c>
      <c r="Q4669" t="s">
        <v>13835</v>
      </c>
    </row>
    <row r="4670" spans="1:17" x14ac:dyDescent="0.25">
      <c r="A4670" t="s">
        <v>25135</v>
      </c>
      <c r="B4670" t="s">
        <v>25389</v>
      </c>
      <c r="C4670" t="s">
        <v>25390</v>
      </c>
      <c r="D4670" t="s">
        <v>25196</v>
      </c>
      <c r="E4670" t="s">
        <v>4334</v>
      </c>
      <c r="F4670" t="s">
        <v>2276</v>
      </c>
      <c r="G4670" t="s">
        <v>13831</v>
      </c>
      <c r="H4670">
        <v>48.300818</v>
      </c>
      <c r="I4670">
        <v>-113.820474</v>
      </c>
      <c r="J4670">
        <v>3711.2209101420899</v>
      </c>
      <c r="K4670" t="s">
        <v>25195</v>
      </c>
      <c r="L4670" t="s">
        <v>48234</v>
      </c>
      <c r="M4670">
        <v>-999999</v>
      </c>
      <c r="N4670" t="s">
        <v>13835</v>
      </c>
      <c r="O4670" t="s">
        <v>13835</v>
      </c>
      <c r="P4670" t="s">
        <v>13835</v>
      </c>
      <c r="Q4670" t="s">
        <v>13835</v>
      </c>
    </row>
    <row r="4671" spans="1:17" x14ac:dyDescent="0.25">
      <c r="A4671" t="s">
        <v>25135</v>
      </c>
      <c r="B4671" t="s">
        <v>25391</v>
      </c>
      <c r="C4671" t="s">
        <v>25392</v>
      </c>
      <c r="D4671" t="s">
        <v>17011</v>
      </c>
      <c r="E4671" t="s">
        <v>4334</v>
      </c>
      <c r="F4671" t="s">
        <v>2276</v>
      </c>
      <c r="G4671" t="s">
        <v>13831</v>
      </c>
      <c r="H4671">
        <v>48.140172</v>
      </c>
      <c r="I4671">
        <v>-113.71533100000001</v>
      </c>
      <c r="J4671">
        <v>10830.943458824249</v>
      </c>
      <c r="K4671" t="s">
        <v>18634</v>
      </c>
      <c r="L4671" t="s">
        <v>48234</v>
      </c>
      <c r="M4671">
        <v>-999999</v>
      </c>
      <c r="N4671" t="s">
        <v>13835</v>
      </c>
      <c r="O4671" t="s">
        <v>13835</v>
      </c>
      <c r="P4671" t="s">
        <v>13835</v>
      </c>
      <c r="Q4671" t="s">
        <v>13835</v>
      </c>
    </row>
    <row r="4672" spans="1:17" x14ac:dyDescent="0.25">
      <c r="A4672" t="s">
        <v>25135</v>
      </c>
      <c r="B4672" t="s">
        <v>25393</v>
      </c>
      <c r="C4672" t="s">
        <v>25394</v>
      </c>
      <c r="D4672" t="s">
        <v>16083</v>
      </c>
      <c r="E4672" t="s">
        <v>4334</v>
      </c>
      <c r="F4672" t="s">
        <v>2276</v>
      </c>
      <c r="G4672" t="s">
        <v>13831</v>
      </c>
      <c r="H4672">
        <v>48.192608999999997</v>
      </c>
      <c r="I4672">
        <v>-113.746134</v>
      </c>
      <c r="J4672">
        <v>13496.160706224069</v>
      </c>
      <c r="K4672" t="s">
        <v>16082</v>
      </c>
      <c r="L4672" t="s">
        <v>48234</v>
      </c>
      <c r="M4672">
        <v>-999999</v>
      </c>
      <c r="N4672" t="s">
        <v>13835</v>
      </c>
      <c r="O4672" t="s">
        <v>13835</v>
      </c>
      <c r="P4672" t="s">
        <v>13835</v>
      </c>
      <c r="Q4672" t="s">
        <v>13835</v>
      </c>
    </row>
    <row r="4673" spans="1:17" x14ac:dyDescent="0.25">
      <c r="A4673" t="s">
        <v>25135</v>
      </c>
      <c r="B4673" t="s">
        <v>25395</v>
      </c>
      <c r="C4673" t="s">
        <v>25396</v>
      </c>
      <c r="D4673" t="s">
        <v>16087</v>
      </c>
      <c r="E4673" t="s">
        <v>4334</v>
      </c>
      <c r="F4673" t="s">
        <v>2276</v>
      </c>
      <c r="G4673" t="s">
        <v>13831</v>
      </c>
      <c r="H4673">
        <v>48.011875000000003</v>
      </c>
      <c r="I4673">
        <v>-113.476615</v>
      </c>
      <c r="J4673">
        <v>6926.3045504362344</v>
      </c>
      <c r="K4673" t="s">
        <v>16086</v>
      </c>
      <c r="L4673" t="s">
        <v>48234</v>
      </c>
      <c r="M4673">
        <v>-999999</v>
      </c>
      <c r="N4673" t="s">
        <v>13846</v>
      </c>
      <c r="O4673" t="s">
        <v>13835</v>
      </c>
      <c r="P4673" t="s">
        <v>13835</v>
      </c>
      <c r="Q4673" t="s">
        <v>13835</v>
      </c>
    </row>
    <row r="4674" spans="1:17" x14ac:dyDescent="0.25">
      <c r="A4674" t="s">
        <v>25135</v>
      </c>
      <c r="B4674" t="s">
        <v>25397</v>
      </c>
      <c r="C4674" t="s">
        <v>25398</v>
      </c>
      <c r="D4674" t="s">
        <v>16087</v>
      </c>
      <c r="E4674" t="s">
        <v>4334</v>
      </c>
      <c r="F4674" t="s">
        <v>2276</v>
      </c>
      <c r="G4674" t="s">
        <v>13831</v>
      </c>
      <c r="H4674">
        <v>47.991607999999999</v>
      </c>
      <c r="I4674">
        <v>-113.56285699999999</v>
      </c>
      <c r="J4674">
        <v>549.28748393463786</v>
      </c>
      <c r="K4674" t="s">
        <v>16086</v>
      </c>
      <c r="L4674" t="s">
        <v>48234</v>
      </c>
      <c r="M4674">
        <v>-999999</v>
      </c>
      <c r="N4674" t="s">
        <v>13846</v>
      </c>
      <c r="O4674" t="s">
        <v>13835</v>
      </c>
      <c r="P4674" t="s">
        <v>13835</v>
      </c>
      <c r="Q4674" t="s">
        <v>13835</v>
      </c>
    </row>
    <row r="4675" spans="1:17" x14ac:dyDescent="0.25">
      <c r="A4675" t="s">
        <v>25135</v>
      </c>
      <c r="B4675" t="s">
        <v>25399</v>
      </c>
      <c r="C4675" t="s">
        <v>25400</v>
      </c>
      <c r="D4675" t="s">
        <v>17011</v>
      </c>
      <c r="E4675" t="s">
        <v>4334</v>
      </c>
      <c r="F4675" t="s">
        <v>2276</v>
      </c>
      <c r="G4675" t="s">
        <v>13831</v>
      </c>
      <c r="H4675">
        <v>47.941524000000001</v>
      </c>
      <c r="I4675">
        <v>-113.64810900000001</v>
      </c>
      <c r="J4675">
        <v>0.29895024502477469</v>
      </c>
      <c r="K4675" t="s">
        <v>18634</v>
      </c>
      <c r="L4675" t="s">
        <v>48233</v>
      </c>
      <c r="M4675" t="str">
        <f>K4675</f>
        <v>MT76J003_010</v>
      </c>
      <c r="N4675" t="s">
        <v>13835</v>
      </c>
      <c r="O4675" t="s">
        <v>13835</v>
      </c>
      <c r="P4675" t="s">
        <v>13835</v>
      </c>
      <c r="Q4675" t="s">
        <v>13835</v>
      </c>
    </row>
    <row r="4676" spans="1:17" x14ac:dyDescent="0.25">
      <c r="A4676" t="s">
        <v>25135</v>
      </c>
      <c r="B4676" t="s">
        <v>25401</v>
      </c>
      <c r="C4676" t="s">
        <v>25402</v>
      </c>
      <c r="D4676" t="s">
        <v>18627</v>
      </c>
      <c r="E4676" t="s">
        <v>4334</v>
      </c>
      <c r="F4676" t="s">
        <v>2276</v>
      </c>
      <c r="G4676" t="s">
        <v>13831</v>
      </c>
      <c r="H4676">
        <v>47.760294000000002</v>
      </c>
      <c r="I4676">
        <v>-113.503185</v>
      </c>
      <c r="J4676">
        <v>9399.8802410572152</v>
      </c>
      <c r="K4676" t="s">
        <v>18626</v>
      </c>
      <c r="L4676" t="s">
        <v>48234</v>
      </c>
      <c r="M4676">
        <v>-999999</v>
      </c>
      <c r="N4676" t="s">
        <v>13835</v>
      </c>
      <c r="O4676" t="s">
        <v>13835</v>
      </c>
      <c r="P4676" t="s">
        <v>13835</v>
      </c>
      <c r="Q4676" t="s">
        <v>13835</v>
      </c>
    </row>
    <row r="4677" spans="1:17" x14ac:dyDescent="0.25">
      <c r="A4677" t="s">
        <v>25135</v>
      </c>
      <c r="B4677" t="s">
        <v>25403</v>
      </c>
      <c r="C4677" t="s">
        <v>25404</v>
      </c>
      <c r="D4677" t="s">
        <v>16083</v>
      </c>
      <c r="E4677" t="s">
        <v>4334</v>
      </c>
      <c r="F4677" t="s">
        <v>2276</v>
      </c>
      <c r="G4677" t="s">
        <v>13831</v>
      </c>
      <c r="H4677">
        <v>47.905819000000001</v>
      </c>
      <c r="I4677">
        <v>-113.229782</v>
      </c>
      <c r="J4677">
        <v>15274.252601690499</v>
      </c>
      <c r="K4677" t="s">
        <v>16082</v>
      </c>
      <c r="L4677" t="s">
        <v>48234</v>
      </c>
      <c r="M4677">
        <v>-999999</v>
      </c>
      <c r="N4677" t="s">
        <v>13835</v>
      </c>
      <c r="O4677" t="s">
        <v>13835</v>
      </c>
      <c r="P4677" t="s">
        <v>13835</v>
      </c>
      <c r="Q4677" t="s">
        <v>13835</v>
      </c>
    </row>
    <row r="4678" spans="1:17" x14ac:dyDescent="0.25">
      <c r="A4678" t="s">
        <v>25135</v>
      </c>
      <c r="B4678" t="s">
        <v>25405</v>
      </c>
      <c r="C4678" t="s">
        <v>25406</v>
      </c>
      <c r="D4678" t="s">
        <v>17011</v>
      </c>
      <c r="E4678" t="s">
        <v>4334</v>
      </c>
      <c r="F4678" t="s">
        <v>2276</v>
      </c>
      <c r="G4678" t="s">
        <v>13831</v>
      </c>
      <c r="H4678">
        <v>47.838126000000003</v>
      </c>
      <c r="I4678">
        <v>-113.598427</v>
      </c>
      <c r="J4678">
        <v>6351.2796990593788</v>
      </c>
      <c r="K4678" t="s">
        <v>18634</v>
      </c>
      <c r="L4678" t="s">
        <v>48234</v>
      </c>
      <c r="M4678">
        <v>-999999</v>
      </c>
      <c r="N4678" t="s">
        <v>13835</v>
      </c>
      <c r="O4678" t="s">
        <v>13835</v>
      </c>
      <c r="P4678" t="s">
        <v>13835</v>
      </c>
      <c r="Q4678" t="s">
        <v>13835</v>
      </c>
    </row>
    <row r="4679" spans="1:17" x14ac:dyDescent="0.25">
      <c r="A4679" t="s">
        <v>25135</v>
      </c>
      <c r="B4679" t="s">
        <v>25407</v>
      </c>
      <c r="C4679" t="s">
        <v>25408</v>
      </c>
      <c r="D4679" t="s">
        <v>16087</v>
      </c>
      <c r="E4679" t="s">
        <v>4334</v>
      </c>
      <c r="F4679" t="s">
        <v>2276</v>
      </c>
      <c r="G4679" t="s">
        <v>13831</v>
      </c>
      <c r="H4679">
        <v>47.65972</v>
      </c>
      <c r="I4679">
        <v>-113.340349</v>
      </c>
      <c r="J4679">
        <v>18788.639052299361</v>
      </c>
      <c r="K4679" t="s">
        <v>16086</v>
      </c>
      <c r="L4679" t="s">
        <v>48234</v>
      </c>
      <c r="M4679">
        <v>-999999</v>
      </c>
      <c r="N4679" t="s">
        <v>13846</v>
      </c>
      <c r="O4679" t="s">
        <v>13835</v>
      </c>
      <c r="P4679" t="s">
        <v>13835</v>
      </c>
      <c r="Q4679" t="s">
        <v>13835</v>
      </c>
    </row>
    <row r="4680" spans="1:17" x14ac:dyDescent="0.25">
      <c r="A4680" t="s">
        <v>25135</v>
      </c>
      <c r="B4680" t="s">
        <v>25409</v>
      </c>
      <c r="C4680" t="s">
        <v>25410</v>
      </c>
      <c r="D4680" t="s">
        <v>25412</v>
      </c>
      <c r="E4680" t="s">
        <v>4334</v>
      </c>
      <c r="F4680" t="s">
        <v>2276</v>
      </c>
      <c r="G4680" t="s">
        <v>13831</v>
      </c>
      <c r="H4680">
        <v>45.667206</v>
      </c>
      <c r="I4680">
        <v>-109.94601900000001</v>
      </c>
      <c r="J4680">
        <v>0.77876129478165756</v>
      </c>
      <c r="K4680" t="s">
        <v>25411</v>
      </c>
      <c r="L4680" t="s">
        <v>48233</v>
      </c>
      <c r="M4680" t="str">
        <f>K4680</f>
        <v>MT43B004_042</v>
      </c>
      <c r="N4680" t="s">
        <v>13835</v>
      </c>
      <c r="O4680" t="s">
        <v>13834</v>
      </c>
      <c r="P4680" t="s">
        <v>14285</v>
      </c>
      <c r="Q4680" t="s">
        <v>13835</v>
      </c>
    </row>
    <row r="4681" spans="1:17" x14ac:dyDescent="0.25">
      <c r="A4681" t="s">
        <v>25135</v>
      </c>
      <c r="B4681" t="s">
        <v>25413</v>
      </c>
      <c r="C4681" t="s">
        <v>25414</v>
      </c>
      <c r="D4681" t="s">
        <v>15461</v>
      </c>
      <c r="E4681" t="s">
        <v>4334</v>
      </c>
      <c r="F4681" t="s">
        <v>2276</v>
      </c>
      <c r="G4681" t="s">
        <v>13831</v>
      </c>
      <c r="H4681">
        <v>45.317934999999999</v>
      </c>
      <c r="I4681">
        <v>-110.288692</v>
      </c>
      <c r="J4681">
        <v>3847.5313675494481</v>
      </c>
      <c r="K4681" t="s">
        <v>21930</v>
      </c>
      <c r="L4681" t="s">
        <v>48234</v>
      </c>
      <c r="M4681">
        <v>-999999</v>
      </c>
      <c r="N4681" t="s">
        <v>13835</v>
      </c>
      <c r="O4681" t="s">
        <v>13834</v>
      </c>
      <c r="P4681" t="s">
        <v>13834</v>
      </c>
      <c r="Q4681" t="s">
        <v>13835</v>
      </c>
    </row>
    <row r="4682" spans="1:17" x14ac:dyDescent="0.25">
      <c r="A4682" t="s">
        <v>25135</v>
      </c>
      <c r="B4682" t="s">
        <v>25415</v>
      </c>
      <c r="C4682" t="s">
        <v>25416</v>
      </c>
      <c r="D4682" t="s">
        <v>21958</v>
      </c>
      <c r="E4682" t="s">
        <v>4334</v>
      </c>
      <c r="F4682" t="s">
        <v>2276</v>
      </c>
      <c r="G4682" t="s">
        <v>13831</v>
      </c>
      <c r="H4682">
        <v>45.447668999999998</v>
      </c>
      <c r="I4682">
        <v>-110.39280599999999</v>
      </c>
      <c r="J4682">
        <v>10584.29989135597</v>
      </c>
      <c r="K4682" t="s">
        <v>25417</v>
      </c>
      <c r="L4682" t="s">
        <v>48234</v>
      </c>
      <c r="M4682">
        <v>-999999</v>
      </c>
      <c r="N4682" t="s">
        <v>13835</v>
      </c>
      <c r="O4682" t="s">
        <v>13835</v>
      </c>
      <c r="P4682" t="s">
        <v>13835</v>
      </c>
      <c r="Q4682" t="s">
        <v>13835</v>
      </c>
    </row>
    <row r="4683" spans="1:17" x14ac:dyDescent="0.25">
      <c r="A4683" t="s">
        <v>25135</v>
      </c>
      <c r="B4683" t="s">
        <v>25418</v>
      </c>
      <c r="C4683" t="s">
        <v>25419</v>
      </c>
      <c r="D4683" t="s">
        <v>25421</v>
      </c>
      <c r="E4683" t="s">
        <v>4334</v>
      </c>
      <c r="F4683" t="s">
        <v>2276</v>
      </c>
      <c r="G4683" t="s">
        <v>13831</v>
      </c>
      <c r="H4683">
        <v>45.521507</v>
      </c>
      <c r="I4683">
        <v>-110.114704</v>
      </c>
      <c r="J4683">
        <v>0.24589401427842009</v>
      </c>
      <c r="K4683" t="s">
        <v>25420</v>
      </c>
      <c r="L4683" t="s">
        <v>48233</v>
      </c>
      <c r="M4683" t="str">
        <f>K4683</f>
        <v>MT43B004_143</v>
      </c>
      <c r="N4683" t="s">
        <v>13835</v>
      </c>
      <c r="O4683" t="s">
        <v>13835</v>
      </c>
      <c r="P4683" t="s">
        <v>13835</v>
      </c>
      <c r="Q4683" t="s">
        <v>13835</v>
      </c>
    </row>
    <row r="4684" spans="1:17" x14ac:dyDescent="0.25">
      <c r="A4684" t="s">
        <v>25135</v>
      </c>
      <c r="B4684" t="s">
        <v>25422</v>
      </c>
      <c r="C4684" t="s">
        <v>25423</v>
      </c>
      <c r="D4684" t="s">
        <v>15461</v>
      </c>
      <c r="E4684" t="s">
        <v>4334</v>
      </c>
      <c r="F4684" t="s">
        <v>2276</v>
      </c>
      <c r="G4684" t="s">
        <v>13831</v>
      </c>
      <c r="H4684">
        <v>45.393206999999997</v>
      </c>
      <c r="I4684">
        <v>-110.25109500000001</v>
      </c>
      <c r="J4684">
        <v>3913.474958845231</v>
      </c>
      <c r="K4684" t="s">
        <v>21930</v>
      </c>
      <c r="L4684" t="s">
        <v>48234</v>
      </c>
      <c r="M4684">
        <v>-999999</v>
      </c>
      <c r="N4684" t="s">
        <v>13835</v>
      </c>
      <c r="O4684" t="s">
        <v>13834</v>
      </c>
      <c r="P4684" t="s">
        <v>13834</v>
      </c>
      <c r="Q4684" t="s">
        <v>13835</v>
      </c>
    </row>
    <row r="4685" spans="1:17" x14ac:dyDescent="0.25">
      <c r="A4685" t="s">
        <v>25135</v>
      </c>
      <c r="B4685" t="s">
        <v>25424</v>
      </c>
      <c r="C4685" t="s">
        <v>25425</v>
      </c>
      <c r="D4685" t="s">
        <v>15461</v>
      </c>
      <c r="E4685" t="s">
        <v>4334</v>
      </c>
      <c r="F4685" t="s">
        <v>2276</v>
      </c>
      <c r="G4685" t="s">
        <v>13831</v>
      </c>
      <c r="H4685">
        <v>45.530160000000002</v>
      </c>
      <c r="I4685">
        <v>-110.367164</v>
      </c>
      <c r="J4685">
        <v>11305.681190087191</v>
      </c>
      <c r="K4685" t="s">
        <v>21930</v>
      </c>
      <c r="L4685" t="s">
        <v>48234</v>
      </c>
      <c r="M4685">
        <v>-999999</v>
      </c>
      <c r="N4685" t="s">
        <v>13835</v>
      </c>
      <c r="O4685" t="s">
        <v>13834</v>
      </c>
      <c r="P4685" t="s">
        <v>13834</v>
      </c>
      <c r="Q4685" t="s">
        <v>13835</v>
      </c>
    </row>
    <row r="4686" spans="1:17" x14ac:dyDescent="0.25">
      <c r="A4686" t="s">
        <v>25135</v>
      </c>
      <c r="B4686" t="s">
        <v>25426</v>
      </c>
      <c r="C4686" t="s">
        <v>25427</v>
      </c>
      <c r="D4686" t="s">
        <v>19871</v>
      </c>
      <c r="E4686" t="s">
        <v>4334</v>
      </c>
      <c r="F4686" t="s">
        <v>2276</v>
      </c>
      <c r="G4686" t="s">
        <v>13831</v>
      </c>
      <c r="H4686">
        <v>45.859287999999999</v>
      </c>
      <c r="I4686">
        <v>-110.894536</v>
      </c>
      <c r="J4686">
        <v>2835.0079236893562</v>
      </c>
      <c r="K4686" t="s">
        <v>19870</v>
      </c>
      <c r="L4686" t="s">
        <v>48234</v>
      </c>
      <c r="M4686">
        <v>-999999</v>
      </c>
      <c r="N4686" t="s">
        <v>13846</v>
      </c>
      <c r="O4686" t="s">
        <v>13834</v>
      </c>
      <c r="P4686" t="s">
        <v>13834</v>
      </c>
      <c r="Q4686" t="s">
        <v>13846</v>
      </c>
    </row>
    <row r="4687" spans="1:17" x14ac:dyDescent="0.25">
      <c r="A4687" t="s">
        <v>25135</v>
      </c>
      <c r="B4687" t="s">
        <v>25428</v>
      </c>
      <c r="C4687" t="s">
        <v>25429</v>
      </c>
      <c r="D4687" t="s">
        <v>19871</v>
      </c>
      <c r="E4687" t="s">
        <v>4334</v>
      </c>
      <c r="F4687" t="s">
        <v>2276</v>
      </c>
      <c r="G4687" t="s">
        <v>13831</v>
      </c>
      <c r="H4687">
        <v>45.893236999999999</v>
      </c>
      <c r="I4687">
        <v>-110.89349199999999</v>
      </c>
      <c r="J4687">
        <v>6606.3149602370486</v>
      </c>
      <c r="K4687" t="s">
        <v>19870</v>
      </c>
      <c r="L4687" t="s">
        <v>48234</v>
      </c>
      <c r="M4687">
        <v>-999999</v>
      </c>
      <c r="N4687" t="s">
        <v>13846</v>
      </c>
      <c r="O4687" t="s">
        <v>13834</v>
      </c>
      <c r="P4687" t="s">
        <v>13834</v>
      </c>
      <c r="Q4687" t="s">
        <v>13846</v>
      </c>
    </row>
    <row r="4688" spans="1:17" x14ac:dyDescent="0.25">
      <c r="A4688" t="s">
        <v>25135</v>
      </c>
      <c r="B4688" t="s">
        <v>25430</v>
      </c>
      <c r="C4688" t="s">
        <v>25431</v>
      </c>
      <c r="D4688" t="s">
        <v>24166</v>
      </c>
      <c r="E4688" t="s">
        <v>4334</v>
      </c>
      <c r="F4688" t="s">
        <v>2276</v>
      </c>
      <c r="G4688" t="s">
        <v>13831</v>
      </c>
      <c r="H4688">
        <v>45.994936000000003</v>
      </c>
      <c r="I4688">
        <v>-110.985834</v>
      </c>
      <c r="J4688">
        <v>6103.0078573722012</v>
      </c>
      <c r="K4688" t="s">
        <v>24165</v>
      </c>
      <c r="L4688" t="s">
        <v>48234</v>
      </c>
      <c r="M4688">
        <v>-999999</v>
      </c>
      <c r="N4688" t="s">
        <v>13846</v>
      </c>
      <c r="O4688" t="s">
        <v>13846</v>
      </c>
      <c r="P4688" t="s">
        <v>13846</v>
      </c>
      <c r="Q4688" t="s">
        <v>13846</v>
      </c>
    </row>
    <row r="4689" spans="1:17" x14ac:dyDescent="0.25">
      <c r="A4689" t="s">
        <v>25135</v>
      </c>
      <c r="B4689" t="s">
        <v>25432</v>
      </c>
      <c r="C4689" t="s">
        <v>25433</v>
      </c>
      <c r="D4689" t="s">
        <v>15489</v>
      </c>
      <c r="E4689" t="s">
        <v>4334</v>
      </c>
      <c r="F4689" t="s">
        <v>2276</v>
      </c>
      <c r="G4689" t="s">
        <v>13831</v>
      </c>
      <c r="H4689">
        <v>44.664324000000001</v>
      </c>
      <c r="I4689">
        <v>-111.20222200000001</v>
      </c>
      <c r="J4689">
        <v>862.29742768191829</v>
      </c>
      <c r="K4689" t="s">
        <v>15488</v>
      </c>
      <c r="L4689" t="s">
        <v>48234</v>
      </c>
      <c r="M4689">
        <v>-999999</v>
      </c>
      <c r="N4689" t="s">
        <v>13835</v>
      </c>
      <c r="O4689" t="s">
        <v>14285</v>
      </c>
      <c r="P4689" t="s">
        <v>13846</v>
      </c>
      <c r="Q4689" t="s">
        <v>13846</v>
      </c>
    </row>
    <row r="4690" spans="1:17" x14ac:dyDescent="0.25">
      <c r="A4690" t="s">
        <v>25135</v>
      </c>
      <c r="B4690" t="s">
        <v>25434</v>
      </c>
      <c r="C4690" t="s">
        <v>25435</v>
      </c>
      <c r="D4690" t="s">
        <v>16421</v>
      </c>
      <c r="E4690" t="s">
        <v>4334</v>
      </c>
      <c r="F4690" t="s">
        <v>2276</v>
      </c>
      <c r="G4690" t="s">
        <v>13831</v>
      </c>
      <c r="H4690">
        <v>44.814374999999998</v>
      </c>
      <c r="I4690">
        <v>-111.099874</v>
      </c>
      <c r="J4690">
        <v>7518.3862607217952</v>
      </c>
      <c r="K4690" t="s">
        <v>16420</v>
      </c>
      <c r="L4690" t="s">
        <v>48234</v>
      </c>
      <c r="M4690">
        <v>-999999</v>
      </c>
      <c r="N4690" t="s">
        <v>13846</v>
      </c>
      <c r="O4690" t="s">
        <v>13834</v>
      </c>
      <c r="P4690" t="s">
        <v>13846</v>
      </c>
      <c r="Q4690" t="s">
        <v>13846</v>
      </c>
    </row>
    <row r="4691" spans="1:17" x14ac:dyDescent="0.25">
      <c r="A4691" t="s">
        <v>25135</v>
      </c>
      <c r="B4691" t="s">
        <v>25436</v>
      </c>
      <c r="C4691" t="s">
        <v>25437</v>
      </c>
      <c r="D4691" t="s">
        <v>15507</v>
      </c>
      <c r="E4691" t="s">
        <v>4334</v>
      </c>
      <c r="F4691" t="s">
        <v>2276</v>
      </c>
      <c r="G4691" t="s">
        <v>13831</v>
      </c>
      <c r="H4691">
        <v>44.935001999999997</v>
      </c>
      <c r="I4691">
        <v>-111.10201000000001</v>
      </c>
      <c r="J4691">
        <v>3705.4654202064321</v>
      </c>
      <c r="K4691" t="s">
        <v>19851</v>
      </c>
      <c r="L4691" t="s">
        <v>48234</v>
      </c>
      <c r="M4691">
        <v>-999999</v>
      </c>
      <c r="N4691" t="s">
        <v>13835</v>
      </c>
      <c r="O4691" t="s">
        <v>13835</v>
      </c>
      <c r="P4691" t="s">
        <v>13835</v>
      </c>
      <c r="Q4691" t="s">
        <v>13835</v>
      </c>
    </row>
    <row r="4692" spans="1:17" x14ac:dyDescent="0.25">
      <c r="A4692" t="s">
        <v>25135</v>
      </c>
      <c r="B4692" t="s">
        <v>25438</v>
      </c>
      <c r="C4692" t="s">
        <v>25439</v>
      </c>
      <c r="D4692" t="s">
        <v>15489</v>
      </c>
      <c r="E4692" t="s">
        <v>4334</v>
      </c>
      <c r="F4692" t="s">
        <v>2276</v>
      </c>
      <c r="G4692" t="s">
        <v>13831</v>
      </c>
      <c r="H4692">
        <v>44.609050000000003</v>
      </c>
      <c r="I4692">
        <v>-111.16206</v>
      </c>
      <c r="J4692">
        <v>4.3243238042741314</v>
      </c>
      <c r="K4692" t="s">
        <v>15488</v>
      </c>
      <c r="L4692" t="s">
        <v>48233</v>
      </c>
      <c r="M4692" t="str">
        <f>K4692</f>
        <v>MT41F006_010</v>
      </c>
      <c r="N4692" t="s">
        <v>13835</v>
      </c>
      <c r="O4692" t="s">
        <v>14285</v>
      </c>
      <c r="P4692" t="s">
        <v>13846</v>
      </c>
      <c r="Q4692" t="s">
        <v>13846</v>
      </c>
    </row>
    <row r="4693" spans="1:17" x14ac:dyDescent="0.25">
      <c r="A4693" t="s">
        <v>25135</v>
      </c>
      <c r="B4693" t="s">
        <v>25440</v>
      </c>
      <c r="C4693" t="s">
        <v>25441</v>
      </c>
      <c r="D4693" t="s">
        <v>20080</v>
      </c>
      <c r="E4693" t="s">
        <v>4334</v>
      </c>
      <c r="F4693" t="s">
        <v>2276</v>
      </c>
      <c r="G4693" t="s">
        <v>13831</v>
      </c>
      <c r="H4693">
        <v>45.043101999999998</v>
      </c>
      <c r="I4693">
        <v>-111.200086</v>
      </c>
      <c r="J4693">
        <v>2739.1379410049062</v>
      </c>
      <c r="K4693" t="s">
        <v>20079</v>
      </c>
      <c r="L4693" t="s">
        <v>48234</v>
      </c>
      <c r="M4693">
        <v>-999999</v>
      </c>
      <c r="N4693" t="s">
        <v>13846</v>
      </c>
      <c r="O4693" t="s">
        <v>13834</v>
      </c>
      <c r="P4693" t="s">
        <v>13835</v>
      </c>
      <c r="Q4693" t="s">
        <v>13846</v>
      </c>
    </row>
    <row r="4694" spans="1:17" x14ac:dyDescent="0.25">
      <c r="A4694" t="s">
        <v>25135</v>
      </c>
      <c r="B4694" t="s">
        <v>25442</v>
      </c>
      <c r="C4694" t="s">
        <v>25443</v>
      </c>
      <c r="D4694" t="s">
        <v>16421</v>
      </c>
      <c r="E4694" t="s">
        <v>4334</v>
      </c>
      <c r="F4694" t="s">
        <v>2276</v>
      </c>
      <c r="G4694" t="s">
        <v>13831</v>
      </c>
      <c r="H4694">
        <v>44.826856999999997</v>
      </c>
      <c r="I4694">
        <v>-111.199223</v>
      </c>
      <c r="J4694">
        <v>1.194204452311463</v>
      </c>
      <c r="K4694" t="s">
        <v>16420</v>
      </c>
      <c r="L4694" t="s">
        <v>48233</v>
      </c>
      <c r="M4694" t="str">
        <f>K4694</f>
        <v>MT41F006_020</v>
      </c>
      <c r="N4694" t="s">
        <v>13846</v>
      </c>
      <c r="O4694" t="s">
        <v>13834</v>
      </c>
      <c r="P4694" t="s">
        <v>13846</v>
      </c>
      <c r="Q4694" t="s">
        <v>13846</v>
      </c>
    </row>
    <row r="4695" spans="1:17" x14ac:dyDescent="0.25">
      <c r="A4695" t="s">
        <v>25135</v>
      </c>
      <c r="B4695" t="s">
        <v>25444</v>
      </c>
      <c r="C4695" t="s">
        <v>25445</v>
      </c>
      <c r="D4695" t="s">
        <v>18627</v>
      </c>
      <c r="E4695" t="s">
        <v>4334</v>
      </c>
      <c r="F4695" t="s">
        <v>2276</v>
      </c>
      <c r="G4695" t="s">
        <v>13831</v>
      </c>
      <c r="H4695">
        <v>47.651609999999998</v>
      </c>
      <c r="I4695">
        <v>-113.37023000000001</v>
      </c>
      <c r="J4695">
        <v>18496.706088899791</v>
      </c>
      <c r="K4695" t="s">
        <v>18626</v>
      </c>
      <c r="L4695" t="s">
        <v>48234</v>
      </c>
      <c r="M4695">
        <v>-999999</v>
      </c>
      <c r="N4695" t="s">
        <v>13835</v>
      </c>
      <c r="O4695" t="s">
        <v>13835</v>
      </c>
      <c r="P4695" t="s">
        <v>13835</v>
      </c>
      <c r="Q4695" t="s">
        <v>13835</v>
      </c>
    </row>
    <row r="4696" spans="1:17" x14ac:dyDescent="0.25">
      <c r="A4696" t="s">
        <v>25135</v>
      </c>
      <c r="B4696" t="s">
        <v>25446</v>
      </c>
      <c r="C4696" t="s">
        <v>25447</v>
      </c>
      <c r="D4696" t="s">
        <v>19322</v>
      </c>
      <c r="E4696" t="s">
        <v>4334</v>
      </c>
      <c r="F4696" t="s">
        <v>2276</v>
      </c>
      <c r="G4696" t="s">
        <v>13831</v>
      </c>
      <c r="H4696">
        <v>45.106014000000002</v>
      </c>
      <c r="I4696">
        <v>-113.458581</v>
      </c>
      <c r="J4696">
        <v>889.90257424021274</v>
      </c>
      <c r="K4696" t="s">
        <v>19321</v>
      </c>
      <c r="L4696" t="s">
        <v>48234</v>
      </c>
      <c r="M4696">
        <v>-999999</v>
      </c>
      <c r="N4696" t="s">
        <v>13835</v>
      </c>
      <c r="O4696" t="s">
        <v>13834</v>
      </c>
      <c r="P4696" t="s">
        <v>13834</v>
      </c>
      <c r="Q4696" t="s">
        <v>13846</v>
      </c>
    </row>
    <row r="4697" spans="1:17" x14ac:dyDescent="0.25">
      <c r="A4697" t="s">
        <v>25135</v>
      </c>
      <c r="B4697" t="s">
        <v>25448</v>
      </c>
      <c r="C4697" t="s">
        <v>25449</v>
      </c>
      <c r="D4697" t="s">
        <v>19403</v>
      </c>
      <c r="E4697" t="s">
        <v>4334</v>
      </c>
      <c r="F4697" t="s">
        <v>2276</v>
      </c>
      <c r="G4697" t="s">
        <v>13831</v>
      </c>
      <c r="H4697">
        <v>44.816389000000001</v>
      </c>
      <c r="I4697">
        <v>-113.19658699999999</v>
      </c>
      <c r="J4697">
        <v>0.1063175274894282</v>
      </c>
      <c r="K4697" t="s">
        <v>19402</v>
      </c>
      <c r="L4697" t="s">
        <v>48233</v>
      </c>
      <c r="M4697" t="str">
        <f>K4697</f>
        <v>MT41A003_090</v>
      </c>
      <c r="N4697" t="s">
        <v>13834</v>
      </c>
      <c r="O4697" t="s">
        <v>13834</v>
      </c>
      <c r="P4697" t="s">
        <v>13834</v>
      </c>
      <c r="Q4697" t="s">
        <v>13846</v>
      </c>
    </row>
    <row r="4698" spans="1:17" x14ac:dyDescent="0.25">
      <c r="A4698" t="s">
        <v>25135</v>
      </c>
      <c r="B4698" t="s">
        <v>25450</v>
      </c>
      <c r="C4698" t="s">
        <v>25451</v>
      </c>
      <c r="D4698" t="s">
        <v>19403</v>
      </c>
      <c r="E4698" t="s">
        <v>4334</v>
      </c>
      <c r="F4698" t="s">
        <v>2276</v>
      </c>
      <c r="G4698" t="s">
        <v>13831</v>
      </c>
      <c r="H4698">
        <v>44.858364999999999</v>
      </c>
      <c r="I4698">
        <v>-113.36644099999999</v>
      </c>
      <c r="J4698">
        <v>8054.6410735369136</v>
      </c>
      <c r="K4698" t="s">
        <v>19402</v>
      </c>
      <c r="L4698" t="s">
        <v>48234</v>
      </c>
      <c r="M4698">
        <v>-999999</v>
      </c>
      <c r="N4698" t="s">
        <v>13834</v>
      </c>
      <c r="O4698" t="s">
        <v>13834</v>
      </c>
      <c r="P4698" t="s">
        <v>13834</v>
      </c>
      <c r="Q4698" t="s">
        <v>13846</v>
      </c>
    </row>
    <row r="4699" spans="1:17" x14ac:dyDescent="0.25">
      <c r="A4699" t="s">
        <v>25135</v>
      </c>
      <c r="B4699" t="s">
        <v>25452</v>
      </c>
      <c r="C4699" t="s">
        <v>25453</v>
      </c>
      <c r="D4699" t="s">
        <v>15429</v>
      </c>
      <c r="E4699" t="s">
        <v>4334</v>
      </c>
      <c r="F4699" t="s">
        <v>2276</v>
      </c>
      <c r="G4699" t="s">
        <v>13831</v>
      </c>
      <c r="H4699">
        <v>45.238081999999999</v>
      </c>
      <c r="I4699">
        <v>-113.503146</v>
      </c>
      <c r="J4699">
        <v>2064.382303389109</v>
      </c>
      <c r="K4699" t="s">
        <v>15428</v>
      </c>
      <c r="L4699" t="s">
        <v>48234</v>
      </c>
      <c r="M4699">
        <v>-999999</v>
      </c>
      <c r="N4699" t="s">
        <v>13835</v>
      </c>
      <c r="O4699" t="s">
        <v>13834</v>
      </c>
      <c r="P4699" t="s">
        <v>13846</v>
      </c>
      <c r="Q4699" t="s">
        <v>13835</v>
      </c>
    </row>
    <row r="4700" spans="1:17" x14ac:dyDescent="0.25">
      <c r="A4700" t="s">
        <v>25135</v>
      </c>
      <c r="B4700" t="s">
        <v>25454</v>
      </c>
      <c r="C4700" t="s">
        <v>25455</v>
      </c>
      <c r="D4700" t="s">
        <v>18598</v>
      </c>
      <c r="E4700" t="s">
        <v>4334</v>
      </c>
      <c r="F4700" t="s">
        <v>2276</v>
      </c>
      <c r="G4700" t="s">
        <v>13831</v>
      </c>
      <c r="H4700">
        <v>44.899349000000001</v>
      </c>
      <c r="I4700">
        <v>-113.42575100000001</v>
      </c>
      <c r="J4700">
        <v>6801.0637100238346</v>
      </c>
      <c r="K4700" t="s">
        <v>19568</v>
      </c>
      <c r="L4700" t="s">
        <v>48234</v>
      </c>
      <c r="M4700">
        <v>-999999</v>
      </c>
      <c r="N4700" t="s">
        <v>13835</v>
      </c>
      <c r="O4700" t="s">
        <v>13834</v>
      </c>
      <c r="P4700" t="s">
        <v>13834</v>
      </c>
      <c r="Q4700" t="s">
        <v>13846</v>
      </c>
    </row>
    <row r="4701" spans="1:17" x14ac:dyDescent="0.25">
      <c r="A4701" t="s">
        <v>25135</v>
      </c>
      <c r="B4701" t="s">
        <v>25456</v>
      </c>
      <c r="C4701" t="s">
        <v>25457</v>
      </c>
      <c r="D4701" t="s">
        <v>19354</v>
      </c>
      <c r="E4701" t="s">
        <v>4334</v>
      </c>
      <c r="F4701" t="s">
        <v>2276</v>
      </c>
      <c r="G4701" t="s">
        <v>13831</v>
      </c>
      <c r="H4701">
        <v>45.128605999999998</v>
      </c>
      <c r="I4701">
        <v>-113.383572</v>
      </c>
      <c r="J4701">
        <v>1718.4576331528231</v>
      </c>
      <c r="K4701" t="s">
        <v>19353</v>
      </c>
      <c r="L4701" t="s">
        <v>48234</v>
      </c>
      <c r="M4701">
        <v>-999999</v>
      </c>
      <c r="N4701" t="s">
        <v>13846</v>
      </c>
      <c r="O4701" t="s">
        <v>13834</v>
      </c>
      <c r="P4701" t="s">
        <v>13834</v>
      </c>
      <c r="Q4701" t="s">
        <v>13846</v>
      </c>
    </row>
    <row r="4702" spans="1:17" x14ac:dyDescent="0.25">
      <c r="A4702" t="s">
        <v>25135</v>
      </c>
      <c r="B4702" t="s">
        <v>25458</v>
      </c>
      <c r="C4702" t="s">
        <v>25459</v>
      </c>
      <c r="D4702" t="s">
        <v>19721</v>
      </c>
      <c r="E4702" t="s">
        <v>4334</v>
      </c>
      <c r="F4702" t="s">
        <v>2276</v>
      </c>
      <c r="G4702" t="s">
        <v>13831</v>
      </c>
      <c r="H4702">
        <v>45.155728000000003</v>
      </c>
      <c r="I4702">
        <v>-113.188968</v>
      </c>
      <c r="J4702">
        <v>1507.930520316831</v>
      </c>
      <c r="K4702" t="s">
        <v>19720</v>
      </c>
      <c r="L4702" t="s">
        <v>48234</v>
      </c>
      <c r="M4702">
        <v>-999999</v>
      </c>
      <c r="N4702" t="s">
        <v>13835</v>
      </c>
      <c r="O4702" t="s">
        <v>13834</v>
      </c>
      <c r="P4702" t="s">
        <v>13846</v>
      </c>
      <c r="Q4702" t="s">
        <v>13835</v>
      </c>
    </row>
    <row r="4703" spans="1:17" x14ac:dyDescent="0.25">
      <c r="A4703" t="s">
        <v>25135</v>
      </c>
      <c r="B4703" t="s">
        <v>25460</v>
      </c>
      <c r="C4703" t="s">
        <v>25461</v>
      </c>
      <c r="D4703" t="s">
        <v>22488</v>
      </c>
      <c r="E4703" t="s">
        <v>4334</v>
      </c>
      <c r="F4703" t="s">
        <v>2276</v>
      </c>
      <c r="G4703" t="s">
        <v>13831</v>
      </c>
      <c r="H4703">
        <v>45.243214000000002</v>
      </c>
      <c r="I4703">
        <v>-113.261554</v>
      </c>
      <c r="J4703">
        <v>0.26716270935038228</v>
      </c>
      <c r="K4703" t="s">
        <v>25462</v>
      </c>
      <c r="L4703" t="s">
        <v>48233</v>
      </c>
      <c r="M4703" t="str">
        <f>K4703</f>
        <v>MT41D004_170</v>
      </c>
      <c r="N4703" t="s">
        <v>13835</v>
      </c>
      <c r="O4703" t="s">
        <v>13834</v>
      </c>
      <c r="P4703" t="s">
        <v>13835</v>
      </c>
      <c r="Q4703" t="s">
        <v>13835</v>
      </c>
    </row>
    <row r="4704" spans="1:17" x14ac:dyDescent="0.25">
      <c r="A4704" t="s">
        <v>25135</v>
      </c>
      <c r="B4704" t="s">
        <v>25463</v>
      </c>
      <c r="C4704" t="s">
        <v>25464</v>
      </c>
      <c r="D4704" t="s">
        <v>15980</v>
      </c>
      <c r="E4704" t="s">
        <v>4334</v>
      </c>
      <c r="F4704" t="s">
        <v>2276</v>
      </c>
      <c r="G4704" t="s">
        <v>13831</v>
      </c>
      <c r="H4704">
        <v>45.494238000000003</v>
      </c>
      <c r="I4704">
        <v>-113.288568</v>
      </c>
      <c r="J4704">
        <v>372.43666697156658</v>
      </c>
      <c r="K4704" t="s">
        <v>25465</v>
      </c>
      <c r="L4704" t="s">
        <v>48234</v>
      </c>
      <c r="M4704">
        <v>-999999</v>
      </c>
      <c r="N4704" t="s">
        <v>13835</v>
      </c>
      <c r="O4704" t="s">
        <v>13834</v>
      </c>
      <c r="P4704" t="s">
        <v>14285</v>
      </c>
      <c r="Q4704" t="s">
        <v>13835</v>
      </c>
    </row>
    <row r="4705" spans="1:17" x14ac:dyDescent="0.25">
      <c r="A4705" t="s">
        <v>25135</v>
      </c>
      <c r="B4705" t="s">
        <v>25466</v>
      </c>
      <c r="C4705" t="s">
        <v>25467</v>
      </c>
      <c r="D4705" t="s">
        <v>18088</v>
      </c>
      <c r="E4705" t="s">
        <v>4334</v>
      </c>
      <c r="F4705" t="s">
        <v>2276</v>
      </c>
      <c r="G4705" t="s">
        <v>13831</v>
      </c>
      <c r="H4705">
        <v>47.276217000000003</v>
      </c>
      <c r="I4705">
        <v>-113.00326099999999</v>
      </c>
      <c r="J4705">
        <v>12355.344871058411</v>
      </c>
      <c r="K4705" t="s">
        <v>18087</v>
      </c>
      <c r="L4705" t="s">
        <v>48234</v>
      </c>
      <c r="M4705">
        <v>-999999</v>
      </c>
      <c r="N4705" t="s">
        <v>13835</v>
      </c>
      <c r="O4705" t="s">
        <v>13834</v>
      </c>
      <c r="P4705" t="s">
        <v>13835</v>
      </c>
      <c r="Q4705" t="s">
        <v>13835</v>
      </c>
    </row>
    <row r="4706" spans="1:17" x14ac:dyDescent="0.25">
      <c r="A4706" t="s">
        <v>25135</v>
      </c>
      <c r="B4706" t="s">
        <v>25468</v>
      </c>
      <c r="C4706" t="s">
        <v>25469</v>
      </c>
      <c r="D4706" t="s">
        <v>19815</v>
      </c>
      <c r="E4706" t="s">
        <v>4334</v>
      </c>
      <c r="F4706" t="s">
        <v>2276</v>
      </c>
      <c r="G4706" t="s">
        <v>13831</v>
      </c>
      <c r="H4706">
        <v>45.350285</v>
      </c>
      <c r="I4706">
        <v>-113.62107</v>
      </c>
      <c r="J4706">
        <v>1.4218516195381321</v>
      </c>
      <c r="K4706" t="s">
        <v>19814</v>
      </c>
      <c r="L4706" t="s">
        <v>48233</v>
      </c>
      <c r="M4706" t="str">
        <f>K4706</f>
        <v>MT41D004_130</v>
      </c>
      <c r="N4706" t="s">
        <v>13835</v>
      </c>
      <c r="O4706" t="s">
        <v>13835</v>
      </c>
      <c r="P4706" t="s">
        <v>13835</v>
      </c>
      <c r="Q4706" t="s">
        <v>13835</v>
      </c>
    </row>
    <row r="4707" spans="1:17" x14ac:dyDescent="0.25">
      <c r="A4707" t="s">
        <v>25135</v>
      </c>
      <c r="B4707" t="s">
        <v>25470</v>
      </c>
      <c r="C4707" t="s">
        <v>25471</v>
      </c>
      <c r="D4707" t="s">
        <v>15435</v>
      </c>
      <c r="E4707" t="s">
        <v>4334</v>
      </c>
      <c r="F4707" t="s">
        <v>2276</v>
      </c>
      <c r="G4707" t="s">
        <v>13831</v>
      </c>
      <c r="H4707">
        <v>45.269860000000001</v>
      </c>
      <c r="I4707">
        <v>-113.58302</v>
      </c>
      <c r="J4707">
        <v>3902.9601487733639</v>
      </c>
      <c r="K4707" t="s">
        <v>15434</v>
      </c>
      <c r="L4707" t="s">
        <v>48234</v>
      </c>
      <c r="M4707">
        <v>-999999</v>
      </c>
      <c r="N4707" t="s">
        <v>14285</v>
      </c>
      <c r="O4707" t="s">
        <v>13834</v>
      </c>
      <c r="P4707" t="s">
        <v>13835</v>
      </c>
      <c r="Q4707" t="s">
        <v>14285</v>
      </c>
    </row>
    <row r="4708" spans="1:17" x14ac:dyDescent="0.25">
      <c r="A4708" t="s">
        <v>25135</v>
      </c>
      <c r="B4708" t="s">
        <v>25472</v>
      </c>
      <c r="C4708" t="s">
        <v>25473</v>
      </c>
      <c r="D4708" t="s">
        <v>21958</v>
      </c>
      <c r="E4708" t="s">
        <v>4334</v>
      </c>
      <c r="F4708" t="s">
        <v>2276</v>
      </c>
      <c r="G4708" t="s">
        <v>13831</v>
      </c>
      <c r="H4708">
        <v>45.205283999999999</v>
      </c>
      <c r="I4708">
        <v>-113.294354</v>
      </c>
      <c r="J4708">
        <v>3452.746806867051</v>
      </c>
      <c r="K4708" t="s">
        <v>25474</v>
      </c>
      <c r="L4708" t="s">
        <v>48234</v>
      </c>
      <c r="M4708">
        <v>-999999</v>
      </c>
      <c r="N4708" t="s">
        <v>13835</v>
      </c>
      <c r="O4708" t="s">
        <v>13834</v>
      </c>
      <c r="P4708" t="s">
        <v>13835</v>
      </c>
      <c r="Q4708" t="s">
        <v>13835</v>
      </c>
    </row>
    <row r="4709" spans="1:17" x14ac:dyDescent="0.25">
      <c r="A4709" t="s">
        <v>25135</v>
      </c>
      <c r="B4709" t="s">
        <v>25475</v>
      </c>
      <c r="C4709" t="s">
        <v>25476</v>
      </c>
      <c r="D4709" t="s">
        <v>13222</v>
      </c>
      <c r="E4709" t="s">
        <v>4334</v>
      </c>
      <c r="F4709" t="s">
        <v>2276</v>
      </c>
      <c r="G4709" t="s">
        <v>13831</v>
      </c>
      <c r="H4709">
        <v>45.434235999999999</v>
      </c>
      <c r="I4709">
        <v>-113.612273</v>
      </c>
      <c r="J4709">
        <v>3737.9537173087092</v>
      </c>
      <c r="K4709" t="s">
        <v>25477</v>
      </c>
      <c r="L4709" t="s">
        <v>48234</v>
      </c>
      <c r="M4709">
        <v>-999999</v>
      </c>
      <c r="N4709" t="s">
        <v>13835</v>
      </c>
      <c r="O4709" t="s">
        <v>13834</v>
      </c>
      <c r="P4709" t="s">
        <v>13835</v>
      </c>
      <c r="Q4709" t="s">
        <v>13835</v>
      </c>
    </row>
    <row r="4710" spans="1:17" x14ac:dyDescent="0.25">
      <c r="A4710" t="s">
        <v>25135</v>
      </c>
      <c r="B4710" t="s">
        <v>25478</v>
      </c>
      <c r="C4710" t="s">
        <v>25479</v>
      </c>
      <c r="D4710" t="s">
        <v>15980</v>
      </c>
      <c r="E4710" t="s">
        <v>4334</v>
      </c>
      <c r="F4710" t="s">
        <v>2276</v>
      </c>
      <c r="G4710" t="s">
        <v>13831</v>
      </c>
      <c r="H4710">
        <v>45.394517</v>
      </c>
      <c r="I4710">
        <v>-113.25349199999999</v>
      </c>
      <c r="J4710">
        <v>6996.3609891731239</v>
      </c>
      <c r="K4710" t="s">
        <v>25465</v>
      </c>
      <c r="L4710" t="s">
        <v>48234</v>
      </c>
      <c r="M4710">
        <v>-999999</v>
      </c>
      <c r="N4710" t="s">
        <v>13835</v>
      </c>
      <c r="O4710" t="s">
        <v>13834</v>
      </c>
      <c r="P4710" t="s">
        <v>14285</v>
      </c>
      <c r="Q4710" t="s">
        <v>13835</v>
      </c>
    </row>
    <row r="4711" spans="1:17" x14ac:dyDescent="0.25">
      <c r="A4711" t="s">
        <v>25135</v>
      </c>
      <c r="B4711" t="s">
        <v>25480</v>
      </c>
      <c r="C4711" t="s">
        <v>25481</v>
      </c>
      <c r="D4711" t="s">
        <v>4402</v>
      </c>
      <c r="E4711" t="s">
        <v>4334</v>
      </c>
      <c r="F4711" t="s">
        <v>2276</v>
      </c>
      <c r="G4711" t="s">
        <v>13831</v>
      </c>
      <c r="H4711">
        <v>46.818787999999998</v>
      </c>
      <c r="I4711">
        <v>-111.81576200000001</v>
      </c>
      <c r="J4711">
        <v>565.81982394503109</v>
      </c>
      <c r="K4711" t="s">
        <v>20664</v>
      </c>
      <c r="L4711" t="s">
        <v>48234</v>
      </c>
      <c r="M4711">
        <v>-999999</v>
      </c>
      <c r="N4711" t="s">
        <v>13835</v>
      </c>
      <c r="O4711" t="s">
        <v>13834</v>
      </c>
      <c r="P4711" t="s">
        <v>13835</v>
      </c>
      <c r="Q4711" t="s">
        <v>13835</v>
      </c>
    </row>
    <row r="4712" spans="1:17" x14ac:dyDescent="0.25">
      <c r="A4712" t="s">
        <v>25135</v>
      </c>
      <c r="B4712" t="s">
        <v>25482</v>
      </c>
      <c r="C4712" t="s">
        <v>25483</v>
      </c>
      <c r="D4712" t="s">
        <v>4402</v>
      </c>
      <c r="E4712" t="s">
        <v>4334</v>
      </c>
      <c r="F4712" t="s">
        <v>2276</v>
      </c>
      <c r="G4712" t="s">
        <v>13831</v>
      </c>
      <c r="H4712">
        <v>46.910747999999998</v>
      </c>
      <c r="I4712">
        <v>-111.845691</v>
      </c>
      <c r="J4712">
        <v>10463.60048431088</v>
      </c>
      <c r="K4712" t="s">
        <v>20664</v>
      </c>
      <c r="L4712" t="s">
        <v>48234</v>
      </c>
      <c r="M4712">
        <v>-999999</v>
      </c>
      <c r="N4712" t="s">
        <v>13835</v>
      </c>
      <c r="O4712" t="s">
        <v>13834</v>
      </c>
      <c r="P4712" t="s">
        <v>13835</v>
      </c>
      <c r="Q4712" t="s">
        <v>13835</v>
      </c>
    </row>
    <row r="4713" spans="1:17" x14ac:dyDescent="0.25">
      <c r="A4713" t="s">
        <v>25135</v>
      </c>
      <c r="B4713" t="s">
        <v>25484</v>
      </c>
      <c r="C4713" t="s">
        <v>25485</v>
      </c>
      <c r="D4713" t="s">
        <v>20786</v>
      </c>
      <c r="E4713" t="s">
        <v>4334</v>
      </c>
      <c r="F4713" t="s">
        <v>2276</v>
      </c>
      <c r="G4713" t="s">
        <v>13831</v>
      </c>
      <c r="H4713">
        <v>46.673628000000001</v>
      </c>
      <c r="I4713">
        <v>-111.581757</v>
      </c>
      <c r="J4713">
        <v>1.1188472230365709</v>
      </c>
      <c r="K4713" t="s">
        <v>20785</v>
      </c>
      <c r="L4713" t="s">
        <v>48233</v>
      </c>
      <c r="M4713" t="str">
        <f t="shared" ref="M4713:M4714" si="349">K4713</f>
        <v>MT41I002_090</v>
      </c>
      <c r="N4713" t="s">
        <v>13834</v>
      </c>
      <c r="O4713" t="s">
        <v>13834</v>
      </c>
      <c r="P4713" t="s">
        <v>13846</v>
      </c>
      <c r="Q4713" t="s">
        <v>13835</v>
      </c>
    </row>
    <row r="4714" spans="1:17" x14ac:dyDescent="0.25">
      <c r="A4714" t="s">
        <v>25135</v>
      </c>
      <c r="B4714" t="s">
        <v>25486</v>
      </c>
      <c r="C4714" t="s">
        <v>25487</v>
      </c>
      <c r="D4714" t="s">
        <v>25489</v>
      </c>
      <c r="E4714" t="s">
        <v>4334</v>
      </c>
      <c r="F4714" t="s">
        <v>2276</v>
      </c>
      <c r="G4714" t="s">
        <v>13831</v>
      </c>
      <c r="H4714">
        <v>46.696886999999997</v>
      </c>
      <c r="I4714">
        <v>-111.50301899999999</v>
      </c>
      <c r="J4714">
        <v>0.80601941580143266</v>
      </c>
      <c r="K4714" t="s">
        <v>25488</v>
      </c>
      <c r="L4714" t="s">
        <v>48233</v>
      </c>
      <c r="M4714" t="str">
        <f t="shared" si="349"/>
        <v>MT41I002_010</v>
      </c>
      <c r="N4714" t="s">
        <v>13846</v>
      </c>
      <c r="O4714" t="s">
        <v>13834</v>
      </c>
      <c r="P4714" t="s">
        <v>13846</v>
      </c>
      <c r="Q4714" t="s">
        <v>13846</v>
      </c>
    </row>
    <row r="4715" spans="1:17" x14ac:dyDescent="0.25">
      <c r="A4715" t="s">
        <v>25135</v>
      </c>
      <c r="B4715" t="s">
        <v>25490</v>
      </c>
      <c r="C4715" t="s">
        <v>25491</v>
      </c>
      <c r="D4715" t="s">
        <v>18088</v>
      </c>
      <c r="E4715" t="s">
        <v>4334</v>
      </c>
      <c r="F4715" t="s">
        <v>2276</v>
      </c>
      <c r="G4715" t="s">
        <v>13831</v>
      </c>
      <c r="H4715">
        <v>47.338749999999997</v>
      </c>
      <c r="I4715">
        <v>-113.029799</v>
      </c>
      <c r="J4715">
        <v>13724.544153059949</v>
      </c>
      <c r="K4715" t="s">
        <v>18087</v>
      </c>
      <c r="L4715" t="s">
        <v>48234</v>
      </c>
      <c r="M4715">
        <v>-999999</v>
      </c>
      <c r="N4715" t="s">
        <v>13835</v>
      </c>
      <c r="O4715" t="s">
        <v>13834</v>
      </c>
      <c r="P4715" t="s">
        <v>13835</v>
      </c>
      <c r="Q4715" t="s">
        <v>13835</v>
      </c>
    </row>
    <row r="4716" spans="1:17" x14ac:dyDescent="0.25">
      <c r="A4716" t="s">
        <v>25135</v>
      </c>
      <c r="B4716" t="s">
        <v>25492</v>
      </c>
      <c r="C4716" t="s">
        <v>25493</v>
      </c>
      <c r="D4716" t="s">
        <v>4402</v>
      </c>
      <c r="E4716" t="s">
        <v>4334</v>
      </c>
      <c r="F4716" t="s">
        <v>2276</v>
      </c>
      <c r="G4716" t="s">
        <v>13831</v>
      </c>
      <c r="H4716">
        <v>46.850118999999999</v>
      </c>
      <c r="I4716">
        <v>-111.732471</v>
      </c>
      <c r="J4716">
        <v>0.74431407482338208</v>
      </c>
      <c r="K4716" t="s">
        <v>20664</v>
      </c>
      <c r="L4716" t="s">
        <v>48233</v>
      </c>
      <c r="M4716" t="str">
        <f t="shared" ref="M4716:M4717" si="350">K4716</f>
        <v>MT41I005_011</v>
      </c>
      <c r="N4716" t="s">
        <v>13835</v>
      </c>
      <c r="O4716" t="s">
        <v>13834</v>
      </c>
      <c r="P4716" t="s">
        <v>13835</v>
      </c>
      <c r="Q4716" t="s">
        <v>13835</v>
      </c>
    </row>
    <row r="4717" spans="1:17" x14ac:dyDescent="0.25">
      <c r="A4717" t="s">
        <v>25135</v>
      </c>
      <c r="B4717" t="s">
        <v>25494</v>
      </c>
      <c r="C4717" t="s">
        <v>25495</v>
      </c>
      <c r="D4717" t="s">
        <v>20831</v>
      </c>
      <c r="E4717" t="s">
        <v>4334</v>
      </c>
      <c r="F4717" t="s">
        <v>2276</v>
      </c>
      <c r="G4717" t="s">
        <v>13831</v>
      </c>
      <c r="H4717">
        <v>46.683529</v>
      </c>
      <c r="I4717">
        <v>-111.645206</v>
      </c>
      <c r="J4717">
        <v>1.43351740321526</v>
      </c>
      <c r="K4717" t="s">
        <v>20830</v>
      </c>
      <c r="L4717" t="s">
        <v>48233</v>
      </c>
      <c r="M4717" t="str">
        <f t="shared" si="350"/>
        <v>MT41I002_110</v>
      </c>
      <c r="N4717" t="s">
        <v>13835</v>
      </c>
      <c r="O4717" t="s">
        <v>13834</v>
      </c>
      <c r="P4717" t="s">
        <v>13835</v>
      </c>
      <c r="Q4717" t="s">
        <v>13835</v>
      </c>
    </row>
    <row r="4718" spans="1:17" x14ac:dyDescent="0.25">
      <c r="A4718" t="s">
        <v>25135</v>
      </c>
      <c r="B4718" t="s">
        <v>25496</v>
      </c>
      <c r="C4718" t="s">
        <v>25497</v>
      </c>
      <c r="D4718" t="s">
        <v>21310</v>
      </c>
      <c r="E4718" t="s">
        <v>4334</v>
      </c>
      <c r="F4718" t="s">
        <v>2276</v>
      </c>
      <c r="G4718" t="s">
        <v>13831</v>
      </c>
      <c r="H4718">
        <v>47.783729999999998</v>
      </c>
      <c r="I4718">
        <v>-112.911811</v>
      </c>
      <c r="J4718">
        <v>18323.020693361999</v>
      </c>
      <c r="K4718" t="s">
        <v>21309</v>
      </c>
      <c r="L4718" t="s">
        <v>48234</v>
      </c>
      <c r="M4718">
        <v>-999999</v>
      </c>
      <c r="N4718" t="s">
        <v>13835</v>
      </c>
      <c r="O4718" t="s">
        <v>13835</v>
      </c>
      <c r="P4718" t="s">
        <v>13835</v>
      </c>
      <c r="Q4718" t="s">
        <v>13835</v>
      </c>
    </row>
    <row r="4719" spans="1:17" x14ac:dyDescent="0.25">
      <c r="A4719" t="s">
        <v>25135</v>
      </c>
      <c r="B4719" t="s">
        <v>25498</v>
      </c>
      <c r="C4719" t="s">
        <v>25499</v>
      </c>
      <c r="D4719" t="s">
        <v>21310</v>
      </c>
      <c r="E4719" t="s">
        <v>4334</v>
      </c>
      <c r="F4719" t="s">
        <v>2276</v>
      </c>
      <c r="G4719" t="s">
        <v>13831</v>
      </c>
      <c r="H4719">
        <v>47.888722999999999</v>
      </c>
      <c r="I4719">
        <v>-112.737343</v>
      </c>
      <c r="J4719">
        <v>859.30641172805588</v>
      </c>
      <c r="K4719" t="s">
        <v>21309</v>
      </c>
      <c r="L4719" t="s">
        <v>48234</v>
      </c>
      <c r="M4719">
        <v>-999999</v>
      </c>
      <c r="N4719" t="s">
        <v>13835</v>
      </c>
      <c r="O4719" t="s">
        <v>13835</v>
      </c>
      <c r="P4719" t="s">
        <v>13835</v>
      </c>
      <c r="Q4719" t="s">
        <v>13835</v>
      </c>
    </row>
    <row r="4720" spans="1:17" x14ac:dyDescent="0.25">
      <c r="A4720" t="s">
        <v>25135</v>
      </c>
      <c r="B4720" t="s">
        <v>25500</v>
      </c>
      <c r="C4720" t="s">
        <v>25501</v>
      </c>
      <c r="D4720" t="s">
        <v>15583</v>
      </c>
      <c r="E4720" t="s">
        <v>4334</v>
      </c>
      <c r="F4720" t="s">
        <v>2276</v>
      </c>
      <c r="G4720" t="s">
        <v>13831</v>
      </c>
      <c r="H4720">
        <v>47.709071999999999</v>
      </c>
      <c r="I4720">
        <v>-112.886921</v>
      </c>
      <c r="J4720">
        <v>14917.931555287259</v>
      </c>
      <c r="K4720" t="s">
        <v>15582</v>
      </c>
      <c r="L4720" t="s">
        <v>48234</v>
      </c>
      <c r="M4720">
        <v>-999999</v>
      </c>
      <c r="N4720" t="s">
        <v>13835</v>
      </c>
      <c r="O4720" t="s">
        <v>13834</v>
      </c>
      <c r="P4720" t="s">
        <v>13835</v>
      </c>
      <c r="Q4720" t="s">
        <v>13835</v>
      </c>
    </row>
    <row r="4721" spans="1:17" x14ac:dyDescent="0.25">
      <c r="A4721" t="s">
        <v>25135</v>
      </c>
      <c r="B4721" t="s">
        <v>25502</v>
      </c>
      <c r="C4721" t="s">
        <v>25503</v>
      </c>
      <c r="D4721" t="s">
        <v>21310</v>
      </c>
      <c r="E4721" t="s">
        <v>4334</v>
      </c>
      <c r="F4721" t="s">
        <v>2276</v>
      </c>
      <c r="G4721" t="s">
        <v>13831</v>
      </c>
      <c r="H4721">
        <v>47.845647999999997</v>
      </c>
      <c r="I4721">
        <v>-112.91812299999999</v>
      </c>
      <c r="J4721">
        <v>13840.424949734601</v>
      </c>
      <c r="K4721" t="s">
        <v>21309</v>
      </c>
      <c r="L4721" t="s">
        <v>48234</v>
      </c>
      <c r="M4721">
        <v>-999999</v>
      </c>
      <c r="N4721" t="s">
        <v>13835</v>
      </c>
      <c r="O4721" t="s">
        <v>13835</v>
      </c>
      <c r="P4721" t="s">
        <v>13835</v>
      </c>
      <c r="Q4721" t="s">
        <v>13835</v>
      </c>
    </row>
    <row r="4722" spans="1:17" x14ac:dyDescent="0.25">
      <c r="A4722" t="s">
        <v>25135</v>
      </c>
      <c r="B4722" t="s">
        <v>25504</v>
      </c>
      <c r="C4722" t="s">
        <v>25505</v>
      </c>
      <c r="D4722" t="s">
        <v>15583</v>
      </c>
      <c r="E4722" t="s">
        <v>4334</v>
      </c>
      <c r="F4722" t="s">
        <v>2276</v>
      </c>
      <c r="G4722" t="s">
        <v>13831</v>
      </c>
      <c r="H4722">
        <v>47.571935000000003</v>
      </c>
      <c r="I4722">
        <v>-113.054672</v>
      </c>
      <c r="J4722">
        <v>22324.00704613682</v>
      </c>
      <c r="K4722" t="s">
        <v>15582</v>
      </c>
      <c r="L4722" t="s">
        <v>48234</v>
      </c>
      <c r="M4722">
        <v>-999999</v>
      </c>
      <c r="N4722" t="s">
        <v>13835</v>
      </c>
      <c r="O4722" t="s">
        <v>13834</v>
      </c>
      <c r="P4722" t="s">
        <v>13835</v>
      </c>
      <c r="Q4722" t="s">
        <v>13835</v>
      </c>
    </row>
    <row r="4723" spans="1:17" x14ac:dyDescent="0.25">
      <c r="A4723" t="s">
        <v>25135</v>
      </c>
      <c r="B4723" t="s">
        <v>25506</v>
      </c>
      <c r="C4723" t="s">
        <v>25507</v>
      </c>
      <c r="D4723" t="s">
        <v>21310</v>
      </c>
      <c r="E4723" t="s">
        <v>4334</v>
      </c>
      <c r="F4723" t="s">
        <v>2276</v>
      </c>
      <c r="G4723" t="s">
        <v>13831</v>
      </c>
      <c r="H4723">
        <v>47.866162000000003</v>
      </c>
      <c r="I4723">
        <v>-112.943337</v>
      </c>
      <c r="J4723">
        <v>13959.7523373066</v>
      </c>
      <c r="K4723" t="s">
        <v>21309</v>
      </c>
      <c r="L4723" t="s">
        <v>48234</v>
      </c>
      <c r="M4723">
        <v>-999999</v>
      </c>
      <c r="N4723" t="s">
        <v>13835</v>
      </c>
      <c r="O4723" t="s">
        <v>13835</v>
      </c>
      <c r="P4723" t="s">
        <v>13835</v>
      </c>
      <c r="Q4723" t="s">
        <v>13835</v>
      </c>
    </row>
    <row r="4724" spans="1:17" x14ac:dyDescent="0.25">
      <c r="A4724" t="s">
        <v>25135</v>
      </c>
      <c r="B4724" t="s">
        <v>25508</v>
      </c>
      <c r="C4724" t="s">
        <v>25509</v>
      </c>
      <c r="D4724" t="s">
        <v>21310</v>
      </c>
      <c r="E4724" t="s">
        <v>4334</v>
      </c>
      <c r="F4724" t="s">
        <v>2276</v>
      </c>
      <c r="G4724" t="s">
        <v>13831</v>
      </c>
      <c r="H4724">
        <v>47.958150000000003</v>
      </c>
      <c r="I4724">
        <v>-112.816637</v>
      </c>
      <c r="J4724">
        <v>645.97244169620626</v>
      </c>
      <c r="K4724" t="s">
        <v>21309</v>
      </c>
      <c r="L4724" t="s">
        <v>48234</v>
      </c>
      <c r="M4724">
        <v>-999999</v>
      </c>
      <c r="N4724" t="s">
        <v>13835</v>
      </c>
      <c r="O4724" t="s">
        <v>13835</v>
      </c>
      <c r="P4724" t="s">
        <v>13835</v>
      </c>
      <c r="Q4724" t="s">
        <v>13835</v>
      </c>
    </row>
    <row r="4725" spans="1:17" x14ac:dyDescent="0.25">
      <c r="A4725" t="s">
        <v>25135</v>
      </c>
      <c r="B4725" t="s">
        <v>25510</v>
      </c>
      <c r="C4725" t="s">
        <v>25511</v>
      </c>
      <c r="D4725" t="s">
        <v>18781</v>
      </c>
      <c r="E4725" t="s">
        <v>4334</v>
      </c>
      <c r="F4725" t="s">
        <v>2276</v>
      </c>
      <c r="G4725" t="s">
        <v>13831</v>
      </c>
      <c r="H4725">
        <v>47.585278000000002</v>
      </c>
      <c r="I4725">
        <v>-113.83056000000001</v>
      </c>
      <c r="J4725">
        <v>1.2794539031320831</v>
      </c>
      <c r="K4725" t="s">
        <v>18782</v>
      </c>
      <c r="L4725" t="s">
        <v>48233</v>
      </c>
      <c r="M4725" t="str">
        <f>K4725</f>
        <v>MT76K003_010</v>
      </c>
      <c r="N4725" t="s">
        <v>13846</v>
      </c>
      <c r="O4725" t="s">
        <v>14285</v>
      </c>
      <c r="P4725" t="s">
        <v>13846</v>
      </c>
      <c r="Q4725" t="s">
        <v>13846</v>
      </c>
    </row>
    <row r="4726" spans="1:17" x14ac:dyDescent="0.25">
      <c r="A4726" t="s">
        <v>25135</v>
      </c>
      <c r="B4726" t="s">
        <v>25512</v>
      </c>
      <c r="C4726" t="s">
        <v>25513</v>
      </c>
      <c r="D4726" t="s">
        <v>16325</v>
      </c>
      <c r="E4726" t="s">
        <v>4334</v>
      </c>
      <c r="F4726" t="s">
        <v>2276</v>
      </c>
      <c r="G4726" t="s">
        <v>13831</v>
      </c>
      <c r="H4726">
        <v>47.4557</v>
      </c>
      <c r="I4726">
        <v>-113.756855</v>
      </c>
      <c r="J4726">
        <v>4357.241331490326</v>
      </c>
      <c r="K4726" t="s">
        <v>17121</v>
      </c>
      <c r="L4726" t="s">
        <v>48234</v>
      </c>
      <c r="M4726">
        <v>-999999</v>
      </c>
      <c r="N4726" t="s">
        <v>13846</v>
      </c>
      <c r="O4726" t="s">
        <v>13835</v>
      </c>
      <c r="P4726" t="s">
        <v>13835</v>
      </c>
      <c r="Q4726" t="s">
        <v>13835</v>
      </c>
    </row>
    <row r="4727" spans="1:17" x14ac:dyDescent="0.25">
      <c r="A4727" t="s">
        <v>25135</v>
      </c>
      <c r="B4727" t="s">
        <v>25514</v>
      </c>
      <c r="C4727" t="s">
        <v>25515</v>
      </c>
      <c r="D4727" t="s">
        <v>18772</v>
      </c>
      <c r="E4727" t="s">
        <v>4334</v>
      </c>
      <c r="F4727" t="s">
        <v>2276</v>
      </c>
      <c r="G4727" t="s">
        <v>13831</v>
      </c>
      <c r="H4727">
        <v>47.750658999999999</v>
      </c>
      <c r="I4727">
        <v>-113.813277</v>
      </c>
      <c r="J4727">
        <v>0.61129399766142301</v>
      </c>
      <c r="K4727" t="s">
        <v>18773</v>
      </c>
      <c r="L4727" t="s">
        <v>48233</v>
      </c>
      <c r="M4727" t="str">
        <f t="shared" ref="M4727:M4728" si="351">K4727</f>
        <v>MT76K003_031</v>
      </c>
      <c r="N4727" t="s">
        <v>13846</v>
      </c>
      <c r="O4727" t="s">
        <v>13834</v>
      </c>
      <c r="P4727" t="s">
        <v>13835</v>
      </c>
      <c r="Q4727" t="s">
        <v>13835</v>
      </c>
    </row>
    <row r="4728" spans="1:17" x14ac:dyDescent="0.25">
      <c r="A4728" t="s">
        <v>25135</v>
      </c>
      <c r="B4728" t="s">
        <v>25516</v>
      </c>
      <c r="C4728" t="s">
        <v>25517</v>
      </c>
      <c r="D4728" t="s">
        <v>13222</v>
      </c>
      <c r="E4728" t="s">
        <v>4334</v>
      </c>
      <c r="F4728" t="s">
        <v>2276</v>
      </c>
      <c r="G4728" t="s">
        <v>13831</v>
      </c>
      <c r="H4728">
        <v>45.056342000000001</v>
      </c>
      <c r="I4728">
        <v>-109.41387899999999</v>
      </c>
      <c r="J4728">
        <v>1.4355105074794681</v>
      </c>
      <c r="K4728" t="s">
        <v>15828</v>
      </c>
      <c r="L4728" t="s">
        <v>48233</v>
      </c>
      <c r="M4728" t="str">
        <f t="shared" si="351"/>
        <v>MT43D002_132</v>
      </c>
      <c r="N4728" t="s">
        <v>13835</v>
      </c>
      <c r="O4728" t="s">
        <v>13835</v>
      </c>
      <c r="P4728" t="s">
        <v>13835</v>
      </c>
      <c r="Q4728" t="s">
        <v>13835</v>
      </c>
    </row>
    <row r="4729" spans="1:17" x14ac:dyDescent="0.25">
      <c r="A4729" t="s">
        <v>25135</v>
      </c>
      <c r="B4729" t="s">
        <v>25518</v>
      </c>
      <c r="C4729" t="s">
        <v>25519</v>
      </c>
      <c r="D4729" t="s">
        <v>13222</v>
      </c>
      <c r="E4729" t="s">
        <v>4334</v>
      </c>
      <c r="F4729" t="s">
        <v>2276</v>
      </c>
      <c r="G4729" t="s">
        <v>13831</v>
      </c>
      <c r="H4729">
        <v>45.081342999999997</v>
      </c>
      <c r="I4729">
        <v>-109.470859</v>
      </c>
      <c r="J4729">
        <v>5156.0653582055347</v>
      </c>
      <c r="K4729" t="s">
        <v>15828</v>
      </c>
      <c r="L4729" t="s">
        <v>48234</v>
      </c>
      <c r="M4729">
        <v>-999999</v>
      </c>
      <c r="N4729" t="s">
        <v>13835</v>
      </c>
      <c r="O4729" t="s">
        <v>13835</v>
      </c>
      <c r="P4729" t="s">
        <v>13835</v>
      </c>
      <c r="Q4729" t="s">
        <v>13835</v>
      </c>
    </row>
    <row r="4730" spans="1:17" x14ac:dyDescent="0.25">
      <c r="A4730" t="s">
        <v>25135</v>
      </c>
      <c r="B4730" t="s">
        <v>25520</v>
      </c>
      <c r="C4730" t="s">
        <v>25521</v>
      </c>
      <c r="D4730" t="s">
        <v>15816</v>
      </c>
      <c r="E4730" t="s">
        <v>4334</v>
      </c>
      <c r="F4730" t="s">
        <v>2276</v>
      </c>
      <c r="G4730" t="s">
        <v>13831</v>
      </c>
      <c r="H4730">
        <v>45.146689000000002</v>
      </c>
      <c r="I4730">
        <v>-109.995178</v>
      </c>
      <c r="J4730">
        <v>6007.5798091015013</v>
      </c>
      <c r="K4730" t="s">
        <v>25522</v>
      </c>
      <c r="L4730" t="s">
        <v>48234</v>
      </c>
      <c r="M4730">
        <v>-999999</v>
      </c>
      <c r="N4730" t="s">
        <v>13835</v>
      </c>
      <c r="O4730" t="s">
        <v>13834</v>
      </c>
      <c r="P4730" t="s">
        <v>13846</v>
      </c>
      <c r="Q4730" t="s">
        <v>13835</v>
      </c>
    </row>
    <row r="4731" spans="1:17" x14ac:dyDescent="0.25">
      <c r="A4731" t="s">
        <v>25135</v>
      </c>
      <c r="B4731" t="s">
        <v>25523</v>
      </c>
      <c r="C4731" t="s">
        <v>25524</v>
      </c>
      <c r="D4731" t="s">
        <v>16107</v>
      </c>
      <c r="E4731" t="s">
        <v>4334</v>
      </c>
      <c r="F4731" t="s">
        <v>2276</v>
      </c>
      <c r="G4731" t="s">
        <v>13831</v>
      </c>
      <c r="H4731">
        <v>47.388463000000002</v>
      </c>
      <c r="I4731">
        <v>-113.822131</v>
      </c>
      <c r="J4731">
        <v>8029.6801683797094</v>
      </c>
      <c r="K4731" t="s">
        <v>17014</v>
      </c>
      <c r="L4731" t="s">
        <v>48234</v>
      </c>
      <c r="M4731">
        <v>-999999</v>
      </c>
      <c r="N4731" t="s">
        <v>13846</v>
      </c>
      <c r="O4731" t="s">
        <v>13846</v>
      </c>
      <c r="P4731" t="s">
        <v>13846</v>
      </c>
      <c r="Q4731" t="s">
        <v>13846</v>
      </c>
    </row>
    <row r="4732" spans="1:17" x14ac:dyDescent="0.25">
      <c r="A4732" t="s">
        <v>25135</v>
      </c>
      <c r="B4732" t="s">
        <v>25525</v>
      </c>
      <c r="C4732" t="s">
        <v>25526</v>
      </c>
      <c r="D4732" t="s">
        <v>16107</v>
      </c>
      <c r="E4732" t="s">
        <v>4334</v>
      </c>
      <c r="F4732" t="s">
        <v>2276</v>
      </c>
      <c r="G4732" t="s">
        <v>13831</v>
      </c>
      <c r="H4732">
        <v>47.686734999999999</v>
      </c>
      <c r="I4732">
        <v>-113.851788</v>
      </c>
      <c r="J4732">
        <v>2204.378676453407</v>
      </c>
      <c r="K4732" t="s">
        <v>17014</v>
      </c>
      <c r="L4732" t="s">
        <v>48234</v>
      </c>
      <c r="M4732">
        <v>-999999</v>
      </c>
      <c r="N4732" t="s">
        <v>13846</v>
      </c>
      <c r="O4732" t="s">
        <v>13846</v>
      </c>
      <c r="P4732" t="s">
        <v>13846</v>
      </c>
      <c r="Q4732" t="s">
        <v>13846</v>
      </c>
    </row>
    <row r="4733" spans="1:17" x14ac:dyDescent="0.25">
      <c r="A4733" t="s">
        <v>25135</v>
      </c>
      <c r="B4733" t="s">
        <v>25527</v>
      </c>
      <c r="C4733" t="s">
        <v>25528</v>
      </c>
      <c r="D4733" t="s">
        <v>18627</v>
      </c>
      <c r="E4733" t="s">
        <v>4334</v>
      </c>
      <c r="F4733" t="s">
        <v>2276</v>
      </c>
      <c r="G4733" t="s">
        <v>13831</v>
      </c>
      <c r="H4733">
        <v>47.687541000000003</v>
      </c>
      <c r="I4733">
        <v>-113.61329600000001</v>
      </c>
      <c r="J4733">
        <v>0.80149270782901194</v>
      </c>
      <c r="K4733" t="s">
        <v>18626</v>
      </c>
      <c r="L4733" t="s">
        <v>48233</v>
      </c>
      <c r="M4733" t="str">
        <f>K4733</f>
        <v>MT76K003_050</v>
      </c>
      <c r="N4733" t="s">
        <v>13835</v>
      </c>
      <c r="O4733" t="s">
        <v>13835</v>
      </c>
      <c r="P4733" t="s">
        <v>13835</v>
      </c>
      <c r="Q4733" t="s">
        <v>13835</v>
      </c>
    </row>
    <row r="4734" spans="1:17" x14ac:dyDescent="0.25">
      <c r="A4734" t="s">
        <v>25135</v>
      </c>
      <c r="B4734" t="s">
        <v>25529</v>
      </c>
      <c r="C4734" t="s">
        <v>25530</v>
      </c>
      <c r="D4734" t="s">
        <v>25412</v>
      </c>
      <c r="E4734" t="s">
        <v>4334</v>
      </c>
      <c r="F4734" t="s">
        <v>2276</v>
      </c>
      <c r="G4734" t="s">
        <v>13831</v>
      </c>
      <c r="H4734">
        <v>45.665244999999999</v>
      </c>
      <c r="I4734">
        <v>-109.97087000000001</v>
      </c>
      <c r="J4734">
        <v>1658.0190456937989</v>
      </c>
      <c r="K4734" t="s">
        <v>25411</v>
      </c>
      <c r="L4734" t="s">
        <v>48234</v>
      </c>
      <c r="M4734">
        <v>-999999</v>
      </c>
      <c r="N4734" t="s">
        <v>13835</v>
      </c>
      <c r="O4734" t="s">
        <v>13834</v>
      </c>
      <c r="P4734" t="s">
        <v>14285</v>
      </c>
      <c r="Q4734" t="s">
        <v>13835</v>
      </c>
    </row>
    <row r="4735" spans="1:17" x14ac:dyDescent="0.25">
      <c r="A4735" t="s">
        <v>25135</v>
      </c>
      <c r="B4735" t="s">
        <v>25531</v>
      </c>
      <c r="C4735" t="s">
        <v>25532</v>
      </c>
      <c r="D4735" t="s">
        <v>16107</v>
      </c>
      <c r="E4735" t="s">
        <v>4334</v>
      </c>
      <c r="F4735" t="s">
        <v>2276</v>
      </c>
      <c r="G4735" t="s">
        <v>13831</v>
      </c>
      <c r="H4735">
        <v>47.873260000000002</v>
      </c>
      <c r="I4735">
        <v>-113.830986</v>
      </c>
      <c r="J4735">
        <v>1264.059543820217</v>
      </c>
      <c r="K4735" t="s">
        <v>17014</v>
      </c>
      <c r="L4735" t="s">
        <v>48234</v>
      </c>
      <c r="M4735">
        <v>-999999</v>
      </c>
      <c r="N4735" t="s">
        <v>13846</v>
      </c>
      <c r="O4735" t="s">
        <v>13846</v>
      </c>
      <c r="P4735" t="s">
        <v>13846</v>
      </c>
      <c r="Q4735" t="s">
        <v>13846</v>
      </c>
    </row>
    <row r="4736" spans="1:17" x14ac:dyDescent="0.25">
      <c r="A4736" t="s">
        <v>25135</v>
      </c>
      <c r="B4736" t="s">
        <v>25533</v>
      </c>
      <c r="C4736" t="s">
        <v>25534</v>
      </c>
      <c r="D4736" t="s">
        <v>22800</v>
      </c>
      <c r="E4736" t="s">
        <v>4334</v>
      </c>
      <c r="F4736" t="s">
        <v>2276</v>
      </c>
      <c r="G4736" t="s">
        <v>13831</v>
      </c>
      <c r="H4736">
        <v>47.326014999999998</v>
      </c>
      <c r="I4736">
        <v>-113.598299</v>
      </c>
      <c r="J4736">
        <v>1356.478142787153</v>
      </c>
      <c r="K4736" t="s">
        <v>22799</v>
      </c>
      <c r="L4736" t="s">
        <v>48234</v>
      </c>
      <c r="M4736">
        <v>-999999</v>
      </c>
      <c r="N4736" t="s">
        <v>13835</v>
      </c>
      <c r="O4736" t="s">
        <v>13834</v>
      </c>
      <c r="P4736" t="s">
        <v>13835</v>
      </c>
      <c r="Q4736" t="s">
        <v>13835</v>
      </c>
    </row>
    <row r="4737" spans="1:17" x14ac:dyDescent="0.25">
      <c r="A4737" t="s">
        <v>25135</v>
      </c>
      <c r="B4737" t="s">
        <v>25535</v>
      </c>
      <c r="C4737" t="s">
        <v>25536</v>
      </c>
      <c r="D4737" t="s">
        <v>13105</v>
      </c>
      <c r="E4737" t="s">
        <v>4334</v>
      </c>
      <c r="F4737" t="s">
        <v>2276</v>
      </c>
      <c r="G4737" t="s">
        <v>13831</v>
      </c>
      <c r="H4737">
        <v>47.186529999999998</v>
      </c>
      <c r="I4737">
        <v>-113.47686</v>
      </c>
      <c r="J4737">
        <v>4728.8083081890227</v>
      </c>
      <c r="K4737" t="s">
        <v>22849</v>
      </c>
      <c r="L4737" t="s">
        <v>48234</v>
      </c>
      <c r="M4737">
        <v>-999999</v>
      </c>
      <c r="N4737" t="s">
        <v>13835</v>
      </c>
      <c r="O4737" t="s">
        <v>13834</v>
      </c>
      <c r="P4737" t="s">
        <v>13835</v>
      </c>
      <c r="Q4737" t="s">
        <v>13835</v>
      </c>
    </row>
    <row r="4738" spans="1:17" x14ac:dyDescent="0.25">
      <c r="A4738" t="s">
        <v>25135</v>
      </c>
      <c r="B4738" t="s">
        <v>25537</v>
      </c>
      <c r="C4738" t="s">
        <v>25538</v>
      </c>
      <c r="D4738" t="s">
        <v>22800</v>
      </c>
      <c r="E4738" t="s">
        <v>4334</v>
      </c>
      <c r="F4738" t="s">
        <v>2276</v>
      </c>
      <c r="G4738" t="s">
        <v>13831</v>
      </c>
      <c r="H4738">
        <v>47.34393</v>
      </c>
      <c r="I4738">
        <v>-113.590414</v>
      </c>
      <c r="J4738">
        <v>2191.0894400602879</v>
      </c>
      <c r="K4738" t="s">
        <v>22799</v>
      </c>
      <c r="L4738" t="s">
        <v>48234</v>
      </c>
      <c r="M4738">
        <v>-999999</v>
      </c>
      <c r="N4738" t="s">
        <v>13835</v>
      </c>
      <c r="O4738" t="s">
        <v>13834</v>
      </c>
      <c r="P4738" t="s">
        <v>13835</v>
      </c>
      <c r="Q4738" t="s">
        <v>13835</v>
      </c>
    </row>
    <row r="4739" spans="1:17" x14ac:dyDescent="0.25">
      <c r="A4739" t="s">
        <v>25135</v>
      </c>
      <c r="B4739" t="s">
        <v>25539</v>
      </c>
      <c r="C4739" t="s">
        <v>25540</v>
      </c>
      <c r="D4739" t="s">
        <v>18116</v>
      </c>
      <c r="E4739" t="s">
        <v>4334</v>
      </c>
      <c r="F4739" t="s">
        <v>2276</v>
      </c>
      <c r="G4739" t="s">
        <v>13831</v>
      </c>
      <c r="H4739">
        <v>47.106372999999998</v>
      </c>
      <c r="I4739">
        <v>-112.475302</v>
      </c>
      <c r="J4739">
        <v>6776.3240996652303</v>
      </c>
      <c r="K4739" t="s">
        <v>18115</v>
      </c>
      <c r="L4739" t="s">
        <v>48234</v>
      </c>
      <c r="M4739">
        <v>-999999</v>
      </c>
      <c r="N4739" t="s">
        <v>13835</v>
      </c>
      <c r="O4739" t="s">
        <v>13835</v>
      </c>
      <c r="P4739" t="s">
        <v>13835</v>
      </c>
      <c r="Q4739" t="s">
        <v>13835</v>
      </c>
    </row>
    <row r="4740" spans="1:17" x14ac:dyDescent="0.25">
      <c r="A4740" t="s">
        <v>25135</v>
      </c>
      <c r="B4740" t="s">
        <v>25541</v>
      </c>
      <c r="C4740" t="s">
        <v>25542</v>
      </c>
      <c r="D4740" t="s">
        <v>18590</v>
      </c>
      <c r="E4740" t="s">
        <v>4334</v>
      </c>
      <c r="F4740" t="s">
        <v>2276</v>
      </c>
      <c r="G4740" t="s">
        <v>13831</v>
      </c>
      <c r="H4740">
        <v>46.817748000000002</v>
      </c>
      <c r="I4740">
        <v>-110.89303099999999</v>
      </c>
      <c r="J4740">
        <v>0.95174295628050165</v>
      </c>
      <c r="K4740" t="s">
        <v>21059</v>
      </c>
      <c r="L4740" t="s">
        <v>48233</v>
      </c>
      <c r="M4740" t="str">
        <f>K4740</f>
        <v>MT41J002_120</v>
      </c>
      <c r="N4740" t="s">
        <v>13835</v>
      </c>
      <c r="O4740" t="s">
        <v>13834</v>
      </c>
      <c r="P4740" t="s">
        <v>14285</v>
      </c>
      <c r="Q4740" t="s">
        <v>13835</v>
      </c>
    </row>
    <row r="4741" spans="1:17" x14ac:dyDescent="0.25">
      <c r="A4741" t="s">
        <v>25135</v>
      </c>
      <c r="B4741" t="s">
        <v>25543</v>
      </c>
      <c r="C4741" t="s">
        <v>25544</v>
      </c>
      <c r="D4741" t="s">
        <v>25546</v>
      </c>
      <c r="E4741" t="s">
        <v>4334</v>
      </c>
      <c r="F4741" t="s">
        <v>2276</v>
      </c>
      <c r="G4741" t="s">
        <v>13831</v>
      </c>
      <c r="H4741">
        <v>47.121805999999999</v>
      </c>
      <c r="I4741">
        <v>-112.806327</v>
      </c>
      <c r="J4741">
        <v>4698.9645765119894</v>
      </c>
      <c r="K4741" t="s">
        <v>25545</v>
      </c>
      <c r="L4741" t="s">
        <v>48234</v>
      </c>
      <c r="M4741">
        <v>-999999</v>
      </c>
      <c r="N4741" t="s">
        <v>13835</v>
      </c>
      <c r="O4741" t="s">
        <v>13834</v>
      </c>
      <c r="P4741" t="s">
        <v>13835</v>
      </c>
      <c r="Q4741" t="s">
        <v>13835</v>
      </c>
    </row>
    <row r="4742" spans="1:17" x14ac:dyDescent="0.25">
      <c r="A4742" t="s">
        <v>25135</v>
      </c>
      <c r="B4742" t="s">
        <v>25547</v>
      </c>
      <c r="C4742" t="s">
        <v>25548</v>
      </c>
      <c r="D4742" t="s">
        <v>15986</v>
      </c>
      <c r="E4742" t="s">
        <v>4334</v>
      </c>
      <c r="F4742" t="s">
        <v>2276</v>
      </c>
      <c r="G4742" t="s">
        <v>13831</v>
      </c>
      <c r="H4742">
        <v>46.779513999999999</v>
      </c>
      <c r="I4742">
        <v>-113.751023</v>
      </c>
      <c r="J4742">
        <v>689.88276517207782</v>
      </c>
      <c r="K4742" t="s">
        <v>16020</v>
      </c>
      <c r="L4742" t="s">
        <v>48234</v>
      </c>
      <c r="M4742">
        <v>-999999</v>
      </c>
      <c r="N4742" t="s">
        <v>13834</v>
      </c>
      <c r="O4742" t="s">
        <v>13834</v>
      </c>
      <c r="P4742" t="s">
        <v>13834</v>
      </c>
      <c r="Q4742" t="s">
        <v>13835</v>
      </c>
    </row>
    <row r="4743" spans="1:17" x14ac:dyDescent="0.25">
      <c r="A4743" t="s">
        <v>25135</v>
      </c>
      <c r="B4743" t="s">
        <v>25549</v>
      </c>
      <c r="C4743" t="s">
        <v>25550</v>
      </c>
      <c r="D4743" t="s">
        <v>15598</v>
      </c>
      <c r="E4743" t="s">
        <v>4334</v>
      </c>
      <c r="F4743" t="s">
        <v>2276</v>
      </c>
      <c r="G4743" t="s">
        <v>13831</v>
      </c>
      <c r="H4743">
        <v>47.100244000000004</v>
      </c>
      <c r="I4743">
        <v>-111.011465</v>
      </c>
      <c r="J4743">
        <v>5802.4404163265981</v>
      </c>
      <c r="K4743" t="s">
        <v>15597</v>
      </c>
      <c r="L4743" t="s">
        <v>48234</v>
      </c>
      <c r="M4743">
        <v>-999999</v>
      </c>
      <c r="N4743" t="s">
        <v>13834</v>
      </c>
      <c r="O4743" t="s">
        <v>13834</v>
      </c>
      <c r="P4743" t="s">
        <v>13846</v>
      </c>
      <c r="Q4743" t="s">
        <v>13834</v>
      </c>
    </row>
    <row r="4744" spans="1:17" x14ac:dyDescent="0.25">
      <c r="A4744" t="s">
        <v>25135</v>
      </c>
      <c r="B4744" t="s">
        <v>25551</v>
      </c>
      <c r="C4744" t="s">
        <v>25552</v>
      </c>
      <c r="D4744" t="s">
        <v>16087</v>
      </c>
      <c r="E4744" t="s">
        <v>4334</v>
      </c>
      <c r="F4744" t="s">
        <v>2276</v>
      </c>
      <c r="G4744" t="s">
        <v>13831</v>
      </c>
      <c r="H4744">
        <v>47.948493999999997</v>
      </c>
      <c r="I4744">
        <v>-113.46903</v>
      </c>
      <c r="J4744">
        <v>5054.6893584614691</v>
      </c>
      <c r="K4744" t="s">
        <v>16086</v>
      </c>
      <c r="L4744" t="s">
        <v>48234</v>
      </c>
      <c r="M4744">
        <v>-999999</v>
      </c>
      <c r="N4744" t="s">
        <v>13846</v>
      </c>
      <c r="O4744" t="s">
        <v>13835</v>
      </c>
      <c r="P4744" t="s">
        <v>13835</v>
      </c>
      <c r="Q4744" t="s">
        <v>13835</v>
      </c>
    </row>
    <row r="4745" spans="1:17" x14ac:dyDescent="0.25">
      <c r="A4745" t="s">
        <v>25135</v>
      </c>
      <c r="B4745" t="s">
        <v>25553</v>
      </c>
      <c r="C4745" t="s">
        <v>25554</v>
      </c>
      <c r="D4745" t="s">
        <v>25556</v>
      </c>
      <c r="E4745" t="s">
        <v>4334</v>
      </c>
      <c r="F4745" t="s">
        <v>2276</v>
      </c>
      <c r="G4745" t="s">
        <v>13831</v>
      </c>
      <c r="H4745">
        <v>46.494427000000002</v>
      </c>
      <c r="I4745">
        <v>-111.30414500000001</v>
      </c>
      <c r="J4745">
        <v>3180.7106698024509</v>
      </c>
      <c r="K4745" t="s">
        <v>25555</v>
      </c>
      <c r="L4745" t="s">
        <v>48234</v>
      </c>
      <c r="M4745">
        <v>-999999</v>
      </c>
      <c r="N4745" t="s">
        <v>13835</v>
      </c>
      <c r="O4745" t="s">
        <v>13834</v>
      </c>
      <c r="P4745" t="s">
        <v>13834</v>
      </c>
      <c r="Q4745" t="s">
        <v>13835</v>
      </c>
    </row>
    <row r="4746" spans="1:17" x14ac:dyDescent="0.25">
      <c r="A4746" t="s">
        <v>25135</v>
      </c>
      <c r="B4746" t="s">
        <v>25557</v>
      </c>
      <c r="C4746" t="s">
        <v>25558</v>
      </c>
      <c r="D4746" t="s">
        <v>16033</v>
      </c>
      <c r="E4746" t="s">
        <v>4334</v>
      </c>
      <c r="F4746" t="s">
        <v>2276</v>
      </c>
      <c r="G4746" t="s">
        <v>13831</v>
      </c>
      <c r="H4746">
        <v>46.989274000000002</v>
      </c>
      <c r="I4746">
        <v>-112.62077600000001</v>
      </c>
      <c r="J4746">
        <v>4151.5050205120988</v>
      </c>
      <c r="K4746" t="s">
        <v>16032</v>
      </c>
      <c r="L4746" t="s">
        <v>48234</v>
      </c>
      <c r="M4746">
        <v>-999999</v>
      </c>
      <c r="N4746" t="s">
        <v>13835</v>
      </c>
      <c r="O4746" t="s">
        <v>13834</v>
      </c>
      <c r="P4746" t="s">
        <v>13835</v>
      </c>
      <c r="Q4746" t="s">
        <v>13835</v>
      </c>
    </row>
    <row r="4747" spans="1:17" x14ac:dyDescent="0.25">
      <c r="A4747" t="s">
        <v>25135</v>
      </c>
      <c r="B4747" t="s">
        <v>25559</v>
      </c>
      <c r="C4747" t="s">
        <v>25560</v>
      </c>
      <c r="D4747" t="s">
        <v>17011</v>
      </c>
      <c r="E4747" t="s">
        <v>4334</v>
      </c>
      <c r="F4747" t="s">
        <v>2276</v>
      </c>
      <c r="G4747" t="s">
        <v>13831</v>
      </c>
      <c r="H4747">
        <v>47.828718000000002</v>
      </c>
      <c r="I4747">
        <v>-113.586719</v>
      </c>
      <c r="J4747">
        <v>7715.9387238696936</v>
      </c>
      <c r="K4747" t="s">
        <v>18634</v>
      </c>
      <c r="L4747" t="s">
        <v>48234</v>
      </c>
      <c r="M4747">
        <v>-999999</v>
      </c>
      <c r="N4747" t="s">
        <v>13835</v>
      </c>
      <c r="O4747" t="s">
        <v>13835</v>
      </c>
      <c r="P4747" t="s">
        <v>13835</v>
      </c>
      <c r="Q4747" t="s">
        <v>13835</v>
      </c>
    </row>
    <row r="4748" spans="1:17" x14ac:dyDescent="0.25">
      <c r="A4748" t="s">
        <v>25135</v>
      </c>
      <c r="B4748" t="s">
        <v>25561</v>
      </c>
      <c r="C4748" t="s">
        <v>25562</v>
      </c>
      <c r="D4748" t="s">
        <v>22678</v>
      </c>
      <c r="E4748" t="s">
        <v>4334</v>
      </c>
      <c r="F4748" t="s">
        <v>2276</v>
      </c>
      <c r="G4748" t="s">
        <v>13831</v>
      </c>
      <c r="H4748">
        <v>47.060347</v>
      </c>
      <c r="I4748">
        <v>-112.29503099999999</v>
      </c>
      <c r="J4748">
        <v>1.3105087948840519</v>
      </c>
      <c r="K4748" t="s">
        <v>22677</v>
      </c>
      <c r="L4748" t="s">
        <v>48233</v>
      </c>
      <c r="M4748" t="str">
        <f>K4748</f>
        <v>MT41Q003_030</v>
      </c>
      <c r="N4748" t="s">
        <v>13846</v>
      </c>
      <c r="O4748" t="s">
        <v>13834</v>
      </c>
      <c r="P4748" t="s">
        <v>13835</v>
      </c>
      <c r="Q4748" t="s">
        <v>13835</v>
      </c>
    </row>
    <row r="4749" spans="1:17" x14ac:dyDescent="0.25">
      <c r="A4749" t="s">
        <v>25135</v>
      </c>
      <c r="B4749" t="s">
        <v>25563</v>
      </c>
      <c r="C4749" t="s">
        <v>25564</v>
      </c>
      <c r="D4749" t="s">
        <v>18116</v>
      </c>
      <c r="E4749" t="s">
        <v>4334</v>
      </c>
      <c r="F4749" t="s">
        <v>2276</v>
      </c>
      <c r="G4749" t="s">
        <v>13831</v>
      </c>
      <c r="H4749">
        <v>47.12321</v>
      </c>
      <c r="I4749">
        <v>-112.55955299999999</v>
      </c>
      <c r="J4749">
        <v>2425.7818825900549</v>
      </c>
      <c r="K4749" t="s">
        <v>18115</v>
      </c>
      <c r="L4749" t="s">
        <v>48234</v>
      </c>
      <c r="M4749">
        <v>-999999</v>
      </c>
      <c r="N4749" t="s">
        <v>13835</v>
      </c>
      <c r="O4749" t="s">
        <v>13835</v>
      </c>
      <c r="P4749" t="s">
        <v>13835</v>
      </c>
      <c r="Q4749" t="s">
        <v>13835</v>
      </c>
    </row>
    <row r="4750" spans="1:17" x14ac:dyDescent="0.25">
      <c r="A4750" t="s">
        <v>25135</v>
      </c>
      <c r="B4750" t="s">
        <v>25565</v>
      </c>
      <c r="C4750" t="s">
        <v>25566</v>
      </c>
      <c r="D4750" t="s">
        <v>24913</v>
      </c>
      <c r="E4750" t="s">
        <v>4334</v>
      </c>
      <c r="F4750" t="s">
        <v>2276</v>
      </c>
      <c r="G4750" t="s">
        <v>13831</v>
      </c>
      <c r="H4750">
        <v>47.000500000000002</v>
      </c>
      <c r="I4750">
        <v>-112.39644699999999</v>
      </c>
      <c r="J4750">
        <v>1.0644913126240561</v>
      </c>
      <c r="K4750" t="s">
        <v>24912</v>
      </c>
      <c r="L4750" t="s">
        <v>48233</v>
      </c>
      <c r="M4750" t="str">
        <f>K4750</f>
        <v>MT76F002_060</v>
      </c>
      <c r="N4750" t="s">
        <v>13834</v>
      </c>
      <c r="O4750" t="s">
        <v>13834</v>
      </c>
      <c r="P4750" t="s">
        <v>13835</v>
      </c>
      <c r="Q4750" t="s">
        <v>13835</v>
      </c>
    </row>
    <row r="4751" spans="1:17" x14ac:dyDescent="0.25">
      <c r="A4751" t="s">
        <v>25135</v>
      </c>
      <c r="B4751" t="s">
        <v>25567</v>
      </c>
      <c r="C4751" t="s">
        <v>25568</v>
      </c>
      <c r="D4751" t="s">
        <v>13372</v>
      </c>
      <c r="E4751" t="s">
        <v>4334</v>
      </c>
      <c r="F4751" t="s">
        <v>2276</v>
      </c>
      <c r="G4751" t="s">
        <v>13831</v>
      </c>
      <c r="H4751">
        <v>45.129097999999999</v>
      </c>
      <c r="I4751">
        <v>-110.39966800000001</v>
      </c>
      <c r="J4751">
        <v>14858.96118417447</v>
      </c>
      <c r="K4751" t="s">
        <v>25569</v>
      </c>
      <c r="L4751" t="s">
        <v>48234</v>
      </c>
      <c r="M4751">
        <v>-999999</v>
      </c>
      <c r="N4751" t="s">
        <v>13835</v>
      </c>
      <c r="O4751" t="s">
        <v>13835</v>
      </c>
      <c r="P4751" t="s">
        <v>13835</v>
      </c>
      <c r="Q4751" t="s">
        <v>13835</v>
      </c>
    </row>
    <row r="4752" spans="1:17" x14ac:dyDescent="0.25">
      <c r="A4752" t="s">
        <v>25135</v>
      </c>
      <c r="B4752" t="s">
        <v>25570</v>
      </c>
      <c r="C4752" t="s">
        <v>25571</v>
      </c>
      <c r="D4752" t="s">
        <v>18292</v>
      </c>
      <c r="E4752" t="s">
        <v>4334</v>
      </c>
      <c r="F4752" t="s">
        <v>2276</v>
      </c>
      <c r="G4752" t="s">
        <v>13831</v>
      </c>
      <c r="H4752">
        <v>47.019925000000001</v>
      </c>
      <c r="I4752">
        <v>-114.981229</v>
      </c>
      <c r="J4752">
        <v>1.2366867214470609</v>
      </c>
      <c r="K4752" t="s">
        <v>18291</v>
      </c>
      <c r="L4752" t="s">
        <v>48233</v>
      </c>
      <c r="M4752" t="str">
        <f t="shared" ref="M4752:M4753" si="352">K4752</f>
        <v>MT76M002_050</v>
      </c>
      <c r="N4752" t="s">
        <v>13846</v>
      </c>
      <c r="O4752" t="s">
        <v>13834</v>
      </c>
      <c r="P4752" t="s">
        <v>13846</v>
      </c>
      <c r="Q4752" t="s">
        <v>13835</v>
      </c>
    </row>
    <row r="4753" spans="1:17" x14ac:dyDescent="0.25">
      <c r="A4753" t="s">
        <v>25135</v>
      </c>
      <c r="B4753" t="s">
        <v>25572</v>
      </c>
      <c r="C4753" t="s">
        <v>25573</v>
      </c>
      <c r="D4753" t="s">
        <v>24897</v>
      </c>
      <c r="E4753" t="s">
        <v>4334</v>
      </c>
      <c r="F4753" t="s">
        <v>2276</v>
      </c>
      <c r="G4753" t="s">
        <v>13831</v>
      </c>
      <c r="H4753">
        <v>46.445245999999997</v>
      </c>
      <c r="I4753">
        <v>-112.393726</v>
      </c>
      <c r="J4753">
        <v>0.84740505465443505</v>
      </c>
      <c r="K4753" t="s">
        <v>24896</v>
      </c>
      <c r="L4753" t="s">
        <v>48233</v>
      </c>
      <c r="M4753" t="str">
        <f t="shared" si="352"/>
        <v>MT76G004_130</v>
      </c>
      <c r="N4753" t="s">
        <v>13835</v>
      </c>
      <c r="O4753" t="s">
        <v>13834</v>
      </c>
      <c r="P4753" t="s">
        <v>13846</v>
      </c>
      <c r="Q4753" t="s">
        <v>13846</v>
      </c>
    </row>
    <row r="4754" spans="1:17" x14ac:dyDescent="0.25">
      <c r="A4754" t="s">
        <v>25135</v>
      </c>
      <c r="B4754" t="s">
        <v>25574</v>
      </c>
      <c r="C4754" t="s">
        <v>25575</v>
      </c>
      <c r="D4754" t="s">
        <v>15598</v>
      </c>
      <c r="E4754" t="s">
        <v>4334</v>
      </c>
      <c r="F4754" t="s">
        <v>2276</v>
      </c>
      <c r="G4754" t="s">
        <v>13831</v>
      </c>
      <c r="H4754">
        <v>47.018872000000002</v>
      </c>
      <c r="I4754">
        <v>-110.769628</v>
      </c>
      <c r="J4754">
        <v>161.12092870846911</v>
      </c>
      <c r="K4754" t="s">
        <v>15597</v>
      </c>
      <c r="N4754" t="s">
        <v>13834</v>
      </c>
      <c r="O4754" t="s">
        <v>13834</v>
      </c>
      <c r="P4754" t="s">
        <v>13846</v>
      </c>
      <c r="Q4754" t="s">
        <v>13834</v>
      </c>
    </row>
    <row r="4755" spans="1:17" x14ac:dyDescent="0.25">
      <c r="A4755" t="s">
        <v>25135</v>
      </c>
      <c r="B4755" t="s">
        <v>25576</v>
      </c>
      <c r="C4755" t="s">
        <v>25577</v>
      </c>
      <c r="D4755" t="s">
        <v>17645</v>
      </c>
      <c r="E4755" t="s">
        <v>4334</v>
      </c>
      <c r="F4755" t="s">
        <v>2276</v>
      </c>
      <c r="G4755" t="s">
        <v>13831</v>
      </c>
      <c r="H4755">
        <v>46.489939999999997</v>
      </c>
      <c r="I4755">
        <v>-113.046356</v>
      </c>
      <c r="J4755">
        <v>1206.068715769349</v>
      </c>
      <c r="K4755" t="s">
        <v>17644</v>
      </c>
      <c r="L4755" t="s">
        <v>48234</v>
      </c>
      <c r="M4755">
        <v>-999999</v>
      </c>
      <c r="N4755" t="s">
        <v>13834</v>
      </c>
      <c r="O4755" t="s">
        <v>13834</v>
      </c>
      <c r="P4755" t="s">
        <v>13835</v>
      </c>
      <c r="Q4755" t="s">
        <v>13835</v>
      </c>
    </row>
    <row r="4756" spans="1:17" x14ac:dyDescent="0.25">
      <c r="A4756" t="s">
        <v>25135</v>
      </c>
      <c r="B4756" t="s">
        <v>25578</v>
      </c>
      <c r="C4756" t="s">
        <v>25579</v>
      </c>
      <c r="D4756" t="s">
        <v>18490</v>
      </c>
      <c r="E4756" t="s">
        <v>4334</v>
      </c>
      <c r="F4756" t="s">
        <v>2276</v>
      </c>
      <c r="G4756" t="s">
        <v>13831</v>
      </c>
      <c r="H4756">
        <v>45.964126</v>
      </c>
      <c r="I4756">
        <v>-113.998818</v>
      </c>
      <c r="J4756">
        <v>3409.2517042344348</v>
      </c>
      <c r="K4756" t="s">
        <v>18489</v>
      </c>
      <c r="L4756" t="s">
        <v>48234</v>
      </c>
      <c r="M4756">
        <v>-999999</v>
      </c>
      <c r="N4756" t="s">
        <v>13846</v>
      </c>
      <c r="O4756" t="s">
        <v>13834</v>
      </c>
      <c r="P4756" t="s">
        <v>13834</v>
      </c>
      <c r="Q4756" t="s">
        <v>13835</v>
      </c>
    </row>
    <row r="4757" spans="1:17" x14ac:dyDescent="0.25">
      <c r="A4757" t="s">
        <v>25135</v>
      </c>
      <c r="B4757" t="s">
        <v>25580</v>
      </c>
      <c r="C4757" t="s">
        <v>25581</v>
      </c>
      <c r="D4757" t="s">
        <v>15986</v>
      </c>
      <c r="E4757" t="s">
        <v>4334</v>
      </c>
      <c r="F4757" t="s">
        <v>2276</v>
      </c>
      <c r="G4757" t="s">
        <v>13831</v>
      </c>
      <c r="H4757">
        <v>47.540418000000003</v>
      </c>
      <c r="I4757">
        <v>-115.257475</v>
      </c>
      <c r="J4757">
        <v>3115.269673417356</v>
      </c>
      <c r="K4757" t="s">
        <v>16146</v>
      </c>
      <c r="L4757" t="s">
        <v>48234</v>
      </c>
      <c r="M4757">
        <v>-999999</v>
      </c>
      <c r="N4757" t="s">
        <v>13835</v>
      </c>
      <c r="O4757" t="s">
        <v>13834</v>
      </c>
      <c r="P4757" t="s">
        <v>13835</v>
      </c>
      <c r="Q4757" t="s">
        <v>13835</v>
      </c>
    </row>
    <row r="4758" spans="1:17" x14ac:dyDescent="0.25">
      <c r="A4758" t="s">
        <v>25135</v>
      </c>
      <c r="B4758" t="s">
        <v>25582</v>
      </c>
      <c r="C4758" t="s">
        <v>25583</v>
      </c>
      <c r="D4758" t="s">
        <v>15544</v>
      </c>
      <c r="E4758" t="s">
        <v>4334</v>
      </c>
      <c r="F4758" t="s">
        <v>2276</v>
      </c>
      <c r="G4758" t="s">
        <v>13831</v>
      </c>
      <c r="H4758">
        <v>46.799559000000002</v>
      </c>
      <c r="I4758">
        <v>-112.454273</v>
      </c>
      <c r="J4758">
        <v>1851.955680751601</v>
      </c>
      <c r="K4758" t="s">
        <v>25584</v>
      </c>
      <c r="L4758" t="s">
        <v>48234</v>
      </c>
      <c r="M4758">
        <v>-999999</v>
      </c>
      <c r="N4758" t="s">
        <v>13835</v>
      </c>
      <c r="O4758" t="s">
        <v>13834</v>
      </c>
      <c r="P4758" t="s">
        <v>13835</v>
      </c>
      <c r="Q4758" t="s">
        <v>13835</v>
      </c>
    </row>
    <row r="4759" spans="1:17" x14ac:dyDescent="0.25">
      <c r="A4759" t="s">
        <v>25135</v>
      </c>
      <c r="B4759" t="s">
        <v>25585</v>
      </c>
      <c r="C4759" t="s">
        <v>25586</v>
      </c>
      <c r="D4759" t="s">
        <v>15986</v>
      </c>
      <c r="E4759" t="s">
        <v>4334</v>
      </c>
      <c r="F4759" t="s">
        <v>2276</v>
      </c>
      <c r="G4759" t="s">
        <v>13831</v>
      </c>
      <c r="H4759">
        <v>47.103651999999997</v>
      </c>
      <c r="I4759">
        <v>-114.739974</v>
      </c>
      <c r="J4759">
        <v>2931.788076526193</v>
      </c>
      <c r="K4759" t="s">
        <v>16075</v>
      </c>
      <c r="L4759" t="s">
        <v>48234</v>
      </c>
      <c r="M4759">
        <v>-999999</v>
      </c>
      <c r="N4759" t="s">
        <v>13835</v>
      </c>
      <c r="O4759" t="s">
        <v>13834</v>
      </c>
      <c r="P4759" t="s">
        <v>13834</v>
      </c>
      <c r="Q4759" t="s">
        <v>13835</v>
      </c>
    </row>
    <row r="4760" spans="1:17" x14ac:dyDescent="0.25">
      <c r="A4760" t="s">
        <v>25135</v>
      </c>
      <c r="B4760" t="s">
        <v>25587</v>
      </c>
      <c r="C4760" t="s">
        <v>25588</v>
      </c>
      <c r="D4760" t="s">
        <v>16041</v>
      </c>
      <c r="E4760" t="s">
        <v>4334</v>
      </c>
      <c r="F4760" t="s">
        <v>2276</v>
      </c>
      <c r="G4760" t="s">
        <v>13831</v>
      </c>
      <c r="H4760">
        <v>47.173257999999997</v>
      </c>
      <c r="I4760">
        <v>-112.82015699999999</v>
      </c>
      <c r="J4760">
        <v>9322.8400103014883</v>
      </c>
      <c r="K4760" t="s">
        <v>16040</v>
      </c>
      <c r="L4760" t="s">
        <v>48234</v>
      </c>
      <c r="M4760">
        <v>-999999</v>
      </c>
      <c r="N4760" t="s">
        <v>13835</v>
      </c>
      <c r="O4760" t="s">
        <v>13835</v>
      </c>
      <c r="P4760" t="s">
        <v>13835</v>
      </c>
      <c r="Q4760" t="s">
        <v>13835</v>
      </c>
    </row>
    <row r="4761" spans="1:17" x14ac:dyDescent="0.25">
      <c r="A4761" t="s">
        <v>25135</v>
      </c>
      <c r="B4761" t="s">
        <v>25589</v>
      </c>
      <c r="C4761" t="s">
        <v>25590</v>
      </c>
      <c r="D4761" t="s">
        <v>20292</v>
      </c>
      <c r="E4761" t="s">
        <v>4334</v>
      </c>
      <c r="F4761" t="s">
        <v>2276</v>
      </c>
      <c r="G4761" t="s">
        <v>13831</v>
      </c>
      <c r="H4761">
        <v>45.411473000000001</v>
      </c>
      <c r="I4761">
        <v>-111.87289199999999</v>
      </c>
      <c r="J4761">
        <v>1139.8210450939159</v>
      </c>
      <c r="K4761" t="s">
        <v>20291</v>
      </c>
      <c r="L4761" t="s">
        <v>48234</v>
      </c>
      <c r="M4761">
        <v>-999999</v>
      </c>
      <c r="N4761" t="s">
        <v>13834</v>
      </c>
      <c r="O4761" t="s">
        <v>13834</v>
      </c>
      <c r="P4761" t="s">
        <v>13834</v>
      </c>
      <c r="Q4761" t="s">
        <v>13846</v>
      </c>
    </row>
    <row r="4762" spans="1:17" x14ac:dyDescent="0.25">
      <c r="A4762" t="s">
        <v>25135</v>
      </c>
      <c r="B4762" t="s">
        <v>25591</v>
      </c>
      <c r="C4762" t="s">
        <v>25592</v>
      </c>
      <c r="D4762" t="s">
        <v>19871</v>
      </c>
      <c r="E4762" t="s">
        <v>4334</v>
      </c>
      <c r="F4762" t="s">
        <v>2276</v>
      </c>
      <c r="G4762" t="s">
        <v>13831</v>
      </c>
      <c r="H4762">
        <v>45.799427999999999</v>
      </c>
      <c r="I4762">
        <v>-110.998186</v>
      </c>
      <c r="J4762">
        <v>7555.2829808560982</v>
      </c>
      <c r="K4762" t="s">
        <v>19870</v>
      </c>
      <c r="L4762" t="s">
        <v>48234</v>
      </c>
      <c r="M4762">
        <v>-999999</v>
      </c>
      <c r="N4762" t="s">
        <v>13846</v>
      </c>
      <c r="O4762" t="s">
        <v>13834</v>
      </c>
      <c r="P4762" t="s">
        <v>13834</v>
      </c>
      <c r="Q4762" t="s">
        <v>13846</v>
      </c>
    </row>
    <row r="4763" spans="1:17" x14ac:dyDescent="0.25">
      <c r="A4763" t="s">
        <v>25135</v>
      </c>
      <c r="B4763" t="s">
        <v>25593</v>
      </c>
      <c r="C4763" t="s">
        <v>25594</v>
      </c>
      <c r="D4763" t="s">
        <v>25596</v>
      </c>
      <c r="E4763" t="s">
        <v>4334</v>
      </c>
      <c r="F4763" t="s">
        <v>2276</v>
      </c>
      <c r="G4763" t="s">
        <v>13831</v>
      </c>
      <c r="H4763">
        <v>46.101053999999998</v>
      </c>
      <c r="I4763">
        <v>-114.283574</v>
      </c>
      <c r="J4763">
        <v>572.58748319986398</v>
      </c>
      <c r="K4763" t="s">
        <v>25595</v>
      </c>
      <c r="L4763" t="s">
        <v>48234</v>
      </c>
      <c r="M4763">
        <v>-999999</v>
      </c>
      <c r="N4763" t="s">
        <v>13846</v>
      </c>
      <c r="O4763" t="s">
        <v>13834</v>
      </c>
      <c r="P4763" t="s">
        <v>13846</v>
      </c>
      <c r="Q4763" t="s">
        <v>13835</v>
      </c>
    </row>
    <row r="4764" spans="1:17" x14ac:dyDescent="0.25">
      <c r="A4764" t="s">
        <v>25135</v>
      </c>
      <c r="B4764" t="s">
        <v>25597</v>
      </c>
      <c r="C4764" t="s">
        <v>25598</v>
      </c>
      <c r="D4764" t="s">
        <v>25546</v>
      </c>
      <c r="E4764" t="s">
        <v>4334</v>
      </c>
      <c r="F4764" t="s">
        <v>2276</v>
      </c>
      <c r="G4764" t="s">
        <v>13831</v>
      </c>
      <c r="H4764">
        <v>47.167532999999999</v>
      </c>
      <c r="I4764">
        <v>-112.70673600000001</v>
      </c>
      <c r="J4764">
        <v>11824.45077307224</v>
      </c>
      <c r="K4764" t="s">
        <v>25545</v>
      </c>
      <c r="L4764" t="s">
        <v>48234</v>
      </c>
      <c r="M4764">
        <v>-999999</v>
      </c>
      <c r="N4764" t="s">
        <v>13835</v>
      </c>
      <c r="O4764" t="s">
        <v>13834</v>
      </c>
      <c r="P4764" t="s">
        <v>13835</v>
      </c>
      <c r="Q4764" t="s">
        <v>13835</v>
      </c>
    </row>
    <row r="4765" spans="1:17" x14ac:dyDescent="0.25">
      <c r="A4765" t="s">
        <v>25135</v>
      </c>
      <c r="B4765" t="s">
        <v>25599</v>
      </c>
      <c r="C4765" t="s">
        <v>25600</v>
      </c>
      <c r="D4765" t="s">
        <v>20807</v>
      </c>
      <c r="E4765" t="s">
        <v>4334</v>
      </c>
      <c r="F4765" t="s">
        <v>2276</v>
      </c>
      <c r="G4765" t="s">
        <v>13831</v>
      </c>
      <c r="H4765">
        <v>45.764519</v>
      </c>
      <c r="I4765">
        <v>-110.741153</v>
      </c>
      <c r="J4765">
        <v>2613.8935061552811</v>
      </c>
      <c r="K4765" t="s">
        <v>24991</v>
      </c>
      <c r="L4765" t="s">
        <v>48234</v>
      </c>
      <c r="M4765">
        <v>-999999</v>
      </c>
      <c r="N4765" t="s">
        <v>13846</v>
      </c>
      <c r="O4765" t="s">
        <v>13834</v>
      </c>
      <c r="P4765" t="s">
        <v>13834</v>
      </c>
      <c r="Q4765" t="s">
        <v>13846</v>
      </c>
    </row>
    <row r="4766" spans="1:17" x14ac:dyDescent="0.25">
      <c r="A4766" t="s">
        <v>25135</v>
      </c>
      <c r="B4766" t="s">
        <v>25601</v>
      </c>
      <c r="C4766" t="s">
        <v>25602</v>
      </c>
      <c r="D4766" t="s">
        <v>25604</v>
      </c>
      <c r="E4766" t="s">
        <v>4334</v>
      </c>
      <c r="F4766" t="s">
        <v>2276</v>
      </c>
      <c r="G4766" t="s">
        <v>13831</v>
      </c>
      <c r="H4766">
        <v>46.742435999999998</v>
      </c>
      <c r="I4766">
        <v>-110.342361</v>
      </c>
      <c r="J4766">
        <v>1.208400094346471</v>
      </c>
      <c r="K4766" t="s">
        <v>25603</v>
      </c>
      <c r="L4766" t="s">
        <v>48233</v>
      </c>
      <c r="M4766" t="str">
        <f t="shared" ref="M4766:M4767" si="353">K4766</f>
        <v>MT41S002_080</v>
      </c>
      <c r="N4766" t="s">
        <v>13846</v>
      </c>
      <c r="O4766" t="s">
        <v>13834</v>
      </c>
      <c r="P4766" t="s">
        <v>13846</v>
      </c>
      <c r="Q4766" t="s">
        <v>13835</v>
      </c>
    </row>
    <row r="4767" spans="1:17" x14ac:dyDescent="0.25">
      <c r="A4767" t="s">
        <v>25135</v>
      </c>
      <c r="B4767" t="s">
        <v>25605</v>
      </c>
      <c r="C4767" t="s">
        <v>25606</v>
      </c>
      <c r="D4767" t="s">
        <v>13173</v>
      </c>
      <c r="E4767" t="s">
        <v>4334</v>
      </c>
      <c r="F4767" t="s">
        <v>2276</v>
      </c>
      <c r="G4767" t="s">
        <v>13831</v>
      </c>
      <c r="H4767">
        <v>46.849729000000004</v>
      </c>
      <c r="I4767">
        <v>-109.41447599999999</v>
      </c>
      <c r="J4767">
        <v>0.68622495142714612</v>
      </c>
      <c r="K4767" t="s">
        <v>25607</v>
      </c>
      <c r="L4767" t="s">
        <v>48233</v>
      </c>
      <c r="M4767" t="str">
        <f t="shared" si="353"/>
        <v>MT41S004_051</v>
      </c>
      <c r="N4767" t="s">
        <v>13835</v>
      </c>
      <c r="O4767" t="s">
        <v>13835</v>
      </c>
      <c r="P4767" t="s">
        <v>13835</v>
      </c>
      <c r="Q4767" t="s">
        <v>13835</v>
      </c>
    </row>
    <row r="4768" spans="1:17" x14ac:dyDescent="0.25">
      <c r="A4768" t="s">
        <v>25135</v>
      </c>
      <c r="B4768" t="s">
        <v>25608</v>
      </c>
      <c r="C4768" t="s">
        <v>25609</v>
      </c>
      <c r="D4768" t="s">
        <v>16427</v>
      </c>
      <c r="E4768" t="s">
        <v>4334</v>
      </c>
      <c r="F4768" t="s">
        <v>2276</v>
      </c>
      <c r="G4768" t="s">
        <v>13831</v>
      </c>
      <c r="H4768">
        <v>46.721451000000002</v>
      </c>
      <c r="I4768">
        <v>-113.905159</v>
      </c>
      <c r="J4768">
        <v>238.6155408630882</v>
      </c>
      <c r="K4768" t="s">
        <v>18401</v>
      </c>
      <c r="L4768" t="s">
        <v>48234</v>
      </c>
      <c r="M4768">
        <v>-999999</v>
      </c>
      <c r="N4768" t="s">
        <v>13835</v>
      </c>
      <c r="O4768" t="s">
        <v>13834</v>
      </c>
      <c r="P4768" t="s">
        <v>13835</v>
      </c>
      <c r="Q4768" t="s">
        <v>13835</v>
      </c>
    </row>
    <row r="4769" spans="1:17" x14ac:dyDescent="0.25">
      <c r="A4769" t="s">
        <v>25135</v>
      </c>
      <c r="B4769" t="s">
        <v>25610</v>
      </c>
      <c r="C4769" t="s">
        <v>25611</v>
      </c>
      <c r="D4769" t="s">
        <v>16033</v>
      </c>
      <c r="E4769" t="s">
        <v>4334</v>
      </c>
      <c r="F4769" t="s">
        <v>2276</v>
      </c>
      <c r="G4769" t="s">
        <v>13831</v>
      </c>
      <c r="H4769">
        <v>47.064763999999997</v>
      </c>
      <c r="I4769">
        <v>-112.41603600000001</v>
      </c>
      <c r="J4769">
        <v>2331.5668986386581</v>
      </c>
      <c r="K4769" t="s">
        <v>25612</v>
      </c>
      <c r="L4769" t="s">
        <v>48234</v>
      </c>
      <c r="M4769">
        <v>-999999</v>
      </c>
      <c r="N4769" t="s">
        <v>13834</v>
      </c>
      <c r="O4769" t="s">
        <v>13834</v>
      </c>
      <c r="P4769" t="s">
        <v>13835</v>
      </c>
      <c r="Q4769" t="s">
        <v>13846</v>
      </c>
    </row>
    <row r="4770" spans="1:17" x14ac:dyDescent="0.25">
      <c r="A4770" t="s">
        <v>25135</v>
      </c>
      <c r="B4770" t="s">
        <v>25613</v>
      </c>
      <c r="C4770" t="s">
        <v>25614</v>
      </c>
      <c r="D4770" t="s">
        <v>15461</v>
      </c>
      <c r="E4770" t="s">
        <v>4334</v>
      </c>
      <c r="F4770" t="s">
        <v>2276</v>
      </c>
      <c r="G4770" t="s">
        <v>13831</v>
      </c>
      <c r="H4770">
        <v>45.154899</v>
      </c>
      <c r="I4770">
        <v>-110.33976800000001</v>
      </c>
      <c r="J4770">
        <v>9479.3365738267057</v>
      </c>
      <c r="K4770" t="s">
        <v>25615</v>
      </c>
      <c r="L4770" t="s">
        <v>48234</v>
      </c>
      <c r="M4770">
        <v>-999999</v>
      </c>
      <c r="N4770" t="s">
        <v>13834</v>
      </c>
      <c r="O4770" t="s">
        <v>13834</v>
      </c>
      <c r="P4770" t="s">
        <v>13835</v>
      </c>
      <c r="Q4770" t="s">
        <v>13835</v>
      </c>
    </row>
    <row r="4771" spans="1:17" x14ac:dyDescent="0.25">
      <c r="A4771" t="s">
        <v>25135</v>
      </c>
      <c r="B4771" t="s">
        <v>25616</v>
      </c>
      <c r="C4771" t="s">
        <v>25617</v>
      </c>
      <c r="D4771" t="s">
        <v>25619</v>
      </c>
      <c r="E4771" t="s">
        <v>4334</v>
      </c>
      <c r="F4771" t="s">
        <v>2276</v>
      </c>
      <c r="G4771" t="s">
        <v>13831</v>
      </c>
      <c r="H4771">
        <v>45.642764999999997</v>
      </c>
      <c r="I4771">
        <v>-112.86993699999999</v>
      </c>
      <c r="J4771">
        <v>0.50748754196445711</v>
      </c>
      <c r="K4771" t="s">
        <v>25618</v>
      </c>
      <c r="L4771" t="s">
        <v>48233</v>
      </c>
      <c r="M4771" t="str">
        <f>K4771</f>
        <v>MT41D002_010</v>
      </c>
      <c r="N4771" t="s">
        <v>13834</v>
      </c>
      <c r="O4771" t="s">
        <v>13834</v>
      </c>
      <c r="P4771" t="s">
        <v>13846</v>
      </c>
      <c r="Q4771" t="s">
        <v>13835</v>
      </c>
    </row>
    <row r="4772" spans="1:17" x14ac:dyDescent="0.25">
      <c r="A4772" t="s">
        <v>25135</v>
      </c>
      <c r="B4772" t="s">
        <v>25620</v>
      </c>
      <c r="C4772" t="s">
        <v>25621</v>
      </c>
      <c r="D4772" t="s">
        <v>18175</v>
      </c>
      <c r="E4772" t="s">
        <v>4334</v>
      </c>
      <c r="F4772" t="s">
        <v>2276</v>
      </c>
      <c r="G4772" t="s">
        <v>13831</v>
      </c>
      <c r="H4772">
        <v>46.910722</v>
      </c>
      <c r="I4772">
        <v>-114.81763599999999</v>
      </c>
      <c r="J4772">
        <v>9008.989826514151</v>
      </c>
      <c r="K4772" t="s">
        <v>18174</v>
      </c>
      <c r="L4772" t="s">
        <v>48234</v>
      </c>
      <c r="M4772">
        <v>-999999</v>
      </c>
      <c r="N4772" t="s">
        <v>13846</v>
      </c>
      <c r="O4772" t="s">
        <v>13846</v>
      </c>
      <c r="P4772" t="s">
        <v>13846</v>
      </c>
      <c r="Q4772" t="s">
        <v>13835</v>
      </c>
    </row>
    <row r="4773" spans="1:17" x14ac:dyDescent="0.25">
      <c r="A4773" t="s">
        <v>25135</v>
      </c>
      <c r="B4773" t="s">
        <v>25622</v>
      </c>
      <c r="C4773" t="s">
        <v>25623</v>
      </c>
      <c r="D4773" t="s">
        <v>19741</v>
      </c>
      <c r="E4773" t="s">
        <v>4334</v>
      </c>
      <c r="F4773" t="s">
        <v>2276</v>
      </c>
      <c r="G4773" t="s">
        <v>13831</v>
      </c>
      <c r="H4773">
        <v>45.785972000000001</v>
      </c>
      <c r="I4773">
        <v>-110.759811</v>
      </c>
      <c r="J4773">
        <v>3767.045334937457</v>
      </c>
      <c r="K4773" t="s">
        <v>25624</v>
      </c>
      <c r="L4773" t="s">
        <v>48234</v>
      </c>
      <c r="M4773">
        <v>-999999</v>
      </c>
      <c r="N4773" t="s">
        <v>13846</v>
      </c>
      <c r="O4773" t="s">
        <v>13834</v>
      </c>
      <c r="P4773" t="s">
        <v>13846</v>
      </c>
      <c r="Q4773" t="s">
        <v>13846</v>
      </c>
    </row>
    <row r="4774" spans="1:17" x14ac:dyDescent="0.25">
      <c r="A4774" t="s">
        <v>25135</v>
      </c>
      <c r="B4774" t="s">
        <v>25625</v>
      </c>
      <c r="C4774" t="s">
        <v>25626</v>
      </c>
      <c r="D4774" t="s">
        <v>18512</v>
      </c>
      <c r="E4774" t="s">
        <v>4334</v>
      </c>
      <c r="F4774" t="s">
        <v>2276</v>
      </c>
      <c r="G4774" t="s">
        <v>13831</v>
      </c>
      <c r="H4774">
        <v>46.100616000000002</v>
      </c>
      <c r="I4774">
        <v>-114.098134</v>
      </c>
      <c r="J4774">
        <v>4449.6013709517138</v>
      </c>
      <c r="K4774" t="s">
        <v>18511</v>
      </c>
      <c r="L4774" t="s">
        <v>48234</v>
      </c>
      <c r="M4774">
        <v>-999999</v>
      </c>
      <c r="N4774" t="s">
        <v>13846</v>
      </c>
      <c r="O4774" t="s">
        <v>13834</v>
      </c>
      <c r="P4774" t="s">
        <v>13835</v>
      </c>
      <c r="Q4774" t="s">
        <v>13835</v>
      </c>
    </row>
    <row r="4775" spans="1:17" x14ac:dyDescent="0.25">
      <c r="A4775" t="s">
        <v>25135</v>
      </c>
      <c r="B4775" t="s">
        <v>25627</v>
      </c>
      <c r="C4775" t="s">
        <v>25628</v>
      </c>
      <c r="D4775" t="s">
        <v>25556</v>
      </c>
      <c r="E4775" t="s">
        <v>4334</v>
      </c>
      <c r="F4775" t="s">
        <v>2276</v>
      </c>
      <c r="G4775" t="s">
        <v>13831</v>
      </c>
      <c r="H4775">
        <v>46.544373999999998</v>
      </c>
      <c r="I4775">
        <v>-111.252578</v>
      </c>
      <c r="J4775">
        <v>1836.8822577144149</v>
      </c>
      <c r="K4775" t="s">
        <v>25555</v>
      </c>
      <c r="L4775" t="s">
        <v>48234</v>
      </c>
      <c r="M4775">
        <v>-999999</v>
      </c>
      <c r="N4775" t="s">
        <v>13835</v>
      </c>
      <c r="O4775" t="s">
        <v>13834</v>
      </c>
      <c r="P4775" t="s">
        <v>13834</v>
      </c>
      <c r="Q4775" t="s">
        <v>13835</v>
      </c>
    </row>
    <row r="4776" spans="1:17" x14ac:dyDescent="0.25">
      <c r="A4776" t="s">
        <v>25135</v>
      </c>
      <c r="B4776" t="s">
        <v>25629</v>
      </c>
      <c r="C4776" t="s">
        <v>25630</v>
      </c>
      <c r="D4776" t="s">
        <v>25252</v>
      </c>
      <c r="E4776" t="s">
        <v>4334</v>
      </c>
      <c r="F4776" t="s">
        <v>2276</v>
      </c>
      <c r="G4776" t="s">
        <v>13831</v>
      </c>
      <c r="H4776">
        <v>46.892913999999998</v>
      </c>
      <c r="I4776">
        <v>-112.724099</v>
      </c>
      <c r="J4776">
        <v>4164.3640879760369</v>
      </c>
      <c r="K4776" t="s">
        <v>25251</v>
      </c>
      <c r="L4776" t="s">
        <v>48234</v>
      </c>
      <c r="M4776">
        <v>-999999</v>
      </c>
      <c r="N4776" t="s">
        <v>13846</v>
      </c>
      <c r="O4776" t="s">
        <v>13834</v>
      </c>
      <c r="P4776" t="s">
        <v>13846</v>
      </c>
      <c r="Q4776" t="s">
        <v>13846</v>
      </c>
    </row>
    <row r="4777" spans="1:17" x14ac:dyDescent="0.25">
      <c r="A4777" t="s">
        <v>25135</v>
      </c>
      <c r="B4777" t="s">
        <v>25631</v>
      </c>
      <c r="C4777" t="s">
        <v>25632</v>
      </c>
      <c r="D4777" t="s">
        <v>20345</v>
      </c>
      <c r="E4777" t="s">
        <v>4334</v>
      </c>
      <c r="F4777" t="s">
        <v>2276</v>
      </c>
      <c r="G4777" t="s">
        <v>13831</v>
      </c>
      <c r="H4777">
        <v>45.466022000000002</v>
      </c>
      <c r="I4777">
        <v>-111.873823</v>
      </c>
      <c r="J4777">
        <v>1013.90988495294</v>
      </c>
      <c r="K4777" t="s">
        <v>20344</v>
      </c>
      <c r="L4777" t="s">
        <v>48234</v>
      </c>
      <c r="M4777">
        <v>-999999</v>
      </c>
      <c r="N4777" t="s">
        <v>13835</v>
      </c>
      <c r="O4777" t="s">
        <v>13834</v>
      </c>
      <c r="P4777" t="s">
        <v>13834</v>
      </c>
      <c r="Q4777" t="s">
        <v>13846</v>
      </c>
    </row>
    <row r="4778" spans="1:17" x14ac:dyDescent="0.25">
      <c r="A4778" t="s">
        <v>25135</v>
      </c>
      <c r="B4778" t="s">
        <v>25633</v>
      </c>
      <c r="C4778" t="s">
        <v>25634</v>
      </c>
      <c r="D4778" t="s">
        <v>16083</v>
      </c>
      <c r="E4778" t="s">
        <v>4334</v>
      </c>
      <c r="F4778" t="s">
        <v>2276</v>
      </c>
      <c r="G4778" t="s">
        <v>13831</v>
      </c>
      <c r="H4778">
        <v>47.839894999999999</v>
      </c>
      <c r="I4778">
        <v>-113.122277</v>
      </c>
      <c r="J4778">
        <v>17987.459520750639</v>
      </c>
      <c r="K4778" t="s">
        <v>16082</v>
      </c>
      <c r="L4778" t="s">
        <v>48234</v>
      </c>
      <c r="M4778">
        <v>-999999</v>
      </c>
      <c r="N4778" t="s">
        <v>13835</v>
      </c>
      <c r="O4778" t="s">
        <v>13835</v>
      </c>
      <c r="P4778" t="s">
        <v>13835</v>
      </c>
      <c r="Q4778" t="s">
        <v>13835</v>
      </c>
    </row>
    <row r="4779" spans="1:17" x14ac:dyDescent="0.25">
      <c r="A4779" t="s">
        <v>25135</v>
      </c>
      <c r="B4779" t="s">
        <v>25635</v>
      </c>
      <c r="C4779" t="s">
        <v>25636</v>
      </c>
      <c r="D4779" t="s">
        <v>13372</v>
      </c>
      <c r="E4779" t="s">
        <v>4334</v>
      </c>
      <c r="F4779" t="s">
        <v>2276</v>
      </c>
      <c r="G4779" t="s">
        <v>13831</v>
      </c>
      <c r="H4779">
        <v>45.316898000000002</v>
      </c>
      <c r="I4779">
        <v>-110.55050799999999</v>
      </c>
      <c r="J4779">
        <v>1294.990257780481</v>
      </c>
      <c r="K4779" t="s">
        <v>25569</v>
      </c>
      <c r="L4779" t="s">
        <v>48234</v>
      </c>
      <c r="M4779">
        <v>-999999</v>
      </c>
      <c r="N4779" t="s">
        <v>13835</v>
      </c>
      <c r="O4779" t="s">
        <v>13835</v>
      </c>
      <c r="P4779" t="s">
        <v>13835</v>
      </c>
      <c r="Q4779" t="s">
        <v>13835</v>
      </c>
    </row>
    <row r="4780" spans="1:17" x14ac:dyDescent="0.25">
      <c r="A4780" t="s">
        <v>25135</v>
      </c>
      <c r="B4780" t="s">
        <v>25637</v>
      </c>
      <c r="C4780" t="s">
        <v>25638</v>
      </c>
      <c r="D4780" t="s">
        <v>20807</v>
      </c>
      <c r="E4780" t="s">
        <v>4334</v>
      </c>
      <c r="F4780" t="s">
        <v>2276</v>
      </c>
      <c r="G4780" t="s">
        <v>13831</v>
      </c>
      <c r="H4780">
        <v>45.722431</v>
      </c>
      <c r="I4780">
        <v>-110.77498900000001</v>
      </c>
      <c r="J4780">
        <v>1.002008160728882</v>
      </c>
      <c r="K4780" t="s">
        <v>24991</v>
      </c>
      <c r="L4780" t="s">
        <v>48233</v>
      </c>
      <c r="M4780" t="str">
        <f>K4780</f>
        <v>MT41H003_050</v>
      </c>
      <c r="N4780" t="s">
        <v>13846</v>
      </c>
      <c r="O4780" t="s">
        <v>13834</v>
      </c>
      <c r="P4780" t="s">
        <v>13834</v>
      </c>
      <c r="Q4780" t="s">
        <v>13846</v>
      </c>
    </row>
    <row r="4781" spans="1:17" x14ac:dyDescent="0.25">
      <c r="A4781" t="s">
        <v>25135</v>
      </c>
      <c r="B4781" t="s">
        <v>25639</v>
      </c>
      <c r="C4781" t="s">
        <v>25640</v>
      </c>
      <c r="D4781" t="s">
        <v>15980</v>
      </c>
      <c r="E4781" t="s">
        <v>4334</v>
      </c>
      <c r="F4781" t="s">
        <v>2276</v>
      </c>
      <c r="G4781" t="s">
        <v>13831</v>
      </c>
      <c r="H4781">
        <v>45.040733000000003</v>
      </c>
      <c r="I4781">
        <v>-111.938846</v>
      </c>
      <c r="J4781">
        <v>84.649981373298814</v>
      </c>
      <c r="K4781" t="s">
        <v>25641</v>
      </c>
      <c r="N4781" t="s">
        <v>13835</v>
      </c>
      <c r="O4781" t="s">
        <v>13834</v>
      </c>
      <c r="P4781" t="s">
        <v>13835</v>
      </c>
      <c r="Q4781" t="s">
        <v>13835</v>
      </c>
    </row>
    <row r="4782" spans="1:17" x14ac:dyDescent="0.25">
      <c r="A4782" t="s">
        <v>25135</v>
      </c>
      <c r="B4782" t="s">
        <v>25642</v>
      </c>
      <c r="C4782" t="s">
        <v>25643</v>
      </c>
      <c r="D4782" t="s">
        <v>15544</v>
      </c>
      <c r="E4782" t="s">
        <v>4334</v>
      </c>
      <c r="F4782" t="s">
        <v>2276</v>
      </c>
      <c r="G4782" t="s">
        <v>13831</v>
      </c>
      <c r="H4782">
        <v>46.756587000000003</v>
      </c>
      <c r="I4782">
        <v>-112.434378</v>
      </c>
      <c r="J4782">
        <v>3109.013091581422</v>
      </c>
      <c r="K4782" t="s">
        <v>25584</v>
      </c>
      <c r="L4782" t="s">
        <v>48234</v>
      </c>
      <c r="M4782">
        <v>-999999</v>
      </c>
      <c r="N4782" t="s">
        <v>13835</v>
      </c>
      <c r="O4782" t="s">
        <v>13834</v>
      </c>
      <c r="P4782" t="s">
        <v>13835</v>
      </c>
      <c r="Q4782" t="s">
        <v>13835</v>
      </c>
    </row>
    <row r="4783" spans="1:17" x14ac:dyDescent="0.25">
      <c r="A4783" t="s">
        <v>25135</v>
      </c>
      <c r="B4783" t="s">
        <v>25644</v>
      </c>
      <c r="C4783" t="s">
        <v>25645</v>
      </c>
      <c r="D4783" t="s">
        <v>20362</v>
      </c>
      <c r="E4783" t="s">
        <v>4334</v>
      </c>
      <c r="F4783" t="s">
        <v>2276</v>
      </c>
      <c r="G4783" t="s">
        <v>13831</v>
      </c>
      <c r="H4783">
        <v>45.179642999999999</v>
      </c>
      <c r="I4783">
        <v>-111.90366899999999</v>
      </c>
      <c r="J4783">
        <v>1791.5310267173641</v>
      </c>
      <c r="K4783" t="s">
        <v>20361</v>
      </c>
      <c r="L4783" t="s">
        <v>48234</v>
      </c>
      <c r="M4783">
        <v>-999999</v>
      </c>
      <c r="N4783" t="s">
        <v>13846</v>
      </c>
      <c r="O4783" t="s">
        <v>13834</v>
      </c>
      <c r="P4783" t="s">
        <v>13846</v>
      </c>
      <c r="Q4783" t="s">
        <v>13846</v>
      </c>
    </row>
    <row r="4784" spans="1:17" x14ac:dyDescent="0.25">
      <c r="A4784" t="s">
        <v>25135</v>
      </c>
      <c r="B4784" t="s">
        <v>25646</v>
      </c>
      <c r="C4784" t="s">
        <v>25647</v>
      </c>
      <c r="D4784" t="s">
        <v>18479</v>
      </c>
      <c r="E4784" t="s">
        <v>4334</v>
      </c>
      <c r="F4784" t="s">
        <v>2276</v>
      </c>
      <c r="G4784" t="s">
        <v>13831</v>
      </c>
      <c r="H4784">
        <v>46.194529000000003</v>
      </c>
      <c r="I4784">
        <v>-114.27090699999999</v>
      </c>
      <c r="J4784">
        <v>35.711288099657587</v>
      </c>
      <c r="K4784" t="s">
        <v>18478</v>
      </c>
      <c r="N4784" t="s">
        <v>13835</v>
      </c>
      <c r="O4784" t="s">
        <v>13835</v>
      </c>
      <c r="P4784" t="s">
        <v>13835</v>
      </c>
      <c r="Q4784" t="s">
        <v>13835</v>
      </c>
    </row>
    <row r="4785" spans="1:17" x14ac:dyDescent="0.25">
      <c r="A4785" t="s">
        <v>25135</v>
      </c>
      <c r="B4785" t="s">
        <v>25648</v>
      </c>
      <c r="C4785" t="s">
        <v>25649</v>
      </c>
      <c r="D4785" t="s">
        <v>25651</v>
      </c>
      <c r="E4785" t="s">
        <v>4334</v>
      </c>
      <c r="F4785" t="s">
        <v>2276</v>
      </c>
      <c r="G4785" t="s">
        <v>13831</v>
      </c>
      <c r="H4785">
        <v>46.583440000000003</v>
      </c>
      <c r="I4785">
        <v>-113.41837700000001</v>
      </c>
      <c r="J4785">
        <v>2765.3720273578469</v>
      </c>
      <c r="K4785" t="s">
        <v>25650</v>
      </c>
      <c r="L4785" t="s">
        <v>48234</v>
      </c>
      <c r="M4785">
        <v>-999999</v>
      </c>
      <c r="N4785" t="s">
        <v>13835</v>
      </c>
      <c r="O4785" t="s">
        <v>13834</v>
      </c>
      <c r="P4785" t="s">
        <v>13835</v>
      </c>
      <c r="Q4785" t="s">
        <v>13835</v>
      </c>
    </row>
    <row r="4786" spans="1:17" x14ac:dyDescent="0.25">
      <c r="A4786" t="s">
        <v>25135</v>
      </c>
      <c r="B4786" t="s">
        <v>25652</v>
      </c>
      <c r="C4786" t="s">
        <v>25653</v>
      </c>
      <c r="D4786" t="s">
        <v>18540</v>
      </c>
      <c r="E4786" t="s">
        <v>4334</v>
      </c>
      <c r="F4786" t="s">
        <v>2276</v>
      </c>
      <c r="G4786" t="s">
        <v>13831</v>
      </c>
      <c r="H4786">
        <v>45.953837999999998</v>
      </c>
      <c r="I4786">
        <v>-114.239964</v>
      </c>
      <c r="J4786">
        <v>5663.020536113745</v>
      </c>
      <c r="K4786" t="s">
        <v>18539</v>
      </c>
      <c r="L4786" t="s">
        <v>48234</v>
      </c>
      <c r="M4786">
        <v>-999999</v>
      </c>
      <c r="N4786" t="s">
        <v>13835</v>
      </c>
      <c r="O4786" t="s">
        <v>13834</v>
      </c>
      <c r="P4786" t="s">
        <v>13835</v>
      </c>
      <c r="Q4786" t="s">
        <v>13835</v>
      </c>
    </row>
    <row r="4787" spans="1:17" x14ac:dyDescent="0.25">
      <c r="A4787" t="s">
        <v>25135</v>
      </c>
      <c r="B4787" t="s">
        <v>25654</v>
      </c>
      <c r="C4787" t="s">
        <v>25655</v>
      </c>
      <c r="D4787" t="s">
        <v>13045</v>
      </c>
      <c r="E4787" t="s">
        <v>4334</v>
      </c>
      <c r="F4787" t="s">
        <v>2276</v>
      </c>
      <c r="G4787" t="s">
        <v>13831</v>
      </c>
      <c r="H4787">
        <v>46.488501999999997</v>
      </c>
      <c r="I4787">
        <v>-113.142837</v>
      </c>
      <c r="J4787">
        <v>0.74156180792000992</v>
      </c>
      <c r="K4787" t="s">
        <v>25656</v>
      </c>
      <c r="L4787" t="s">
        <v>48233</v>
      </c>
      <c r="M4787" t="str">
        <f t="shared" ref="M4787:M4788" si="354">K4787</f>
        <v>MT76E003_020</v>
      </c>
      <c r="N4787" t="s">
        <v>13846</v>
      </c>
      <c r="O4787" t="s">
        <v>13834</v>
      </c>
      <c r="P4787" t="s">
        <v>13835</v>
      </c>
      <c r="Q4787" t="s">
        <v>13835</v>
      </c>
    </row>
    <row r="4788" spans="1:17" x14ac:dyDescent="0.25">
      <c r="A4788" t="s">
        <v>25135</v>
      </c>
      <c r="B4788" t="s">
        <v>25657</v>
      </c>
      <c r="C4788" t="s">
        <v>25658</v>
      </c>
      <c r="D4788" t="s">
        <v>23922</v>
      </c>
      <c r="E4788" t="s">
        <v>4334</v>
      </c>
      <c r="F4788" t="s">
        <v>2276</v>
      </c>
      <c r="G4788" t="s">
        <v>13831</v>
      </c>
      <c r="H4788">
        <v>45.838872000000002</v>
      </c>
      <c r="I4788">
        <v>-112.417331</v>
      </c>
      <c r="J4788">
        <v>0.77299192086829771</v>
      </c>
      <c r="K4788" t="s">
        <v>23921</v>
      </c>
      <c r="L4788" t="s">
        <v>48233</v>
      </c>
      <c r="M4788" t="str">
        <f t="shared" si="354"/>
        <v>MT41G002_040</v>
      </c>
      <c r="N4788" t="s">
        <v>13835</v>
      </c>
      <c r="O4788" t="s">
        <v>13834</v>
      </c>
      <c r="P4788" t="s">
        <v>13835</v>
      </c>
      <c r="Q4788" t="s">
        <v>13835</v>
      </c>
    </row>
    <row r="4789" spans="1:17" x14ac:dyDescent="0.25">
      <c r="A4789" t="s">
        <v>25135</v>
      </c>
      <c r="B4789" t="s">
        <v>25659</v>
      </c>
      <c r="C4789" t="s">
        <v>25660</v>
      </c>
      <c r="D4789" t="s">
        <v>25662</v>
      </c>
      <c r="E4789" t="s">
        <v>4334</v>
      </c>
      <c r="F4789" t="s">
        <v>2276</v>
      </c>
      <c r="G4789" t="s">
        <v>13831</v>
      </c>
      <c r="H4789">
        <v>46.482605</v>
      </c>
      <c r="I4789">
        <v>-111.21975999999999</v>
      </c>
      <c r="J4789">
        <v>3561.4541293158759</v>
      </c>
      <c r="K4789" t="s">
        <v>25661</v>
      </c>
      <c r="L4789" t="s">
        <v>48234</v>
      </c>
      <c r="M4789">
        <v>-999999</v>
      </c>
      <c r="N4789" t="s">
        <v>13835</v>
      </c>
      <c r="O4789" t="s">
        <v>13834</v>
      </c>
      <c r="P4789" t="s">
        <v>13835</v>
      </c>
      <c r="Q4789" t="s">
        <v>13835</v>
      </c>
    </row>
    <row r="4790" spans="1:17" x14ac:dyDescent="0.25">
      <c r="A4790" t="s">
        <v>25135</v>
      </c>
      <c r="B4790" t="s">
        <v>25663</v>
      </c>
      <c r="C4790" t="s">
        <v>25664</v>
      </c>
      <c r="D4790" t="s">
        <v>16008</v>
      </c>
      <c r="E4790" t="s">
        <v>4334</v>
      </c>
      <c r="F4790" t="s">
        <v>2276</v>
      </c>
      <c r="G4790" t="s">
        <v>13831</v>
      </c>
      <c r="H4790">
        <v>46.249623</v>
      </c>
      <c r="I4790">
        <v>-113.31244599999999</v>
      </c>
      <c r="J4790">
        <v>936.52717956955098</v>
      </c>
      <c r="K4790" t="s">
        <v>16007</v>
      </c>
      <c r="L4790" t="s">
        <v>48234</v>
      </c>
      <c r="M4790">
        <v>-999999</v>
      </c>
      <c r="N4790" t="s">
        <v>13834</v>
      </c>
      <c r="O4790" t="s">
        <v>13834</v>
      </c>
      <c r="P4790" t="s">
        <v>13834</v>
      </c>
      <c r="Q4790" t="s">
        <v>13835</v>
      </c>
    </row>
    <row r="4791" spans="1:17" x14ac:dyDescent="0.25">
      <c r="A4791" t="s">
        <v>25135</v>
      </c>
      <c r="B4791" t="s">
        <v>25665</v>
      </c>
      <c r="C4791" t="s">
        <v>25666</v>
      </c>
      <c r="D4791" t="s">
        <v>17531</v>
      </c>
      <c r="E4791" t="s">
        <v>4334</v>
      </c>
      <c r="F4791" t="s">
        <v>2276</v>
      </c>
      <c r="G4791" t="s">
        <v>13831</v>
      </c>
      <c r="H4791">
        <v>46.717453999999996</v>
      </c>
      <c r="I4791">
        <v>-109.342929</v>
      </c>
      <c r="J4791">
        <v>4440.1674015913659</v>
      </c>
      <c r="K4791" t="s">
        <v>21401</v>
      </c>
      <c r="L4791" t="s">
        <v>48234</v>
      </c>
      <c r="M4791">
        <v>-999999</v>
      </c>
      <c r="N4791" t="s">
        <v>13835</v>
      </c>
      <c r="O4791" t="s">
        <v>13834</v>
      </c>
      <c r="P4791" t="s">
        <v>14285</v>
      </c>
      <c r="Q4791" t="s">
        <v>13846</v>
      </c>
    </row>
    <row r="4792" spans="1:17" x14ac:dyDescent="0.25">
      <c r="A4792" t="s">
        <v>25135</v>
      </c>
      <c r="B4792" t="s">
        <v>25667</v>
      </c>
      <c r="C4792" t="s">
        <v>25668</v>
      </c>
      <c r="D4792" t="s">
        <v>15980</v>
      </c>
      <c r="E4792" t="s">
        <v>4334</v>
      </c>
      <c r="F4792" t="s">
        <v>2276</v>
      </c>
      <c r="G4792" t="s">
        <v>13831</v>
      </c>
      <c r="H4792">
        <v>46.175040000000003</v>
      </c>
      <c r="I4792">
        <v>-113.13038899999999</v>
      </c>
      <c r="J4792">
        <v>1351.048041308575</v>
      </c>
      <c r="K4792" t="s">
        <v>17807</v>
      </c>
      <c r="L4792" t="s">
        <v>48234</v>
      </c>
      <c r="M4792">
        <v>-999999</v>
      </c>
      <c r="N4792" t="s">
        <v>14285</v>
      </c>
      <c r="O4792" t="s">
        <v>13834</v>
      </c>
      <c r="P4792" t="s">
        <v>13835</v>
      </c>
      <c r="Q4792" t="s">
        <v>13835</v>
      </c>
    </row>
    <row r="4793" spans="1:17" x14ac:dyDescent="0.25">
      <c r="A4793" t="s">
        <v>25135</v>
      </c>
      <c r="B4793" t="s">
        <v>25669</v>
      </c>
      <c r="C4793" t="s">
        <v>25670</v>
      </c>
      <c r="D4793" t="s">
        <v>15392</v>
      </c>
      <c r="E4793" t="s">
        <v>4334</v>
      </c>
      <c r="F4793" t="s">
        <v>2276</v>
      </c>
      <c r="G4793" t="s">
        <v>13831</v>
      </c>
      <c r="H4793">
        <v>45.848382999999998</v>
      </c>
      <c r="I4793">
        <v>-112.631951</v>
      </c>
      <c r="J4793">
        <v>3542.718208667302</v>
      </c>
      <c r="K4793" t="s">
        <v>19796</v>
      </c>
      <c r="L4793" t="s">
        <v>48234</v>
      </c>
      <c r="M4793">
        <v>-999999</v>
      </c>
      <c r="N4793" t="s">
        <v>13835</v>
      </c>
      <c r="O4793" t="s">
        <v>13834</v>
      </c>
      <c r="P4793" t="s">
        <v>14285</v>
      </c>
      <c r="Q4793" t="s">
        <v>13835</v>
      </c>
    </row>
    <row r="4794" spans="1:17" x14ac:dyDescent="0.25">
      <c r="A4794" t="s">
        <v>25135</v>
      </c>
      <c r="B4794" t="s">
        <v>25671</v>
      </c>
      <c r="C4794" t="s">
        <v>25672</v>
      </c>
      <c r="D4794" t="s">
        <v>19802</v>
      </c>
      <c r="E4794" t="s">
        <v>4334</v>
      </c>
      <c r="F4794" t="s">
        <v>2276</v>
      </c>
      <c r="G4794" t="s">
        <v>13831</v>
      </c>
      <c r="H4794">
        <v>45.831021</v>
      </c>
      <c r="I4794">
        <v>-112.87747</v>
      </c>
      <c r="J4794">
        <v>1.4210420397310639</v>
      </c>
      <c r="K4794" t="s">
        <v>19803</v>
      </c>
      <c r="L4794" t="s">
        <v>48233</v>
      </c>
      <c r="M4794" t="str">
        <f t="shared" ref="M4794:M4796" si="355">K4794</f>
        <v>MT41D003_020</v>
      </c>
      <c r="N4794" t="s">
        <v>13834</v>
      </c>
      <c r="O4794" t="s">
        <v>13834</v>
      </c>
      <c r="P4794" t="s">
        <v>13834</v>
      </c>
      <c r="Q4794" t="s">
        <v>13835</v>
      </c>
    </row>
    <row r="4795" spans="1:17" x14ac:dyDescent="0.25">
      <c r="A4795" t="s">
        <v>25135</v>
      </c>
      <c r="B4795" t="s">
        <v>25673</v>
      </c>
      <c r="C4795" t="s">
        <v>25674</v>
      </c>
      <c r="D4795" t="s">
        <v>15980</v>
      </c>
      <c r="E4795" t="s">
        <v>4334</v>
      </c>
      <c r="F4795" t="s">
        <v>2276</v>
      </c>
      <c r="G4795" t="s">
        <v>13831</v>
      </c>
      <c r="H4795">
        <v>46.174689000000001</v>
      </c>
      <c r="I4795">
        <v>-113.156145</v>
      </c>
      <c r="J4795">
        <v>1.155734153407449</v>
      </c>
      <c r="K4795" t="s">
        <v>17807</v>
      </c>
      <c r="L4795" t="s">
        <v>48233</v>
      </c>
      <c r="M4795" t="str">
        <f t="shared" si="355"/>
        <v>MT76G002_011</v>
      </c>
      <c r="N4795" t="s">
        <v>14285</v>
      </c>
      <c r="O4795" t="s">
        <v>13834</v>
      </c>
      <c r="P4795" t="s">
        <v>13835</v>
      </c>
      <c r="Q4795" t="s">
        <v>13835</v>
      </c>
    </row>
    <row r="4796" spans="1:17" x14ac:dyDescent="0.25">
      <c r="A4796" t="s">
        <v>25135</v>
      </c>
      <c r="B4796" t="s">
        <v>25675</v>
      </c>
      <c r="C4796" t="s">
        <v>25676</v>
      </c>
      <c r="D4796" t="s">
        <v>22180</v>
      </c>
      <c r="E4796" t="s">
        <v>4334</v>
      </c>
      <c r="F4796" t="s">
        <v>2276</v>
      </c>
      <c r="G4796" t="s">
        <v>13831</v>
      </c>
      <c r="H4796">
        <v>45.690800000000003</v>
      </c>
      <c r="I4796">
        <v>-112.764926</v>
      </c>
      <c r="J4796">
        <v>1.2708017423106539</v>
      </c>
      <c r="K4796" t="s">
        <v>25677</v>
      </c>
      <c r="L4796" t="s">
        <v>48233</v>
      </c>
      <c r="M4796" t="str">
        <f t="shared" si="355"/>
        <v>MT41D002_030</v>
      </c>
      <c r="N4796" t="s">
        <v>13846</v>
      </c>
      <c r="O4796" t="s">
        <v>13834</v>
      </c>
      <c r="P4796" t="s">
        <v>13846</v>
      </c>
      <c r="Q4796" t="s">
        <v>13846</v>
      </c>
    </row>
    <row r="4797" spans="1:17" x14ac:dyDescent="0.25">
      <c r="A4797" t="s">
        <v>25135</v>
      </c>
      <c r="B4797" t="s">
        <v>25678</v>
      </c>
      <c r="C4797" t="s">
        <v>25679</v>
      </c>
      <c r="D4797" t="s">
        <v>20995</v>
      </c>
      <c r="E4797" t="s">
        <v>4334</v>
      </c>
      <c r="F4797" t="s">
        <v>2276</v>
      </c>
      <c r="G4797" t="s">
        <v>13831</v>
      </c>
      <c r="H4797">
        <v>46.908749</v>
      </c>
      <c r="I4797">
        <v>-112.387339</v>
      </c>
      <c r="J4797">
        <v>1575.103474045525</v>
      </c>
      <c r="K4797" t="s">
        <v>20994</v>
      </c>
      <c r="L4797" t="s">
        <v>48234</v>
      </c>
      <c r="M4797">
        <v>-999999</v>
      </c>
      <c r="N4797" t="s">
        <v>13835</v>
      </c>
      <c r="O4797" t="s">
        <v>13834</v>
      </c>
      <c r="P4797" t="s">
        <v>13835</v>
      </c>
      <c r="Q4797" t="s">
        <v>13835</v>
      </c>
    </row>
    <row r="4798" spans="1:17" x14ac:dyDescent="0.25">
      <c r="A4798" t="s">
        <v>25135</v>
      </c>
      <c r="B4798" t="s">
        <v>25680</v>
      </c>
      <c r="C4798" t="s">
        <v>25681</v>
      </c>
      <c r="D4798" t="s">
        <v>17744</v>
      </c>
      <c r="E4798" t="s">
        <v>4334</v>
      </c>
      <c r="F4798" t="s">
        <v>2276</v>
      </c>
      <c r="G4798" t="s">
        <v>13831</v>
      </c>
      <c r="H4798">
        <v>46.470365000000001</v>
      </c>
      <c r="I4798">
        <v>-112.53021</v>
      </c>
      <c r="J4798">
        <v>0.12723703773158221</v>
      </c>
      <c r="K4798" t="s">
        <v>25682</v>
      </c>
      <c r="L4798" t="s">
        <v>48233</v>
      </c>
      <c r="M4798" t="str">
        <f>K4798</f>
        <v>MT76G004_031</v>
      </c>
      <c r="N4798" t="s">
        <v>13835</v>
      </c>
      <c r="O4798" t="s">
        <v>13835</v>
      </c>
      <c r="P4798" t="s">
        <v>13835</v>
      </c>
      <c r="Q4798" t="s">
        <v>13835</v>
      </c>
    </row>
    <row r="4799" spans="1:17" x14ac:dyDescent="0.25">
      <c r="A4799" t="s">
        <v>25135</v>
      </c>
      <c r="B4799" t="s">
        <v>25683</v>
      </c>
      <c r="C4799" t="s">
        <v>25684</v>
      </c>
      <c r="D4799" t="s">
        <v>24913</v>
      </c>
      <c r="E4799" t="s">
        <v>4334</v>
      </c>
      <c r="F4799" t="s">
        <v>2276</v>
      </c>
      <c r="G4799" t="s">
        <v>13831</v>
      </c>
      <c r="H4799">
        <v>46.967134000000001</v>
      </c>
      <c r="I4799">
        <v>-112.32126599999999</v>
      </c>
      <c r="J4799">
        <v>6645.2075570644047</v>
      </c>
      <c r="K4799" t="s">
        <v>24912</v>
      </c>
      <c r="L4799" t="s">
        <v>48234</v>
      </c>
      <c r="M4799">
        <v>-999999</v>
      </c>
      <c r="N4799" t="s">
        <v>13834</v>
      </c>
      <c r="O4799" t="s">
        <v>13834</v>
      </c>
      <c r="P4799" t="s">
        <v>13835</v>
      </c>
      <c r="Q4799" t="s">
        <v>13835</v>
      </c>
    </row>
    <row r="4800" spans="1:17" x14ac:dyDescent="0.25">
      <c r="A4800" t="s">
        <v>25135</v>
      </c>
      <c r="B4800" t="s">
        <v>25685</v>
      </c>
      <c r="C4800" t="s">
        <v>25686</v>
      </c>
      <c r="D4800" t="s">
        <v>12471</v>
      </c>
      <c r="E4800" t="s">
        <v>4334</v>
      </c>
      <c r="F4800" t="s">
        <v>2276</v>
      </c>
      <c r="G4800" t="s">
        <v>13831</v>
      </c>
      <c r="H4800">
        <v>45.798122999999997</v>
      </c>
      <c r="I4800">
        <v>-112.41685</v>
      </c>
      <c r="J4800">
        <v>1.1939085037772379</v>
      </c>
      <c r="K4800" t="s">
        <v>20591</v>
      </c>
      <c r="L4800" t="s">
        <v>48233</v>
      </c>
      <c r="M4800" t="str">
        <f t="shared" ref="M4800:M4802" si="356">K4800</f>
        <v>MT41G002_100</v>
      </c>
      <c r="N4800" t="s">
        <v>14285</v>
      </c>
      <c r="O4800" t="s">
        <v>13834</v>
      </c>
      <c r="P4800" t="s">
        <v>14285</v>
      </c>
      <c r="Q4800" t="s">
        <v>13835</v>
      </c>
    </row>
    <row r="4801" spans="1:17" x14ac:dyDescent="0.25">
      <c r="A4801" t="s">
        <v>25135</v>
      </c>
      <c r="B4801" t="s">
        <v>25687</v>
      </c>
      <c r="C4801" t="s">
        <v>25688</v>
      </c>
      <c r="D4801" t="s">
        <v>17347</v>
      </c>
      <c r="E4801" t="s">
        <v>4334</v>
      </c>
      <c r="F4801" t="s">
        <v>2276</v>
      </c>
      <c r="G4801" t="s">
        <v>13831</v>
      </c>
      <c r="H4801">
        <v>46.482095000000001</v>
      </c>
      <c r="I4801">
        <v>-113.393754</v>
      </c>
      <c r="J4801">
        <v>1.185255834561818</v>
      </c>
      <c r="K4801" t="s">
        <v>17346</v>
      </c>
      <c r="L4801" t="s">
        <v>48233</v>
      </c>
      <c r="M4801" t="str">
        <f t="shared" si="356"/>
        <v>MT76E003_050</v>
      </c>
      <c r="N4801" t="s">
        <v>13834</v>
      </c>
      <c r="O4801" t="s">
        <v>13834</v>
      </c>
      <c r="P4801" t="s">
        <v>13846</v>
      </c>
      <c r="Q4801" t="s">
        <v>13835</v>
      </c>
    </row>
    <row r="4802" spans="1:17" x14ac:dyDescent="0.25">
      <c r="A4802" t="s">
        <v>25135</v>
      </c>
      <c r="B4802" t="s">
        <v>25689</v>
      </c>
      <c r="C4802" t="s">
        <v>25690</v>
      </c>
      <c r="D4802" t="s">
        <v>15980</v>
      </c>
      <c r="E4802" t="s">
        <v>4334</v>
      </c>
      <c r="F4802" t="s">
        <v>2276</v>
      </c>
      <c r="G4802" t="s">
        <v>13831</v>
      </c>
      <c r="H4802">
        <v>45.04645</v>
      </c>
      <c r="I4802">
        <v>-111.93767</v>
      </c>
      <c r="J4802">
        <v>0.72050216266044143</v>
      </c>
      <c r="K4802" t="s">
        <v>25641</v>
      </c>
      <c r="L4802" t="s">
        <v>48233</v>
      </c>
      <c r="M4802" t="str">
        <f t="shared" si="356"/>
        <v>MT41C003_050</v>
      </c>
      <c r="N4802" t="s">
        <v>13835</v>
      </c>
      <c r="O4802" t="s">
        <v>13834</v>
      </c>
      <c r="P4802" t="s">
        <v>13835</v>
      </c>
      <c r="Q4802" t="s">
        <v>13835</v>
      </c>
    </row>
    <row r="4803" spans="1:17" x14ac:dyDescent="0.25">
      <c r="A4803" t="s">
        <v>25135</v>
      </c>
      <c r="B4803" t="s">
        <v>25691</v>
      </c>
      <c r="C4803" t="s">
        <v>25692</v>
      </c>
      <c r="D4803" t="s">
        <v>19825</v>
      </c>
      <c r="E4803" t="s">
        <v>4334</v>
      </c>
      <c r="F4803" t="s">
        <v>2276</v>
      </c>
      <c r="G4803" t="s">
        <v>13831</v>
      </c>
      <c r="H4803">
        <v>46.063141999999999</v>
      </c>
      <c r="I4803">
        <v>-113.22351500000001</v>
      </c>
      <c r="J4803">
        <v>3538.200998718029</v>
      </c>
      <c r="K4803" t="s">
        <v>19824</v>
      </c>
      <c r="L4803" t="s">
        <v>48234</v>
      </c>
      <c r="M4803">
        <v>-999999</v>
      </c>
      <c r="N4803" t="s">
        <v>13835</v>
      </c>
      <c r="O4803" t="s">
        <v>13835</v>
      </c>
      <c r="P4803" t="s">
        <v>13835</v>
      </c>
      <c r="Q4803" t="s">
        <v>13835</v>
      </c>
    </row>
    <row r="4804" spans="1:17" x14ac:dyDescent="0.25">
      <c r="A4804" t="s">
        <v>25135</v>
      </c>
      <c r="B4804" t="s">
        <v>25693</v>
      </c>
      <c r="C4804" t="s">
        <v>25694</v>
      </c>
      <c r="D4804" t="s">
        <v>16150</v>
      </c>
      <c r="E4804" t="s">
        <v>4334</v>
      </c>
      <c r="F4804" t="s">
        <v>2276</v>
      </c>
      <c r="G4804" t="s">
        <v>13831</v>
      </c>
      <c r="H4804">
        <v>47.655563000000001</v>
      </c>
      <c r="I4804">
        <v>-115.096962</v>
      </c>
      <c r="J4804">
        <v>1483.690422873389</v>
      </c>
      <c r="K4804" t="s">
        <v>16149</v>
      </c>
      <c r="L4804" t="s">
        <v>48234</v>
      </c>
      <c r="M4804">
        <v>-999999</v>
      </c>
      <c r="N4804" t="s">
        <v>13835</v>
      </c>
      <c r="O4804" t="s">
        <v>13835</v>
      </c>
      <c r="P4804" t="s">
        <v>13835</v>
      </c>
      <c r="Q4804" t="s">
        <v>13835</v>
      </c>
    </row>
    <row r="4805" spans="1:17" x14ac:dyDescent="0.25">
      <c r="A4805" t="s">
        <v>25135</v>
      </c>
      <c r="B4805" t="s">
        <v>25695</v>
      </c>
      <c r="C4805" t="s">
        <v>25696</v>
      </c>
      <c r="D4805" t="s">
        <v>25698</v>
      </c>
      <c r="E4805" t="s">
        <v>4334</v>
      </c>
      <c r="F4805" t="s">
        <v>2276</v>
      </c>
      <c r="G4805" t="s">
        <v>13831</v>
      </c>
      <c r="H4805">
        <v>46.694982000000003</v>
      </c>
      <c r="I4805">
        <v>-112.520391</v>
      </c>
      <c r="J4805">
        <v>1514.363805087341</v>
      </c>
      <c r="K4805" t="s">
        <v>25697</v>
      </c>
      <c r="L4805" t="s">
        <v>48234</v>
      </c>
      <c r="M4805">
        <v>-999999</v>
      </c>
      <c r="N4805" t="s">
        <v>13835</v>
      </c>
      <c r="O4805" t="s">
        <v>13834</v>
      </c>
      <c r="P4805" t="s">
        <v>13846</v>
      </c>
      <c r="Q4805" t="s">
        <v>13835</v>
      </c>
    </row>
    <row r="4806" spans="1:17" x14ac:dyDescent="0.25">
      <c r="A4806" t="s">
        <v>25135</v>
      </c>
      <c r="B4806" t="s">
        <v>25699</v>
      </c>
      <c r="C4806" t="s">
        <v>25700</v>
      </c>
      <c r="D4806" t="s">
        <v>15385</v>
      </c>
      <c r="E4806" t="s">
        <v>4334</v>
      </c>
      <c r="F4806" t="s">
        <v>2276</v>
      </c>
      <c r="G4806" t="s">
        <v>13831</v>
      </c>
      <c r="H4806">
        <v>48.612290999999999</v>
      </c>
      <c r="I4806">
        <v>-116.00939</v>
      </c>
      <c r="J4806">
        <v>1359.6785856343511</v>
      </c>
      <c r="K4806" t="s">
        <v>15384</v>
      </c>
      <c r="L4806" t="s">
        <v>48234</v>
      </c>
      <c r="M4806">
        <v>-999999</v>
      </c>
      <c r="N4806" t="s">
        <v>13835</v>
      </c>
      <c r="O4806" t="s">
        <v>13834</v>
      </c>
      <c r="P4806" t="s">
        <v>13835</v>
      </c>
      <c r="Q4806" t="s">
        <v>13835</v>
      </c>
    </row>
    <row r="4807" spans="1:17" x14ac:dyDescent="0.25">
      <c r="A4807" t="s">
        <v>25135</v>
      </c>
      <c r="B4807" t="s">
        <v>25701</v>
      </c>
      <c r="C4807" t="s">
        <v>25702</v>
      </c>
      <c r="D4807" t="s">
        <v>18088</v>
      </c>
      <c r="E4807" t="s">
        <v>4334</v>
      </c>
      <c r="F4807" t="s">
        <v>2276</v>
      </c>
      <c r="G4807" t="s">
        <v>13831</v>
      </c>
      <c r="H4807">
        <v>47.319040999999999</v>
      </c>
      <c r="I4807">
        <v>-113.30901799999999</v>
      </c>
      <c r="J4807">
        <v>4897.7815089508758</v>
      </c>
      <c r="K4807" t="s">
        <v>18087</v>
      </c>
      <c r="L4807" t="s">
        <v>48234</v>
      </c>
      <c r="M4807">
        <v>-999999</v>
      </c>
      <c r="N4807" t="s">
        <v>13835</v>
      </c>
      <c r="O4807" t="s">
        <v>13834</v>
      </c>
      <c r="P4807" t="s">
        <v>13835</v>
      </c>
      <c r="Q4807" t="s">
        <v>13835</v>
      </c>
    </row>
    <row r="4808" spans="1:17" x14ac:dyDescent="0.25">
      <c r="A4808" t="s">
        <v>25135</v>
      </c>
      <c r="B4808" t="s">
        <v>25703</v>
      </c>
      <c r="C4808" t="s">
        <v>25704</v>
      </c>
      <c r="D4808" t="s">
        <v>18088</v>
      </c>
      <c r="E4808" t="s">
        <v>4334</v>
      </c>
      <c r="F4808" t="s">
        <v>2276</v>
      </c>
      <c r="G4808" t="s">
        <v>13831</v>
      </c>
      <c r="H4808">
        <v>47.315015000000002</v>
      </c>
      <c r="I4808">
        <v>-113.292542</v>
      </c>
      <c r="J4808">
        <v>3577.2842028027198</v>
      </c>
      <c r="K4808" t="s">
        <v>18087</v>
      </c>
      <c r="L4808" t="s">
        <v>48234</v>
      </c>
      <c r="M4808">
        <v>-999999</v>
      </c>
      <c r="N4808" t="s">
        <v>13835</v>
      </c>
      <c r="O4808" t="s">
        <v>13834</v>
      </c>
      <c r="P4808" t="s">
        <v>13835</v>
      </c>
      <c r="Q4808" t="s">
        <v>13835</v>
      </c>
    </row>
    <row r="4809" spans="1:17" x14ac:dyDescent="0.25">
      <c r="A4809" t="s">
        <v>25135</v>
      </c>
      <c r="B4809" t="s">
        <v>25705</v>
      </c>
      <c r="C4809" t="s">
        <v>25706</v>
      </c>
      <c r="D4809" t="s">
        <v>17553</v>
      </c>
      <c r="E4809" t="s">
        <v>4334</v>
      </c>
      <c r="F4809" t="s">
        <v>2276</v>
      </c>
      <c r="G4809" t="s">
        <v>13831</v>
      </c>
      <c r="H4809">
        <v>46.685937000000003</v>
      </c>
      <c r="I4809">
        <v>-112.46525200000001</v>
      </c>
      <c r="J4809">
        <v>1.457725032475528</v>
      </c>
      <c r="K4809" t="s">
        <v>17755</v>
      </c>
      <c r="L4809" t="s">
        <v>48233</v>
      </c>
      <c r="M4809" t="str">
        <f t="shared" ref="M4809:M4810" si="357">K4809</f>
        <v>MT76G004_080</v>
      </c>
      <c r="N4809" t="s">
        <v>13846</v>
      </c>
      <c r="O4809" t="s">
        <v>13834</v>
      </c>
      <c r="P4809" t="s">
        <v>13834</v>
      </c>
      <c r="Q4809" t="s">
        <v>13846</v>
      </c>
    </row>
    <row r="4810" spans="1:17" x14ac:dyDescent="0.25">
      <c r="A4810" t="s">
        <v>25135</v>
      </c>
      <c r="B4810" t="s">
        <v>25707</v>
      </c>
      <c r="C4810" t="s">
        <v>25708</v>
      </c>
      <c r="D4810" t="s">
        <v>19861</v>
      </c>
      <c r="E4810" t="s">
        <v>4334</v>
      </c>
      <c r="F4810" t="s">
        <v>2276</v>
      </c>
      <c r="G4810" t="s">
        <v>13831</v>
      </c>
      <c r="H4810">
        <v>45.461705000000002</v>
      </c>
      <c r="I4810">
        <v>-110.957086</v>
      </c>
      <c r="J4810">
        <v>1.0979499502718599</v>
      </c>
      <c r="K4810" t="s">
        <v>20008</v>
      </c>
      <c r="L4810" t="s">
        <v>48233</v>
      </c>
      <c r="M4810" t="str">
        <f t="shared" si="357"/>
        <v>MT41H003_129</v>
      </c>
      <c r="N4810" t="s">
        <v>13846</v>
      </c>
      <c r="O4810" t="s">
        <v>13835</v>
      </c>
      <c r="P4810" t="s">
        <v>13835</v>
      </c>
      <c r="Q4810" t="s">
        <v>13846</v>
      </c>
    </row>
    <row r="4811" spans="1:17" x14ac:dyDescent="0.25">
      <c r="A4811" t="s">
        <v>25135</v>
      </c>
      <c r="B4811" t="s">
        <v>25709</v>
      </c>
      <c r="C4811" t="s">
        <v>25710</v>
      </c>
      <c r="D4811" t="s">
        <v>15781</v>
      </c>
      <c r="E4811" t="s">
        <v>4334</v>
      </c>
      <c r="F4811" t="s">
        <v>2276</v>
      </c>
      <c r="G4811" t="s">
        <v>13831</v>
      </c>
      <c r="H4811">
        <v>45.444668</v>
      </c>
      <c r="I4811">
        <v>-110.803742</v>
      </c>
      <c r="J4811">
        <v>9145.3309814158747</v>
      </c>
      <c r="K4811" t="s">
        <v>15784</v>
      </c>
      <c r="L4811" t="s">
        <v>48234</v>
      </c>
      <c r="M4811">
        <v>-999999</v>
      </c>
      <c r="N4811" t="s">
        <v>13846</v>
      </c>
      <c r="O4811" t="s">
        <v>13834</v>
      </c>
      <c r="P4811" t="s">
        <v>13846</v>
      </c>
      <c r="Q4811" t="s">
        <v>13846</v>
      </c>
    </row>
    <row r="4812" spans="1:17" x14ac:dyDescent="0.25">
      <c r="A4812" t="s">
        <v>25135</v>
      </c>
      <c r="B4812" t="s">
        <v>25711</v>
      </c>
      <c r="C4812" t="s">
        <v>25712</v>
      </c>
      <c r="D4812" t="s">
        <v>23766</v>
      </c>
      <c r="E4812" t="s">
        <v>4334</v>
      </c>
      <c r="F4812" t="s">
        <v>2276</v>
      </c>
      <c r="G4812" t="s">
        <v>13831</v>
      </c>
      <c r="H4812">
        <v>45.131174000000001</v>
      </c>
      <c r="I4812">
        <v>-110.964189</v>
      </c>
      <c r="J4812">
        <v>3164.574374291446</v>
      </c>
      <c r="K4812" t="s">
        <v>25713</v>
      </c>
      <c r="L4812" t="s">
        <v>48234</v>
      </c>
      <c r="M4812">
        <v>-999999</v>
      </c>
      <c r="N4812" t="s">
        <v>13835</v>
      </c>
      <c r="O4812" t="s">
        <v>13835</v>
      </c>
      <c r="P4812" t="s">
        <v>13835</v>
      </c>
      <c r="Q4812" t="s">
        <v>13835</v>
      </c>
    </row>
    <row r="4813" spans="1:17" x14ac:dyDescent="0.25">
      <c r="A4813" t="s">
        <v>25135</v>
      </c>
      <c r="B4813" t="s">
        <v>25714</v>
      </c>
      <c r="C4813" t="s">
        <v>25715</v>
      </c>
      <c r="D4813" t="s">
        <v>15781</v>
      </c>
      <c r="E4813" t="s">
        <v>4334</v>
      </c>
      <c r="F4813" t="s">
        <v>2276</v>
      </c>
      <c r="G4813" t="s">
        <v>13831</v>
      </c>
      <c r="H4813">
        <v>45.182630000000003</v>
      </c>
      <c r="I4813">
        <v>-110.816367</v>
      </c>
      <c r="J4813">
        <v>2680.792179124714</v>
      </c>
      <c r="K4813" t="s">
        <v>15784</v>
      </c>
      <c r="L4813" t="s">
        <v>48234</v>
      </c>
      <c r="M4813">
        <v>-999999</v>
      </c>
      <c r="N4813" t="s">
        <v>13846</v>
      </c>
      <c r="O4813" t="s">
        <v>13834</v>
      </c>
      <c r="P4813" t="s">
        <v>13846</v>
      </c>
      <c r="Q4813" t="s">
        <v>13846</v>
      </c>
    </row>
    <row r="4814" spans="1:17" x14ac:dyDescent="0.25">
      <c r="A4814" t="s">
        <v>25135</v>
      </c>
      <c r="B4814" t="s">
        <v>25716</v>
      </c>
      <c r="C4814" t="s">
        <v>25717</v>
      </c>
      <c r="D4814" t="s">
        <v>21962</v>
      </c>
      <c r="E4814" t="s">
        <v>4334</v>
      </c>
      <c r="F4814" t="s">
        <v>2276</v>
      </c>
      <c r="G4814" t="s">
        <v>13831</v>
      </c>
      <c r="H4814">
        <v>45.231768000000002</v>
      </c>
      <c r="I4814">
        <v>-110.674331</v>
      </c>
      <c r="J4814">
        <v>5274.8018556020224</v>
      </c>
      <c r="K4814" t="s">
        <v>25718</v>
      </c>
      <c r="L4814" t="s">
        <v>48234</v>
      </c>
      <c r="M4814">
        <v>-999999</v>
      </c>
      <c r="N4814" t="s">
        <v>13846</v>
      </c>
      <c r="O4814" t="s">
        <v>13834</v>
      </c>
      <c r="P4814" t="s">
        <v>13846</v>
      </c>
      <c r="Q4814" t="s">
        <v>13846</v>
      </c>
    </row>
    <row r="4815" spans="1:17" x14ac:dyDescent="0.25">
      <c r="A4815" t="s">
        <v>25135</v>
      </c>
      <c r="B4815" t="s">
        <v>25719</v>
      </c>
      <c r="C4815" t="s">
        <v>25720</v>
      </c>
      <c r="D4815" t="s">
        <v>21962</v>
      </c>
      <c r="E4815" t="s">
        <v>4334</v>
      </c>
      <c r="F4815" t="s">
        <v>2276</v>
      </c>
      <c r="G4815" t="s">
        <v>13831</v>
      </c>
      <c r="H4815">
        <v>45.247928999999999</v>
      </c>
      <c r="I4815">
        <v>-110.66616</v>
      </c>
      <c r="J4815">
        <v>6172.1390879471955</v>
      </c>
      <c r="K4815" t="s">
        <v>25718</v>
      </c>
      <c r="L4815" t="s">
        <v>48234</v>
      </c>
      <c r="M4815">
        <v>-999999</v>
      </c>
      <c r="N4815" t="s">
        <v>13846</v>
      </c>
      <c r="O4815" t="s">
        <v>13834</v>
      </c>
      <c r="P4815" t="s">
        <v>13846</v>
      </c>
      <c r="Q4815" t="s">
        <v>13846</v>
      </c>
    </row>
    <row r="4816" spans="1:17" x14ac:dyDescent="0.25">
      <c r="A4816" t="s">
        <v>25135</v>
      </c>
      <c r="B4816" t="s">
        <v>25721</v>
      </c>
      <c r="C4816" t="s">
        <v>25722</v>
      </c>
      <c r="D4816" t="s">
        <v>13372</v>
      </c>
      <c r="E4816" t="s">
        <v>4334</v>
      </c>
      <c r="F4816" t="s">
        <v>2276</v>
      </c>
      <c r="G4816" t="s">
        <v>13831</v>
      </c>
      <c r="H4816">
        <v>45.267598</v>
      </c>
      <c r="I4816">
        <v>-110.480647</v>
      </c>
      <c r="J4816">
        <v>0.23023642284587861</v>
      </c>
      <c r="K4816" t="s">
        <v>25569</v>
      </c>
      <c r="L4816" t="s">
        <v>48233</v>
      </c>
      <c r="M4816" t="str">
        <f>K4816</f>
        <v>MT43B004_072</v>
      </c>
      <c r="N4816" t="s">
        <v>13835</v>
      </c>
      <c r="O4816" t="s">
        <v>13835</v>
      </c>
      <c r="P4816" t="s">
        <v>13835</v>
      </c>
      <c r="Q4816" t="s">
        <v>13835</v>
      </c>
    </row>
    <row r="4817" spans="1:17" x14ac:dyDescent="0.25">
      <c r="A4817" t="s">
        <v>25135</v>
      </c>
      <c r="B4817" t="s">
        <v>25723</v>
      </c>
      <c r="C4817" t="s">
        <v>25724</v>
      </c>
      <c r="D4817" t="s">
        <v>19861</v>
      </c>
      <c r="E4817" t="s">
        <v>4334</v>
      </c>
      <c r="F4817" t="s">
        <v>2276</v>
      </c>
      <c r="G4817" t="s">
        <v>13831</v>
      </c>
      <c r="H4817">
        <v>45.562922</v>
      </c>
      <c r="I4817">
        <v>-110.998373</v>
      </c>
      <c r="J4817">
        <v>3084.8133654228341</v>
      </c>
      <c r="K4817" t="s">
        <v>23048</v>
      </c>
      <c r="L4817" t="s">
        <v>48234</v>
      </c>
      <c r="M4817">
        <v>-999999</v>
      </c>
      <c r="N4817" t="s">
        <v>13846</v>
      </c>
      <c r="O4817" t="s">
        <v>13835</v>
      </c>
      <c r="P4817" t="s">
        <v>13835</v>
      </c>
      <c r="Q4817" t="s">
        <v>13846</v>
      </c>
    </row>
    <row r="4818" spans="1:17" x14ac:dyDescent="0.25">
      <c r="A4818" t="s">
        <v>25135</v>
      </c>
      <c r="B4818" t="s">
        <v>25725</v>
      </c>
      <c r="C4818" t="s">
        <v>25726</v>
      </c>
      <c r="D4818" t="s">
        <v>15788</v>
      </c>
      <c r="E4818" t="s">
        <v>4334</v>
      </c>
      <c r="F4818" t="s">
        <v>2276</v>
      </c>
      <c r="G4818" t="s">
        <v>13831</v>
      </c>
      <c r="H4818">
        <v>45.247748000000001</v>
      </c>
      <c r="I4818">
        <v>-111.06871</v>
      </c>
      <c r="J4818">
        <v>0.77316851868098913</v>
      </c>
      <c r="K4818" t="s">
        <v>21924</v>
      </c>
      <c r="L4818" t="s">
        <v>48233</v>
      </c>
      <c r="M4818" t="str">
        <f>K4818</f>
        <v>MT43B004_112</v>
      </c>
      <c r="N4818" t="s">
        <v>13835</v>
      </c>
      <c r="O4818" t="s">
        <v>13835</v>
      </c>
      <c r="P4818" t="s">
        <v>13835</v>
      </c>
      <c r="Q4818" t="s">
        <v>13835</v>
      </c>
    </row>
    <row r="4819" spans="1:17" x14ac:dyDescent="0.25">
      <c r="A4819" t="s">
        <v>25135</v>
      </c>
      <c r="B4819" t="s">
        <v>25727</v>
      </c>
      <c r="C4819" t="s">
        <v>25728</v>
      </c>
      <c r="D4819" t="s">
        <v>15598</v>
      </c>
      <c r="E4819" t="s">
        <v>4334</v>
      </c>
      <c r="F4819" t="s">
        <v>2276</v>
      </c>
      <c r="G4819" t="s">
        <v>13831</v>
      </c>
      <c r="H4819">
        <v>47.118074</v>
      </c>
      <c r="I4819">
        <v>-110.926112</v>
      </c>
      <c r="J4819">
        <v>64.356357643463909</v>
      </c>
      <c r="K4819" t="s">
        <v>15597</v>
      </c>
      <c r="N4819" t="s">
        <v>13834</v>
      </c>
      <c r="O4819" t="s">
        <v>13834</v>
      </c>
      <c r="P4819" t="s">
        <v>13846</v>
      </c>
      <c r="Q4819" t="s">
        <v>13834</v>
      </c>
    </row>
    <row r="4820" spans="1:17" x14ac:dyDescent="0.25">
      <c r="A4820" t="s">
        <v>25135</v>
      </c>
      <c r="B4820" t="s">
        <v>25729</v>
      </c>
      <c r="C4820" t="s">
        <v>25730</v>
      </c>
      <c r="D4820" t="s">
        <v>15461</v>
      </c>
      <c r="E4820" t="s">
        <v>4334</v>
      </c>
      <c r="F4820" t="s">
        <v>2276</v>
      </c>
      <c r="G4820" t="s">
        <v>13831</v>
      </c>
      <c r="H4820">
        <v>45.137579000000002</v>
      </c>
      <c r="I4820">
        <v>-110.131221</v>
      </c>
      <c r="J4820">
        <v>11277.88508639851</v>
      </c>
      <c r="K4820" t="s">
        <v>25615</v>
      </c>
      <c r="L4820" t="s">
        <v>48234</v>
      </c>
      <c r="M4820">
        <v>-999999</v>
      </c>
      <c r="N4820" t="s">
        <v>13834</v>
      </c>
      <c r="O4820" t="s">
        <v>13834</v>
      </c>
      <c r="P4820" t="s">
        <v>13835</v>
      </c>
      <c r="Q4820" t="s">
        <v>13835</v>
      </c>
    </row>
    <row r="4821" spans="1:17" x14ac:dyDescent="0.25">
      <c r="A4821" t="s">
        <v>25135</v>
      </c>
      <c r="B4821" t="s">
        <v>25731</v>
      </c>
      <c r="C4821" t="s">
        <v>25732</v>
      </c>
      <c r="D4821" t="s">
        <v>15556</v>
      </c>
      <c r="E4821" t="s">
        <v>4334</v>
      </c>
      <c r="F4821" t="s">
        <v>2276</v>
      </c>
      <c r="G4821" t="s">
        <v>13831</v>
      </c>
      <c r="H4821">
        <v>47.053142999999999</v>
      </c>
      <c r="I4821">
        <v>-111.159144</v>
      </c>
      <c r="J4821">
        <v>8228.7965574662248</v>
      </c>
      <c r="K4821" t="s">
        <v>15555</v>
      </c>
      <c r="L4821" t="s">
        <v>48234</v>
      </c>
      <c r="M4821">
        <v>-999999</v>
      </c>
      <c r="N4821" t="s">
        <v>13835</v>
      </c>
      <c r="O4821" t="s">
        <v>13834</v>
      </c>
      <c r="P4821" t="s">
        <v>13834</v>
      </c>
      <c r="Q4821" t="s">
        <v>13835</v>
      </c>
    </row>
    <row r="4822" spans="1:17" x14ac:dyDescent="0.25">
      <c r="A4822" t="s">
        <v>25135</v>
      </c>
      <c r="B4822" t="s">
        <v>25733</v>
      </c>
      <c r="C4822" t="s">
        <v>25734</v>
      </c>
      <c r="D4822" t="s">
        <v>16001</v>
      </c>
      <c r="E4822" t="s">
        <v>4334</v>
      </c>
      <c r="F4822" t="s">
        <v>2276</v>
      </c>
      <c r="G4822" t="s">
        <v>13831</v>
      </c>
      <c r="H4822">
        <v>46.421618000000002</v>
      </c>
      <c r="I4822">
        <v>-112.487565</v>
      </c>
      <c r="J4822">
        <v>1.6037104493281411</v>
      </c>
      <c r="K4822" t="s">
        <v>17560</v>
      </c>
      <c r="L4822" t="s">
        <v>48233</v>
      </c>
      <c r="M4822" t="str">
        <f>K4822</f>
        <v>MT76G004_020</v>
      </c>
      <c r="N4822" t="s">
        <v>13834</v>
      </c>
      <c r="O4822" t="s">
        <v>13834</v>
      </c>
      <c r="P4822" t="s">
        <v>13846</v>
      </c>
      <c r="Q4822" t="s">
        <v>13846</v>
      </c>
    </row>
    <row r="4823" spans="1:17" x14ac:dyDescent="0.25">
      <c r="A4823" t="s">
        <v>25135</v>
      </c>
      <c r="B4823" t="s">
        <v>25735</v>
      </c>
      <c r="C4823" t="s">
        <v>25736</v>
      </c>
      <c r="D4823" t="s">
        <v>25738</v>
      </c>
      <c r="E4823" t="s">
        <v>4334</v>
      </c>
      <c r="F4823" t="s">
        <v>2276</v>
      </c>
      <c r="G4823" t="s">
        <v>13831</v>
      </c>
      <c r="H4823">
        <v>46.408154000000003</v>
      </c>
      <c r="I4823">
        <v>-112.96764899999999</v>
      </c>
      <c r="J4823">
        <v>8963.2592804289397</v>
      </c>
      <c r="K4823" t="s">
        <v>25737</v>
      </c>
      <c r="L4823" t="s">
        <v>48234</v>
      </c>
      <c r="M4823">
        <v>-999999</v>
      </c>
      <c r="N4823" t="s">
        <v>13835</v>
      </c>
      <c r="O4823" t="s">
        <v>13834</v>
      </c>
      <c r="P4823" t="s">
        <v>13846</v>
      </c>
      <c r="Q4823" t="s">
        <v>13835</v>
      </c>
    </row>
    <row r="4824" spans="1:17" x14ac:dyDescent="0.25">
      <c r="A4824" t="s">
        <v>25135</v>
      </c>
      <c r="B4824" t="s">
        <v>25739</v>
      </c>
      <c r="C4824" t="s">
        <v>25740</v>
      </c>
      <c r="D4824" t="s">
        <v>25742</v>
      </c>
      <c r="E4824" t="s">
        <v>4334</v>
      </c>
      <c r="F4824" t="s">
        <v>2276</v>
      </c>
      <c r="G4824" t="s">
        <v>13831</v>
      </c>
      <c r="H4824">
        <v>45.982652999999999</v>
      </c>
      <c r="I4824">
        <v>-112.81729900000001</v>
      </c>
      <c r="J4824">
        <v>0.42102217313013918</v>
      </c>
      <c r="K4824" t="s">
        <v>25741</v>
      </c>
      <c r="L4824" t="s">
        <v>48233</v>
      </c>
      <c r="M4824" t="str">
        <f>K4824</f>
        <v>MT76G003_031</v>
      </c>
      <c r="N4824" t="s">
        <v>13846</v>
      </c>
      <c r="O4824" t="s">
        <v>13834</v>
      </c>
      <c r="P4824" t="s">
        <v>13846</v>
      </c>
      <c r="Q4824" t="s">
        <v>13846</v>
      </c>
    </row>
    <row r="4825" spans="1:17" x14ac:dyDescent="0.25">
      <c r="A4825" t="s">
        <v>25135</v>
      </c>
      <c r="B4825" t="s">
        <v>25743</v>
      </c>
      <c r="C4825" t="s">
        <v>25744</v>
      </c>
      <c r="D4825" t="s">
        <v>15461</v>
      </c>
      <c r="E4825" t="s">
        <v>4334</v>
      </c>
      <c r="F4825" t="s">
        <v>2276</v>
      </c>
      <c r="G4825" t="s">
        <v>13831</v>
      </c>
      <c r="H4825">
        <v>46.216644000000002</v>
      </c>
      <c r="I4825">
        <v>-112.61539999999999</v>
      </c>
      <c r="J4825">
        <v>5506.3615372273507</v>
      </c>
      <c r="K4825" t="s">
        <v>15460</v>
      </c>
      <c r="L4825" t="s">
        <v>48234</v>
      </c>
      <c r="M4825">
        <v>-999999</v>
      </c>
      <c r="N4825" t="s">
        <v>13835</v>
      </c>
      <c r="O4825" t="s">
        <v>13834</v>
      </c>
      <c r="P4825" t="s">
        <v>13835</v>
      </c>
      <c r="Q4825" t="s">
        <v>13835</v>
      </c>
    </row>
    <row r="4826" spans="1:17" x14ac:dyDescent="0.25">
      <c r="A4826" t="s">
        <v>25135</v>
      </c>
      <c r="B4826" t="s">
        <v>25745</v>
      </c>
      <c r="C4826" t="s">
        <v>25746</v>
      </c>
      <c r="D4826" t="s">
        <v>17383</v>
      </c>
      <c r="E4826" t="s">
        <v>4334</v>
      </c>
      <c r="F4826" t="s">
        <v>2276</v>
      </c>
      <c r="G4826" t="s">
        <v>13831</v>
      </c>
      <c r="H4826">
        <v>46.134697000000003</v>
      </c>
      <c r="I4826">
        <v>-112.577477</v>
      </c>
      <c r="J4826">
        <v>1.068400967134715</v>
      </c>
      <c r="K4826" t="s">
        <v>17382</v>
      </c>
      <c r="L4826" t="s">
        <v>48233</v>
      </c>
      <c r="M4826" t="str">
        <f>K4826</f>
        <v>MT76G003_040</v>
      </c>
      <c r="N4826" t="s">
        <v>13846</v>
      </c>
      <c r="O4826" t="s">
        <v>13834</v>
      </c>
      <c r="P4826" t="s">
        <v>13846</v>
      </c>
      <c r="Q4826" t="s">
        <v>13846</v>
      </c>
    </row>
    <row r="4827" spans="1:17" x14ac:dyDescent="0.25">
      <c r="A4827" t="s">
        <v>25135</v>
      </c>
      <c r="B4827" t="s">
        <v>25747</v>
      </c>
      <c r="C4827" t="s">
        <v>25748</v>
      </c>
      <c r="D4827" t="s">
        <v>25738</v>
      </c>
      <c r="E4827" t="s">
        <v>4334</v>
      </c>
      <c r="F4827" t="s">
        <v>2276</v>
      </c>
      <c r="G4827" t="s">
        <v>13831</v>
      </c>
      <c r="H4827">
        <v>46.38579</v>
      </c>
      <c r="I4827">
        <v>-112.89562599999999</v>
      </c>
      <c r="J4827">
        <v>3191.9267872592968</v>
      </c>
      <c r="K4827" t="s">
        <v>25737</v>
      </c>
      <c r="L4827" t="s">
        <v>48234</v>
      </c>
      <c r="M4827">
        <v>-999999</v>
      </c>
      <c r="N4827" t="s">
        <v>13835</v>
      </c>
      <c r="O4827" t="s">
        <v>13834</v>
      </c>
      <c r="P4827" t="s">
        <v>13846</v>
      </c>
      <c r="Q4827" t="s">
        <v>13835</v>
      </c>
    </row>
    <row r="4828" spans="1:17" x14ac:dyDescent="0.25">
      <c r="A4828" t="s">
        <v>25135</v>
      </c>
      <c r="B4828" t="s">
        <v>25749</v>
      </c>
      <c r="C4828" t="s">
        <v>25750</v>
      </c>
      <c r="D4828" t="s">
        <v>17515</v>
      </c>
      <c r="E4828" t="s">
        <v>4334</v>
      </c>
      <c r="F4828" t="s">
        <v>2276</v>
      </c>
      <c r="G4828" t="s">
        <v>13831</v>
      </c>
      <c r="H4828">
        <v>45.981085</v>
      </c>
      <c r="I4828">
        <v>-112.804045</v>
      </c>
      <c r="J4828">
        <v>413.43643082547533</v>
      </c>
      <c r="K4828" t="s">
        <v>17514</v>
      </c>
      <c r="L4828" t="s">
        <v>48234</v>
      </c>
      <c r="M4828">
        <v>-999999</v>
      </c>
      <c r="N4828" t="s">
        <v>13834</v>
      </c>
      <c r="O4828" t="s">
        <v>13834</v>
      </c>
      <c r="P4828" t="s">
        <v>13835</v>
      </c>
      <c r="Q4828" t="s">
        <v>13835</v>
      </c>
    </row>
    <row r="4829" spans="1:17" x14ac:dyDescent="0.25">
      <c r="A4829" t="s">
        <v>25135</v>
      </c>
      <c r="B4829" t="s">
        <v>25751</v>
      </c>
      <c r="C4829" t="s">
        <v>25752</v>
      </c>
      <c r="D4829" t="s">
        <v>15990</v>
      </c>
      <c r="E4829" t="s">
        <v>4334</v>
      </c>
      <c r="F4829" t="s">
        <v>2276</v>
      </c>
      <c r="G4829" t="s">
        <v>13831</v>
      </c>
      <c r="H4829">
        <v>46.220906999999997</v>
      </c>
      <c r="I4829">
        <v>-113.029473</v>
      </c>
      <c r="J4829">
        <v>0.66760652906337903</v>
      </c>
      <c r="K4829" t="s">
        <v>17688</v>
      </c>
      <c r="L4829" t="s">
        <v>48233</v>
      </c>
      <c r="M4829" t="str">
        <f>K4829</f>
        <v>MT76G002_071</v>
      </c>
      <c r="N4829" t="s">
        <v>13835</v>
      </c>
      <c r="O4829" t="s">
        <v>13835</v>
      </c>
      <c r="P4829" t="s">
        <v>13835</v>
      </c>
      <c r="Q4829" t="s">
        <v>13835</v>
      </c>
    </row>
    <row r="4830" spans="1:17" x14ac:dyDescent="0.25">
      <c r="A4830" t="s">
        <v>25135</v>
      </c>
      <c r="B4830" t="s">
        <v>25753</v>
      </c>
      <c r="C4830" t="s">
        <v>25754</v>
      </c>
      <c r="D4830" t="s">
        <v>17444</v>
      </c>
      <c r="E4830" t="s">
        <v>4334</v>
      </c>
      <c r="F4830" t="s">
        <v>2276</v>
      </c>
      <c r="G4830" t="s">
        <v>13831</v>
      </c>
      <c r="H4830">
        <v>46.276094000000001</v>
      </c>
      <c r="I4830">
        <v>-112.912508</v>
      </c>
      <c r="J4830">
        <v>44.871195429692349</v>
      </c>
      <c r="K4830" t="s">
        <v>17443</v>
      </c>
      <c r="N4830" t="s">
        <v>13835</v>
      </c>
      <c r="O4830" t="s">
        <v>13834</v>
      </c>
      <c r="P4830" t="s">
        <v>13846</v>
      </c>
      <c r="Q4830" t="s">
        <v>13835</v>
      </c>
    </row>
    <row r="4831" spans="1:17" x14ac:dyDescent="0.25">
      <c r="A4831" t="s">
        <v>25135</v>
      </c>
      <c r="B4831" t="s">
        <v>25755</v>
      </c>
      <c r="C4831" t="s">
        <v>25756</v>
      </c>
      <c r="D4831" t="s">
        <v>17610</v>
      </c>
      <c r="E4831" t="s">
        <v>4334</v>
      </c>
      <c r="F4831" t="s">
        <v>2276</v>
      </c>
      <c r="G4831" t="s">
        <v>13831</v>
      </c>
      <c r="H4831">
        <v>46.310018999999997</v>
      </c>
      <c r="I4831">
        <v>-112.93903299999999</v>
      </c>
      <c r="J4831">
        <v>0.92062074390480586</v>
      </c>
      <c r="K4831" t="s">
        <v>17609</v>
      </c>
      <c r="L4831" t="s">
        <v>48233</v>
      </c>
      <c r="M4831" t="str">
        <f t="shared" ref="M4831:M4832" si="358">K4831</f>
        <v>MT76G002_100</v>
      </c>
      <c r="N4831" t="s">
        <v>13835</v>
      </c>
      <c r="O4831" t="s">
        <v>13834</v>
      </c>
      <c r="P4831" t="s">
        <v>13834</v>
      </c>
      <c r="Q4831" t="s">
        <v>13835</v>
      </c>
    </row>
    <row r="4832" spans="1:17" x14ac:dyDescent="0.25">
      <c r="A4832" t="s">
        <v>25135</v>
      </c>
      <c r="B4832" t="s">
        <v>25757</v>
      </c>
      <c r="C4832" t="s">
        <v>25758</v>
      </c>
      <c r="D4832" t="s">
        <v>17956</v>
      </c>
      <c r="E4832" t="s">
        <v>4334</v>
      </c>
      <c r="F4832" t="s">
        <v>2276</v>
      </c>
      <c r="G4832" t="s">
        <v>13831</v>
      </c>
      <c r="H4832">
        <v>46.381970000000003</v>
      </c>
      <c r="I4832">
        <v>-113.551953</v>
      </c>
      <c r="J4832">
        <v>0.85910186265020172</v>
      </c>
      <c r="K4832" t="s">
        <v>17955</v>
      </c>
      <c r="L4832" t="s">
        <v>48233</v>
      </c>
      <c r="M4832" t="str">
        <f t="shared" si="358"/>
        <v>MT76E002_100</v>
      </c>
      <c r="N4832" t="s">
        <v>13835</v>
      </c>
      <c r="O4832" t="s">
        <v>13834</v>
      </c>
      <c r="P4832" t="s">
        <v>13834</v>
      </c>
      <c r="Q4832" t="s">
        <v>13846</v>
      </c>
    </row>
    <row r="4833" spans="1:17" x14ac:dyDescent="0.25">
      <c r="A4833" t="s">
        <v>25135</v>
      </c>
      <c r="B4833" t="s">
        <v>25759</v>
      </c>
      <c r="C4833" t="s">
        <v>25760</v>
      </c>
      <c r="D4833" t="s">
        <v>16024</v>
      </c>
      <c r="E4833" t="s">
        <v>4334</v>
      </c>
      <c r="F4833" t="s">
        <v>2276</v>
      </c>
      <c r="G4833" t="s">
        <v>13831</v>
      </c>
      <c r="H4833">
        <v>46.136873999999999</v>
      </c>
      <c r="I4833">
        <v>-113.590091</v>
      </c>
      <c r="J4833">
        <v>9830.3691144392833</v>
      </c>
      <c r="K4833" t="s">
        <v>16023</v>
      </c>
      <c r="L4833" t="s">
        <v>48234</v>
      </c>
      <c r="M4833">
        <v>-999999</v>
      </c>
      <c r="N4833" t="s">
        <v>13846</v>
      </c>
      <c r="O4833" t="s">
        <v>13834</v>
      </c>
      <c r="P4833" t="s">
        <v>13834</v>
      </c>
      <c r="Q4833" t="s">
        <v>13846</v>
      </c>
    </row>
    <row r="4834" spans="1:17" x14ac:dyDescent="0.25">
      <c r="A4834" t="s">
        <v>25135</v>
      </c>
      <c r="B4834" t="s">
        <v>25761</v>
      </c>
      <c r="C4834" t="s">
        <v>25762</v>
      </c>
      <c r="D4834" t="s">
        <v>16024</v>
      </c>
      <c r="E4834" t="s">
        <v>4334</v>
      </c>
      <c r="F4834" t="s">
        <v>2276</v>
      </c>
      <c r="G4834" t="s">
        <v>13831</v>
      </c>
      <c r="H4834">
        <v>46.085945000000002</v>
      </c>
      <c r="I4834">
        <v>-113.365657</v>
      </c>
      <c r="J4834">
        <v>5099.1859102600838</v>
      </c>
      <c r="K4834" t="s">
        <v>16023</v>
      </c>
      <c r="L4834" t="s">
        <v>48234</v>
      </c>
      <c r="M4834">
        <v>-999999</v>
      </c>
      <c r="N4834" t="s">
        <v>13846</v>
      </c>
      <c r="O4834" t="s">
        <v>13834</v>
      </c>
      <c r="P4834" t="s">
        <v>13834</v>
      </c>
      <c r="Q4834" t="s">
        <v>13846</v>
      </c>
    </row>
    <row r="4835" spans="1:17" x14ac:dyDescent="0.25">
      <c r="A4835" t="s">
        <v>25135</v>
      </c>
      <c r="B4835" t="s">
        <v>25763</v>
      </c>
      <c r="C4835" t="s">
        <v>25764</v>
      </c>
      <c r="D4835" t="s">
        <v>17990</v>
      </c>
      <c r="E4835" t="s">
        <v>4334</v>
      </c>
      <c r="F4835" t="s">
        <v>2276</v>
      </c>
      <c r="G4835" t="s">
        <v>13831</v>
      </c>
      <c r="H4835">
        <v>46.529435999999997</v>
      </c>
      <c r="I4835">
        <v>-113.51490200000001</v>
      </c>
      <c r="J4835">
        <v>0.63040006629799372</v>
      </c>
      <c r="K4835" t="s">
        <v>17989</v>
      </c>
      <c r="L4835" t="s">
        <v>48233</v>
      </c>
      <c r="M4835" t="str">
        <f>K4835</f>
        <v>MT76E002_040</v>
      </c>
      <c r="N4835" t="s">
        <v>13846</v>
      </c>
      <c r="O4835" t="s">
        <v>13834</v>
      </c>
      <c r="P4835" t="s">
        <v>13846</v>
      </c>
      <c r="Q4835" t="s">
        <v>13846</v>
      </c>
    </row>
    <row r="4836" spans="1:17" x14ac:dyDescent="0.25">
      <c r="A4836" t="s">
        <v>25135</v>
      </c>
      <c r="B4836" t="s">
        <v>25765</v>
      </c>
      <c r="C4836" t="s">
        <v>25766</v>
      </c>
      <c r="D4836" t="s">
        <v>13222</v>
      </c>
      <c r="E4836" t="s">
        <v>4334</v>
      </c>
      <c r="F4836" t="s">
        <v>2276</v>
      </c>
      <c r="G4836" t="s">
        <v>13831</v>
      </c>
      <c r="H4836">
        <v>46.338365000000003</v>
      </c>
      <c r="I4836">
        <v>-113.627826</v>
      </c>
      <c r="J4836">
        <v>1794.1584783465751</v>
      </c>
      <c r="K4836" t="s">
        <v>16027</v>
      </c>
      <c r="L4836" t="s">
        <v>48234</v>
      </c>
      <c r="M4836">
        <v>-999999</v>
      </c>
      <c r="N4836" t="s">
        <v>13835</v>
      </c>
      <c r="O4836" t="s">
        <v>13835</v>
      </c>
      <c r="P4836" t="s">
        <v>13835</v>
      </c>
      <c r="Q4836" t="s">
        <v>13835</v>
      </c>
    </row>
    <row r="4837" spans="1:17" x14ac:dyDescent="0.25">
      <c r="A4837" t="s">
        <v>25135</v>
      </c>
      <c r="B4837" t="s">
        <v>25767</v>
      </c>
      <c r="C4837" t="s">
        <v>25768</v>
      </c>
      <c r="D4837" t="s">
        <v>17934</v>
      </c>
      <c r="E4837" t="s">
        <v>4334</v>
      </c>
      <c r="F4837" t="s">
        <v>2276</v>
      </c>
      <c r="G4837" t="s">
        <v>13831</v>
      </c>
      <c r="H4837">
        <v>45.986325000000001</v>
      </c>
      <c r="I4837">
        <v>-113.597441</v>
      </c>
      <c r="J4837">
        <v>8262.8665297602201</v>
      </c>
      <c r="K4837" t="s">
        <v>17933</v>
      </c>
      <c r="L4837" t="s">
        <v>48234</v>
      </c>
      <c r="M4837">
        <v>-999999</v>
      </c>
      <c r="N4837" t="s">
        <v>13835</v>
      </c>
      <c r="O4837" t="s">
        <v>13834</v>
      </c>
      <c r="P4837" t="s">
        <v>13846</v>
      </c>
      <c r="Q4837" t="s">
        <v>13835</v>
      </c>
    </row>
    <row r="4838" spans="1:17" x14ac:dyDescent="0.25">
      <c r="A4838" t="s">
        <v>25135</v>
      </c>
      <c r="B4838" t="s">
        <v>25769</v>
      </c>
      <c r="C4838" t="s">
        <v>25770</v>
      </c>
      <c r="D4838" t="s">
        <v>12487</v>
      </c>
      <c r="E4838" t="s">
        <v>4334</v>
      </c>
      <c r="F4838" t="s">
        <v>2276</v>
      </c>
      <c r="G4838" t="s">
        <v>13831</v>
      </c>
      <c r="H4838">
        <v>46.948732</v>
      </c>
      <c r="I4838">
        <v>-111.01371899999999</v>
      </c>
      <c r="J4838">
        <v>12816.873503384189</v>
      </c>
      <c r="K4838" t="s">
        <v>16339</v>
      </c>
      <c r="L4838" t="s">
        <v>48234</v>
      </c>
      <c r="M4838">
        <v>-999999</v>
      </c>
      <c r="N4838" t="s">
        <v>13835</v>
      </c>
      <c r="O4838" t="s">
        <v>13834</v>
      </c>
      <c r="P4838" t="s">
        <v>13834</v>
      </c>
      <c r="Q4838" t="s">
        <v>13835</v>
      </c>
    </row>
    <row r="4839" spans="1:17" x14ac:dyDescent="0.25">
      <c r="A4839" t="s">
        <v>25135</v>
      </c>
      <c r="B4839" t="s">
        <v>25771</v>
      </c>
      <c r="C4839" t="s">
        <v>25772</v>
      </c>
      <c r="D4839" t="s">
        <v>17934</v>
      </c>
      <c r="E4839" t="s">
        <v>4334</v>
      </c>
      <c r="F4839" t="s">
        <v>2276</v>
      </c>
      <c r="G4839" t="s">
        <v>13831</v>
      </c>
      <c r="H4839">
        <v>45.981487999999999</v>
      </c>
      <c r="I4839">
        <v>-113.536665</v>
      </c>
      <c r="J4839">
        <v>4665.586867130769</v>
      </c>
      <c r="K4839" t="s">
        <v>17933</v>
      </c>
      <c r="L4839" t="s">
        <v>48234</v>
      </c>
      <c r="M4839">
        <v>-999999</v>
      </c>
      <c r="N4839" t="s">
        <v>13835</v>
      </c>
      <c r="O4839" t="s">
        <v>13834</v>
      </c>
      <c r="P4839" t="s">
        <v>13846</v>
      </c>
      <c r="Q4839" t="s">
        <v>13835</v>
      </c>
    </row>
    <row r="4840" spans="1:17" x14ac:dyDescent="0.25">
      <c r="A4840" t="s">
        <v>25135</v>
      </c>
      <c r="B4840" t="s">
        <v>25773</v>
      </c>
      <c r="C4840" t="s">
        <v>25774</v>
      </c>
      <c r="D4840" t="s">
        <v>17938</v>
      </c>
      <c r="E4840" t="s">
        <v>4334</v>
      </c>
      <c r="F4840" t="s">
        <v>2276</v>
      </c>
      <c r="G4840" t="s">
        <v>13831</v>
      </c>
      <c r="H4840">
        <v>46.108981999999997</v>
      </c>
      <c r="I4840">
        <v>-113.680245</v>
      </c>
      <c r="J4840">
        <v>4884.774088505349</v>
      </c>
      <c r="K4840" t="s">
        <v>17937</v>
      </c>
      <c r="L4840" t="s">
        <v>48234</v>
      </c>
      <c r="M4840">
        <v>-999999</v>
      </c>
      <c r="N4840" t="s">
        <v>13835</v>
      </c>
      <c r="O4840" t="s">
        <v>13834</v>
      </c>
      <c r="P4840" t="s">
        <v>13846</v>
      </c>
      <c r="Q4840" t="s">
        <v>13846</v>
      </c>
    </row>
    <row r="4841" spans="1:17" x14ac:dyDescent="0.25">
      <c r="A4841" t="s">
        <v>25135</v>
      </c>
      <c r="B4841" t="s">
        <v>25775</v>
      </c>
      <c r="C4841" t="s">
        <v>25776</v>
      </c>
      <c r="D4841" t="s">
        <v>15986</v>
      </c>
      <c r="E4841" t="s">
        <v>4334</v>
      </c>
      <c r="F4841" t="s">
        <v>2276</v>
      </c>
      <c r="G4841" t="s">
        <v>13831</v>
      </c>
      <c r="H4841">
        <v>46.718823999999998</v>
      </c>
      <c r="I4841">
        <v>-113.764239</v>
      </c>
      <c r="J4841">
        <v>4768.2106824822213</v>
      </c>
      <c r="K4841" t="s">
        <v>16020</v>
      </c>
      <c r="L4841" t="s">
        <v>48234</v>
      </c>
      <c r="M4841">
        <v>-999999</v>
      </c>
      <c r="N4841" t="s">
        <v>13834</v>
      </c>
      <c r="O4841" t="s">
        <v>13834</v>
      </c>
      <c r="P4841" t="s">
        <v>13834</v>
      </c>
      <c r="Q4841" t="s">
        <v>13835</v>
      </c>
    </row>
    <row r="4842" spans="1:17" x14ac:dyDescent="0.25">
      <c r="A4842" t="s">
        <v>25135</v>
      </c>
      <c r="B4842" t="s">
        <v>25777</v>
      </c>
      <c r="C4842" t="s">
        <v>25778</v>
      </c>
      <c r="D4842" t="s">
        <v>15552</v>
      </c>
      <c r="E4842" t="s">
        <v>4334</v>
      </c>
      <c r="F4842" t="s">
        <v>2276</v>
      </c>
      <c r="G4842" t="s">
        <v>13831</v>
      </c>
      <c r="H4842">
        <v>46.543754999999997</v>
      </c>
      <c r="I4842">
        <v>-110.736059</v>
      </c>
      <c r="J4842">
        <v>7544.6640731449552</v>
      </c>
      <c r="K4842" t="s">
        <v>15551</v>
      </c>
      <c r="L4842" t="s">
        <v>48234</v>
      </c>
      <c r="M4842">
        <v>-999999</v>
      </c>
      <c r="N4842" t="s">
        <v>13835</v>
      </c>
      <c r="O4842" t="s">
        <v>13835</v>
      </c>
      <c r="P4842" t="s">
        <v>13834</v>
      </c>
      <c r="Q4842" t="s">
        <v>13846</v>
      </c>
    </row>
    <row r="4843" spans="1:17" x14ac:dyDescent="0.25">
      <c r="A4843" t="s">
        <v>25135</v>
      </c>
      <c r="B4843" t="s">
        <v>25779</v>
      </c>
      <c r="C4843" t="s">
        <v>25780</v>
      </c>
      <c r="D4843" t="s">
        <v>25604</v>
      </c>
      <c r="E4843" t="s">
        <v>4334</v>
      </c>
      <c r="F4843" t="s">
        <v>2276</v>
      </c>
      <c r="G4843" t="s">
        <v>13831</v>
      </c>
      <c r="H4843">
        <v>46.635727000000003</v>
      </c>
      <c r="I4843">
        <v>-110.330984</v>
      </c>
      <c r="J4843">
        <v>10211.566512537191</v>
      </c>
      <c r="K4843" t="s">
        <v>25603</v>
      </c>
      <c r="L4843" t="s">
        <v>48234</v>
      </c>
      <c r="M4843">
        <v>-999999</v>
      </c>
      <c r="N4843" t="s">
        <v>13846</v>
      </c>
      <c r="O4843" t="s">
        <v>13834</v>
      </c>
      <c r="P4843" t="s">
        <v>13846</v>
      </c>
      <c r="Q4843" t="s">
        <v>13835</v>
      </c>
    </row>
    <row r="4844" spans="1:17" x14ac:dyDescent="0.25">
      <c r="A4844" t="s">
        <v>25135</v>
      </c>
      <c r="B4844" t="s">
        <v>25781</v>
      </c>
      <c r="C4844" t="s">
        <v>25782</v>
      </c>
      <c r="D4844" t="s">
        <v>17833</v>
      </c>
      <c r="E4844" t="s">
        <v>4334</v>
      </c>
      <c r="F4844" t="s">
        <v>2276</v>
      </c>
      <c r="G4844" t="s">
        <v>13831</v>
      </c>
      <c r="H4844">
        <v>46.612200999999999</v>
      </c>
      <c r="I4844">
        <v>-113.633154</v>
      </c>
      <c r="J4844">
        <v>1.1071764509452799</v>
      </c>
      <c r="K4844" t="s">
        <v>17834</v>
      </c>
      <c r="L4844" t="s">
        <v>48233</v>
      </c>
      <c r="M4844" t="str">
        <f>K4844</f>
        <v>MT76E002_050</v>
      </c>
      <c r="N4844" t="s">
        <v>13846</v>
      </c>
      <c r="O4844" t="s">
        <v>13834</v>
      </c>
      <c r="P4844" t="s">
        <v>13835</v>
      </c>
      <c r="Q4844" t="s">
        <v>13846</v>
      </c>
    </row>
    <row r="4845" spans="1:17" x14ac:dyDescent="0.25">
      <c r="A4845" t="s">
        <v>25135</v>
      </c>
      <c r="B4845" t="s">
        <v>25783</v>
      </c>
      <c r="C4845" t="s">
        <v>25784</v>
      </c>
      <c r="D4845" t="s">
        <v>17815</v>
      </c>
      <c r="E4845" t="s">
        <v>4334</v>
      </c>
      <c r="F4845" t="s">
        <v>2276</v>
      </c>
      <c r="G4845" t="s">
        <v>13831</v>
      </c>
      <c r="H4845">
        <v>46.656163999999997</v>
      </c>
      <c r="I4845">
        <v>-110.153943</v>
      </c>
      <c r="J4845">
        <v>11104.8572621074</v>
      </c>
      <c r="K4845" t="s">
        <v>21384</v>
      </c>
      <c r="L4845" t="s">
        <v>48234</v>
      </c>
      <c r="M4845">
        <v>-999999</v>
      </c>
      <c r="N4845" t="s">
        <v>13835</v>
      </c>
      <c r="O4845" t="s">
        <v>14285</v>
      </c>
      <c r="P4845" t="s">
        <v>13835</v>
      </c>
      <c r="Q4845" t="s">
        <v>13835</v>
      </c>
    </row>
    <row r="4846" spans="1:17" x14ac:dyDescent="0.25">
      <c r="A4846" t="s">
        <v>25135</v>
      </c>
      <c r="B4846" t="s">
        <v>25785</v>
      </c>
      <c r="C4846" t="s">
        <v>25786</v>
      </c>
      <c r="D4846" t="s">
        <v>21416</v>
      </c>
      <c r="E4846" t="s">
        <v>4334</v>
      </c>
      <c r="F4846" t="s">
        <v>2276</v>
      </c>
      <c r="G4846" t="s">
        <v>13831</v>
      </c>
      <c r="H4846">
        <v>46.46593</v>
      </c>
      <c r="I4846">
        <v>-110.657805</v>
      </c>
      <c r="J4846">
        <v>8903.16067729719</v>
      </c>
      <c r="K4846" t="s">
        <v>21415</v>
      </c>
      <c r="L4846" t="s">
        <v>48234</v>
      </c>
      <c r="M4846">
        <v>-999999</v>
      </c>
      <c r="N4846" t="s">
        <v>13835</v>
      </c>
      <c r="O4846" t="s">
        <v>14285</v>
      </c>
      <c r="P4846" t="s">
        <v>14285</v>
      </c>
      <c r="Q4846" t="s">
        <v>13846</v>
      </c>
    </row>
    <row r="4847" spans="1:17" x14ac:dyDescent="0.25">
      <c r="A4847" t="s">
        <v>25135</v>
      </c>
      <c r="B4847" t="s">
        <v>25787</v>
      </c>
      <c r="C4847" t="s">
        <v>25788</v>
      </c>
      <c r="D4847" t="s">
        <v>25790</v>
      </c>
      <c r="E4847" t="s">
        <v>4334</v>
      </c>
      <c r="F4847" t="s">
        <v>2276</v>
      </c>
      <c r="G4847" t="s">
        <v>13831</v>
      </c>
      <c r="H4847">
        <v>47.443917999999996</v>
      </c>
      <c r="I4847">
        <v>-110.478426</v>
      </c>
      <c r="J4847">
        <v>19706.032102691159</v>
      </c>
      <c r="K4847" t="s">
        <v>25789</v>
      </c>
      <c r="L4847" t="s">
        <v>48234</v>
      </c>
      <c r="M4847">
        <v>-999999</v>
      </c>
      <c r="O4847" t="s">
        <v>13834</v>
      </c>
      <c r="P4847" t="s">
        <v>13835</v>
      </c>
    </row>
    <row r="4848" spans="1:17" x14ac:dyDescent="0.25">
      <c r="A4848" t="s">
        <v>25135</v>
      </c>
      <c r="B4848" t="s">
        <v>25791</v>
      </c>
      <c r="C4848" t="s">
        <v>25792</v>
      </c>
      <c r="D4848" t="s">
        <v>25794</v>
      </c>
      <c r="E4848" t="s">
        <v>4334</v>
      </c>
      <c r="F4848" t="s">
        <v>2276</v>
      </c>
      <c r="G4848" t="s">
        <v>13831</v>
      </c>
      <c r="H4848">
        <v>47.034162999999999</v>
      </c>
      <c r="I4848">
        <v>-110.475579</v>
      </c>
      <c r="J4848">
        <v>10196.31366487796</v>
      </c>
      <c r="K4848" t="s">
        <v>25793</v>
      </c>
      <c r="L4848" t="s">
        <v>48234</v>
      </c>
      <c r="M4848">
        <v>-999999</v>
      </c>
      <c r="N4848" t="s">
        <v>13834</v>
      </c>
      <c r="O4848" t="s">
        <v>13834</v>
      </c>
      <c r="P4848" t="s">
        <v>13846</v>
      </c>
      <c r="Q4848" t="s">
        <v>13846</v>
      </c>
    </row>
    <row r="4849" spans="1:17" x14ac:dyDescent="0.25">
      <c r="A4849" t="s">
        <v>25135</v>
      </c>
      <c r="B4849" t="s">
        <v>25795</v>
      </c>
      <c r="C4849" t="s">
        <v>25796</v>
      </c>
      <c r="D4849" t="s">
        <v>15598</v>
      </c>
      <c r="E4849" t="s">
        <v>4334</v>
      </c>
      <c r="F4849" t="s">
        <v>2276</v>
      </c>
      <c r="G4849" t="s">
        <v>13831</v>
      </c>
      <c r="H4849">
        <v>47.474254999999999</v>
      </c>
      <c r="I4849">
        <v>-110.61105999999999</v>
      </c>
      <c r="J4849">
        <v>19211.043118936959</v>
      </c>
      <c r="K4849" t="s">
        <v>21175</v>
      </c>
      <c r="L4849" t="s">
        <v>48234</v>
      </c>
      <c r="M4849">
        <v>-999999</v>
      </c>
      <c r="N4849" t="s">
        <v>13834</v>
      </c>
      <c r="O4849" t="s">
        <v>13834</v>
      </c>
      <c r="P4849" t="s">
        <v>14285</v>
      </c>
      <c r="Q4849" t="s">
        <v>13834</v>
      </c>
    </row>
    <row r="4850" spans="1:17" x14ac:dyDescent="0.25">
      <c r="A4850" t="s">
        <v>25135</v>
      </c>
      <c r="B4850" t="s">
        <v>25797</v>
      </c>
      <c r="C4850" t="s">
        <v>25798</v>
      </c>
      <c r="D4850" t="s">
        <v>25790</v>
      </c>
      <c r="E4850" t="s">
        <v>4334</v>
      </c>
      <c r="F4850" t="s">
        <v>2276</v>
      </c>
      <c r="G4850" t="s">
        <v>13831</v>
      </c>
      <c r="H4850">
        <v>47.499797000000001</v>
      </c>
      <c r="I4850">
        <v>-110.509666</v>
      </c>
      <c r="J4850">
        <v>24901.273879445682</v>
      </c>
      <c r="K4850" t="s">
        <v>25789</v>
      </c>
      <c r="L4850" t="s">
        <v>48234</v>
      </c>
      <c r="M4850">
        <v>-999999</v>
      </c>
      <c r="O4850" t="s">
        <v>13834</v>
      </c>
      <c r="P4850" t="s">
        <v>13835</v>
      </c>
    </row>
    <row r="4851" spans="1:17" x14ac:dyDescent="0.25">
      <c r="A4851" t="s">
        <v>25135</v>
      </c>
      <c r="B4851" t="s">
        <v>25799</v>
      </c>
      <c r="C4851" t="s">
        <v>25800</v>
      </c>
      <c r="D4851" t="s">
        <v>21416</v>
      </c>
      <c r="E4851" t="s">
        <v>4334</v>
      </c>
      <c r="F4851" t="s">
        <v>2276</v>
      </c>
      <c r="G4851" t="s">
        <v>13831</v>
      </c>
      <c r="H4851">
        <v>46.478572999999997</v>
      </c>
      <c r="I4851">
        <v>-110.597296</v>
      </c>
      <c r="J4851">
        <v>7988.1863391997567</v>
      </c>
      <c r="K4851" t="s">
        <v>21415</v>
      </c>
      <c r="L4851" t="s">
        <v>48234</v>
      </c>
      <c r="M4851">
        <v>-999999</v>
      </c>
      <c r="N4851" t="s">
        <v>13835</v>
      </c>
      <c r="O4851" t="s">
        <v>14285</v>
      </c>
      <c r="P4851" t="s">
        <v>14285</v>
      </c>
      <c r="Q4851" t="s">
        <v>13846</v>
      </c>
    </row>
    <row r="4852" spans="1:17" x14ac:dyDescent="0.25">
      <c r="A4852" t="s">
        <v>25135</v>
      </c>
      <c r="B4852" t="s">
        <v>25801</v>
      </c>
      <c r="C4852" t="s">
        <v>25802</v>
      </c>
      <c r="D4852" t="s">
        <v>15794</v>
      </c>
      <c r="E4852" t="s">
        <v>4334</v>
      </c>
      <c r="F4852" t="s">
        <v>2276</v>
      </c>
      <c r="G4852" t="s">
        <v>13831</v>
      </c>
      <c r="H4852">
        <v>46.222588000000002</v>
      </c>
      <c r="I4852">
        <v>-110.529207</v>
      </c>
      <c r="J4852">
        <v>6156.3923666813216</v>
      </c>
      <c r="K4852" t="s">
        <v>15793</v>
      </c>
      <c r="L4852" t="s">
        <v>48234</v>
      </c>
      <c r="M4852">
        <v>-999999</v>
      </c>
      <c r="N4852" t="s">
        <v>13846</v>
      </c>
      <c r="O4852" t="s">
        <v>13834</v>
      </c>
      <c r="P4852" t="s">
        <v>13846</v>
      </c>
      <c r="Q4852" t="s">
        <v>13846</v>
      </c>
    </row>
    <row r="4853" spans="1:17" x14ac:dyDescent="0.25">
      <c r="A4853" t="s">
        <v>25135</v>
      </c>
      <c r="B4853" t="s">
        <v>25803</v>
      </c>
      <c r="C4853" t="s">
        <v>25804</v>
      </c>
      <c r="D4853" t="s">
        <v>25794</v>
      </c>
      <c r="E4853" t="s">
        <v>4334</v>
      </c>
      <c r="F4853" t="s">
        <v>2276</v>
      </c>
      <c r="G4853" t="s">
        <v>13831</v>
      </c>
      <c r="H4853">
        <v>47.048509000000003</v>
      </c>
      <c r="I4853">
        <v>-110.63326499999999</v>
      </c>
      <c r="J4853">
        <v>8.9996524399514957E-3</v>
      </c>
      <c r="K4853" t="s">
        <v>25793</v>
      </c>
      <c r="L4853" t="s">
        <v>48233</v>
      </c>
      <c r="M4853" t="str">
        <f t="shared" ref="M4853:M4854" si="359">K4853</f>
        <v>MT41U002_030</v>
      </c>
      <c r="N4853" t="s">
        <v>13834</v>
      </c>
      <c r="O4853" t="s">
        <v>13834</v>
      </c>
      <c r="P4853" t="s">
        <v>13846</v>
      </c>
      <c r="Q4853" t="s">
        <v>13846</v>
      </c>
    </row>
    <row r="4854" spans="1:17" x14ac:dyDescent="0.25">
      <c r="A4854" t="s">
        <v>25135</v>
      </c>
      <c r="B4854" t="s">
        <v>25805</v>
      </c>
      <c r="C4854" t="s">
        <v>25806</v>
      </c>
      <c r="D4854" t="s">
        <v>15980</v>
      </c>
      <c r="E4854" t="s">
        <v>4334</v>
      </c>
      <c r="F4854" t="s">
        <v>2276</v>
      </c>
      <c r="G4854" t="s">
        <v>13831</v>
      </c>
      <c r="H4854">
        <v>46.422446999999998</v>
      </c>
      <c r="I4854">
        <v>-111.932216</v>
      </c>
      <c r="J4854">
        <v>1.245709628273431</v>
      </c>
      <c r="K4854" t="s">
        <v>21016</v>
      </c>
      <c r="L4854" t="s">
        <v>48233</v>
      </c>
      <c r="M4854" t="str">
        <f t="shared" si="359"/>
        <v>MT41I006_110</v>
      </c>
      <c r="N4854" t="s">
        <v>13834</v>
      </c>
      <c r="O4854" t="s">
        <v>13834</v>
      </c>
      <c r="P4854" t="s">
        <v>13835</v>
      </c>
      <c r="Q4854" t="s">
        <v>13835</v>
      </c>
    </row>
    <row r="4855" spans="1:17" x14ac:dyDescent="0.25">
      <c r="A4855" t="s">
        <v>25135</v>
      </c>
      <c r="B4855" t="s">
        <v>25807</v>
      </c>
      <c r="C4855" t="s">
        <v>25808</v>
      </c>
      <c r="D4855" t="s">
        <v>20708</v>
      </c>
      <c r="E4855" t="s">
        <v>4334</v>
      </c>
      <c r="F4855" t="s">
        <v>2276</v>
      </c>
      <c r="G4855" t="s">
        <v>13831</v>
      </c>
      <c r="H4855">
        <v>46.24718</v>
      </c>
      <c r="I4855">
        <v>-111.69069</v>
      </c>
      <c r="J4855">
        <v>1163.9192084757151</v>
      </c>
      <c r="K4855" t="s">
        <v>20707</v>
      </c>
      <c r="L4855" t="s">
        <v>48234</v>
      </c>
      <c r="M4855">
        <v>-999999</v>
      </c>
      <c r="N4855" t="s">
        <v>13835</v>
      </c>
      <c r="O4855" t="s">
        <v>13834</v>
      </c>
      <c r="P4855" t="s">
        <v>13846</v>
      </c>
      <c r="Q4855" t="s">
        <v>13834</v>
      </c>
    </row>
    <row r="4856" spans="1:17" x14ac:dyDescent="0.25">
      <c r="A4856" t="s">
        <v>25135</v>
      </c>
      <c r="B4856" t="s">
        <v>25809</v>
      </c>
      <c r="C4856" t="s">
        <v>25810</v>
      </c>
      <c r="D4856" t="s">
        <v>15527</v>
      </c>
      <c r="E4856" t="s">
        <v>4334</v>
      </c>
      <c r="F4856" t="s">
        <v>2276</v>
      </c>
      <c r="G4856" t="s">
        <v>13831</v>
      </c>
      <c r="H4856">
        <v>46.389501000000003</v>
      </c>
      <c r="I4856">
        <v>-111.95600899999999</v>
      </c>
      <c r="J4856">
        <v>3506.7967251648188</v>
      </c>
      <c r="K4856" t="s">
        <v>20913</v>
      </c>
      <c r="L4856" t="s">
        <v>48234</v>
      </c>
      <c r="M4856">
        <v>-999999</v>
      </c>
      <c r="N4856" t="s">
        <v>13834</v>
      </c>
      <c r="O4856" t="s">
        <v>13834</v>
      </c>
      <c r="P4856" t="s">
        <v>13846</v>
      </c>
      <c r="Q4856" t="s">
        <v>13846</v>
      </c>
    </row>
    <row r="4857" spans="1:17" x14ac:dyDescent="0.25">
      <c r="A4857" t="s">
        <v>25135</v>
      </c>
      <c r="B4857" t="s">
        <v>25811</v>
      </c>
      <c r="C4857" t="s">
        <v>25812</v>
      </c>
      <c r="D4857" t="s">
        <v>20708</v>
      </c>
      <c r="E4857" t="s">
        <v>4334</v>
      </c>
      <c r="F4857" t="s">
        <v>2276</v>
      </c>
      <c r="G4857" t="s">
        <v>13831</v>
      </c>
      <c r="H4857">
        <v>46.277264000000002</v>
      </c>
      <c r="I4857">
        <v>-111.755132</v>
      </c>
      <c r="J4857">
        <v>3020.068769656436</v>
      </c>
      <c r="K4857" t="s">
        <v>20719</v>
      </c>
      <c r="L4857" t="s">
        <v>48234</v>
      </c>
      <c r="M4857">
        <v>-999999</v>
      </c>
      <c r="N4857" t="s">
        <v>13835</v>
      </c>
      <c r="O4857" t="s">
        <v>13834</v>
      </c>
      <c r="P4857" t="s">
        <v>13835</v>
      </c>
      <c r="Q4857" t="s">
        <v>13835</v>
      </c>
    </row>
    <row r="4858" spans="1:17" x14ac:dyDescent="0.25">
      <c r="A4858" t="s">
        <v>25135</v>
      </c>
      <c r="B4858" t="s">
        <v>25813</v>
      </c>
      <c r="C4858" t="s">
        <v>25814</v>
      </c>
      <c r="D4858" t="s">
        <v>16053</v>
      </c>
      <c r="E4858" t="s">
        <v>4334</v>
      </c>
      <c r="F4858" t="s">
        <v>2276</v>
      </c>
      <c r="G4858" t="s">
        <v>13831</v>
      </c>
      <c r="H4858">
        <v>45.715136000000001</v>
      </c>
      <c r="I4858">
        <v>-114.274491</v>
      </c>
      <c r="J4858">
        <v>560.46181323725693</v>
      </c>
      <c r="K4858" t="s">
        <v>16052</v>
      </c>
      <c r="L4858" t="s">
        <v>48234</v>
      </c>
      <c r="M4858">
        <v>-999999</v>
      </c>
      <c r="N4858" t="s">
        <v>13846</v>
      </c>
      <c r="O4858" t="s">
        <v>13834</v>
      </c>
      <c r="P4858" t="s">
        <v>13835</v>
      </c>
      <c r="Q4858" t="s">
        <v>13835</v>
      </c>
    </row>
    <row r="4859" spans="1:17" x14ac:dyDescent="0.25">
      <c r="A4859" t="s">
        <v>25135</v>
      </c>
      <c r="B4859" t="s">
        <v>25815</v>
      </c>
      <c r="C4859" t="s">
        <v>25816</v>
      </c>
      <c r="D4859" t="s">
        <v>15402</v>
      </c>
      <c r="E4859" t="s">
        <v>4334</v>
      </c>
      <c r="F4859" t="s">
        <v>2276</v>
      </c>
      <c r="G4859" t="s">
        <v>13831</v>
      </c>
      <c r="H4859">
        <v>44.68036</v>
      </c>
      <c r="I4859">
        <v>-111.633296</v>
      </c>
      <c r="J4859">
        <v>6886.411625886969</v>
      </c>
      <c r="K4859" t="s">
        <v>15401</v>
      </c>
      <c r="L4859" t="s">
        <v>48234</v>
      </c>
      <c r="M4859">
        <v>-999999</v>
      </c>
      <c r="N4859" t="s">
        <v>13835</v>
      </c>
      <c r="O4859" t="s">
        <v>13834</v>
      </c>
      <c r="P4859" t="s">
        <v>14285</v>
      </c>
      <c r="Q4859" t="s">
        <v>13846</v>
      </c>
    </row>
    <row r="4860" spans="1:17" x14ac:dyDescent="0.25">
      <c r="A4860" t="s">
        <v>25135</v>
      </c>
      <c r="B4860" t="s">
        <v>25817</v>
      </c>
      <c r="C4860" t="s">
        <v>25818</v>
      </c>
      <c r="D4860" t="s">
        <v>20167</v>
      </c>
      <c r="E4860" t="s">
        <v>4334</v>
      </c>
      <c r="F4860" t="s">
        <v>2276</v>
      </c>
      <c r="G4860" t="s">
        <v>13831</v>
      </c>
      <c r="H4860">
        <v>44.882440000000003</v>
      </c>
      <c r="I4860">
        <v>-111.624948</v>
      </c>
      <c r="J4860">
        <v>0.27352648106199579</v>
      </c>
      <c r="K4860" t="s">
        <v>20166</v>
      </c>
      <c r="L4860" t="s">
        <v>48233</v>
      </c>
      <c r="M4860" t="str">
        <f>K4860</f>
        <v>MT41F004_120</v>
      </c>
      <c r="N4860" t="s">
        <v>13846</v>
      </c>
      <c r="O4860" t="s">
        <v>14285</v>
      </c>
      <c r="P4860" t="s">
        <v>13846</v>
      </c>
      <c r="Q4860" t="s">
        <v>13846</v>
      </c>
    </row>
    <row r="4861" spans="1:17" x14ac:dyDescent="0.25">
      <c r="A4861" t="s">
        <v>25135</v>
      </c>
      <c r="B4861" t="s">
        <v>25819</v>
      </c>
      <c r="C4861" t="s">
        <v>25820</v>
      </c>
      <c r="D4861" t="s">
        <v>25822</v>
      </c>
      <c r="E4861" t="s">
        <v>4334</v>
      </c>
      <c r="F4861" t="s">
        <v>2276</v>
      </c>
      <c r="G4861" t="s">
        <v>13831</v>
      </c>
      <c r="H4861">
        <v>44.921044000000002</v>
      </c>
      <c r="I4861">
        <v>-111.722694</v>
      </c>
      <c r="J4861">
        <v>3440.1128281657589</v>
      </c>
      <c r="K4861" t="s">
        <v>25821</v>
      </c>
      <c r="L4861" t="s">
        <v>48234</v>
      </c>
      <c r="M4861">
        <v>-999999</v>
      </c>
      <c r="N4861" t="s">
        <v>13835</v>
      </c>
      <c r="O4861" t="s">
        <v>13835</v>
      </c>
      <c r="P4861" t="s">
        <v>13835</v>
      </c>
      <c r="Q4861" t="s">
        <v>13835</v>
      </c>
    </row>
    <row r="4862" spans="1:17" x14ac:dyDescent="0.25">
      <c r="A4862" t="s">
        <v>25135</v>
      </c>
      <c r="B4862" t="s">
        <v>25823</v>
      </c>
      <c r="C4862" t="s">
        <v>25824</v>
      </c>
      <c r="D4862" t="s">
        <v>4402</v>
      </c>
      <c r="E4862" t="s">
        <v>4334</v>
      </c>
      <c r="F4862" t="s">
        <v>2276</v>
      </c>
      <c r="G4862" t="s">
        <v>13831</v>
      </c>
      <c r="H4862">
        <v>45.570098000000002</v>
      </c>
      <c r="I4862">
        <v>-106.058487</v>
      </c>
      <c r="J4862">
        <v>9926.5521551613019</v>
      </c>
      <c r="K4862" t="s">
        <v>22296</v>
      </c>
      <c r="L4862" t="s">
        <v>48234</v>
      </c>
      <c r="M4862">
        <v>-999999</v>
      </c>
      <c r="O4862" t="s">
        <v>13846</v>
      </c>
      <c r="P4862" t="s">
        <v>13846</v>
      </c>
    </row>
    <row r="4863" spans="1:17" x14ac:dyDescent="0.25">
      <c r="A4863" t="s">
        <v>25135</v>
      </c>
      <c r="B4863" t="s">
        <v>25825</v>
      </c>
      <c r="C4863" t="s">
        <v>25826</v>
      </c>
      <c r="D4863" t="s">
        <v>15890</v>
      </c>
      <c r="E4863" t="s">
        <v>4334</v>
      </c>
      <c r="F4863" t="s">
        <v>2276</v>
      </c>
      <c r="G4863" t="s">
        <v>13831</v>
      </c>
      <c r="H4863">
        <v>45.290683999999999</v>
      </c>
      <c r="I4863">
        <v>-106.406671</v>
      </c>
      <c r="J4863">
        <v>6587.1833385320369</v>
      </c>
      <c r="K4863" t="s">
        <v>15889</v>
      </c>
      <c r="L4863" t="s">
        <v>48234</v>
      </c>
      <c r="M4863">
        <v>-999999</v>
      </c>
      <c r="O4863" t="s">
        <v>13834</v>
      </c>
      <c r="P4863" t="s">
        <v>14285</v>
      </c>
      <c r="Q4863" t="s">
        <v>13834</v>
      </c>
    </row>
    <row r="4864" spans="1:17" x14ac:dyDescent="0.25">
      <c r="A4864" t="s">
        <v>25135</v>
      </c>
      <c r="B4864" t="s">
        <v>25827</v>
      </c>
      <c r="C4864" t="s">
        <v>25828</v>
      </c>
      <c r="D4864" t="s">
        <v>16384</v>
      </c>
      <c r="E4864" t="s">
        <v>4334</v>
      </c>
      <c r="F4864" t="s">
        <v>2276</v>
      </c>
      <c r="G4864" t="s">
        <v>13831</v>
      </c>
      <c r="H4864">
        <v>45.212299000000002</v>
      </c>
      <c r="I4864">
        <v>-108.55310299999999</v>
      </c>
      <c r="J4864">
        <v>9514.4511030359754</v>
      </c>
      <c r="K4864" t="s">
        <v>16383</v>
      </c>
      <c r="L4864" t="s">
        <v>48234</v>
      </c>
      <c r="M4864">
        <v>-999999</v>
      </c>
      <c r="N4864" t="s">
        <v>13846</v>
      </c>
      <c r="O4864" t="s">
        <v>13834</v>
      </c>
      <c r="P4864" t="s">
        <v>13846</v>
      </c>
      <c r="Q4864" t="s">
        <v>13846</v>
      </c>
    </row>
    <row r="4865" spans="1:17" x14ac:dyDescent="0.25">
      <c r="A4865" t="s">
        <v>25135</v>
      </c>
      <c r="B4865" t="s">
        <v>25829</v>
      </c>
      <c r="C4865" t="s">
        <v>25830</v>
      </c>
      <c r="D4865" t="s">
        <v>18464</v>
      </c>
      <c r="E4865" t="s">
        <v>4334</v>
      </c>
      <c r="F4865" t="s">
        <v>2276</v>
      </c>
      <c r="G4865" t="s">
        <v>13831</v>
      </c>
      <c r="H4865">
        <v>45.664054999999998</v>
      </c>
      <c r="I4865">
        <v>-114.15174399999999</v>
      </c>
      <c r="J4865">
        <v>1.233311907731937</v>
      </c>
      <c r="K4865" t="s">
        <v>18463</v>
      </c>
      <c r="L4865" t="s">
        <v>48233</v>
      </c>
      <c r="M4865" t="str">
        <f>K4865</f>
        <v>MT76H003_050</v>
      </c>
      <c r="N4865" t="s">
        <v>13835</v>
      </c>
      <c r="O4865" t="s">
        <v>13834</v>
      </c>
      <c r="P4865" t="s">
        <v>13835</v>
      </c>
      <c r="Q4865" t="s">
        <v>13835</v>
      </c>
    </row>
    <row r="4866" spans="1:17" x14ac:dyDescent="0.25">
      <c r="A4866" t="s">
        <v>25135</v>
      </c>
      <c r="B4866" t="s">
        <v>25831</v>
      </c>
      <c r="C4866" t="s">
        <v>25832</v>
      </c>
      <c r="D4866" t="s">
        <v>15883</v>
      </c>
      <c r="E4866" t="s">
        <v>4334</v>
      </c>
      <c r="F4866" t="s">
        <v>2276</v>
      </c>
      <c r="G4866" t="s">
        <v>13831</v>
      </c>
      <c r="H4866">
        <v>45.372838999999999</v>
      </c>
      <c r="I4866">
        <v>-106.377568</v>
      </c>
      <c r="J4866">
        <v>6568.9628119037006</v>
      </c>
      <c r="K4866" t="s">
        <v>15893</v>
      </c>
      <c r="L4866" t="s">
        <v>48234</v>
      </c>
      <c r="M4866">
        <v>-999999</v>
      </c>
      <c r="N4866" t="s">
        <v>13835</v>
      </c>
      <c r="O4866" t="s">
        <v>13834</v>
      </c>
      <c r="P4866" t="s">
        <v>14285</v>
      </c>
      <c r="Q4866" t="s">
        <v>13835</v>
      </c>
    </row>
    <row r="4867" spans="1:17" x14ac:dyDescent="0.25">
      <c r="A4867" t="s">
        <v>25135</v>
      </c>
      <c r="B4867" t="s">
        <v>25833</v>
      </c>
      <c r="C4867" t="s">
        <v>25834</v>
      </c>
      <c r="D4867" t="s">
        <v>15611</v>
      </c>
      <c r="E4867" t="s">
        <v>4334</v>
      </c>
      <c r="F4867" t="s">
        <v>2276</v>
      </c>
      <c r="G4867" t="s">
        <v>13831</v>
      </c>
      <c r="H4867">
        <v>45.434055999999998</v>
      </c>
      <c r="I4867">
        <v>-112.88804500000001</v>
      </c>
      <c r="J4867">
        <v>1.0107347916150811</v>
      </c>
      <c r="K4867" t="s">
        <v>25835</v>
      </c>
      <c r="L4867" t="s">
        <v>48233</v>
      </c>
      <c r="M4867" t="str">
        <f>K4867</f>
        <v>MT41D002_090</v>
      </c>
      <c r="N4867" t="s">
        <v>13835</v>
      </c>
      <c r="O4867" t="s">
        <v>13834</v>
      </c>
      <c r="P4867" t="s">
        <v>13835</v>
      </c>
      <c r="Q4867" t="s">
        <v>13835</v>
      </c>
    </row>
    <row r="4868" spans="1:17" x14ac:dyDescent="0.25">
      <c r="A4868" t="s">
        <v>25135</v>
      </c>
      <c r="B4868" t="s">
        <v>25836</v>
      </c>
      <c r="C4868" t="s">
        <v>25837</v>
      </c>
      <c r="D4868" t="s">
        <v>16053</v>
      </c>
      <c r="E4868" t="s">
        <v>4334</v>
      </c>
      <c r="F4868" t="s">
        <v>2276</v>
      </c>
      <c r="G4868" t="s">
        <v>13831</v>
      </c>
      <c r="H4868">
        <v>45.598990000000001</v>
      </c>
      <c r="I4868">
        <v>-114.326823</v>
      </c>
      <c r="J4868">
        <v>579.10271564822699</v>
      </c>
      <c r="K4868" t="s">
        <v>16052</v>
      </c>
      <c r="L4868" t="s">
        <v>48234</v>
      </c>
      <c r="M4868">
        <v>-999999</v>
      </c>
      <c r="N4868" t="s">
        <v>13846</v>
      </c>
      <c r="O4868" t="s">
        <v>13834</v>
      </c>
      <c r="P4868" t="s">
        <v>13835</v>
      </c>
      <c r="Q4868" t="s">
        <v>13835</v>
      </c>
    </row>
    <row r="4869" spans="1:17" x14ac:dyDescent="0.25">
      <c r="A4869" t="s">
        <v>25135</v>
      </c>
      <c r="B4869" t="s">
        <v>25838</v>
      </c>
      <c r="C4869" t="s">
        <v>25839</v>
      </c>
      <c r="D4869" t="s">
        <v>21326</v>
      </c>
      <c r="E4869" t="s">
        <v>4334</v>
      </c>
      <c r="F4869" t="s">
        <v>2276</v>
      </c>
      <c r="G4869" t="s">
        <v>13831</v>
      </c>
      <c r="H4869">
        <v>48.156571</v>
      </c>
      <c r="I4869">
        <v>-112.956952</v>
      </c>
      <c r="J4869">
        <v>4982.6454550759727</v>
      </c>
      <c r="K4869" t="s">
        <v>21325</v>
      </c>
      <c r="L4869" t="s">
        <v>48234</v>
      </c>
      <c r="M4869">
        <v>-999999</v>
      </c>
      <c r="N4869" t="s">
        <v>13835</v>
      </c>
      <c r="O4869" t="s">
        <v>13835</v>
      </c>
      <c r="P4869" t="s">
        <v>13835</v>
      </c>
      <c r="Q4869" t="s">
        <v>13835</v>
      </c>
    </row>
    <row r="4870" spans="1:17" x14ac:dyDescent="0.25">
      <c r="A4870" t="s">
        <v>25135</v>
      </c>
      <c r="B4870" t="s">
        <v>25840</v>
      </c>
      <c r="C4870" t="s">
        <v>25841</v>
      </c>
      <c r="D4870" t="s">
        <v>20839</v>
      </c>
      <c r="E4870" t="s">
        <v>4334</v>
      </c>
      <c r="F4870" t="s">
        <v>2276</v>
      </c>
      <c r="G4870" t="s">
        <v>13831</v>
      </c>
      <c r="H4870">
        <v>46.482767000000003</v>
      </c>
      <c r="I4870">
        <v>-111.87357900000001</v>
      </c>
      <c r="J4870">
        <v>437.7071009479593</v>
      </c>
      <c r="K4870" t="s">
        <v>20838</v>
      </c>
      <c r="L4870" t="s">
        <v>48234</v>
      </c>
      <c r="M4870">
        <v>-999999</v>
      </c>
      <c r="N4870" t="s">
        <v>13846</v>
      </c>
      <c r="O4870" t="s">
        <v>13846</v>
      </c>
      <c r="P4870" t="s">
        <v>13846</v>
      </c>
      <c r="Q4870" t="s">
        <v>13846</v>
      </c>
    </row>
    <row r="4871" spans="1:17" x14ac:dyDescent="0.25">
      <c r="A4871" t="s">
        <v>25135</v>
      </c>
      <c r="B4871" t="s">
        <v>25842</v>
      </c>
      <c r="C4871" t="s">
        <v>25843</v>
      </c>
      <c r="D4871" t="s">
        <v>15527</v>
      </c>
      <c r="E4871" t="s">
        <v>4334</v>
      </c>
      <c r="F4871" t="s">
        <v>2276</v>
      </c>
      <c r="G4871" t="s">
        <v>13831</v>
      </c>
      <c r="H4871">
        <v>46.321843000000001</v>
      </c>
      <c r="I4871">
        <v>-111.878657</v>
      </c>
      <c r="J4871">
        <v>2088.469801289687</v>
      </c>
      <c r="K4871" t="s">
        <v>20913</v>
      </c>
      <c r="L4871" t="s">
        <v>48234</v>
      </c>
      <c r="M4871">
        <v>-999999</v>
      </c>
      <c r="N4871" t="s">
        <v>13834</v>
      </c>
      <c r="O4871" t="s">
        <v>13834</v>
      </c>
      <c r="P4871" t="s">
        <v>13846</v>
      </c>
      <c r="Q4871" t="s">
        <v>13846</v>
      </c>
    </row>
    <row r="4872" spans="1:17" x14ac:dyDescent="0.25">
      <c r="A4872" t="s">
        <v>25135</v>
      </c>
      <c r="B4872" t="s">
        <v>25844</v>
      </c>
      <c r="C4872" t="s">
        <v>25845</v>
      </c>
      <c r="D4872" t="s">
        <v>16414</v>
      </c>
      <c r="E4872" t="s">
        <v>4334</v>
      </c>
      <c r="F4872" t="s">
        <v>2276</v>
      </c>
      <c r="G4872" t="s">
        <v>13831</v>
      </c>
      <c r="H4872">
        <v>45.123629999999999</v>
      </c>
      <c r="I4872">
        <v>-111.473005</v>
      </c>
      <c r="J4872">
        <v>5650.4271362313584</v>
      </c>
      <c r="K4872" t="s">
        <v>20100</v>
      </c>
      <c r="L4872" t="s">
        <v>48234</v>
      </c>
      <c r="M4872">
        <v>-999999</v>
      </c>
      <c r="N4872" t="s">
        <v>13846</v>
      </c>
      <c r="O4872" t="s">
        <v>13834</v>
      </c>
      <c r="P4872" t="s">
        <v>13846</v>
      </c>
      <c r="Q4872" t="s">
        <v>13846</v>
      </c>
    </row>
    <row r="4873" spans="1:17" x14ac:dyDescent="0.25">
      <c r="A4873" t="s">
        <v>25135</v>
      </c>
      <c r="B4873" t="s">
        <v>25846</v>
      </c>
      <c r="C4873" t="s">
        <v>25847</v>
      </c>
      <c r="D4873" t="s">
        <v>21461</v>
      </c>
      <c r="E4873" t="s">
        <v>4334</v>
      </c>
      <c r="F4873" t="s">
        <v>2276</v>
      </c>
      <c r="G4873" t="s">
        <v>13831</v>
      </c>
      <c r="H4873">
        <v>46.559655999999997</v>
      </c>
      <c r="I4873">
        <v>-110.640805</v>
      </c>
      <c r="J4873">
        <v>6633.1266786406641</v>
      </c>
      <c r="K4873" t="s">
        <v>21460</v>
      </c>
      <c r="L4873" t="s">
        <v>48234</v>
      </c>
      <c r="M4873">
        <v>-999999</v>
      </c>
      <c r="N4873" t="s">
        <v>13846</v>
      </c>
      <c r="O4873" t="s">
        <v>13834</v>
      </c>
      <c r="P4873" t="s">
        <v>13834</v>
      </c>
      <c r="Q4873" t="s">
        <v>13846</v>
      </c>
    </row>
    <row r="4874" spans="1:17" x14ac:dyDescent="0.25">
      <c r="A4874" t="s">
        <v>25135</v>
      </c>
      <c r="B4874" t="s">
        <v>25848</v>
      </c>
      <c r="C4874" t="s">
        <v>25849</v>
      </c>
      <c r="D4874" t="s">
        <v>21377</v>
      </c>
      <c r="E4874" t="s">
        <v>4334</v>
      </c>
      <c r="F4874" t="s">
        <v>2276</v>
      </c>
      <c r="G4874" t="s">
        <v>13831</v>
      </c>
      <c r="H4874">
        <v>46.232238000000002</v>
      </c>
      <c r="I4874">
        <v>-110.24978400000001</v>
      </c>
      <c r="J4874">
        <v>5273.2375111538631</v>
      </c>
      <c r="K4874" t="s">
        <v>21376</v>
      </c>
      <c r="L4874" t="s">
        <v>48234</v>
      </c>
      <c r="M4874">
        <v>-999999</v>
      </c>
      <c r="N4874" t="s">
        <v>13835</v>
      </c>
      <c r="O4874" t="s">
        <v>14285</v>
      </c>
      <c r="P4874" t="s">
        <v>13834</v>
      </c>
      <c r="Q4874" t="s">
        <v>13846</v>
      </c>
    </row>
    <row r="4875" spans="1:17" x14ac:dyDescent="0.25">
      <c r="A4875" t="s">
        <v>25135</v>
      </c>
      <c r="B4875" t="s">
        <v>25850</v>
      </c>
      <c r="C4875" t="s">
        <v>25851</v>
      </c>
      <c r="D4875" t="s">
        <v>15794</v>
      </c>
      <c r="E4875" t="s">
        <v>4334</v>
      </c>
      <c r="F4875" t="s">
        <v>2276</v>
      </c>
      <c r="G4875" t="s">
        <v>13831</v>
      </c>
      <c r="H4875">
        <v>46.287824000000001</v>
      </c>
      <c r="I4875">
        <v>-110.414697</v>
      </c>
      <c r="J4875">
        <v>11347.902876471049</v>
      </c>
      <c r="K4875" t="s">
        <v>15793</v>
      </c>
      <c r="L4875" t="s">
        <v>48234</v>
      </c>
      <c r="M4875">
        <v>-999999</v>
      </c>
      <c r="N4875" t="s">
        <v>13846</v>
      </c>
      <c r="O4875" t="s">
        <v>13834</v>
      </c>
      <c r="P4875" t="s">
        <v>13846</v>
      </c>
      <c r="Q4875" t="s">
        <v>13846</v>
      </c>
    </row>
    <row r="4876" spans="1:17" x14ac:dyDescent="0.25">
      <c r="A4876" t="s">
        <v>25135</v>
      </c>
      <c r="B4876" t="s">
        <v>25852</v>
      </c>
      <c r="C4876" t="s">
        <v>25853</v>
      </c>
      <c r="D4876" t="s">
        <v>15794</v>
      </c>
      <c r="E4876" t="s">
        <v>4334</v>
      </c>
      <c r="F4876" t="s">
        <v>2276</v>
      </c>
      <c r="G4876" t="s">
        <v>13831</v>
      </c>
      <c r="H4876">
        <v>46.243676999999998</v>
      </c>
      <c r="I4876">
        <v>-110.558233</v>
      </c>
      <c r="J4876">
        <v>8314.1531889466532</v>
      </c>
      <c r="K4876" t="s">
        <v>15793</v>
      </c>
      <c r="L4876" t="s">
        <v>48234</v>
      </c>
      <c r="M4876">
        <v>-999999</v>
      </c>
      <c r="N4876" t="s">
        <v>13846</v>
      </c>
      <c r="O4876" t="s">
        <v>13834</v>
      </c>
      <c r="P4876" t="s">
        <v>13846</v>
      </c>
      <c r="Q4876" t="s">
        <v>13846</v>
      </c>
    </row>
    <row r="4877" spans="1:17" x14ac:dyDescent="0.25">
      <c r="A4877" t="s">
        <v>25135</v>
      </c>
      <c r="B4877" t="s">
        <v>25854</v>
      </c>
      <c r="C4877" t="s">
        <v>25855</v>
      </c>
      <c r="D4877" t="s">
        <v>20508</v>
      </c>
      <c r="E4877" t="s">
        <v>4334</v>
      </c>
      <c r="F4877" t="s">
        <v>2276</v>
      </c>
      <c r="G4877" t="s">
        <v>13831</v>
      </c>
      <c r="H4877">
        <v>46.194377000000003</v>
      </c>
      <c r="I4877">
        <v>-112.141096</v>
      </c>
      <c r="J4877">
        <v>0.74773957551348535</v>
      </c>
      <c r="K4877" t="s">
        <v>20507</v>
      </c>
      <c r="L4877" t="s">
        <v>48233</v>
      </c>
      <c r="M4877" t="str">
        <f t="shared" ref="M4877:M4879" si="360">K4877</f>
        <v>MT41E002_090</v>
      </c>
      <c r="N4877" t="s">
        <v>13835</v>
      </c>
      <c r="O4877" t="s">
        <v>13834</v>
      </c>
      <c r="P4877" t="s">
        <v>13835</v>
      </c>
      <c r="Q4877" t="s">
        <v>13846</v>
      </c>
    </row>
    <row r="4878" spans="1:17" x14ac:dyDescent="0.25">
      <c r="A4878" t="s">
        <v>25135</v>
      </c>
      <c r="B4878" t="s">
        <v>25856</v>
      </c>
      <c r="C4878" t="s">
        <v>25857</v>
      </c>
      <c r="D4878" t="s">
        <v>20496</v>
      </c>
      <c r="E4878" t="s">
        <v>4334</v>
      </c>
      <c r="F4878" t="s">
        <v>2276</v>
      </c>
      <c r="G4878" t="s">
        <v>13831</v>
      </c>
      <c r="H4878">
        <v>46.193257000000003</v>
      </c>
      <c r="I4878">
        <v>-112.140788</v>
      </c>
      <c r="J4878">
        <v>0.62448456755814608</v>
      </c>
      <c r="K4878" t="s">
        <v>20495</v>
      </c>
      <c r="L4878" t="s">
        <v>48233</v>
      </c>
      <c r="M4878" t="str">
        <f t="shared" si="360"/>
        <v>MT41E002_080</v>
      </c>
      <c r="N4878" t="s">
        <v>13835</v>
      </c>
      <c r="O4878" t="s">
        <v>13834</v>
      </c>
      <c r="P4878" t="s">
        <v>13846</v>
      </c>
      <c r="Q4878" t="s">
        <v>13835</v>
      </c>
    </row>
    <row r="4879" spans="1:17" x14ac:dyDescent="0.25">
      <c r="A4879" t="s">
        <v>25135</v>
      </c>
      <c r="B4879" t="s">
        <v>25858</v>
      </c>
      <c r="C4879" t="s">
        <v>25859</v>
      </c>
      <c r="D4879" t="s">
        <v>16053</v>
      </c>
      <c r="E4879" t="s">
        <v>4334</v>
      </c>
      <c r="F4879" t="s">
        <v>2276</v>
      </c>
      <c r="G4879" t="s">
        <v>13831</v>
      </c>
      <c r="H4879">
        <v>45.560796000000003</v>
      </c>
      <c r="I4879">
        <v>-114.319833</v>
      </c>
      <c r="J4879">
        <v>0.63220194504302873</v>
      </c>
      <c r="K4879" t="s">
        <v>16052</v>
      </c>
      <c r="L4879" t="s">
        <v>48233</v>
      </c>
      <c r="M4879" t="str">
        <f t="shared" si="360"/>
        <v>MT76H003_010</v>
      </c>
      <c r="N4879" t="s">
        <v>13846</v>
      </c>
      <c r="O4879" t="s">
        <v>13834</v>
      </c>
      <c r="P4879" t="s">
        <v>13835</v>
      </c>
      <c r="Q4879" t="s">
        <v>13835</v>
      </c>
    </row>
    <row r="4880" spans="1:17" x14ac:dyDescent="0.25">
      <c r="A4880" t="s">
        <v>25135</v>
      </c>
      <c r="B4880" t="s">
        <v>25860</v>
      </c>
      <c r="C4880" t="s">
        <v>25861</v>
      </c>
      <c r="D4880" t="s">
        <v>25863</v>
      </c>
      <c r="E4880" t="s">
        <v>4334</v>
      </c>
      <c r="F4880" t="s">
        <v>2276</v>
      </c>
      <c r="G4880" t="s">
        <v>13831</v>
      </c>
      <c r="H4880">
        <v>48.065914999999997</v>
      </c>
      <c r="I4880">
        <v>-112.79803</v>
      </c>
      <c r="J4880">
        <v>1177.3351667012071</v>
      </c>
      <c r="K4880" t="s">
        <v>25862</v>
      </c>
      <c r="L4880" t="s">
        <v>48234</v>
      </c>
      <c r="M4880">
        <v>-999999</v>
      </c>
      <c r="N4880" t="s">
        <v>13835</v>
      </c>
      <c r="O4880" t="s">
        <v>13835</v>
      </c>
      <c r="P4880" t="s">
        <v>13835</v>
      </c>
      <c r="Q4880" t="s">
        <v>13835</v>
      </c>
    </row>
    <row r="4881" spans="1:17" x14ac:dyDescent="0.25">
      <c r="A4881" t="s">
        <v>25135</v>
      </c>
      <c r="B4881" t="s">
        <v>25864</v>
      </c>
      <c r="C4881" t="s">
        <v>25865</v>
      </c>
      <c r="D4881" t="s">
        <v>23010</v>
      </c>
      <c r="E4881" t="s">
        <v>4334</v>
      </c>
      <c r="F4881" t="s">
        <v>2276</v>
      </c>
      <c r="G4881" t="s">
        <v>13831</v>
      </c>
      <c r="H4881">
        <v>45.571961999999999</v>
      </c>
      <c r="I4881">
        <v>-113.112691</v>
      </c>
      <c r="J4881">
        <v>0.36595114153094971</v>
      </c>
      <c r="K4881" t="s">
        <v>23009</v>
      </c>
      <c r="L4881" t="s">
        <v>48233</v>
      </c>
      <c r="M4881" t="str">
        <f t="shared" ref="M4881:M4882" si="361">K4881</f>
        <v>MT41D003_200</v>
      </c>
      <c r="N4881" t="s">
        <v>13835</v>
      </c>
      <c r="O4881" t="s">
        <v>13834</v>
      </c>
      <c r="P4881" t="s">
        <v>13846</v>
      </c>
      <c r="Q4881" t="s">
        <v>13835</v>
      </c>
    </row>
    <row r="4882" spans="1:17" x14ac:dyDescent="0.25">
      <c r="A4882" t="s">
        <v>25135</v>
      </c>
      <c r="B4882" t="s">
        <v>25866</v>
      </c>
      <c r="C4882" t="s">
        <v>25867</v>
      </c>
      <c r="D4882" t="s">
        <v>19687</v>
      </c>
      <c r="E4882" t="s">
        <v>4334</v>
      </c>
      <c r="F4882" t="s">
        <v>2276</v>
      </c>
      <c r="G4882" t="s">
        <v>13831</v>
      </c>
      <c r="H4882">
        <v>45.479827</v>
      </c>
      <c r="I4882">
        <v>-113.108862</v>
      </c>
      <c r="J4882">
        <v>3.5712859209616821</v>
      </c>
      <c r="K4882" t="s">
        <v>19686</v>
      </c>
      <c r="L4882" t="s">
        <v>48233</v>
      </c>
      <c r="M4882" t="str">
        <f t="shared" si="361"/>
        <v>MT41B002_010</v>
      </c>
      <c r="N4882" t="s">
        <v>13835</v>
      </c>
      <c r="O4882" t="s">
        <v>13834</v>
      </c>
      <c r="P4882" t="s">
        <v>13834</v>
      </c>
      <c r="Q4882" t="s">
        <v>13846</v>
      </c>
    </row>
    <row r="4883" spans="1:17" x14ac:dyDescent="0.25">
      <c r="A4883" t="s">
        <v>25135</v>
      </c>
      <c r="B4883" t="s">
        <v>25868</v>
      </c>
      <c r="C4883" t="s">
        <v>25869</v>
      </c>
      <c r="D4883" t="s">
        <v>23010</v>
      </c>
      <c r="E4883" t="s">
        <v>4334</v>
      </c>
      <c r="F4883" t="s">
        <v>2276</v>
      </c>
      <c r="G4883" t="s">
        <v>13831</v>
      </c>
      <c r="H4883">
        <v>45.556061999999997</v>
      </c>
      <c r="I4883">
        <v>-113.141355</v>
      </c>
      <c r="J4883">
        <v>2782.0021872978709</v>
      </c>
      <c r="K4883" t="s">
        <v>23009</v>
      </c>
      <c r="L4883" t="s">
        <v>48234</v>
      </c>
      <c r="M4883">
        <v>-999999</v>
      </c>
      <c r="N4883" t="s">
        <v>13835</v>
      </c>
      <c r="O4883" t="s">
        <v>13834</v>
      </c>
      <c r="P4883" t="s">
        <v>13846</v>
      </c>
      <c r="Q4883" t="s">
        <v>13835</v>
      </c>
    </row>
    <row r="4884" spans="1:17" x14ac:dyDescent="0.25">
      <c r="A4884" t="s">
        <v>25135</v>
      </c>
      <c r="B4884" t="s">
        <v>25870</v>
      </c>
      <c r="C4884" t="s">
        <v>25871</v>
      </c>
      <c r="D4884" t="s">
        <v>20339</v>
      </c>
      <c r="E4884" t="s">
        <v>4334</v>
      </c>
      <c r="F4884" t="s">
        <v>2276</v>
      </c>
      <c r="G4884" t="s">
        <v>13831</v>
      </c>
      <c r="H4884">
        <v>45.554549999999999</v>
      </c>
      <c r="I4884">
        <v>-113.722934</v>
      </c>
      <c r="J4884">
        <v>0.52088103676872521</v>
      </c>
      <c r="K4884" t="s">
        <v>25872</v>
      </c>
      <c r="L4884" t="s">
        <v>48233</v>
      </c>
      <c r="M4884" t="str">
        <f>K4884</f>
        <v>MT41D004_100</v>
      </c>
      <c r="N4884" t="s">
        <v>13835</v>
      </c>
      <c r="O4884" t="s">
        <v>13834</v>
      </c>
      <c r="P4884" t="s">
        <v>13846</v>
      </c>
      <c r="Q4884" t="s">
        <v>13835</v>
      </c>
    </row>
    <row r="4885" spans="1:17" x14ac:dyDescent="0.25">
      <c r="A4885" t="s">
        <v>25135</v>
      </c>
      <c r="B4885" t="s">
        <v>25873</v>
      </c>
      <c r="C4885" t="s">
        <v>25874</v>
      </c>
      <c r="D4885" t="s">
        <v>21326</v>
      </c>
      <c r="E4885" t="s">
        <v>4334</v>
      </c>
      <c r="F4885" t="s">
        <v>2276</v>
      </c>
      <c r="G4885" t="s">
        <v>13831</v>
      </c>
      <c r="H4885">
        <v>48.114460999999999</v>
      </c>
      <c r="I4885">
        <v>-112.915143</v>
      </c>
      <c r="J4885">
        <v>987.97580317140842</v>
      </c>
      <c r="K4885" t="s">
        <v>21325</v>
      </c>
      <c r="L4885" t="s">
        <v>48234</v>
      </c>
      <c r="M4885">
        <v>-999999</v>
      </c>
      <c r="N4885" t="s">
        <v>13835</v>
      </c>
      <c r="O4885" t="s">
        <v>13835</v>
      </c>
      <c r="P4885" t="s">
        <v>13835</v>
      </c>
      <c r="Q4885" t="s">
        <v>13835</v>
      </c>
    </row>
    <row r="4886" spans="1:17" x14ac:dyDescent="0.25">
      <c r="A4886" t="s">
        <v>25135</v>
      </c>
      <c r="B4886" t="s">
        <v>25875</v>
      </c>
      <c r="C4886" t="s">
        <v>25876</v>
      </c>
      <c r="D4886" t="s">
        <v>21326</v>
      </c>
      <c r="E4886" t="s">
        <v>4334</v>
      </c>
      <c r="F4886" t="s">
        <v>2276</v>
      </c>
      <c r="G4886" t="s">
        <v>13831</v>
      </c>
      <c r="H4886">
        <v>48.117986999999999</v>
      </c>
      <c r="I4886">
        <v>-112.90236899999999</v>
      </c>
      <c r="J4886">
        <v>0.16680121896341171</v>
      </c>
      <c r="K4886" t="s">
        <v>21325</v>
      </c>
      <c r="L4886" t="s">
        <v>48233</v>
      </c>
      <c r="M4886" t="str">
        <f>K4886</f>
        <v>MT41M002_070</v>
      </c>
      <c r="N4886" t="s">
        <v>13835</v>
      </c>
      <c r="O4886" t="s">
        <v>13835</v>
      </c>
      <c r="P4886" t="s">
        <v>13835</v>
      </c>
      <c r="Q4886" t="s">
        <v>13835</v>
      </c>
    </row>
    <row r="4887" spans="1:17" x14ac:dyDescent="0.25">
      <c r="A4887" t="s">
        <v>25135</v>
      </c>
      <c r="B4887" t="s">
        <v>25877</v>
      </c>
      <c r="C4887" t="s">
        <v>25878</v>
      </c>
      <c r="D4887" t="s">
        <v>13105</v>
      </c>
      <c r="E4887" t="s">
        <v>4334</v>
      </c>
      <c r="F4887" t="s">
        <v>2276</v>
      </c>
      <c r="G4887" t="s">
        <v>13831</v>
      </c>
      <c r="H4887">
        <v>45.645237000000002</v>
      </c>
      <c r="I4887">
        <v>-114.490579</v>
      </c>
      <c r="J4887">
        <v>6781.0381115426244</v>
      </c>
      <c r="K4887" t="s">
        <v>25879</v>
      </c>
      <c r="L4887" t="s">
        <v>48234</v>
      </c>
      <c r="M4887">
        <v>-999999</v>
      </c>
      <c r="N4887" t="s">
        <v>13835</v>
      </c>
      <c r="O4887" t="s">
        <v>13835</v>
      </c>
      <c r="P4887" t="s">
        <v>13835</v>
      </c>
      <c r="Q4887" t="s">
        <v>13835</v>
      </c>
    </row>
    <row r="4888" spans="1:17" x14ac:dyDescent="0.25">
      <c r="A4888" t="s">
        <v>25135</v>
      </c>
      <c r="B4888" t="s">
        <v>25880</v>
      </c>
      <c r="C4888" t="s">
        <v>25881</v>
      </c>
      <c r="D4888" t="s">
        <v>15482</v>
      </c>
      <c r="E4888" t="s">
        <v>4334</v>
      </c>
      <c r="F4888" t="s">
        <v>2276</v>
      </c>
      <c r="G4888" t="s">
        <v>13831</v>
      </c>
      <c r="H4888">
        <v>45.449058000000001</v>
      </c>
      <c r="I4888">
        <v>-112.80392999999999</v>
      </c>
      <c r="J4888">
        <v>0.3008401787995767</v>
      </c>
      <c r="K4888" t="s">
        <v>19835</v>
      </c>
      <c r="L4888" t="s">
        <v>48233</v>
      </c>
      <c r="M4888" t="str">
        <f>K4888</f>
        <v>MT41D002_110</v>
      </c>
      <c r="N4888" t="s">
        <v>13846</v>
      </c>
      <c r="O4888" t="s">
        <v>13834</v>
      </c>
      <c r="P4888" t="s">
        <v>13846</v>
      </c>
      <c r="Q4888" t="s">
        <v>13846</v>
      </c>
    </row>
    <row r="4889" spans="1:17" x14ac:dyDescent="0.25">
      <c r="A4889" t="s">
        <v>25135</v>
      </c>
      <c r="B4889" t="s">
        <v>25882</v>
      </c>
      <c r="C4889" t="s">
        <v>25883</v>
      </c>
      <c r="D4889" t="s">
        <v>15482</v>
      </c>
      <c r="E4889" t="s">
        <v>4334</v>
      </c>
      <c r="F4889" t="s">
        <v>2276</v>
      </c>
      <c r="G4889" t="s">
        <v>13831</v>
      </c>
      <c r="H4889">
        <v>45.536394999999999</v>
      </c>
      <c r="I4889">
        <v>-112.878558</v>
      </c>
      <c r="J4889">
        <v>3253.1038767112259</v>
      </c>
      <c r="K4889" t="s">
        <v>19835</v>
      </c>
      <c r="L4889" t="s">
        <v>48234</v>
      </c>
      <c r="M4889">
        <v>-999999</v>
      </c>
      <c r="N4889" t="s">
        <v>13846</v>
      </c>
      <c r="O4889" t="s">
        <v>13834</v>
      </c>
      <c r="P4889" t="s">
        <v>13846</v>
      </c>
      <c r="Q4889" t="s">
        <v>13846</v>
      </c>
    </row>
    <row r="4890" spans="1:17" x14ac:dyDescent="0.25">
      <c r="A4890" t="s">
        <v>25135</v>
      </c>
      <c r="B4890" t="s">
        <v>25884</v>
      </c>
      <c r="C4890" t="s">
        <v>25885</v>
      </c>
      <c r="D4890" t="s">
        <v>20080</v>
      </c>
      <c r="E4890" t="s">
        <v>4334</v>
      </c>
      <c r="F4890" t="s">
        <v>2276</v>
      </c>
      <c r="G4890" t="s">
        <v>13831</v>
      </c>
      <c r="H4890">
        <v>45.008707999999999</v>
      </c>
      <c r="I4890">
        <v>-111.522238</v>
      </c>
      <c r="J4890">
        <v>8969.2606017514445</v>
      </c>
      <c r="K4890" t="s">
        <v>20079</v>
      </c>
      <c r="L4890" t="s">
        <v>48234</v>
      </c>
      <c r="M4890">
        <v>-999999</v>
      </c>
      <c r="N4890" t="s">
        <v>13846</v>
      </c>
      <c r="O4890" t="s">
        <v>13834</v>
      </c>
      <c r="P4890" t="s">
        <v>13835</v>
      </c>
      <c r="Q4890" t="s">
        <v>13846</v>
      </c>
    </row>
    <row r="4891" spans="1:17" x14ac:dyDescent="0.25">
      <c r="A4891" t="s">
        <v>25135</v>
      </c>
      <c r="B4891" t="s">
        <v>25886</v>
      </c>
      <c r="C4891" t="s">
        <v>25887</v>
      </c>
      <c r="D4891" t="s">
        <v>20339</v>
      </c>
      <c r="E4891" t="s">
        <v>4334</v>
      </c>
      <c r="F4891" t="s">
        <v>2276</v>
      </c>
      <c r="G4891" t="s">
        <v>13831</v>
      </c>
      <c r="H4891">
        <v>45.044516000000002</v>
      </c>
      <c r="I4891">
        <v>-111.749673</v>
      </c>
      <c r="J4891">
        <v>0.95785750852577056</v>
      </c>
      <c r="K4891" t="s">
        <v>20338</v>
      </c>
      <c r="L4891" t="s">
        <v>48233</v>
      </c>
      <c r="M4891" t="str">
        <f t="shared" ref="M4891:M4895" si="362">K4891</f>
        <v>MT41F004_080</v>
      </c>
      <c r="N4891" t="s">
        <v>13846</v>
      </c>
      <c r="O4891" t="s">
        <v>13834</v>
      </c>
      <c r="P4891" t="s">
        <v>13846</v>
      </c>
      <c r="Q4891" t="s">
        <v>13846</v>
      </c>
    </row>
    <row r="4892" spans="1:17" x14ac:dyDescent="0.25">
      <c r="A4892" t="s">
        <v>25135</v>
      </c>
      <c r="B4892" t="s">
        <v>25888</v>
      </c>
      <c r="C4892" t="s">
        <v>25889</v>
      </c>
      <c r="D4892" t="s">
        <v>13105</v>
      </c>
      <c r="E4892" t="s">
        <v>4334</v>
      </c>
      <c r="F4892" t="s">
        <v>2276</v>
      </c>
      <c r="G4892" t="s">
        <v>13831</v>
      </c>
      <c r="H4892">
        <v>45.592795000000002</v>
      </c>
      <c r="I4892">
        <v>-114.324822</v>
      </c>
      <c r="J4892">
        <v>1.1729222821461061</v>
      </c>
      <c r="K4892" t="s">
        <v>25879</v>
      </c>
      <c r="L4892" t="s">
        <v>48233</v>
      </c>
      <c r="M4892" t="str">
        <f t="shared" si="362"/>
        <v>MT76H003_030</v>
      </c>
      <c r="N4892" t="s">
        <v>13835</v>
      </c>
      <c r="O4892" t="s">
        <v>13835</v>
      </c>
      <c r="P4892" t="s">
        <v>13835</v>
      </c>
      <c r="Q4892" t="s">
        <v>13835</v>
      </c>
    </row>
    <row r="4893" spans="1:17" x14ac:dyDescent="0.25">
      <c r="A4893" t="s">
        <v>25135</v>
      </c>
      <c r="B4893" t="s">
        <v>25890</v>
      </c>
      <c r="C4893" t="s">
        <v>25891</v>
      </c>
      <c r="D4893" t="s">
        <v>15607</v>
      </c>
      <c r="E4893" t="s">
        <v>4334</v>
      </c>
      <c r="F4893" t="s">
        <v>2276</v>
      </c>
      <c r="G4893" t="s">
        <v>13831</v>
      </c>
      <c r="H4893">
        <v>48.327281999999997</v>
      </c>
      <c r="I4893">
        <v>-113.306073</v>
      </c>
      <c r="J4893">
        <v>0.96394995512772119</v>
      </c>
      <c r="K4893" t="s">
        <v>15606</v>
      </c>
      <c r="L4893" t="s">
        <v>48233</v>
      </c>
      <c r="M4893" t="str">
        <f t="shared" si="362"/>
        <v>MT41M002_030</v>
      </c>
      <c r="N4893" t="s">
        <v>13835</v>
      </c>
      <c r="O4893" t="s">
        <v>13835</v>
      </c>
      <c r="P4893" t="s">
        <v>13835</v>
      </c>
      <c r="Q4893" t="s">
        <v>13835</v>
      </c>
    </row>
    <row r="4894" spans="1:17" x14ac:dyDescent="0.25">
      <c r="A4894" t="s">
        <v>25135</v>
      </c>
      <c r="B4894" t="s">
        <v>25892</v>
      </c>
      <c r="C4894" t="s">
        <v>25893</v>
      </c>
      <c r="D4894" t="s">
        <v>22864</v>
      </c>
      <c r="E4894" t="s">
        <v>4334</v>
      </c>
      <c r="F4894" t="s">
        <v>2276</v>
      </c>
      <c r="G4894" t="s">
        <v>13831</v>
      </c>
      <c r="H4894">
        <v>44.948599000000002</v>
      </c>
      <c r="I4894">
        <v>-111.97602500000001</v>
      </c>
      <c r="J4894">
        <v>0.50078569234945802</v>
      </c>
      <c r="K4894" t="s">
        <v>25894</v>
      </c>
      <c r="L4894" t="s">
        <v>48233</v>
      </c>
      <c r="M4894" t="str">
        <f t="shared" si="362"/>
        <v>MT41C003_130</v>
      </c>
      <c r="N4894" t="s">
        <v>13835</v>
      </c>
      <c r="O4894" t="s">
        <v>13834</v>
      </c>
      <c r="P4894" t="s">
        <v>13835</v>
      </c>
      <c r="Q4894" t="s">
        <v>13835</v>
      </c>
    </row>
    <row r="4895" spans="1:17" x14ac:dyDescent="0.25">
      <c r="A4895" t="s">
        <v>25135</v>
      </c>
      <c r="B4895" t="s">
        <v>25895</v>
      </c>
      <c r="C4895" t="s">
        <v>25896</v>
      </c>
      <c r="D4895" t="s">
        <v>15482</v>
      </c>
      <c r="E4895" t="s">
        <v>4334</v>
      </c>
      <c r="F4895" t="s">
        <v>2276</v>
      </c>
      <c r="G4895" t="s">
        <v>13831</v>
      </c>
      <c r="H4895">
        <v>45.452457000000003</v>
      </c>
      <c r="I4895">
        <v>-112.84707400000001</v>
      </c>
      <c r="J4895">
        <v>0.55338226810820834</v>
      </c>
      <c r="K4895" t="s">
        <v>19835</v>
      </c>
      <c r="L4895" t="s">
        <v>48233</v>
      </c>
      <c r="M4895" t="str">
        <f t="shared" si="362"/>
        <v>MT41D002_110</v>
      </c>
      <c r="N4895" t="s">
        <v>13846</v>
      </c>
      <c r="O4895" t="s">
        <v>13834</v>
      </c>
      <c r="P4895" t="s">
        <v>13846</v>
      </c>
      <c r="Q4895" t="s">
        <v>13846</v>
      </c>
    </row>
    <row r="4896" spans="1:17" x14ac:dyDescent="0.25">
      <c r="A4896" t="s">
        <v>25135</v>
      </c>
      <c r="B4896" t="s">
        <v>25897</v>
      </c>
      <c r="C4896" t="s">
        <v>25898</v>
      </c>
      <c r="D4896" t="s">
        <v>25900</v>
      </c>
      <c r="E4896" t="s">
        <v>4334</v>
      </c>
      <c r="F4896" t="s">
        <v>2276</v>
      </c>
      <c r="G4896" t="s">
        <v>13831</v>
      </c>
      <c r="H4896">
        <v>45.591925000000003</v>
      </c>
      <c r="I4896">
        <v>-112.778177</v>
      </c>
      <c r="J4896">
        <v>3831.2071563007448</v>
      </c>
      <c r="K4896" t="s">
        <v>25899</v>
      </c>
      <c r="L4896" t="s">
        <v>48234</v>
      </c>
      <c r="M4896">
        <v>-999999</v>
      </c>
      <c r="N4896" t="s">
        <v>14285</v>
      </c>
      <c r="O4896" t="s">
        <v>13835</v>
      </c>
      <c r="P4896" t="s">
        <v>14285</v>
      </c>
      <c r="Q4896" t="s">
        <v>14285</v>
      </c>
    </row>
    <row r="4897" spans="1:17" x14ac:dyDescent="0.25">
      <c r="A4897" t="s">
        <v>25135</v>
      </c>
      <c r="B4897" t="s">
        <v>25901</v>
      </c>
      <c r="C4897" t="s">
        <v>25902</v>
      </c>
      <c r="D4897" t="s">
        <v>25904</v>
      </c>
      <c r="E4897" t="s">
        <v>4334</v>
      </c>
      <c r="F4897" t="s">
        <v>2276</v>
      </c>
      <c r="G4897" t="s">
        <v>13831</v>
      </c>
      <c r="H4897">
        <v>45.716594000000001</v>
      </c>
      <c r="I4897">
        <v>-113.342</v>
      </c>
      <c r="J4897">
        <v>8.2862502643485395E-2</v>
      </c>
      <c r="K4897" t="s">
        <v>25903</v>
      </c>
      <c r="L4897" t="s">
        <v>48233</v>
      </c>
      <c r="M4897" t="str">
        <f>K4897</f>
        <v>MT41D004_220</v>
      </c>
      <c r="N4897" t="s">
        <v>13835</v>
      </c>
      <c r="O4897" t="s">
        <v>13834</v>
      </c>
      <c r="P4897" t="s">
        <v>13846</v>
      </c>
      <c r="Q4897" t="s">
        <v>13835</v>
      </c>
    </row>
    <row r="4898" spans="1:17" x14ac:dyDescent="0.25">
      <c r="A4898" t="s">
        <v>25135</v>
      </c>
      <c r="B4898" t="s">
        <v>25905</v>
      </c>
      <c r="C4898" t="s">
        <v>25906</v>
      </c>
      <c r="D4898" t="s">
        <v>19721</v>
      </c>
      <c r="E4898" t="s">
        <v>4334</v>
      </c>
      <c r="F4898" t="s">
        <v>2276</v>
      </c>
      <c r="G4898" t="s">
        <v>13831</v>
      </c>
      <c r="H4898">
        <v>45.104793999999998</v>
      </c>
      <c r="I4898">
        <v>-113.253535</v>
      </c>
      <c r="J4898">
        <v>4845.6576932061444</v>
      </c>
      <c r="K4898" t="s">
        <v>19720</v>
      </c>
      <c r="L4898" t="s">
        <v>48234</v>
      </c>
      <c r="M4898">
        <v>-999999</v>
      </c>
      <c r="N4898" t="s">
        <v>13835</v>
      </c>
      <c r="O4898" t="s">
        <v>13834</v>
      </c>
      <c r="P4898" t="s">
        <v>13846</v>
      </c>
      <c r="Q4898" t="s">
        <v>13835</v>
      </c>
    </row>
    <row r="4899" spans="1:17" x14ac:dyDescent="0.25">
      <c r="A4899" t="s">
        <v>25135</v>
      </c>
      <c r="B4899" t="s">
        <v>25907</v>
      </c>
      <c r="C4899" t="s">
        <v>25908</v>
      </c>
      <c r="D4899" t="s">
        <v>15429</v>
      </c>
      <c r="E4899" t="s">
        <v>4334</v>
      </c>
      <c r="F4899" t="s">
        <v>2276</v>
      </c>
      <c r="G4899" t="s">
        <v>13831</v>
      </c>
      <c r="H4899">
        <v>45.847791999999998</v>
      </c>
      <c r="I4899">
        <v>-113.005831</v>
      </c>
      <c r="J4899">
        <v>2447.5918924951611</v>
      </c>
      <c r="K4899" t="s">
        <v>15440</v>
      </c>
      <c r="L4899" t="s">
        <v>48234</v>
      </c>
      <c r="M4899">
        <v>-999999</v>
      </c>
      <c r="N4899" t="s">
        <v>13834</v>
      </c>
      <c r="O4899" t="s">
        <v>13834</v>
      </c>
      <c r="P4899" t="s">
        <v>14285</v>
      </c>
      <c r="Q4899" t="s">
        <v>13835</v>
      </c>
    </row>
    <row r="4900" spans="1:17" x14ac:dyDescent="0.25">
      <c r="A4900" t="s">
        <v>25135</v>
      </c>
      <c r="B4900" t="s">
        <v>25909</v>
      </c>
      <c r="C4900" t="s">
        <v>25910</v>
      </c>
      <c r="D4900" t="s">
        <v>18318</v>
      </c>
      <c r="E4900" t="s">
        <v>4334</v>
      </c>
      <c r="F4900" t="s">
        <v>2276</v>
      </c>
      <c r="G4900" t="s">
        <v>13831</v>
      </c>
      <c r="H4900">
        <v>45.909996</v>
      </c>
      <c r="I4900">
        <v>-113.71153200000001</v>
      </c>
      <c r="J4900">
        <v>0.17312003708262669</v>
      </c>
      <c r="K4900" t="s">
        <v>18317</v>
      </c>
      <c r="L4900" t="s">
        <v>48233</v>
      </c>
      <c r="M4900" t="str">
        <f>K4900</f>
        <v>MT76H002_010</v>
      </c>
      <c r="N4900" t="s">
        <v>13835</v>
      </c>
      <c r="O4900" t="s">
        <v>13834</v>
      </c>
      <c r="P4900" t="s">
        <v>13835</v>
      </c>
      <c r="Q4900" t="s">
        <v>13835</v>
      </c>
    </row>
    <row r="4901" spans="1:17" x14ac:dyDescent="0.25">
      <c r="A4901" t="s">
        <v>25135</v>
      </c>
      <c r="B4901" t="s">
        <v>25911</v>
      </c>
      <c r="C4901" t="s">
        <v>25912</v>
      </c>
      <c r="D4901" t="s">
        <v>25914</v>
      </c>
      <c r="E4901" t="s">
        <v>4334</v>
      </c>
      <c r="F4901" t="s">
        <v>2276</v>
      </c>
      <c r="G4901" t="s">
        <v>13831</v>
      </c>
      <c r="H4901">
        <v>45.963624000000003</v>
      </c>
      <c r="I4901">
        <v>-113.87988199999999</v>
      </c>
      <c r="J4901">
        <v>4821.0938199052007</v>
      </c>
      <c r="K4901" t="s">
        <v>25913</v>
      </c>
      <c r="L4901" t="s">
        <v>48234</v>
      </c>
      <c r="M4901">
        <v>-999999</v>
      </c>
      <c r="N4901" t="s">
        <v>13835</v>
      </c>
      <c r="O4901" t="s">
        <v>13835</v>
      </c>
      <c r="P4901" t="s">
        <v>13835</v>
      </c>
      <c r="Q4901" t="s">
        <v>13835</v>
      </c>
    </row>
    <row r="4902" spans="1:17" x14ac:dyDescent="0.25">
      <c r="A4902" t="s">
        <v>25135</v>
      </c>
      <c r="B4902" t="s">
        <v>25915</v>
      </c>
      <c r="C4902" t="s">
        <v>25916</v>
      </c>
      <c r="D4902" t="s">
        <v>21461</v>
      </c>
      <c r="E4902" t="s">
        <v>4334</v>
      </c>
      <c r="F4902" t="s">
        <v>2276</v>
      </c>
      <c r="G4902" t="s">
        <v>13831</v>
      </c>
      <c r="H4902">
        <v>46.556586000000003</v>
      </c>
      <c r="I4902">
        <v>-110.454189</v>
      </c>
      <c r="J4902">
        <v>856.81804675934609</v>
      </c>
      <c r="K4902" t="s">
        <v>21464</v>
      </c>
      <c r="L4902" t="s">
        <v>48234</v>
      </c>
      <c r="M4902">
        <v>-999999</v>
      </c>
      <c r="N4902" t="s">
        <v>13835</v>
      </c>
      <c r="O4902" t="s">
        <v>13834</v>
      </c>
      <c r="P4902" t="s">
        <v>13834</v>
      </c>
      <c r="Q4902" t="s">
        <v>13846</v>
      </c>
    </row>
    <row r="4903" spans="1:17" x14ac:dyDescent="0.25">
      <c r="A4903" t="s">
        <v>25135</v>
      </c>
      <c r="B4903" t="s">
        <v>25917</v>
      </c>
      <c r="C4903" t="s">
        <v>25918</v>
      </c>
      <c r="D4903" t="s">
        <v>18598</v>
      </c>
      <c r="E4903" t="s">
        <v>4334</v>
      </c>
      <c r="F4903" t="s">
        <v>2276</v>
      </c>
      <c r="G4903" t="s">
        <v>13831</v>
      </c>
      <c r="H4903">
        <v>46.655002000000003</v>
      </c>
      <c r="I4903">
        <v>-110.514816</v>
      </c>
      <c r="J4903">
        <v>1.124204756948006</v>
      </c>
      <c r="K4903" t="s">
        <v>21522</v>
      </c>
      <c r="L4903" t="s">
        <v>48233</v>
      </c>
      <c r="M4903" t="str">
        <f t="shared" ref="M4903:M4906" si="363">K4903</f>
        <v>MT40A002_030</v>
      </c>
      <c r="N4903" t="s">
        <v>13835</v>
      </c>
      <c r="O4903" t="s">
        <v>13834</v>
      </c>
      <c r="P4903" t="s">
        <v>13834</v>
      </c>
      <c r="Q4903" t="s">
        <v>13846</v>
      </c>
    </row>
    <row r="4904" spans="1:17" x14ac:dyDescent="0.25">
      <c r="A4904" t="s">
        <v>25135</v>
      </c>
      <c r="B4904" t="s">
        <v>25919</v>
      </c>
      <c r="C4904" t="s">
        <v>25920</v>
      </c>
      <c r="D4904" t="s">
        <v>20309</v>
      </c>
      <c r="E4904" t="s">
        <v>4334</v>
      </c>
      <c r="F4904" t="s">
        <v>2276</v>
      </c>
      <c r="G4904" t="s">
        <v>13831</v>
      </c>
      <c r="H4904">
        <v>45.531621999999999</v>
      </c>
      <c r="I4904">
        <v>-111.88643500000001</v>
      </c>
      <c r="J4904">
        <v>7.3957014399106374E-2</v>
      </c>
      <c r="K4904" t="s">
        <v>20310</v>
      </c>
      <c r="L4904" t="s">
        <v>48233</v>
      </c>
      <c r="M4904" t="str">
        <f t="shared" si="363"/>
        <v>MT41F004_060</v>
      </c>
      <c r="N4904" t="s">
        <v>13835</v>
      </c>
      <c r="O4904" t="s">
        <v>13834</v>
      </c>
      <c r="P4904" t="s">
        <v>13835</v>
      </c>
      <c r="Q4904" t="s">
        <v>13846</v>
      </c>
    </row>
    <row r="4905" spans="1:17" x14ac:dyDescent="0.25">
      <c r="A4905" t="s">
        <v>25135</v>
      </c>
      <c r="B4905" t="s">
        <v>25921</v>
      </c>
      <c r="C4905" t="s">
        <v>25922</v>
      </c>
      <c r="D4905" t="s">
        <v>13226</v>
      </c>
      <c r="E4905" t="s">
        <v>4334</v>
      </c>
      <c r="F4905" t="s">
        <v>2276</v>
      </c>
      <c r="G4905" t="s">
        <v>13831</v>
      </c>
      <c r="H4905">
        <v>45.862583000000001</v>
      </c>
      <c r="I4905">
        <v>-113.806389</v>
      </c>
      <c r="J4905">
        <v>1.1486812611870301</v>
      </c>
      <c r="K4905" t="s">
        <v>18437</v>
      </c>
      <c r="L4905" t="s">
        <v>48233</v>
      </c>
      <c r="M4905" t="str">
        <f t="shared" si="363"/>
        <v>MT76H002_030</v>
      </c>
      <c r="N4905" t="s">
        <v>13835</v>
      </c>
      <c r="O4905" t="s">
        <v>13835</v>
      </c>
      <c r="P4905" t="s">
        <v>13835</v>
      </c>
      <c r="Q4905" t="s">
        <v>13835</v>
      </c>
    </row>
    <row r="4906" spans="1:17" x14ac:dyDescent="0.25">
      <c r="A4906" t="s">
        <v>25135</v>
      </c>
      <c r="B4906" t="s">
        <v>25923</v>
      </c>
      <c r="C4906" t="s">
        <v>25924</v>
      </c>
      <c r="D4906" t="s">
        <v>13372</v>
      </c>
      <c r="E4906" t="s">
        <v>4334</v>
      </c>
      <c r="F4906" t="s">
        <v>2276</v>
      </c>
      <c r="G4906" t="s">
        <v>13831</v>
      </c>
      <c r="H4906">
        <v>45.478729000000001</v>
      </c>
      <c r="I4906">
        <v>-112.08502</v>
      </c>
      <c r="J4906">
        <v>1.250578570957751</v>
      </c>
      <c r="K4906" t="s">
        <v>19844</v>
      </c>
      <c r="L4906" t="s">
        <v>48233</v>
      </c>
      <c r="M4906" t="str">
        <f t="shared" si="363"/>
        <v>MT41C002_020</v>
      </c>
      <c r="N4906" t="s">
        <v>13835</v>
      </c>
      <c r="O4906" t="s">
        <v>13834</v>
      </c>
      <c r="P4906" t="s">
        <v>13846</v>
      </c>
      <c r="Q4906" t="s">
        <v>13835</v>
      </c>
    </row>
    <row r="4907" spans="1:17" x14ac:dyDescent="0.25">
      <c r="A4907" t="s">
        <v>25135</v>
      </c>
      <c r="B4907" t="s">
        <v>25925</v>
      </c>
      <c r="C4907" t="s">
        <v>25926</v>
      </c>
      <c r="D4907" t="s">
        <v>16053</v>
      </c>
      <c r="E4907" t="s">
        <v>4334</v>
      </c>
      <c r="F4907" t="s">
        <v>2276</v>
      </c>
      <c r="G4907" t="s">
        <v>13831</v>
      </c>
      <c r="H4907">
        <v>45.813896</v>
      </c>
      <c r="I4907">
        <v>-114.174216</v>
      </c>
      <c r="J4907">
        <v>4818.3875218257044</v>
      </c>
      <c r="K4907" t="s">
        <v>16052</v>
      </c>
      <c r="L4907" t="s">
        <v>48234</v>
      </c>
      <c r="M4907">
        <v>-999999</v>
      </c>
      <c r="N4907" t="s">
        <v>13846</v>
      </c>
      <c r="O4907" t="s">
        <v>13834</v>
      </c>
      <c r="P4907" t="s">
        <v>13835</v>
      </c>
      <c r="Q4907" t="s">
        <v>13835</v>
      </c>
    </row>
    <row r="4908" spans="1:17" x14ac:dyDescent="0.25">
      <c r="A4908" t="s">
        <v>25135</v>
      </c>
      <c r="B4908" t="s">
        <v>25927</v>
      </c>
      <c r="C4908" t="s">
        <v>25928</v>
      </c>
      <c r="D4908" t="s">
        <v>4402</v>
      </c>
      <c r="E4908" t="s">
        <v>4334</v>
      </c>
      <c r="F4908" t="s">
        <v>2276</v>
      </c>
      <c r="G4908" t="s">
        <v>13831</v>
      </c>
      <c r="H4908">
        <v>46.697401999999997</v>
      </c>
      <c r="I4908">
        <v>-111.42588499999999</v>
      </c>
      <c r="J4908">
        <v>0.98944163915127115</v>
      </c>
      <c r="K4908" t="s">
        <v>16332</v>
      </c>
      <c r="L4908" t="s">
        <v>48233</v>
      </c>
      <c r="M4908" t="str">
        <f>K4908</f>
        <v>MT41J002_040</v>
      </c>
      <c r="N4908" t="s">
        <v>13835</v>
      </c>
      <c r="O4908" t="s">
        <v>13834</v>
      </c>
      <c r="P4908" t="s">
        <v>13834</v>
      </c>
      <c r="Q4908" t="s">
        <v>13835</v>
      </c>
    </row>
    <row r="4909" spans="1:17" x14ac:dyDescent="0.25">
      <c r="A4909" t="s">
        <v>25135</v>
      </c>
      <c r="B4909" t="s">
        <v>25929</v>
      </c>
      <c r="C4909" t="s">
        <v>25930</v>
      </c>
      <c r="D4909" t="s">
        <v>15556</v>
      </c>
      <c r="E4909" t="s">
        <v>4334</v>
      </c>
      <c r="F4909" t="s">
        <v>2276</v>
      </c>
      <c r="G4909" t="s">
        <v>13831</v>
      </c>
      <c r="H4909">
        <v>46.948918999999997</v>
      </c>
      <c r="I4909">
        <v>-111.149367</v>
      </c>
      <c r="J4909">
        <v>9784.1207699809765</v>
      </c>
      <c r="K4909" t="s">
        <v>15555</v>
      </c>
      <c r="L4909" t="s">
        <v>48234</v>
      </c>
      <c r="M4909">
        <v>-999999</v>
      </c>
      <c r="N4909" t="s">
        <v>13835</v>
      </c>
      <c r="O4909" t="s">
        <v>13834</v>
      </c>
      <c r="P4909" t="s">
        <v>13834</v>
      </c>
      <c r="Q4909" t="s">
        <v>13835</v>
      </c>
    </row>
    <row r="4910" spans="1:17" x14ac:dyDescent="0.25">
      <c r="A4910" t="s">
        <v>25135</v>
      </c>
      <c r="B4910" t="s">
        <v>25931</v>
      </c>
      <c r="C4910" t="s">
        <v>25932</v>
      </c>
      <c r="D4910" t="s">
        <v>21034</v>
      </c>
      <c r="E4910" t="s">
        <v>4334</v>
      </c>
      <c r="F4910" t="s">
        <v>2276</v>
      </c>
      <c r="G4910" t="s">
        <v>13831</v>
      </c>
      <c r="H4910">
        <v>46.665343999999997</v>
      </c>
      <c r="I4910">
        <v>-111.378597</v>
      </c>
      <c r="J4910">
        <v>1.188792411511403</v>
      </c>
      <c r="K4910" t="s">
        <v>21033</v>
      </c>
      <c r="L4910" t="s">
        <v>48233</v>
      </c>
      <c r="M4910" t="str">
        <f>K4910</f>
        <v>MT41J002_050</v>
      </c>
      <c r="N4910" t="s">
        <v>13846</v>
      </c>
      <c r="O4910" t="s">
        <v>13846</v>
      </c>
      <c r="P4910" t="s">
        <v>13834</v>
      </c>
      <c r="Q4910" t="s">
        <v>13846</v>
      </c>
    </row>
    <row r="4911" spans="1:17" x14ac:dyDescent="0.25">
      <c r="A4911" t="s">
        <v>25135</v>
      </c>
      <c r="B4911" t="s">
        <v>25933</v>
      </c>
      <c r="C4911" t="s">
        <v>25934</v>
      </c>
      <c r="D4911" t="s">
        <v>12487</v>
      </c>
      <c r="E4911" t="s">
        <v>4334</v>
      </c>
      <c r="F4911" t="s">
        <v>2276</v>
      </c>
      <c r="G4911" t="s">
        <v>13831</v>
      </c>
      <c r="H4911">
        <v>46.865786</v>
      </c>
      <c r="I4911">
        <v>-111.05214700000001</v>
      </c>
      <c r="J4911">
        <v>4242.2036612137672</v>
      </c>
      <c r="K4911" t="s">
        <v>16339</v>
      </c>
      <c r="L4911" t="s">
        <v>48234</v>
      </c>
      <c r="M4911">
        <v>-999999</v>
      </c>
      <c r="N4911" t="s">
        <v>13835</v>
      </c>
      <c r="O4911" t="s">
        <v>13834</v>
      </c>
      <c r="P4911" t="s">
        <v>13834</v>
      </c>
      <c r="Q4911" t="s">
        <v>13835</v>
      </c>
    </row>
    <row r="4912" spans="1:17" x14ac:dyDescent="0.25">
      <c r="A4912" t="s">
        <v>25135</v>
      </c>
      <c r="B4912" t="s">
        <v>25935</v>
      </c>
      <c r="C4912" t="s">
        <v>25936</v>
      </c>
      <c r="D4912" t="s">
        <v>18576</v>
      </c>
      <c r="E4912" t="s">
        <v>4334</v>
      </c>
      <c r="F4912" t="s">
        <v>2276</v>
      </c>
      <c r="G4912" t="s">
        <v>13831</v>
      </c>
      <c r="H4912">
        <v>45.860914000000001</v>
      </c>
      <c r="I4912">
        <v>-114.06985299999999</v>
      </c>
      <c r="J4912">
        <v>1.165579109334512</v>
      </c>
      <c r="K4912" t="s">
        <v>18575</v>
      </c>
      <c r="L4912" t="s">
        <v>48233</v>
      </c>
      <c r="M4912" t="str">
        <f t="shared" ref="M4912:M4913" si="364">K4912</f>
        <v>MT76H002_070</v>
      </c>
      <c r="N4912" t="s">
        <v>13846</v>
      </c>
      <c r="O4912" t="s">
        <v>13834</v>
      </c>
      <c r="P4912" t="s">
        <v>13846</v>
      </c>
      <c r="Q4912" t="s">
        <v>13846</v>
      </c>
    </row>
    <row r="4913" spans="1:17" x14ac:dyDescent="0.25">
      <c r="A4913" t="s">
        <v>25135</v>
      </c>
      <c r="B4913" t="s">
        <v>25937</v>
      </c>
      <c r="C4913" t="s">
        <v>25938</v>
      </c>
      <c r="D4913" t="s">
        <v>20153</v>
      </c>
      <c r="E4913" t="s">
        <v>4334</v>
      </c>
      <c r="F4913" t="s">
        <v>2276</v>
      </c>
      <c r="G4913" t="s">
        <v>13831</v>
      </c>
      <c r="H4913">
        <v>44.791677999999997</v>
      </c>
      <c r="I4913">
        <v>-111.638125</v>
      </c>
      <c r="J4913">
        <v>0.32607340815575681</v>
      </c>
      <c r="K4913" t="s">
        <v>20152</v>
      </c>
      <c r="L4913" t="s">
        <v>48233</v>
      </c>
      <c r="M4913" t="str">
        <f t="shared" si="364"/>
        <v>MT41F004_110</v>
      </c>
      <c r="N4913" t="s">
        <v>13835</v>
      </c>
      <c r="O4913" t="s">
        <v>14285</v>
      </c>
      <c r="P4913" t="s">
        <v>13846</v>
      </c>
      <c r="Q4913" t="s">
        <v>13846</v>
      </c>
    </row>
    <row r="4914" spans="1:17" x14ac:dyDescent="0.25">
      <c r="A4914" t="s">
        <v>25135</v>
      </c>
      <c r="B4914" t="s">
        <v>25939</v>
      </c>
      <c r="C4914" t="s">
        <v>25940</v>
      </c>
      <c r="D4914" t="s">
        <v>20163</v>
      </c>
      <c r="E4914" t="s">
        <v>4334</v>
      </c>
      <c r="F4914" t="s">
        <v>2276</v>
      </c>
      <c r="G4914" t="s">
        <v>13831</v>
      </c>
      <c r="H4914">
        <v>44.766374999999996</v>
      </c>
      <c r="I4914">
        <v>-111.658542</v>
      </c>
      <c r="J4914">
        <v>115.34771534938371</v>
      </c>
      <c r="K4914" t="s">
        <v>20162</v>
      </c>
      <c r="N4914" t="s">
        <v>13835</v>
      </c>
      <c r="O4914" t="s">
        <v>13834</v>
      </c>
      <c r="P4914" t="s">
        <v>13835</v>
      </c>
      <c r="Q4914" t="s">
        <v>13835</v>
      </c>
    </row>
    <row r="4915" spans="1:17" x14ac:dyDescent="0.25">
      <c r="A4915" t="s">
        <v>25135</v>
      </c>
      <c r="B4915" t="s">
        <v>25941</v>
      </c>
      <c r="C4915" t="s">
        <v>25942</v>
      </c>
      <c r="D4915" t="s">
        <v>25944</v>
      </c>
      <c r="E4915" t="s">
        <v>4334</v>
      </c>
      <c r="F4915" t="s">
        <v>2276</v>
      </c>
      <c r="G4915" t="s">
        <v>13831</v>
      </c>
      <c r="H4915">
        <v>44.909351999999998</v>
      </c>
      <c r="I4915">
        <v>-112.00288399999999</v>
      </c>
      <c r="J4915">
        <v>0.64714967910002141</v>
      </c>
      <c r="K4915" t="s">
        <v>25943</v>
      </c>
      <c r="L4915" t="s">
        <v>48233</v>
      </c>
      <c r="M4915" t="str">
        <f t="shared" ref="M4915:M4916" si="365">K4915</f>
        <v>MT41C003_080</v>
      </c>
      <c r="N4915" t="s">
        <v>13835</v>
      </c>
      <c r="O4915" t="s">
        <v>13834</v>
      </c>
      <c r="P4915" t="s">
        <v>13835</v>
      </c>
      <c r="Q4915" t="s">
        <v>13835</v>
      </c>
    </row>
    <row r="4916" spans="1:17" x14ac:dyDescent="0.25">
      <c r="A4916" t="s">
        <v>25135</v>
      </c>
      <c r="B4916" t="s">
        <v>25945</v>
      </c>
      <c r="C4916" t="s">
        <v>25946</v>
      </c>
      <c r="D4916" t="s">
        <v>25948</v>
      </c>
      <c r="E4916" t="s">
        <v>4334</v>
      </c>
      <c r="F4916" t="s">
        <v>2276</v>
      </c>
      <c r="G4916" t="s">
        <v>13831</v>
      </c>
      <c r="H4916">
        <v>44.905813000000002</v>
      </c>
      <c r="I4916">
        <v>-111.998321</v>
      </c>
      <c r="J4916">
        <v>0.78998705239251665</v>
      </c>
      <c r="K4916" t="s">
        <v>25947</v>
      </c>
      <c r="L4916" t="s">
        <v>48233</v>
      </c>
      <c r="M4916" t="str">
        <f t="shared" si="365"/>
        <v>MT41C003_090</v>
      </c>
      <c r="N4916" t="s">
        <v>13835</v>
      </c>
      <c r="O4916" t="s">
        <v>13834</v>
      </c>
      <c r="P4916" t="s">
        <v>13835</v>
      </c>
      <c r="Q4916" t="s">
        <v>13835</v>
      </c>
    </row>
    <row r="4917" spans="1:17" x14ac:dyDescent="0.25">
      <c r="A4917" t="s">
        <v>25135</v>
      </c>
      <c r="B4917" t="s">
        <v>25949</v>
      </c>
      <c r="C4917" t="s">
        <v>25950</v>
      </c>
      <c r="D4917" t="s">
        <v>19576</v>
      </c>
      <c r="E4917" t="s">
        <v>4334</v>
      </c>
      <c r="F4917" t="s">
        <v>2276</v>
      </c>
      <c r="G4917" t="s">
        <v>13831</v>
      </c>
      <c r="H4917">
        <v>44.825774000000003</v>
      </c>
      <c r="I4917">
        <v>-112.18030400000001</v>
      </c>
      <c r="J4917">
        <v>25.531021361282789</v>
      </c>
      <c r="K4917" t="s">
        <v>19575</v>
      </c>
      <c r="N4917" t="s">
        <v>13835</v>
      </c>
      <c r="O4917" t="s">
        <v>13834</v>
      </c>
      <c r="P4917" t="s">
        <v>13835</v>
      </c>
      <c r="Q4917" t="s">
        <v>13835</v>
      </c>
    </row>
    <row r="4918" spans="1:17" x14ac:dyDescent="0.25">
      <c r="A4918" t="s">
        <v>25135</v>
      </c>
      <c r="B4918" t="s">
        <v>25951</v>
      </c>
      <c r="C4918" t="s">
        <v>25952</v>
      </c>
      <c r="D4918" t="s">
        <v>25914</v>
      </c>
      <c r="E4918" t="s">
        <v>4334</v>
      </c>
      <c r="F4918" t="s">
        <v>2276</v>
      </c>
      <c r="G4918" t="s">
        <v>13831</v>
      </c>
      <c r="H4918">
        <v>45.930869999999999</v>
      </c>
      <c r="I4918">
        <v>-113.72435299999999</v>
      </c>
      <c r="J4918">
        <v>0.54156573537180641</v>
      </c>
      <c r="K4918" t="s">
        <v>25913</v>
      </c>
      <c r="L4918" t="s">
        <v>48233</v>
      </c>
      <c r="M4918" t="str">
        <f>K4918</f>
        <v>MT76H002_050</v>
      </c>
      <c r="N4918" t="s">
        <v>13835</v>
      </c>
      <c r="O4918" t="s">
        <v>13835</v>
      </c>
      <c r="P4918" t="s">
        <v>13835</v>
      </c>
      <c r="Q4918" t="s">
        <v>13835</v>
      </c>
    </row>
    <row r="4919" spans="1:17" x14ac:dyDescent="0.25">
      <c r="A4919" t="s">
        <v>25135</v>
      </c>
      <c r="B4919" t="s">
        <v>25953</v>
      </c>
      <c r="C4919" t="s">
        <v>25954</v>
      </c>
      <c r="D4919" t="s">
        <v>15507</v>
      </c>
      <c r="E4919" t="s">
        <v>4334</v>
      </c>
      <c r="F4919" t="s">
        <v>2276</v>
      </c>
      <c r="G4919" t="s">
        <v>13831</v>
      </c>
      <c r="H4919">
        <v>45.108244999999997</v>
      </c>
      <c r="I4919">
        <v>-111.192624</v>
      </c>
      <c r="J4919">
        <v>2132.1724210514021</v>
      </c>
      <c r="K4919" t="s">
        <v>19857</v>
      </c>
      <c r="L4919" t="s">
        <v>48234</v>
      </c>
      <c r="M4919">
        <v>-999999</v>
      </c>
      <c r="N4919" t="s">
        <v>13835</v>
      </c>
      <c r="O4919" t="s">
        <v>13834</v>
      </c>
      <c r="P4919" t="s">
        <v>13834</v>
      </c>
      <c r="Q4919" t="s">
        <v>13835</v>
      </c>
    </row>
    <row r="4920" spans="1:17" x14ac:dyDescent="0.25">
      <c r="A4920" t="s">
        <v>25135</v>
      </c>
      <c r="B4920" t="s">
        <v>25955</v>
      </c>
      <c r="C4920" t="s">
        <v>25956</v>
      </c>
      <c r="D4920" t="s">
        <v>20080</v>
      </c>
      <c r="E4920" t="s">
        <v>4334</v>
      </c>
      <c r="F4920" t="s">
        <v>2276</v>
      </c>
      <c r="G4920" t="s">
        <v>13831</v>
      </c>
      <c r="H4920">
        <v>45.049534999999999</v>
      </c>
      <c r="I4920">
        <v>-111.28514699999999</v>
      </c>
      <c r="J4920">
        <v>1362.6018328525799</v>
      </c>
      <c r="K4920" t="s">
        <v>20079</v>
      </c>
      <c r="L4920" t="s">
        <v>48234</v>
      </c>
      <c r="M4920">
        <v>-999999</v>
      </c>
      <c r="N4920" t="s">
        <v>13846</v>
      </c>
      <c r="O4920" t="s">
        <v>13834</v>
      </c>
      <c r="P4920" t="s">
        <v>13835</v>
      </c>
      <c r="Q4920" t="s">
        <v>13846</v>
      </c>
    </row>
    <row r="4921" spans="1:17" x14ac:dyDescent="0.25">
      <c r="A4921" t="s">
        <v>25135</v>
      </c>
      <c r="B4921" t="s">
        <v>25957</v>
      </c>
      <c r="C4921" t="s">
        <v>25958</v>
      </c>
      <c r="D4921" t="s">
        <v>15507</v>
      </c>
      <c r="E4921" t="s">
        <v>4334</v>
      </c>
      <c r="F4921" t="s">
        <v>2276</v>
      </c>
      <c r="G4921" t="s">
        <v>13831</v>
      </c>
      <c r="H4921">
        <v>45.141897</v>
      </c>
      <c r="I4921">
        <v>-111.193721</v>
      </c>
      <c r="J4921">
        <v>3320.9957230583218</v>
      </c>
      <c r="K4921" t="s">
        <v>19857</v>
      </c>
      <c r="L4921" t="s">
        <v>48234</v>
      </c>
      <c r="M4921">
        <v>-999999</v>
      </c>
      <c r="N4921" t="s">
        <v>13835</v>
      </c>
      <c r="O4921" t="s">
        <v>13834</v>
      </c>
      <c r="P4921" t="s">
        <v>13834</v>
      </c>
      <c r="Q4921" t="s">
        <v>13835</v>
      </c>
    </row>
    <row r="4922" spans="1:17" x14ac:dyDescent="0.25">
      <c r="A4922" t="s">
        <v>25135</v>
      </c>
      <c r="B4922" t="s">
        <v>25959</v>
      </c>
      <c r="C4922" t="s">
        <v>25960</v>
      </c>
      <c r="D4922" t="s">
        <v>15507</v>
      </c>
      <c r="E4922" t="s">
        <v>4334</v>
      </c>
      <c r="F4922" t="s">
        <v>2276</v>
      </c>
      <c r="G4922" t="s">
        <v>13831</v>
      </c>
      <c r="H4922">
        <v>45.166452</v>
      </c>
      <c r="I4922">
        <v>-111.25096000000001</v>
      </c>
      <c r="J4922">
        <v>487.11639546055312</v>
      </c>
      <c r="K4922" t="s">
        <v>19857</v>
      </c>
      <c r="L4922" t="s">
        <v>48234</v>
      </c>
      <c r="M4922">
        <v>-999999</v>
      </c>
      <c r="N4922" t="s">
        <v>13835</v>
      </c>
      <c r="O4922" t="s">
        <v>13834</v>
      </c>
      <c r="P4922" t="s">
        <v>13834</v>
      </c>
      <c r="Q4922" t="s">
        <v>13835</v>
      </c>
    </row>
    <row r="4923" spans="1:17" x14ac:dyDescent="0.25">
      <c r="A4923" t="s">
        <v>25135</v>
      </c>
      <c r="B4923" t="s">
        <v>25961</v>
      </c>
      <c r="C4923" t="s">
        <v>25962</v>
      </c>
      <c r="D4923" t="s">
        <v>17159</v>
      </c>
      <c r="E4923" t="s">
        <v>4334</v>
      </c>
      <c r="F4923" t="s">
        <v>2276</v>
      </c>
      <c r="G4923" t="s">
        <v>13831</v>
      </c>
      <c r="H4923">
        <v>45.221857</v>
      </c>
      <c r="I4923">
        <v>-111.234432</v>
      </c>
      <c r="J4923">
        <v>0.12544007329075821</v>
      </c>
      <c r="K4923" t="s">
        <v>20051</v>
      </c>
      <c r="L4923" t="s">
        <v>48233</v>
      </c>
      <c r="M4923" t="str">
        <f>K4923</f>
        <v>MT41H005_070</v>
      </c>
      <c r="N4923" t="s">
        <v>13835</v>
      </c>
      <c r="O4923" t="s">
        <v>13835</v>
      </c>
      <c r="P4923" t="s">
        <v>13835</v>
      </c>
      <c r="Q4923" t="s">
        <v>13846</v>
      </c>
    </row>
    <row r="4924" spans="1:17" x14ac:dyDescent="0.25">
      <c r="A4924" t="s">
        <v>25135</v>
      </c>
      <c r="B4924" t="s">
        <v>25963</v>
      </c>
      <c r="C4924" t="s">
        <v>25964</v>
      </c>
      <c r="D4924" t="s">
        <v>16053</v>
      </c>
      <c r="E4924" t="s">
        <v>4334</v>
      </c>
      <c r="F4924" t="s">
        <v>2276</v>
      </c>
      <c r="G4924" t="s">
        <v>13831</v>
      </c>
      <c r="H4924">
        <v>45.923927999999997</v>
      </c>
      <c r="I4924">
        <v>-114.25748</v>
      </c>
      <c r="J4924">
        <v>6635.0928574884347</v>
      </c>
      <c r="K4924" t="s">
        <v>16052</v>
      </c>
      <c r="L4924" t="s">
        <v>48234</v>
      </c>
      <c r="M4924">
        <v>-999999</v>
      </c>
      <c r="N4924" t="s">
        <v>13846</v>
      </c>
      <c r="O4924" t="s">
        <v>13834</v>
      </c>
      <c r="P4924" t="s">
        <v>13835</v>
      </c>
      <c r="Q4924" t="s">
        <v>13835</v>
      </c>
    </row>
    <row r="4925" spans="1:17" x14ac:dyDescent="0.25">
      <c r="A4925" t="s">
        <v>25135</v>
      </c>
      <c r="B4925" t="s">
        <v>25965</v>
      </c>
      <c r="C4925" t="s">
        <v>25966</v>
      </c>
      <c r="D4925" t="s">
        <v>18512</v>
      </c>
      <c r="E4925" t="s">
        <v>4334</v>
      </c>
      <c r="F4925" t="s">
        <v>2276</v>
      </c>
      <c r="G4925" t="s">
        <v>13831</v>
      </c>
      <c r="H4925">
        <v>46.098063000000003</v>
      </c>
      <c r="I4925">
        <v>-113.987938</v>
      </c>
      <c r="J4925">
        <v>0.80332910074009822</v>
      </c>
      <c r="K4925" t="s">
        <v>18511</v>
      </c>
      <c r="L4925" t="s">
        <v>48233</v>
      </c>
      <c r="M4925" t="str">
        <f t="shared" ref="M4925:M4926" si="366">K4925</f>
        <v>MT76H004_090</v>
      </c>
      <c r="N4925" t="s">
        <v>13846</v>
      </c>
      <c r="O4925" t="s">
        <v>13834</v>
      </c>
      <c r="P4925" t="s">
        <v>13835</v>
      </c>
      <c r="Q4925" t="s">
        <v>13835</v>
      </c>
    </row>
    <row r="4926" spans="1:17" x14ac:dyDescent="0.25">
      <c r="A4926" t="s">
        <v>25135</v>
      </c>
      <c r="B4926" t="s">
        <v>25967</v>
      </c>
      <c r="C4926" t="s">
        <v>25968</v>
      </c>
      <c r="D4926" t="s">
        <v>18384</v>
      </c>
      <c r="E4926" t="s">
        <v>4334</v>
      </c>
      <c r="F4926" t="s">
        <v>2276</v>
      </c>
      <c r="G4926" t="s">
        <v>13831</v>
      </c>
      <c r="H4926">
        <v>46.276108000000001</v>
      </c>
      <c r="I4926">
        <v>-114.341504</v>
      </c>
      <c r="J4926">
        <v>0.40612079711779181</v>
      </c>
      <c r="K4926" t="s">
        <v>18383</v>
      </c>
      <c r="L4926" t="s">
        <v>48233</v>
      </c>
      <c r="M4926" t="str">
        <f t="shared" si="366"/>
        <v>MT76H004_050</v>
      </c>
      <c r="N4926" t="s">
        <v>13846</v>
      </c>
      <c r="O4926" t="s">
        <v>13834</v>
      </c>
      <c r="P4926" t="s">
        <v>13846</v>
      </c>
      <c r="Q4926" t="s">
        <v>13835</v>
      </c>
    </row>
    <row r="4927" spans="1:17" x14ac:dyDescent="0.25">
      <c r="A4927" t="s">
        <v>25135</v>
      </c>
      <c r="B4927" t="s">
        <v>25969</v>
      </c>
      <c r="C4927" t="s">
        <v>25970</v>
      </c>
      <c r="D4927" t="s">
        <v>13372</v>
      </c>
      <c r="E4927" t="s">
        <v>4334</v>
      </c>
      <c r="F4927" t="s">
        <v>2276</v>
      </c>
      <c r="G4927" t="s">
        <v>13831</v>
      </c>
      <c r="H4927">
        <v>46.328114999999997</v>
      </c>
      <c r="I4927">
        <v>-114.297162</v>
      </c>
      <c r="J4927">
        <v>3215.3244872515661</v>
      </c>
      <c r="K4927" t="s">
        <v>18440</v>
      </c>
      <c r="L4927" t="s">
        <v>48234</v>
      </c>
      <c r="M4927">
        <v>-999999</v>
      </c>
      <c r="N4927" t="s">
        <v>13846</v>
      </c>
      <c r="O4927" t="s">
        <v>13834</v>
      </c>
      <c r="P4927" t="s">
        <v>13846</v>
      </c>
      <c r="Q4927" t="s">
        <v>13846</v>
      </c>
    </row>
    <row r="4928" spans="1:17" x14ac:dyDescent="0.25">
      <c r="A4928" t="s">
        <v>25135</v>
      </c>
      <c r="B4928" t="s">
        <v>25971</v>
      </c>
      <c r="C4928" t="s">
        <v>25972</v>
      </c>
      <c r="D4928" t="s">
        <v>18452</v>
      </c>
      <c r="E4928" t="s">
        <v>4334</v>
      </c>
      <c r="F4928" t="s">
        <v>2276</v>
      </c>
      <c r="G4928" t="s">
        <v>13831</v>
      </c>
      <c r="H4928">
        <v>46.384346999999998</v>
      </c>
      <c r="I4928">
        <v>-113.86293000000001</v>
      </c>
      <c r="J4928">
        <v>3871.9160989317529</v>
      </c>
      <c r="K4928" t="s">
        <v>18451</v>
      </c>
      <c r="L4928" t="s">
        <v>48234</v>
      </c>
      <c r="M4928">
        <v>-999999</v>
      </c>
      <c r="N4928" t="s">
        <v>13835</v>
      </c>
      <c r="O4928" t="s">
        <v>13834</v>
      </c>
      <c r="P4928" t="s">
        <v>13834</v>
      </c>
      <c r="Q4928" t="s">
        <v>13835</v>
      </c>
    </row>
    <row r="4929" spans="1:17" x14ac:dyDescent="0.25">
      <c r="A4929" t="s">
        <v>25135</v>
      </c>
      <c r="B4929" t="s">
        <v>25973</v>
      </c>
      <c r="C4929" t="s">
        <v>25974</v>
      </c>
      <c r="D4929" t="s">
        <v>18526</v>
      </c>
      <c r="E4929" t="s">
        <v>4334</v>
      </c>
      <c r="F4929" t="s">
        <v>2276</v>
      </c>
      <c r="G4929" t="s">
        <v>13831</v>
      </c>
      <c r="H4929">
        <v>46.471983000000002</v>
      </c>
      <c r="I4929">
        <v>-114.248476</v>
      </c>
      <c r="J4929">
        <v>5184.7441883498104</v>
      </c>
      <c r="K4929" t="s">
        <v>18525</v>
      </c>
      <c r="L4929" t="s">
        <v>48234</v>
      </c>
      <c r="M4929">
        <v>-999999</v>
      </c>
      <c r="N4929" t="s">
        <v>13846</v>
      </c>
      <c r="O4929" t="s">
        <v>13834</v>
      </c>
      <c r="P4929" t="s">
        <v>13834</v>
      </c>
      <c r="Q4929" t="s">
        <v>13846</v>
      </c>
    </row>
    <row r="4930" spans="1:17" x14ac:dyDescent="0.25">
      <c r="A4930" t="s">
        <v>25135</v>
      </c>
      <c r="B4930" t="s">
        <v>25975</v>
      </c>
      <c r="C4930" t="s">
        <v>25976</v>
      </c>
      <c r="D4930" t="s">
        <v>20651</v>
      </c>
      <c r="E4930" t="s">
        <v>4334</v>
      </c>
      <c r="F4930" t="s">
        <v>2276</v>
      </c>
      <c r="G4930" t="s">
        <v>13831</v>
      </c>
      <c r="H4930">
        <v>45.577505000000002</v>
      </c>
      <c r="I4930">
        <v>-111.865382</v>
      </c>
      <c r="J4930">
        <v>2831.835370782896</v>
      </c>
      <c r="K4930" t="s">
        <v>20650</v>
      </c>
      <c r="L4930" t="s">
        <v>48234</v>
      </c>
      <c r="M4930">
        <v>-999999</v>
      </c>
      <c r="N4930" t="s">
        <v>13835</v>
      </c>
      <c r="O4930" t="s">
        <v>13834</v>
      </c>
      <c r="P4930" t="s">
        <v>13834</v>
      </c>
      <c r="Q4930" t="s">
        <v>13835</v>
      </c>
    </row>
    <row r="4931" spans="1:17" x14ac:dyDescent="0.25">
      <c r="A4931" t="s">
        <v>25135</v>
      </c>
      <c r="B4931" t="s">
        <v>25977</v>
      </c>
      <c r="C4931" t="s">
        <v>25978</v>
      </c>
      <c r="D4931" t="s">
        <v>24861</v>
      </c>
      <c r="E4931" t="s">
        <v>4334</v>
      </c>
      <c r="F4931" t="s">
        <v>2276</v>
      </c>
      <c r="G4931" t="s">
        <v>13831</v>
      </c>
      <c r="H4931">
        <v>45.577359999999999</v>
      </c>
      <c r="I4931">
        <v>-112.107585</v>
      </c>
      <c r="J4931">
        <v>1316.6672058101669</v>
      </c>
      <c r="K4931" t="s">
        <v>24860</v>
      </c>
      <c r="L4931" t="s">
        <v>48234</v>
      </c>
      <c r="M4931">
        <v>-999999</v>
      </c>
      <c r="N4931" t="s">
        <v>13835</v>
      </c>
      <c r="O4931" t="s">
        <v>13834</v>
      </c>
      <c r="P4931" t="s">
        <v>14285</v>
      </c>
      <c r="Q4931" t="s">
        <v>13835</v>
      </c>
    </row>
    <row r="4932" spans="1:17" x14ac:dyDescent="0.25">
      <c r="A4932" t="s">
        <v>25135</v>
      </c>
      <c r="B4932" t="s">
        <v>25979</v>
      </c>
      <c r="C4932" t="s">
        <v>25980</v>
      </c>
      <c r="D4932" t="s">
        <v>19318</v>
      </c>
      <c r="E4932" t="s">
        <v>4334</v>
      </c>
      <c r="F4932" t="s">
        <v>2276</v>
      </c>
      <c r="G4932" t="s">
        <v>13831</v>
      </c>
      <c r="H4932">
        <v>44.535637000000001</v>
      </c>
      <c r="I4932">
        <v>-112.48602099999999</v>
      </c>
      <c r="J4932">
        <v>7643.7223137421597</v>
      </c>
      <c r="K4932" t="s">
        <v>19317</v>
      </c>
      <c r="L4932" t="s">
        <v>48234</v>
      </c>
      <c r="M4932">
        <v>-999999</v>
      </c>
      <c r="N4932" t="s">
        <v>14285</v>
      </c>
      <c r="O4932" t="s">
        <v>13835</v>
      </c>
      <c r="P4932" t="s">
        <v>14285</v>
      </c>
      <c r="Q4932" t="s">
        <v>14285</v>
      </c>
    </row>
    <row r="4933" spans="1:17" x14ac:dyDescent="0.25">
      <c r="A4933" t="s">
        <v>25135</v>
      </c>
      <c r="B4933" t="s">
        <v>25981</v>
      </c>
      <c r="C4933" t="s">
        <v>25982</v>
      </c>
      <c r="D4933" t="s">
        <v>19469</v>
      </c>
      <c r="E4933" t="s">
        <v>4334</v>
      </c>
      <c r="F4933" t="s">
        <v>2276</v>
      </c>
      <c r="G4933" t="s">
        <v>13831</v>
      </c>
      <c r="H4933">
        <v>44.462488</v>
      </c>
      <c r="I4933">
        <v>-112.911114</v>
      </c>
      <c r="J4933">
        <v>0.91331683187880008</v>
      </c>
      <c r="K4933" t="s">
        <v>19468</v>
      </c>
      <c r="L4933" t="s">
        <v>48233</v>
      </c>
      <c r="M4933" t="str">
        <f>K4933</f>
        <v>MT41A003_040</v>
      </c>
      <c r="N4933" t="s">
        <v>13835</v>
      </c>
      <c r="O4933" t="s">
        <v>13834</v>
      </c>
      <c r="P4933" t="s">
        <v>13834</v>
      </c>
      <c r="Q4933" t="s">
        <v>13846</v>
      </c>
    </row>
    <row r="4934" spans="1:17" x14ac:dyDescent="0.25">
      <c r="A4934" t="s">
        <v>25135</v>
      </c>
      <c r="B4934" t="s">
        <v>25983</v>
      </c>
      <c r="C4934" t="s">
        <v>25984</v>
      </c>
      <c r="D4934" t="s">
        <v>19439</v>
      </c>
      <c r="E4934" t="s">
        <v>4334</v>
      </c>
      <c r="F4934" t="s">
        <v>2276</v>
      </c>
      <c r="G4934" t="s">
        <v>13831</v>
      </c>
      <c r="H4934">
        <v>44.519393999999998</v>
      </c>
      <c r="I4934">
        <v>-112.68929300000001</v>
      </c>
      <c r="J4934">
        <v>5231.2330766140722</v>
      </c>
      <c r="K4934" t="s">
        <v>19438</v>
      </c>
      <c r="L4934" t="s">
        <v>48234</v>
      </c>
      <c r="M4934">
        <v>-999999</v>
      </c>
      <c r="N4934" t="s">
        <v>13835</v>
      </c>
      <c r="O4934" t="s">
        <v>13834</v>
      </c>
      <c r="P4934" t="s">
        <v>13834</v>
      </c>
      <c r="Q4934" t="s">
        <v>13846</v>
      </c>
    </row>
    <row r="4935" spans="1:17" x14ac:dyDescent="0.25">
      <c r="A4935" t="s">
        <v>25135</v>
      </c>
      <c r="B4935" t="s">
        <v>25985</v>
      </c>
      <c r="C4935" t="s">
        <v>25986</v>
      </c>
      <c r="D4935" t="s">
        <v>19318</v>
      </c>
      <c r="E4935" t="s">
        <v>4334</v>
      </c>
      <c r="F4935" t="s">
        <v>2276</v>
      </c>
      <c r="G4935" t="s">
        <v>13831</v>
      </c>
      <c r="H4935">
        <v>44.506950000000003</v>
      </c>
      <c r="I4935">
        <v>-112.42554</v>
      </c>
      <c r="J4935">
        <v>13049.10012613972</v>
      </c>
      <c r="K4935" t="s">
        <v>19317</v>
      </c>
      <c r="L4935" t="s">
        <v>48234</v>
      </c>
      <c r="M4935">
        <v>-999999</v>
      </c>
      <c r="N4935" t="s">
        <v>14285</v>
      </c>
      <c r="O4935" t="s">
        <v>13835</v>
      </c>
      <c r="P4935" t="s">
        <v>14285</v>
      </c>
      <c r="Q4935" t="s">
        <v>14285</v>
      </c>
    </row>
    <row r="4936" spans="1:17" x14ac:dyDescent="0.25">
      <c r="A4936" t="s">
        <v>25135</v>
      </c>
      <c r="B4936" t="s">
        <v>25987</v>
      </c>
      <c r="C4936" t="s">
        <v>25988</v>
      </c>
      <c r="D4936" t="s">
        <v>18409</v>
      </c>
      <c r="E4936" t="s">
        <v>4334</v>
      </c>
      <c r="F4936" t="s">
        <v>2276</v>
      </c>
      <c r="G4936" t="s">
        <v>13831</v>
      </c>
      <c r="H4936">
        <v>46.540208</v>
      </c>
      <c r="I4936">
        <v>-114.17887500000001</v>
      </c>
      <c r="J4936">
        <v>2.27334210654128E-2</v>
      </c>
      <c r="K4936" t="s">
        <v>18408</v>
      </c>
      <c r="L4936" t="s">
        <v>48233</v>
      </c>
      <c r="M4936" t="str">
        <f>K4936</f>
        <v>MT76H004_020</v>
      </c>
      <c r="N4936" t="s">
        <v>13846</v>
      </c>
      <c r="O4936" t="s">
        <v>13834</v>
      </c>
      <c r="P4936" t="s">
        <v>13846</v>
      </c>
      <c r="Q4936" t="s">
        <v>13835</v>
      </c>
    </row>
    <row r="4937" spans="1:17" x14ac:dyDescent="0.25">
      <c r="A4937" t="s">
        <v>25135</v>
      </c>
      <c r="B4937" t="s">
        <v>25989</v>
      </c>
      <c r="C4937" t="s">
        <v>25990</v>
      </c>
      <c r="D4937" t="s">
        <v>15816</v>
      </c>
      <c r="E4937" t="s">
        <v>4334</v>
      </c>
      <c r="F4937" t="s">
        <v>2276</v>
      </c>
      <c r="G4937" t="s">
        <v>13831</v>
      </c>
      <c r="H4937">
        <v>45.380094999999997</v>
      </c>
      <c r="I4937">
        <v>-109.99399099999999</v>
      </c>
      <c r="J4937">
        <v>7674.369372565041</v>
      </c>
      <c r="K4937" t="s">
        <v>15815</v>
      </c>
      <c r="L4937" t="s">
        <v>48234</v>
      </c>
      <c r="M4937">
        <v>-999999</v>
      </c>
      <c r="N4937" t="s">
        <v>13834</v>
      </c>
      <c r="O4937" t="s">
        <v>13834</v>
      </c>
      <c r="P4937" t="s">
        <v>13835</v>
      </c>
      <c r="Q4937" t="s">
        <v>13835</v>
      </c>
    </row>
    <row r="4938" spans="1:17" x14ac:dyDescent="0.25">
      <c r="A4938" t="s">
        <v>25135</v>
      </c>
      <c r="B4938" t="s">
        <v>25991</v>
      </c>
      <c r="C4938" t="s">
        <v>25992</v>
      </c>
      <c r="D4938" t="s">
        <v>25994</v>
      </c>
      <c r="E4938" t="s">
        <v>4334</v>
      </c>
      <c r="F4938" t="s">
        <v>2276</v>
      </c>
      <c r="G4938" t="s">
        <v>13831</v>
      </c>
      <c r="H4938">
        <v>45.551918000000001</v>
      </c>
      <c r="I4938">
        <v>-109.80980700000001</v>
      </c>
      <c r="J4938">
        <v>4267.1685630821421</v>
      </c>
      <c r="K4938" t="s">
        <v>25993</v>
      </c>
      <c r="L4938" t="s">
        <v>48234</v>
      </c>
      <c r="M4938">
        <v>-999999</v>
      </c>
      <c r="N4938" t="s">
        <v>13835</v>
      </c>
      <c r="O4938" t="s">
        <v>13835</v>
      </c>
      <c r="P4938" t="s">
        <v>13834</v>
      </c>
      <c r="Q4938" t="s">
        <v>13835</v>
      </c>
    </row>
    <row r="4939" spans="1:17" x14ac:dyDescent="0.25">
      <c r="A4939" t="s">
        <v>25135</v>
      </c>
      <c r="B4939" t="s">
        <v>25995</v>
      </c>
      <c r="C4939" t="s">
        <v>25996</v>
      </c>
      <c r="D4939" t="s">
        <v>22097</v>
      </c>
      <c r="E4939" t="s">
        <v>4334</v>
      </c>
      <c r="F4939" t="s">
        <v>2276</v>
      </c>
      <c r="G4939" t="s">
        <v>13831</v>
      </c>
      <c r="H4939">
        <v>45.056050999999997</v>
      </c>
      <c r="I4939">
        <v>-109.931602</v>
      </c>
      <c r="J4939">
        <v>0.1064120231366506</v>
      </c>
      <c r="K4939" t="s">
        <v>22096</v>
      </c>
      <c r="L4939" t="s">
        <v>48233</v>
      </c>
      <c r="M4939" t="str">
        <f t="shared" ref="M4939:M4940" si="367">K4939</f>
        <v>MT43D002_110</v>
      </c>
      <c r="N4939" t="s">
        <v>13835</v>
      </c>
      <c r="O4939" t="s">
        <v>13834</v>
      </c>
      <c r="P4939" t="s">
        <v>13846</v>
      </c>
      <c r="Q4939" t="s">
        <v>13846</v>
      </c>
    </row>
    <row r="4940" spans="1:17" x14ac:dyDescent="0.25">
      <c r="A4940" t="s">
        <v>25135</v>
      </c>
      <c r="B4940" t="s">
        <v>25997</v>
      </c>
      <c r="C4940" t="s">
        <v>25998</v>
      </c>
      <c r="D4940" t="s">
        <v>15794</v>
      </c>
      <c r="E4940" t="s">
        <v>4334</v>
      </c>
      <c r="F4940" t="s">
        <v>2276</v>
      </c>
      <c r="G4940" t="s">
        <v>13831</v>
      </c>
      <c r="H4940">
        <v>46.186075000000002</v>
      </c>
      <c r="I4940">
        <v>-110.39737700000001</v>
      </c>
      <c r="J4940">
        <v>1.0039302005748609</v>
      </c>
      <c r="K4940" t="s">
        <v>15793</v>
      </c>
      <c r="L4940" t="s">
        <v>48233</v>
      </c>
      <c r="M4940" t="str">
        <f t="shared" si="367"/>
        <v>MT43A001_012</v>
      </c>
      <c r="N4940" t="s">
        <v>13846</v>
      </c>
      <c r="O4940" t="s">
        <v>13834</v>
      </c>
      <c r="P4940" t="s">
        <v>13846</v>
      </c>
      <c r="Q4940" t="s">
        <v>13846</v>
      </c>
    </row>
    <row r="4941" spans="1:17" x14ac:dyDescent="0.25">
      <c r="A4941" t="s">
        <v>25135</v>
      </c>
      <c r="B4941" t="s">
        <v>25999</v>
      </c>
      <c r="C4941" t="s">
        <v>26000</v>
      </c>
      <c r="D4941" t="s">
        <v>13372</v>
      </c>
      <c r="E4941" t="s">
        <v>4334</v>
      </c>
      <c r="F4941" t="s">
        <v>2276</v>
      </c>
      <c r="G4941" t="s">
        <v>13831</v>
      </c>
      <c r="H4941">
        <v>46.312624999999997</v>
      </c>
      <c r="I4941">
        <v>-114.300951</v>
      </c>
      <c r="J4941">
        <v>2802.5209634124758</v>
      </c>
      <c r="K4941" t="s">
        <v>18440</v>
      </c>
      <c r="L4941" t="s">
        <v>48234</v>
      </c>
      <c r="M4941">
        <v>-999999</v>
      </c>
      <c r="N4941" t="s">
        <v>13846</v>
      </c>
      <c r="O4941" t="s">
        <v>13834</v>
      </c>
      <c r="P4941" t="s">
        <v>13846</v>
      </c>
      <c r="Q4941" t="s">
        <v>13846</v>
      </c>
    </row>
    <row r="4942" spans="1:17" x14ac:dyDescent="0.25">
      <c r="A4942" t="s">
        <v>25135</v>
      </c>
      <c r="B4942" t="s">
        <v>26001</v>
      </c>
      <c r="C4942" t="s">
        <v>26002</v>
      </c>
      <c r="D4942" t="s">
        <v>18424</v>
      </c>
      <c r="E4942" t="s">
        <v>4334</v>
      </c>
      <c r="F4942" t="s">
        <v>2276</v>
      </c>
      <c r="G4942" t="s">
        <v>13831</v>
      </c>
      <c r="H4942">
        <v>46.710732</v>
      </c>
      <c r="I4942">
        <v>-114.530691</v>
      </c>
      <c r="J4942">
        <v>8.4448808185959068E-2</v>
      </c>
      <c r="K4942" t="s">
        <v>18423</v>
      </c>
      <c r="L4942" t="s">
        <v>48233</v>
      </c>
      <c r="M4942" t="str">
        <f>K4942</f>
        <v>MT76H005_040</v>
      </c>
      <c r="N4942" t="s">
        <v>13846</v>
      </c>
      <c r="O4942" t="s">
        <v>13834</v>
      </c>
      <c r="P4942" t="s">
        <v>13846</v>
      </c>
      <c r="Q4942" t="s">
        <v>13846</v>
      </c>
    </row>
    <row r="4943" spans="1:17" x14ac:dyDescent="0.25">
      <c r="A4943" t="s">
        <v>25135</v>
      </c>
      <c r="B4943" t="s">
        <v>26003</v>
      </c>
      <c r="C4943" t="s">
        <v>26004</v>
      </c>
      <c r="D4943" t="s">
        <v>15548</v>
      </c>
      <c r="E4943" t="s">
        <v>4334</v>
      </c>
      <c r="F4943" t="s">
        <v>2276</v>
      </c>
      <c r="G4943" t="s">
        <v>13831</v>
      </c>
      <c r="H4943">
        <v>47.266809000000002</v>
      </c>
      <c r="I4943">
        <v>-112.648427</v>
      </c>
      <c r="J4943">
        <v>12569.909407036699</v>
      </c>
      <c r="K4943" t="s">
        <v>15547</v>
      </c>
      <c r="L4943" t="s">
        <v>48234</v>
      </c>
      <c r="M4943">
        <v>-999999</v>
      </c>
      <c r="N4943" t="s">
        <v>13835</v>
      </c>
      <c r="O4943" t="s">
        <v>13834</v>
      </c>
      <c r="P4943" t="s">
        <v>13846</v>
      </c>
      <c r="Q4943" t="s">
        <v>13835</v>
      </c>
    </row>
    <row r="4944" spans="1:17" x14ac:dyDescent="0.25">
      <c r="A4944" t="s">
        <v>25135</v>
      </c>
      <c r="B4944" t="s">
        <v>26005</v>
      </c>
      <c r="C4944" t="s">
        <v>26006</v>
      </c>
      <c r="D4944" t="s">
        <v>26008</v>
      </c>
      <c r="E4944" t="s">
        <v>4334</v>
      </c>
      <c r="F4944" t="s">
        <v>2276</v>
      </c>
      <c r="G4944" t="s">
        <v>13831</v>
      </c>
      <c r="H4944">
        <v>46.734077999999997</v>
      </c>
      <c r="I4944">
        <v>-114.584234</v>
      </c>
      <c r="J4944">
        <v>0.57437679391481933</v>
      </c>
      <c r="K4944" t="s">
        <v>26007</v>
      </c>
      <c r="L4944" t="s">
        <v>48233</v>
      </c>
      <c r="M4944" t="str">
        <f>K4944</f>
        <v>MT76H005_080</v>
      </c>
      <c r="N4944" t="s">
        <v>13835</v>
      </c>
      <c r="O4944" t="s">
        <v>13835</v>
      </c>
      <c r="P4944" t="s">
        <v>13835</v>
      </c>
      <c r="Q4944" t="s">
        <v>13835</v>
      </c>
    </row>
    <row r="4945" spans="1:17" x14ac:dyDescent="0.25">
      <c r="A4945" t="s">
        <v>25135</v>
      </c>
      <c r="B4945" t="s">
        <v>26009</v>
      </c>
      <c r="C4945" t="s">
        <v>26010</v>
      </c>
      <c r="D4945" t="s">
        <v>21270</v>
      </c>
      <c r="E4945" t="s">
        <v>4334</v>
      </c>
      <c r="F4945" t="s">
        <v>2276</v>
      </c>
      <c r="G4945" t="s">
        <v>13831</v>
      </c>
      <c r="H4945">
        <v>47.488273999999997</v>
      </c>
      <c r="I4945">
        <v>-112.881378</v>
      </c>
      <c r="J4945">
        <v>10435.01954365848</v>
      </c>
      <c r="K4945" t="s">
        <v>21269</v>
      </c>
      <c r="L4945" t="s">
        <v>48234</v>
      </c>
      <c r="M4945">
        <v>-999999</v>
      </c>
      <c r="N4945" t="s">
        <v>13835</v>
      </c>
      <c r="O4945" t="s">
        <v>13835</v>
      </c>
      <c r="P4945" t="s">
        <v>13835</v>
      </c>
      <c r="Q4945" t="s">
        <v>13835</v>
      </c>
    </row>
    <row r="4946" spans="1:17" x14ac:dyDescent="0.25">
      <c r="A4946" t="s">
        <v>25135</v>
      </c>
      <c r="B4946" t="s">
        <v>26011</v>
      </c>
      <c r="C4946" t="s">
        <v>26012</v>
      </c>
      <c r="D4946" t="s">
        <v>21270</v>
      </c>
      <c r="E4946" t="s">
        <v>4334</v>
      </c>
      <c r="F4946" t="s">
        <v>2276</v>
      </c>
      <c r="G4946" t="s">
        <v>13831</v>
      </c>
      <c r="H4946">
        <v>47.497708000000003</v>
      </c>
      <c r="I4946">
        <v>-112.89635199999999</v>
      </c>
      <c r="J4946">
        <v>11972.06633399044</v>
      </c>
      <c r="K4946" t="s">
        <v>21269</v>
      </c>
      <c r="L4946" t="s">
        <v>48234</v>
      </c>
      <c r="M4946">
        <v>-999999</v>
      </c>
      <c r="N4946" t="s">
        <v>13835</v>
      </c>
      <c r="O4946" t="s">
        <v>13835</v>
      </c>
      <c r="P4946" t="s">
        <v>13835</v>
      </c>
      <c r="Q4946" t="s">
        <v>13835</v>
      </c>
    </row>
    <row r="4947" spans="1:17" x14ac:dyDescent="0.25">
      <c r="A4947" t="s">
        <v>25135</v>
      </c>
      <c r="B4947" t="s">
        <v>26013</v>
      </c>
      <c r="C4947" t="s">
        <v>26014</v>
      </c>
      <c r="D4947" t="s">
        <v>15548</v>
      </c>
      <c r="E4947" t="s">
        <v>4334</v>
      </c>
      <c r="F4947" t="s">
        <v>2276</v>
      </c>
      <c r="G4947" t="s">
        <v>13831</v>
      </c>
      <c r="H4947">
        <v>47.323692000000001</v>
      </c>
      <c r="I4947">
        <v>-112.599659</v>
      </c>
      <c r="J4947">
        <v>10027.367937393081</v>
      </c>
      <c r="K4947" t="s">
        <v>15547</v>
      </c>
      <c r="L4947" t="s">
        <v>48234</v>
      </c>
      <c r="M4947">
        <v>-999999</v>
      </c>
      <c r="N4947" t="s">
        <v>13835</v>
      </c>
      <c r="O4947" t="s">
        <v>13834</v>
      </c>
      <c r="P4947" t="s">
        <v>13846</v>
      </c>
      <c r="Q4947" t="s">
        <v>13835</v>
      </c>
    </row>
    <row r="4948" spans="1:17" x14ac:dyDescent="0.25">
      <c r="A4948" t="s">
        <v>25135</v>
      </c>
      <c r="B4948" t="s">
        <v>26015</v>
      </c>
      <c r="C4948" t="s">
        <v>26016</v>
      </c>
      <c r="D4948" t="s">
        <v>15465</v>
      </c>
      <c r="E4948" t="s">
        <v>4334</v>
      </c>
      <c r="F4948" t="s">
        <v>2276</v>
      </c>
      <c r="G4948" t="s">
        <v>13831</v>
      </c>
      <c r="H4948">
        <v>45.230283999999997</v>
      </c>
      <c r="I4948">
        <v>-110.035538</v>
      </c>
      <c r="J4948">
        <v>14740.385124126789</v>
      </c>
      <c r="K4948" t="s">
        <v>26017</v>
      </c>
      <c r="L4948" t="s">
        <v>48234</v>
      </c>
      <c r="M4948">
        <v>-999999</v>
      </c>
      <c r="N4948" t="s">
        <v>13846</v>
      </c>
      <c r="O4948" t="s">
        <v>13834</v>
      </c>
      <c r="P4948" t="s">
        <v>13846</v>
      </c>
      <c r="Q4948" t="s">
        <v>13846</v>
      </c>
    </row>
    <row r="4949" spans="1:17" x14ac:dyDescent="0.25">
      <c r="A4949" t="s">
        <v>25135</v>
      </c>
      <c r="B4949" t="s">
        <v>26018</v>
      </c>
      <c r="C4949" t="s">
        <v>26019</v>
      </c>
      <c r="D4949" t="s">
        <v>16129</v>
      </c>
      <c r="E4949" t="s">
        <v>4334</v>
      </c>
      <c r="F4949" t="s">
        <v>2276</v>
      </c>
      <c r="G4949" t="s">
        <v>13831</v>
      </c>
      <c r="H4949">
        <v>47.023110000000003</v>
      </c>
      <c r="I4949">
        <v>-113.84795699999999</v>
      </c>
      <c r="J4949">
        <v>0.45288742715887109</v>
      </c>
      <c r="K4949" t="s">
        <v>16128</v>
      </c>
      <c r="L4949" t="s">
        <v>48233</v>
      </c>
      <c r="M4949" t="str">
        <f>K4949</f>
        <v>MT76M002_122</v>
      </c>
      <c r="N4949" t="s">
        <v>13835</v>
      </c>
      <c r="O4949" t="s">
        <v>13834</v>
      </c>
      <c r="P4949" t="s">
        <v>13846</v>
      </c>
      <c r="Q4949" t="s">
        <v>13835</v>
      </c>
    </row>
    <row r="4950" spans="1:17" x14ac:dyDescent="0.25">
      <c r="A4950" t="s">
        <v>25135</v>
      </c>
      <c r="B4950" t="s">
        <v>26020</v>
      </c>
      <c r="C4950" t="s">
        <v>26021</v>
      </c>
      <c r="D4950" t="s">
        <v>15986</v>
      </c>
      <c r="E4950" t="s">
        <v>4334</v>
      </c>
      <c r="F4950" t="s">
        <v>2276</v>
      </c>
      <c r="G4950" t="s">
        <v>13831</v>
      </c>
      <c r="H4950">
        <v>46.851242999999997</v>
      </c>
      <c r="I4950">
        <v>-114.17083</v>
      </c>
      <c r="J4950">
        <v>3817.6353745601309</v>
      </c>
      <c r="K4950" t="s">
        <v>16068</v>
      </c>
      <c r="L4950" t="s">
        <v>48234</v>
      </c>
      <c r="M4950">
        <v>-999999</v>
      </c>
      <c r="N4950" t="s">
        <v>13835</v>
      </c>
      <c r="O4950" t="s">
        <v>13834</v>
      </c>
      <c r="P4950" t="s">
        <v>13834</v>
      </c>
      <c r="Q4950" t="s">
        <v>13835</v>
      </c>
    </row>
    <row r="4951" spans="1:17" x14ac:dyDescent="0.25">
      <c r="A4951" t="s">
        <v>25135</v>
      </c>
      <c r="B4951" t="s">
        <v>26022</v>
      </c>
      <c r="C4951" t="s">
        <v>26023</v>
      </c>
      <c r="D4951" t="s">
        <v>18430</v>
      </c>
      <c r="E4951" t="s">
        <v>4334</v>
      </c>
      <c r="F4951" t="s">
        <v>2276</v>
      </c>
      <c r="G4951" t="s">
        <v>13831</v>
      </c>
      <c r="H4951">
        <v>46.766209000000003</v>
      </c>
      <c r="I4951">
        <v>-114.46498800000001</v>
      </c>
      <c r="J4951">
        <v>147.59369367068521</v>
      </c>
      <c r="K4951" t="s">
        <v>26024</v>
      </c>
      <c r="N4951" t="s">
        <v>13846</v>
      </c>
      <c r="O4951" t="s">
        <v>13834</v>
      </c>
      <c r="P4951" t="s">
        <v>13835</v>
      </c>
      <c r="Q4951" t="s">
        <v>13835</v>
      </c>
    </row>
    <row r="4952" spans="1:17" x14ac:dyDescent="0.25">
      <c r="A4952" t="s">
        <v>25135</v>
      </c>
      <c r="B4952" t="s">
        <v>26025</v>
      </c>
      <c r="C4952" t="s">
        <v>26026</v>
      </c>
      <c r="D4952" t="s">
        <v>26028</v>
      </c>
      <c r="E4952" t="s">
        <v>4334</v>
      </c>
      <c r="F4952" t="s">
        <v>2276</v>
      </c>
      <c r="G4952" t="s">
        <v>13831</v>
      </c>
      <c r="H4952">
        <v>46.028435000000002</v>
      </c>
      <c r="I4952">
        <v>-110.1679</v>
      </c>
      <c r="J4952">
        <v>0.63844393908242325</v>
      </c>
      <c r="K4952" t="s">
        <v>26027</v>
      </c>
      <c r="L4952" t="s">
        <v>48233</v>
      </c>
      <c r="M4952" t="str">
        <f t="shared" ref="M4952:M4953" si="368">K4952</f>
        <v>MT43B004_022</v>
      </c>
      <c r="N4952" t="s">
        <v>13834</v>
      </c>
      <c r="O4952" t="s">
        <v>13834</v>
      </c>
      <c r="P4952" t="s">
        <v>14285</v>
      </c>
      <c r="Q4952" t="s">
        <v>13835</v>
      </c>
    </row>
    <row r="4953" spans="1:17" x14ac:dyDescent="0.25">
      <c r="A4953" t="s">
        <v>25135</v>
      </c>
      <c r="B4953" t="s">
        <v>26029</v>
      </c>
      <c r="C4953" t="s">
        <v>26030</v>
      </c>
      <c r="D4953" t="s">
        <v>15806</v>
      </c>
      <c r="E4953" t="s">
        <v>4334</v>
      </c>
      <c r="F4953" t="s">
        <v>2276</v>
      </c>
      <c r="G4953" t="s">
        <v>13831</v>
      </c>
      <c r="H4953">
        <v>46.101689</v>
      </c>
      <c r="I4953">
        <v>-110.313987</v>
      </c>
      <c r="J4953">
        <v>0.70561031512088823</v>
      </c>
      <c r="K4953" t="s">
        <v>15805</v>
      </c>
      <c r="L4953" t="s">
        <v>48233</v>
      </c>
      <c r="M4953" t="str">
        <f t="shared" si="368"/>
        <v>MT43B004_150</v>
      </c>
      <c r="N4953" t="s">
        <v>13835</v>
      </c>
      <c r="O4953" t="s">
        <v>13834</v>
      </c>
      <c r="P4953" t="s">
        <v>14285</v>
      </c>
      <c r="Q4953" t="s">
        <v>13835</v>
      </c>
    </row>
    <row r="4954" spans="1:17" x14ac:dyDescent="0.25">
      <c r="A4954" t="s">
        <v>25135</v>
      </c>
      <c r="B4954" t="s">
        <v>26031</v>
      </c>
      <c r="C4954" t="s">
        <v>26032</v>
      </c>
      <c r="D4954" t="s">
        <v>22884</v>
      </c>
      <c r="E4954" t="s">
        <v>4334</v>
      </c>
      <c r="F4954" t="s">
        <v>2276</v>
      </c>
      <c r="G4954" t="s">
        <v>13831</v>
      </c>
      <c r="H4954">
        <v>45.308298000000001</v>
      </c>
      <c r="I4954">
        <v>-111.350497</v>
      </c>
      <c r="J4954">
        <v>3333.9965665377899</v>
      </c>
      <c r="K4954" t="s">
        <v>22883</v>
      </c>
      <c r="L4954" t="s">
        <v>48234</v>
      </c>
      <c r="M4954">
        <v>-999999</v>
      </c>
      <c r="N4954" t="s">
        <v>13835</v>
      </c>
      <c r="O4954" t="s">
        <v>13834</v>
      </c>
      <c r="P4954" t="s">
        <v>13834</v>
      </c>
      <c r="Q4954" t="s">
        <v>13835</v>
      </c>
    </row>
    <row r="4955" spans="1:17" x14ac:dyDescent="0.25">
      <c r="A4955" t="s">
        <v>25135</v>
      </c>
      <c r="B4955" t="s">
        <v>26033</v>
      </c>
      <c r="C4955" t="s">
        <v>26034</v>
      </c>
      <c r="D4955" t="s">
        <v>16129</v>
      </c>
      <c r="E4955" t="s">
        <v>4334</v>
      </c>
      <c r="F4955" t="s">
        <v>2276</v>
      </c>
      <c r="G4955" t="s">
        <v>13831</v>
      </c>
      <c r="H4955">
        <v>46.932881999999999</v>
      </c>
      <c r="I4955">
        <v>-113.96025400000001</v>
      </c>
      <c r="J4955">
        <v>174.5693416907404</v>
      </c>
      <c r="K4955" t="s">
        <v>16128</v>
      </c>
      <c r="N4955" t="s">
        <v>13835</v>
      </c>
      <c r="O4955" t="s">
        <v>13834</v>
      </c>
      <c r="P4955" t="s">
        <v>13846</v>
      </c>
      <c r="Q4955" t="s">
        <v>13835</v>
      </c>
    </row>
    <row r="4956" spans="1:17" x14ac:dyDescent="0.25">
      <c r="A4956" t="s">
        <v>25135</v>
      </c>
      <c r="B4956" t="s">
        <v>26035</v>
      </c>
      <c r="C4956" t="s">
        <v>26036</v>
      </c>
      <c r="D4956" t="s">
        <v>18237</v>
      </c>
      <c r="E4956" t="s">
        <v>4334</v>
      </c>
      <c r="F4956" t="s">
        <v>2276</v>
      </c>
      <c r="G4956" t="s">
        <v>13831</v>
      </c>
      <c r="H4956">
        <v>47.111522999999998</v>
      </c>
      <c r="I4956">
        <v>-114.47008700000001</v>
      </c>
      <c r="J4956">
        <v>1158.633403570449</v>
      </c>
      <c r="K4956" t="s">
        <v>18236</v>
      </c>
      <c r="L4956" t="s">
        <v>48234</v>
      </c>
      <c r="M4956">
        <v>-999999</v>
      </c>
      <c r="N4956" t="s">
        <v>13846</v>
      </c>
      <c r="O4956" t="s">
        <v>13834</v>
      </c>
      <c r="P4956" t="s">
        <v>13835</v>
      </c>
      <c r="Q4956" t="s">
        <v>13835</v>
      </c>
    </row>
    <row r="4957" spans="1:17" x14ac:dyDescent="0.25">
      <c r="A4957" t="s">
        <v>25135</v>
      </c>
      <c r="B4957" t="s">
        <v>26037</v>
      </c>
      <c r="C4957" t="s">
        <v>26038</v>
      </c>
      <c r="D4957" t="s">
        <v>13222</v>
      </c>
      <c r="E4957" t="s">
        <v>4334</v>
      </c>
      <c r="F4957" t="s">
        <v>2276</v>
      </c>
      <c r="G4957" t="s">
        <v>13831</v>
      </c>
      <c r="H4957">
        <v>46.970354</v>
      </c>
      <c r="I4957">
        <v>-114.319661</v>
      </c>
      <c r="J4957">
        <v>1712.5167563508389</v>
      </c>
      <c r="K4957" t="s">
        <v>26039</v>
      </c>
      <c r="L4957" t="s">
        <v>48234</v>
      </c>
      <c r="M4957">
        <v>-999999</v>
      </c>
      <c r="N4957" t="s">
        <v>13846</v>
      </c>
      <c r="O4957" t="s">
        <v>13846</v>
      </c>
      <c r="P4957" t="s">
        <v>13846</v>
      </c>
      <c r="Q4957" t="s">
        <v>13846</v>
      </c>
    </row>
    <row r="4958" spans="1:17" x14ac:dyDescent="0.25">
      <c r="A4958" t="s">
        <v>25135</v>
      </c>
      <c r="B4958" t="s">
        <v>26040</v>
      </c>
      <c r="C4958" t="s">
        <v>26041</v>
      </c>
      <c r="D4958" t="s">
        <v>18237</v>
      </c>
      <c r="E4958" t="s">
        <v>4334</v>
      </c>
      <c r="F4958" t="s">
        <v>2276</v>
      </c>
      <c r="G4958" t="s">
        <v>13831</v>
      </c>
      <c r="H4958">
        <v>47.227876999999999</v>
      </c>
      <c r="I4958">
        <v>-114.661629</v>
      </c>
      <c r="J4958">
        <v>143.23639544289551</v>
      </c>
      <c r="K4958" t="s">
        <v>18236</v>
      </c>
      <c r="N4958" t="s">
        <v>13846</v>
      </c>
      <c r="O4958" t="s">
        <v>13834</v>
      </c>
      <c r="P4958" t="s">
        <v>13835</v>
      </c>
      <c r="Q4958" t="s">
        <v>13835</v>
      </c>
    </row>
    <row r="4959" spans="1:17" x14ac:dyDescent="0.25">
      <c r="A4959" t="s">
        <v>25135</v>
      </c>
      <c r="B4959" t="s">
        <v>26042</v>
      </c>
      <c r="C4959" t="s">
        <v>26043</v>
      </c>
      <c r="D4959" t="s">
        <v>23010</v>
      </c>
      <c r="E4959" t="s">
        <v>4334</v>
      </c>
      <c r="F4959" t="s">
        <v>2276</v>
      </c>
      <c r="G4959" t="s">
        <v>13831</v>
      </c>
      <c r="H4959">
        <v>45.605930999999998</v>
      </c>
      <c r="I4959">
        <v>-113.142865</v>
      </c>
      <c r="J4959">
        <v>3305.5107808566049</v>
      </c>
      <c r="K4959" t="s">
        <v>23009</v>
      </c>
      <c r="L4959" t="s">
        <v>48234</v>
      </c>
      <c r="M4959">
        <v>-999999</v>
      </c>
      <c r="N4959" t="s">
        <v>13835</v>
      </c>
      <c r="O4959" t="s">
        <v>13834</v>
      </c>
      <c r="P4959" t="s">
        <v>13846</v>
      </c>
      <c r="Q4959" t="s">
        <v>13835</v>
      </c>
    </row>
    <row r="4960" spans="1:17" x14ac:dyDescent="0.25">
      <c r="A4960" t="s">
        <v>25135</v>
      </c>
      <c r="B4960" t="s">
        <v>26044</v>
      </c>
      <c r="C4960" t="s">
        <v>26045</v>
      </c>
      <c r="D4960" t="s">
        <v>26047</v>
      </c>
      <c r="E4960" t="s">
        <v>4334</v>
      </c>
      <c r="F4960" t="s">
        <v>2276</v>
      </c>
      <c r="G4960" t="s">
        <v>13831</v>
      </c>
      <c r="H4960">
        <v>45.681088000000003</v>
      </c>
      <c r="I4960">
        <v>-113.067503</v>
      </c>
      <c r="J4960">
        <v>172.7902527883569</v>
      </c>
      <c r="K4960" t="s">
        <v>26046</v>
      </c>
      <c r="N4960" t="s">
        <v>13835</v>
      </c>
      <c r="O4960" t="s">
        <v>13834</v>
      </c>
      <c r="P4960" t="s">
        <v>13835</v>
      </c>
      <c r="Q4960" t="s">
        <v>13835</v>
      </c>
    </row>
    <row r="4961" spans="1:17" x14ac:dyDescent="0.25">
      <c r="A4961" t="s">
        <v>25135</v>
      </c>
      <c r="B4961" t="s">
        <v>26048</v>
      </c>
      <c r="C4961" t="s">
        <v>26049</v>
      </c>
      <c r="D4961" t="s">
        <v>17934</v>
      </c>
      <c r="E4961" t="s">
        <v>4334</v>
      </c>
      <c r="F4961" t="s">
        <v>2276</v>
      </c>
      <c r="G4961" t="s">
        <v>13831</v>
      </c>
      <c r="H4961">
        <v>45.882209000000003</v>
      </c>
      <c r="I4961">
        <v>-113.410239</v>
      </c>
      <c r="J4961">
        <v>3671.478791175969</v>
      </c>
      <c r="K4961" t="s">
        <v>17933</v>
      </c>
      <c r="L4961" t="s">
        <v>48234</v>
      </c>
      <c r="M4961">
        <v>-999999</v>
      </c>
      <c r="N4961" t="s">
        <v>13835</v>
      </c>
      <c r="O4961" t="s">
        <v>13834</v>
      </c>
      <c r="P4961" t="s">
        <v>13846</v>
      </c>
      <c r="Q4961" t="s">
        <v>13835</v>
      </c>
    </row>
    <row r="4962" spans="1:17" x14ac:dyDescent="0.25">
      <c r="A4962" t="s">
        <v>25135</v>
      </c>
      <c r="B4962" t="s">
        <v>26050</v>
      </c>
      <c r="C4962" t="s">
        <v>26051</v>
      </c>
      <c r="D4962" t="s">
        <v>18220</v>
      </c>
      <c r="E4962" t="s">
        <v>4334</v>
      </c>
      <c r="F4962" t="s">
        <v>2276</v>
      </c>
      <c r="G4962" t="s">
        <v>13831</v>
      </c>
      <c r="H4962">
        <v>47.061036999999999</v>
      </c>
      <c r="I4962">
        <v>-114.645127</v>
      </c>
      <c r="J4962">
        <v>1103.162685212616</v>
      </c>
      <c r="K4962" t="s">
        <v>18219</v>
      </c>
      <c r="L4962" t="s">
        <v>48234</v>
      </c>
      <c r="M4962">
        <v>-999999</v>
      </c>
      <c r="N4962" t="s">
        <v>13835</v>
      </c>
      <c r="O4962" t="s">
        <v>13834</v>
      </c>
      <c r="P4962" t="s">
        <v>13834</v>
      </c>
      <c r="Q4962" t="s">
        <v>13835</v>
      </c>
    </row>
    <row r="4963" spans="1:17" x14ac:dyDescent="0.25">
      <c r="A4963" t="s">
        <v>25135</v>
      </c>
      <c r="B4963" t="s">
        <v>26052</v>
      </c>
      <c r="C4963" t="s">
        <v>26053</v>
      </c>
      <c r="D4963" t="s">
        <v>15429</v>
      </c>
      <c r="E4963" t="s">
        <v>4334</v>
      </c>
      <c r="F4963" t="s">
        <v>2276</v>
      </c>
      <c r="G4963" t="s">
        <v>13831</v>
      </c>
      <c r="H4963">
        <v>45.812424</v>
      </c>
      <c r="I4963">
        <v>-113.07831400000001</v>
      </c>
      <c r="J4963">
        <v>3777.5505703029912</v>
      </c>
      <c r="K4963" t="s">
        <v>15440</v>
      </c>
      <c r="L4963" t="s">
        <v>48234</v>
      </c>
      <c r="M4963">
        <v>-999999</v>
      </c>
      <c r="N4963" t="s">
        <v>13834</v>
      </c>
      <c r="O4963" t="s">
        <v>13834</v>
      </c>
      <c r="P4963" t="s">
        <v>14285</v>
      </c>
      <c r="Q4963" t="s">
        <v>13835</v>
      </c>
    </row>
    <row r="4964" spans="1:17" x14ac:dyDescent="0.25">
      <c r="A4964" t="s">
        <v>25135</v>
      </c>
      <c r="B4964" t="s">
        <v>26054</v>
      </c>
      <c r="C4964" t="s">
        <v>26055</v>
      </c>
      <c r="D4964" t="s">
        <v>19811</v>
      </c>
      <c r="E4964" t="s">
        <v>4334</v>
      </c>
      <c r="F4964" t="s">
        <v>2276</v>
      </c>
      <c r="G4964" t="s">
        <v>13831</v>
      </c>
      <c r="H4964">
        <v>45.951459999999997</v>
      </c>
      <c r="I4964">
        <v>-113.261387</v>
      </c>
      <c r="J4964">
        <v>607.33193527659796</v>
      </c>
      <c r="K4964" t="s">
        <v>19810</v>
      </c>
      <c r="L4964" t="s">
        <v>48234</v>
      </c>
      <c r="M4964">
        <v>-999999</v>
      </c>
      <c r="N4964" t="s">
        <v>13835</v>
      </c>
      <c r="O4964" t="s">
        <v>13835</v>
      </c>
      <c r="P4964" t="s">
        <v>13835</v>
      </c>
      <c r="Q4964" t="s">
        <v>13835</v>
      </c>
    </row>
    <row r="4965" spans="1:17" x14ac:dyDescent="0.25">
      <c r="A4965" t="s">
        <v>25135</v>
      </c>
      <c r="B4965" t="s">
        <v>26056</v>
      </c>
      <c r="C4965" t="s">
        <v>26057</v>
      </c>
      <c r="D4965" t="s">
        <v>20339</v>
      </c>
      <c r="E4965" t="s">
        <v>4334</v>
      </c>
      <c r="F4965" t="s">
        <v>2276</v>
      </c>
      <c r="G4965" t="s">
        <v>13831</v>
      </c>
      <c r="H4965">
        <v>45.547061999999997</v>
      </c>
      <c r="I4965">
        <v>-113.764017</v>
      </c>
      <c r="J4965">
        <v>0.5688374388330224</v>
      </c>
      <c r="K4965" t="s">
        <v>25872</v>
      </c>
      <c r="L4965" t="s">
        <v>48233</v>
      </c>
      <c r="M4965" t="str">
        <f>K4965</f>
        <v>MT41D004_100</v>
      </c>
      <c r="N4965" t="s">
        <v>13835</v>
      </c>
      <c r="O4965" t="s">
        <v>13834</v>
      </c>
      <c r="P4965" t="s">
        <v>13846</v>
      </c>
      <c r="Q4965" t="s">
        <v>13835</v>
      </c>
    </row>
    <row r="4966" spans="1:17" x14ac:dyDescent="0.25">
      <c r="A4966" t="s">
        <v>25135</v>
      </c>
      <c r="B4966" t="s">
        <v>26058</v>
      </c>
      <c r="C4966" t="s">
        <v>26059</v>
      </c>
      <c r="D4966" t="s">
        <v>13462</v>
      </c>
      <c r="E4966" t="s">
        <v>4334</v>
      </c>
      <c r="F4966" t="s">
        <v>2276</v>
      </c>
      <c r="G4966" t="s">
        <v>13831</v>
      </c>
      <c r="H4966">
        <v>45.492218000000001</v>
      </c>
      <c r="I4966">
        <v>-113.689379</v>
      </c>
      <c r="J4966">
        <v>1530.1944957027249</v>
      </c>
      <c r="K4966" t="s">
        <v>26060</v>
      </c>
      <c r="L4966" t="s">
        <v>48234</v>
      </c>
      <c r="M4966">
        <v>-999999</v>
      </c>
      <c r="N4966" t="s">
        <v>13835</v>
      </c>
      <c r="O4966" t="s">
        <v>13834</v>
      </c>
      <c r="P4966" t="s">
        <v>13846</v>
      </c>
      <c r="Q4966" t="s">
        <v>13835</v>
      </c>
    </row>
    <row r="4967" spans="1:17" x14ac:dyDescent="0.25">
      <c r="A4967" t="s">
        <v>25135</v>
      </c>
      <c r="B4967" t="s">
        <v>26061</v>
      </c>
      <c r="C4967" t="s">
        <v>26062</v>
      </c>
      <c r="D4967" t="s">
        <v>18598</v>
      </c>
      <c r="E4967" t="s">
        <v>4334</v>
      </c>
      <c r="F4967" t="s">
        <v>2276</v>
      </c>
      <c r="G4967" t="s">
        <v>13831</v>
      </c>
      <c r="H4967">
        <v>45.659080000000003</v>
      </c>
      <c r="I4967">
        <v>-113.79198700000001</v>
      </c>
      <c r="J4967">
        <v>353.32140931325358</v>
      </c>
      <c r="K4967" t="s">
        <v>19832</v>
      </c>
      <c r="L4967" t="s">
        <v>48234</v>
      </c>
      <c r="M4967">
        <v>-999999</v>
      </c>
      <c r="N4967" t="s">
        <v>13835</v>
      </c>
      <c r="O4967" t="s">
        <v>13834</v>
      </c>
      <c r="P4967" t="s">
        <v>13835</v>
      </c>
      <c r="Q4967" t="s">
        <v>13835</v>
      </c>
    </row>
    <row r="4968" spans="1:17" x14ac:dyDescent="0.25">
      <c r="A4968" t="s">
        <v>25135</v>
      </c>
      <c r="B4968" t="s">
        <v>26063</v>
      </c>
      <c r="C4968" t="s">
        <v>26064</v>
      </c>
      <c r="D4968" t="s">
        <v>17934</v>
      </c>
      <c r="E4968" t="s">
        <v>4334</v>
      </c>
      <c r="F4968" t="s">
        <v>2276</v>
      </c>
      <c r="G4968" t="s">
        <v>13831</v>
      </c>
      <c r="H4968">
        <v>45.934508999999998</v>
      </c>
      <c r="I4968">
        <v>-113.422764</v>
      </c>
      <c r="J4968">
        <v>5317.4989474694112</v>
      </c>
      <c r="K4968" t="s">
        <v>17933</v>
      </c>
      <c r="L4968" t="s">
        <v>48234</v>
      </c>
      <c r="M4968">
        <v>-999999</v>
      </c>
      <c r="N4968" t="s">
        <v>13835</v>
      </c>
      <c r="O4968" t="s">
        <v>13834</v>
      </c>
      <c r="P4968" t="s">
        <v>13846</v>
      </c>
      <c r="Q4968" t="s">
        <v>13835</v>
      </c>
    </row>
    <row r="4969" spans="1:17" x14ac:dyDescent="0.25">
      <c r="A4969" t="s">
        <v>25135</v>
      </c>
      <c r="B4969" t="s">
        <v>26065</v>
      </c>
      <c r="C4969" t="s">
        <v>26066</v>
      </c>
      <c r="D4969" t="s">
        <v>15560</v>
      </c>
      <c r="E4969" t="s">
        <v>4334</v>
      </c>
      <c r="F4969" t="s">
        <v>2276</v>
      </c>
      <c r="G4969" t="s">
        <v>13831</v>
      </c>
      <c r="H4969">
        <v>46.710065999999998</v>
      </c>
      <c r="I4969">
        <v>-110.859745</v>
      </c>
      <c r="J4969">
        <v>1.0504900091584941</v>
      </c>
      <c r="K4969" t="s">
        <v>26067</v>
      </c>
      <c r="L4969" t="s">
        <v>48233</v>
      </c>
      <c r="M4969" t="str">
        <f>K4969</f>
        <v>MT41J002_082</v>
      </c>
      <c r="N4969" t="s">
        <v>13835</v>
      </c>
      <c r="O4969" t="s">
        <v>13834</v>
      </c>
      <c r="P4969" t="s">
        <v>13835</v>
      </c>
      <c r="Q4969" t="s">
        <v>13835</v>
      </c>
    </row>
    <row r="4970" spans="1:17" x14ac:dyDescent="0.25">
      <c r="A4970" t="s">
        <v>25135</v>
      </c>
      <c r="B4970" t="s">
        <v>26068</v>
      </c>
      <c r="C4970" t="s">
        <v>26069</v>
      </c>
      <c r="D4970" t="s">
        <v>13372</v>
      </c>
      <c r="E4970" t="s">
        <v>4334</v>
      </c>
      <c r="F4970" t="s">
        <v>2276</v>
      </c>
      <c r="G4970" t="s">
        <v>13831</v>
      </c>
      <c r="H4970">
        <v>46.666198000000001</v>
      </c>
      <c r="I4970">
        <v>-110.57362000000001</v>
      </c>
      <c r="J4970">
        <v>1112.053780138079</v>
      </c>
      <c r="K4970" t="s">
        <v>21450</v>
      </c>
      <c r="L4970" t="s">
        <v>48234</v>
      </c>
      <c r="M4970">
        <v>-999999</v>
      </c>
      <c r="N4970" t="s">
        <v>13846</v>
      </c>
      <c r="O4970" t="s">
        <v>13834</v>
      </c>
      <c r="P4970" t="s">
        <v>13834</v>
      </c>
      <c r="Q4970" t="s">
        <v>13846</v>
      </c>
    </row>
    <row r="4971" spans="1:17" x14ac:dyDescent="0.25">
      <c r="A4971" t="s">
        <v>25135</v>
      </c>
      <c r="B4971" t="s">
        <v>26070</v>
      </c>
      <c r="C4971" t="s">
        <v>26071</v>
      </c>
      <c r="D4971" t="s">
        <v>15712</v>
      </c>
      <c r="E4971" t="s">
        <v>4334</v>
      </c>
      <c r="F4971" t="s">
        <v>2276</v>
      </c>
      <c r="G4971" t="s">
        <v>13831</v>
      </c>
      <c r="H4971">
        <v>46.264040999999999</v>
      </c>
      <c r="I4971">
        <v>-111.076356</v>
      </c>
      <c r="J4971">
        <v>5534.6713456153402</v>
      </c>
      <c r="K4971" t="s">
        <v>24072</v>
      </c>
      <c r="L4971" t="s">
        <v>48234</v>
      </c>
      <c r="M4971">
        <v>-999999</v>
      </c>
      <c r="N4971" t="s">
        <v>13835</v>
      </c>
      <c r="O4971" t="s">
        <v>13834</v>
      </c>
      <c r="P4971" t="s">
        <v>14285</v>
      </c>
      <c r="Q4971" t="s">
        <v>13835</v>
      </c>
    </row>
    <row r="4972" spans="1:17" x14ac:dyDescent="0.25">
      <c r="A4972" t="s">
        <v>25135</v>
      </c>
      <c r="B4972" t="s">
        <v>26072</v>
      </c>
      <c r="C4972" t="s">
        <v>26073</v>
      </c>
      <c r="D4972" t="s">
        <v>13450</v>
      </c>
      <c r="E4972" t="s">
        <v>4334</v>
      </c>
      <c r="F4972" t="s">
        <v>2276</v>
      </c>
      <c r="G4972" t="s">
        <v>13831</v>
      </c>
      <c r="H4972">
        <v>46.376956999999997</v>
      </c>
      <c r="I4972">
        <v>-111.248306</v>
      </c>
      <c r="J4972">
        <v>4857.2899145322981</v>
      </c>
      <c r="K4972" t="s">
        <v>20726</v>
      </c>
      <c r="L4972" t="s">
        <v>48234</v>
      </c>
      <c r="M4972">
        <v>-999999</v>
      </c>
      <c r="N4972" t="s">
        <v>13846</v>
      </c>
      <c r="O4972" t="s">
        <v>13834</v>
      </c>
      <c r="P4972" t="s">
        <v>14285</v>
      </c>
      <c r="Q4972" t="s">
        <v>13846</v>
      </c>
    </row>
    <row r="4973" spans="1:17" x14ac:dyDescent="0.25">
      <c r="A4973" t="s">
        <v>25135</v>
      </c>
      <c r="B4973" t="s">
        <v>26074</v>
      </c>
      <c r="C4973" t="s">
        <v>26075</v>
      </c>
      <c r="D4973" t="s">
        <v>16136</v>
      </c>
      <c r="E4973" t="s">
        <v>4334</v>
      </c>
      <c r="F4973" t="s">
        <v>2276</v>
      </c>
      <c r="G4973" t="s">
        <v>13831</v>
      </c>
      <c r="H4973">
        <v>47.148162999999997</v>
      </c>
      <c r="I4973">
        <v>-114.497737</v>
      </c>
      <c r="J4973">
        <v>1.0026757602170719</v>
      </c>
      <c r="K4973" t="s">
        <v>26076</v>
      </c>
      <c r="L4973" t="s">
        <v>48233</v>
      </c>
      <c r="M4973" t="str">
        <f>K4973</f>
        <v>MT76M004_031</v>
      </c>
      <c r="N4973" t="s">
        <v>13835</v>
      </c>
      <c r="O4973" t="s">
        <v>13834</v>
      </c>
      <c r="P4973" t="s">
        <v>13835</v>
      </c>
      <c r="Q4973" t="s">
        <v>13835</v>
      </c>
    </row>
    <row r="4974" spans="1:17" x14ac:dyDescent="0.25">
      <c r="A4974" t="s">
        <v>25135</v>
      </c>
      <c r="B4974" t="s">
        <v>26077</v>
      </c>
      <c r="C4974" t="s">
        <v>26078</v>
      </c>
      <c r="D4974" t="s">
        <v>13450</v>
      </c>
      <c r="E4974" t="s">
        <v>4334</v>
      </c>
      <c r="F4974" t="s">
        <v>2276</v>
      </c>
      <c r="G4974" t="s">
        <v>13831</v>
      </c>
      <c r="H4974">
        <v>46.343353999999998</v>
      </c>
      <c r="I4974">
        <v>-111.216036</v>
      </c>
      <c r="J4974">
        <v>2355.6244897430961</v>
      </c>
      <c r="K4974" t="s">
        <v>20726</v>
      </c>
      <c r="L4974" t="s">
        <v>48234</v>
      </c>
      <c r="M4974">
        <v>-999999</v>
      </c>
      <c r="N4974" t="s">
        <v>13846</v>
      </c>
      <c r="O4974" t="s">
        <v>13834</v>
      </c>
      <c r="P4974" t="s">
        <v>14285</v>
      </c>
      <c r="Q4974" t="s">
        <v>13846</v>
      </c>
    </row>
    <row r="4975" spans="1:17" x14ac:dyDescent="0.25">
      <c r="A4975" t="s">
        <v>25135</v>
      </c>
      <c r="B4975" t="s">
        <v>26079</v>
      </c>
      <c r="C4975" t="s">
        <v>26080</v>
      </c>
      <c r="D4975" t="s">
        <v>18164</v>
      </c>
      <c r="E4975" t="s">
        <v>4334</v>
      </c>
      <c r="F4975" t="s">
        <v>2276</v>
      </c>
      <c r="G4975" t="s">
        <v>13831</v>
      </c>
      <c r="H4975">
        <v>46.281590000000001</v>
      </c>
      <c r="I4975">
        <v>-111.16833200000001</v>
      </c>
      <c r="J4975">
        <v>5708.1380691982422</v>
      </c>
      <c r="K4975" t="s">
        <v>20744</v>
      </c>
      <c r="L4975" t="s">
        <v>48234</v>
      </c>
      <c r="M4975">
        <v>-999999</v>
      </c>
      <c r="N4975" t="s">
        <v>13835</v>
      </c>
      <c r="O4975" t="s">
        <v>13834</v>
      </c>
      <c r="P4975" t="s">
        <v>14285</v>
      </c>
      <c r="Q4975" t="s">
        <v>13835</v>
      </c>
    </row>
    <row r="4976" spans="1:17" x14ac:dyDescent="0.25">
      <c r="A4976" t="s">
        <v>25135</v>
      </c>
      <c r="B4976" t="s">
        <v>26081</v>
      </c>
      <c r="C4976" t="s">
        <v>26082</v>
      </c>
      <c r="D4976" t="s">
        <v>13450</v>
      </c>
      <c r="E4976" t="s">
        <v>4334</v>
      </c>
      <c r="F4976" t="s">
        <v>2276</v>
      </c>
      <c r="G4976" t="s">
        <v>13831</v>
      </c>
      <c r="H4976">
        <v>46.319904000000001</v>
      </c>
      <c r="I4976">
        <v>-111.203654</v>
      </c>
      <c r="J4976">
        <v>3378.0346163079921</v>
      </c>
      <c r="K4976" t="s">
        <v>20726</v>
      </c>
      <c r="L4976" t="s">
        <v>48234</v>
      </c>
      <c r="M4976">
        <v>-999999</v>
      </c>
      <c r="N4976" t="s">
        <v>13846</v>
      </c>
      <c r="O4976" t="s">
        <v>13834</v>
      </c>
      <c r="P4976" t="s">
        <v>14285</v>
      </c>
      <c r="Q4976" t="s">
        <v>13846</v>
      </c>
    </row>
    <row r="4977" spans="1:17" x14ac:dyDescent="0.25">
      <c r="A4977" t="s">
        <v>25135</v>
      </c>
      <c r="B4977" t="s">
        <v>26083</v>
      </c>
      <c r="C4977" t="s">
        <v>26084</v>
      </c>
      <c r="D4977" t="s">
        <v>26086</v>
      </c>
      <c r="E4977" t="s">
        <v>4334</v>
      </c>
      <c r="F4977" t="s">
        <v>2276</v>
      </c>
      <c r="G4977" t="s">
        <v>13831</v>
      </c>
      <c r="H4977">
        <v>45.770712000000003</v>
      </c>
      <c r="I4977">
        <v>-113.586367</v>
      </c>
      <c r="J4977">
        <v>0.78164462545792457</v>
      </c>
      <c r="K4977" t="s">
        <v>26085</v>
      </c>
      <c r="L4977" t="s">
        <v>48233</v>
      </c>
      <c r="M4977" t="str">
        <f>K4977</f>
        <v>MT41D004_020</v>
      </c>
      <c r="N4977" t="s">
        <v>13834</v>
      </c>
      <c r="O4977" t="s">
        <v>13834</v>
      </c>
      <c r="P4977" t="s">
        <v>13846</v>
      </c>
      <c r="Q4977" t="s">
        <v>13835</v>
      </c>
    </row>
    <row r="4978" spans="1:17" x14ac:dyDescent="0.25">
      <c r="A4978" t="s">
        <v>25135</v>
      </c>
      <c r="B4978" t="s">
        <v>26087</v>
      </c>
      <c r="C4978" t="s">
        <v>26088</v>
      </c>
      <c r="D4978" t="s">
        <v>18241</v>
      </c>
      <c r="E4978" t="s">
        <v>4334</v>
      </c>
      <c r="F4978" t="s">
        <v>2276</v>
      </c>
      <c r="G4978" t="s">
        <v>13831</v>
      </c>
      <c r="H4978">
        <v>46.840876999999999</v>
      </c>
      <c r="I4978">
        <v>-114.443455</v>
      </c>
      <c r="J4978">
        <v>1049.836866634721</v>
      </c>
      <c r="K4978" t="s">
        <v>18240</v>
      </c>
      <c r="L4978" t="s">
        <v>48234</v>
      </c>
      <c r="M4978">
        <v>-999999</v>
      </c>
      <c r="N4978" t="s">
        <v>13846</v>
      </c>
      <c r="O4978" t="s">
        <v>13834</v>
      </c>
      <c r="P4978" t="s">
        <v>13835</v>
      </c>
      <c r="Q4978" t="s">
        <v>13846</v>
      </c>
    </row>
    <row r="4979" spans="1:17" x14ac:dyDescent="0.25">
      <c r="A4979" t="s">
        <v>25135</v>
      </c>
      <c r="B4979" t="s">
        <v>26089</v>
      </c>
      <c r="C4979" t="s">
        <v>26090</v>
      </c>
      <c r="D4979" t="s">
        <v>15482</v>
      </c>
      <c r="E4979" t="s">
        <v>4334</v>
      </c>
      <c r="F4979" t="s">
        <v>2276</v>
      </c>
      <c r="G4979" t="s">
        <v>13831</v>
      </c>
      <c r="H4979">
        <v>47.0075398233</v>
      </c>
      <c r="I4979">
        <v>-110.377159736</v>
      </c>
      <c r="J4979">
        <v>2491.993472871412</v>
      </c>
      <c r="K4979" t="s">
        <v>24921</v>
      </c>
      <c r="L4979" t="s">
        <v>48234</v>
      </c>
      <c r="M4979">
        <v>-999999</v>
      </c>
      <c r="O4979" t="s">
        <v>13835</v>
      </c>
      <c r="P4979" t="s">
        <v>13835</v>
      </c>
    </row>
    <row r="4980" spans="1:17" x14ac:dyDescent="0.25">
      <c r="A4980" t="s">
        <v>25135</v>
      </c>
      <c r="B4980" t="s">
        <v>26091</v>
      </c>
      <c r="C4980" t="s">
        <v>26092</v>
      </c>
      <c r="D4980" t="s">
        <v>26086</v>
      </c>
      <c r="E4980" t="s">
        <v>4334</v>
      </c>
      <c r="F4980" t="s">
        <v>2276</v>
      </c>
      <c r="G4980" t="s">
        <v>13831</v>
      </c>
      <c r="H4980">
        <v>45.827858999999997</v>
      </c>
      <c r="I4980">
        <v>-113.54371</v>
      </c>
      <c r="J4980">
        <v>6579.5747993954119</v>
      </c>
      <c r="K4980" t="s">
        <v>26085</v>
      </c>
      <c r="L4980" t="s">
        <v>48234</v>
      </c>
      <c r="M4980">
        <v>-999999</v>
      </c>
      <c r="N4980" t="s">
        <v>13834</v>
      </c>
      <c r="O4980" t="s">
        <v>13834</v>
      </c>
      <c r="P4980" t="s">
        <v>13846</v>
      </c>
      <c r="Q4980" t="s">
        <v>13835</v>
      </c>
    </row>
    <row r="4981" spans="1:17" x14ac:dyDescent="0.25">
      <c r="A4981" t="s">
        <v>25135</v>
      </c>
      <c r="B4981" t="s">
        <v>26093</v>
      </c>
      <c r="C4981" t="s">
        <v>26094</v>
      </c>
      <c r="D4981" t="s">
        <v>21357</v>
      </c>
      <c r="E4981" t="s">
        <v>4334</v>
      </c>
      <c r="F4981" t="s">
        <v>2276</v>
      </c>
      <c r="G4981" t="s">
        <v>13831</v>
      </c>
      <c r="H4981">
        <v>46.853273000000002</v>
      </c>
      <c r="I4981">
        <v>-110.521722</v>
      </c>
      <c r="J4981">
        <v>1679.206886616294</v>
      </c>
      <c r="K4981" t="s">
        <v>21356</v>
      </c>
      <c r="L4981" t="s">
        <v>48234</v>
      </c>
      <c r="M4981">
        <v>-999999</v>
      </c>
      <c r="N4981" t="s">
        <v>13846</v>
      </c>
      <c r="O4981" t="s">
        <v>13846</v>
      </c>
      <c r="P4981" t="s">
        <v>13846</v>
      </c>
      <c r="Q4981" t="s">
        <v>13846</v>
      </c>
    </row>
    <row r="4982" spans="1:17" x14ac:dyDescent="0.25">
      <c r="A4982" t="s">
        <v>25135</v>
      </c>
      <c r="B4982" t="s">
        <v>26095</v>
      </c>
      <c r="C4982" t="s">
        <v>26096</v>
      </c>
      <c r="D4982" t="s">
        <v>20575</v>
      </c>
      <c r="E4982" t="s">
        <v>4334</v>
      </c>
      <c r="F4982" t="s">
        <v>2276</v>
      </c>
      <c r="G4982" t="s">
        <v>13831</v>
      </c>
      <c r="H4982">
        <v>45.915382000000001</v>
      </c>
      <c r="I4982">
        <v>-112.36566000000001</v>
      </c>
      <c r="J4982">
        <v>5468.5665499250244</v>
      </c>
      <c r="K4982" t="s">
        <v>20574</v>
      </c>
      <c r="L4982" t="s">
        <v>48234</v>
      </c>
      <c r="M4982">
        <v>-999999</v>
      </c>
      <c r="N4982" t="s">
        <v>13834</v>
      </c>
      <c r="O4982" t="s">
        <v>13834</v>
      </c>
      <c r="P4982" t="s">
        <v>13834</v>
      </c>
      <c r="Q4982" t="s">
        <v>13835</v>
      </c>
    </row>
    <row r="4983" spans="1:17" x14ac:dyDescent="0.25">
      <c r="A4983" t="s">
        <v>25135</v>
      </c>
      <c r="B4983" t="s">
        <v>26097</v>
      </c>
      <c r="C4983" t="s">
        <v>26098</v>
      </c>
      <c r="D4983" t="s">
        <v>20637</v>
      </c>
      <c r="E4983" t="s">
        <v>4334</v>
      </c>
      <c r="F4983" t="s">
        <v>2276</v>
      </c>
      <c r="G4983" t="s">
        <v>13831</v>
      </c>
      <c r="H4983">
        <v>46.100617999999997</v>
      </c>
      <c r="I4983">
        <v>-112.14191</v>
      </c>
      <c r="J4983">
        <v>1312.080773967921</v>
      </c>
      <c r="K4983" t="s">
        <v>20636</v>
      </c>
      <c r="L4983" t="s">
        <v>48234</v>
      </c>
      <c r="M4983">
        <v>-999999</v>
      </c>
      <c r="N4983" t="s">
        <v>13835</v>
      </c>
      <c r="O4983" t="s">
        <v>13834</v>
      </c>
      <c r="P4983" t="s">
        <v>13834</v>
      </c>
      <c r="Q4983" t="s">
        <v>13835</v>
      </c>
    </row>
    <row r="4984" spans="1:17" x14ac:dyDescent="0.25">
      <c r="A4984" t="s">
        <v>25135</v>
      </c>
      <c r="B4984" t="s">
        <v>26099</v>
      </c>
      <c r="C4984" t="s">
        <v>26100</v>
      </c>
      <c r="D4984" t="s">
        <v>20575</v>
      </c>
      <c r="E4984" t="s">
        <v>4334</v>
      </c>
      <c r="F4984" t="s">
        <v>2276</v>
      </c>
      <c r="G4984" t="s">
        <v>13831</v>
      </c>
      <c r="H4984">
        <v>45.948067999999999</v>
      </c>
      <c r="I4984">
        <v>-112.30938399999999</v>
      </c>
      <c r="J4984">
        <v>0.46509676687298629</v>
      </c>
      <c r="K4984" t="s">
        <v>20574</v>
      </c>
      <c r="L4984" t="s">
        <v>48233</v>
      </c>
      <c r="M4984" t="str">
        <f>K4984</f>
        <v>MT41G002_010</v>
      </c>
      <c r="N4984" t="s">
        <v>13834</v>
      </c>
      <c r="O4984" t="s">
        <v>13834</v>
      </c>
      <c r="P4984" t="s">
        <v>13834</v>
      </c>
      <c r="Q4984" t="s">
        <v>13835</v>
      </c>
    </row>
    <row r="4985" spans="1:17" x14ac:dyDescent="0.25">
      <c r="A4985" t="s">
        <v>25135</v>
      </c>
      <c r="B4985" t="s">
        <v>26101</v>
      </c>
      <c r="C4985" t="s">
        <v>26102</v>
      </c>
      <c r="D4985" t="s">
        <v>20383</v>
      </c>
      <c r="E4985" t="s">
        <v>4334</v>
      </c>
      <c r="F4985" t="s">
        <v>2276</v>
      </c>
      <c r="G4985" t="s">
        <v>13831</v>
      </c>
      <c r="H4985">
        <v>46.093307000000003</v>
      </c>
      <c r="I4985">
        <v>-112.373693</v>
      </c>
      <c r="J4985">
        <v>2765.0509595239491</v>
      </c>
      <c r="K4985" t="s">
        <v>20382</v>
      </c>
      <c r="L4985" t="s">
        <v>48234</v>
      </c>
      <c r="M4985">
        <v>-999999</v>
      </c>
      <c r="N4985" t="s">
        <v>13834</v>
      </c>
      <c r="O4985" t="s">
        <v>13834</v>
      </c>
      <c r="P4985" t="s">
        <v>13834</v>
      </c>
      <c r="Q4985" t="s">
        <v>13835</v>
      </c>
    </row>
    <row r="4986" spans="1:17" x14ac:dyDescent="0.25">
      <c r="A4986" t="s">
        <v>25135</v>
      </c>
      <c r="B4986" t="s">
        <v>26103</v>
      </c>
      <c r="C4986" t="s">
        <v>26104</v>
      </c>
      <c r="D4986" t="s">
        <v>20520</v>
      </c>
      <c r="E4986" t="s">
        <v>4334</v>
      </c>
      <c r="F4986" t="s">
        <v>2276</v>
      </c>
      <c r="G4986" t="s">
        <v>13831</v>
      </c>
      <c r="H4986">
        <v>46.174515999999997</v>
      </c>
      <c r="I4986">
        <v>-112.442919</v>
      </c>
      <c r="J4986">
        <v>1.2268945971768641</v>
      </c>
      <c r="K4986" t="s">
        <v>20519</v>
      </c>
      <c r="L4986" t="s">
        <v>48233</v>
      </c>
      <c r="M4986" t="str">
        <f>K4986</f>
        <v>MT41E002_050</v>
      </c>
      <c r="N4986" t="s">
        <v>13835</v>
      </c>
      <c r="O4986" t="s">
        <v>13834</v>
      </c>
      <c r="P4986" t="s">
        <v>13835</v>
      </c>
      <c r="Q4986" t="s">
        <v>13835</v>
      </c>
    </row>
    <row r="4987" spans="1:17" x14ac:dyDescent="0.25">
      <c r="A4987" t="s">
        <v>25135</v>
      </c>
      <c r="B4987" t="s">
        <v>26105</v>
      </c>
      <c r="C4987" t="s">
        <v>26106</v>
      </c>
      <c r="D4987" t="s">
        <v>20520</v>
      </c>
      <c r="E4987" t="s">
        <v>4334</v>
      </c>
      <c r="F4987" t="s">
        <v>2276</v>
      </c>
      <c r="G4987" t="s">
        <v>13831</v>
      </c>
      <c r="H4987">
        <v>46.231625000000001</v>
      </c>
      <c r="I4987">
        <v>-112.442408</v>
      </c>
      <c r="J4987">
        <v>549.28063216142084</v>
      </c>
      <c r="K4987" t="s">
        <v>20519</v>
      </c>
      <c r="L4987" t="s">
        <v>48234</v>
      </c>
      <c r="M4987">
        <v>-999999</v>
      </c>
      <c r="N4987" t="s">
        <v>13835</v>
      </c>
      <c r="O4987" t="s">
        <v>13834</v>
      </c>
      <c r="P4987" t="s">
        <v>13835</v>
      </c>
      <c r="Q4987" t="s">
        <v>13835</v>
      </c>
    </row>
    <row r="4988" spans="1:17" x14ac:dyDescent="0.25">
      <c r="A4988" t="s">
        <v>25135</v>
      </c>
      <c r="B4988" t="s">
        <v>26107</v>
      </c>
      <c r="C4988" t="s">
        <v>26108</v>
      </c>
      <c r="D4988" t="s">
        <v>18237</v>
      </c>
      <c r="E4988" t="s">
        <v>4334</v>
      </c>
      <c r="F4988" t="s">
        <v>2276</v>
      </c>
      <c r="G4988" t="s">
        <v>13831</v>
      </c>
      <c r="H4988">
        <v>47.234693999999998</v>
      </c>
      <c r="I4988">
        <v>-114.7037</v>
      </c>
      <c r="J4988">
        <v>0.76455612522473104</v>
      </c>
      <c r="K4988" t="s">
        <v>18236</v>
      </c>
      <c r="L4988" t="s">
        <v>48233</v>
      </c>
      <c r="M4988" t="str">
        <f t="shared" ref="M4988:M4991" si="369">K4988</f>
        <v>MT76M004_010</v>
      </c>
      <c r="N4988" t="s">
        <v>13846</v>
      </c>
      <c r="O4988" t="s">
        <v>13834</v>
      </c>
      <c r="P4988" t="s">
        <v>13835</v>
      </c>
      <c r="Q4988" t="s">
        <v>13835</v>
      </c>
    </row>
    <row r="4989" spans="1:17" x14ac:dyDescent="0.25">
      <c r="A4989" t="s">
        <v>25135</v>
      </c>
      <c r="B4989" t="s">
        <v>26109</v>
      </c>
      <c r="C4989" t="s">
        <v>26110</v>
      </c>
      <c r="D4989" t="s">
        <v>13220</v>
      </c>
      <c r="E4989" t="s">
        <v>4334</v>
      </c>
      <c r="F4989" t="s">
        <v>2276</v>
      </c>
      <c r="G4989" t="s">
        <v>13831</v>
      </c>
      <c r="H4989">
        <v>46.402510999999997</v>
      </c>
      <c r="I4989">
        <v>-112.23539100000001</v>
      </c>
      <c r="J4989">
        <v>1.1988784043213949</v>
      </c>
      <c r="K4989" t="s">
        <v>15468</v>
      </c>
      <c r="L4989" t="s">
        <v>48233</v>
      </c>
      <c r="M4989" t="str">
        <f t="shared" si="369"/>
        <v>MT41E002_020</v>
      </c>
      <c r="N4989" t="s">
        <v>13834</v>
      </c>
      <c r="O4989" t="s">
        <v>13834</v>
      </c>
      <c r="P4989" t="s">
        <v>13835</v>
      </c>
      <c r="Q4989" t="s">
        <v>13846</v>
      </c>
    </row>
    <row r="4990" spans="1:17" x14ac:dyDescent="0.25">
      <c r="A4990" t="s">
        <v>25135</v>
      </c>
      <c r="B4990" t="s">
        <v>26111</v>
      </c>
      <c r="C4990" t="s">
        <v>26112</v>
      </c>
      <c r="D4990" t="s">
        <v>15531</v>
      </c>
      <c r="E4990" t="s">
        <v>4334</v>
      </c>
      <c r="F4990" t="s">
        <v>2276</v>
      </c>
      <c r="G4990" t="s">
        <v>13831</v>
      </c>
      <c r="H4990">
        <v>46.519874999999999</v>
      </c>
      <c r="I4990">
        <v>-112.258285</v>
      </c>
      <c r="J4990">
        <v>0.92185503208519559</v>
      </c>
      <c r="K4990" t="s">
        <v>15530</v>
      </c>
      <c r="L4990" t="s">
        <v>48233</v>
      </c>
      <c r="M4990" t="str">
        <f t="shared" si="369"/>
        <v>MT41I006_142</v>
      </c>
      <c r="N4990" t="s">
        <v>13834</v>
      </c>
      <c r="O4990" t="s">
        <v>13834</v>
      </c>
      <c r="P4990" t="s">
        <v>13846</v>
      </c>
      <c r="Q4990" t="s">
        <v>13834</v>
      </c>
    </row>
    <row r="4991" spans="1:17" x14ac:dyDescent="0.25">
      <c r="A4991" t="s">
        <v>25135</v>
      </c>
      <c r="B4991" t="s">
        <v>26113</v>
      </c>
      <c r="C4991" t="s">
        <v>26114</v>
      </c>
      <c r="D4991" t="s">
        <v>15461</v>
      </c>
      <c r="E4991" t="s">
        <v>4334</v>
      </c>
      <c r="F4991" t="s">
        <v>2276</v>
      </c>
      <c r="G4991" t="s">
        <v>13831</v>
      </c>
      <c r="H4991">
        <v>46.201791999999998</v>
      </c>
      <c r="I4991">
        <v>-112.546223</v>
      </c>
      <c r="J4991">
        <v>1.2159112418254721</v>
      </c>
      <c r="K4991" t="s">
        <v>15460</v>
      </c>
      <c r="L4991" t="s">
        <v>48233</v>
      </c>
      <c r="M4991" t="str">
        <f t="shared" si="369"/>
        <v>MT41E001_010</v>
      </c>
      <c r="N4991" t="s">
        <v>13835</v>
      </c>
      <c r="O4991" t="s">
        <v>13834</v>
      </c>
      <c r="P4991" t="s">
        <v>13835</v>
      </c>
      <c r="Q4991" t="s">
        <v>13835</v>
      </c>
    </row>
    <row r="4992" spans="1:17" x14ac:dyDescent="0.25">
      <c r="A4992" t="s">
        <v>25135</v>
      </c>
      <c r="B4992" t="s">
        <v>26115</v>
      </c>
      <c r="C4992" t="s">
        <v>26116</v>
      </c>
      <c r="D4992" t="s">
        <v>15461</v>
      </c>
      <c r="E4992" t="s">
        <v>4334</v>
      </c>
      <c r="F4992" t="s">
        <v>2276</v>
      </c>
      <c r="G4992" t="s">
        <v>13831</v>
      </c>
      <c r="H4992">
        <v>46.253034999999997</v>
      </c>
      <c r="I4992">
        <v>-112.53052599999999</v>
      </c>
      <c r="J4992">
        <v>670.31268523097685</v>
      </c>
      <c r="K4992" t="s">
        <v>15460</v>
      </c>
      <c r="L4992" t="s">
        <v>48234</v>
      </c>
      <c r="M4992">
        <v>-999999</v>
      </c>
      <c r="N4992" t="s">
        <v>13835</v>
      </c>
      <c r="O4992" t="s">
        <v>13834</v>
      </c>
      <c r="P4992" t="s">
        <v>13835</v>
      </c>
      <c r="Q4992" t="s">
        <v>13835</v>
      </c>
    </row>
    <row r="4993" spans="1:17" x14ac:dyDescent="0.25">
      <c r="A4993" t="s">
        <v>25135</v>
      </c>
      <c r="B4993" t="s">
        <v>26117</v>
      </c>
      <c r="C4993" t="s">
        <v>26118</v>
      </c>
      <c r="D4993" t="s">
        <v>19100</v>
      </c>
      <c r="E4993" t="s">
        <v>4334</v>
      </c>
      <c r="F4993" t="s">
        <v>2276</v>
      </c>
      <c r="G4993" t="s">
        <v>13831</v>
      </c>
      <c r="H4993">
        <v>48.343043999999999</v>
      </c>
      <c r="I4993">
        <v>-115.88551699999999</v>
      </c>
      <c r="J4993">
        <v>1.2532235048985541</v>
      </c>
      <c r="K4993" t="s">
        <v>19099</v>
      </c>
      <c r="L4993" t="s">
        <v>48233</v>
      </c>
      <c r="M4993" t="str">
        <f>K4993</f>
        <v>MT76D002_030</v>
      </c>
      <c r="N4993" t="s">
        <v>13846</v>
      </c>
      <c r="O4993" t="s">
        <v>13834</v>
      </c>
      <c r="P4993" t="s">
        <v>13835</v>
      </c>
      <c r="Q4993" t="s">
        <v>13835</v>
      </c>
    </row>
    <row r="4994" spans="1:17" x14ac:dyDescent="0.25">
      <c r="A4994" t="s">
        <v>25135</v>
      </c>
      <c r="B4994" t="s">
        <v>26119</v>
      </c>
      <c r="C4994" t="s">
        <v>26120</v>
      </c>
      <c r="D4994" t="s">
        <v>18175</v>
      </c>
      <c r="E4994" t="s">
        <v>4334</v>
      </c>
      <c r="F4994" t="s">
        <v>2276</v>
      </c>
      <c r="G4994" t="s">
        <v>13831</v>
      </c>
      <c r="H4994">
        <v>46.813307000000002</v>
      </c>
      <c r="I4994">
        <v>-114.620982</v>
      </c>
      <c r="J4994">
        <v>734.63497664568854</v>
      </c>
      <c r="K4994" t="s">
        <v>18174</v>
      </c>
      <c r="L4994" t="s">
        <v>48234</v>
      </c>
      <c r="M4994">
        <v>-999999</v>
      </c>
      <c r="N4994" t="s">
        <v>13846</v>
      </c>
      <c r="O4994" t="s">
        <v>13846</v>
      </c>
      <c r="P4994" t="s">
        <v>13846</v>
      </c>
      <c r="Q4994" t="s">
        <v>13835</v>
      </c>
    </row>
    <row r="4995" spans="1:17" x14ac:dyDescent="0.25">
      <c r="A4995" t="s">
        <v>25135</v>
      </c>
      <c r="B4995" t="s">
        <v>26121</v>
      </c>
      <c r="C4995" t="s">
        <v>26122</v>
      </c>
      <c r="D4995" t="s">
        <v>18175</v>
      </c>
      <c r="E4995" t="s">
        <v>4334</v>
      </c>
      <c r="F4995" t="s">
        <v>2276</v>
      </c>
      <c r="G4995" t="s">
        <v>13831</v>
      </c>
      <c r="H4995">
        <v>46.928351999999997</v>
      </c>
      <c r="I4995">
        <v>-114.825183</v>
      </c>
      <c r="J4995">
        <v>9530.9471761345303</v>
      </c>
      <c r="K4995" t="s">
        <v>18174</v>
      </c>
      <c r="L4995" t="s">
        <v>48234</v>
      </c>
      <c r="M4995">
        <v>-999999</v>
      </c>
      <c r="N4995" t="s">
        <v>13846</v>
      </c>
      <c r="O4995" t="s">
        <v>13846</v>
      </c>
      <c r="P4995" t="s">
        <v>13846</v>
      </c>
      <c r="Q4995" t="s">
        <v>13835</v>
      </c>
    </row>
    <row r="4996" spans="1:17" x14ac:dyDescent="0.25">
      <c r="A4996" t="s">
        <v>25135</v>
      </c>
      <c r="B4996" t="s">
        <v>26123</v>
      </c>
      <c r="C4996" t="s">
        <v>26124</v>
      </c>
      <c r="D4996" t="s">
        <v>18175</v>
      </c>
      <c r="E4996" t="s">
        <v>4334</v>
      </c>
      <c r="F4996" t="s">
        <v>2276</v>
      </c>
      <c r="G4996" t="s">
        <v>13831</v>
      </c>
      <c r="H4996">
        <v>46.867140999999997</v>
      </c>
      <c r="I4996">
        <v>-114.818262</v>
      </c>
      <c r="J4996">
        <v>9703.2884860257018</v>
      </c>
      <c r="K4996" t="s">
        <v>18174</v>
      </c>
      <c r="L4996" t="s">
        <v>48234</v>
      </c>
      <c r="M4996">
        <v>-999999</v>
      </c>
      <c r="N4996" t="s">
        <v>13846</v>
      </c>
      <c r="O4996" t="s">
        <v>13846</v>
      </c>
      <c r="P4996" t="s">
        <v>13846</v>
      </c>
      <c r="Q4996" t="s">
        <v>13835</v>
      </c>
    </row>
    <row r="4997" spans="1:17" x14ac:dyDescent="0.25">
      <c r="A4997" t="s">
        <v>25135</v>
      </c>
      <c r="B4997" t="s">
        <v>26125</v>
      </c>
      <c r="C4997" t="s">
        <v>26126</v>
      </c>
      <c r="D4997" t="s">
        <v>15986</v>
      </c>
      <c r="E4997" t="s">
        <v>4334</v>
      </c>
      <c r="F4997" t="s">
        <v>2276</v>
      </c>
      <c r="G4997" t="s">
        <v>13831</v>
      </c>
      <c r="H4997">
        <v>47.280622999999999</v>
      </c>
      <c r="I4997">
        <v>-114.973021</v>
      </c>
      <c r="J4997">
        <v>4793.0589088151373</v>
      </c>
      <c r="K4997" t="s">
        <v>16075</v>
      </c>
      <c r="L4997" t="s">
        <v>48234</v>
      </c>
      <c r="M4997">
        <v>-999999</v>
      </c>
      <c r="N4997" t="s">
        <v>13835</v>
      </c>
      <c r="O4997" t="s">
        <v>13834</v>
      </c>
      <c r="P4997" t="s">
        <v>13834</v>
      </c>
      <c r="Q4997" t="s">
        <v>13835</v>
      </c>
    </row>
    <row r="4998" spans="1:17" x14ac:dyDescent="0.25">
      <c r="A4998" t="s">
        <v>25135</v>
      </c>
      <c r="B4998" t="s">
        <v>26127</v>
      </c>
      <c r="C4998" t="s">
        <v>26128</v>
      </c>
      <c r="D4998" t="s">
        <v>26130</v>
      </c>
      <c r="E4998" t="s">
        <v>4334</v>
      </c>
      <c r="F4998" t="s">
        <v>2276</v>
      </c>
      <c r="G4998" t="s">
        <v>13831</v>
      </c>
      <c r="H4998">
        <v>47.394429000000002</v>
      </c>
      <c r="I4998">
        <v>-115.392335</v>
      </c>
      <c r="J4998">
        <v>299.33438075885363</v>
      </c>
      <c r="K4998" t="s">
        <v>26129</v>
      </c>
      <c r="L4998" t="s">
        <v>48234</v>
      </c>
      <c r="M4998">
        <v>-999999</v>
      </c>
      <c r="N4998" t="s">
        <v>13835</v>
      </c>
      <c r="O4998" t="s">
        <v>13835</v>
      </c>
      <c r="P4998" t="s">
        <v>13835</v>
      </c>
      <c r="Q4998" t="s">
        <v>13835</v>
      </c>
    </row>
    <row r="4999" spans="1:17" x14ac:dyDescent="0.25">
      <c r="A4999" t="s">
        <v>25135</v>
      </c>
      <c r="B4999" t="s">
        <v>26131</v>
      </c>
      <c r="C4999" t="s">
        <v>26132</v>
      </c>
      <c r="D4999" t="s">
        <v>22113</v>
      </c>
      <c r="E4999" t="s">
        <v>4334</v>
      </c>
      <c r="F4999" t="s">
        <v>2276</v>
      </c>
      <c r="G4999" t="s">
        <v>13831</v>
      </c>
      <c r="H4999">
        <v>45.253236000000001</v>
      </c>
      <c r="I4999">
        <v>-109.45286400000001</v>
      </c>
      <c r="J4999">
        <v>1.169747145453502</v>
      </c>
      <c r="K4999" t="s">
        <v>22112</v>
      </c>
      <c r="L4999" t="s">
        <v>48233</v>
      </c>
      <c r="M4999" t="str">
        <f>K4999</f>
        <v>MT43D002_080</v>
      </c>
      <c r="N4999" t="s">
        <v>13835</v>
      </c>
      <c r="O4999" t="s">
        <v>13834</v>
      </c>
      <c r="P4999" t="s">
        <v>13835</v>
      </c>
      <c r="Q4999" t="s">
        <v>13835</v>
      </c>
    </row>
    <row r="5000" spans="1:17" x14ac:dyDescent="0.25">
      <c r="A5000" t="s">
        <v>25135</v>
      </c>
      <c r="B5000" t="s">
        <v>26133</v>
      </c>
      <c r="C5000" t="s">
        <v>26134</v>
      </c>
      <c r="D5000" t="s">
        <v>22113</v>
      </c>
      <c r="E5000" t="s">
        <v>4334</v>
      </c>
      <c r="F5000" t="s">
        <v>2276</v>
      </c>
      <c r="G5000" t="s">
        <v>13831</v>
      </c>
      <c r="H5000">
        <v>45.164669000000004</v>
      </c>
      <c r="I5000">
        <v>-109.50693800000001</v>
      </c>
      <c r="J5000">
        <v>7660.6638849713008</v>
      </c>
      <c r="K5000" t="s">
        <v>22112</v>
      </c>
      <c r="L5000" t="s">
        <v>48234</v>
      </c>
      <c r="M5000">
        <v>-999999</v>
      </c>
      <c r="N5000" t="s">
        <v>13835</v>
      </c>
      <c r="O5000" t="s">
        <v>13834</v>
      </c>
      <c r="P5000" t="s">
        <v>13835</v>
      </c>
      <c r="Q5000" t="s">
        <v>13835</v>
      </c>
    </row>
    <row r="5001" spans="1:17" x14ac:dyDescent="0.25">
      <c r="A5001" t="s">
        <v>25135</v>
      </c>
      <c r="B5001" t="s">
        <v>26135</v>
      </c>
      <c r="C5001" t="s">
        <v>26136</v>
      </c>
      <c r="D5001" t="s">
        <v>16448</v>
      </c>
      <c r="E5001" t="s">
        <v>4334</v>
      </c>
      <c r="F5001" t="s">
        <v>2276</v>
      </c>
      <c r="G5001" t="s">
        <v>13831</v>
      </c>
      <c r="H5001">
        <v>45.205522999999999</v>
      </c>
      <c r="I5001">
        <v>-109.692114</v>
      </c>
      <c r="J5001">
        <v>3874.908334728198</v>
      </c>
      <c r="K5001" t="s">
        <v>16447</v>
      </c>
      <c r="L5001" t="s">
        <v>48234</v>
      </c>
      <c r="M5001">
        <v>-999999</v>
      </c>
      <c r="N5001" t="s">
        <v>13835</v>
      </c>
      <c r="O5001" t="s">
        <v>13835</v>
      </c>
      <c r="P5001" t="s">
        <v>13835</v>
      </c>
      <c r="Q5001" t="s">
        <v>13835</v>
      </c>
    </row>
    <row r="5002" spans="1:17" x14ac:dyDescent="0.25">
      <c r="A5002" t="s">
        <v>25135</v>
      </c>
      <c r="B5002" t="s">
        <v>26137</v>
      </c>
      <c r="C5002" t="s">
        <v>26138</v>
      </c>
      <c r="D5002" t="s">
        <v>26140</v>
      </c>
      <c r="E5002" t="s">
        <v>4334</v>
      </c>
      <c r="F5002" t="s">
        <v>2276</v>
      </c>
      <c r="G5002" t="s">
        <v>13831</v>
      </c>
      <c r="H5002">
        <v>47.375666000000002</v>
      </c>
      <c r="I5002">
        <v>-115.25978499999999</v>
      </c>
      <c r="J5002">
        <v>0.96403553837520128</v>
      </c>
      <c r="K5002" t="s">
        <v>26139</v>
      </c>
      <c r="L5002" t="s">
        <v>48233</v>
      </c>
      <c r="M5002" t="str">
        <f>K5002</f>
        <v>MT76M003_020</v>
      </c>
      <c r="N5002" t="s">
        <v>13835</v>
      </c>
      <c r="O5002" t="s">
        <v>13834</v>
      </c>
      <c r="P5002" t="s">
        <v>13835</v>
      </c>
      <c r="Q5002" t="s">
        <v>13835</v>
      </c>
    </row>
    <row r="5003" spans="1:17" x14ac:dyDescent="0.25">
      <c r="A5003" t="s">
        <v>25135</v>
      </c>
      <c r="B5003" t="s">
        <v>26141</v>
      </c>
      <c r="C5003" t="s">
        <v>26142</v>
      </c>
      <c r="D5003" t="s">
        <v>13502</v>
      </c>
      <c r="E5003" t="s">
        <v>4334</v>
      </c>
      <c r="F5003" t="s">
        <v>2276</v>
      </c>
      <c r="G5003" t="s">
        <v>13831</v>
      </c>
      <c r="H5003">
        <v>45.450251000000002</v>
      </c>
      <c r="I5003">
        <v>-111.376087</v>
      </c>
      <c r="J5003">
        <v>7993.0096440836023</v>
      </c>
      <c r="K5003" t="s">
        <v>20060</v>
      </c>
      <c r="L5003" t="s">
        <v>48234</v>
      </c>
      <c r="M5003">
        <v>-999999</v>
      </c>
      <c r="N5003" t="s">
        <v>13846</v>
      </c>
      <c r="O5003" t="s">
        <v>13834</v>
      </c>
      <c r="P5003" t="s">
        <v>13846</v>
      </c>
      <c r="Q5003" t="s">
        <v>13846</v>
      </c>
    </row>
    <row r="5004" spans="1:17" x14ac:dyDescent="0.25">
      <c r="A5004" t="s">
        <v>25135</v>
      </c>
      <c r="B5004" t="s">
        <v>26143</v>
      </c>
      <c r="C5004" t="s">
        <v>26144</v>
      </c>
      <c r="D5004" t="s">
        <v>15507</v>
      </c>
      <c r="E5004" t="s">
        <v>4334</v>
      </c>
      <c r="F5004" t="s">
        <v>2276</v>
      </c>
      <c r="G5004" t="s">
        <v>13831</v>
      </c>
      <c r="H5004">
        <v>45.418405999999997</v>
      </c>
      <c r="I5004">
        <v>-111.264681</v>
      </c>
      <c r="J5004">
        <v>2448.846277088528</v>
      </c>
      <c r="K5004" t="s">
        <v>19857</v>
      </c>
      <c r="L5004" t="s">
        <v>48234</v>
      </c>
      <c r="M5004">
        <v>-999999</v>
      </c>
      <c r="N5004" t="s">
        <v>13835</v>
      </c>
      <c r="O5004" t="s">
        <v>13834</v>
      </c>
      <c r="P5004" t="s">
        <v>13834</v>
      </c>
      <c r="Q5004" t="s">
        <v>13835</v>
      </c>
    </row>
    <row r="5005" spans="1:17" x14ac:dyDescent="0.25">
      <c r="A5005" t="s">
        <v>25135</v>
      </c>
      <c r="B5005" t="s">
        <v>26145</v>
      </c>
      <c r="C5005" t="s">
        <v>26146</v>
      </c>
      <c r="D5005" t="s">
        <v>20072</v>
      </c>
      <c r="E5005" t="s">
        <v>4334</v>
      </c>
      <c r="F5005" t="s">
        <v>2276</v>
      </c>
      <c r="G5005" t="s">
        <v>13831</v>
      </c>
      <c r="H5005">
        <v>45.440797000000003</v>
      </c>
      <c r="I5005">
        <v>-111.225173</v>
      </c>
      <c r="J5005">
        <v>1.0327652758646959</v>
      </c>
      <c r="K5005" t="s">
        <v>20071</v>
      </c>
      <c r="L5005" t="s">
        <v>48233</v>
      </c>
      <c r="M5005" t="str">
        <f>K5005</f>
        <v>MT41H005_010</v>
      </c>
      <c r="N5005" t="s">
        <v>13846</v>
      </c>
      <c r="O5005" t="s">
        <v>13834</v>
      </c>
      <c r="P5005" t="s">
        <v>13835</v>
      </c>
      <c r="Q5005" t="s">
        <v>13835</v>
      </c>
    </row>
    <row r="5006" spans="1:17" x14ac:dyDescent="0.25">
      <c r="A5006" t="s">
        <v>25135</v>
      </c>
      <c r="B5006" t="s">
        <v>26147</v>
      </c>
      <c r="C5006" t="s">
        <v>26148</v>
      </c>
      <c r="D5006" t="s">
        <v>15788</v>
      </c>
      <c r="E5006" t="s">
        <v>4334</v>
      </c>
      <c r="F5006" t="s">
        <v>2276</v>
      </c>
      <c r="G5006" t="s">
        <v>13831</v>
      </c>
      <c r="H5006">
        <v>45.253812000000003</v>
      </c>
      <c r="I5006">
        <v>-111.126606</v>
      </c>
      <c r="J5006">
        <v>3527.5100843859468</v>
      </c>
      <c r="K5006" t="s">
        <v>21924</v>
      </c>
      <c r="L5006" t="s">
        <v>48234</v>
      </c>
      <c r="M5006">
        <v>-999999</v>
      </c>
      <c r="N5006" t="s">
        <v>13835</v>
      </c>
      <c r="O5006" t="s">
        <v>13835</v>
      </c>
      <c r="P5006" t="s">
        <v>13835</v>
      </c>
      <c r="Q5006" t="s">
        <v>13835</v>
      </c>
    </row>
    <row r="5007" spans="1:17" x14ac:dyDescent="0.25">
      <c r="A5007" t="s">
        <v>25135</v>
      </c>
      <c r="B5007" t="s">
        <v>26149</v>
      </c>
      <c r="C5007" t="s">
        <v>26150</v>
      </c>
      <c r="D5007" t="s">
        <v>26152</v>
      </c>
      <c r="E5007" t="s">
        <v>4334</v>
      </c>
      <c r="F5007" t="s">
        <v>2276</v>
      </c>
      <c r="G5007" t="s">
        <v>13831</v>
      </c>
      <c r="H5007">
        <v>47.278567000000002</v>
      </c>
      <c r="I5007">
        <v>-115.125494</v>
      </c>
      <c r="J5007">
        <v>1.06432291479778</v>
      </c>
      <c r="K5007" t="s">
        <v>26151</v>
      </c>
      <c r="L5007" t="s">
        <v>48233</v>
      </c>
      <c r="M5007" t="str">
        <f>K5007</f>
        <v>MT76M003_070</v>
      </c>
      <c r="N5007" t="s">
        <v>13835</v>
      </c>
      <c r="O5007" t="s">
        <v>13834</v>
      </c>
      <c r="P5007" t="s">
        <v>13835</v>
      </c>
      <c r="Q5007" t="s">
        <v>13835</v>
      </c>
    </row>
    <row r="5008" spans="1:17" x14ac:dyDescent="0.25">
      <c r="A5008" t="s">
        <v>25135</v>
      </c>
      <c r="B5008" t="s">
        <v>26153</v>
      </c>
      <c r="C5008" t="s">
        <v>26154</v>
      </c>
      <c r="D5008" t="s">
        <v>13502</v>
      </c>
      <c r="E5008" t="s">
        <v>4334</v>
      </c>
      <c r="F5008" t="s">
        <v>2276</v>
      </c>
      <c r="G5008" t="s">
        <v>13831</v>
      </c>
      <c r="H5008">
        <v>45.432499</v>
      </c>
      <c r="I5008">
        <v>-111.47300300000001</v>
      </c>
      <c r="J5008">
        <v>5840.1219957866469</v>
      </c>
      <c r="K5008" t="s">
        <v>20060</v>
      </c>
      <c r="L5008" t="s">
        <v>48234</v>
      </c>
      <c r="M5008">
        <v>-999999</v>
      </c>
      <c r="N5008" t="s">
        <v>13846</v>
      </c>
      <c r="O5008" t="s">
        <v>13834</v>
      </c>
      <c r="P5008" t="s">
        <v>13846</v>
      </c>
      <c r="Q5008" t="s">
        <v>13846</v>
      </c>
    </row>
    <row r="5009" spans="1:17" x14ac:dyDescent="0.25">
      <c r="A5009" t="s">
        <v>25135</v>
      </c>
      <c r="B5009" t="s">
        <v>26155</v>
      </c>
      <c r="C5009" t="s">
        <v>26156</v>
      </c>
      <c r="D5009" t="s">
        <v>16072</v>
      </c>
      <c r="E5009" t="s">
        <v>4334</v>
      </c>
      <c r="F5009" t="s">
        <v>2276</v>
      </c>
      <c r="G5009" t="s">
        <v>13831</v>
      </c>
      <c r="H5009">
        <v>47.418300000000002</v>
      </c>
      <c r="I5009">
        <v>-115.624572</v>
      </c>
      <c r="J5009">
        <v>1.283876088326642</v>
      </c>
      <c r="K5009" t="s">
        <v>16071</v>
      </c>
      <c r="L5009" t="s">
        <v>48233</v>
      </c>
      <c r="M5009" t="str">
        <f>K5009</f>
        <v>MT76M003_010</v>
      </c>
      <c r="N5009" t="s">
        <v>13835</v>
      </c>
      <c r="O5009" t="s">
        <v>13834</v>
      </c>
      <c r="P5009" t="s">
        <v>13835</v>
      </c>
      <c r="Q5009" t="s">
        <v>13835</v>
      </c>
    </row>
    <row r="5010" spans="1:17" x14ac:dyDescent="0.25">
      <c r="A5010" t="s">
        <v>25135</v>
      </c>
      <c r="B5010" t="s">
        <v>26157</v>
      </c>
      <c r="C5010" t="s">
        <v>26158</v>
      </c>
      <c r="D5010" t="s">
        <v>26160</v>
      </c>
      <c r="E5010" t="s">
        <v>4334</v>
      </c>
      <c r="F5010" t="s">
        <v>2276</v>
      </c>
      <c r="G5010" t="s">
        <v>13831</v>
      </c>
      <c r="H5010">
        <v>45.531875999999997</v>
      </c>
      <c r="I5010">
        <v>-111.12804</v>
      </c>
      <c r="J5010">
        <v>2693.8702158494721</v>
      </c>
      <c r="K5010" t="s">
        <v>26159</v>
      </c>
      <c r="L5010" t="s">
        <v>48234</v>
      </c>
      <c r="M5010">
        <v>-999999</v>
      </c>
      <c r="N5010" t="s">
        <v>13835</v>
      </c>
      <c r="O5010" t="s">
        <v>13835</v>
      </c>
      <c r="P5010" t="s">
        <v>13835</v>
      </c>
      <c r="Q5010" t="s">
        <v>13835</v>
      </c>
    </row>
    <row r="5011" spans="1:17" x14ac:dyDescent="0.25">
      <c r="A5011" t="s">
        <v>25135</v>
      </c>
      <c r="B5011" t="s">
        <v>26161</v>
      </c>
      <c r="C5011" t="s">
        <v>26162</v>
      </c>
      <c r="D5011" t="s">
        <v>15788</v>
      </c>
      <c r="E5011" t="s">
        <v>4334</v>
      </c>
      <c r="F5011" t="s">
        <v>2276</v>
      </c>
      <c r="G5011" t="s">
        <v>13831</v>
      </c>
      <c r="H5011">
        <v>47.375872999999999</v>
      </c>
      <c r="I5011">
        <v>-115.392939</v>
      </c>
      <c r="J5011">
        <v>1.426521260586054</v>
      </c>
      <c r="K5011" t="s">
        <v>26163</v>
      </c>
      <c r="L5011" t="s">
        <v>48233</v>
      </c>
      <c r="M5011" t="str">
        <f>K5011</f>
        <v>MT76M003_040</v>
      </c>
      <c r="N5011" t="s">
        <v>13835</v>
      </c>
      <c r="O5011" t="s">
        <v>13834</v>
      </c>
      <c r="P5011" t="s">
        <v>13835</v>
      </c>
      <c r="Q5011" t="s">
        <v>13835</v>
      </c>
    </row>
    <row r="5012" spans="1:17" x14ac:dyDescent="0.25">
      <c r="A5012" t="s">
        <v>25135</v>
      </c>
      <c r="B5012" t="s">
        <v>26164</v>
      </c>
      <c r="C5012" t="s">
        <v>26165</v>
      </c>
      <c r="D5012" t="s">
        <v>16072</v>
      </c>
      <c r="E5012" t="s">
        <v>4334</v>
      </c>
      <c r="F5012" t="s">
        <v>2276</v>
      </c>
      <c r="G5012" t="s">
        <v>13831</v>
      </c>
      <c r="H5012">
        <v>47.432513999999998</v>
      </c>
      <c r="I5012">
        <v>-115.492637</v>
      </c>
      <c r="J5012">
        <v>2749.4709871951659</v>
      </c>
      <c r="K5012" t="s">
        <v>16071</v>
      </c>
      <c r="L5012" t="s">
        <v>48234</v>
      </c>
      <c r="M5012">
        <v>-999999</v>
      </c>
      <c r="N5012" t="s">
        <v>13835</v>
      </c>
      <c r="O5012" t="s">
        <v>13834</v>
      </c>
      <c r="P5012" t="s">
        <v>13835</v>
      </c>
      <c r="Q5012" t="s">
        <v>13835</v>
      </c>
    </row>
    <row r="5013" spans="1:17" x14ac:dyDescent="0.25">
      <c r="A5013" t="s">
        <v>25135</v>
      </c>
      <c r="B5013" t="s">
        <v>26166</v>
      </c>
      <c r="C5013" t="s">
        <v>26167</v>
      </c>
      <c r="D5013" t="s">
        <v>15986</v>
      </c>
      <c r="E5013" t="s">
        <v>4334</v>
      </c>
      <c r="F5013" t="s">
        <v>2276</v>
      </c>
      <c r="G5013" t="s">
        <v>13831</v>
      </c>
      <c r="H5013">
        <v>47.286822193299997</v>
      </c>
      <c r="I5013">
        <v>-114.96370602099999</v>
      </c>
      <c r="J5013">
        <v>4967.3310182849318</v>
      </c>
      <c r="K5013" t="s">
        <v>16075</v>
      </c>
      <c r="L5013" t="s">
        <v>48234</v>
      </c>
      <c r="M5013">
        <v>-999999</v>
      </c>
      <c r="N5013" t="s">
        <v>13835</v>
      </c>
      <c r="O5013" t="s">
        <v>13834</v>
      </c>
      <c r="P5013" t="s">
        <v>13834</v>
      </c>
      <c r="Q5013" t="s">
        <v>13835</v>
      </c>
    </row>
    <row r="5014" spans="1:17" x14ac:dyDescent="0.25">
      <c r="A5014" t="s">
        <v>25135</v>
      </c>
      <c r="B5014" t="s">
        <v>26168</v>
      </c>
      <c r="C5014" t="s">
        <v>26169</v>
      </c>
      <c r="D5014" t="s">
        <v>19794</v>
      </c>
      <c r="E5014" t="s">
        <v>4334</v>
      </c>
      <c r="F5014" t="s">
        <v>2276</v>
      </c>
      <c r="G5014" t="s">
        <v>13831</v>
      </c>
      <c r="H5014">
        <v>45.651552777799999</v>
      </c>
      <c r="I5014">
        <v>-113.642841667</v>
      </c>
      <c r="J5014">
        <v>1.342373586319926</v>
      </c>
      <c r="K5014" t="s">
        <v>19793</v>
      </c>
      <c r="L5014" t="s">
        <v>48233</v>
      </c>
      <c r="M5014" t="str">
        <f t="shared" ref="M5014:M5023" si="370">K5014</f>
        <v>MT41D004_010</v>
      </c>
      <c r="N5014" t="s">
        <v>13835</v>
      </c>
      <c r="O5014" t="s">
        <v>13834</v>
      </c>
      <c r="P5014" t="s">
        <v>14285</v>
      </c>
      <c r="Q5014" t="s">
        <v>13835</v>
      </c>
    </row>
    <row r="5015" spans="1:17" x14ac:dyDescent="0.25">
      <c r="A5015" t="s">
        <v>25135</v>
      </c>
      <c r="B5015" t="s">
        <v>26170</v>
      </c>
      <c r="C5015" t="s">
        <v>26171</v>
      </c>
      <c r="D5015" t="s">
        <v>19794</v>
      </c>
      <c r="E5015" t="s">
        <v>4334</v>
      </c>
      <c r="F5015" t="s">
        <v>2276</v>
      </c>
      <c r="G5015" t="s">
        <v>13831</v>
      </c>
      <c r="H5015">
        <v>45.650961111100003</v>
      </c>
      <c r="I5015">
        <v>-113.64496666700001</v>
      </c>
      <c r="J5015">
        <v>1.311774745057108</v>
      </c>
      <c r="K5015" t="s">
        <v>19793</v>
      </c>
      <c r="L5015" t="s">
        <v>48233</v>
      </c>
      <c r="M5015" t="str">
        <f t="shared" si="370"/>
        <v>MT41D004_010</v>
      </c>
      <c r="N5015" t="s">
        <v>13835</v>
      </c>
      <c r="O5015" t="s">
        <v>13834</v>
      </c>
      <c r="P5015" t="s">
        <v>14285</v>
      </c>
      <c r="Q5015" t="s">
        <v>13835</v>
      </c>
    </row>
    <row r="5016" spans="1:17" x14ac:dyDescent="0.25">
      <c r="A5016" t="s">
        <v>25135</v>
      </c>
      <c r="B5016" t="s">
        <v>26172</v>
      </c>
      <c r="C5016" t="s">
        <v>26173</v>
      </c>
      <c r="D5016" t="s">
        <v>19794</v>
      </c>
      <c r="E5016" t="s">
        <v>4334</v>
      </c>
      <c r="F5016" t="s">
        <v>2276</v>
      </c>
      <c r="G5016" t="s">
        <v>13831</v>
      </c>
      <c r="H5016">
        <v>45.649469444399998</v>
      </c>
      <c r="I5016">
        <v>-113.64507500000001</v>
      </c>
      <c r="J5016">
        <v>1.0706866146282299</v>
      </c>
      <c r="K5016" t="s">
        <v>19793</v>
      </c>
      <c r="L5016" t="s">
        <v>48233</v>
      </c>
      <c r="M5016" t="str">
        <f t="shared" si="370"/>
        <v>MT41D004_010</v>
      </c>
      <c r="N5016" t="s">
        <v>13835</v>
      </c>
      <c r="O5016" t="s">
        <v>13834</v>
      </c>
      <c r="P5016" t="s">
        <v>14285</v>
      </c>
      <c r="Q5016" t="s">
        <v>13835</v>
      </c>
    </row>
    <row r="5017" spans="1:17" x14ac:dyDescent="0.25">
      <c r="A5017" t="s">
        <v>25135</v>
      </c>
      <c r="B5017" t="s">
        <v>26174</v>
      </c>
      <c r="C5017" t="s">
        <v>26175</v>
      </c>
      <c r="D5017" t="s">
        <v>19794</v>
      </c>
      <c r="E5017" t="s">
        <v>4334</v>
      </c>
      <c r="F5017" t="s">
        <v>2276</v>
      </c>
      <c r="G5017" t="s">
        <v>13831</v>
      </c>
      <c r="H5017">
        <v>45.647736111100002</v>
      </c>
      <c r="I5017">
        <v>-113.64713611099999</v>
      </c>
      <c r="J5017">
        <v>1.0325268173873059</v>
      </c>
      <c r="K5017" t="s">
        <v>19793</v>
      </c>
      <c r="L5017" t="s">
        <v>48233</v>
      </c>
      <c r="M5017" t="str">
        <f t="shared" si="370"/>
        <v>MT41D004_010</v>
      </c>
      <c r="N5017" t="s">
        <v>13835</v>
      </c>
      <c r="O5017" t="s">
        <v>13834</v>
      </c>
      <c r="P5017" t="s">
        <v>14285</v>
      </c>
      <c r="Q5017" t="s">
        <v>13835</v>
      </c>
    </row>
    <row r="5018" spans="1:17" x14ac:dyDescent="0.25">
      <c r="A5018" t="s">
        <v>25135</v>
      </c>
      <c r="B5018" t="s">
        <v>26176</v>
      </c>
      <c r="C5018" t="s">
        <v>26177</v>
      </c>
      <c r="D5018" t="s">
        <v>19794</v>
      </c>
      <c r="E5018" t="s">
        <v>4334</v>
      </c>
      <c r="F5018" t="s">
        <v>2276</v>
      </c>
      <c r="G5018" t="s">
        <v>13831</v>
      </c>
      <c r="H5018">
        <v>45.6457222222</v>
      </c>
      <c r="I5018">
        <v>-113.650927778</v>
      </c>
      <c r="J5018">
        <v>1.387401411106187</v>
      </c>
      <c r="K5018" t="s">
        <v>19793</v>
      </c>
      <c r="L5018" t="s">
        <v>48233</v>
      </c>
      <c r="M5018" t="str">
        <f t="shared" si="370"/>
        <v>MT41D004_010</v>
      </c>
      <c r="N5018" t="s">
        <v>13835</v>
      </c>
      <c r="O5018" t="s">
        <v>13834</v>
      </c>
      <c r="P5018" t="s">
        <v>14285</v>
      </c>
      <c r="Q5018" t="s">
        <v>13835</v>
      </c>
    </row>
    <row r="5019" spans="1:17" x14ac:dyDescent="0.25">
      <c r="A5019" t="s">
        <v>25135</v>
      </c>
      <c r="B5019" t="s">
        <v>26178</v>
      </c>
      <c r="C5019" t="s">
        <v>26179</v>
      </c>
      <c r="D5019" t="s">
        <v>19794</v>
      </c>
      <c r="E5019" t="s">
        <v>4334</v>
      </c>
      <c r="F5019" t="s">
        <v>2276</v>
      </c>
      <c r="G5019" t="s">
        <v>13831</v>
      </c>
      <c r="H5019">
        <v>45.643477777800001</v>
      </c>
      <c r="I5019">
        <v>-113.649597222</v>
      </c>
      <c r="J5019">
        <v>1.139073012427559</v>
      </c>
      <c r="K5019" t="s">
        <v>19793</v>
      </c>
      <c r="L5019" t="s">
        <v>48233</v>
      </c>
      <c r="M5019" t="str">
        <f t="shared" si="370"/>
        <v>MT41D004_010</v>
      </c>
      <c r="N5019" t="s">
        <v>13835</v>
      </c>
      <c r="O5019" t="s">
        <v>13834</v>
      </c>
      <c r="P5019" t="s">
        <v>14285</v>
      </c>
      <c r="Q5019" t="s">
        <v>13835</v>
      </c>
    </row>
    <row r="5020" spans="1:17" x14ac:dyDescent="0.25">
      <c r="A5020" t="s">
        <v>25135</v>
      </c>
      <c r="B5020" t="s">
        <v>26180</v>
      </c>
      <c r="C5020" t="s">
        <v>26181</v>
      </c>
      <c r="D5020" t="s">
        <v>18141</v>
      </c>
      <c r="E5020" t="s">
        <v>4334</v>
      </c>
      <c r="F5020" t="s">
        <v>2276</v>
      </c>
      <c r="G5020" t="s">
        <v>13831</v>
      </c>
      <c r="H5020">
        <v>47.143174999999999</v>
      </c>
      <c r="I5020">
        <v>-114.962291667</v>
      </c>
      <c r="J5020">
        <v>0.35666957659001791</v>
      </c>
      <c r="K5020" t="s">
        <v>18140</v>
      </c>
      <c r="L5020" t="s">
        <v>48233</v>
      </c>
      <c r="M5020" t="str">
        <f t="shared" si="370"/>
        <v>MT76M002_020</v>
      </c>
      <c r="N5020" t="s">
        <v>13835</v>
      </c>
      <c r="O5020" t="s">
        <v>13834</v>
      </c>
      <c r="P5020" t="s">
        <v>14285</v>
      </c>
      <c r="Q5020" t="s">
        <v>13835</v>
      </c>
    </row>
    <row r="5021" spans="1:17" x14ac:dyDescent="0.25">
      <c r="A5021" t="s">
        <v>25135</v>
      </c>
      <c r="B5021" t="s">
        <v>26182</v>
      </c>
      <c r="C5021" t="s">
        <v>26183</v>
      </c>
      <c r="D5021" t="s">
        <v>26185</v>
      </c>
      <c r="E5021" t="s">
        <v>4334</v>
      </c>
      <c r="F5021" t="s">
        <v>2276</v>
      </c>
      <c r="G5021" t="s">
        <v>13831</v>
      </c>
      <c r="H5021">
        <v>47.1114722222</v>
      </c>
      <c r="I5021">
        <v>-115.080327778</v>
      </c>
      <c r="J5021">
        <v>1.1433284690995891</v>
      </c>
      <c r="K5021" t="s">
        <v>26184</v>
      </c>
      <c r="L5021" t="s">
        <v>48233</v>
      </c>
      <c r="M5021" t="str">
        <f t="shared" si="370"/>
        <v>MT76M002_040</v>
      </c>
      <c r="N5021" t="s">
        <v>13835</v>
      </c>
      <c r="O5021" t="s">
        <v>13835</v>
      </c>
      <c r="P5021" t="s">
        <v>13835</v>
      </c>
      <c r="Q5021" t="s">
        <v>13835</v>
      </c>
    </row>
    <row r="5022" spans="1:17" x14ac:dyDescent="0.25">
      <c r="A5022" t="s">
        <v>25135</v>
      </c>
      <c r="B5022" t="s">
        <v>26186</v>
      </c>
      <c r="C5022" t="s">
        <v>26187</v>
      </c>
      <c r="D5022" t="s">
        <v>15990</v>
      </c>
      <c r="E5022" t="s">
        <v>4334</v>
      </c>
      <c r="F5022" t="s">
        <v>2276</v>
      </c>
      <c r="G5022" t="s">
        <v>13831</v>
      </c>
      <c r="H5022">
        <v>47.125847222200001</v>
      </c>
      <c r="I5022">
        <v>-115.100616667</v>
      </c>
      <c r="J5022">
        <v>0.91669441180702071</v>
      </c>
      <c r="K5022" t="s">
        <v>26188</v>
      </c>
      <c r="L5022" t="s">
        <v>48233</v>
      </c>
      <c r="M5022" t="str">
        <f t="shared" si="370"/>
        <v>MT76M002_030</v>
      </c>
      <c r="N5022" t="s">
        <v>13835</v>
      </c>
      <c r="O5022" t="s">
        <v>13835</v>
      </c>
      <c r="P5022" t="s">
        <v>13835</v>
      </c>
      <c r="Q5022" t="s">
        <v>13835</v>
      </c>
    </row>
    <row r="5023" spans="1:17" x14ac:dyDescent="0.25">
      <c r="A5023" t="s">
        <v>25135</v>
      </c>
      <c r="B5023" t="s">
        <v>26189</v>
      </c>
      <c r="C5023" t="s">
        <v>26190</v>
      </c>
      <c r="D5023" t="s">
        <v>18141</v>
      </c>
      <c r="E5023" t="s">
        <v>4334</v>
      </c>
      <c r="F5023" t="s">
        <v>2276</v>
      </c>
      <c r="G5023" t="s">
        <v>13831</v>
      </c>
      <c r="H5023">
        <v>47.126255555599997</v>
      </c>
      <c r="I5023">
        <v>-115.00257499999999</v>
      </c>
      <c r="J5023">
        <v>1.099235926543648</v>
      </c>
      <c r="K5023" t="s">
        <v>18140</v>
      </c>
      <c r="L5023" t="s">
        <v>48233</v>
      </c>
      <c r="M5023" t="str">
        <f t="shared" si="370"/>
        <v>MT76M002_020</v>
      </c>
      <c r="N5023" t="s">
        <v>13835</v>
      </c>
      <c r="O5023" t="s">
        <v>13834</v>
      </c>
      <c r="P5023" t="s">
        <v>14285</v>
      </c>
      <c r="Q5023" t="s">
        <v>13835</v>
      </c>
    </row>
    <row r="5024" spans="1:17" x14ac:dyDescent="0.25">
      <c r="A5024" t="s">
        <v>25135</v>
      </c>
      <c r="B5024" t="s">
        <v>26191</v>
      </c>
      <c r="C5024" t="s">
        <v>26192</v>
      </c>
      <c r="D5024" t="s">
        <v>18781</v>
      </c>
      <c r="E5024" t="s">
        <v>4334</v>
      </c>
      <c r="F5024" t="s">
        <v>2276</v>
      </c>
      <c r="G5024" t="s">
        <v>13831</v>
      </c>
      <c r="H5024">
        <v>47.5407050982</v>
      </c>
      <c r="I5024">
        <v>-113.866453322</v>
      </c>
      <c r="J5024">
        <v>3872.1438939251002</v>
      </c>
      <c r="K5024" t="s">
        <v>18782</v>
      </c>
      <c r="L5024" t="s">
        <v>48234</v>
      </c>
      <c r="M5024">
        <v>-999999</v>
      </c>
      <c r="N5024" t="s">
        <v>13846</v>
      </c>
      <c r="O5024" t="s">
        <v>14285</v>
      </c>
      <c r="P5024" t="s">
        <v>13846</v>
      </c>
      <c r="Q5024" t="s">
        <v>13846</v>
      </c>
    </row>
    <row r="5025" spans="1:17" x14ac:dyDescent="0.25">
      <c r="A5025" t="s">
        <v>25135</v>
      </c>
      <c r="B5025" t="s">
        <v>26193</v>
      </c>
      <c r="C5025" t="s">
        <v>26194</v>
      </c>
      <c r="D5025" t="s">
        <v>18781</v>
      </c>
      <c r="E5025" t="s">
        <v>4334</v>
      </c>
      <c r="F5025" t="s">
        <v>2276</v>
      </c>
      <c r="G5025" t="s">
        <v>13831</v>
      </c>
      <c r="H5025">
        <v>47.550670629800003</v>
      </c>
      <c r="I5025">
        <v>-113.83785884</v>
      </c>
      <c r="J5025">
        <v>2747.7121818354231</v>
      </c>
      <c r="K5025" t="s">
        <v>18782</v>
      </c>
      <c r="L5025" t="s">
        <v>48234</v>
      </c>
      <c r="M5025">
        <v>-999999</v>
      </c>
      <c r="N5025" t="s">
        <v>13846</v>
      </c>
      <c r="O5025" t="s">
        <v>14285</v>
      </c>
      <c r="P5025" t="s">
        <v>13846</v>
      </c>
      <c r="Q5025" t="s">
        <v>13846</v>
      </c>
    </row>
    <row r="5026" spans="1:17" x14ac:dyDescent="0.25">
      <c r="A5026" t="s">
        <v>25135</v>
      </c>
      <c r="B5026" t="s">
        <v>26195</v>
      </c>
      <c r="C5026" t="s">
        <v>26196</v>
      </c>
      <c r="D5026" t="s">
        <v>18781</v>
      </c>
      <c r="E5026" t="s">
        <v>4334</v>
      </c>
      <c r="F5026" t="s">
        <v>2276</v>
      </c>
      <c r="G5026" t="s">
        <v>13831</v>
      </c>
      <c r="H5026">
        <v>47.552900099200002</v>
      </c>
      <c r="I5026">
        <v>-113.80218472999999</v>
      </c>
      <c r="J5026">
        <v>3556.3034740281978</v>
      </c>
      <c r="K5026" t="s">
        <v>18782</v>
      </c>
      <c r="L5026" t="s">
        <v>48234</v>
      </c>
      <c r="M5026">
        <v>-999999</v>
      </c>
      <c r="N5026" t="s">
        <v>13846</v>
      </c>
      <c r="O5026" t="s">
        <v>14285</v>
      </c>
      <c r="P5026" t="s">
        <v>13846</v>
      </c>
      <c r="Q5026" t="s">
        <v>13846</v>
      </c>
    </row>
    <row r="5027" spans="1:17" x14ac:dyDescent="0.25">
      <c r="A5027" t="s">
        <v>25135</v>
      </c>
      <c r="B5027" t="s">
        <v>26197</v>
      </c>
      <c r="C5027" t="s">
        <v>26198</v>
      </c>
      <c r="D5027" t="s">
        <v>18781</v>
      </c>
      <c r="E5027" t="s">
        <v>4334</v>
      </c>
      <c r="F5027" t="s">
        <v>2276</v>
      </c>
      <c r="G5027" t="s">
        <v>13831</v>
      </c>
      <c r="H5027">
        <v>47.553004500100002</v>
      </c>
      <c r="I5027">
        <v>-113.80048804499999</v>
      </c>
      <c r="J5027">
        <v>3638.9999827125648</v>
      </c>
      <c r="K5027" t="s">
        <v>18782</v>
      </c>
      <c r="L5027" t="s">
        <v>48234</v>
      </c>
      <c r="M5027">
        <v>-999999</v>
      </c>
      <c r="N5027" t="s">
        <v>13846</v>
      </c>
      <c r="O5027" t="s">
        <v>14285</v>
      </c>
      <c r="P5027" t="s">
        <v>13846</v>
      </c>
      <c r="Q5027" t="s">
        <v>13846</v>
      </c>
    </row>
    <row r="5028" spans="1:17" x14ac:dyDescent="0.25">
      <c r="A5028" t="s">
        <v>25135</v>
      </c>
      <c r="B5028" t="s">
        <v>26199</v>
      </c>
      <c r="C5028" t="s">
        <v>26200</v>
      </c>
      <c r="D5028" t="s">
        <v>16325</v>
      </c>
      <c r="E5028" t="s">
        <v>4334</v>
      </c>
      <c r="F5028" t="s">
        <v>2276</v>
      </c>
      <c r="G5028" t="s">
        <v>13831</v>
      </c>
      <c r="H5028">
        <v>47.529895314199997</v>
      </c>
      <c r="I5028">
        <v>-113.789226387</v>
      </c>
      <c r="J5028">
        <v>2636.852552926669</v>
      </c>
      <c r="K5028" t="s">
        <v>17121</v>
      </c>
      <c r="L5028" t="s">
        <v>48234</v>
      </c>
      <c r="M5028">
        <v>-999999</v>
      </c>
      <c r="N5028" t="s">
        <v>13846</v>
      </c>
      <c r="O5028" t="s">
        <v>13835</v>
      </c>
      <c r="P5028" t="s">
        <v>13835</v>
      </c>
      <c r="Q5028" t="s">
        <v>13835</v>
      </c>
    </row>
    <row r="5029" spans="1:17" x14ac:dyDescent="0.25">
      <c r="A5029" t="s">
        <v>25135</v>
      </c>
      <c r="B5029" t="s">
        <v>26201</v>
      </c>
      <c r="C5029" t="s">
        <v>26202</v>
      </c>
      <c r="D5029" t="s">
        <v>16107</v>
      </c>
      <c r="E5029" t="s">
        <v>4334</v>
      </c>
      <c r="F5029" t="s">
        <v>2276</v>
      </c>
      <c r="G5029" t="s">
        <v>13831</v>
      </c>
      <c r="H5029">
        <v>47.5417564838</v>
      </c>
      <c r="I5029">
        <v>-113.780732425</v>
      </c>
      <c r="J5029">
        <v>2609.2504682927702</v>
      </c>
      <c r="K5029" t="s">
        <v>17014</v>
      </c>
      <c r="L5029" t="s">
        <v>48234</v>
      </c>
      <c r="M5029">
        <v>-999999</v>
      </c>
      <c r="N5029" t="s">
        <v>13846</v>
      </c>
      <c r="O5029" t="s">
        <v>13846</v>
      </c>
      <c r="P5029" t="s">
        <v>13846</v>
      </c>
      <c r="Q5029" t="s">
        <v>13846</v>
      </c>
    </row>
    <row r="5030" spans="1:17" x14ac:dyDescent="0.25">
      <c r="A5030" t="s">
        <v>25135</v>
      </c>
      <c r="B5030" t="s">
        <v>26203</v>
      </c>
      <c r="C5030" t="s">
        <v>26204</v>
      </c>
      <c r="D5030" t="s">
        <v>26206</v>
      </c>
      <c r="E5030" t="s">
        <v>4334</v>
      </c>
      <c r="F5030" t="s">
        <v>2276</v>
      </c>
      <c r="G5030" t="s">
        <v>13831</v>
      </c>
      <c r="H5030">
        <v>47.270138914</v>
      </c>
      <c r="I5030">
        <v>-115.144786266</v>
      </c>
      <c r="J5030">
        <v>0.51027981153930702</v>
      </c>
      <c r="K5030" t="s">
        <v>26205</v>
      </c>
      <c r="L5030" t="s">
        <v>48233</v>
      </c>
      <c r="M5030" t="str">
        <f t="shared" ref="M5030:M5034" si="371">K5030</f>
        <v>MT76M003_080</v>
      </c>
      <c r="N5030" t="s">
        <v>13835</v>
      </c>
      <c r="O5030" t="s">
        <v>13834</v>
      </c>
      <c r="P5030" t="s">
        <v>13835</v>
      </c>
      <c r="Q5030" t="s">
        <v>13835</v>
      </c>
    </row>
    <row r="5031" spans="1:17" x14ac:dyDescent="0.25">
      <c r="A5031" t="s">
        <v>25135</v>
      </c>
      <c r="B5031" t="s">
        <v>26207</v>
      </c>
      <c r="C5031" t="s">
        <v>26208</v>
      </c>
      <c r="D5031" t="s">
        <v>15788</v>
      </c>
      <c r="E5031" t="s">
        <v>4334</v>
      </c>
      <c r="F5031" t="s">
        <v>2276</v>
      </c>
      <c r="G5031" t="s">
        <v>13831</v>
      </c>
      <c r="H5031">
        <v>47.375937358100003</v>
      </c>
      <c r="I5031">
        <v>-115.392892718</v>
      </c>
      <c r="J5031">
        <v>1.239855922048384</v>
      </c>
      <c r="K5031" t="s">
        <v>26163</v>
      </c>
      <c r="L5031" t="s">
        <v>48233</v>
      </c>
      <c r="M5031" t="str">
        <f t="shared" si="371"/>
        <v>MT76M003_040</v>
      </c>
      <c r="N5031" t="s">
        <v>13835</v>
      </c>
      <c r="O5031" t="s">
        <v>13834</v>
      </c>
      <c r="P5031" t="s">
        <v>13835</v>
      </c>
      <c r="Q5031" t="s">
        <v>13835</v>
      </c>
    </row>
    <row r="5032" spans="1:17" x14ac:dyDescent="0.25">
      <c r="A5032" t="s">
        <v>25135</v>
      </c>
      <c r="B5032" t="s">
        <v>26209</v>
      </c>
      <c r="C5032" t="s">
        <v>26210</v>
      </c>
      <c r="D5032" t="s">
        <v>26212</v>
      </c>
      <c r="E5032" t="s">
        <v>4334</v>
      </c>
      <c r="F5032" t="s">
        <v>2276</v>
      </c>
      <c r="G5032" t="s">
        <v>13831</v>
      </c>
      <c r="H5032">
        <v>47.301830089600003</v>
      </c>
      <c r="I5032">
        <v>-115.249714543</v>
      </c>
      <c r="J5032">
        <v>0.83824295656833148</v>
      </c>
      <c r="K5032" t="s">
        <v>26211</v>
      </c>
      <c r="L5032" t="s">
        <v>48233</v>
      </c>
      <c r="M5032" t="str">
        <f t="shared" si="371"/>
        <v>MT76M003_060</v>
      </c>
      <c r="N5032" t="s">
        <v>13835</v>
      </c>
      <c r="O5032" t="s">
        <v>13835</v>
      </c>
      <c r="P5032" t="s">
        <v>13835</v>
      </c>
      <c r="Q5032" t="s">
        <v>13835</v>
      </c>
    </row>
    <row r="5033" spans="1:17" x14ac:dyDescent="0.25">
      <c r="A5033" t="s">
        <v>25135</v>
      </c>
      <c r="B5033" t="s">
        <v>26213</v>
      </c>
      <c r="C5033" t="s">
        <v>26214</v>
      </c>
      <c r="D5033" t="s">
        <v>16072</v>
      </c>
      <c r="E5033" t="s">
        <v>4334</v>
      </c>
      <c r="F5033" t="s">
        <v>2276</v>
      </c>
      <c r="G5033" t="s">
        <v>13831</v>
      </c>
      <c r="H5033">
        <v>47.443506427899997</v>
      </c>
      <c r="I5033">
        <v>-115.714053506</v>
      </c>
      <c r="J5033">
        <v>0.84345141709442428</v>
      </c>
      <c r="K5033" t="s">
        <v>16071</v>
      </c>
      <c r="L5033" t="s">
        <v>48233</v>
      </c>
      <c r="M5033" t="str">
        <f t="shared" si="371"/>
        <v>MT76M003_010</v>
      </c>
      <c r="N5033" t="s">
        <v>13835</v>
      </c>
      <c r="O5033" t="s">
        <v>13834</v>
      </c>
      <c r="P5033" t="s">
        <v>13835</v>
      </c>
      <c r="Q5033" t="s">
        <v>13835</v>
      </c>
    </row>
    <row r="5034" spans="1:17" x14ac:dyDescent="0.25">
      <c r="A5034" t="s">
        <v>25135</v>
      </c>
      <c r="B5034" t="s">
        <v>26215</v>
      </c>
      <c r="C5034" t="s">
        <v>26216</v>
      </c>
      <c r="D5034" t="s">
        <v>26206</v>
      </c>
      <c r="E5034" t="s">
        <v>4334</v>
      </c>
      <c r="F5034" t="s">
        <v>2276</v>
      </c>
      <c r="G5034" t="s">
        <v>13831</v>
      </c>
      <c r="H5034">
        <v>47.260727661799997</v>
      </c>
      <c r="I5034">
        <v>-115.18640753</v>
      </c>
      <c r="J5034">
        <v>1.0420561250424121</v>
      </c>
      <c r="K5034" t="s">
        <v>26205</v>
      </c>
      <c r="L5034" t="s">
        <v>48233</v>
      </c>
      <c r="M5034" t="str">
        <f t="shared" si="371"/>
        <v>MT76M003_080</v>
      </c>
      <c r="N5034" t="s">
        <v>13835</v>
      </c>
      <c r="O5034" t="s">
        <v>13834</v>
      </c>
      <c r="P5034" t="s">
        <v>13835</v>
      </c>
      <c r="Q5034" t="s">
        <v>13835</v>
      </c>
    </row>
    <row r="5035" spans="1:17" x14ac:dyDescent="0.25">
      <c r="A5035" t="s">
        <v>25135</v>
      </c>
      <c r="B5035" t="s">
        <v>26217</v>
      </c>
      <c r="C5035" t="s">
        <v>26218</v>
      </c>
      <c r="D5035" t="s">
        <v>26206</v>
      </c>
      <c r="E5035" t="s">
        <v>4334</v>
      </c>
      <c r="F5035" t="s">
        <v>2276</v>
      </c>
      <c r="G5035" t="s">
        <v>13831</v>
      </c>
      <c r="H5035">
        <v>47.232470699899999</v>
      </c>
      <c r="I5035">
        <v>-115.198575816</v>
      </c>
      <c r="J5035">
        <v>2003.395916379189</v>
      </c>
      <c r="K5035" t="s">
        <v>26205</v>
      </c>
      <c r="L5035" t="s">
        <v>48234</v>
      </c>
      <c r="M5035">
        <v>-999999</v>
      </c>
      <c r="N5035" t="s">
        <v>13835</v>
      </c>
      <c r="O5035" t="s">
        <v>13834</v>
      </c>
      <c r="P5035" t="s">
        <v>13835</v>
      </c>
      <c r="Q5035" t="s">
        <v>13835</v>
      </c>
    </row>
    <row r="5036" spans="1:17" x14ac:dyDescent="0.25">
      <c r="A5036" t="s">
        <v>25135</v>
      </c>
      <c r="B5036" t="s">
        <v>26219</v>
      </c>
      <c r="C5036" t="s">
        <v>26220</v>
      </c>
      <c r="D5036" t="s">
        <v>26212</v>
      </c>
      <c r="E5036" t="s">
        <v>4334</v>
      </c>
      <c r="F5036" t="s">
        <v>2276</v>
      </c>
      <c r="G5036" t="s">
        <v>13831</v>
      </c>
      <c r="H5036">
        <v>47.2968878119</v>
      </c>
      <c r="I5036">
        <v>-115.28355763</v>
      </c>
      <c r="J5036">
        <v>0.81838665712348346</v>
      </c>
      <c r="K5036" t="s">
        <v>26211</v>
      </c>
      <c r="L5036" t="s">
        <v>48233</v>
      </c>
      <c r="M5036" t="str">
        <f t="shared" ref="M5036:M5038" si="372">K5036</f>
        <v>MT76M003_060</v>
      </c>
      <c r="N5036" t="s">
        <v>13835</v>
      </c>
      <c r="O5036" t="s">
        <v>13835</v>
      </c>
      <c r="P5036" t="s">
        <v>13835</v>
      </c>
      <c r="Q5036" t="s">
        <v>13835</v>
      </c>
    </row>
    <row r="5037" spans="1:17" x14ac:dyDescent="0.25">
      <c r="A5037" t="s">
        <v>25135</v>
      </c>
      <c r="B5037" t="s">
        <v>26221</v>
      </c>
      <c r="C5037" t="s">
        <v>26222</v>
      </c>
      <c r="D5037" t="s">
        <v>18141</v>
      </c>
      <c r="E5037" t="s">
        <v>4334</v>
      </c>
      <c r="F5037" t="s">
        <v>2276</v>
      </c>
      <c r="G5037" t="s">
        <v>13831</v>
      </c>
      <c r="H5037">
        <v>47.101140526499996</v>
      </c>
      <c r="I5037">
        <v>-115.016754123</v>
      </c>
      <c r="J5037">
        <v>1.238619312176545</v>
      </c>
      <c r="K5037" t="s">
        <v>18140</v>
      </c>
      <c r="L5037" t="s">
        <v>48233</v>
      </c>
      <c r="M5037" t="str">
        <f t="shared" si="372"/>
        <v>MT76M002_020</v>
      </c>
      <c r="N5037" t="s">
        <v>13835</v>
      </c>
      <c r="O5037" t="s">
        <v>13834</v>
      </c>
      <c r="P5037" t="s">
        <v>14285</v>
      </c>
      <c r="Q5037" t="s">
        <v>13835</v>
      </c>
    </row>
    <row r="5038" spans="1:17" x14ac:dyDescent="0.25">
      <c r="A5038" t="s">
        <v>25135</v>
      </c>
      <c r="B5038" t="s">
        <v>26223</v>
      </c>
      <c r="C5038" t="s">
        <v>26224</v>
      </c>
      <c r="D5038" t="s">
        <v>16072</v>
      </c>
      <c r="E5038" t="s">
        <v>4334</v>
      </c>
      <c r="F5038" t="s">
        <v>2276</v>
      </c>
      <c r="G5038" t="s">
        <v>13831</v>
      </c>
      <c r="H5038">
        <v>47.296108668400002</v>
      </c>
      <c r="I5038">
        <v>-115.170390799</v>
      </c>
      <c r="J5038">
        <v>2.6331689099233248E-2</v>
      </c>
      <c r="K5038" t="s">
        <v>16071</v>
      </c>
      <c r="L5038" t="s">
        <v>48233</v>
      </c>
      <c r="M5038" t="str">
        <f t="shared" si="372"/>
        <v>MT76M003_010</v>
      </c>
      <c r="N5038" t="s">
        <v>13835</v>
      </c>
      <c r="O5038" t="s">
        <v>13834</v>
      </c>
      <c r="P5038" t="s">
        <v>13835</v>
      </c>
      <c r="Q5038" t="s">
        <v>13835</v>
      </c>
    </row>
    <row r="5039" spans="1:17" x14ac:dyDescent="0.25">
      <c r="A5039" t="s">
        <v>25135</v>
      </c>
      <c r="B5039" t="s">
        <v>26225</v>
      </c>
      <c r="C5039" t="s">
        <v>26226</v>
      </c>
      <c r="D5039" t="s">
        <v>26206</v>
      </c>
      <c r="E5039" t="s">
        <v>4334</v>
      </c>
      <c r="F5039" t="s">
        <v>2276</v>
      </c>
      <c r="G5039" t="s">
        <v>13831</v>
      </c>
      <c r="H5039">
        <v>47.277647636399998</v>
      </c>
      <c r="I5039">
        <v>-115.214626088</v>
      </c>
      <c r="J5039">
        <v>2590.6894224922921</v>
      </c>
      <c r="K5039" t="s">
        <v>26205</v>
      </c>
      <c r="L5039" t="s">
        <v>48234</v>
      </c>
      <c r="M5039">
        <v>-999999</v>
      </c>
      <c r="N5039" t="s">
        <v>13835</v>
      </c>
      <c r="O5039" t="s">
        <v>13834</v>
      </c>
      <c r="P5039" t="s">
        <v>13835</v>
      </c>
      <c r="Q5039" t="s">
        <v>13835</v>
      </c>
    </row>
    <row r="5040" spans="1:17" x14ac:dyDescent="0.25">
      <c r="A5040" t="s">
        <v>25135</v>
      </c>
      <c r="B5040" t="s">
        <v>26227</v>
      </c>
      <c r="C5040" t="s">
        <v>26228</v>
      </c>
      <c r="D5040" t="s">
        <v>16072</v>
      </c>
      <c r="E5040" t="s">
        <v>4334</v>
      </c>
      <c r="F5040" t="s">
        <v>2276</v>
      </c>
      <c r="G5040" t="s">
        <v>13831</v>
      </c>
      <c r="H5040">
        <v>47.418100115999998</v>
      </c>
      <c r="I5040">
        <v>-115.588322167</v>
      </c>
      <c r="J5040">
        <v>225.63342334794601</v>
      </c>
      <c r="K5040" t="s">
        <v>16071</v>
      </c>
      <c r="L5040" t="s">
        <v>48234</v>
      </c>
      <c r="M5040">
        <v>-999999</v>
      </c>
      <c r="N5040" t="s">
        <v>13835</v>
      </c>
      <c r="O5040" t="s">
        <v>13834</v>
      </c>
      <c r="P5040" t="s">
        <v>13835</v>
      </c>
      <c r="Q5040" t="s">
        <v>13835</v>
      </c>
    </row>
    <row r="5041" spans="1:17" x14ac:dyDescent="0.25">
      <c r="A5041" t="s">
        <v>25135</v>
      </c>
      <c r="B5041" t="s">
        <v>26229</v>
      </c>
      <c r="C5041" t="s">
        <v>26230</v>
      </c>
      <c r="D5041" t="s">
        <v>13105</v>
      </c>
      <c r="E5041" t="s">
        <v>4334</v>
      </c>
      <c r="F5041" t="s">
        <v>2276</v>
      </c>
      <c r="G5041" t="s">
        <v>13831</v>
      </c>
      <c r="H5041">
        <v>47.376190843700002</v>
      </c>
      <c r="I5041">
        <v>-115.359801573</v>
      </c>
      <c r="J5041">
        <v>0.97281319135673672</v>
      </c>
      <c r="K5041" t="s">
        <v>18162</v>
      </c>
      <c r="L5041" t="s">
        <v>48233</v>
      </c>
      <c r="M5041" t="str">
        <f t="shared" ref="M5041:M5044" si="373">K5041</f>
        <v>MT76M003_050</v>
      </c>
      <c r="N5041" t="s">
        <v>13835</v>
      </c>
      <c r="O5041" t="s">
        <v>13835</v>
      </c>
      <c r="P5041" t="s">
        <v>13835</v>
      </c>
      <c r="Q5041" t="s">
        <v>13835</v>
      </c>
    </row>
    <row r="5042" spans="1:17" x14ac:dyDescent="0.25">
      <c r="A5042" t="s">
        <v>25135</v>
      </c>
      <c r="B5042" t="s">
        <v>26231</v>
      </c>
      <c r="C5042" t="s">
        <v>26232</v>
      </c>
      <c r="D5042" t="s">
        <v>15990</v>
      </c>
      <c r="E5042" t="s">
        <v>4334</v>
      </c>
      <c r="F5042" t="s">
        <v>2276</v>
      </c>
      <c r="G5042" t="s">
        <v>13831</v>
      </c>
      <c r="H5042">
        <v>47.1285211131</v>
      </c>
      <c r="I5042">
        <v>-115.022811967</v>
      </c>
      <c r="J5042">
        <v>0.92349956393726218</v>
      </c>
      <c r="K5042" t="s">
        <v>26188</v>
      </c>
      <c r="L5042" t="s">
        <v>48233</v>
      </c>
      <c r="M5042" t="str">
        <f t="shared" si="373"/>
        <v>MT76M002_030</v>
      </c>
      <c r="N5042" t="s">
        <v>13835</v>
      </c>
      <c r="O5042" t="s">
        <v>13835</v>
      </c>
      <c r="P5042" t="s">
        <v>13835</v>
      </c>
      <c r="Q5042" t="s">
        <v>13835</v>
      </c>
    </row>
    <row r="5043" spans="1:17" x14ac:dyDescent="0.25">
      <c r="A5043" t="s">
        <v>15316</v>
      </c>
      <c r="B5043" t="s">
        <v>26233</v>
      </c>
      <c r="C5043" t="s">
        <v>26234</v>
      </c>
      <c r="D5043" t="s">
        <v>21702</v>
      </c>
      <c r="E5043" t="s">
        <v>4334</v>
      </c>
      <c r="F5043" t="s">
        <v>2276</v>
      </c>
      <c r="G5043" t="s">
        <v>13831</v>
      </c>
      <c r="H5043">
        <v>47.23603</v>
      </c>
      <c r="I5043">
        <v>-109.21720999999999</v>
      </c>
      <c r="J5043">
        <v>5.4842798884031358</v>
      </c>
      <c r="K5043" t="s">
        <v>26235</v>
      </c>
      <c r="L5043" t="s">
        <v>48233</v>
      </c>
      <c r="M5043" t="str">
        <f t="shared" si="373"/>
        <v>MT40E002_022</v>
      </c>
      <c r="N5043" t="s">
        <v>13834</v>
      </c>
      <c r="O5043" t="s">
        <v>13834</v>
      </c>
      <c r="P5043" t="s">
        <v>13846</v>
      </c>
    </row>
    <row r="5044" spans="1:17" x14ac:dyDescent="0.25">
      <c r="A5044" t="s">
        <v>15316</v>
      </c>
      <c r="B5044" t="s">
        <v>26236</v>
      </c>
      <c r="C5044" t="s">
        <v>26237</v>
      </c>
      <c r="D5044" t="s">
        <v>21702</v>
      </c>
      <c r="E5044" t="s">
        <v>4334</v>
      </c>
      <c r="F5044" t="s">
        <v>2276</v>
      </c>
      <c r="G5044" t="s">
        <v>13831</v>
      </c>
      <c r="H5044">
        <v>47.285029999999999</v>
      </c>
      <c r="I5044">
        <v>-109.23650000000001</v>
      </c>
      <c r="J5044">
        <v>7.2531107957683032</v>
      </c>
      <c r="K5044" t="s">
        <v>26235</v>
      </c>
      <c r="L5044" t="s">
        <v>48233</v>
      </c>
      <c r="M5044" t="str">
        <f t="shared" si="373"/>
        <v>MT40E002_022</v>
      </c>
      <c r="N5044" t="s">
        <v>13834</v>
      </c>
      <c r="O5044" t="s">
        <v>13834</v>
      </c>
      <c r="P5044" t="s">
        <v>13846</v>
      </c>
    </row>
    <row r="5045" spans="1:17" x14ac:dyDescent="0.25">
      <c r="A5045" t="s">
        <v>15316</v>
      </c>
      <c r="B5045" t="s">
        <v>26238</v>
      </c>
      <c r="C5045" t="s">
        <v>26239</v>
      </c>
      <c r="D5045" t="s">
        <v>21702</v>
      </c>
      <c r="E5045" t="s">
        <v>4334</v>
      </c>
      <c r="F5045" t="s">
        <v>2276</v>
      </c>
      <c r="G5045" t="s">
        <v>13831</v>
      </c>
      <c r="H5045">
        <v>47.315390000000001</v>
      </c>
      <c r="I5045">
        <v>-109.18275</v>
      </c>
      <c r="J5045">
        <v>16.556572891239281</v>
      </c>
      <c r="K5045" t="s">
        <v>26235</v>
      </c>
      <c r="N5045" t="s">
        <v>13834</v>
      </c>
      <c r="O5045" t="s">
        <v>13834</v>
      </c>
      <c r="P5045" t="s">
        <v>13846</v>
      </c>
    </row>
    <row r="5046" spans="1:17" x14ac:dyDescent="0.25">
      <c r="A5046" t="s">
        <v>15316</v>
      </c>
      <c r="B5046" t="s">
        <v>26240</v>
      </c>
      <c r="C5046" t="s">
        <v>26241</v>
      </c>
      <c r="D5046" t="s">
        <v>21702</v>
      </c>
      <c r="E5046" t="s">
        <v>4334</v>
      </c>
      <c r="F5046" t="s">
        <v>2276</v>
      </c>
      <c r="G5046" t="s">
        <v>13831</v>
      </c>
      <c r="H5046">
        <v>47.322319999999998</v>
      </c>
      <c r="I5046">
        <v>-109.18463</v>
      </c>
      <c r="J5046">
        <v>5.5733607532788856</v>
      </c>
      <c r="K5046" t="s">
        <v>26235</v>
      </c>
      <c r="L5046" t="s">
        <v>48233</v>
      </c>
      <c r="M5046" t="str">
        <f>K5046</f>
        <v>MT40E002_022</v>
      </c>
      <c r="N5046" t="s">
        <v>13834</v>
      </c>
      <c r="O5046" t="s">
        <v>13834</v>
      </c>
      <c r="P5046" t="s">
        <v>13846</v>
      </c>
    </row>
    <row r="5047" spans="1:17" x14ac:dyDescent="0.25">
      <c r="A5047" t="s">
        <v>15316</v>
      </c>
      <c r="B5047" t="s">
        <v>26242</v>
      </c>
      <c r="C5047" t="s">
        <v>26243</v>
      </c>
      <c r="D5047" t="s">
        <v>21702</v>
      </c>
      <c r="E5047" t="s">
        <v>4334</v>
      </c>
      <c r="F5047" t="s">
        <v>2276</v>
      </c>
      <c r="G5047" t="s">
        <v>13831</v>
      </c>
      <c r="H5047">
        <v>47.234580000000001</v>
      </c>
      <c r="I5047">
        <v>-109.21633</v>
      </c>
      <c r="J5047">
        <v>15.392230335614521</v>
      </c>
      <c r="K5047" t="s">
        <v>26235</v>
      </c>
      <c r="N5047" t="s">
        <v>13834</v>
      </c>
      <c r="O5047" t="s">
        <v>13834</v>
      </c>
      <c r="P5047" t="s">
        <v>13846</v>
      </c>
    </row>
    <row r="5048" spans="1:17" x14ac:dyDescent="0.25">
      <c r="A5048" t="s">
        <v>15316</v>
      </c>
      <c r="B5048" t="s">
        <v>26244</v>
      </c>
      <c r="C5048" t="s">
        <v>26245</v>
      </c>
      <c r="D5048" t="s">
        <v>21702</v>
      </c>
      <c r="E5048" t="s">
        <v>4334</v>
      </c>
      <c r="F5048" t="s">
        <v>2276</v>
      </c>
      <c r="G5048" t="s">
        <v>13831</v>
      </c>
      <c r="H5048">
        <v>47.234740000000002</v>
      </c>
      <c r="I5048">
        <v>-109.2159</v>
      </c>
      <c r="J5048">
        <v>18.648996305706799</v>
      </c>
      <c r="K5048" t="s">
        <v>26235</v>
      </c>
      <c r="N5048" t="s">
        <v>13834</v>
      </c>
      <c r="O5048" t="s">
        <v>13834</v>
      </c>
      <c r="P5048" t="s">
        <v>13846</v>
      </c>
    </row>
    <row r="5049" spans="1:17" x14ac:dyDescent="0.25">
      <c r="A5049" t="s">
        <v>15316</v>
      </c>
      <c r="B5049" t="s">
        <v>26246</v>
      </c>
      <c r="C5049" t="s">
        <v>26247</v>
      </c>
      <c r="D5049" t="s">
        <v>19026</v>
      </c>
      <c r="E5049" t="s">
        <v>4334</v>
      </c>
      <c r="F5049" t="s">
        <v>2276</v>
      </c>
      <c r="G5049" t="s">
        <v>13831</v>
      </c>
      <c r="H5049">
        <v>48.327849999999998</v>
      </c>
      <c r="I5049">
        <v>-115.52928</v>
      </c>
      <c r="J5049">
        <v>3.8231401435380938</v>
      </c>
      <c r="K5049" t="s">
        <v>19025</v>
      </c>
      <c r="L5049" t="s">
        <v>48233</v>
      </c>
      <c r="M5049" t="str">
        <f t="shared" ref="M5049:M5050" si="374">K5049</f>
        <v>MT76D002_050</v>
      </c>
      <c r="N5049" t="s">
        <v>13835</v>
      </c>
      <c r="O5049" t="s">
        <v>13834</v>
      </c>
      <c r="P5049" t="s">
        <v>13835</v>
      </c>
      <c r="Q5049" t="s">
        <v>13835</v>
      </c>
    </row>
    <row r="5050" spans="1:17" x14ac:dyDescent="0.25">
      <c r="A5050" t="s">
        <v>15316</v>
      </c>
      <c r="B5050" t="s">
        <v>26248</v>
      </c>
      <c r="C5050" t="s">
        <v>26249</v>
      </c>
      <c r="D5050" t="s">
        <v>19026</v>
      </c>
      <c r="E5050" t="s">
        <v>4334</v>
      </c>
      <c r="F5050" t="s">
        <v>2276</v>
      </c>
      <c r="G5050" t="s">
        <v>13831</v>
      </c>
      <c r="H5050">
        <v>48.246200000000002</v>
      </c>
      <c r="I5050">
        <v>-115.54934</v>
      </c>
      <c r="J5050">
        <v>0.68970275795149427</v>
      </c>
      <c r="K5050" t="s">
        <v>19025</v>
      </c>
      <c r="L5050" t="s">
        <v>48233</v>
      </c>
      <c r="M5050" t="str">
        <f t="shared" si="374"/>
        <v>MT76D002_050</v>
      </c>
      <c r="N5050" t="s">
        <v>13835</v>
      </c>
      <c r="O5050" t="s">
        <v>13834</v>
      </c>
      <c r="P5050" t="s">
        <v>13835</v>
      </c>
      <c r="Q5050" t="s">
        <v>13835</v>
      </c>
    </row>
    <row r="5051" spans="1:17" x14ac:dyDescent="0.25">
      <c r="A5051" t="s">
        <v>15316</v>
      </c>
      <c r="B5051" t="s">
        <v>26250</v>
      </c>
      <c r="C5051" t="s">
        <v>19032</v>
      </c>
      <c r="D5051" t="s">
        <v>19026</v>
      </c>
      <c r="E5051" t="s">
        <v>4334</v>
      </c>
      <c r="F5051" t="s">
        <v>2276</v>
      </c>
      <c r="G5051" t="s">
        <v>13831</v>
      </c>
      <c r="H5051">
        <v>48.231540000000003</v>
      </c>
      <c r="I5051">
        <v>-115.56283000000001</v>
      </c>
      <c r="J5051">
        <v>15.45729449171445</v>
      </c>
      <c r="K5051" t="s">
        <v>19025</v>
      </c>
      <c r="N5051" t="s">
        <v>13835</v>
      </c>
      <c r="O5051" t="s">
        <v>13834</v>
      </c>
      <c r="P5051" t="s">
        <v>13835</v>
      </c>
      <c r="Q5051" t="s">
        <v>13835</v>
      </c>
    </row>
    <row r="5052" spans="1:17" x14ac:dyDescent="0.25">
      <c r="A5052" t="s">
        <v>15316</v>
      </c>
      <c r="B5052" t="s">
        <v>26251</v>
      </c>
      <c r="C5052" t="s">
        <v>26252</v>
      </c>
      <c r="D5052" t="s">
        <v>19026</v>
      </c>
      <c r="E5052" t="s">
        <v>4334</v>
      </c>
      <c r="F5052" t="s">
        <v>2276</v>
      </c>
      <c r="G5052" t="s">
        <v>13831</v>
      </c>
      <c r="H5052">
        <v>48.352600000000002</v>
      </c>
      <c r="I5052">
        <v>-115.52624</v>
      </c>
      <c r="J5052">
        <v>5.5247922819786934</v>
      </c>
      <c r="K5052" t="s">
        <v>19025</v>
      </c>
      <c r="L5052" t="s">
        <v>48233</v>
      </c>
      <c r="M5052" t="str">
        <f t="shared" ref="M5052:M5053" si="375">K5052</f>
        <v>MT76D002_050</v>
      </c>
      <c r="N5052" t="s">
        <v>13835</v>
      </c>
      <c r="O5052" t="s">
        <v>13834</v>
      </c>
      <c r="P5052" t="s">
        <v>13835</v>
      </c>
      <c r="Q5052" t="s">
        <v>13835</v>
      </c>
    </row>
    <row r="5053" spans="1:17" x14ac:dyDescent="0.25">
      <c r="A5053" t="s">
        <v>15316</v>
      </c>
      <c r="B5053" t="s">
        <v>26253</v>
      </c>
      <c r="C5053" t="s">
        <v>26254</v>
      </c>
      <c r="D5053" t="s">
        <v>16414</v>
      </c>
      <c r="E5053" t="s">
        <v>4334</v>
      </c>
      <c r="F5053" t="s">
        <v>2276</v>
      </c>
      <c r="G5053" t="s">
        <v>13831</v>
      </c>
      <c r="H5053">
        <v>45.145060000000001</v>
      </c>
      <c r="I5053">
        <v>-109.00613</v>
      </c>
      <c r="J5053">
        <v>1.172929313192115</v>
      </c>
      <c r="K5053" t="s">
        <v>21997</v>
      </c>
      <c r="L5053" t="s">
        <v>48233</v>
      </c>
      <c r="M5053" t="str">
        <f t="shared" si="375"/>
        <v>MT43D002_020</v>
      </c>
      <c r="N5053" t="s">
        <v>13835</v>
      </c>
      <c r="O5053" t="s">
        <v>13834</v>
      </c>
      <c r="P5053" t="s">
        <v>13834</v>
      </c>
      <c r="Q5053" t="s">
        <v>13835</v>
      </c>
    </row>
    <row r="5054" spans="1:17" x14ac:dyDescent="0.25">
      <c r="A5054" t="s">
        <v>15316</v>
      </c>
      <c r="B5054" t="s">
        <v>26255</v>
      </c>
      <c r="C5054" t="s">
        <v>26256</v>
      </c>
      <c r="D5054" t="s">
        <v>4402</v>
      </c>
      <c r="E5054" t="s">
        <v>4334</v>
      </c>
      <c r="F5054" t="s">
        <v>2276</v>
      </c>
      <c r="G5054" t="s">
        <v>13831</v>
      </c>
      <c r="H5054">
        <v>48.416879999999999</v>
      </c>
      <c r="I5054">
        <v>-109.73415</v>
      </c>
      <c r="J5054">
        <v>11.72424118786984</v>
      </c>
      <c r="K5054" t="s">
        <v>16754</v>
      </c>
      <c r="N5054" t="s">
        <v>13834</v>
      </c>
      <c r="O5054" t="s">
        <v>13834</v>
      </c>
      <c r="P5054" t="s">
        <v>13835</v>
      </c>
      <c r="Q5054" t="s">
        <v>13835</v>
      </c>
    </row>
    <row r="5055" spans="1:17" x14ac:dyDescent="0.25">
      <c r="A5055" t="s">
        <v>15316</v>
      </c>
      <c r="B5055" t="s">
        <v>26257</v>
      </c>
      <c r="C5055" t="s">
        <v>26258</v>
      </c>
      <c r="D5055" t="s">
        <v>4402</v>
      </c>
      <c r="E5055" t="s">
        <v>4334</v>
      </c>
      <c r="F5055" t="s">
        <v>2276</v>
      </c>
      <c r="G5055" t="s">
        <v>13831</v>
      </c>
      <c r="H5055">
        <v>48.497790000000002</v>
      </c>
      <c r="I5055">
        <v>-109.78966</v>
      </c>
      <c r="J5055">
        <v>18.02373134367091</v>
      </c>
      <c r="K5055" t="s">
        <v>16754</v>
      </c>
      <c r="N5055" t="s">
        <v>13834</v>
      </c>
      <c r="O5055" t="s">
        <v>13834</v>
      </c>
      <c r="P5055" t="s">
        <v>13835</v>
      </c>
      <c r="Q5055" t="s">
        <v>13835</v>
      </c>
    </row>
    <row r="5056" spans="1:17" x14ac:dyDescent="0.25">
      <c r="A5056" t="s">
        <v>15316</v>
      </c>
      <c r="B5056" t="s">
        <v>26259</v>
      </c>
      <c r="C5056" t="s">
        <v>26260</v>
      </c>
      <c r="D5056" t="s">
        <v>4402</v>
      </c>
      <c r="E5056" t="s">
        <v>4334</v>
      </c>
      <c r="F5056" t="s">
        <v>2276</v>
      </c>
      <c r="G5056" t="s">
        <v>13831</v>
      </c>
      <c r="H5056">
        <v>48.558799999999998</v>
      </c>
      <c r="I5056">
        <v>-109.73665</v>
      </c>
      <c r="J5056">
        <v>0.90664215691259098</v>
      </c>
      <c r="K5056" t="s">
        <v>16754</v>
      </c>
      <c r="L5056" t="s">
        <v>48233</v>
      </c>
      <c r="M5056" t="str">
        <f t="shared" ref="M5056:M5057" si="376">K5056</f>
        <v>MT40J002_010</v>
      </c>
      <c r="N5056" t="s">
        <v>13834</v>
      </c>
      <c r="O5056" t="s">
        <v>13834</v>
      </c>
      <c r="P5056" t="s">
        <v>13835</v>
      </c>
      <c r="Q5056" t="s">
        <v>13835</v>
      </c>
    </row>
    <row r="5057" spans="1:17" x14ac:dyDescent="0.25">
      <c r="A5057" t="s">
        <v>15316</v>
      </c>
      <c r="B5057" t="s">
        <v>26261</v>
      </c>
      <c r="C5057" t="s">
        <v>26262</v>
      </c>
      <c r="D5057" t="s">
        <v>21353</v>
      </c>
      <c r="E5057" t="s">
        <v>4334</v>
      </c>
      <c r="F5057" t="s">
        <v>2276</v>
      </c>
      <c r="G5057" t="s">
        <v>13831</v>
      </c>
      <c r="H5057">
        <v>47.194110000000002</v>
      </c>
      <c r="I5057">
        <v>-109.6298</v>
      </c>
      <c r="J5057">
        <v>7.3755987878953926</v>
      </c>
      <c r="K5057" t="s">
        <v>21352</v>
      </c>
      <c r="L5057" t="s">
        <v>48233</v>
      </c>
      <c r="M5057" t="str">
        <f t="shared" si="376"/>
        <v>MT41S004_020</v>
      </c>
      <c r="N5057" t="s">
        <v>13835</v>
      </c>
      <c r="O5057" t="s">
        <v>13834</v>
      </c>
      <c r="P5057" t="s">
        <v>13834</v>
      </c>
      <c r="Q5057" t="s">
        <v>13835</v>
      </c>
    </row>
    <row r="5058" spans="1:17" x14ac:dyDescent="0.25">
      <c r="A5058" t="s">
        <v>15316</v>
      </c>
      <c r="B5058" t="s">
        <v>26263</v>
      </c>
      <c r="C5058" t="s">
        <v>26264</v>
      </c>
      <c r="D5058" t="s">
        <v>16868</v>
      </c>
      <c r="E5058" t="s">
        <v>4334</v>
      </c>
      <c r="F5058" t="s">
        <v>2276</v>
      </c>
      <c r="G5058" t="s">
        <v>13831</v>
      </c>
      <c r="H5058">
        <v>48.414050000000003</v>
      </c>
      <c r="I5058">
        <v>-109.62978</v>
      </c>
      <c r="J5058">
        <v>22.597716404989999</v>
      </c>
      <c r="K5058" t="s">
        <v>16867</v>
      </c>
      <c r="N5058" t="s">
        <v>13835</v>
      </c>
      <c r="O5058" t="s">
        <v>13834</v>
      </c>
      <c r="P5058" t="s">
        <v>13846</v>
      </c>
      <c r="Q5058" t="s">
        <v>13835</v>
      </c>
    </row>
    <row r="5059" spans="1:17" x14ac:dyDescent="0.25">
      <c r="A5059" t="s">
        <v>15316</v>
      </c>
      <c r="B5059" t="s">
        <v>26265</v>
      </c>
      <c r="C5059" t="s">
        <v>26266</v>
      </c>
      <c r="D5059" t="s">
        <v>16868</v>
      </c>
      <c r="E5059" t="s">
        <v>4334</v>
      </c>
      <c r="F5059" t="s">
        <v>2276</v>
      </c>
      <c r="G5059" t="s">
        <v>13831</v>
      </c>
      <c r="H5059">
        <v>48.45279</v>
      </c>
      <c r="I5059">
        <v>-109.62802000000001</v>
      </c>
      <c r="J5059">
        <v>3.3811911128248302</v>
      </c>
      <c r="K5059" t="s">
        <v>16867</v>
      </c>
      <c r="L5059" t="s">
        <v>48233</v>
      </c>
      <c r="M5059" t="str">
        <f>K5059</f>
        <v>MT40J002_020</v>
      </c>
      <c r="N5059" t="s">
        <v>13835</v>
      </c>
      <c r="O5059" t="s">
        <v>13834</v>
      </c>
      <c r="P5059" t="s">
        <v>13846</v>
      </c>
      <c r="Q5059" t="s">
        <v>13835</v>
      </c>
    </row>
    <row r="5060" spans="1:17" x14ac:dyDescent="0.25">
      <c r="A5060" t="s">
        <v>15316</v>
      </c>
      <c r="B5060" t="s">
        <v>26267</v>
      </c>
      <c r="C5060" t="s">
        <v>26268</v>
      </c>
      <c r="D5060" t="s">
        <v>16868</v>
      </c>
      <c r="E5060" t="s">
        <v>4334</v>
      </c>
      <c r="F5060" t="s">
        <v>2276</v>
      </c>
      <c r="G5060" t="s">
        <v>13831</v>
      </c>
      <c r="H5060">
        <v>48.510120000000001</v>
      </c>
      <c r="I5060">
        <v>-109.64445000000001</v>
      </c>
      <c r="J5060">
        <v>25.964023296656219</v>
      </c>
      <c r="K5060" t="s">
        <v>16867</v>
      </c>
      <c r="N5060" t="s">
        <v>13835</v>
      </c>
      <c r="O5060" t="s">
        <v>13834</v>
      </c>
      <c r="P5060" t="s">
        <v>13846</v>
      </c>
      <c r="Q5060" t="s">
        <v>13835</v>
      </c>
    </row>
    <row r="5061" spans="1:17" x14ac:dyDescent="0.25">
      <c r="A5061" t="s">
        <v>15316</v>
      </c>
      <c r="B5061" t="s">
        <v>26269</v>
      </c>
      <c r="C5061" t="s">
        <v>26270</v>
      </c>
      <c r="D5061" t="s">
        <v>16917</v>
      </c>
      <c r="E5061" t="s">
        <v>4334</v>
      </c>
      <c r="F5061" t="s">
        <v>2276</v>
      </c>
      <c r="G5061" t="s">
        <v>13831</v>
      </c>
      <c r="H5061">
        <v>45.384610000000002</v>
      </c>
      <c r="I5061">
        <v>-108.90125999999999</v>
      </c>
      <c r="J5061">
        <v>8.6873950468691688E-2</v>
      </c>
      <c r="K5061" t="s">
        <v>22004</v>
      </c>
      <c r="L5061" t="s">
        <v>48233</v>
      </c>
      <c r="M5061" t="str">
        <f>K5061</f>
        <v>MT43D002_031</v>
      </c>
      <c r="N5061" t="s">
        <v>13835</v>
      </c>
      <c r="O5061" t="s">
        <v>13834</v>
      </c>
      <c r="P5061" t="s">
        <v>13834</v>
      </c>
      <c r="Q5061" t="s">
        <v>13835</v>
      </c>
    </row>
    <row r="5062" spans="1:17" x14ac:dyDescent="0.25">
      <c r="A5062" t="s">
        <v>15316</v>
      </c>
      <c r="B5062" t="s">
        <v>26271</v>
      </c>
      <c r="C5062" t="s">
        <v>26272</v>
      </c>
      <c r="D5062" t="s">
        <v>19871</v>
      </c>
      <c r="E5062" t="s">
        <v>4334</v>
      </c>
      <c r="F5062" t="s">
        <v>2276</v>
      </c>
      <c r="G5062" t="s">
        <v>13831</v>
      </c>
      <c r="H5062">
        <v>45.257680000000001</v>
      </c>
      <c r="I5062">
        <v>-108.90766000000001</v>
      </c>
      <c r="J5062">
        <v>89.964420365595927</v>
      </c>
      <c r="K5062" t="s">
        <v>22015</v>
      </c>
      <c r="N5062" t="s">
        <v>13846</v>
      </c>
      <c r="O5062" t="s">
        <v>13846</v>
      </c>
      <c r="P5062" t="s">
        <v>13846</v>
      </c>
      <c r="Q5062" t="s">
        <v>13846</v>
      </c>
    </row>
    <row r="5063" spans="1:17" x14ac:dyDescent="0.25">
      <c r="A5063" t="s">
        <v>15316</v>
      </c>
      <c r="B5063" t="s">
        <v>26273</v>
      </c>
      <c r="C5063" t="s">
        <v>26274</v>
      </c>
      <c r="D5063" t="s">
        <v>25311</v>
      </c>
      <c r="E5063" t="s">
        <v>4334</v>
      </c>
      <c r="F5063" t="s">
        <v>2276</v>
      </c>
      <c r="G5063" t="s">
        <v>13831</v>
      </c>
      <c r="H5063">
        <v>48.402200000000001</v>
      </c>
      <c r="I5063">
        <v>-114.91379999999999</v>
      </c>
      <c r="J5063">
        <v>10.058900943182691</v>
      </c>
      <c r="K5063" t="s">
        <v>25310</v>
      </c>
      <c r="N5063" t="s">
        <v>13846</v>
      </c>
      <c r="O5063" t="s">
        <v>13846</v>
      </c>
      <c r="P5063" t="s">
        <v>13846</v>
      </c>
      <c r="Q5063" t="s">
        <v>13846</v>
      </c>
    </row>
    <row r="5064" spans="1:17" x14ac:dyDescent="0.25">
      <c r="A5064" t="s">
        <v>15316</v>
      </c>
      <c r="B5064" t="s">
        <v>26275</v>
      </c>
      <c r="C5064" t="s">
        <v>26276</v>
      </c>
      <c r="D5064" t="s">
        <v>19022</v>
      </c>
      <c r="E5064" t="s">
        <v>4334</v>
      </c>
      <c r="F5064" t="s">
        <v>2276</v>
      </c>
      <c r="G5064" t="s">
        <v>13831</v>
      </c>
      <c r="H5064">
        <v>48.561999999999998</v>
      </c>
      <c r="I5064">
        <v>-115.4006</v>
      </c>
      <c r="J5064">
        <v>1.225509832644011</v>
      </c>
      <c r="K5064" t="s">
        <v>19021</v>
      </c>
      <c r="L5064" t="s">
        <v>48233</v>
      </c>
      <c r="M5064" t="str">
        <f t="shared" ref="M5064:M5065" si="377">K5064</f>
        <v>MT76D002_110</v>
      </c>
      <c r="N5064" t="s">
        <v>13846</v>
      </c>
      <c r="O5064" t="s">
        <v>13835</v>
      </c>
      <c r="P5064" t="s">
        <v>13835</v>
      </c>
      <c r="Q5064" t="s">
        <v>13835</v>
      </c>
    </row>
    <row r="5065" spans="1:17" x14ac:dyDescent="0.25">
      <c r="A5065" t="s">
        <v>15316</v>
      </c>
      <c r="B5065" t="s">
        <v>26277</v>
      </c>
      <c r="C5065" t="s">
        <v>26278</v>
      </c>
      <c r="D5065" t="s">
        <v>19022</v>
      </c>
      <c r="E5065" t="s">
        <v>4334</v>
      </c>
      <c r="F5065" t="s">
        <v>2276</v>
      </c>
      <c r="G5065" t="s">
        <v>13831</v>
      </c>
      <c r="H5065">
        <v>48.5578</v>
      </c>
      <c r="I5065">
        <v>-115.36759000000001</v>
      </c>
      <c r="J5065">
        <v>1.5112313205112951</v>
      </c>
      <c r="K5065" t="s">
        <v>19021</v>
      </c>
      <c r="L5065" t="s">
        <v>48233</v>
      </c>
      <c r="M5065" t="str">
        <f t="shared" si="377"/>
        <v>MT76D002_110</v>
      </c>
      <c r="N5065" t="s">
        <v>13846</v>
      </c>
      <c r="O5065" t="s">
        <v>13835</v>
      </c>
      <c r="P5065" t="s">
        <v>13835</v>
      </c>
      <c r="Q5065" t="s">
        <v>13835</v>
      </c>
    </row>
    <row r="5066" spans="1:17" x14ac:dyDescent="0.25">
      <c r="A5066" t="s">
        <v>15316</v>
      </c>
      <c r="B5066" t="s">
        <v>26279</v>
      </c>
      <c r="C5066" t="s">
        <v>26280</v>
      </c>
      <c r="D5066" t="s">
        <v>19022</v>
      </c>
      <c r="E5066" t="s">
        <v>4334</v>
      </c>
      <c r="F5066" t="s">
        <v>2276</v>
      </c>
      <c r="G5066" t="s">
        <v>13831</v>
      </c>
      <c r="H5066">
        <v>48.545400000000001</v>
      </c>
      <c r="I5066">
        <v>-115.31722000000001</v>
      </c>
      <c r="J5066">
        <v>43.253296791518508</v>
      </c>
      <c r="K5066" t="s">
        <v>19021</v>
      </c>
      <c r="N5066" t="s">
        <v>13846</v>
      </c>
      <c r="O5066" t="s">
        <v>13835</v>
      </c>
      <c r="P5066" t="s">
        <v>13835</v>
      </c>
      <c r="Q5066" t="s">
        <v>13835</v>
      </c>
    </row>
    <row r="5067" spans="1:17" x14ac:dyDescent="0.25">
      <c r="A5067" t="s">
        <v>15316</v>
      </c>
      <c r="B5067" t="s">
        <v>26281</v>
      </c>
      <c r="C5067" t="s">
        <v>26282</v>
      </c>
      <c r="D5067" t="s">
        <v>19022</v>
      </c>
      <c r="E5067" t="s">
        <v>4334</v>
      </c>
      <c r="F5067" t="s">
        <v>2276</v>
      </c>
      <c r="G5067" t="s">
        <v>13831</v>
      </c>
      <c r="H5067">
        <v>48.544620000000002</v>
      </c>
      <c r="I5067">
        <v>-115.29293</v>
      </c>
      <c r="J5067">
        <v>19.127222880853079</v>
      </c>
      <c r="K5067" t="s">
        <v>19021</v>
      </c>
      <c r="N5067" t="s">
        <v>13846</v>
      </c>
      <c r="O5067" t="s">
        <v>13835</v>
      </c>
      <c r="P5067" t="s">
        <v>13835</v>
      </c>
      <c r="Q5067" t="s">
        <v>13835</v>
      </c>
    </row>
    <row r="5068" spans="1:17" x14ac:dyDescent="0.25">
      <c r="A5068" t="s">
        <v>15316</v>
      </c>
      <c r="B5068" t="s">
        <v>26283</v>
      </c>
      <c r="C5068" t="s">
        <v>26284</v>
      </c>
      <c r="D5068" t="s">
        <v>18241</v>
      </c>
      <c r="E5068" t="s">
        <v>4334</v>
      </c>
      <c r="F5068" t="s">
        <v>2276</v>
      </c>
      <c r="G5068" t="s">
        <v>13831</v>
      </c>
      <c r="H5068">
        <v>46.950099999999999</v>
      </c>
      <c r="I5068">
        <v>-114.4316</v>
      </c>
      <c r="J5068">
        <v>5.86130698869552</v>
      </c>
      <c r="K5068" t="s">
        <v>18240</v>
      </c>
      <c r="L5068" t="s">
        <v>48233</v>
      </c>
      <c r="M5068" t="str">
        <f t="shared" ref="M5068:M5070" si="378">K5068</f>
        <v>MT76M002_090</v>
      </c>
      <c r="N5068" t="s">
        <v>13846</v>
      </c>
      <c r="O5068" t="s">
        <v>13834</v>
      </c>
      <c r="P5068" t="s">
        <v>13835</v>
      </c>
      <c r="Q5068" t="s">
        <v>13846</v>
      </c>
    </row>
    <row r="5069" spans="1:17" x14ac:dyDescent="0.25">
      <c r="A5069" t="s">
        <v>15316</v>
      </c>
      <c r="B5069" t="s">
        <v>26285</v>
      </c>
      <c r="C5069" t="s">
        <v>18259</v>
      </c>
      <c r="D5069" t="s">
        <v>18257</v>
      </c>
      <c r="E5069" t="s">
        <v>4334</v>
      </c>
      <c r="F5069" t="s">
        <v>2276</v>
      </c>
      <c r="G5069" t="s">
        <v>13831</v>
      </c>
      <c r="H5069">
        <v>46.916831999999999</v>
      </c>
      <c r="I5069">
        <v>-114.464</v>
      </c>
      <c r="J5069">
        <v>1.1920721098077629</v>
      </c>
      <c r="K5069" t="s">
        <v>18256</v>
      </c>
      <c r="L5069" t="s">
        <v>48233</v>
      </c>
      <c r="M5069" t="str">
        <f t="shared" si="378"/>
        <v>MT76M002_100</v>
      </c>
      <c r="N5069" t="s">
        <v>13835</v>
      </c>
      <c r="O5069" t="s">
        <v>13834</v>
      </c>
      <c r="P5069" t="s">
        <v>13834</v>
      </c>
      <c r="Q5069" t="s">
        <v>13835</v>
      </c>
    </row>
    <row r="5070" spans="1:17" x14ac:dyDescent="0.25">
      <c r="A5070" t="s">
        <v>15316</v>
      </c>
      <c r="B5070" t="s">
        <v>26286</v>
      </c>
      <c r="C5070" t="s">
        <v>26287</v>
      </c>
      <c r="D5070" t="s">
        <v>25277</v>
      </c>
      <c r="E5070" t="s">
        <v>4334</v>
      </c>
      <c r="F5070" t="s">
        <v>2276</v>
      </c>
      <c r="G5070" t="s">
        <v>13831</v>
      </c>
      <c r="H5070">
        <v>48.269599999999997</v>
      </c>
      <c r="I5070">
        <v>-115.11750000000001</v>
      </c>
      <c r="J5070">
        <v>4.9204337860824294</v>
      </c>
      <c r="K5070" t="s">
        <v>25276</v>
      </c>
      <c r="L5070" t="s">
        <v>48233</v>
      </c>
      <c r="M5070" t="str">
        <f t="shared" si="378"/>
        <v>MT76C001_050</v>
      </c>
      <c r="N5070" t="s">
        <v>13846</v>
      </c>
      <c r="O5070" t="s">
        <v>13846</v>
      </c>
      <c r="P5070" t="s">
        <v>13846</v>
      </c>
      <c r="Q5070" t="s">
        <v>13846</v>
      </c>
    </row>
    <row r="5071" spans="1:17" x14ac:dyDescent="0.25">
      <c r="A5071" t="s">
        <v>15316</v>
      </c>
      <c r="B5071" t="s">
        <v>26288</v>
      </c>
      <c r="C5071" t="s">
        <v>22898</v>
      </c>
      <c r="D5071" t="s">
        <v>18141</v>
      </c>
      <c r="E5071" t="s">
        <v>4334</v>
      </c>
      <c r="F5071" t="s">
        <v>2276</v>
      </c>
      <c r="G5071" t="s">
        <v>13831</v>
      </c>
      <c r="H5071">
        <v>47.569499999999998</v>
      </c>
      <c r="I5071">
        <v>-114.8835</v>
      </c>
      <c r="J5071">
        <v>15.219353777260141</v>
      </c>
      <c r="K5071" t="s">
        <v>26289</v>
      </c>
      <c r="N5071" t="s">
        <v>13846</v>
      </c>
      <c r="O5071" t="s">
        <v>13846</v>
      </c>
      <c r="P5071" t="s">
        <v>13846</v>
      </c>
      <c r="Q5071" t="s">
        <v>13846</v>
      </c>
    </row>
    <row r="5072" spans="1:17" x14ac:dyDescent="0.25">
      <c r="A5072" t="s">
        <v>15316</v>
      </c>
      <c r="B5072" t="s">
        <v>26290</v>
      </c>
      <c r="C5072" t="s">
        <v>26291</v>
      </c>
      <c r="D5072" t="s">
        <v>15820</v>
      </c>
      <c r="E5072" t="s">
        <v>4334</v>
      </c>
      <c r="F5072" t="s">
        <v>2276</v>
      </c>
      <c r="G5072" t="s">
        <v>13831</v>
      </c>
      <c r="H5072">
        <v>45.011519999999997</v>
      </c>
      <c r="I5072">
        <v>-109.0622</v>
      </c>
      <c r="J5072">
        <v>10.92622646198598</v>
      </c>
      <c r="K5072" t="s">
        <v>15819</v>
      </c>
      <c r="N5072" t="s">
        <v>13846</v>
      </c>
      <c r="O5072" t="s">
        <v>13846</v>
      </c>
      <c r="P5072" t="s">
        <v>13846</v>
      </c>
      <c r="Q5072" t="s">
        <v>13846</v>
      </c>
    </row>
    <row r="5073" spans="1:17" x14ac:dyDescent="0.25">
      <c r="A5073" t="s">
        <v>15316</v>
      </c>
      <c r="B5073" t="s">
        <v>26292</v>
      </c>
      <c r="C5073" t="s">
        <v>26293</v>
      </c>
      <c r="D5073" t="s">
        <v>15820</v>
      </c>
      <c r="E5073" t="s">
        <v>4334</v>
      </c>
      <c r="F5073" t="s">
        <v>2276</v>
      </c>
      <c r="G5073" t="s">
        <v>13831</v>
      </c>
      <c r="H5073">
        <v>45.189790000000002</v>
      </c>
      <c r="I5073">
        <v>-108.98455</v>
      </c>
      <c r="J5073">
        <v>12.086158508320059</v>
      </c>
      <c r="K5073" t="s">
        <v>15819</v>
      </c>
      <c r="N5073" t="s">
        <v>13846</v>
      </c>
      <c r="O5073" t="s">
        <v>13846</v>
      </c>
      <c r="P5073" t="s">
        <v>13846</v>
      </c>
      <c r="Q5073" t="s">
        <v>13846</v>
      </c>
    </row>
    <row r="5074" spans="1:17" x14ac:dyDescent="0.25">
      <c r="A5074" t="s">
        <v>15316</v>
      </c>
      <c r="B5074" t="s">
        <v>26294</v>
      </c>
      <c r="C5074" t="s">
        <v>26295</v>
      </c>
      <c r="D5074" t="s">
        <v>15820</v>
      </c>
      <c r="E5074" t="s">
        <v>4334</v>
      </c>
      <c r="F5074" t="s">
        <v>2276</v>
      </c>
      <c r="G5074" t="s">
        <v>13831</v>
      </c>
      <c r="H5074">
        <v>45.297699999999999</v>
      </c>
      <c r="I5074">
        <v>-108.89919999999999</v>
      </c>
      <c r="J5074">
        <v>37.958567555815613</v>
      </c>
      <c r="K5074" t="s">
        <v>15823</v>
      </c>
      <c r="N5074" t="s">
        <v>14285</v>
      </c>
      <c r="O5074" t="s">
        <v>13834</v>
      </c>
      <c r="P5074" t="s">
        <v>13834</v>
      </c>
      <c r="Q5074" t="s">
        <v>13846</v>
      </c>
    </row>
    <row r="5075" spans="1:17" x14ac:dyDescent="0.25">
      <c r="A5075" t="s">
        <v>15316</v>
      </c>
      <c r="B5075" t="s">
        <v>26296</v>
      </c>
      <c r="C5075" t="s">
        <v>26297</v>
      </c>
      <c r="D5075" t="s">
        <v>15820</v>
      </c>
      <c r="E5075" t="s">
        <v>4334</v>
      </c>
      <c r="F5075" t="s">
        <v>2276</v>
      </c>
      <c r="G5075" t="s">
        <v>13831</v>
      </c>
      <c r="H5075">
        <v>45.464199999999998</v>
      </c>
      <c r="I5075">
        <v>-108.84010000000001</v>
      </c>
      <c r="J5075">
        <v>22.452342158328459</v>
      </c>
      <c r="K5075" t="s">
        <v>15823</v>
      </c>
      <c r="N5075" t="s">
        <v>14285</v>
      </c>
      <c r="O5075" t="s">
        <v>13834</v>
      </c>
      <c r="P5075" t="s">
        <v>13834</v>
      </c>
      <c r="Q5075" t="s">
        <v>13846</v>
      </c>
    </row>
    <row r="5076" spans="1:17" x14ac:dyDescent="0.25">
      <c r="A5076" t="s">
        <v>15316</v>
      </c>
      <c r="B5076" t="s">
        <v>26298</v>
      </c>
      <c r="C5076" t="s">
        <v>26299</v>
      </c>
      <c r="D5076" t="s">
        <v>15820</v>
      </c>
      <c r="E5076" t="s">
        <v>4334</v>
      </c>
      <c r="F5076" t="s">
        <v>2276</v>
      </c>
      <c r="G5076" t="s">
        <v>13831</v>
      </c>
      <c r="H5076">
        <v>45.626800000000003</v>
      </c>
      <c r="I5076">
        <v>-108.7623</v>
      </c>
      <c r="J5076">
        <v>19.42238285847646</v>
      </c>
      <c r="K5076" t="s">
        <v>15823</v>
      </c>
      <c r="N5076" t="s">
        <v>14285</v>
      </c>
      <c r="O5076" t="s">
        <v>13834</v>
      </c>
      <c r="P5076" t="s">
        <v>13834</v>
      </c>
      <c r="Q5076" t="s">
        <v>13846</v>
      </c>
    </row>
    <row r="5077" spans="1:17" x14ac:dyDescent="0.25">
      <c r="A5077" t="s">
        <v>15316</v>
      </c>
      <c r="B5077" t="s">
        <v>26300</v>
      </c>
      <c r="C5077" t="s">
        <v>26301</v>
      </c>
      <c r="D5077" t="s">
        <v>15820</v>
      </c>
      <c r="E5077" t="s">
        <v>4334</v>
      </c>
      <c r="F5077" t="s">
        <v>2276</v>
      </c>
      <c r="G5077" t="s">
        <v>13831</v>
      </c>
      <c r="H5077">
        <v>45.264069999999997</v>
      </c>
      <c r="I5077">
        <v>-108.91007</v>
      </c>
      <c r="J5077">
        <v>28.752547738293721</v>
      </c>
      <c r="K5077" t="s">
        <v>15823</v>
      </c>
      <c r="N5077" t="s">
        <v>14285</v>
      </c>
      <c r="O5077" t="s">
        <v>13834</v>
      </c>
      <c r="P5077" t="s">
        <v>13834</v>
      </c>
      <c r="Q5077" t="s">
        <v>13846</v>
      </c>
    </row>
    <row r="5078" spans="1:17" x14ac:dyDescent="0.25">
      <c r="A5078" t="s">
        <v>15316</v>
      </c>
      <c r="B5078" t="s">
        <v>26302</v>
      </c>
      <c r="C5078" t="s">
        <v>26303</v>
      </c>
      <c r="D5078" t="s">
        <v>15820</v>
      </c>
      <c r="E5078" t="s">
        <v>4334</v>
      </c>
      <c r="F5078" t="s">
        <v>2276</v>
      </c>
      <c r="G5078" t="s">
        <v>13831</v>
      </c>
      <c r="H5078">
        <v>45.390909999999998</v>
      </c>
      <c r="I5078">
        <v>-108.89615999999999</v>
      </c>
      <c r="J5078">
        <v>20.805426459855529</v>
      </c>
      <c r="K5078" t="s">
        <v>15823</v>
      </c>
      <c r="N5078" t="s">
        <v>14285</v>
      </c>
      <c r="O5078" t="s">
        <v>13834</v>
      </c>
      <c r="P5078" t="s">
        <v>13834</v>
      </c>
      <c r="Q5078" t="s">
        <v>13846</v>
      </c>
    </row>
    <row r="5079" spans="1:17" x14ac:dyDescent="0.25">
      <c r="A5079" t="s">
        <v>15316</v>
      </c>
      <c r="B5079" t="s">
        <v>26304</v>
      </c>
      <c r="C5079" t="s">
        <v>26305</v>
      </c>
      <c r="D5079" t="s">
        <v>15820</v>
      </c>
      <c r="E5079" t="s">
        <v>4334</v>
      </c>
      <c r="F5079" t="s">
        <v>2276</v>
      </c>
      <c r="G5079" t="s">
        <v>13831</v>
      </c>
      <c r="H5079">
        <v>45.412199999999999</v>
      </c>
      <c r="I5079">
        <v>-108.88269</v>
      </c>
      <c r="J5079">
        <v>52.150861564395562</v>
      </c>
      <c r="K5079" t="s">
        <v>15823</v>
      </c>
      <c r="N5079" t="s">
        <v>14285</v>
      </c>
      <c r="O5079" t="s">
        <v>13834</v>
      </c>
      <c r="P5079" t="s">
        <v>13834</v>
      </c>
      <c r="Q5079" t="s">
        <v>13846</v>
      </c>
    </row>
    <row r="5080" spans="1:17" x14ac:dyDescent="0.25">
      <c r="A5080" t="s">
        <v>15316</v>
      </c>
      <c r="B5080" t="s">
        <v>26306</v>
      </c>
      <c r="C5080" t="s">
        <v>26307</v>
      </c>
      <c r="D5080" t="s">
        <v>15820</v>
      </c>
      <c r="E5080" t="s">
        <v>4334</v>
      </c>
      <c r="F5080" t="s">
        <v>2276</v>
      </c>
      <c r="G5080" t="s">
        <v>13831</v>
      </c>
      <c r="H5080">
        <v>45.028829999999999</v>
      </c>
      <c r="I5080">
        <v>-109.06135</v>
      </c>
      <c r="J5080">
        <v>12.826834053921459</v>
      </c>
      <c r="K5080" t="s">
        <v>15819</v>
      </c>
      <c r="N5080" t="s">
        <v>13846</v>
      </c>
      <c r="O5080" t="s">
        <v>13846</v>
      </c>
      <c r="P5080" t="s">
        <v>13846</v>
      </c>
      <c r="Q5080" t="s">
        <v>13846</v>
      </c>
    </row>
    <row r="5081" spans="1:17" x14ac:dyDescent="0.25">
      <c r="A5081" t="s">
        <v>15316</v>
      </c>
      <c r="B5081" t="s">
        <v>26308</v>
      </c>
      <c r="C5081" t="s">
        <v>22049</v>
      </c>
      <c r="D5081" t="s">
        <v>15820</v>
      </c>
      <c r="E5081" t="s">
        <v>4334</v>
      </c>
      <c r="F5081" t="s">
        <v>2276</v>
      </c>
      <c r="G5081" t="s">
        <v>13831</v>
      </c>
      <c r="H5081">
        <v>45.189790000000002</v>
      </c>
      <c r="I5081">
        <v>-108.98455</v>
      </c>
      <c r="J5081">
        <v>12.086158508320059</v>
      </c>
      <c r="K5081" t="s">
        <v>15819</v>
      </c>
      <c r="N5081" t="s">
        <v>13846</v>
      </c>
      <c r="O5081" t="s">
        <v>13846</v>
      </c>
      <c r="P5081" t="s">
        <v>13846</v>
      </c>
      <c r="Q5081" t="s">
        <v>13846</v>
      </c>
    </row>
    <row r="5082" spans="1:17" x14ac:dyDescent="0.25">
      <c r="A5082" t="s">
        <v>15316</v>
      </c>
      <c r="B5082" t="s">
        <v>26309</v>
      </c>
      <c r="C5082" t="s">
        <v>26310</v>
      </c>
      <c r="D5082" t="s">
        <v>15820</v>
      </c>
      <c r="E5082" t="s">
        <v>4334</v>
      </c>
      <c r="F5082" t="s">
        <v>2276</v>
      </c>
      <c r="G5082" t="s">
        <v>13831</v>
      </c>
      <c r="H5082">
        <v>45.29674</v>
      </c>
      <c r="I5082">
        <v>-108.90002</v>
      </c>
      <c r="J5082">
        <v>82.657991689173187</v>
      </c>
      <c r="K5082" t="s">
        <v>15823</v>
      </c>
      <c r="N5082" t="s">
        <v>14285</v>
      </c>
      <c r="O5082" t="s">
        <v>13834</v>
      </c>
      <c r="P5082" t="s">
        <v>13834</v>
      </c>
      <c r="Q5082" t="s">
        <v>13846</v>
      </c>
    </row>
    <row r="5083" spans="1:17" x14ac:dyDescent="0.25">
      <c r="A5083" t="s">
        <v>15316</v>
      </c>
      <c r="B5083" t="s">
        <v>26311</v>
      </c>
      <c r="C5083" t="s">
        <v>26312</v>
      </c>
      <c r="D5083" t="s">
        <v>15820</v>
      </c>
      <c r="E5083" t="s">
        <v>4334</v>
      </c>
      <c r="F5083" t="s">
        <v>2276</v>
      </c>
      <c r="G5083" t="s">
        <v>13831</v>
      </c>
      <c r="H5083">
        <v>45.464649999999999</v>
      </c>
      <c r="I5083">
        <v>-108.84138</v>
      </c>
      <c r="J5083">
        <v>5.3164128881482569</v>
      </c>
      <c r="K5083" t="s">
        <v>15823</v>
      </c>
      <c r="L5083" t="s">
        <v>48233</v>
      </c>
      <c r="M5083" t="str">
        <f>K5083</f>
        <v>MT43D001_011</v>
      </c>
      <c r="N5083" t="s">
        <v>14285</v>
      </c>
      <c r="O5083" t="s">
        <v>13834</v>
      </c>
      <c r="P5083" t="s">
        <v>13834</v>
      </c>
      <c r="Q5083" t="s">
        <v>13846</v>
      </c>
    </row>
    <row r="5084" spans="1:17" x14ac:dyDescent="0.25">
      <c r="A5084" t="s">
        <v>15316</v>
      </c>
      <c r="B5084" t="s">
        <v>26313</v>
      </c>
      <c r="C5084" t="s">
        <v>26314</v>
      </c>
      <c r="D5084" t="s">
        <v>15820</v>
      </c>
      <c r="E5084" t="s">
        <v>4334</v>
      </c>
      <c r="F5084" t="s">
        <v>2276</v>
      </c>
      <c r="G5084" t="s">
        <v>13831</v>
      </c>
      <c r="H5084">
        <v>45.625419999999998</v>
      </c>
      <c r="I5084">
        <v>-108.76419</v>
      </c>
      <c r="J5084">
        <v>38.4079961815982</v>
      </c>
      <c r="K5084" t="s">
        <v>15823</v>
      </c>
      <c r="N5084" t="s">
        <v>14285</v>
      </c>
      <c r="O5084" t="s">
        <v>13834</v>
      </c>
      <c r="P5084" t="s">
        <v>13834</v>
      </c>
      <c r="Q5084" t="s">
        <v>13846</v>
      </c>
    </row>
    <row r="5085" spans="1:17" x14ac:dyDescent="0.25">
      <c r="A5085" t="s">
        <v>15316</v>
      </c>
      <c r="B5085" t="s">
        <v>26315</v>
      </c>
      <c r="C5085" t="s">
        <v>26316</v>
      </c>
      <c r="D5085" t="s">
        <v>21601</v>
      </c>
      <c r="E5085" t="s">
        <v>4334</v>
      </c>
      <c r="F5085" t="s">
        <v>2276</v>
      </c>
      <c r="G5085" t="s">
        <v>13831</v>
      </c>
      <c r="H5085">
        <v>47.205300000000001</v>
      </c>
      <c r="I5085">
        <v>-109.16446999999999</v>
      </c>
      <c r="J5085">
        <v>3.1662595542797511</v>
      </c>
      <c r="K5085" t="s">
        <v>26317</v>
      </c>
      <c r="L5085" t="s">
        <v>48233</v>
      </c>
      <c r="M5085" t="str">
        <f t="shared" ref="M5085:M5087" si="379">K5085</f>
        <v>MT40B002_020</v>
      </c>
      <c r="N5085" t="s">
        <v>13834</v>
      </c>
      <c r="O5085" t="s">
        <v>13834</v>
      </c>
      <c r="P5085" t="s">
        <v>13846</v>
      </c>
    </row>
    <row r="5086" spans="1:17" x14ac:dyDescent="0.25">
      <c r="A5086" t="s">
        <v>15316</v>
      </c>
      <c r="B5086" t="s">
        <v>26318</v>
      </c>
      <c r="C5086" t="s">
        <v>26319</v>
      </c>
      <c r="D5086" t="s">
        <v>21601</v>
      </c>
      <c r="E5086" t="s">
        <v>4334</v>
      </c>
      <c r="F5086" t="s">
        <v>2276</v>
      </c>
      <c r="G5086" t="s">
        <v>13831</v>
      </c>
      <c r="H5086">
        <v>47.199289999999998</v>
      </c>
      <c r="I5086">
        <v>-109.14821000000001</v>
      </c>
      <c r="J5086">
        <v>0.34469765091149901</v>
      </c>
      <c r="K5086" t="s">
        <v>26317</v>
      </c>
      <c r="L5086" t="s">
        <v>48233</v>
      </c>
      <c r="M5086" t="str">
        <f t="shared" si="379"/>
        <v>MT40B002_020</v>
      </c>
      <c r="N5086" t="s">
        <v>13834</v>
      </c>
      <c r="O5086" t="s">
        <v>13834</v>
      </c>
      <c r="P5086" t="s">
        <v>13846</v>
      </c>
    </row>
    <row r="5087" spans="1:17" x14ac:dyDescent="0.25">
      <c r="A5087" t="s">
        <v>15316</v>
      </c>
      <c r="B5087" t="s">
        <v>26320</v>
      </c>
      <c r="C5087" t="s">
        <v>26321</v>
      </c>
      <c r="D5087" t="s">
        <v>21601</v>
      </c>
      <c r="E5087" t="s">
        <v>4334</v>
      </c>
      <c r="F5087" t="s">
        <v>2276</v>
      </c>
      <c r="G5087" t="s">
        <v>13831</v>
      </c>
      <c r="H5087">
        <v>47.207129999999999</v>
      </c>
      <c r="I5087">
        <v>-109.17474</v>
      </c>
      <c r="J5087">
        <v>2.0642046836425481</v>
      </c>
      <c r="K5087" t="s">
        <v>26317</v>
      </c>
      <c r="L5087" t="s">
        <v>48233</v>
      </c>
      <c r="M5087" t="str">
        <f t="shared" si="379"/>
        <v>MT40B002_020</v>
      </c>
      <c r="N5087" t="s">
        <v>13834</v>
      </c>
      <c r="O5087" t="s">
        <v>13834</v>
      </c>
      <c r="P5087" t="s">
        <v>13846</v>
      </c>
    </row>
    <row r="5088" spans="1:17" x14ac:dyDescent="0.25">
      <c r="A5088" t="s">
        <v>15316</v>
      </c>
      <c r="B5088" t="s">
        <v>26322</v>
      </c>
      <c r="C5088" t="s">
        <v>26323</v>
      </c>
      <c r="D5088" t="s">
        <v>26325</v>
      </c>
      <c r="E5088" t="s">
        <v>4334</v>
      </c>
      <c r="F5088" t="s">
        <v>2276</v>
      </c>
      <c r="G5088" t="s">
        <v>13831</v>
      </c>
      <c r="H5088">
        <v>47.728499999999997</v>
      </c>
      <c r="I5088">
        <v>-115.69356000000001</v>
      </c>
      <c r="J5088">
        <v>28.915048057475602</v>
      </c>
      <c r="K5088" t="s">
        <v>26324</v>
      </c>
      <c r="N5088" t="s">
        <v>13835</v>
      </c>
      <c r="O5088" t="s">
        <v>13834</v>
      </c>
      <c r="P5088" t="s">
        <v>13835</v>
      </c>
      <c r="Q5088" t="s">
        <v>13835</v>
      </c>
    </row>
    <row r="5089" spans="1:17" x14ac:dyDescent="0.25">
      <c r="A5089" t="s">
        <v>15316</v>
      </c>
      <c r="B5089" t="s">
        <v>26326</v>
      </c>
      <c r="C5089" t="s">
        <v>26327</v>
      </c>
      <c r="D5089" t="s">
        <v>26329</v>
      </c>
      <c r="E5089" t="s">
        <v>4334</v>
      </c>
      <c r="F5089" t="s">
        <v>2276</v>
      </c>
      <c r="G5089" t="s">
        <v>13831</v>
      </c>
      <c r="H5089">
        <v>47.130580000000002</v>
      </c>
      <c r="I5089">
        <v>-109.20711</v>
      </c>
      <c r="J5089">
        <v>4.7145411272447921</v>
      </c>
      <c r="K5089" t="s">
        <v>26328</v>
      </c>
      <c r="L5089" t="s">
        <v>48233</v>
      </c>
      <c r="M5089" t="str">
        <f>K5089</f>
        <v>MT40B002_040</v>
      </c>
      <c r="N5089" t="s">
        <v>13834</v>
      </c>
      <c r="O5089" t="s">
        <v>13834</v>
      </c>
      <c r="P5089" t="s">
        <v>13846</v>
      </c>
    </row>
    <row r="5090" spans="1:17" x14ac:dyDescent="0.25">
      <c r="A5090" t="s">
        <v>15316</v>
      </c>
      <c r="B5090" t="s">
        <v>26330</v>
      </c>
      <c r="C5090" t="s">
        <v>26331</v>
      </c>
      <c r="D5090" t="s">
        <v>26329</v>
      </c>
      <c r="E5090" t="s">
        <v>4334</v>
      </c>
      <c r="F5090" t="s">
        <v>2276</v>
      </c>
      <c r="G5090" t="s">
        <v>13831</v>
      </c>
      <c r="H5090">
        <v>47.131180000000001</v>
      </c>
      <c r="I5090">
        <v>-109.17932999999999</v>
      </c>
      <c r="J5090">
        <v>325.318231299204</v>
      </c>
      <c r="K5090" t="s">
        <v>26328</v>
      </c>
      <c r="L5090" t="s">
        <v>48234</v>
      </c>
      <c r="M5090">
        <v>-999999</v>
      </c>
      <c r="N5090" t="s">
        <v>13834</v>
      </c>
      <c r="O5090" t="s">
        <v>13834</v>
      </c>
      <c r="P5090" t="s">
        <v>13846</v>
      </c>
    </row>
    <row r="5091" spans="1:17" x14ac:dyDescent="0.25">
      <c r="A5091" t="s">
        <v>15316</v>
      </c>
      <c r="B5091" t="s">
        <v>26332</v>
      </c>
      <c r="C5091" t="s">
        <v>26333</v>
      </c>
      <c r="D5091" t="s">
        <v>26329</v>
      </c>
      <c r="E5091" t="s">
        <v>4334</v>
      </c>
      <c r="F5091" t="s">
        <v>2276</v>
      </c>
      <c r="G5091" t="s">
        <v>13831</v>
      </c>
      <c r="H5091">
        <v>47.134160000000001</v>
      </c>
      <c r="I5091">
        <v>-109.21228000000001</v>
      </c>
      <c r="J5091">
        <v>70.953229418088142</v>
      </c>
      <c r="K5091" t="s">
        <v>26328</v>
      </c>
      <c r="N5091" t="s">
        <v>13834</v>
      </c>
      <c r="O5091" t="s">
        <v>13834</v>
      </c>
      <c r="P5091" t="s">
        <v>13846</v>
      </c>
    </row>
    <row r="5092" spans="1:17" x14ac:dyDescent="0.25">
      <c r="A5092" t="s">
        <v>15316</v>
      </c>
      <c r="B5092" t="s">
        <v>26334</v>
      </c>
      <c r="C5092" t="s">
        <v>26335</v>
      </c>
      <c r="D5092" t="s">
        <v>20679</v>
      </c>
      <c r="E5092" t="s">
        <v>4334</v>
      </c>
      <c r="F5092" t="s">
        <v>2276</v>
      </c>
      <c r="G5092" t="s">
        <v>13831</v>
      </c>
      <c r="H5092">
        <v>46.395159999999997</v>
      </c>
      <c r="I5092">
        <v>-112.12170999999999</v>
      </c>
      <c r="J5092">
        <v>14.156470926280861</v>
      </c>
      <c r="K5092" t="s">
        <v>20678</v>
      </c>
      <c r="N5092" t="s">
        <v>13834</v>
      </c>
      <c r="O5092" t="s">
        <v>13834</v>
      </c>
      <c r="P5092" t="s">
        <v>13846</v>
      </c>
      <c r="Q5092" t="s">
        <v>13846</v>
      </c>
    </row>
    <row r="5093" spans="1:17" x14ac:dyDescent="0.25">
      <c r="A5093" t="s">
        <v>15316</v>
      </c>
      <c r="B5093" t="s">
        <v>26336</v>
      </c>
      <c r="C5093" t="s">
        <v>20683</v>
      </c>
      <c r="D5093" t="s">
        <v>20679</v>
      </c>
      <c r="E5093" t="s">
        <v>4334</v>
      </c>
      <c r="F5093" t="s">
        <v>2276</v>
      </c>
      <c r="G5093" t="s">
        <v>13831</v>
      </c>
      <c r="H5093">
        <v>46.467260000000003</v>
      </c>
      <c r="I5093">
        <v>-111.98345999999999</v>
      </c>
      <c r="J5093">
        <v>2.880491693853843</v>
      </c>
      <c r="K5093" t="s">
        <v>20678</v>
      </c>
      <c r="L5093" t="s">
        <v>48233</v>
      </c>
      <c r="M5093" t="str">
        <f t="shared" ref="M5093:M5094" si="380">K5093</f>
        <v>MT41I006_120</v>
      </c>
      <c r="N5093" t="s">
        <v>13834</v>
      </c>
      <c r="O5093" t="s">
        <v>13834</v>
      </c>
      <c r="P5093" t="s">
        <v>13846</v>
      </c>
      <c r="Q5093" t="s">
        <v>13846</v>
      </c>
    </row>
    <row r="5094" spans="1:17" x14ac:dyDescent="0.25">
      <c r="A5094" t="s">
        <v>15316</v>
      </c>
      <c r="B5094" t="s">
        <v>26337</v>
      </c>
      <c r="C5094" t="s">
        <v>26338</v>
      </c>
      <c r="D5094" t="s">
        <v>15708</v>
      </c>
      <c r="E5094" t="s">
        <v>4334</v>
      </c>
      <c r="F5094" t="s">
        <v>2276</v>
      </c>
      <c r="G5094" t="s">
        <v>13831</v>
      </c>
      <c r="H5094">
        <v>48.300739999999998</v>
      </c>
      <c r="I5094">
        <v>-109.49272999999999</v>
      </c>
      <c r="J5094">
        <v>9.010521343155359</v>
      </c>
      <c r="K5094" t="s">
        <v>15707</v>
      </c>
      <c r="L5094" t="s">
        <v>48233</v>
      </c>
      <c r="M5094" t="str">
        <f t="shared" si="380"/>
        <v>MT40J002_040</v>
      </c>
      <c r="N5094" t="s">
        <v>13846</v>
      </c>
      <c r="O5094" t="s">
        <v>13846</v>
      </c>
      <c r="P5094" t="s">
        <v>13846</v>
      </c>
      <c r="Q5094" t="s">
        <v>13846</v>
      </c>
    </row>
    <row r="5095" spans="1:17" x14ac:dyDescent="0.25">
      <c r="A5095" t="s">
        <v>15316</v>
      </c>
      <c r="B5095" t="s">
        <v>26339</v>
      </c>
      <c r="C5095" t="s">
        <v>26340</v>
      </c>
      <c r="D5095" t="s">
        <v>15708</v>
      </c>
      <c r="E5095" t="s">
        <v>4334</v>
      </c>
      <c r="F5095" t="s">
        <v>2276</v>
      </c>
      <c r="G5095" t="s">
        <v>13831</v>
      </c>
      <c r="H5095">
        <v>48.393180000000001</v>
      </c>
      <c r="I5095">
        <v>-109.46007</v>
      </c>
      <c r="J5095">
        <v>48.314049439712178</v>
      </c>
      <c r="K5095" t="s">
        <v>15707</v>
      </c>
      <c r="N5095" t="s">
        <v>13846</v>
      </c>
      <c r="O5095" t="s">
        <v>13846</v>
      </c>
      <c r="P5095" t="s">
        <v>13846</v>
      </c>
      <c r="Q5095" t="s">
        <v>13846</v>
      </c>
    </row>
    <row r="5096" spans="1:17" x14ac:dyDescent="0.25">
      <c r="A5096" t="s">
        <v>15316</v>
      </c>
      <c r="B5096" t="s">
        <v>26341</v>
      </c>
      <c r="C5096" t="s">
        <v>26342</v>
      </c>
      <c r="D5096" t="s">
        <v>15708</v>
      </c>
      <c r="E5096" t="s">
        <v>4334</v>
      </c>
      <c r="F5096" t="s">
        <v>2276</v>
      </c>
      <c r="G5096" t="s">
        <v>13831</v>
      </c>
      <c r="H5096">
        <v>48.592599999999997</v>
      </c>
      <c r="I5096">
        <v>-109.4032</v>
      </c>
      <c r="J5096">
        <v>149.57825802881541</v>
      </c>
      <c r="K5096" t="s">
        <v>15707</v>
      </c>
      <c r="N5096" t="s">
        <v>13846</v>
      </c>
      <c r="O5096" t="s">
        <v>13846</v>
      </c>
      <c r="P5096" t="s">
        <v>13846</v>
      </c>
      <c r="Q5096" t="s">
        <v>13846</v>
      </c>
    </row>
    <row r="5097" spans="1:17" x14ac:dyDescent="0.25">
      <c r="A5097" t="s">
        <v>15316</v>
      </c>
      <c r="B5097" t="s">
        <v>26343</v>
      </c>
      <c r="C5097" t="s">
        <v>26344</v>
      </c>
      <c r="D5097" t="s">
        <v>26346</v>
      </c>
      <c r="E5097" t="s">
        <v>4334</v>
      </c>
      <c r="F5097" t="s">
        <v>2276</v>
      </c>
      <c r="G5097" t="s">
        <v>13831</v>
      </c>
      <c r="H5097">
        <v>47.193600000000004</v>
      </c>
      <c r="I5097">
        <v>-109.19947000000001</v>
      </c>
      <c r="J5097">
        <v>10.68196421667162</v>
      </c>
      <c r="K5097" t="s">
        <v>26345</v>
      </c>
      <c r="N5097" t="s">
        <v>13834</v>
      </c>
      <c r="O5097" t="s">
        <v>13834</v>
      </c>
      <c r="P5097" t="s">
        <v>13846</v>
      </c>
    </row>
    <row r="5098" spans="1:17" x14ac:dyDescent="0.25">
      <c r="A5098" t="s">
        <v>15316</v>
      </c>
      <c r="B5098" t="s">
        <v>26347</v>
      </c>
      <c r="C5098" t="s">
        <v>26348</v>
      </c>
      <c r="D5098" t="s">
        <v>26346</v>
      </c>
      <c r="E5098" t="s">
        <v>4334</v>
      </c>
      <c r="F5098" t="s">
        <v>2276</v>
      </c>
      <c r="G5098" t="s">
        <v>13831</v>
      </c>
      <c r="H5098">
        <v>47.184469999999997</v>
      </c>
      <c r="I5098">
        <v>-109.15693</v>
      </c>
      <c r="J5098">
        <v>3.09456986930795</v>
      </c>
      <c r="K5098" t="s">
        <v>26345</v>
      </c>
      <c r="L5098" t="s">
        <v>48233</v>
      </c>
      <c r="M5098" t="str">
        <f t="shared" ref="M5098:M5100" si="381">K5098</f>
        <v>MT40B002_030</v>
      </c>
      <c r="N5098" t="s">
        <v>13834</v>
      </c>
      <c r="O5098" t="s">
        <v>13834</v>
      </c>
      <c r="P5098" t="s">
        <v>13846</v>
      </c>
    </row>
    <row r="5099" spans="1:17" x14ac:dyDescent="0.25">
      <c r="A5099" t="s">
        <v>15316</v>
      </c>
      <c r="B5099" t="s">
        <v>26349</v>
      </c>
      <c r="C5099" t="s">
        <v>26350</v>
      </c>
      <c r="D5099" t="s">
        <v>26346</v>
      </c>
      <c r="E5099" t="s">
        <v>4334</v>
      </c>
      <c r="F5099" t="s">
        <v>2276</v>
      </c>
      <c r="G5099" t="s">
        <v>13831</v>
      </c>
      <c r="H5099">
        <v>47.197740000000003</v>
      </c>
      <c r="I5099">
        <v>-109.20511</v>
      </c>
      <c r="J5099">
        <v>3.6938723180000439</v>
      </c>
      <c r="K5099" t="s">
        <v>26345</v>
      </c>
      <c r="L5099" t="s">
        <v>48233</v>
      </c>
      <c r="M5099" t="str">
        <f t="shared" si="381"/>
        <v>MT40B002_030</v>
      </c>
      <c r="N5099" t="s">
        <v>13834</v>
      </c>
      <c r="O5099" t="s">
        <v>13834</v>
      </c>
      <c r="P5099" t="s">
        <v>13846</v>
      </c>
    </row>
    <row r="5100" spans="1:17" x14ac:dyDescent="0.25">
      <c r="A5100" t="s">
        <v>15316</v>
      </c>
      <c r="B5100" t="s">
        <v>26351</v>
      </c>
      <c r="C5100" t="s">
        <v>26352</v>
      </c>
      <c r="D5100" t="s">
        <v>24874</v>
      </c>
      <c r="E5100" t="s">
        <v>4334</v>
      </c>
      <c r="F5100" t="s">
        <v>2276</v>
      </c>
      <c r="G5100" t="s">
        <v>13831</v>
      </c>
      <c r="H5100">
        <v>47.5443</v>
      </c>
      <c r="I5100">
        <v>-114.88079999999999</v>
      </c>
      <c r="J5100">
        <v>7.1202180436286966</v>
      </c>
      <c r="K5100" t="s">
        <v>26353</v>
      </c>
      <c r="L5100" t="s">
        <v>48233</v>
      </c>
      <c r="M5100" t="str">
        <f t="shared" si="381"/>
        <v>MT76N003_011</v>
      </c>
      <c r="N5100" t="s">
        <v>13846</v>
      </c>
      <c r="O5100" t="s">
        <v>13846</v>
      </c>
      <c r="P5100" t="s">
        <v>13846</v>
      </c>
      <c r="Q5100" t="s">
        <v>13846</v>
      </c>
    </row>
    <row r="5101" spans="1:17" x14ac:dyDescent="0.25">
      <c r="A5101" t="s">
        <v>15316</v>
      </c>
      <c r="B5101" t="s">
        <v>26354</v>
      </c>
      <c r="C5101" t="s">
        <v>26355</v>
      </c>
      <c r="D5101" t="s">
        <v>26325</v>
      </c>
      <c r="E5101" t="s">
        <v>4334</v>
      </c>
      <c r="F5101" t="s">
        <v>2276</v>
      </c>
      <c r="G5101" t="s">
        <v>13831</v>
      </c>
      <c r="H5101">
        <v>47.73404</v>
      </c>
      <c r="I5101">
        <v>-115.68949000000001</v>
      </c>
      <c r="J5101">
        <v>116.44935710729889</v>
      </c>
      <c r="K5101" t="s">
        <v>26324</v>
      </c>
      <c r="N5101" t="s">
        <v>13835</v>
      </c>
      <c r="O5101" t="s">
        <v>13834</v>
      </c>
      <c r="P5101" t="s">
        <v>13835</v>
      </c>
      <c r="Q5101" t="s">
        <v>13835</v>
      </c>
    </row>
    <row r="5102" spans="1:17" x14ac:dyDescent="0.25">
      <c r="A5102" t="s">
        <v>15316</v>
      </c>
      <c r="B5102" t="s">
        <v>26356</v>
      </c>
      <c r="C5102" t="s">
        <v>26357</v>
      </c>
      <c r="D5102" t="s">
        <v>17271</v>
      </c>
      <c r="E5102" t="s">
        <v>4334</v>
      </c>
      <c r="F5102" t="s">
        <v>2276</v>
      </c>
      <c r="G5102" t="s">
        <v>13831</v>
      </c>
      <c r="H5102">
        <v>47.998739999999998</v>
      </c>
      <c r="I5102">
        <v>-109.02123</v>
      </c>
      <c r="J5102">
        <v>16.31327992882364</v>
      </c>
      <c r="K5102" t="s">
        <v>17270</v>
      </c>
      <c r="N5102" t="s">
        <v>13834</v>
      </c>
      <c r="O5102" t="s">
        <v>13834</v>
      </c>
      <c r="P5102" t="s">
        <v>13835</v>
      </c>
    </row>
    <row r="5103" spans="1:17" x14ac:dyDescent="0.25">
      <c r="A5103" t="s">
        <v>15316</v>
      </c>
      <c r="B5103" t="s">
        <v>26358</v>
      </c>
      <c r="C5103" t="s">
        <v>26359</v>
      </c>
      <c r="D5103" t="s">
        <v>17271</v>
      </c>
      <c r="E5103" t="s">
        <v>4334</v>
      </c>
      <c r="F5103" t="s">
        <v>2276</v>
      </c>
      <c r="G5103" t="s">
        <v>13831</v>
      </c>
      <c r="H5103">
        <v>47.954630000000002</v>
      </c>
      <c r="I5103">
        <v>-109.04763</v>
      </c>
      <c r="J5103">
        <v>5.4715712657646058</v>
      </c>
      <c r="K5103" t="s">
        <v>17270</v>
      </c>
      <c r="L5103" t="s">
        <v>48233</v>
      </c>
      <c r="M5103" t="str">
        <f t="shared" ref="M5103:M5106" si="382">K5103</f>
        <v>MT40E002_040</v>
      </c>
      <c r="N5103" t="s">
        <v>13834</v>
      </c>
      <c r="O5103" t="s">
        <v>13834</v>
      </c>
      <c r="P5103" t="s">
        <v>13835</v>
      </c>
    </row>
    <row r="5104" spans="1:17" x14ac:dyDescent="0.25">
      <c r="A5104" t="s">
        <v>15316</v>
      </c>
      <c r="B5104" t="s">
        <v>26360</v>
      </c>
      <c r="C5104" t="s">
        <v>26361</v>
      </c>
      <c r="D5104" t="s">
        <v>17271</v>
      </c>
      <c r="E5104" t="s">
        <v>4334</v>
      </c>
      <c r="F5104" t="s">
        <v>2276</v>
      </c>
      <c r="G5104" t="s">
        <v>13831</v>
      </c>
      <c r="H5104">
        <v>47.902709999999999</v>
      </c>
      <c r="I5104">
        <v>-109.00619</v>
      </c>
      <c r="J5104">
        <v>6.2187307376831464</v>
      </c>
      <c r="K5104" t="s">
        <v>17270</v>
      </c>
      <c r="L5104" t="s">
        <v>48233</v>
      </c>
      <c r="M5104" t="str">
        <f t="shared" si="382"/>
        <v>MT40E002_040</v>
      </c>
      <c r="N5104" t="s">
        <v>13834</v>
      </c>
      <c r="O5104" t="s">
        <v>13834</v>
      </c>
      <c r="P5104" t="s">
        <v>13835</v>
      </c>
    </row>
    <row r="5105" spans="1:17" x14ac:dyDescent="0.25">
      <c r="A5105" t="s">
        <v>15316</v>
      </c>
      <c r="B5105" t="s">
        <v>26362</v>
      </c>
      <c r="C5105" t="s">
        <v>26363</v>
      </c>
      <c r="D5105" t="s">
        <v>20702</v>
      </c>
      <c r="E5105" t="s">
        <v>4334</v>
      </c>
      <c r="F5105" t="s">
        <v>2276</v>
      </c>
      <c r="G5105" t="s">
        <v>13831</v>
      </c>
      <c r="H5105">
        <v>46.38008</v>
      </c>
      <c r="I5105">
        <v>-112.07415</v>
      </c>
      <c r="J5105">
        <v>5.3856972339486866</v>
      </c>
      <c r="K5105" t="s">
        <v>20701</v>
      </c>
      <c r="L5105" t="s">
        <v>48233</v>
      </c>
      <c r="M5105" t="str">
        <f t="shared" si="382"/>
        <v>MT41I006_090</v>
      </c>
      <c r="N5105" t="s">
        <v>13834</v>
      </c>
      <c r="O5105" t="s">
        <v>13834</v>
      </c>
      <c r="P5105" t="s">
        <v>13846</v>
      </c>
      <c r="Q5105" t="s">
        <v>13846</v>
      </c>
    </row>
    <row r="5106" spans="1:17" x14ac:dyDescent="0.25">
      <c r="A5106" t="s">
        <v>15316</v>
      </c>
      <c r="B5106" t="s">
        <v>26364</v>
      </c>
      <c r="C5106" t="s">
        <v>26365</v>
      </c>
      <c r="D5106" t="s">
        <v>13173</v>
      </c>
      <c r="E5106" t="s">
        <v>4334</v>
      </c>
      <c r="F5106" t="s">
        <v>2276</v>
      </c>
      <c r="G5106" t="s">
        <v>13831</v>
      </c>
      <c r="H5106">
        <v>45.555709999999998</v>
      </c>
      <c r="I5106">
        <v>-108.82161000000001</v>
      </c>
      <c r="J5106">
        <v>9.4139497151302542</v>
      </c>
      <c r="K5106" t="s">
        <v>16920</v>
      </c>
      <c r="L5106" t="s">
        <v>48233</v>
      </c>
      <c r="M5106" t="str">
        <f t="shared" si="382"/>
        <v>MT43D002_140</v>
      </c>
      <c r="N5106" t="s">
        <v>13835</v>
      </c>
      <c r="O5106" t="s">
        <v>13834</v>
      </c>
      <c r="P5106" t="s">
        <v>13835</v>
      </c>
      <c r="Q5106" t="s">
        <v>13835</v>
      </c>
    </row>
    <row r="5107" spans="1:17" x14ac:dyDescent="0.25">
      <c r="A5107" t="s">
        <v>15316</v>
      </c>
      <c r="B5107" t="s">
        <v>26366</v>
      </c>
      <c r="C5107" t="s">
        <v>26367</v>
      </c>
      <c r="D5107" t="s">
        <v>25287</v>
      </c>
      <c r="E5107" t="s">
        <v>4334</v>
      </c>
      <c r="F5107" t="s">
        <v>2276</v>
      </c>
      <c r="G5107" t="s">
        <v>13831</v>
      </c>
      <c r="H5107">
        <v>48.350200000000001</v>
      </c>
      <c r="I5107">
        <v>-115.04940000000001</v>
      </c>
      <c r="J5107">
        <v>12.08079939198868</v>
      </c>
      <c r="K5107" t="s">
        <v>25286</v>
      </c>
      <c r="N5107" t="s">
        <v>13846</v>
      </c>
      <c r="O5107" t="s">
        <v>13846</v>
      </c>
      <c r="P5107" t="s">
        <v>13846</v>
      </c>
      <c r="Q5107" t="s">
        <v>13846</v>
      </c>
    </row>
    <row r="5108" spans="1:17" x14ac:dyDescent="0.25">
      <c r="A5108" t="s">
        <v>15316</v>
      </c>
      <c r="B5108" t="s">
        <v>26368</v>
      </c>
      <c r="C5108" t="s">
        <v>26369</v>
      </c>
      <c r="D5108" t="s">
        <v>18164</v>
      </c>
      <c r="E5108" t="s">
        <v>4334</v>
      </c>
      <c r="F5108" t="s">
        <v>2276</v>
      </c>
      <c r="G5108" t="s">
        <v>13831</v>
      </c>
      <c r="H5108">
        <v>45.192189999999997</v>
      </c>
      <c r="I5108">
        <v>-108.98627</v>
      </c>
      <c r="J5108">
        <v>6.1097490805141286</v>
      </c>
      <c r="K5108" t="s">
        <v>22079</v>
      </c>
      <c r="L5108" t="s">
        <v>48233</v>
      </c>
      <c r="M5108" t="str">
        <f>K5108</f>
        <v>MT43D002_190</v>
      </c>
      <c r="N5108" t="s">
        <v>13846</v>
      </c>
      <c r="O5108" t="s">
        <v>13846</v>
      </c>
      <c r="P5108" t="s">
        <v>13846</v>
      </c>
      <c r="Q5108" t="s">
        <v>13846</v>
      </c>
    </row>
    <row r="5109" spans="1:17" x14ac:dyDescent="0.25">
      <c r="A5109" t="s">
        <v>15316</v>
      </c>
      <c r="B5109" t="s">
        <v>26370</v>
      </c>
      <c r="C5109" t="s">
        <v>26371</v>
      </c>
      <c r="D5109" t="s">
        <v>19236</v>
      </c>
      <c r="E5109" t="s">
        <v>4334</v>
      </c>
      <c r="F5109" t="s">
        <v>2276</v>
      </c>
      <c r="G5109" t="s">
        <v>13831</v>
      </c>
      <c r="H5109">
        <v>47.330300000000001</v>
      </c>
      <c r="I5109">
        <v>-109.7925</v>
      </c>
      <c r="J5109">
        <v>23.327531191000311</v>
      </c>
      <c r="K5109" t="s">
        <v>26372</v>
      </c>
      <c r="O5109" t="s">
        <v>13834</v>
      </c>
      <c r="P5109" t="s">
        <v>13835</v>
      </c>
    </row>
    <row r="5110" spans="1:17" x14ac:dyDescent="0.25">
      <c r="A5110" t="s">
        <v>15316</v>
      </c>
      <c r="B5110" t="s">
        <v>26373</v>
      </c>
      <c r="C5110" t="s">
        <v>26374</v>
      </c>
      <c r="D5110" t="s">
        <v>26376</v>
      </c>
      <c r="E5110" t="s">
        <v>4334</v>
      </c>
      <c r="F5110" t="s">
        <v>2276</v>
      </c>
      <c r="G5110" t="s">
        <v>13831</v>
      </c>
      <c r="H5110">
        <v>47.301400000000001</v>
      </c>
      <c r="I5110">
        <v>-109.80455000000001</v>
      </c>
      <c r="J5110">
        <v>7.5341095201768091</v>
      </c>
      <c r="K5110" t="s">
        <v>26375</v>
      </c>
      <c r="L5110" t="s">
        <v>48233</v>
      </c>
      <c r="M5110" t="str">
        <f>K5110</f>
        <v>MT41S002_010</v>
      </c>
      <c r="O5110" t="s">
        <v>13834</v>
      </c>
      <c r="P5110" t="s">
        <v>13846</v>
      </c>
    </row>
    <row r="5111" spans="1:17" x14ac:dyDescent="0.25">
      <c r="A5111" t="s">
        <v>15316</v>
      </c>
      <c r="B5111" t="s">
        <v>26377</v>
      </c>
      <c r="C5111" t="s">
        <v>26378</v>
      </c>
      <c r="D5111" t="s">
        <v>26376</v>
      </c>
      <c r="E5111" t="s">
        <v>4334</v>
      </c>
      <c r="F5111" t="s">
        <v>2276</v>
      </c>
      <c r="G5111" t="s">
        <v>13831</v>
      </c>
      <c r="H5111">
        <v>47.285600000000002</v>
      </c>
      <c r="I5111">
        <v>-109.8214</v>
      </c>
      <c r="J5111">
        <v>11.12819550467464</v>
      </c>
      <c r="K5111" t="s">
        <v>26375</v>
      </c>
      <c r="O5111" t="s">
        <v>13834</v>
      </c>
      <c r="P5111" t="s">
        <v>13846</v>
      </c>
    </row>
    <row r="5112" spans="1:17" x14ac:dyDescent="0.25">
      <c r="A5112" t="s">
        <v>15316</v>
      </c>
      <c r="B5112" t="s">
        <v>26379</v>
      </c>
      <c r="C5112" t="s">
        <v>26380</v>
      </c>
      <c r="D5112" t="s">
        <v>26376</v>
      </c>
      <c r="E5112" t="s">
        <v>4334</v>
      </c>
      <c r="F5112" t="s">
        <v>2276</v>
      </c>
      <c r="G5112" t="s">
        <v>13831</v>
      </c>
      <c r="H5112">
        <v>47.263300000000001</v>
      </c>
      <c r="I5112">
        <v>-109.8518</v>
      </c>
      <c r="J5112">
        <v>27.23850001021712</v>
      </c>
      <c r="K5112" t="s">
        <v>26375</v>
      </c>
      <c r="O5112" t="s">
        <v>13834</v>
      </c>
      <c r="P5112" t="s">
        <v>13846</v>
      </c>
    </row>
    <row r="5113" spans="1:17" x14ac:dyDescent="0.25">
      <c r="A5113" t="s">
        <v>15316</v>
      </c>
      <c r="B5113" t="s">
        <v>26381</v>
      </c>
      <c r="C5113" t="s">
        <v>26382</v>
      </c>
      <c r="D5113" t="s">
        <v>26376</v>
      </c>
      <c r="E5113" t="s">
        <v>4334</v>
      </c>
      <c r="F5113" t="s">
        <v>2276</v>
      </c>
      <c r="G5113" t="s">
        <v>13831</v>
      </c>
      <c r="H5113">
        <v>47.234099999999998</v>
      </c>
      <c r="I5113">
        <v>-109.91540000000001</v>
      </c>
      <c r="J5113">
        <v>23.393639025073899</v>
      </c>
      <c r="K5113" t="s">
        <v>26375</v>
      </c>
      <c r="O5113" t="s">
        <v>13834</v>
      </c>
      <c r="P5113" t="s">
        <v>13846</v>
      </c>
    </row>
    <row r="5114" spans="1:17" x14ac:dyDescent="0.25">
      <c r="A5114" t="s">
        <v>15316</v>
      </c>
      <c r="B5114" t="s">
        <v>26383</v>
      </c>
      <c r="C5114" t="s">
        <v>26384</v>
      </c>
      <c r="D5114" t="s">
        <v>26376</v>
      </c>
      <c r="E5114" t="s">
        <v>4334</v>
      </c>
      <c r="F5114" t="s">
        <v>2276</v>
      </c>
      <c r="G5114" t="s">
        <v>13831</v>
      </c>
      <c r="H5114">
        <v>47.329900000000002</v>
      </c>
      <c r="I5114">
        <v>-109.79259999999999</v>
      </c>
      <c r="J5114">
        <v>25.028001891304079</v>
      </c>
      <c r="K5114" t="s">
        <v>26375</v>
      </c>
      <c r="O5114" t="s">
        <v>13834</v>
      </c>
      <c r="P5114" t="s">
        <v>13846</v>
      </c>
    </row>
    <row r="5115" spans="1:17" x14ac:dyDescent="0.25">
      <c r="A5115" t="s">
        <v>15316</v>
      </c>
      <c r="B5115" t="s">
        <v>26385</v>
      </c>
      <c r="C5115" t="s">
        <v>26386</v>
      </c>
      <c r="D5115" t="s">
        <v>19236</v>
      </c>
      <c r="E5115" t="s">
        <v>4334</v>
      </c>
      <c r="F5115" t="s">
        <v>2276</v>
      </c>
      <c r="G5115" t="s">
        <v>13831</v>
      </c>
      <c r="H5115">
        <v>47.328000000000003</v>
      </c>
      <c r="I5115">
        <v>-109.8075</v>
      </c>
      <c r="J5115">
        <v>1140.3884696714799</v>
      </c>
      <c r="K5115" t="s">
        <v>26372</v>
      </c>
      <c r="L5115" t="s">
        <v>48234</v>
      </c>
      <c r="M5115">
        <v>-999999</v>
      </c>
      <c r="O5115" t="s">
        <v>13834</v>
      </c>
      <c r="P5115" t="s">
        <v>13835</v>
      </c>
    </row>
    <row r="5116" spans="1:17" x14ac:dyDescent="0.25">
      <c r="A5116" t="s">
        <v>15316</v>
      </c>
      <c r="B5116" t="s">
        <v>26387</v>
      </c>
      <c r="C5116" t="s">
        <v>26388</v>
      </c>
      <c r="D5116" t="s">
        <v>26390</v>
      </c>
      <c r="E5116" t="s">
        <v>4334</v>
      </c>
      <c r="F5116" t="s">
        <v>2276</v>
      </c>
      <c r="G5116" t="s">
        <v>13831</v>
      </c>
      <c r="H5116">
        <v>46.902799999999999</v>
      </c>
      <c r="I5116">
        <v>-114.4654</v>
      </c>
      <c r="J5116">
        <v>3.8928951357977941</v>
      </c>
      <c r="K5116" t="s">
        <v>26389</v>
      </c>
      <c r="L5116" t="s">
        <v>48233</v>
      </c>
      <c r="M5116" t="str">
        <f t="shared" ref="M5116:M5120" si="383">K5116</f>
        <v>MT76M002_095</v>
      </c>
      <c r="N5116" t="s">
        <v>13846</v>
      </c>
      <c r="O5116" t="s">
        <v>13846</v>
      </c>
      <c r="P5116" t="s">
        <v>13846</v>
      </c>
      <c r="Q5116" t="s">
        <v>13846</v>
      </c>
    </row>
    <row r="5117" spans="1:17" x14ac:dyDescent="0.25">
      <c r="A5117" t="s">
        <v>15316</v>
      </c>
      <c r="B5117" t="s">
        <v>26391</v>
      </c>
      <c r="C5117" t="s">
        <v>26392</v>
      </c>
      <c r="D5117" t="s">
        <v>16703</v>
      </c>
      <c r="E5117" t="s">
        <v>4334</v>
      </c>
      <c r="F5117" t="s">
        <v>2276</v>
      </c>
      <c r="G5117" t="s">
        <v>13831</v>
      </c>
      <c r="H5117">
        <v>48.100940000000001</v>
      </c>
      <c r="I5117">
        <v>-109.77036</v>
      </c>
      <c r="J5117">
        <v>3.148112905399326</v>
      </c>
      <c r="K5117" t="s">
        <v>16702</v>
      </c>
      <c r="L5117" t="s">
        <v>48233</v>
      </c>
      <c r="M5117" t="str">
        <f t="shared" si="383"/>
        <v>MT41T002_040</v>
      </c>
      <c r="N5117" t="s">
        <v>13835</v>
      </c>
      <c r="O5117" t="s">
        <v>13835</v>
      </c>
      <c r="P5117" t="s">
        <v>13835</v>
      </c>
      <c r="Q5117" t="s">
        <v>13835</v>
      </c>
    </row>
    <row r="5118" spans="1:17" x14ac:dyDescent="0.25">
      <c r="A5118" t="s">
        <v>15316</v>
      </c>
      <c r="B5118" t="s">
        <v>26393</v>
      </c>
      <c r="C5118" t="s">
        <v>26394</v>
      </c>
      <c r="D5118" t="s">
        <v>16703</v>
      </c>
      <c r="E5118" t="s">
        <v>4334</v>
      </c>
      <c r="F5118" t="s">
        <v>2276</v>
      </c>
      <c r="G5118" t="s">
        <v>13831</v>
      </c>
      <c r="H5118">
        <v>48.02863</v>
      </c>
      <c r="I5118">
        <v>-109.81477</v>
      </c>
      <c r="J5118">
        <v>4.4425286925409201E-4</v>
      </c>
      <c r="K5118" t="s">
        <v>16702</v>
      </c>
      <c r="L5118" t="s">
        <v>48233</v>
      </c>
      <c r="M5118" t="str">
        <f t="shared" si="383"/>
        <v>MT41T002_040</v>
      </c>
      <c r="N5118" t="s">
        <v>13835</v>
      </c>
      <c r="O5118" t="s">
        <v>13835</v>
      </c>
      <c r="P5118" t="s">
        <v>13835</v>
      </c>
      <c r="Q5118" t="s">
        <v>13835</v>
      </c>
    </row>
    <row r="5119" spans="1:17" x14ac:dyDescent="0.25">
      <c r="A5119" t="s">
        <v>15316</v>
      </c>
      <c r="B5119" t="s">
        <v>26395</v>
      </c>
      <c r="C5119" t="s">
        <v>26396</v>
      </c>
      <c r="D5119" t="s">
        <v>16703</v>
      </c>
      <c r="E5119" t="s">
        <v>4334</v>
      </c>
      <c r="F5119" t="s">
        <v>2276</v>
      </c>
      <c r="G5119" t="s">
        <v>13831</v>
      </c>
      <c r="H5119">
        <v>47.923470000000002</v>
      </c>
      <c r="I5119">
        <v>-109.92827</v>
      </c>
      <c r="J5119">
        <v>2.437178205959273</v>
      </c>
      <c r="K5119" t="s">
        <v>26397</v>
      </c>
      <c r="L5119" t="s">
        <v>48233</v>
      </c>
      <c r="M5119" t="str">
        <f t="shared" si="383"/>
        <v>MT41T002_030</v>
      </c>
      <c r="O5119" t="s">
        <v>13835</v>
      </c>
      <c r="P5119" t="s">
        <v>13835</v>
      </c>
    </row>
    <row r="5120" spans="1:17" x14ac:dyDescent="0.25">
      <c r="A5120" t="s">
        <v>15316</v>
      </c>
      <c r="B5120" t="s">
        <v>26398</v>
      </c>
      <c r="C5120" t="s">
        <v>26399</v>
      </c>
      <c r="D5120" t="s">
        <v>22070</v>
      </c>
      <c r="E5120" t="s">
        <v>4334</v>
      </c>
      <c r="F5120" t="s">
        <v>2276</v>
      </c>
      <c r="G5120" t="s">
        <v>13831</v>
      </c>
      <c r="H5120">
        <v>45.449930000000002</v>
      </c>
      <c r="I5120">
        <v>-108.88227000000001</v>
      </c>
      <c r="J5120">
        <v>0.32697266631402899</v>
      </c>
      <c r="K5120" t="s">
        <v>22069</v>
      </c>
      <c r="L5120" t="s">
        <v>48233</v>
      </c>
      <c r="M5120" t="str">
        <f t="shared" si="383"/>
        <v>MT43D002_010</v>
      </c>
      <c r="N5120" t="s">
        <v>13835</v>
      </c>
      <c r="O5120" t="s">
        <v>13834</v>
      </c>
      <c r="P5120" t="s">
        <v>13834</v>
      </c>
      <c r="Q5120" t="s">
        <v>13835</v>
      </c>
    </row>
    <row r="5121" spans="1:17" x14ac:dyDescent="0.25">
      <c r="A5121" t="s">
        <v>15316</v>
      </c>
      <c r="B5121" t="s">
        <v>26400</v>
      </c>
      <c r="C5121" t="s">
        <v>21643</v>
      </c>
      <c r="D5121" t="s">
        <v>16325</v>
      </c>
      <c r="E5121" t="s">
        <v>4334</v>
      </c>
      <c r="F5121" t="s">
        <v>2276</v>
      </c>
      <c r="G5121" t="s">
        <v>13831</v>
      </c>
      <c r="H5121">
        <v>46.67794</v>
      </c>
      <c r="I5121">
        <v>-111.1948</v>
      </c>
      <c r="J5121">
        <v>11.598447149184111</v>
      </c>
      <c r="K5121" t="s">
        <v>16324</v>
      </c>
      <c r="N5121" t="s">
        <v>13835</v>
      </c>
      <c r="O5121" t="s">
        <v>13834</v>
      </c>
      <c r="P5121" t="s">
        <v>13835</v>
      </c>
      <c r="Q5121" t="s">
        <v>13835</v>
      </c>
    </row>
    <row r="5122" spans="1:17" x14ac:dyDescent="0.25">
      <c r="A5122" t="s">
        <v>15316</v>
      </c>
      <c r="B5122" t="s">
        <v>26401</v>
      </c>
      <c r="C5122" t="s">
        <v>26402</v>
      </c>
      <c r="D5122" t="s">
        <v>19078</v>
      </c>
      <c r="E5122" t="s">
        <v>4334</v>
      </c>
      <c r="F5122" t="s">
        <v>2276</v>
      </c>
      <c r="G5122" t="s">
        <v>13831</v>
      </c>
      <c r="H5122">
        <v>48.411709999999999</v>
      </c>
      <c r="I5122">
        <v>-115.85303999999999</v>
      </c>
      <c r="J5122">
        <v>25.676414794148219</v>
      </c>
      <c r="K5122" t="s">
        <v>19077</v>
      </c>
      <c r="N5122" t="s">
        <v>13846</v>
      </c>
      <c r="O5122" t="s">
        <v>13846</v>
      </c>
      <c r="P5122" t="s">
        <v>13846</v>
      </c>
      <c r="Q5122" t="s">
        <v>13846</v>
      </c>
    </row>
    <row r="5123" spans="1:17" x14ac:dyDescent="0.25">
      <c r="A5123" t="s">
        <v>15316</v>
      </c>
      <c r="B5123" t="s">
        <v>26403</v>
      </c>
      <c r="C5123" t="s">
        <v>26404</v>
      </c>
      <c r="D5123" t="s">
        <v>21601</v>
      </c>
      <c r="E5123" t="s">
        <v>4334</v>
      </c>
      <c r="F5123" t="s">
        <v>2276</v>
      </c>
      <c r="G5123" t="s">
        <v>13831</v>
      </c>
      <c r="H5123">
        <v>47.198079999999997</v>
      </c>
      <c r="I5123">
        <v>-109.14749999999999</v>
      </c>
      <c r="J5123">
        <v>1.518859935135493</v>
      </c>
      <c r="K5123" t="s">
        <v>21600</v>
      </c>
      <c r="L5123" t="s">
        <v>48233</v>
      </c>
      <c r="M5123" t="str">
        <f>K5123</f>
        <v>MT40B002_021</v>
      </c>
      <c r="O5123" t="s">
        <v>13834</v>
      </c>
      <c r="P5123" t="s">
        <v>13834</v>
      </c>
    </row>
    <row r="5124" spans="1:17" x14ac:dyDescent="0.25">
      <c r="A5124" t="s">
        <v>15316</v>
      </c>
      <c r="B5124" t="s">
        <v>26405</v>
      </c>
      <c r="C5124" t="s">
        <v>26406</v>
      </c>
      <c r="D5124" t="s">
        <v>15943</v>
      </c>
      <c r="E5124" t="s">
        <v>4334</v>
      </c>
      <c r="F5124" t="s">
        <v>2276</v>
      </c>
      <c r="G5124" t="s">
        <v>13831</v>
      </c>
      <c r="H5124">
        <v>48.361249999999998</v>
      </c>
      <c r="I5124">
        <v>-115.31914</v>
      </c>
      <c r="J5124">
        <v>19.133164172643902</v>
      </c>
      <c r="K5124" t="s">
        <v>15942</v>
      </c>
      <c r="N5124" t="s">
        <v>13835</v>
      </c>
      <c r="O5124" t="s">
        <v>13834</v>
      </c>
      <c r="P5124" t="s">
        <v>13835</v>
      </c>
      <c r="Q5124" t="s">
        <v>13835</v>
      </c>
    </row>
    <row r="5125" spans="1:17" x14ac:dyDescent="0.25">
      <c r="A5125" t="s">
        <v>15316</v>
      </c>
      <c r="B5125" t="s">
        <v>26407</v>
      </c>
      <c r="C5125" t="s">
        <v>19214</v>
      </c>
      <c r="D5125" t="s">
        <v>15943</v>
      </c>
      <c r="E5125" t="s">
        <v>4334</v>
      </c>
      <c r="F5125" t="s">
        <v>2276</v>
      </c>
      <c r="G5125" t="s">
        <v>13831</v>
      </c>
      <c r="H5125">
        <v>48.243459999999999</v>
      </c>
      <c r="I5125">
        <v>-115.29167</v>
      </c>
      <c r="J5125">
        <v>0.90135574443420607</v>
      </c>
      <c r="K5125" t="s">
        <v>15942</v>
      </c>
      <c r="L5125" t="s">
        <v>48233</v>
      </c>
      <c r="M5125" t="str">
        <f t="shared" ref="M5125:M5126" si="384">K5125</f>
        <v>MT76C001_010</v>
      </c>
      <c r="N5125" t="s">
        <v>13835</v>
      </c>
      <c r="O5125" t="s">
        <v>13834</v>
      </c>
      <c r="P5125" t="s">
        <v>13835</v>
      </c>
      <c r="Q5125" t="s">
        <v>13835</v>
      </c>
    </row>
    <row r="5126" spans="1:17" x14ac:dyDescent="0.25">
      <c r="A5126" t="s">
        <v>15316</v>
      </c>
      <c r="B5126" t="s">
        <v>26408</v>
      </c>
      <c r="C5126" t="s">
        <v>19216</v>
      </c>
      <c r="D5126" t="s">
        <v>15943</v>
      </c>
      <c r="E5126" t="s">
        <v>4334</v>
      </c>
      <c r="F5126" t="s">
        <v>2276</v>
      </c>
      <c r="G5126" t="s">
        <v>13831</v>
      </c>
      <c r="H5126">
        <v>48.216569999999997</v>
      </c>
      <c r="I5126">
        <v>-115.27231</v>
      </c>
      <c r="J5126">
        <v>1.8188129234735739</v>
      </c>
      <c r="K5126" t="s">
        <v>15942</v>
      </c>
      <c r="L5126" t="s">
        <v>48233</v>
      </c>
      <c r="M5126" t="str">
        <f t="shared" si="384"/>
        <v>MT76C001_010</v>
      </c>
      <c r="N5126" t="s">
        <v>13835</v>
      </c>
      <c r="O5126" t="s">
        <v>13834</v>
      </c>
      <c r="P5126" t="s">
        <v>13835</v>
      </c>
      <c r="Q5126" t="s">
        <v>13835</v>
      </c>
    </row>
    <row r="5127" spans="1:17" x14ac:dyDescent="0.25">
      <c r="A5127" t="s">
        <v>15316</v>
      </c>
      <c r="B5127" t="s">
        <v>26409</v>
      </c>
      <c r="C5127" t="s">
        <v>19218</v>
      </c>
      <c r="D5127" t="s">
        <v>15943</v>
      </c>
      <c r="E5127" t="s">
        <v>4334</v>
      </c>
      <c r="F5127" t="s">
        <v>2276</v>
      </c>
      <c r="G5127" t="s">
        <v>13831</v>
      </c>
      <c r="H5127">
        <v>48.16536</v>
      </c>
      <c r="I5127">
        <v>-115.29517</v>
      </c>
      <c r="J5127">
        <v>10.800749199609189</v>
      </c>
      <c r="K5127" t="s">
        <v>15942</v>
      </c>
      <c r="N5127" t="s">
        <v>13835</v>
      </c>
      <c r="O5127" t="s">
        <v>13834</v>
      </c>
      <c r="P5127" t="s">
        <v>13835</v>
      </c>
      <c r="Q5127" t="s">
        <v>13835</v>
      </c>
    </row>
    <row r="5128" spans="1:17" x14ac:dyDescent="0.25">
      <c r="A5128" t="s">
        <v>15316</v>
      </c>
      <c r="B5128" t="s">
        <v>26410</v>
      </c>
      <c r="C5128" t="s">
        <v>26411</v>
      </c>
      <c r="D5128" t="s">
        <v>15943</v>
      </c>
      <c r="E5128" t="s">
        <v>4334</v>
      </c>
      <c r="F5128" t="s">
        <v>2276</v>
      </c>
      <c r="G5128" t="s">
        <v>13831</v>
      </c>
      <c r="H5128">
        <v>48.070300000000003</v>
      </c>
      <c r="I5128">
        <v>-115.37466999999999</v>
      </c>
      <c r="J5128">
        <v>2.5412915399730931</v>
      </c>
      <c r="K5128" t="s">
        <v>15942</v>
      </c>
      <c r="L5128" t="s">
        <v>48233</v>
      </c>
      <c r="M5128" t="str">
        <f>K5128</f>
        <v>MT76C001_010</v>
      </c>
      <c r="N5128" t="s">
        <v>13835</v>
      </c>
      <c r="O5128" t="s">
        <v>13834</v>
      </c>
      <c r="P5128" t="s">
        <v>13835</v>
      </c>
      <c r="Q5128" t="s">
        <v>13835</v>
      </c>
    </row>
    <row r="5129" spans="1:17" x14ac:dyDescent="0.25">
      <c r="A5129" t="s">
        <v>15316</v>
      </c>
      <c r="B5129" t="s">
        <v>26412</v>
      </c>
      <c r="C5129" t="s">
        <v>26413</v>
      </c>
      <c r="D5129" t="s">
        <v>21682</v>
      </c>
      <c r="E5129" t="s">
        <v>4334</v>
      </c>
      <c r="F5129" t="s">
        <v>2276</v>
      </c>
      <c r="G5129" t="s">
        <v>13831</v>
      </c>
      <c r="H5129">
        <v>47.458820000000003</v>
      </c>
      <c r="I5129">
        <v>-108.8351</v>
      </c>
      <c r="J5129">
        <v>52.50577142230533</v>
      </c>
      <c r="K5129" t="s">
        <v>21684</v>
      </c>
      <c r="N5129" t="s">
        <v>13834</v>
      </c>
      <c r="O5129" t="s">
        <v>13834</v>
      </c>
      <c r="P5129" t="s">
        <v>13835</v>
      </c>
    </row>
    <row r="5130" spans="1:17" x14ac:dyDescent="0.25">
      <c r="A5130" t="s">
        <v>15316</v>
      </c>
      <c r="B5130" t="s">
        <v>26414</v>
      </c>
      <c r="C5130" t="s">
        <v>26415</v>
      </c>
      <c r="D5130" t="s">
        <v>21682</v>
      </c>
      <c r="E5130" t="s">
        <v>4334</v>
      </c>
      <c r="F5130" t="s">
        <v>2276</v>
      </c>
      <c r="G5130" t="s">
        <v>13831</v>
      </c>
      <c r="H5130">
        <v>47.482430000000001</v>
      </c>
      <c r="I5130">
        <v>-108.81645</v>
      </c>
      <c r="J5130">
        <v>3.7252548563589429</v>
      </c>
      <c r="K5130" t="s">
        <v>21684</v>
      </c>
      <c r="L5130" t="s">
        <v>48233</v>
      </c>
      <c r="M5130" t="str">
        <f t="shared" ref="M5130:M5133" si="385">K5130</f>
        <v>MT40E002_130</v>
      </c>
      <c r="N5130" t="s">
        <v>13834</v>
      </c>
      <c r="O5130" t="s">
        <v>13834</v>
      </c>
      <c r="P5130" t="s">
        <v>13835</v>
      </c>
    </row>
    <row r="5131" spans="1:17" x14ac:dyDescent="0.25">
      <c r="A5131" t="s">
        <v>15316</v>
      </c>
      <c r="B5131" t="s">
        <v>26416</v>
      </c>
      <c r="C5131" t="s">
        <v>26417</v>
      </c>
      <c r="D5131" t="s">
        <v>21682</v>
      </c>
      <c r="E5131" t="s">
        <v>4334</v>
      </c>
      <c r="F5131" t="s">
        <v>2276</v>
      </c>
      <c r="G5131" t="s">
        <v>13831</v>
      </c>
      <c r="H5131">
        <v>47.579900000000002</v>
      </c>
      <c r="I5131">
        <v>-108.81748</v>
      </c>
      <c r="J5131">
        <v>9.9955079763420507</v>
      </c>
      <c r="K5131" t="s">
        <v>21684</v>
      </c>
      <c r="L5131" t="s">
        <v>48233</v>
      </c>
      <c r="M5131" t="str">
        <f t="shared" si="385"/>
        <v>MT40E002_130</v>
      </c>
      <c r="N5131" t="s">
        <v>13834</v>
      </c>
      <c r="O5131" t="s">
        <v>13834</v>
      </c>
      <c r="P5131" t="s">
        <v>13835</v>
      </c>
    </row>
    <row r="5132" spans="1:17" x14ac:dyDescent="0.25">
      <c r="A5132" t="s">
        <v>15316</v>
      </c>
      <c r="B5132" t="s">
        <v>26418</v>
      </c>
      <c r="C5132" t="s">
        <v>26419</v>
      </c>
      <c r="D5132" t="s">
        <v>26421</v>
      </c>
      <c r="E5132" t="s">
        <v>4334</v>
      </c>
      <c r="F5132" t="s">
        <v>2276</v>
      </c>
      <c r="G5132" t="s">
        <v>13831</v>
      </c>
      <c r="H5132">
        <v>48.545000000000002</v>
      </c>
      <c r="I5132">
        <v>-114.9533</v>
      </c>
      <c r="J5132">
        <v>0.20300428100178131</v>
      </c>
      <c r="K5132" t="s">
        <v>26420</v>
      </c>
      <c r="L5132" t="s">
        <v>48233</v>
      </c>
      <c r="M5132" t="str">
        <f t="shared" si="385"/>
        <v>MT76D004_020</v>
      </c>
      <c r="N5132" t="s">
        <v>13835</v>
      </c>
      <c r="O5132" t="s">
        <v>13834</v>
      </c>
      <c r="P5132" t="s">
        <v>13834</v>
      </c>
      <c r="Q5132" t="s">
        <v>13835</v>
      </c>
    </row>
    <row r="5133" spans="1:17" x14ac:dyDescent="0.25">
      <c r="A5133" t="s">
        <v>15316</v>
      </c>
      <c r="B5133" t="s">
        <v>26422</v>
      </c>
      <c r="C5133" t="s">
        <v>26423</v>
      </c>
      <c r="D5133" t="s">
        <v>26421</v>
      </c>
      <c r="E5133" t="s">
        <v>4334</v>
      </c>
      <c r="F5133" t="s">
        <v>2276</v>
      </c>
      <c r="G5133" t="s">
        <v>13831</v>
      </c>
      <c r="H5133">
        <v>48.598999999999997</v>
      </c>
      <c r="I5133">
        <v>-114.9589</v>
      </c>
      <c r="J5133">
        <v>1.2259111173085899</v>
      </c>
      <c r="K5133" t="s">
        <v>26420</v>
      </c>
      <c r="L5133" t="s">
        <v>48233</v>
      </c>
      <c r="M5133" t="str">
        <f t="shared" si="385"/>
        <v>MT76D004_020</v>
      </c>
      <c r="N5133" t="s">
        <v>13835</v>
      </c>
      <c r="O5133" t="s">
        <v>13834</v>
      </c>
      <c r="P5133" t="s">
        <v>13834</v>
      </c>
      <c r="Q5133" t="s">
        <v>13835</v>
      </c>
    </row>
    <row r="5134" spans="1:17" x14ac:dyDescent="0.25">
      <c r="A5134" t="s">
        <v>15316</v>
      </c>
      <c r="B5134" t="s">
        <v>26424</v>
      </c>
      <c r="C5134" t="s">
        <v>26425</v>
      </c>
      <c r="D5134" t="s">
        <v>26421</v>
      </c>
      <c r="E5134" t="s">
        <v>4334</v>
      </c>
      <c r="F5134" t="s">
        <v>2276</v>
      </c>
      <c r="G5134" t="s">
        <v>13831</v>
      </c>
      <c r="H5134">
        <v>48.644199999999998</v>
      </c>
      <c r="I5134">
        <v>-114.9111</v>
      </c>
      <c r="J5134">
        <v>14.13762605787849</v>
      </c>
      <c r="K5134" t="s">
        <v>26420</v>
      </c>
      <c r="N5134" t="s">
        <v>13835</v>
      </c>
      <c r="O5134" t="s">
        <v>13834</v>
      </c>
      <c r="P5134" t="s">
        <v>13834</v>
      </c>
      <c r="Q5134" t="s">
        <v>13835</v>
      </c>
    </row>
    <row r="5135" spans="1:17" x14ac:dyDescent="0.25">
      <c r="A5135" t="s">
        <v>15316</v>
      </c>
      <c r="B5135" t="s">
        <v>26426</v>
      </c>
      <c r="C5135" t="s">
        <v>26427</v>
      </c>
      <c r="D5135" t="s">
        <v>26421</v>
      </c>
      <c r="E5135" t="s">
        <v>4334</v>
      </c>
      <c r="F5135" t="s">
        <v>2276</v>
      </c>
      <c r="G5135" t="s">
        <v>13831</v>
      </c>
      <c r="H5135">
        <v>48.673400000000001</v>
      </c>
      <c r="I5135">
        <v>-114.89870000000001</v>
      </c>
      <c r="J5135">
        <v>2.6751989793077939</v>
      </c>
      <c r="K5135" t="s">
        <v>26420</v>
      </c>
      <c r="L5135" t="s">
        <v>48233</v>
      </c>
      <c r="M5135" t="str">
        <f t="shared" ref="M5135:M5138" si="386">K5135</f>
        <v>MT76D004_020</v>
      </c>
      <c r="N5135" t="s">
        <v>13835</v>
      </c>
      <c r="O5135" t="s">
        <v>13834</v>
      </c>
      <c r="P5135" t="s">
        <v>13834</v>
      </c>
      <c r="Q5135" t="s">
        <v>13835</v>
      </c>
    </row>
    <row r="5136" spans="1:17" x14ac:dyDescent="0.25">
      <c r="A5136" t="s">
        <v>15316</v>
      </c>
      <c r="B5136" t="s">
        <v>26428</v>
      </c>
      <c r="C5136" t="s">
        <v>26429</v>
      </c>
      <c r="D5136" t="s">
        <v>26421</v>
      </c>
      <c r="E5136" t="s">
        <v>4334</v>
      </c>
      <c r="F5136" t="s">
        <v>2276</v>
      </c>
      <c r="G5136" t="s">
        <v>13831</v>
      </c>
      <c r="H5136">
        <v>48.702199999999998</v>
      </c>
      <c r="I5136">
        <v>-114.881</v>
      </c>
      <c r="J5136">
        <v>4.4127631014484257</v>
      </c>
      <c r="K5136" t="s">
        <v>26420</v>
      </c>
      <c r="L5136" t="s">
        <v>48233</v>
      </c>
      <c r="M5136" t="str">
        <f t="shared" si="386"/>
        <v>MT76D004_020</v>
      </c>
      <c r="N5136" t="s">
        <v>13835</v>
      </c>
      <c r="O5136" t="s">
        <v>13834</v>
      </c>
      <c r="P5136" t="s">
        <v>13834</v>
      </c>
      <c r="Q5136" t="s">
        <v>13835</v>
      </c>
    </row>
    <row r="5137" spans="1:17" x14ac:dyDescent="0.25">
      <c r="A5137" t="s">
        <v>15316</v>
      </c>
      <c r="B5137" t="s">
        <v>26430</v>
      </c>
      <c r="C5137" t="s">
        <v>26431</v>
      </c>
      <c r="D5137" t="s">
        <v>26421</v>
      </c>
      <c r="E5137" t="s">
        <v>4334</v>
      </c>
      <c r="F5137" t="s">
        <v>2276</v>
      </c>
      <c r="G5137" t="s">
        <v>13831</v>
      </c>
      <c r="H5137">
        <v>48.759900000000002</v>
      </c>
      <c r="I5137">
        <v>-114.8999</v>
      </c>
      <c r="J5137">
        <v>3.6566329251525449</v>
      </c>
      <c r="K5137" t="s">
        <v>26420</v>
      </c>
      <c r="L5137" t="s">
        <v>48233</v>
      </c>
      <c r="M5137" t="str">
        <f t="shared" si="386"/>
        <v>MT76D004_020</v>
      </c>
      <c r="N5137" t="s">
        <v>13835</v>
      </c>
      <c r="O5137" t="s">
        <v>13834</v>
      </c>
      <c r="P5137" t="s">
        <v>13834</v>
      </c>
      <c r="Q5137" t="s">
        <v>13835</v>
      </c>
    </row>
    <row r="5138" spans="1:17" x14ac:dyDescent="0.25">
      <c r="A5138" t="s">
        <v>15316</v>
      </c>
      <c r="B5138" t="s">
        <v>26432</v>
      </c>
      <c r="C5138" t="s">
        <v>26433</v>
      </c>
      <c r="D5138" t="s">
        <v>26421</v>
      </c>
      <c r="E5138" t="s">
        <v>4334</v>
      </c>
      <c r="F5138" t="s">
        <v>2276</v>
      </c>
      <c r="G5138" t="s">
        <v>13831</v>
      </c>
      <c r="H5138">
        <v>48.793399999999998</v>
      </c>
      <c r="I5138">
        <v>-114.9543</v>
      </c>
      <c r="J5138">
        <v>9.252546721134948E-2</v>
      </c>
      <c r="K5138" t="s">
        <v>26420</v>
      </c>
      <c r="L5138" t="s">
        <v>48233</v>
      </c>
      <c r="M5138" t="str">
        <f t="shared" si="386"/>
        <v>MT76D004_020</v>
      </c>
      <c r="N5138" t="s">
        <v>13835</v>
      </c>
      <c r="O5138" t="s">
        <v>13834</v>
      </c>
      <c r="P5138" t="s">
        <v>13834</v>
      </c>
      <c r="Q5138" t="s">
        <v>13835</v>
      </c>
    </row>
    <row r="5139" spans="1:17" x14ac:dyDescent="0.25">
      <c r="A5139" t="s">
        <v>15316</v>
      </c>
      <c r="B5139" t="s">
        <v>26434</v>
      </c>
      <c r="C5139" t="s">
        <v>26435</v>
      </c>
      <c r="D5139" t="s">
        <v>20772</v>
      </c>
      <c r="E5139" t="s">
        <v>4334</v>
      </c>
      <c r="F5139" t="s">
        <v>2276</v>
      </c>
      <c r="G5139" t="s">
        <v>13831</v>
      </c>
      <c r="H5139">
        <v>46.365830000000003</v>
      </c>
      <c r="I5139">
        <v>-112.00667</v>
      </c>
      <c r="J5139">
        <v>13.218730244139969</v>
      </c>
      <c r="K5139" t="s">
        <v>20771</v>
      </c>
      <c r="N5139" t="s">
        <v>13834</v>
      </c>
      <c r="O5139" t="s">
        <v>13834</v>
      </c>
      <c r="P5139" t="s">
        <v>13846</v>
      </c>
      <c r="Q5139" t="s">
        <v>13846</v>
      </c>
    </row>
    <row r="5140" spans="1:17" x14ac:dyDescent="0.25">
      <c r="A5140" t="s">
        <v>15316</v>
      </c>
      <c r="B5140" t="s">
        <v>26436</v>
      </c>
      <c r="C5140" t="s">
        <v>26437</v>
      </c>
      <c r="D5140" t="s">
        <v>19092</v>
      </c>
      <c r="E5140" t="s">
        <v>4334</v>
      </c>
      <c r="F5140" t="s">
        <v>2276</v>
      </c>
      <c r="G5140" t="s">
        <v>13831</v>
      </c>
      <c r="H5140">
        <v>48.306319999999999</v>
      </c>
      <c r="I5140">
        <v>-115.5432</v>
      </c>
      <c r="J5140">
        <v>33.955273654073338</v>
      </c>
      <c r="K5140" t="s">
        <v>19091</v>
      </c>
      <c r="N5140" t="s">
        <v>13846</v>
      </c>
      <c r="O5140" t="s">
        <v>13846</v>
      </c>
      <c r="P5140" t="s">
        <v>13846</v>
      </c>
      <c r="Q5140" t="s">
        <v>13846</v>
      </c>
    </row>
    <row r="5141" spans="1:17" x14ac:dyDescent="0.25">
      <c r="A5141" t="s">
        <v>15316</v>
      </c>
      <c r="B5141" t="s">
        <v>26438</v>
      </c>
      <c r="C5141" t="s">
        <v>26439</v>
      </c>
      <c r="D5141" t="s">
        <v>19092</v>
      </c>
      <c r="E5141" t="s">
        <v>4334</v>
      </c>
      <c r="F5141" t="s">
        <v>2276</v>
      </c>
      <c r="G5141" t="s">
        <v>13831</v>
      </c>
      <c r="H5141">
        <v>46.641829999999999</v>
      </c>
      <c r="I5141">
        <v>-112.28606000000001</v>
      </c>
      <c r="J5141">
        <v>18.760821187240978</v>
      </c>
      <c r="K5141" t="s">
        <v>26440</v>
      </c>
      <c r="N5141" t="s">
        <v>13835</v>
      </c>
      <c r="O5141" t="s">
        <v>13835</v>
      </c>
      <c r="P5141" t="s">
        <v>13835</v>
      </c>
      <c r="Q5141" t="s">
        <v>13835</v>
      </c>
    </row>
    <row r="5142" spans="1:17" x14ac:dyDescent="0.25">
      <c r="A5142" t="s">
        <v>15316</v>
      </c>
      <c r="B5142" t="s">
        <v>26441</v>
      </c>
      <c r="C5142" t="s">
        <v>26442</v>
      </c>
      <c r="D5142" t="s">
        <v>18157</v>
      </c>
      <c r="E5142" t="s">
        <v>4334</v>
      </c>
      <c r="F5142" t="s">
        <v>2276</v>
      </c>
      <c r="G5142" t="s">
        <v>13831</v>
      </c>
      <c r="H5142">
        <v>46.979309999999998</v>
      </c>
      <c r="I5142">
        <v>-113.98827</v>
      </c>
      <c r="J5142">
        <v>32.109909379301058</v>
      </c>
      <c r="K5142" t="s">
        <v>18156</v>
      </c>
      <c r="N5142" t="s">
        <v>13835</v>
      </c>
      <c r="O5142" t="s">
        <v>13834</v>
      </c>
      <c r="P5142" t="s">
        <v>13834</v>
      </c>
      <c r="Q5142" t="s">
        <v>13835</v>
      </c>
    </row>
    <row r="5143" spans="1:17" x14ac:dyDescent="0.25">
      <c r="A5143" t="s">
        <v>15316</v>
      </c>
      <c r="B5143" t="s">
        <v>26443</v>
      </c>
      <c r="C5143" t="s">
        <v>26444</v>
      </c>
      <c r="D5143" t="s">
        <v>18157</v>
      </c>
      <c r="E5143" t="s">
        <v>4334</v>
      </c>
      <c r="F5143" t="s">
        <v>2276</v>
      </c>
      <c r="G5143" t="s">
        <v>13831</v>
      </c>
      <c r="H5143">
        <v>46.978169999999999</v>
      </c>
      <c r="I5143">
        <v>-113.98788</v>
      </c>
      <c r="J5143">
        <v>115.210310902543</v>
      </c>
      <c r="K5143" t="s">
        <v>18156</v>
      </c>
      <c r="N5143" t="s">
        <v>13835</v>
      </c>
      <c r="O5143" t="s">
        <v>13834</v>
      </c>
      <c r="P5143" t="s">
        <v>13834</v>
      </c>
      <c r="Q5143" t="s">
        <v>13835</v>
      </c>
    </row>
    <row r="5144" spans="1:17" x14ac:dyDescent="0.25">
      <c r="A5144" t="s">
        <v>15316</v>
      </c>
      <c r="B5144" t="s">
        <v>26445</v>
      </c>
      <c r="C5144" t="s">
        <v>26446</v>
      </c>
      <c r="D5144" t="s">
        <v>18157</v>
      </c>
      <c r="E5144" t="s">
        <v>4334</v>
      </c>
      <c r="F5144" t="s">
        <v>2276</v>
      </c>
      <c r="G5144" t="s">
        <v>13831</v>
      </c>
      <c r="H5144">
        <v>46.975200000000001</v>
      </c>
      <c r="I5144">
        <v>-113.99437</v>
      </c>
      <c r="J5144">
        <v>8.3841767405324141</v>
      </c>
      <c r="K5144" t="s">
        <v>18156</v>
      </c>
      <c r="L5144" t="s">
        <v>48233</v>
      </c>
      <c r="M5144" t="str">
        <f>K5144</f>
        <v>MT76M002_130</v>
      </c>
      <c r="N5144" t="s">
        <v>13835</v>
      </c>
      <c r="O5144" t="s">
        <v>13834</v>
      </c>
      <c r="P5144" t="s">
        <v>13834</v>
      </c>
      <c r="Q5144" t="s">
        <v>13835</v>
      </c>
    </row>
    <row r="5145" spans="1:17" x14ac:dyDescent="0.25">
      <c r="A5145" t="s">
        <v>15316</v>
      </c>
      <c r="B5145" t="s">
        <v>26447</v>
      </c>
      <c r="C5145" t="s">
        <v>26448</v>
      </c>
      <c r="D5145" t="s">
        <v>18157</v>
      </c>
      <c r="E5145" t="s">
        <v>4334</v>
      </c>
      <c r="F5145" t="s">
        <v>2276</v>
      </c>
      <c r="G5145" t="s">
        <v>13831</v>
      </c>
      <c r="H5145">
        <v>46.963610000000003</v>
      </c>
      <c r="I5145">
        <v>-114.00859</v>
      </c>
      <c r="J5145">
        <v>10.26445350169694</v>
      </c>
      <c r="K5145" t="s">
        <v>18156</v>
      </c>
      <c r="N5145" t="s">
        <v>13835</v>
      </c>
      <c r="O5145" t="s">
        <v>13834</v>
      </c>
      <c r="P5145" t="s">
        <v>13834</v>
      </c>
      <c r="Q5145" t="s">
        <v>13835</v>
      </c>
    </row>
    <row r="5146" spans="1:17" x14ac:dyDescent="0.25">
      <c r="A5146" t="s">
        <v>15316</v>
      </c>
      <c r="B5146" t="s">
        <v>26449</v>
      </c>
      <c r="C5146" t="s">
        <v>26450</v>
      </c>
      <c r="D5146" t="s">
        <v>18157</v>
      </c>
      <c r="E5146" t="s">
        <v>4334</v>
      </c>
      <c r="F5146" t="s">
        <v>2276</v>
      </c>
      <c r="G5146" t="s">
        <v>13831</v>
      </c>
      <c r="H5146">
        <v>46.9422</v>
      </c>
      <c r="I5146">
        <v>-114.01861</v>
      </c>
      <c r="J5146">
        <v>12.443242796196939</v>
      </c>
      <c r="K5146" t="s">
        <v>18156</v>
      </c>
      <c r="N5146" t="s">
        <v>13835</v>
      </c>
      <c r="O5146" t="s">
        <v>13834</v>
      </c>
      <c r="P5146" t="s">
        <v>13834</v>
      </c>
      <c r="Q5146" t="s">
        <v>13835</v>
      </c>
    </row>
    <row r="5147" spans="1:17" x14ac:dyDescent="0.25">
      <c r="A5147" t="s">
        <v>15316</v>
      </c>
      <c r="B5147" t="s">
        <v>26451</v>
      </c>
      <c r="C5147" t="s">
        <v>26452</v>
      </c>
      <c r="D5147" t="s">
        <v>18157</v>
      </c>
      <c r="E5147" t="s">
        <v>4334</v>
      </c>
      <c r="F5147" t="s">
        <v>2276</v>
      </c>
      <c r="G5147" t="s">
        <v>13831</v>
      </c>
      <c r="H5147">
        <v>46.915970000000002</v>
      </c>
      <c r="I5147">
        <v>-114.03315000000001</v>
      </c>
      <c r="J5147">
        <v>11.777850578923131</v>
      </c>
      <c r="K5147" t="s">
        <v>18156</v>
      </c>
      <c r="N5147" t="s">
        <v>13835</v>
      </c>
      <c r="O5147" t="s">
        <v>13834</v>
      </c>
      <c r="P5147" t="s">
        <v>13834</v>
      </c>
      <c r="Q5147" t="s">
        <v>13835</v>
      </c>
    </row>
    <row r="5148" spans="1:17" x14ac:dyDescent="0.25">
      <c r="A5148" t="s">
        <v>15316</v>
      </c>
      <c r="B5148" t="s">
        <v>26453</v>
      </c>
      <c r="C5148" t="s">
        <v>26454</v>
      </c>
      <c r="D5148" t="s">
        <v>18157</v>
      </c>
      <c r="E5148" t="s">
        <v>4334</v>
      </c>
      <c r="F5148" t="s">
        <v>2276</v>
      </c>
      <c r="G5148" t="s">
        <v>13831</v>
      </c>
      <c r="H5148">
        <v>46.908969999999997</v>
      </c>
      <c r="I5148">
        <v>-114.05817999999999</v>
      </c>
      <c r="J5148">
        <v>3.0352568273747909</v>
      </c>
      <c r="K5148" t="s">
        <v>18156</v>
      </c>
      <c r="L5148" t="s">
        <v>48233</v>
      </c>
      <c r="M5148" t="str">
        <f t="shared" ref="M5148:M5154" si="387">K5148</f>
        <v>MT76M002_130</v>
      </c>
      <c r="N5148" t="s">
        <v>13835</v>
      </c>
      <c r="O5148" t="s">
        <v>13834</v>
      </c>
      <c r="P5148" t="s">
        <v>13834</v>
      </c>
      <c r="Q5148" t="s">
        <v>13835</v>
      </c>
    </row>
    <row r="5149" spans="1:17" x14ac:dyDescent="0.25">
      <c r="A5149" t="s">
        <v>15316</v>
      </c>
      <c r="B5149" t="s">
        <v>26455</v>
      </c>
      <c r="C5149" t="s">
        <v>26456</v>
      </c>
      <c r="D5149" t="s">
        <v>18157</v>
      </c>
      <c r="E5149" t="s">
        <v>4334</v>
      </c>
      <c r="F5149" t="s">
        <v>2276</v>
      </c>
      <c r="G5149" t="s">
        <v>13831</v>
      </c>
      <c r="H5149">
        <v>46.885449999999999</v>
      </c>
      <c r="I5149">
        <v>-114.08504000000001</v>
      </c>
      <c r="J5149">
        <v>9.0657405814425172</v>
      </c>
      <c r="K5149" t="s">
        <v>18156</v>
      </c>
      <c r="L5149" t="s">
        <v>48233</v>
      </c>
      <c r="M5149" t="str">
        <f t="shared" si="387"/>
        <v>MT76M002_130</v>
      </c>
      <c r="N5149" t="s">
        <v>13835</v>
      </c>
      <c r="O5149" t="s">
        <v>13834</v>
      </c>
      <c r="P5149" t="s">
        <v>13834</v>
      </c>
      <c r="Q5149" t="s">
        <v>13835</v>
      </c>
    </row>
    <row r="5150" spans="1:17" x14ac:dyDescent="0.25">
      <c r="A5150" t="s">
        <v>15316</v>
      </c>
      <c r="B5150" t="s">
        <v>26457</v>
      </c>
      <c r="C5150" t="s">
        <v>26458</v>
      </c>
      <c r="D5150" t="s">
        <v>18157</v>
      </c>
      <c r="E5150" t="s">
        <v>4334</v>
      </c>
      <c r="F5150" t="s">
        <v>2276</v>
      </c>
      <c r="G5150" t="s">
        <v>13831</v>
      </c>
      <c r="H5150">
        <v>46.874929999999999</v>
      </c>
      <c r="I5150">
        <v>-114.09918</v>
      </c>
      <c r="J5150">
        <v>3.2781664371528501</v>
      </c>
      <c r="K5150" t="s">
        <v>18156</v>
      </c>
      <c r="L5150" t="s">
        <v>48233</v>
      </c>
      <c r="M5150" t="str">
        <f t="shared" si="387"/>
        <v>MT76M002_130</v>
      </c>
      <c r="N5150" t="s">
        <v>13835</v>
      </c>
      <c r="O5150" t="s">
        <v>13834</v>
      </c>
      <c r="P5150" t="s">
        <v>13834</v>
      </c>
      <c r="Q5150" t="s">
        <v>13835</v>
      </c>
    </row>
    <row r="5151" spans="1:17" x14ac:dyDescent="0.25">
      <c r="A5151" t="s">
        <v>15316</v>
      </c>
      <c r="B5151" t="s">
        <v>26459</v>
      </c>
      <c r="C5151" t="s">
        <v>26460</v>
      </c>
      <c r="D5151" t="s">
        <v>26462</v>
      </c>
      <c r="E5151" t="s">
        <v>4334</v>
      </c>
      <c r="F5151" t="s">
        <v>2276</v>
      </c>
      <c r="G5151" t="s">
        <v>13831</v>
      </c>
      <c r="H5151">
        <v>46.8752</v>
      </c>
      <c r="I5151">
        <v>-114.4511</v>
      </c>
      <c r="J5151">
        <v>4.3663535570843388</v>
      </c>
      <c r="K5151" t="s">
        <v>26461</v>
      </c>
      <c r="L5151" t="s">
        <v>48233</v>
      </c>
      <c r="M5151" t="str">
        <f t="shared" si="387"/>
        <v>MT76M002_096</v>
      </c>
      <c r="N5151" t="s">
        <v>13846</v>
      </c>
      <c r="O5151" t="s">
        <v>13846</v>
      </c>
      <c r="P5151" t="s">
        <v>13846</v>
      </c>
      <c r="Q5151" t="s">
        <v>13846</v>
      </c>
    </row>
    <row r="5152" spans="1:17" x14ac:dyDescent="0.25">
      <c r="A5152" t="s">
        <v>15316</v>
      </c>
      <c r="B5152" t="s">
        <v>26463</v>
      </c>
      <c r="C5152" t="s">
        <v>26464</v>
      </c>
      <c r="D5152" t="s">
        <v>20807</v>
      </c>
      <c r="E5152" t="s">
        <v>4334</v>
      </c>
      <c r="F5152" t="s">
        <v>2276</v>
      </c>
      <c r="G5152" t="s">
        <v>13831</v>
      </c>
      <c r="H5152">
        <v>46.471879999999999</v>
      </c>
      <c r="I5152">
        <v>-111.85347</v>
      </c>
      <c r="J5152">
        <v>1.7456328663657481</v>
      </c>
      <c r="K5152" t="s">
        <v>20808</v>
      </c>
      <c r="L5152" t="s">
        <v>48233</v>
      </c>
      <c r="M5152" t="str">
        <f t="shared" si="387"/>
        <v>MT41I006_190</v>
      </c>
      <c r="N5152" t="s">
        <v>13846</v>
      </c>
      <c r="O5152" t="s">
        <v>13834</v>
      </c>
      <c r="P5152" t="s">
        <v>13846</v>
      </c>
      <c r="Q5152" t="s">
        <v>13846</v>
      </c>
    </row>
    <row r="5153" spans="1:17" x14ac:dyDescent="0.25">
      <c r="A5153" t="s">
        <v>15316</v>
      </c>
      <c r="B5153" t="s">
        <v>26465</v>
      </c>
      <c r="C5153" t="s">
        <v>26466</v>
      </c>
      <c r="D5153" t="s">
        <v>15652</v>
      </c>
      <c r="E5153" t="s">
        <v>4334</v>
      </c>
      <c r="F5153" t="s">
        <v>2276</v>
      </c>
      <c r="G5153" t="s">
        <v>13831</v>
      </c>
      <c r="H5153">
        <v>47.010730000000002</v>
      </c>
      <c r="I5153">
        <v>-109.88215</v>
      </c>
      <c r="J5153">
        <v>3.108156159027041</v>
      </c>
      <c r="K5153" t="s">
        <v>26467</v>
      </c>
      <c r="L5153" t="s">
        <v>48233</v>
      </c>
      <c r="M5153" t="str">
        <f t="shared" si="387"/>
        <v>MT41S001_030</v>
      </c>
      <c r="N5153" t="s">
        <v>13846</v>
      </c>
      <c r="O5153" t="s">
        <v>13846</v>
      </c>
      <c r="P5153" t="s">
        <v>13846</v>
      </c>
      <c r="Q5153" t="s">
        <v>13846</v>
      </c>
    </row>
    <row r="5154" spans="1:17" x14ac:dyDescent="0.25">
      <c r="A5154" t="s">
        <v>15316</v>
      </c>
      <c r="B5154" t="s">
        <v>26468</v>
      </c>
      <c r="C5154" t="s">
        <v>26469</v>
      </c>
      <c r="D5154" t="s">
        <v>15652</v>
      </c>
      <c r="E5154" t="s">
        <v>4334</v>
      </c>
      <c r="F5154" t="s">
        <v>2276</v>
      </c>
      <c r="G5154" t="s">
        <v>13831</v>
      </c>
      <c r="H5154">
        <v>47.02796</v>
      </c>
      <c r="I5154">
        <v>-109.80909</v>
      </c>
      <c r="J5154">
        <v>6.3842284933001414</v>
      </c>
      <c r="K5154" t="s">
        <v>26467</v>
      </c>
      <c r="L5154" t="s">
        <v>48233</v>
      </c>
      <c r="M5154" t="str">
        <f t="shared" si="387"/>
        <v>MT41S001_030</v>
      </c>
      <c r="N5154" t="s">
        <v>13846</v>
      </c>
      <c r="O5154" t="s">
        <v>13846</v>
      </c>
      <c r="P5154" t="s">
        <v>13846</v>
      </c>
      <c r="Q5154" t="s">
        <v>13846</v>
      </c>
    </row>
    <row r="5155" spans="1:17" x14ac:dyDescent="0.25">
      <c r="A5155" t="s">
        <v>15316</v>
      </c>
      <c r="B5155" t="s">
        <v>26470</v>
      </c>
      <c r="C5155" t="s">
        <v>26471</v>
      </c>
      <c r="D5155" t="s">
        <v>15652</v>
      </c>
      <c r="E5155" t="s">
        <v>4334</v>
      </c>
      <c r="F5155" t="s">
        <v>2276</v>
      </c>
      <c r="G5155" t="s">
        <v>13831</v>
      </c>
      <c r="H5155">
        <v>47.063099999999999</v>
      </c>
      <c r="I5155">
        <v>-109.73496</v>
      </c>
      <c r="J5155">
        <v>25.796497760940039</v>
      </c>
      <c r="K5155" t="s">
        <v>26467</v>
      </c>
      <c r="N5155" t="s">
        <v>13846</v>
      </c>
      <c r="O5155" t="s">
        <v>13846</v>
      </c>
      <c r="P5155" t="s">
        <v>13846</v>
      </c>
      <c r="Q5155" t="s">
        <v>13846</v>
      </c>
    </row>
    <row r="5156" spans="1:17" x14ac:dyDescent="0.25">
      <c r="A5156" t="s">
        <v>15316</v>
      </c>
      <c r="B5156" t="s">
        <v>26472</v>
      </c>
      <c r="C5156" t="s">
        <v>26473</v>
      </c>
      <c r="D5156" t="s">
        <v>15652</v>
      </c>
      <c r="E5156" t="s">
        <v>4334</v>
      </c>
      <c r="F5156" t="s">
        <v>2276</v>
      </c>
      <c r="G5156" t="s">
        <v>13831</v>
      </c>
      <c r="H5156">
        <v>47.098230000000001</v>
      </c>
      <c r="I5156">
        <v>-109.70355000000001</v>
      </c>
      <c r="J5156">
        <v>71.446757041106792</v>
      </c>
      <c r="K5156" t="s">
        <v>26474</v>
      </c>
      <c r="N5156" t="s">
        <v>13846</v>
      </c>
      <c r="O5156" t="s">
        <v>13834</v>
      </c>
      <c r="P5156" t="s">
        <v>13834</v>
      </c>
      <c r="Q5156" t="s">
        <v>13835</v>
      </c>
    </row>
    <row r="5157" spans="1:17" x14ac:dyDescent="0.25">
      <c r="A5157" t="s">
        <v>15316</v>
      </c>
      <c r="B5157" t="s">
        <v>26475</v>
      </c>
      <c r="C5157" t="s">
        <v>26476</v>
      </c>
      <c r="D5157" t="s">
        <v>15652</v>
      </c>
      <c r="E5157" t="s">
        <v>4334</v>
      </c>
      <c r="F5157" t="s">
        <v>2276</v>
      </c>
      <c r="G5157" t="s">
        <v>13831</v>
      </c>
      <c r="H5157">
        <v>47.124560000000002</v>
      </c>
      <c r="I5157">
        <v>-109.67934</v>
      </c>
      <c r="J5157">
        <v>26.00508619733408</v>
      </c>
      <c r="K5157" t="s">
        <v>26474</v>
      </c>
      <c r="N5157" t="s">
        <v>13846</v>
      </c>
      <c r="O5157" t="s">
        <v>13834</v>
      </c>
      <c r="P5157" t="s">
        <v>13834</v>
      </c>
      <c r="Q5157" t="s">
        <v>13835</v>
      </c>
    </row>
    <row r="5158" spans="1:17" x14ac:dyDescent="0.25">
      <c r="A5158" t="s">
        <v>15316</v>
      </c>
      <c r="B5158" t="s">
        <v>26477</v>
      </c>
      <c r="C5158" t="s">
        <v>26478</v>
      </c>
      <c r="D5158" t="s">
        <v>15652</v>
      </c>
      <c r="E5158" t="s">
        <v>4334</v>
      </c>
      <c r="F5158" t="s">
        <v>2276</v>
      </c>
      <c r="G5158" t="s">
        <v>13831</v>
      </c>
      <c r="H5158">
        <v>47.183480000000003</v>
      </c>
      <c r="I5158">
        <v>-109.64549</v>
      </c>
      <c r="J5158">
        <v>69.592827926154897</v>
      </c>
      <c r="K5158" t="s">
        <v>26474</v>
      </c>
      <c r="N5158" t="s">
        <v>13846</v>
      </c>
      <c r="O5158" t="s">
        <v>13834</v>
      </c>
      <c r="P5158" t="s">
        <v>13834</v>
      </c>
      <c r="Q5158" t="s">
        <v>13835</v>
      </c>
    </row>
    <row r="5159" spans="1:17" x14ac:dyDescent="0.25">
      <c r="A5159" t="s">
        <v>15316</v>
      </c>
      <c r="B5159" t="s">
        <v>26479</v>
      </c>
      <c r="C5159" t="s">
        <v>26480</v>
      </c>
      <c r="D5159" t="s">
        <v>15652</v>
      </c>
      <c r="E5159" t="s">
        <v>4334</v>
      </c>
      <c r="F5159" t="s">
        <v>2276</v>
      </c>
      <c r="G5159" t="s">
        <v>13831</v>
      </c>
      <c r="H5159">
        <v>47.240659999999998</v>
      </c>
      <c r="I5159">
        <v>-109.68124</v>
      </c>
      <c r="J5159">
        <v>4.0060999430659248</v>
      </c>
      <c r="K5159" t="s">
        <v>15655</v>
      </c>
      <c r="L5159" t="s">
        <v>48233</v>
      </c>
      <c r="M5159" t="str">
        <f t="shared" ref="M5159:M5165" si="388">K5159</f>
        <v>MT41S001_010</v>
      </c>
      <c r="N5159" t="s">
        <v>13835</v>
      </c>
      <c r="O5159" t="s">
        <v>13834</v>
      </c>
      <c r="P5159" t="s">
        <v>13846</v>
      </c>
      <c r="Q5159" t="s">
        <v>13835</v>
      </c>
    </row>
    <row r="5160" spans="1:17" x14ac:dyDescent="0.25">
      <c r="A5160" t="s">
        <v>15316</v>
      </c>
      <c r="B5160" t="s">
        <v>26481</v>
      </c>
      <c r="C5160" t="s">
        <v>26482</v>
      </c>
      <c r="D5160" t="s">
        <v>13450</v>
      </c>
      <c r="E5160" t="s">
        <v>4334</v>
      </c>
      <c r="F5160" t="s">
        <v>2276</v>
      </c>
      <c r="G5160" t="s">
        <v>13831</v>
      </c>
      <c r="H5160">
        <v>48.761389000000001</v>
      </c>
      <c r="I5160">
        <v>-114.891111</v>
      </c>
      <c r="J5160">
        <v>6.6233168725575524</v>
      </c>
      <c r="K5160" t="s">
        <v>18641</v>
      </c>
      <c r="L5160" t="s">
        <v>48233</v>
      </c>
      <c r="M5160" t="str">
        <f t="shared" si="388"/>
        <v>MT76D004_080</v>
      </c>
      <c r="N5160" t="s">
        <v>13835</v>
      </c>
      <c r="O5160" t="s">
        <v>13834</v>
      </c>
      <c r="P5160" t="s">
        <v>13834</v>
      </c>
      <c r="Q5160" t="s">
        <v>13835</v>
      </c>
    </row>
    <row r="5161" spans="1:17" x14ac:dyDescent="0.25">
      <c r="A5161" t="s">
        <v>15316</v>
      </c>
      <c r="B5161" t="s">
        <v>26483</v>
      </c>
      <c r="C5161" t="s">
        <v>26484</v>
      </c>
      <c r="D5161" t="s">
        <v>19100</v>
      </c>
      <c r="E5161" t="s">
        <v>4334</v>
      </c>
      <c r="F5161" t="s">
        <v>2276</v>
      </c>
      <c r="G5161" t="s">
        <v>13831</v>
      </c>
      <c r="H5161">
        <v>48.356610000000003</v>
      </c>
      <c r="I5161">
        <v>-115.85996</v>
      </c>
      <c r="J5161">
        <v>5.4372868738525142</v>
      </c>
      <c r="K5161" t="s">
        <v>19099</v>
      </c>
      <c r="L5161" t="s">
        <v>48233</v>
      </c>
      <c r="M5161" t="str">
        <f t="shared" si="388"/>
        <v>MT76D002_030</v>
      </c>
      <c r="N5161" t="s">
        <v>13846</v>
      </c>
      <c r="O5161" t="s">
        <v>13834</v>
      </c>
      <c r="P5161" t="s">
        <v>13835</v>
      </c>
      <c r="Q5161" t="s">
        <v>13835</v>
      </c>
    </row>
    <row r="5162" spans="1:17" x14ac:dyDescent="0.25">
      <c r="A5162" t="s">
        <v>15316</v>
      </c>
      <c r="B5162" t="s">
        <v>26485</v>
      </c>
      <c r="C5162" t="s">
        <v>26486</v>
      </c>
      <c r="D5162" t="s">
        <v>16117</v>
      </c>
      <c r="E5162" t="s">
        <v>4334</v>
      </c>
      <c r="F5162" t="s">
        <v>2276</v>
      </c>
      <c r="G5162" t="s">
        <v>13831</v>
      </c>
      <c r="H5162">
        <v>47.921109999999999</v>
      </c>
      <c r="I5162">
        <v>-114.72537</v>
      </c>
      <c r="J5162">
        <v>8.5197451010670768</v>
      </c>
      <c r="K5162" t="s">
        <v>16116</v>
      </c>
      <c r="L5162" t="s">
        <v>48233</v>
      </c>
      <c r="M5162" t="str">
        <f t="shared" si="388"/>
        <v>MT76L002_060</v>
      </c>
      <c r="N5162" t="s">
        <v>13846</v>
      </c>
      <c r="O5162" t="s">
        <v>13834</v>
      </c>
      <c r="P5162" t="s">
        <v>13834</v>
      </c>
      <c r="Q5162" t="s">
        <v>13846</v>
      </c>
    </row>
    <row r="5163" spans="1:17" x14ac:dyDescent="0.25">
      <c r="A5163" t="s">
        <v>15316</v>
      </c>
      <c r="B5163" t="s">
        <v>26487</v>
      </c>
      <c r="C5163" t="s">
        <v>26488</v>
      </c>
      <c r="D5163" t="s">
        <v>16117</v>
      </c>
      <c r="E5163" t="s">
        <v>4334</v>
      </c>
      <c r="F5163" t="s">
        <v>2276</v>
      </c>
      <c r="G5163" t="s">
        <v>13831</v>
      </c>
      <c r="H5163">
        <v>47.900289999999998</v>
      </c>
      <c r="I5163">
        <v>-114.70259</v>
      </c>
      <c r="J5163">
        <v>0.57412934755940792</v>
      </c>
      <c r="K5163" t="s">
        <v>16116</v>
      </c>
      <c r="L5163" t="s">
        <v>48233</v>
      </c>
      <c r="M5163" t="str">
        <f t="shared" si="388"/>
        <v>MT76L002_060</v>
      </c>
      <c r="N5163" t="s">
        <v>13846</v>
      </c>
      <c r="O5163" t="s">
        <v>13834</v>
      </c>
      <c r="P5163" t="s">
        <v>13834</v>
      </c>
      <c r="Q5163" t="s">
        <v>13846</v>
      </c>
    </row>
    <row r="5164" spans="1:17" x14ac:dyDescent="0.25">
      <c r="A5164" t="s">
        <v>15316</v>
      </c>
      <c r="B5164" t="s">
        <v>26489</v>
      </c>
      <c r="C5164" t="s">
        <v>26490</v>
      </c>
      <c r="D5164" t="s">
        <v>16685</v>
      </c>
      <c r="E5164" t="s">
        <v>4334</v>
      </c>
      <c r="F5164" t="s">
        <v>2276</v>
      </c>
      <c r="G5164" t="s">
        <v>13831</v>
      </c>
      <c r="H5164">
        <v>48.277589999999996</v>
      </c>
      <c r="I5164">
        <v>-109.56788</v>
      </c>
      <c r="J5164">
        <v>0.2487591034617567</v>
      </c>
      <c r="K5164" t="s">
        <v>16684</v>
      </c>
      <c r="L5164" t="s">
        <v>48233</v>
      </c>
      <c r="M5164" t="str">
        <f t="shared" si="388"/>
        <v>MT40J002_030</v>
      </c>
      <c r="N5164" t="s">
        <v>13835</v>
      </c>
      <c r="O5164" t="s">
        <v>13834</v>
      </c>
      <c r="P5164" t="s">
        <v>13835</v>
      </c>
      <c r="Q5164" t="s">
        <v>13835</v>
      </c>
    </row>
    <row r="5165" spans="1:17" x14ac:dyDescent="0.25">
      <c r="A5165" t="s">
        <v>15316</v>
      </c>
      <c r="B5165" t="s">
        <v>26491</v>
      </c>
      <c r="C5165" t="s">
        <v>26492</v>
      </c>
      <c r="D5165" t="s">
        <v>16685</v>
      </c>
      <c r="E5165" t="s">
        <v>4334</v>
      </c>
      <c r="F5165" t="s">
        <v>2276</v>
      </c>
      <c r="G5165" t="s">
        <v>13831</v>
      </c>
      <c r="H5165">
        <v>48.450940000000003</v>
      </c>
      <c r="I5165">
        <v>-109.50230999999999</v>
      </c>
      <c r="J5165">
        <v>6.201868428202272</v>
      </c>
      <c r="K5165" t="s">
        <v>16684</v>
      </c>
      <c r="L5165" t="s">
        <v>48233</v>
      </c>
      <c r="M5165" t="str">
        <f t="shared" si="388"/>
        <v>MT40J002_030</v>
      </c>
      <c r="N5165" t="s">
        <v>13835</v>
      </c>
      <c r="O5165" t="s">
        <v>13834</v>
      </c>
      <c r="P5165" t="s">
        <v>13835</v>
      </c>
      <c r="Q5165" t="s">
        <v>13835</v>
      </c>
    </row>
    <row r="5166" spans="1:17" x14ac:dyDescent="0.25">
      <c r="A5166" t="s">
        <v>15316</v>
      </c>
      <c r="B5166" t="s">
        <v>26493</v>
      </c>
      <c r="C5166" t="s">
        <v>26494</v>
      </c>
      <c r="D5166" t="s">
        <v>16685</v>
      </c>
      <c r="E5166" t="s">
        <v>4334</v>
      </c>
      <c r="F5166" t="s">
        <v>2276</v>
      </c>
      <c r="G5166" t="s">
        <v>13831</v>
      </c>
      <c r="H5166">
        <v>48.562179999999998</v>
      </c>
      <c r="I5166">
        <v>-109.53257000000001</v>
      </c>
      <c r="J5166">
        <v>10.51827306750109</v>
      </c>
      <c r="K5166" t="s">
        <v>16684</v>
      </c>
      <c r="N5166" t="s">
        <v>13835</v>
      </c>
      <c r="O5166" t="s">
        <v>13834</v>
      </c>
      <c r="P5166" t="s">
        <v>13835</v>
      </c>
      <c r="Q5166" t="s">
        <v>13835</v>
      </c>
    </row>
    <row r="5167" spans="1:17" x14ac:dyDescent="0.25">
      <c r="A5167" t="s">
        <v>15316</v>
      </c>
      <c r="B5167" t="s">
        <v>26495</v>
      </c>
      <c r="C5167" t="s">
        <v>19135</v>
      </c>
      <c r="D5167" t="s">
        <v>19127</v>
      </c>
      <c r="E5167" t="s">
        <v>4334</v>
      </c>
      <c r="F5167" t="s">
        <v>2276</v>
      </c>
      <c r="G5167" t="s">
        <v>13831</v>
      </c>
      <c r="H5167">
        <v>48.214869999999998</v>
      </c>
      <c r="I5167">
        <v>-115.47972</v>
      </c>
      <c r="J5167">
        <v>143.8447909430503</v>
      </c>
      <c r="K5167" t="s">
        <v>19133</v>
      </c>
      <c r="N5167" t="s">
        <v>13835</v>
      </c>
      <c r="O5167" t="s">
        <v>13834</v>
      </c>
      <c r="P5167" t="s">
        <v>13846</v>
      </c>
      <c r="Q5167" t="s">
        <v>13835</v>
      </c>
    </row>
    <row r="5168" spans="1:17" x14ac:dyDescent="0.25">
      <c r="A5168" t="s">
        <v>15316</v>
      </c>
      <c r="B5168" t="s">
        <v>26496</v>
      </c>
      <c r="C5168" t="s">
        <v>19137</v>
      </c>
      <c r="D5168" t="s">
        <v>19127</v>
      </c>
      <c r="E5168" t="s">
        <v>4334</v>
      </c>
      <c r="F5168" t="s">
        <v>2276</v>
      </c>
      <c r="G5168" t="s">
        <v>13831</v>
      </c>
      <c r="H5168">
        <v>48.144159999999999</v>
      </c>
      <c r="I5168">
        <v>-115.52972</v>
      </c>
      <c r="J5168">
        <v>8.1324321654410543</v>
      </c>
      <c r="K5168" t="s">
        <v>19133</v>
      </c>
      <c r="L5168" t="s">
        <v>48233</v>
      </c>
      <c r="M5168" t="str">
        <f>K5168</f>
        <v>MT76D002_061</v>
      </c>
      <c r="N5168" t="s">
        <v>13835</v>
      </c>
      <c r="O5168" t="s">
        <v>13834</v>
      </c>
      <c r="P5168" t="s">
        <v>13846</v>
      </c>
      <c r="Q5168" t="s">
        <v>13835</v>
      </c>
    </row>
    <row r="5169" spans="1:17" x14ac:dyDescent="0.25">
      <c r="A5169" t="s">
        <v>15316</v>
      </c>
      <c r="B5169" t="s">
        <v>26497</v>
      </c>
      <c r="C5169" t="s">
        <v>26498</v>
      </c>
      <c r="D5169" t="s">
        <v>19127</v>
      </c>
      <c r="E5169" t="s">
        <v>4334</v>
      </c>
      <c r="F5169" t="s">
        <v>2276</v>
      </c>
      <c r="G5169" t="s">
        <v>13831</v>
      </c>
      <c r="H5169">
        <v>48.117629999999998</v>
      </c>
      <c r="I5169">
        <v>-115.54862</v>
      </c>
      <c r="J5169">
        <v>11.372954637563319</v>
      </c>
      <c r="K5169" t="s">
        <v>19133</v>
      </c>
      <c r="N5169" t="s">
        <v>13835</v>
      </c>
      <c r="O5169" t="s">
        <v>13834</v>
      </c>
      <c r="P5169" t="s">
        <v>13846</v>
      </c>
      <c r="Q5169" t="s">
        <v>13835</v>
      </c>
    </row>
    <row r="5170" spans="1:17" x14ac:dyDescent="0.25">
      <c r="A5170" t="s">
        <v>15316</v>
      </c>
      <c r="B5170" t="s">
        <v>26499</v>
      </c>
      <c r="C5170" t="s">
        <v>19139</v>
      </c>
      <c r="D5170" t="s">
        <v>19127</v>
      </c>
      <c r="E5170" t="s">
        <v>4334</v>
      </c>
      <c r="F5170" t="s">
        <v>2276</v>
      </c>
      <c r="G5170" t="s">
        <v>13831</v>
      </c>
      <c r="H5170">
        <v>48.22437</v>
      </c>
      <c r="I5170">
        <v>-115.4782</v>
      </c>
      <c r="J5170">
        <v>23.294873343672229</v>
      </c>
      <c r="K5170" t="s">
        <v>19133</v>
      </c>
      <c r="N5170" t="s">
        <v>13835</v>
      </c>
      <c r="O5170" t="s">
        <v>13834</v>
      </c>
      <c r="P5170" t="s">
        <v>13846</v>
      </c>
      <c r="Q5170" t="s">
        <v>13835</v>
      </c>
    </row>
    <row r="5171" spans="1:17" x14ac:dyDescent="0.25">
      <c r="A5171" t="s">
        <v>15316</v>
      </c>
      <c r="B5171" t="s">
        <v>26500</v>
      </c>
      <c r="C5171" t="s">
        <v>26501</v>
      </c>
      <c r="D5171" t="s">
        <v>26325</v>
      </c>
      <c r="E5171" t="s">
        <v>4334</v>
      </c>
      <c r="F5171" t="s">
        <v>2276</v>
      </c>
      <c r="G5171" t="s">
        <v>13831</v>
      </c>
      <c r="H5171">
        <v>47.748339999999999</v>
      </c>
      <c r="I5171">
        <v>-115.55602</v>
      </c>
      <c r="J5171">
        <v>74.465495864503296</v>
      </c>
      <c r="K5171" t="s">
        <v>26324</v>
      </c>
      <c r="N5171" t="s">
        <v>13835</v>
      </c>
      <c r="O5171" t="s">
        <v>13834</v>
      </c>
      <c r="P5171" t="s">
        <v>13835</v>
      </c>
      <c r="Q5171" t="s">
        <v>13835</v>
      </c>
    </row>
    <row r="5172" spans="1:17" x14ac:dyDescent="0.25">
      <c r="A5172" t="s">
        <v>15316</v>
      </c>
      <c r="B5172" t="s">
        <v>26502</v>
      </c>
      <c r="C5172" t="s">
        <v>26503</v>
      </c>
      <c r="D5172" t="s">
        <v>15381</v>
      </c>
      <c r="E5172" t="s">
        <v>4334</v>
      </c>
      <c r="F5172" t="s">
        <v>2276</v>
      </c>
      <c r="G5172" t="s">
        <v>13831</v>
      </c>
      <c r="H5172">
        <v>48.446939999999998</v>
      </c>
      <c r="I5172">
        <v>-115.87737</v>
      </c>
      <c r="J5172">
        <v>4.6136097298544136</v>
      </c>
      <c r="K5172" t="s">
        <v>15380</v>
      </c>
      <c r="L5172" t="s">
        <v>48233</v>
      </c>
      <c r="M5172" t="str">
        <f>K5172</f>
        <v>MT76D002_070</v>
      </c>
      <c r="N5172" t="s">
        <v>13835</v>
      </c>
      <c r="O5172" t="s">
        <v>13834</v>
      </c>
      <c r="P5172" t="s">
        <v>13834</v>
      </c>
      <c r="Q5172" t="s">
        <v>13846</v>
      </c>
    </row>
    <row r="5173" spans="1:17" x14ac:dyDescent="0.25">
      <c r="A5173" t="s">
        <v>15316</v>
      </c>
      <c r="B5173" t="s">
        <v>26504</v>
      </c>
      <c r="C5173" t="s">
        <v>26505</v>
      </c>
      <c r="D5173" t="s">
        <v>15381</v>
      </c>
      <c r="E5173" t="s">
        <v>4334</v>
      </c>
      <c r="F5173" t="s">
        <v>2276</v>
      </c>
      <c r="G5173" t="s">
        <v>13831</v>
      </c>
      <c r="H5173">
        <v>48.39893</v>
      </c>
      <c r="I5173">
        <v>-115.84551999999999</v>
      </c>
      <c r="J5173">
        <v>15.010261483813199</v>
      </c>
      <c r="K5173" t="s">
        <v>15380</v>
      </c>
      <c r="N5173" t="s">
        <v>13835</v>
      </c>
      <c r="O5173" t="s">
        <v>13834</v>
      </c>
      <c r="P5173" t="s">
        <v>13834</v>
      </c>
      <c r="Q5173" t="s">
        <v>13846</v>
      </c>
    </row>
    <row r="5174" spans="1:17" x14ac:dyDescent="0.25">
      <c r="A5174" t="s">
        <v>15316</v>
      </c>
      <c r="B5174" t="s">
        <v>26506</v>
      </c>
      <c r="C5174" t="s">
        <v>26507</v>
      </c>
      <c r="D5174" t="s">
        <v>15381</v>
      </c>
      <c r="E5174" t="s">
        <v>4334</v>
      </c>
      <c r="F5174" t="s">
        <v>2276</v>
      </c>
      <c r="G5174" t="s">
        <v>13831</v>
      </c>
      <c r="H5174">
        <v>48.381210000000003</v>
      </c>
      <c r="I5174">
        <v>-115.85915</v>
      </c>
      <c r="J5174">
        <v>8.180344681721845</v>
      </c>
      <c r="K5174" t="s">
        <v>15380</v>
      </c>
      <c r="L5174" t="s">
        <v>48233</v>
      </c>
      <c r="M5174" t="str">
        <f t="shared" ref="M5174:M5175" si="389">K5174</f>
        <v>MT76D002_070</v>
      </c>
      <c r="N5174" t="s">
        <v>13835</v>
      </c>
      <c r="O5174" t="s">
        <v>13834</v>
      </c>
      <c r="P5174" t="s">
        <v>13834</v>
      </c>
      <c r="Q5174" t="s">
        <v>13846</v>
      </c>
    </row>
    <row r="5175" spans="1:17" x14ac:dyDescent="0.25">
      <c r="A5175" t="s">
        <v>15316</v>
      </c>
      <c r="B5175" t="s">
        <v>26508</v>
      </c>
      <c r="C5175" t="s">
        <v>19121</v>
      </c>
      <c r="D5175" t="s">
        <v>15381</v>
      </c>
      <c r="E5175" t="s">
        <v>4334</v>
      </c>
      <c r="F5175" t="s">
        <v>2276</v>
      </c>
      <c r="G5175" t="s">
        <v>13831</v>
      </c>
      <c r="H5175">
        <v>48.304200000000002</v>
      </c>
      <c r="I5175">
        <v>-115.86563</v>
      </c>
      <c r="J5175">
        <v>0.50660088701435835</v>
      </c>
      <c r="K5175" t="s">
        <v>15380</v>
      </c>
      <c r="L5175" t="s">
        <v>48233</v>
      </c>
      <c r="M5175" t="str">
        <f t="shared" si="389"/>
        <v>MT76D002_070</v>
      </c>
      <c r="N5175" t="s">
        <v>13835</v>
      </c>
      <c r="O5175" t="s">
        <v>13834</v>
      </c>
      <c r="P5175" t="s">
        <v>13834</v>
      </c>
      <c r="Q5175" t="s">
        <v>13846</v>
      </c>
    </row>
    <row r="5176" spans="1:17" x14ac:dyDescent="0.25">
      <c r="A5176" t="s">
        <v>15316</v>
      </c>
      <c r="B5176" t="s">
        <v>26509</v>
      </c>
      <c r="C5176" t="s">
        <v>26510</v>
      </c>
      <c r="D5176" t="s">
        <v>15381</v>
      </c>
      <c r="E5176" t="s">
        <v>4334</v>
      </c>
      <c r="F5176" t="s">
        <v>2276</v>
      </c>
      <c r="G5176" t="s">
        <v>13831</v>
      </c>
      <c r="H5176">
        <v>48.33305</v>
      </c>
      <c r="I5176">
        <v>-115.85919</v>
      </c>
      <c r="J5176">
        <v>16.990716146624148</v>
      </c>
      <c r="K5176" t="s">
        <v>15380</v>
      </c>
      <c r="N5176" t="s">
        <v>13835</v>
      </c>
      <c r="O5176" t="s">
        <v>13834</v>
      </c>
      <c r="P5176" t="s">
        <v>13834</v>
      </c>
      <c r="Q5176" t="s">
        <v>13846</v>
      </c>
    </row>
    <row r="5177" spans="1:17" x14ac:dyDescent="0.25">
      <c r="A5177" t="s">
        <v>15316</v>
      </c>
      <c r="B5177" t="s">
        <v>26511</v>
      </c>
      <c r="C5177" t="s">
        <v>26512</v>
      </c>
      <c r="D5177" t="s">
        <v>15527</v>
      </c>
      <c r="E5177" t="s">
        <v>4334</v>
      </c>
      <c r="F5177" t="s">
        <v>2276</v>
      </c>
      <c r="G5177" t="s">
        <v>13831</v>
      </c>
      <c r="H5177">
        <v>46.569450000000003</v>
      </c>
      <c r="I5177">
        <v>-111.91564</v>
      </c>
      <c r="J5177">
        <v>17.635464319436512</v>
      </c>
      <c r="K5177" t="s">
        <v>15526</v>
      </c>
      <c r="N5177" t="s">
        <v>13834</v>
      </c>
      <c r="O5177" t="s">
        <v>13834</v>
      </c>
      <c r="P5177" t="s">
        <v>13846</v>
      </c>
      <c r="Q5177" t="s">
        <v>13846</v>
      </c>
    </row>
    <row r="5178" spans="1:17" x14ac:dyDescent="0.25">
      <c r="A5178" t="s">
        <v>15316</v>
      </c>
      <c r="B5178" t="s">
        <v>26513</v>
      </c>
      <c r="C5178" t="s">
        <v>26514</v>
      </c>
      <c r="D5178" t="s">
        <v>15527</v>
      </c>
      <c r="E5178" t="s">
        <v>4334</v>
      </c>
      <c r="F5178" t="s">
        <v>2276</v>
      </c>
      <c r="G5178" t="s">
        <v>13831</v>
      </c>
      <c r="H5178">
        <v>46.59816</v>
      </c>
      <c r="I5178">
        <v>-111.92905</v>
      </c>
      <c r="J5178">
        <v>63.864354354975447</v>
      </c>
      <c r="K5178" t="s">
        <v>15526</v>
      </c>
      <c r="N5178" t="s">
        <v>13834</v>
      </c>
      <c r="O5178" t="s">
        <v>13834</v>
      </c>
      <c r="P5178" t="s">
        <v>13846</v>
      </c>
      <c r="Q5178" t="s">
        <v>13846</v>
      </c>
    </row>
    <row r="5179" spans="1:17" x14ac:dyDescent="0.25">
      <c r="A5179" t="s">
        <v>15316</v>
      </c>
      <c r="B5179" t="s">
        <v>26515</v>
      </c>
      <c r="C5179" t="s">
        <v>26516</v>
      </c>
      <c r="D5179" t="s">
        <v>15531</v>
      </c>
      <c r="E5179" t="s">
        <v>4334</v>
      </c>
      <c r="F5179" t="s">
        <v>2276</v>
      </c>
      <c r="G5179" t="s">
        <v>13831</v>
      </c>
      <c r="H5179">
        <v>46.604930000000003</v>
      </c>
      <c r="I5179">
        <v>-112.08987</v>
      </c>
      <c r="J5179">
        <v>0.90213674993754434</v>
      </c>
      <c r="K5179" t="s">
        <v>15534</v>
      </c>
      <c r="L5179" t="s">
        <v>48233</v>
      </c>
      <c r="M5179" t="str">
        <f t="shared" ref="M5179:M5181" si="390">K5179</f>
        <v>MT41I006_143</v>
      </c>
      <c r="N5179" t="s">
        <v>13834</v>
      </c>
      <c r="O5179" t="s">
        <v>13834</v>
      </c>
      <c r="P5179" t="s">
        <v>13846</v>
      </c>
      <c r="Q5179" t="s">
        <v>13846</v>
      </c>
    </row>
    <row r="5180" spans="1:17" x14ac:dyDescent="0.25">
      <c r="A5180" t="s">
        <v>15316</v>
      </c>
      <c r="B5180" t="s">
        <v>26517</v>
      </c>
      <c r="C5180" t="s">
        <v>26518</v>
      </c>
      <c r="D5180" t="s">
        <v>20963</v>
      </c>
      <c r="E5180" t="s">
        <v>4334</v>
      </c>
      <c r="F5180" t="s">
        <v>2276</v>
      </c>
      <c r="G5180" t="s">
        <v>13831</v>
      </c>
      <c r="H5180">
        <v>46.636740000000003</v>
      </c>
      <c r="I5180">
        <v>-112.08367</v>
      </c>
      <c r="J5180">
        <v>3.5848377713947022</v>
      </c>
      <c r="K5180" t="s">
        <v>20962</v>
      </c>
      <c r="L5180" t="s">
        <v>48233</v>
      </c>
      <c r="M5180" t="str">
        <f t="shared" si="390"/>
        <v>MT41I006_160</v>
      </c>
      <c r="N5180" t="s">
        <v>13834</v>
      </c>
      <c r="O5180" t="s">
        <v>13834</v>
      </c>
      <c r="P5180" t="s">
        <v>13846</v>
      </c>
      <c r="Q5180" t="s">
        <v>13846</v>
      </c>
    </row>
    <row r="5181" spans="1:17" x14ac:dyDescent="0.25">
      <c r="A5181" t="s">
        <v>15316</v>
      </c>
      <c r="B5181" t="s">
        <v>26519</v>
      </c>
      <c r="C5181" t="s">
        <v>26520</v>
      </c>
      <c r="D5181" t="s">
        <v>15531</v>
      </c>
      <c r="E5181" t="s">
        <v>4334</v>
      </c>
      <c r="F5181" t="s">
        <v>2276</v>
      </c>
      <c r="G5181" t="s">
        <v>13831</v>
      </c>
      <c r="H5181">
        <v>46.660679999999999</v>
      </c>
      <c r="I5181">
        <v>-111.99012</v>
      </c>
      <c r="J5181">
        <v>1.9256518645665051</v>
      </c>
      <c r="K5181" t="s">
        <v>15534</v>
      </c>
      <c r="L5181" t="s">
        <v>48233</v>
      </c>
      <c r="M5181" t="str">
        <f t="shared" si="390"/>
        <v>MT41I006_143</v>
      </c>
      <c r="N5181" t="s">
        <v>13834</v>
      </c>
      <c r="O5181" t="s">
        <v>13834</v>
      </c>
      <c r="P5181" t="s">
        <v>13846</v>
      </c>
      <c r="Q5181" t="s">
        <v>13846</v>
      </c>
    </row>
    <row r="5182" spans="1:17" x14ac:dyDescent="0.25">
      <c r="A5182" t="s">
        <v>15316</v>
      </c>
      <c r="B5182" t="s">
        <v>26521</v>
      </c>
      <c r="C5182" t="s">
        <v>26522</v>
      </c>
      <c r="D5182" t="s">
        <v>20823</v>
      </c>
      <c r="E5182" t="s">
        <v>4334</v>
      </c>
      <c r="F5182" t="s">
        <v>2276</v>
      </c>
      <c r="G5182" t="s">
        <v>13831</v>
      </c>
      <c r="H5182">
        <v>46.4467</v>
      </c>
      <c r="I5182">
        <v>-112.1152</v>
      </c>
      <c r="J5182">
        <v>22.035732875771611</v>
      </c>
      <c r="K5182" t="s">
        <v>20822</v>
      </c>
      <c r="N5182" t="s">
        <v>13834</v>
      </c>
      <c r="O5182" t="s">
        <v>13834</v>
      </c>
      <c r="P5182" t="s">
        <v>13846</v>
      </c>
      <c r="Q5182" t="s">
        <v>13846</v>
      </c>
    </row>
    <row r="5183" spans="1:17" x14ac:dyDescent="0.25">
      <c r="A5183" t="s">
        <v>15316</v>
      </c>
      <c r="B5183" t="s">
        <v>26523</v>
      </c>
      <c r="C5183" t="s">
        <v>20827</v>
      </c>
      <c r="D5183" t="s">
        <v>20823</v>
      </c>
      <c r="E5183" t="s">
        <v>4334</v>
      </c>
      <c r="F5183" t="s">
        <v>2276</v>
      </c>
      <c r="G5183" t="s">
        <v>13831</v>
      </c>
      <c r="H5183">
        <v>46.478490000000001</v>
      </c>
      <c r="I5183">
        <v>-111.98372000000001</v>
      </c>
      <c r="J5183">
        <v>8.3120671646485356</v>
      </c>
      <c r="K5183" t="s">
        <v>20822</v>
      </c>
      <c r="L5183" t="s">
        <v>48233</v>
      </c>
      <c r="M5183" t="str">
        <f t="shared" ref="M5183:M5185" si="391">K5183</f>
        <v>MT41I006_130</v>
      </c>
      <c r="N5183" t="s">
        <v>13834</v>
      </c>
      <c r="O5183" t="s">
        <v>13834</v>
      </c>
      <c r="P5183" t="s">
        <v>13846</v>
      </c>
      <c r="Q5183" t="s">
        <v>13846</v>
      </c>
    </row>
    <row r="5184" spans="1:17" x14ac:dyDescent="0.25">
      <c r="A5184" t="s">
        <v>15316</v>
      </c>
      <c r="B5184" t="s">
        <v>26524</v>
      </c>
      <c r="C5184" t="s">
        <v>26525</v>
      </c>
      <c r="D5184" t="s">
        <v>25556</v>
      </c>
      <c r="E5184" t="s">
        <v>4334</v>
      </c>
      <c r="F5184" t="s">
        <v>2276</v>
      </c>
      <c r="G5184" t="s">
        <v>13831</v>
      </c>
      <c r="H5184">
        <v>46.530720000000002</v>
      </c>
      <c r="I5184">
        <v>-111.23764</v>
      </c>
      <c r="J5184">
        <v>2.5712038030343458</v>
      </c>
      <c r="K5184" t="s">
        <v>25555</v>
      </c>
      <c r="L5184" t="s">
        <v>48233</v>
      </c>
      <c r="M5184" t="str">
        <f t="shared" si="391"/>
        <v>MT41J002_100</v>
      </c>
      <c r="N5184" t="s">
        <v>13835</v>
      </c>
      <c r="O5184" t="s">
        <v>13834</v>
      </c>
      <c r="P5184" t="s">
        <v>13834</v>
      </c>
      <c r="Q5184" t="s">
        <v>13835</v>
      </c>
    </row>
    <row r="5185" spans="1:17" x14ac:dyDescent="0.25">
      <c r="A5185" t="s">
        <v>15316</v>
      </c>
      <c r="B5185" t="s">
        <v>26526</v>
      </c>
      <c r="C5185" t="s">
        <v>26527</v>
      </c>
      <c r="D5185" t="s">
        <v>18930</v>
      </c>
      <c r="E5185" t="s">
        <v>4334</v>
      </c>
      <c r="F5185" t="s">
        <v>2276</v>
      </c>
      <c r="G5185" t="s">
        <v>13831</v>
      </c>
      <c r="H5185">
        <v>47.728850000000001</v>
      </c>
      <c r="I5185">
        <v>-115.02789</v>
      </c>
      <c r="J5185">
        <v>2.380992232593282</v>
      </c>
      <c r="K5185" t="s">
        <v>18929</v>
      </c>
      <c r="L5185" t="s">
        <v>48233</v>
      </c>
      <c r="M5185" t="str">
        <f t="shared" si="391"/>
        <v>MT76N005_040</v>
      </c>
      <c r="N5185" t="s">
        <v>13846</v>
      </c>
      <c r="O5185" t="s">
        <v>13834</v>
      </c>
      <c r="P5185" t="s">
        <v>13834</v>
      </c>
      <c r="Q5185" t="s">
        <v>13846</v>
      </c>
    </row>
    <row r="5186" spans="1:17" x14ac:dyDescent="0.25">
      <c r="A5186" t="s">
        <v>15316</v>
      </c>
      <c r="B5186" t="s">
        <v>26528</v>
      </c>
      <c r="C5186" t="s">
        <v>18934</v>
      </c>
      <c r="D5186" t="s">
        <v>18930</v>
      </c>
      <c r="E5186" t="s">
        <v>4334</v>
      </c>
      <c r="F5186" t="s">
        <v>2276</v>
      </c>
      <c r="G5186" t="s">
        <v>13831</v>
      </c>
      <c r="H5186">
        <v>47.682380000000002</v>
      </c>
      <c r="I5186">
        <v>-114.97362</v>
      </c>
      <c r="J5186">
        <v>58.98319448811155</v>
      </c>
      <c r="K5186" t="s">
        <v>18929</v>
      </c>
      <c r="N5186" t="s">
        <v>13846</v>
      </c>
      <c r="O5186" t="s">
        <v>13834</v>
      </c>
      <c r="P5186" t="s">
        <v>13834</v>
      </c>
      <c r="Q5186" t="s">
        <v>13846</v>
      </c>
    </row>
    <row r="5187" spans="1:17" x14ac:dyDescent="0.25">
      <c r="A5187" t="s">
        <v>15316</v>
      </c>
      <c r="B5187" t="s">
        <v>26529</v>
      </c>
      <c r="C5187" t="s">
        <v>26530</v>
      </c>
      <c r="D5187" t="s">
        <v>18930</v>
      </c>
      <c r="E5187" t="s">
        <v>4334</v>
      </c>
      <c r="F5187" t="s">
        <v>2276</v>
      </c>
      <c r="G5187" t="s">
        <v>13831</v>
      </c>
      <c r="H5187">
        <v>47.676609999999997</v>
      </c>
      <c r="I5187">
        <v>-114.92036</v>
      </c>
      <c r="J5187">
        <v>598.1462295030941</v>
      </c>
      <c r="K5187" t="s">
        <v>18929</v>
      </c>
      <c r="L5187" t="s">
        <v>48234</v>
      </c>
      <c r="M5187">
        <v>-999999</v>
      </c>
      <c r="N5187" t="s">
        <v>13846</v>
      </c>
      <c r="O5187" t="s">
        <v>13834</v>
      </c>
      <c r="P5187" t="s">
        <v>13834</v>
      </c>
      <c r="Q5187" t="s">
        <v>13846</v>
      </c>
    </row>
    <row r="5188" spans="1:17" x14ac:dyDescent="0.25">
      <c r="A5188" t="s">
        <v>15316</v>
      </c>
      <c r="B5188" t="s">
        <v>26531</v>
      </c>
      <c r="C5188" t="s">
        <v>26532</v>
      </c>
      <c r="D5188" t="s">
        <v>18930</v>
      </c>
      <c r="E5188" t="s">
        <v>4334</v>
      </c>
      <c r="F5188" t="s">
        <v>2276</v>
      </c>
      <c r="G5188" t="s">
        <v>13831</v>
      </c>
      <c r="H5188">
        <v>47.682319999999997</v>
      </c>
      <c r="I5188">
        <v>-114.83047999999999</v>
      </c>
      <c r="J5188">
        <v>3.5948796052514749</v>
      </c>
      <c r="K5188" t="s">
        <v>18929</v>
      </c>
      <c r="L5188" t="s">
        <v>48233</v>
      </c>
      <c r="M5188" t="str">
        <f t="shared" ref="M5188:M5190" si="392">K5188</f>
        <v>MT76N005_040</v>
      </c>
      <c r="N5188" t="s">
        <v>13846</v>
      </c>
      <c r="O5188" t="s">
        <v>13834</v>
      </c>
      <c r="P5188" t="s">
        <v>13834</v>
      </c>
      <c r="Q5188" t="s">
        <v>13846</v>
      </c>
    </row>
    <row r="5189" spans="1:17" x14ac:dyDescent="0.25">
      <c r="A5189" t="s">
        <v>15316</v>
      </c>
      <c r="B5189" t="s">
        <v>26533</v>
      </c>
      <c r="C5189" t="s">
        <v>26534</v>
      </c>
      <c r="D5189" t="s">
        <v>18930</v>
      </c>
      <c r="E5189" t="s">
        <v>4334</v>
      </c>
      <c r="F5189" t="s">
        <v>2276</v>
      </c>
      <c r="G5189" t="s">
        <v>13831</v>
      </c>
      <c r="H5189">
        <v>47.708669999999998</v>
      </c>
      <c r="I5189">
        <v>-114.77731</v>
      </c>
      <c r="J5189">
        <v>8.448597349174257</v>
      </c>
      <c r="K5189" t="s">
        <v>18929</v>
      </c>
      <c r="L5189" t="s">
        <v>48233</v>
      </c>
      <c r="M5189" t="str">
        <f t="shared" si="392"/>
        <v>MT76N005_040</v>
      </c>
      <c r="N5189" t="s">
        <v>13846</v>
      </c>
      <c r="O5189" t="s">
        <v>13834</v>
      </c>
      <c r="P5189" t="s">
        <v>13834</v>
      </c>
      <c r="Q5189" t="s">
        <v>13846</v>
      </c>
    </row>
    <row r="5190" spans="1:17" x14ac:dyDescent="0.25">
      <c r="A5190" t="s">
        <v>15316</v>
      </c>
      <c r="B5190" t="s">
        <v>26535</v>
      </c>
      <c r="C5190" t="s">
        <v>26536</v>
      </c>
      <c r="D5190" t="s">
        <v>25283</v>
      </c>
      <c r="E5190" t="s">
        <v>4334</v>
      </c>
      <c r="F5190" t="s">
        <v>2276</v>
      </c>
      <c r="G5190" t="s">
        <v>13831</v>
      </c>
      <c r="H5190">
        <v>48.305300000000003</v>
      </c>
      <c r="I5190">
        <v>-115.0352</v>
      </c>
      <c r="J5190">
        <v>4.5600507135603623</v>
      </c>
      <c r="K5190" t="s">
        <v>25282</v>
      </c>
      <c r="L5190" t="s">
        <v>48233</v>
      </c>
      <c r="M5190" t="str">
        <f t="shared" si="392"/>
        <v>MT76C001_060</v>
      </c>
      <c r="N5190" t="s">
        <v>13846</v>
      </c>
      <c r="O5190" t="s">
        <v>13846</v>
      </c>
      <c r="P5190" t="s">
        <v>13846</v>
      </c>
      <c r="Q5190" t="s">
        <v>13846</v>
      </c>
    </row>
    <row r="5191" spans="1:17" x14ac:dyDescent="0.25">
      <c r="A5191" t="s">
        <v>15316</v>
      </c>
      <c r="B5191" t="s">
        <v>26537</v>
      </c>
      <c r="C5191" t="s">
        <v>26538</v>
      </c>
      <c r="D5191" t="s">
        <v>18944</v>
      </c>
      <c r="E5191" t="s">
        <v>4334</v>
      </c>
      <c r="F5191" t="s">
        <v>2276</v>
      </c>
      <c r="G5191" t="s">
        <v>13831</v>
      </c>
      <c r="H5191">
        <v>47.585500000000003</v>
      </c>
      <c r="I5191">
        <v>-114.8981</v>
      </c>
      <c r="J5191">
        <v>15.1912518911556</v>
      </c>
      <c r="K5191" t="s">
        <v>18943</v>
      </c>
      <c r="N5191" t="s">
        <v>13846</v>
      </c>
      <c r="O5191" t="s">
        <v>13834</v>
      </c>
      <c r="P5191" t="s">
        <v>13834</v>
      </c>
      <c r="Q5191" t="s">
        <v>13846</v>
      </c>
    </row>
    <row r="5192" spans="1:17" x14ac:dyDescent="0.25">
      <c r="A5192" t="s">
        <v>15316</v>
      </c>
      <c r="B5192" t="s">
        <v>26539</v>
      </c>
      <c r="C5192" t="s">
        <v>26540</v>
      </c>
      <c r="D5192" t="s">
        <v>18944</v>
      </c>
      <c r="E5192" t="s">
        <v>4334</v>
      </c>
      <c r="F5192" t="s">
        <v>2276</v>
      </c>
      <c r="G5192" t="s">
        <v>13831</v>
      </c>
      <c r="H5192">
        <v>47.569400000000002</v>
      </c>
      <c r="I5192">
        <v>-114.884</v>
      </c>
      <c r="J5192">
        <v>5.9628085749236419</v>
      </c>
      <c r="K5192" t="s">
        <v>18943</v>
      </c>
      <c r="L5192" t="s">
        <v>48233</v>
      </c>
      <c r="M5192" t="str">
        <f t="shared" ref="M5192:M5193" si="393">K5192</f>
        <v>MT76N003_010</v>
      </c>
      <c r="N5192" t="s">
        <v>13846</v>
      </c>
      <c r="O5192" t="s">
        <v>13834</v>
      </c>
      <c r="P5192" t="s">
        <v>13834</v>
      </c>
      <c r="Q5192" t="s">
        <v>13846</v>
      </c>
    </row>
    <row r="5193" spans="1:17" x14ac:dyDescent="0.25">
      <c r="A5193" t="s">
        <v>15316</v>
      </c>
      <c r="B5193" t="s">
        <v>26541</v>
      </c>
      <c r="C5193" t="s">
        <v>26542</v>
      </c>
      <c r="D5193" t="s">
        <v>18944</v>
      </c>
      <c r="E5193" t="s">
        <v>4334</v>
      </c>
      <c r="F5193" t="s">
        <v>2276</v>
      </c>
      <c r="G5193" t="s">
        <v>13831</v>
      </c>
      <c r="H5193">
        <v>47.546199999999999</v>
      </c>
      <c r="I5193">
        <v>-114.88339999999999</v>
      </c>
      <c r="J5193">
        <v>3.3185557211822951</v>
      </c>
      <c r="K5193" t="s">
        <v>18943</v>
      </c>
      <c r="L5193" t="s">
        <v>48233</v>
      </c>
      <c r="M5193" t="str">
        <f t="shared" si="393"/>
        <v>MT76N003_010</v>
      </c>
      <c r="N5193" t="s">
        <v>13846</v>
      </c>
      <c r="O5193" t="s">
        <v>13834</v>
      </c>
      <c r="P5193" t="s">
        <v>13834</v>
      </c>
      <c r="Q5193" t="s">
        <v>13846</v>
      </c>
    </row>
    <row r="5194" spans="1:17" x14ac:dyDescent="0.25">
      <c r="A5194" t="s">
        <v>15316</v>
      </c>
      <c r="B5194" t="s">
        <v>26543</v>
      </c>
      <c r="C5194" t="s">
        <v>26544</v>
      </c>
      <c r="D5194" t="s">
        <v>18944</v>
      </c>
      <c r="E5194" t="s">
        <v>4334</v>
      </c>
      <c r="F5194" t="s">
        <v>2276</v>
      </c>
      <c r="G5194" t="s">
        <v>13831</v>
      </c>
      <c r="H5194">
        <v>47.5319</v>
      </c>
      <c r="I5194">
        <v>-114.8822</v>
      </c>
      <c r="J5194">
        <v>28.393155926144889</v>
      </c>
      <c r="K5194" t="s">
        <v>18943</v>
      </c>
      <c r="N5194" t="s">
        <v>13846</v>
      </c>
      <c r="O5194" t="s">
        <v>13834</v>
      </c>
      <c r="P5194" t="s">
        <v>13834</v>
      </c>
      <c r="Q5194" t="s">
        <v>13846</v>
      </c>
    </row>
    <row r="5195" spans="1:17" x14ac:dyDescent="0.25">
      <c r="A5195" t="s">
        <v>15316</v>
      </c>
      <c r="B5195" t="s">
        <v>26545</v>
      </c>
      <c r="C5195" t="s">
        <v>26546</v>
      </c>
      <c r="D5195" t="s">
        <v>18944</v>
      </c>
      <c r="E5195" t="s">
        <v>4334</v>
      </c>
      <c r="F5195" t="s">
        <v>2276</v>
      </c>
      <c r="G5195" t="s">
        <v>13831</v>
      </c>
      <c r="H5195">
        <v>47.512799999999999</v>
      </c>
      <c r="I5195">
        <v>-114.8877</v>
      </c>
      <c r="J5195">
        <v>41.104400232594543</v>
      </c>
      <c r="K5195" t="s">
        <v>18943</v>
      </c>
      <c r="N5195" t="s">
        <v>13846</v>
      </c>
      <c r="O5195" t="s">
        <v>13834</v>
      </c>
      <c r="P5195" t="s">
        <v>13834</v>
      </c>
      <c r="Q5195" t="s">
        <v>13846</v>
      </c>
    </row>
    <row r="5196" spans="1:17" x14ac:dyDescent="0.25">
      <c r="A5196" t="s">
        <v>15316</v>
      </c>
      <c r="B5196" t="s">
        <v>26547</v>
      </c>
      <c r="C5196" t="s">
        <v>26548</v>
      </c>
      <c r="D5196" t="s">
        <v>18944</v>
      </c>
      <c r="E5196" t="s">
        <v>4334</v>
      </c>
      <c r="F5196" t="s">
        <v>2276</v>
      </c>
      <c r="G5196" t="s">
        <v>13831</v>
      </c>
      <c r="H5196">
        <v>47.494199999999999</v>
      </c>
      <c r="I5196">
        <v>-114.9169</v>
      </c>
      <c r="J5196">
        <v>7.6483211650659024</v>
      </c>
      <c r="K5196" t="s">
        <v>18943</v>
      </c>
      <c r="L5196" t="s">
        <v>48233</v>
      </c>
      <c r="M5196" t="str">
        <f t="shared" ref="M5196:M5199" si="394">K5196</f>
        <v>MT76N003_010</v>
      </c>
      <c r="N5196" t="s">
        <v>13846</v>
      </c>
      <c r="O5196" t="s">
        <v>13834</v>
      </c>
      <c r="P5196" t="s">
        <v>13834</v>
      </c>
      <c r="Q5196" t="s">
        <v>13846</v>
      </c>
    </row>
    <row r="5197" spans="1:17" x14ac:dyDescent="0.25">
      <c r="A5197" t="s">
        <v>15316</v>
      </c>
      <c r="B5197" t="s">
        <v>26549</v>
      </c>
      <c r="C5197" t="s">
        <v>26550</v>
      </c>
      <c r="D5197" t="s">
        <v>18916</v>
      </c>
      <c r="E5197" t="s">
        <v>4334</v>
      </c>
      <c r="F5197" t="s">
        <v>2276</v>
      </c>
      <c r="G5197" t="s">
        <v>13831</v>
      </c>
      <c r="H5197">
        <v>47.910310000000003</v>
      </c>
      <c r="I5197">
        <v>-115.05253999999999</v>
      </c>
      <c r="J5197">
        <v>8.1579853658776216</v>
      </c>
      <c r="K5197" t="s">
        <v>18915</v>
      </c>
      <c r="L5197" t="s">
        <v>48233</v>
      </c>
      <c r="M5197" t="str">
        <f t="shared" si="394"/>
        <v>MT76N005_060</v>
      </c>
      <c r="N5197" t="s">
        <v>13846</v>
      </c>
      <c r="O5197" t="s">
        <v>13834</v>
      </c>
      <c r="P5197" t="s">
        <v>13834</v>
      </c>
      <c r="Q5197" t="s">
        <v>13846</v>
      </c>
    </row>
    <row r="5198" spans="1:17" x14ac:dyDescent="0.25">
      <c r="A5198" t="s">
        <v>15316</v>
      </c>
      <c r="B5198" t="s">
        <v>26551</v>
      </c>
      <c r="C5198" t="s">
        <v>26552</v>
      </c>
      <c r="D5198" t="s">
        <v>18916</v>
      </c>
      <c r="E5198" t="s">
        <v>4334</v>
      </c>
      <c r="F5198" t="s">
        <v>2276</v>
      </c>
      <c r="G5198" t="s">
        <v>13831</v>
      </c>
      <c r="H5198">
        <v>47.91384</v>
      </c>
      <c r="I5198">
        <v>-115.08787</v>
      </c>
      <c r="J5198">
        <v>3.3708752742247809</v>
      </c>
      <c r="K5198" t="s">
        <v>18915</v>
      </c>
      <c r="L5198" t="s">
        <v>48233</v>
      </c>
      <c r="M5198" t="str">
        <f t="shared" si="394"/>
        <v>MT76N005_060</v>
      </c>
      <c r="N5198" t="s">
        <v>13846</v>
      </c>
      <c r="O5198" t="s">
        <v>13834</v>
      </c>
      <c r="P5198" t="s">
        <v>13834</v>
      </c>
      <c r="Q5198" t="s">
        <v>13846</v>
      </c>
    </row>
    <row r="5199" spans="1:17" x14ac:dyDescent="0.25">
      <c r="A5199" t="s">
        <v>15316</v>
      </c>
      <c r="B5199" t="s">
        <v>26553</v>
      </c>
      <c r="C5199" t="s">
        <v>26554</v>
      </c>
      <c r="D5199" t="s">
        <v>18916</v>
      </c>
      <c r="E5199" t="s">
        <v>4334</v>
      </c>
      <c r="F5199" t="s">
        <v>2276</v>
      </c>
      <c r="G5199" t="s">
        <v>13831</v>
      </c>
      <c r="H5199">
        <v>47.90598</v>
      </c>
      <c r="I5199">
        <v>-115.10946</v>
      </c>
      <c r="J5199">
        <v>0.1449155726538128</v>
      </c>
      <c r="K5199" t="s">
        <v>18915</v>
      </c>
      <c r="L5199" t="s">
        <v>48233</v>
      </c>
      <c r="M5199" t="str">
        <f t="shared" si="394"/>
        <v>MT76N005_060</v>
      </c>
      <c r="N5199" t="s">
        <v>13846</v>
      </c>
      <c r="O5199" t="s">
        <v>13834</v>
      </c>
      <c r="P5199" t="s">
        <v>13834</v>
      </c>
      <c r="Q5199" t="s">
        <v>13846</v>
      </c>
    </row>
    <row r="5200" spans="1:17" x14ac:dyDescent="0.25">
      <c r="A5200" t="s">
        <v>15316</v>
      </c>
      <c r="B5200" t="s">
        <v>26555</v>
      </c>
      <c r="C5200" t="s">
        <v>26556</v>
      </c>
      <c r="D5200" t="s">
        <v>18916</v>
      </c>
      <c r="E5200" t="s">
        <v>4334</v>
      </c>
      <c r="F5200" t="s">
        <v>2276</v>
      </c>
      <c r="G5200" t="s">
        <v>13831</v>
      </c>
      <c r="H5200">
        <v>47.893590000000003</v>
      </c>
      <c r="I5200">
        <v>-115.11857999999999</v>
      </c>
      <c r="J5200">
        <v>17.48754217959646</v>
      </c>
      <c r="K5200" t="s">
        <v>18915</v>
      </c>
      <c r="N5200" t="s">
        <v>13846</v>
      </c>
      <c r="O5200" t="s">
        <v>13834</v>
      </c>
      <c r="P5200" t="s">
        <v>13834</v>
      </c>
      <c r="Q5200" t="s">
        <v>13846</v>
      </c>
    </row>
    <row r="5201" spans="1:17" x14ac:dyDescent="0.25">
      <c r="A5201" t="s">
        <v>15316</v>
      </c>
      <c r="B5201" t="s">
        <v>26557</v>
      </c>
      <c r="C5201" t="s">
        <v>18963</v>
      </c>
      <c r="D5201" t="s">
        <v>17076</v>
      </c>
      <c r="E5201" t="s">
        <v>4334</v>
      </c>
      <c r="F5201" t="s">
        <v>2276</v>
      </c>
      <c r="G5201" t="s">
        <v>13831</v>
      </c>
      <c r="H5201">
        <v>47.664839999999998</v>
      </c>
      <c r="I5201">
        <v>-114.80656</v>
      </c>
      <c r="J5201">
        <v>39.938370739199136</v>
      </c>
      <c r="K5201" t="s">
        <v>17075</v>
      </c>
      <c r="N5201" t="s">
        <v>13846</v>
      </c>
      <c r="O5201" t="s">
        <v>13834</v>
      </c>
      <c r="P5201" t="s">
        <v>13835</v>
      </c>
      <c r="Q5201" t="s">
        <v>13846</v>
      </c>
    </row>
    <row r="5202" spans="1:17" x14ac:dyDescent="0.25">
      <c r="A5202" t="s">
        <v>15316</v>
      </c>
      <c r="B5202" t="s">
        <v>26558</v>
      </c>
      <c r="C5202" t="s">
        <v>26559</v>
      </c>
      <c r="D5202" t="s">
        <v>17076</v>
      </c>
      <c r="E5202" t="s">
        <v>4334</v>
      </c>
      <c r="F5202" t="s">
        <v>2276</v>
      </c>
      <c r="G5202" t="s">
        <v>13831</v>
      </c>
      <c r="H5202">
        <v>47.640940000000001</v>
      </c>
      <c r="I5202">
        <v>-114.78285</v>
      </c>
      <c r="J5202">
        <v>389.93166052648121</v>
      </c>
      <c r="K5202" t="s">
        <v>17075</v>
      </c>
      <c r="L5202" t="s">
        <v>48234</v>
      </c>
      <c r="M5202">
        <v>-999999</v>
      </c>
      <c r="N5202" t="s">
        <v>13846</v>
      </c>
      <c r="O5202" t="s">
        <v>13834</v>
      </c>
      <c r="P5202" t="s">
        <v>13835</v>
      </c>
      <c r="Q5202" t="s">
        <v>13846</v>
      </c>
    </row>
    <row r="5203" spans="1:17" x14ac:dyDescent="0.25">
      <c r="A5203" t="s">
        <v>15316</v>
      </c>
      <c r="B5203" t="s">
        <v>26560</v>
      </c>
      <c r="C5203" t="s">
        <v>26561</v>
      </c>
      <c r="D5203" t="s">
        <v>17076</v>
      </c>
      <c r="E5203" t="s">
        <v>4334</v>
      </c>
      <c r="F5203" t="s">
        <v>2276</v>
      </c>
      <c r="G5203" t="s">
        <v>13831</v>
      </c>
      <c r="H5203">
        <v>47.655670000000001</v>
      </c>
      <c r="I5203">
        <v>-114.79367999999999</v>
      </c>
      <c r="J5203">
        <v>121.3770677818904</v>
      </c>
      <c r="K5203" t="s">
        <v>17075</v>
      </c>
      <c r="N5203" t="s">
        <v>13846</v>
      </c>
      <c r="O5203" t="s">
        <v>13834</v>
      </c>
      <c r="P5203" t="s">
        <v>13835</v>
      </c>
      <c r="Q5203" t="s">
        <v>13846</v>
      </c>
    </row>
    <row r="5204" spans="1:17" x14ac:dyDescent="0.25">
      <c r="A5204" t="s">
        <v>15316</v>
      </c>
      <c r="B5204" t="s">
        <v>26562</v>
      </c>
      <c r="C5204" t="s">
        <v>26563</v>
      </c>
      <c r="D5204" t="s">
        <v>17076</v>
      </c>
      <c r="E5204" t="s">
        <v>4334</v>
      </c>
      <c r="F5204" t="s">
        <v>2276</v>
      </c>
      <c r="G5204" t="s">
        <v>13831</v>
      </c>
      <c r="H5204">
        <v>47.675040000000003</v>
      </c>
      <c r="I5204">
        <v>-114.82426</v>
      </c>
      <c r="J5204">
        <v>19.564823223507169</v>
      </c>
      <c r="K5204" t="s">
        <v>17075</v>
      </c>
      <c r="N5204" t="s">
        <v>13846</v>
      </c>
      <c r="O5204" t="s">
        <v>13834</v>
      </c>
      <c r="P5204" t="s">
        <v>13835</v>
      </c>
      <c r="Q5204" t="s">
        <v>13846</v>
      </c>
    </row>
    <row r="5205" spans="1:17" x14ac:dyDescent="0.25">
      <c r="A5205" t="s">
        <v>15316</v>
      </c>
      <c r="B5205" t="s">
        <v>26564</v>
      </c>
      <c r="C5205" t="s">
        <v>26565</v>
      </c>
      <c r="D5205" t="s">
        <v>13372</v>
      </c>
      <c r="E5205" t="s">
        <v>4334</v>
      </c>
      <c r="F5205" t="s">
        <v>2276</v>
      </c>
      <c r="G5205" t="s">
        <v>13831</v>
      </c>
      <c r="H5205">
        <v>46.343299999999999</v>
      </c>
      <c r="I5205">
        <v>-114.15680999999999</v>
      </c>
      <c r="J5205">
        <v>9.7518500758381101</v>
      </c>
      <c r="K5205" t="s">
        <v>18440</v>
      </c>
      <c r="L5205" t="s">
        <v>48233</v>
      </c>
      <c r="M5205" t="str">
        <f t="shared" ref="M5205:M5206" si="395">K5205</f>
        <v>MT76H004_040</v>
      </c>
      <c r="N5205" t="s">
        <v>13846</v>
      </c>
      <c r="O5205" t="s">
        <v>13834</v>
      </c>
      <c r="P5205" t="s">
        <v>13846</v>
      </c>
      <c r="Q5205" t="s">
        <v>13846</v>
      </c>
    </row>
    <row r="5206" spans="1:17" x14ac:dyDescent="0.25">
      <c r="A5206" t="s">
        <v>15316</v>
      </c>
      <c r="B5206" t="s">
        <v>26566</v>
      </c>
      <c r="C5206" t="s">
        <v>26567</v>
      </c>
      <c r="D5206" t="s">
        <v>13372</v>
      </c>
      <c r="E5206" t="s">
        <v>4334</v>
      </c>
      <c r="F5206" t="s">
        <v>2276</v>
      </c>
      <c r="G5206" t="s">
        <v>13831</v>
      </c>
      <c r="H5206">
        <v>46.326390000000004</v>
      </c>
      <c r="I5206">
        <v>-114.16688000000001</v>
      </c>
      <c r="J5206">
        <v>7.91043081773606</v>
      </c>
      <c r="K5206" t="s">
        <v>18440</v>
      </c>
      <c r="L5206" t="s">
        <v>48233</v>
      </c>
      <c r="M5206" t="str">
        <f t="shared" si="395"/>
        <v>MT76H004_040</v>
      </c>
      <c r="N5206" t="s">
        <v>13846</v>
      </c>
      <c r="O5206" t="s">
        <v>13834</v>
      </c>
      <c r="P5206" t="s">
        <v>13846</v>
      </c>
      <c r="Q5206" t="s">
        <v>13846</v>
      </c>
    </row>
    <row r="5207" spans="1:17" x14ac:dyDescent="0.25">
      <c r="A5207" t="s">
        <v>15316</v>
      </c>
      <c r="B5207" t="s">
        <v>26568</v>
      </c>
      <c r="C5207" t="s">
        <v>26569</v>
      </c>
      <c r="D5207" t="s">
        <v>13372</v>
      </c>
      <c r="E5207" t="s">
        <v>4334</v>
      </c>
      <c r="F5207" t="s">
        <v>2276</v>
      </c>
      <c r="G5207" t="s">
        <v>13831</v>
      </c>
      <c r="H5207">
        <v>46.310040000000001</v>
      </c>
      <c r="I5207">
        <v>-114.16991</v>
      </c>
      <c r="J5207">
        <v>25.587312315998929</v>
      </c>
      <c r="K5207" t="s">
        <v>18440</v>
      </c>
      <c r="N5207" t="s">
        <v>13846</v>
      </c>
      <c r="O5207" t="s">
        <v>13834</v>
      </c>
      <c r="P5207" t="s">
        <v>13846</v>
      </c>
      <c r="Q5207" t="s">
        <v>13846</v>
      </c>
    </row>
    <row r="5208" spans="1:17" x14ac:dyDescent="0.25">
      <c r="A5208" t="s">
        <v>15316</v>
      </c>
      <c r="B5208" t="s">
        <v>26570</v>
      </c>
      <c r="C5208" t="s">
        <v>26571</v>
      </c>
      <c r="D5208" t="s">
        <v>13372</v>
      </c>
      <c r="E5208" t="s">
        <v>4334</v>
      </c>
      <c r="F5208" t="s">
        <v>2276</v>
      </c>
      <c r="G5208" t="s">
        <v>13831</v>
      </c>
      <c r="H5208">
        <v>46.307200000000002</v>
      </c>
      <c r="I5208">
        <v>-114.18832</v>
      </c>
      <c r="J5208">
        <v>6.7396592586525914</v>
      </c>
      <c r="K5208" t="s">
        <v>18440</v>
      </c>
      <c r="L5208" t="s">
        <v>48233</v>
      </c>
      <c r="M5208" t="str">
        <f t="shared" ref="M5208:M5213" si="396">K5208</f>
        <v>MT76H004_040</v>
      </c>
      <c r="N5208" t="s">
        <v>13846</v>
      </c>
      <c r="O5208" t="s">
        <v>13834</v>
      </c>
      <c r="P5208" t="s">
        <v>13846</v>
      </c>
      <c r="Q5208" t="s">
        <v>13846</v>
      </c>
    </row>
    <row r="5209" spans="1:17" x14ac:dyDescent="0.25">
      <c r="A5209" t="s">
        <v>15316</v>
      </c>
      <c r="B5209" t="s">
        <v>26572</v>
      </c>
      <c r="C5209" t="s">
        <v>26573</v>
      </c>
      <c r="D5209" t="s">
        <v>13372</v>
      </c>
      <c r="E5209" t="s">
        <v>4334</v>
      </c>
      <c r="F5209" t="s">
        <v>2276</v>
      </c>
      <c r="G5209" t="s">
        <v>13831</v>
      </c>
      <c r="H5209">
        <v>46.310020000000002</v>
      </c>
      <c r="I5209">
        <v>-114.20873</v>
      </c>
      <c r="J5209">
        <v>7.8062328209790817</v>
      </c>
      <c r="K5209" t="s">
        <v>18440</v>
      </c>
      <c r="L5209" t="s">
        <v>48233</v>
      </c>
      <c r="M5209" t="str">
        <f t="shared" si="396"/>
        <v>MT76H004_040</v>
      </c>
      <c r="N5209" t="s">
        <v>13846</v>
      </c>
      <c r="O5209" t="s">
        <v>13834</v>
      </c>
      <c r="P5209" t="s">
        <v>13846</v>
      </c>
      <c r="Q5209" t="s">
        <v>13846</v>
      </c>
    </row>
    <row r="5210" spans="1:17" x14ac:dyDescent="0.25">
      <c r="A5210" t="s">
        <v>15316</v>
      </c>
      <c r="B5210" t="s">
        <v>26574</v>
      </c>
      <c r="C5210" t="s">
        <v>26575</v>
      </c>
      <c r="D5210" t="s">
        <v>13372</v>
      </c>
      <c r="E5210" t="s">
        <v>4334</v>
      </c>
      <c r="F5210" t="s">
        <v>2276</v>
      </c>
      <c r="G5210" t="s">
        <v>13831</v>
      </c>
      <c r="H5210">
        <v>46.308010000000003</v>
      </c>
      <c r="I5210">
        <v>-114.23721999999999</v>
      </c>
      <c r="J5210">
        <v>5.578712950656004</v>
      </c>
      <c r="K5210" t="s">
        <v>18440</v>
      </c>
      <c r="L5210" t="s">
        <v>48233</v>
      </c>
      <c r="M5210" t="str">
        <f t="shared" si="396"/>
        <v>MT76H004_040</v>
      </c>
      <c r="N5210" t="s">
        <v>13846</v>
      </c>
      <c r="O5210" t="s">
        <v>13834</v>
      </c>
      <c r="P5210" t="s">
        <v>13846</v>
      </c>
      <c r="Q5210" t="s">
        <v>13846</v>
      </c>
    </row>
    <row r="5211" spans="1:17" x14ac:dyDescent="0.25">
      <c r="A5211" t="s">
        <v>15316</v>
      </c>
      <c r="B5211" t="s">
        <v>26576</v>
      </c>
      <c r="C5211" t="s">
        <v>26577</v>
      </c>
      <c r="D5211" t="s">
        <v>26579</v>
      </c>
      <c r="E5211" t="s">
        <v>4334</v>
      </c>
      <c r="F5211" t="s">
        <v>2276</v>
      </c>
      <c r="G5211" t="s">
        <v>13831</v>
      </c>
      <c r="H5211">
        <v>46.955199999999998</v>
      </c>
      <c r="I5211">
        <v>-114.4335</v>
      </c>
      <c r="J5211">
        <v>2.876039740008586</v>
      </c>
      <c r="K5211" t="s">
        <v>26578</v>
      </c>
      <c r="L5211" t="s">
        <v>48233</v>
      </c>
      <c r="M5211" t="str">
        <f t="shared" si="396"/>
        <v>MT76M002_094</v>
      </c>
      <c r="N5211" t="s">
        <v>13846</v>
      </c>
      <c r="O5211" t="s">
        <v>13846</v>
      </c>
      <c r="P5211" t="s">
        <v>13846</v>
      </c>
      <c r="Q5211" t="s">
        <v>13846</v>
      </c>
    </row>
    <row r="5212" spans="1:17" x14ac:dyDescent="0.25">
      <c r="A5212" t="s">
        <v>15316</v>
      </c>
      <c r="B5212" t="s">
        <v>26580</v>
      </c>
      <c r="C5212" t="s">
        <v>26581</v>
      </c>
      <c r="D5212" t="s">
        <v>15755</v>
      </c>
      <c r="E5212" t="s">
        <v>4334</v>
      </c>
      <c r="F5212" t="s">
        <v>2276</v>
      </c>
      <c r="G5212" t="s">
        <v>13831</v>
      </c>
      <c r="H5212">
        <v>48.918610000000001</v>
      </c>
      <c r="I5212">
        <v>-105.60635000000001</v>
      </c>
      <c r="J5212">
        <v>3.4308814579077889</v>
      </c>
      <c r="K5212" t="s">
        <v>15754</v>
      </c>
      <c r="L5212" t="s">
        <v>48233</v>
      </c>
      <c r="M5212" t="str">
        <f t="shared" si="396"/>
        <v>MT40Q001_012</v>
      </c>
      <c r="N5212" t="s">
        <v>13835</v>
      </c>
      <c r="O5212" t="s">
        <v>13834</v>
      </c>
      <c r="P5212" t="s">
        <v>13834</v>
      </c>
      <c r="Q5212" t="s">
        <v>13835</v>
      </c>
    </row>
    <row r="5213" spans="1:17" x14ac:dyDescent="0.25">
      <c r="A5213" t="s">
        <v>15316</v>
      </c>
      <c r="B5213" t="s">
        <v>26582</v>
      </c>
      <c r="C5213" t="s">
        <v>26583</v>
      </c>
      <c r="D5213" t="s">
        <v>18971</v>
      </c>
      <c r="E5213" t="s">
        <v>4334</v>
      </c>
      <c r="F5213" t="s">
        <v>2276</v>
      </c>
      <c r="G5213" t="s">
        <v>13831</v>
      </c>
      <c r="H5213">
        <v>48.033709999999999</v>
      </c>
      <c r="I5213">
        <v>-114.905</v>
      </c>
      <c r="J5213">
        <v>1.510012640083322</v>
      </c>
      <c r="K5213" t="s">
        <v>18970</v>
      </c>
      <c r="L5213" t="s">
        <v>48233</v>
      </c>
      <c r="M5213" t="str">
        <f t="shared" si="396"/>
        <v>MT76N005_030</v>
      </c>
      <c r="N5213" t="s">
        <v>13846</v>
      </c>
      <c r="O5213" t="s">
        <v>13834</v>
      </c>
      <c r="P5213" t="s">
        <v>13835</v>
      </c>
      <c r="Q5213" t="s">
        <v>13846</v>
      </c>
    </row>
    <row r="5214" spans="1:17" x14ac:dyDescent="0.25">
      <c r="A5214" t="s">
        <v>15316</v>
      </c>
      <c r="B5214" t="s">
        <v>26584</v>
      </c>
      <c r="C5214" t="s">
        <v>26585</v>
      </c>
      <c r="D5214" t="s">
        <v>18971</v>
      </c>
      <c r="E5214" t="s">
        <v>4334</v>
      </c>
      <c r="F5214" t="s">
        <v>2276</v>
      </c>
      <c r="G5214" t="s">
        <v>13831</v>
      </c>
      <c r="H5214">
        <v>48.021599999999999</v>
      </c>
      <c r="I5214">
        <v>-114.99066000000001</v>
      </c>
      <c r="J5214">
        <v>15.00163269233455</v>
      </c>
      <c r="K5214" t="s">
        <v>18970</v>
      </c>
      <c r="N5214" t="s">
        <v>13846</v>
      </c>
      <c r="O5214" t="s">
        <v>13834</v>
      </c>
      <c r="P5214" t="s">
        <v>13835</v>
      </c>
      <c r="Q5214" t="s">
        <v>13846</v>
      </c>
    </row>
    <row r="5215" spans="1:17" x14ac:dyDescent="0.25">
      <c r="A5215" t="s">
        <v>15316</v>
      </c>
      <c r="B5215" t="s">
        <v>26586</v>
      </c>
      <c r="C5215" t="s">
        <v>26587</v>
      </c>
      <c r="D5215" t="s">
        <v>18971</v>
      </c>
      <c r="E5215" t="s">
        <v>4334</v>
      </c>
      <c r="F5215" t="s">
        <v>2276</v>
      </c>
      <c r="G5215" t="s">
        <v>13831</v>
      </c>
      <c r="H5215">
        <v>48.032359999999997</v>
      </c>
      <c r="I5215">
        <v>-114.93232999999999</v>
      </c>
      <c r="J5215">
        <v>22.237757701247769</v>
      </c>
      <c r="K5215" t="s">
        <v>18970</v>
      </c>
      <c r="N5215" t="s">
        <v>13846</v>
      </c>
      <c r="O5215" t="s">
        <v>13834</v>
      </c>
      <c r="P5215" t="s">
        <v>13835</v>
      </c>
      <c r="Q5215" t="s">
        <v>13846</v>
      </c>
    </row>
    <row r="5216" spans="1:17" x14ac:dyDescent="0.25">
      <c r="A5216" t="s">
        <v>15316</v>
      </c>
      <c r="B5216" t="s">
        <v>26588</v>
      </c>
      <c r="C5216" t="s">
        <v>26589</v>
      </c>
      <c r="D5216" t="s">
        <v>18971</v>
      </c>
      <c r="E5216" t="s">
        <v>4334</v>
      </c>
      <c r="F5216" t="s">
        <v>2276</v>
      </c>
      <c r="G5216" t="s">
        <v>13831</v>
      </c>
      <c r="H5216">
        <v>48.026290000000003</v>
      </c>
      <c r="I5216">
        <v>-114.96527</v>
      </c>
      <c r="J5216">
        <v>8.1118946189286767</v>
      </c>
      <c r="K5216" t="s">
        <v>18970</v>
      </c>
      <c r="L5216" t="s">
        <v>48233</v>
      </c>
      <c r="M5216" t="str">
        <f>K5216</f>
        <v>MT76N005_030</v>
      </c>
      <c r="N5216" t="s">
        <v>13846</v>
      </c>
      <c r="O5216" t="s">
        <v>13834</v>
      </c>
      <c r="P5216" t="s">
        <v>13835</v>
      </c>
      <c r="Q5216" t="s">
        <v>13846</v>
      </c>
    </row>
    <row r="5217" spans="1:17" x14ac:dyDescent="0.25">
      <c r="A5217" t="s">
        <v>15316</v>
      </c>
      <c r="B5217" t="s">
        <v>26590</v>
      </c>
      <c r="C5217" t="s">
        <v>26591</v>
      </c>
      <c r="D5217" t="s">
        <v>18971</v>
      </c>
      <c r="E5217" t="s">
        <v>4334</v>
      </c>
      <c r="F5217" t="s">
        <v>2276</v>
      </c>
      <c r="G5217" t="s">
        <v>13831</v>
      </c>
      <c r="H5217">
        <v>48.032789999999999</v>
      </c>
      <c r="I5217">
        <v>-114.91048000000001</v>
      </c>
      <c r="J5217">
        <v>56.559652611641781</v>
      </c>
      <c r="K5217" t="s">
        <v>18970</v>
      </c>
      <c r="N5217" t="s">
        <v>13846</v>
      </c>
      <c r="O5217" t="s">
        <v>13834</v>
      </c>
      <c r="P5217" t="s">
        <v>13835</v>
      </c>
      <c r="Q5217" t="s">
        <v>13846</v>
      </c>
    </row>
    <row r="5218" spans="1:17" x14ac:dyDescent="0.25">
      <c r="A5218" t="s">
        <v>15316</v>
      </c>
      <c r="B5218" t="s">
        <v>26592</v>
      </c>
      <c r="C5218" t="s">
        <v>26593</v>
      </c>
      <c r="D5218" t="s">
        <v>18971</v>
      </c>
      <c r="E5218" t="s">
        <v>4334</v>
      </c>
      <c r="F5218" t="s">
        <v>2276</v>
      </c>
      <c r="G5218" t="s">
        <v>13831</v>
      </c>
      <c r="H5218">
        <v>48.031010000000002</v>
      </c>
      <c r="I5218">
        <v>-114.91683</v>
      </c>
      <c r="J5218">
        <v>9.0280195714807867</v>
      </c>
      <c r="K5218" t="s">
        <v>18970</v>
      </c>
      <c r="L5218" t="s">
        <v>48233</v>
      </c>
      <c r="M5218" t="str">
        <f>K5218</f>
        <v>MT76N005_030</v>
      </c>
      <c r="N5218" t="s">
        <v>13846</v>
      </c>
      <c r="O5218" t="s">
        <v>13834</v>
      </c>
      <c r="P5218" t="s">
        <v>13835</v>
      </c>
      <c r="Q5218" t="s">
        <v>13846</v>
      </c>
    </row>
    <row r="5219" spans="1:17" x14ac:dyDescent="0.25">
      <c r="A5219" t="s">
        <v>15316</v>
      </c>
      <c r="B5219" t="s">
        <v>26594</v>
      </c>
      <c r="C5219" t="s">
        <v>26595</v>
      </c>
      <c r="D5219" t="s">
        <v>18971</v>
      </c>
      <c r="E5219" t="s">
        <v>4334</v>
      </c>
      <c r="F5219" t="s">
        <v>2276</v>
      </c>
      <c r="G5219" t="s">
        <v>13831</v>
      </c>
      <c r="H5219">
        <v>48.029350000000001</v>
      </c>
      <c r="I5219">
        <v>-114.93274</v>
      </c>
      <c r="J5219">
        <v>273.69114084898752</v>
      </c>
      <c r="K5219" t="s">
        <v>18970</v>
      </c>
      <c r="L5219" t="s">
        <v>48234</v>
      </c>
      <c r="M5219">
        <v>-999999</v>
      </c>
      <c r="N5219" t="s">
        <v>13846</v>
      </c>
      <c r="O5219" t="s">
        <v>13834</v>
      </c>
      <c r="P5219" t="s">
        <v>13835</v>
      </c>
      <c r="Q5219" t="s">
        <v>13846</v>
      </c>
    </row>
    <row r="5220" spans="1:17" x14ac:dyDescent="0.25">
      <c r="A5220" t="s">
        <v>15316</v>
      </c>
      <c r="B5220" t="s">
        <v>26596</v>
      </c>
      <c r="C5220" t="s">
        <v>26597</v>
      </c>
      <c r="D5220" t="s">
        <v>18971</v>
      </c>
      <c r="E5220" t="s">
        <v>4334</v>
      </c>
      <c r="F5220" t="s">
        <v>2276</v>
      </c>
      <c r="G5220" t="s">
        <v>13831</v>
      </c>
      <c r="H5220">
        <v>48.027119999999996</v>
      </c>
      <c r="I5220">
        <v>-114.96092</v>
      </c>
      <c r="J5220">
        <v>54.020601408674317</v>
      </c>
      <c r="K5220" t="s">
        <v>18970</v>
      </c>
      <c r="N5220" t="s">
        <v>13846</v>
      </c>
      <c r="O5220" t="s">
        <v>13834</v>
      </c>
      <c r="P5220" t="s">
        <v>13835</v>
      </c>
      <c r="Q5220" t="s">
        <v>13846</v>
      </c>
    </row>
    <row r="5221" spans="1:17" x14ac:dyDescent="0.25">
      <c r="A5221" t="s">
        <v>15316</v>
      </c>
      <c r="B5221" t="s">
        <v>26598</v>
      </c>
      <c r="C5221" t="s">
        <v>26599</v>
      </c>
      <c r="D5221" t="s">
        <v>18971</v>
      </c>
      <c r="E5221" t="s">
        <v>4334</v>
      </c>
      <c r="F5221" t="s">
        <v>2276</v>
      </c>
      <c r="G5221" t="s">
        <v>13831</v>
      </c>
      <c r="H5221">
        <v>48.005299999999998</v>
      </c>
      <c r="I5221">
        <v>-114.99718</v>
      </c>
      <c r="J5221">
        <v>0.93706392476948286</v>
      </c>
      <c r="K5221" t="s">
        <v>18970</v>
      </c>
      <c r="L5221" t="s">
        <v>48233</v>
      </c>
      <c r="M5221" t="str">
        <f>K5221</f>
        <v>MT76N005_030</v>
      </c>
      <c r="N5221" t="s">
        <v>13846</v>
      </c>
      <c r="O5221" t="s">
        <v>13834</v>
      </c>
      <c r="P5221" t="s">
        <v>13835</v>
      </c>
      <c r="Q5221" t="s">
        <v>13846</v>
      </c>
    </row>
    <row r="5222" spans="1:17" x14ac:dyDescent="0.25">
      <c r="A5222" t="s">
        <v>15316</v>
      </c>
      <c r="B5222" t="s">
        <v>26600</v>
      </c>
      <c r="C5222" t="s">
        <v>26601</v>
      </c>
      <c r="D5222" t="s">
        <v>18220</v>
      </c>
      <c r="E5222" t="s">
        <v>4334</v>
      </c>
      <c r="F5222" t="s">
        <v>2276</v>
      </c>
      <c r="G5222" t="s">
        <v>13831</v>
      </c>
      <c r="H5222">
        <v>47.053600000000003</v>
      </c>
      <c r="I5222">
        <v>-114.75817000000001</v>
      </c>
      <c r="J5222">
        <v>15.51312717180193</v>
      </c>
      <c r="K5222" t="s">
        <v>18219</v>
      </c>
      <c r="N5222" t="s">
        <v>13835</v>
      </c>
      <c r="O5222" t="s">
        <v>13834</v>
      </c>
      <c r="P5222" t="s">
        <v>13834</v>
      </c>
      <c r="Q5222" t="s">
        <v>13835</v>
      </c>
    </row>
    <row r="5223" spans="1:17" x14ac:dyDescent="0.25">
      <c r="A5223" t="s">
        <v>15316</v>
      </c>
      <c r="B5223" t="s">
        <v>26602</v>
      </c>
      <c r="C5223" t="s">
        <v>26603</v>
      </c>
      <c r="D5223" t="s">
        <v>18220</v>
      </c>
      <c r="E5223" t="s">
        <v>4334</v>
      </c>
      <c r="F5223" t="s">
        <v>2276</v>
      </c>
      <c r="G5223" t="s">
        <v>13831</v>
      </c>
      <c r="H5223">
        <v>47.063200000000002</v>
      </c>
      <c r="I5223">
        <v>-114.66313</v>
      </c>
      <c r="J5223">
        <v>43.446474241986436</v>
      </c>
      <c r="K5223" t="s">
        <v>18219</v>
      </c>
      <c r="N5223" t="s">
        <v>13835</v>
      </c>
      <c r="O5223" t="s">
        <v>13834</v>
      </c>
      <c r="P5223" t="s">
        <v>13834</v>
      </c>
      <c r="Q5223" t="s">
        <v>13835</v>
      </c>
    </row>
    <row r="5224" spans="1:17" x14ac:dyDescent="0.25">
      <c r="A5224" t="s">
        <v>15316</v>
      </c>
      <c r="B5224" t="s">
        <v>26604</v>
      </c>
      <c r="C5224" t="s">
        <v>26605</v>
      </c>
      <c r="D5224" t="s">
        <v>18220</v>
      </c>
      <c r="E5224" t="s">
        <v>4334</v>
      </c>
      <c r="F5224" t="s">
        <v>2276</v>
      </c>
      <c r="G5224" t="s">
        <v>13831</v>
      </c>
      <c r="H5224">
        <v>47.056530000000002</v>
      </c>
      <c r="I5224">
        <v>-114.69063</v>
      </c>
      <c r="J5224">
        <v>10.54939903811049</v>
      </c>
      <c r="K5224" t="s">
        <v>18219</v>
      </c>
      <c r="N5224" t="s">
        <v>13835</v>
      </c>
      <c r="O5224" t="s">
        <v>13834</v>
      </c>
      <c r="P5224" t="s">
        <v>13834</v>
      </c>
      <c r="Q5224" t="s">
        <v>13835</v>
      </c>
    </row>
    <row r="5225" spans="1:17" x14ac:dyDescent="0.25">
      <c r="A5225" t="s">
        <v>15316</v>
      </c>
      <c r="B5225" t="s">
        <v>26606</v>
      </c>
      <c r="C5225" t="s">
        <v>26607</v>
      </c>
      <c r="D5225" t="s">
        <v>18220</v>
      </c>
      <c r="E5225" t="s">
        <v>4334</v>
      </c>
      <c r="F5225" t="s">
        <v>2276</v>
      </c>
      <c r="G5225" t="s">
        <v>13831</v>
      </c>
      <c r="H5225">
        <v>47.049959999999999</v>
      </c>
      <c r="I5225">
        <v>-114.69535999999999</v>
      </c>
      <c r="J5225">
        <v>60.622520911368483</v>
      </c>
      <c r="K5225" t="s">
        <v>18219</v>
      </c>
      <c r="N5225" t="s">
        <v>13835</v>
      </c>
      <c r="O5225" t="s">
        <v>13834</v>
      </c>
      <c r="P5225" t="s">
        <v>13834</v>
      </c>
      <c r="Q5225" t="s">
        <v>13835</v>
      </c>
    </row>
    <row r="5226" spans="1:17" x14ac:dyDescent="0.25">
      <c r="A5226" t="s">
        <v>15316</v>
      </c>
      <c r="B5226" t="s">
        <v>26608</v>
      </c>
      <c r="C5226" t="s">
        <v>26609</v>
      </c>
      <c r="D5226" t="s">
        <v>18220</v>
      </c>
      <c r="E5226" t="s">
        <v>4334</v>
      </c>
      <c r="F5226" t="s">
        <v>2276</v>
      </c>
      <c r="G5226" t="s">
        <v>13831</v>
      </c>
      <c r="H5226">
        <v>47.050109999999997</v>
      </c>
      <c r="I5226">
        <v>-114.6974</v>
      </c>
      <c r="J5226">
        <v>10.241306856049199</v>
      </c>
      <c r="K5226" t="s">
        <v>18219</v>
      </c>
      <c r="N5226" t="s">
        <v>13835</v>
      </c>
      <c r="O5226" t="s">
        <v>13834</v>
      </c>
      <c r="P5226" t="s">
        <v>13834</v>
      </c>
      <c r="Q5226" t="s">
        <v>13835</v>
      </c>
    </row>
    <row r="5227" spans="1:17" x14ac:dyDescent="0.25">
      <c r="A5227" t="s">
        <v>15316</v>
      </c>
      <c r="B5227" t="s">
        <v>26610</v>
      </c>
      <c r="C5227" t="s">
        <v>26611</v>
      </c>
      <c r="D5227" t="s">
        <v>18220</v>
      </c>
      <c r="E5227" t="s">
        <v>4334</v>
      </c>
      <c r="F5227" t="s">
        <v>2276</v>
      </c>
      <c r="G5227" t="s">
        <v>13831</v>
      </c>
      <c r="H5227">
        <v>47.044110000000003</v>
      </c>
      <c r="I5227">
        <v>-114.71725000000001</v>
      </c>
      <c r="J5227">
        <v>3.3430350184537039</v>
      </c>
      <c r="K5227" t="s">
        <v>18219</v>
      </c>
      <c r="L5227" t="s">
        <v>48233</v>
      </c>
      <c r="M5227" t="str">
        <f>K5227</f>
        <v>MT76M002_160</v>
      </c>
      <c r="N5227" t="s">
        <v>13835</v>
      </c>
      <c r="O5227" t="s">
        <v>13834</v>
      </c>
      <c r="P5227" t="s">
        <v>13834</v>
      </c>
      <c r="Q5227" t="s">
        <v>13835</v>
      </c>
    </row>
    <row r="5228" spans="1:17" x14ac:dyDescent="0.25">
      <c r="A5228" t="s">
        <v>15316</v>
      </c>
      <c r="B5228" t="s">
        <v>26612</v>
      </c>
      <c r="C5228" t="s">
        <v>26613</v>
      </c>
      <c r="D5228" t="s">
        <v>18220</v>
      </c>
      <c r="E5228" t="s">
        <v>4334</v>
      </c>
      <c r="F5228" t="s">
        <v>2276</v>
      </c>
      <c r="G5228" t="s">
        <v>13831</v>
      </c>
      <c r="H5228">
        <v>47.048189999999998</v>
      </c>
      <c r="I5228">
        <v>-114.73045999999999</v>
      </c>
      <c r="J5228">
        <v>26.16727350704921</v>
      </c>
      <c r="K5228" t="s">
        <v>18219</v>
      </c>
      <c r="N5228" t="s">
        <v>13835</v>
      </c>
      <c r="O5228" t="s">
        <v>13834</v>
      </c>
      <c r="P5228" t="s">
        <v>13834</v>
      </c>
      <c r="Q5228" t="s">
        <v>13835</v>
      </c>
    </row>
    <row r="5229" spans="1:17" x14ac:dyDescent="0.25">
      <c r="A5229" t="s">
        <v>15316</v>
      </c>
      <c r="B5229" t="s">
        <v>26614</v>
      </c>
      <c r="C5229" t="s">
        <v>26615</v>
      </c>
      <c r="D5229" t="s">
        <v>18220</v>
      </c>
      <c r="E5229" t="s">
        <v>4334</v>
      </c>
      <c r="F5229" t="s">
        <v>2276</v>
      </c>
      <c r="G5229" t="s">
        <v>13831</v>
      </c>
      <c r="H5229">
        <v>47.04898</v>
      </c>
      <c r="I5229">
        <v>-114.73041000000001</v>
      </c>
      <c r="J5229">
        <v>95.178023443641223</v>
      </c>
      <c r="K5229" t="s">
        <v>18219</v>
      </c>
      <c r="N5229" t="s">
        <v>13835</v>
      </c>
      <c r="O5229" t="s">
        <v>13834</v>
      </c>
      <c r="P5229" t="s">
        <v>13834</v>
      </c>
      <c r="Q5229" t="s">
        <v>13835</v>
      </c>
    </row>
    <row r="5230" spans="1:17" x14ac:dyDescent="0.25">
      <c r="A5230" t="s">
        <v>15316</v>
      </c>
      <c r="B5230" t="s">
        <v>26616</v>
      </c>
      <c r="C5230" t="s">
        <v>26617</v>
      </c>
      <c r="D5230" t="s">
        <v>16490</v>
      </c>
      <c r="E5230" t="s">
        <v>4334</v>
      </c>
      <c r="F5230" t="s">
        <v>2276</v>
      </c>
      <c r="G5230" t="s">
        <v>13831</v>
      </c>
      <c r="H5230">
        <v>48.655749999999998</v>
      </c>
      <c r="I5230">
        <v>-112.29853</v>
      </c>
      <c r="J5230">
        <v>11.38946149774981</v>
      </c>
      <c r="K5230" t="s">
        <v>16489</v>
      </c>
      <c r="N5230" t="s">
        <v>13835</v>
      </c>
      <c r="O5230" t="s">
        <v>13834</v>
      </c>
      <c r="P5230" t="s">
        <v>13834</v>
      </c>
      <c r="Q5230" t="s">
        <v>13834</v>
      </c>
    </row>
    <row r="5231" spans="1:17" x14ac:dyDescent="0.25">
      <c r="A5231" t="s">
        <v>15316</v>
      </c>
      <c r="B5231" t="s">
        <v>26618</v>
      </c>
      <c r="C5231" t="s">
        <v>26619</v>
      </c>
      <c r="D5231" t="s">
        <v>16490</v>
      </c>
      <c r="E5231" t="s">
        <v>4334</v>
      </c>
      <c r="F5231" t="s">
        <v>2276</v>
      </c>
      <c r="G5231" t="s">
        <v>13831</v>
      </c>
      <c r="H5231">
        <v>48.648449999999997</v>
      </c>
      <c r="I5231">
        <v>-112.31975</v>
      </c>
      <c r="J5231">
        <v>37.013912665408021</v>
      </c>
      <c r="K5231" t="s">
        <v>16489</v>
      </c>
      <c r="N5231" t="s">
        <v>13835</v>
      </c>
      <c r="O5231" t="s">
        <v>13834</v>
      </c>
      <c r="P5231" t="s">
        <v>13834</v>
      </c>
      <c r="Q5231" t="s">
        <v>13834</v>
      </c>
    </row>
    <row r="5232" spans="1:17" x14ac:dyDescent="0.25">
      <c r="A5232" t="s">
        <v>15316</v>
      </c>
      <c r="B5232" t="s">
        <v>26620</v>
      </c>
      <c r="C5232" t="s">
        <v>26621</v>
      </c>
      <c r="D5232" t="s">
        <v>16490</v>
      </c>
      <c r="E5232" t="s">
        <v>4334</v>
      </c>
      <c r="F5232" t="s">
        <v>2276</v>
      </c>
      <c r="G5232" t="s">
        <v>13831</v>
      </c>
      <c r="H5232">
        <v>48.643520000000002</v>
      </c>
      <c r="I5232">
        <v>-112.34611</v>
      </c>
      <c r="J5232">
        <v>3.9546844557202978</v>
      </c>
      <c r="K5232" t="s">
        <v>16489</v>
      </c>
      <c r="L5232" t="s">
        <v>48233</v>
      </c>
      <c r="M5232" t="str">
        <f>K5232</f>
        <v>MT41L001_010</v>
      </c>
      <c r="N5232" t="s">
        <v>13835</v>
      </c>
      <c r="O5232" t="s">
        <v>13834</v>
      </c>
      <c r="P5232" t="s">
        <v>13834</v>
      </c>
      <c r="Q5232" t="s">
        <v>13834</v>
      </c>
    </row>
    <row r="5233" spans="1:17" x14ac:dyDescent="0.25">
      <c r="A5233" t="s">
        <v>15316</v>
      </c>
      <c r="B5233" t="s">
        <v>26622</v>
      </c>
      <c r="C5233" t="s">
        <v>26623</v>
      </c>
      <c r="D5233" t="s">
        <v>15527</v>
      </c>
      <c r="E5233" t="s">
        <v>4334</v>
      </c>
      <c r="F5233" t="s">
        <v>2276</v>
      </c>
      <c r="G5233" t="s">
        <v>13831</v>
      </c>
      <c r="H5233">
        <v>46.487549999999999</v>
      </c>
      <c r="I5233">
        <v>-111.97029999999999</v>
      </c>
      <c r="J5233">
        <v>15.868216863349179</v>
      </c>
      <c r="K5233" t="s">
        <v>15526</v>
      </c>
      <c r="N5233" t="s">
        <v>13834</v>
      </c>
      <c r="O5233" t="s">
        <v>13834</v>
      </c>
      <c r="P5233" t="s">
        <v>13846</v>
      </c>
      <c r="Q5233" t="s">
        <v>13846</v>
      </c>
    </row>
    <row r="5234" spans="1:17" x14ac:dyDescent="0.25">
      <c r="A5234" t="s">
        <v>15316</v>
      </c>
      <c r="B5234" t="s">
        <v>26624</v>
      </c>
      <c r="C5234" t="s">
        <v>21958</v>
      </c>
      <c r="D5234" t="s">
        <v>26325</v>
      </c>
      <c r="E5234" t="s">
        <v>4334</v>
      </c>
      <c r="F5234" t="s">
        <v>2276</v>
      </c>
      <c r="G5234" t="s">
        <v>13831</v>
      </c>
      <c r="H5234">
        <v>47.756720000000001</v>
      </c>
      <c r="I5234">
        <v>-115.58225</v>
      </c>
      <c r="J5234">
        <v>26.291563770507882</v>
      </c>
      <c r="K5234" t="s">
        <v>26324</v>
      </c>
      <c r="N5234" t="s">
        <v>13835</v>
      </c>
      <c r="O5234" t="s">
        <v>13834</v>
      </c>
      <c r="P5234" t="s">
        <v>13835</v>
      </c>
      <c r="Q5234" t="s">
        <v>13835</v>
      </c>
    </row>
    <row r="5235" spans="1:17" x14ac:dyDescent="0.25">
      <c r="A5235" t="s">
        <v>15316</v>
      </c>
      <c r="B5235" t="s">
        <v>26625</v>
      </c>
      <c r="C5235" t="s">
        <v>26626</v>
      </c>
      <c r="D5235" t="s">
        <v>15718</v>
      </c>
      <c r="E5235" t="s">
        <v>4334</v>
      </c>
      <c r="F5235" t="s">
        <v>2276</v>
      </c>
      <c r="G5235" t="s">
        <v>13831</v>
      </c>
      <c r="H5235">
        <v>48.208309999999997</v>
      </c>
      <c r="I5235">
        <v>-109.27068</v>
      </c>
      <c r="J5235">
        <v>1.2959581260567909</v>
      </c>
      <c r="K5235" t="s">
        <v>15717</v>
      </c>
      <c r="L5235" t="s">
        <v>48233</v>
      </c>
      <c r="M5235" t="str">
        <f t="shared" ref="M5235:M5237" si="397">K5235</f>
        <v>MT40I001_020</v>
      </c>
      <c r="N5235" t="s">
        <v>13834</v>
      </c>
      <c r="O5235" t="s">
        <v>13834</v>
      </c>
      <c r="P5235" t="s">
        <v>13834</v>
      </c>
      <c r="Q5235" t="s">
        <v>13835</v>
      </c>
    </row>
    <row r="5236" spans="1:17" x14ac:dyDescent="0.25">
      <c r="A5236" t="s">
        <v>15316</v>
      </c>
      <c r="B5236" t="s">
        <v>26627</v>
      </c>
      <c r="C5236" t="s">
        <v>26628</v>
      </c>
      <c r="D5236" t="s">
        <v>15718</v>
      </c>
      <c r="E5236" t="s">
        <v>4334</v>
      </c>
      <c r="F5236" t="s">
        <v>2276</v>
      </c>
      <c r="G5236" t="s">
        <v>13831</v>
      </c>
      <c r="H5236">
        <v>48.273029999999999</v>
      </c>
      <c r="I5236">
        <v>-109.15808</v>
      </c>
      <c r="J5236">
        <v>1.3331757262398389</v>
      </c>
      <c r="K5236" t="s">
        <v>15717</v>
      </c>
      <c r="L5236" t="s">
        <v>48233</v>
      </c>
      <c r="M5236" t="str">
        <f t="shared" si="397"/>
        <v>MT40I001_020</v>
      </c>
      <c r="N5236" t="s">
        <v>13834</v>
      </c>
      <c r="O5236" t="s">
        <v>13834</v>
      </c>
      <c r="P5236" t="s">
        <v>13834</v>
      </c>
      <c r="Q5236" t="s">
        <v>13835</v>
      </c>
    </row>
    <row r="5237" spans="1:17" x14ac:dyDescent="0.25">
      <c r="A5237" t="s">
        <v>15316</v>
      </c>
      <c r="B5237" t="s">
        <v>26629</v>
      </c>
      <c r="C5237" t="s">
        <v>26630</v>
      </c>
      <c r="D5237" t="s">
        <v>15718</v>
      </c>
      <c r="E5237" t="s">
        <v>4334</v>
      </c>
      <c r="F5237" t="s">
        <v>2276</v>
      </c>
      <c r="G5237" t="s">
        <v>13831</v>
      </c>
      <c r="H5237">
        <v>48.308369999999996</v>
      </c>
      <c r="I5237">
        <v>-109.05732999999999</v>
      </c>
      <c r="J5237">
        <v>2.6161080443553848</v>
      </c>
      <c r="K5237" t="s">
        <v>15717</v>
      </c>
      <c r="L5237" t="s">
        <v>48233</v>
      </c>
      <c r="M5237" t="str">
        <f t="shared" si="397"/>
        <v>MT40I001_020</v>
      </c>
      <c r="N5237" t="s">
        <v>13834</v>
      </c>
      <c r="O5237" t="s">
        <v>13834</v>
      </c>
      <c r="P5237" t="s">
        <v>13834</v>
      </c>
      <c r="Q5237" t="s">
        <v>13835</v>
      </c>
    </row>
    <row r="5238" spans="1:17" x14ac:dyDescent="0.25">
      <c r="A5238" t="s">
        <v>15316</v>
      </c>
      <c r="B5238" t="s">
        <v>26631</v>
      </c>
      <c r="C5238" t="s">
        <v>21815</v>
      </c>
      <c r="D5238" t="s">
        <v>17216</v>
      </c>
      <c r="E5238" t="s">
        <v>4334</v>
      </c>
      <c r="F5238" t="s">
        <v>2276</v>
      </c>
      <c r="G5238" t="s">
        <v>13831</v>
      </c>
      <c r="H5238">
        <v>48.824249999999999</v>
      </c>
      <c r="I5238">
        <v>-105.45910000000001</v>
      </c>
      <c r="J5238">
        <v>23.52149584954617</v>
      </c>
      <c r="K5238" t="s">
        <v>17215</v>
      </c>
      <c r="N5238" t="s">
        <v>13835</v>
      </c>
      <c r="O5238" t="s">
        <v>13834</v>
      </c>
      <c r="P5238" t="s">
        <v>13834</v>
      </c>
      <c r="Q5238" t="s">
        <v>13835</v>
      </c>
    </row>
    <row r="5239" spans="1:17" x14ac:dyDescent="0.25">
      <c r="A5239" t="s">
        <v>15316</v>
      </c>
      <c r="B5239" t="s">
        <v>26632</v>
      </c>
      <c r="C5239" t="s">
        <v>26633</v>
      </c>
      <c r="D5239" t="s">
        <v>17216</v>
      </c>
      <c r="E5239" t="s">
        <v>4334</v>
      </c>
      <c r="F5239" t="s">
        <v>2276</v>
      </c>
      <c r="G5239" t="s">
        <v>13831</v>
      </c>
      <c r="H5239">
        <v>48.786650000000002</v>
      </c>
      <c r="I5239">
        <v>-105.45295</v>
      </c>
      <c r="J5239">
        <v>20.70093831389913</v>
      </c>
      <c r="K5239" t="s">
        <v>17215</v>
      </c>
      <c r="N5239" t="s">
        <v>13835</v>
      </c>
      <c r="O5239" t="s">
        <v>13834</v>
      </c>
      <c r="P5239" t="s">
        <v>13834</v>
      </c>
      <c r="Q5239" t="s">
        <v>13835</v>
      </c>
    </row>
    <row r="5240" spans="1:17" x14ac:dyDescent="0.25">
      <c r="A5240" t="s">
        <v>15316</v>
      </c>
      <c r="B5240" t="s">
        <v>26634</v>
      </c>
      <c r="C5240" t="s">
        <v>26635</v>
      </c>
      <c r="D5240" t="s">
        <v>17216</v>
      </c>
      <c r="E5240" t="s">
        <v>4334</v>
      </c>
      <c r="F5240" t="s">
        <v>2276</v>
      </c>
      <c r="G5240" t="s">
        <v>13831</v>
      </c>
      <c r="H5240">
        <v>48.724719999999998</v>
      </c>
      <c r="I5240">
        <v>-105.42211</v>
      </c>
      <c r="J5240">
        <v>3.1934792049382379</v>
      </c>
      <c r="K5240" t="s">
        <v>17215</v>
      </c>
      <c r="L5240" t="s">
        <v>48233</v>
      </c>
      <c r="M5240" t="str">
        <f t="shared" ref="M5240:M5249" si="398">K5240</f>
        <v>MT40Q001_011</v>
      </c>
      <c r="N5240" t="s">
        <v>13835</v>
      </c>
      <c r="O5240" t="s">
        <v>13834</v>
      </c>
      <c r="P5240" t="s">
        <v>13834</v>
      </c>
      <c r="Q5240" t="s">
        <v>13835</v>
      </c>
    </row>
    <row r="5241" spans="1:17" x14ac:dyDescent="0.25">
      <c r="A5241" t="s">
        <v>15316</v>
      </c>
      <c r="B5241" t="s">
        <v>26636</v>
      </c>
      <c r="C5241" t="s">
        <v>26637</v>
      </c>
      <c r="D5241" t="s">
        <v>26639</v>
      </c>
      <c r="E5241" t="s">
        <v>4334</v>
      </c>
      <c r="F5241" t="s">
        <v>2276</v>
      </c>
      <c r="G5241" t="s">
        <v>13831</v>
      </c>
      <c r="H5241">
        <v>46.873600000000003</v>
      </c>
      <c r="I5241">
        <v>-114.4494</v>
      </c>
      <c r="J5241">
        <v>3.203370604581071</v>
      </c>
      <c r="K5241" t="s">
        <v>26638</v>
      </c>
      <c r="L5241" t="s">
        <v>48233</v>
      </c>
      <c r="M5241" t="str">
        <f t="shared" si="398"/>
        <v>MT76M002_097</v>
      </c>
      <c r="N5241" t="s">
        <v>13846</v>
      </c>
      <c r="O5241" t="s">
        <v>13846</v>
      </c>
      <c r="P5241" t="s">
        <v>13846</v>
      </c>
      <c r="Q5241" t="s">
        <v>13846</v>
      </c>
    </row>
    <row r="5242" spans="1:17" x14ac:dyDescent="0.25">
      <c r="A5242" t="s">
        <v>15316</v>
      </c>
      <c r="B5242" t="s">
        <v>26640</v>
      </c>
      <c r="C5242" t="s">
        <v>26641</v>
      </c>
      <c r="D5242" t="s">
        <v>17542</v>
      </c>
      <c r="E5242" t="s">
        <v>4334</v>
      </c>
      <c r="F5242" t="s">
        <v>2276</v>
      </c>
      <c r="G5242" t="s">
        <v>13831</v>
      </c>
      <c r="H5242">
        <v>46.131639999999997</v>
      </c>
      <c r="I5242">
        <v>-109.08447</v>
      </c>
      <c r="J5242">
        <v>9.7233515704464075</v>
      </c>
      <c r="K5242" t="s">
        <v>17541</v>
      </c>
      <c r="L5242" t="s">
        <v>48233</v>
      </c>
      <c r="M5242" t="str">
        <f t="shared" si="398"/>
        <v>MT40A002_080</v>
      </c>
      <c r="O5242" t="s">
        <v>13834</v>
      </c>
      <c r="P5242" t="s">
        <v>13846</v>
      </c>
      <c r="Q5242" t="s">
        <v>13834</v>
      </c>
    </row>
    <row r="5243" spans="1:17" x14ac:dyDescent="0.25">
      <c r="A5243" t="s">
        <v>15316</v>
      </c>
      <c r="B5243" t="s">
        <v>26642</v>
      </c>
      <c r="C5243" t="s">
        <v>26643</v>
      </c>
      <c r="D5243" t="s">
        <v>17542</v>
      </c>
      <c r="E5243" t="s">
        <v>4334</v>
      </c>
      <c r="F5243" t="s">
        <v>2276</v>
      </c>
      <c r="G5243" t="s">
        <v>13831</v>
      </c>
      <c r="H5243">
        <v>46.134799999999998</v>
      </c>
      <c r="I5243">
        <v>-109.07408</v>
      </c>
      <c r="J5243">
        <v>2.5085094340561609</v>
      </c>
      <c r="K5243" t="s">
        <v>17541</v>
      </c>
      <c r="L5243" t="s">
        <v>48233</v>
      </c>
      <c r="M5243" t="str">
        <f t="shared" si="398"/>
        <v>MT40A002_080</v>
      </c>
      <c r="O5243" t="s">
        <v>13834</v>
      </c>
      <c r="P5243" t="s">
        <v>13846</v>
      </c>
      <c r="Q5243" t="s">
        <v>13834</v>
      </c>
    </row>
    <row r="5244" spans="1:17" x14ac:dyDescent="0.25">
      <c r="A5244" t="s">
        <v>15316</v>
      </c>
      <c r="B5244" t="s">
        <v>26644</v>
      </c>
      <c r="C5244" t="s">
        <v>26645</v>
      </c>
      <c r="D5244" t="s">
        <v>17542</v>
      </c>
      <c r="E5244" t="s">
        <v>4334</v>
      </c>
      <c r="F5244" t="s">
        <v>2276</v>
      </c>
      <c r="G5244" t="s">
        <v>13831</v>
      </c>
      <c r="H5244">
        <v>46.186140000000002</v>
      </c>
      <c r="I5244">
        <v>-108.98887000000001</v>
      </c>
      <c r="J5244">
        <v>2.5426560120392812</v>
      </c>
      <c r="K5244" t="s">
        <v>17541</v>
      </c>
      <c r="L5244" t="s">
        <v>48233</v>
      </c>
      <c r="M5244" t="str">
        <f t="shared" si="398"/>
        <v>MT40A002_080</v>
      </c>
      <c r="O5244" t="s">
        <v>13834</v>
      </c>
      <c r="P5244" t="s">
        <v>13846</v>
      </c>
      <c r="Q5244" t="s">
        <v>13834</v>
      </c>
    </row>
    <row r="5245" spans="1:17" x14ac:dyDescent="0.25">
      <c r="A5245" t="s">
        <v>15316</v>
      </c>
      <c r="B5245" t="s">
        <v>26646</v>
      </c>
      <c r="C5245" t="s">
        <v>26647</v>
      </c>
      <c r="D5245" t="s">
        <v>17542</v>
      </c>
      <c r="E5245" t="s">
        <v>4334</v>
      </c>
      <c r="F5245" t="s">
        <v>2276</v>
      </c>
      <c r="G5245" t="s">
        <v>13831</v>
      </c>
      <c r="H5245">
        <v>46.205219999999997</v>
      </c>
      <c r="I5245">
        <v>-108.94265</v>
      </c>
      <c r="J5245">
        <v>0.19747216590182329</v>
      </c>
      <c r="K5245" t="s">
        <v>17541</v>
      </c>
      <c r="L5245" t="s">
        <v>48233</v>
      </c>
      <c r="M5245" t="str">
        <f t="shared" si="398"/>
        <v>MT40A002_080</v>
      </c>
      <c r="O5245" t="s">
        <v>13834</v>
      </c>
      <c r="P5245" t="s">
        <v>13846</v>
      </c>
      <c r="Q5245" t="s">
        <v>13834</v>
      </c>
    </row>
    <row r="5246" spans="1:17" x14ac:dyDescent="0.25">
      <c r="A5246" t="s">
        <v>15316</v>
      </c>
      <c r="B5246" t="s">
        <v>26648</v>
      </c>
      <c r="C5246" t="s">
        <v>26649</v>
      </c>
      <c r="D5246" t="s">
        <v>17542</v>
      </c>
      <c r="E5246" t="s">
        <v>4334</v>
      </c>
      <c r="F5246" t="s">
        <v>2276</v>
      </c>
      <c r="G5246" t="s">
        <v>13831</v>
      </c>
      <c r="H5246">
        <v>46.209009999999999</v>
      </c>
      <c r="I5246">
        <v>-108.92265999999999</v>
      </c>
      <c r="J5246">
        <v>4.2187827886431926</v>
      </c>
      <c r="K5246" t="s">
        <v>17541</v>
      </c>
      <c r="L5246" t="s">
        <v>48233</v>
      </c>
      <c r="M5246" t="str">
        <f t="shared" si="398"/>
        <v>MT40A002_080</v>
      </c>
      <c r="O5246" t="s">
        <v>13834</v>
      </c>
      <c r="P5246" t="s">
        <v>13846</v>
      </c>
      <c r="Q5246" t="s">
        <v>13834</v>
      </c>
    </row>
    <row r="5247" spans="1:17" x14ac:dyDescent="0.25">
      <c r="A5247" t="s">
        <v>15316</v>
      </c>
      <c r="B5247" t="s">
        <v>26650</v>
      </c>
      <c r="C5247" t="s">
        <v>26651</v>
      </c>
      <c r="D5247" t="s">
        <v>17542</v>
      </c>
      <c r="E5247" t="s">
        <v>4334</v>
      </c>
      <c r="F5247" t="s">
        <v>2276</v>
      </c>
      <c r="G5247" t="s">
        <v>13831</v>
      </c>
      <c r="H5247">
        <v>46.270200000000003</v>
      </c>
      <c r="I5247">
        <v>-108.82253</v>
      </c>
      <c r="J5247">
        <v>2.338232127499817</v>
      </c>
      <c r="K5247" t="s">
        <v>17541</v>
      </c>
      <c r="L5247" t="s">
        <v>48233</v>
      </c>
      <c r="M5247" t="str">
        <f t="shared" si="398"/>
        <v>MT40A002_080</v>
      </c>
      <c r="O5247" t="s">
        <v>13834</v>
      </c>
      <c r="P5247" t="s">
        <v>13846</v>
      </c>
      <c r="Q5247" t="s">
        <v>13834</v>
      </c>
    </row>
    <row r="5248" spans="1:17" x14ac:dyDescent="0.25">
      <c r="A5248" t="s">
        <v>15316</v>
      </c>
      <c r="B5248" t="s">
        <v>26652</v>
      </c>
      <c r="C5248" t="s">
        <v>26653</v>
      </c>
      <c r="D5248" t="s">
        <v>17542</v>
      </c>
      <c r="E5248" t="s">
        <v>4334</v>
      </c>
      <c r="F5248" t="s">
        <v>2276</v>
      </c>
      <c r="G5248" t="s">
        <v>13831</v>
      </c>
      <c r="H5248">
        <v>46.13073</v>
      </c>
      <c r="I5248">
        <v>-109.08620999999999</v>
      </c>
      <c r="J5248">
        <v>7.6530996302551069</v>
      </c>
      <c r="K5248" t="s">
        <v>17541</v>
      </c>
      <c r="L5248" t="s">
        <v>48233</v>
      </c>
      <c r="M5248" t="str">
        <f t="shared" si="398"/>
        <v>MT40A002_080</v>
      </c>
      <c r="O5248" t="s">
        <v>13834</v>
      </c>
      <c r="P5248" t="s">
        <v>13846</v>
      </c>
      <c r="Q5248" t="s">
        <v>13834</v>
      </c>
    </row>
    <row r="5249" spans="1:17" x14ac:dyDescent="0.25">
      <c r="A5249" t="s">
        <v>15316</v>
      </c>
      <c r="B5249" t="s">
        <v>26654</v>
      </c>
      <c r="C5249" t="s">
        <v>26655</v>
      </c>
      <c r="D5249" t="s">
        <v>18241</v>
      </c>
      <c r="E5249" t="s">
        <v>4334</v>
      </c>
      <c r="F5249" t="s">
        <v>2276</v>
      </c>
      <c r="G5249" t="s">
        <v>13831</v>
      </c>
      <c r="H5249">
        <v>46.852699999999999</v>
      </c>
      <c r="I5249">
        <v>-114.4384</v>
      </c>
      <c r="J5249">
        <v>0.72673710425167348</v>
      </c>
      <c r="K5249" t="s">
        <v>18240</v>
      </c>
      <c r="L5249" t="s">
        <v>48233</v>
      </c>
      <c r="M5249" t="str">
        <f t="shared" si="398"/>
        <v>MT76M002_090</v>
      </c>
      <c r="N5249" t="s">
        <v>13846</v>
      </c>
      <c r="O5249" t="s">
        <v>13834</v>
      </c>
      <c r="P5249" t="s">
        <v>13835</v>
      </c>
      <c r="Q5249" t="s">
        <v>13846</v>
      </c>
    </row>
    <row r="5250" spans="1:17" x14ac:dyDescent="0.25">
      <c r="A5250" t="s">
        <v>15316</v>
      </c>
      <c r="B5250" t="s">
        <v>26656</v>
      </c>
      <c r="C5250" t="s">
        <v>26657</v>
      </c>
      <c r="D5250" t="s">
        <v>18241</v>
      </c>
      <c r="E5250" t="s">
        <v>4334</v>
      </c>
      <c r="F5250" t="s">
        <v>2276</v>
      </c>
      <c r="G5250" t="s">
        <v>13831</v>
      </c>
      <c r="H5250">
        <v>46.872999999999998</v>
      </c>
      <c r="I5250">
        <v>-114.4507</v>
      </c>
      <c r="J5250">
        <v>11.0084817944352</v>
      </c>
      <c r="K5250" t="s">
        <v>18240</v>
      </c>
      <c r="N5250" t="s">
        <v>13846</v>
      </c>
      <c r="O5250" t="s">
        <v>13834</v>
      </c>
      <c r="P5250" t="s">
        <v>13835</v>
      </c>
      <c r="Q5250" t="s">
        <v>13846</v>
      </c>
    </row>
    <row r="5251" spans="1:17" x14ac:dyDescent="0.25">
      <c r="A5251" t="s">
        <v>15316</v>
      </c>
      <c r="B5251" t="s">
        <v>26658</v>
      </c>
      <c r="C5251" t="s">
        <v>26659</v>
      </c>
      <c r="D5251" t="s">
        <v>18241</v>
      </c>
      <c r="E5251" t="s">
        <v>4334</v>
      </c>
      <c r="F5251" t="s">
        <v>2276</v>
      </c>
      <c r="G5251" t="s">
        <v>13831</v>
      </c>
      <c r="H5251">
        <v>46.915799999999997</v>
      </c>
      <c r="I5251">
        <v>-114.46380000000001</v>
      </c>
      <c r="J5251">
        <v>0.61007993169100383</v>
      </c>
      <c r="K5251" t="s">
        <v>18240</v>
      </c>
      <c r="L5251" t="s">
        <v>48233</v>
      </c>
      <c r="M5251" t="str">
        <f t="shared" ref="M5251:M5253" si="399">K5251</f>
        <v>MT76M002_090</v>
      </c>
      <c r="N5251" t="s">
        <v>13846</v>
      </c>
      <c r="O5251" t="s">
        <v>13834</v>
      </c>
      <c r="P5251" t="s">
        <v>13835</v>
      </c>
      <c r="Q5251" t="s">
        <v>13846</v>
      </c>
    </row>
    <row r="5252" spans="1:17" x14ac:dyDescent="0.25">
      <c r="A5252" t="s">
        <v>15316</v>
      </c>
      <c r="B5252" t="s">
        <v>26660</v>
      </c>
      <c r="C5252" t="s">
        <v>26661</v>
      </c>
      <c r="D5252" t="s">
        <v>18241</v>
      </c>
      <c r="E5252" t="s">
        <v>4334</v>
      </c>
      <c r="F5252" t="s">
        <v>2276</v>
      </c>
      <c r="G5252" t="s">
        <v>13831</v>
      </c>
      <c r="H5252">
        <v>46.931600000000003</v>
      </c>
      <c r="I5252">
        <v>-114.4443</v>
      </c>
      <c r="J5252">
        <v>1.94149843805051</v>
      </c>
      <c r="K5252" t="s">
        <v>18240</v>
      </c>
      <c r="L5252" t="s">
        <v>48233</v>
      </c>
      <c r="M5252" t="str">
        <f t="shared" si="399"/>
        <v>MT76M002_090</v>
      </c>
      <c r="N5252" t="s">
        <v>13846</v>
      </c>
      <c r="O5252" t="s">
        <v>13834</v>
      </c>
      <c r="P5252" t="s">
        <v>13835</v>
      </c>
      <c r="Q5252" t="s">
        <v>13846</v>
      </c>
    </row>
    <row r="5253" spans="1:17" x14ac:dyDescent="0.25">
      <c r="A5253" t="s">
        <v>15316</v>
      </c>
      <c r="B5253" t="s">
        <v>26662</v>
      </c>
      <c r="C5253" t="s">
        <v>26663</v>
      </c>
      <c r="D5253" t="s">
        <v>18241</v>
      </c>
      <c r="E5253" t="s">
        <v>4334</v>
      </c>
      <c r="F5253" t="s">
        <v>2276</v>
      </c>
      <c r="G5253" t="s">
        <v>13831</v>
      </c>
      <c r="H5253">
        <v>46.986600000000003</v>
      </c>
      <c r="I5253">
        <v>-114.44929999999999</v>
      </c>
      <c r="J5253">
        <v>2.5008091871464799</v>
      </c>
      <c r="K5253" t="s">
        <v>18240</v>
      </c>
      <c r="L5253" t="s">
        <v>48233</v>
      </c>
      <c r="M5253" t="str">
        <f t="shared" si="399"/>
        <v>MT76M002_090</v>
      </c>
      <c r="N5253" t="s">
        <v>13846</v>
      </c>
      <c r="O5253" t="s">
        <v>13834</v>
      </c>
      <c r="P5253" t="s">
        <v>13835</v>
      </c>
      <c r="Q5253" t="s">
        <v>13846</v>
      </c>
    </row>
    <row r="5254" spans="1:17" x14ac:dyDescent="0.25">
      <c r="A5254" t="s">
        <v>15316</v>
      </c>
      <c r="B5254" t="s">
        <v>26664</v>
      </c>
      <c r="C5254" t="s">
        <v>19232</v>
      </c>
      <c r="D5254" t="s">
        <v>19226</v>
      </c>
      <c r="E5254" t="s">
        <v>4334</v>
      </c>
      <c r="F5254" t="s">
        <v>2276</v>
      </c>
      <c r="G5254" t="s">
        <v>13831</v>
      </c>
      <c r="H5254">
        <v>48.060499999999998</v>
      </c>
      <c r="I5254">
        <v>-115.30410000000001</v>
      </c>
      <c r="J5254">
        <v>14.99120925994322</v>
      </c>
      <c r="K5254" t="s">
        <v>19225</v>
      </c>
      <c r="N5254" t="s">
        <v>13835</v>
      </c>
      <c r="O5254" t="s">
        <v>13834</v>
      </c>
      <c r="P5254" t="s">
        <v>13834</v>
      </c>
      <c r="Q5254" t="s">
        <v>13835</v>
      </c>
    </row>
    <row r="5255" spans="1:17" x14ac:dyDescent="0.25">
      <c r="A5255" t="s">
        <v>15316</v>
      </c>
      <c r="B5255" t="s">
        <v>26665</v>
      </c>
      <c r="C5255" t="s">
        <v>26666</v>
      </c>
      <c r="D5255" t="s">
        <v>19226</v>
      </c>
      <c r="E5255" t="s">
        <v>4334</v>
      </c>
      <c r="F5255" t="s">
        <v>2276</v>
      </c>
      <c r="G5255" t="s">
        <v>13831</v>
      </c>
      <c r="H5255">
        <v>48.052169999999997</v>
      </c>
      <c r="I5255">
        <v>-115.29300000000001</v>
      </c>
      <c r="J5255">
        <v>144.9813916146712</v>
      </c>
      <c r="K5255" t="s">
        <v>19225</v>
      </c>
      <c r="N5255" t="s">
        <v>13835</v>
      </c>
      <c r="O5255" t="s">
        <v>13834</v>
      </c>
      <c r="P5255" t="s">
        <v>13834</v>
      </c>
      <c r="Q5255" t="s">
        <v>13835</v>
      </c>
    </row>
    <row r="5256" spans="1:17" x14ac:dyDescent="0.25">
      <c r="A5256" t="s">
        <v>15316</v>
      </c>
      <c r="B5256" t="s">
        <v>26667</v>
      </c>
      <c r="C5256" t="s">
        <v>26668</v>
      </c>
      <c r="D5256" t="s">
        <v>19226</v>
      </c>
      <c r="E5256" t="s">
        <v>4334</v>
      </c>
      <c r="F5256" t="s">
        <v>2276</v>
      </c>
      <c r="G5256" t="s">
        <v>13831</v>
      </c>
      <c r="H5256">
        <v>48.043950000000002</v>
      </c>
      <c r="I5256">
        <v>-115.28514</v>
      </c>
      <c r="J5256">
        <v>7.2493310858198541</v>
      </c>
      <c r="K5256" t="s">
        <v>19225</v>
      </c>
      <c r="L5256" t="s">
        <v>48233</v>
      </c>
      <c r="M5256" t="str">
        <f>K5256</f>
        <v>MT76C001_030</v>
      </c>
      <c r="N5256" t="s">
        <v>13835</v>
      </c>
      <c r="O5256" t="s">
        <v>13834</v>
      </c>
      <c r="P5256" t="s">
        <v>13834</v>
      </c>
      <c r="Q5256" t="s">
        <v>13835</v>
      </c>
    </row>
    <row r="5257" spans="1:17" x14ac:dyDescent="0.25">
      <c r="A5257" t="s">
        <v>15316</v>
      </c>
      <c r="B5257" t="s">
        <v>26669</v>
      </c>
      <c r="C5257" t="s">
        <v>26670</v>
      </c>
      <c r="D5257" t="s">
        <v>25365</v>
      </c>
      <c r="E5257" t="s">
        <v>4334</v>
      </c>
      <c r="F5257" t="s">
        <v>2276</v>
      </c>
      <c r="G5257" t="s">
        <v>13831</v>
      </c>
      <c r="H5257">
        <v>48.258400000000002</v>
      </c>
      <c r="I5257">
        <v>-115.19970000000001</v>
      </c>
      <c r="J5257">
        <v>32.388490691199287</v>
      </c>
      <c r="K5257" t="s">
        <v>25364</v>
      </c>
      <c r="N5257" t="s">
        <v>13846</v>
      </c>
      <c r="O5257" t="s">
        <v>13846</v>
      </c>
      <c r="P5257" t="s">
        <v>13846</v>
      </c>
      <c r="Q5257" t="s">
        <v>13846</v>
      </c>
    </row>
    <row r="5258" spans="1:17" x14ac:dyDescent="0.25">
      <c r="A5258" t="s">
        <v>15316</v>
      </c>
      <c r="B5258" t="s">
        <v>26671</v>
      </c>
      <c r="C5258" t="s">
        <v>26672</v>
      </c>
      <c r="D5258" t="s">
        <v>26325</v>
      </c>
      <c r="E5258" t="s">
        <v>4334</v>
      </c>
      <c r="F5258" t="s">
        <v>2276</v>
      </c>
      <c r="G5258" t="s">
        <v>13831</v>
      </c>
      <c r="H5258">
        <v>47.746310000000001</v>
      </c>
      <c r="I5258">
        <v>-115.64845</v>
      </c>
      <c r="J5258">
        <v>19.574231596656919</v>
      </c>
      <c r="K5258" t="s">
        <v>26324</v>
      </c>
      <c r="N5258" t="s">
        <v>13835</v>
      </c>
      <c r="O5258" t="s">
        <v>13834</v>
      </c>
      <c r="P5258" t="s">
        <v>13835</v>
      </c>
      <c r="Q5258" t="s">
        <v>13835</v>
      </c>
    </row>
    <row r="5259" spans="1:17" x14ac:dyDescent="0.25">
      <c r="A5259" t="s">
        <v>15316</v>
      </c>
      <c r="B5259" t="s">
        <v>26673</v>
      </c>
      <c r="C5259" t="s">
        <v>26674</v>
      </c>
      <c r="D5259" t="s">
        <v>15406</v>
      </c>
      <c r="E5259" t="s">
        <v>4334</v>
      </c>
      <c r="F5259" t="s">
        <v>2276</v>
      </c>
      <c r="G5259" t="s">
        <v>13831</v>
      </c>
      <c r="H5259">
        <v>44.64526</v>
      </c>
      <c r="I5259">
        <v>-111.89366</v>
      </c>
      <c r="J5259">
        <v>18.90179870307124</v>
      </c>
      <c r="K5259" t="s">
        <v>19506</v>
      </c>
      <c r="N5259" t="s">
        <v>13835</v>
      </c>
      <c r="O5259" t="s">
        <v>13834</v>
      </c>
      <c r="P5259" t="s">
        <v>13834</v>
      </c>
      <c r="Q5259" t="s">
        <v>13835</v>
      </c>
    </row>
    <row r="5260" spans="1:17" x14ac:dyDescent="0.25">
      <c r="A5260" t="s">
        <v>15316</v>
      </c>
      <c r="B5260" t="s">
        <v>26675</v>
      </c>
      <c r="C5260" t="s">
        <v>26676</v>
      </c>
      <c r="D5260" t="s">
        <v>15406</v>
      </c>
      <c r="E5260" t="s">
        <v>4334</v>
      </c>
      <c r="F5260" t="s">
        <v>2276</v>
      </c>
      <c r="G5260" t="s">
        <v>13831</v>
      </c>
      <c r="H5260">
        <v>44.657589999999999</v>
      </c>
      <c r="I5260">
        <v>-111.98215999999999</v>
      </c>
      <c r="J5260">
        <v>5.6327192017723569</v>
      </c>
      <c r="K5260" t="s">
        <v>19506</v>
      </c>
      <c r="L5260" t="s">
        <v>48233</v>
      </c>
      <c r="M5260" t="str">
        <f t="shared" ref="M5260:M5262" si="400">K5260</f>
        <v>MT41A001_020</v>
      </c>
      <c r="N5260" t="s">
        <v>13835</v>
      </c>
      <c r="O5260" t="s">
        <v>13834</v>
      </c>
      <c r="P5260" t="s">
        <v>13834</v>
      </c>
      <c r="Q5260" t="s">
        <v>13835</v>
      </c>
    </row>
    <row r="5261" spans="1:17" x14ac:dyDescent="0.25">
      <c r="A5261" t="s">
        <v>15316</v>
      </c>
      <c r="B5261" t="s">
        <v>26677</v>
      </c>
      <c r="C5261" t="s">
        <v>26678</v>
      </c>
      <c r="D5261" t="s">
        <v>15406</v>
      </c>
      <c r="E5261" t="s">
        <v>4334</v>
      </c>
      <c r="F5261" t="s">
        <v>2276</v>
      </c>
      <c r="G5261" t="s">
        <v>13831</v>
      </c>
      <c r="H5261">
        <v>44.638509999999997</v>
      </c>
      <c r="I5261">
        <v>-112.13795</v>
      </c>
      <c r="J5261">
        <v>2.8476006403756799</v>
      </c>
      <c r="K5261" t="s">
        <v>19506</v>
      </c>
      <c r="L5261" t="s">
        <v>48233</v>
      </c>
      <c r="M5261" t="str">
        <f t="shared" si="400"/>
        <v>MT41A001_020</v>
      </c>
      <c r="N5261" t="s">
        <v>13835</v>
      </c>
      <c r="O5261" t="s">
        <v>13834</v>
      </c>
      <c r="P5261" t="s">
        <v>13834</v>
      </c>
      <c r="Q5261" t="s">
        <v>13835</v>
      </c>
    </row>
    <row r="5262" spans="1:17" x14ac:dyDescent="0.25">
      <c r="A5262" t="s">
        <v>15316</v>
      </c>
      <c r="B5262" t="s">
        <v>26679</v>
      </c>
      <c r="C5262" t="s">
        <v>26680</v>
      </c>
      <c r="D5262" t="s">
        <v>13222</v>
      </c>
      <c r="E5262" t="s">
        <v>4334</v>
      </c>
      <c r="F5262" t="s">
        <v>2276</v>
      </c>
      <c r="G5262" t="s">
        <v>13831</v>
      </c>
      <c r="H5262">
        <v>45.517499999999998</v>
      </c>
      <c r="I5262">
        <v>-108.86324999999999</v>
      </c>
      <c r="J5262">
        <v>2.5427284344394332</v>
      </c>
      <c r="K5262" t="s">
        <v>22131</v>
      </c>
      <c r="L5262" t="s">
        <v>48233</v>
      </c>
      <c r="M5262" t="str">
        <f t="shared" si="400"/>
        <v>MT43D002_120</v>
      </c>
      <c r="N5262" t="s">
        <v>13846</v>
      </c>
      <c r="O5262" t="s">
        <v>13834</v>
      </c>
      <c r="P5262" t="s">
        <v>13846</v>
      </c>
      <c r="Q5262" t="s">
        <v>13846</v>
      </c>
    </row>
    <row r="5263" spans="1:17" x14ac:dyDescent="0.25">
      <c r="A5263" t="s">
        <v>15316</v>
      </c>
      <c r="B5263" t="s">
        <v>26681</v>
      </c>
      <c r="C5263" t="s">
        <v>26682</v>
      </c>
      <c r="D5263" t="s">
        <v>23610</v>
      </c>
      <c r="E5263" t="s">
        <v>4334</v>
      </c>
      <c r="F5263" t="s">
        <v>2276</v>
      </c>
      <c r="G5263" t="s">
        <v>13831</v>
      </c>
      <c r="H5263">
        <v>47.064729999999997</v>
      </c>
      <c r="I5263">
        <v>-109.72165</v>
      </c>
      <c r="J5263">
        <v>11.058681178622789</v>
      </c>
      <c r="K5263" t="s">
        <v>23609</v>
      </c>
      <c r="N5263" t="s">
        <v>13834</v>
      </c>
      <c r="O5263" t="s">
        <v>13834</v>
      </c>
      <c r="P5263" t="s">
        <v>13835</v>
      </c>
      <c r="Q5263" t="s">
        <v>13835</v>
      </c>
    </row>
    <row r="5264" spans="1:17" x14ac:dyDescent="0.25">
      <c r="A5264" t="s">
        <v>15316</v>
      </c>
      <c r="B5264" t="s">
        <v>26683</v>
      </c>
      <c r="C5264" t="s">
        <v>26684</v>
      </c>
      <c r="D5264" t="s">
        <v>19721</v>
      </c>
      <c r="E5264" t="s">
        <v>4334</v>
      </c>
      <c r="F5264" t="s">
        <v>2276</v>
      </c>
      <c r="G5264" t="s">
        <v>13831</v>
      </c>
      <c r="H5264">
        <v>46.986899999999999</v>
      </c>
      <c r="I5264">
        <v>-114.4507</v>
      </c>
      <c r="J5264">
        <v>18.495354413563469</v>
      </c>
      <c r="K5264" t="s">
        <v>26685</v>
      </c>
      <c r="N5264" t="s">
        <v>13846</v>
      </c>
      <c r="O5264" t="s">
        <v>13846</v>
      </c>
      <c r="P5264" t="s">
        <v>13846</v>
      </c>
      <c r="Q5264" t="s">
        <v>13846</v>
      </c>
    </row>
    <row r="5265" spans="1:17" x14ac:dyDescent="0.25">
      <c r="A5265" t="s">
        <v>15316</v>
      </c>
      <c r="B5265" t="s">
        <v>26686</v>
      </c>
      <c r="C5265" t="s">
        <v>26687</v>
      </c>
      <c r="D5265" t="s">
        <v>13811</v>
      </c>
      <c r="E5265" t="s">
        <v>4334</v>
      </c>
      <c r="F5265" t="s">
        <v>2276</v>
      </c>
      <c r="G5265" t="s">
        <v>13831</v>
      </c>
      <c r="H5265">
        <v>46.704659999999997</v>
      </c>
      <c r="I5265">
        <v>-112.07696</v>
      </c>
      <c r="J5265">
        <v>8.2793676424299036</v>
      </c>
      <c r="K5265" t="s">
        <v>20949</v>
      </c>
      <c r="L5265" t="s">
        <v>48233</v>
      </c>
      <c r="M5265" t="str">
        <f>K5265</f>
        <v>MT41I006_150</v>
      </c>
      <c r="N5265" t="s">
        <v>13834</v>
      </c>
      <c r="O5265" t="s">
        <v>13834</v>
      </c>
      <c r="P5265" t="s">
        <v>13846</v>
      </c>
      <c r="Q5265" t="s">
        <v>13846</v>
      </c>
    </row>
    <row r="5266" spans="1:17" x14ac:dyDescent="0.25">
      <c r="A5266" t="s">
        <v>15316</v>
      </c>
      <c r="B5266" t="s">
        <v>26688</v>
      </c>
      <c r="C5266" t="s">
        <v>19184</v>
      </c>
      <c r="D5266" t="s">
        <v>19182</v>
      </c>
      <c r="E5266" t="s">
        <v>4334</v>
      </c>
      <c r="F5266" t="s">
        <v>2276</v>
      </c>
      <c r="G5266" t="s">
        <v>13831</v>
      </c>
      <c r="H5266">
        <v>48.257800000000003</v>
      </c>
      <c r="I5266">
        <v>-115.89185000000001</v>
      </c>
      <c r="J5266">
        <v>306.23531784427041</v>
      </c>
      <c r="K5266" t="s">
        <v>19181</v>
      </c>
      <c r="L5266" t="s">
        <v>48234</v>
      </c>
      <c r="M5266">
        <v>-999999</v>
      </c>
      <c r="N5266" t="s">
        <v>13835</v>
      </c>
      <c r="O5266" t="s">
        <v>13834</v>
      </c>
      <c r="P5266" t="s">
        <v>14285</v>
      </c>
      <c r="Q5266" t="s">
        <v>13846</v>
      </c>
    </row>
    <row r="5267" spans="1:17" x14ac:dyDescent="0.25">
      <c r="A5267" t="s">
        <v>15316</v>
      </c>
      <c r="B5267" t="s">
        <v>26689</v>
      </c>
      <c r="C5267" t="s">
        <v>26690</v>
      </c>
      <c r="D5267" t="s">
        <v>19182</v>
      </c>
      <c r="E5267" t="s">
        <v>4334</v>
      </c>
      <c r="F5267" t="s">
        <v>2276</v>
      </c>
      <c r="G5267" t="s">
        <v>13831</v>
      </c>
      <c r="H5267">
        <v>48.281089999999999</v>
      </c>
      <c r="I5267">
        <v>-115.89346</v>
      </c>
      <c r="J5267">
        <v>2.2894852371626411</v>
      </c>
      <c r="K5267" t="s">
        <v>19181</v>
      </c>
      <c r="L5267" t="s">
        <v>48233</v>
      </c>
      <c r="M5267" t="str">
        <f>K5267</f>
        <v>MT76D002_010</v>
      </c>
      <c r="N5267" t="s">
        <v>13835</v>
      </c>
      <c r="O5267" t="s">
        <v>13834</v>
      </c>
      <c r="P5267" t="s">
        <v>14285</v>
      </c>
      <c r="Q5267" t="s">
        <v>13846</v>
      </c>
    </row>
    <row r="5268" spans="1:17" x14ac:dyDescent="0.25">
      <c r="A5268" t="s">
        <v>15316</v>
      </c>
      <c r="B5268" t="s">
        <v>26691</v>
      </c>
      <c r="C5268" t="s">
        <v>26692</v>
      </c>
      <c r="D5268" t="s">
        <v>26325</v>
      </c>
      <c r="E5268" t="s">
        <v>4334</v>
      </c>
      <c r="F5268" t="s">
        <v>2276</v>
      </c>
      <c r="G5268" t="s">
        <v>13831</v>
      </c>
      <c r="H5268">
        <v>47.751559999999998</v>
      </c>
      <c r="I5268">
        <v>-115.57342</v>
      </c>
      <c r="J5268">
        <v>298.07878871437828</v>
      </c>
      <c r="K5268" t="s">
        <v>26324</v>
      </c>
      <c r="L5268" t="s">
        <v>48234</v>
      </c>
      <c r="M5268">
        <v>-999999</v>
      </c>
      <c r="N5268" t="s">
        <v>13835</v>
      </c>
      <c r="O5268" t="s">
        <v>13834</v>
      </c>
      <c r="P5268" t="s">
        <v>13835</v>
      </c>
      <c r="Q5268" t="s">
        <v>13835</v>
      </c>
    </row>
    <row r="5269" spans="1:17" x14ac:dyDescent="0.25">
      <c r="A5269" t="s">
        <v>15316</v>
      </c>
      <c r="B5269" t="s">
        <v>26693</v>
      </c>
      <c r="C5269" t="s">
        <v>26694</v>
      </c>
      <c r="D5269" t="s">
        <v>13372</v>
      </c>
      <c r="E5269" t="s">
        <v>4334</v>
      </c>
      <c r="F5269" t="s">
        <v>2276</v>
      </c>
      <c r="G5269" t="s">
        <v>13831</v>
      </c>
      <c r="H5269">
        <v>46.33352</v>
      </c>
      <c r="I5269">
        <v>-114.16983999999999</v>
      </c>
      <c r="J5269">
        <v>424.58770388608411</v>
      </c>
      <c r="K5269" t="s">
        <v>18440</v>
      </c>
      <c r="L5269" t="s">
        <v>48234</v>
      </c>
      <c r="M5269">
        <v>-999999</v>
      </c>
      <c r="N5269" t="s">
        <v>13846</v>
      </c>
      <c r="O5269" t="s">
        <v>13834</v>
      </c>
      <c r="P5269" t="s">
        <v>13846</v>
      </c>
      <c r="Q5269" t="s">
        <v>13846</v>
      </c>
    </row>
    <row r="5270" spans="1:17" x14ac:dyDescent="0.25">
      <c r="A5270" t="s">
        <v>15316</v>
      </c>
      <c r="B5270" t="s">
        <v>26695</v>
      </c>
      <c r="C5270" t="s">
        <v>26696</v>
      </c>
      <c r="D5270" t="s">
        <v>20944</v>
      </c>
      <c r="E5270" t="s">
        <v>4334</v>
      </c>
      <c r="F5270" t="s">
        <v>2276</v>
      </c>
      <c r="G5270" t="s">
        <v>13831</v>
      </c>
      <c r="H5270">
        <v>46.655180000000001</v>
      </c>
      <c r="I5270">
        <v>-112.21108</v>
      </c>
      <c r="J5270">
        <v>15.725986412096621</v>
      </c>
      <c r="K5270" t="s">
        <v>20943</v>
      </c>
      <c r="N5270" t="s">
        <v>14285</v>
      </c>
      <c r="O5270" t="s">
        <v>13834</v>
      </c>
      <c r="P5270" t="s">
        <v>13846</v>
      </c>
      <c r="Q5270" t="s">
        <v>13846</v>
      </c>
    </row>
    <row r="5271" spans="1:17" x14ac:dyDescent="0.25">
      <c r="A5271" t="s">
        <v>15316</v>
      </c>
      <c r="B5271" t="s">
        <v>26697</v>
      </c>
      <c r="C5271" t="s">
        <v>26698</v>
      </c>
      <c r="D5271" t="s">
        <v>17011</v>
      </c>
      <c r="E5271" t="s">
        <v>4334</v>
      </c>
      <c r="F5271" t="s">
        <v>2276</v>
      </c>
      <c r="G5271" t="s">
        <v>13831</v>
      </c>
      <c r="H5271">
        <v>47.90916</v>
      </c>
      <c r="I5271">
        <v>-114.59592000000001</v>
      </c>
      <c r="J5271">
        <v>16.739734978211629</v>
      </c>
      <c r="K5271" t="s">
        <v>17010</v>
      </c>
      <c r="N5271" t="s">
        <v>13834</v>
      </c>
      <c r="O5271" t="s">
        <v>13834</v>
      </c>
      <c r="P5271" t="s">
        <v>13834</v>
      </c>
      <c r="Q5271" t="s">
        <v>13846</v>
      </c>
    </row>
    <row r="5272" spans="1:17" x14ac:dyDescent="0.25">
      <c r="A5272" t="s">
        <v>15316</v>
      </c>
      <c r="B5272" t="s">
        <v>26699</v>
      </c>
      <c r="C5272" t="s">
        <v>26700</v>
      </c>
      <c r="D5272" t="s">
        <v>17011</v>
      </c>
      <c r="E5272" t="s">
        <v>4334</v>
      </c>
      <c r="F5272" t="s">
        <v>2276</v>
      </c>
      <c r="G5272" t="s">
        <v>13831</v>
      </c>
      <c r="H5272">
        <v>47.899720000000002</v>
      </c>
      <c r="I5272">
        <v>-114.5809</v>
      </c>
      <c r="J5272">
        <v>6.204754082744496</v>
      </c>
      <c r="K5272" t="s">
        <v>17010</v>
      </c>
      <c r="L5272" t="s">
        <v>48233</v>
      </c>
      <c r="M5272" t="str">
        <f>K5272</f>
        <v>MT76L002_070</v>
      </c>
      <c r="N5272" t="s">
        <v>13834</v>
      </c>
      <c r="O5272" t="s">
        <v>13834</v>
      </c>
      <c r="P5272" t="s">
        <v>13834</v>
      </c>
      <c r="Q5272" t="s">
        <v>13846</v>
      </c>
    </row>
    <row r="5273" spans="1:17" x14ac:dyDescent="0.25">
      <c r="A5273" t="s">
        <v>15316</v>
      </c>
      <c r="B5273" t="s">
        <v>26701</v>
      </c>
      <c r="C5273" t="s">
        <v>26702</v>
      </c>
      <c r="D5273" t="s">
        <v>13811</v>
      </c>
      <c r="E5273" t="s">
        <v>4334</v>
      </c>
      <c r="F5273" t="s">
        <v>2276</v>
      </c>
      <c r="G5273" t="s">
        <v>13831</v>
      </c>
      <c r="H5273">
        <v>46.7502</v>
      </c>
      <c r="I5273">
        <v>-112.29519999999999</v>
      </c>
      <c r="J5273">
        <v>52.47082565134189</v>
      </c>
      <c r="K5273" t="s">
        <v>20949</v>
      </c>
      <c r="N5273" t="s">
        <v>13834</v>
      </c>
      <c r="O5273" t="s">
        <v>13834</v>
      </c>
      <c r="P5273" t="s">
        <v>13846</v>
      </c>
      <c r="Q5273" t="s">
        <v>13846</v>
      </c>
    </row>
    <row r="5274" spans="1:17" x14ac:dyDescent="0.25">
      <c r="A5274" t="s">
        <v>15316</v>
      </c>
      <c r="B5274" t="s">
        <v>26703</v>
      </c>
      <c r="C5274" t="s">
        <v>26704</v>
      </c>
      <c r="D5274" t="s">
        <v>17553</v>
      </c>
      <c r="E5274" t="s">
        <v>4334</v>
      </c>
      <c r="F5274" t="s">
        <v>2276</v>
      </c>
      <c r="G5274" t="s">
        <v>13831</v>
      </c>
      <c r="H5274">
        <v>48.203049999999998</v>
      </c>
      <c r="I5274">
        <v>-115.64765</v>
      </c>
      <c r="J5274">
        <v>216.31428783578491</v>
      </c>
      <c r="K5274" t="s">
        <v>17552</v>
      </c>
      <c r="L5274" t="s">
        <v>48234</v>
      </c>
      <c r="M5274">
        <v>-999999</v>
      </c>
      <c r="N5274" t="s">
        <v>13834</v>
      </c>
      <c r="O5274" t="s">
        <v>13834</v>
      </c>
      <c r="P5274" t="s">
        <v>13846</v>
      </c>
      <c r="Q5274" t="s">
        <v>13846</v>
      </c>
    </row>
    <row r="5275" spans="1:17" x14ac:dyDescent="0.25">
      <c r="A5275" t="s">
        <v>15316</v>
      </c>
      <c r="B5275" t="s">
        <v>26705</v>
      </c>
      <c r="C5275" t="s">
        <v>26706</v>
      </c>
      <c r="D5275" t="s">
        <v>17553</v>
      </c>
      <c r="E5275" t="s">
        <v>4334</v>
      </c>
      <c r="F5275" t="s">
        <v>2276</v>
      </c>
      <c r="G5275" t="s">
        <v>13831</v>
      </c>
      <c r="H5275">
        <v>48.202979999999997</v>
      </c>
      <c r="I5275">
        <v>-115.64771</v>
      </c>
      <c r="J5275">
        <v>224.20286919665099</v>
      </c>
      <c r="K5275" t="s">
        <v>17552</v>
      </c>
      <c r="L5275" t="s">
        <v>48234</v>
      </c>
      <c r="M5275">
        <v>-999999</v>
      </c>
      <c r="N5275" t="s">
        <v>13834</v>
      </c>
      <c r="O5275" t="s">
        <v>13834</v>
      </c>
      <c r="P5275" t="s">
        <v>13846</v>
      </c>
      <c r="Q5275" t="s">
        <v>13846</v>
      </c>
    </row>
    <row r="5276" spans="1:17" x14ac:dyDescent="0.25">
      <c r="A5276" t="s">
        <v>15316</v>
      </c>
      <c r="B5276" t="s">
        <v>26707</v>
      </c>
      <c r="C5276" t="s">
        <v>26708</v>
      </c>
      <c r="D5276" t="s">
        <v>17553</v>
      </c>
      <c r="E5276" t="s">
        <v>4334</v>
      </c>
      <c r="F5276" t="s">
        <v>2276</v>
      </c>
      <c r="G5276" t="s">
        <v>13831</v>
      </c>
      <c r="H5276">
        <v>48.213529999999999</v>
      </c>
      <c r="I5276">
        <v>-115.59824999999999</v>
      </c>
      <c r="J5276">
        <v>10.599940865653521</v>
      </c>
      <c r="K5276" t="s">
        <v>17552</v>
      </c>
      <c r="N5276" t="s">
        <v>13834</v>
      </c>
      <c r="O5276" t="s">
        <v>13834</v>
      </c>
      <c r="P5276" t="s">
        <v>13846</v>
      </c>
      <c r="Q5276" t="s">
        <v>13846</v>
      </c>
    </row>
    <row r="5277" spans="1:17" x14ac:dyDescent="0.25">
      <c r="A5277" t="s">
        <v>15316</v>
      </c>
      <c r="B5277" t="s">
        <v>26709</v>
      </c>
      <c r="C5277" t="s">
        <v>26710</v>
      </c>
      <c r="D5277" t="s">
        <v>13595</v>
      </c>
      <c r="E5277" t="s">
        <v>4334</v>
      </c>
      <c r="F5277" t="s">
        <v>2276</v>
      </c>
      <c r="G5277" t="s">
        <v>13831</v>
      </c>
      <c r="H5277">
        <v>46.388849999999998</v>
      </c>
      <c r="I5277">
        <v>-112.02696</v>
      </c>
      <c r="J5277">
        <v>7.9039833940765316</v>
      </c>
      <c r="K5277" t="s">
        <v>20916</v>
      </c>
      <c r="L5277" t="s">
        <v>48233</v>
      </c>
      <c r="M5277" t="str">
        <f t="shared" ref="M5277:M5278" si="401">K5277</f>
        <v>MT41I006_080</v>
      </c>
      <c r="N5277" t="s">
        <v>13834</v>
      </c>
      <c r="O5277" t="s">
        <v>13834</v>
      </c>
      <c r="P5277" t="s">
        <v>13846</v>
      </c>
      <c r="Q5277" t="s">
        <v>13846</v>
      </c>
    </row>
    <row r="5278" spans="1:17" x14ac:dyDescent="0.25">
      <c r="A5278" t="s">
        <v>15316</v>
      </c>
      <c r="B5278" t="s">
        <v>26711</v>
      </c>
      <c r="C5278" t="s">
        <v>26712</v>
      </c>
      <c r="D5278" t="s">
        <v>22151</v>
      </c>
      <c r="E5278" t="s">
        <v>4334</v>
      </c>
      <c r="F5278" t="s">
        <v>2276</v>
      </c>
      <c r="G5278" t="s">
        <v>13831</v>
      </c>
      <c r="H5278">
        <v>45.159910000000004</v>
      </c>
      <c r="I5278">
        <v>-108.97756</v>
      </c>
      <c r="J5278">
        <v>4.1879815024236473</v>
      </c>
      <c r="K5278" t="s">
        <v>22150</v>
      </c>
      <c r="L5278" t="s">
        <v>48233</v>
      </c>
      <c r="M5278" t="str">
        <f t="shared" si="401"/>
        <v>MT43D002_100</v>
      </c>
      <c r="N5278" t="s">
        <v>13834</v>
      </c>
      <c r="O5278" t="s">
        <v>13834</v>
      </c>
      <c r="P5278" t="s">
        <v>13835</v>
      </c>
      <c r="Q5278" t="s">
        <v>13834</v>
      </c>
    </row>
    <row r="5279" spans="1:17" x14ac:dyDescent="0.25">
      <c r="A5279" t="s">
        <v>15316</v>
      </c>
      <c r="B5279" t="s">
        <v>26713</v>
      </c>
      <c r="C5279" t="s">
        <v>26714</v>
      </c>
      <c r="D5279" t="s">
        <v>22151</v>
      </c>
      <c r="E5279" t="s">
        <v>4334</v>
      </c>
      <c r="F5279" t="s">
        <v>2276</v>
      </c>
      <c r="G5279" t="s">
        <v>13831</v>
      </c>
      <c r="H5279">
        <v>45.017310000000002</v>
      </c>
      <c r="I5279">
        <v>-108.93559</v>
      </c>
      <c r="J5279">
        <v>38.979895801703421</v>
      </c>
      <c r="K5279" t="s">
        <v>22150</v>
      </c>
      <c r="N5279" t="s">
        <v>13834</v>
      </c>
      <c r="O5279" t="s">
        <v>13834</v>
      </c>
      <c r="P5279" t="s">
        <v>13835</v>
      </c>
      <c r="Q5279" t="s">
        <v>13834</v>
      </c>
    </row>
    <row r="5280" spans="1:17" x14ac:dyDescent="0.25">
      <c r="A5280" t="s">
        <v>15316</v>
      </c>
      <c r="B5280" t="s">
        <v>26715</v>
      </c>
      <c r="C5280" t="s">
        <v>26716</v>
      </c>
      <c r="D5280" t="s">
        <v>22151</v>
      </c>
      <c r="E5280" t="s">
        <v>4334</v>
      </c>
      <c r="F5280" t="s">
        <v>2276</v>
      </c>
      <c r="G5280" t="s">
        <v>13831</v>
      </c>
      <c r="H5280">
        <v>45.159419999999997</v>
      </c>
      <c r="I5280">
        <v>-108.97662</v>
      </c>
      <c r="J5280">
        <v>2.2185195822399582</v>
      </c>
      <c r="K5280" t="s">
        <v>22150</v>
      </c>
      <c r="L5280" t="s">
        <v>48233</v>
      </c>
      <c r="M5280" t="str">
        <f t="shared" ref="M5280:M5281" si="402">K5280</f>
        <v>MT43D002_100</v>
      </c>
      <c r="N5280" t="s">
        <v>13834</v>
      </c>
      <c r="O5280" t="s">
        <v>13834</v>
      </c>
      <c r="P5280" t="s">
        <v>13835</v>
      </c>
      <c r="Q5280" t="s">
        <v>13834</v>
      </c>
    </row>
    <row r="5281" spans="1:17" x14ac:dyDescent="0.25">
      <c r="A5281" t="s">
        <v>15316</v>
      </c>
      <c r="B5281" t="s">
        <v>26717</v>
      </c>
      <c r="C5281" t="s">
        <v>18993</v>
      </c>
      <c r="D5281" t="s">
        <v>13462</v>
      </c>
      <c r="E5281" t="s">
        <v>4334</v>
      </c>
      <c r="F5281" t="s">
        <v>2276</v>
      </c>
      <c r="G5281" t="s">
        <v>13831</v>
      </c>
      <c r="H5281">
        <v>48.601799999999997</v>
      </c>
      <c r="I5281">
        <v>-114.97</v>
      </c>
      <c r="J5281">
        <v>7.0421388421898596</v>
      </c>
      <c r="K5281" t="s">
        <v>19194</v>
      </c>
      <c r="L5281" t="s">
        <v>48233</v>
      </c>
      <c r="M5281" t="str">
        <f t="shared" si="402"/>
        <v>MT76D004_040</v>
      </c>
      <c r="N5281" t="s">
        <v>13835</v>
      </c>
      <c r="O5281" t="s">
        <v>13834</v>
      </c>
      <c r="P5281" t="s">
        <v>14285</v>
      </c>
      <c r="Q5281" t="s">
        <v>13835</v>
      </c>
    </row>
    <row r="5282" spans="1:17" x14ac:dyDescent="0.25">
      <c r="A5282" t="s">
        <v>15316</v>
      </c>
      <c r="B5282" t="s">
        <v>26718</v>
      </c>
      <c r="C5282" t="s">
        <v>20973</v>
      </c>
      <c r="D5282" t="s">
        <v>15531</v>
      </c>
      <c r="E5282" t="s">
        <v>4334</v>
      </c>
      <c r="F5282" t="s">
        <v>2276</v>
      </c>
      <c r="G5282" t="s">
        <v>13831</v>
      </c>
      <c r="H5282">
        <v>46.523879999999998</v>
      </c>
      <c r="I5282">
        <v>-112.25703</v>
      </c>
      <c r="J5282">
        <v>20.19119880962521</v>
      </c>
      <c r="K5282" t="s">
        <v>15530</v>
      </c>
      <c r="N5282" t="s">
        <v>13834</v>
      </c>
      <c r="O5282" t="s">
        <v>13834</v>
      </c>
      <c r="P5282" t="s">
        <v>13846</v>
      </c>
      <c r="Q5282" t="s">
        <v>13834</v>
      </c>
    </row>
    <row r="5283" spans="1:17" x14ac:dyDescent="0.25">
      <c r="A5283" t="s">
        <v>15316</v>
      </c>
      <c r="B5283" t="s">
        <v>26719</v>
      </c>
      <c r="C5283" t="s">
        <v>26720</v>
      </c>
      <c r="D5283" t="s">
        <v>26325</v>
      </c>
      <c r="E5283" t="s">
        <v>4334</v>
      </c>
      <c r="F5283" t="s">
        <v>2276</v>
      </c>
      <c r="G5283" t="s">
        <v>13831</v>
      </c>
      <c r="H5283">
        <v>47.75761</v>
      </c>
      <c r="I5283">
        <v>-115.59819</v>
      </c>
      <c r="J5283">
        <v>53.957899000300053</v>
      </c>
      <c r="K5283" t="s">
        <v>26324</v>
      </c>
      <c r="N5283" t="s">
        <v>13835</v>
      </c>
      <c r="O5283" t="s">
        <v>13834</v>
      </c>
      <c r="P5283" t="s">
        <v>13835</v>
      </c>
      <c r="Q5283" t="s">
        <v>13835</v>
      </c>
    </row>
    <row r="5284" spans="1:17" x14ac:dyDescent="0.25">
      <c r="A5284" t="s">
        <v>15316</v>
      </c>
      <c r="B5284" t="s">
        <v>26721</v>
      </c>
      <c r="C5284" t="s">
        <v>26722</v>
      </c>
      <c r="D5284" t="s">
        <v>26325</v>
      </c>
      <c r="E5284" t="s">
        <v>4334</v>
      </c>
      <c r="F5284" t="s">
        <v>2276</v>
      </c>
      <c r="G5284" t="s">
        <v>13831</v>
      </c>
      <c r="H5284">
        <v>47.743079999999999</v>
      </c>
      <c r="I5284">
        <v>-115.65903</v>
      </c>
      <c r="J5284">
        <v>7.3006115655355757</v>
      </c>
      <c r="K5284" t="s">
        <v>26324</v>
      </c>
      <c r="L5284" t="s">
        <v>48233</v>
      </c>
      <c r="M5284" t="str">
        <f>K5284</f>
        <v>MT76N003_120</v>
      </c>
      <c r="N5284" t="s">
        <v>13835</v>
      </c>
      <c r="O5284" t="s">
        <v>13834</v>
      </c>
      <c r="P5284" t="s">
        <v>13835</v>
      </c>
      <c r="Q5284" t="s">
        <v>13835</v>
      </c>
    </row>
    <row r="5285" spans="1:17" x14ac:dyDescent="0.25">
      <c r="A5285" t="s">
        <v>15316</v>
      </c>
      <c r="B5285" t="s">
        <v>26723</v>
      </c>
      <c r="C5285" t="s">
        <v>26724</v>
      </c>
      <c r="D5285" t="s">
        <v>21799</v>
      </c>
      <c r="E5285" t="s">
        <v>4334</v>
      </c>
      <c r="F5285" t="s">
        <v>2276</v>
      </c>
      <c r="G5285" t="s">
        <v>13831</v>
      </c>
      <c r="H5285">
        <v>48.939140000000002</v>
      </c>
      <c r="I5285">
        <v>-106.25292</v>
      </c>
      <c r="J5285">
        <v>12.828180211212571</v>
      </c>
      <c r="K5285" t="s">
        <v>21798</v>
      </c>
      <c r="N5285" t="s">
        <v>13846</v>
      </c>
      <c r="O5285" t="s">
        <v>13846</v>
      </c>
      <c r="P5285" t="s">
        <v>13846</v>
      </c>
      <c r="Q5285" t="s">
        <v>13846</v>
      </c>
    </row>
    <row r="5286" spans="1:17" x14ac:dyDescent="0.25">
      <c r="A5286" t="s">
        <v>15316</v>
      </c>
      <c r="B5286" t="s">
        <v>26725</v>
      </c>
      <c r="C5286" t="s">
        <v>26726</v>
      </c>
      <c r="D5286" t="s">
        <v>21799</v>
      </c>
      <c r="E5286" t="s">
        <v>4334</v>
      </c>
      <c r="F5286" t="s">
        <v>2276</v>
      </c>
      <c r="G5286" t="s">
        <v>13831</v>
      </c>
      <c r="H5286">
        <v>48.825879999999998</v>
      </c>
      <c r="I5286">
        <v>-106.04125000000001</v>
      </c>
      <c r="J5286">
        <v>21.991368680426149</v>
      </c>
      <c r="K5286" t="s">
        <v>21798</v>
      </c>
      <c r="N5286" t="s">
        <v>13846</v>
      </c>
      <c r="O5286" t="s">
        <v>13846</v>
      </c>
      <c r="P5286" t="s">
        <v>13846</v>
      </c>
      <c r="Q5286" t="s">
        <v>13846</v>
      </c>
    </row>
    <row r="5287" spans="1:17" x14ac:dyDescent="0.25">
      <c r="A5287" t="s">
        <v>15316</v>
      </c>
      <c r="B5287" t="s">
        <v>26727</v>
      </c>
      <c r="C5287" t="s">
        <v>26728</v>
      </c>
      <c r="D5287" t="s">
        <v>21799</v>
      </c>
      <c r="E5287" t="s">
        <v>4334</v>
      </c>
      <c r="F5287" t="s">
        <v>2276</v>
      </c>
      <c r="G5287" t="s">
        <v>13831</v>
      </c>
      <c r="H5287">
        <v>48.69576</v>
      </c>
      <c r="I5287">
        <v>-105.83067</v>
      </c>
      <c r="J5287">
        <v>0.35116161789470751</v>
      </c>
      <c r="K5287" t="s">
        <v>21798</v>
      </c>
      <c r="L5287" t="s">
        <v>48233</v>
      </c>
      <c r="M5287" t="str">
        <f t="shared" ref="M5287:M5288" si="403">K5287</f>
        <v>MT40Q002_030</v>
      </c>
      <c r="N5287" t="s">
        <v>13846</v>
      </c>
      <c r="O5287" t="s">
        <v>13846</v>
      </c>
      <c r="P5287" t="s">
        <v>13846</v>
      </c>
      <c r="Q5287" t="s">
        <v>13846</v>
      </c>
    </row>
    <row r="5288" spans="1:17" x14ac:dyDescent="0.25">
      <c r="A5288" t="s">
        <v>15316</v>
      </c>
      <c r="B5288" t="s">
        <v>26729</v>
      </c>
      <c r="C5288" t="s">
        <v>26730</v>
      </c>
      <c r="D5288" t="s">
        <v>21799</v>
      </c>
      <c r="E5288" t="s">
        <v>4334</v>
      </c>
      <c r="F5288" t="s">
        <v>2276</v>
      </c>
      <c r="G5288" t="s">
        <v>13831</v>
      </c>
      <c r="H5288">
        <v>48.66234</v>
      </c>
      <c r="I5288">
        <v>-105.70985</v>
      </c>
      <c r="J5288">
        <v>3.705853414467053</v>
      </c>
      <c r="K5288" t="s">
        <v>21798</v>
      </c>
      <c r="L5288" t="s">
        <v>48233</v>
      </c>
      <c r="M5288" t="str">
        <f t="shared" si="403"/>
        <v>MT40Q002_030</v>
      </c>
      <c r="N5288" t="s">
        <v>13846</v>
      </c>
      <c r="O5288" t="s">
        <v>13846</v>
      </c>
      <c r="P5288" t="s">
        <v>13846</v>
      </c>
      <c r="Q5288" t="s">
        <v>13846</v>
      </c>
    </row>
    <row r="5289" spans="1:17" x14ac:dyDescent="0.25">
      <c r="A5289" t="s">
        <v>15316</v>
      </c>
      <c r="B5289" t="s">
        <v>26731</v>
      </c>
      <c r="C5289" t="s">
        <v>26732</v>
      </c>
      <c r="D5289" t="s">
        <v>19236</v>
      </c>
      <c r="E5289" t="s">
        <v>4334</v>
      </c>
      <c r="F5289" t="s">
        <v>2276</v>
      </c>
      <c r="G5289" t="s">
        <v>13831</v>
      </c>
      <c r="H5289">
        <v>48.233359999999998</v>
      </c>
      <c r="I5289">
        <v>-115.28439</v>
      </c>
      <c r="J5289">
        <v>11.10921035481126</v>
      </c>
      <c r="K5289" t="s">
        <v>19235</v>
      </c>
      <c r="N5289" t="s">
        <v>13846</v>
      </c>
      <c r="O5289" t="s">
        <v>13834</v>
      </c>
      <c r="P5289" t="s">
        <v>13835</v>
      </c>
      <c r="Q5289" t="s">
        <v>13835</v>
      </c>
    </row>
    <row r="5290" spans="1:17" x14ac:dyDescent="0.25">
      <c r="A5290" t="s">
        <v>15316</v>
      </c>
      <c r="B5290" t="s">
        <v>26733</v>
      </c>
      <c r="C5290" t="s">
        <v>26734</v>
      </c>
      <c r="D5290" t="s">
        <v>19236</v>
      </c>
      <c r="E5290" t="s">
        <v>4334</v>
      </c>
      <c r="F5290" t="s">
        <v>2276</v>
      </c>
      <c r="G5290" t="s">
        <v>13831</v>
      </c>
      <c r="H5290">
        <v>48.470500000000001</v>
      </c>
      <c r="I5290">
        <v>-114.9768</v>
      </c>
      <c r="J5290">
        <v>3.4132980779232218</v>
      </c>
      <c r="K5290" t="s">
        <v>19235</v>
      </c>
      <c r="L5290" t="s">
        <v>48233</v>
      </c>
      <c r="M5290" t="str">
        <f t="shared" ref="M5290:M5295" si="404">K5290</f>
        <v>MT76C001_020</v>
      </c>
      <c r="N5290" t="s">
        <v>13846</v>
      </c>
      <c r="O5290" t="s">
        <v>13834</v>
      </c>
      <c r="P5290" t="s">
        <v>13835</v>
      </c>
      <c r="Q5290" t="s">
        <v>13835</v>
      </c>
    </row>
    <row r="5291" spans="1:17" x14ac:dyDescent="0.25">
      <c r="A5291" t="s">
        <v>15316</v>
      </c>
      <c r="B5291" t="s">
        <v>26735</v>
      </c>
      <c r="C5291" t="s">
        <v>26736</v>
      </c>
      <c r="D5291" t="s">
        <v>19236</v>
      </c>
      <c r="E5291" t="s">
        <v>4334</v>
      </c>
      <c r="F5291" t="s">
        <v>2276</v>
      </c>
      <c r="G5291" t="s">
        <v>13831</v>
      </c>
      <c r="H5291">
        <v>48.404600000000002</v>
      </c>
      <c r="I5291">
        <v>-114.91630000000001</v>
      </c>
      <c r="J5291">
        <v>1.397555442277743</v>
      </c>
      <c r="K5291" t="s">
        <v>19235</v>
      </c>
      <c r="L5291" t="s">
        <v>48233</v>
      </c>
      <c r="M5291" t="str">
        <f t="shared" si="404"/>
        <v>MT76C001_020</v>
      </c>
      <c r="N5291" t="s">
        <v>13846</v>
      </c>
      <c r="O5291" t="s">
        <v>13834</v>
      </c>
      <c r="P5291" t="s">
        <v>13835</v>
      </c>
      <c r="Q5291" t="s">
        <v>13835</v>
      </c>
    </row>
    <row r="5292" spans="1:17" x14ac:dyDescent="0.25">
      <c r="A5292" t="s">
        <v>15316</v>
      </c>
      <c r="B5292" t="s">
        <v>26737</v>
      </c>
      <c r="C5292" t="s">
        <v>26738</v>
      </c>
      <c r="D5292" t="s">
        <v>19236</v>
      </c>
      <c r="E5292" t="s">
        <v>4334</v>
      </c>
      <c r="F5292" t="s">
        <v>2276</v>
      </c>
      <c r="G5292" t="s">
        <v>13831</v>
      </c>
      <c r="H5292">
        <v>48.354100000000003</v>
      </c>
      <c r="I5292">
        <v>-115.03701</v>
      </c>
      <c r="J5292">
        <v>1.018488041673357</v>
      </c>
      <c r="K5292" t="s">
        <v>19235</v>
      </c>
      <c r="L5292" t="s">
        <v>48233</v>
      </c>
      <c r="M5292" t="str">
        <f t="shared" si="404"/>
        <v>MT76C001_020</v>
      </c>
      <c r="N5292" t="s">
        <v>13846</v>
      </c>
      <c r="O5292" t="s">
        <v>13834</v>
      </c>
      <c r="P5292" t="s">
        <v>13835</v>
      </c>
      <c r="Q5292" t="s">
        <v>13835</v>
      </c>
    </row>
    <row r="5293" spans="1:17" x14ac:dyDescent="0.25">
      <c r="A5293" t="s">
        <v>15316</v>
      </c>
      <c r="B5293" t="s">
        <v>26739</v>
      </c>
      <c r="C5293" t="s">
        <v>26740</v>
      </c>
      <c r="D5293" t="s">
        <v>19236</v>
      </c>
      <c r="E5293" t="s">
        <v>4334</v>
      </c>
      <c r="F5293" t="s">
        <v>2276</v>
      </c>
      <c r="G5293" t="s">
        <v>13831</v>
      </c>
      <c r="H5293">
        <v>48.309699999999999</v>
      </c>
      <c r="I5293">
        <v>-115.0391</v>
      </c>
      <c r="J5293">
        <v>3.7047586476419712</v>
      </c>
      <c r="K5293" t="s">
        <v>19235</v>
      </c>
      <c r="L5293" t="s">
        <v>48233</v>
      </c>
      <c r="M5293" t="str">
        <f t="shared" si="404"/>
        <v>MT76C001_020</v>
      </c>
      <c r="N5293" t="s">
        <v>13846</v>
      </c>
      <c r="O5293" t="s">
        <v>13834</v>
      </c>
      <c r="P5293" t="s">
        <v>13835</v>
      </c>
      <c r="Q5293" t="s">
        <v>13835</v>
      </c>
    </row>
    <row r="5294" spans="1:17" x14ac:dyDescent="0.25">
      <c r="A5294" t="s">
        <v>15316</v>
      </c>
      <c r="B5294" t="s">
        <v>26741</v>
      </c>
      <c r="C5294" t="s">
        <v>26742</v>
      </c>
      <c r="D5294" t="s">
        <v>19236</v>
      </c>
      <c r="E5294" t="s">
        <v>4334</v>
      </c>
      <c r="F5294" t="s">
        <v>2276</v>
      </c>
      <c r="G5294" t="s">
        <v>13831</v>
      </c>
      <c r="H5294">
        <v>48.279119999999999</v>
      </c>
      <c r="I5294">
        <v>-115.08045</v>
      </c>
      <c r="J5294">
        <v>1.386155612810422</v>
      </c>
      <c r="K5294" t="s">
        <v>19235</v>
      </c>
      <c r="L5294" t="s">
        <v>48233</v>
      </c>
      <c r="M5294" t="str">
        <f t="shared" si="404"/>
        <v>MT76C001_020</v>
      </c>
      <c r="N5294" t="s">
        <v>13846</v>
      </c>
      <c r="O5294" t="s">
        <v>13834</v>
      </c>
      <c r="P5294" t="s">
        <v>13835</v>
      </c>
      <c r="Q5294" t="s">
        <v>13835</v>
      </c>
    </row>
    <row r="5295" spans="1:17" x14ac:dyDescent="0.25">
      <c r="A5295" t="s">
        <v>15316</v>
      </c>
      <c r="B5295" t="s">
        <v>26743</v>
      </c>
      <c r="C5295" t="s">
        <v>26744</v>
      </c>
      <c r="D5295" t="s">
        <v>19236</v>
      </c>
      <c r="E5295" t="s">
        <v>4334</v>
      </c>
      <c r="F5295" t="s">
        <v>2276</v>
      </c>
      <c r="G5295" t="s">
        <v>13831</v>
      </c>
      <c r="H5295">
        <v>48.272399999999998</v>
      </c>
      <c r="I5295">
        <v>-115.1193</v>
      </c>
      <c r="J5295">
        <v>0.94862323563694373</v>
      </c>
      <c r="K5295" t="s">
        <v>19235</v>
      </c>
      <c r="L5295" t="s">
        <v>48233</v>
      </c>
      <c r="M5295" t="str">
        <f t="shared" si="404"/>
        <v>MT76C001_020</v>
      </c>
      <c r="N5295" t="s">
        <v>13846</v>
      </c>
      <c r="O5295" t="s">
        <v>13834</v>
      </c>
      <c r="P5295" t="s">
        <v>13835</v>
      </c>
      <c r="Q5295" t="s">
        <v>13835</v>
      </c>
    </row>
    <row r="5296" spans="1:17" x14ac:dyDescent="0.25">
      <c r="A5296" t="s">
        <v>15316</v>
      </c>
      <c r="B5296" t="s">
        <v>26745</v>
      </c>
      <c r="C5296" t="s">
        <v>26746</v>
      </c>
      <c r="D5296" t="s">
        <v>19236</v>
      </c>
      <c r="E5296" t="s">
        <v>4334</v>
      </c>
      <c r="F5296" t="s">
        <v>2276</v>
      </c>
      <c r="G5296" t="s">
        <v>13831</v>
      </c>
      <c r="H5296">
        <v>48.261099999999999</v>
      </c>
      <c r="I5296">
        <v>-115.1883</v>
      </c>
      <c r="J5296">
        <v>37.626436242411117</v>
      </c>
      <c r="K5296" t="s">
        <v>19235</v>
      </c>
      <c r="N5296" t="s">
        <v>13846</v>
      </c>
      <c r="O5296" t="s">
        <v>13834</v>
      </c>
      <c r="P5296" t="s">
        <v>13835</v>
      </c>
      <c r="Q5296" t="s">
        <v>13835</v>
      </c>
    </row>
    <row r="5297" spans="1:17" x14ac:dyDescent="0.25">
      <c r="A5297" t="s">
        <v>15316</v>
      </c>
      <c r="B5297" t="s">
        <v>26747</v>
      </c>
      <c r="C5297" t="s">
        <v>26748</v>
      </c>
      <c r="D5297" t="s">
        <v>19236</v>
      </c>
      <c r="E5297" t="s">
        <v>4334</v>
      </c>
      <c r="F5297" t="s">
        <v>2276</v>
      </c>
      <c r="G5297" t="s">
        <v>13831</v>
      </c>
      <c r="H5297">
        <v>48.233330000000002</v>
      </c>
      <c r="I5297">
        <v>-115.28446</v>
      </c>
      <c r="J5297">
        <v>7.1681537791934868</v>
      </c>
      <c r="K5297" t="s">
        <v>19235</v>
      </c>
      <c r="L5297" t="s">
        <v>48233</v>
      </c>
      <c r="M5297" t="str">
        <f t="shared" ref="M5297:M5299" si="405">K5297</f>
        <v>MT76C001_020</v>
      </c>
      <c r="N5297" t="s">
        <v>13846</v>
      </c>
      <c r="O5297" t="s">
        <v>13834</v>
      </c>
      <c r="P5297" t="s">
        <v>13835</v>
      </c>
      <c r="Q5297" t="s">
        <v>13835</v>
      </c>
    </row>
    <row r="5298" spans="1:17" x14ac:dyDescent="0.25">
      <c r="A5298" t="s">
        <v>15316</v>
      </c>
      <c r="B5298" t="s">
        <v>26749</v>
      </c>
      <c r="C5298" t="s">
        <v>26750</v>
      </c>
      <c r="D5298" t="s">
        <v>26325</v>
      </c>
      <c r="E5298" t="s">
        <v>4334</v>
      </c>
      <c r="F5298" t="s">
        <v>2276</v>
      </c>
      <c r="G5298" t="s">
        <v>13831</v>
      </c>
      <c r="H5298">
        <v>47.751539999999999</v>
      </c>
      <c r="I5298">
        <v>-115.51971</v>
      </c>
      <c r="J5298">
        <v>2.887139834732348</v>
      </c>
      <c r="K5298" t="s">
        <v>26324</v>
      </c>
      <c r="L5298" t="s">
        <v>48233</v>
      </c>
      <c r="M5298" t="str">
        <f t="shared" si="405"/>
        <v>MT76N003_120</v>
      </c>
      <c r="N5298" t="s">
        <v>13835</v>
      </c>
      <c r="O5298" t="s">
        <v>13834</v>
      </c>
      <c r="P5298" t="s">
        <v>13835</v>
      </c>
      <c r="Q5298" t="s">
        <v>13835</v>
      </c>
    </row>
    <row r="5299" spans="1:17" x14ac:dyDescent="0.25">
      <c r="A5299" t="s">
        <v>15316</v>
      </c>
      <c r="B5299" t="s">
        <v>26751</v>
      </c>
      <c r="C5299" t="s">
        <v>26752</v>
      </c>
      <c r="D5299" t="s">
        <v>26325</v>
      </c>
      <c r="E5299" t="s">
        <v>4334</v>
      </c>
      <c r="F5299" t="s">
        <v>2276</v>
      </c>
      <c r="G5299" t="s">
        <v>13831</v>
      </c>
      <c r="H5299">
        <v>47.749540000000003</v>
      </c>
      <c r="I5299">
        <v>-115.52768</v>
      </c>
      <c r="J5299">
        <v>1.8238925641783419</v>
      </c>
      <c r="K5299" t="s">
        <v>26324</v>
      </c>
      <c r="L5299" t="s">
        <v>48233</v>
      </c>
      <c r="M5299" t="str">
        <f t="shared" si="405"/>
        <v>MT76N003_120</v>
      </c>
      <c r="N5299" t="s">
        <v>13835</v>
      </c>
      <c r="O5299" t="s">
        <v>13834</v>
      </c>
      <c r="P5299" t="s">
        <v>13835</v>
      </c>
      <c r="Q5299" t="s">
        <v>13835</v>
      </c>
    </row>
    <row r="5300" spans="1:17" x14ac:dyDescent="0.25">
      <c r="A5300" t="s">
        <v>15316</v>
      </c>
      <c r="B5300" t="s">
        <v>26753</v>
      </c>
      <c r="C5300" t="s">
        <v>26754</v>
      </c>
      <c r="D5300" t="s">
        <v>26325</v>
      </c>
      <c r="E5300" t="s">
        <v>4334</v>
      </c>
      <c r="F5300" t="s">
        <v>2276</v>
      </c>
      <c r="G5300" t="s">
        <v>13831</v>
      </c>
      <c r="H5300">
        <v>47.749519999999997</v>
      </c>
      <c r="I5300">
        <v>-115.55553999999999</v>
      </c>
      <c r="J5300">
        <v>15.30710578664152</v>
      </c>
      <c r="K5300" t="s">
        <v>26324</v>
      </c>
      <c r="N5300" t="s">
        <v>13835</v>
      </c>
      <c r="O5300" t="s">
        <v>13834</v>
      </c>
      <c r="P5300" t="s">
        <v>13835</v>
      </c>
      <c r="Q5300" t="s">
        <v>13835</v>
      </c>
    </row>
    <row r="5301" spans="1:17" x14ac:dyDescent="0.25">
      <c r="A5301" t="s">
        <v>15316</v>
      </c>
      <c r="B5301" t="s">
        <v>26755</v>
      </c>
      <c r="C5301" t="s">
        <v>26756</v>
      </c>
      <c r="D5301" t="s">
        <v>26325</v>
      </c>
      <c r="E5301" t="s">
        <v>4334</v>
      </c>
      <c r="F5301" t="s">
        <v>2276</v>
      </c>
      <c r="G5301" t="s">
        <v>13831</v>
      </c>
      <c r="H5301">
        <v>47.75517</v>
      </c>
      <c r="I5301">
        <v>-115.57186</v>
      </c>
      <c r="J5301">
        <v>15.438831900794209</v>
      </c>
      <c r="K5301" t="s">
        <v>26324</v>
      </c>
      <c r="N5301" t="s">
        <v>13835</v>
      </c>
      <c r="O5301" t="s">
        <v>13834</v>
      </c>
      <c r="P5301" t="s">
        <v>13835</v>
      </c>
      <c r="Q5301" t="s">
        <v>13835</v>
      </c>
    </row>
    <row r="5302" spans="1:17" x14ac:dyDescent="0.25">
      <c r="A5302" t="s">
        <v>15316</v>
      </c>
      <c r="B5302" t="s">
        <v>26757</v>
      </c>
      <c r="C5302" t="s">
        <v>26758</v>
      </c>
      <c r="D5302" t="s">
        <v>26325</v>
      </c>
      <c r="E5302" t="s">
        <v>4334</v>
      </c>
      <c r="F5302" t="s">
        <v>2276</v>
      </c>
      <c r="G5302" t="s">
        <v>13831</v>
      </c>
      <c r="H5302">
        <v>47.754939999999998</v>
      </c>
      <c r="I5302">
        <v>-115.58031</v>
      </c>
      <c r="J5302">
        <v>35.47764445064211</v>
      </c>
      <c r="K5302" t="s">
        <v>26324</v>
      </c>
      <c r="N5302" t="s">
        <v>13835</v>
      </c>
      <c r="O5302" t="s">
        <v>13834</v>
      </c>
      <c r="P5302" t="s">
        <v>13835</v>
      </c>
      <c r="Q5302" t="s">
        <v>13835</v>
      </c>
    </row>
    <row r="5303" spans="1:17" x14ac:dyDescent="0.25">
      <c r="A5303" t="s">
        <v>15316</v>
      </c>
      <c r="B5303" t="s">
        <v>26759</v>
      </c>
      <c r="C5303" t="s">
        <v>26325</v>
      </c>
      <c r="D5303" t="s">
        <v>26325</v>
      </c>
      <c r="E5303" t="s">
        <v>4334</v>
      </c>
      <c r="F5303" t="s">
        <v>2276</v>
      </c>
      <c r="G5303" t="s">
        <v>13831</v>
      </c>
      <c r="H5303">
        <v>47.755290000000002</v>
      </c>
      <c r="I5303">
        <v>-115.62726000000001</v>
      </c>
      <c r="J5303">
        <v>1.119827344675707</v>
      </c>
      <c r="K5303" t="s">
        <v>26324</v>
      </c>
      <c r="L5303" t="s">
        <v>48233</v>
      </c>
      <c r="M5303" t="str">
        <f t="shared" ref="M5303:M5305" si="406">K5303</f>
        <v>MT76N003_120</v>
      </c>
      <c r="N5303" t="s">
        <v>13835</v>
      </c>
      <c r="O5303" t="s">
        <v>13834</v>
      </c>
      <c r="P5303" t="s">
        <v>13835</v>
      </c>
      <c r="Q5303" t="s">
        <v>13835</v>
      </c>
    </row>
    <row r="5304" spans="1:17" x14ac:dyDescent="0.25">
      <c r="A5304" t="s">
        <v>15316</v>
      </c>
      <c r="B5304" t="s">
        <v>26760</v>
      </c>
      <c r="C5304" t="s">
        <v>26761</v>
      </c>
      <c r="D5304" t="s">
        <v>26325</v>
      </c>
      <c r="E5304" t="s">
        <v>4334</v>
      </c>
      <c r="F5304" t="s">
        <v>2276</v>
      </c>
      <c r="G5304" t="s">
        <v>13831</v>
      </c>
      <c r="H5304">
        <v>47.74324</v>
      </c>
      <c r="I5304">
        <v>-115.65886999999999</v>
      </c>
      <c r="J5304">
        <v>6.0244453169818923</v>
      </c>
      <c r="K5304" t="s">
        <v>26324</v>
      </c>
      <c r="L5304" t="s">
        <v>48233</v>
      </c>
      <c r="M5304" t="str">
        <f t="shared" si="406"/>
        <v>MT76N003_120</v>
      </c>
      <c r="N5304" t="s">
        <v>13835</v>
      </c>
      <c r="O5304" t="s">
        <v>13834</v>
      </c>
      <c r="P5304" t="s">
        <v>13835</v>
      </c>
      <c r="Q5304" t="s">
        <v>13835</v>
      </c>
    </row>
    <row r="5305" spans="1:17" x14ac:dyDescent="0.25">
      <c r="A5305" t="s">
        <v>15316</v>
      </c>
      <c r="B5305" t="s">
        <v>26762</v>
      </c>
      <c r="C5305" t="s">
        <v>26763</v>
      </c>
      <c r="D5305" t="s">
        <v>26325</v>
      </c>
      <c r="E5305" t="s">
        <v>4334</v>
      </c>
      <c r="F5305" t="s">
        <v>2276</v>
      </c>
      <c r="G5305" t="s">
        <v>13831</v>
      </c>
      <c r="H5305">
        <v>47.723410000000001</v>
      </c>
      <c r="I5305">
        <v>-115.69884999999999</v>
      </c>
      <c r="J5305">
        <v>4.5717991381630787</v>
      </c>
      <c r="K5305" t="s">
        <v>26324</v>
      </c>
      <c r="L5305" t="s">
        <v>48233</v>
      </c>
      <c r="M5305" t="str">
        <f t="shared" si="406"/>
        <v>MT76N003_120</v>
      </c>
      <c r="N5305" t="s">
        <v>13835</v>
      </c>
      <c r="O5305" t="s">
        <v>13834</v>
      </c>
      <c r="P5305" t="s">
        <v>13835</v>
      </c>
      <c r="Q5305" t="s">
        <v>13835</v>
      </c>
    </row>
    <row r="5306" spans="1:17" x14ac:dyDescent="0.25">
      <c r="A5306" t="s">
        <v>15316</v>
      </c>
      <c r="B5306" t="s">
        <v>26764</v>
      </c>
      <c r="C5306" t="s">
        <v>26765</v>
      </c>
      <c r="D5306" t="s">
        <v>21020</v>
      </c>
      <c r="E5306" t="s">
        <v>4334</v>
      </c>
      <c r="F5306" t="s">
        <v>2276</v>
      </c>
      <c r="G5306" t="s">
        <v>13831</v>
      </c>
      <c r="H5306">
        <v>46.42418</v>
      </c>
      <c r="I5306">
        <v>-111.93017999999999</v>
      </c>
      <c r="J5306">
        <v>16.23533642855817</v>
      </c>
      <c r="K5306" t="s">
        <v>21019</v>
      </c>
      <c r="N5306" t="s">
        <v>13834</v>
      </c>
      <c r="O5306" t="s">
        <v>13834</v>
      </c>
      <c r="P5306" t="s">
        <v>13846</v>
      </c>
      <c r="Q5306" t="s">
        <v>13846</v>
      </c>
    </row>
    <row r="5307" spans="1:17" x14ac:dyDescent="0.25">
      <c r="A5307" t="s">
        <v>26766</v>
      </c>
      <c r="B5307" t="s">
        <v>26767</v>
      </c>
      <c r="C5307" t="s">
        <v>26768</v>
      </c>
      <c r="D5307" t="s">
        <v>15986</v>
      </c>
      <c r="E5307" t="s">
        <v>4334</v>
      </c>
      <c r="F5307" t="s">
        <v>2276</v>
      </c>
      <c r="G5307" t="s">
        <v>13831</v>
      </c>
      <c r="H5307">
        <v>46.505200000000002</v>
      </c>
      <c r="I5307">
        <v>-112.7642</v>
      </c>
      <c r="J5307">
        <v>31.882103664195689</v>
      </c>
      <c r="K5307" t="s">
        <v>15997</v>
      </c>
      <c r="O5307" t="s">
        <v>13834</v>
      </c>
      <c r="P5307" t="s">
        <v>13834</v>
      </c>
      <c r="Q5307" t="s">
        <v>13835</v>
      </c>
    </row>
    <row r="5308" spans="1:17" x14ac:dyDescent="0.25">
      <c r="A5308" t="s">
        <v>26766</v>
      </c>
      <c r="B5308" t="s">
        <v>26769</v>
      </c>
      <c r="C5308" t="s">
        <v>23119</v>
      </c>
      <c r="D5308" t="s">
        <v>15986</v>
      </c>
      <c r="E5308" t="s">
        <v>4334</v>
      </c>
      <c r="F5308" t="s">
        <v>2276</v>
      </c>
      <c r="G5308" t="s">
        <v>13831</v>
      </c>
      <c r="H5308">
        <v>46.717700000000001</v>
      </c>
      <c r="I5308">
        <v>-113.5886</v>
      </c>
      <c r="J5308">
        <v>36.530410875696013</v>
      </c>
      <c r="K5308" t="s">
        <v>16020</v>
      </c>
      <c r="N5308" t="s">
        <v>13834</v>
      </c>
      <c r="O5308" t="s">
        <v>13834</v>
      </c>
      <c r="P5308" t="s">
        <v>13834</v>
      </c>
      <c r="Q5308" t="s">
        <v>13835</v>
      </c>
    </row>
    <row r="5309" spans="1:17" x14ac:dyDescent="0.25">
      <c r="A5309" t="s">
        <v>26766</v>
      </c>
      <c r="B5309" t="s">
        <v>26770</v>
      </c>
      <c r="C5309" t="s">
        <v>18151</v>
      </c>
      <c r="D5309" t="s">
        <v>15986</v>
      </c>
      <c r="E5309" t="s">
        <v>4334</v>
      </c>
      <c r="F5309" t="s">
        <v>2276</v>
      </c>
      <c r="G5309" t="s">
        <v>13831</v>
      </c>
      <c r="H5309">
        <v>46.8643</v>
      </c>
      <c r="I5309">
        <v>-113.9757</v>
      </c>
      <c r="J5309">
        <v>70.956078138918443</v>
      </c>
      <c r="K5309" t="s">
        <v>16049</v>
      </c>
      <c r="N5309" t="s">
        <v>13834</v>
      </c>
      <c r="O5309" t="s">
        <v>13834</v>
      </c>
      <c r="P5309" t="s">
        <v>13846</v>
      </c>
      <c r="Q5309" t="s">
        <v>13835</v>
      </c>
    </row>
    <row r="5310" spans="1:17" x14ac:dyDescent="0.25">
      <c r="A5310" t="s">
        <v>26766</v>
      </c>
      <c r="B5310" t="s">
        <v>26771</v>
      </c>
      <c r="C5310" t="s">
        <v>26772</v>
      </c>
      <c r="D5310" t="s">
        <v>15986</v>
      </c>
      <c r="E5310" t="s">
        <v>4334</v>
      </c>
      <c r="F5310" t="s">
        <v>2276</v>
      </c>
      <c r="G5310" t="s">
        <v>13831</v>
      </c>
      <c r="H5310">
        <v>46.874499999999998</v>
      </c>
      <c r="I5310">
        <v>-114.062</v>
      </c>
      <c r="J5310">
        <v>21.361648913047119</v>
      </c>
      <c r="K5310" t="s">
        <v>16068</v>
      </c>
      <c r="N5310" t="s">
        <v>13835</v>
      </c>
      <c r="O5310" t="s">
        <v>13834</v>
      </c>
      <c r="P5310" t="s">
        <v>13834</v>
      </c>
      <c r="Q5310" t="s">
        <v>13835</v>
      </c>
    </row>
    <row r="5311" spans="1:17" x14ac:dyDescent="0.25">
      <c r="A5311" t="s">
        <v>26766</v>
      </c>
      <c r="B5311" t="s">
        <v>26773</v>
      </c>
      <c r="C5311" t="s">
        <v>26774</v>
      </c>
      <c r="D5311" t="s">
        <v>15986</v>
      </c>
      <c r="E5311" t="s">
        <v>4334</v>
      </c>
      <c r="F5311" t="s">
        <v>2276</v>
      </c>
      <c r="G5311" t="s">
        <v>13831</v>
      </c>
      <c r="H5311">
        <v>47.033299999999997</v>
      </c>
      <c r="I5311">
        <v>-114.3429</v>
      </c>
      <c r="J5311">
        <v>36.781708759667133</v>
      </c>
      <c r="K5311" t="s">
        <v>16068</v>
      </c>
      <c r="N5311" t="s">
        <v>13835</v>
      </c>
      <c r="O5311" t="s">
        <v>13834</v>
      </c>
      <c r="P5311" t="s">
        <v>13834</v>
      </c>
      <c r="Q5311" t="s">
        <v>13835</v>
      </c>
    </row>
    <row r="5312" spans="1:17" x14ac:dyDescent="0.25">
      <c r="A5312" t="s">
        <v>26766</v>
      </c>
      <c r="B5312" t="s">
        <v>26775</v>
      </c>
      <c r="C5312" t="s">
        <v>26774</v>
      </c>
      <c r="D5312" t="s">
        <v>15986</v>
      </c>
      <c r="E5312" t="s">
        <v>4334</v>
      </c>
      <c r="F5312" t="s">
        <v>2276</v>
      </c>
      <c r="G5312" t="s">
        <v>13831</v>
      </c>
      <c r="H5312">
        <v>47.010599999999997</v>
      </c>
      <c r="I5312">
        <v>-114.28742</v>
      </c>
      <c r="J5312">
        <v>171.28726145253219</v>
      </c>
      <c r="K5312" t="s">
        <v>16068</v>
      </c>
      <c r="N5312" t="s">
        <v>13835</v>
      </c>
      <c r="O5312" t="s">
        <v>13834</v>
      </c>
      <c r="P5312" t="s">
        <v>13834</v>
      </c>
      <c r="Q5312" t="s">
        <v>13835</v>
      </c>
    </row>
    <row r="5313" spans="1:17" x14ac:dyDescent="0.25">
      <c r="A5313" t="s">
        <v>26766</v>
      </c>
      <c r="B5313" t="s">
        <v>26776</v>
      </c>
      <c r="C5313" t="s">
        <v>26777</v>
      </c>
      <c r="D5313" t="s">
        <v>15986</v>
      </c>
      <c r="E5313" t="s">
        <v>4334</v>
      </c>
      <c r="F5313" t="s">
        <v>2276</v>
      </c>
      <c r="G5313" t="s">
        <v>13831</v>
      </c>
      <c r="H5313">
        <v>47.355899999999998</v>
      </c>
      <c r="I5313">
        <v>-114.7826</v>
      </c>
      <c r="J5313">
        <v>87.530215173914911</v>
      </c>
      <c r="K5313" t="s">
        <v>16075</v>
      </c>
      <c r="N5313" t="s">
        <v>13835</v>
      </c>
      <c r="O5313" t="s">
        <v>13834</v>
      </c>
      <c r="P5313" t="s">
        <v>13834</v>
      </c>
      <c r="Q5313" t="s">
        <v>13835</v>
      </c>
    </row>
    <row r="5314" spans="1:17" x14ac:dyDescent="0.25">
      <c r="A5314" t="s">
        <v>26766</v>
      </c>
      <c r="B5314" t="s">
        <v>26778</v>
      </c>
      <c r="C5314" t="s">
        <v>26779</v>
      </c>
      <c r="D5314" t="s">
        <v>15953</v>
      </c>
      <c r="E5314" t="s">
        <v>4334</v>
      </c>
      <c r="F5314" t="s">
        <v>2276</v>
      </c>
      <c r="G5314" t="s">
        <v>13831</v>
      </c>
      <c r="H5314">
        <v>46.107799999999997</v>
      </c>
      <c r="I5314">
        <v>-112.8048</v>
      </c>
      <c r="J5314">
        <v>45.900583848113548</v>
      </c>
      <c r="K5314" t="s">
        <v>15952</v>
      </c>
      <c r="N5314" t="s">
        <v>13834</v>
      </c>
      <c r="O5314" t="s">
        <v>13834</v>
      </c>
      <c r="P5314" t="s">
        <v>13834</v>
      </c>
      <c r="Q5314" t="s">
        <v>13835</v>
      </c>
    </row>
    <row r="5315" spans="1:17" x14ac:dyDescent="0.25">
      <c r="A5315" t="s">
        <v>26766</v>
      </c>
      <c r="B5315" t="s">
        <v>26780</v>
      </c>
      <c r="C5315" t="s">
        <v>16094</v>
      </c>
      <c r="D5315" t="s">
        <v>16094</v>
      </c>
      <c r="E5315" t="s">
        <v>4334</v>
      </c>
      <c r="F5315" t="s">
        <v>2276</v>
      </c>
      <c r="G5315" t="s">
        <v>13831</v>
      </c>
      <c r="H5315">
        <v>47.344299999999997</v>
      </c>
      <c r="I5315">
        <v>-114.70399999999999</v>
      </c>
      <c r="J5315">
        <v>39.912494350012118</v>
      </c>
      <c r="K5315" t="s">
        <v>16143</v>
      </c>
      <c r="N5315" t="s">
        <v>13835</v>
      </c>
      <c r="O5315" t="s">
        <v>13834</v>
      </c>
      <c r="P5315" t="s">
        <v>13835</v>
      </c>
      <c r="Q5315" t="s">
        <v>13835</v>
      </c>
    </row>
    <row r="5316" spans="1:17" x14ac:dyDescent="0.25">
      <c r="A5316" t="s">
        <v>26766</v>
      </c>
      <c r="B5316" t="s">
        <v>26781</v>
      </c>
      <c r="C5316" t="s">
        <v>16150</v>
      </c>
      <c r="D5316" t="s">
        <v>16150</v>
      </c>
      <c r="E5316" t="s">
        <v>4334</v>
      </c>
      <c r="F5316" t="s">
        <v>2276</v>
      </c>
      <c r="G5316" t="s">
        <v>13831</v>
      </c>
      <c r="H5316">
        <v>47.591900000000003</v>
      </c>
      <c r="I5316">
        <v>-115.2286</v>
      </c>
      <c r="J5316">
        <v>56.536125305710499</v>
      </c>
      <c r="K5316" t="s">
        <v>16149</v>
      </c>
      <c r="N5316" t="s">
        <v>13835</v>
      </c>
      <c r="O5316" t="s">
        <v>13835</v>
      </c>
      <c r="P5316" t="s">
        <v>13835</v>
      </c>
      <c r="Q5316" t="s">
        <v>13835</v>
      </c>
    </row>
    <row r="5317" spans="1:17" x14ac:dyDescent="0.25">
      <c r="A5317" t="s">
        <v>26766</v>
      </c>
      <c r="B5317" t="s">
        <v>26782</v>
      </c>
      <c r="C5317" t="s">
        <v>26783</v>
      </c>
      <c r="D5317" t="s">
        <v>15708</v>
      </c>
      <c r="E5317" t="s">
        <v>4334</v>
      </c>
      <c r="F5317" t="s">
        <v>2276</v>
      </c>
      <c r="G5317" t="s">
        <v>13831</v>
      </c>
      <c r="H5317">
        <v>47.617199999999997</v>
      </c>
      <c r="I5317">
        <v>-115.38939999999999</v>
      </c>
      <c r="J5317">
        <v>3127.4115334475082</v>
      </c>
      <c r="K5317" t="s">
        <v>26784</v>
      </c>
      <c r="L5317" t="s">
        <v>48234</v>
      </c>
      <c r="M5317">
        <v>-999999</v>
      </c>
      <c r="N5317" t="s">
        <v>13835</v>
      </c>
      <c r="O5317" t="s">
        <v>13834</v>
      </c>
      <c r="P5317" t="s">
        <v>13835</v>
      </c>
      <c r="Q5317" t="s">
        <v>13835</v>
      </c>
    </row>
    <row r="5318" spans="1:17" x14ac:dyDescent="0.25">
      <c r="A5318" t="s">
        <v>26766</v>
      </c>
      <c r="B5318" t="s">
        <v>26785</v>
      </c>
      <c r="C5318" t="s">
        <v>26786</v>
      </c>
      <c r="D5318" t="s">
        <v>15986</v>
      </c>
      <c r="E5318" t="s">
        <v>4334</v>
      </c>
      <c r="F5318" t="s">
        <v>2276</v>
      </c>
      <c r="G5318" t="s">
        <v>13831</v>
      </c>
      <c r="H5318">
        <v>47.996400000000001</v>
      </c>
      <c r="I5318">
        <v>-115.7632</v>
      </c>
      <c r="J5318">
        <v>129.8965481518126</v>
      </c>
      <c r="K5318" t="s">
        <v>18899</v>
      </c>
      <c r="N5318" t="s">
        <v>13835</v>
      </c>
      <c r="O5318" t="s">
        <v>13834</v>
      </c>
      <c r="P5318" t="s">
        <v>13835</v>
      </c>
      <c r="Q5318" t="s">
        <v>13835</v>
      </c>
    </row>
    <row r="5319" spans="1:17" x14ac:dyDescent="0.25">
      <c r="A5319" t="s">
        <v>26766</v>
      </c>
      <c r="B5319" t="s">
        <v>26787</v>
      </c>
      <c r="C5319" t="s">
        <v>26788</v>
      </c>
      <c r="D5319" t="s">
        <v>15986</v>
      </c>
      <c r="E5319" t="s">
        <v>4334</v>
      </c>
      <c r="F5319" t="s">
        <v>2276</v>
      </c>
      <c r="G5319" t="s">
        <v>13831</v>
      </c>
      <c r="H5319">
        <v>46.188000000000002</v>
      </c>
      <c r="I5319">
        <v>-112.76739999999999</v>
      </c>
      <c r="J5319">
        <v>61.068869371470313</v>
      </c>
      <c r="K5319" t="s">
        <v>15985</v>
      </c>
      <c r="O5319" t="s">
        <v>13834</v>
      </c>
      <c r="P5319" t="s">
        <v>13834</v>
      </c>
      <c r="Q5319" t="s">
        <v>13835</v>
      </c>
    </row>
    <row r="5320" spans="1:17" x14ac:dyDescent="0.25">
      <c r="A5320" t="s">
        <v>26766</v>
      </c>
      <c r="B5320" t="s">
        <v>26789</v>
      </c>
      <c r="C5320" t="s">
        <v>17335</v>
      </c>
      <c r="D5320" t="s">
        <v>15986</v>
      </c>
      <c r="E5320" t="s">
        <v>4334</v>
      </c>
      <c r="F5320" t="s">
        <v>2276</v>
      </c>
      <c r="G5320" t="s">
        <v>13831</v>
      </c>
      <c r="H5320">
        <v>46.381999999999998</v>
      </c>
      <c r="I5320">
        <v>-112.736</v>
      </c>
      <c r="J5320">
        <v>55.714579402132003</v>
      </c>
      <c r="K5320" t="s">
        <v>15985</v>
      </c>
      <c r="O5320" t="s">
        <v>13834</v>
      </c>
      <c r="P5320" t="s">
        <v>13834</v>
      </c>
      <c r="Q5320" t="s">
        <v>13835</v>
      </c>
    </row>
    <row r="5321" spans="1:17" x14ac:dyDescent="0.25">
      <c r="A5321" t="s">
        <v>15358</v>
      </c>
      <c r="B5321" t="s">
        <v>26790</v>
      </c>
      <c r="C5321" t="s">
        <v>26791</v>
      </c>
      <c r="D5321" t="s">
        <v>19127</v>
      </c>
      <c r="E5321" t="s">
        <v>4334</v>
      </c>
      <c r="F5321" t="s">
        <v>2276</v>
      </c>
      <c r="G5321" t="s">
        <v>13831</v>
      </c>
      <c r="H5321">
        <v>48.317787000000003</v>
      </c>
      <c r="I5321">
        <v>-115.428658</v>
      </c>
      <c r="J5321">
        <v>5428.2944146912914</v>
      </c>
      <c r="K5321" t="s">
        <v>19128</v>
      </c>
      <c r="L5321" t="s">
        <v>48234</v>
      </c>
      <c r="M5321">
        <v>-999999</v>
      </c>
      <c r="N5321" t="s">
        <v>13846</v>
      </c>
      <c r="O5321" t="s">
        <v>13834</v>
      </c>
      <c r="P5321" t="s">
        <v>13846</v>
      </c>
      <c r="Q5321" t="s">
        <v>13835</v>
      </c>
    </row>
    <row r="5322" spans="1:17" x14ac:dyDescent="0.25">
      <c r="A5322" t="s">
        <v>15358</v>
      </c>
      <c r="B5322" t="s">
        <v>26792</v>
      </c>
      <c r="C5322" t="s">
        <v>26793</v>
      </c>
      <c r="D5322" t="s">
        <v>19127</v>
      </c>
      <c r="E5322" t="s">
        <v>4334</v>
      </c>
      <c r="F5322" t="s">
        <v>2276</v>
      </c>
      <c r="G5322" t="s">
        <v>13831</v>
      </c>
      <c r="H5322">
        <v>48.317787000000003</v>
      </c>
      <c r="I5322">
        <v>-115.428658</v>
      </c>
      <c r="J5322">
        <v>5428.2944146912914</v>
      </c>
      <c r="K5322" t="s">
        <v>19128</v>
      </c>
      <c r="L5322" t="s">
        <v>48234</v>
      </c>
      <c r="M5322">
        <v>-999999</v>
      </c>
      <c r="N5322" t="s">
        <v>13846</v>
      </c>
      <c r="O5322" t="s">
        <v>13834</v>
      </c>
      <c r="P5322" t="s">
        <v>13846</v>
      </c>
      <c r="Q5322" t="s">
        <v>13835</v>
      </c>
    </row>
    <row r="5323" spans="1:17" x14ac:dyDescent="0.25">
      <c r="A5323" t="s">
        <v>15358</v>
      </c>
      <c r="B5323" t="s">
        <v>26794</v>
      </c>
      <c r="C5323" t="s">
        <v>26795</v>
      </c>
      <c r="D5323" t="s">
        <v>15385</v>
      </c>
      <c r="E5323" t="s">
        <v>4334</v>
      </c>
      <c r="F5323" t="s">
        <v>2276</v>
      </c>
      <c r="G5323" t="s">
        <v>13831</v>
      </c>
      <c r="H5323">
        <v>48.406554999999997</v>
      </c>
      <c r="I5323">
        <v>-115.317283</v>
      </c>
      <c r="J5323">
        <v>5.2952535003267451</v>
      </c>
      <c r="K5323" t="s">
        <v>15388</v>
      </c>
      <c r="L5323" t="s">
        <v>48233</v>
      </c>
      <c r="M5323" t="str">
        <f>K5323</f>
        <v>MT76D001_010</v>
      </c>
      <c r="N5323" t="s">
        <v>13835</v>
      </c>
      <c r="O5323" t="s">
        <v>13834</v>
      </c>
      <c r="P5323" t="s">
        <v>13835</v>
      </c>
      <c r="Q5323" t="s">
        <v>13835</v>
      </c>
    </row>
  </sheetData>
  <autoFilter ref="A1:Q5323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535"/>
  <sheetViews>
    <sheetView topLeftCell="B1" zoomScale="130" zoomScaleNormal="130" workbookViewId="0">
      <pane ySplit="1" topLeftCell="A2" activePane="bottomLeft" state="frozen"/>
      <selection activeCell="B1" sqref="B1"/>
      <selection pane="bottomLeft" activeCell="E2" sqref="E2"/>
    </sheetView>
  </sheetViews>
  <sheetFormatPr defaultColWidth="19.140625" defaultRowHeight="15" x14ac:dyDescent="0.25"/>
  <cols>
    <col min="1" max="1" width="0" hidden="1" customWidth="1"/>
    <col min="5" max="5" width="15.140625" customWidth="1"/>
    <col min="6" max="8" width="19.140625" hidden="1" customWidth="1"/>
  </cols>
  <sheetData>
    <row r="1" spans="1:15" ht="16.5" thickBot="1" x14ac:dyDescent="0.3">
      <c r="A1" s="1" t="s">
        <v>1</v>
      </c>
      <c r="B1" s="1" t="s">
        <v>2</v>
      </c>
      <c r="C1" s="1" t="s">
        <v>3</v>
      </c>
      <c r="D1" s="1" t="s">
        <v>26797</v>
      </c>
      <c r="E1" s="1" t="s">
        <v>48236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0</v>
      </c>
      <c r="L1" s="1" t="s">
        <v>26796</v>
      </c>
      <c r="M1" s="1" t="s">
        <v>43024</v>
      </c>
      <c r="N1" s="1" t="s">
        <v>43025</v>
      </c>
      <c r="O1" s="1" t="s">
        <v>26798</v>
      </c>
    </row>
    <row r="2" spans="1:15" x14ac:dyDescent="0.25">
      <c r="A2" t="s">
        <v>16368</v>
      </c>
      <c r="B2" t="s">
        <v>26799</v>
      </c>
      <c r="C2" t="s">
        <v>26800</v>
      </c>
      <c r="D2" t="s">
        <v>26803</v>
      </c>
      <c r="E2" t="b">
        <f>EXACT(PROPER(C2),PROPER(D2))</f>
        <v>0</v>
      </c>
      <c r="F2" t="s">
        <v>13</v>
      </c>
      <c r="G2" t="s">
        <v>14</v>
      </c>
      <c r="H2" t="s">
        <v>26801</v>
      </c>
      <c r="I2">
        <v>48.210835799999998</v>
      </c>
      <c r="J2">
        <v>-98.871234700000002</v>
      </c>
      <c r="K2">
        <v>22.030057680771741</v>
      </c>
      <c r="L2" t="s">
        <v>26802</v>
      </c>
      <c r="M2" t="s">
        <v>48235</v>
      </c>
      <c r="N2" t="s">
        <v>26802</v>
      </c>
      <c r="O2" t="s">
        <v>26804</v>
      </c>
    </row>
    <row r="3" spans="1:15" x14ac:dyDescent="0.25">
      <c r="A3" t="s">
        <v>16368</v>
      </c>
      <c r="B3" t="s">
        <v>26805</v>
      </c>
      <c r="C3" t="s">
        <v>26806</v>
      </c>
      <c r="D3" t="s">
        <v>26808</v>
      </c>
      <c r="E3" t="b">
        <f t="shared" ref="E3:E66" si="0">EXACT(PROPER(C3),PROPER(D3))</f>
        <v>0</v>
      </c>
      <c r="F3" t="s">
        <v>13</v>
      </c>
      <c r="G3" t="s">
        <v>14</v>
      </c>
      <c r="H3" t="s">
        <v>26801</v>
      </c>
      <c r="I3">
        <v>48.259725590000002</v>
      </c>
      <c r="J3">
        <v>-98.847068300000004</v>
      </c>
      <c r="K3">
        <v>0.97178017878914169</v>
      </c>
      <c r="L3" t="s">
        <v>26807</v>
      </c>
      <c r="M3" t="s">
        <v>48233</v>
      </c>
      <c r="N3" t="s">
        <v>26807</v>
      </c>
      <c r="O3" t="s">
        <v>26804</v>
      </c>
    </row>
    <row r="4" spans="1:15" x14ac:dyDescent="0.25">
      <c r="A4" t="s">
        <v>16368</v>
      </c>
      <c r="B4" t="s">
        <v>26809</v>
      </c>
      <c r="C4" t="s">
        <v>26810</v>
      </c>
      <c r="D4" t="s">
        <v>26812</v>
      </c>
      <c r="E4" t="b">
        <f t="shared" si="0"/>
        <v>0</v>
      </c>
      <c r="F4" t="s">
        <v>13</v>
      </c>
      <c r="G4" t="s">
        <v>14</v>
      </c>
      <c r="H4" t="s">
        <v>26801</v>
      </c>
      <c r="I4">
        <v>48.231112770000003</v>
      </c>
      <c r="J4">
        <v>-98.983463</v>
      </c>
      <c r="K4">
        <v>0</v>
      </c>
      <c r="L4" t="s">
        <v>26811</v>
      </c>
      <c r="M4" t="s">
        <v>48233</v>
      </c>
      <c r="N4" t="s">
        <v>26811</v>
      </c>
      <c r="O4" t="s">
        <v>26804</v>
      </c>
    </row>
    <row r="5" spans="1:15" x14ac:dyDescent="0.25">
      <c r="A5" t="s">
        <v>16368</v>
      </c>
      <c r="B5" t="s">
        <v>26813</v>
      </c>
      <c r="C5" t="s">
        <v>26814</v>
      </c>
      <c r="D5" t="s">
        <v>26816</v>
      </c>
      <c r="E5" t="b">
        <f t="shared" si="0"/>
        <v>0</v>
      </c>
      <c r="F5" t="s">
        <v>13</v>
      </c>
      <c r="G5" t="s">
        <v>14</v>
      </c>
      <c r="H5" t="s">
        <v>26801</v>
      </c>
      <c r="I5">
        <v>48.325834700000001</v>
      </c>
      <c r="J5">
        <v>-99.095411400000003</v>
      </c>
      <c r="K5">
        <v>589.33165058079578</v>
      </c>
      <c r="L5" t="s">
        <v>26815</v>
      </c>
      <c r="M5" t="s">
        <v>48234</v>
      </c>
      <c r="N5">
        <v>-999999</v>
      </c>
      <c r="O5" t="s">
        <v>26804</v>
      </c>
    </row>
    <row r="6" spans="1:15" x14ac:dyDescent="0.25">
      <c r="A6" t="s">
        <v>16368</v>
      </c>
      <c r="B6" t="s">
        <v>26817</v>
      </c>
      <c r="C6" t="s">
        <v>26818</v>
      </c>
      <c r="D6" t="s">
        <v>26820</v>
      </c>
      <c r="E6" t="b">
        <f t="shared" si="0"/>
        <v>0</v>
      </c>
      <c r="F6" t="s">
        <v>13</v>
      </c>
      <c r="G6" t="s">
        <v>14</v>
      </c>
      <c r="H6" t="s">
        <v>26801</v>
      </c>
      <c r="I6">
        <v>48.282499260000002</v>
      </c>
      <c r="J6">
        <v>-99.174023199999993</v>
      </c>
      <c r="K6">
        <v>13.678234650058331</v>
      </c>
      <c r="L6" t="s">
        <v>26819</v>
      </c>
      <c r="M6" t="s">
        <v>48235</v>
      </c>
      <c r="N6" t="s">
        <v>26819</v>
      </c>
      <c r="O6" t="s">
        <v>26804</v>
      </c>
    </row>
    <row r="7" spans="1:15" x14ac:dyDescent="0.25">
      <c r="A7" t="s">
        <v>16368</v>
      </c>
      <c r="B7" t="s">
        <v>26821</v>
      </c>
      <c r="C7" t="s">
        <v>26822</v>
      </c>
      <c r="D7" t="s">
        <v>26824</v>
      </c>
      <c r="E7" t="b">
        <f t="shared" si="0"/>
        <v>0</v>
      </c>
      <c r="F7" t="s">
        <v>13</v>
      </c>
      <c r="G7" t="s">
        <v>14</v>
      </c>
      <c r="H7" t="s">
        <v>26801</v>
      </c>
      <c r="I7">
        <v>47.868608899999998</v>
      </c>
      <c r="J7">
        <v>-98.357879499999996</v>
      </c>
      <c r="K7">
        <v>0</v>
      </c>
      <c r="L7" t="s">
        <v>26823</v>
      </c>
      <c r="M7" t="s">
        <v>48233</v>
      </c>
      <c r="N7" t="s">
        <v>26823</v>
      </c>
      <c r="O7" t="s">
        <v>26804</v>
      </c>
    </row>
    <row r="8" spans="1:15" x14ac:dyDescent="0.25">
      <c r="A8" t="s">
        <v>16368</v>
      </c>
      <c r="B8" t="s">
        <v>26825</v>
      </c>
      <c r="C8" t="s">
        <v>26826</v>
      </c>
      <c r="D8" t="s">
        <v>26824</v>
      </c>
      <c r="E8" t="b">
        <f t="shared" si="0"/>
        <v>0</v>
      </c>
      <c r="F8" t="s">
        <v>13</v>
      </c>
      <c r="G8" t="s">
        <v>14</v>
      </c>
      <c r="H8" t="s">
        <v>26801</v>
      </c>
      <c r="I8">
        <v>47.913331800000002</v>
      </c>
      <c r="J8">
        <v>-98.390936100000005</v>
      </c>
      <c r="K8">
        <v>0</v>
      </c>
      <c r="L8" t="s">
        <v>26823</v>
      </c>
      <c r="M8" t="s">
        <v>48233</v>
      </c>
      <c r="N8" t="s">
        <v>26823</v>
      </c>
      <c r="O8" t="s">
        <v>26804</v>
      </c>
    </row>
    <row r="9" spans="1:15" x14ac:dyDescent="0.25">
      <c r="A9" t="s">
        <v>16368</v>
      </c>
      <c r="B9" t="s">
        <v>26827</v>
      </c>
      <c r="C9" t="s">
        <v>26828</v>
      </c>
      <c r="D9" t="s">
        <v>26830</v>
      </c>
      <c r="E9" t="b">
        <f t="shared" si="0"/>
        <v>0</v>
      </c>
      <c r="F9" t="s">
        <v>13</v>
      </c>
      <c r="G9" t="s">
        <v>14</v>
      </c>
      <c r="H9" t="s">
        <v>26801</v>
      </c>
      <c r="I9">
        <v>48.458072369999996</v>
      </c>
      <c r="J9">
        <v>-101.5837731</v>
      </c>
      <c r="K9">
        <v>0</v>
      </c>
      <c r="L9" t="s">
        <v>26829</v>
      </c>
      <c r="M9" t="s">
        <v>48233</v>
      </c>
      <c r="N9" t="s">
        <v>26829</v>
      </c>
      <c r="O9" t="s">
        <v>26831</v>
      </c>
    </row>
    <row r="10" spans="1:15" x14ac:dyDescent="0.25">
      <c r="A10" t="s">
        <v>16368</v>
      </c>
      <c r="B10" t="s">
        <v>26832</v>
      </c>
      <c r="C10" t="s">
        <v>26833</v>
      </c>
      <c r="D10" t="s">
        <v>26835</v>
      </c>
      <c r="E10" t="b">
        <f t="shared" si="0"/>
        <v>0</v>
      </c>
      <c r="F10" t="s">
        <v>13</v>
      </c>
      <c r="G10" t="s">
        <v>14</v>
      </c>
      <c r="H10" t="s">
        <v>26801</v>
      </c>
      <c r="I10">
        <v>48.977796869999999</v>
      </c>
      <c r="J10">
        <v>-100.9629333</v>
      </c>
      <c r="K10">
        <v>31481.150638232699</v>
      </c>
      <c r="L10" t="s">
        <v>26834</v>
      </c>
      <c r="M10" t="s">
        <v>48234</v>
      </c>
      <c r="N10">
        <v>-999999</v>
      </c>
      <c r="O10" t="s">
        <v>26831</v>
      </c>
    </row>
    <row r="11" spans="1:15" x14ac:dyDescent="0.25">
      <c r="A11" t="s">
        <v>16368</v>
      </c>
      <c r="B11" t="s">
        <v>26836</v>
      </c>
      <c r="C11" t="s">
        <v>26837</v>
      </c>
      <c r="D11" t="s">
        <v>26839</v>
      </c>
      <c r="E11" t="b">
        <f t="shared" si="0"/>
        <v>0</v>
      </c>
      <c r="F11" t="s">
        <v>13</v>
      </c>
      <c r="G11" t="s">
        <v>14</v>
      </c>
      <c r="H11" t="s">
        <v>26801</v>
      </c>
      <c r="I11">
        <v>47.611666669999998</v>
      </c>
      <c r="J11">
        <v>-101.2680556</v>
      </c>
      <c r="K11">
        <v>0</v>
      </c>
      <c r="L11" t="s">
        <v>26838</v>
      </c>
      <c r="M11" t="s">
        <v>48233</v>
      </c>
      <c r="N11" t="s">
        <v>26838</v>
      </c>
      <c r="O11" t="s">
        <v>26840</v>
      </c>
    </row>
    <row r="12" spans="1:15" x14ac:dyDescent="0.25">
      <c r="A12" t="s">
        <v>16368</v>
      </c>
      <c r="B12" t="s">
        <v>26841</v>
      </c>
      <c r="C12" t="s">
        <v>26842</v>
      </c>
      <c r="D12" t="s">
        <v>26844</v>
      </c>
      <c r="E12" t="b">
        <f t="shared" si="0"/>
        <v>0</v>
      </c>
      <c r="F12" t="s">
        <v>13</v>
      </c>
      <c r="G12" t="s">
        <v>14</v>
      </c>
      <c r="H12" t="s">
        <v>26801</v>
      </c>
      <c r="I12">
        <v>46.86973158</v>
      </c>
      <c r="J12">
        <v>-102.8274014</v>
      </c>
      <c r="K12">
        <v>153.11709908917919</v>
      </c>
      <c r="L12" t="s">
        <v>26843</v>
      </c>
      <c r="M12" t="s">
        <v>48235</v>
      </c>
      <c r="N12" t="s">
        <v>26843</v>
      </c>
      <c r="O12" t="s">
        <v>26845</v>
      </c>
    </row>
    <row r="13" spans="1:15" x14ac:dyDescent="0.25">
      <c r="A13" t="s">
        <v>16368</v>
      </c>
      <c r="B13" t="s">
        <v>26846</v>
      </c>
      <c r="C13" t="s">
        <v>26847</v>
      </c>
      <c r="D13" t="s">
        <v>26849</v>
      </c>
      <c r="E13" t="b">
        <f t="shared" si="0"/>
        <v>0</v>
      </c>
      <c r="F13" t="s">
        <v>13</v>
      </c>
      <c r="G13" t="s">
        <v>14</v>
      </c>
      <c r="H13" t="s">
        <v>26801</v>
      </c>
      <c r="I13">
        <v>46.595284200000002</v>
      </c>
      <c r="J13">
        <v>-101.80987039999999</v>
      </c>
      <c r="K13">
        <v>97.528467509119636</v>
      </c>
      <c r="L13" t="s">
        <v>26848</v>
      </c>
      <c r="M13" t="s">
        <v>48235</v>
      </c>
      <c r="N13" t="s">
        <v>26848</v>
      </c>
      <c r="O13" t="s">
        <v>26831</v>
      </c>
    </row>
    <row r="14" spans="1:15" x14ac:dyDescent="0.25">
      <c r="A14" t="s">
        <v>16368</v>
      </c>
      <c r="B14" t="s">
        <v>26850</v>
      </c>
      <c r="C14" t="s">
        <v>26851</v>
      </c>
      <c r="D14" t="s">
        <v>26853</v>
      </c>
      <c r="E14" t="b">
        <f t="shared" si="0"/>
        <v>0</v>
      </c>
      <c r="F14" t="s">
        <v>13</v>
      </c>
      <c r="G14" t="s">
        <v>14</v>
      </c>
      <c r="H14" t="s">
        <v>26801</v>
      </c>
      <c r="I14">
        <v>46.930544349999998</v>
      </c>
      <c r="J14">
        <v>-98.706768999999994</v>
      </c>
      <c r="K14">
        <v>71.835557268523104</v>
      </c>
      <c r="L14" t="s">
        <v>26852</v>
      </c>
      <c r="M14" t="s">
        <v>48235</v>
      </c>
      <c r="N14" t="s">
        <v>26852</v>
      </c>
      <c r="O14" t="s">
        <v>26845</v>
      </c>
    </row>
    <row r="15" spans="1:15" x14ac:dyDescent="0.25">
      <c r="A15" t="s">
        <v>16368</v>
      </c>
      <c r="B15" t="s">
        <v>26854</v>
      </c>
      <c r="C15" t="s">
        <v>26855</v>
      </c>
      <c r="D15" t="s">
        <v>26857</v>
      </c>
      <c r="E15" t="b">
        <f t="shared" si="0"/>
        <v>0</v>
      </c>
      <c r="F15" t="s">
        <v>13</v>
      </c>
      <c r="G15" t="s">
        <v>14</v>
      </c>
      <c r="H15" t="s">
        <v>26801</v>
      </c>
      <c r="I15">
        <v>46.265000000000001</v>
      </c>
      <c r="J15">
        <v>-100.5677778</v>
      </c>
      <c r="K15">
        <v>0</v>
      </c>
      <c r="L15" t="s">
        <v>26856</v>
      </c>
      <c r="M15" t="s">
        <v>48233</v>
      </c>
      <c r="N15" t="s">
        <v>26856</v>
      </c>
      <c r="O15" t="s">
        <v>26840</v>
      </c>
    </row>
    <row r="16" spans="1:15" x14ac:dyDescent="0.25">
      <c r="A16" t="s">
        <v>16368</v>
      </c>
      <c r="B16" t="s">
        <v>26858</v>
      </c>
      <c r="C16" t="s">
        <v>26859</v>
      </c>
      <c r="D16" t="s">
        <v>26861</v>
      </c>
      <c r="E16" t="b">
        <f t="shared" si="0"/>
        <v>0</v>
      </c>
      <c r="F16" t="s">
        <v>13</v>
      </c>
      <c r="G16" t="s">
        <v>14</v>
      </c>
      <c r="H16" t="s">
        <v>26801</v>
      </c>
      <c r="I16">
        <v>46.532811100000004</v>
      </c>
      <c r="J16">
        <v>-99.301461099999997</v>
      </c>
      <c r="K16">
        <v>0</v>
      </c>
      <c r="L16" t="s">
        <v>26860</v>
      </c>
      <c r="M16" t="s">
        <v>48233</v>
      </c>
      <c r="N16" t="s">
        <v>26860</v>
      </c>
      <c r="O16" t="s">
        <v>26804</v>
      </c>
    </row>
    <row r="17" spans="1:15" x14ac:dyDescent="0.25">
      <c r="A17" t="s">
        <v>16368</v>
      </c>
      <c r="B17" t="s">
        <v>26862</v>
      </c>
      <c r="C17" t="s">
        <v>26863</v>
      </c>
      <c r="D17" t="s">
        <v>26861</v>
      </c>
      <c r="E17" t="b">
        <f t="shared" si="0"/>
        <v>0</v>
      </c>
      <c r="F17" t="s">
        <v>13</v>
      </c>
      <c r="G17" t="s">
        <v>14</v>
      </c>
      <c r="H17" t="s">
        <v>26801</v>
      </c>
      <c r="I17">
        <v>46.536447199999998</v>
      </c>
      <c r="J17">
        <v>-99.313088899999997</v>
      </c>
      <c r="K17">
        <v>0</v>
      </c>
      <c r="L17" t="s">
        <v>26860</v>
      </c>
      <c r="M17" t="s">
        <v>48233</v>
      </c>
      <c r="N17" t="s">
        <v>26860</v>
      </c>
      <c r="O17" t="s">
        <v>26804</v>
      </c>
    </row>
    <row r="18" spans="1:15" x14ac:dyDescent="0.25">
      <c r="A18" t="s">
        <v>16368</v>
      </c>
      <c r="B18" t="s">
        <v>26864</v>
      </c>
      <c r="C18" t="s">
        <v>26865</v>
      </c>
      <c r="D18" t="s">
        <v>26861</v>
      </c>
      <c r="E18" t="b">
        <f t="shared" si="0"/>
        <v>0</v>
      </c>
      <c r="F18" t="s">
        <v>13</v>
      </c>
      <c r="G18" t="s">
        <v>14</v>
      </c>
      <c r="H18" t="s">
        <v>26801</v>
      </c>
      <c r="I18">
        <v>46.543344400000002</v>
      </c>
      <c r="J18">
        <v>-99.3003389</v>
      </c>
      <c r="K18">
        <v>0</v>
      </c>
      <c r="L18" t="s">
        <v>26860</v>
      </c>
      <c r="M18" t="s">
        <v>48233</v>
      </c>
      <c r="N18" t="s">
        <v>26860</v>
      </c>
      <c r="O18" t="s">
        <v>26804</v>
      </c>
    </row>
    <row r="19" spans="1:15" x14ac:dyDescent="0.25">
      <c r="A19" t="s">
        <v>16368</v>
      </c>
      <c r="B19" t="s">
        <v>26866</v>
      </c>
      <c r="C19" t="s">
        <v>26867</v>
      </c>
      <c r="D19" t="s">
        <v>26869</v>
      </c>
      <c r="E19" t="b">
        <f t="shared" si="0"/>
        <v>0</v>
      </c>
      <c r="F19" t="s">
        <v>13</v>
      </c>
      <c r="G19" t="s">
        <v>14</v>
      </c>
      <c r="H19" t="s">
        <v>26801</v>
      </c>
      <c r="I19">
        <v>46.638136099999997</v>
      </c>
      <c r="J19">
        <v>-99.591724999999997</v>
      </c>
      <c r="K19">
        <v>0</v>
      </c>
      <c r="L19" t="s">
        <v>26868</v>
      </c>
      <c r="M19" t="s">
        <v>48233</v>
      </c>
      <c r="N19" t="s">
        <v>26868</v>
      </c>
      <c r="O19" t="s">
        <v>26831</v>
      </c>
    </row>
    <row r="20" spans="1:15" x14ac:dyDescent="0.25">
      <c r="A20" t="s">
        <v>16368</v>
      </c>
      <c r="B20" t="s">
        <v>26870</v>
      </c>
      <c r="C20" t="s">
        <v>26871</v>
      </c>
      <c r="D20" t="s">
        <v>26869</v>
      </c>
      <c r="E20" t="b">
        <f t="shared" si="0"/>
        <v>0</v>
      </c>
      <c r="F20" t="s">
        <v>13</v>
      </c>
      <c r="G20" t="s">
        <v>14</v>
      </c>
      <c r="H20" t="s">
        <v>26801</v>
      </c>
      <c r="I20">
        <v>46.646922199999999</v>
      </c>
      <c r="J20">
        <v>-99.553183300000001</v>
      </c>
      <c r="K20">
        <v>0</v>
      </c>
      <c r="L20" t="s">
        <v>26868</v>
      </c>
      <c r="M20" t="s">
        <v>48233</v>
      </c>
      <c r="N20" t="s">
        <v>26868</v>
      </c>
      <c r="O20" t="s">
        <v>26831</v>
      </c>
    </row>
    <row r="21" spans="1:15" x14ac:dyDescent="0.25">
      <c r="A21" t="s">
        <v>16368</v>
      </c>
      <c r="B21" t="s">
        <v>26872</v>
      </c>
      <c r="C21" t="s">
        <v>26873</v>
      </c>
      <c r="D21" t="s">
        <v>26869</v>
      </c>
      <c r="E21" t="b">
        <f t="shared" si="0"/>
        <v>0</v>
      </c>
      <c r="F21" t="s">
        <v>13</v>
      </c>
      <c r="G21" t="s">
        <v>14</v>
      </c>
      <c r="H21" t="s">
        <v>26801</v>
      </c>
      <c r="I21">
        <v>46.663761100000002</v>
      </c>
      <c r="J21">
        <v>-99.566649999999996</v>
      </c>
      <c r="K21">
        <v>0</v>
      </c>
      <c r="L21" t="s">
        <v>26868</v>
      </c>
      <c r="M21" t="s">
        <v>48233</v>
      </c>
      <c r="N21" t="s">
        <v>26868</v>
      </c>
      <c r="O21" t="s">
        <v>26831</v>
      </c>
    </row>
    <row r="22" spans="1:15" x14ac:dyDescent="0.25">
      <c r="A22" t="s">
        <v>16368</v>
      </c>
      <c r="B22" t="s">
        <v>26874</v>
      </c>
      <c r="C22" t="s">
        <v>26875</v>
      </c>
      <c r="D22" t="s">
        <v>26869</v>
      </c>
      <c r="E22" t="b">
        <f t="shared" si="0"/>
        <v>0</v>
      </c>
      <c r="F22" t="s">
        <v>13</v>
      </c>
      <c r="G22" t="s">
        <v>14</v>
      </c>
      <c r="H22" t="s">
        <v>26801</v>
      </c>
      <c r="I22">
        <v>46.668127779999999</v>
      </c>
      <c r="J22">
        <v>-99.583683300000004</v>
      </c>
      <c r="K22">
        <v>0</v>
      </c>
      <c r="L22" t="s">
        <v>26868</v>
      </c>
      <c r="M22" t="s">
        <v>48233</v>
      </c>
      <c r="N22" t="s">
        <v>26868</v>
      </c>
      <c r="O22" t="s">
        <v>26831</v>
      </c>
    </row>
    <row r="23" spans="1:15" x14ac:dyDescent="0.25">
      <c r="A23" t="s">
        <v>16368</v>
      </c>
      <c r="B23" t="s">
        <v>26876</v>
      </c>
      <c r="C23" t="s">
        <v>26877</v>
      </c>
      <c r="D23" t="s">
        <v>26869</v>
      </c>
      <c r="E23" t="b">
        <f t="shared" si="0"/>
        <v>0</v>
      </c>
      <c r="F23" t="s">
        <v>13</v>
      </c>
      <c r="G23" t="s">
        <v>14</v>
      </c>
      <c r="H23" t="s">
        <v>26801</v>
      </c>
      <c r="I23">
        <v>46.681086100000002</v>
      </c>
      <c r="J23">
        <v>-99.553861100000006</v>
      </c>
      <c r="K23">
        <v>0</v>
      </c>
      <c r="L23" t="s">
        <v>26868</v>
      </c>
      <c r="M23" t="s">
        <v>48233</v>
      </c>
      <c r="N23" t="s">
        <v>26868</v>
      </c>
      <c r="O23" t="s">
        <v>26831</v>
      </c>
    </row>
    <row r="24" spans="1:15" x14ac:dyDescent="0.25">
      <c r="A24" t="s">
        <v>16368</v>
      </c>
      <c r="B24" t="s">
        <v>26878</v>
      </c>
      <c r="C24" t="s">
        <v>26879</v>
      </c>
      <c r="D24" t="s">
        <v>26881</v>
      </c>
      <c r="E24" t="b">
        <f t="shared" si="0"/>
        <v>0</v>
      </c>
      <c r="F24" t="s">
        <v>13</v>
      </c>
      <c r="G24" t="s">
        <v>14</v>
      </c>
      <c r="H24" t="s">
        <v>26801</v>
      </c>
      <c r="I24">
        <v>46.89261389</v>
      </c>
      <c r="J24">
        <v>-99.408397199999996</v>
      </c>
      <c r="K24">
        <v>0</v>
      </c>
      <c r="L24" t="s">
        <v>26880</v>
      </c>
      <c r="M24" t="s">
        <v>48233</v>
      </c>
      <c r="N24" t="s">
        <v>26880</v>
      </c>
      <c r="O24" t="s">
        <v>26804</v>
      </c>
    </row>
    <row r="25" spans="1:15" x14ac:dyDescent="0.25">
      <c r="A25" t="s">
        <v>16368</v>
      </c>
      <c r="B25" t="s">
        <v>26882</v>
      </c>
      <c r="C25" t="s">
        <v>26883</v>
      </c>
      <c r="D25" t="s">
        <v>26881</v>
      </c>
      <c r="E25" t="b">
        <f t="shared" si="0"/>
        <v>0</v>
      </c>
      <c r="F25" t="s">
        <v>13</v>
      </c>
      <c r="G25" t="s">
        <v>14</v>
      </c>
      <c r="H25" t="s">
        <v>26801</v>
      </c>
      <c r="I25">
        <v>46.894583300000001</v>
      </c>
      <c r="J25">
        <v>-99.403999999999996</v>
      </c>
      <c r="K25">
        <v>0</v>
      </c>
      <c r="L25" t="s">
        <v>26880</v>
      </c>
      <c r="M25" t="s">
        <v>48233</v>
      </c>
      <c r="N25" t="s">
        <v>26880</v>
      </c>
      <c r="O25" t="s">
        <v>26804</v>
      </c>
    </row>
    <row r="26" spans="1:15" x14ac:dyDescent="0.25">
      <c r="A26" t="s">
        <v>16368</v>
      </c>
      <c r="B26" t="s">
        <v>26884</v>
      </c>
      <c r="C26" t="s">
        <v>26885</v>
      </c>
      <c r="D26" t="s">
        <v>26881</v>
      </c>
      <c r="E26" t="b">
        <f t="shared" si="0"/>
        <v>0</v>
      </c>
      <c r="F26" t="s">
        <v>13</v>
      </c>
      <c r="G26" t="s">
        <v>14</v>
      </c>
      <c r="H26" t="s">
        <v>26801</v>
      </c>
      <c r="I26">
        <v>46.896061099999997</v>
      </c>
      <c r="J26">
        <v>-99.385961100000003</v>
      </c>
      <c r="K26">
        <v>0</v>
      </c>
      <c r="L26" t="s">
        <v>26880</v>
      </c>
      <c r="M26" t="s">
        <v>48233</v>
      </c>
      <c r="N26" t="s">
        <v>26880</v>
      </c>
      <c r="O26" t="s">
        <v>26804</v>
      </c>
    </row>
    <row r="27" spans="1:15" x14ac:dyDescent="0.25">
      <c r="A27" t="s">
        <v>16368</v>
      </c>
      <c r="B27" t="s">
        <v>26886</v>
      </c>
      <c r="C27" t="s">
        <v>26887</v>
      </c>
      <c r="D27" t="s">
        <v>26881</v>
      </c>
      <c r="E27" t="b">
        <f t="shared" si="0"/>
        <v>0</v>
      </c>
      <c r="F27" t="s">
        <v>13</v>
      </c>
      <c r="G27" t="s">
        <v>14</v>
      </c>
      <c r="H27" t="s">
        <v>26801</v>
      </c>
      <c r="I27">
        <v>46.896063890000001</v>
      </c>
      <c r="J27">
        <v>-99.415227799999997</v>
      </c>
      <c r="K27">
        <v>0</v>
      </c>
      <c r="L27" t="s">
        <v>26880</v>
      </c>
      <c r="M27" t="s">
        <v>48233</v>
      </c>
      <c r="N27" t="s">
        <v>26880</v>
      </c>
      <c r="O27" t="s">
        <v>26804</v>
      </c>
    </row>
    <row r="28" spans="1:15" x14ac:dyDescent="0.25">
      <c r="A28" t="s">
        <v>16368</v>
      </c>
      <c r="B28" t="s">
        <v>26888</v>
      </c>
      <c r="C28" t="s">
        <v>26889</v>
      </c>
      <c r="D28" t="s">
        <v>26881</v>
      </c>
      <c r="E28" t="b">
        <f t="shared" si="0"/>
        <v>0</v>
      </c>
      <c r="F28" t="s">
        <v>13</v>
      </c>
      <c r="G28" t="s">
        <v>14</v>
      </c>
      <c r="H28" t="s">
        <v>26801</v>
      </c>
      <c r="I28">
        <v>46.903605560000003</v>
      </c>
      <c r="J28">
        <v>-99.375955599999998</v>
      </c>
      <c r="K28">
        <v>0</v>
      </c>
      <c r="L28" t="s">
        <v>26880</v>
      </c>
      <c r="M28" t="s">
        <v>48233</v>
      </c>
      <c r="N28" t="s">
        <v>26880</v>
      </c>
      <c r="O28" t="s">
        <v>26804</v>
      </c>
    </row>
    <row r="29" spans="1:15" x14ac:dyDescent="0.25">
      <c r="A29" t="s">
        <v>16368</v>
      </c>
      <c r="B29" t="s">
        <v>26890</v>
      </c>
      <c r="C29" t="s">
        <v>26891</v>
      </c>
      <c r="D29" t="s">
        <v>26893</v>
      </c>
      <c r="E29" t="b">
        <f t="shared" si="0"/>
        <v>0</v>
      </c>
      <c r="F29" t="s">
        <v>13</v>
      </c>
      <c r="G29" t="s">
        <v>14</v>
      </c>
      <c r="H29" t="s">
        <v>26801</v>
      </c>
      <c r="I29">
        <v>46.950474999999997</v>
      </c>
      <c r="J29">
        <v>-99.745380600000004</v>
      </c>
      <c r="K29">
        <v>3901.271435763585</v>
      </c>
      <c r="L29" t="s">
        <v>26892</v>
      </c>
      <c r="M29" t="s">
        <v>48234</v>
      </c>
      <c r="N29">
        <v>-999999</v>
      </c>
      <c r="O29" t="s">
        <v>26804</v>
      </c>
    </row>
    <row r="30" spans="1:15" x14ac:dyDescent="0.25">
      <c r="A30" t="s">
        <v>16368</v>
      </c>
      <c r="B30" t="s">
        <v>26894</v>
      </c>
      <c r="C30" t="s">
        <v>26895</v>
      </c>
      <c r="D30" t="s">
        <v>26893</v>
      </c>
      <c r="E30" t="b">
        <f t="shared" si="0"/>
        <v>0</v>
      </c>
      <c r="F30" t="s">
        <v>13</v>
      </c>
      <c r="G30" t="s">
        <v>14</v>
      </c>
      <c r="H30" t="s">
        <v>26801</v>
      </c>
      <c r="I30">
        <v>46.954611100000001</v>
      </c>
      <c r="J30">
        <v>-99.738038900000006</v>
      </c>
      <c r="K30">
        <v>4167.7729513078893</v>
      </c>
      <c r="L30" t="s">
        <v>26892</v>
      </c>
      <c r="M30" t="s">
        <v>48234</v>
      </c>
      <c r="N30">
        <v>-999999</v>
      </c>
      <c r="O30" t="s">
        <v>26804</v>
      </c>
    </row>
    <row r="31" spans="1:15" x14ac:dyDescent="0.25">
      <c r="A31" t="s">
        <v>16368</v>
      </c>
      <c r="B31" t="s">
        <v>26896</v>
      </c>
      <c r="C31" t="s">
        <v>26897</v>
      </c>
      <c r="D31" t="s">
        <v>26893</v>
      </c>
      <c r="E31" t="b">
        <f t="shared" si="0"/>
        <v>0</v>
      </c>
      <c r="F31" t="s">
        <v>13</v>
      </c>
      <c r="G31" t="s">
        <v>14</v>
      </c>
      <c r="H31" t="s">
        <v>26801</v>
      </c>
      <c r="I31">
        <v>46.958622200000001</v>
      </c>
      <c r="J31">
        <v>-99.739758300000005</v>
      </c>
      <c r="K31">
        <v>3875.777608084351</v>
      </c>
      <c r="L31" t="s">
        <v>26892</v>
      </c>
      <c r="M31" t="s">
        <v>48234</v>
      </c>
      <c r="N31">
        <v>-999999</v>
      </c>
      <c r="O31" t="s">
        <v>26804</v>
      </c>
    </row>
    <row r="32" spans="1:15" x14ac:dyDescent="0.25">
      <c r="A32" t="s">
        <v>16368</v>
      </c>
      <c r="B32" t="s">
        <v>26898</v>
      </c>
      <c r="C32" t="s">
        <v>26899</v>
      </c>
      <c r="D32" t="s">
        <v>26893</v>
      </c>
      <c r="E32" t="b">
        <f t="shared" si="0"/>
        <v>0</v>
      </c>
      <c r="F32" t="s">
        <v>13</v>
      </c>
      <c r="G32" t="s">
        <v>14</v>
      </c>
      <c r="H32" t="s">
        <v>26801</v>
      </c>
      <c r="I32">
        <v>46.965086100000001</v>
      </c>
      <c r="J32">
        <v>-99.728202800000005</v>
      </c>
      <c r="K32">
        <v>4546.7826073891392</v>
      </c>
      <c r="L32" t="s">
        <v>26892</v>
      </c>
      <c r="M32" t="s">
        <v>48234</v>
      </c>
      <c r="N32">
        <v>-999999</v>
      </c>
      <c r="O32" t="s">
        <v>26804</v>
      </c>
    </row>
    <row r="33" spans="1:15" x14ac:dyDescent="0.25">
      <c r="A33" t="s">
        <v>16368</v>
      </c>
      <c r="B33" t="s">
        <v>26900</v>
      </c>
      <c r="C33" t="s">
        <v>26901</v>
      </c>
      <c r="D33" t="s">
        <v>26903</v>
      </c>
      <c r="E33" t="b">
        <f t="shared" si="0"/>
        <v>0</v>
      </c>
      <c r="F33" t="s">
        <v>13</v>
      </c>
      <c r="G33" t="s">
        <v>14</v>
      </c>
      <c r="H33" t="s">
        <v>26801</v>
      </c>
      <c r="I33">
        <v>47.037205190000002</v>
      </c>
      <c r="J33">
        <v>-98.078985599999996</v>
      </c>
      <c r="K33">
        <v>0</v>
      </c>
      <c r="L33" t="s">
        <v>26902</v>
      </c>
      <c r="M33" t="s">
        <v>48233</v>
      </c>
      <c r="N33" t="s">
        <v>26902</v>
      </c>
      <c r="O33" t="s">
        <v>26845</v>
      </c>
    </row>
    <row r="34" spans="1:15" x14ac:dyDescent="0.25">
      <c r="A34" t="s">
        <v>16368</v>
      </c>
      <c r="B34" t="s">
        <v>26904</v>
      </c>
      <c r="C34" t="s">
        <v>26905</v>
      </c>
      <c r="D34" t="s">
        <v>26903</v>
      </c>
      <c r="E34" t="b">
        <f t="shared" si="0"/>
        <v>0</v>
      </c>
      <c r="F34" t="s">
        <v>13</v>
      </c>
      <c r="G34" t="s">
        <v>14</v>
      </c>
      <c r="H34" t="s">
        <v>26801</v>
      </c>
      <c r="I34">
        <v>47.063055560000002</v>
      </c>
      <c r="J34">
        <v>-98.056944400000006</v>
      </c>
      <c r="K34">
        <v>0</v>
      </c>
      <c r="L34" t="s">
        <v>26902</v>
      </c>
      <c r="M34" t="s">
        <v>48233</v>
      </c>
      <c r="N34" t="s">
        <v>26902</v>
      </c>
      <c r="O34" t="s">
        <v>26845</v>
      </c>
    </row>
    <row r="35" spans="1:15" x14ac:dyDescent="0.25">
      <c r="A35" t="s">
        <v>16368</v>
      </c>
      <c r="B35" t="s">
        <v>26906</v>
      </c>
      <c r="C35" t="s">
        <v>26907</v>
      </c>
      <c r="D35" t="s">
        <v>26903</v>
      </c>
      <c r="E35" t="b">
        <f t="shared" si="0"/>
        <v>0</v>
      </c>
      <c r="F35" t="s">
        <v>13</v>
      </c>
      <c r="G35" t="s">
        <v>14</v>
      </c>
      <c r="H35" t="s">
        <v>26801</v>
      </c>
      <c r="I35">
        <v>47.092500000000001</v>
      </c>
      <c r="J35">
        <v>-98.022222200000002</v>
      </c>
      <c r="K35">
        <v>0</v>
      </c>
      <c r="L35" t="s">
        <v>26902</v>
      </c>
      <c r="M35" t="s">
        <v>48233</v>
      </c>
      <c r="N35" t="s">
        <v>26902</v>
      </c>
      <c r="O35" t="s">
        <v>26845</v>
      </c>
    </row>
    <row r="36" spans="1:15" x14ac:dyDescent="0.25">
      <c r="A36" t="s">
        <v>16368</v>
      </c>
      <c r="B36" t="s">
        <v>26908</v>
      </c>
      <c r="C36" t="s">
        <v>26909</v>
      </c>
      <c r="D36" t="s">
        <v>26903</v>
      </c>
      <c r="E36" t="b">
        <f t="shared" si="0"/>
        <v>0</v>
      </c>
      <c r="F36" t="s">
        <v>13</v>
      </c>
      <c r="G36" t="s">
        <v>14</v>
      </c>
      <c r="H36" t="s">
        <v>26801</v>
      </c>
      <c r="I36">
        <v>47.133888890000001</v>
      </c>
      <c r="J36">
        <v>-98.028611100000006</v>
      </c>
      <c r="K36">
        <v>0</v>
      </c>
      <c r="L36" t="s">
        <v>26902</v>
      </c>
      <c r="M36" t="s">
        <v>48233</v>
      </c>
      <c r="N36" t="s">
        <v>26902</v>
      </c>
      <c r="O36" t="s">
        <v>26845</v>
      </c>
    </row>
    <row r="37" spans="1:15" x14ac:dyDescent="0.25">
      <c r="A37" t="s">
        <v>16368</v>
      </c>
      <c r="B37" t="s">
        <v>26910</v>
      </c>
      <c r="C37" t="s">
        <v>26911</v>
      </c>
      <c r="D37" t="s">
        <v>26903</v>
      </c>
      <c r="E37" t="b">
        <f t="shared" si="0"/>
        <v>0</v>
      </c>
      <c r="F37" t="s">
        <v>13</v>
      </c>
      <c r="G37" t="s">
        <v>14</v>
      </c>
      <c r="H37" t="s">
        <v>26801</v>
      </c>
      <c r="I37">
        <v>47.158333300000002</v>
      </c>
      <c r="J37">
        <v>-98.011111099999994</v>
      </c>
      <c r="K37">
        <v>0</v>
      </c>
      <c r="L37" t="s">
        <v>26902</v>
      </c>
      <c r="M37" t="s">
        <v>48233</v>
      </c>
      <c r="N37" t="s">
        <v>26902</v>
      </c>
      <c r="O37" t="s">
        <v>26845</v>
      </c>
    </row>
    <row r="38" spans="1:15" x14ac:dyDescent="0.25">
      <c r="A38" t="s">
        <v>16368</v>
      </c>
      <c r="B38" t="s">
        <v>26912</v>
      </c>
      <c r="C38" t="s">
        <v>26913</v>
      </c>
      <c r="D38" t="s">
        <v>26903</v>
      </c>
      <c r="E38" t="b">
        <f t="shared" si="0"/>
        <v>0</v>
      </c>
      <c r="F38" t="s">
        <v>13</v>
      </c>
      <c r="G38" t="s">
        <v>14</v>
      </c>
      <c r="H38" t="s">
        <v>26801</v>
      </c>
      <c r="I38">
        <v>47.15888889</v>
      </c>
      <c r="J38">
        <v>-98.0077778</v>
      </c>
      <c r="K38">
        <v>0</v>
      </c>
      <c r="L38" t="s">
        <v>26902</v>
      </c>
      <c r="M38" t="s">
        <v>48233</v>
      </c>
      <c r="N38" t="s">
        <v>26902</v>
      </c>
      <c r="O38" t="s">
        <v>26845</v>
      </c>
    </row>
    <row r="39" spans="1:15" x14ac:dyDescent="0.25">
      <c r="A39" t="s">
        <v>16368</v>
      </c>
      <c r="B39" t="s">
        <v>26914</v>
      </c>
      <c r="C39" t="s">
        <v>26915</v>
      </c>
      <c r="D39" t="s">
        <v>26903</v>
      </c>
      <c r="E39" t="b">
        <f t="shared" si="0"/>
        <v>0</v>
      </c>
      <c r="F39" t="s">
        <v>13</v>
      </c>
      <c r="G39" t="s">
        <v>14</v>
      </c>
      <c r="H39" t="s">
        <v>26801</v>
      </c>
      <c r="I39">
        <v>47.178888890000003</v>
      </c>
      <c r="J39">
        <v>-97.982777799999994</v>
      </c>
      <c r="K39">
        <v>0</v>
      </c>
      <c r="L39" t="s">
        <v>26902</v>
      </c>
      <c r="M39" t="s">
        <v>48233</v>
      </c>
      <c r="N39" t="s">
        <v>26902</v>
      </c>
      <c r="O39" t="s">
        <v>26845</v>
      </c>
    </row>
    <row r="40" spans="1:15" x14ac:dyDescent="0.25">
      <c r="A40" t="s">
        <v>16368</v>
      </c>
      <c r="B40" t="s">
        <v>26916</v>
      </c>
      <c r="C40" t="s">
        <v>26917</v>
      </c>
      <c r="D40" t="s">
        <v>26903</v>
      </c>
      <c r="E40" t="b">
        <f t="shared" si="0"/>
        <v>0</v>
      </c>
      <c r="F40" t="s">
        <v>13</v>
      </c>
      <c r="G40" t="s">
        <v>14</v>
      </c>
      <c r="H40" t="s">
        <v>26801</v>
      </c>
      <c r="I40">
        <v>47.213611100000001</v>
      </c>
      <c r="J40">
        <v>-97.964166700000007</v>
      </c>
      <c r="K40">
        <v>27.121749218849871</v>
      </c>
      <c r="L40" t="s">
        <v>26902</v>
      </c>
      <c r="M40" t="s">
        <v>48235</v>
      </c>
      <c r="N40" t="s">
        <v>26902</v>
      </c>
      <c r="O40" t="s">
        <v>26845</v>
      </c>
    </row>
    <row r="41" spans="1:15" x14ac:dyDescent="0.25">
      <c r="A41" t="s">
        <v>16368</v>
      </c>
      <c r="B41" t="s">
        <v>26918</v>
      </c>
      <c r="C41" t="s">
        <v>26919</v>
      </c>
      <c r="D41" t="s">
        <v>26921</v>
      </c>
      <c r="E41" t="b">
        <f t="shared" si="0"/>
        <v>0</v>
      </c>
      <c r="F41" t="s">
        <v>13</v>
      </c>
      <c r="G41" t="s">
        <v>14</v>
      </c>
      <c r="H41" t="s">
        <v>26801</v>
      </c>
      <c r="I41">
        <v>47.214111099999997</v>
      </c>
      <c r="J41">
        <v>-99.728797200000002</v>
      </c>
      <c r="K41">
        <v>2744.7688262228648</v>
      </c>
      <c r="L41" t="s">
        <v>26920</v>
      </c>
      <c r="M41" t="s">
        <v>48234</v>
      </c>
      <c r="N41">
        <v>-999999</v>
      </c>
      <c r="O41" t="s">
        <v>26804</v>
      </c>
    </row>
    <row r="42" spans="1:15" x14ac:dyDescent="0.25">
      <c r="A42" t="s">
        <v>16368</v>
      </c>
      <c r="B42" t="s">
        <v>26922</v>
      </c>
      <c r="C42" t="s">
        <v>26923</v>
      </c>
      <c r="D42" t="s">
        <v>26921</v>
      </c>
      <c r="E42" t="b">
        <f t="shared" si="0"/>
        <v>0</v>
      </c>
      <c r="F42" t="s">
        <v>13</v>
      </c>
      <c r="G42" t="s">
        <v>14</v>
      </c>
      <c r="H42" t="s">
        <v>26801</v>
      </c>
      <c r="I42">
        <v>47.215766670000001</v>
      </c>
      <c r="J42">
        <v>-99.731688899999995</v>
      </c>
      <c r="K42">
        <v>2467.0770468265582</v>
      </c>
      <c r="L42" t="s">
        <v>26920</v>
      </c>
      <c r="M42" t="s">
        <v>48234</v>
      </c>
      <c r="N42">
        <v>-999999</v>
      </c>
      <c r="O42" t="s">
        <v>26804</v>
      </c>
    </row>
    <row r="43" spans="1:15" x14ac:dyDescent="0.25">
      <c r="A43" t="s">
        <v>16368</v>
      </c>
      <c r="B43" t="s">
        <v>26924</v>
      </c>
      <c r="C43" t="s">
        <v>26925</v>
      </c>
      <c r="D43" t="s">
        <v>26921</v>
      </c>
      <c r="E43" t="b">
        <f t="shared" si="0"/>
        <v>0</v>
      </c>
      <c r="F43" t="s">
        <v>13</v>
      </c>
      <c r="G43" t="s">
        <v>14</v>
      </c>
      <c r="H43" t="s">
        <v>26801</v>
      </c>
      <c r="I43">
        <v>47.219819399999999</v>
      </c>
      <c r="J43">
        <v>-99.738102799999993</v>
      </c>
      <c r="K43">
        <v>1848.5894043265771</v>
      </c>
      <c r="L43" t="s">
        <v>26920</v>
      </c>
      <c r="M43" t="s">
        <v>48234</v>
      </c>
      <c r="N43">
        <v>-999999</v>
      </c>
      <c r="O43" t="s">
        <v>26804</v>
      </c>
    </row>
    <row r="44" spans="1:15" x14ac:dyDescent="0.25">
      <c r="A44" t="s">
        <v>16368</v>
      </c>
      <c r="B44" t="s">
        <v>26926</v>
      </c>
      <c r="C44" t="s">
        <v>26927</v>
      </c>
      <c r="D44" t="s">
        <v>26921</v>
      </c>
      <c r="E44" t="b">
        <f t="shared" si="0"/>
        <v>0</v>
      </c>
      <c r="F44" t="s">
        <v>13</v>
      </c>
      <c r="G44" t="s">
        <v>14</v>
      </c>
      <c r="H44" t="s">
        <v>26801</v>
      </c>
      <c r="I44">
        <v>47.219866670000002</v>
      </c>
      <c r="J44">
        <v>-99.725263900000002</v>
      </c>
      <c r="K44">
        <v>2795.0026676968041</v>
      </c>
      <c r="L44" t="s">
        <v>26920</v>
      </c>
      <c r="M44" t="s">
        <v>48234</v>
      </c>
      <c r="N44">
        <v>-999999</v>
      </c>
      <c r="O44" t="s">
        <v>26804</v>
      </c>
    </row>
    <row r="45" spans="1:15" x14ac:dyDescent="0.25">
      <c r="A45" t="s">
        <v>16368</v>
      </c>
      <c r="B45" t="s">
        <v>26928</v>
      </c>
      <c r="C45" t="s">
        <v>26929</v>
      </c>
      <c r="D45" t="s">
        <v>26921</v>
      </c>
      <c r="E45" t="b">
        <f t="shared" si="0"/>
        <v>0</v>
      </c>
      <c r="F45" t="s">
        <v>13</v>
      </c>
      <c r="G45" t="s">
        <v>14</v>
      </c>
      <c r="H45" t="s">
        <v>26801</v>
      </c>
      <c r="I45">
        <v>47.226094400000001</v>
      </c>
      <c r="J45">
        <v>-99.7226778</v>
      </c>
      <c r="K45">
        <v>2772.3128979330631</v>
      </c>
      <c r="L45" t="s">
        <v>26920</v>
      </c>
      <c r="M45" t="s">
        <v>48234</v>
      </c>
      <c r="N45">
        <v>-999999</v>
      </c>
      <c r="O45" t="s">
        <v>26804</v>
      </c>
    </row>
    <row r="46" spans="1:15" x14ac:dyDescent="0.25">
      <c r="A46" t="s">
        <v>16368</v>
      </c>
      <c r="B46" t="s">
        <v>26930</v>
      </c>
      <c r="C46" t="s">
        <v>26931</v>
      </c>
      <c r="D46" t="s">
        <v>26933</v>
      </c>
      <c r="E46" t="b">
        <f t="shared" si="0"/>
        <v>0</v>
      </c>
      <c r="F46" t="s">
        <v>13</v>
      </c>
      <c r="G46" t="s">
        <v>14</v>
      </c>
      <c r="H46" t="s">
        <v>26801</v>
      </c>
      <c r="I46">
        <v>47.251966670000002</v>
      </c>
      <c r="J46">
        <v>-99.282066700000001</v>
      </c>
      <c r="K46">
        <v>0</v>
      </c>
      <c r="L46" t="s">
        <v>26932</v>
      </c>
      <c r="M46" t="s">
        <v>48233</v>
      </c>
      <c r="N46" t="s">
        <v>26932</v>
      </c>
      <c r="O46" t="s">
        <v>26804</v>
      </c>
    </row>
    <row r="47" spans="1:15" x14ac:dyDescent="0.25">
      <c r="A47" t="s">
        <v>16368</v>
      </c>
      <c r="B47" t="s">
        <v>26934</v>
      </c>
      <c r="C47" t="s">
        <v>26935</v>
      </c>
      <c r="D47" t="s">
        <v>26933</v>
      </c>
      <c r="E47" t="b">
        <f t="shared" si="0"/>
        <v>0</v>
      </c>
      <c r="F47" t="s">
        <v>13</v>
      </c>
      <c r="G47" t="s">
        <v>14</v>
      </c>
      <c r="H47" t="s">
        <v>26801</v>
      </c>
      <c r="I47">
        <v>47.2550083</v>
      </c>
      <c r="J47">
        <v>-99.258683300000001</v>
      </c>
      <c r="K47">
        <v>0</v>
      </c>
      <c r="L47" t="s">
        <v>26932</v>
      </c>
      <c r="M47" t="s">
        <v>48233</v>
      </c>
      <c r="N47" t="s">
        <v>26932</v>
      </c>
      <c r="O47" t="s">
        <v>26804</v>
      </c>
    </row>
    <row r="48" spans="1:15" x14ac:dyDescent="0.25">
      <c r="A48" t="s">
        <v>16368</v>
      </c>
      <c r="B48" t="s">
        <v>26936</v>
      </c>
      <c r="C48" t="s">
        <v>26937</v>
      </c>
      <c r="D48" t="s">
        <v>26933</v>
      </c>
      <c r="E48" t="b">
        <f t="shared" si="0"/>
        <v>0</v>
      </c>
      <c r="F48" t="s">
        <v>13</v>
      </c>
      <c r="G48" t="s">
        <v>14</v>
      </c>
      <c r="H48" t="s">
        <v>26801</v>
      </c>
      <c r="I48">
        <v>47.2583111</v>
      </c>
      <c r="J48">
        <v>-99.258061100000006</v>
      </c>
      <c r="K48">
        <v>0</v>
      </c>
      <c r="L48" t="s">
        <v>26932</v>
      </c>
      <c r="M48" t="s">
        <v>48233</v>
      </c>
      <c r="N48" t="s">
        <v>26932</v>
      </c>
      <c r="O48" t="s">
        <v>26804</v>
      </c>
    </row>
    <row r="49" spans="1:15" x14ac:dyDescent="0.25">
      <c r="A49" t="s">
        <v>16368</v>
      </c>
      <c r="B49" t="s">
        <v>26938</v>
      </c>
      <c r="C49" t="s">
        <v>26939</v>
      </c>
      <c r="D49" t="s">
        <v>26933</v>
      </c>
      <c r="E49" t="b">
        <f t="shared" si="0"/>
        <v>0</v>
      </c>
      <c r="F49" t="s">
        <v>13</v>
      </c>
      <c r="G49" t="s">
        <v>14</v>
      </c>
      <c r="H49" t="s">
        <v>26801</v>
      </c>
      <c r="I49">
        <v>47.261569399999999</v>
      </c>
      <c r="J49">
        <v>-99.279261099999999</v>
      </c>
      <c r="K49">
        <v>0</v>
      </c>
      <c r="L49" t="s">
        <v>26932</v>
      </c>
      <c r="M49" t="s">
        <v>48233</v>
      </c>
      <c r="N49" t="s">
        <v>26932</v>
      </c>
      <c r="O49" t="s">
        <v>26804</v>
      </c>
    </row>
    <row r="50" spans="1:15" x14ac:dyDescent="0.25">
      <c r="A50" t="s">
        <v>16368</v>
      </c>
      <c r="B50" t="s">
        <v>26940</v>
      </c>
      <c r="C50" t="s">
        <v>26941</v>
      </c>
      <c r="D50" t="s">
        <v>26903</v>
      </c>
      <c r="E50" t="b">
        <f t="shared" si="0"/>
        <v>0</v>
      </c>
      <c r="F50" t="s">
        <v>13</v>
      </c>
      <c r="G50" t="s">
        <v>14</v>
      </c>
      <c r="H50" t="s">
        <v>26801</v>
      </c>
      <c r="I50">
        <v>47.313045959999997</v>
      </c>
      <c r="J50">
        <v>-97.995375300000006</v>
      </c>
      <c r="K50">
        <v>35.97868668321464</v>
      </c>
      <c r="L50" t="s">
        <v>26902</v>
      </c>
      <c r="M50" t="s">
        <v>48235</v>
      </c>
      <c r="N50" t="s">
        <v>26902</v>
      </c>
      <c r="O50" t="s">
        <v>26845</v>
      </c>
    </row>
    <row r="51" spans="1:15" x14ac:dyDescent="0.25">
      <c r="A51" t="s">
        <v>16368</v>
      </c>
      <c r="B51" t="s">
        <v>26942</v>
      </c>
      <c r="C51" t="s">
        <v>26943</v>
      </c>
      <c r="D51" t="s">
        <v>26945</v>
      </c>
      <c r="E51" t="b">
        <f t="shared" si="0"/>
        <v>1</v>
      </c>
      <c r="F51" t="s">
        <v>13</v>
      </c>
      <c r="G51" t="s">
        <v>14</v>
      </c>
      <c r="H51" t="s">
        <v>26801</v>
      </c>
      <c r="I51">
        <v>47.33</v>
      </c>
      <c r="J51">
        <v>-100.6688889</v>
      </c>
      <c r="K51">
        <v>0</v>
      </c>
      <c r="L51" t="s">
        <v>26944</v>
      </c>
      <c r="M51" t="s">
        <v>48233</v>
      </c>
      <c r="N51" t="s">
        <v>26944</v>
      </c>
      <c r="O51" t="s">
        <v>26831</v>
      </c>
    </row>
    <row r="52" spans="1:15" x14ac:dyDescent="0.25">
      <c r="A52" t="s">
        <v>16368</v>
      </c>
      <c r="B52" t="s">
        <v>26946</v>
      </c>
      <c r="C52" t="s">
        <v>26947</v>
      </c>
      <c r="D52" t="s">
        <v>26949</v>
      </c>
      <c r="E52" t="b">
        <f t="shared" si="0"/>
        <v>0</v>
      </c>
      <c r="F52" t="s">
        <v>13</v>
      </c>
      <c r="G52" t="s">
        <v>14</v>
      </c>
      <c r="H52" t="s">
        <v>26801</v>
      </c>
      <c r="I52">
        <v>47.516111100000003</v>
      </c>
      <c r="J52">
        <v>-100.4561111</v>
      </c>
      <c r="K52">
        <v>0</v>
      </c>
      <c r="L52" t="s">
        <v>26948</v>
      </c>
      <c r="M52" t="s">
        <v>48233</v>
      </c>
      <c r="N52" t="s">
        <v>26948</v>
      </c>
      <c r="O52" t="s">
        <v>26831</v>
      </c>
    </row>
    <row r="53" spans="1:15" x14ac:dyDescent="0.25">
      <c r="A53" t="s">
        <v>16368</v>
      </c>
      <c r="B53" t="s">
        <v>26950</v>
      </c>
      <c r="C53" t="s">
        <v>26951</v>
      </c>
      <c r="D53" t="s">
        <v>26953</v>
      </c>
      <c r="E53" t="b">
        <f t="shared" si="0"/>
        <v>0</v>
      </c>
      <c r="F53" t="s">
        <v>13</v>
      </c>
      <c r="G53" t="s">
        <v>14</v>
      </c>
      <c r="H53" t="s">
        <v>26801</v>
      </c>
      <c r="I53">
        <v>47.569722200000001</v>
      </c>
      <c r="J53">
        <v>-101.1</v>
      </c>
      <c r="K53">
        <v>0</v>
      </c>
      <c r="L53" t="s">
        <v>26952</v>
      </c>
      <c r="M53" t="s">
        <v>48233</v>
      </c>
      <c r="N53" t="s">
        <v>26952</v>
      </c>
      <c r="O53" t="s">
        <v>26831</v>
      </c>
    </row>
    <row r="54" spans="1:15" x14ac:dyDescent="0.25">
      <c r="A54" t="s">
        <v>16368</v>
      </c>
      <c r="B54" t="s">
        <v>26954</v>
      </c>
      <c r="C54" t="s">
        <v>26955</v>
      </c>
      <c r="D54" t="s">
        <v>26953</v>
      </c>
      <c r="E54" t="b">
        <f t="shared" si="0"/>
        <v>0</v>
      </c>
      <c r="F54" t="s">
        <v>13</v>
      </c>
      <c r="G54" t="s">
        <v>14</v>
      </c>
      <c r="H54" t="s">
        <v>26801</v>
      </c>
      <c r="I54">
        <v>47.607776989999998</v>
      </c>
      <c r="J54">
        <v>-101.2629345</v>
      </c>
      <c r="K54">
        <v>0</v>
      </c>
      <c r="L54" t="s">
        <v>26952</v>
      </c>
      <c r="M54" t="s">
        <v>48233</v>
      </c>
      <c r="N54" t="s">
        <v>26952</v>
      </c>
      <c r="O54" t="s">
        <v>26831</v>
      </c>
    </row>
    <row r="55" spans="1:15" x14ac:dyDescent="0.25">
      <c r="A55" t="s">
        <v>16368</v>
      </c>
      <c r="B55" t="s">
        <v>26956</v>
      </c>
      <c r="C55" t="s">
        <v>26957</v>
      </c>
      <c r="D55" t="s">
        <v>26839</v>
      </c>
      <c r="E55" t="b">
        <f t="shared" si="0"/>
        <v>0</v>
      </c>
      <c r="F55" t="s">
        <v>13</v>
      </c>
      <c r="G55" t="s">
        <v>14</v>
      </c>
      <c r="H55" t="s">
        <v>26801</v>
      </c>
      <c r="I55">
        <v>47.609165900000001</v>
      </c>
      <c r="J55">
        <v>-101.2709902</v>
      </c>
      <c r="K55">
        <v>0</v>
      </c>
      <c r="L55" t="s">
        <v>26838</v>
      </c>
      <c r="M55" t="s">
        <v>48233</v>
      </c>
      <c r="N55" t="s">
        <v>26838</v>
      </c>
      <c r="O55" t="s">
        <v>26840</v>
      </c>
    </row>
    <row r="56" spans="1:15" x14ac:dyDescent="0.25">
      <c r="A56" t="s">
        <v>16368</v>
      </c>
      <c r="B56" t="s">
        <v>26958</v>
      </c>
      <c r="C56" t="s">
        <v>26959</v>
      </c>
      <c r="D56" t="s">
        <v>26953</v>
      </c>
      <c r="E56" t="b">
        <f t="shared" si="0"/>
        <v>0</v>
      </c>
      <c r="F56" t="s">
        <v>13</v>
      </c>
      <c r="G56" t="s">
        <v>14</v>
      </c>
      <c r="H56" t="s">
        <v>26801</v>
      </c>
      <c r="I56">
        <v>47.6097222</v>
      </c>
      <c r="J56">
        <v>-101.17027779999999</v>
      </c>
      <c r="K56">
        <v>0</v>
      </c>
      <c r="L56" t="s">
        <v>26952</v>
      </c>
      <c r="M56" t="s">
        <v>48233</v>
      </c>
      <c r="N56" t="s">
        <v>26952</v>
      </c>
      <c r="O56" t="s">
        <v>26831</v>
      </c>
    </row>
    <row r="57" spans="1:15" x14ac:dyDescent="0.25">
      <c r="A57" t="s">
        <v>16368</v>
      </c>
      <c r="B57" t="s">
        <v>26960</v>
      </c>
      <c r="C57" t="s">
        <v>26961</v>
      </c>
      <c r="D57" t="s">
        <v>26953</v>
      </c>
      <c r="E57" t="b">
        <f t="shared" si="0"/>
        <v>0</v>
      </c>
      <c r="F57" t="s">
        <v>13</v>
      </c>
      <c r="G57" t="s">
        <v>14</v>
      </c>
      <c r="H57" t="s">
        <v>26801</v>
      </c>
      <c r="I57">
        <v>47.640833299999997</v>
      </c>
      <c r="J57">
        <v>-101.1886111</v>
      </c>
      <c r="K57">
        <v>0</v>
      </c>
      <c r="L57" t="s">
        <v>26952</v>
      </c>
      <c r="M57" t="s">
        <v>48233</v>
      </c>
      <c r="N57" t="s">
        <v>26952</v>
      </c>
      <c r="O57" t="s">
        <v>26831</v>
      </c>
    </row>
    <row r="58" spans="1:15" x14ac:dyDescent="0.25">
      <c r="A58" t="s">
        <v>16368</v>
      </c>
      <c r="B58" t="s">
        <v>26962</v>
      </c>
      <c r="C58" t="s">
        <v>26963</v>
      </c>
      <c r="D58" t="s">
        <v>26965</v>
      </c>
      <c r="E58" t="b">
        <f t="shared" si="0"/>
        <v>0</v>
      </c>
      <c r="F58" t="s">
        <v>13</v>
      </c>
      <c r="G58" t="s">
        <v>14</v>
      </c>
      <c r="H58" t="s">
        <v>26801</v>
      </c>
      <c r="I58">
        <v>48.060830160000002</v>
      </c>
      <c r="J58">
        <v>-98.1706571</v>
      </c>
      <c r="K58">
        <v>0</v>
      </c>
      <c r="L58" t="s">
        <v>26964</v>
      </c>
      <c r="M58" t="s">
        <v>48233</v>
      </c>
      <c r="N58" t="s">
        <v>26964</v>
      </c>
      <c r="O58" t="s">
        <v>26804</v>
      </c>
    </row>
    <row r="59" spans="1:15" x14ac:dyDescent="0.25">
      <c r="A59" t="s">
        <v>16368</v>
      </c>
      <c r="B59" t="s">
        <v>26966</v>
      </c>
      <c r="C59" t="s">
        <v>26967</v>
      </c>
      <c r="D59" t="s">
        <v>26965</v>
      </c>
      <c r="E59" t="b">
        <f t="shared" si="0"/>
        <v>0</v>
      </c>
      <c r="F59" t="s">
        <v>13</v>
      </c>
      <c r="G59" t="s">
        <v>14</v>
      </c>
      <c r="H59" t="s">
        <v>26801</v>
      </c>
      <c r="I59">
        <v>48.097775800000001</v>
      </c>
      <c r="J59">
        <v>-98.2484362</v>
      </c>
      <c r="K59">
        <v>5528.8037145520693</v>
      </c>
      <c r="L59" t="s">
        <v>26964</v>
      </c>
      <c r="M59" t="s">
        <v>48234</v>
      </c>
      <c r="N59">
        <v>-999999</v>
      </c>
      <c r="O59" t="s">
        <v>26804</v>
      </c>
    </row>
    <row r="60" spans="1:15" x14ac:dyDescent="0.25">
      <c r="A60" t="s">
        <v>16368</v>
      </c>
      <c r="B60" t="s">
        <v>26968</v>
      </c>
      <c r="C60" t="s">
        <v>26969</v>
      </c>
      <c r="D60" t="s">
        <v>26971</v>
      </c>
      <c r="E60" t="b">
        <f t="shared" si="0"/>
        <v>0</v>
      </c>
      <c r="F60" t="s">
        <v>13</v>
      </c>
      <c r="G60" t="s">
        <v>14</v>
      </c>
      <c r="H60" t="s">
        <v>26801</v>
      </c>
      <c r="I60">
        <v>48.548637190000001</v>
      </c>
      <c r="J60">
        <v>-103.0296268</v>
      </c>
      <c r="K60">
        <v>6944.7509649730237</v>
      </c>
      <c r="L60" t="s">
        <v>26970</v>
      </c>
      <c r="M60" t="s">
        <v>48234</v>
      </c>
      <c r="N60">
        <v>-999999</v>
      </c>
      <c r="O60" t="s">
        <v>26840</v>
      </c>
    </row>
    <row r="61" spans="1:15" x14ac:dyDescent="0.25">
      <c r="A61" t="s">
        <v>26972</v>
      </c>
      <c r="B61" t="s">
        <v>26973</v>
      </c>
      <c r="C61" t="s">
        <v>26974</v>
      </c>
      <c r="D61" t="s">
        <v>26976</v>
      </c>
      <c r="E61" t="b">
        <f t="shared" si="0"/>
        <v>0</v>
      </c>
      <c r="F61" t="s">
        <v>254</v>
      </c>
      <c r="G61" t="s">
        <v>14</v>
      </c>
      <c r="H61" t="s">
        <v>26801</v>
      </c>
      <c r="I61">
        <v>48.1053</v>
      </c>
      <c r="J61">
        <v>-99.025490000000005</v>
      </c>
      <c r="K61">
        <v>0</v>
      </c>
      <c r="L61" t="s">
        <v>26975</v>
      </c>
      <c r="M61" t="s">
        <v>48233</v>
      </c>
      <c r="N61" t="s">
        <v>26975</v>
      </c>
      <c r="O61" t="s">
        <v>26831</v>
      </c>
    </row>
    <row r="62" spans="1:15" x14ac:dyDescent="0.25">
      <c r="A62" t="s">
        <v>26972</v>
      </c>
      <c r="B62" t="s">
        <v>26977</v>
      </c>
      <c r="C62" t="s">
        <v>26820</v>
      </c>
      <c r="D62" t="s">
        <v>26820</v>
      </c>
      <c r="E62" t="b">
        <f t="shared" si="0"/>
        <v>1</v>
      </c>
      <c r="F62" t="s">
        <v>254</v>
      </c>
      <c r="G62" t="s">
        <v>14</v>
      </c>
      <c r="H62" t="s">
        <v>26801</v>
      </c>
      <c r="I62">
        <v>48.302340000000001</v>
      </c>
      <c r="J62">
        <v>-99.16516</v>
      </c>
      <c r="K62">
        <v>0</v>
      </c>
      <c r="L62" t="s">
        <v>26819</v>
      </c>
      <c r="M62" t="s">
        <v>48233</v>
      </c>
      <c r="N62" t="s">
        <v>26819</v>
      </c>
      <c r="O62" t="s">
        <v>26804</v>
      </c>
    </row>
    <row r="63" spans="1:15" x14ac:dyDescent="0.25">
      <c r="A63" t="s">
        <v>26972</v>
      </c>
      <c r="B63" t="s">
        <v>26978</v>
      </c>
      <c r="C63" t="s">
        <v>26979</v>
      </c>
      <c r="D63" t="s">
        <v>26976</v>
      </c>
      <c r="E63" t="b">
        <f t="shared" si="0"/>
        <v>0</v>
      </c>
      <c r="F63" t="s">
        <v>254</v>
      </c>
      <c r="G63" t="s">
        <v>14</v>
      </c>
      <c r="H63" t="s">
        <v>26801</v>
      </c>
      <c r="I63">
        <v>48.032649999999997</v>
      </c>
      <c r="J63">
        <v>-98.953329999999994</v>
      </c>
      <c r="K63">
        <v>0</v>
      </c>
      <c r="L63" t="s">
        <v>26975</v>
      </c>
      <c r="M63" t="s">
        <v>48233</v>
      </c>
      <c r="N63" t="s">
        <v>26975</v>
      </c>
      <c r="O63" t="s">
        <v>26831</v>
      </c>
    </row>
    <row r="64" spans="1:15" x14ac:dyDescent="0.25">
      <c r="A64" t="s">
        <v>26972</v>
      </c>
      <c r="B64" t="s">
        <v>26980</v>
      </c>
      <c r="C64" t="s">
        <v>26981</v>
      </c>
      <c r="D64" t="s">
        <v>26976</v>
      </c>
      <c r="E64" t="b">
        <f t="shared" si="0"/>
        <v>0</v>
      </c>
      <c r="F64" t="s">
        <v>254</v>
      </c>
      <c r="G64" t="s">
        <v>14</v>
      </c>
      <c r="H64" t="s">
        <v>26801</v>
      </c>
      <c r="I64">
        <v>48.059269999999998</v>
      </c>
      <c r="J64">
        <v>-98.841149999999999</v>
      </c>
      <c r="K64">
        <v>0</v>
      </c>
      <c r="L64" t="s">
        <v>26975</v>
      </c>
      <c r="M64" t="s">
        <v>48233</v>
      </c>
      <c r="N64" t="s">
        <v>26975</v>
      </c>
      <c r="O64" t="s">
        <v>26831</v>
      </c>
    </row>
    <row r="65" spans="1:15" x14ac:dyDescent="0.25">
      <c r="A65" t="s">
        <v>26972</v>
      </c>
      <c r="B65" t="s">
        <v>26982</v>
      </c>
      <c r="C65" t="s">
        <v>26983</v>
      </c>
      <c r="D65" t="s">
        <v>26976</v>
      </c>
      <c r="E65" t="b">
        <f t="shared" si="0"/>
        <v>0</v>
      </c>
      <c r="F65" t="s">
        <v>254</v>
      </c>
      <c r="G65" t="s">
        <v>14</v>
      </c>
      <c r="H65" t="s">
        <v>26801</v>
      </c>
      <c r="I65">
        <v>47.954859999999996</v>
      </c>
      <c r="J65">
        <v>-98.646330000000006</v>
      </c>
      <c r="K65">
        <v>0</v>
      </c>
      <c r="L65" t="s">
        <v>26975</v>
      </c>
      <c r="M65" t="s">
        <v>48233</v>
      </c>
      <c r="N65" t="s">
        <v>26975</v>
      </c>
      <c r="O65" t="s">
        <v>26831</v>
      </c>
    </row>
    <row r="66" spans="1:15" x14ac:dyDescent="0.25">
      <c r="A66" t="s">
        <v>26972</v>
      </c>
      <c r="B66" t="s">
        <v>26984</v>
      </c>
      <c r="C66" t="s">
        <v>26985</v>
      </c>
      <c r="D66" t="s">
        <v>26976</v>
      </c>
      <c r="E66" t="b">
        <f t="shared" si="0"/>
        <v>0</v>
      </c>
      <c r="F66" t="s">
        <v>254</v>
      </c>
      <c r="G66" t="s">
        <v>14</v>
      </c>
      <c r="H66" t="s">
        <v>26801</v>
      </c>
      <c r="I66">
        <v>48.013350000000003</v>
      </c>
      <c r="J66">
        <v>-99.111919999999998</v>
      </c>
      <c r="K66">
        <v>0</v>
      </c>
      <c r="L66" t="s">
        <v>26975</v>
      </c>
      <c r="M66" t="s">
        <v>48233</v>
      </c>
      <c r="N66" t="s">
        <v>26975</v>
      </c>
      <c r="O66" t="s">
        <v>26831</v>
      </c>
    </row>
    <row r="67" spans="1:15" x14ac:dyDescent="0.25">
      <c r="A67" t="s">
        <v>26972</v>
      </c>
      <c r="B67" t="s">
        <v>26986</v>
      </c>
      <c r="C67" t="s">
        <v>26987</v>
      </c>
      <c r="D67" t="s">
        <v>26976</v>
      </c>
      <c r="E67" t="b">
        <f t="shared" ref="E67:E130" si="1">EXACT(PROPER(C67),PROPER(D67))</f>
        <v>0</v>
      </c>
      <c r="F67" t="s">
        <v>254</v>
      </c>
      <c r="G67" t="s">
        <v>14</v>
      </c>
      <c r="H67" t="s">
        <v>26801</v>
      </c>
      <c r="I67">
        <v>47.899880000000003</v>
      </c>
      <c r="J67">
        <v>-98.840530000000001</v>
      </c>
      <c r="K67">
        <v>4831.9902329888546</v>
      </c>
      <c r="L67" t="s">
        <v>26975</v>
      </c>
      <c r="M67" t="s">
        <v>48234</v>
      </c>
      <c r="N67">
        <v>-999999</v>
      </c>
      <c r="O67" t="s">
        <v>26831</v>
      </c>
    </row>
    <row r="68" spans="1:15" x14ac:dyDescent="0.25">
      <c r="A68" t="s">
        <v>26972</v>
      </c>
      <c r="B68" t="s">
        <v>26988</v>
      </c>
      <c r="C68" t="s">
        <v>26989</v>
      </c>
      <c r="D68" t="s">
        <v>26991</v>
      </c>
      <c r="E68" t="b">
        <f t="shared" si="1"/>
        <v>0</v>
      </c>
      <c r="F68" t="s">
        <v>276</v>
      </c>
      <c r="G68" t="s">
        <v>14</v>
      </c>
      <c r="H68" t="s">
        <v>26801</v>
      </c>
      <c r="I68">
        <v>46.3705</v>
      </c>
      <c r="J68">
        <v>-97.614019999999996</v>
      </c>
      <c r="K68">
        <v>0</v>
      </c>
      <c r="L68" t="s">
        <v>26990</v>
      </c>
      <c r="M68" t="s">
        <v>48233</v>
      </c>
      <c r="N68" t="s">
        <v>26990</v>
      </c>
      <c r="O68" t="s">
        <v>26845</v>
      </c>
    </row>
    <row r="69" spans="1:15" x14ac:dyDescent="0.25">
      <c r="A69" t="s">
        <v>26972</v>
      </c>
      <c r="B69" t="s">
        <v>26992</v>
      </c>
      <c r="C69" t="s">
        <v>26993</v>
      </c>
      <c r="D69" t="s">
        <v>26995</v>
      </c>
      <c r="E69" t="b">
        <f t="shared" si="1"/>
        <v>0</v>
      </c>
      <c r="F69" t="s">
        <v>254</v>
      </c>
      <c r="G69" t="s">
        <v>14</v>
      </c>
      <c r="H69" t="s">
        <v>26801</v>
      </c>
      <c r="I69">
        <v>47.644060000000003</v>
      </c>
      <c r="J69">
        <v>-98.371960000000001</v>
      </c>
      <c r="K69">
        <v>0</v>
      </c>
      <c r="L69" t="s">
        <v>26994</v>
      </c>
      <c r="M69" t="s">
        <v>48233</v>
      </c>
      <c r="N69" t="s">
        <v>26994</v>
      </c>
      <c r="O69" t="s">
        <v>26831</v>
      </c>
    </row>
    <row r="70" spans="1:15" x14ac:dyDescent="0.25">
      <c r="A70" t="s">
        <v>26972</v>
      </c>
      <c r="B70" t="s">
        <v>26996</v>
      </c>
      <c r="C70" t="s">
        <v>26997</v>
      </c>
      <c r="D70" t="s">
        <v>26999</v>
      </c>
      <c r="E70" t="b">
        <f t="shared" si="1"/>
        <v>0</v>
      </c>
      <c r="F70" t="s">
        <v>254</v>
      </c>
      <c r="G70" t="s">
        <v>14</v>
      </c>
      <c r="H70" t="s">
        <v>26801</v>
      </c>
      <c r="I70">
        <v>46.395069999999997</v>
      </c>
      <c r="J70">
        <v>-99.6053</v>
      </c>
      <c r="K70">
        <v>0</v>
      </c>
      <c r="L70" t="s">
        <v>26998</v>
      </c>
      <c r="M70" t="s">
        <v>48233</v>
      </c>
      <c r="N70" t="s">
        <v>26998</v>
      </c>
      <c r="O70" t="s">
        <v>26845</v>
      </c>
    </row>
    <row r="71" spans="1:15" x14ac:dyDescent="0.25">
      <c r="A71" t="s">
        <v>26972</v>
      </c>
      <c r="B71" t="s">
        <v>27000</v>
      </c>
      <c r="C71" t="s">
        <v>27001</v>
      </c>
      <c r="D71" t="s">
        <v>27003</v>
      </c>
      <c r="E71" t="b">
        <f t="shared" si="1"/>
        <v>0</v>
      </c>
      <c r="F71" t="s">
        <v>254</v>
      </c>
      <c r="G71" t="s">
        <v>14</v>
      </c>
      <c r="H71" t="s">
        <v>26801</v>
      </c>
      <c r="I71">
        <v>47.766440000000003</v>
      </c>
      <c r="J71">
        <v>-100.86633</v>
      </c>
      <c r="K71">
        <v>0</v>
      </c>
      <c r="L71" t="s">
        <v>27002</v>
      </c>
      <c r="M71" t="s">
        <v>48233</v>
      </c>
      <c r="N71" t="s">
        <v>27002</v>
      </c>
      <c r="O71" t="s">
        <v>26845</v>
      </c>
    </row>
    <row r="72" spans="1:15" x14ac:dyDescent="0.25">
      <c r="A72" t="s">
        <v>26972</v>
      </c>
      <c r="B72" t="s">
        <v>27004</v>
      </c>
      <c r="C72" t="s">
        <v>27005</v>
      </c>
      <c r="D72" t="s">
        <v>27007</v>
      </c>
      <c r="E72" t="b">
        <f t="shared" si="1"/>
        <v>0</v>
      </c>
      <c r="F72" t="s">
        <v>254</v>
      </c>
      <c r="G72" t="s">
        <v>14</v>
      </c>
      <c r="H72" t="s">
        <v>26801</v>
      </c>
      <c r="I72">
        <v>47.572575000000001</v>
      </c>
      <c r="J72">
        <v>-97.636885000000007</v>
      </c>
      <c r="K72">
        <v>0</v>
      </c>
      <c r="L72" t="s">
        <v>27006</v>
      </c>
      <c r="M72" t="s">
        <v>48233</v>
      </c>
      <c r="N72" t="s">
        <v>27006</v>
      </c>
      <c r="O72" t="s">
        <v>26845</v>
      </c>
    </row>
    <row r="73" spans="1:15" x14ac:dyDescent="0.25">
      <c r="A73" t="s">
        <v>26972</v>
      </c>
      <c r="B73" t="s">
        <v>27008</v>
      </c>
      <c r="C73" t="s">
        <v>27009</v>
      </c>
      <c r="D73" t="s">
        <v>27011</v>
      </c>
      <c r="E73" t="b">
        <f t="shared" si="1"/>
        <v>0</v>
      </c>
      <c r="F73" t="s">
        <v>276</v>
      </c>
      <c r="G73" t="s">
        <v>14</v>
      </c>
      <c r="H73" t="s">
        <v>26801</v>
      </c>
      <c r="I73">
        <v>48.429839999999999</v>
      </c>
      <c r="J73">
        <v>-103.73309999999999</v>
      </c>
      <c r="K73">
        <v>0</v>
      </c>
      <c r="L73" t="s">
        <v>27010</v>
      </c>
      <c r="M73" t="s">
        <v>48233</v>
      </c>
      <c r="N73" t="s">
        <v>27010</v>
      </c>
      <c r="O73" t="s">
        <v>26845</v>
      </c>
    </row>
    <row r="74" spans="1:15" x14ac:dyDescent="0.25">
      <c r="A74" t="s">
        <v>26972</v>
      </c>
      <c r="B74" t="s">
        <v>27012</v>
      </c>
      <c r="C74" t="s">
        <v>27013</v>
      </c>
      <c r="D74" t="s">
        <v>27015</v>
      </c>
      <c r="E74" t="b">
        <f t="shared" si="1"/>
        <v>0</v>
      </c>
      <c r="F74" t="s">
        <v>254</v>
      </c>
      <c r="G74" t="s">
        <v>14</v>
      </c>
      <c r="H74" t="s">
        <v>26801</v>
      </c>
      <c r="I74">
        <v>47.529389999999999</v>
      </c>
      <c r="J74">
        <v>-100.72665000000001</v>
      </c>
      <c r="K74">
        <v>0</v>
      </c>
      <c r="L74" t="s">
        <v>27014</v>
      </c>
      <c r="M74" t="s">
        <v>48233</v>
      </c>
      <c r="N74" t="s">
        <v>27014</v>
      </c>
      <c r="O74" t="s">
        <v>26845</v>
      </c>
    </row>
    <row r="75" spans="1:15" x14ac:dyDescent="0.25">
      <c r="A75" t="s">
        <v>26972</v>
      </c>
      <c r="B75" t="s">
        <v>27016</v>
      </c>
      <c r="C75" t="s">
        <v>27017</v>
      </c>
      <c r="D75" t="s">
        <v>27019</v>
      </c>
      <c r="E75" t="b">
        <f t="shared" si="1"/>
        <v>0</v>
      </c>
      <c r="F75" t="s">
        <v>254</v>
      </c>
      <c r="G75" t="s">
        <v>14</v>
      </c>
      <c r="H75" t="s">
        <v>26801</v>
      </c>
      <c r="I75">
        <v>47.074109999999997</v>
      </c>
      <c r="J75">
        <v>-98.583749999999995</v>
      </c>
      <c r="K75">
        <v>0</v>
      </c>
      <c r="L75" t="s">
        <v>27018</v>
      </c>
      <c r="M75" t="s">
        <v>48233</v>
      </c>
      <c r="N75" t="s">
        <v>27018</v>
      </c>
      <c r="O75" t="s">
        <v>26845</v>
      </c>
    </row>
    <row r="76" spans="1:15" x14ac:dyDescent="0.25">
      <c r="A76" t="s">
        <v>26972</v>
      </c>
      <c r="B76" t="s">
        <v>27020</v>
      </c>
      <c r="C76" t="s">
        <v>27021</v>
      </c>
      <c r="D76" t="s">
        <v>27019</v>
      </c>
      <c r="E76" t="b">
        <f t="shared" si="1"/>
        <v>0</v>
      </c>
      <c r="F76" t="s">
        <v>254</v>
      </c>
      <c r="G76" t="s">
        <v>14</v>
      </c>
      <c r="H76" t="s">
        <v>26801</v>
      </c>
      <c r="I76">
        <v>47.078940000000003</v>
      </c>
      <c r="J76">
        <v>-98.592470000000006</v>
      </c>
      <c r="K76">
        <v>0</v>
      </c>
      <c r="L76" t="s">
        <v>27018</v>
      </c>
      <c r="M76" t="s">
        <v>48233</v>
      </c>
      <c r="N76" t="s">
        <v>27018</v>
      </c>
      <c r="O76" t="s">
        <v>26845</v>
      </c>
    </row>
    <row r="77" spans="1:15" x14ac:dyDescent="0.25">
      <c r="A77" t="s">
        <v>26972</v>
      </c>
      <c r="B77" t="s">
        <v>27022</v>
      </c>
      <c r="C77" t="s">
        <v>27023</v>
      </c>
      <c r="D77" t="s">
        <v>27019</v>
      </c>
      <c r="E77" t="b">
        <f t="shared" si="1"/>
        <v>0</v>
      </c>
      <c r="F77" t="s">
        <v>254</v>
      </c>
      <c r="G77" t="s">
        <v>14</v>
      </c>
      <c r="H77" t="s">
        <v>26801</v>
      </c>
      <c r="I77">
        <v>47.073210000000003</v>
      </c>
      <c r="J77">
        <v>-98.573909999999998</v>
      </c>
      <c r="K77">
        <v>0</v>
      </c>
      <c r="L77" t="s">
        <v>27018</v>
      </c>
      <c r="M77" t="s">
        <v>48233</v>
      </c>
      <c r="N77" t="s">
        <v>27018</v>
      </c>
      <c r="O77" t="s">
        <v>26845</v>
      </c>
    </row>
    <row r="78" spans="1:15" x14ac:dyDescent="0.25">
      <c r="A78" t="s">
        <v>26972</v>
      </c>
      <c r="B78" t="s">
        <v>27024</v>
      </c>
      <c r="C78" t="s">
        <v>27025</v>
      </c>
      <c r="D78" t="s">
        <v>27019</v>
      </c>
      <c r="E78" t="b">
        <f t="shared" si="1"/>
        <v>0</v>
      </c>
      <c r="F78" t="s">
        <v>254</v>
      </c>
      <c r="G78" t="s">
        <v>14</v>
      </c>
      <c r="H78" t="s">
        <v>26801</v>
      </c>
      <c r="I78">
        <v>47.075693999999999</v>
      </c>
      <c r="J78">
        <v>-98.575749999999999</v>
      </c>
      <c r="K78">
        <v>0</v>
      </c>
      <c r="L78" t="s">
        <v>27018</v>
      </c>
      <c r="M78" t="s">
        <v>48233</v>
      </c>
      <c r="N78" t="s">
        <v>27018</v>
      </c>
      <c r="O78" t="s">
        <v>26845</v>
      </c>
    </row>
    <row r="79" spans="1:15" x14ac:dyDescent="0.25">
      <c r="A79" t="s">
        <v>26972</v>
      </c>
      <c r="B79" t="s">
        <v>27026</v>
      </c>
      <c r="C79" t="s">
        <v>27027</v>
      </c>
      <c r="D79" t="s">
        <v>27029</v>
      </c>
      <c r="E79" t="b">
        <f t="shared" si="1"/>
        <v>0</v>
      </c>
      <c r="F79" t="s">
        <v>254</v>
      </c>
      <c r="G79" t="s">
        <v>14</v>
      </c>
      <c r="H79" t="s">
        <v>26801</v>
      </c>
      <c r="I79">
        <v>48.996339999999996</v>
      </c>
      <c r="J79">
        <v>-100.35851</v>
      </c>
      <c r="K79">
        <v>0</v>
      </c>
      <c r="L79" t="s">
        <v>27028</v>
      </c>
      <c r="M79" t="s">
        <v>48233</v>
      </c>
      <c r="N79" t="s">
        <v>27028</v>
      </c>
      <c r="O79" t="s">
        <v>26831</v>
      </c>
    </row>
    <row r="80" spans="1:15" x14ac:dyDescent="0.25">
      <c r="A80" t="s">
        <v>26972</v>
      </c>
      <c r="B80" t="s">
        <v>27030</v>
      </c>
      <c r="C80" t="s">
        <v>27031</v>
      </c>
      <c r="D80" t="s">
        <v>27029</v>
      </c>
      <c r="E80" t="b">
        <f t="shared" si="1"/>
        <v>0</v>
      </c>
      <c r="F80" t="s">
        <v>254</v>
      </c>
      <c r="G80" t="s">
        <v>14</v>
      </c>
      <c r="H80" t="s">
        <v>26801</v>
      </c>
      <c r="I80">
        <v>48.96425</v>
      </c>
      <c r="J80">
        <v>-100.34978</v>
      </c>
      <c r="K80">
        <v>0</v>
      </c>
      <c r="L80" t="s">
        <v>27028</v>
      </c>
      <c r="M80" t="s">
        <v>48233</v>
      </c>
      <c r="N80" t="s">
        <v>27028</v>
      </c>
      <c r="O80" t="s">
        <v>26831</v>
      </c>
    </row>
    <row r="81" spans="1:15" x14ac:dyDescent="0.25">
      <c r="A81" t="s">
        <v>26972</v>
      </c>
      <c r="B81" t="s">
        <v>27032</v>
      </c>
      <c r="C81" t="s">
        <v>27033</v>
      </c>
      <c r="D81" t="s">
        <v>27029</v>
      </c>
      <c r="E81" t="b">
        <f t="shared" si="1"/>
        <v>0</v>
      </c>
      <c r="F81" t="s">
        <v>254</v>
      </c>
      <c r="G81" t="s">
        <v>14</v>
      </c>
      <c r="H81" t="s">
        <v>26801</v>
      </c>
      <c r="I81">
        <v>48.977649999999997</v>
      </c>
      <c r="J81">
        <v>-100.35357</v>
      </c>
      <c r="K81">
        <v>0</v>
      </c>
      <c r="L81" t="s">
        <v>27028</v>
      </c>
      <c r="M81" t="s">
        <v>48233</v>
      </c>
      <c r="N81" t="s">
        <v>27028</v>
      </c>
      <c r="O81" t="s">
        <v>26831</v>
      </c>
    </row>
    <row r="82" spans="1:15" x14ac:dyDescent="0.25">
      <c r="A82" t="s">
        <v>26972</v>
      </c>
      <c r="B82" t="s">
        <v>27034</v>
      </c>
      <c r="C82" t="s">
        <v>27035</v>
      </c>
      <c r="D82" t="s">
        <v>27037</v>
      </c>
      <c r="E82" t="b">
        <f t="shared" si="1"/>
        <v>0</v>
      </c>
      <c r="F82" t="s">
        <v>276</v>
      </c>
      <c r="G82" t="s">
        <v>14</v>
      </c>
      <c r="H82" t="s">
        <v>26801</v>
      </c>
      <c r="I82">
        <v>46.86506</v>
      </c>
      <c r="J82">
        <v>-101.25895</v>
      </c>
      <c r="K82">
        <v>0</v>
      </c>
      <c r="L82" t="s">
        <v>27036</v>
      </c>
      <c r="M82" t="s">
        <v>48233</v>
      </c>
      <c r="N82" t="s">
        <v>27036</v>
      </c>
      <c r="O82" t="s">
        <v>26845</v>
      </c>
    </row>
    <row r="83" spans="1:15" x14ac:dyDescent="0.25">
      <c r="A83" t="s">
        <v>26972</v>
      </c>
      <c r="B83" t="s">
        <v>27038</v>
      </c>
      <c r="C83" t="s">
        <v>27039</v>
      </c>
      <c r="D83" t="s">
        <v>27037</v>
      </c>
      <c r="E83" t="b">
        <f t="shared" si="1"/>
        <v>0</v>
      </c>
      <c r="F83" t="s">
        <v>276</v>
      </c>
      <c r="G83" t="s">
        <v>14</v>
      </c>
      <c r="H83" t="s">
        <v>26801</v>
      </c>
      <c r="I83">
        <v>46.87903</v>
      </c>
      <c r="J83">
        <v>-101.28968999999999</v>
      </c>
      <c r="K83">
        <v>56.717387581862539</v>
      </c>
      <c r="L83" t="s">
        <v>27036</v>
      </c>
      <c r="M83" t="s">
        <v>48235</v>
      </c>
      <c r="N83" t="s">
        <v>27036</v>
      </c>
      <c r="O83" t="s">
        <v>26845</v>
      </c>
    </row>
    <row r="84" spans="1:15" x14ac:dyDescent="0.25">
      <c r="A84" t="s">
        <v>26972</v>
      </c>
      <c r="B84" t="s">
        <v>27040</v>
      </c>
      <c r="C84" t="s">
        <v>27041</v>
      </c>
      <c r="D84" t="s">
        <v>27037</v>
      </c>
      <c r="E84" t="b">
        <f t="shared" si="1"/>
        <v>0</v>
      </c>
      <c r="F84" t="s">
        <v>276</v>
      </c>
      <c r="G84" t="s">
        <v>14</v>
      </c>
      <c r="H84" t="s">
        <v>26801</v>
      </c>
      <c r="I84">
        <v>46.868380999999999</v>
      </c>
      <c r="J84">
        <v>-101.27247</v>
      </c>
      <c r="K84">
        <v>0</v>
      </c>
      <c r="L84" t="s">
        <v>27036</v>
      </c>
      <c r="M84" t="s">
        <v>48233</v>
      </c>
      <c r="N84" t="s">
        <v>27036</v>
      </c>
      <c r="O84" t="s">
        <v>26845</v>
      </c>
    </row>
    <row r="85" spans="1:15" x14ac:dyDescent="0.25">
      <c r="A85" t="s">
        <v>26972</v>
      </c>
      <c r="B85" t="s">
        <v>27042</v>
      </c>
      <c r="C85" t="s">
        <v>27043</v>
      </c>
      <c r="D85" t="s">
        <v>27045</v>
      </c>
      <c r="E85" t="b">
        <f t="shared" si="1"/>
        <v>0</v>
      </c>
      <c r="F85" t="s">
        <v>276</v>
      </c>
      <c r="G85" t="s">
        <v>14</v>
      </c>
      <c r="H85" t="s">
        <v>26801</v>
      </c>
      <c r="I85">
        <v>45.994100000000003</v>
      </c>
      <c r="J85">
        <v>-102.63482999999999</v>
      </c>
      <c r="K85">
        <v>0</v>
      </c>
      <c r="L85" t="s">
        <v>27044</v>
      </c>
      <c r="M85" t="s">
        <v>48233</v>
      </c>
      <c r="N85" t="s">
        <v>27044</v>
      </c>
      <c r="O85" t="s">
        <v>26845</v>
      </c>
    </row>
    <row r="86" spans="1:15" x14ac:dyDescent="0.25">
      <c r="A86" t="s">
        <v>26972</v>
      </c>
      <c r="B86" t="s">
        <v>27046</v>
      </c>
      <c r="C86" t="s">
        <v>27047</v>
      </c>
      <c r="D86" t="s">
        <v>27045</v>
      </c>
      <c r="E86" t="b">
        <f t="shared" si="1"/>
        <v>0</v>
      </c>
      <c r="F86" t="s">
        <v>276</v>
      </c>
      <c r="G86" t="s">
        <v>14</v>
      </c>
      <c r="H86" t="s">
        <v>26801</v>
      </c>
      <c r="I86">
        <v>45.994590000000002</v>
      </c>
      <c r="J86">
        <v>-102.63887</v>
      </c>
      <c r="K86">
        <v>0</v>
      </c>
      <c r="L86" t="s">
        <v>27044</v>
      </c>
      <c r="M86" t="s">
        <v>48233</v>
      </c>
      <c r="N86" t="s">
        <v>27044</v>
      </c>
      <c r="O86" t="s">
        <v>26845</v>
      </c>
    </row>
    <row r="87" spans="1:15" x14ac:dyDescent="0.25">
      <c r="A87" t="s">
        <v>26972</v>
      </c>
      <c r="B87" t="s">
        <v>27048</v>
      </c>
      <c r="C87" t="s">
        <v>27049</v>
      </c>
      <c r="D87" t="s">
        <v>27051</v>
      </c>
      <c r="E87" t="b">
        <f t="shared" si="1"/>
        <v>0</v>
      </c>
      <c r="F87" t="s">
        <v>254</v>
      </c>
      <c r="G87" t="s">
        <v>14</v>
      </c>
      <c r="H87" t="s">
        <v>26801</v>
      </c>
      <c r="I87">
        <v>48.967590000000001</v>
      </c>
      <c r="J87">
        <v>-99.835080000000005</v>
      </c>
      <c r="K87">
        <v>0</v>
      </c>
      <c r="L87" t="s">
        <v>27050</v>
      </c>
      <c r="M87" t="s">
        <v>48233</v>
      </c>
      <c r="N87" t="s">
        <v>27050</v>
      </c>
      <c r="O87" t="s">
        <v>26831</v>
      </c>
    </row>
    <row r="88" spans="1:15" x14ac:dyDescent="0.25">
      <c r="A88" t="s">
        <v>26972</v>
      </c>
      <c r="B88" t="s">
        <v>27052</v>
      </c>
      <c r="C88" t="s">
        <v>27053</v>
      </c>
      <c r="D88" t="s">
        <v>27051</v>
      </c>
      <c r="E88" t="b">
        <f t="shared" si="1"/>
        <v>0</v>
      </c>
      <c r="F88" t="s">
        <v>254</v>
      </c>
      <c r="G88" t="s">
        <v>14</v>
      </c>
      <c r="H88" t="s">
        <v>26801</v>
      </c>
      <c r="I88">
        <v>48.960790000000003</v>
      </c>
      <c r="J88">
        <v>-99.841729999999998</v>
      </c>
      <c r="K88">
        <v>0</v>
      </c>
      <c r="L88" t="s">
        <v>27050</v>
      </c>
      <c r="M88" t="s">
        <v>48233</v>
      </c>
      <c r="N88" t="s">
        <v>27050</v>
      </c>
      <c r="O88" t="s">
        <v>26831</v>
      </c>
    </row>
    <row r="89" spans="1:15" x14ac:dyDescent="0.25">
      <c r="A89" t="s">
        <v>26972</v>
      </c>
      <c r="B89" t="s">
        <v>27054</v>
      </c>
      <c r="C89" t="s">
        <v>27055</v>
      </c>
      <c r="D89" t="s">
        <v>27051</v>
      </c>
      <c r="E89" t="b">
        <f t="shared" si="1"/>
        <v>0</v>
      </c>
      <c r="F89" t="s">
        <v>254</v>
      </c>
      <c r="G89" t="s">
        <v>14</v>
      </c>
      <c r="H89" t="s">
        <v>26801</v>
      </c>
      <c r="I89">
        <v>48.979129999999998</v>
      </c>
      <c r="J89">
        <v>-99.845789999999994</v>
      </c>
      <c r="K89">
        <v>0</v>
      </c>
      <c r="L89" t="s">
        <v>27050</v>
      </c>
      <c r="M89" t="s">
        <v>48233</v>
      </c>
      <c r="N89" t="s">
        <v>27050</v>
      </c>
      <c r="O89" t="s">
        <v>26831</v>
      </c>
    </row>
    <row r="90" spans="1:15" x14ac:dyDescent="0.25">
      <c r="A90" t="s">
        <v>26972</v>
      </c>
      <c r="B90" t="s">
        <v>27056</v>
      </c>
      <c r="C90" t="s">
        <v>27057</v>
      </c>
      <c r="D90" t="s">
        <v>27059</v>
      </c>
      <c r="E90" t="b">
        <f t="shared" si="1"/>
        <v>0</v>
      </c>
      <c r="F90" t="s">
        <v>276</v>
      </c>
      <c r="G90" t="s">
        <v>14</v>
      </c>
      <c r="H90" t="s">
        <v>26801</v>
      </c>
      <c r="I90">
        <v>47.835549999999998</v>
      </c>
      <c r="J90">
        <v>-103.48687</v>
      </c>
      <c r="K90">
        <v>0</v>
      </c>
      <c r="L90" t="s">
        <v>27058</v>
      </c>
      <c r="M90" t="s">
        <v>48233</v>
      </c>
      <c r="N90" t="s">
        <v>27058</v>
      </c>
      <c r="O90" t="s">
        <v>27060</v>
      </c>
    </row>
    <row r="91" spans="1:15" x14ac:dyDescent="0.25">
      <c r="A91" t="s">
        <v>26972</v>
      </c>
      <c r="B91" t="s">
        <v>27061</v>
      </c>
      <c r="C91" t="s">
        <v>27062</v>
      </c>
      <c r="D91" t="s">
        <v>27059</v>
      </c>
      <c r="E91" t="b">
        <f t="shared" si="1"/>
        <v>0</v>
      </c>
      <c r="F91" t="s">
        <v>276</v>
      </c>
      <c r="G91" t="s">
        <v>14</v>
      </c>
      <c r="H91" t="s">
        <v>26801</v>
      </c>
      <c r="I91">
        <v>47.832889999999999</v>
      </c>
      <c r="J91">
        <v>-103.48145</v>
      </c>
      <c r="K91">
        <v>16.349688900762249</v>
      </c>
      <c r="L91" t="s">
        <v>27058</v>
      </c>
      <c r="M91" t="s">
        <v>48235</v>
      </c>
      <c r="N91" t="s">
        <v>27058</v>
      </c>
      <c r="O91" t="s">
        <v>27060</v>
      </c>
    </row>
    <row r="92" spans="1:15" x14ac:dyDescent="0.25">
      <c r="A92" t="s">
        <v>26972</v>
      </c>
      <c r="B92" t="s">
        <v>27063</v>
      </c>
      <c r="C92" t="s">
        <v>27064</v>
      </c>
      <c r="D92" t="s">
        <v>27066</v>
      </c>
      <c r="E92" t="b">
        <f t="shared" si="1"/>
        <v>0</v>
      </c>
      <c r="F92" t="s">
        <v>276</v>
      </c>
      <c r="G92" t="s">
        <v>14</v>
      </c>
      <c r="H92" t="s">
        <v>26801</v>
      </c>
      <c r="I92">
        <v>46.30583</v>
      </c>
      <c r="J92">
        <v>-102.29324</v>
      </c>
      <c r="K92">
        <v>0</v>
      </c>
      <c r="L92" t="s">
        <v>27065</v>
      </c>
      <c r="M92" t="s">
        <v>48233</v>
      </c>
      <c r="N92" t="s">
        <v>27065</v>
      </c>
      <c r="O92" t="s">
        <v>26831</v>
      </c>
    </row>
    <row r="93" spans="1:15" x14ac:dyDescent="0.25">
      <c r="A93" t="s">
        <v>26972</v>
      </c>
      <c r="B93" t="s">
        <v>27067</v>
      </c>
      <c r="C93" t="s">
        <v>27068</v>
      </c>
      <c r="D93" t="s">
        <v>27070</v>
      </c>
      <c r="E93" t="b">
        <f t="shared" si="1"/>
        <v>0</v>
      </c>
      <c r="F93" t="s">
        <v>276</v>
      </c>
      <c r="G93" t="s">
        <v>14</v>
      </c>
      <c r="H93" t="s">
        <v>26801</v>
      </c>
      <c r="I93">
        <v>46.944229999999997</v>
      </c>
      <c r="J93">
        <v>-103.81134</v>
      </c>
      <c r="K93">
        <v>0</v>
      </c>
      <c r="L93" t="s">
        <v>27069</v>
      </c>
      <c r="M93" t="s">
        <v>48233</v>
      </c>
      <c r="N93" t="s">
        <v>27069</v>
      </c>
      <c r="O93" t="s">
        <v>26840</v>
      </c>
    </row>
    <row r="94" spans="1:15" x14ac:dyDescent="0.25">
      <c r="A94" t="s">
        <v>26972</v>
      </c>
      <c r="B94" t="s">
        <v>27071</v>
      </c>
      <c r="C94" t="s">
        <v>27072</v>
      </c>
      <c r="D94" t="s">
        <v>27074</v>
      </c>
      <c r="E94" t="b">
        <f t="shared" si="1"/>
        <v>0</v>
      </c>
      <c r="F94" t="s">
        <v>254</v>
      </c>
      <c r="G94" t="s">
        <v>14</v>
      </c>
      <c r="H94" t="s">
        <v>26801</v>
      </c>
      <c r="I94">
        <v>48.961379999999998</v>
      </c>
      <c r="J94">
        <v>-99.977170000000001</v>
      </c>
      <c r="K94">
        <v>0</v>
      </c>
      <c r="L94" t="s">
        <v>27073</v>
      </c>
      <c r="M94" t="s">
        <v>48233</v>
      </c>
      <c r="N94" t="s">
        <v>27073</v>
      </c>
      <c r="O94" t="s">
        <v>26831</v>
      </c>
    </row>
    <row r="95" spans="1:15" x14ac:dyDescent="0.25">
      <c r="A95" t="s">
        <v>26972</v>
      </c>
      <c r="B95" t="s">
        <v>27075</v>
      </c>
      <c r="C95" t="s">
        <v>27076</v>
      </c>
      <c r="D95" t="s">
        <v>27078</v>
      </c>
      <c r="E95" t="b">
        <f t="shared" si="1"/>
        <v>0</v>
      </c>
      <c r="F95" t="s">
        <v>276</v>
      </c>
      <c r="G95" t="s">
        <v>14</v>
      </c>
      <c r="H95" t="s">
        <v>26801</v>
      </c>
      <c r="I95">
        <v>46.336801999999999</v>
      </c>
      <c r="J95">
        <v>-102.39865399999999</v>
      </c>
      <c r="K95">
        <v>0</v>
      </c>
      <c r="L95" t="s">
        <v>27077</v>
      </c>
      <c r="M95" t="s">
        <v>48233</v>
      </c>
      <c r="N95" t="s">
        <v>27077</v>
      </c>
      <c r="O95" t="s">
        <v>26840</v>
      </c>
    </row>
    <row r="96" spans="1:15" x14ac:dyDescent="0.25">
      <c r="A96" t="s">
        <v>26972</v>
      </c>
      <c r="B96" t="s">
        <v>27079</v>
      </c>
      <c r="C96" t="s">
        <v>27080</v>
      </c>
      <c r="D96" t="s">
        <v>27082</v>
      </c>
      <c r="E96" t="b">
        <f t="shared" si="1"/>
        <v>0</v>
      </c>
      <c r="F96" t="s">
        <v>276</v>
      </c>
      <c r="G96" t="s">
        <v>14</v>
      </c>
      <c r="H96" t="s">
        <v>26801</v>
      </c>
      <c r="I96">
        <v>46.290390000000002</v>
      </c>
      <c r="J96">
        <v>-102.96635999999999</v>
      </c>
      <c r="K96">
        <v>0</v>
      </c>
      <c r="L96" t="s">
        <v>27081</v>
      </c>
      <c r="M96" t="s">
        <v>48233</v>
      </c>
      <c r="N96" t="s">
        <v>27081</v>
      </c>
      <c r="O96" t="s">
        <v>26845</v>
      </c>
    </row>
    <row r="97" spans="1:15" x14ac:dyDescent="0.25">
      <c r="A97" t="s">
        <v>26972</v>
      </c>
      <c r="B97" t="s">
        <v>27083</v>
      </c>
      <c r="C97" t="s">
        <v>27084</v>
      </c>
      <c r="D97" t="s">
        <v>27086</v>
      </c>
      <c r="E97" t="b">
        <f t="shared" si="1"/>
        <v>0</v>
      </c>
      <c r="F97" t="s">
        <v>276</v>
      </c>
      <c r="G97" t="s">
        <v>14</v>
      </c>
      <c r="H97" t="s">
        <v>26801</v>
      </c>
      <c r="I97">
        <v>46.682299999999998</v>
      </c>
      <c r="J97">
        <v>-98.036000000000001</v>
      </c>
      <c r="K97">
        <v>0</v>
      </c>
      <c r="L97" t="s">
        <v>27085</v>
      </c>
      <c r="M97" t="s">
        <v>48233</v>
      </c>
      <c r="N97" t="s">
        <v>27085</v>
      </c>
      <c r="O97" t="s">
        <v>26845</v>
      </c>
    </row>
    <row r="98" spans="1:15" x14ac:dyDescent="0.25">
      <c r="A98" t="s">
        <v>26972</v>
      </c>
      <c r="B98" t="s">
        <v>27087</v>
      </c>
      <c r="C98" t="s">
        <v>27088</v>
      </c>
      <c r="D98" t="s">
        <v>27090</v>
      </c>
      <c r="E98" t="b">
        <f t="shared" si="1"/>
        <v>0</v>
      </c>
      <c r="F98" t="s">
        <v>254</v>
      </c>
      <c r="G98" t="s">
        <v>14</v>
      </c>
      <c r="H98" t="s">
        <v>26801</v>
      </c>
      <c r="I98">
        <v>48.58755</v>
      </c>
      <c r="J98">
        <v>-103.43749</v>
      </c>
      <c r="K98">
        <v>0</v>
      </c>
      <c r="L98" t="s">
        <v>27089</v>
      </c>
      <c r="M98" t="s">
        <v>48233</v>
      </c>
      <c r="N98" t="s">
        <v>27089</v>
      </c>
      <c r="O98" t="s">
        <v>26845</v>
      </c>
    </row>
    <row r="99" spans="1:15" x14ac:dyDescent="0.25">
      <c r="A99" t="s">
        <v>26972</v>
      </c>
      <c r="B99" t="s">
        <v>27091</v>
      </c>
      <c r="C99" t="s">
        <v>27092</v>
      </c>
      <c r="D99" t="s">
        <v>27094</v>
      </c>
      <c r="E99" t="b">
        <f t="shared" si="1"/>
        <v>0</v>
      </c>
      <c r="F99" t="s">
        <v>276</v>
      </c>
      <c r="G99" t="s">
        <v>14</v>
      </c>
      <c r="H99" t="s">
        <v>26801</v>
      </c>
      <c r="I99">
        <v>46.546239999999997</v>
      </c>
      <c r="J99">
        <v>-103.66072</v>
      </c>
      <c r="K99">
        <v>0</v>
      </c>
      <c r="L99" t="s">
        <v>27093</v>
      </c>
      <c r="M99" t="s">
        <v>48233</v>
      </c>
      <c r="N99" t="s">
        <v>27093</v>
      </c>
      <c r="O99" t="s">
        <v>26831</v>
      </c>
    </row>
    <row r="100" spans="1:15" x14ac:dyDescent="0.25">
      <c r="A100" t="s">
        <v>26972</v>
      </c>
      <c r="B100" t="s">
        <v>27095</v>
      </c>
      <c r="C100" t="s">
        <v>27096</v>
      </c>
      <c r="D100" t="s">
        <v>27098</v>
      </c>
      <c r="E100" t="b">
        <f t="shared" si="1"/>
        <v>0</v>
      </c>
      <c r="F100" t="s">
        <v>254</v>
      </c>
      <c r="G100" t="s">
        <v>14</v>
      </c>
      <c r="H100" t="s">
        <v>26801</v>
      </c>
      <c r="I100">
        <v>46.047159999999998</v>
      </c>
      <c r="J100">
        <v>-96.932230000000004</v>
      </c>
      <c r="K100">
        <v>0</v>
      </c>
      <c r="L100" t="s">
        <v>27097</v>
      </c>
      <c r="M100" t="s">
        <v>48233</v>
      </c>
      <c r="N100" t="s">
        <v>27097</v>
      </c>
      <c r="O100" t="s">
        <v>26845</v>
      </c>
    </row>
    <row r="101" spans="1:15" x14ac:dyDescent="0.25">
      <c r="A101" t="s">
        <v>26972</v>
      </c>
      <c r="B101" t="s">
        <v>27099</v>
      </c>
      <c r="C101" t="s">
        <v>27100</v>
      </c>
      <c r="D101" t="s">
        <v>27102</v>
      </c>
      <c r="E101" t="b">
        <f t="shared" si="1"/>
        <v>0</v>
      </c>
      <c r="F101" t="s">
        <v>276</v>
      </c>
      <c r="G101" t="s">
        <v>14</v>
      </c>
      <c r="H101" t="s">
        <v>26801</v>
      </c>
      <c r="I101">
        <v>48.256219999999999</v>
      </c>
      <c r="J101">
        <v>-103.43048</v>
      </c>
      <c r="K101">
        <v>0</v>
      </c>
      <c r="L101" t="s">
        <v>27101</v>
      </c>
      <c r="M101" t="s">
        <v>48233</v>
      </c>
      <c r="N101" t="s">
        <v>27101</v>
      </c>
      <c r="O101" t="s">
        <v>26845</v>
      </c>
    </row>
    <row r="102" spans="1:15" x14ac:dyDescent="0.25">
      <c r="A102" t="s">
        <v>26972</v>
      </c>
      <c r="B102" t="s">
        <v>27103</v>
      </c>
      <c r="C102" t="s">
        <v>27104</v>
      </c>
      <c r="D102" t="s">
        <v>27102</v>
      </c>
      <c r="E102" t="b">
        <f t="shared" si="1"/>
        <v>0</v>
      </c>
      <c r="F102" t="s">
        <v>276</v>
      </c>
      <c r="G102" t="s">
        <v>14</v>
      </c>
      <c r="H102" t="s">
        <v>26801</v>
      </c>
      <c r="I102">
        <v>48.260779999999997</v>
      </c>
      <c r="J102">
        <v>-103.41468</v>
      </c>
      <c r="K102">
        <v>0</v>
      </c>
      <c r="L102" t="s">
        <v>27101</v>
      </c>
      <c r="M102" t="s">
        <v>48233</v>
      </c>
      <c r="N102" t="s">
        <v>27101</v>
      </c>
      <c r="O102" t="s">
        <v>26845</v>
      </c>
    </row>
    <row r="103" spans="1:15" x14ac:dyDescent="0.25">
      <c r="A103" t="s">
        <v>26972</v>
      </c>
      <c r="B103" t="s">
        <v>27105</v>
      </c>
      <c r="C103" t="s">
        <v>27106</v>
      </c>
      <c r="D103" t="s">
        <v>27102</v>
      </c>
      <c r="E103" t="b">
        <f t="shared" si="1"/>
        <v>0</v>
      </c>
      <c r="F103" t="s">
        <v>276</v>
      </c>
      <c r="G103" t="s">
        <v>14</v>
      </c>
      <c r="H103" t="s">
        <v>26801</v>
      </c>
      <c r="I103">
        <v>48.264060000000001</v>
      </c>
      <c r="J103">
        <v>-103.40347</v>
      </c>
      <c r="K103">
        <v>0</v>
      </c>
      <c r="L103" t="s">
        <v>27101</v>
      </c>
      <c r="M103" t="s">
        <v>48233</v>
      </c>
      <c r="N103" t="s">
        <v>27101</v>
      </c>
      <c r="O103" t="s">
        <v>26845</v>
      </c>
    </row>
    <row r="104" spans="1:15" x14ac:dyDescent="0.25">
      <c r="A104" t="s">
        <v>26972</v>
      </c>
      <c r="B104" t="s">
        <v>27107</v>
      </c>
      <c r="C104" t="s">
        <v>27108</v>
      </c>
      <c r="D104" t="s">
        <v>27110</v>
      </c>
      <c r="E104" t="b">
        <f t="shared" si="1"/>
        <v>0</v>
      </c>
      <c r="F104" t="s">
        <v>276</v>
      </c>
      <c r="G104" t="s">
        <v>14</v>
      </c>
      <c r="H104" t="s">
        <v>26801</v>
      </c>
      <c r="I104">
        <v>46.725110000000001</v>
      </c>
      <c r="J104">
        <v>-101.22833</v>
      </c>
      <c r="K104">
        <v>0</v>
      </c>
      <c r="L104" t="s">
        <v>27109</v>
      </c>
      <c r="M104" t="s">
        <v>48233</v>
      </c>
      <c r="N104" t="s">
        <v>27109</v>
      </c>
      <c r="O104" t="s">
        <v>26840</v>
      </c>
    </row>
    <row r="105" spans="1:15" x14ac:dyDescent="0.25">
      <c r="A105" t="s">
        <v>26972</v>
      </c>
      <c r="B105" t="s">
        <v>27111</v>
      </c>
      <c r="C105" t="s">
        <v>27112</v>
      </c>
      <c r="D105" t="s">
        <v>27114</v>
      </c>
      <c r="E105" t="b">
        <f t="shared" si="1"/>
        <v>0</v>
      </c>
      <c r="F105" t="s">
        <v>276</v>
      </c>
      <c r="G105" t="s">
        <v>14</v>
      </c>
      <c r="H105" t="s">
        <v>26801</v>
      </c>
      <c r="I105">
        <v>47.164099999999998</v>
      </c>
      <c r="J105">
        <v>-99.727000000000004</v>
      </c>
      <c r="K105">
        <v>0</v>
      </c>
      <c r="L105" t="s">
        <v>27113</v>
      </c>
      <c r="M105" t="s">
        <v>48233</v>
      </c>
      <c r="N105" t="s">
        <v>27113</v>
      </c>
      <c r="O105" t="s">
        <v>26845</v>
      </c>
    </row>
    <row r="106" spans="1:15" x14ac:dyDescent="0.25">
      <c r="A106" t="s">
        <v>26972</v>
      </c>
      <c r="B106" t="s">
        <v>27115</v>
      </c>
      <c r="C106" t="s">
        <v>27116</v>
      </c>
      <c r="D106" t="s">
        <v>26857</v>
      </c>
      <c r="E106" t="b">
        <f t="shared" si="1"/>
        <v>0</v>
      </c>
      <c r="F106" t="s">
        <v>276</v>
      </c>
      <c r="G106" t="s">
        <v>14</v>
      </c>
      <c r="H106" t="s">
        <v>26801</v>
      </c>
      <c r="I106">
        <v>46.161110000000001</v>
      </c>
      <c r="J106">
        <v>-100.989</v>
      </c>
      <c r="K106">
        <v>22814.477460020418</v>
      </c>
      <c r="L106" t="s">
        <v>26856</v>
      </c>
      <c r="M106" t="s">
        <v>48234</v>
      </c>
      <c r="N106">
        <v>-999999</v>
      </c>
      <c r="O106" t="s">
        <v>26840</v>
      </c>
    </row>
    <row r="107" spans="1:15" x14ac:dyDescent="0.25">
      <c r="A107" t="s">
        <v>26972</v>
      </c>
      <c r="B107" t="s">
        <v>27117</v>
      </c>
      <c r="C107" t="s">
        <v>27118</v>
      </c>
      <c r="D107" t="s">
        <v>27120</v>
      </c>
      <c r="E107" t="b">
        <f t="shared" si="1"/>
        <v>0</v>
      </c>
      <c r="F107" t="s">
        <v>276</v>
      </c>
      <c r="G107" t="s">
        <v>14</v>
      </c>
      <c r="H107" t="s">
        <v>26801</v>
      </c>
      <c r="I107">
        <v>46.131720000000001</v>
      </c>
      <c r="J107">
        <v>-103.09339</v>
      </c>
      <c r="K107">
        <v>0</v>
      </c>
      <c r="L107" t="s">
        <v>27119</v>
      </c>
      <c r="M107" t="s">
        <v>48233</v>
      </c>
      <c r="N107" t="s">
        <v>27119</v>
      </c>
      <c r="O107" t="s">
        <v>26845</v>
      </c>
    </row>
    <row r="108" spans="1:15" x14ac:dyDescent="0.25">
      <c r="A108" t="s">
        <v>26972</v>
      </c>
      <c r="B108" t="s">
        <v>27121</v>
      </c>
      <c r="C108" t="s">
        <v>27122</v>
      </c>
      <c r="D108" t="s">
        <v>27124</v>
      </c>
      <c r="E108" t="b">
        <f t="shared" si="1"/>
        <v>0</v>
      </c>
      <c r="F108" t="s">
        <v>276</v>
      </c>
      <c r="G108" t="s">
        <v>14</v>
      </c>
      <c r="H108" t="s">
        <v>26801</v>
      </c>
      <c r="I108">
        <v>46.592309999999998</v>
      </c>
      <c r="J108">
        <v>-98.535780000000003</v>
      </c>
      <c r="K108">
        <v>0</v>
      </c>
      <c r="L108" t="s">
        <v>27123</v>
      </c>
      <c r="M108" t="s">
        <v>48233</v>
      </c>
      <c r="N108" t="s">
        <v>27123</v>
      </c>
      <c r="O108" t="s">
        <v>26845</v>
      </c>
    </row>
    <row r="109" spans="1:15" x14ac:dyDescent="0.25">
      <c r="A109" t="s">
        <v>26972</v>
      </c>
      <c r="B109" t="s">
        <v>27125</v>
      </c>
      <c r="C109" t="s">
        <v>27126</v>
      </c>
      <c r="D109" t="s">
        <v>27128</v>
      </c>
      <c r="E109" t="b">
        <f t="shared" si="1"/>
        <v>0</v>
      </c>
      <c r="F109" t="s">
        <v>254</v>
      </c>
      <c r="G109" t="s">
        <v>14</v>
      </c>
      <c r="H109" t="s">
        <v>26801</v>
      </c>
      <c r="I109">
        <v>48.95861</v>
      </c>
      <c r="J109">
        <v>-99.888729999999995</v>
      </c>
      <c r="K109">
        <v>0</v>
      </c>
      <c r="L109" t="s">
        <v>27127</v>
      </c>
      <c r="M109" t="s">
        <v>48233</v>
      </c>
      <c r="N109" t="s">
        <v>27127</v>
      </c>
      <c r="O109" t="s">
        <v>26831</v>
      </c>
    </row>
    <row r="110" spans="1:15" x14ac:dyDescent="0.25">
      <c r="A110" t="s">
        <v>26972</v>
      </c>
      <c r="B110" t="s">
        <v>27129</v>
      </c>
      <c r="C110" t="s">
        <v>27130</v>
      </c>
      <c r="D110" t="s">
        <v>27132</v>
      </c>
      <c r="E110" t="b">
        <f t="shared" si="1"/>
        <v>0</v>
      </c>
      <c r="F110" t="s">
        <v>254</v>
      </c>
      <c r="G110" t="s">
        <v>14</v>
      </c>
      <c r="H110" t="s">
        <v>26801</v>
      </c>
      <c r="I110">
        <v>46.04063</v>
      </c>
      <c r="J110">
        <v>-99.449309999999997</v>
      </c>
      <c r="K110">
        <v>0</v>
      </c>
      <c r="L110" t="s">
        <v>27131</v>
      </c>
      <c r="M110" t="s">
        <v>48233</v>
      </c>
      <c r="N110" t="s">
        <v>27131</v>
      </c>
      <c r="O110" t="s">
        <v>26831</v>
      </c>
    </row>
    <row r="111" spans="1:15" x14ac:dyDescent="0.25">
      <c r="A111" t="s">
        <v>26972</v>
      </c>
      <c r="B111" t="s">
        <v>27133</v>
      </c>
      <c r="C111" t="s">
        <v>27134</v>
      </c>
      <c r="D111" t="s">
        <v>27136</v>
      </c>
      <c r="E111" t="b">
        <f t="shared" si="1"/>
        <v>0</v>
      </c>
      <c r="F111" t="s">
        <v>276</v>
      </c>
      <c r="G111" t="s">
        <v>14</v>
      </c>
      <c r="H111" t="s">
        <v>26801</v>
      </c>
      <c r="I111">
        <v>46.33822</v>
      </c>
      <c r="J111">
        <v>-102.62730999999999</v>
      </c>
      <c r="K111">
        <v>0</v>
      </c>
      <c r="L111" t="s">
        <v>27135</v>
      </c>
      <c r="M111" t="s">
        <v>48233</v>
      </c>
      <c r="N111" t="s">
        <v>27135</v>
      </c>
      <c r="O111" t="s">
        <v>26831</v>
      </c>
    </row>
    <row r="112" spans="1:15" x14ac:dyDescent="0.25">
      <c r="A112" t="s">
        <v>26972</v>
      </c>
      <c r="B112" t="s">
        <v>27137</v>
      </c>
      <c r="C112" t="s">
        <v>27138</v>
      </c>
      <c r="D112" t="s">
        <v>27140</v>
      </c>
      <c r="E112" t="b">
        <f t="shared" si="1"/>
        <v>0</v>
      </c>
      <c r="F112" t="s">
        <v>254</v>
      </c>
      <c r="G112" t="s">
        <v>14</v>
      </c>
      <c r="H112" t="s">
        <v>26801</v>
      </c>
      <c r="I112">
        <v>46.504779999999997</v>
      </c>
      <c r="J112">
        <v>-98.990200000000002</v>
      </c>
      <c r="K112">
        <v>0</v>
      </c>
      <c r="L112" t="s">
        <v>27139</v>
      </c>
      <c r="M112" t="s">
        <v>48233</v>
      </c>
      <c r="N112" t="s">
        <v>27139</v>
      </c>
      <c r="O112" t="s">
        <v>26845</v>
      </c>
    </row>
    <row r="113" spans="1:15" x14ac:dyDescent="0.25">
      <c r="A113" t="s">
        <v>26972</v>
      </c>
      <c r="B113" t="s">
        <v>27141</v>
      </c>
      <c r="C113" t="s">
        <v>27142</v>
      </c>
      <c r="D113" t="s">
        <v>27144</v>
      </c>
      <c r="E113" t="b">
        <f t="shared" si="1"/>
        <v>0</v>
      </c>
      <c r="F113" t="s">
        <v>276</v>
      </c>
      <c r="G113" t="s">
        <v>14</v>
      </c>
      <c r="H113" t="s">
        <v>26801</v>
      </c>
      <c r="I113">
        <v>48.23865</v>
      </c>
      <c r="J113">
        <v>-103.14225</v>
      </c>
      <c r="K113">
        <v>0</v>
      </c>
      <c r="L113" t="s">
        <v>27143</v>
      </c>
      <c r="M113" t="s">
        <v>48233</v>
      </c>
      <c r="N113" t="s">
        <v>27143</v>
      </c>
      <c r="O113" t="s">
        <v>26840</v>
      </c>
    </row>
    <row r="114" spans="1:15" x14ac:dyDescent="0.25">
      <c r="A114" t="s">
        <v>26972</v>
      </c>
      <c r="B114" t="s">
        <v>27145</v>
      </c>
      <c r="C114" t="s">
        <v>27146</v>
      </c>
      <c r="D114" t="s">
        <v>27148</v>
      </c>
      <c r="E114" t="b">
        <f t="shared" si="1"/>
        <v>0</v>
      </c>
      <c r="F114" t="s">
        <v>276</v>
      </c>
      <c r="G114" t="s">
        <v>14</v>
      </c>
      <c r="H114" t="s">
        <v>26801</v>
      </c>
      <c r="I114">
        <v>46.32949</v>
      </c>
      <c r="J114">
        <v>-98.816379999999995</v>
      </c>
      <c r="K114">
        <v>0</v>
      </c>
      <c r="L114" t="s">
        <v>27147</v>
      </c>
      <c r="M114" t="s">
        <v>48233</v>
      </c>
      <c r="N114" t="s">
        <v>27147</v>
      </c>
      <c r="O114" t="s">
        <v>26845</v>
      </c>
    </row>
    <row r="115" spans="1:15" x14ac:dyDescent="0.25">
      <c r="A115" t="s">
        <v>26972</v>
      </c>
      <c r="B115" t="s">
        <v>27149</v>
      </c>
      <c r="C115" t="s">
        <v>27150</v>
      </c>
      <c r="D115" t="s">
        <v>27152</v>
      </c>
      <c r="E115" t="b">
        <f t="shared" si="1"/>
        <v>0</v>
      </c>
      <c r="F115" t="s">
        <v>276</v>
      </c>
      <c r="G115" t="s">
        <v>14</v>
      </c>
      <c r="H115" t="s">
        <v>26801</v>
      </c>
      <c r="I115">
        <v>46.300199999999997</v>
      </c>
      <c r="J115">
        <v>-98.270799999999994</v>
      </c>
      <c r="K115">
        <v>0</v>
      </c>
      <c r="L115" t="s">
        <v>27151</v>
      </c>
      <c r="M115" t="s">
        <v>48233</v>
      </c>
      <c r="N115" t="s">
        <v>27151</v>
      </c>
      <c r="O115" t="s">
        <v>26845</v>
      </c>
    </row>
    <row r="116" spans="1:15" x14ac:dyDescent="0.25">
      <c r="A116" t="s">
        <v>26972</v>
      </c>
      <c r="B116" t="s">
        <v>27153</v>
      </c>
      <c r="C116" t="s">
        <v>27154</v>
      </c>
      <c r="D116" t="s">
        <v>27156</v>
      </c>
      <c r="E116" t="b">
        <f t="shared" si="1"/>
        <v>0</v>
      </c>
      <c r="F116" t="s">
        <v>254</v>
      </c>
      <c r="G116" t="s">
        <v>14</v>
      </c>
      <c r="H116" t="s">
        <v>26801</v>
      </c>
      <c r="I116">
        <v>46.427480000000003</v>
      </c>
      <c r="J116">
        <v>-102.51295</v>
      </c>
      <c r="K116">
        <v>0</v>
      </c>
      <c r="L116" t="s">
        <v>27155</v>
      </c>
      <c r="M116" t="s">
        <v>48233</v>
      </c>
      <c r="N116" t="s">
        <v>27155</v>
      </c>
      <c r="O116" t="s">
        <v>26845</v>
      </c>
    </row>
    <row r="117" spans="1:15" x14ac:dyDescent="0.25">
      <c r="A117" t="s">
        <v>26972</v>
      </c>
      <c r="B117" t="s">
        <v>27157</v>
      </c>
      <c r="C117" t="s">
        <v>27158</v>
      </c>
      <c r="D117" t="s">
        <v>27160</v>
      </c>
      <c r="E117" t="b">
        <f t="shared" si="1"/>
        <v>0</v>
      </c>
      <c r="F117" t="s">
        <v>276</v>
      </c>
      <c r="G117" t="s">
        <v>14</v>
      </c>
      <c r="H117" t="s">
        <v>26801</v>
      </c>
      <c r="I117">
        <v>46.62388</v>
      </c>
      <c r="J117">
        <v>-98.930440000000004</v>
      </c>
      <c r="K117">
        <v>0</v>
      </c>
      <c r="L117" t="s">
        <v>27159</v>
      </c>
      <c r="M117" t="s">
        <v>48233</v>
      </c>
      <c r="N117" t="s">
        <v>27159</v>
      </c>
      <c r="O117" t="s">
        <v>26845</v>
      </c>
    </row>
    <row r="118" spans="1:15" x14ac:dyDescent="0.25">
      <c r="A118" t="s">
        <v>26972</v>
      </c>
      <c r="B118" t="s">
        <v>27161</v>
      </c>
      <c r="C118" t="s">
        <v>27162</v>
      </c>
      <c r="D118" t="s">
        <v>27162</v>
      </c>
      <c r="E118" t="b">
        <f t="shared" si="1"/>
        <v>1</v>
      </c>
      <c r="F118" t="s">
        <v>276</v>
      </c>
      <c r="G118" t="s">
        <v>14</v>
      </c>
      <c r="H118" t="s">
        <v>26801</v>
      </c>
      <c r="I118">
        <v>48.337122000000001</v>
      </c>
      <c r="J118">
        <v>-103.17063</v>
      </c>
      <c r="K118">
        <v>0</v>
      </c>
      <c r="L118" t="s">
        <v>27163</v>
      </c>
      <c r="M118" t="s">
        <v>48233</v>
      </c>
      <c r="N118" t="s">
        <v>27163</v>
      </c>
      <c r="O118" t="s">
        <v>26831</v>
      </c>
    </row>
    <row r="119" spans="1:15" x14ac:dyDescent="0.25">
      <c r="A119" t="s">
        <v>26972</v>
      </c>
      <c r="B119" t="s">
        <v>27164</v>
      </c>
      <c r="C119" t="s">
        <v>27165</v>
      </c>
      <c r="D119" t="s">
        <v>27167</v>
      </c>
      <c r="E119" t="b">
        <f t="shared" si="1"/>
        <v>0</v>
      </c>
      <c r="F119" t="s">
        <v>276</v>
      </c>
      <c r="G119" t="s">
        <v>14</v>
      </c>
      <c r="H119" t="s">
        <v>26801</v>
      </c>
      <c r="I119">
        <v>46.826279999999997</v>
      </c>
      <c r="J119">
        <v>-100.63428999999999</v>
      </c>
      <c r="K119">
        <v>0</v>
      </c>
      <c r="L119" t="s">
        <v>27166</v>
      </c>
      <c r="M119" t="s">
        <v>48233</v>
      </c>
      <c r="N119" t="s">
        <v>27166</v>
      </c>
      <c r="O119" t="s">
        <v>26845</v>
      </c>
    </row>
    <row r="120" spans="1:15" x14ac:dyDescent="0.25">
      <c r="A120" t="s">
        <v>26972</v>
      </c>
      <c r="B120" t="s">
        <v>27168</v>
      </c>
      <c r="C120" t="s">
        <v>27169</v>
      </c>
      <c r="D120" t="s">
        <v>26971</v>
      </c>
      <c r="E120" t="b">
        <f t="shared" si="1"/>
        <v>0</v>
      </c>
      <c r="F120" t="s">
        <v>276</v>
      </c>
      <c r="G120" t="s">
        <v>14</v>
      </c>
      <c r="H120" t="s">
        <v>26801</v>
      </c>
      <c r="I120">
        <v>48.586199999999998</v>
      </c>
      <c r="J120">
        <v>-102.93268999999999</v>
      </c>
      <c r="K120">
        <v>0</v>
      </c>
      <c r="L120" t="s">
        <v>26970</v>
      </c>
      <c r="M120" t="s">
        <v>48233</v>
      </c>
      <c r="N120" t="s">
        <v>26970</v>
      </c>
      <c r="O120" t="s">
        <v>26840</v>
      </c>
    </row>
    <row r="121" spans="1:15" x14ac:dyDescent="0.25">
      <c r="A121" t="s">
        <v>26972</v>
      </c>
      <c r="B121" t="s">
        <v>27170</v>
      </c>
      <c r="C121" t="s">
        <v>27171</v>
      </c>
      <c r="D121" t="s">
        <v>27173</v>
      </c>
      <c r="E121" t="b">
        <f t="shared" si="1"/>
        <v>0</v>
      </c>
      <c r="F121" t="s">
        <v>254</v>
      </c>
      <c r="G121" t="s">
        <v>14</v>
      </c>
      <c r="H121" t="s">
        <v>26801</v>
      </c>
      <c r="I121">
        <v>46.856999999999999</v>
      </c>
      <c r="J121">
        <v>-98.157690000000002</v>
      </c>
      <c r="K121">
        <v>0</v>
      </c>
      <c r="L121" t="s">
        <v>27172</v>
      </c>
      <c r="M121" t="s">
        <v>48233</v>
      </c>
      <c r="N121" t="s">
        <v>27172</v>
      </c>
      <c r="O121" t="s">
        <v>26831</v>
      </c>
    </row>
    <row r="122" spans="1:15" x14ac:dyDescent="0.25">
      <c r="A122" t="s">
        <v>26972</v>
      </c>
      <c r="B122" t="s">
        <v>27174</v>
      </c>
      <c r="C122" t="s">
        <v>27175</v>
      </c>
      <c r="D122" t="s">
        <v>27177</v>
      </c>
      <c r="E122" t="b">
        <f t="shared" si="1"/>
        <v>0</v>
      </c>
      <c r="F122" t="s">
        <v>276</v>
      </c>
      <c r="G122" t="s">
        <v>14</v>
      </c>
      <c r="H122" t="s">
        <v>26801</v>
      </c>
      <c r="I122">
        <v>46.383490000000002</v>
      </c>
      <c r="J122">
        <v>-102.32731</v>
      </c>
      <c r="K122">
        <v>0</v>
      </c>
      <c r="L122" t="s">
        <v>27176</v>
      </c>
      <c r="M122" t="s">
        <v>48233</v>
      </c>
      <c r="N122" t="s">
        <v>27176</v>
      </c>
      <c r="O122" t="s">
        <v>26845</v>
      </c>
    </row>
    <row r="123" spans="1:15" x14ac:dyDescent="0.25">
      <c r="A123" t="s">
        <v>26972</v>
      </c>
      <c r="B123" t="s">
        <v>27178</v>
      </c>
      <c r="C123" t="s">
        <v>27179</v>
      </c>
      <c r="D123" t="s">
        <v>27181</v>
      </c>
      <c r="E123" t="b">
        <f t="shared" si="1"/>
        <v>0</v>
      </c>
      <c r="F123" t="s">
        <v>276</v>
      </c>
      <c r="G123" t="s">
        <v>14</v>
      </c>
      <c r="H123" t="s">
        <v>26801</v>
      </c>
      <c r="I123">
        <v>47.066409999999998</v>
      </c>
      <c r="J123">
        <v>-101.20778</v>
      </c>
      <c r="K123">
        <v>0</v>
      </c>
      <c r="L123" t="s">
        <v>27180</v>
      </c>
      <c r="M123" t="s">
        <v>48233</v>
      </c>
      <c r="N123" t="s">
        <v>27180</v>
      </c>
      <c r="O123" t="s">
        <v>26845</v>
      </c>
    </row>
    <row r="124" spans="1:15" x14ac:dyDescent="0.25">
      <c r="A124" t="s">
        <v>26972</v>
      </c>
      <c r="B124" t="s">
        <v>27182</v>
      </c>
      <c r="C124" t="s">
        <v>27183</v>
      </c>
      <c r="D124" t="s">
        <v>27185</v>
      </c>
      <c r="E124" t="b">
        <f t="shared" si="1"/>
        <v>0</v>
      </c>
      <c r="F124" t="s">
        <v>276</v>
      </c>
      <c r="G124" t="s">
        <v>14</v>
      </c>
      <c r="H124" t="s">
        <v>26801</v>
      </c>
      <c r="I124">
        <v>48.924289999999999</v>
      </c>
      <c r="J124">
        <v>-102.26945000000001</v>
      </c>
      <c r="K124">
        <v>0</v>
      </c>
      <c r="L124" t="s">
        <v>27184</v>
      </c>
      <c r="M124" t="s">
        <v>48233</v>
      </c>
      <c r="N124" t="s">
        <v>27184</v>
      </c>
      <c r="O124" t="s">
        <v>26831</v>
      </c>
    </row>
    <row r="125" spans="1:15" x14ac:dyDescent="0.25">
      <c r="A125" t="s">
        <v>26972</v>
      </c>
      <c r="B125" t="s">
        <v>27186</v>
      </c>
      <c r="C125" t="s">
        <v>27187</v>
      </c>
      <c r="D125" t="s">
        <v>27189</v>
      </c>
      <c r="E125" t="b">
        <f t="shared" si="1"/>
        <v>0</v>
      </c>
      <c r="F125" t="s">
        <v>276</v>
      </c>
      <c r="G125" t="s">
        <v>14</v>
      </c>
      <c r="H125" t="s">
        <v>26801</v>
      </c>
      <c r="I125">
        <v>46.0107</v>
      </c>
      <c r="J125">
        <v>-102.16027</v>
      </c>
      <c r="K125">
        <v>0</v>
      </c>
      <c r="L125" t="s">
        <v>27188</v>
      </c>
      <c r="M125" t="s">
        <v>48233</v>
      </c>
      <c r="N125" t="s">
        <v>27188</v>
      </c>
      <c r="O125" t="s">
        <v>26840</v>
      </c>
    </row>
    <row r="126" spans="1:15" x14ac:dyDescent="0.25">
      <c r="A126" t="s">
        <v>26972</v>
      </c>
      <c r="B126" t="s">
        <v>27190</v>
      </c>
      <c r="C126" t="s">
        <v>27191</v>
      </c>
      <c r="D126" t="s">
        <v>27193</v>
      </c>
      <c r="E126" t="b">
        <f t="shared" si="1"/>
        <v>0</v>
      </c>
      <c r="F126" t="s">
        <v>276</v>
      </c>
      <c r="G126" t="s">
        <v>14</v>
      </c>
      <c r="H126" t="s">
        <v>26801</v>
      </c>
      <c r="I126">
        <v>46.587789999999998</v>
      </c>
      <c r="J126">
        <v>-101.20874000000001</v>
      </c>
      <c r="K126">
        <v>3.9891195280799492</v>
      </c>
      <c r="L126" t="s">
        <v>27192</v>
      </c>
      <c r="M126" t="s">
        <v>48233</v>
      </c>
      <c r="N126" t="s">
        <v>27192</v>
      </c>
      <c r="O126" t="s">
        <v>26831</v>
      </c>
    </row>
    <row r="127" spans="1:15" x14ac:dyDescent="0.25">
      <c r="A127" t="s">
        <v>26972</v>
      </c>
      <c r="B127" t="s">
        <v>27194</v>
      </c>
      <c r="C127" t="s">
        <v>27195</v>
      </c>
      <c r="D127" t="s">
        <v>27197</v>
      </c>
      <c r="E127" t="b">
        <f t="shared" si="1"/>
        <v>0</v>
      </c>
      <c r="F127" t="s">
        <v>276</v>
      </c>
      <c r="G127" t="s">
        <v>14</v>
      </c>
      <c r="H127" t="s">
        <v>26801</v>
      </c>
      <c r="I127">
        <v>47.039659999999998</v>
      </c>
      <c r="J127">
        <v>-104.01318000000001</v>
      </c>
      <c r="K127">
        <v>0</v>
      </c>
      <c r="L127" t="s">
        <v>27196</v>
      </c>
      <c r="M127" t="s">
        <v>48233</v>
      </c>
      <c r="N127" t="s">
        <v>27196</v>
      </c>
      <c r="O127" t="s">
        <v>26845</v>
      </c>
    </row>
    <row r="128" spans="1:15" x14ac:dyDescent="0.25">
      <c r="A128" t="s">
        <v>26972</v>
      </c>
      <c r="B128" t="s">
        <v>27198</v>
      </c>
      <c r="C128" t="s">
        <v>27199</v>
      </c>
      <c r="D128" t="s">
        <v>26844</v>
      </c>
      <c r="E128" t="b">
        <f t="shared" si="1"/>
        <v>0</v>
      </c>
      <c r="F128" t="s">
        <v>276</v>
      </c>
      <c r="G128" t="s">
        <v>14</v>
      </c>
      <c r="H128" t="s">
        <v>26801</v>
      </c>
      <c r="I128">
        <v>46.867179999999998</v>
      </c>
      <c r="J128">
        <v>-102.83001</v>
      </c>
      <c r="K128">
        <v>0</v>
      </c>
      <c r="L128" t="s">
        <v>26843</v>
      </c>
      <c r="M128" t="s">
        <v>48233</v>
      </c>
      <c r="N128" t="s">
        <v>26843</v>
      </c>
      <c r="O128" t="s">
        <v>26845</v>
      </c>
    </row>
    <row r="129" spans="1:15" x14ac:dyDescent="0.25">
      <c r="A129" t="s">
        <v>26972</v>
      </c>
      <c r="B129" t="s">
        <v>27200</v>
      </c>
      <c r="C129" t="s">
        <v>27201</v>
      </c>
      <c r="D129" t="s">
        <v>26844</v>
      </c>
      <c r="E129" t="b">
        <f t="shared" si="1"/>
        <v>0</v>
      </c>
      <c r="F129" t="s">
        <v>276</v>
      </c>
      <c r="G129" t="s">
        <v>14</v>
      </c>
      <c r="H129" t="s">
        <v>26801</v>
      </c>
      <c r="I129">
        <v>46.852200000000003</v>
      </c>
      <c r="J129">
        <v>-102.88128</v>
      </c>
      <c r="K129">
        <v>0</v>
      </c>
      <c r="L129" t="s">
        <v>26843</v>
      </c>
      <c r="M129" t="s">
        <v>48233</v>
      </c>
      <c r="N129" t="s">
        <v>26843</v>
      </c>
      <c r="O129" t="s">
        <v>26845</v>
      </c>
    </row>
    <row r="130" spans="1:15" x14ac:dyDescent="0.25">
      <c r="A130" t="s">
        <v>26972</v>
      </c>
      <c r="B130" t="s">
        <v>27202</v>
      </c>
      <c r="C130" t="s">
        <v>27203</v>
      </c>
      <c r="D130" t="s">
        <v>27205</v>
      </c>
      <c r="E130" t="b">
        <f t="shared" si="1"/>
        <v>0</v>
      </c>
      <c r="F130" t="s">
        <v>254</v>
      </c>
      <c r="G130" t="s">
        <v>14</v>
      </c>
      <c r="H130" t="s">
        <v>26801</v>
      </c>
      <c r="I130">
        <v>48.538055999999997</v>
      </c>
      <c r="J130">
        <v>-102.61</v>
      </c>
      <c r="K130">
        <v>0</v>
      </c>
      <c r="L130" t="s">
        <v>27204</v>
      </c>
      <c r="M130" t="s">
        <v>48233</v>
      </c>
      <c r="N130" t="s">
        <v>27204</v>
      </c>
      <c r="O130" t="s">
        <v>26845</v>
      </c>
    </row>
    <row r="131" spans="1:15" x14ac:dyDescent="0.25">
      <c r="A131" t="s">
        <v>26972</v>
      </c>
      <c r="B131" t="s">
        <v>27206</v>
      </c>
      <c r="C131" t="s">
        <v>27207</v>
      </c>
      <c r="D131" t="s">
        <v>27209</v>
      </c>
      <c r="E131" t="b">
        <f t="shared" ref="E131:E194" si="2">EXACT(PROPER(C131),PROPER(D131))</f>
        <v>0</v>
      </c>
      <c r="F131" t="s">
        <v>254</v>
      </c>
      <c r="G131" t="s">
        <v>14</v>
      </c>
      <c r="H131" t="s">
        <v>26801</v>
      </c>
      <c r="I131">
        <v>46.502969999999998</v>
      </c>
      <c r="J131">
        <v>-99.503680000000003</v>
      </c>
      <c r="K131">
        <v>0</v>
      </c>
      <c r="L131" t="s">
        <v>27208</v>
      </c>
      <c r="M131" t="s">
        <v>48233</v>
      </c>
      <c r="N131" t="s">
        <v>27208</v>
      </c>
      <c r="O131" t="s">
        <v>26845</v>
      </c>
    </row>
    <row r="132" spans="1:15" x14ac:dyDescent="0.25">
      <c r="A132" t="s">
        <v>26972</v>
      </c>
      <c r="B132" t="s">
        <v>27210</v>
      </c>
      <c r="C132" t="s">
        <v>27211</v>
      </c>
      <c r="D132" t="s">
        <v>27213</v>
      </c>
      <c r="E132" t="b">
        <f t="shared" si="2"/>
        <v>0</v>
      </c>
      <c r="F132" t="s">
        <v>276</v>
      </c>
      <c r="G132" t="s">
        <v>14</v>
      </c>
      <c r="H132" t="s">
        <v>26801</v>
      </c>
      <c r="I132">
        <v>47.673639999999999</v>
      </c>
      <c r="J132">
        <v>-103.80835</v>
      </c>
      <c r="K132">
        <v>0</v>
      </c>
      <c r="L132" t="s">
        <v>27212</v>
      </c>
      <c r="M132" t="s">
        <v>48233</v>
      </c>
      <c r="N132" t="s">
        <v>27212</v>
      </c>
      <c r="O132" t="s">
        <v>26831</v>
      </c>
    </row>
    <row r="133" spans="1:15" x14ac:dyDescent="0.25">
      <c r="A133" t="s">
        <v>26972</v>
      </c>
      <c r="B133" t="s">
        <v>27214</v>
      </c>
      <c r="C133" t="s">
        <v>27215</v>
      </c>
      <c r="D133" t="s">
        <v>27217</v>
      </c>
      <c r="E133" t="b">
        <f t="shared" si="2"/>
        <v>0</v>
      </c>
      <c r="F133" t="s">
        <v>276</v>
      </c>
      <c r="G133" t="s">
        <v>14</v>
      </c>
      <c r="H133" t="s">
        <v>26801</v>
      </c>
      <c r="I133">
        <v>46.363050000000001</v>
      </c>
      <c r="J133">
        <v>-98.829729999999998</v>
      </c>
      <c r="K133">
        <v>0</v>
      </c>
      <c r="L133" t="s">
        <v>27216</v>
      </c>
      <c r="M133" t="s">
        <v>48233</v>
      </c>
      <c r="N133" t="s">
        <v>27216</v>
      </c>
      <c r="O133" t="s">
        <v>26845</v>
      </c>
    </row>
    <row r="134" spans="1:15" x14ac:dyDescent="0.25">
      <c r="A134" t="s">
        <v>26972</v>
      </c>
      <c r="B134" t="s">
        <v>27218</v>
      </c>
      <c r="C134" t="s">
        <v>27219</v>
      </c>
      <c r="D134" t="s">
        <v>27221</v>
      </c>
      <c r="E134" t="b">
        <f t="shared" si="2"/>
        <v>0</v>
      </c>
      <c r="F134" t="s">
        <v>254</v>
      </c>
      <c r="G134" t="s">
        <v>14</v>
      </c>
      <c r="H134" t="s">
        <v>26801</v>
      </c>
      <c r="I134">
        <v>48.94567</v>
      </c>
      <c r="J134">
        <v>-99.993020000000001</v>
      </c>
      <c r="K134">
        <v>0</v>
      </c>
      <c r="L134" t="s">
        <v>27220</v>
      </c>
      <c r="M134" t="s">
        <v>48233</v>
      </c>
      <c r="N134" t="s">
        <v>27220</v>
      </c>
      <c r="O134" t="s">
        <v>26831</v>
      </c>
    </row>
    <row r="135" spans="1:15" x14ac:dyDescent="0.25">
      <c r="A135" t="s">
        <v>26972</v>
      </c>
      <c r="B135" t="s">
        <v>27222</v>
      </c>
      <c r="C135" t="s">
        <v>27223</v>
      </c>
      <c r="D135" t="s">
        <v>27225</v>
      </c>
      <c r="E135" t="b">
        <f t="shared" si="2"/>
        <v>0</v>
      </c>
      <c r="F135" t="s">
        <v>276</v>
      </c>
      <c r="G135" t="s">
        <v>14</v>
      </c>
      <c r="H135" t="s">
        <v>26801</v>
      </c>
      <c r="I135">
        <v>48.991639999999997</v>
      </c>
      <c r="J135">
        <v>-102.78601</v>
      </c>
      <c r="K135">
        <v>0</v>
      </c>
      <c r="L135" t="s">
        <v>27224</v>
      </c>
      <c r="M135" t="s">
        <v>48233</v>
      </c>
      <c r="N135" t="s">
        <v>27224</v>
      </c>
      <c r="O135" t="s">
        <v>26831</v>
      </c>
    </row>
    <row r="136" spans="1:15" x14ac:dyDescent="0.25">
      <c r="A136" t="s">
        <v>26972</v>
      </c>
      <c r="B136" t="s">
        <v>27226</v>
      </c>
      <c r="C136" t="s">
        <v>27227</v>
      </c>
      <c r="D136" t="s">
        <v>27229</v>
      </c>
      <c r="E136" t="b">
        <f t="shared" si="2"/>
        <v>0</v>
      </c>
      <c r="F136" t="s">
        <v>276</v>
      </c>
      <c r="G136" t="s">
        <v>14</v>
      </c>
      <c r="H136" t="s">
        <v>26801</v>
      </c>
      <c r="I136">
        <v>46.340960000000003</v>
      </c>
      <c r="J136">
        <v>-101.84853</v>
      </c>
      <c r="K136">
        <v>0</v>
      </c>
      <c r="L136" t="s">
        <v>27228</v>
      </c>
      <c r="M136" t="s">
        <v>48233</v>
      </c>
      <c r="N136" t="s">
        <v>27228</v>
      </c>
      <c r="O136" t="s">
        <v>26831</v>
      </c>
    </row>
    <row r="137" spans="1:15" x14ac:dyDescent="0.25">
      <c r="A137" t="s">
        <v>26972</v>
      </c>
      <c r="B137" t="s">
        <v>27230</v>
      </c>
      <c r="C137" t="s">
        <v>27231</v>
      </c>
      <c r="D137" t="s">
        <v>27233</v>
      </c>
      <c r="E137" t="b">
        <f t="shared" si="2"/>
        <v>0</v>
      </c>
      <c r="F137" t="s">
        <v>254</v>
      </c>
      <c r="G137" t="s">
        <v>14</v>
      </c>
      <c r="H137" t="s">
        <v>26801</v>
      </c>
      <c r="I137">
        <v>48.951430000000002</v>
      </c>
      <c r="J137">
        <v>-103.88269</v>
      </c>
      <c r="K137">
        <v>0</v>
      </c>
      <c r="L137" t="s">
        <v>27232</v>
      </c>
      <c r="M137" t="s">
        <v>48233</v>
      </c>
      <c r="N137" t="s">
        <v>27232</v>
      </c>
      <c r="O137" t="s">
        <v>26831</v>
      </c>
    </row>
    <row r="138" spans="1:15" x14ac:dyDescent="0.25">
      <c r="A138" t="s">
        <v>26972</v>
      </c>
      <c r="B138" t="s">
        <v>27234</v>
      </c>
      <c r="C138" t="s">
        <v>27235</v>
      </c>
      <c r="D138" t="s">
        <v>27237</v>
      </c>
      <c r="E138" t="b">
        <f t="shared" si="2"/>
        <v>0</v>
      </c>
      <c r="F138" t="s">
        <v>254</v>
      </c>
      <c r="G138" t="s">
        <v>14</v>
      </c>
      <c r="H138" t="s">
        <v>26801</v>
      </c>
      <c r="I138">
        <v>48.613619999999997</v>
      </c>
      <c r="J138">
        <v>-102.66256</v>
      </c>
      <c r="K138">
        <v>0</v>
      </c>
      <c r="L138" t="s">
        <v>27236</v>
      </c>
      <c r="M138" t="s">
        <v>48233</v>
      </c>
      <c r="N138" t="s">
        <v>27236</v>
      </c>
      <c r="O138" t="s">
        <v>26831</v>
      </c>
    </row>
    <row r="139" spans="1:15" x14ac:dyDescent="0.25">
      <c r="A139" t="s">
        <v>26972</v>
      </c>
      <c r="B139" t="s">
        <v>27238</v>
      </c>
      <c r="C139" t="s">
        <v>27239</v>
      </c>
      <c r="D139" t="s">
        <v>27241</v>
      </c>
      <c r="E139" t="b">
        <f t="shared" si="2"/>
        <v>0</v>
      </c>
      <c r="F139" t="s">
        <v>276</v>
      </c>
      <c r="G139" t="s">
        <v>14</v>
      </c>
      <c r="H139" t="s">
        <v>26801</v>
      </c>
      <c r="I139">
        <v>46.22148</v>
      </c>
      <c r="J139">
        <v>-103.74035000000001</v>
      </c>
      <c r="K139">
        <v>0</v>
      </c>
      <c r="L139" t="s">
        <v>27240</v>
      </c>
      <c r="M139" t="s">
        <v>48233</v>
      </c>
      <c r="N139" t="s">
        <v>27240</v>
      </c>
      <c r="O139" t="s">
        <v>26845</v>
      </c>
    </row>
    <row r="140" spans="1:15" x14ac:dyDescent="0.25">
      <c r="A140" t="s">
        <v>26972</v>
      </c>
      <c r="B140" t="s">
        <v>27242</v>
      </c>
      <c r="C140" t="s">
        <v>26824</v>
      </c>
      <c r="D140" t="s">
        <v>26824</v>
      </c>
      <c r="E140" t="b">
        <f t="shared" si="2"/>
        <v>1</v>
      </c>
      <c r="F140" t="s">
        <v>254</v>
      </c>
      <c r="G140" t="s">
        <v>14</v>
      </c>
      <c r="H140" t="s">
        <v>26801</v>
      </c>
      <c r="I140">
        <v>47.866660000000003</v>
      </c>
      <c r="J140">
        <v>-98.365480000000005</v>
      </c>
      <c r="K140">
        <v>0</v>
      </c>
      <c r="L140" t="s">
        <v>26823</v>
      </c>
      <c r="M140" t="s">
        <v>48233</v>
      </c>
      <c r="N140" t="s">
        <v>26823</v>
      </c>
      <c r="O140" t="s">
        <v>26804</v>
      </c>
    </row>
    <row r="141" spans="1:15" x14ac:dyDescent="0.25">
      <c r="A141" t="s">
        <v>26972</v>
      </c>
      <c r="B141" t="s">
        <v>27243</v>
      </c>
      <c r="C141" t="s">
        <v>27244</v>
      </c>
      <c r="D141" t="s">
        <v>27244</v>
      </c>
      <c r="E141" t="b">
        <f t="shared" si="2"/>
        <v>1</v>
      </c>
      <c r="F141" t="s">
        <v>254</v>
      </c>
      <c r="G141" t="s">
        <v>14</v>
      </c>
      <c r="H141" t="s">
        <v>26801</v>
      </c>
      <c r="I141">
        <v>47.908270000000002</v>
      </c>
      <c r="J141">
        <v>-98.437399999999997</v>
      </c>
      <c r="K141">
        <v>0</v>
      </c>
      <c r="L141" t="s">
        <v>27245</v>
      </c>
      <c r="M141" t="s">
        <v>48233</v>
      </c>
      <c r="N141" t="s">
        <v>27245</v>
      </c>
      <c r="O141" t="s">
        <v>26804</v>
      </c>
    </row>
    <row r="142" spans="1:15" x14ac:dyDescent="0.25">
      <c r="A142" t="s">
        <v>26972</v>
      </c>
      <c r="B142" t="s">
        <v>27246</v>
      </c>
      <c r="C142" t="s">
        <v>27247</v>
      </c>
      <c r="D142" t="s">
        <v>27249</v>
      </c>
      <c r="E142" t="b">
        <f t="shared" si="2"/>
        <v>0</v>
      </c>
      <c r="F142" t="s">
        <v>276</v>
      </c>
      <c r="G142" t="s">
        <v>14</v>
      </c>
      <c r="H142" t="s">
        <v>26801</v>
      </c>
      <c r="I142">
        <v>47.482950000000002</v>
      </c>
      <c r="J142">
        <v>-99.399940000000001</v>
      </c>
      <c r="K142">
        <v>0</v>
      </c>
      <c r="L142" t="s">
        <v>27248</v>
      </c>
      <c r="M142" t="s">
        <v>48233</v>
      </c>
      <c r="N142" t="s">
        <v>27248</v>
      </c>
      <c r="O142" t="s">
        <v>27060</v>
      </c>
    </row>
    <row r="143" spans="1:15" x14ac:dyDescent="0.25">
      <c r="A143" t="s">
        <v>26972</v>
      </c>
      <c r="B143" t="s">
        <v>27250</v>
      </c>
      <c r="C143" t="s">
        <v>27251</v>
      </c>
      <c r="D143" t="s">
        <v>27253</v>
      </c>
      <c r="E143" t="b">
        <f t="shared" si="2"/>
        <v>0</v>
      </c>
      <c r="F143" t="s">
        <v>276</v>
      </c>
      <c r="G143" t="s">
        <v>14</v>
      </c>
      <c r="H143" t="s">
        <v>26801</v>
      </c>
      <c r="I143">
        <v>48.408529999999999</v>
      </c>
      <c r="J143">
        <v>-102.93485</v>
      </c>
      <c r="K143">
        <v>0</v>
      </c>
      <c r="L143" t="s">
        <v>27252</v>
      </c>
      <c r="M143" t="s">
        <v>48233</v>
      </c>
      <c r="N143" t="s">
        <v>27252</v>
      </c>
      <c r="O143" t="s">
        <v>26831</v>
      </c>
    </row>
    <row r="144" spans="1:15" x14ac:dyDescent="0.25">
      <c r="A144" t="s">
        <v>26972</v>
      </c>
      <c r="B144" t="s">
        <v>27254</v>
      </c>
      <c r="C144" t="s">
        <v>27255</v>
      </c>
      <c r="D144" t="s">
        <v>27257</v>
      </c>
      <c r="E144" t="b">
        <f t="shared" si="2"/>
        <v>0</v>
      </c>
      <c r="F144" t="s">
        <v>276</v>
      </c>
      <c r="G144" t="s">
        <v>14</v>
      </c>
      <c r="H144" t="s">
        <v>26801</v>
      </c>
      <c r="I144">
        <v>47.804459999999999</v>
      </c>
      <c r="J144">
        <v>-98.397940000000006</v>
      </c>
      <c r="K144">
        <v>0</v>
      </c>
      <c r="L144" t="s">
        <v>27256</v>
      </c>
      <c r="M144" t="s">
        <v>48233</v>
      </c>
      <c r="N144" t="s">
        <v>27256</v>
      </c>
      <c r="O144" t="s">
        <v>26831</v>
      </c>
    </row>
    <row r="145" spans="1:15" x14ac:dyDescent="0.25">
      <c r="A145" t="s">
        <v>26972</v>
      </c>
      <c r="B145" t="s">
        <v>27258</v>
      </c>
      <c r="C145" t="s">
        <v>27259</v>
      </c>
      <c r="D145" t="s">
        <v>26849</v>
      </c>
      <c r="E145" t="b">
        <f t="shared" si="2"/>
        <v>0</v>
      </c>
      <c r="F145" t="s">
        <v>276</v>
      </c>
      <c r="G145" t="s">
        <v>14</v>
      </c>
      <c r="H145" t="s">
        <v>26801</v>
      </c>
      <c r="I145">
        <v>46.595610000000001</v>
      </c>
      <c r="J145">
        <v>-101.81664000000001</v>
      </c>
      <c r="K145">
        <v>0</v>
      </c>
      <c r="L145" t="s">
        <v>26848</v>
      </c>
      <c r="M145" t="s">
        <v>48233</v>
      </c>
      <c r="N145" t="s">
        <v>26848</v>
      </c>
      <c r="O145" t="s">
        <v>26831</v>
      </c>
    </row>
    <row r="146" spans="1:15" x14ac:dyDescent="0.25">
      <c r="A146" t="s">
        <v>26972</v>
      </c>
      <c r="B146" t="s">
        <v>27260</v>
      </c>
      <c r="C146" t="s">
        <v>27261</v>
      </c>
      <c r="D146" t="s">
        <v>26849</v>
      </c>
      <c r="E146" t="b">
        <f t="shared" si="2"/>
        <v>0</v>
      </c>
      <c r="F146" t="s">
        <v>276</v>
      </c>
      <c r="G146" t="s">
        <v>14</v>
      </c>
      <c r="H146" t="s">
        <v>26801</v>
      </c>
      <c r="I146">
        <v>46.61121</v>
      </c>
      <c r="J146">
        <v>-101.86212999999999</v>
      </c>
      <c r="K146">
        <v>0</v>
      </c>
      <c r="L146" t="s">
        <v>26848</v>
      </c>
      <c r="M146" t="s">
        <v>48233</v>
      </c>
      <c r="N146" t="s">
        <v>26848</v>
      </c>
      <c r="O146" t="s">
        <v>26831</v>
      </c>
    </row>
    <row r="147" spans="1:15" x14ac:dyDescent="0.25">
      <c r="A147" t="s">
        <v>26972</v>
      </c>
      <c r="B147" t="s">
        <v>27262</v>
      </c>
      <c r="C147" t="s">
        <v>27263</v>
      </c>
      <c r="D147" t="s">
        <v>26849</v>
      </c>
      <c r="E147" t="b">
        <f t="shared" si="2"/>
        <v>0</v>
      </c>
      <c r="F147" t="s">
        <v>276</v>
      </c>
      <c r="G147" t="s">
        <v>14</v>
      </c>
      <c r="H147" t="s">
        <v>26801</v>
      </c>
      <c r="I147">
        <v>46.612310000000001</v>
      </c>
      <c r="J147">
        <v>-101.9639</v>
      </c>
      <c r="K147">
        <v>481.29133344317961</v>
      </c>
      <c r="L147" t="s">
        <v>26848</v>
      </c>
      <c r="M147" t="s">
        <v>48234</v>
      </c>
      <c r="N147">
        <v>-999999</v>
      </c>
      <c r="O147" t="s">
        <v>26831</v>
      </c>
    </row>
    <row r="148" spans="1:15" x14ac:dyDescent="0.25">
      <c r="A148" t="s">
        <v>26972</v>
      </c>
      <c r="B148" t="s">
        <v>27264</v>
      </c>
      <c r="C148" t="s">
        <v>27265</v>
      </c>
      <c r="D148" t="s">
        <v>26849</v>
      </c>
      <c r="E148" t="b">
        <f t="shared" si="2"/>
        <v>0</v>
      </c>
      <c r="F148" t="s">
        <v>276</v>
      </c>
      <c r="G148" t="s">
        <v>14</v>
      </c>
      <c r="H148" t="s">
        <v>26801</v>
      </c>
      <c r="I148">
        <v>46.618051999999999</v>
      </c>
      <c r="J148">
        <v>-101.858845</v>
      </c>
      <c r="K148">
        <v>0</v>
      </c>
      <c r="L148" t="s">
        <v>26848</v>
      </c>
      <c r="M148" t="s">
        <v>48233</v>
      </c>
      <c r="N148" t="s">
        <v>26848</v>
      </c>
      <c r="O148" t="s">
        <v>26831</v>
      </c>
    </row>
    <row r="149" spans="1:15" x14ac:dyDescent="0.25">
      <c r="A149" t="s">
        <v>26972</v>
      </c>
      <c r="B149" t="s">
        <v>27266</v>
      </c>
      <c r="C149" t="s">
        <v>27267</v>
      </c>
      <c r="D149" t="s">
        <v>26849</v>
      </c>
      <c r="E149" t="b">
        <f t="shared" si="2"/>
        <v>0</v>
      </c>
      <c r="F149" t="s">
        <v>276</v>
      </c>
      <c r="G149" t="s">
        <v>14</v>
      </c>
      <c r="H149" t="s">
        <v>26801</v>
      </c>
      <c r="I149">
        <v>46.594549999999998</v>
      </c>
      <c r="J149">
        <v>-101.82765999999999</v>
      </c>
      <c r="K149">
        <v>0</v>
      </c>
      <c r="L149" t="s">
        <v>26848</v>
      </c>
      <c r="M149" t="s">
        <v>48233</v>
      </c>
      <c r="N149" t="s">
        <v>26848</v>
      </c>
      <c r="O149" t="s">
        <v>26831</v>
      </c>
    </row>
    <row r="150" spans="1:15" x14ac:dyDescent="0.25">
      <c r="A150" t="s">
        <v>26972</v>
      </c>
      <c r="B150" t="s">
        <v>27268</v>
      </c>
      <c r="C150" t="s">
        <v>27269</v>
      </c>
      <c r="D150" t="s">
        <v>27271</v>
      </c>
      <c r="E150" t="b">
        <f t="shared" si="2"/>
        <v>0</v>
      </c>
      <c r="F150" t="s">
        <v>276</v>
      </c>
      <c r="G150" t="s">
        <v>14</v>
      </c>
      <c r="H150" t="s">
        <v>26801</v>
      </c>
      <c r="I150">
        <v>48.453879999999998</v>
      </c>
      <c r="J150">
        <v>-102.74307</v>
      </c>
      <c r="K150">
        <v>0</v>
      </c>
      <c r="L150" t="s">
        <v>27270</v>
      </c>
      <c r="M150" t="s">
        <v>48233</v>
      </c>
      <c r="N150" t="s">
        <v>27270</v>
      </c>
      <c r="O150" t="s">
        <v>26831</v>
      </c>
    </row>
    <row r="151" spans="1:15" x14ac:dyDescent="0.25">
      <c r="A151" t="s">
        <v>26972</v>
      </c>
      <c r="B151" t="s">
        <v>27272</v>
      </c>
      <c r="C151" t="s">
        <v>27273</v>
      </c>
      <c r="D151" t="s">
        <v>27275</v>
      </c>
      <c r="E151" t="b">
        <f t="shared" si="2"/>
        <v>0</v>
      </c>
      <c r="F151" t="s">
        <v>254</v>
      </c>
      <c r="G151" t="s">
        <v>14</v>
      </c>
      <c r="H151" t="s">
        <v>26801</v>
      </c>
      <c r="I151">
        <v>47.129429999999999</v>
      </c>
      <c r="J151">
        <v>-99.614410000000007</v>
      </c>
      <c r="K151">
        <v>0</v>
      </c>
      <c r="L151" t="s">
        <v>27274</v>
      </c>
      <c r="M151" t="s">
        <v>48233</v>
      </c>
      <c r="N151" t="s">
        <v>27274</v>
      </c>
      <c r="O151" t="s">
        <v>26845</v>
      </c>
    </row>
    <row r="152" spans="1:15" x14ac:dyDescent="0.25">
      <c r="A152" t="s">
        <v>26972</v>
      </c>
      <c r="B152" t="s">
        <v>27276</v>
      </c>
      <c r="C152" t="s">
        <v>27277</v>
      </c>
      <c r="D152" t="s">
        <v>27279</v>
      </c>
      <c r="E152" t="b">
        <f t="shared" si="2"/>
        <v>0</v>
      </c>
      <c r="F152" t="s">
        <v>276</v>
      </c>
      <c r="G152" t="s">
        <v>14</v>
      </c>
      <c r="H152" t="s">
        <v>26801</v>
      </c>
      <c r="I152">
        <v>48.160800000000002</v>
      </c>
      <c r="J152">
        <v>-100.04667000000001</v>
      </c>
      <c r="K152">
        <v>0</v>
      </c>
      <c r="L152" t="s">
        <v>27278</v>
      </c>
      <c r="M152" t="s">
        <v>48233</v>
      </c>
      <c r="N152" t="s">
        <v>27278</v>
      </c>
      <c r="O152" t="s">
        <v>26845</v>
      </c>
    </row>
    <row r="153" spans="1:15" x14ac:dyDescent="0.25">
      <c r="A153" t="s">
        <v>26972</v>
      </c>
      <c r="B153" t="s">
        <v>27280</v>
      </c>
      <c r="C153" t="s">
        <v>27281</v>
      </c>
      <c r="D153" t="s">
        <v>27283</v>
      </c>
      <c r="E153" t="b">
        <f t="shared" si="2"/>
        <v>0</v>
      </c>
      <c r="F153" t="s">
        <v>276</v>
      </c>
      <c r="G153" t="s">
        <v>14</v>
      </c>
      <c r="H153" t="s">
        <v>26801</v>
      </c>
      <c r="I153">
        <v>47.234209999999997</v>
      </c>
      <c r="J153">
        <v>-101.22512999999999</v>
      </c>
      <c r="K153">
        <v>0</v>
      </c>
      <c r="L153" t="s">
        <v>27282</v>
      </c>
      <c r="M153" t="s">
        <v>48233</v>
      </c>
      <c r="N153" t="s">
        <v>27282</v>
      </c>
      <c r="O153" t="s">
        <v>26831</v>
      </c>
    </row>
    <row r="154" spans="1:15" x14ac:dyDescent="0.25">
      <c r="A154" t="s">
        <v>26972</v>
      </c>
      <c r="B154" t="s">
        <v>27284</v>
      </c>
      <c r="C154" t="s">
        <v>27285</v>
      </c>
      <c r="D154" t="s">
        <v>26953</v>
      </c>
      <c r="E154" t="b">
        <f t="shared" si="2"/>
        <v>0</v>
      </c>
      <c r="F154" t="s">
        <v>276</v>
      </c>
      <c r="G154" t="s">
        <v>14</v>
      </c>
      <c r="H154" t="s">
        <v>26801</v>
      </c>
      <c r="I154">
        <v>47.593170000000001</v>
      </c>
      <c r="J154">
        <v>-101.16843</v>
      </c>
      <c r="K154">
        <v>0</v>
      </c>
      <c r="L154" t="s">
        <v>26952</v>
      </c>
      <c r="M154" t="s">
        <v>48233</v>
      </c>
      <c r="N154" t="s">
        <v>26952</v>
      </c>
      <c r="O154" t="s">
        <v>26831</v>
      </c>
    </row>
    <row r="155" spans="1:15" x14ac:dyDescent="0.25">
      <c r="A155" t="s">
        <v>26972</v>
      </c>
      <c r="B155" t="s">
        <v>27286</v>
      </c>
      <c r="C155" t="s">
        <v>27287</v>
      </c>
      <c r="D155" t="s">
        <v>27289</v>
      </c>
      <c r="E155" t="b">
        <f t="shared" si="2"/>
        <v>0</v>
      </c>
      <c r="F155" t="s">
        <v>254</v>
      </c>
      <c r="G155" t="s">
        <v>14</v>
      </c>
      <c r="H155" t="s">
        <v>26801</v>
      </c>
      <c r="I155">
        <v>47.234209999999997</v>
      </c>
      <c r="J155">
        <v>-99.277540000000002</v>
      </c>
      <c r="K155">
        <v>0</v>
      </c>
      <c r="L155" t="s">
        <v>27288</v>
      </c>
      <c r="M155" t="s">
        <v>48233</v>
      </c>
      <c r="N155" t="s">
        <v>27288</v>
      </c>
      <c r="O155" t="s">
        <v>26845</v>
      </c>
    </row>
    <row r="156" spans="1:15" x14ac:dyDescent="0.25">
      <c r="A156" t="s">
        <v>26972</v>
      </c>
      <c r="B156" t="s">
        <v>27290</v>
      </c>
      <c r="C156" t="s">
        <v>27291</v>
      </c>
      <c r="D156" t="s">
        <v>27293</v>
      </c>
      <c r="E156" t="b">
        <f t="shared" si="2"/>
        <v>0</v>
      </c>
      <c r="F156" t="s">
        <v>276</v>
      </c>
      <c r="G156" t="s">
        <v>14</v>
      </c>
      <c r="H156" t="s">
        <v>26801</v>
      </c>
      <c r="I156">
        <v>46.130189999999999</v>
      </c>
      <c r="J156">
        <v>-99.13288</v>
      </c>
      <c r="K156">
        <v>0</v>
      </c>
      <c r="L156" t="s">
        <v>27292</v>
      </c>
      <c r="M156" t="s">
        <v>48233</v>
      </c>
      <c r="N156" t="s">
        <v>27292</v>
      </c>
      <c r="O156" t="s">
        <v>26831</v>
      </c>
    </row>
    <row r="157" spans="1:15" x14ac:dyDescent="0.25">
      <c r="A157" t="s">
        <v>26972</v>
      </c>
      <c r="B157" t="s">
        <v>27294</v>
      </c>
      <c r="C157" t="s">
        <v>27295</v>
      </c>
      <c r="D157" t="s">
        <v>27297</v>
      </c>
      <c r="E157" t="b">
        <f t="shared" si="2"/>
        <v>0</v>
      </c>
      <c r="F157" t="s">
        <v>276</v>
      </c>
      <c r="G157" t="s">
        <v>14</v>
      </c>
      <c r="H157" t="s">
        <v>26801</v>
      </c>
      <c r="I157">
        <v>48.634129999999999</v>
      </c>
      <c r="J157">
        <v>-99.363619999999997</v>
      </c>
      <c r="K157">
        <v>0</v>
      </c>
      <c r="L157" t="s">
        <v>27296</v>
      </c>
      <c r="M157" t="s">
        <v>48233</v>
      </c>
      <c r="N157" t="s">
        <v>27296</v>
      </c>
      <c r="O157" t="s">
        <v>26831</v>
      </c>
    </row>
    <row r="158" spans="1:15" x14ac:dyDescent="0.25">
      <c r="A158" t="s">
        <v>26972</v>
      </c>
      <c r="B158" t="s">
        <v>27298</v>
      </c>
      <c r="C158" t="s">
        <v>27299</v>
      </c>
      <c r="D158" t="s">
        <v>27301</v>
      </c>
      <c r="E158" t="b">
        <f t="shared" si="2"/>
        <v>0</v>
      </c>
      <c r="F158" t="s">
        <v>276</v>
      </c>
      <c r="G158" t="s">
        <v>14</v>
      </c>
      <c r="H158" t="s">
        <v>26801</v>
      </c>
      <c r="I158">
        <v>47.09778</v>
      </c>
      <c r="J158">
        <v>-97.412260000000003</v>
      </c>
      <c r="K158">
        <v>0</v>
      </c>
      <c r="L158" t="s">
        <v>27300</v>
      </c>
      <c r="M158" t="s">
        <v>48233</v>
      </c>
      <c r="N158" t="s">
        <v>27300</v>
      </c>
      <c r="O158" t="s">
        <v>26831</v>
      </c>
    </row>
    <row r="159" spans="1:15" x14ac:dyDescent="0.25">
      <c r="A159" t="s">
        <v>26972</v>
      </c>
      <c r="B159" t="s">
        <v>27302</v>
      </c>
      <c r="C159" t="s">
        <v>27303</v>
      </c>
      <c r="D159" t="s">
        <v>27305</v>
      </c>
      <c r="E159" t="b">
        <f t="shared" si="2"/>
        <v>0</v>
      </c>
      <c r="F159" t="s">
        <v>254</v>
      </c>
      <c r="G159" t="s">
        <v>14</v>
      </c>
      <c r="H159" t="s">
        <v>26801</v>
      </c>
      <c r="I159">
        <v>46.144440000000003</v>
      </c>
      <c r="J159">
        <v>-97.489500000000007</v>
      </c>
      <c r="K159">
        <v>0</v>
      </c>
      <c r="L159" t="s">
        <v>27304</v>
      </c>
      <c r="M159" t="s">
        <v>48233</v>
      </c>
      <c r="N159" t="s">
        <v>27304</v>
      </c>
      <c r="O159" t="s">
        <v>26845</v>
      </c>
    </row>
    <row r="160" spans="1:15" x14ac:dyDescent="0.25">
      <c r="A160" t="s">
        <v>26972</v>
      </c>
      <c r="B160" t="s">
        <v>27306</v>
      </c>
      <c r="C160" t="s">
        <v>27307</v>
      </c>
      <c r="D160" t="s">
        <v>27309</v>
      </c>
      <c r="E160" t="b">
        <f t="shared" si="2"/>
        <v>0</v>
      </c>
      <c r="F160" t="s">
        <v>254</v>
      </c>
      <c r="G160" t="s">
        <v>14</v>
      </c>
      <c r="H160" t="s">
        <v>26801</v>
      </c>
      <c r="I160">
        <v>46.017539999999997</v>
      </c>
      <c r="J160">
        <v>-99.066519999999997</v>
      </c>
      <c r="K160">
        <v>0</v>
      </c>
      <c r="L160" t="s">
        <v>27308</v>
      </c>
      <c r="M160" t="s">
        <v>48233</v>
      </c>
      <c r="N160" t="s">
        <v>27308</v>
      </c>
      <c r="O160" t="s">
        <v>26845</v>
      </c>
    </row>
    <row r="161" spans="1:15" x14ac:dyDescent="0.25">
      <c r="A161" t="s">
        <v>26972</v>
      </c>
      <c r="B161" t="s">
        <v>27310</v>
      </c>
      <c r="C161" t="s">
        <v>27088</v>
      </c>
      <c r="D161" t="s">
        <v>27312</v>
      </c>
      <c r="E161" t="b">
        <f t="shared" si="2"/>
        <v>0</v>
      </c>
      <c r="F161" t="s">
        <v>254</v>
      </c>
      <c r="G161" t="s">
        <v>14</v>
      </c>
      <c r="H161" t="s">
        <v>26801</v>
      </c>
      <c r="I161">
        <v>47.877870000000001</v>
      </c>
      <c r="J161">
        <v>-100.67268</v>
      </c>
      <c r="K161">
        <v>0</v>
      </c>
      <c r="L161" t="s">
        <v>27311</v>
      </c>
      <c r="M161" t="s">
        <v>48233</v>
      </c>
      <c r="N161" t="s">
        <v>27311</v>
      </c>
      <c r="O161" t="s">
        <v>26845</v>
      </c>
    </row>
    <row r="162" spans="1:15" x14ac:dyDescent="0.25">
      <c r="A162" t="s">
        <v>26972</v>
      </c>
      <c r="B162" t="s">
        <v>27313</v>
      </c>
      <c r="C162" t="s">
        <v>27314</v>
      </c>
      <c r="D162" t="s">
        <v>27316</v>
      </c>
      <c r="E162" t="b">
        <f t="shared" si="2"/>
        <v>0</v>
      </c>
      <c r="F162" t="s">
        <v>254</v>
      </c>
      <c r="G162" t="s">
        <v>14</v>
      </c>
      <c r="H162" t="s">
        <v>26801</v>
      </c>
      <c r="I162">
        <v>47.646729999999998</v>
      </c>
      <c r="J162">
        <v>-100.9002</v>
      </c>
      <c r="K162">
        <v>0</v>
      </c>
      <c r="L162" t="s">
        <v>27315</v>
      </c>
      <c r="M162" t="s">
        <v>48233</v>
      </c>
      <c r="N162" t="s">
        <v>27315</v>
      </c>
      <c r="O162" t="s">
        <v>26845</v>
      </c>
    </row>
    <row r="163" spans="1:15" x14ac:dyDescent="0.25">
      <c r="A163" t="s">
        <v>26972</v>
      </c>
      <c r="B163" t="s">
        <v>27317</v>
      </c>
      <c r="C163" t="s">
        <v>27318</v>
      </c>
      <c r="D163" t="s">
        <v>27320</v>
      </c>
      <c r="E163" t="b">
        <f t="shared" si="2"/>
        <v>0</v>
      </c>
      <c r="F163" t="s">
        <v>254</v>
      </c>
      <c r="G163" t="s">
        <v>14</v>
      </c>
      <c r="H163" t="s">
        <v>26801</v>
      </c>
      <c r="I163">
        <v>46.202750000000002</v>
      </c>
      <c r="J163">
        <v>-99.467489999999998</v>
      </c>
      <c r="K163">
        <v>0</v>
      </c>
      <c r="L163" t="s">
        <v>27319</v>
      </c>
      <c r="M163" t="s">
        <v>48233</v>
      </c>
      <c r="N163" t="s">
        <v>27319</v>
      </c>
      <c r="O163" t="s">
        <v>26831</v>
      </c>
    </row>
    <row r="164" spans="1:15" x14ac:dyDescent="0.25">
      <c r="A164" t="s">
        <v>26972</v>
      </c>
      <c r="B164" t="s">
        <v>27321</v>
      </c>
      <c r="C164" t="s">
        <v>27322</v>
      </c>
      <c r="D164" t="s">
        <v>27320</v>
      </c>
      <c r="E164" t="b">
        <f t="shared" si="2"/>
        <v>0</v>
      </c>
      <c r="F164" t="s">
        <v>254</v>
      </c>
      <c r="G164" t="s">
        <v>14</v>
      </c>
      <c r="H164" t="s">
        <v>26801</v>
      </c>
      <c r="I164">
        <v>46.202750000000002</v>
      </c>
      <c r="J164">
        <v>-99.467489999999998</v>
      </c>
      <c r="K164">
        <v>0</v>
      </c>
      <c r="L164" t="s">
        <v>27319</v>
      </c>
      <c r="M164" t="s">
        <v>48233</v>
      </c>
      <c r="N164" t="s">
        <v>27319</v>
      </c>
      <c r="O164" t="s">
        <v>26831</v>
      </c>
    </row>
    <row r="165" spans="1:15" x14ac:dyDescent="0.25">
      <c r="A165" t="s">
        <v>26972</v>
      </c>
      <c r="B165" t="s">
        <v>27323</v>
      </c>
      <c r="C165" t="s">
        <v>27324</v>
      </c>
      <c r="D165" t="s">
        <v>27326</v>
      </c>
      <c r="E165" t="b">
        <f t="shared" si="2"/>
        <v>0</v>
      </c>
      <c r="F165" t="s">
        <v>276</v>
      </c>
      <c r="G165" t="s">
        <v>14</v>
      </c>
      <c r="H165" t="s">
        <v>26801</v>
      </c>
      <c r="I165">
        <v>47.762979999999999</v>
      </c>
      <c r="J165">
        <v>-99.921760000000006</v>
      </c>
      <c r="K165">
        <v>0</v>
      </c>
      <c r="L165" t="s">
        <v>27325</v>
      </c>
      <c r="M165" t="s">
        <v>48233</v>
      </c>
      <c r="N165" t="s">
        <v>27325</v>
      </c>
      <c r="O165" t="s">
        <v>26845</v>
      </c>
    </row>
    <row r="166" spans="1:15" x14ac:dyDescent="0.25">
      <c r="A166" t="s">
        <v>26972</v>
      </c>
      <c r="B166" t="s">
        <v>27327</v>
      </c>
      <c r="C166" t="s">
        <v>27328</v>
      </c>
      <c r="D166" t="s">
        <v>27330</v>
      </c>
      <c r="E166" t="b">
        <f t="shared" si="2"/>
        <v>0</v>
      </c>
      <c r="F166" t="s">
        <v>276</v>
      </c>
      <c r="G166" t="s">
        <v>14</v>
      </c>
      <c r="H166" t="s">
        <v>26801</v>
      </c>
      <c r="I166">
        <v>47.342770000000002</v>
      </c>
      <c r="J166">
        <v>-102.66995</v>
      </c>
      <c r="K166">
        <v>0</v>
      </c>
      <c r="L166" t="s">
        <v>27329</v>
      </c>
      <c r="M166" t="s">
        <v>48233</v>
      </c>
      <c r="N166" t="s">
        <v>27329</v>
      </c>
      <c r="O166" t="s">
        <v>26845</v>
      </c>
    </row>
    <row r="167" spans="1:15" x14ac:dyDescent="0.25">
      <c r="A167" t="s">
        <v>26972</v>
      </c>
      <c r="B167" t="s">
        <v>27331</v>
      </c>
      <c r="C167" t="s">
        <v>27332</v>
      </c>
      <c r="D167" t="s">
        <v>27334</v>
      </c>
      <c r="E167" t="b">
        <f t="shared" si="2"/>
        <v>0</v>
      </c>
      <c r="F167" t="s">
        <v>254</v>
      </c>
      <c r="G167" t="s">
        <v>14</v>
      </c>
      <c r="H167" t="s">
        <v>26801</v>
      </c>
      <c r="I167">
        <v>47.559220000000003</v>
      </c>
      <c r="J167">
        <v>-98.726669999999999</v>
      </c>
      <c r="K167">
        <v>0</v>
      </c>
      <c r="L167" t="s">
        <v>27333</v>
      </c>
      <c r="M167" t="s">
        <v>48233</v>
      </c>
      <c r="N167" t="s">
        <v>27333</v>
      </c>
      <c r="O167" t="s">
        <v>26845</v>
      </c>
    </row>
    <row r="168" spans="1:15" x14ac:dyDescent="0.25">
      <c r="A168" t="s">
        <v>26972</v>
      </c>
      <c r="B168" t="s">
        <v>27335</v>
      </c>
      <c r="C168" t="s">
        <v>27336</v>
      </c>
      <c r="D168" t="s">
        <v>27338</v>
      </c>
      <c r="E168" t="b">
        <f t="shared" si="2"/>
        <v>0</v>
      </c>
      <c r="F168" t="s">
        <v>276</v>
      </c>
      <c r="G168" t="s">
        <v>14</v>
      </c>
      <c r="H168" t="s">
        <v>26801</v>
      </c>
      <c r="I168">
        <v>47.761719999999997</v>
      </c>
      <c r="J168">
        <v>-98.164609999999996</v>
      </c>
      <c r="K168">
        <v>0</v>
      </c>
      <c r="L168" t="s">
        <v>27337</v>
      </c>
      <c r="M168" t="s">
        <v>48233</v>
      </c>
      <c r="N168" t="s">
        <v>27337</v>
      </c>
      <c r="O168" t="s">
        <v>26831</v>
      </c>
    </row>
    <row r="169" spans="1:15" x14ac:dyDescent="0.25">
      <c r="A169" t="s">
        <v>26972</v>
      </c>
      <c r="B169" t="s">
        <v>27339</v>
      </c>
      <c r="C169" t="s">
        <v>27340</v>
      </c>
      <c r="D169" t="s">
        <v>27342</v>
      </c>
      <c r="E169" t="b">
        <f t="shared" si="2"/>
        <v>0</v>
      </c>
      <c r="F169" t="s">
        <v>276</v>
      </c>
      <c r="G169" t="s">
        <v>14</v>
      </c>
      <c r="H169" t="s">
        <v>26801</v>
      </c>
      <c r="I169">
        <v>48.909739999999999</v>
      </c>
      <c r="J169">
        <v>-98.281189999999995</v>
      </c>
      <c r="K169">
        <v>0</v>
      </c>
      <c r="L169" t="s">
        <v>27341</v>
      </c>
      <c r="M169" t="s">
        <v>48233</v>
      </c>
      <c r="N169" t="s">
        <v>27341</v>
      </c>
      <c r="O169" t="s">
        <v>26831</v>
      </c>
    </row>
    <row r="170" spans="1:15" x14ac:dyDescent="0.25">
      <c r="A170" t="s">
        <v>26972</v>
      </c>
      <c r="B170" t="s">
        <v>27343</v>
      </c>
      <c r="C170" t="s">
        <v>27344</v>
      </c>
      <c r="D170" t="s">
        <v>27346</v>
      </c>
      <c r="E170" t="b">
        <f t="shared" si="2"/>
        <v>0</v>
      </c>
      <c r="F170" t="s">
        <v>254</v>
      </c>
      <c r="G170" t="s">
        <v>14</v>
      </c>
      <c r="H170" t="s">
        <v>26801</v>
      </c>
      <c r="I170">
        <v>48.008360000000003</v>
      </c>
      <c r="J170">
        <v>-101.53054</v>
      </c>
      <c r="K170">
        <v>0</v>
      </c>
      <c r="L170" t="s">
        <v>27345</v>
      </c>
      <c r="M170" t="s">
        <v>48233</v>
      </c>
      <c r="N170" t="s">
        <v>27345</v>
      </c>
      <c r="O170" t="s">
        <v>26845</v>
      </c>
    </row>
    <row r="171" spans="1:15" x14ac:dyDescent="0.25">
      <c r="A171" t="s">
        <v>26972</v>
      </c>
      <c r="B171" t="s">
        <v>27347</v>
      </c>
      <c r="C171" t="s">
        <v>27348</v>
      </c>
      <c r="D171" t="s">
        <v>27350</v>
      </c>
      <c r="E171" t="b">
        <f t="shared" si="2"/>
        <v>0</v>
      </c>
      <c r="F171" t="s">
        <v>276</v>
      </c>
      <c r="G171" t="s">
        <v>14</v>
      </c>
      <c r="H171" t="s">
        <v>26801</v>
      </c>
      <c r="I171">
        <v>46.022530000000003</v>
      </c>
      <c r="J171">
        <v>-97.569800000000001</v>
      </c>
      <c r="K171">
        <v>0</v>
      </c>
      <c r="L171" t="s">
        <v>27349</v>
      </c>
      <c r="M171" t="s">
        <v>48233</v>
      </c>
      <c r="N171" t="s">
        <v>27349</v>
      </c>
      <c r="O171" t="s">
        <v>26845</v>
      </c>
    </row>
    <row r="172" spans="1:15" x14ac:dyDescent="0.25">
      <c r="A172" t="s">
        <v>26972</v>
      </c>
      <c r="B172" t="s">
        <v>27351</v>
      </c>
      <c r="C172" t="s">
        <v>27352</v>
      </c>
      <c r="D172" t="s">
        <v>27354</v>
      </c>
      <c r="E172" t="b">
        <f t="shared" si="2"/>
        <v>0</v>
      </c>
      <c r="F172" t="s">
        <v>254</v>
      </c>
      <c r="G172" t="s">
        <v>14</v>
      </c>
      <c r="H172" t="s">
        <v>26801</v>
      </c>
      <c r="I172">
        <v>46.018560000000001</v>
      </c>
      <c r="J172">
        <v>-97.538150000000002</v>
      </c>
      <c r="K172">
        <v>0</v>
      </c>
      <c r="L172" t="s">
        <v>27353</v>
      </c>
      <c r="M172" t="s">
        <v>48233</v>
      </c>
      <c r="N172" t="s">
        <v>27353</v>
      </c>
      <c r="O172" t="s">
        <v>26845</v>
      </c>
    </row>
    <row r="173" spans="1:15" x14ac:dyDescent="0.25">
      <c r="A173" t="s">
        <v>26972</v>
      </c>
      <c r="B173" t="s">
        <v>27355</v>
      </c>
      <c r="C173" t="s">
        <v>27356</v>
      </c>
      <c r="D173" t="s">
        <v>27358</v>
      </c>
      <c r="E173" t="b">
        <f t="shared" si="2"/>
        <v>0</v>
      </c>
      <c r="F173" t="s">
        <v>254</v>
      </c>
      <c r="G173" t="s">
        <v>14</v>
      </c>
      <c r="H173" t="s">
        <v>26801</v>
      </c>
      <c r="I173">
        <v>46.826790000000003</v>
      </c>
      <c r="J173">
        <v>-99.276859999999999</v>
      </c>
      <c r="K173">
        <v>0</v>
      </c>
      <c r="L173" t="s">
        <v>27357</v>
      </c>
      <c r="M173" t="s">
        <v>48233</v>
      </c>
      <c r="N173" t="s">
        <v>27357</v>
      </c>
      <c r="O173" t="s">
        <v>26845</v>
      </c>
    </row>
    <row r="174" spans="1:15" x14ac:dyDescent="0.25">
      <c r="A174" t="s">
        <v>26972</v>
      </c>
      <c r="B174" t="s">
        <v>27359</v>
      </c>
      <c r="C174" t="s">
        <v>27360</v>
      </c>
      <c r="D174" t="s">
        <v>27362</v>
      </c>
      <c r="E174" t="b">
        <f t="shared" si="2"/>
        <v>0</v>
      </c>
      <c r="F174" t="s">
        <v>276</v>
      </c>
      <c r="G174" t="s">
        <v>14</v>
      </c>
      <c r="H174" t="s">
        <v>26801</v>
      </c>
      <c r="I174">
        <v>46.005270000000003</v>
      </c>
      <c r="J174">
        <v>-98.674509999999998</v>
      </c>
      <c r="K174">
        <v>0</v>
      </c>
      <c r="L174" t="s">
        <v>27361</v>
      </c>
      <c r="M174" t="s">
        <v>48233</v>
      </c>
      <c r="N174" t="s">
        <v>27361</v>
      </c>
      <c r="O174" t="s">
        <v>26845</v>
      </c>
    </row>
    <row r="175" spans="1:15" x14ac:dyDescent="0.25">
      <c r="A175" t="s">
        <v>26972</v>
      </c>
      <c r="B175" t="s">
        <v>27363</v>
      </c>
      <c r="C175" t="s">
        <v>27364</v>
      </c>
      <c r="D175" t="s">
        <v>27366</v>
      </c>
      <c r="E175" t="b">
        <f t="shared" si="2"/>
        <v>0</v>
      </c>
      <c r="F175" t="s">
        <v>276</v>
      </c>
      <c r="G175" t="s">
        <v>14</v>
      </c>
      <c r="H175" t="s">
        <v>26801</v>
      </c>
      <c r="I175">
        <v>46.865119999999997</v>
      </c>
      <c r="J175">
        <v>-101.08728000000001</v>
      </c>
      <c r="K175">
        <v>0</v>
      </c>
      <c r="L175" t="s">
        <v>27365</v>
      </c>
      <c r="M175" t="s">
        <v>48233</v>
      </c>
      <c r="N175" t="s">
        <v>27365</v>
      </c>
      <c r="O175" t="s">
        <v>26845</v>
      </c>
    </row>
    <row r="176" spans="1:15" x14ac:dyDescent="0.25">
      <c r="A176" t="s">
        <v>26972</v>
      </c>
      <c r="B176" t="s">
        <v>27367</v>
      </c>
      <c r="C176" t="s">
        <v>27368</v>
      </c>
      <c r="D176" t="s">
        <v>27370</v>
      </c>
      <c r="E176" t="b">
        <f t="shared" si="2"/>
        <v>0</v>
      </c>
      <c r="F176" t="s">
        <v>254</v>
      </c>
      <c r="G176" t="s">
        <v>14</v>
      </c>
      <c r="H176" t="s">
        <v>26801</v>
      </c>
      <c r="I176">
        <v>47.146470000000001</v>
      </c>
      <c r="J176">
        <v>-99.486850000000004</v>
      </c>
      <c r="K176">
        <v>0</v>
      </c>
      <c r="L176" t="s">
        <v>27369</v>
      </c>
      <c r="M176" t="s">
        <v>48233</v>
      </c>
      <c r="N176" t="s">
        <v>27369</v>
      </c>
      <c r="O176" t="s">
        <v>26845</v>
      </c>
    </row>
    <row r="177" spans="1:15" x14ac:dyDescent="0.25">
      <c r="A177" t="s">
        <v>26972</v>
      </c>
      <c r="B177" t="s">
        <v>27371</v>
      </c>
      <c r="C177" t="s">
        <v>27372</v>
      </c>
      <c r="D177" t="s">
        <v>27374</v>
      </c>
      <c r="E177" t="b">
        <f t="shared" si="2"/>
        <v>0</v>
      </c>
      <c r="F177" t="s">
        <v>254</v>
      </c>
      <c r="G177" t="s">
        <v>14</v>
      </c>
      <c r="H177" t="s">
        <v>26801</v>
      </c>
      <c r="I177">
        <v>47.064799999999998</v>
      </c>
      <c r="J177">
        <v>-99.867660000000001</v>
      </c>
      <c r="K177">
        <v>0</v>
      </c>
      <c r="L177" t="s">
        <v>27373</v>
      </c>
      <c r="M177" t="s">
        <v>48233</v>
      </c>
      <c r="N177" t="s">
        <v>27373</v>
      </c>
      <c r="O177" t="s">
        <v>26845</v>
      </c>
    </row>
    <row r="178" spans="1:15" x14ac:dyDescent="0.25">
      <c r="A178" t="s">
        <v>26972</v>
      </c>
      <c r="B178" t="s">
        <v>27375</v>
      </c>
      <c r="C178" t="s">
        <v>27376</v>
      </c>
      <c r="D178" t="s">
        <v>27378</v>
      </c>
      <c r="E178" t="b">
        <f t="shared" si="2"/>
        <v>0</v>
      </c>
      <c r="F178" t="s">
        <v>254</v>
      </c>
      <c r="G178" t="s">
        <v>14</v>
      </c>
      <c r="H178" t="s">
        <v>26801</v>
      </c>
      <c r="I178">
        <v>46.81859</v>
      </c>
      <c r="J178">
        <v>-99.749520000000004</v>
      </c>
      <c r="K178">
        <v>0</v>
      </c>
      <c r="L178" t="s">
        <v>27377</v>
      </c>
      <c r="M178" t="s">
        <v>48233</v>
      </c>
      <c r="N178" t="s">
        <v>27377</v>
      </c>
      <c r="O178" t="s">
        <v>26845</v>
      </c>
    </row>
    <row r="179" spans="1:15" x14ac:dyDescent="0.25">
      <c r="A179" t="s">
        <v>26972</v>
      </c>
      <c r="B179" t="s">
        <v>27379</v>
      </c>
      <c r="C179" t="s">
        <v>27380</v>
      </c>
      <c r="D179" t="s">
        <v>27382</v>
      </c>
      <c r="E179" t="b">
        <f t="shared" si="2"/>
        <v>0</v>
      </c>
      <c r="F179" t="s">
        <v>254</v>
      </c>
      <c r="G179" t="s">
        <v>14</v>
      </c>
      <c r="H179" t="s">
        <v>26801</v>
      </c>
      <c r="I179">
        <v>47.176250000000003</v>
      </c>
      <c r="J179">
        <v>-99.415239999999997</v>
      </c>
      <c r="K179">
        <v>0</v>
      </c>
      <c r="L179" t="s">
        <v>27381</v>
      </c>
      <c r="M179" t="s">
        <v>48233</v>
      </c>
      <c r="N179" t="s">
        <v>27381</v>
      </c>
      <c r="O179" t="s">
        <v>26845</v>
      </c>
    </row>
    <row r="180" spans="1:15" x14ac:dyDescent="0.25">
      <c r="A180" t="s">
        <v>26972</v>
      </c>
      <c r="B180" t="s">
        <v>27383</v>
      </c>
      <c r="C180" t="s">
        <v>27378</v>
      </c>
      <c r="D180" t="s">
        <v>27378</v>
      </c>
      <c r="E180" t="b">
        <f t="shared" si="2"/>
        <v>1</v>
      </c>
      <c r="F180" t="s">
        <v>254</v>
      </c>
      <c r="G180" t="s">
        <v>14</v>
      </c>
      <c r="H180" t="s">
        <v>26801</v>
      </c>
      <c r="I180">
        <v>46.825249999999997</v>
      </c>
      <c r="J180">
        <v>-99.751249999999999</v>
      </c>
      <c r="K180">
        <v>0</v>
      </c>
      <c r="L180" t="s">
        <v>27377</v>
      </c>
      <c r="M180" t="s">
        <v>48233</v>
      </c>
      <c r="N180" t="s">
        <v>27377</v>
      </c>
      <c r="O180" t="s">
        <v>26845</v>
      </c>
    </row>
    <row r="181" spans="1:15" x14ac:dyDescent="0.25">
      <c r="A181" t="s">
        <v>26972</v>
      </c>
      <c r="B181" t="s">
        <v>27384</v>
      </c>
      <c r="C181" t="s">
        <v>26853</v>
      </c>
      <c r="D181" t="s">
        <v>26853</v>
      </c>
      <c r="E181" t="b">
        <f t="shared" si="2"/>
        <v>1</v>
      </c>
      <c r="F181" t="s">
        <v>276</v>
      </c>
      <c r="G181" t="s">
        <v>14</v>
      </c>
      <c r="H181" t="s">
        <v>26801</v>
      </c>
      <c r="I181">
        <v>46.932560000000002</v>
      </c>
      <c r="J181">
        <v>-98.708219999999997</v>
      </c>
      <c r="K181">
        <v>0</v>
      </c>
      <c r="L181" t="s">
        <v>26852</v>
      </c>
      <c r="M181" t="s">
        <v>48233</v>
      </c>
      <c r="N181" t="s">
        <v>26852</v>
      </c>
      <c r="O181" t="s">
        <v>26845</v>
      </c>
    </row>
    <row r="182" spans="1:15" x14ac:dyDescent="0.25">
      <c r="A182" t="s">
        <v>26972</v>
      </c>
      <c r="B182" t="s">
        <v>27385</v>
      </c>
      <c r="C182" t="s">
        <v>27386</v>
      </c>
      <c r="D182" t="s">
        <v>26903</v>
      </c>
      <c r="E182" t="b">
        <f t="shared" si="2"/>
        <v>0</v>
      </c>
      <c r="F182" t="s">
        <v>276</v>
      </c>
      <c r="G182" t="s">
        <v>14</v>
      </c>
      <c r="H182" t="s">
        <v>26801</v>
      </c>
      <c r="I182">
        <v>47.037289999999999</v>
      </c>
      <c r="J182">
        <v>-98.077479999999994</v>
      </c>
      <c r="K182">
        <v>0</v>
      </c>
      <c r="L182" t="s">
        <v>26902</v>
      </c>
      <c r="M182" t="s">
        <v>48233</v>
      </c>
      <c r="N182" t="s">
        <v>26902</v>
      </c>
      <c r="O182" t="s">
        <v>26845</v>
      </c>
    </row>
    <row r="183" spans="1:15" x14ac:dyDescent="0.25">
      <c r="A183" t="s">
        <v>26972</v>
      </c>
      <c r="B183" t="s">
        <v>27387</v>
      </c>
      <c r="C183" t="s">
        <v>26903</v>
      </c>
      <c r="D183" t="s">
        <v>26903</v>
      </c>
      <c r="E183" t="b">
        <f t="shared" si="2"/>
        <v>1</v>
      </c>
      <c r="F183" t="s">
        <v>276</v>
      </c>
      <c r="G183" t="s">
        <v>14</v>
      </c>
      <c r="H183" t="s">
        <v>26801</v>
      </c>
      <c r="I183">
        <v>47.03622</v>
      </c>
      <c r="J183">
        <v>-98.074169999999995</v>
      </c>
      <c r="K183">
        <v>0</v>
      </c>
      <c r="L183" t="s">
        <v>26902</v>
      </c>
      <c r="M183" t="s">
        <v>48233</v>
      </c>
      <c r="N183" t="s">
        <v>26902</v>
      </c>
      <c r="O183" t="s">
        <v>26845</v>
      </c>
    </row>
    <row r="184" spans="1:15" x14ac:dyDescent="0.25">
      <c r="A184" t="s">
        <v>26972</v>
      </c>
      <c r="B184" t="s">
        <v>27388</v>
      </c>
      <c r="C184" t="s">
        <v>26903</v>
      </c>
      <c r="D184" t="s">
        <v>26903</v>
      </c>
      <c r="E184" t="b">
        <f t="shared" si="2"/>
        <v>1</v>
      </c>
      <c r="F184" t="s">
        <v>276</v>
      </c>
      <c r="G184" t="s">
        <v>14</v>
      </c>
      <c r="H184" t="s">
        <v>26801</v>
      </c>
      <c r="I184">
        <v>47.093179999999997</v>
      </c>
      <c r="J184">
        <v>-98.019030000000001</v>
      </c>
      <c r="K184">
        <v>0</v>
      </c>
      <c r="L184" t="s">
        <v>26902</v>
      </c>
      <c r="M184" t="s">
        <v>48233</v>
      </c>
      <c r="N184" t="s">
        <v>26902</v>
      </c>
      <c r="O184" t="s">
        <v>26845</v>
      </c>
    </row>
    <row r="185" spans="1:15" x14ac:dyDescent="0.25">
      <c r="A185" t="s">
        <v>26972</v>
      </c>
      <c r="B185" t="s">
        <v>27389</v>
      </c>
      <c r="C185" t="s">
        <v>26903</v>
      </c>
      <c r="D185" t="s">
        <v>26903</v>
      </c>
      <c r="E185" t="b">
        <f t="shared" si="2"/>
        <v>1</v>
      </c>
      <c r="F185" t="s">
        <v>276</v>
      </c>
      <c r="G185" t="s">
        <v>14</v>
      </c>
      <c r="H185" t="s">
        <v>26801</v>
      </c>
      <c r="I185">
        <v>47.240839999999999</v>
      </c>
      <c r="J185">
        <v>-97.986509999999996</v>
      </c>
      <c r="K185">
        <v>0</v>
      </c>
      <c r="L185" t="s">
        <v>26902</v>
      </c>
      <c r="M185" t="s">
        <v>48233</v>
      </c>
      <c r="N185" t="s">
        <v>26902</v>
      </c>
      <c r="O185" t="s">
        <v>26845</v>
      </c>
    </row>
    <row r="186" spans="1:15" x14ac:dyDescent="0.25">
      <c r="A186" t="s">
        <v>26972</v>
      </c>
      <c r="B186" t="s">
        <v>27390</v>
      </c>
      <c r="C186" t="s">
        <v>27391</v>
      </c>
      <c r="D186" t="s">
        <v>27393</v>
      </c>
      <c r="E186" t="b">
        <f t="shared" si="2"/>
        <v>0</v>
      </c>
      <c r="F186" t="s">
        <v>276</v>
      </c>
      <c r="G186" t="s">
        <v>14</v>
      </c>
      <c r="H186" t="s">
        <v>26801</v>
      </c>
      <c r="I186">
        <v>46.903039999999997</v>
      </c>
      <c r="J186">
        <v>-97.22484</v>
      </c>
      <c r="K186">
        <v>0</v>
      </c>
      <c r="L186" t="s">
        <v>27392</v>
      </c>
      <c r="M186" t="s">
        <v>48233</v>
      </c>
      <c r="N186" t="s">
        <v>27392</v>
      </c>
      <c r="O186" t="s">
        <v>26845</v>
      </c>
    </row>
    <row r="187" spans="1:15" x14ac:dyDescent="0.25">
      <c r="A187" t="s">
        <v>26972</v>
      </c>
      <c r="B187" t="s">
        <v>27394</v>
      </c>
      <c r="C187" t="s">
        <v>27395</v>
      </c>
      <c r="D187" t="s">
        <v>27397</v>
      </c>
      <c r="E187" t="b">
        <f t="shared" si="2"/>
        <v>0</v>
      </c>
      <c r="F187" t="s">
        <v>254</v>
      </c>
      <c r="G187" t="s">
        <v>14</v>
      </c>
      <c r="H187" t="s">
        <v>26801</v>
      </c>
      <c r="I187">
        <v>47.179040000000001</v>
      </c>
      <c r="J187">
        <v>-100.00678000000001</v>
      </c>
      <c r="K187">
        <v>0</v>
      </c>
      <c r="L187" t="s">
        <v>27396</v>
      </c>
      <c r="M187" t="s">
        <v>48233</v>
      </c>
      <c r="N187" t="s">
        <v>27396</v>
      </c>
      <c r="O187" t="s">
        <v>26831</v>
      </c>
    </row>
    <row r="188" spans="1:15" x14ac:dyDescent="0.25">
      <c r="A188" t="s">
        <v>26972</v>
      </c>
      <c r="B188" t="s">
        <v>27398</v>
      </c>
      <c r="C188" t="s">
        <v>27399</v>
      </c>
      <c r="D188" t="s">
        <v>27401</v>
      </c>
      <c r="E188" t="b">
        <f t="shared" si="2"/>
        <v>0</v>
      </c>
      <c r="F188" t="s">
        <v>254</v>
      </c>
      <c r="G188" t="s">
        <v>14</v>
      </c>
      <c r="H188" t="s">
        <v>26801</v>
      </c>
      <c r="I188">
        <v>48.925539999999998</v>
      </c>
      <c r="J188">
        <v>-100.25673999999999</v>
      </c>
      <c r="K188">
        <v>0</v>
      </c>
      <c r="L188" t="s">
        <v>27400</v>
      </c>
      <c r="M188" t="s">
        <v>48233</v>
      </c>
      <c r="N188" t="s">
        <v>27400</v>
      </c>
      <c r="O188" t="s">
        <v>26831</v>
      </c>
    </row>
    <row r="189" spans="1:15" x14ac:dyDescent="0.25">
      <c r="A189" t="s">
        <v>26972</v>
      </c>
      <c r="B189" t="s">
        <v>27402</v>
      </c>
      <c r="C189" t="s">
        <v>27403</v>
      </c>
      <c r="D189" t="s">
        <v>27405</v>
      </c>
      <c r="E189" t="b">
        <f t="shared" si="2"/>
        <v>0</v>
      </c>
      <c r="F189" t="s">
        <v>254</v>
      </c>
      <c r="G189" t="s">
        <v>14</v>
      </c>
      <c r="H189" t="s">
        <v>26801</v>
      </c>
      <c r="I189">
        <v>48.941389999999998</v>
      </c>
      <c r="J189">
        <v>-100.26685000000001</v>
      </c>
      <c r="K189">
        <v>0</v>
      </c>
      <c r="L189" t="s">
        <v>27404</v>
      </c>
      <c r="M189" t="s">
        <v>48233</v>
      </c>
      <c r="N189" t="s">
        <v>27404</v>
      </c>
      <c r="O189" t="s">
        <v>26845</v>
      </c>
    </row>
    <row r="190" spans="1:15" x14ac:dyDescent="0.25">
      <c r="A190" t="s">
        <v>26972</v>
      </c>
      <c r="B190" t="s">
        <v>27406</v>
      </c>
      <c r="C190" t="s">
        <v>27001</v>
      </c>
      <c r="D190" t="s">
        <v>27408</v>
      </c>
      <c r="E190" t="b">
        <f t="shared" si="2"/>
        <v>0</v>
      </c>
      <c r="F190" t="s">
        <v>254</v>
      </c>
      <c r="G190" t="s">
        <v>14</v>
      </c>
      <c r="H190" t="s">
        <v>26801</v>
      </c>
      <c r="I190">
        <v>48.943820000000002</v>
      </c>
      <c r="J190">
        <v>-100.50508000000001</v>
      </c>
      <c r="K190">
        <v>0</v>
      </c>
      <c r="L190" t="s">
        <v>27407</v>
      </c>
      <c r="M190" t="s">
        <v>48233</v>
      </c>
      <c r="N190" t="s">
        <v>27407</v>
      </c>
      <c r="O190" t="s">
        <v>26831</v>
      </c>
    </row>
    <row r="191" spans="1:15" x14ac:dyDescent="0.25">
      <c r="A191" t="s">
        <v>26972</v>
      </c>
      <c r="B191" t="s">
        <v>27409</v>
      </c>
      <c r="C191" t="s">
        <v>27410</v>
      </c>
      <c r="D191" t="s">
        <v>26835</v>
      </c>
      <c r="E191" t="b">
        <f t="shared" si="2"/>
        <v>0</v>
      </c>
      <c r="F191" t="s">
        <v>276</v>
      </c>
      <c r="G191" t="s">
        <v>14</v>
      </c>
      <c r="H191" t="s">
        <v>26801</v>
      </c>
      <c r="I191">
        <v>48.873570000000001</v>
      </c>
      <c r="J191">
        <v>-100.55708</v>
      </c>
      <c r="K191">
        <v>0</v>
      </c>
      <c r="L191" t="s">
        <v>26834</v>
      </c>
      <c r="M191" t="s">
        <v>48233</v>
      </c>
      <c r="N191" t="s">
        <v>26834</v>
      </c>
      <c r="O191" t="s">
        <v>26831</v>
      </c>
    </row>
    <row r="192" spans="1:15" x14ac:dyDescent="0.25">
      <c r="A192" t="s">
        <v>26972</v>
      </c>
      <c r="B192" t="s">
        <v>27411</v>
      </c>
      <c r="C192" t="s">
        <v>27412</v>
      </c>
      <c r="D192" t="s">
        <v>27414</v>
      </c>
      <c r="E192" t="b">
        <f t="shared" si="2"/>
        <v>0</v>
      </c>
      <c r="F192" t="s">
        <v>254</v>
      </c>
      <c r="G192" t="s">
        <v>14</v>
      </c>
      <c r="H192" t="s">
        <v>26801</v>
      </c>
      <c r="I192">
        <v>48.002929999999999</v>
      </c>
      <c r="J192">
        <v>-99.831029999999998</v>
      </c>
      <c r="K192">
        <v>0</v>
      </c>
      <c r="L192" t="s">
        <v>27413</v>
      </c>
      <c r="M192" t="s">
        <v>48233</v>
      </c>
      <c r="N192" t="s">
        <v>27413</v>
      </c>
      <c r="O192" t="s">
        <v>26845</v>
      </c>
    </row>
    <row r="193" spans="1:15" x14ac:dyDescent="0.25">
      <c r="A193" t="s">
        <v>26972</v>
      </c>
      <c r="B193" t="s">
        <v>27415</v>
      </c>
      <c r="C193" t="s">
        <v>27416</v>
      </c>
      <c r="D193" t="s">
        <v>27418</v>
      </c>
      <c r="E193" t="b">
        <f t="shared" si="2"/>
        <v>0</v>
      </c>
      <c r="F193" t="s">
        <v>254</v>
      </c>
      <c r="G193" t="s">
        <v>14</v>
      </c>
      <c r="H193" t="s">
        <v>26801</v>
      </c>
      <c r="I193">
        <v>48.991810000000001</v>
      </c>
      <c r="J193">
        <v>-99.926630000000003</v>
      </c>
      <c r="K193">
        <v>0</v>
      </c>
      <c r="L193" t="s">
        <v>27417</v>
      </c>
      <c r="M193" t="s">
        <v>48233</v>
      </c>
      <c r="N193" t="s">
        <v>27417</v>
      </c>
      <c r="O193" t="s">
        <v>26845</v>
      </c>
    </row>
    <row r="194" spans="1:15" x14ac:dyDescent="0.25">
      <c r="A194" t="s">
        <v>26972</v>
      </c>
      <c r="B194" t="s">
        <v>27419</v>
      </c>
      <c r="C194" t="s">
        <v>27420</v>
      </c>
      <c r="D194" t="s">
        <v>27422</v>
      </c>
      <c r="E194" t="b">
        <f t="shared" si="2"/>
        <v>0</v>
      </c>
      <c r="F194" t="s">
        <v>276</v>
      </c>
      <c r="G194" t="s">
        <v>14</v>
      </c>
      <c r="H194" t="s">
        <v>26801</v>
      </c>
      <c r="I194">
        <v>48.883749999999999</v>
      </c>
      <c r="J194">
        <v>-99.41874</v>
      </c>
      <c r="K194">
        <v>0</v>
      </c>
      <c r="L194" t="s">
        <v>27421</v>
      </c>
      <c r="M194" t="s">
        <v>48233</v>
      </c>
      <c r="N194" t="s">
        <v>27421</v>
      </c>
      <c r="O194" t="s">
        <v>26831</v>
      </c>
    </row>
    <row r="195" spans="1:15" x14ac:dyDescent="0.25">
      <c r="A195" t="s">
        <v>26972</v>
      </c>
      <c r="B195" t="s">
        <v>27423</v>
      </c>
      <c r="C195" t="s">
        <v>27424</v>
      </c>
      <c r="D195" t="s">
        <v>27426</v>
      </c>
      <c r="E195" t="b">
        <f t="shared" ref="E195:E258" si="3">EXACT(PROPER(C195),PROPER(D195))</f>
        <v>0</v>
      </c>
      <c r="F195" t="s">
        <v>254</v>
      </c>
      <c r="G195" t="s">
        <v>14</v>
      </c>
      <c r="H195" t="s">
        <v>26801</v>
      </c>
      <c r="I195">
        <v>48.247300000000003</v>
      </c>
      <c r="J195">
        <v>-98.899699999999996</v>
      </c>
      <c r="K195">
        <v>0</v>
      </c>
      <c r="L195" t="s">
        <v>27425</v>
      </c>
      <c r="M195" t="s">
        <v>48233</v>
      </c>
      <c r="N195" t="s">
        <v>27425</v>
      </c>
      <c r="O195" t="s">
        <v>26845</v>
      </c>
    </row>
    <row r="196" spans="1:15" x14ac:dyDescent="0.25">
      <c r="A196" t="s">
        <v>26972</v>
      </c>
      <c r="B196" t="s">
        <v>27427</v>
      </c>
      <c r="C196" t="s">
        <v>27428</v>
      </c>
      <c r="D196" t="s">
        <v>27430</v>
      </c>
      <c r="E196" t="b">
        <f t="shared" si="3"/>
        <v>0</v>
      </c>
      <c r="F196" t="s">
        <v>276</v>
      </c>
      <c r="G196" t="s">
        <v>14</v>
      </c>
      <c r="H196" t="s">
        <v>26801</v>
      </c>
      <c r="I196">
        <v>47.999189999999999</v>
      </c>
      <c r="J196">
        <v>-97.861919999999998</v>
      </c>
      <c r="K196">
        <v>0</v>
      </c>
      <c r="L196" t="s">
        <v>27429</v>
      </c>
      <c r="M196" t="s">
        <v>48233</v>
      </c>
      <c r="N196" t="s">
        <v>27429</v>
      </c>
      <c r="O196" t="s">
        <v>26845</v>
      </c>
    </row>
    <row r="197" spans="1:15" x14ac:dyDescent="0.25">
      <c r="A197" t="s">
        <v>26972</v>
      </c>
      <c r="B197" t="s">
        <v>27431</v>
      </c>
      <c r="C197" t="s">
        <v>27432</v>
      </c>
      <c r="D197" t="s">
        <v>27434</v>
      </c>
      <c r="E197" t="b">
        <f t="shared" si="3"/>
        <v>0</v>
      </c>
      <c r="F197" t="s">
        <v>276</v>
      </c>
      <c r="G197" t="s">
        <v>14</v>
      </c>
      <c r="H197" t="s">
        <v>26801</v>
      </c>
      <c r="I197">
        <v>48.17868</v>
      </c>
      <c r="J197">
        <v>-97.760230000000007</v>
      </c>
      <c r="K197">
        <v>0</v>
      </c>
      <c r="L197" t="s">
        <v>27433</v>
      </c>
      <c r="M197" t="s">
        <v>48233</v>
      </c>
      <c r="N197" t="s">
        <v>27433</v>
      </c>
      <c r="O197" t="s">
        <v>26831</v>
      </c>
    </row>
    <row r="198" spans="1:15" x14ac:dyDescent="0.25">
      <c r="A198" t="s">
        <v>26972</v>
      </c>
      <c r="B198" t="s">
        <v>27435</v>
      </c>
      <c r="C198" t="s">
        <v>27436</v>
      </c>
      <c r="D198" t="s">
        <v>27434</v>
      </c>
      <c r="E198" t="b">
        <f t="shared" si="3"/>
        <v>0</v>
      </c>
      <c r="F198" t="s">
        <v>276</v>
      </c>
      <c r="G198" t="s">
        <v>14</v>
      </c>
      <c r="H198" t="s">
        <v>26801</v>
      </c>
      <c r="I198">
        <v>48.17877</v>
      </c>
      <c r="J198">
        <v>-97.782250000000005</v>
      </c>
      <c r="K198">
        <v>0</v>
      </c>
      <c r="L198" t="s">
        <v>27433</v>
      </c>
      <c r="M198" t="s">
        <v>48233</v>
      </c>
      <c r="N198" t="s">
        <v>27433</v>
      </c>
      <c r="O198" t="s">
        <v>26831</v>
      </c>
    </row>
    <row r="199" spans="1:15" x14ac:dyDescent="0.25">
      <c r="A199" t="s">
        <v>26972</v>
      </c>
      <c r="B199" t="s">
        <v>27437</v>
      </c>
      <c r="C199" t="s">
        <v>27438</v>
      </c>
      <c r="D199" t="s">
        <v>27434</v>
      </c>
      <c r="E199" t="b">
        <f t="shared" si="3"/>
        <v>0</v>
      </c>
      <c r="F199" t="s">
        <v>254</v>
      </c>
      <c r="G199" t="s">
        <v>14</v>
      </c>
      <c r="H199" t="s">
        <v>26801</v>
      </c>
      <c r="I199">
        <v>48.179870000000001</v>
      </c>
      <c r="J199">
        <v>-97.773822999999993</v>
      </c>
      <c r="K199">
        <v>0</v>
      </c>
      <c r="L199" t="s">
        <v>27433</v>
      </c>
      <c r="M199" t="s">
        <v>48233</v>
      </c>
      <c r="N199" t="s">
        <v>27433</v>
      </c>
      <c r="O199" t="s">
        <v>26831</v>
      </c>
    </row>
    <row r="200" spans="1:15" x14ac:dyDescent="0.25">
      <c r="A200" t="s">
        <v>26972</v>
      </c>
      <c r="B200" t="s">
        <v>27439</v>
      </c>
      <c r="C200" t="s">
        <v>27440</v>
      </c>
      <c r="D200" t="s">
        <v>27442</v>
      </c>
      <c r="E200" t="b">
        <f t="shared" si="3"/>
        <v>0</v>
      </c>
      <c r="F200" t="s">
        <v>276</v>
      </c>
      <c r="G200" t="s">
        <v>14</v>
      </c>
      <c r="H200" t="s">
        <v>26801</v>
      </c>
      <c r="I200">
        <v>47.963760000000001</v>
      </c>
      <c r="J200">
        <v>-97.776269999999997</v>
      </c>
      <c r="K200">
        <v>0</v>
      </c>
      <c r="L200" t="s">
        <v>27441</v>
      </c>
      <c r="M200" t="s">
        <v>48233</v>
      </c>
      <c r="N200" t="s">
        <v>27441</v>
      </c>
      <c r="O200" t="s">
        <v>26845</v>
      </c>
    </row>
    <row r="201" spans="1:15" x14ac:dyDescent="0.25">
      <c r="A201" t="s">
        <v>26972</v>
      </c>
      <c r="B201" t="s">
        <v>27443</v>
      </c>
      <c r="C201" t="s">
        <v>27444</v>
      </c>
      <c r="D201" t="s">
        <v>27446</v>
      </c>
      <c r="E201" t="b">
        <f t="shared" si="3"/>
        <v>0</v>
      </c>
      <c r="F201" t="s">
        <v>276</v>
      </c>
      <c r="G201" t="s">
        <v>14</v>
      </c>
      <c r="H201" t="s">
        <v>26801</v>
      </c>
      <c r="I201">
        <v>47.937280000000001</v>
      </c>
      <c r="J201">
        <v>-97.593950000000007</v>
      </c>
      <c r="K201">
        <v>0</v>
      </c>
      <c r="L201" t="s">
        <v>27445</v>
      </c>
      <c r="M201" t="s">
        <v>48233</v>
      </c>
      <c r="N201" t="s">
        <v>27445</v>
      </c>
      <c r="O201" t="s">
        <v>26831</v>
      </c>
    </row>
    <row r="202" spans="1:15" x14ac:dyDescent="0.25">
      <c r="A202" t="s">
        <v>26972</v>
      </c>
      <c r="B202" t="s">
        <v>27447</v>
      </c>
      <c r="C202" t="s">
        <v>27448</v>
      </c>
      <c r="D202" t="s">
        <v>27446</v>
      </c>
      <c r="E202" t="b">
        <f t="shared" si="3"/>
        <v>0</v>
      </c>
      <c r="F202" t="s">
        <v>276</v>
      </c>
      <c r="G202" t="s">
        <v>14</v>
      </c>
      <c r="H202" t="s">
        <v>26801</v>
      </c>
      <c r="I202">
        <v>47.935079999999999</v>
      </c>
      <c r="J202">
        <v>-97.605109999999996</v>
      </c>
      <c r="K202">
        <v>0</v>
      </c>
      <c r="L202" t="s">
        <v>27445</v>
      </c>
      <c r="M202" t="s">
        <v>48233</v>
      </c>
      <c r="N202" t="s">
        <v>27445</v>
      </c>
      <c r="O202" t="s">
        <v>26831</v>
      </c>
    </row>
    <row r="203" spans="1:15" x14ac:dyDescent="0.25">
      <c r="A203" t="s">
        <v>26972</v>
      </c>
      <c r="B203" t="s">
        <v>27449</v>
      </c>
      <c r="C203" t="s">
        <v>27450</v>
      </c>
      <c r="D203" t="s">
        <v>27446</v>
      </c>
      <c r="E203" t="b">
        <f t="shared" si="3"/>
        <v>0</v>
      </c>
      <c r="F203" t="s">
        <v>276</v>
      </c>
      <c r="G203" t="s">
        <v>14</v>
      </c>
      <c r="H203" t="s">
        <v>26801</v>
      </c>
      <c r="I203">
        <v>47.934780000000003</v>
      </c>
      <c r="J203">
        <v>-97.598560000000006</v>
      </c>
      <c r="K203">
        <v>0</v>
      </c>
      <c r="L203" t="s">
        <v>27445</v>
      </c>
      <c r="M203" t="s">
        <v>48233</v>
      </c>
      <c r="N203" t="s">
        <v>27445</v>
      </c>
      <c r="O203" t="s">
        <v>26831</v>
      </c>
    </row>
    <row r="204" spans="1:15" x14ac:dyDescent="0.25">
      <c r="A204" t="s">
        <v>26972</v>
      </c>
      <c r="B204" t="s">
        <v>27451</v>
      </c>
      <c r="C204" t="s">
        <v>27452</v>
      </c>
      <c r="D204" t="s">
        <v>27454</v>
      </c>
      <c r="E204" t="b">
        <f t="shared" si="3"/>
        <v>0</v>
      </c>
      <c r="F204" t="s">
        <v>276</v>
      </c>
      <c r="G204" t="s">
        <v>14</v>
      </c>
      <c r="H204" t="s">
        <v>26801</v>
      </c>
      <c r="I204">
        <v>48.183109999999999</v>
      </c>
      <c r="J204">
        <v>-98.055000000000007</v>
      </c>
      <c r="K204">
        <v>0</v>
      </c>
      <c r="L204" t="s">
        <v>27453</v>
      </c>
      <c r="M204" t="s">
        <v>48233</v>
      </c>
      <c r="N204" t="s">
        <v>27453</v>
      </c>
      <c r="O204" t="s">
        <v>26831</v>
      </c>
    </row>
    <row r="205" spans="1:15" x14ac:dyDescent="0.25">
      <c r="A205" t="s">
        <v>26972</v>
      </c>
      <c r="B205" t="s">
        <v>27455</v>
      </c>
      <c r="C205" t="s">
        <v>27456</v>
      </c>
      <c r="D205" t="s">
        <v>27458</v>
      </c>
      <c r="E205" t="b">
        <f t="shared" si="3"/>
        <v>0</v>
      </c>
      <c r="F205" t="s">
        <v>276</v>
      </c>
      <c r="G205" t="s">
        <v>14</v>
      </c>
      <c r="H205" t="s">
        <v>26801</v>
      </c>
      <c r="I205">
        <v>48.406280000000002</v>
      </c>
      <c r="J205">
        <v>-97.790940000000006</v>
      </c>
      <c r="K205">
        <v>0</v>
      </c>
      <c r="L205" t="s">
        <v>27457</v>
      </c>
      <c r="M205" t="s">
        <v>48233</v>
      </c>
      <c r="N205" t="s">
        <v>27457</v>
      </c>
      <c r="O205" t="s">
        <v>26845</v>
      </c>
    </row>
    <row r="206" spans="1:15" x14ac:dyDescent="0.25">
      <c r="A206" t="s">
        <v>26972</v>
      </c>
      <c r="B206" t="s">
        <v>27459</v>
      </c>
      <c r="C206" t="s">
        <v>27460</v>
      </c>
      <c r="D206" t="s">
        <v>27458</v>
      </c>
      <c r="E206" t="b">
        <f t="shared" si="3"/>
        <v>0</v>
      </c>
      <c r="F206" t="s">
        <v>276</v>
      </c>
      <c r="G206" t="s">
        <v>14</v>
      </c>
      <c r="H206" t="s">
        <v>26801</v>
      </c>
      <c r="I206">
        <v>48.40887</v>
      </c>
      <c r="J206">
        <v>-97.812529999999995</v>
      </c>
      <c r="K206">
        <v>0</v>
      </c>
      <c r="L206" t="s">
        <v>27457</v>
      </c>
      <c r="M206" t="s">
        <v>48233</v>
      </c>
      <c r="N206" t="s">
        <v>27457</v>
      </c>
      <c r="O206" t="s">
        <v>26845</v>
      </c>
    </row>
    <row r="207" spans="1:15" x14ac:dyDescent="0.25">
      <c r="A207" t="s">
        <v>26972</v>
      </c>
      <c r="B207" t="s">
        <v>27461</v>
      </c>
      <c r="C207" t="s">
        <v>27462</v>
      </c>
      <c r="D207" t="s">
        <v>27464</v>
      </c>
      <c r="E207" t="b">
        <f t="shared" si="3"/>
        <v>0</v>
      </c>
      <c r="F207" t="s">
        <v>276</v>
      </c>
      <c r="G207" t="s">
        <v>14</v>
      </c>
      <c r="H207" t="s">
        <v>26801</v>
      </c>
      <c r="I207">
        <v>48.367359999999998</v>
      </c>
      <c r="J207">
        <v>-98.012209999999996</v>
      </c>
      <c r="K207">
        <v>0</v>
      </c>
      <c r="L207" t="s">
        <v>27463</v>
      </c>
      <c r="M207" t="s">
        <v>48233</v>
      </c>
      <c r="N207" t="s">
        <v>27463</v>
      </c>
      <c r="O207" t="s">
        <v>26845</v>
      </c>
    </row>
    <row r="208" spans="1:15" x14ac:dyDescent="0.25">
      <c r="A208" t="s">
        <v>26972</v>
      </c>
      <c r="B208" t="s">
        <v>27465</v>
      </c>
      <c r="C208" t="s">
        <v>27466</v>
      </c>
      <c r="D208" t="s">
        <v>27468</v>
      </c>
      <c r="E208" t="b">
        <f t="shared" si="3"/>
        <v>0</v>
      </c>
      <c r="F208" t="s">
        <v>276</v>
      </c>
      <c r="G208" t="s">
        <v>14</v>
      </c>
      <c r="H208" t="s">
        <v>26801</v>
      </c>
      <c r="I208">
        <v>48.225490000000001</v>
      </c>
      <c r="J208">
        <v>-97.927449999999993</v>
      </c>
      <c r="K208">
        <v>0</v>
      </c>
      <c r="L208" t="s">
        <v>27467</v>
      </c>
      <c r="M208" t="s">
        <v>48233</v>
      </c>
      <c r="N208" t="s">
        <v>27467</v>
      </c>
      <c r="O208" t="s">
        <v>26845</v>
      </c>
    </row>
    <row r="209" spans="1:15" x14ac:dyDescent="0.25">
      <c r="A209" t="s">
        <v>26972</v>
      </c>
      <c r="B209" t="s">
        <v>27469</v>
      </c>
      <c r="C209" t="s">
        <v>27470</v>
      </c>
      <c r="D209" t="s">
        <v>27472</v>
      </c>
      <c r="E209" t="b">
        <f t="shared" si="3"/>
        <v>0</v>
      </c>
      <c r="F209" t="s">
        <v>276</v>
      </c>
      <c r="G209" t="s">
        <v>14</v>
      </c>
      <c r="H209" t="s">
        <v>26801</v>
      </c>
      <c r="I209">
        <v>48.778019999999998</v>
      </c>
      <c r="J209">
        <v>-97.748720000000006</v>
      </c>
      <c r="K209">
        <v>0</v>
      </c>
      <c r="L209" t="s">
        <v>27471</v>
      </c>
      <c r="M209" t="s">
        <v>48233</v>
      </c>
      <c r="N209" t="s">
        <v>27471</v>
      </c>
      <c r="O209" t="s">
        <v>26845</v>
      </c>
    </row>
    <row r="210" spans="1:15" x14ac:dyDescent="0.25">
      <c r="A210" t="s">
        <v>26972</v>
      </c>
      <c r="B210" t="s">
        <v>27473</v>
      </c>
      <c r="C210" t="s">
        <v>27474</v>
      </c>
      <c r="D210" t="s">
        <v>27472</v>
      </c>
      <c r="E210" t="b">
        <f t="shared" si="3"/>
        <v>0</v>
      </c>
      <c r="F210" t="s">
        <v>276</v>
      </c>
      <c r="G210" t="s">
        <v>14</v>
      </c>
      <c r="H210" t="s">
        <v>26801</v>
      </c>
      <c r="I210">
        <v>48.774819999999998</v>
      </c>
      <c r="J210">
        <v>-97.755830000000003</v>
      </c>
      <c r="K210">
        <v>0</v>
      </c>
      <c r="L210" t="s">
        <v>27471</v>
      </c>
      <c r="M210" t="s">
        <v>48233</v>
      </c>
      <c r="N210" t="s">
        <v>27471</v>
      </c>
      <c r="O210" t="s">
        <v>26845</v>
      </c>
    </row>
    <row r="211" spans="1:15" x14ac:dyDescent="0.25">
      <c r="A211" t="s">
        <v>26972</v>
      </c>
      <c r="B211" t="s">
        <v>27475</v>
      </c>
      <c r="C211" t="s">
        <v>27476</v>
      </c>
      <c r="D211" t="s">
        <v>27472</v>
      </c>
      <c r="E211" t="b">
        <f t="shared" si="3"/>
        <v>0</v>
      </c>
      <c r="F211" t="s">
        <v>276</v>
      </c>
      <c r="G211" t="s">
        <v>14</v>
      </c>
      <c r="H211" t="s">
        <v>26801</v>
      </c>
      <c r="I211">
        <v>48.778739999999999</v>
      </c>
      <c r="J211">
        <v>-97.770529999999994</v>
      </c>
      <c r="K211">
        <v>12.28493038849688</v>
      </c>
      <c r="L211" t="s">
        <v>27471</v>
      </c>
      <c r="M211" t="s">
        <v>48235</v>
      </c>
      <c r="N211" t="s">
        <v>27471</v>
      </c>
      <c r="O211" t="s">
        <v>26845</v>
      </c>
    </row>
    <row r="212" spans="1:15" x14ac:dyDescent="0.25">
      <c r="A212" t="s">
        <v>26972</v>
      </c>
      <c r="B212" t="s">
        <v>27477</v>
      </c>
      <c r="C212" t="s">
        <v>27478</v>
      </c>
      <c r="D212" t="s">
        <v>27480</v>
      </c>
      <c r="E212" t="b">
        <f t="shared" si="3"/>
        <v>0</v>
      </c>
      <c r="F212" t="s">
        <v>254</v>
      </c>
      <c r="G212" t="s">
        <v>14</v>
      </c>
      <c r="H212" t="s">
        <v>26801</v>
      </c>
      <c r="I212">
        <v>48.978990000000003</v>
      </c>
      <c r="J212">
        <v>-99.893649999999994</v>
      </c>
      <c r="K212">
        <v>0</v>
      </c>
      <c r="L212" t="s">
        <v>27479</v>
      </c>
      <c r="M212" t="s">
        <v>48233</v>
      </c>
      <c r="N212" t="s">
        <v>27479</v>
      </c>
      <c r="O212" t="s">
        <v>26831</v>
      </c>
    </row>
    <row r="213" spans="1:15" x14ac:dyDescent="0.25">
      <c r="A213" t="s">
        <v>26972</v>
      </c>
      <c r="B213" t="s">
        <v>27481</v>
      </c>
      <c r="C213" t="s">
        <v>27482</v>
      </c>
      <c r="D213" t="s">
        <v>27484</v>
      </c>
      <c r="E213" t="b">
        <f t="shared" si="3"/>
        <v>0</v>
      </c>
      <c r="F213" t="s">
        <v>254</v>
      </c>
      <c r="G213" t="s">
        <v>14</v>
      </c>
      <c r="H213" t="s">
        <v>26801</v>
      </c>
      <c r="I213">
        <v>48.956519999999998</v>
      </c>
      <c r="J213">
        <v>-99.834819999999993</v>
      </c>
      <c r="K213">
        <v>0</v>
      </c>
      <c r="L213" t="s">
        <v>27483</v>
      </c>
      <c r="M213" t="s">
        <v>48233</v>
      </c>
      <c r="N213" t="s">
        <v>27483</v>
      </c>
      <c r="O213" t="s">
        <v>26831</v>
      </c>
    </row>
    <row r="214" spans="1:15" x14ac:dyDescent="0.25">
      <c r="A214" t="s">
        <v>26972</v>
      </c>
      <c r="B214" t="s">
        <v>27485</v>
      </c>
      <c r="C214" t="s">
        <v>27486</v>
      </c>
      <c r="D214" t="s">
        <v>26839</v>
      </c>
      <c r="E214" t="b">
        <f t="shared" si="3"/>
        <v>0</v>
      </c>
      <c r="F214" t="s">
        <v>276</v>
      </c>
      <c r="G214" t="s">
        <v>14</v>
      </c>
      <c r="H214" t="s">
        <v>26801</v>
      </c>
      <c r="I214">
        <v>47.571350000000002</v>
      </c>
      <c r="J214">
        <v>-101.43921</v>
      </c>
      <c r="K214">
        <v>0</v>
      </c>
      <c r="L214" t="s">
        <v>26838</v>
      </c>
      <c r="M214" t="s">
        <v>48233</v>
      </c>
      <c r="N214" t="s">
        <v>26838</v>
      </c>
      <c r="O214" t="s">
        <v>26840</v>
      </c>
    </row>
    <row r="215" spans="1:15" x14ac:dyDescent="0.25">
      <c r="A215" t="s">
        <v>26972</v>
      </c>
      <c r="B215" t="s">
        <v>27487</v>
      </c>
      <c r="C215" t="s">
        <v>27488</v>
      </c>
      <c r="D215" t="s">
        <v>27490</v>
      </c>
      <c r="E215" t="b">
        <f t="shared" si="3"/>
        <v>0</v>
      </c>
      <c r="F215" t="s">
        <v>276</v>
      </c>
      <c r="G215" t="s">
        <v>14</v>
      </c>
      <c r="H215" t="s">
        <v>26801</v>
      </c>
      <c r="I215">
        <v>48.869149999999998</v>
      </c>
      <c r="J215">
        <v>-102.95269</v>
      </c>
      <c r="K215">
        <v>0</v>
      </c>
      <c r="L215" t="s">
        <v>27489</v>
      </c>
      <c r="M215" t="s">
        <v>48233</v>
      </c>
      <c r="N215" t="s">
        <v>27489</v>
      </c>
      <c r="O215" t="s">
        <v>26831</v>
      </c>
    </row>
    <row r="216" spans="1:15" x14ac:dyDescent="0.25">
      <c r="A216" t="s">
        <v>26972</v>
      </c>
      <c r="B216" t="s">
        <v>27491</v>
      </c>
      <c r="C216" t="s">
        <v>27399</v>
      </c>
      <c r="D216" t="s">
        <v>27493</v>
      </c>
      <c r="E216" t="b">
        <f t="shared" si="3"/>
        <v>0</v>
      </c>
      <c r="F216" t="s">
        <v>254</v>
      </c>
      <c r="G216" t="s">
        <v>14</v>
      </c>
      <c r="H216" t="s">
        <v>26801</v>
      </c>
      <c r="I216">
        <v>47.720500000000001</v>
      </c>
      <c r="J216">
        <v>-100.85605</v>
      </c>
      <c r="K216">
        <v>0</v>
      </c>
      <c r="L216" t="s">
        <v>27492</v>
      </c>
      <c r="M216" t="s">
        <v>48233</v>
      </c>
      <c r="N216" t="s">
        <v>27492</v>
      </c>
      <c r="O216" t="s">
        <v>27060</v>
      </c>
    </row>
    <row r="217" spans="1:15" x14ac:dyDescent="0.25">
      <c r="A217" t="s">
        <v>26972</v>
      </c>
      <c r="B217" t="s">
        <v>27494</v>
      </c>
      <c r="C217" t="s">
        <v>27495</v>
      </c>
      <c r="D217" t="s">
        <v>27497</v>
      </c>
      <c r="E217" t="b">
        <f t="shared" si="3"/>
        <v>0</v>
      </c>
      <c r="F217" t="s">
        <v>254</v>
      </c>
      <c r="G217" t="s">
        <v>14</v>
      </c>
      <c r="H217" t="s">
        <v>26801</v>
      </c>
      <c r="I217">
        <v>47.586219999999997</v>
      </c>
      <c r="J217">
        <v>-97.631439999999998</v>
      </c>
      <c r="K217">
        <v>0</v>
      </c>
      <c r="L217" t="s">
        <v>27496</v>
      </c>
      <c r="M217" t="s">
        <v>48233</v>
      </c>
      <c r="N217" t="s">
        <v>27496</v>
      </c>
      <c r="O217" t="s">
        <v>26845</v>
      </c>
    </row>
    <row r="218" spans="1:15" x14ac:dyDescent="0.25">
      <c r="A218" t="s">
        <v>26972</v>
      </c>
      <c r="B218" t="s">
        <v>27498</v>
      </c>
      <c r="C218" t="s">
        <v>27499</v>
      </c>
      <c r="D218" t="s">
        <v>27501</v>
      </c>
      <c r="E218" t="b">
        <f t="shared" si="3"/>
        <v>0</v>
      </c>
      <c r="F218" t="s">
        <v>254</v>
      </c>
      <c r="G218" t="s">
        <v>14</v>
      </c>
      <c r="H218" t="s">
        <v>26801</v>
      </c>
      <c r="I218">
        <v>47.923029999999997</v>
      </c>
      <c r="J218">
        <v>-101.47418</v>
      </c>
      <c r="K218">
        <v>0</v>
      </c>
      <c r="L218" t="s">
        <v>27500</v>
      </c>
      <c r="M218" t="s">
        <v>48233</v>
      </c>
      <c r="N218" t="s">
        <v>27500</v>
      </c>
      <c r="O218" t="s">
        <v>26845</v>
      </c>
    </row>
    <row r="219" spans="1:15" x14ac:dyDescent="0.25">
      <c r="A219" t="s">
        <v>26972</v>
      </c>
      <c r="B219" t="s">
        <v>27502</v>
      </c>
      <c r="C219" t="s">
        <v>27503</v>
      </c>
      <c r="D219" t="s">
        <v>27505</v>
      </c>
      <c r="E219" t="b">
        <f t="shared" si="3"/>
        <v>0</v>
      </c>
      <c r="F219" t="s">
        <v>276</v>
      </c>
      <c r="G219" t="s">
        <v>14</v>
      </c>
      <c r="H219" t="s">
        <v>26801</v>
      </c>
      <c r="I219">
        <v>47.935749999999999</v>
      </c>
      <c r="J219">
        <v>-100.97150000000001</v>
      </c>
      <c r="K219">
        <v>0</v>
      </c>
      <c r="L219" t="s">
        <v>27504</v>
      </c>
      <c r="M219" t="s">
        <v>48233</v>
      </c>
      <c r="N219" t="s">
        <v>27504</v>
      </c>
      <c r="O219" t="s">
        <v>26840</v>
      </c>
    </row>
    <row r="220" spans="1:15" x14ac:dyDescent="0.25">
      <c r="A220" t="s">
        <v>26972</v>
      </c>
      <c r="B220" t="s">
        <v>27506</v>
      </c>
      <c r="C220" t="s">
        <v>27507</v>
      </c>
      <c r="D220" t="s">
        <v>27509</v>
      </c>
      <c r="E220" t="b">
        <f t="shared" si="3"/>
        <v>0</v>
      </c>
      <c r="F220" t="s">
        <v>254</v>
      </c>
      <c r="G220" t="s">
        <v>14</v>
      </c>
      <c r="H220" t="s">
        <v>26801</v>
      </c>
      <c r="I220">
        <v>48.409140000000001</v>
      </c>
      <c r="J220">
        <v>-102.28606000000001</v>
      </c>
      <c r="K220">
        <v>0</v>
      </c>
      <c r="L220" t="s">
        <v>27508</v>
      </c>
      <c r="M220" t="s">
        <v>48233</v>
      </c>
      <c r="N220" t="s">
        <v>27508</v>
      </c>
      <c r="O220" t="s">
        <v>26845</v>
      </c>
    </row>
    <row r="221" spans="1:15" x14ac:dyDescent="0.25">
      <c r="A221" t="s">
        <v>26972</v>
      </c>
      <c r="B221" t="s">
        <v>27510</v>
      </c>
      <c r="C221" t="s">
        <v>27511</v>
      </c>
      <c r="D221" t="s">
        <v>27513</v>
      </c>
      <c r="E221" t="b">
        <f t="shared" si="3"/>
        <v>0</v>
      </c>
      <c r="F221" t="s">
        <v>254</v>
      </c>
      <c r="G221" t="s">
        <v>14</v>
      </c>
      <c r="H221" t="s">
        <v>26801</v>
      </c>
      <c r="I221">
        <v>46.024619999999999</v>
      </c>
      <c r="J221">
        <v>-97.382130000000004</v>
      </c>
      <c r="K221">
        <v>0</v>
      </c>
      <c r="L221" t="s">
        <v>27512</v>
      </c>
      <c r="M221" t="s">
        <v>48233</v>
      </c>
      <c r="N221" t="s">
        <v>27512</v>
      </c>
      <c r="O221" t="s">
        <v>26845</v>
      </c>
    </row>
    <row r="222" spans="1:15" x14ac:dyDescent="0.25">
      <c r="A222" t="s">
        <v>26972</v>
      </c>
      <c r="B222" t="s">
        <v>27514</v>
      </c>
      <c r="C222" t="s">
        <v>27515</v>
      </c>
      <c r="D222" t="s">
        <v>27517</v>
      </c>
      <c r="E222" t="b">
        <f t="shared" si="3"/>
        <v>0</v>
      </c>
      <c r="F222" t="s">
        <v>276</v>
      </c>
      <c r="G222" t="s">
        <v>14</v>
      </c>
      <c r="H222" t="s">
        <v>26801</v>
      </c>
      <c r="I222">
        <v>46.542520000000003</v>
      </c>
      <c r="J222">
        <v>-100.11901</v>
      </c>
      <c r="K222">
        <v>0</v>
      </c>
      <c r="L222" t="s">
        <v>27516</v>
      </c>
      <c r="M222" t="s">
        <v>48233</v>
      </c>
      <c r="N222" t="s">
        <v>27516</v>
      </c>
      <c r="O222" t="s">
        <v>26845</v>
      </c>
    </row>
    <row r="223" spans="1:15" x14ac:dyDescent="0.25">
      <c r="A223" t="s">
        <v>26972</v>
      </c>
      <c r="B223" t="s">
        <v>27518</v>
      </c>
      <c r="C223" t="s">
        <v>27519</v>
      </c>
      <c r="D223" t="s">
        <v>27521</v>
      </c>
      <c r="E223" t="b">
        <f t="shared" si="3"/>
        <v>0</v>
      </c>
      <c r="F223" t="s">
        <v>254</v>
      </c>
      <c r="G223" t="s">
        <v>14</v>
      </c>
      <c r="H223" t="s">
        <v>26801</v>
      </c>
      <c r="I223">
        <v>47.848599999999998</v>
      </c>
      <c r="J223">
        <v>-101.8001</v>
      </c>
      <c r="K223">
        <v>0</v>
      </c>
      <c r="L223" t="s">
        <v>27520</v>
      </c>
      <c r="M223" t="s">
        <v>48233</v>
      </c>
      <c r="N223" t="s">
        <v>27520</v>
      </c>
      <c r="O223" t="s">
        <v>26845</v>
      </c>
    </row>
    <row r="224" spans="1:15" x14ac:dyDescent="0.25">
      <c r="A224" t="s">
        <v>26972</v>
      </c>
      <c r="B224" t="s">
        <v>27522</v>
      </c>
      <c r="C224" t="s">
        <v>27523</v>
      </c>
      <c r="D224" t="s">
        <v>27525</v>
      </c>
      <c r="E224" t="b">
        <f t="shared" si="3"/>
        <v>0</v>
      </c>
      <c r="F224" t="s">
        <v>276</v>
      </c>
      <c r="G224" t="s">
        <v>14</v>
      </c>
      <c r="H224" t="s">
        <v>26801</v>
      </c>
      <c r="I224">
        <v>47.836950000000002</v>
      </c>
      <c r="J224">
        <v>-99.11788</v>
      </c>
      <c r="K224">
        <v>0</v>
      </c>
      <c r="L224" t="s">
        <v>27524</v>
      </c>
      <c r="M224" t="s">
        <v>48233</v>
      </c>
      <c r="N224" t="s">
        <v>27524</v>
      </c>
      <c r="O224" t="s">
        <v>26845</v>
      </c>
    </row>
    <row r="225" spans="1:15" x14ac:dyDescent="0.25">
      <c r="A225" t="s">
        <v>26972</v>
      </c>
      <c r="B225" t="s">
        <v>27526</v>
      </c>
      <c r="C225" t="s">
        <v>27527</v>
      </c>
      <c r="D225" t="s">
        <v>27529</v>
      </c>
      <c r="E225" t="b">
        <f t="shared" si="3"/>
        <v>0</v>
      </c>
      <c r="F225" t="s">
        <v>254</v>
      </c>
      <c r="G225" t="s">
        <v>14</v>
      </c>
      <c r="H225" t="s">
        <v>26801</v>
      </c>
      <c r="I225">
        <v>47.359549999999999</v>
      </c>
      <c r="J225">
        <v>-100.73338</v>
      </c>
      <c r="K225">
        <v>0</v>
      </c>
      <c r="L225" t="s">
        <v>27528</v>
      </c>
      <c r="M225" t="s">
        <v>48233</v>
      </c>
      <c r="N225" t="s">
        <v>27528</v>
      </c>
      <c r="O225" t="s">
        <v>26831</v>
      </c>
    </row>
    <row r="226" spans="1:15" x14ac:dyDescent="0.25">
      <c r="A226" t="s">
        <v>26972</v>
      </c>
      <c r="B226" t="s">
        <v>27530</v>
      </c>
      <c r="C226" t="s">
        <v>27531</v>
      </c>
      <c r="D226" t="s">
        <v>27533</v>
      </c>
      <c r="E226" t="b">
        <f t="shared" si="3"/>
        <v>0</v>
      </c>
      <c r="F226" t="s">
        <v>254</v>
      </c>
      <c r="G226" t="s">
        <v>14</v>
      </c>
      <c r="H226" t="s">
        <v>26801</v>
      </c>
      <c r="I226">
        <v>47.361640000000001</v>
      </c>
      <c r="J226">
        <v>-100.7839</v>
      </c>
      <c r="K226">
        <v>0</v>
      </c>
      <c r="L226" t="s">
        <v>27532</v>
      </c>
      <c r="M226" t="s">
        <v>48233</v>
      </c>
      <c r="N226" t="s">
        <v>27532</v>
      </c>
      <c r="O226" t="s">
        <v>26831</v>
      </c>
    </row>
    <row r="227" spans="1:15" x14ac:dyDescent="0.25">
      <c r="A227" t="s">
        <v>26972</v>
      </c>
      <c r="B227" t="s">
        <v>27534</v>
      </c>
      <c r="C227" t="s">
        <v>27535</v>
      </c>
      <c r="D227" t="s">
        <v>26945</v>
      </c>
      <c r="E227" t="b">
        <f t="shared" si="3"/>
        <v>0</v>
      </c>
      <c r="F227" t="s">
        <v>254</v>
      </c>
      <c r="G227" t="s">
        <v>14</v>
      </c>
      <c r="H227" t="s">
        <v>26801</v>
      </c>
      <c r="I227">
        <v>47.323230000000002</v>
      </c>
      <c r="J227">
        <v>-100.65125</v>
      </c>
      <c r="K227">
        <v>0</v>
      </c>
      <c r="L227" t="s">
        <v>26944</v>
      </c>
      <c r="M227" t="s">
        <v>48233</v>
      </c>
      <c r="N227" t="s">
        <v>26944</v>
      </c>
      <c r="O227" t="s">
        <v>26831</v>
      </c>
    </row>
    <row r="228" spans="1:15" x14ac:dyDescent="0.25">
      <c r="A228" t="s">
        <v>26972</v>
      </c>
      <c r="B228" t="s">
        <v>27536</v>
      </c>
      <c r="C228" t="s">
        <v>27537</v>
      </c>
      <c r="D228" t="s">
        <v>27539</v>
      </c>
      <c r="E228" t="b">
        <f t="shared" si="3"/>
        <v>0</v>
      </c>
      <c r="F228" t="s">
        <v>254</v>
      </c>
      <c r="G228" t="s">
        <v>14</v>
      </c>
      <c r="H228" t="s">
        <v>26801</v>
      </c>
      <c r="I228">
        <v>47.340560000000004</v>
      </c>
      <c r="J228">
        <v>-100.67102</v>
      </c>
      <c r="K228">
        <v>0</v>
      </c>
      <c r="L228" t="s">
        <v>27538</v>
      </c>
      <c r="M228" t="s">
        <v>48233</v>
      </c>
      <c r="N228" t="s">
        <v>27538</v>
      </c>
      <c r="O228" t="s">
        <v>26831</v>
      </c>
    </row>
    <row r="229" spans="1:15" x14ac:dyDescent="0.25">
      <c r="A229" t="s">
        <v>26972</v>
      </c>
      <c r="B229" t="s">
        <v>27540</v>
      </c>
      <c r="C229" t="s">
        <v>27541</v>
      </c>
      <c r="D229" t="s">
        <v>27543</v>
      </c>
      <c r="E229" t="b">
        <f t="shared" si="3"/>
        <v>0</v>
      </c>
      <c r="F229" t="s">
        <v>276</v>
      </c>
      <c r="G229" t="s">
        <v>14</v>
      </c>
      <c r="H229" t="s">
        <v>26801</v>
      </c>
      <c r="I229">
        <v>46.175759999999997</v>
      </c>
      <c r="J229">
        <v>-98.750339999999994</v>
      </c>
      <c r="K229">
        <v>0</v>
      </c>
      <c r="L229" t="s">
        <v>27542</v>
      </c>
      <c r="M229" t="s">
        <v>48233</v>
      </c>
      <c r="N229" t="s">
        <v>27542</v>
      </c>
      <c r="O229" t="s">
        <v>26845</v>
      </c>
    </row>
    <row r="230" spans="1:15" x14ac:dyDescent="0.25">
      <c r="A230" t="s">
        <v>26972</v>
      </c>
      <c r="B230" t="s">
        <v>27544</v>
      </c>
      <c r="C230" t="s">
        <v>27545</v>
      </c>
      <c r="D230" t="s">
        <v>27547</v>
      </c>
      <c r="E230" t="b">
        <f t="shared" si="3"/>
        <v>0</v>
      </c>
      <c r="F230" t="s">
        <v>254</v>
      </c>
      <c r="G230" t="s">
        <v>14</v>
      </c>
      <c r="H230" t="s">
        <v>26801</v>
      </c>
      <c r="I230">
        <v>47.542009999999998</v>
      </c>
      <c r="J230">
        <v>-100.75042000000001</v>
      </c>
      <c r="K230">
        <v>0</v>
      </c>
      <c r="L230" t="s">
        <v>27546</v>
      </c>
      <c r="M230" t="s">
        <v>48233</v>
      </c>
      <c r="N230" t="s">
        <v>27546</v>
      </c>
      <c r="O230" t="s">
        <v>26845</v>
      </c>
    </row>
    <row r="231" spans="1:15" x14ac:dyDescent="0.25">
      <c r="A231" t="s">
        <v>26972</v>
      </c>
      <c r="B231" t="s">
        <v>27548</v>
      </c>
      <c r="C231" t="s">
        <v>27549</v>
      </c>
      <c r="D231" t="s">
        <v>27551</v>
      </c>
      <c r="E231" t="b">
        <f t="shared" si="3"/>
        <v>0</v>
      </c>
      <c r="F231" t="s">
        <v>276</v>
      </c>
      <c r="G231" t="s">
        <v>14</v>
      </c>
      <c r="H231" t="s">
        <v>26801</v>
      </c>
      <c r="I231">
        <v>45.985169999999997</v>
      </c>
      <c r="J231">
        <v>-103.24818999999999</v>
      </c>
      <c r="K231">
        <v>0</v>
      </c>
      <c r="L231" t="s">
        <v>27550</v>
      </c>
      <c r="M231" t="s">
        <v>48233</v>
      </c>
      <c r="N231" t="s">
        <v>27550</v>
      </c>
      <c r="O231" t="s">
        <v>26845</v>
      </c>
    </row>
    <row r="232" spans="1:15" x14ac:dyDescent="0.25">
      <c r="A232" t="s">
        <v>26972</v>
      </c>
      <c r="B232" t="s">
        <v>27552</v>
      </c>
      <c r="C232" t="s">
        <v>27553</v>
      </c>
      <c r="D232" t="s">
        <v>27551</v>
      </c>
      <c r="E232" t="b">
        <f t="shared" si="3"/>
        <v>0</v>
      </c>
      <c r="F232" t="s">
        <v>276</v>
      </c>
      <c r="G232" t="s">
        <v>14</v>
      </c>
      <c r="H232" t="s">
        <v>26801</v>
      </c>
      <c r="I232">
        <v>46.007980000000003</v>
      </c>
      <c r="J232">
        <v>-103.28068</v>
      </c>
      <c r="K232">
        <v>0</v>
      </c>
      <c r="L232" t="s">
        <v>27550</v>
      </c>
      <c r="M232" t="s">
        <v>48233</v>
      </c>
      <c r="N232" t="s">
        <v>27550</v>
      </c>
      <c r="O232" t="s">
        <v>26845</v>
      </c>
    </row>
    <row r="233" spans="1:15" x14ac:dyDescent="0.25">
      <c r="A233" t="s">
        <v>26972</v>
      </c>
      <c r="B233" t="s">
        <v>27554</v>
      </c>
      <c r="C233" t="s">
        <v>27555</v>
      </c>
      <c r="D233" t="s">
        <v>27551</v>
      </c>
      <c r="E233" t="b">
        <f t="shared" si="3"/>
        <v>0</v>
      </c>
      <c r="F233" t="s">
        <v>276</v>
      </c>
      <c r="G233" t="s">
        <v>14</v>
      </c>
      <c r="H233" t="s">
        <v>26801</v>
      </c>
      <c r="I233">
        <v>45.953519999999997</v>
      </c>
      <c r="J233">
        <v>-103.28948</v>
      </c>
      <c r="K233">
        <v>27.235611466116541</v>
      </c>
      <c r="L233" t="s">
        <v>27550</v>
      </c>
      <c r="M233" t="s">
        <v>48235</v>
      </c>
      <c r="N233" t="s">
        <v>27550</v>
      </c>
      <c r="O233" t="s">
        <v>26845</v>
      </c>
    </row>
    <row r="234" spans="1:15" x14ac:dyDescent="0.25">
      <c r="A234" t="s">
        <v>26972</v>
      </c>
      <c r="B234" t="s">
        <v>27556</v>
      </c>
      <c r="C234" t="s">
        <v>27557</v>
      </c>
      <c r="D234" t="s">
        <v>27559</v>
      </c>
      <c r="E234" t="b">
        <f t="shared" si="3"/>
        <v>0</v>
      </c>
      <c r="F234" t="s">
        <v>276</v>
      </c>
      <c r="G234" t="s">
        <v>14</v>
      </c>
      <c r="H234" t="s">
        <v>26801</v>
      </c>
      <c r="I234">
        <v>46.896720000000002</v>
      </c>
      <c r="J234">
        <v>-101.60165000000001</v>
      </c>
      <c r="K234">
        <v>0</v>
      </c>
      <c r="L234" t="s">
        <v>27558</v>
      </c>
      <c r="M234" t="s">
        <v>48233</v>
      </c>
      <c r="N234" t="s">
        <v>27558</v>
      </c>
      <c r="O234" t="s">
        <v>26845</v>
      </c>
    </row>
    <row r="235" spans="1:15" x14ac:dyDescent="0.25">
      <c r="A235" t="s">
        <v>26972</v>
      </c>
      <c r="B235" t="s">
        <v>27560</v>
      </c>
      <c r="C235" t="s">
        <v>27561</v>
      </c>
      <c r="D235" t="s">
        <v>27563</v>
      </c>
      <c r="E235" t="b">
        <f t="shared" si="3"/>
        <v>0</v>
      </c>
      <c r="F235" t="s">
        <v>254</v>
      </c>
      <c r="G235" t="s">
        <v>14</v>
      </c>
      <c r="H235" t="s">
        <v>26801</v>
      </c>
      <c r="I235">
        <v>47.545479999999998</v>
      </c>
      <c r="J235">
        <v>-100.89407</v>
      </c>
      <c r="K235">
        <v>0</v>
      </c>
      <c r="L235" t="s">
        <v>27562</v>
      </c>
      <c r="M235" t="s">
        <v>48233</v>
      </c>
      <c r="N235" t="s">
        <v>27562</v>
      </c>
      <c r="O235" t="s">
        <v>26831</v>
      </c>
    </row>
    <row r="236" spans="1:15" x14ac:dyDescent="0.25">
      <c r="A236" t="s">
        <v>26972</v>
      </c>
      <c r="B236" t="s">
        <v>27564</v>
      </c>
      <c r="C236" t="s">
        <v>27565</v>
      </c>
      <c r="D236" t="s">
        <v>27567</v>
      </c>
      <c r="E236" t="b">
        <f t="shared" si="3"/>
        <v>0</v>
      </c>
      <c r="F236" t="s">
        <v>254</v>
      </c>
      <c r="G236" t="s">
        <v>14</v>
      </c>
      <c r="H236" t="s">
        <v>26801</v>
      </c>
      <c r="I236">
        <v>47.533340000000003</v>
      </c>
      <c r="J236">
        <v>-100.87123</v>
      </c>
      <c r="K236">
        <v>0</v>
      </c>
      <c r="L236" t="s">
        <v>27566</v>
      </c>
      <c r="M236" t="s">
        <v>48233</v>
      </c>
      <c r="N236" t="s">
        <v>27566</v>
      </c>
      <c r="O236" t="s">
        <v>26831</v>
      </c>
    </row>
    <row r="237" spans="1:15" x14ac:dyDescent="0.25">
      <c r="A237" t="s">
        <v>26972</v>
      </c>
      <c r="B237" t="s">
        <v>27568</v>
      </c>
      <c r="C237" t="s">
        <v>27569</v>
      </c>
      <c r="D237" t="s">
        <v>27571</v>
      </c>
      <c r="E237" t="b">
        <f t="shared" si="3"/>
        <v>0</v>
      </c>
      <c r="F237" t="s">
        <v>276</v>
      </c>
      <c r="G237" t="s">
        <v>14</v>
      </c>
      <c r="H237" t="s">
        <v>26801</v>
      </c>
      <c r="I237">
        <v>46.941420000000001</v>
      </c>
      <c r="J237">
        <v>-103.63959</v>
      </c>
      <c r="K237">
        <v>0</v>
      </c>
      <c r="L237" t="s">
        <v>27570</v>
      </c>
      <c r="M237" t="s">
        <v>48233</v>
      </c>
      <c r="N237" t="s">
        <v>27570</v>
      </c>
      <c r="O237" t="s">
        <v>26831</v>
      </c>
    </row>
    <row r="238" spans="1:15" x14ac:dyDescent="0.25">
      <c r="A238" t="s">
        <v>26972</v>
      </c>
      <c r="B238" t="s">
        <v>27572</v>
      </c>
      <c r="C238" t="s">
        <v>26839</v>
      </c>
      <c r="D238" t="s">
        <v>26839</v>
      </c>
      <c r="E238" t="b">
        <f t="shared" si="3"/>
        <v>1</v>
      </c>
      <c r="F238" t="s">
        <v>276</v>
      </c>
      <c r="G238" t="s">
        <v>14</v>
      </c>
      <c r="H238" t="s">
        <v>26801</v>
      </c>
      <c r="I238">
        <v>47.515569999999997</v>
      </c>
      <c r="J238">
        <v>-101.3715</v>
      </c>
      <c r="K238">
        <v>0</v>
      </c>
      <c r="L238" t="s">
        <v>26838</v>
      </c>
      <c r="M238" t="s">
        <v>48233</v>
      </c>
      <c r="N238" t="s">
        <v>26838</v>
      </c>
      <c r="O238" t="s">
        <v>26840</v>
      </c>
    </row>
    <row r="239" spans="1:15" x14ac:dyDescent="0.25">
      <c r="A239" t="s">
        <v>26972</v>
      </c>
      <c r="B239" t="s">
        <v>27573</v>
      </c>
      <c r="C239" t="s">
        <v>26839</v>
      </c>
      <c r="D239" t="s">
        <v>26839</v>
      </c>
      <c r="E239" t="b">
        <f t="shared" si="3"/>
        <v>1</v>
      </c>
      <c r="F239" t="s">
        <v>276</v>
      </c>
      <c r="G239" t="s">
        <v>14</v>
      </c>
      <c r="H239" t="s">
        <v>26801</v>
      </c>
      <c r="I239">
        <v>47.551949999999998</v>
      </c>
      <c r="J239">
        <v>-101.515</v>
      </c>
      <c r="K239">
        <v>0</v>
      </c>
      <c r="L239" t="s">
        <v>26838</v>
      </c>
      <c r="M239" t="s">
        <v>48233</v>
      </c>
      <c r="N239" t="s">
        <v>26838</v>
      </c>
      <c r="O239" t="s">
        <v>26840</v>
      </c>
    </row>
    <row r="240" spans="1:15" x14ac:dyDescent="0.25">
      <c r="A240" t="s">
        <v>26972</v>
      </c>
      <c r="B240" t="s">
        <v>27574</v>
      </c>
      <c r="C240" t="s">
        <v>26839</v>
      </c>
      <c r="D240" t="s">
        <v>26839</v>
      </c>
      <c r="E240" t="b">
        <f t="shared" si="3"/>
        <v>1</v>
      </c>
      <c r="F240" t="s">
        <v>276</v>
      </c>
      <c r="G240" t="s">
        <v>14</v>
      </c>
      <c r="H240" t="s">
        <v>26801</v>
      </c>
      <c r="I240">
        <v>47.520940000000003</v>
      </c>
      <c r="J240">
        <v>-101.76239</v>
      </c>
      <c r="K240">
        <v>0</v>
      </c>
      <c r="L240" t="s">
        <v>26838</v>
      </c>
      <c r="M240" t="s">
        <v>48233</v>
      </c>
      <c r="N240" t="s">
        <v>26838</v>
      </c>
      <c r="O240" t="s">
        <v>26840</v>
      </c>
    </row>
    <row r="241" spans="1:15" x14ac:dyDescent="0.25">
      <c r="A241" t="s">
        <v>26972</v>
      </c>
      <c r="B241" t="s">
        <v>27575</v>
      </c>
      <c r="C241" t="s">
        <v>26839</v>
      </c>
      <c r="D241" t="s">
        <v>26839</v>
      </c>
      <c r="E241" t="b">
        <f t="shared" si="3"/>
        <v>1</v>
      </c>
      <c r="F241" t="s">
        <v>276</v>
      </c>
      <c r="G241" t="s">
        <v>14</v>
      </c>
      <c r="H241" t="s">
        <v>26801</v>
      </c>
      <c r="I241">
        <v>47.569090000000003</v>
      </c>
      <c r="J241">
        <v>-102.11385</v>
      </c>
      <c r="K241">
        <v>0</v>
      </c>
      <c r="L241" t="s">
        <v>26838</v>
      </c>
      <c r="M241" t="s">
        <v>48233</v>
      </c>
      <c r="N241" t="s">
        <v>26838</v>
      </c>
      <c r="O241" t="s">
        <v>26840</v>
      </c>
    </row>
    <row r="242" spans="1:15" x14ac:dyDescent="0.25">
      <c r="A242" t="s">
        <v>26972</v>
      </c>
      <c r="B242" t="s">
        <v>27576</v>
      </c>
      <c r="C242" t="s">
        <v>26839</v>
      </c>
      <c r="D242" t="s">
        <v>26839</v>
      </c>
      <c r="E242" t="b">
        <f t="shared" si="3"/>
        <v>1</v>
      </c>
      <c r="F242" t="s">
        <v>276</v>
      </c>
      <c r="G242" t="s">
        <v>14</v>
      </c>
      <c r="H242" t="s">
        <v>26801</v>
      </c>
      <c r="I242">
        <v>47.714230000000001</v>
      </c>
      <c r="J242">
        <v>-102.26139000000001</v>
      </c>
      <c r="K242">
        <v>0</v>
      </c>
      <c r="L242" t="s">
        <v>26838</v>
      </c>
      <c r="M242" t="s">
        <v>48233</v>
      </c>
      <c r="N242" t="s">
        <v>26838</v>
      </c>
      <c r="O242" t="s">
        <v>26840</v>
      </c>
    </row>
    <row r="243" spans="1:15" x14ac:dyDescent="0.25">
      <c r="A243" t="s">
        <v>26972</v>
      </c>
      <c r="B243" t="s">
        <v>27577</v>
      </c>
      <c r="C243" t="s">
        <v>26839</v>
      </c>
      <c r="D243" t="s">
        <v>26839</v>
      </c>
      <c r="E243" t="b">
        <f t="shared" si="3"/>
        <v>1</v>
      </c>
      <c r="F243" t="s">
        <v>276</v>
      </c>
      <c r="G243" t="s">
        <v>14</v>
      </c>
      <c r="H243" t="s">
        <v>26801</v>
      </c>
      <c r="I243">
        <v>47.779919999999997</v>
      </c>
      <c r="J243">
        <v>-102.3633</v>
      </c>
      <c r="K243">
        <v>0</v>
      </c>
      <c r="L243" t="s">
        <v>26838</v>
      </c>
      <c r="M243" t="s">
        <v>48233</v>
      </c>
      <c r="N243" t="s">
        <v>26838</v>
      </c>
      <c r="O243" t="s">
        <v>26840</v>
      </c>
    </row>
    <row r="244" spans="1:15" x14ac:dyDescent="0.25">
      <c r="A244" t="s">
        <v>26972</v>
      </c>
      <c r="B244" t="s">
        <v>27578</v>
      </c>
      <c r="C244" t="s">
        <v>26839</v>
      </c>
      <c r="D244" t="s">
        <v>26839</v>
      </c>
      <c r="E244" t="b">
        <f t="shared" si="3"/>
        <v>1</v>
      </c>
      <c r="F244" t="s">
        <v>276</v>
      </c>
      <c r="G244" t="s">
        <v>14</v>
      </c>
      <c r="H244" t="s">
        <v>26801</v>
      </c>
      <c r="I244">
        <v>47.973529999999997</v>
      </c>
      <c r="J244">
        <v>-102.56473</v>
      </c>
      <c r="K244">
        <v>0</v>
      </c>
      <c r="L244" t="s">
        <v>26838</v>
      </c>
      <c r="M244" t="s">
        <v>48233</v>
      </c>
      <c r="N244" t="s">
        <v>26838</v>
      </c>
      <c r="O244" t="s">
        <v>26840</v>
      </c>
    </row>
    <row r="245" spans="1:15" x14ac:dyDescent="0.25">
      <c r="A245" t="s">
        <v>26972</v>
      </c>
      <c r="B245" t="s">
        <v>27579</v>
      </c>
      <c r="C245" t="s">
        <v>26839</v>
      </c>
      <c r="D245" t="s">
        <v>26839</v>
      </c>
      <c r="E245" t="b">
        <f t="shared" si="3"/>
        <v>1</v>
      </c>
      <c r="F245" t="s">
        <v>276</v>
      </c>
      <c r="G245" t="s">
        <v>14</v>
      </c>
      <c r="H245" t="s">
        <v>26801</v>
      </c>
      <c r="I245">
        <v>48.107050000000001</v>
      </c>
      <c r="J245">
        <v>-102.73050000000001</v>
      </c>
      <c r="K245">
        <v>0</v>
      </c>
      <c r="L245" t="s">
        <v>26838</v>
      </c>
      <c r="M245" t="s">
        <v>48233</v>
      </c>
      <c r="N245" t="s">
        <v>26838</v>
      </c>
      <c r="O245" t="s">
        <v>26840</v>
      </c>
    </row>
    <row r="246" spans="1:15" x14ac:dyDescent="0.25">
      <c r="A246" t="s">
        <v>26972</v>
      </c>
      <c r="B246" t="s">
        <v>27580</v>
      </c>
      <c r="C246" t="s">
        <v>26839</v>
      </c>
      <c r="D246" t="s">
        <v>26839</v>
      </c>
      <c r="E246" t="b">
        <f t="shared" si="3"/>
        <v>1</v>
      </c>
      <c r="F246" t="s">
        <v>276</v>
      </c>
      <c r="G246" t="s">
        <v>14</v>
      </c>
      <c r="H246" t="s">
        <v>26801</v>
      </c>
      <c r="I246">
        <v>48.140971999999998</v>
      </c>
      <c r="J246">
        <v>-103.13127799999999</v>
      </c>
      <c r="K246">
        <v>0</v>
      </c>
      <c r="L246" t="s">
        <v>26838</v>
      </c>
      <c r="M246" t="s">
        <v>48233</v>
      </c>
      <c r="N246" t="s">
        <v>26838</v>
      </c>
      <c r="O246" t="s">
        <v>26840</v>
      </c>
    </row>
    <row r="247" spans="1:15" x14ac:dyDescent="0.25">
      <c r="A247" t="s">
        <v>26972</v>
      </c>
      <c r="B247" t="s">
        <v>27581</v>
      </c>
      <c r="C247" t="s">
        <v>27582</v>
      </c>
      <c r="D247" t="s">
        <v>27584</v>
      </c>
      <c r="E247" t="b">
        <f t="shared" si="3"/>
        <v>0</v>
      </c>
      <c r="F247" t="s">
        <v>254</v>
      </c>
      <c r="G247" t="s">
        <v>14</v>
      </c>
      <c r="H247" t="s">
        <v>26801</v>
      </c>
      <c r="I247">
        <v>48.123469999999998</v>
      </c>
      <c r="J247">
        <v>-100.42086</v>
      </c>
      <c r="K247">
        <v>2008.4620860383191</v>
      </c>
      <c r="L247" t="s">
        <v>27583</v>
      </c>
      <c r="M247" t="s">
        <v>48234</v>
      </c>
      <c r="N247">
        <v>-999999</v>
      </c>
      <c r="O247" t="s">
        <v>26845</v>
      </c>
    </row>
    <row r="248" spans="1:15" x14ac:dyDescent="0.25">
      <c r="A248" t="s">
        <v>26972</v>
      </c>
      <c r="B248" t="s">
        <v>27585</v>
      </c>
      <c r="C248" t="s">
        <v>27586</v>
      </c>
      <c r="D248" t="s">
        <v>27588</v>
      </c>
      <c r="E248" t="b">
        <f t="shared" si="3"/>
        <v>0</v>
      </c>
      <c r="F248" t="s">
        <v>254</v>
      </c>
      <c r="G248" t="s">
        <v>14</v>
      </c>
      <c r="H248" t="s">
        <v>26801</v>
      </c>
      <c r="I248">
        <v>48.331040000000002</v>
      </c>
      <c r="J248">
        <v>-100.76269000000001</v>
      </c>
      <c r="K248">
        <v>0</v>
      </c>
      <c r="L248" t="s">
        <v>27587</v>
      </c>
      <c r="M248" t="s">
        <v>48233</v>
      </c>
      <c r="N248" t="s">
        <v>27587</v>
      </c>
      <c r="O248" t="s">
        <v>26845</v>
      </c>
    </row>
    <row r="249" spans="1:15" x14ac:dyDescent="0.25">
      <c r="A249" t="s">
        <v>26972</v>
      </c>
      <c r="B249" t="s">
        <v>27589</v>
      </c>
      <c r="C249" t="s">
        <v>27590</v>
      </c>
      <c r="D249" t="s">
        <v>26830</v>
      </c>
      <c r="E249" t="b">
        <f t="shared" si="3"/>
        <v>0</v>
      </c>
      <c r="F249" t="s">
        <v>276</v>
      </c>
      <c r="G249" t="s">
        <v>14</v>
      </c>
      <c r="H249" t="s">
        <v>26801</v>
      </c>
      <c r="I249">
        <v>48.45917</v>
      </c>
      <c r="J249">
        <v>-101.58568</v>
      </c>
      <c r="K249">
        <v>0</v>
      </c>
      <c r="L249" t="s">
        <v>26829</v>
      </c>
      <c r="M249" t="s">
        <v>48233</v>
      </c>
      <c r="N249" t="s">
        <v>26829</v>
      </c>
      <c r="O249" t="s">
        <v>26831</v>
      </c>
    </row>
    <row r="250" spans="1:15" x14ac:dyDescent="0.25">
      <c r="A250" t="s">
        <v>26972</v>
      </c>
      <c r="B250" t="s">
        <v>27591</v>
      </c>
      <c r="C250" t="s">
        <v>27592</v>
      </c>
      <c r="D250" t="s">
        <v>26830</v>
      </c>
      <c r="E250" t="b">
        <f t="shared" si="3"/>
        <v>0</v>
      </c>
      <c r="F250" t="s">
        <v>276</v>
      </c>
      <c r="G250" t="s">
        <v>14</v>
      </c>
      <c r="H250" t="s">
        <v>26801</v>
      </c>
      <c r="I250">
        <v>48.591000000000001</v>
      </c>
      <c r="J250">
        <v>-101.61041</v>
      </c>
      <c r="K250">
        <v>0</v>
      </c>
      <c r="L250" t="s">
        <v>26829</v>
      </c>
      <c r="M250" t="s">
        <v>48233</v>
      </c>
      <c r="N250" t="s">
        <v>26829</v>
      </c>
      <c r="O250" t="s">
        <v>26831</v>
      </c>
    </row>
    <row r="251" spans="1:15" x14ac:dyDescent="0.25">
      <c r="A251" t="s">
        <v>26972</v>
      </c>
      <c r="B251" t="s">
        <v>27593</v>
      </c>
      <c r="C251" t="s">
        <v>26830</v>
      </c>
      <c r="D251" t="s">
        <v>26830</v>
      </c>
      <c r="E251" t="b">
        <f t="shared" si="3"/>
        <v>1</v>
      </c>
      <c r="F251" t="s">
        <v>276</v>
      </c>
      <c r="G251" t="s">
        <v>14</v>
      </c>
      <c r="H251" t="s">
        <v>26801</v>
      </c>
      <c r="I251">
        <v>48.666899999999998</v>
      </c>
      <c r="J251">
        <v>-101.69710000000001</v>
      </c>
      <c r="K251">
        <v>0</v>
      </c>
      <c r="L251" t="s">
        <v>26829</v>
      </c>
      <c r="M251" t="s">
        <v>48233</v>
      </c>
      <c r="N251" t="s">
        <v>26829</v>
      </c>
      <c r="O251" t="s">
        <v>26831</v>
      </c>
    </row>
    <row r="252" spans="1:15" x14ac:dyDescent="0.25">
      <c r="A252" t="s">
        <v>26972</v>
      </c>
      <c r="B252" t="s">
        <v>27594</v>
      </c>
      <c r="C252" t="s">
        <v>27595</v>
      </c>
      <c r="D252" t="s">
        <v>27597</v>
      </c>
      <c r="E252" t="b">
        <f t="shared" si="3"/>
        <v>0</v>
      </c>
      <c r="F252" t="s">
        <v>276</v>
      </c>
      <c r="G252" t="s">
        <v>14</v>
      </c>
      <c r="H252" t="s">
        <v>26801</v>
      </c>
      <c r="I252">
        <v>48.732599999999998</v>
      </c>
      <c r="J252">
        <v>-102.13338</v>
      </c>
      <c r="K252">
        <v>0</v>
      </c>
      <c r="L252" t="s">
        <v>27596</v>
      </c>
      <c r="M252" t="s">
        <v>48233</v>
      </c>
      <c r="N252" t="s">
        <v>27596</v>
      </c>
      <c r="O252" t="s">
        <v>26804</v>
      </c>
    </row>
    <row r="253" spans="1:15" x14ac:dyDescent="0.25">
      <c r="A253" t="s">
        <v>26972</v>
      </c>
      <c r="B253" t="s">
        <v>27598</v>
      </c>
      <c r="C253" t="s">
        <v>27599</v>
      </c>
      <c r="D253" t="s">
        <v>27597</v>
      </c>
      <c r="E253" t="b">
        <f t="shared" si="3"/>
        <v>0</v>
      </c>
      <c r="F253" t="s">
        <v>276</v>
      </c>
      <c r="G253" t="s">
        <v>14</v>
      </c>
      <c r="H253" t="s">
        <v>26801</v>
      </c>
      <c r="I253">
        <v>48.831029999999998</v>
      </c>
      <c r="J253">
        <v>-102.10198</v>
      </c>
      <c r="K253">
        <v>0</v>
      </c>
      <c r="L253" t="s">
        <v>27596</v>
      </c>
      <c r="M253" t="s">
        <v>48233</v>
      </c>
      <c r="N253" t="s">
        <v>27596</v>
      </c>
      <c r="O253" t="s">
        <v>26804</v>
      </c>
    </row>
    <row r="254" spans="1:15" x14ac:dyDescent="0.25">
      <c r="A254" t="s">
        <v>26972</v>
      </c>
      <c r="B254" t="s">
        <v>27600</v>
      </c>
      <c r="C254" t="s">
        <v>27601</v>
      </c>
      <c r="D254" t="s">
        <v>27597</v>
      </c>
      <c r="E254" t="b">
        <f t="shared" si="3"/>
        <v>0</v>
      </c>
      <c r="F254" t="s">
        <v>276</v>
      </c>
      <c r="G254" t="s">
        <v>14</v>
      </c>
      <c r="H254" t="s">
        <v>26801</v>
      </c>
      <c r="I254">
        <v>48.992939999999997</v>
      </c>
      <c r="J254">
        <v>-102.19843</v>
      </c>
      <c r="K254">
        <v>0</v>
      </c>
      <c r="L254" t="s">
        <v>27596</v>
      </c>
      <c r="M254" t="s">
        <v>48233</v>
      </c>
      <c r="N254" t="s">
        <v>27596</v>
      </c>
      <c r="O254" t="s">
        <v>26804</v>
      </c>
    </row>
    <row r="255" spans="1:15" x14ac:dyDescent="0.25">
      <c r="A255" t="s">
        <v>26972</v>
      </c>
      <c r="B255" t="s">
        <v>27602</v>
      </c>
      <c r="C255" t="s">
        <v>27603</v>
      </c>
      <c r="D255" t="s">
        <v>26976</v>
      </c>
      <c r="E255" t="b">
        <f t="shared" si="3"/>
        <v>0</v>
      </c>
      <c r="F255" t="s">
        <v>254</v>
      </c>
      <c r="G255" t="s">
        <v>14</v>
      </c>
      <c r="H255" t="s">
        <v>26801</v>
      </c>
      <c r="I255">
        <v>48.04898</v>
      </c>
      <c r="J255">
        <v>-99.212350000000001</v>
      </c>
      <c r="K255">
        <v>0</v>
      </c>
      <c r="L255" t="s">
        <v>26975</v>
      </c>
      <c r="M255" t="s">
        <v>48233</v>
      </c>
      <c r="N255" t="s">
        <v>26975</v>
      </c>
      <c r="O255" t="s">
        <v>26831</v>
      </c>
    </row>
    <row r="256" spans="1:15" x14ac:dyDescent="0.25">
      <c r="A256" t="s">
        <v>26972</v>
      </c>
      <c r="B256" t="s">
        <v>27604</v>
      </c>
      <c r="C256" t="s">
        <v>26853</v>
      </c>
      <c r="D256" t="s">
        <v>26853</v>
      </c>
      <c r="E256" t="b">
        <f t="shared" si="3"/>
        <v>1</v>
      </c>
      <c r="F256" t="s">
        <v>276</v>
      </c>
      <c r="G256" t="s">
        <v>14</v>
      </c>
      <c r="H256" t="s">
        <v>26801</v>
      </c>
      <c r="I256">
        <v>47.018169999999998</v>
      </c>
      <c r="J256">
        <v>-98.736879999999999</v>
      </c>
      <c r="K256">
        <v>0</v>
      </c>
      <c r="L256" t="s">
        <v>26852</v>
      </c>
      <c r="M256" t="s">
        <v>48233</v>
      </c>
      <c r="N256" t="s">
        <v>26852</v>
      </c>
      <c r="O256" t="s">
        <v>26845</v>
      </c>
    </row>
    <row r="257" spans="1:15" x14ac:dyDescent="0.25">
      <c r="A257" t="s">
        <v>26972</v>
      </c>
      <c r="B257" t="s">
        <v>27605</v>
      </c>
      <c r="C257" t="s">
        <v>26853</v>
      </c>
      <c r="D257" t="s">
        <v>26853</v>
      </c>
      <c r="E257" t="b">
        <f t="shared" si="3"/>
        <v>1</v>
      </c>
      <c r="F257" t="s">
        <v>276</v>
      </c>
      <c r="G257" t="s">
        <v>14</v>
      </c>
      <c r="H257" t="s">
        <v>26801</v>
      </c>
      <c r="I257">
        <v>47.091009999999997</v>
      </c>
      <c r="J257">
        <v>-98.760930000000002</v>
      </c>
      <c r="K257">
        <v>2544.2982891665042</v>
      </c>
      <c r="L257" t="s">
        <v>26852</v>
      </c>
      <c r="M257" t="s">
        <v>48237</v>
      </c>
      <c r="N257" t="s">
        <v>26852</v>
      </c>
      <c r="O257" t="s">
        <v>26845</v>
      </c>
    </row>
    <row r="258" spans="1:15" x14ac:dyDescent="0.25">
      <c r="A258" t="s">
        <v>26972</v>
      </c>
      <c r="B258" t="s">
        <v>27606</v>
      </c>
      <c r="C258" t="s">
        <v>26853</v>
      </c>
      <c r="D258" t="s">
        <v>26853</v>
      </c>
      <c r="E258" t="b">
        <f t="shared" si="3"/>
        <v>1</v>
      </c>
      <c r="F258" t="s">
        <v>276</v>
      </c>
      <c r="G258" t="s">
        <v>14</v>
      </c>
      <c r="H258" t="s">
        <v>26801</v>
      </c>
      <c r="I258">
        <v>47.072020000000002</v>
      </c>
      <c r="J258">
        <v>-98.755380000000002</v>
      </c>
      <c r="K258">
        <v>382.61768411811931</v>
      </c>
      <c r="L258" t="s">
        <v>26852</v>
      </c>
      <c r="M258" t="s">
        <v>48237</v>
      </c>
      <c r="N258" t="s">
        <v>26852</v>
      </c>
      <c r="O258" t="s">
        <v>26845</v>
      </c>
    </row>
    <row r="259" spans="1:15" x14ac:dyDescent="0.25">
      <c r="A259" t="s">
        <v>26972</v>
      </c>
      <c r="B259" t="s">
        <v>27607</v>
      </c>
      <c r="C259" t="s">
        <v>27608</v>
      </c>
      <c r="D259" t="s">
        <v>27346</v>
      </c>
      <c r="E259" t="b">
        <f t="shared" ref="E259:E322" si="4">EXACT(PROPER(C259),PROPER(D259))</f>
        <v>0</v>
      </c>
      <c r="F259" t="s">
        <v>254</v>
      </c>
      <c r="G259" t="s">
        <v>14</v>
      </c>
      <c r="H259" t="s">
        <v>26801</v>
      </c>
      <c r="I259">
        <v>48.006740000000001</v>
      </c>
      <c r="J259">
        <v>-101.54131</v>
      </c>
      <c r="K259">
        <v>0</v>
      </c>
      <c r="L259" t="s">
        <v>27345</v>
      </c>
      <c r="M259" t="s">
        <v>48233</v>
      </c>
      <c r="N259" t="s">
        <v>27345</v>
      </c>
      <c r="O259" t="s">
        <v>26845</v>
      </c>
    </row>
    <row r="260" spans="1:15" x14ac:dyDescent="0.25">
      <c r="A260" t="s">
        <v>26972</v>
      </c>
      <c r="B260" t="s">
        <v>27609</v>
      </c>
      <c r="C260" t="s">
        <v>27403</v>
      </c>
      <c r="D260" t="s">
        <v>27611</v>
      </c>
      <c r="E260" t="b">
        <f t="shared" si="4"/>
        <v>0</v>
      </c>
      <c r="F260" t="s">
        <v>254</v>
      </c>
      <c r="G260" t="s">
        <v>14</v>
      </c>
      <c r="H260" t="s">
        <v>26801</v>
      </c>
      <c r="I260">
        <v>48.146340000000002</v>
      </c>
      <c r="J260">
        <v>-99.163989999999998</v>
      </c>
      <c r="K260">
        <v>0</v>
      </c>
      <c r="L260" t="s">
        <v>27610</v>
      </c>
      <c r="M260" t="s">
        <v>48233</v>
      </c>
      <c r="N260" t="s">
        <v>27610</v>
      </c>
      <c r="O260" t="s">
        <v>26804</v>
      </c>
    </row>
    <row r="261" spans="1:15" x14ac:dyDescent="0.25">
      <c r="A261" t="s">
        <v>26972</v>
      </c>
      <c r="B261" t="s">
        <v>27612</v>
      </c>
      <c r="C261" t="s">
        <v>26857</v>
      </c>
      <c r="D261" t="s">
        <v>26857</v>
      </c>
      <c r="E261" t="b">
        <f t="shared" si="4"/>
        <v>1</v>
      </c>
      <c r="F261" t="s">
        <v>276</v>
      </c>
      <c r="G261" t="s">
        <v>14</v>
      </c>
      <c r="H261" t="s">
        <v>26801</v>
      </c>
      <c r="I261">
        <v>46.668959999999998</v>
      </c>
      <c r="J261">
        <v>-100.74692</v>
      </c>
      <c r="K261">
        <v>0</v>
      </c>
      <c r="L261" t="s">
        <v>26856</v>
      </c>
      <c r="M261" t="s">
        <v>48233</v>
      </c>
      <c r="N261" t="s">
        <v>26856</v>
      </c>
      <c r="O261" t="s">
        <v>26840</v>
      </c>
    </row>
    <row r="262" spans="1:15" x14ac:dyDescent="0.25">
      <c r="A262" t="s">
        <v>26972</v>
      </c>
      <c r="B262" t="s">
        <v>27613</v>
      </c>
      <c r="C262" t="s">
        <v>26857</v>
      </c>
      <c r="D262" t="s">
        <v>26857</v>
      </c>
      <c r="E262" t="b">
        <f t="shared" si="4"/>
        <v>1</v>
      </c>
      <c r="F262" t="s">
        <v>276</v>
      </c>
      <c r="G262" t="s">
        <v>14</v>
      </c>
      <c r="H262" t="s">
        <v>26801</v>
      </c>
      <c r="I262">
        <v>46.245820000000002</v>
      </c>
      <c r="J262">
        <v>-100.56388</v>
      </c>
      <c r="K262">
        <v>0</v>
      </c>
      <c r="L262" t="s">
        <v>26856</v>
      </c>
      <c r="M262" t="s">
        <v>48233</v>
      </c>
      <c r="N262" t="s">
        <v>26856</v>
      </c>
      <c r="O262" t="s">
        <v>26840</v>
      </c>
    </row>
    <row r="263" spans="1:15" x14ac:dyDescent="0.25">
      <c r="A263" t="s">
        <v>26972</v>
      </c>
      <c r="B263" t="s">
        <v>27614</v>
      </c>
      <c r="C263" t="s">
        <v>26857</v>
      </c>
      <c r="D263" t="s">
        <v>26857</v>
      </c>
      <c r="E263" t="b">
        <f t="shared" si="4"/>
        <v>1</v>
      </c>
      <c r="F263" t="s">
        <v>276</v>
      </c>
      <c r="G263" t="s">
        <v>14</v>
      </c>
      <c r="H263" t="s">
        <v>26801</v>
      </c>
      <c r="I263">
        <v>45.974220000000003</v>
      </c>
      <c r="J263">
        <v>-100.52942</v>
      </c>
      <c r="K263">
        <v>0</v>
      </c>
      <c r="L263" t="s">
        <v>26856</v>
      </c>
      <c r="M263" t="s">
        <v>48233</v>
      </c>
      <c r="N263" t="s">
        <v>26856</v>
      </c>
      <c r="O263" t="s">
        <v>26840</v>
      </c>
    </row>
    <row r="264" spans="1:15" x14ac:dyDescent="0.25">
      <c r="A264" t="s">
        <v>26972</v>
      </c>
      <c r="B264" t="s">
        <v>27615</v>
      </c>
      <c r="C264" t="s">
        <v>27616</v>
      </c>
      <c r="D264" t="s">
        <v>27618</v>
      </c>
      <c r="E264" t="b">
        <f t="shared" si="4"/>
        <v>0</v>
      </c>
      <c r="F264" t="s">
        <v>254</v>
      </c>
      <c r="G264" t="s">
        <v>14</v>
      </c>
      <c r="H264" t="s">
        <v>26801</v>
      </c>
      <c r="I264">
        <v>46.267766999999999</v>
      </c>
      <c r="J264">
        <v>-96.838413000000003</v>
      </c>
      <c r="K264">
        <v>0</v>
      </c>
      <c r="L264" t="s">
        <v>27617</v>
      </c>
      <c r="M264" t="s">
        <v>48233</v>
      </c>
      <c r="N264" t="s">
        <v>27617</v>
      </c>
      <c r="O264" t="s">
        <v>26845</v>
      </c>
    </row>
    <row r="265" spans="1:15" x14ac:dyDescent="0.25">
      <c r="A265" t="s">
        <v>26972</v>
      </c>
      <c r="B265" t="s">
        <v>27619</v>
      </c>
      <c r="C265" t="s">
        <v>27620</v>
      </c>
      <c r="D265" t="s">
        <v>26893</v>
      </c>
      <c r="E265" t="b">
        <f t="shared" si="4"/>
        <v>0</v>
      </c>
      <c r="F265" t="s">
        <v>254</v>
      </c>
      <c r="G265" t="s">
        <v>14</v>
      </c>
      <c r="H265" t="s">
        <v>26801</v>
      </c>
      <c r="I265">
        <v>46.968510000000002</v>
      </c>
      <c r="J265">
        <v>-99.793719999999993</v>
      </c>
      <c r="K265">
        <v>0</v>
      </c>
      <c r="L265" t="s">
        <v>26892</v>
      </c>
      <c r="M265" t="s">
        <v>48233</v>
      </c>
      <c r="N265" t="s">
        <v>26892</v>
      </c>
      <c r="O265" t="s">
        <v>26804</v>
      </c>
    </row>
    <row r="266" spans="1:15" x14ac:dyDescent="0.25">
      <c r="A266" t="s">
        <v>26972</v>
      </c>
      <c r="B266" t="s">
        <v>27621</v>
      </c>
      <c r="C266" t="s">
        <v>27622</v>
      </c>
      <c r="D266" t="s">
        <v>27624</v>
      </c>
      <c r="E266" t="b">
        <f t="shared" si="4"/>
        <v>0</v>
      </c>
      <c r="F266" t="s">
        <v>254</v>
      </c>
      <c r="G266" t="s">
        <v>14</v>
      </c>
      <c r="H266" t="s">
        <v>26801</v>
      </c>
      <c r="I266">
        <v>48.607129999999998</v>
      </c>
      <c r="J266">
        <v>-103.62387</v>
      </c>
      <c r="K266">
        <v>0</v>
      </c>
      <c r="L266" t="s">
        <v>27623</v>
      </c>
      <c r="M266" t="s">
        <v>48233</v>
      </c>
      <c r="N266" t="s">
        <v>27623</v>
      </c>
      <c r="O266" t="s">
        <v>26831</v>
      </c>
    </row>
    <row r="267" spans="1:15" x14ac:dyDescent="0.25">
      <c r="A267" t="s">
        <v>26972</v>
      </c>
      <c r="B267" t="s">
        <v>27625</v>
      </c>
      <c r="C267" t="s">
        <v>27626</v>
      </c>
      <c r="D267" t="s">
        <v>27628</v>
      </c>
      <c r="E267" t="b">
        <f t="shared" si="4"/>
        <v>0</v>
      </c>
      <c r="F267" t="s">
        <v>254</v>
      </c>
      <c r="G267" t="s">
        <v>14</v>
      </c>
      <c r="H267" t="s">
        <v>26801</v>
      </c>
      <c r="I267">
        <v>47.911360000000002</v>
      </c>
      <c r="J267">
        <v>-101.46799</v>
      </c>
      <c r="K267">
        <v>0</v>
      </c>
      <c r="L267" t="s">
        <v>27627</v>
      </c>
      <c r="M267" t="s">
        <v>48233</v>
      </c>
      <c r="N267" t="s">
        <v>27627</v>
      </c>
      <c r="O267" t="s">
        <v>26804</v>
      </c>
    </row>
    <row r="268" spans="1:15" x14ac:dyDescent="0.25">
      <c r="A268" t="s">
        <v>26972</v>
      </c>
      <c r="B268" t="s">
        <v>27629</v>
      </c>
      <c r="C268" t="s">
        <v>27630</v>
      </c>
      <c r="D268" t="s">
        <v>26812</v>
      </c>
      <c r="E268" t="b">
        <f t="shared" si="4"/>
        <v>0</v>
      </c>
      <c r="F268" t="s">
        <v>254</v>
      </c>
      <c r="G268" t="s">
        <v>14</v>
      </c>
      <c r="H268" t="s">
        <v>26801</v>
      </c>
      <c r="I268">
        <v>46.089869999999998</v>
      </c>
      <c r="J268">
        <v>-99.436610000000002</v>
      </c>
      <c r="K268">
        <v>0</v>
      </c>
      <c r="L268" t="s">
        <v>27631</v>
      </c>
      <c r="M268" t="s">
        <v>48233</v>
      </c>
      <c r="N268" t="s">
        <v>27631</v>
      </c>
      <c r="O268" t="s">
        <v>26831</v>
      </c>
    </row>
    <row r="269" spans="1:15" x14ac:dyDescent="0.25">
      <c r="A269" t="s">
        <v>26972</v>
      </c>
      <c r="B269" t="s">
        <v>27632</v>
      </c>
      <c r="C269" t="s">
        <v>27633</v>
      </c>
      <c r="D269" t="s">
        <v>27635</v>
      </c>
      <c r="E269" t="b">
        <f t="shared" si="4"/>
        <v>0</v>
      </c>
      <c r="F269" t="s">
        <v>276</v>
      </c>
      <c r="G269" t="s">
        <v>14</v>
      </c>
      <c r="H269" t="s">
        <v>26801</v>
      </c>
      <c r="I269">
        <v>47.235050000000001</v>
      </c>
      <c r="J269">
        <v>-101.22055</v>
      </c>
      <c r="K269">
        <v>0</v>
      </c>
      <c r="L269" t="s">
        <v>27634</v>
      </c>
      <c r="M269" t="s">
        <v>48233</v>
      </c>
      <c r="N269" t="s">
        <v>27634</v>
      </c>
      <c r="O269" t="s">
        <v>26831</v>
      </c>
    </row>
    <row r="270" spans="1:15" x14ac:dyDescent="0.25">
      <c r="A270" t="s">
        <v>26972</v>
      </c>
      <c r="B270" t="s">
        <v>27636</v>
      </c>
      <c r="C270" t="s">
        <v>27637</v>
      </c>
      <c r="D270" t="s">
        <v>27639</v>
      </c>
      <c r="E270" t="b">
        <f t="shared" si="4"/>
        <v>0</v>
      </c>
      <c r="F270" t="s">
        <v>254</v>
      </c>
      <c r="G270" t="s">
        <v>14</v>
      </c>
      <c r="H270" t="s">
        <v>26801</v>
      </c>
      <c r="I270">
        <v>47.888080000000002</v>
      </c>
      <c r="J270">
        <v>-101.7983</v>
      </c>
      <c r="K270">
        <v>0</v>
      </c>
      <c r="L270" t="s">
        <v>27638</v>
      </c>
      <c r="M270" t="s">
        <v>48233</v>
      </c>
      <c r="N270" t="s">
        <v>27638</v>
      </c>
      <c r="O270" t="s">
        <v>27060</v>
      </c>
    </row>
    <row r="271" spans="1:15" x14ac:dyDescent="0.25">
      <c r="A271" t="s">
        <v>26972</v>
      </c>
      <c r="B271" t="s">
        <v>27640</v>
      </c>
      <c r="C271" t="s">
        <v>27641</v>
      </c>
      <c r="D271" t="s">
        <v>27643</v>
      </c>
      <c r="E271" t="b">
        <f t="shared" si="4"/>
        <v>0</v>
      </c>
      <c r="F271" t="s">
        <v>276</v>
      </c>
      <c r="G271" t="s">
        <v>14</v>
      </c>
      <c r="H271" t="s">
        <v>26801</v>
      </c>
      <c r="I271">
        <v>46.879010000000001</v>
      </c>
      <c r="J271">
        <v>-103.20729</v>
      </c>
      <c r="K271">
        <v>0</v>
      </c>
      <c r="L271" t="s">
        <v>27642</v>
      </c>
      <c r="M271" t="s">
        <v>48233</v>
      </c>
      <c r="N271" t="s">
        <v>27642</v>
      </c>
      <c r="O271" t="s">
        <v>26840</v>
      </c>
    </row>
    <row r="272" spans="1:15" x14ac:dyDescent="0.25">
      <c r="A272" t="s">
        <v>26972</v>
      </c>
      <c r="B272" t="s">
        <v>27644</v>
      </c>
      <c r="C272" t="s">
        <v>27645</v>
      </c>
      <c r="D272" t="s">
        <v>27645</v>
      </c>
      <c r="E272" t="b">
        <f t="shared" si="4"/>
        <v>1</v>
      </c>
      <c r="F272" t="s">
        <v>276</v>
      </c>
      <c r="G272" t="s">
        <v>14</v>
      </c>
      <c r="H272" t="s">
        <v>26801</v>
      </c>
      <c r="I272">
        <v>46.348419999999997</v>
      </c>
      <c r="J272">
        <v>-101.3699</v>
      </c>
      <c r="K272">
        <v>0</v>
      </c>
      <c r="L272" t="s">
        <v>27646</v>
      </c>
      <c r="M272" t="s">
        <v>48233</v>
      </c>
      <c r="N272" t="s">
        <v>27646</v>
      </c>
      <c r="O272" t="s">
        <v>26840</v>
      </c>
    </row>
    <row r="273" spans="1:15" x14ac:dyDescent="0.25">
      <c r="A273" t="s">
        <v>26972</v>
      </c>
      <c r="B273" t="s">
        <v>27647</v>
      </c>
      <c r="C273" t="s">
        <v>27648</v>
      </c>
      <c r="D273" t="s">
        <v>26869</v>
      </c>
      <c r="E273" t="b">
        <f t="shared" si="4"/>
        <v>0</v>
      </c>
      <c r="F273" t="s">
        <v>254</v>
      </c>
      <c r="G273" t="s">
        <v>14</v>
      </c>
      <c r="H273" t="s">
        <v>26801</v>
      </c>
      <c r="I273">
        <v>46.65672</v>
      </c>
      <c r="J273">
        <v>-99.564750000000004</v>
      </c>
      <c r="K273">
        <v>0</v>
      </c>
      <c r="L273" t="s">
        <v>26868</v>
      </c>
      <c r="M273" t="s">
        <v>48233</v>
      </c>
      <c r="N273" t="s">
        <v>26868</v>
      </c>
      <c r="O273" t="s">
        <v>26831</v>
      </c>
    </row>
    <row r="274" spans="1:15" x14ac:dyDescent="0.25">
      <c r="A274" t="s">
        <v>26972</v>
      </c>
      <c r="B274" t="s">
        <v>27649</v>
      </c>
      <c r="C274" t="s">
        <v>27650</v>
      </c>
      <c r="D274" t="s">
        <v>27652</v>
      </c>
      <c r="E274" t="b">
        <f t="shared" si="4"/>
        <v>0</v>
      </c>
      <c r="F274" t="s">
        <v>276</v>
      </c>
      <c r="G274" t="s">
        <v>14</v>
      </c>
      <c r="H274" t="s">
        <v>26801</v>
      </c>
      <c r="I274">
        <v>46.938589999999998</v>
      </c>
      <c r="J274">
        <v>-100.96252</v>
      </c>
      <c r="K274">
        <v>0</v>
      </c>
      <c r="L274" t="s">
        <v>27651</v>
      </c>
      <c r="M274" t="s">
        <v>48233</v>
      </c>
      <c r="N274" t="s">
        <v>27651</v>
      </c>
      <c r="O274" t="s">
        <v>26845</v>
      </c>
    </row>
    <row r="275" spans="1:15" x14ac:dyDescent="0.25">
      <c r="A275" t="s">
        <v>26972</v>
      </c>
      <c r="B275" t="s">
        <v>27653</v>
      </c>
      <c r="C275" t="s">
        <v>27654</v>
      </c>
      <c r="D275" t="s">
        <v>27656</v>
      </c>
      <c r="E275" t="b">
        <f t="shared" si="4"/>
        <v>0</v>
      </c>
      <c r="F275" t="s">
        <v>254</v>
      </c>
      <c r="G275" t="s">
        <v>14</v>
      </c>
      <c r="H275" t="s">
        <v>26801</v>
      </c>
      <c r="I275">
        <v>46.038350000000001</v>
      </c>
      <c r="J275">
        <v>-100.08076</v>
      </c>
      <c r="K275">
        <v>0</v>
      </c>
      <c r="L275" t="s">
        <v>27655</v>
      </c>
      <c r="M275" t="s">
        <v>48233</v>
      </c>
      <c r="N275" t="s">
        <v>27655</v>
      </c>
      <c r="O275" t="s">
        <v>26845</v>
      </c>
    </row>
    <row r="276" spans="1:15" x14ac:dyDescent="0.25">
      <c r="A276" t="s">
        <v>26972</v>
      </c>
      <c r="B276" t="s">
        <v>27657</v>
      </c>
      <c r="C276" t="s">
        <v>27658</v>
      </c>
      <c r="D276" t="s">
        <v>27660</v>
      </c>
      <c r="E276" t="b">
        <f t="shared" si="4"/>
        <v>0</v>
      </c>
      <c r="F276" t="s">
        <v>254</v>
      </c>
      <c r="G276" t="s">
        <v>14</v>
      </c>
      <c r="H276" t="s">
        <v>26801</v>
      </c>
      <c r="I276">
        <v>45.995469999999997</v>
      </c>
      <c r="J276">
        <v>-97.34581</v>
      </c>
      <c r="K276">
        <v>0</v>
      </c>
      <c r="L276" t="s">
        <v>27659</v>
      </c>
      <c r="M276" t="s">
        <v>48233</v>
      </c>
      <c r="N276" t="s">
        <v>27659</v>
      </c>
      <c r="O276" t="s">
        <v>26845</v>
      </c>
    </row>
    <row r="277" spans="1:15" x14ac:dyDescent="0.25">
      <c r="A277" t="s">
        <v>26972</v>
      </c>
      <c r="B277" t="s">
        <v>27661</v>
      </c>
      <c r="C277" t="s">
        <v>26816</v>
      </c>
      <c r="D277" t="s">
        <v>26816</v>
      </c>
      <c r="E277" t="b">
        <f t="shared" si="4"/>
        <v>1</v>
      </c>
      <c r="F277" t="s">
        <v>254</v>
      </c>
      <c r="G277" t="s">
        <v>14</v>
      </c>
      <c r="H277" t="s">
        <v>26801</v>
      </c>
      <c r="I277">
        <v>48.339170000000003</v>
      </c>
      <c r="J277">
        <v>-99.116249999999994</v>
      </c>
      <c r="K277">
        <v>0</v>
      </c>
      <c r="L277" t="s">
        <v>26815</v>
      </c>
      <c r="M277" t="s">
        <v>48233</v>
      </c>
      <c r="N277" t="s">
        <v>26815</v>
      </c>
      <c r="O277" t="s">
        <v>26804</v>
      </c>
    </row>
    <row r="278" spans="1:15" x14ac:dyDescent="0.25">
      <c r="A278" t="s">
        <v>26972</v>
      </c>
      <c r="B278" t="s">
        <v>27662</v>
      </c>
      <c r="C278" t="s">
        <v>27663</v>
      </c>
      <c r="D278" t="s">
        <v>26820</v>
      </c>
      <c r="E278" t="b">
        <f t="shared" si="4"/>
        <v>0</v>
      </c>
      <c r="F278" t="s">
        <v>254</v>
      </c>
      <c r="G278" t="s">
        <v>14</v>
      </c>
      <c r="H278" t="s">
        <v>26801</v>
      </c>
      <c r="I278">
        <v>48.323450000000001</v>
      </c>
      <c r="J278">
        <v>-99.144840000000002</v>
      </c>
      <c r="K278">
        <v>426.92133925550343</v>
      </c>
      <c r="L278" t="s">
        <v>26819</v>
      </c>
      <c r="M278" t="s">
        <v>48234</v>
      </c>
      <c r="N278">
        <v>-999999</v>
      </c>
      <c r="O278" t="s">
        <v>26804</v>
      </c>
    </row>
    <row r="279" spans="1:15" x14ac:dyDescent="0.25">
      <c r="A279" t="s">
        <v>26972</v>
      </c>
      <c r="B279" t="s">
        <v>27664</v>
      </c>
      <c r="C279" t="s">
        <v>27665</v>
      </c>
      <c r="D279" t="s">
        <v>26849</v>
      </c>
      <c r="E279" t="b">
        <f t="shared" si="4"/>
        <v>0</v>
      </c>
      <c r="F279" t="s">
        <v>276</v>
      </c>
      <c r="G279" t="s">
        <v>14</v>
      </c>
      <c r="H279" t="s">
        <v>26801</v>
      </c>
      <c r="I279">
        <v>46.611193999999998</v>
      </c>
      <c r="J279">
        <v>-101.92625</v>
      </c>
      <c r="K279">
        <v>0</v>
      </c>
      <c r="L279" t="s">
        <v>26848</v>
      </c>
      <c r="M279" t="s">
        <v>48233</v>
      </c>
      <c r="N279" t="s">
        <v>26848</v>
      </c>
      <c r="O279" t="s">
        <v>26831</v>
      </c>
    </row>
    <row r="280" spans="1:15" x14ac:dyDescent="0.25">
      <c r="A280" t="s">
        <v>26972</v>
      </c>
      <c r="B280" t="s">
        <v>27666</v>
      </c>
      <c r="C280" t="s">
        <v>27667</v>
      </c>
      <c r="D280" t="s">
        <v>27667</v>
      </c>
      <c r="E280" t="b">
        <f t="shared" si="4"/>
        <v>1</v>
      </c>
      <c r="F280" t="s">
        <v>254</v>
      </c>
      <c r="G280" t="s">
        <v>14</v>
      </c>
      <c r="H280" t="s">
        <v>26801</v>
      </c>
      <c r="I280">
        <v>46.878706000000001</v>
      </c>
      <c r="J280">
        <v>-99.453805000000003</v>
      </c>
      <c r="K280">
        <v>0</v>
      </c>
      <c r="L280" t="s">
        <v>27668</v>
      </c>
      <c r="M280" t="s">
        <v>48233</v>
      </c>
      <c r="N280" t="s">
        <v>27668</v>
      </c>
      <c r="O280" t="s">
        <v>26845</v>
      </c>
    </row>
    <row r="281" spans="1:15" x14ac:dyDescent="0.25">
      <c r="A281" t="s">
        <v>26972</v>
      </c>
      <c r="B281" t="s">
        <v>27669</v>
      </c>
      <c r="C281" t="s">
        <v>27670</v>
      </c>
      <c r="D281" t="s">
        <v>27670</v>
      </c>
      <c r="E281" t="b">
        <f t="shared" si="4"/>
        <v>1</v>
      </c>
      <c r="F281" t="s">
        <v>254</v>
      </c>
      <c r="G281" t="s">
        <v>14</v>
      </c>
      <c r="H281" t="s">
        <v>26801</v>
      </c>
      <c r="I281">
        <v>47.526392999999999</v>
      </c>
      <c r="J281">
        <v>-100.869709</v>
      </c>
      <c r="K281">
        <v>0</v>
      </c>
      <c r="L281" t="s">
        <v>27671</v>
      </c>
      <c r="M281" t="s">
        <v>48233</v>
      </c>
      <c r="N281" t="s">
        <v>27671</v>
      </c>
      <c r="O281" t="s">
        <v>26840</v>
      </c>
    </row>
    <row r="282" spans="1:15" x14ac:dyDescent="0.25">
      <c r="A282" t="s">
        <v>26972</v>
      </c>
      <c r="B282" t="s">
        <v>27672</v>
      </c>
      <c r="C282" t="s">
        <v>27673</v>
      </c>
      <c r="D282" t="s">
        <v>27673</v>
      </c>
      <c r="E282" t="b">
        <f t="shared" si="4"/>
        <v>1</v>
      </c>
      <c r="F282" t="s">
        <v>254</v>
      </c>
      <c r="G282" t="s">
        <v>14</v>
      </c>
      <c r="H282" t="s">
        <v>26801</v>
      </c>
      <c r="I282">
        <v>47.383091999999998</v>
      </c>
      <c r="J282">
        <v>-101.649399</v>
      </c>
      <c r="K282">
        <v>0</v>
      </c>
      <c r="L282" t="s">
        <v>27674</v>
      </c>
      <c r="M282" t="s">
        <v>48233</v>
      </c>
      <c r="N282" t="s">
        <v>27674</v>
      </c>
      <c r="O282" t="s">
        <v>26845</v>
      </c>
    </row>
    <row r="283" spans="1:15" x14ac:dyDescent="0.25">
      <c r="A283" t="s">
        <v>26972</v>
      </c>
      <c r="B283" t="s">
        <v>27675</v>
      </c>
      <c r="C283" t="s">
        <v>27676</v>
      </c>
      <c r="D283" t="s">
        <v>27676</v>
      </c>
      <c r="E283" t="b">
        <f t="shared" si="4"/>
        <v>1</v>
      </c>
      <c r="F283" t="s">
        <v>254</v>
      </c>
      <c r="G283" t="s">
        <v>14</v>
      </c>
      <c r="H283" t="s">
        <v>26801</v>
      </c>
      <c r="I283">
        <v>47.622621000000002</v>
      </c>
      <c r="J283">
        <v>-101.304652</v>
      </c>
      <c r="K283">
        <v>0</v>
      </c>
      <c r="L283" t="s">
        <v>27677</v>
      </c>
      <c r="M283" t="s">
        <v>48233</v>
      </c>
      <c r="N283" t="s">
        <v>27677</v>
      </c>
      <c r="O283" t="s">
        <v>26831</v>
      </c>
    </row>
    <row r="284" spans="1:15" x14ac:dyDescent="0.25">
      <c r="A284" t="s">
        <v>26972</v>
      </c>
      <c r="B284" t="s">
        <v>27678</v>
      </c>
      <c r="C284" t="s">
        <v>27679</v>
      </c>
      <c r="D284" t="s">
        <v>27679</v>
      </c>
      <c r="E284" t="b">
        <f t="shared" si="4"/>
        <v>1</v>
      </c>
      <c r="F284" t="s">
        <v>254</v>
      </c>
      <c r="G284" t="s">
        <v>14</v>
      </c>
      <c r="H284" t="s">
        <v>26801</v>
      </c>
      <c r="I284">
        <v>47.168819999999997</v>
      </c>
      <c r="J284">
        <v>-100.292135</v>
      </c>
      <c r="K284">
        <v>0</v>
      </c>
      <c r="L284" t="s">
        <v>27680</v>
      </c>
      <c r="M284" t="s">
        <v>48233</v>
      </c>
      <c r="N284" t="s">
        <v>27680</v>
      </c>
      <c r="O284" t="s">
        <v>26845</v>
      </c>
    </row>
    <row r="285" spans="1:15" x14ac:dyDescent="0.25">
      <c r="A285" t="s">
        <v>26972</v>
      </c>
      <c r="B285" t="s">
        <v>27681</v>
      </c>
      <c r="C285" t="s">
        <v>26949</v>
      </c>
      <c r="D285" t="s">
        <v>26949</v>
      </c>
      <c r="E285" t="b">
        <f t="shared" si="4"/>
        <v>1</v>
      </c>
      <c r="F285" t="s">
        <v>254</v>
      </c>
      <c r="G285" t="s">
        <v>14</v>
      </c>
      <c r="H285" t="s">
        <v>26801</v>
      </c>
      <c r="I285">
        <v>47.514629999999997</v>
      </c>
      <c r="J285">
        <v>-100.458404</v>
      </c>
      <c r="K285">
        <v>0</v>
      </c>
      <c r="L285" t="s">
        <v>26948</v>
      </c>
      <c r="M285" t="s">
        <v>48233</v>
      </c>
      <c r="N285" t="s">
        <v>26948</v>
      </c>
      <c r="O285" t="s">
        <v>26831</v>
      </c>
    </row>
    <row r="286" spans="1:15" x14ac:dyDescent="0.25">
      <c r="A286" t="s">
        <v>26972</v>
      </c>
      <c r="B286" t="s">
        <v>27682</v>
      </c>
      <c r="C286" t="s">
        <v>27493</v>
      </c>
      <c r="D286" t="s">
        <v>27684</v>
      </c>
      <c r="E286" t="b">
        <f t="shared" si="4"/>
        <v>0</v>
      </c>
      <c r="F286" t="s">
        <v>254</v>
      </c>
      <c r="G286" t="s">
        <v>14</v>
      </c>
      <c r="H286" t="s">
        <v>26801</v>
      </c>
      <c r="I286">
        <v>46.691377000000003</v>
      </c>
      <c r="J286">
        <v>-100.278222</v>
      </c>
      <c r="K286">
        <v>14.230527089690639</v>
      </c>
      <c r="L286" t="s">
        <v>27683</v>
      </c>
      <c r="M286" t="s">
        <v>48235</v>
      </c>
      <c r="N286" t="s">
        <v>27683</v>
      </c>
      <c r="O286" t="s">
        <v>26804</v>
      </c>
    </row>
    <row r="287" spans="1:15" x14ac:dyDescent="0.25">
      <c r="A287" t="s">
        <v>26972</v>
      </c>
      <c r="B287" t="s">
        <v>27685</v>
      </c>
      <c r="C287" t="s">
        <v>27493</v>
      </c>
      <c r="D287" t="s">
        <v>27684</v>
      </c>
      <c r="E287" t="b">
        <f t="shared" si="4"/>
        <v>0</v>
      </c>
      <c r="F287" t="s">
        <v>254</v>
      </c>
      <c r="G287" t="s">
        <v>14</v>
      </c>
      <c r="H287" t="s">
        <v>26801</v>
      </c>
      <c r="I287">
        <v>46.691918999999999</v>
      </c>
      <c r="J287">
        <v>-100.287189</v>
      </c>
      <c r="K287">
        <v>0</v>
      </c>
      <c r="L287" t="s">
        <v>27683</v>
      </c>
      <c r="M287" t="s">
        <v>48233</v>
      </c>
      <c r="N287" t="s">
        <v>27683</v>
      </c>
      <c r="O287" t="s">
        <v>26804</v>
      </c>
    </row>
    <row r="288" spans="1:15" x14ac:dyDescent="0.25">
      <c r="A288" t="s">
        <v>26972</v>
      </c>
      <c r="B288" t="s">
        <v>27686</v>
      </c>
      <c r="C288" t="s">
        <v>27493</v>
      </c>
      <c r="D288" t="s">
        <v>27684</v>
      </c>
      <c r="E288" t="b">
        <f t="shared" si="4"/>
        <v>0</v>
      </c>
      <c r="F288" t="s">
        <v>254</v>
      </c>
      <c r="G288" t="s">
        <v>14</v>
      </c>
      <c r="H288" t="s">
        <v>26801</v>
      </c>
      <c r="I288">
        <v>46.665447</v>
      </c>
      <c r="J288">
        <v>-100.23481099999999</v>
      </c>
      <c r="K288">
        <v>0</v>
      </c>
      <c r="L288" t="s">
        <v>27683</v>
      </c>
      <c r="M288" t="s">
        <v>48233</v>
      </c>
      <c r="N288" t="s">
        <v>27683</v>
      </c>
      <c r="O288" t="s">
        <v>26804</v>
      </c>
    </row>
    <row r="289" spans="1:15" x14ac:dyDescent="0.25">
      <c r="A289" t="s">
        <v>26972</v>
      </c>
      <c r="B289" t="s">
        <v>27687</v>
      </c>
      <c r="C289" t="s">
        <v>27493</v>
      </c>
      <c r="D289" t="s">
        <v>27684</v>
      </c>
      <c r="E289" t="b">
        <f t="shared" si="4"/>
        <v>0</v>
      </c>
      <c r="F289" t="s">
        <v>254</v>
      </c>
      <c r="G289" t="s">
        <v>14</v>
      </c>
      <c r="H289" t="s">
        <v>26801</v>
      </c>
      <c r="I289">
        <v>46.663116000000002</v>
      </c>
      <c r="J289">
        <v>-100.239119</v>
      </c>
      <c r="K289">
        <v>55.988415338782048</v>
      </c>
      <c r="L289" t="s">
        <v>27683</v>
      </c>
      <c r="M289" t="s">
        <v>48235</v>
      </c>
      <c r="N289" t="s">
        <v>27683</v>
      </c>
      <c r="O289" t="s">
        <v>26804</v>
      </c>
    </row>
    <row r="290" spans="1:15" x14ac:dyDescent="0.25">
      <c r="A290" t="s">
        <v>26972</v>
      </c>
      <c r="B290" t="s">
        <v>27688</v>
      </c>
      <c r="C290" t="s">
        <v>27493</v>
      </c>
      <c r="D290" t="s">
        <v>27684</v>
      </c>
      <c r="E290" t="b">
        <f t="shared" si="4"/>
        <v>0</v>
      </c>
      <c r="F290" t="s">
        <v>254</v>
      </c>
      <c r="G290" t="s">
        <v>14</v>
      </c>
      <c r="H290" t="s">
        <v>26801</v>
      </c>
      <c r="I290">
        <v>46.660564000000001</v>
      </c>
      <c r="J290">
        <v>-100.236608</v>
      </c>
      <c r="K290">
        <v>3.263774735376582</v>
      </c>
      <c r="L290" t="s">
        <v>27683</v>
      </c>
      <c r="M290" t="s">
        <v>48233</v>
      </c>
      <c r="N290" t="s">
        <v>27683</v>
      </c>
      <c r="O290" t="s">
        <v>26804</v>
      </c>
    </row>
    <row r="291" spans="1:15" x14ac:dyDescent="0.25">
      <c r="A291" t="s">
        <v>26972</v>
      </c>
      <c r="B291" t="s">
        <v>27689</v>
      </c>
      <c r="C291" t="s">
        <v>27493</v>
      </c>
      <c r="D291" t="s">
        <v>27684</v>
      </c>
      <c r="E291" t="b">
        <f t="shared" si="4"/>
        <v>0</v>
      </c>
      <c r="F291" t="s">
        <v>254</v>
      </c>
      <c r="G291" t="s">
        <v>14</v>
      </c>
      <c r="H291" t="s">
        <v>26801</v>
      </c>
      <c r="I291">
        <v>46.659567000000003</v>
      </c>
      <c r="J291">
        <v>-100.21528600000001</v>
      </c>
      <c r="K291">
        <v>0</v>
      </c>
      <c r="L291" t="s">
        <v>27683</v>
      </c>
      <c r="M291" t="s">
        <v>48233</v>
      </c>
      <c r="N291" t="s">
        <v>27683</v>
      </c>
      <c r="O291" t="s">
        <v>26804</v>
      </c>
    </row>
    <row r="292" spans="1:15" x14ac:dyDescent="0.25">
      <c r="A292" t="s">
        <v>26972</v>
      </c>
      <c r="B292" t="s">
        <v>27690</v>
      </c>
      <c r="C292" t="s">
        <v>27493</v>
      </c>
      <c r="D292" t="s">
        <v>27684</v>
      </c>
      <c r="E292" t="b">
        <f t="shared" si="4"/>
        <v>0</v>
      </c>
      <c r="F292" t="s">
        <v>254</v>
      </c>
      <c r="G292" t="s">
        <v>14</v>
      </c>
      <c r="H292" t="s">
        <v>26801</v>
      </c>
      <c r="I292">
        <v>46.661349999999999</v>
      </c>
      <c r="J292">
        <v>-100.200547</v>
      </c>
      <c r="K292">
        <v>1.2742673577580981</v>
      </c>
      <c r="L292" t="s">
        <v>27683</v>
      </c>
      <c r="M292" t="s">
        <v>48233</v>
      </c>
      <c r="N292" t="s">
        <v>27683</v>
      </c>
      <c r="O292" t="s">
        <v>26804</v>
      </c>
    </row>
    <row r="293" spans="1:15" x14ac:dyDescent="0.25">
      <c r="A293" t="s">
        <v>26972</v>
      </c>
      <c r="B293" t="s">
        <v>27691</v>
      </c>
      <c r="C293" t="s">
        <v>27493</v>
      </c>
      <c r="D293" t="s">
        <v>27684</v>
      </c>
      <c r="E293" t="b">
        <f t="shared" si="4"/>
        <v>0</v>
      </c>
      <c r="F293" t="s">
        <v>254</v>
      </c>
      <c r="G293" t="s">
        <v>14</v>
      </c>
      <c r="H293" t="s">
        <v>26801</v>
      </c>
      <c r="I293">
        <v>46.661140000000003</v>
      </c>
      <c r="J293">
        <v>-100.200667</v>
      </c>
      <c r="K293">
        <v>0</v>
      </c>
      <c r="L293" t="s">
        <v>27683</v>
      </c>
      <c r="M293" t="s">
        <v>48233</v>
      </c>
      <c r="N293" t="s">
        <v>27683</v>
      </c>
      <c r="O293" t="s">
        <v>26804</v>
      </c>
    </row>
    <row r="294" spans="1:15" x14ac:dyDescent="0.25">
      <c r="A294" t="s">
        <v>26972</v>
      </c>
      <c r="B294" t="s">
        <v>27692</v>
      </c>
      <c r="C294" t="s">
        <v>27493</v>
      </c>
      <c r="D294" t="s">
        <v>27684</v>
      </c>
      <c r="E294" t="b">
        <f t="shared" si="4"/>
        <v>0</v>
      </c>
      <c r="F294" t="s">
        <v>254</v>
      </c>
      <c r="G294" t="s">
        <v>14</v>
      </c>
      <c r="H294" t="s">
        <v>26801</v>
      </c>
      <c r="I294">
        <v>46.655436000000002</v>
      </c>
      <c r="J294">
        <v>-100.22768600000001</v>
      </c>
      <c r="K294">
        <v>0</v>
      </c>
      <c r="L294" t="s">
        <v>27683</v>
      </c>
      <c r="M294" t="s">
        <v>48233</v>
      </c>
      <c r="N294" t="s">
        <v>27683</v>
      </c>
      <c r="O294" t="s">
        <v>26804</v>
      </c>
    </row>
    <row r="295" spans="1:15" x14ac:dyDescent="0.25">
      <c r="A295" t="s">
        <v>26972</v>
      </c>
      <c r="B295" t="s">
        <v>27693</v>
      </c>
      <c r="C295" t="s">
        <v>27493</v>
      </c>
      <c r="D295" t="s">
        <v>27684</v>
      </c>
      <c r="E295" t="b">
        <f t="shared" si="4"/>
        <v>0</v>
      </c>
      <c r="F295" t="s">
        <v>254</v>
      </c>
      <c r="G295" t="s">
        <v>14</v>
      </c>
      <c r="H295" t="s">
        <v>26801</v>
      </c>
      <c r="I295">
        <v>46.691580000000002</v>
      </c>
      <c r="J295">
        <v>-100.18598</v>
      </c>
      <c r="K295">
        <v>0</v>
      </c>
      <c r="L295" t="s">
        <v>27683</v>
      </c>
      <c r="M295" t="s">
        <v>48233</v>
      </c>
      <c r="N295" t="s">
        <v>27683</v>
      </c>
      <c r="O295" t="s">
        <v>26804</v>
      </c>
    </row>
    <row r="296" spans="1:15" x14ac:dyDescent="0.25">
      <c r="A296" t="s">
        <v>26972</v>
      </c>
      <c r="B296" t="s">
        <v>27694</v>
      </c>
      <c r="C296" t="s">
        <v>27493</v>
      </c>
      <c r="D296" t="s">
        <v>27684</v>
      </c>
      <c r="E296" t="b">
        <f t="shared" si="4"/>
        <v>0</v>
      </c>
      <c r="F296" t="s">
        <v>254</v>
      </c>
      <c r="G296" t="s">
        <v>14</v>
      </c>
      <c r="H296" t="s">
        <v>26801</v>
      </c>
      <c r="I296">
        <v>46.691899999999997</v>
      </c>
      <c r="J296">
        <v>-100.185947</v>
      </c>
      <c r="K296">
        <v>0</v>
      </c>
      <c r="L296" t="s">
        <v>27683</v>
      </c>
      <c r="M296" t="s">
        <v>48233</v>
      </c>
      <c r="N296" t="s">
        <v>27683</v>
      </c>
      <c r="O296" t="s">
        <v>26804</v>
      </c>
    </row>
    <row r="297" spans="1:15" x14ac:dyDescent="0.25">
      <c r="A297" t="s">
        <v>26972</v>
      </c>
      <c r="B297" t="s">
        <v>27695</v>
      </c>
      <c r="C297" t="s">
        <v>27493</v>
      </c>
      <c r="D297" t="s">
        <v>27684</v>
      </c>
      <c r="E297" t="b">
        <f t="shared" si="4"/>
        <v>0</v>
      </c>
      <c r="F297" t="s">
        <v>254</v>
      </c>
      <c r="G297" t="s">
        <v>14</v>
      </c>
      <c r="H297" t="s">
        <v>26801</v>
      </c>
      <c r="I297">
        <v>46.72045</v>
      </c>
      <c r="J297">
        <v>-100.05936699999999</v>
      </c>
      <c r="K297">
        <v>0</v>
      </c>
      <c r="L297" t="s">
        <v>27683</v>
      </c>
      <c r="M297" t="s">
        <v>48233</v>
      </c>
      <c r="N297" t="s">
        <v>27683</v>
      </c>
      <c r="O297" t="s">
        <v>26804</v>
      </c>
    </row>
    <row r="298" spans="1:15" x14ac:dyDescent="0.25">
      <c r="A298" t="s">
        <v>26972</v>
      </c>
      <c r="B298" t="s">
        <v>27696</v>
      </c>
      <c r="C298" t="s">
        <v>27493</v>
      </c>
      <c r="D298" t="s">
        <v>27684</v>
      </c>
      <c r="E298" t="b">
        <f t="shared" si="4"/>
        <v>0</v>
      </c>
      <c r="F298" t="s">
        <v>254</v>
      </c>
      <c r="G298" t="s">
        <v>14</v>
      </c>
      <c r="H298" t="s">
        <v>26801</v>
      </c>
      <c r="I298">
        <v>46.757336000000002</v>
      </c>
      <c r="J298">
        <v>-99.953011000000004</v>
      </c>
      <c r="K298">
        <v>0</v>
      </c>
      <c r="L298" t="s">
        <v>27683</v>
      </c>
      <c r="M298" t="s">
        <v>48233</v>
      </c>
      <c r="N298" t="s">
        <v>27683</v>
      </c>
      <c r="O298" t="s">
        <v>26804</v>
      </c>
    </row>
    <row r="299" spans="1:15" x14ac:dyDescent="0.25">
      <c r="A299" t="s">
        <v>26972</v>
      </c>
      <c r="B299" t="s">
        <v>27697</v>
      </c>
      <c r="C299" t="s">
        <v>27493</v>
      </c>
      <c r="D299" t="s">
        <v>27684</v>
      </c>
      <c r="E299" t="b">
        <f t="shared" si="4"/>
        <v>0</v>
      </c>
      <c r="F299" t="s">
        <v>254</v>
      </c>
      <c r="G299" t="s">
        <v>14</v>
      </c>
      <c r="H299" t="s">
        <v>26801</v>
      </c>
      <c r="I299">
        <v>46.744929999999997</v>
      </c>
      <c r="J299">
        <v>-100.05759399999999</v>
      </c>
      <c r="K299">
        <v>0</v>
      </c>
      <c r="L299" t="s">
        <v>27683</v>
      </c>
      <c r="M299" t="s">
        <v>48233</v>
      </c>
      <c r="N299" t="s">
        <v>27683</v>
      </c>
      <c r="O299" t="s">
        <v>26804</v>
      </c>
    </row>
    <row r="300" spans="1:15" x14ac:dyDescent="0.25">
      <c r="A300" t="s">
        <v>26972</v>
      </c>
      <c r="B300" t="s">
        <v>27698</v>
      </c>
      <c r="C300" t="s">
        <v>27493</v>
      </c>
      <c r="D300" t="s">
        <v>27684</v>
      </c>
      <c r="E300" t="b">
        <f t="shared" si="4"/>
        <v>0</v>
      </c>
      <c r="F300" t="s">
        <v>254</v>
      </c>
      <c r="G300" t="s">
        <v>14</v>
      </c>
      <c r="H300" t="s">
        <v>26801</v>
      </c>
      <c r="I300">
        <v>46.666502999999999</v>
      </c>
      <c r="J300">
        <v>-100.25649199999999</v>
      </c>
      <c r="K300">
        <v>0</v>
      </c>
      <c r="L300" t="s">
        <v>27683</v>
      </c>
      <c r="M300" t="s">
        <v>48233</v>
      </c>
      <c r="N300" t="s">
        <v>27683</v>
      </c>
      <c r="O300" t="s">
        <v>26804</v>
      </c>
    </row>
    <row r="301" spans="1:15" x14ac:dyDescent="0.25">
      <c r="A301" t="s">
        <v>26972</v>
      </c>
      <c r="B301" t="s">
        <v>27699</v>
      </c>
      <c r="C301" t="s">
        <v>27700</v>
      </c>
      <c r="D301" t="s">
        <v>27702</v>
      </c>
      <c r="E301" t="b">
        <f t="shared" si="4"/>
        <v>0</v>
      </c>
      <c r="F301" t="s">
        <v>276</v>
      </c>
      <c r="G301" t="s">
        <v>14</v>
      </c>
      <c r="H301" t="s">
        <v>26801</v>
      </c>
      <c r="I301">
        <v>47.660065000000003</v>
      </c>
      <c r="J301">
        <v>-98.095129999999997</v>
      </c>
      <c r="K301">
        <v>0</v>
      </c>
      <c r="L301" t="s">
        <v>27701</v>
      </c>
      <c r="M301" t="s">
        <v>48233</v>
      </c>
      <c r="N301" t="s">
        <v>27701</v>
      </c>
      <c r="O301" t="s">
        <v>26845</v>
      </c>
    </row>
    <row r="302" spans="1:15" x14ac:dyDescent="0.25">
      <c r="A302" t="s">
        <v>26972</v>
      </c>
      <c r="B302" t="s">
        <v>27703</v>
      </c>
      <c r="C302" t="s">
        <v>27704</v>
      </c>
      <c r="D302" t="s">
        <v>27704</v>
      </c>
      <c r="E302" t="b">
        <f t="shared" si="4"/>
        <v>1</v>
      </c>
      <c r="F302" t="s">
        <v>276</v>
      </c>
      <c r="G302" t="s">
        <v>14</v>
      </c>
      <c r="H302" t="s">
        <v>26801</v>
      </c>
      <c r="I302">
        <v>46.147627</v>
      </c>
      <c r="J302">
        <v>-103.475268</v>
      </c>
      <c r="K302">
        <v>0</v>
      </c>
      <c r="L302" t="s">
        <v>27705</v>
      </c>
      <c r="M302" t="s">
        <v>48233</v>
      </c>
      <c r="N302" t="s">
        <v>27705</v>
      </c>
      <c r="O302" t="s">
        <v>26845</v>
      </c>
    </row>
    <row r="303" spans="1:15" x14ac:dyDescent="0.25">
      <c r="A303" t="s">
        <v>26972</v>
      </c>
      <c r="B303" t="s">
        <v>27706</v>
      </c>
      <c r="C303" t="s">
        <v>27707</v>
      </c>
      <c r="D303" t="s">
        <v>27709</v>
      </c>
      <c r="E303" t="b">
        <f t="shared" si="4"/>
        <v>0</v>
      </c>
      <c r="F303" t="s">
        <v>276</v>
      </c>
      <c r="G303" t="s">
        <v>14</v>
      </c>
      <c r="H303" t="s">
        <v>26801</v>
      </c>
      <c r="I303">
        <v>46.484150999999997</v>
      </c>
      <c r="J303">
        <v>-98.383718000000002</v>
      </c>
      <c r="K303">
        <v>0</v>
      </c>
      <c r="L303" t="s">
        <v>27708</v>
      </c>
      <c r="M303" t="s">
        <v>48233</v>
      </c>
      <c r="N303" t="s">
        <v>27708</v>
      </c>
      <c r="O303" t="s">
        <v>26845</v>
      </c>
    </row>
    <row r="304" spans="1:15" x14ac:dyDescent="0.25">
      <c r="A304" t="s">
        <v>26972</v>
      </c>
      <c r="B304" t="s">
        <v>27710</v>
      </c>
      <c r="C304" t="s">
        <v>27711</v>
      </c>
      <c r="D304" t="s">
        <v>27711</v>
      </c>
      <c r="E304" t="b">
        <f t="shared" si="4"/>
        <v>1</v>
      </c>
      <c r="F304" t="s">
        <v>276</v>
      </c>
      <c r="G304" t="s">
        <v>14</v>
      </c>
      <c r="H304" t="s">
        <v>26801</v>
      </c>
      <c r="I304">
        <v>46.188431999999999</v>
      </c>
      <c r="J304">
        <v>-103.578401</v>
      </c>
      <c r="K304">
        <v>0</v>
      </c>
      <c r="L304" t="s">
        <v>27712</v>
      </c>
      <c r="M304" t="s">
        <v>48233</v>
      </c>
      <c r="N304" t="s">
        <v>27712</v>
      </c>
      <c r="O304" t="s">
        <v>26831</v>
      </c>
    </row>
    <row r="305" spans="1:15" x14ac:dyDescent="0.25">
      <c r="A305" t="s">
        <v>26972</v>
      </c>
      <c r="B305" t="s">
        <v>27713</v>
      </c>
      <c r="C305" t="s">
        <v>27714</v>
      </c>
      <c r="D305" t="s">
        <v>27714</v>
      </c>
      <c r="E305" t="b">
        <f t="shared" si="4"/>
        <v>1</v>
      </c>
      <c r="F305" t="s">
        <v>254</v>
      </c>
      <c r="G305" t="s">
        <v>14</v>
      </c>
      <c r="H305" t="s">
        <v>26801</v>
      </c>
      <c r="I305">
        <v>46.320453000000001</v>
      </c>
      <c r="J305">
        <v>-99.267768000000004</v>
      </c>
      <c r="K305">
        <v>0</v>
      </c>
      <c r="L305" t="s">
        <v>27715</v>
      </c>
      <c r="M305" t="s">
        <v>48233</v>
      </c>
      <c r="N305" t="s">
        <v>27715</v>
      </c>
      <c r="O305" t="s">
        <v>26845</v>
      </c>
    </row>
    <row r="306" spans="1:15" x14ac:dyDescent="0.25">
      <c r="A306" t="s">
        <v>26972</v>
      </c>
      <c r="B306" t="s">
        <v>27716</v>
      </c>
      <c r="C306" t="s">
        <v>27370</v>
      </c>
      <c r="D306" t="s">
        <v>27718</v>
      </c>
      <c r="E306" t="b">
        <f t="shared" si="4"/>
        <v>0</v>
      </c>
      <c r="F306" t="s">
        <v>254</v>
      </c>
      <c r="G306" t="s">
        <v>14</v>
      </c>
      <c r="H306" t="s">
        <v>26801</v>
      </c>
      <c r="I306">
        <v>48.032941000000001</v>
      </c>
      <c r="J306">
        <v>-100.27643399999999</v>
      </c>
      <c r="K306">
        <v>0</v>
      </c>
      <c r="L306" t="s">
        <v>27717</v>
      </c>
      <c r="M306" t="s">
        <v>48233</v>
      </c>
      <c r="N306" t="s">
        <v>27717</v>
      </c>
      <c r="O306" t="s">
        <v>26845</v>
      </c>
    </row>
    <row r="307" spans="1:15" x14ac:dyDescent="0.25">
      <c r="A307" t="s">
        <v>26972</v>
      </c>
      <c r="B307" t="s">
        <v>27719</v>
      </c>
      <c r="C307" t="s">
        <v>27720</v>
      </c>
      <c r="D307" t="s">
        <v>27720</v>
      </c>
      <c r="E307" t="b">
        <f t="shared" si="4"/>
        <v>1</v>
      </c>
      <c r="F307" t="s">
        <v>276</v>
      </c>
      <c r="G307" t="s">
        <v>14</v>
      </c>
      <c r="H307" t="s">
        <v>26801</v>
      </c>
      <c r="I307">
        <v>48.293025999999998</v>
      </c>
      <c r="J307">
        <v>-102.390562</v>
      </c>
      <c r="K307">
        <v>0</v>
      </c>
      <c r="L307" t="s">
        <v>27721</v>
      </c>
      <c r="M307" t="s">
        <v>48233</v>
      </c>
      <c r="N307" t="s">
        <v>27721</v>
      </c>
      <c r="O307" t="s">
        <v>26845</v>
      </c>
    </row>
    <row r="308" spans="1:15" x14ac:dyDescent="0.25">
      <c r="A308" t="s">
        <v>26972</v>
      </c>
      <c r="B308" t="s">
        <v>27722</v>
      </c>
      <c r="C308" t="s">
        <v>27723</v>
      </c>
      <c r="D308" t="s">
        <v>27723</v>
      </c>
      <c r="E308" t="b">
        <f t="shared" si="4"/>
        <v>1</v>
      </c>
      <c r="F308" t="s">
        <v>254</v>
      </c>
      <c r="G308" t="s">
        <v>14</v>
      </c>
      <c r="H308" t="s">
        <v>26801</v>
      </c>
      <c r="I308">
        <v>48.066896</v>
      </c>
      <c r="J308">
        <v>-103.836072</v>
      </c>
      <c r="K308">
        <v>0</v>
      </c>
      <c r="L308" t="s">
        <v>27724</v>
      </c>
      <c r="M308" t="s">
        <v>48233</v>
      </c>
      <c r="N308" t="s">
        <v>27724</v>
      </c>
      <c r="O308" t="s">
        <v>26831</v>
      </c>
    </row>
    <row r="309" spans="1:15" x14ac:dyDescent="0.25">
      <c r="A309" t="s">
        <v>26972</v>
      </c>
      <c r="B309" t="s">
        <v>27725</v>
      </c>
      <c r="C309" t="s">
        <v>27434</v>
      </c>
      <c r="D309" t="s">
        <v>27434</v>
      </c>
      <c r="E309" t="b">
        <f t="shared" si="4"/>
        <v>1</v>
      </c>
      <c r="F309" t="s">
        <v>276</v>
      </c>
      <c r="G309" t="s">
        <v>14</v>
      </c>
      <c r="H309" t="s">
        <v>26801</v>
      </c>
      <c r="I309">
        <v>48.181075</v>
      </c>
      <c r="J309">
        <v>-97.764052000000007</v>
      </c>
      <c r="K309">
        <v>0.53460807838244673</v>
      </c>
      <c r="L309" t="s">
        <v>27433</v>
      </c>
      <c r="M309" t="s">
        <v>48233</v>
      </c>
      <c r="N309" t="s">
        <v>27433</v>
      </c>
      <c r="O309" t="s">
        <v>26831</v>
      </c>
    </row>
    <row r="310" spans="1:15" x14ac:dyDescent="0.25">
      <c r="A310" t="s">
        <v>26972</v>
      </c>
      <c r="B310" t="s">
        <v>27726</v>
      </c>
      <c r="C310" t="s">
        <v>27493</v>
      </c>
      <c r="D310" t="s">
        <v>27684</v>
      </c>
      <c r="E310" t="b">
        <f t="shared" si="4"/>
        <v>0</v>
      </c>
      <c r="F310" t="s">
        <v>254</v>
      </c>
      <c r="G310" t="s">
        <v>14</v>
      </c>
      <c r="H310" t="s">
        <v>26801</v>
      </c>
      <c r="I310">
        <v>46.667901000000001</v>
      </c>
      <c r="J310">
        <v>-100.23015599999999</v>
      </c>
      <c r="K310">
        <v>0</v>
      </c>
      <c r="L310" t="s">
        <v>27683</v>
      </c>
      <c r="M310" t="s">
        <v>48233</v>
      </c>
      <c r="N310" t="s">
        <v>27683</v>
      </c>
      <c r="O310" t="s">
        <v>26804</v>
      </c>
    </row>
    <row r="311" spans="1:15" x14ac:dyDescent="0.25">
      <c r="A311" t="s">
        <v>26972</v>
      </c>
      <c r="B311" t="s">
        <v>27727</v>
      </c>
      <c r="C311" t="s">
        <v>27493</v>
      </c>
      <c r="D311" t="s">
        <v>27684</v>
      </c>
      <c r="E311" t="b">
        <f t="shared" si="4"/>
        <v>0</v>
      </c>
      <c r="F311" t="s">
        <v>254</v>
      </c>
      <c r="G311" t="s">
        <v>14</v>
      </c>
      <c r="H311" t="s">
        <v>26801</v>
      </c>
      <c r="I311">
        <v>46.690072999999998</v>
      </c>
      <c r="J311">
        <v>-100.176856</v>
      </c>
      <c r="K311">
        <v>0</v>
      </c>
      <c r="L311" t="s">
        <v>27683</v>
      </c>
      <c r="M311" t="s">
        <v>48233</v>
      </c>
      <c r="N311" t="s">
        <v>27683</v>
      </c>
      <c r="O311" t="s">
        <v>26804</v>
      </c>
    </row>
    <row r="312" spans="1:15" x14ac:dyDescent="0.25">
      <c r="A312" t="s">
        <v>26972</v>
      </c>
      <c r="B312" t="s">
        <v>27728</v>
      </c>
      <c r="C312" t="s">
        <v>27729</v>
      </c>
      <c r="D312" t="s">
        <v>27316</v>
      </c>
      <c r="E312" t="b">
        <f t="shared" si="4"/>
        <v>0</v>
      </c>
      <c r="F312" t="s">
        <v>254</v>
      </c>
      <c r="G312" t="s">
        <v>14</v>
      </c>
      <c r="H312" t="s">
        <v>26801</v>
      </c>
      <c r="I312">
        <v>47.703256000000003</v>
      </c>
      <c r="J312">
        <v>-100.872606</v>
      </c>
      <c r="K312">
        <v>32.492749365543183</v>
      </c>
      <c r="L312" t="s">
        <v>27315</v>
      </c>
      <c r="M312" t="s">
        <v>48235</v>
      </c>
      <c r="N312" t="s">
        <v>27315</v>
      </c>
      <c r="O312" t="s">
        <v>26845</v>
      </c>
    </row>
    <row r="313" spans="1:15" x14ac:dyDescent="0.25">
      <c r="A313" t="s">
        <v>26972</v>
      </c>
      <c r="B313" t="s">
        <v>27730</v>
      </c>
      <c r="C313" t="s">
        <v>27316</v>
      </c>
      <c r="D313" t="s">
        <v>27316</v>
      </c>
      <c r="E313" t="b">
        <f t="shared" si="4"/>
        <v>1</v>
      </c>
      <c r="F313" t="s">
        <v>254</v>
      </c>
      <c r="G313" t="s">
        <v>14</v>
      </c>
      <c r="H313" t="s">
        <v>26801</v>
      </c>
      <c r="I313">
        <v>47.691001</v>
      </c>
      <c r="J313">
        <v>-100.871245</v>
      </c>
      <c r="K313">
        <v>0</v>
      </c>
      <c r="L313" t="s">
        <v>27315</v>
      </c>
      <c r="M313" t="s">
        <v>48233</v>
      </c>
      <c r="N313" t="s">
        <v>27315</v>
      </c>
      <c r="O313" t="s">
        <v>26845</v>
      </c>
    </row>
    <row r="314" spans="1:15" x14ac:dyDescent="0.25">
      <c r="A314" t="s">
        <v>26972</v>
      </c>
      <c r="B314" t="s">
        <v>27731</v>
      </c>
      <c r="C314" t="s">
        <v>26903</v>
      </c>
      <c r="D314" t="s">
        <v>26903</v>
      </c>
      <c r="E314" t="b">
        <f t="shared" si="4"/>
        <v>1</v>
      </c>
      <c r="F314" t="s">
        <v>276</v>
      </c>
      <c r="G314" t="s">
        <v>14</v>
      </c>
      <c r="H314" t="s">
        <v>26801</v>
      </c>
      <c r="I314">
        <v>47.181671999999999</v>
      </c>
      <c r="J314">
        <v>-97.978958000000006</v>
      </c>
      <c r="K314">
        <v>0</v>
      </c>
      <c r="L314" t="s">
        <v>26902</v>
      </c>
      <c r="M314" t="s">
        <v>48233</v>
      </c>
      <c r="N314" t="s">
        <v>26902</v>
      </c>
      <c r="O314" t="s">
        <v>26845</v>
      </c>
    </row>
    <row r="315" spans="1:15" x14ac:dyDescent="0.25">
      <c r="A315" t="s">
        <v>26972</v>
      </c>
      <c r="B315" t="s">
        <v>27732</v>
      </c>
      <c r="C315" t="s">
        <v>27733</v>
      </c>
      <c r="D315" t="s">
        <v>27735</v>
      </c>
      <c r="E315" t="b">
        <f t="shared" si="4"/>
        <v>0</v>
      </c>
      <c r="F315" t="s">
        <v>254</v>
      </c>
      <c r="G315" t="s">
        <v>14</v>
      </c>
      <c r="H315" t="s">
        <v>26801</v>
      </c>
      <c r="I315">
        <v>46.230691999999998</v>
      </c>
      <c r="J315">
        <v>-99.429468999999997</v>
      </c>
      <c r="K315">
        <v>0</v>
      </c>
      <c r="L315" t="s">
        <v>27734</v>
      </c>
      <c r="M315" t="s">
        <v>48233</v>
      </c>
      <c r="N315" t="s">
        <v>27734</v>
      </c>
      <c r="O315" t="s">
        <v>26845</v>
      </c>
    </row>
    <row r="316" spans="1:15" x14ac:dyDescent="0.25">
      <c r="A316" t="s">
        <v>26972</v>
      </c>
      <c r="B316" t="s">
        <v>27736</v>
      </c>
      <c r="C316" t="s">
        <v>27737</v>
      </c>
      <c r="D316" t="s">
        <v>27737</v>
      </c>
      <c r="E316" t="b">
        <f t="shared" si="4"/>
        <v>1</v>
      </c>
      <c r="F316" t="s">
        <v>254</v>
      </c>
      <c r="G316" t="s">
        <v>14</v>
      </c>
      <c r="H316" t="s">
        <v>26801</v>
      </c>
      <c r="I316">
        <v>46.034841999999998</v>
      </c>
      <c r="J316">
        <v>-98.879070999999996</v>
      </c>
      <c r="K316">
        <v>0</v>
      </c>
      <c r="L316" t="s">
        <v>27738</v>
      </c>
      <c r="M316" t="s">
        <v>48233</v>
      </c>
      <c r="N316" t="s">
        <v>27738</v>
      </c>
      <c r="O316" t="s">
        <v>26845</v>
      </c>
    </row>
    <row r="317" spans="1:15" x14ac:dyDescent="0.25">
      <c r="A317" t="s">
        <v>26972</v>
      </c>
      <c r="B317" t="s">
        <v>27739</v>
      </c>
      <c r="C317" t="s">
        <v>27740</v>
      </c>
      <c r="D317" t="s">
        <v>27742</v>
      </c>
      <c r="E317" t="b">
        <f t="shared" si="4"/>
        <v>0</v>
      </c>
      <c r="F317" t="s">
        <v>254</v>
      </c>
      <c r="G317" t="s">
        <v>14</v>
      </c>
      <c r="H317" t="s">
        <v>26801</v>
      </c>
      <c r="I317">
        <v>46.684148999999998</v>
      </c>
      <c r="J317">
        <v>-99.133808000000002</v>
      </c>
      <c r="K317">
        <v>0</v>
      </c>
      <c r="L317" t="s">
        <v>27741</v>
      </c>
      <c r="M317" t="s">
        <v>48233</v>
      </c>
      <c r="N317" t="s">
        <v>27741</v>
      </c>
      <c r="O317" t="s">
        <v>26845</v>
      </c>
    </row>
    <row r="318" spans="1:15" x14ac:dyDescent="0.25">
      <c r="A318" t="s">
        <v>26972</v>
      </c>
      <c r="B318" t="s">
        <v>27743</v>
      </c>
      <c r="C318" t="s">
        <v>27493</v>
      </c>
      <c r="D318" t="s">
        <v>27684</v>
      </c>
      <c r="E318" t="b">
        <f t="shared" si="4"/>
        <v>0</v>
      </c>
      <c r="F318" t="s">
        <v>254</v>
      </c>
      <c r="G318" t="s">
        <v>14</v>
      </c>
      <c r="H318" t="s">
        <v>26801</v>
      </c>
      <c r="I318">
        <v>46.648887999999999</v>
      </c>
      <c r="J318">
        <v>-100.204177</v>
      </c>
      <c r="K318">
        <v>304.57699175239918</v>
      </c>
      <c r="L318" t="s">
        <v>27683</v>
      </c>
      <c r="M318" t="s">
        <v>48234</v>
      </c>
      <c r="N318">
        <v>-999999</v>
      </c>
      <c r="O318" t="s">
        <v>26804</v>
      </c>
    </row>
    <row r="319" spans="1:15" x14ac:dyDescent="0.25">
      <c r="A319" t="s">
        <v>26972</v>
      </c>
      <c r="B319" t="s">
        <v>27744</v>
      </c>
      <c r="C319" t="s">
        <v>27493</v>
      </c>
      <c r="D319" t="s">
        <v>27684</v>
      </c>
      <c r="E319" t="b">
        <f t="shared" si="4"/>
        <v>0</v>
      </c>
      <c r="F319" t="s">
        <v>254</v>
      </c>
      <c r="G319" t="s">
        <v>14</v>
      </c>
      <c r="H319" t="s">
        <v>26801</v>
      </c>
      <c r="I319">
        <v>46.660035999999998</v>
      </c>
      <c r="J319">
        <v>-100.231307</v>
      </c>
      <c r="K319">
        <v>5.4580811177757163</v>
      </c>
      <c r="L319" t="s">
        <v>27683</v>
      </c>
      <c r="M319" t="s">
        <v>48233</v>
      </c>
      <c r="N319" t="s">
        <v>27683</v>
      </c>
      <c r="O319" t="s">
        <v>26804</v>
      </c>
    </row>
    <row r="320" spans="1:15" x14ac:dyDescent="0.25">
      <c r="A320" t="s">
        <v>26972</v>
      </c>
      <c r="B320" t="s">
        <v>27745</v>
      </c>
      <c r="C320" t="s">
        <v>27746</v>
      </c>
      <c r="D320" t="s">
        <v>27748</v>
      </c>
      <c r="E320" t="b">
        <f t="shared" si="4"/>
        <v>0</v>
      </c>
      <c r="F320" t="s">
        <v>254</v>
      </c>
      <c r="G320" t="s">
        <v>14</v>
      </c>
      <c r="H320" t="s">
        <v>26801</v>
      </c>
      <c r="I320">
        <v>48.583129999999997</v>
      </c>
      <c r="J320">
        <v>-99.690939999999998</v>
      </c>
      <c r="K320">
        <v>0</v>
      </c>
      <c r="L320" t="s">
        <v>27747</v>
      </c>
      <c r="M320" t="s">
        <v>48233</v>
      </c>
      <c r="N320" t="s">
        <v>27747</v>
      </c>
      <c r="O320" t="s">
        <v>26845</v>
      </c>
    </row>
    <row r="321" spans="1:15" x14ac:dyDescent="0.25">
      <c r="A321" t="s">
        <v>26972</v>
      </c>
      <c r="B321" t="s">
        <v>27749</v>
      </c>
      <c r="C321" t="s">
        <v>27750</v>
      </c>
      <c r="D321" t="s">
        <v>27752</v>
      </c>
      <c r="E321" t="b">
        <f t="shared" si="4"/>
        <v>0</v>
      </c>
      <c r="F321" t="s">
        <v>254</v>
      </c>
      <c r="G321" t="s">
        <v>14</v>
      </c>
      <c r="H321" t="s">
        <v>26801</v>
      </c>
      <c r="I321">
        <v>47.447000000000003</v>
      </c>
      <c r="J321">
        <v>-101.07299999999999</v>
      </c>
      <c r="K321">
        <v>0</v>
      </c>
      <c r="L321" t="s">
        <v>27751</v>
      </c>
      <c r="M321" t="s">
        <v>48233</v>
      </c>
      <c r="N321" t="s">
        <v>27751</v>
      </c>
      <c r="O321" t="s">
        <v>26804</v>
      </c>
    </row>
    <row r="322" spans="1:15" x14ac:dyDescent="0.25">
      <c r="A322" t="s">
        <v>26972</v>
      </c>
      <c r="B322" t="s">
        <v>27753</v>
      </c>
      <c r="C322" t="s">
        <v>27754</v>
      </c>
      <c r="D322" t="s">
        <v>27754</v>
      </c>
      <c r="E322" t="b">
        <f t="shared" si="4"/>
        <v>1</v>
      </c>
      <c r="F322" t="s">
        <v>254</v>
      </c>
      <c r="G322" t="s">
        <v>14</v>
      </c>
      <c r="H322" t="s">
        <v>26801</v>
      </c>
      <c r="I322">
        <v>48.993560000000002</v>
      </c>
      <c r="J322">
        <v>-100.21062000000001</v>
      </c>
      <c r="K322">
        <v>0</v>
      </c>
      <c r="L322" t="s">
        <v>27755</v>
      </c>
      <c r="M322" t="s">
        <v>48233</v>
      </c>
      <c r="N322" t="s">
        <v>27755</v>
      </c>
      <c r="O322" t="s">
        <v>26804</v>
      </c>
    </row>
    <row r="323" spans="1:15" x14ac:dyDescent="0.25">
      <c r="A323" t="s">
        <v>26972</v>
      </c>
      <c r="B323" t="s">
        <v>27756</v>
      </c>
      <c r="C323" t="s">
        <v>27757</v>
      </c>
      <c r="D323" t="s">
        <v>27759</v>
      </c>
      <c r="E323" t="b">
        <f t="shared" ref="E323:E386" si="5">EXACT(PROPER(C323),PROPER(D323))</f>
        <v>0</v>
      </c>
      <c r="F323" t="s">
        <v>254</v>
      </c>
      <c r="G323" t="s">
        <v>14</v>
      </c>
      <c r="H323" t="s">
        <v>26801</v>
      </c>
      <c r="I323">
        <v>47.455911</v>
      </c>
      <c r="J323">
        <v>-99.866304999999997</v>
      </c>
      <c r="K323">
        <v>0</v>
      </c>
      <c r="L323" t="s">
        <v>27758</v>
      </c>
      <c r="M323" t="s">
        <v>48233</v>
      </c>
      <c r="N323" t="s">
        <v>27758</v>
      </c>
      <c r="O323" t="s">
        <v>26804</v>
      </c>
    </row>
    <row r="324" spans="1:15" x14ac:dyDescent="0.25">
      <c r="A324" t="s">
        <v>26972</v>
      </c>
      <c r="B324" t="s">
        <v>27760</v>
      </c>
      <c r="C324" t="s">
        <v>27761</v>
      </c>
      <c r="D324" t="s">
        <v>26893</v>
      </c>
      <c r="E324" t="b">
        <f t="shared" si="5"/>
        <v>0</v>
      </c>
      <c r="F324" t="s">
        <v>254</v>
      </c>
      <c r="G324" t="s">
        <v>14</v>
      </c>
      <c r="H324" t="s">
        <v>26801</v>
      </c>
      <c r="I324">
        <v>46.954265999999997</v>
      </c>
      <c r="J324">
        <v>-99.738240000000005</v>
      </c>
      <c r="K324">
        <v>4170.0180998250717</v>
      </c>
      <c r="L324" t="s">
        <v>26892</v>
      </c>
      <c r="M324" t="s">
        <v>48234</v>
      </c>
      <c r="N324">
        <v>-999999</v>
      </c>
      <c r="O324" t="s">
        <v>26804</v>
      </c>
    </row>
    <row r="325" spans="1:15" x14ac:dyDescent="0.25">
      <c r="A325" t="s">
        <v>26972</v>
      </c>
      <c r="B325" t="s">
        <v>27762</v>
      </c>
      <c r="C325" t="s">
        <v>27059</v>
      </c>
      <c r="D325" t="s">
        <v>27059</v>
      </c>
      <c r="E325" t="b">
        <f t="shared" si="5"/>
        <v>1</v>
      </c>
      <c r="F325" t="s">
        <v>276</v>
      </c>
      <c r="G325" t="s">
        <v>14</v>
      </c>
      <c r="H325" t="s">
        <v>26801</v>
      </c>
      <c r="I325">
        <v>47.836280000000002</v>
      </c>
      <c r="J325">
        <v>-103.4876</v>
      </c>
      <c r="K325">
        <v>0</v>
      </c>
      <c r="L325" t="s">
        <v>27058</v>
      </c>
      <c r="M325" t="s">
        <v>48233</v>
      </c>
      <c r="N325" t="s">
        <v>27058</v>
      </c>
      <c r="O325" t="s">
        <v>27060</v>
      </c>
    </row>
    <row r="326" spans="1:15" x14ac:dyDescent="0.25">
      <c r="A326" t="s">
        <v>26972</v>
      </c>
      <c r="B326" t="s">
        <v>27763</v>
      </c>
      <c r="C326" t="s">
        <v>27652</v>
      </c>
      <c r="D326" t="s">
        <v>27652</v>
      </c>
      <c r="E326" t="b">
        <f t="shared" si="5"/>
        <v>1</v>
      </c>
      <c r="F326" t="s">
        <v>276</v>
      </c>
      <c r="G326" t="s">
        <v>14</v>
      </c>
      <c r="H326" t="s">
        <v>26801</v>
      </c>
      <c r="I326">
        <v>46.934049999999999</v>
      </c>
      <c r="J326">
        <v>-100.96252</v>
      </c>
      <c r="K326">
        <v>4.1148576713193989</v>
      </c>
      <c r="L326" t="s">
        <v>27651</v>
      </c>
      <c r="M326" t="s">
        <v>48233</v>
      </c>
      <c r="N326" t="s">
        <v>27651</v>
      </c>
      <c r="O326" t="s">
        <v>26845</v>
      </c>
    </row>
    <row r="327" spans="1:15" x14ac:dyDescent="0.25">
      <c r="A327" t="s">
        <v>26972</v>
      </c>
      <c r="B327" t="s">
        <v>27764</v>
      </c>
      <c r="C327" t="s">
        <v>27652</v>
      </c>
      <c r="D327" t="s">
        <v>27652</v>
      </c>
      <c r="E327" t="b">
        <f t="shared" si="5"/>
        <v>1</v>
      </c>
      <c r="F327" t="s">
        <v>276</v>
      </c>
      <c r="G327" t="s">
        <v>14</v>
      </c>
      <c r="H327" t="s">
        <v>26801</v>
      </c>
      <c r="I327">
        <v>46.937980000000003</v>
      </c>
      <c r="J327">
        <v>-100.96854999999999</v>
      </c>
      <c r="K327">
        <v>0</v>
      </c>
      <c r="L327" t="s">
        <v>27651</v>
      </c>
      <c r="M327" t="s">
        <v>48233</v>
      </c>
      <c r="N327" t="s">
        <v>27651</v>
      </c>
      <c r="O327" t="s">
        <v>26845</v>
      </c>
    </row>
    <row r="328" spans="1:15" x14ac:dyDescent="0.25">
      <c r="A328" t="s">
        <v>26972</v>
      </c>
      <c r="B328" t="s">
        <v>27765</v>
      </c>
      <c r="C328" t="s">
        <v>27673</v>
      </c>
      <c r="D328" t="s">
        <v>27673</v>
      </c>
      <c r="E328" t="b">
        <f t="shared" si="5"/>
        <v>1</v>
      </c>
      <c r="F328" t="s">
        <v>254</v>
      </c>
      <c r="G328" t="s">
        <v>14</v>
      </c>
      <c r="H328" t="s">
        <v>26801</v>
      </c>
      <c r="I328">
        <v>47.384369999999997</v>
      </c>
      <c r="J328">
        <v>-101.64403</v>
      </c>
      <c r="K328">
        <v>167.08692588797271</v>
      </c>
      <c r="L328" t="s">
        <v>27674</v>
      </c>
      <c r="M328" t="s">
        <v>48235</v>
      </c>
      <c r="N328" t="s">
        <v>27674</v>
      </c>
      <c r="O328" t="s">
        <v>26845</v>
      </c>
    </row>
    <row r="329" spans="1:15" x14ac:dyDescent="0.25">
      <c r="A329" t="s">
        <v>26972</v>
      </c>
      <c r="B329" t="s">
        <v>27766</v>
      </c>
      <c r="C329" t="s">
        <v>27673</v>
      </c>
      <c r="D329" t="s">
        <v>27673</v>
      </c>
      <c r="E329" t="b">
        <f t="shared" si="5"/>
        <v>1</v>
      </c>
      <c r="F329" t="s">
        <v>254</v>
      </c>
      <c r="G329" t="s">
        <v>14</v>
      </c>
      <c r="H329" t="s">
        <v>26801</v>
      </c>
      <c r="I329">
        <v>47.380369999999999</v>
      </c>
      <c r="J329">
        <v>-101.66804999999999</v>
      </c>
      <c r="K329">
        <v>0</v>
      </c>
      <c r="L329" t="s">
        <v>27674</v>
      </c>
      <c r="M329" t="s">
        <v>48233</v>
      </c>
      <c r="N329" t="s">
        <v>27674</v>
      </c>
      <c r="O329" t="s">
        <v>26845</v>
      </c>
    </row>
    <row r="330" spans="1:15" x14ac:dyDescent="0.25">
      <c r="A330" t="s">
        <v>26972</v>
      </c>
      <c r="B330" t="s">
        <v>27767</v>
      </c>
      <c r="C330" t="s">
        <v>27458</v>
      </c>
      <c r="D330" t="s">
        <v>27458</v>
      </c>
      <c r="E330" t="b">
        <f t="shared" si="5"/>
        <v>1</v>
      </c>
      <c r="F330" t="s">
        <v>276</v>
      </c>
      <c r="G330" t="s">
        <v>14</v>
      </c>
      <c r="H330" t="s">
        <v>26801</v>
      </c>
      <c r="I330">
        <v>48.406999999999996</v>
      </c>
      <c r="J330">
        <v>-97.799440000000004</v>
      </c>
      <c r="K330">
        <v>0</v>
      </c>
      <c r="L330" t="s">
        <v>27457</v>
      </c>
      <c r="M330" t="s">
        <v>48233</v>
      </c>
      <c r="N330" t="s">
        <v>27457</v>
      </c>
      <c r="O330" t="s">
        <v>26845</v>
      </c>
    </row>
    <row r="331" spans="1:15" x14ac:dyDescent="0.25">
      <c r="A331" t="s">
        <v>26972</v>
      </c>
      <c r="B331" t="s">
        <v>27768</v>
      </c>
      <c r="C331" t="s">
        <v>26844</v>
      </c>
      <c r="D331" t="s">
        <v>26844</v>
      </c>
      <c r="E331" t="b">
        <f t="shared" si="5"/>
        <v>1</v>
      </c>
      <c r="F331" t="s">
        <v>276</v>
      </c>
      <c r="G331" t="s">
        <v>14</v>
      </c>
      <c r="H331" t="s">
        <v>26801</v>
      </c>
      <c r="I331">
        <v>46.861550000000001</v>
      </c>
      <c r="J331">
        <v>-102.85133999999999</v>
      </c>
      <c r="K331">
        <v>0</v>
      </c>
      <c r="L331" t="s">
        <v>26843</v>
      </c>
      <c r="M331" t="s">
        <v>48233</v>
      </c>
      <c r="N331" t="s">
        <v>26843</v>
      </c>
      <c r="O331" t="s">
        <v>26845</v>
      </c>
    </row>
    <row r="332" spans="1:15" x14ac:dyDescent="0.25">
      <c r="A332" t="s">
        <v>26972</v>
      </c>
      <c r="B332" t="s">
        <v>27769</v>
      </c>
      <c r="C332" t="s">
        <v>26849</v>
      </c>
      <c r="D332" t="s">
        <v>26849</v>
      </c>
      <c r="E332" t="b">
        <f t="shared" si="5"/>
        <v>1</v>
      </c>
      <c r="F332" t="s">
        <v>276</v>
      </c>
      <c r="G332" t="s">
        <v>14</v>
      </c>
      <c r="H332" t="s">
        <v>26801</v>
      </c>
      <c r="I332">
        <v>46.608049999999999</v>
      </c>
      <c r="J332">
        <v>-101.87502000000001</v>
      </c>
      <c r="K332">
        <v>0</v>
      </c>
      <c r="L332" t="s">
        <v>26848</v>
      </c>
      <c r="M332" t="s">
        <v>48233</v>
      </c>
      <c r="N332" t="s">
        <v>26848</v>
      </c>
      <c r="O332" t="s">
        <v>26831</v>
      </c>
    </row>
    <row r="333" spans="1:15" x14ac:dyDescent="0.25">
      <c r="A333" t="s">
        <v>26972</v>
      </c>
      <c r="B333" t="s">
        <v>27770</v>
      </c>
      <c r="C333" t="s">
        <v>27771</v>
      </c>
      <c r="D333" t="s">
        <v>27098</v>
      </c>
      <c r="E333" t="b">
        <f t="shared" si="5"/>
        <v>0</v>
      </c>
      <c r="F333" t="s">
        <v>254</v>
      </c>
      <c r="G333" t="s">
        <v>14</v>
      </c>
      <c r="H333" t="s">
        <v>26801</v>
      </c>
      <c r="I333">
        <v>46.052</v>
      </c>
      <c r="J333">
        <v>-96.926000000000002</v>
      </c>
      <c r="K333">
        <v>49.830262170125224</v>
      </c>
      <c r="L333" t="s">
        <v>27097</v>
      </c>
      <c r="M333" t="s">
        <v>48235</v>
      </c>
      <c r="N333" t="s">
        <v>27097</v>
      </c>
      <c r="O333" t="s">
        <v>26845</v>
      </c>
    </row>
    <row r="334" spans="1:15" x14ac:dyDescent="0.25">
      <c r="A334" t="s">
        <v>26972</v>
      </c>
      <c r="B334" t="s">
        <v>27772</v>
      </c>
      <c r="C334" t="s">
        <v>27773</v>
      </c>
      <c r="D334" t="s">
        <v>27098</v>
      </c>
      <c r="E334" t="b">
        <f t="shared" si="5"/>
        <v>0</v>
      </c>
      <c r="F334" t="s">
        <v>254</v>
      </c>
      <c r="G334" t="s">
        <v>14</v>
      </c>
      <c r="H334" t="s">
        <v>26801</v>
      </c>
      <c r="I334">
        <v>46.052</v>
      </c>
      <c r="J334">
        <v>-96.936000000000007</v>
      </c>
      <c r="K334">
        <v>16.93439659135198</v>
      </c>
      <c r="L334" t="s">
        <v>27097</v>
      </c>
      <c r="M334" t="s">
        <v>48235</v>
      </c>
      <c r="N334" t="s">
        <v>27097</v>
      </c>
      <c r="O334" t="s">
        <v>26845</v>
      </c>
    </row>
    <row r="335" spans="1:15" x14ac:dyDescent="0.25">
      <c r="A335" t="s">
        <v>26972</v>
      </c>
      <c r="B335" t="s">
        <v>27774</v>
      </c>
      <c r="C335" t="s">
        <v>27775</v>
      </c>
      <c r="D335" t="s">
        <v>27205</v>
      </c>
      <c r="E335" t="b">
        <f t="shared" si="5"/>
        <v>0</v>
      </c>
      <c r="F335" t="s">
        <v>254</v>
      </c>
      <c r="G335" t="s">
        <v>14</v>
      </c>
      <c r="H335" t="s">
        <v>26801</v>
      </c>
      <c r="I335">
        <v>48.536867000000001</v>
      </c>
      <c r="J335">
        <v>-102.61418999999999</v>
      </c>
      <c r="K335">
        <v>16.553673280727061</v>
      </c>
      <c r="L335" t="s">
        <v>27204</v>
      </c>
      <c r="M335" t="s">
        <v>48235</v>
      </c>
      <c r="N335" t="s">
        <v>27204</v>
      </c>
      <c r="O335" t="s">
        <v>26845</v>
      </c>
    </row>
    <row r="336" spans="1:15" x14ac:dyDescent="0.25">
      <c r="A336" t="s">
        <v>26972</v>
      </c>
      <c r="B336" t="s">
        <v>27776</v>
      </c>
      <c r="C336" t="s">
        <v>27777</v>
      </c>
      <c r="D336" t="s">
        <v>27205</v>
      </c>
      <c r="E336" t="b">
        <f t="shared" si="5"/>
        <v>0</v>
      </c>
      <c r="F336" t="s">
        <v>254</v>
      </c>
      <c r="G336" t="s">
        <v>14</v>
      </c>
      <c r="H336" t="s">
        <v>26801</v>
      </c>
      <c r="I336">
        <v>48.536757000000001</v>
      </c>
      <c r="J336">
        <v>-102.61311499999999</v>
      </c>
      <c r="K336">
        <v>0</v>
      </c>
      <c r="L336" t="s">
        <v>27204</v>
      </c>
      <c r="M336" t="s">
        <v>48233</v>
      </c>
      <c r="N336" t="s">
        <v>27204</v>
      </c>
      <c r="O336" t="s">
        <v>26845</v>
      </c>
    </row>
    <row r="337" spans="1:15" x14ac:dyDescent="0.25">
      <c r="A337" t="s">
        <v>26972</v>
      </c>
      <c r="B337" t="s">
        <v>27778</v>
      </c>
      <c r="C337" t="s">
        <v>27779</v>
      </c>
      <c r="D337" t="s">
        <v>27597</v>
      </c>
      <c r="E337" t="b">
        <f t="shared" si="5"/>
        <v>0</v>
      </c>
      <c r="F337" t="s">
        <v>276</v>
      </c>
      <c r="G337" t="s">
        <v>14</v>
      </c>
      <c r="H337" t="s">
        <v>26801</v>
      </c>
      <c r="I337">
        <v>48.992368999999997</v>
      </c>
      <c r="J337">
        <v>-102.19931099999999</v>
      </c>
      <c r="K337">
        <v>31.665689878337108</v>
      </c>
      <c r="L337" t="s">
        <v>27596</v>
      </c>
      <c r="M337" t="s">
        <v>48235</v>
      </c>
      <c r="N337" t="s">
        <v>27596</v>
      </c>
      <c r="O337" t="s">
        <v>26804</v>
      </c>
    </row>
    <row r="338" spans="1:15" x14ac:dyDescent="0.25">
      <c r="A338" t="s">
        <v>26972</v>
      </c>
      <c r="B338" t="s">
        <v>27780</v>
      </c>
      <c r="C338" t="s">
        <v>27781</v>
      </c>
      <c r="D338" t="s">
        <v>27783</v>
      </c>
      <c r="E338" t="b">
        <f t="shared" si="5"/>
        <v>0</v>
      </c>
      <c r="F338" t="s">
        <v>254</v>
      </c>
      <c r="G338" t="s">
        <v>14</v>
      </c>
      <c r="H338" t="s">
        <v>26801</v>
      </c>
      <c r="I338">
        <v>47.967103000000002</v>
      </c>
      <c r="J338">
        <v>-100.113257</v>
      </c>
      <c r="K338">
        <v>0</v>
      </c>
      <c r="L338" t="s">
        <v>27782</v>
      </c>
      <c r="M338" t="s">
        <v>48233</v>
      </c>
      <c r="N338" t="s">
        <v>27782</v>
      </c>
      <c r="O338" t="s">
        <v>26804</v>
      </c>
    </row>
    <row r="339" spans="1:15" x14ac:dyDescent="0.25">
      <c r="A339" t="s">
        <v>26972</v>
      </c>
      <c r="B339" t="s">
        <v>27784</v>
      </c>
      <c r="C339" t="s">
        <v>27785</v>
      </c>
      <c r="D339" t="s">
        <v>27783</v>
      </c>
      <c r="E339" t="b">
        <f t="shared" si="5"/>
        <v>0</v>
      </c>
      <c r="F339" t="s">
        <v>254</v>
      </c>
      <c r="G339" t="s">
        <v>14</v>
      </c>
      <c r="H339" t="s">
        <v>26801</v>
      </c>
      <c r="I339">
        <v>47.955579999999998</v>
      </c>
      <c r="J339">
        <v>-100.08009800000001</v>
      </c>
      <c r="K339">
        <v>0</v>
      </c>
      <c r="L339" t="s">
        <v>27782</v>
      </c>
      <c r="M339" t="s">
        <v>48233</v>
      </c>
      <c r="N339" t="s">
        <v>27782</v>
      </c>
      <c r="O339" t="s">
        <v>26804</v>
      </c>
    </row>
    <row r="340" spans="1:15" x14ac:dyDescent="0.25">
      <c r="A340" t="s">
        <v>26972</v>
      </c>
      <c r="B340" t="s">
        <v>27786</v>
      </c>
      <c r="C340" t="s">
        <v>27787</v>
      </c>
      <c r="D340" t="s">
        <v>27789</v>
      </c>
      <c r="E340" t="b">
        <f t="shared" si="5"/>
        <v>0</v>
      </c>
      <c r="F340" t="s">
        <v>254</v>
      </c>
      <c r="G340" t="s">
        <v>14</v>
      </c>
      <c r="H340" t="s">
        <v>26801</v>
      </c>
      <c r="I340">
        <v>46.402534000000003</v>
      </c>
      <c r="J340">
        <v>-98.263997000000003</v>
      </c>
      <c r="K340">
        <v>0</v>
      </c>
      <c r="L340" t="s">
        <v>27788</v>
      </c>
      <c r="M340" t="s">
        <v>48233</v>
      </c>
      <c r="N340" t="s">
        <v>27788</v>
      </c>
      <c r="O340" t="s">
        <v>26804</v>
      </c>
    </row>
    <row r="341" spans="1:15" x14ac:dyDescent="0.25">
      <c r="A341" t="s">
        <v>26972</v>
      </c>
      <c r="B341" t="s">
        <v>27790</v>
      </c>
      <c r="C341" t="s">
        <v>27791</v>
      </c>
      <c r="D341" t="s">
        <v>26830</v>
      </c>
      <c r="E341" t="b">
        <f t="shared" si="5"/>
        <v>0</v>
      </c>
      <c r="F341" t="s">
        <v>254</v>
      </c>
      <c r="G341" t="s">
        <v>14</v>
      </c>
      <c r="H341" t="s">
        <v>26801</v>
      </c>
      <c r="I341">
        <v>48.463721999999997</v>
      </c>
      <c r="J341">
        <v>-101.57167</v>
      </c>
      <c r="K341">
        <v>0</v>
      </c>
      <c r="L341" t="s">
        <v>26829</v>
      </c>
      <c r="M341" t="s">
        <v>48233</v>
      </c>
      <c r="N341" t="s">
        <v>26829</v>
      </c>
      <c r="O341" t="s">
        <v>26831</v>
      </c>
    </row>
    <row r="342" spans="1:15" x14ac:dyDescent="0.25">
      <c r="A342" t="s">
        <v>1815</v>
      </c>
      <c r="B342" t="s">
        <v>27792</v>
      </c>
      <c r="C342" t="s">
        <v>27793</v>
      </c>
      <c r="D342" t="s">
        <v>26953</v>
      </c>
      <c r="E342" t="b">
        <f t="shared" si="5"/>
        <v>0</v>
      </c>
      <c r="F342" t="s">
        <v>276</v>
      </c>
      <c r="G342" t="s">
        <v>14</v>
      </c>
      <c r="H342" t="s">
        <v>26801</v>
      </c>
      <c r="I342">
        <v>47.60042</v>
      </c>
      <c r="J342">
        <v>-101.2552</v>
      </c>
      <c r="K342">
        <v>0</v>
      </c>
      <c r="L342" t="s">
        <v>26952</v>
      </c>
      <c r="M342" t="s">
        <v>48233</v>
      </c>
      <c r="N342" t="s">
        <v>26952</v>
      </c>
      <c r="O342" t="s">
        <v>26831</v>
      </c>
    </row>
    <row r="343" spans="1:15" x14ac:dyDescent="0.25">
      <c r="A343" t="s">
        <v>1815</v>
      </c>
      <c r="B343" t="s">
        <v>27794</v>
      </c>
      <c r="C343" t="s">
        <v>27795</v>
      </c>
      <c r="D343" t="s">
        <v>27551</v>
      </c>
      <c r="E343" t="b">
        <f t="shared" si="5"/>
        <v>0</v>
      </c>
      <c r="F343" t="s">
        <v>276</v>
      </c>
      <c r="G343" t="s">
        <v>14</v>
      </c>
      <c r="H343" t="s">
        <v>26801</v>
      </c>
      <c r="I343">
        <v>45.984000000000002</v>
      </c>
      <c r="J343">
        <v>-103.2482</v>
      </c>
      <c r="K343">
        <v>0</v>
      </c>
      <c r="L343" t="s">
        <v>27550</v>
      </c>
      <c r="M343" t="s">
        <v>48233</v>
      </c>
      <c r="N343" t="s">
        <v>27550</v>
      </c>
      <c r="O343" t="s">
        <v>26845</v>
      </c>
    </row>
    <row r="344" spans="1:15" x14ac:dyDescent="0.25">
      <c r="A344" t="s">
        <v>1815</v>
      </c>
      <c r="B344" t="s">
        <v>27796</v>
      </c>
      <c r="C344" t="s">
        <v>27797</v>
      </c>
      <c r="D344" t="s">
        <v>27551</v>
      </c>
      <c r="E344" t="b">
        <f t="shared" si="5"/>
        <v>0</v>
      </c>
      <c r="F344" t="s">
        <v>276</v>
      </c>
      <c r="G344" t="s">
        <v>14</v>
      </c>
      <c r="H344" t="s">
        <v>26801</v>
      </c>
      <c r="I344">
        <v>45.984000000000002</v>
      </c>
      <c r="J344">
        <v>-103.2482</v>
      </c>
      <c r="K344">
        <v>0</v>
      </c>
      <c r="L344" t="s">
        <v>27550</v>
      </c>
      <c r="M344" t="s">
        <v>48233</v>
      </c>
      <c r="N344" t="s">
        <v>27550</v>
      </c>
      <c r="O344" t="s">
        <v>26845</v>
      </c>
    </row>
    <row r="345" spans="1:15" x14ac:dyDescent="0.25">
      <c r="A345" t="s">
        <v>1815</v>
      </c>
      <c r="B345" t="s">
        <v>27798</v>
      </c>
      <c r="C345" t="s">
        <v>27799</v>
      </c>
      <c r="D345" t="s">
        <v>27551</v>
      </c>
      <c r="E345" t="b">
        <f t="shared" si="5"/>
        <v>0</v>
      </c>
      <c r="F345" t="s">
        <v>276</v>
      </c>
      <c r="G345" t="s">
        <v>14</v>
      </c>
      <c r="H345" t="s">
        <v>26801</v>
      </c>
      <c r="I345">
        <v>45.984000000000002</v>
      </c>
      <c r="J345">
        <v>-103.2482</v>
      </c>
      <c r="K345">
        <v>0</v>
      </c>
      <c r="L345" t="s">
        <v>27550</v>
      </c>
      <c r="M345" t="s">
        <v>48233</v>
      </c>
      <c r="N345" t="s">
        <v>27550</v>
      </c>
      <c r="O345" t="s">
        <v>26845</v>
      </c>
    </row>
    <row r="346" spans="1:15" x14ac:dyDescent="0.25">
      <c r="A346" t="s">
        <v>1815</v>
      </c>
      <c r="B346" t="s">
        <v>27800</v>
      </c>
      <c r="C346" t="s">
        <v>27801</v>
      </c>
      <c r="D346" t="s">
        <v>27551</v>
      </c>
      <c r="E346" t="b">
        <f t="shared" si="5"/>
        <v>0</v>
      </c>
      <c r="F346" t="s">
        <v>276</v>
      </c>
      <c r="G346" t="s">
        <v>14</v>
      </c>
      <c r="H346" t="s">
        <v>26801</v>
      </c>
      <c r="I346">
        <v>45.996580000000002</v>
      </c>
      <c r="J346">
        <v>-103.2791</v>
      </c>
      <c r="K346">
        <v>0</v>
      </c>
      <c r="L346" t="s">
        <v>27550</v>
      </c>
      <c r="M346" t="s">
        <v>48233</v>
      </c>
      <c r="N346" t="s">
        <v>27550</v>
      </c>
      <c r="O346" t="s">
        <v>26845</v>
      </c>
    </row>
    <row r="347" spans="1:15" x14ac:dyDescent="0.25">
      <c r="A347" t="s">
        <v>1815</v>
      </c>
      <c r="B347" t="s">
        <v>27802</v>
      </c>
      <c r="C347" t="s">
        <v>27803</v>
      </c>
      <c r="D347" t="s">
        <v>27551</v>
      </c>
      <c r="E347" t="b">
        <f t="shared" si="5"/>
        <v>0</v>
      </c>
      <c r="F347" t="s">
        <v>276</v>
      </c>
      <c r="G347" t="s">
        <v>14</v>
      </c>
      <c r="H347" t="s">
        <v>26801</v>
      </c>
      <c r="I347">
        <v>45.963470000000001</v>
      </c>
      <c r="J347">
        <v>-103.27460000000001</v>
      </c>
      <c r="K347">
        <v>0</v>
      </c>
      <c r="L347" t="s">
        <v>27550</v>
      </c>
      <c r="M347" t="s">
        <v>48233</v>
      </c>
      <c r="N347" t="s">
        <v>27550</v>
      </c>
      <c r="O347" t="s">
        <v>26845</v>
      </c>
    </row>
    <row r="348" spans="1:15" x14ac:dyDescent="0.25">
      <c r="A348" t="s">
        <v>1815</v>
      </c>
      <c r="B348" t="s">
        <v>27804</v>
      </c>
      <c r="C348" t="s">
        <v>27805</v>
      </c>
      <c r="D348" t="s">
        <v>27807</v>
      </c>
      <c r="E348" t="b">
        <f t="shared" si="5"/>
        <v>0</v>
      </c>
      <c r="F348" t="s">
        <v>276</v>
      </c>
      <c r="G348" t="s">
        <v>14</v>
      </c>
      <c r="H348" t="s">
        <v>26801</v>
      </c>
      <c r="I348">
        <v>47.449750000000002</v>
      </c>
      <c r="J348">
        <v>-101.4259</v>
      </c>
      <c r="K348">
        <v>149.04833189488869</v>
      </c>
      <c r="L348" t="s">
        <v>27806</v>
      </c>
      <c r="M348" t="s">
        <v>48238</v>
      </c>
      <c r="N348">
        <v>-999999</v>
      </c>
      <c r="O348" t="s">
        <v>26840</v>
      </c>
    </row>
    <row r="349" spans="1:15" x14ac:dyDescent="0.25">
      <c r="A349" t="s">
        <v>1815</v>
      </c>
      <c r="B349" t="s">
        <v>27808</v>
      </c>
      <c r="C349" t="s">
        <v>27809</v>
      </c>
      <c r="D349" t="s">
        <v>26839</v>
      </c>
      <c r="E349" t="b">
        <f t="shared" si="5"/>
        <v>0</v>
      </c>
      <c r="F349" t="s">
        <v>276</v>
      </c>
      <c r="G349" t="s">
        <v>14</v>
      </c>
      <c r="H349" t="s">
        <v>26801</v>
      </c>
      <c r="I349">
        <v>47.507530000000003</v>
      </c>
      <c r="J349">
        <v>-101.42019999999999</v>
      </c>
      <c r="K349">
        <v>0</v>
      </c>
      <c r="L349" t="s">
        <v>26838</v>
      </c>
      <c r="M349" t="s">
        <v>48233</v>
      </c>
      <c r="N349" t="s">
        <v>26838</v>
      </c>
      <c r="O349" t="s">
        <v>26840</v>
      </c>
    </row>
    <row r="350" spans="1:15" x14ac:dyDescent="0.25">
      <c r="A350" t="s">
        <v>1815</v>
      </c>
      <c r="B350" t="s">
        <v>27810</v>
      </c>
      <c r="C350" t="s">
        <v>27811</v>
      </c>
      <c r="D350" t="s">
        <v>26839</v>
      </c>
      <c r="E350" t="b">
        <f t="shared" si="5"/>
        <v>0</v>
      </c>
      <c r="F350" t="s">
        <v>276</v>
      </c>
      <c r="G350" t="s">
        <v>14</v>
      </c>
      <c r="H350" t="s">
        <v>26801</v>
      </c>
      <c r="I350">
        <v>47.551969999999997</v>
      </c>
      <c r="J350">
        <v>-101.5155</v>
      </c>
      <c r="K350">
        <v>0</v>
      </c>
      <c r="L350" t="s">
        <v>26838</v>
      </c>
      <c r="M350" t="s">
        <v>48233</v>
      </c>
      <c r="N350" t="s">
        <v>26838</v>
      </c>
      <c r="O350" t="s">
        <v>26840</v>
      </c>
    </row>
    <row r="351" spans="1:15" x14ac:dyDescent="0.25">
      <c r="A351" t="s">
        <v>1815</v>
      </c>
      <c r="B351" t="s">
        <v>27812</v>
      </c>
      <c r="C351" t="s">
        <v>27813</v>
      </c>
      <c r="D351" t="s">
        <v>26839</v>
      </c>
      <c r="E351" t="b">
        <f t="shared" si="5"/>
        <v>0</v>
      </c>
      <c r="F351" t="s">
        <v>276</v>
      </c>
      <c r="G351" t="s">
        <v>14</v>
      </c>
      <c r="H351" t="s">
        <v>26801</v>
      </c>
      <c r="I351">
        <v>47.519779999999997</v>
      </c>
      <c r="J351">
        <v>-101.7612</v>
      </c>
      <c r="K351">
        <v>0</v>
      </c>
      <c r="L351" t="s">
        <v>26838</v>
      </c>
      <c r="M351" t="s">
        <v>48233</v>
      </c>
      <c r="N351" t="s">
        <v>26838</v>
      </c>
      <c r="O351" t="s">
        <v>26840</v>
      </c>
    </row>
    <row r="352" spans="1:15" x14ac:dyDescent="0.25">
      <c r="A352" t="s">
        <v>1815</v>
      </c>
      <c r="B352" t="s">
        <v>27814</v>
      </c>
      <c r="C352" t="s">
        <v>27815</v>
      </c>
      <c r="D352" t="s">
        <v>26839</v>
      </c>
      <c r="E352" t="b">
        <f t="shared" si="5"/>
        <v>0</v>
      </c>
      <c r="F352" t="s">
        <v>276</v>
      </c>
      <c r="G352" t="s">
        <v>14</v>
      </c>
      <c r="H352" t="s">
        <v>26801</v>
      </c>
      <c r="I352">
        <v>47.577719999999999</v>
      </c>
      <c r="J352">
        <v>-102.0985</v>
      </c>
      <c r="K352">
        <v>0</v>
      </c>
      <c r="L352" t="s">
        <v>26838</v>
      </c>
      <c r="M352" t="s">
        <v>48233</v>
      </c>
      <c r="N352" t="s">
        <v>26838</v>
      </c>
      <c r="O352" t="s">
        <v>26840</v>
      </c>
    </row>
    <row r="353" spans="1:15" x14ac:dyDescent="0.25">
      <c r="A353" t="s">
        <v>1815</v>
      </c>
      <c r="B353" t="s">
        <v>27816</v>
      </c>
      <c r="C353" t="s">
        <v>27817</v>
      </c>
      <c r="D353" t="s">
        <v>26839</v>
      </c>
      <c r="E353" t="b">
        <f t="shared" si="5"/>
        <v>0</v>
      </c>
      <c r="F353" t="s">
        <v>276</v>
      </c>
      <c r="G353" t="s">
        <v>14</v>
      </c>
      <c r="H353" t="s">
        <v>26801</v>
      </c>
      <c r="I353">
        <v>47.715560000000004</v>
      </c>
      <c r="J353">
        <v>-102.2581</v>
      </c>
      <c r="K353">
        <v>0</v>
      </c>
      <c r="L353" t="s">
        <v>26838</v>
      </c>
      <c r="M353" t="s">
        <v>48233</v>
      </c>
      <c r="N353" t="s">
        <v>26838</v>
      </c>
      <c r="O353" t="s">
        <v>26840</v>
      </c>
    </row>
    <row r="354" spans="1:15" x14ac:dyDescent="0.25">
      <c r="A354" t="s">
        <v>1815</v>
      </c>
      <c r="B354" t="s">
        <v>27818</v>
      </c>
      <c r="C354" t="s">
        <v>27819</v>
      </c>
      <c r="D354" t="s">
        <v>26839</v>
      </c>
      <c r="E354" t="b">
        <f t="shared" si="5"/>
        <v>0</v>
      </c>
      <c r="F354" t="s">
        <v>276</v>
      </c>
      <c r="G354" t="s">
        <v>14</v>
      </c>
      <c r="H354" t="s">
        <v>26801</v>
      </c>
      <c r="I354">
        <v>47.816670000000002</v>
      </c>
      <c r="J354">
        <v>-102.55</v>
      </c>
      <c r="K354">
        <v>1314.7334432584139</v>
      </c>
      <c r="L354" t="s">
        <v>26838</v>
      </c>
      <c r="M354" t="s">
        <v>48234</v>
      </c>
      <c r="N354">
        <v>-999999</v>
      </c>
      <c r="O354" t="s">
        <v>26840</v>
      </c>
    </row>
    <row r="355" spans="1:15" x14ac:dyDescent="0.25">
      <c r="A355" t="s">
        <v>1815</v>
      </c>
      <c r="B355" t="s">
        <v>27820</v>
      </c>
      <c r="C355" t="s">
        <v>27821</v>
      </c>
      <c r="D355" t="s">
        <v>26839</v>
      </c>
      <c r="E355" t="b">
        <f t="shared" si="5"/>
        <v>0</v>
      </c>
      <c r="F355" t="s">
        <v>276</v>
      </c>
      <c r="G355" t="s">
        <v>14</v>
      </c>
      <c r="H355" t="s">
        <v>26801</v>
      </c>
      <c r="I355">
        <v>47.977640000000001</v>
      </c>
      <c r="J355">
        <v>-102.5637</v>
      </c>
      <c r="K355">
        <v>0</v>
      </c>
      <c r="L355" t="s">
        <v>26838</v>
      </c>
      <c r="M355" t="s">
        <v>48233</v>
      </c>
      <c r="N355" t="s">
        <v>26838</v>
      </c>
      <c r="O355" t="s">
        <v>26840</v>
      </c>
    </row>
    <row r="356" spans="1:15" x14ac:dyDescent="0.25">
      <c r="A356" t="s">
        <v>1815</v>
      </c>
      <c r="B356" t="s">
        <v>27822</v>
      </c>
      <c r="C356" t="s">
        <v>27823</v>
      </c>
      <c r="D356" t="s">
        <v>26839</v>
      </c>
      <c r="E356" t="b">
        <f t="shared" si="5"/>
        <v>0</v>
      </c>
      <c r="F356" t="s">
        <v>276</v>
      </c>
      <c r="G356" t="s">
        <v>14</v>
      </c>
      <c r="H356" t="s">
        <v>26801</v>
      </c>
      <c r="I356">
        <v>48.138689999999997</v>
      </c>
      <c r="J356">
        <v>-103.0778</v>
      </c>
      <c r="K356">
        <v>0</v>
      </c>
      <c r="L356" t="s">
        <v>26838</v>
      </c>
      <c r="M356" t="s">
        <v>48233</v>
      </c>
      <c r="N356" t="s">
        <v>26838</v>
      </c>
      <c r="O356" t="s">
        <v>26840</v>
      </c>
    </row>
    <row r="357" spans="1:15" x14ac:dyDescent="0.25">
      <c r="A357" t="s">
        <v>1815</v>
      </c>
      <c r="B357" t="s">
        <v>27824</v>
      </c>
      <c r="C357" t="s">
        <v>27825</v>
      </c>
      <c r="D357" t="s">
        <v>26839</v>
      </c>
      <c r="E357" t="b">
        <f t="shared" si="5"/>
        <v>0</v>
      </c>
      <c r="F357" t="s">
        <v>276</v>
      </c>
      <c r="G357" t="s">
        <v>14</v>
      </c>
      <c r="H357" t="s">
        <v>26801</v>
      </c>
      <c r="I357">
        <v>48.140970000000003</v>
      </c>
      <c r="J357">
        <v>-103.1313</v>
      </c>
      <c r="K357">
        <v>0</v>
      </c>
      <c r="L357" t="s">
        <v>26838</v>
      </c>
      <c r="M357" t="s">
        <v>48233</v>
      </c>
      <c r="N357" t="s">
        <v>26838</v>
      </c>
      <c r="O357" t="s">
        <v>26840</v>
      </c>
    </row>
    <row r="358" spans="1:15" x14ac:dyDescent="0.25">
      <c r="A358" t="s">
        <v>1815</v>
      </c>
      <c r="B358" t="s">
        <v>27826</v>
      </c>
      <c r="C358" t="s">
        <v>27827</v>
      </c>
      <c r="D358" t="s">
        <v>26839</v>
      </c>
      <c r="E358" t="b">
        <f t="shared" si="5"/>
        <v>0</v>
      </c>
      <c r="F358" t="s">
        <v>276</v>
      </c>
      <c r="G358" t="s">
        <v>14</v>
      </c>
      <c r="H358" t="s">
        <v>26801</v>
      </c>
      <c r="I358">
        <v>47.904580000000003</v>
      </c>
      <c r="J358">
        <v>-102.3852</v>
      </c>
      <c r="K358">
        <v>0</v>
      </c>
      <c r="L358" t="s">
        <v>26838</v>
      </c>
      <c r="M358" t="s">
        <v>48233</v>
      </c>
      <c r="N358" t="s">
        <v>26838</v>
      </c>
      <c r="O358" t="s">
        <v>26840</v>
      </c>
    </row>
    <row r="359" spans="1:15" x14ac:dyDescent="0.25">
      <c r="A359" t="s">
        <v>1815</v>
      </c>
      <c r="B359" t="s">
        <v>27828</v>
      </c>
      <c r="C359" t="s">
        <v>27829</v>
      </c>
      <c r="D359" t="s">
        <v>26839</v>
      </c>
      <c r="E359" t="b">
        <f t="shared" si="5"/>
        <v>0</v>
      </c>
      <c r="F359" t="s">
        <v>276</v>
      </c>
      <c r="G359" t="s">
        <v>14</v>
      </c>
      <c r="H359" t="s">
        <v>26801</v>
      </c>
      <c r="I359">
        <v>47.930219999999998</v>
      </c>
      <c r="J359">
        <v>-102.3626</v>
      </c>
      <c r="K359">
        <v>0</v>
      </c>
      <c r="L359" t="s">
        <v>26838</v>
      </c>
      <c r="M359" t="s">
        <v>48233</v>
      </c>
      <c r="N359" t="s">
        <v>26838</v>
      </c>
      <c r="O359" t="s">
        <v>26840</v>
      </c>
    </row>
    <row r="360" spans="1:15" x14ac:dyDescent="0.25">
      <c r="A360" t="s">
        <v>1815</v>
      </c>
      <c r="B360" t="s">
        <v>27830</v>
      </c>
      <c r="C360" t="s">
        <v>27831</v>
      </c>
      <c r="D360" t="s">
        <v>26839</v>
      </c>
      <c r="E360" t="b">
        <f t="shared" si="5"/>
        <v>0</v>
      </c>
      <c r="F360" t="s">
        <v>276</v>
      </c>
      <c r="G360" t="s">
        <v>14</v>
      </c>
      <c r="H360" t="s">
        <v>26801</v>
      </c>
      <c r="I360">
        <v>47.898800000000001</v>
      </c>
      <c r="J360">
        <v>-102.39660000000001</v>
      </c>
      <c r="K360">
        <v>0</v>
      </c>
      <c r="L360" t="s">
        <v>26838</v>
      </c>
      <c r="M360" t="s">
        <v>48233</v>
      </c>
      <c r="N360" t="s">
        <v>26838</v>
      </c>
      <c r="O360" t="s">
        <v>26840</v>
      </c>
    </row>
    <row r="361" spans="1:15" x14ac:dyDescent="0.25">
      <c r="A361" t="s">
        <v>1815</v>
      </c>
      <c r="B361" t="s">
        <v>27832</v>
      </c>
      <c r="C361" t="s">
        <v>27833</v>
      </c>
      <c r="D361" t="s">
        <v>26839</v>
      </c>
      <c r="E361" t="b">
        <f t="shared" si="5"/>
        <v>0</v>
      </c>
      <c r="F361" t="s">
        <v>276</v>
      </c>
      <c r="G361" t="s">
        <v>14</v>
      </c>
      <c r="H361" t="s">
        <v>26801</v>
      </c>
      <c r="I361">
        <v>48.147060000000003</v>
      </c>
      <c r="J361">
        <v>-102.7317</v>
      </c>
      <c r="K361">
        <v>0</v>
      </c>
      <c r="L361" t="s">
        <v>26838</v>
      </c>
      <c r="M361" t="s">
        <v>48233</v>
      </c>
      <c r="N361" t="s">
        <v>26838</v>
      </c>
      <c r="O361" t="s">
        <v>26840</v>
      </c>
    </row>
    <row r="362" spans="1:15" x14ac:dyDescent="0.25">
      <c r="A362" t="s">
        <v>1815</v>
      </c>
      <c r="B362" t="s">
        <v>27834</v>
      </c>
      <c r="C362" t="s">
        <v>27835</v>
      </c>
      <c r="D362" t="s">
        <v>27837</v>
      </c>
      <c r="E362" t="b">
        <f t="shared" si="5"/>
        <v>0</v>
      </c>
      <c r="F362" t="s">
        <v>276</v>
      </c>
      <c r="G362" t="s">
        <v>14</v>
      </c>
      <c r="H362" t="s">
        <v>26801</v>
      </c>
      <c r="I362">
        <v>47.594200000000001</v>
      </c>
      <c r="J362">
        <v>-102.7646</v>
      </c>
      <c r="K362">
        <v>1502.411034529719</v>
      </c>
      <c r="L362" t="s">
        <v>27836</v>
      </c>
      <c r="M362" t="s">
        <v>48234</v>
      </c>
      <c r="N362">
        <v>-999999</v>
      </c>
      <c r="O362" t="s">
        <v>26840</v>
      </c>
    </row>
    <row r="363" spans="1:15" x14ac:dyDescent="0.25">
      <c r="A363" t="s">
        <v>1815</v>
      </c>
      <c r="B363" t="s">
        <v>27838</v>
      </c>
      <c r="C363" t="s">
        <v>27839</v>
      </c>
      <c r="D363" t="s">
        <v>26839</v>
      </c>
      <c r="E363" t="b">
        <f t="shared" si="5"/>
        <v>0</v>
      </c>
      <c r="F363" t="s">
        <v>276</v>
      </c>
      <c r="G363" t="s">
        <v>14</v>
      </c>
      <c r="H363" t="s">
        <v>26801</v>
      </c>
      <c r="I363">
        <v>48.093000000000004</v>
      </c>
      <c r="J363">
        <v>-103.7068</v>
      </c>
      <c r="K363">
        <v>1417.089913553009</v>
      </c>
      <c r="L363" t="s">
        <v>26838</v>
      </c>
      <c r="M363" t="s">
        <v>48234</v>
      </c>
      <c r="N363">
        <v>-999999</v>
      </c>
      <c r="O363" t="s">
        <v>26840</v>
      </c>
    </row>
    <row r="364" spans="1:15" x14ac:dyDescent="0.25">
      <c r="A364" t="s">
        <v>1815</v>
      </c>
      <c r="B364" t="s">
        <v>27840</v>
      </c>
      <c r="C364" t="s">
        <v>27841</v>
      </c>
      <c r="D364" t="s">
        <v>26839</v>
      </c>
      <c r="E364" t="b">
        <f t="shared" si="5"/>
        <v>0</v>
      </c>
      <c r="F364" t="s">
        <v>276</v>
      </c>
      <c r="G364" t="s">
        <v>14</v>
      </c>
      <c r="H364" t="s">
        <v>26801</v>
      </c>
      <c r="I364">
        <v>48.093000000000004</v>
      </c>
      <c r="J364">
        <v>-103.7068</v>
      </c>
      <c r="K364">
        <v>1417.089913553009</v>
      </c>
      <c r="L364" t="s">
        <v>26838</v>
      </c>
      <c r="M364" t="s">
        <v>48234</v>
      </c>
      <c r="N364">
        <v>-999999</v>
      </c>
      <c r="O364" t="s">
        <v>26840</v>
      </c>
    </row>
    <row r="365" spans="1:15" x14ac:dyDescent="0.25">
      <c r="A365" t="s">
        <v>1815</v>
      </c>
      <c r="B365" t="s">
        <v>27842</v>
      </c>
      <c r="C365" t="s">
        <v>27843</v>
      </c>
      <c r="D365" t="s">
        <v>26839</v>
      </c>
      <c r="E365" t="b">
        <f t="shared" si="5"/>
        <v>0</v>
      </c>
      <c r="F365" t="s">
        <v>276</v>
      </c>
      <c r="G365" t="s">
        <v>14</v>
      </c>
      <c r="H365" t="s">
        <v>26801</v>
      </c>
      <c r="I365">
        <v>48.093000000000004</v>
      </c>
      <c r="J365">
        <v>-103.7068</v>
      </c>
      <c r="K365">
        <v>1417.089913553009</v>
      </c>
      <c r="L365" t="s">
        <v>26838</v>
      </c>
      <c r="M365" t="s">
        <v>48234</v>
      </c>
      <c r="N365">
        <v>-999999</v>
      </c>
      <c r="O365" t="s">
        <v>26840</v>
      </c>
    </row>
    <row r="366" spans="1:15" x14ac:dyDescent="0.25">
      <c r="A366" t="s">
        <v>1815</v>
      </c>
      <c r="B366" t="s">
        <v>27844</v>
      </c>
      <c r="C366" t="s">
        <v>27845</v>
      </c>
      <c r="D366" t="s">
        <v>26839</v>
      </c>
      <c r="E366" t="b">
        <f t="shared" si="5"/>
        <v>0</v>
      </c>
      <c r="F366" t="s">
        <v>276</v>
      </c>
      <c r="G366" t="s">
        <v>14</v>
      </c>
      <c r="H366" t="s">
        <v>26801</v>
      </c>
      <c r="I366">
        <v>47.858719999999998</v>
      </c>
      <c r="J366">
        <v>-103.9683</v>
      </c>
      <c r="K366">
        <v>18528.67768361816</v>
      </c>
      <c r="L366" t="s">
        <v>26838</v>
      </c>
      <c r="M366" t="s">
        <v>48234</v>
      </c>
      <c r="N366">
        <v>-999999</v>
      </c>
      <c r="O366" t="s">
        <v>26840</v>
      </c>
    </row>
    <row r="367" spans="1:15" x14ac:dyDescent="0.25">
      <c r="A367" t="s">
        <v>1815</v>
      </c>
      <c r="B367" t="s">
        <v>27846</v>
      </c>
      <c r="C367" t="s">
        <v>27847</v>
      </c>
      <c r="D367" t="s">
        <v>26839</v>
      </c>
      <c r="E367" t="b">
        <f t="shared" si="5"/>
        <v>0</v>
      </c>
      <c r="F367" t="s">
        <v>276</v>
      </c>
      <c r="G367" t="s">
        <v>14</v>
      </c>
      <c r="H367" t="s">
        <v>26801</v>
      </c>
      <c r="I367">
        <v>47.502249999999997</v>
      </c>
      <c r="J367">
        <v>-101.43129999999999</v>
      </c>
      <c r="K367">
        <v>343.3853763255135</v>
      </c>
      <c r="L367" t="s">
        <v>26838</v>
      </c>
      <c r="M367" t="s">
        <v>48234</v>
      </c>
      <c r="N367">
        <v>-999999</v>
      </c>
      <c r="O367" t="s">
        <v>26840</v>
      </c>
    </row>
    <row r="368" spans="1:15" x14ac:dyDescent="0.25">
      <c r="A368" t="s">
        <v>1815</v>
      </c>
      <c r="B368" t="s">
        <v>27848</v>
      </c>
      <c r="C368" t="s">
        <v>27849</v>
      </c>
      <c r="D368" t="s">
        <v>26857</v>
      </c>
      <c r="E368" t="b">
        <f t="shared" si="5"/>
        <v>0</v>
      </c>
      <c r="F368" t="s">
        <v>276</v>
      </c>
      <c r="G368" t="s">
        <v>14</v>
      </c>
      <c r="H368" t="s">
        <v>26801</v>
      </c>
      <c r="I368">
        <v>46.250999999999998</v>
      </c>
      <c r="J368">
        <v>-100.5558</v>
      </c>
      <c r="K368">
        <v>0</v>
      </c>
      <c r="L368" t="s">
        <v>26856</v>
      </c>
      <c r="M368" t="s">
        <v>48233</v>
      </c>
      <c r="N368" t="s">
        <v>26856</v>
      </c>
      <c r="O368" t="s">
        <v>26840</v>
      </c>
    </row>
    <row r="369" spans="1:15" x14ac:dyDescent="0.25">
      <c r="A369" t="s">
        <v>1815</v>
      </c>
      <c r="B369" t="s">
        <v>27850</v>
      </c>
      <c r="C369" t="s">
        <v>27851</v>
      </c>
      <c r="D369" t="s">
        <v>27853</v>
      </c>
      <c r="E369" t="b">
        <f t="shared" si="5"/>
        <v>0</v>
      </c>
      <c r="F369" t="s">
        <v>276</v>
      </c>
      <c r="G369" t="s">
        <v>14</v>
      </c>
      <c r="H369" t="s">
        <v>26801</v>
      </c>
      <c r="I369">
        <v>46.983330000000002</v>
      </c>
      <c r="J369">
        <v>-98.77861</v>
      </c>
      <c r="K369">
        <v>1096.0720783339591</v>
      </c>
      <c r="L369" t="s">
        <v>27852</v>
      </c>
      <c r="M369" t="s">
        <v>48234</v>
      </c>
      <c r="N369">
        <v>-999999</v>
      </c>
      <c r="O369" t="s">
        <v>26845</v>
      </c>
    </row>
    <row r="370" spans="1:15" x14ac:dyDescent="0.25">
      <c r="A370" t="s">
        <v>1815</v>
      </c>
      <c r="B370" t="s">
        <v>27854</v>
      </c>
      <c r="C370" t="s">
        <v>27855</v>
      </c>
      <c r="D370" t="s">
        <v>27853</v>
      </c>
      <c r="E370" t="b">
        <f t="shared" si="5"/>
        <v>0</v>
      </c>
      <c r="F370" t="s">
        <v>276</v>
      </c>
      <c r="G370" t="s">
        <v>14</v>
      </c>
      <c r="H370" t="s">
        <v>26801</v>
      </c>
      <c r="I370">
        <v>46.964689999999997</v>
      </c>
      <c r="J370">
        <v>-98.749250000000004</v>
      </c>
      <c r="K370">
        <v>0</v>
      </c>
      <c r="L370" t="s">
        <v>27852</v>
      </c>
      <c r="M370" t="s">
        <v>48233</v>
      </c>
      <c r="N370" t="s">
        <v>27852</v>
      </c>
      <c r="O370" t="s">
        <v>26845</v>
      </c>
    </row>
    <row r="371" spans="1:15" x14ac:dyDescent="0.25">
      <c r="A371" t="s">
        <v>1815</v>
      </c>
      <c r="B371" t="s">
        <v>27856</v>
      </c>
      <c r="C371" t="s">
        <v>27857</v>
      </c>
      <c r="D371" t="s">
        <v>27853</v>
      </c>
      <c r="E371" t="b">
        <f t="shared" si="5"/>
        <v>0</v>
      </c>
      <c r="F371" t="s">
        <v>276</v>
      </c>
      <c r="G371" t="s">
        <v>14</v>
      </c>
      <c r="H371" t="s">
        <v>26801</v>
      </c>
      <c r="I371">
        <v>46.975830000000002</v>
      </c>
      <c r="J371">
        <v>-98.826390000000004</v>
      </c>
      <c r="K371">
        <v>0</v>
      </c>
      <c r="L371" t="s">
        <v>27852</v>
      </c>
      <c r="M371" t="s">
        <v>48233</v>
      </c>
      <c r="N371" t="s">
        <v>27852</v>
      </c>
      <c r="O371" t="s">
        <v>26845</v>
      </c>
    </row>
    <row r="372" spans="1:15" x14ac:dyDescent="0.25">
      <c r="A372" t="s">
        <v>1815</v>
      </c>
      <c r="B372" t="s">
        <v>27858</v>
      </c>
      <c r="C372" t="s">
        <v>27859</v>
      </c>
      <c r="D372" t="s">
        <v>27853</v>
      </c>
      <c r="E372" t="b">
        <f t="shared" si="5"/>
        <v>0</v>
      </c>
      <c r="F372" t="s">
        <v>276</v>
      </c>
      <c r="G372" t="s">
        <v>14</v>
      </c>
      <c r="H372" t="s">
        <v>26801</v>
      </c>
      <c r="I372">
        <v>47.008249999999997</v>
      </c>
      <c r="J372">
        <v>-98.863439999999997</v>
      </c>
      <c r="K372">
        <v>0.36733806600445063</v>
      </c>
      <c r="L372" t="s">
        <v>27852</v>
      </c>
      <c r="M372" t="s">
        <v>48233</v>
      </c>
      <c r="N372" t="s">
        <v>27852</v>
      </c>
      <c r="O372" t="s">
        <v>26845</v>
      </c>
    </row>
    <row r="373" spans="1:15" x14ac:dyDescent="0.25">
      <c r="A373" t="s">
        <v>1815</v>
      </c>
      <c r="B373" t="s">
        <v>27860</v>
      </c>
      <c r="C373" t="s">
        <v>27861</v>
      </c>
      <c r="D373" t="s">
        <v>27853</v>
      </c>
      <c r="E373" t="b">
        <f t="shared" si="5"/>
        <v>0</v>
      </c>
      <c r="F373" t="s">
        <v>276</v>
      </c>
      <c r="G373" t="s">
        <v>14</v>
      </c>
      <c r="H373" t="s">
        <v>26801</v>
      </c>
      <c r="I373">
        <v>46.95</v>
      </c>
      <c r="J373">
        <v>-98.757499999999993</v>
      </c>
      <c r="K373">
        <v>1104.55406229551</v>
      </c>
      <c r="L373" t="s">
        <v>27852</v>
      </c>
      <c r="M373" t="s">
        <v>48234</v>
      </c>
      <c r="N373">
        <v>-999999</v>
      </c>
      <c r="O373" t="s">
        <v>26845</v>
      </c>
    </row>
    <row r="374" spans="1:15" x14ac:dyDescent="0.25">
      <c r="A374" t="s">
        <v>1815</v>
      </c>
      <c r="B374" t="s">
        <v>27862</v>
      </c>
      <c r="C374" t="s">
        <v>27863</v>
      </c>
      <c r="D374" t="s">
        <v>26839</v>
      </c>
      <c r="E374" t="b">
        <f t="shared" si="5"/>
        <v>0</v>
      </c>
      <c r="F374" t="s">
        <v>276</v>
      </c>
      <c r="G374" t="s">
        <v>14</v>
      </c>
      <c r="H374" t="s">
        <v>26801</v>
      </c>
      <c r="I374">
        <v>47.499029999999998</v>
      </c>
      <c r="J374">
        <v>-101.4117</v>
      </c>
      <c r="K374">
        <v>0</v>
      </c>
      <c r="L374" t="s">
        <v>26838</v>
      </c>
      <c r="M374" t="s">
        <v>48233</v>
      </c>
      <c r="N374" t="s">
        <v>26838</v>
      </c>
      <c r="O374" t="s">
        <v>26840</v>
      </c>
    </row>
    <row r="375" spans="1:15" x14ac:dyDescent="0.25">
      <c r="A375" t="s">
        <v>1815</v>
      </c>
      <c r="B375" t="s">
        <v>27864</v>
      </c>
      <c r="C375" t="s">
        <v>27865</v>
      </c>
      <c r="D375" t="s">
        <v>26839</v>
      </c>
      <c r="E375" t="b">
        <f t="shared" si="5"/>
        <v>0</v>
      </c>
      <c r="F375" t="s">
        <v>276</v>
      </c>
      <c r="G375" t="s">
        <v>14</v>
      </c>
      <c r="H375" t="s">
        <v>26801</v>
      </c>
      <c r="I375">
        <v>47.499029999999998</v>
      </c>
      <c r="J375">
        <v>-101.4117</v>
      </c>
      <c r="K375">
        <v>0</v>
      </c>
      <c r="L375" t="s">
        <v>26838</v>
      </c>
      <c r="M375" t="s">
        <v>48233</v>
      </c>
      <c r="N375" t="s">
        <v>26838</v>
      </c>
      <c r="O375" t="s">
        <v>26840</v>
      </c>
    </row>
    <row r="376" spans="1:15" x14ac:dyDescent="0.25">
      <c r="A376" t="s">
        <v>1815</v>
      </c>
      <c r="B376" t="s">
        <v>27866</v>
      </c>
      <c r="C376" t="s">
        <v>27867</v>
      </c>
      <c r="D376" t="s">
        <v>26839</v>
      </c>
      <c r="E376" t="b">
        <f t="shared" si="5"/>
        <v>0</v>
      </c>
      <c r="F376" t="s">
        <v>276</v>
      </c>
      <c r="G376" t="s">
        <v>14</v>
      </c>
      <c r="H376" t="s">
        <v>26801</v>
      </c>
      <c r="I376">
        <v>48.136670000000002</v>
      </c>
      <c r="J376">
        <v>-103.6045</v>
      </c>
      <c r="K376">
        <v>10.610501883491169</v>
      </c>
      <c r="L376" t="s">
        <v>26838</v>
      </c>
      <c r="M376" t="s">
        <v>48239</v>
      </c>
      <c r="N376" t="s">
        <v>26838</v>
      </c>
      <c r="O376" t="s">
        <v>26840</v>
      </c>
    </row>
    <row r="377" spans="1:15" x14ac:dyDescent="0.25">
      <c r="A377" t="s">
        <v>1815</v>
      </c>
      <c r="B377" t="s">
        <v>27868</v>
      </c>
      <c r="C377" t="s">
        <v>27869</v>
      </c>
      <c r="D377" t="s">
        <v>26839</v>
      </c>
      <c r="E377" t="b">
        <f t="shared" si="5"/>
        <v>0</v>
      </c>
      <c r="F377" t="s">
        <v>276</v>
      </c>
      <c r="G377" t="s">
        <v>14</v>
      </c>
      <c r="H377" t="s">
        <v>26801</v>
      </c>
      <c r="I377">
        <v>48.143940000000001</v>
      </c>
      <c r="J377">
        <v>-103.6525</v>
      </c>
      <c r="K377">
        <v>41.620432235465323</v>
      </c>
      <c r="L377" t="s">
        <v>26838</v>
      </c>
      <c r="M377" t="s">
        <v>48239</v>
      </c>
      <c r="N377" t="s">
        <v>26838</v>
      </c>
      <c r="O377" t="s">
        <v>26840</v>
      </c>
    </row>
    <row r="378" spans="1:15" x14ac:dyDescent="0.25">
      <c r="A378" t="s">
        <v>1815</v>
      </c>
      <c r="B378" t="s">
        <v>27870</v>
      </c>
      <c r="C378" t="s">
        <v>27871</v>
      </c>
      <c r="D378" t="s">
        <v>26839</v>
      </c>
      <c r="E378" t="b">
        <f t="shared" si="5"/>
        <v>0</v>
      </c>
      <c r="F378" t="s">
        <v>276</v>
      </c>
      <c r="G378" t="s">
        <v>14</v>
      </c>
      <c r="H378" t="s">
        <v>26801</v>
      </c>
      <c r="I378">
        <v>48.137360000000001</v>
      </c>
      <c r="J378">
        <v>-103.6046</v>
      </c>
      <c r="K378">
        <v>0</v>
      </c>
      <c r="L378" t="s">
        <v>26838</v>
      </c>
      <c r="M378" t="s">
        <v>48233</v>
      </c>
      <c r="N378" t="s">
        <v>26838</v>
      </c>
      <c r="O378" t="s">
        <v>26840</v>
      </c>
    </row>
    <row r="379" spans="1:15" x14ac:dyDescent="0.25">
      <c r="A379" t="s">
        <v>1815</v>
      </c>
      <c r="B379" t="s">
        <v>27872</v>
      </c>
      <c r="C379" t="s">
        <v>27873</v>
      </c>
      <c r="D379" t="s">
        <v>26839</v>
      </c>
      <c r="E379" t="b">
        <f t="shared" si="5"/>
        <v>0</v>
      </c>
      <c r="F379" t="s">
        <v>276</v>
      </c>
      <c r="G379" t="s">
        <v>14</v>
      </c>
      <c r="H379" t="s">
        <v>26801</v>
      </c>
      <c r="I379">
        <v>48.132530000000003</v>
      </c>
      <c r="J379">
        <v>-103.6416</v>
      </c>
      <c r="K379">
        <v>0</v>
      </c>
      <c r="L379" t="s">
        <v>26838</v>
      </c>
      <c r="M379" t="s">
        <v>48233</v>
      </c>
      <c r="N379" t="s">
        <v>26838</v>
      </c>
      <c r="O379" t="s">
        <v>26840</v>
      </c>
    </row>
    <row r="380" spans="1:15" x14ac:dyDescent="0.25">
      <c r="A380" t="s">
        <v>22634</v>
      </c>
      <c r="B380" t="s">
        <v>27874</v>
      </c>
      <c r="C380" t="s">
        <v>27875</v>
      </c>
      <c r="D380" t="s">
        <v>26839</v>
      </c>
      <c r="E380" t="b">
        <f t="shared" si="5"/>
        <v>0</v>
      </c>
      <c r="F380" t="s">
        <v>276</v>
      </c>
      <c r="G380" t="s">
        <v>14</v>
      </c>
      <c r="H380" t="s">
        <v>26801</v>
      </c>
      <c r="I380">
        <v>47.507527779999997</v>
      </c>
      <c r="J380">
        <v>-101.42019444</v>
      </c>
      <c r="K380">
        <v>0</v>
      </c>
      <c r="L380" t="s">
        <v>26838</v>
      </c>
      <c r="M380" t="s">
        <v>48233</v>
      </c>
      <c r="N380" t="s">
        <v>26838</v>
      </c>
      <c r="O380" t="s">
        <v>26840</v>
      </c>
    </row>
    <row r="381" spans="1:15" x14ac:dyDescent="0.25">
      <c r="A381" t="s">
        <v>22634</v>
      </c>
      <c r="B381" t="s">
        <v>27876</v>
      </c>
      <c r="C381" t="s">
        <v>27877</v>
      </c>
      <c r="D381" t="s">
        <v>26839</v>
      </c>
      <c r="E381" t="b">
        <f t="shared" si="5"/>
        <v>0</v>
      </c>
      <c r="F381" t="s">
        <v>276</v>
      </c>
      <c r="G381" t="s">
        <v>14</v>
      </c>
      <c r="H381" t="s">
        <v>26801</v>
      </c>
      <c r="I381">
        <v>47.519777779999998</v>
      </c>
      <c r="J381">
        <v>-101.76122221999999</v>
      </c>
      <c r="K381">
        <v>0</v>
      </c>
      <c r="L381" t="s">
        <v>26838</v>
      </c>
      <c r="M381" t="s">
        <v>48233</v>
      </c>
      <c r="N381" t="s">
        <v>26838</v>
      </c>
      <c r="O381" t="s">
        <v>26840</v>
      </c>
    </row>
    <row r="382" spans="1:15" x14ac:dyDescent="0.25">
      <c r="A382" t="s">
        <v>22634</v>
      </c>
      <c r="B382" t="s">
        <v>27878</v>
      </c>
      <c r="C382" t="s">
        <v>27879</v>
      </c>
      <c r="D382" t="s">
        <v>26839</v>
      </c>
      <c r="E382" t="b">
        <f t="shared" si="5"/>
        <v>0</v>
      </c>
      <c r="F382" t="s">
        <v>276</v>
      </c>
      <c r="G382" t="s">
        <v>14</v>
      </c>
      <c r="H382" t="s">
        <v>26801</v>
      </c>
      <c r="I382">
        <v>47.715555559999999</v>
      </c>
      <c r="J382">
        <v>-102.25813889</v>
      </c>
      <c r="K382">
        <v>0</v>
      </c>
      <c r="L382" t="s">
        <v>26838</v>
      </c>
      <c r="M382" t="s">
        <v>48233</v>
      </c>
      <c r="N382" t="s">
        <v>26838</v>
      </c>
      <c r="O382" t="s">
        <v>26840</v>
      </c>
    </row>
    <row r="383" spans="1:15" x14ac:dyDescent="0.25">
      <c r="A383" t="s">
        <v>22634</v>
      </c>
      <c r="B383" t="s">
        <v>27880</v>
      </c>
      <c r="C383" t="s">
        <v>27881</v>
      </c>
      <c r="D383" t="s">
        <v>26839</v>
      </c>
      <c r="E383" t="b">
        <f t="shared" si="5"/>
        <v>0</v>
      </c>
      <c r="F383" t="s">
        <v>276</v>
      </c>
      <c r="G383" t="s">
        <v>14</v>
      </c>
      <c r="H383" t="s">
        <v>26801</v>
      </c>
      <c r="I383">
        <v>47.977638890000001</v>
      </c>
      <c r="J383">
        <v>-102.56369444000001</v>
      </c>
      <c r="K383">
        <v>0</v>
      </c>
      <c r="L383" t="s">
        <v>26838</v>
      </c>
      <c r="M383" t="s">
        <v>48233</v>
      </c>
      <c r="N383" t="s">
        <v>26838</v>
      </c>
      <c r="O383" t="s">
        <v>26840</v>
      </c>
    </row>
    <row r="384" spans="1:15" x14ac:dyDescent="0.25">
      <c r="A384" t="s">
        <v>22634</v>
      </c>
      <c r="B384" t="s">
        <v>27882</v>
      </c>
      <c r="C384" t="s">
        <v>27883</v>
      </c>
      <c r="D384" t="s">
        <v>26839</v>
      </c>
      <c r="E384" t="b">
        <f t="shared" si="5"/>
        <v>0</v>
      </c>
      <c r="F384" t="s">
        <v>276</v>
      </c>
      <c r="G384" t="s">
        <v>14</v>
      </c>
      <c r="H384" t="s">
        <v>26801</v>
      </c>
      <c r="I384">
        <v>48.140972222199998</v>
      </c>
      <c r="J384">
        <v>-103.13127777779999</v>
      </c>
      <c r="K384">
        <v>0</v>
      </c>
      <c r="L384" t="s">
        <v>26838</v>
      </c>
      <c r="M384" t="s">
        <v>48233</v>
      </c>
      <c r="N384" t="s">
        <v>26838</v>
      </c>
      <c r="O384" t="s">
        <v>26840</v>
      </c>
    </row>
    <row r="385" spans="1:15" x14ac:dyDescent="0.25">
      <c r="A385" t="s">
        <v>22634</v>
      </c>
      <c r="B385" t="s">
        <v>27884</v>
      </c>
      <c r="C385" t="s">
        <v>27885</v>
      </c>
      <c r="D385" t="s">
        <v>26839</v>
      </c>
      <c r="E385" t="b">
        <f t="shared" si="5"/>
        <v>0</v>
      </c>
      <c r="F385" t="s">
        <v>276</v>
      </c>
      <c r="G385" t="s">
        <v>14</v>
      </c>
      <c r="H385" t="s">
        <v>26801</v>
      </c>
      <c r="I385">
        <v>48.108877999999997</v>
      </c>
      <c r="J385">
        <v>-103.716773</v>
      </c>
      <c r="K385">
        <v>0</v>
      </c>
      <c r="L385" t="s">
        <v>26838</v>
      </c>
      <c r="M385" t="s">
        <v>48233</v>
      </c>
      <c r="N385" t="s">
        <v>26838</v>
      </c>
      <c r="O385" t="s">
        <v>26840</v>
      </c>
    </row>
    <row r="386" spans="1:15" x14ac:dyDescent="0.25">
      <c r="A386" t="s">
        <v>22634</v>
      </c>
      <c r="B386" t="s">
        <v>27886</v>
      </c>
      <c r="C386" t="s">
        <v>27887</v>
      </c>
      <c r="D386" t="s">
        <v>26839</v>
      </c>
      <c r="E386" t="b">
        <f t="shared" si="5"/>
        <v>0</v>
      </c>
      <c r="F386" t="s">
        <v>276</v>
      </c>
      <c r="G386" t="s">
        <v>14</v>
      </c>
      <c r="H386" t="s">
        <v>26801</v>
      </c>
      <c r="I386">
        <v>47.911617</v>
      </c>
      <c r="J386">
        <v>-102.6679</v>
      </c>
      <c r="K386">
        <v>0</v>
      </c>
      <c r="L386" t="s">
        <v>26838</v>
      </c>
      <c r="M386" t="s">
        <v>48233</v>
      </c>
      <c r="N386" t="s">
        <v>26838</v>
      </c>
      <c r="O386" t="s">
        <v>26840</v>
      </c>
    </row>
    <row r="387" spans="1:15" x14ac:dyDescent="0.25">
      <c r="A387" t="s">
        <v>22634</v>
      </c>
      <c r="B387" t="s">
        <v>27888</v>
      </c>
      <c r="C387" t="s">
        <v>27889</v>
      </c>
      <c r="D387" t="s">
        <v>26839</v>
      </c>
      <c r="E387" t="b">
        <f t="shared" ref="E387:E450" si="6">EXACT(PROPER(C387),PROPER(D387))</f>
        <v>0</v>
      </c>
      <c r="F387" t="s">
        <v>276</v>
      </c>
      <c r="G387" t="s">
        <v>14</v>
      </c>
      <c r="H387" t="s">
        <v>26801</v>
      </c>
      <c r="I387">
        <v>47.979500000000002</v>
      </c>
      <c r="J387">
        <v>-102.56950000000001</v>
      </c>
      <c r="K387">
        <v>0</v>
      </c>
      <c r="L387" t="s">
        <v>26838</v>
      </c>
      <c r="M387" t="s">
        <v>48233</v>
      </c>
      <c r="N387" t="s">
        <v>26838</v>
      </c>
      <c r="O387" t="s">
        <v>26840</v>
      </c>
    </row>
    <row r="388" spans="1:15" x14ac:dyDescent="0.25">
      <c r="A388" t="s">
        <v>22634</v>
      </c>
      <c r="B388" t="s">
        <v>27890</v>
      </c>
      <c r="C388" t="s">
        <v>27891</v>
      </c>
      <c r="D388" t="s">
        <v>26839</v>
      </c>
      <c r="E388" t="b">
        <f t="shared" si="6"/>
        <v>0</v>
      </c>
      <c r="F388" t="s">
        <v>276</v>
      </c>
      <c r="G388" t="s">
        <v>14</v>
      </c>
      <c r="H388" t="s">
        <v>26801</v>
      </c>
      <c r="I388">
        <v>47.810299999999998</v>
      </c>
      <c r="J388">
        <v>-102.660583</v>
      </c>
      <c r="K388">
        <v>0</v>
      </c>
      <c r="L388" t="s">
        <v>26838</v>
      </c>
      <c r="M388" t="s">
        <v>48233</v>
      </c>
      <c r="N388" t="s">
        <v>26838</v>
      </c>
      <c r="O388" t="s">
        <v>26840</v>
      </c>
    </row>
    <row r="389" spans="1:15" x14ac:dyDescent="0.25">
      <c r="A389" t="s">
        <v>22634</v>
      </c>
      <c r="B389" t="s">
        <v>27892</v>
      </c>
      <c r="C389" t="s">
        <v>27893</v>
      </c>
      <c r="D389" t="s">
        <v>26839</v>
      </c>
      <c r="E389" t="b">
        <f t="shared" si="6"/>
        <v>0</v>
      </c>
      <c r="F389" t="s">
        <v>276</v>
      </c>
      <c r="G389" t="s">
        <v>14</v>
      </c>
      <c r="H389" t="s">
        <v>26801</v>
      </c>
      <c r="I389">
        <v>47.733583000000003</v>
      </c>
      <c r="J389">
        <v>-102.42916700000001</v>
      </c>
      <c r="K389">
        <v>0</v>
      </c>
      <c r="L389" t="s">
        <v>26838</v>
      </c>
      <c r="M389" t="s">
        <v>48233</v>
      </c>
      <c r="N389" t="s">
        <v>26838</v>
      </c>
      <c r="O389" t="s">
        <v>26840</v>
      </c>
    </row>
    <row r="390" spans="1:15" x14ac:dyDescent="0.25">
      <c r="A390" t="s">
        <v>22634</v>
      </c>
      <c r="B390" t="s">
        <v>27894</v>
      </c>
      <c r="C390" t="s">
        <v>27895</v>
      </c>
      <c r="D390" t="s">
        <v>26839</v>
      </c>
      <c r="E390" t="b">
        <f t="shared" si="6"/>
        <v>0</v>
      </c>
      <c r="F390" t="s">
        <v>276</v>
      </c>
      <c r="G390" t="s">
        <v>14</v>
      </c>
      <c r="H390" t="s">
        <v>26801</v>
      </c>
      <c r="I390">
        <v>47.914082999999998</v>
      </c>
      <c r="J390">
        <v>-102.459067</v>
      </c>
      <c r="K390">
        <v>1374.5999262360349</v>
      </c>
      <c r="L390" t="s">
        <v>26838</v>
      </c>
      <c r="M390" t="s">
        <v>48234</v>
      </c>
      <c r="N390">
        <v>-999999</v>
      </c>
      <c r="O390" t="s">
        <v>26840</v>
      </c>
    </row>
    <row r="391" spans="1:15" x14ac:dyDescent="0.25">
      <c r="A391" t="s">
        <v>22634</v>
      </c>
      <c r="B391" t="s">
        <v>27896</v>
      </c>
      <c r="C391" t="s">
        <v>27897</v>
      </c>
      <c r="D391" t="s">
        <v>27837</v>
      </c>
      <c r="E391" t="b">
        <f t="shared" si="6"/>
        <v>0</v>
      </c>
      <c r="F391" t="s">
        <v>276</v>
      </c>
      <c r="G391" t="s">
        <v>14</v>
      </c>
      <c r="H391" t="s">
        <v>26801</v>
      </c>
      <c r="I391">
        <v>47.640782999999999</v>
      </c>
      <c r="J391">
        <v>-102.511617</v>
      </c>
      <c r="K391">
        <v>3597.650683972558</v>
      </c>
      <c r="L391" t="s">
        <v>27836</v>
      </c>
      <c r="M391" t="s">
        <v>48234</v>
      </c>
      <c r="N391">
        <v>-999999</v>
      </c>
      <c r="O391" t="s">
        <v>26840</v>
      </c>
    </row>
    <row r="392" spans="1:15" x14ac:dyDescent="0.25">
      <c r="A392" t="s">
        <v>22634</v>
      </c>
      <c r="B392" t="s">
        <v>27898</v>
      </c>
      <c r="C392" t="s">
        <v>27899</v>
      </c>
      <c r="D392" t="s">
        <v>26839</v>
      </c>
      <c r="E392" t="b">
        <f t="shared" si="6"/>
        <v>0</v>
      </c>
      <c r="F392" t="s">
        <v>276</v>
      </c>
      <c r="G392" t="s">
        <v>14</v>
      </c>
      <c r="H392" t="s">
        <v>26801</v>
      </c>
      <c r="I392">
        <v>48.136666666700002</v>
      </c>
      <c r="J392">
        <v>-103.6045</v>
      </c>
      <c r="K392">
        <v>10.25144735411485</v>
      </c>
      <c r="L392" t="s">
        <v>26838</v>
      </c>
      <c r="M392" t="s">
        <v>48239</v>
      </c>
      <c r="N392" t="s">
        <v>26838</v>
      </c>
      <c r="O392" t="s">
        <v>26840</v>
      </c>
    </row>
    <row r="393" spans="1:15" x14ac:dyDescent="0.25">
      <c r="A393" t="s">
        <v>1932</v>
      </c>
      <c r="B393" t="s">
        <v>27900</v>
      </c>
      <c r="C393" t="s">
        <v>27901</v>
      </c>
      <c r="D393" t="s">
        <v>26857</v>
      </c>
      <c r="E393" t="b">
        <f t="shared" si="6"/>
        <v>0</v>
      </c>
      <c r="F393" t="s">
        <v>254</v>
      </c>
      <c r="G393" t="s">
        <v>14</v>
      </c>
      <c r="H393" t="s">
        <v>26801</v>
      </c>
      <c r="I393">
        <v>46.779000000000003</v>
      </c>
      <c r="J393">
        <v>-100.786</v>
      </c>
      <c r="K393">
        <v>10245.068829730561</v>
      </c>
      <c r="L393" t="s">
        <v>26856</v>
      </c>
      <c r="M393" t="s">
        <v>48234</v>
      </c>
      <c r="N393">
        <v>-999999</v>
      </c>
      <c r="O393" t="s">
        <v>26840</v>
      </c>
    </row>
    <row r="394" spans="1:15" x14ac:dyDescent="0.25">
      <c r="A394" t="s">
        <v>2094</v>
      </c>
      <c r="B394" t="s">
        <v>27902</v>
      </c>
      <c r="C394" t="s">
        <v>27903</v>
      </c>
      <c r="D394" t="s">
        <v>27905</v>
      </c>
      <c r="E394" t="b">
        <f t="shared" si="6"/>
        <v>0</v>
      </c>
      <c r="F394" t="s">
        <v>254</v>
      </c>
      <c r="G394" t="s">
        <v>14</v>
      </c>
      <c r="H394" t="s">
        <v>26801</v>
      </c>
      <c r="I394">
        <v>46.097226319999997</v>
      </c>
      <c r="J394">
        <v>-97.237247260000004</v>
      </c>
      <c r="K394">
        <v>0</v>
      </c>
      <c r="L394" t="s">
        <v>27904</v>
      </c>
      <c r="M394" t="s">
        <v>48233</v>
      </c>
      <c r="N394" t="s">
        <v>27904</v>
      </c>
      <c r="O394" t="s">
        <v>26804</v>
      </c>
    </row>
    <row r="395" spans="1:15" x14ac:dyDescent="0.25">
      <c r="A395" t="s">
        <v>2094</v>
      </c>
      <c r="B395" t="s">
        <v>27906</v>
      </c>
      <c r="C395" t="s">
        <v>27907</v>
      </c>
      <c r="D395" t="s">
        <v>27426</v>
      </c>
      <c r="E395" t="b">
        <f t="shared" si="6"/>
        <v>0</v>
      </c>
      <c r="F395" t="s">
        <v>254</v>
      </c>
      <c r="G395" t="s">
        <v>14</v>
      </c>
      <c r="H395" t="s">
        <v>26801</v>
      </c>
      <c r="I395">
        <v>48.248153080000002</v>
      </c>
      <c r="J395">
        <v>-98.898168069999997</v>
      </c>
      <c r="K395">
        <v>0</v>
      </c>
      <c r="L395" t="s">
        <v>27425</v>
      </c>
      <c r="M395" t="s">
        <v>48233</v>
      </c>
      <c r="N395" t="s">
        <v>27425</v>
      </c>
      <c r="O395" t="s">
        <v>26845</v>
      </c>
    </row>
    <row r="396" spans="1:15" x14ac:dyDescent="0.25">
      <c r="A396" t="s">
        <v>2094</v>
      </c>
      <c r="B396" t="s">
        <v>27908</v>
      </c>
      <c r="C396" t="s">
        <v>27909</v>
      </c>
      <c r="D396" t="s">
        <v>27275</v>
      </c>
      <c r="E396" t="b">
        <f t="shared" si="6"/>
        <v>0</v>
      </c>
      <c r="F396" t="s">
        <v>254</v>
      </c>
      <c r="G396" t="s">
        <v>14</v>
      </c>
      <c r="H396" t="s">
        <v>26801</v>
      </c>
      <c r="I396">
        <v>47.074278399999997</v>
      </c>
      <c r="J396">
        <v>-99.630654160000006</v>
      </c>
      <c r="K396">
        <v>5788.3090618790402</v>
      </c>
      <c r="L396" t="s">
        <v>27274</v>
      </c>
      <c r="M396" t="s">
        <v>48234</v>
      </c>
      <c r="N396">
        <v>-999999</v>
      </c>
      <c r="O396" t="s">
        <v>26845</v>
      </c>
    </row>
    <row r="397" spans="1:15" x14ac:dyDescent="0.25">
      <c r="A397" t="s">
        <v>2094</v>
      </c>
      <c r="B397" t="s">
        <v>27910</v>
      </c>
      <c r="C397" t="s">
        <v>27911</v>
      </c>
      <c r="D397" t="s">
        <v>27316</v>
      </c>
      <c r="E397" t="b">
        <f t="shared" si="6"/>
        <v>0</v>
      </c>
      <c r="F397" t="s">
        <v>254</v>
      </c>
      <c r="G397" t="s">
        <v>14</v>
      </c>
      <c r="H397" t="s">
        <v>26801</v>
      </c>
      <c r="I397">
        <v>47.614889720000001</v>
      </c>
      <c r="J397">
        <v>-100.8270091</v>
      </c>
      <c r="K397">
        <v>5994.2991074524734</v>
      </c>
      <c r="L397" t="s">
        <v>27315</v>
      </c>
      <c r="M397" t="s">
        <v>48234</v>
      </c>
      <c r="N397">
        <v>-999999</v>
      </c>
      <c r="O397" t="s">
        <v>26845</v>
      </c>
    </row>
    <row r="398" spans="1:15" x14ac:dyDescent="0.25">
      <c r="A398" t="s">
        <v>2094</v>
      </c>
      <c r="B398" t="s">
        <v>27912</v>
      </c>
      <c r="C398" t="s">
        <v>27913</v>
      </c>
      <c r="D398" t="s">
        <v>26976</v>
      </c>
      <c r="E398" t="b">
        <f t="shared" si="6"/>
        <v>0</v>
      </c>
      <c r="F398" t="s">
        <v>254</v>
      </c>
      <c r="G398" t="s">
        <v>14</v>
      </c>
      <c r="H398" t="s">
        <v>26801</v>
      </c>
      <c r="I398">
        <v>48.032047710000001</v>
      </c>
      <c r="J398">
        <v>-98.908398340000005</v>
      </c>
      <c r="K398">
        <v>0</v>
      </c>
      <c r="L398" t="s">
        <v>26975</v>
      </c>
      <c r="M398" t="s">
        <v>48233</v>
      </c>
      <c r="N398" t="s">
        <v>26975</v>
      </c>
      <c r="O398" t="s">
        <v>26831</v>
      </c>
    </row>
    <row r="399" spans="1:15" x14ac:dyDescent="0.25">
      <c r="A399" t="s">
        <v>2094</v>
      </c>
      <c r="B399" t="s">
        <v>27914</v>
      </c>
      <c r="C399" t="s">
        <v>27915</v>
      </c>
      <c r="D399" t="s">
        <v>27588</v>
      </c>
      <c r="E399" t="b">
        <f t="shared" si="6"/>
        <v>0</v>
      </c>
      <c r="F399" t="s">
        <v>254</v>
      </c>
      <c r="G399" t="s">
        <v>14</v>
      </c>
      <c r="H399" t="s">
        <v>26801</v>
      </c>
      <c r="I399">
        <v>48.327049000000002</v>
      </c>
      <c r="J399">
        <v>-100.7569373</v>
      </c>
      <c r="K399">
        <v>0</v>
      </c>
      <c r="L399" t="s">
        <v>27587</v>
      </c>
      <c r="M399" t="s">
        <v>48233</v>
      </c>
      <c r="N399" t="s">
        <v>27587</v>
      </c>
      <c r="O399" t="s">
        <v>26845</v>
      </c>
    </row>
    <row r="400" spans="1:15" x14ac:dyDescent="0.25">
      <c r="A400" t="s">
        <v>2094</v>
      </c>
      <c r="B400" t="s">
        <v>27916</v>
      </c>
      <c r="C400" t="s">
        <v>27917</v>
      </c>
      <c r="D400" t="s">
        <v>27309</v>
      </c>
      <c r="E400" t="b">
        <f t="shared" si="6"/>
        <v>0</v>
      </c>
      <c r="F400" t="s">
        <v>254</v>
      </c>
      <c r="G400" t="s">
        <v>14</v>
      </c>
      <c r="H400" t="s">
        <v>26801</v>
      </c>
      <c r="I400">
        <v>45.953482739999998</v>
      </c>
      <c r="J400">
        <v>-99.135770870000002</v>
      </c>
      <c r="K400">
        <v>5844.3343135710702</v>
      </c>
      <c r="L400" t="s">
        <v>27308</v>
      </c>
      <c r="M400" t="s">
        <v>48234</v>
      </c>
      <c r="N400">
        <v>-999999</v>
      </c>
      <c r="O400" t="s">
        <v>26845</v>
      </c>
    </row>
    <row r="401" spans="1:15" x14ac:dyDescent="0.25">
      <c r="A401" t="s">
        <v>2094</v>
      </c>
      <c r="B401" t="s">
        <v>27918</v>
      </c>
      <c r="C401" t="s">
        <v>27919</v>
      </c>
      <c r="D401" t="s">
        <v>27921</v>
      </c>
      <c r="E401" t="b">
        <f t="shared" si="6"/>
        <v>0</v>
      </c>
      <c r="F401" t="s">
        <v>254</v>
      </c>
      <c r="G401" t="s">
        <v>14</v>
      </c>
      <c r="H401" t="s">
        <v>26801</v>
      </c>
      <c r="I401">
        <v>46.366704210000002</v>
      </c>
      <c r="J401">
        <v>-99.503506220000006</v>
      </c>
      <c r="K401">
        <v>0</v>
      </c>
      <c r="L401" t="s">
        <v>27920</v>
      </c>
      <c r="M401" t="s">
        <v>48233</v>
      </c>
      <c r="N401" t="s">
        <v>27920</v>
      </c>
      <c r="O401" t="s">
        <v>26804</v>
      </c>
    </row>
    <row r="402" spans="1:15" x14ac:dyDescent="0.25">
      <c r="A402" t="s">
        <v>2094</v>
      </c>
      <c r="B402" t="s">
        <v>27922</v>
      </c>
      <c r="C402" t="s">
        <v>27923</v>
      </c>
      <c r="D402" t="s">
        <v>26881</v>
      </c>
      <c r="E402" t="b">
        <f t="shared" si="6"/>
        <v>0</v>
      </c>
      <c r="F402" t="s">
        <v>254</v>
      </c>
      <c r="G402" t="s">
        <v>14</v>
      </c>
      <c r="H402" t="s">
        <v>26801</v>
      </c>
      <c r="I402">
        <v>46.892731410000003</v>
      </c>
      <c r="J402">
        <v>-99.416505000000001</v>
      </c>
      <c r="K402">
        <v>0</v>
      </c>
      <c r="L402" t="s">
        <v>26880</v>
      </c>
      <c r="M402" t="s">
        <v>48233</v>
      </c>
      <c r="N402" t="s">
        <v>26880</v>
      </c>
      <c r="O402" t="s">
        <v>26804</v>
      </c>
    </row>
    <row r="403" spans="1:15" x14ac:dyDescent="0.25">
      <c r="A403" t="s">
        <v>2094</v>
      </c>
      <c r="B403" t="s">
        <v>27924</v>
      </c>
      <c r="C403" t="s">
        <v>27925</v>
      </c>
      <c r="D403" t="s">
        <v>27628</v>
      </c>
      <c r="E403" t="b">
        <f t="shared" si="6"/>
        <v>0</v>
      </c>
      <c r="F403" t="s">
        <v>254</v>
      </c>
      <c r="G403" t="s">
        <v>14</v>
      </c>
      <c r="H403" t="s">
        <v>26801</v>
      </c>
      <c r="I403">
        <v>47.864742390000004</v>
      </c>
      <c r="J403">
        <v>-101.5132965</v>
      </c>
      <c r="K403">
        <v>5678.7779706166484</v>
      </c>
      <c r="L403" t="s">
        <v>27627</v>
      </c>
      <c r="M403" t="s">
        <v>48234</v>
      </c>
      <c r="N403">
        <v>-999999</v>
      </c>
      <c r="O403" t="s">
        <v>26804</v>
      </c>
    </row>
    <row r="404" spans="1:15" x14ac:dyDescent="0.25">
      <c r="A404" t="s">
        <v>2094</v>
      </c>
      <c r="B404" t="s">
        <v>27926</v>
      </c>
      <c r="C404" t="s">
        <v>27927</v>
      </c>
      <c r="D404" t="s">
        <v>26869</v>
      </c>
      <c r="E404" t="b">
        <f t="shared" si="6"/>
        <v>0</v>
      </c>
      <c r="F404" t="s">
        <v>254</v>
      </c>
      <c r="G404" t="s">
        <v>14</v>
      </c>
      <c r="H404" t="s">
        <v>26801</v>
      </c>
      <c r="I404">
        <v>46.640032759999997</v>
      </c>
      <c r="J404">
        <v>-99.587161109999997</v>
      </c>
      <c r="K404">
        <v>0</v>
      </c>
      <c r="L404" t="s">
        <v>26868</v>
      </c>
      <c r="M404" t="s">
        <v>48233</v>
      </c>
      <c r="N404" t="s">
        <v>26868</v>
      </c>
      <c r="O404" t="s">
        <v>26831</v>
      </c>
    </row>
    <row r="405" spans="1:15" x14ac:dyDescent="0.25">
      <c r="A405" t="s">
        <v>2094</v>
      </c>
      <c r="B405" t="s">
        <v>27928</v>
      </c>
      <c r="C405" t="s">
        <v>27929</v>
      </c>
      <c r="D405" t="s">
        <v>27931</v>
      </c>
      <c r="E405" t="b">
        <f t="shared" si="6"/>
        <v>0</v>
      </c>
      <c r="F405" t="s">
        <v>254</v>
      </c>
      <c r="G405" t="s">
        <v>14</v>
      </c>
      <c r="H405" t="s">
        <v>26801</v>
      </c>
      <c r="I405">
        <v>48.895700009999999</v>
      </c>
      <c r="J405">
        <v>-99.712799810000007</v>
      </c>
      <c r="K405">
        <v>5080.1541641208159</v>
      </c>
      <c r="L405" t="s">
        <v>27930</v>
      </c>
      <c r="M405" t="s">
        <v>48234</v>
      </c>
      <c r="N405">
        <v>-999999</v>
      </c>
      <c r="O405" t="s">
        <v>26831</v>
      </c>
    </row>
    <row r="406" spans="1:15" x14ac:dyDescent="0.25">
      <c r="A406" t="s">
        <v>2094</v>
      </c>
      <c r="B406" t="s">
        <v>27932</v>
      </c>
      <c r="C406" t="s">
        <v>27933</v>
      </c>
      <c r="D406" t="s">
        <v>27378</v>
      </c>
      <c r="E406" t="b">
        <f t="shared" si="6"/>
        <v>0</v>
      </c>
      <c r="F406" t="s">
        <v>254</v>
      </c>
      <c r="G406" t="s">
        <v>14</v>
      </c>
      <c r="H406" t="s">
        <v>26801</v>
      </c>
      <c r="I406">
        <v>46.831580410000001</v>
      </c>
      <c r="J406">
        <v>-99.764737800000006</v>
      </c>
      <c r="K406">
        <v>921.98450804799825</v>
      </c>
      <c r="L406" t="s">
        <v>27377</v>
      </c>
      <c r="M406" t="s">
        <v>48234</v>
      </c>
      <c r="N406">
        <v>-999999</v>
      </c>
      <c r="O406" t="s">
        <v>26845</v>
      </c>
    </row>
    <row r="407" spans="1:15" x14ac:dyDescent="0.25">
      <c r="A407" t="s">
        <v>2094</v>
      </c>
      <c r="B407" t="s">
        <v>27934</v>
      </c>
      <c r="C407" t="s">
        <v>27935</v>
      </c>
      <c r="D407" t="s">
        <v>27167</v>
      </c>
      <c r="E407" t="b">
        <f t="shared" si="6"/>
        <v>0</v>
      </c>
      <c r="F407" t="s">
        <v>254</v>
      </c>
      <c r="G407" t="s">
        <v>14</v>
      </c>
      <c r="H407" t="s">
        <v>26801</v>
      </c>
      <c r="I407">
        <v>46.826041949999997</v>
      </c>
      <c r="J407">
        <v>-100.6342083</v>
      </c>
      <c r="K407">
        <v>0</v>
      </c>
      <c r="L407" t="s">
        <v>27166</v>
      </c>
      <c r="M407" t="s">
        <v>48233</v>
      </c>
      <c r="N407" t="s">
        <v>27166</v>
      </c>
      <c r="O407" t="s">
        <v>26845</v>
      </c>
    </row>
    <row r="408" spans="1:15" x14ac:dyDescent="0.25">
      <c r="A408" t="s">
        <v>2094</v>
      </c>
      <c r="B408" t="s">
        <v>27936</v>
      </c>
      <c r="C408" t="s">
        <v>27937</v>
      </c>
      <c r="D408" t="s">
        <v>27939</v>
      </c>
      <c r="E408" t="b">
        <f t="shared" si="6"/>
        <v>0</v>
      </c>
      <c r="F408" t="s">
        <v>254</v>
      </c>
      <c r="G408" t="s">
        <v>14</v>
      </c>
      <c r="H408" t="s">
        <v>26801</v>
      </c>
      <c r="I408">
        <v>46.367864079999997</v>
      </c>
      <c r="J408">
        <v>-99.39845029</v>
      </c>
      <c r="K408">
        <v>3028.4311066264172</v>
      </c>
      <c r="L408" t="s">
        <v>27938</v>
      </c>
      <c r="M408" t="s">
        <v>48234</v>
      </c>
      <c r="N408">
        <v>-999999</v>
      </c>
      <c r="O408" t="s">
        <v>26804</v>
      </c>
    </row>
    <row r="409" spans="1:15" x14ac:dyDescent="0.25">
      <c r="A409" t="s">
        <v>2094</v>
      </c>
      <c r="B409" t="s">
        <v>27940</v>
      </c>
      <c r="C409" t="s">
        <v>27941</v>
      </c>
      <c r="D409" t="s">
        <v>27943</v>
      </c>
      <c r="E409" t="b">
        <f t="shared" si="6"/>
        <v>0</v>
      </c>
      <c r="F409" t="s">
        <v>254</v>
      </c>
      <c r="G409" t="s">
        <v>14</v>
      </c>
      <c r="H409" t="s">
        <v>26801</v>
      </c>
      <c r="I409">
        <v>47.736839109999998</v>
      </c>
      <c r="J409">
        <v>-100.4387591</v>
      </c>
      <c r="K409">
        <v>12719.1298703788</v>
      </c>
      <c r="L409" t="s">
        <v>27942</v>
      </c>
      <c r="M409" t="s">
        <v>48234</v>
      </c>
      <c r="N409">
        <v>-999999</v>
      </c>
      <c r="O409" t="s">
        <v>26804</v>
      </c>
    </row>
    <row r="410" spans="1:15" x14ac:dyDescent="0.25">
      <c r="A410" t="s">
        <v>2094</v>
      </c>
      <c r="B410" t="s">
        <v>27944</v>
      </c>
      <c r="C410" t="s">
        <v>27945</v>
      </c>
      <c r="D410" t="s">
        <v>27490</v>
      </c>
      <c r="E410" t="b">
        <f t="shared" si="6"/>
        <v>0</v>
      </c>
      <c r="F410" t="s">
        <v>254</v>
      </c>
      <c r="G410" t="s">
        <v>14</v>
      </c>
      <c r="H410" t="s">
        <v>26801</v>
      </c>
      <c r="I410">
        <v>48.748978719999997</v>
      </c>
      <c r="J410">
        <v>-102.9425695</v>
      </c>
      <c r="K410">
        <v>13060.13139995725</v>
      </c>
      <c r="L410" t="s">
        <v>27489</v>
      </c>
      <c r="M410" t="s">
        <v>48234</v>
      </c>
      <c r="N410">
        <v>-999999</v>
      </c>
      <c r="O410" t="s">
        <v>26831</v>
      </c>
    </row>
    <row r="411" spans="1:15" x14ac:dyDescent="0.25">
      <c r="A411" t="s">
        <v>2094</v>
      </c>
      <c r="B411" t="s">
        <v>27946</v>
      </c>
      <c r="C411" t="s">
        <v>27947</v>
      </c>
      <c r="D411" t="s">
        <v>27684</v>
      </c>
      <c r="E411" t="b">
        <f t="shared" si="6"/>
        <v>0</v>
      </c>
      <c r="F411" t="s">
        <v>254</v>
      </c>
      <c r="G411" t="s">
        <v>14</v>
      </c>
      <c r="H411" t="s">
        <v>26801</v>
      </c>
      <c r="I411">
        <v>46.71384398</v>
      </c>
      <c r="J411">
        <v>-100.1527425</v>
      </c>
      <c r="K411">
        <v>0</v>
      </c>
      <c r="L411" t="s">
        <v>27683</v>
      </c>
      <c r="M411" t="s">
        <v>48233</v>
      </c>
      <c r="N411" t="s">
        <v>27683</v>
      </c>
      <c r="O411" t="s">
        <v>26804</v>
      </c>
    </row>
    <row r="412" spans="1:15" x14ac:dyDescent="0.25">
      <c r="A412" t="s">
        <v>2094</v>
      </c>
      <c r="B412" t="s">
        <v>27948</v>
      </c>
      <c r="C412" t="s">
        <v>27949</v>
      </c>
      <c r="D412" t="s">
        <v>26849</v>
      </c>
      <c r="E412" t="b">
        <f t="shared" si="6"/>
        <v>0</v>
      </c>
      <c r="F412" t="s">
        <v>254</v>
      </c>
      <c r="G412" t="s">
        <v>14</v>
      </c>
      <c r="H412" t="s">
        <v>26801</v>
      </c>
      <c r="I412">
        <v>46.614820469999998</v>
      </c>
      <c r="J412">
        <v>-101.8950983</v>
      </c>
      <c r="K412">
        <v>0</v>
      </c>
      <c r="L412" t="s">
        <v>26848</v>
      </c>
      <c r="M412" t="s">
        <v>48233</v>
      </c>
      <c r="N412" t="s">
        <v>26848</v>
      </c>
      <c r="O412" t="s">
        <v>26831</v>
      </c>
    </row>
    <row r="413" spans="1:15" x14ac:dyDescent="0.25">
      <c r="A413" t="s">
        <v>2094</v>
      </c>
      <c r="B413" t="s">
        <v>27950</v>
      </c>
      <c r="C413" t="s">
        <v>27951</v>
      </c>
      <c r="D413" t="s">
        <v>27953</v>
      </c>
      <c r="E413" t="b">
        <f t="shared" si="6"/>
        <v>0</v>
      </c>
      <c r="F413" t="s">
        <v>254</v>
      </c>
      <c r="G413" t="s">
        <v>14</v>
      </c>
      <c r="H413" t="s">
        <v>26801</v>
      </c>
      <c r="I413">
        <v>46.022785829999997</v>
      </c>
      <c r="J413">
        <v>-99.292045830000006</v>
      </c>
      <c r="K413">
        <v>2354.9975428131229</v>
      </c>
      <c r="L413" t="s">
        <v>27952</v>
      </c>
      <c r="M413" t="s">
        <v>48234</v>
      </c>
      <c r="N413">
        <v>-999999</v>
      </c>
      <c r="O413" t="s">
        <v>26804</v>
      </c>
    </row>
    <row r="414" spans="1:15" x14ac:dyDescent="0.25">
      <c r="A414" t="s">
        <v>2094</v>
      </c>
      <c r="B414" t="s">
        <v>27954</v>
      </c>
      <c r="C414" t="s">
        <v>27955</v>
      </c>
      <c r="D414" t="s">
        <v>27505</v>
      </c>
      <c r="E414" t="b">
        <f t="shared" si="6"/>
        <v>0</v>
      </c>
      <c r="F414" t="s">
        <v>254</v>
      </c>
      <c r="G414" t="s">
        <v>14</v>
      </c>
      <c r="H414" t="s">
        <v>26801</v>
      </c>
      <c r="I414">
        <v>47.904201919999998</v>
      </c>
      <c r="J414">
        <v>-101.05982950000001</v>
      </c>
      <c r="K414">
        <v>7345.8165248157829</v>
      </c>
      <c r="L414" t="s">
        <v>27504</v>
      </c>
      <c r="M414" t="s">
        <v>48234</v>
      </c>
      <c r="N414">
        <v>-999999</v>
      </c>
      <c r="O414" t="s">
        <v>26840</v>
      </c>
    </row>
    <row r="415" spans="1:15" x14ac:dyDescent="0.25">
      <c r="A415" t="s">
        <v>2094</v>
      </c>
      <c r="B415" t="s">
        <v>27956</v>
      </c>
      <c r="C415" t="s">
        <v>27957</v>
      </c>
      <c r="D415" t="s">
        <v>27959</v>
      </c>
      <c r="E415" t="b">
        <f t="shared" si="6"/>
        <v>0</v>
      </c>
      <c r="F415" t="s">
        <v>254</v>
      </c>
      <c r="G415" t="s">
        <v>14</v>
      </c>
      <c r="H415" t="s">
        <v>26801</v>
      </c>
      <c r="I415">
        <v>47.080013270000002</v>
      </c>
      <c r="J415">
        <v>-99.730585860000005</v>
      </c>
      <c r="K415">
        <v>2327.0620451612072</v>
      </c>
      <c r="L415" t="s">
        <v>27958</v>
      </c>
      <c r="M415" t="s">
        <v>48234</v>
      </c>
      <c r="N415">
        <v>-999999</v>
      </c>
      <c r="O415" t="s">
        <v>26831</v>
      </c>
    </row>
    <row r="416" spans="1:15" x14ac:dyDescent="0.25">
      <c r="A416" t="s">
        <v>2094</v>
      </c>
      <c r="B416" t="s">
        <v>27960</v>
      </c>
      <c r="C416" t="s">
        <v>27961</v>
      </c>
      <c r="D416" t="s">
        <v>27408</v>
      </c>
      <c r="E416" t="b">
        <f t="shared" si="6"/>
        <v>0</v>
      </c>
      <c r="F416" t="s">
        <v>254</v>
      </c>
      <c r="G416" t="s">
        <v>14</v>
      </c>
      <c r="H416" t="s">
        <v>26801</v>
      </c>
      <c r="I416">
        <v>48.914932999999998</v>
      </c>
      <c r="J416">
        <v>-100.43343969999999</v>
      </c>
      <c r="K416">
        <v>5969.7519110105322</v>
      </c>
      <c r="L416" t="s">
        <v>27407</v>
      </c>
      <c r="M416" t="s">
        <v>48234</v>
      </c>
      <c r="N416">
        <v>-999999</v>
      </c>
      <c r="O416" t="s">
        <v>26831</v>
      </c>
    </row>
    <row r="417" spans="1:15" x14ac:dyDescent="0.25">
      <c r="A417" t="s">
        <v>2094</v>
      </c>
      <c r="B417" t="s">
        <v>27962</v>
      </c>
      <c r="C417" t="s">
        <v>27963</v>
      </c>
      <c r="D417" t="s">
        <v>27853</v>
      </c>
      <c r="E417" t="b">
        <f t="shared" si="6"/>
        <v>0</v>
      </c>
      <c r="F417" t="s">
        <v>254</v>
      </c>
      <c r="G417" t="s">
        <v>14</v>
      </c>
      <c r="H417" t="s">
        <v>26801</v>
      </c>
      <c r="I417">
        <v>47.068034019999999</v>
      </c>
      <c r="J417">
        <v>-99.079912899999997</v>
      </c>
      <c r="K417">
        <v>17847.64178947415</v>
      </c>
      <c r="L417" t="s">
        <v>27852</v>
      </c>
      <c r="M417" t="s">
        <v>48234</v>
      </c>
      <c r="N417">
        <v>-999999</v>
      </c>
      <c r="O417" t="s">
        <v>26845</v>
      </c>
    </row>
    <row r="418" spans="1:15" x14ac:dyDescent="0.25">
      <c r="A418" t="s">
        <v>2094</v>
      </c>
      <c r="B418" t="s">
        <v>27964</v>
      </c>
      <c r="C418" t="s">
        <v>27965</v>
      </c>
      <c r="D418" t="s">
        <v>27967</v>
      </c>
      <c r="E418" t="b">
        <f t="shared" si="6"/>
        <v>0</v>
      </c>
      <c r="F418" t="s">
        <v>254</v>
      </c>
      <c r="G418" t="s">
        <v>14</v>
      </c>
      <c r="H418" t="s">
        <v>26801</v>
      </c>
      <c r="I418">
        <v>47.2749168</v>
      </c>
      <c r="J418">
        <v>-100.3980476</v>
      </c>
      <c r="K418">
        <v>2565.2084494720998</v>
      </c>
      <c r="L418" t="s">
        <v>27966</v>
      </c>
      <c r="M418" t="s">
        <v>48234</v>
      </c>
      <c r="N418">
        <v>-999999</v>
      </c>
      <c r="O418" t="s">
        <v>26804</v>
      </c>
    </row>
    <row r="419" spans="1:15" x14ac:dyDescent="0.25">
      <c r="A419" t="s">
        <v>2094</v>
      </c>
      <c r="B419" t="s">
        <v>27968</v>
      </c>
      <c r="C419" t="s">
        <v>27969</v>
      </c>
      <c r="D419" t="s">
        <v>27509</v>
      </c>
      <c r="E419" t="b">
        <f t="shared" si="6"/>
        <v>0</v>
      </c>
      <c r="F419" t="s">
        <v>254</v>
      </c>
      <c r="G419" t="s">
        <v>14</v>
      </c>
      <c r="H419" t="s">
        <v>26801</v>
      </c>
      <c r="I419">
        <v>48.351441389999998</v>
      </c>
      <c r="J419">
        <v>-102.1406782</v>
      </c>
      <c r="K419">
        <v>11984.696813779179</v>
      </c>
      <c r="L419" t="s">
        <v>27508</v>
      </c>
      <c r="M419" t="s">
        <v>48234</v>
      </c>
      <c r="N419">
        <v>-999999</v>
      </c>
      <c r="O419" t="s">
        <v>26845</v>
      </c>
    </row>
    <row r="420" spans="1:15" x14ac:dyDescent="0.25">
      <c r="A420" t="s">
        <v>2094</v>
      </c>
      <c r="B420" t="s">
        <v>27970</v>
      </c>
      <c r="C420" t="s">
        <v>27971</v>
      </c>
      <c r="D420" t="s">
        <v>27289</v>
      </c>
      <c r="E420" t="b">
        <f t="shared" si="6"/>
        <v>0</v>
      </c>
      <c r="F420" t="s">
        <v>254</v>
      </c>
      <c r="G420" t="s">
        <v>14</v>
      </c>
      <c r="H420" t="s">
        <v>26801</v>
      </c>
      <c r="I420">
        <v>47.170370419999998</v>
      </c>
      <c r="J420">
        <v>-99.248006309999994</v>
      </c>
      <c r="K420">
        <v>6496.4043965027831</v>
      </c>
      <c r="L420" t="s">
        <v>27288</v>
      </c>
      <c r="M420" t="s">
        <v>48234</v>
      </c>
      <c r="N420">
        <v>-999999</v>
      </c>
      <c r="O420" t="s">
        <v>26845</v>
      </c>
    </row>
    <row r="421" spans="1:15" x14ac:dyDescent="0.25">
      <c r="A421" t="s">
        <v>2094</v>
      </c>
      <c r="B421" t="s">
        <v>27972</v>
      </c>
      <c r="C421" t="s">
        <v>27973</v>
      </c>
      <c r="D421" t="s">
        <v>27114</v>
      </c>
      <c r="E421" t="b">
        <f t="shared" si="6"/>
        <v>0</v>
      </c>
      <c r="F421" t="s">
        <v>254</v>
      </c>
      <c r="G421" t="s">
        <v>14</v>
      </c>
      <c r="H421" t="s">
        <v>26801</v>
      </c>
      <c r="I421">
        <v>47.173412620000001</v>
      </c>
      <c r="J421">
        <v>-99.771111660000003</v>
      </c>
      <c r="K421">
        <v>2742.659434575211</v>
      </c>
      <c r="L421" t="s">
        <v>27113</v>
      </c>
      <c r="M421" t="s">
        <v>48234</v>
      </c>
      <c r="N421">
        <v>-999999</v>
      </c>
      <c r="O421" t="s">
        <v>26845</v>
      </c>
    </row>
    <row r="422" spans="1:15" x14ac:dyDescent="0.25">
      <c r="A422" t="s">
        <v>2094</v>
      </c>
      <c r="B422" t="s">
        <v>27974</v>
      </c>
      <c r="C422" t="s">
        <v>27975</v>
      </c>
      <c r="D422" t="s">
        <v>27748</v>
      </c>
      <c r="E422" t="b">
        <f t="shared" si="6"/>
        <v>0</v>
      </c>
      <c r="F422" t="s">
        <v>254</v>
      </c>
      <c r="G422" t="s">
        <v>14</v>
      </c>
      <c r="H422" t="s">
        <v>26801</v>
      </c>
      <c r="I422">
        <v>48.550855130000002</v>
      </c>
      <c r="J422">
        <v>-99.925302180000003</v>
      </c>
      <c r="K422">
        <v>16121.375629614709</v>
      </c>
      <c r="L422" t="s">
        <v>27747</v>
      </c>
      <c r="M422" t="s">
        <v>48234</v>
      </c>
      <c r="N422">
        <v>-999999</v>
      </c>
      <c r="O422" t="s">
        <v>26845</v>
      </c>
    </row>
    <row r="423" spans="1:15" x14ac:dyDescent="0.25">
      <c r="A423" t="s">
        <v>2094</v>
      </c>
      <c r="B423" t="s">
        <v>27976</v>
      </c>
      <c r="C423" t="s">
        <v>27977</v>
      </c>
      <c r="D423" t="s">
        <v>27979</v>
      </c>
      <c r="E423" t="b">
        <f t="shared" si="6"/>
        <v>0</v>
      </c>
      <c r="F423" t="s">
        <v>254</v>
      </c>
      <c r="G423" t="s">
        <v>14</v>
      </c>
      <c r="H423" t="s">
        <v>26801</v>
      </c>
      <c r="I423">
        <v>46.543921650000001</v>
      </c>
      <c r="J423">
        <v>-104.02825799999999</v>
      </c>
      <c r="K423">
        <v>12152.530353219159</v>
      </c>
      <c r="L423" t="s">
        <v>27978</v>
      </c>
      <c r="M423" t="s">
        <v>48234</v>
      </c>
      <c r="N423">
        <v>-999999</v>
      </c>
      <c r="O423" t="s">
        <v>26804</v>
      </c>
    </row>
    <row r="424" spans="1:15" x14ac:dyDescent="0.25">
      <c r="A424" t="s">
        <v>2094</v>
      </c>
      <c r="B424" t="s">
        <v>27980</v>
      </c>
      <c r="C424" t="s">
        <v>27981</v>
      </c>
      <c r="D424" t="s">
        <v>27289</v>
      </c>
      <c r="E424" t="b">
        <f t="shared" si="6"/>
        <v>0</v>
      </c>
      <c r="F424" t="s">
        <v>254</v>
      </c>
      <c r="G424" t="s">
        <v>14</v>
      </c>
      <c r="H424" t="s">
        <v>26801</v>
      </c>
      <c r="I424">
        <v>47.138395840000001</v>
      </c>
      <c r="J424">
        <v>-99.132523140000004</v>
      </c>
      <c r="K424">
        <v>14644.741797864919</v>
      </c>
      <c r="L424" t="s">
        <v>27288</v>
      </c>
      <c r="M424" t="s">
        <v>48234</v>
      </c>
      <c r="N424">
        <v>-999999</v>
      </c>
      <c r="O424" t="s">
        <v>26845</v>
      </c>
    </row>
    <row r="425" spans="1:15" x14ac:dyDescent="0.25">
      <c r="A425" t="s">
        <v>2094</v>
      </c>
      <c r="B425" t="s">
        <v>27982</v>
      </c>
      <c r="C425" t="s">
        <v>27983</v>
      </c>
      <c r="D425" t="s">
        <v>27533</v>
      </c>
      <c r="E425" t="b">
        <f t="shared" si="6"/>
        <v>0</v>
      </c>
      <c r="F425" t="s">
        <v>254</v>
      </c>
      <c r="G425" t="s">
        <v>14</v>
      </c>
      <c r="H425" t="s">
        <v>26801</v>
      </c>
      <c r="I425">
        <v>47.398672400000002</v>
      </c>
      <c r="J425">
        <v>-100.8114446</v>
      </c>
      <c r="K425">
        <v>4240.916859636307</v>
      </c>
      <c r="L425" t="s">
        <v>27532</v>
      </c>
      <c r="M425" t="s">
        <v>48234</v>
      </c>
      <c r="N425">
        <v>-999999</v>
      </c>
      <c r="O425" t="s">
        <v>26831</v>
      </c>
    </row>
    <row r="426" spans="1:15" x14ac:dyDescent="0.25">
      <c r="A426" t="s">
        <v>2094</v>
      </c>
      <c r="B426" t="s">
        <v>27984</v>
      </c>
      <c r="C426" t="s">
        <v>27985</v>
      </c>
      <c r="D426" t="s">
        <v>27382</v>
      </c>
      <c r="E426" t="b">
        <f t="shared" si="6"/>
        <v>0</v>
      </c>
      <c r="F426" t="s">
        <v>254</v>
      </c>
      <c r="G426" t="s">
        <v>14</v>
      </c>
      <c r="H426" t="s">
        <v>26801</v>
      </c>
      <c r="I426">
        <v>47.201889440000002</v>
      </c>
      <c r="J426">
        <v>-99.352390639999996</v>
      </c>
      <c r="K426">
        <v>4729.3926768284482</v>
      </c>
      <c r="L426" t="s">
        <v>27381</v>
      </c>
      <c r="M426" t="s">
        <v>48234</v>
      </c>
      <c r="N426">
        <v>-999999</v>
      </c>
      <c r="O426" t="s">
        <v>26845</v>
      </c>
    </row>
    <row r="427" spans="1:15" x14ac:dyDescent="0.25">
      <c r="A427" t="s">
        <v>2094</v>
      </c>
      <c r="B427" t="s">
        <v>27986</v>
      </c>
      <c r="C427" t="s">
        <v>27987</v>
      </c>
      <c r="D427" t="s">
        <v>27989</v>
      </c>
      <c r="E427" t="b">
        <f t="shared" si="6"/>
        <v>0</v>
      </c>
      <c r="F427" t="s">
        <v>254</v>
      </c>
      <c r="G427" t="s">
        <v>14</v>
      </c>
      <c r="H427" t="s">
        <v>26801</v>
      </c>
      <c r="I427">
        <v>46.400025550000002</v>
      </c>
      <c r="J427">
        <v>-99.282184729999997</v>
      </c>
      <c r="K427">
        <v>0</v>
      </c>
      <c r="L427" t="s">
        <v>27988</v>
      </c>
      <c r="M427" t="s">
        <v>48233</v>
      </c>
      <c r="N427" t="s">
        <v>27988</v>
      </c>
      <c r="O427" t="s">
        <v>26804</v>
      </c>
    </row>
    <row r="428" spans="1:15" x14ac:dyDescent="0.25">
      <c r="A428" t="s">
        <v>2094</v>
      </c>
      <c r="B428" t="s">
        <v>27990</v>
      </c>
      <c r="C428" t="s">
        <v>27991</v>
      </c>
      <c r="D428" t="s">
        <v>27484</v>
      </c>
      <c r="E428" t="b">
        <f t="shared" si="6"/>
        <v>0</v>
      </c>
      <c r="F428" t="s">
        <v>254</v>
      </c>
      <c r="G428" t="s">
        <v>14</v>
      </c>
      <c r="H428" t="s">
        <v>26801</v>
      </c>
      <c r="I428">
        <v>48.954773189999997</v>
      </c>
      <c r="J428">
        <v>-99.833211169999998</v>
      </c>
      <c r="K428">
        <v>0</v>
      </c>
      <c r="L428" t="s">
        <v>27483</v>
      </c>
      <c r="M428" t="s">
        <v>48233</v>
      </c>
      <c r="N428" t="s">
        <v>27483</v>
      </c>
      <c r="O428" t="s">
        <v>26831</v>
      </c>
    </row>
    <row r="429" spans="1:15" x14ac:dyDescent="0.25">
      <c r="A429" t="s">
        <v>2094</v>
      </c>
      <c r="B429" t="s">
        <v>27992</v>
      </c>
      <c r="C429" t="s">
        <v>27993</v>
      </c>
      <c r="D429" t="s">
        <v>27995</v>
      </c>
      <c r="E429" t="b">
        <f t="shared" si="6"/>
        <v>0</v>
      </c>
      <c r="F429" t="s">
        <v>254</v>
      </c>
      <c r="G429" t="s">
        <v>14</v>
      </c>
      <c r="H429" t="s">
        <v>26801</v>
      </c>
      <c r="I429">
        <v>48.574183740000002</v>
      </c>
      <c r="J429">
        <v>-103.6650787</v>
      </c>
      <c r="K429">
        <v>735.25197461650077</v>
      </c>
      <c r="L429" t="s">
        <v>27994</v>
      </c>
      <c r="M429" t="s">
        <v>48234</v>
      </c>
      <c r="N429">
        <v>-999999</v>
      </c>
      <c r="O429" t="s">
        <v>26804</v>
      </c>
    </row>
    <row r="430" spans="1:15" x14ac:dyDescent="0.25">
      <c r="A430" t="s">
        <v>2094</v>
      </c>
      <c r="B430" t="s">
        <v>27996</v>
      </c>
      <c r="C430" t="s">
        <v>27997</v>
      </c>
      <c r="D430" t="s">
        <v>27346</v>
      </c>
      <c r="E430" t="b">
        <f t="shared" si="6"/>
        <v>0</v>
      </c>
      <c r="F430" t="s">
        <v>254</v>
      </c>
      <c r="G430" t="s">
        <v>14</v>
      </c>
      <c r="H430" t="s">
        <v>26801</v>
      </c>
      <c r="I430">
        <v>48.00697014</v>
      </c>
      <c r="J430">
        <v>-101.53241869999999</v>
      </c>
      <c r="K430">
        <v>0</v>
      </c>
      <c r="L430" t="s">
        <v>27345</v>
      </c>
      <c r="M430" t="s">
        <v>48233</v>
      </c>
      <c r="N430" t="s">
        <v>27345</v>
      </c>
      <c r="O430" t="s">
        <v>26845</v>
      </c>
    </row>
    <row r="431" spans="1:15" x14ac:dyDescent="0.25">
      <c r="A431" t="s">
        <v>2094</v>
      </c>
      <c r="B431" t="s">
        <v>27998</v>
      </c>
      <c r="C431" t="s">
        <v>27999</v>
      </c>
      <c r="D431" t="s">
        <v>28001</v>
      </c>
      <c r="E431" t="b">
        <f t="shared" si="6"/>
        <v>0</v>
      </c>
      <c r="F431" t="s">
        <v>254</v>
      </c>
      <c r="G431" t="s">
        <v>14</v>
      </c>
      <c r="H431" t="s">
        <v>26801</v>
      </c>
      <c r="I431">
        <v>48.547286620000001</v>
      </c>
      <c r="J431">
        <v>-99.185167890000002</v>
      </c>
      <c r="K431">
        <v>15302.007592632381</v>
      </c>
      <c r="L431" t="s">
        <v>28000</v>
      </c>
      <c r="M431" t="s">
        <v>48234</v>
      </c>
      <c r="N431">
        <v>-999999</v>
      </c>
      <c r="O431" t="s">
        <v>26804</v>
      </c>
    </row>
    <row r="432" spans="1:15" x14ac:dyDescent="0.25">
      <c r="A432" t="s">
        <v>2094</v>
      </c>
      <c r="B432" t="s">
        <v>28002</v>
      </c>
      <c r="C432" t="s">
        <v>28003</v>
      </c>
      <c r="D432" t="s">
        <v>28005</v>
      </c>
      <c r="E432" t="b">
        <f t="shared" si="6"/>
        <v>0</v>
      </c>
      <c r="F432" t="s">
        <v>254</v>
      </c>
      <c r="G432" t="s">
        <v>14</v>
      </c>
      <c r="H432" t="s">
        <v>26801</v>
      </c>
      <c r="I432">
        <v>47.083520589999999</v>
      </c>
      <c r="J432">
        <v>-99.227308789999995</v>
      </c>
      <c r="K432">
        <v>7988.9502274321594</v>
      </c>
      <c r="L432" t="s">
        <v>28004</v>
      </c>
      <c r="M432" t="s">
        <v>48234</v>
      </c>
      <c r="N432">
        <v>-999999</v>
      </c>
      <c r="O432" t="s">
        <v>26804</v>
      </c>
    </row>
    <row r="433" spans="1:15" x14ac:dyDescent="0.25">
      <c r="A433" t="s">
        <v>2094</v>
      </c>
      <c r="B433" t="s">
        <v>28006</v>
      </c>
      <c r="C433" t="s">
        <v>28007</v>
      </c>
      <c r="D433" t="s">
        <v>27597</v>
      </c>
      <c r="E433" t="b">
        <f t="shared" si="6"/>
        <v>0</v>
      </c>
      <c r="F433" t="s">
        <v>254</v>
      </c>
      <c r="G433" t="s">
        <v>14</v>
      </c>
      <c r="H433" t="s">
        <v>26801</v>
      </c>
      <c r="I433">
        <v>48.720201979999999</v>
      </c>
      <c r="J433">
        <v>-102.11499980000001</v>
      </c>
      <c r="K433">
        <v>0</v>
      </c>
      <c r="L433" t="s">
        <v>27596</v>
      </c>
      <c r="M433" t="s">
        <v>48233</v>
      </c>
      <c r="N433" t="s">
        <v>27596</v>
      </c>
      <c r="O433" t="s">
        <v>26804</v>
      </c>
    </row>
    <row r="434" spans="1:15" x14ac:dyDescent="0.25">
      <c r="A434" t="s">
        <v>2094</v>
      </c>
      <c r="B434" t="s">
        <v>28008</v>
      </c>
      <c r="C434" t="s">
        <v>28009</v>
      </c>
      <c r="D434" t="s">
        <v>28011</v>
      </c>
      <c r="E434" t="b">
        <f t="shared" si="6"/>
        <v>0</v>
      </c>
      <c r="F434" t="s">
        <v>254</v>
      </c>
      <c r="G434" t="s">
        <v>14</v>
      </c>
      <c r="H434" t="s">
        <v>26801</v>
      </c>
      <c r="I434">
        <v>47.241365960000003</v>
      </c>
      <c r="J434">
        <v>-99.837304119999999</v>
      </c>
      <c r="K434">
        <v>0</v>
      </c>
      <c r="L434" t="s">
        <v>28010</v>
      </c>
      <c r="M434" t="s">
        <v>48233</v>
      </c>
      <c r="N434" t="s">
        <v>28010</v>
      </c>
      <c r="O434" t="s">
        <v>26804</v>
      </c>
    </row>
    <row r="435" spans="1:15" x14ac:dyDescent="0.25">
      <c r="A435" t="s">
        <v>2094</v>
      </c>
      <c r="B435" t="s">
        <v>28012</v>
      </c>
      <c r="C435" t="s">
        <v>28013</v>
      </c>
      <c r="D435" t="s">
        <v>27221</v>
      </c>
      <c r="E435" t="b">
        <f t="shared" si="6"/>
        <v>0</v>
      </c>
      <c r="F435" t="s">
        <v>254</v>
      </c>
      <c r="G435" t="s">
        <v>14</v>
      </c>
      <c r="H435" t="s">
        <v>26801</v>
      </c>
      <c r="I435">
        <v>48.877338250000001</v>
      </c>
      <c r="J435">
        <v>-99.979545340000001</v>
      </c>
      <c r="K435">
        <v>6887.3771411483976</v>
      </c>
      <c r="L435" t="s">
        <v>27220</v>
      </c>
      <c r="M435" t="s">
        <v>48234</v>
      </c>
      <c r="N435">
        <v>-999999</v>
      </c>
      <c r="O435" t="s">
        <v>26831</v>
      </c>
    </row>
    <row r="436" spans="1:15" x14ac:dyDescent="0.25">
      <c r="A436" t="s">
        <v>2094</v>
      </c>
      <c r="B436" t="s">
        <v>28014</v>
      </c>
      <c r="C436" t="s">
        <v>28015</v>
      </c>
      <c r="D436" t="s">
        <v>27943</v>
      </c>
      <c r="E436" t="b">
        <f t="shared" si="6"/>
        <v>0</v>
      </c>
      <c r="F436" t="s">
        <v>254</v>
      </c>
      <c r="G436" t="s">
        <v>14</v>
      </c>
      <c r="H436" t="s">
        <v>26801</v>
      </c>
      <c r="I436">
        <v>47.848298999999997</v>
      </c>
      <c r="J436">
        <v>-100.278256</v>
      </c>
      <c r="K436">
        <v>5672.3823331469512</v>
      </c>
      <c r="L436" t="s">
        <v>27942</v>
      </c>
      <c r="M436" t="s">
        <v>48234</v>
      </c>
      <c r="N436">
        <v>-999999</v>
      </c>
      <c r="O436" t="s">
        <v>26804</v>
      </c>
    </row>
    <row r="437" spans="1:15" x14ac:dyDescent="0.25">
      <c r="A437" t="s">
        <v>2094</v>
      </c>
      <c r="B437" t="s">
        <v>28016</v>
      </c>
      <c r="C437" t="s">
        <v>28017</v>
      </c>
      <c r="D437" t="s">
        <v>26971</v>
      </c>
      <c r="E437" t="b">
        <f t="shared" si="6"/>
        <v>0</v>
      </c>
      <c r="F437" t="s">
        <v>254</v>
      </c>
      <c r="G437" t="s">
        <v>14</v>
      </c>
      <c r="H437" t="s">
        <v>26801</v>
      </c>
      <c r="I437">
        <v>48.665210799999997</v>
      </c>
      <c r="J437">
        <v>-103.0632567</v>
      </c>
      <c r="K437">
        <v>12939.708355541199</v>
      </c>
      <c r="L437" t="s">
        <v>26970</v>
      </c>
      <c r="M437" t="s">
        <v>48234</v>
      </c>
      <c r="N437">
        <v>-999999</v>
      </c>
      <c r="O437" t="s">
        <v>26840</v>
      </c>
    </row>
    <row r="438" spans="1:15" x14ac:dyDescent="0.25">
      <c r="A438" t="s">
        <v>2094</v>
      </c>
      <c r="B438" t="s">
        <v>28018</v>
      </c>
      <c r="C438" t="s">
        <v>28019</v>
      </c>
      <c r="D438" t="s">
        <v>28021</v>
      </c>
      <c r="E438" t="b">
        <f t="shared" si="6"/>
        <v>0</v>
      </c>
      <c r="F438" t="s">
        <v>254</v>
      </c>
      <c r="G438" t="s">
        <v>14</v>
      </c>
      <c r="H438" t="s">
        <v>26801</v>
      </c>
      <c r="I438">
        <v>46.745694389999997</v>
      </c>
      <c r="J438">
        <v>-99.496898060000007</v>
      </c>
      <c r="K438">
        <v>0</v>
      </c>
      <c r="L438" t="s">
        <v>28020</v>
      </c>
      <c r="M438" t="s">
        <v>48233</v>
      </c>
      <c r="N438" t="s">
        <v>28020</v>
      </c>
      <c r="O438" t="s">
        <v>28022</v>
      </c>
    </row>
    <row r="439" spans="1:15" x14ac:dyDescent="0.25">
      <c r="A439" t="s">
        <v>2094</v>
      </c>
      <c r="B439" t="s">
        <v>28023</v>
      </c>
      <c r="C439" t="s">
        <v>28024</v>
      </c>
      <c r="D439" t="s">
        <v>27275</v>
      </c>
      <c r="E439" t="b">
        <f t="shared" si="6"/>
        <v>0</v>
      </c>
      <c r="F439" t="s">
        <v>254</v>
      </c>
      <c r="G439" t="s">
        <v>14</v>
      </c>
      <c r="H439" t="s">
        <v>26801</v>
      </c>
      <c r="I439">
        <v>47.129151540000002</v>
      </c>
      <c r="J439">
        <v>-99.62037746</v>
      </c>
      <c r="K439">
        <v>0</v>
      </c>
      <c r="L439" t="s">
        <v>27274</v>
      </c>
      <c r="M439" t="s">
        <v>48233</v>
      </c>
      <c r="N439" t="s">
        <v>27274</v>
      </c>
      <c r="O439" t="s">
        <v>26845</v>
      </c>
    </row>
    <row r="440" spans="1:15" x14ac:dyDescent="0.25">
      <c r="A440" t="s">
        <v>2094</v>
      </c>
      <c r="B440" t="s">
        <v>28025</v>
      </c>
      <c r="C440" t="s">
        <v>28026</v>
      </c>
      <c r="D440" t="s">
        <v>27921</v>
      </c>
      <c r="E440" t="b">
        <f t="shared" si="6"/>
        <v>0</v>
      </c>
      <c r="F440" t="s">
        <v>254</v>
      </c>
      <c r="G440" t="s">
        <v>14</v>
      </c>
      <c r="H440" t="s">
        <v>26801</v>
      </c>
      <c r="I440">
        <v>46.368310000000001</v>
      </c>
      <c r="J440">
        <v>-99.519959999999998</v>
      </c>
      <c r="K440">
        <v>0</v>
      </c>
      <c r="L440" t="s">
        <v>27920</v>
      </c>
      <c r="M440" t="s">
        <v>48233</v>
      </c>
      <c r="N440" t="s">
        <v>27920</v>
      </c>
      <c r="O440" t="s">
        <v>26804</v>
      </c>
    </row>
    <row r="441" spans="1:15" x14ac:dyDescent="0.25">
      <c r="A441" t="s">
        <v>2094</v>
      </c>
      <c r="B441" t="s">
        <v>28027</v>
      </c>
      <c r="C441" t="s">
        <v>28028</v>
      </c>
      <c r="D441" t="s">
        <v>27588</v>
      </c>
      <c r="E441" t="b">
        <f t="shared" si="6"/>
        <v>0</v>
      </c>
      <c r="F441" t="s">
        <v>254</v>
      </c>
      <c r="G441" t="s">
        <v>14</v>
      </c>
      <c r="H441" t="s">
        <v>26801</v>
      </c>
      <c r="I441">
        <v>48.334269999999997</v>
      </c>
      <c r="J441">
        <v>-100.74850000000001</v>
      </c>
      <c r="K441">
        <v>0</v>
      </c>
      <c r="L441" t="s">
        <v>27587</v>
      </c>
      <c r="M441" t="s">
        <v>48233</v>
      </c>
      <c r="N441" t="s">
        <v>27587</v>
      </c>
      <c r="O441" t="s">
        <v>26845</v>
      </c>
    </row>
    <row r="442" spans="1:15" x14ac:dyDescent="0.25">
      <c r="A442" t="s">
        <v>2094</v>
      </c>
      <c r="B442" t="s">
        <v>28029</v>
      </c>
      <c r="C442" t="s">
        <v>28030</v>
      </c>
      <c r="D442" t="s">
        <v>27426</v>
      </c>
      <c r="E442" t="b">
        <f t="shared" si="6"/>
        <v>0</v>
      </c>
      <c r="F442" t="s">
        <v>254</v>
      </c>
      <c r="G442" t="s">
        <v>14</v>
      </c>
      <c r="H442" t="s">
        <v>26801</v>
      </c>
      <c r="I442">
        <v>48.256779999999999</v>
      </c>
      <c r="J442">
        <v>-98.891540000000006</v>
      </c>
      <c r="K442">
        <v>0</v>
      </c>
      <c r="L442" t="s">
        <v>27425</v>
      </c>
      <c r="M442" t="s">
        <v>48233</v>
      </c>
      <c r="N442" t="s">
        <v>27425</v>
      </c>
      <c r="O442" t="s">
        <v>26845</v>
      </c>
    </row>
    <row r="443" spans="1:15" x14ac:dyDescent="0.25">
      <c r="A443" t="s">
        <v>2094</v>
      </c>
      <c r="B443" t="s">
        <v>28031</v>
      </c>
      <c r="C443" t="s">
        <v>28032</v>
      </c>
      <c r="D443" t="s">
        <v>26881</v>
      </c>
      <c r="E443" t="b">
        <f t="shared" si="6"/>
        <v>0</v>
      </c>
      <c r="F443" t="s">
        <v>254</v>
      </c>
      <c r="G443" t="s">
        <v>14</v>
      </c>
      <c r="H443" t="s">
        <v>26801</v>
      </c>
      <c r="I443">
        <v>46.89273</v>
      </c>
      <c r="J443">
        <v>-99.416510000000002</v>
      </c>
      <c r="K443">
        <v>0</v>
      </c>
      <c r="L443" t="s">
        <v>26880</v>
      </c>
      <c r="M443" t="s">
        <v>48233</v>
      </c>
      <c r="N443" t="s">
        <v>26880</v>
      </c>
      <c r="O443" t="s">
        <v>26804</v>
      </c>
    </row>
    <row r="444" spans="1:15" x14ac:dyDescent="0.25">
      <c r="A444" t="s">
        <v>2094</v>
      </c>
      <c r="B444" t="s">
        <v>28033</v>
      </c>
      <c r="C444" t="s">
        <v>28034</v>
      </c>
      <c r="D444" t="s">
        <v>27905</v>
      </c>
      <c r="E444" t="b">
        <f t="shared" si="6"/>
        <v>0</v>
      </c>
      <c r="F444" t="s">
        <v>254</v>
      </c>
      <c r="G444" t="s">
        <v>14</v>
      </c>
      <c r="H444" t="s">
        <v>26801</v>
      </c>
      <c r="I444">
        <v>46.09872</v>
      </c>
      <c r="J444">
        <v>-97.238140000000001</v>
      </c>
      <c r="K444">
        <v>0</v>
      </c>
      <c r="L444" t="s">
        <v>27904</v>
      </c>
      <c r="M444" t="s">
        <v>48233</v>
      </c>
      <c r="N444" t="s">
        <v>27904</v>
      </c>
      <c r="O444" t="s">
        <v>26804</v>
      </c>
    </row>
    <row r="445" spans="1:15" x14ac:dyDescent="0.25">
      <c r="A445" t="s">
        <v>2094</v>
      </c>
      <c r="B445" t="s">
        <v>28035</v>
      </c>
      <c r="C445" t="s">
        <v>28036</v>
      </c>
      <c r="D445" t="s">
        <v>27275</v>
      </c>
      <c r="E445" t="b">
        <f t="shared" si="6"/>
        <v>0</v>
      </c>
      <c r="F445" t="s">
        <v>254</v>
      </c>
      <c r="G445" t="s">
        <v>14</v>
      </c>
      <c r="H445" t="s">
        <v>26801</v>
      </c>
      <c r="I445">
        <v>47.074280000000002</v>
      </c>
      <c r="J445">
        <v>-99.630650000000003</v>
      </c>
      <c r="K445">
        <v>5788.0762521810821</v>
      </c>
      <c r="L445" t="s">
        <v>27274</v>
      </c>
      <c r="M445" t="s">
        <v>48234</v>
      </c>
      <c r="N445">
        <v>-999999</v>
      </c>
      <c r="O445" t="s">
        <v>26845</v>
      </c>
    </row>
    <row r="446" spans="1:15" x14ac:dyDescent="0.25">
      <c r="A446" t="s">
        <v>2094</v>
      </c>
      <c r="B446" t="s">
        <v>28037</v>
      </c>
      <c r="C446" t="s">
        <v>28038</v>
      </c>
      <c r="D446" t="s">
        <v>27628</v>
      </c>
      <c r="E446" t="b">
        <f t="shared" si="6"/>
        <v>0</v>
      </c>
      <c r="F446" t="s">
        <v>254</v>
      </c>
      <c r="G446" t="s">
        <v>14</v>
      </c>
      <c r="H446" t="s">
        <v>26801</v>
      </c>
      <c r="I446">
        <v>47.864739999999998</v>
      </c>
      <c r="J446">
        <v>-101.5133</v>
      </c>
      <c r="K446">
        <v>5679.1464437336599</v>
      </c>
      <c r="L446" t="s">
        <v>27627</v>
      </c>
      <c r="M446" t="s">
        <v>48234</v>
      </c>
      <c r="N446">
        <v>-999999</v>
      </c>
      <c r="O446" t="s">
        <v>26804</v>
      </c>
    </row>
    <row r="447" spans="1:15" x14ac:dyDescent="0.25">
      <c r="A447" t="s">
        <v>2094</v>
      </c>
      <c r="B447" t="s">
        <v>28039</v>
      </c>
      <c r="C447" t="s">
        <v>28040</v>
      </c>
      <c r="D447" t="s">
        <v>27490</v>
      </c>
      <c r="E447" t="b">
        <f t="shared" si="6"/>
        <v>0</v>
      </c>
      <c r="F447" t="s">
        <v>254</v>
      </c>
      <c r="G447" t="s">
        <v>14</v>
      </c>
      <c r="H447" t="s">
        <v>26801</v>
      </c>
      <c r="I447">
        <v>48.748980000000003</v>
      </c>
      <c r="J447">
        <v>-102.9426</v>
      </c>
      <c r="K447">
        <v>13059.847460892701</v>
      </c>
      <c r="L447" t="s">
        <v>27489</v>
      </c>
      <c r="M447" t="s">
        <v>48234</v>
      </c>
      <c r="N447">
        <v>-999999</v>
      </c>
      <c r="O447" t="s">
        <v>26831</v>
      </c>
    </row>
    <row r="448" spans="1:15" x14ac:dyDescent="0.25">
      <c r="A448" t="s">
        <v>2094</v>
      </c>
      <c r="B448" t="s">
        <v>28041</v>
      </c>
      <c r="C448" t="s">
        <v>28042</v>
      </c>
      <c r="D448" t="s">
        <v>26849</v>
      </c>
      <c r="E448" t="b">
        <f t="shared" si="6"/>
        <v>0</v>
      </c>
      <c r="F448" t="s">
        <v>254</v>
      </c>
      <c r="G448" t="s">
        <v>14</v>
      </c>
      <c r="H448" t="s">
        <v>26801</v>
      </c>
      <c r="I448">
        <v>46.609839999999998</v>
      </c>
      <c r="J448">
        <v>-101.8535</v>
      </c>
      <c r="K448">
        <v>0</v>
      </c>
      <c r="L448" t="s">
        <v>26848</v>
      </c>
      <c r="M448" t="s">
        <v>48233</v>
      </c>
      <c r="N448" t="s">
        <v>26848</v>
      </c>
      <c r="O448" t="s">
        <v>26831</v>
      </c>
    </row>
    <row r="449" spans="1:15" x14ac:dyDescent="0.25">
      <c r="A449" t="s">
        <v>2094</v>
      </c>
      <c r="B449" t="s">
        <v>28043</v>
      </c>
      <c r="C449" t="s">
        <v>28044</v>
      </c>
      <c r="D449" t="s">
        <v>27505</v>
      </c>
      <c r="E449" t="b">
        <f t="shared" si="6"/>
        <v>0</v>
      </c>
      <c r="F449" t="s">
        <v>254</v>
      </c>
      <c r="G449" t="s">
        <v>14</v>
      </c>
      <c r="H449" t="s">
        <v>26801</v>
      </c>
      <c r="I449">
        <v>47.904200000000003</v>
      </c>
      <c r="J449">
        <v>-101.0598</v>
      </c>
      <c r="K449">
        <v>7343.9243473351744</v>
      </c>
      <c r="L449" t="s">
        <v>27504</v>
      </c>
      <c r="M449" t="s">
        <v>48234</v>
      </c>
      <c r="N449">
        <v>-999999</v>
      </c>
      <c r="O449" t="s">
        <v>26840</v>
      </c>
    </row>
    <row r="450" spans="1:15" x14ac:dyDescent="0.25">
      <c r="A450" t="s">
        <v>2094</v>
      </c>
      <c r="B450" t="s">
        <v>28045</v>
      </c>
      <c r="C450" t="s">
        <v>28046</v>
      </c>
      <c r="D450" t="s">
        <v>27959</v>
      </c>
      <c r="E450" t="b">
        <f t="shared" si="6"/>
        <v>0</v>
      </c>
      <c r="F450" t="s">
        <v>254</v>
      </c>
      <c r="G450" t="s">
        <v>14</v>
      </c>
      <c r="H450" t="s">
        <v>26801</v>
      </c>
      <c r="I450">
        <v>47.080010000000001</v>
      </c>
      <c r="J450">
        <v>-99.730590000000007</v>
      </c>
      <c r="K450">
        <v>2326.5874303666592</v>
      </c>
      <c r="L450" t="s">
        <v>27958</v>
      </c>
      <c r="M450" t="s">
        <v>48234</v>
      </c>
      <c r="N450">
        <v>-999999</v>
      </c>
      <c r="O450" t="s">
        <v>26831</v>
      </c>
    </row>
    <row r="451" spans="1:15" x14ac:dyDescent="0.25">
      <c r="A451" t="s">
        <v>2094</v>
      </c>
      <c r="B451" t="s">
        <v>28047</v>
      </c>
      <c r="C451" t="s">
        <v>28048</v>
      </c>
      <c r="D451" t="s">
        <v>27853</v>
      </c>
      <c r="E451" t="b">
        <f t="shared" ref="E451:E514" si="7">EXACT(PROPER(C451),PROPER(D451))</f>
        <v>0</v>
      </c>
      <c r="F451" t="s">
        <v>254</v>
      </c>
      <c r="G451" t="s">
        <v>14</v>
      </c>
      <c r="H451" t="s">
        <v>26801</v>
      </c>
      <c r="I451">
        <v>47.068109999999997</v>
      </c>
      <c r="J451">
        <v>-99.079580000000007</v>
      </c>
      <c r="K451">
        <v>17827.21822104571</v>
      </c>
      <c r="L451" t="s">
        <v>27852</v>
      </c>
      <c r="M451" t="s">
        <v>48234</v>
      </c>
      <c r="N451">
        <v>-999999</v>
      </c>
      <c r="O451" t="s">
        <v>26845</v>
      </c>
    </row>
    <row r="452" spans="1:15" x14ac:dyDescent="0.25">
      <c r="A452" t="s">
        <v>2094</v>
      </c>
      <c r="B452" t="s">
        <v>28049</v>
      </c>
      <c r="C452" t="s">
        <v>28050</v>
      </c>
      <c r="D452" t="s">
        <v>27967</v>
      </c>
      <c r="E452" t="b">
        <f t="shared" si="7"/>
        <v>0</v>
      </c>
      <c r="F452" t="s">
        <v>254</v>
      </c>
      <c r="G452" t="s">
        <v>14</v>
      </c>
      <c r="H452" t="s">
        <v>26801</v>
      </c>
      <c r="I452">
        <v>47.272219999999997</v>
      </c>
      <c r="J452">
        <v>-100.3903</v>
      </c>
      <c r="K452">
        <v>2585.6723098902949</v>
      </c>
      <c r="L452" t="s">
        <v>27966</v>
      </c>
      <c r="M452" t="s">
        <v>48234</v>
      </c>
      <c r="N452">
        <v>-999999</v>
      </c>
      <c r="O452" t="s">
        <v>26804</v>
      </c>
    </row>
    <row r="453" spans="1:15" x14ac:dyDescent="0.25">
      <c r="A453" t="s">
        <v>2094</v>
      </c>
      <c r="B453" t="s">
        <v>28051</v>
      </c>
      <c r="C453" t="s">
        <v>28052</v>
      </c>
      <c r="D453" t="s">
        <v>27114</v>
      </c>
      <c r="E453" t="b">
        <f t="shared" si="7"/>
        <v>0</v>
      </c>
      <c r="F453" t="s">
        <v>254</v>
      </c>
      <c r="G453" t="s">
        <v>14</v>
      </c>
      <c r="H453" t="s">
        <v>26801</v>
      </c>
      <c r="I453">
        <v>47.173409999999997</v>
      </c>
      <c r="J453">
        <v>-99.771109999999993</v>
      </c>
      <c r="K453">
        <v>2742.4751412905462</v>
      </c>
      <c r="L453" t="s">
        <v>27113</v>
      </c>
      <c r="M453" t="s">
        <v>48234</v>
      </c>
      <c r="N453">
        <v>-999999</v>
      </c>
      <c r="O453" t="s">
        <v>26845</v>
      </c>
    </row>
    <row r="454" spans="1:15" x14ac:dyDescent="0.25">
      <c r="A454" t="s">
        <v>2094</v>
      </c>
      <c r="B454" t="s">
        <v>28053</v>
      </c>
      <c r="C454" t="s">
        <v>28054</v>
      </c>
      <c r="D454" t="s">
        <v>27979</v>
      </c>
      <c r="E454" t="b">
        <f t="shared" si="7"/>
        <v>0</v>
      </c>
      <c r="F454" t="s">
        <v>254</v>
      </c>
      <c r="G454" t="s">
        <v>14</v>
      </c>
      <c r="H454" t="s">
        <v>26801</v>
      </c>
      <c r="I454">
        <v>46.543610000000001</v>
      </c>
      <c r="J454">
        <v>-104.0277</v>
      </c>
      <c r="K454">
        <v>12134.07600577652</v>
      </c>
      <c r="L454" t="s">
        <v>27978</v>
      </c>
      <c r="M454" t="s">
        <v>48234</v>
      </c>
      <c r="N454">
        <v>-999999</v>
      </c>
      <c r="O454" t="s">
        <v>26804</v>
      </c>
    </row>
    <row r="455" spans="1:15" x14ac:dyDescent="0.25">
      <c r="A455" t="s">
        <v>2094</v>
      </c>
      <c r="B455" t="s">
        <v>28055</v>
      </c>
      <c r="C455" t="s">
        <v>28056</v>
      </c>
      <c r="D455" t="s">
        <v>27484</v>
      </c>
      <c r="E455" t="b">
        <f t="shared" si="7"/>
        <v>0</v>
      </c>
      <c r="F455" t="s">
        <v>254</v>
      </c>
      <c r="G455" t="s">
        <v>14</v>
      </c>
      <c r="H455" t="s">
        <v>26801</v>
      </c>
      <c r="I455">
        <v>48.956040000000002</v>
      </c>
      <c r="J455">
        <v>-99.835560000000001</v>
      </c>
      <c r="K455">
        <v>0</v>
      </c>
      <c r="L455" t="s">
        <v>27483</v>
      </c>
      <c r="M455" t="s">
        <v>48233</v>
      </c>
      <c r="N455" t="s">
        <v>27483</v>
      </c>
      <c r="O455" t="s">
        <v>26831</v>
      </c>
    </row>
    <row r="456" spans="1:15" x14ac:dyDescent="0.25">
      <c r="A456" t="s">
        <v>2094</v>
      </c>
      <c r="B456" t="s">
        <v>28057</v>
      </c>
      <c r="C456" t="s">
        <v>28058</v>
      </c>
      <c r="D456" t="s">
        <v>27346</v>
      </c>
      <c r="E456" t="b">
        <f t="shared" si="7"/>
        <v>0</v>
      </c>
      <c r="F456" t="s">
        <v>254</v>
      </c>
      <c r="G456" t="s">
        <v>14</v>
      </c>
      <c r="H456" t="s">
        <v>26801</v>
      </c>
      <c r="I456">
        <v>48.00826</v>
      </c>
      <c r="J456">
        <v>-101.5346</v>
      </c>
      <c r="K456">
        <v>0</v>
      </c>
      <c r="L456" t="s">
        <v>27345</v>
      </c>
      <c r="M456" t="s">
        <v>48233</v>
      </c>
      <c r="N456" t="s">
        <v>27345</v>
      </c>
      <c r="O456" t="s">
        <v>26845</v>
      </c>
    </row>
    <row r="457" spans="1:15" x14ac:dyDescent="0.25">
      <c r="A457" t="s">
        <v>2094</v>
      </c>
      <c r="B457" t="s">
        <v>28059</v>
      </c>
      <c r="C457" t="s">
        <v>28060</v>
      </c>
      <c r="D457" t="s">
        <v>28001</v>
      </c>
      <c r="E457" t="b">
        <f t="shared" si="7"/>
        <v>0</v>
      </c>
      <c r="F457" t="s">
        <v>254</v>
      </c>
      <c r="G457" t="s">
        <v>14</v>
      </c>
      <c r="H457" t="s">
        <v>26801</v>
      </c>
      <c r="I457">
        <v>48.547289999999997</v>
      </c>
      <c r="J457">
        <v>-99.185169999999999</v>
      </c>
      <c r="K457">
        <v>15301.612534467369</v>
      </c>
      <c r="L457" t="s">
        <v>28000</v>
      </c>
      <c r="M457" t="s">
        <v>48234</v>
      </c>
      <c r="N457">
        <v>-999999</v>
      </c>
      <c r="O457" t="s">
        <v>26804</v>
      </c>
    </row>
    <row r="458" spans="1:15" x14ac:dyDescent="0.25">
      <c r="A458" t="s">
        <v>2094</v>
      </c>
      <c r="B458" t="s">
        <v>28061</v>
      </c>
      <c r="C458" t="s">
        <v>28062</v>
      </c>
      <c r="D458" t="s">
        <v>27221</v>
      </c>
      <c r="E458" t="b">
        <f t="shared" si="7"/>
        <v>0</v>
      </c>
      <c r="F458" t="s">
        <v>254</v>
      </c>
      <c r="G458" t="s">
        <v>14</v>
      </c>
      <c r="H458" t="s">
        <v>26801</v>
      </c>
      <c r="I458">
        <v>48.877389999999998</v>
      </c>
      <c r="J458">
        <v>-99.980699999999999</v>
      </c>
      <c r="K458">
        <v>6862.7703469369817</v>
      </c>
      <c r="L458" t="s">
        <v>27220</v>
      </c>
      <c r="M458" t="s">
        <v>48234</v>
      </c>
      <c r="N458">
        <v>-999999</v>
      </c>
      <c r="O458" t="s">
        <v>26831</v>
      </c>
    </row>
    <row r="459" spans="1:15" x14ac:dyDescent="0.25">
      <c r="A459" t="s">
        <v>2094</v>
      </c>
      <c r="B459" t="s">
        <v>28063</v>
      </c>
      <c r="C459" t="s">
        <v>28064</v>
      </c>
      <c r="D459" t="s">
        <v>27943</v>
      </c>
      <c r="E459" t="b">
        <f t="shared" si="7"/>
        <v>0</v>
      </c>
      <c r="F459" t="s">
        <v>254</v>
      </c>
      <c r="G459" t="s">
        <v>14</v>
      </c>
      <c r="H459" t="s">
        <v>26801</v>
      </c>
      <c r="I459">
        <v>47.848300000000002</v>
      </c>
      <c r="J459">
        <v>-100.2783</v>
      </c>
      <c r="K459">
        <v>5669.1223801861825</v>
      </c>
      <c r="L459" t="s">
        <v>27942</v>
      </c>
      <c r="M459" t="s">
        <v>48234</v>
      </c>
      <c r="N459">
        <v>-999999</v>
      </c>
      <c r="O459" t="s">
        <v>26804</v>
      </c>
    </row>
    <row r="460" spans="1:15" x14ac:dyDescent="0.25">
      <c r="A460" t="s">
        <v>2094</v>
      </c>
      <c r="B460" t="s">
        <v>28065</v>
      </c>
      <c r="C460" t="s">
        <v>28066</v>
      </c>
      <c r="D460" t="s">
        <v>26971</v>
      </c>
      <c r="E460" t="b">
        <f t="shared" si="7"/>
        <v>0</v>
      </c>
      <c r="F460" t="s">
        <v>254</v>
      </c>
      <c r="G460" t="s">
        <v>14</v>
      </c>
      <c r="H460" t="s">
        <v>26801</v>
      </c>
      <c r="I460">
        <v>48.665210000000002</v>
      </c>
      <c r="J460">
        <v>-103.0633</v>
      </c>
      <c r="K460">
        <v>12942.006875350389</v>
      </c>
      <c r="L460" t="s">
        <v>26970</v>
      </c>
      <c r="M460" t="s">
        <v>48234</v>
      </c>
      <c r="N460">
        <v>-999999</v>
      </c>
      <c r="O460" t="s">
        <v>26840</v>
      </c>
    </row>
    <row r="461" spans="1:15" x14ac:dyDescent="0.25">
      <c r="A461" t="s">
        <v>2094</v>
      </c>
      <c r="B461" t="s">
        <v>28067</v>
      </c>
      <c r="C461" t="s">
        <v>28068</v>
      </c>
      <c r="D461" t="s">
        <v>28011</v>
      </c>
      <c r="E461" t="b">
        <f t="shared" si="7"/>
        <v>0</v>
      </c>
      <c r="F461" t="s">
        <v>254</v>
      </c>
      <c r="G461" t="s">
        <v>14</v>
      </c>
      <c r="H461" t="s">
        <v>26801</v>
      </c>
      <c r="I461">
        <v>47.263939999999998</v>
      </c>
      <c r="J461">
        <v>-99.804609999999997</v>
      </c>
      <c r="K461">
        <v>2176.3700905914129</v>
      </c>
      <c r="L461" t="s">
        <v>28010</v>
      </c>
      <c r="M461" t="s">
        <v>48234</v>
      </c>
      <c r="N461">
        <v>-999999</v>
      </c>
      <c r="O461" t="s">
        <v>26804</v>
      </c>
    </row>
    <row r="462" spans="1:15" x14ac:dyDescent="0.25">
      <c r="A462" t="s">
        <v>2094</v>
      </c>
      <c r="B462" t="s">
        <v>28069</v>
      </c>
      <c r="C462" t="s">
        <v>28070</v>
      </c>
      <c r="D462" t="s">
        <v>27289</v>
      </c>
      <c r="E462" t="b">
        <f t="shared" si="7"/>
        <v>0</v>
      </c>
      <c r="F462" t="s">
        <v>254</v>
      </c>
      <c r="G462" t="s">
        <v>14</v>
      </c>
      <c r="H462" t="s">
        <v>26801</v>
      </c>
      <c r="I462">
        <v>47.131860000000003</v>
      </c>
      <c r="J462">
        <v>-99.231740000000002</v>
      </c>
      <c r="K462">
        <v>10932.27490968693</v>
      </c>
      <c r="L462" t="s">
        <v>27288</v>
      </c>
      <c r="M462" t="s">
        <v>48234</v>
      </c>
      <c r="N462">
        <v>-999999</v>
      </c>
      <c r="O462" t="s">
        <v>26845</v>
      </c>
    </row>
    <row r="463" spans="1:15" x14ac:dyDescent="0.25">
      <c r="A463" t="s">
        <v>2094</v>
      </c>
      <c r="B463" t="s">
        <v>28071</v>
      </c>
      <c r="C463" t="s">
        <v>28072</v>
      </c>
      <c r="D463" t="s">
        <v>28074</v>
      </c>
      <c r="E463" t="b">
        <f t="shared" si="7"/>
        <v>0</v>
      </c>
      <c r="F463" t="s">
        <v>254</v>
      </c>
      <c r="G463" t="s">
        <v>14</v>
      </c>
      <c r="H463" t="s">
        <v>26801</v>
      </c>
      <c r="I463">
        <v>48.674669999999999</v>
      </c>
      <c r="J463">
        <v>-99.977429999999998</v>
      </c>
      <c r="K463">
        <v>17133.99381345927</v>
      </c>
      <c r="L463" t="s">
        <v>28073</v>
      </c>
      <c r="M463" t="s">
        <v>48234</v>
      </c>
      <c r="N463">
        <v>-999999</v>
      </c>
      <c r="O463" t="s">
        <v>26831</v>
      </c>
    </row>
    <row r="464" spans="1:15" x14ac:dyDescent="0.25">
      <c r="A464" t="s">
        <v>2094</v>
      </c>
      <c r="B464" t="s">
        <v>28075</v>
      </c>
      <c r="C464" t="s">
        <v>28076</v>
      </c>
      <c r="D464" t="s">
        <v>28078</v>
      </c>
      <c r="E464" t="b">
        <f t="shared" si="7"/>
        <v>0</v>
      </c>
      <c r="F464" t="s">
        <v>254</v>
      </c>
      <c r="G464" t="s">
        <v>14</v>
      </c>
      <c r="H464" t="s">
        <v>26801</v>
      </c>
      <c r="I464">
        <v>48.352119999999999</v>
      </c>
      <c r="J464">
        <v>-101.89530000000001</v>
      </c>
      <c r="K464">
        <v>22810.082366482351</v>
      </c>
      <c r="L464" t="s">
        <v>28077</v>
      </c>
      <c r="M464" t="s">
        <v>48234</v>
      </c>
      <c r="N464">
        <v>-999999</v>
      </c>
      <c r="O464" t="s">
        <v>26804</v>
      </c>
    </row>
    <row r="465" spans="1:15" x14ac:dyDescent="0.25">
      <c r="A465" t="s">
        <v>2094</v>
      </c>
      <c r="B465" t="s">
        <v>28079</v>
      </c>
      <c r="C465" t="s">
        <v>28080</v>
      </c>
      <c r="D465" t="s">
        <v>28082</v>
      </c>
      <c r="E465" t="b">
        <f t="shared" si="7"/>
        <v>0</v>
      </c>
      <c r="F465" t="s">
        <v>254</v>
      </c>
      <c r="G465" t="s">
        <v>14</v>
      </c>
      <c r="H465" t="s">
        <v>26801</v>
      </c>
      <c r="I465">
        <v>46.110880000000002</v>
      </c>
      <c r="J465">
        <v>-98.890730000000005</v>
      </c>
      <c r="K465">
        <v>5820.9760775676086</v>
      </c>
      <c r="L465" t="s">
        <v>28081</v>
      </c>
      <c r="M465" t="s">
        <v>48234</v>
      </c>
      <c r="N465">
        <v>-999999</v>
      </c>
      <c r="O465" t="s">
        <v>26804</v>
      </c>
    </row>
    <row r="466" spans="1:15" x14ac:dyDescent="0.25">
      <c r="A466" t="s">
        <v>2094</v>
      </c>
      <c r="B466" t="s">
        <v>28083</v>
      </c>
      <c r="C466" t="s">
        <v>28084</v>
      </c>
      <c r="D466" t="s">
        <v>28078</v>
      </c>
      <c r="E466" t="b">
        <f t="shared" si="7"/>
        <v>0</v>
      </c>
      <c r="F466" t="s">
        <v>254</v>
      </c>
      <c r="G466" t="s">
        <v>14</v>
      </c>
      <c r="H466" t="s">
        <v>26801</v>
      </c>
      <c r="I466">
        <v>48.334470000000003</v>
      </c>
      <c r="J466">
        <v>-102.05070000000001</v>
      </c>
      <c r="K466">
        <v>15415.546829165551</v>
      </c>
      <c r="L466" t="s">
        <v>28077</v>
      </c>
      <c r="M466" t="s">
        <v>48234</v>
      </c>
      <c r="N466">
        <v>-999999</v>
      </c>
      <c r="O466" t="s">
        <v>26804</v>
      </c>
    </row>
    <row r="467" spans="1:15" x14ac:dyDescent="0.25">
      <c r="A467" t="s">
        <v>2094</v>
      </c>
      <c r="B467" t="s">
        <v>28085</v>
      </c>
      <c r="C467" t="s">
        <v>28086</v>
      </c>
      <c r="D467" t="s">
        <v>27029</v>
      </c>
      <c r="E467" t="b">
        <f t="shared" si="7"/>
        <v>0</v>
      </c>
      <c r="F467" t="s">
        <v>254</v>
      </c>
      <c r="G467" t="s">
        <v>14</v>
      </c>
      <c r="H467" t="s">
        <v>26801</v>
      </c>
      <c r="I467">
        <v>48.97325</v>
      </c>
      <c r="J467">
        <v>-100.37130000000001</v>
      </c>
      <c r="K467">
        <v>366.30354478620131</v>
      </c>
      <c r="L467" t="s">
        <v>27028</v>
      </c>
      <c r="M467" t="s">
        <v>48234</v>
      </c>
      <c r="N467">
        <v>-999999</v>
      </c>
      <c r="O467" t="s">
        <v>26831</v>
      </c>
    </row>
    <row r="468" spans="1:15" x14ac:dyDescent="0.25">
      <c r="A468" t="s">
        <v>2094</v>
      </c>
      <c r="B468" t="s">
        <v>28087</v>
      </c>
      <c r="C468" t="s">
        <v>28088</v>
      </c>
      <c r="D468" t="s">
        <v>28090</v>
      </c>
      <c r="E468" t="b">
        <f t="shared" si="7"/>
        <v>0</v>
      </c>
      <c r="F468" t="s">
        <v>254</v>
      </c>
      <c r="G468" t="s">
        <v>14</v>
      </c>
      <c r="H468" t="s">
        <v>26801</v>
      </c>
      <c r="I468">
        <v>46.359900000000003</v>
      </c>
      <c r="J468">
        <v>-99.482979999999998</v>
      </c>
      <c r="K468">
        <v>0</v>
      </c>
      <c r="L468" t="s">
        <v>28089</v>
      </c>
      <c r="M468" t="s">
        <v>48233</v>
      </c>
      <c r="N468" t="s">
        <v>28089</v>
      </c>
      <c r="O468" t="s">
        <v>26804</v>
      </c>
    </row>
    <row r="469" spans="1:15" x14ac:dyDescent="0.25">
      <c r="A469" t="s">
        <v>2094</v>
      </c>
      <c r="B469" t="s">
        <v>28091</v>
      </c>
      <c r="C469" t="s">
        <v>28092</v>
      </c>
      <c r="D469" t="s">
        <v>27720</v>
      </c>
      <c r="E469" t="b">
        <f t="shared" si="7"/>
        <v>0</v>
      </c>
      <c r="F469" t="s">
        <v>254</v>
      </c>
      <c r="G469" t="s">
        <v>14</v>
      </c>
      <c r="H469" t="s">
        <v>26801</v>
      </c>
      <c r="I469">
        <v>48.239739999999998</v>
      </c>
      <c r="J469">
        <v>-102.3111</v>
      </c>
      <c r="K469">
        <v>7447.4218330378153</v>
      </c>
      <c r="L469" t="s">
        <v>27721</v>
      </c>
      <c r="M469" t="s">
        <v>48234</v>
      </c>
      <c r="N469">
        <v>-999999</v>
      </c>
      <c r="O469" t="s">
        <v>26845</v>
      </c>
    </row>
    <row r="470" spans="1:15" x14ac:dyDescent="0.25">
      <c r="A470" t="s">
        <v>2094</v>
      </c>
      <c r="B470" t="s">
        <v>28093</v>
      </c>
      <c r="C470" t="s">
        <v>28094</v>
      </c>
      <c r="D470" t="s">
        <v>27233</v>
      </c>
      <c r="E470" t="b">
        <f t="shared" si="7"/>
        <v>0</v>
      </c>
      <c r="F470" t="s">
        <v>254</v>
      </c>
      <c r="G470" t="s">
        <v>14</v>
      </c>
      <c r="H470" t="s">
        <v>26801</v>
      </c>
      <c r="I470">
        <v>48.897750000000002</v>
      </c>
      <c r="J470">
        <v>-103.502</v>
      </c>
      <c r="K470">
        <v>28440.15058073305</v>
      </c>
      <c r="L470" t="s">
        <v>27232</v>
      </c>
      <c r="M470" t="s">
        <v>48234</v>
      </c>
      <c r="N470">
        <v>-999999</v>
      </c>
      <c r="O470" t="s">
        <v>26831</v>
      </c>
    </row>
    <row r="471" spans="1:15" x14ac:dyDescent="0.25">
      <c r="A471" t="s">
        <v>2094</v>
      </c>
      <c r="B471" t="s">
        <v>28095</v>
      </c>
      <c r="C471" t="s">
        <v>28096</v>
      </c>
      <c r="D471" t="s">
        <v>28098</v>
      </c>
      <c r="E471" t="b">
        <f t="shared" si="7"/>
        <v>0</v>
      </c>
      <c r="F471" t="s">
        <v>254</v>
      </c>
      <c r="G471" t="s">
        <v>14</v>
      </c>
      <c r="H471" t="s">
        <v>26801</v>
      </c>
      <c r="I471">
        <v>48.744909999999997</v>
      </c>
      <c r="J471">
        <v>-102.6896</v>
      </c>
      <c r="K471">
        <v>12652.8637789935</v>
      </c>
      <c r="L471" t="s">
        <v>28097</v>
      </c>
      <c r="M471" t="s">
        <v>48234</v>
      </c>
      <c r="N471">
        <v>-999999</v>
      </c>
      <c r="O471" t="s">
        <v>26804</v>
      </c>
    </row>
    <row r="472" spans="1:15" x14ac:dyDescent="0.25">
      <c r="A472" t="s">
        <v>2094</v>
      </c>
      <c r="B472" t="s">
        <v>28099</v>
      </c>
      <c r="C472" t="s">
        <v>28100</v>
      </c>
      <c r="D472" t="s">
        <v>26812</v>
      </c>
      <c r="E472" t="b">
        <f t="shared" si="7"/>
        <v>0</v>
      </c>
      <c r="F472" t="s">
        <v>254</v>
      </c>
      <c r="G472" t="s">
        <v>14</v>
      </c>
      <c r="H472" t="s">
        <v>26801</v>
      </c>
      <c r="I472">
        <v>48.201180000000001</v>
      </c>
      <c r="J472">
        <v>-98.920389999999998</v>
      </c>
      <c r="K472">
        <v>1965.352754729905</v>
      </c>
      <c r="L472" t="s">
        <v>26811</v>
      </c>
      <c r="M472" t="s">
        <v>48234</v>
      </c>
      <c r="N472">
        <v>-999999</v>
      </c>
      <c r="O472" t="s">
        <v>26804</v>
      </c>
    </row>
    <row r="473" spans="1:15" x14ac:dyDescent="0.25">
      <c r="A473" t="s">
        <v>2094</v>
      </c>
      <c r="B473" t="s">
        <v>28101</v>
      </c>
      <c r="C473" t="s">
        <v>28102</v>
      </c>
      <c r="D473" t="s">
        <v>28104</v>
      </c>
      <c r="E473" t="b">
        <f t="shared" si="7"/>
        <v>0</v>
      </c>
      <c r="F473" t="s">
        <v>254</v>
      </c>
      <c r="G473" t="s">
        <v>14</v>
      </c>
      <c r="H473" t="s">
        <v>26801</v>
      </c>
      <c r="I473">
        <v>48.862279999999998</v>
      </c>
      <c r="J473">
        <v>-100.2127</v>
      </c>
      <c r="K473">
        <v>4827.2115681527357</v>
      </c>
      <c r="L473" t="s">
        <v>28103</v>
      </c>
      <c r="M473" t="s">
        <v>48234</v>
      </c>
      <c r="N473">
        <v>-999999</v>
      </c>
      <c r="O473" t="s">
        <v>26845</v>
      </c>
    </row>
    <row r="474" spans="1:15" x14ac:dyDescent="0.25">
      <c r="A474" t="s">
        <v>2094</v>
      </c>
      <c r="B474" t="s">
        <v>28105</v>
      </c>
      <c r="C474" t="s">
        <v>28106</v>
      </c>
      <c r="D474" t="s">
        <v>27128</v>
      </c>
      <c r="E474" t="b">
        <f t="shared" si="7"/>
        <v>0</v>
      </c>
      <c r="F474" t="s">
        <v>254</v>
      </c>
      <c r="G474" t="s">
        <v>14</v>
      </c>
      <c r="H474" t="s">
        <v>26801</v>
      </c>
      <c r="I474">
        <v>48.943060000000003</v>
      </c>
      <c r="J474">
        <v>-99.880930000000006</v>
      </c>
      <c r="K474">
        <v>1689.489126531304</v>
      </c>
      <c r="L474" t="s">
        <v>27127</v>
      </c>
      <c r="M474" t="s">
        <v>48234</v>
      </c>
      <c r="N474">
        <v>-999999</v>
      </c>
      <c r="O474" t="s">
        <v>26831</v>
      </c>
    </row>
    <row r="475" spans="1:15" x14ac:dyDescent="0.25">
      <c r="A475" t="s">
        <v>2094</v>
      </c>
      <c r="B475" t="s">
        <v>28107</v>
      </c>
      <c r="C475" t="s">
        <v>28108</v>
      </c>
      <c r="D475" t="s">
        <v>28098</v>
      </c>
      <c r="E475" t="b">
        <f t="shared" si="7"/>
        <v>0</v>
      </c>
      <c r="F475" t="s">
        <v>254</v>
      </c>
      <c r="G475" t="s">
        <v>14</v>
      </c>
      <c r="H475" t="s">
        <v>26801</v>
      </c>
      <c r="I475">
        <v>48.850749999999998</v>
      </c>
      <c r="J475">
        <v>-102.84050000000001</v>
      </c>
      <c r="K475">
        <v>4116.4484233596568</v>
      </c>
      <c r="L475" t="s">
        <v>28097</v>
      </c>
      <c r="M475" t="s">
        <v>48234</v>
      </c>
      <c r="N475">
        <v>-999999</v>
      </c>
      <c r="O475" t="s">
        <v>26804</v>
      </c>
    </row>
    <row r="476" spans="1:15" x14ac:dyDescent="0.25">
      <c r="A476" t="s">
        <v>2094</v>
      </c>
      <c r="B476" t="s">
        <v>28109</v>
      </c>
      <c r="C476" t="s">
        <v>28110</v>
      </c>
      <c r="D476" t="s">
        <v>26976</v>
      </c>
      <c r="E476" t="b">
        <f t="shared" si="7"/>
        <v>0</v>
      </c>
      <c r="F476" t="s">
        <v>254</v>
      </c>
      <c r="G476" t="s">
        <v>14</v>
      </c>
      <c r="H476" t="s">
        <v>26801</v>
      </c>
      <c r="I476">
        <v>47.904449999999997</v>
      </c>
      <c r="J476">
        <v>-98.971869999999996</v>
      </c>
      <c r="K476">
        <v>8313.7260937800602</v>
      </c>
      <c r="L476" t="s">
        <v>26975</v>
      </c>
      <c r="M476" t="s">
        <v>48234</v>
      </c>
      <c r="N476">
        <v>-999999</v>
      </c>
      <c r="O476" t="s">
        <v>26831</v>
      </c>
    </row>
    <row r="477" spans="1:15" x14ac:dyDescent="0.25">
      <c r="A477" t="s">
        <v>2094</v>
      </c>
      <c r="B477" t="s">
        <v>28111</v>
      </c>
      <c r="C477" t="s">
        <v>28112</v>
      </c>
      <c r="D477" t="s">
        <v>27509</v>
      </c>
      <c r="E477" t="b">
        <f t="shared" si="7"/>
        <v>0</v>
      </c>
      <c r="F477" t="s">
        <v>254</v>
      </c>
      <c r="G477" t="s">
        <v>14</v>
      </c>
      <c r="H477" t="s">
        <v>26801</v>
      </c>
      <c r="I477">
        <v>48.389319999999998</v>
      </c>
      <c r="J477">
        <v>-102.1524</v>
      </c>
      <c r="K477">
        <v>9497.8479674194969</v>
      </c>
      <c r="L477" t="s">
        <v>27508</v>
      </c>
      <c r="M477" t="s">
        <v>48234</v>
      </c>
      <c r="N477">
        <v>-999999</v>
      </c>
      <c r="O477" t="s">
        <v>26845</v>
      </c>
    </row>
    <row r="478" spans="1:15" x14ac:dyDescent="0.25">
      <c r="A478" t="s">
        <v>2094</v>
      </c>
      <c r="B478" t="s">
        <v>28113</v>
      </c>
      <c r="C478" t="s">
        <v>28114</v>
      </c>
      <c r="D478" t="s">
        <v>26835</v>
      </c>
      <c r="E478" t="b">
        <f t="shared" si="7"/>
        <v>0</v>
      </c>
      <c r="F478" t="s">
        <v>254</v>
      </c>
      <c r="G478" t="s">
        <v>14</v>
      </c>
      <c r="H478" t="s">
        <v>26801</v>
      </c>
      <c r="I478">
        <v>48.826210000000003</v>
      </c>
      <c r="J478">
        <v>-100.57550000000001</v>
      </c>
      <c r="K478">
        <v>5303.3670096150017</v>
      </c>
      <c r="L478" t="s">
        <v>26834</v>
      </c>
      <c r="M478" t="s">
        <v>48234</v>
      </c>
      <c r="N478">
        <v>-999999</v>
      </c>
      <c r="O478" t="s">
        <v>26831</v>
      </c>
    </row>
    <row r="479" spans="1:15" x14ac:dyDescent="0.25">
      <c r="A479" t="s">
        <v>2094</v>
      </c>
      <c r="B479" t="s">
        <v>28115</v>
      </c>
      <c r="C479" t="s">
        <v>28116</v>
      </c>
      <c r="D479" t="s">
        <v>28005</v>
      </c>
      <c r="E479" t="b">
        <f t="shared" si="7"/>
        <v>0</v>
      </c>
      <c r="F479" t="s">
        <v>254</v>
      </c>
      <c r="G479" t="s">
        <v>14</v>
      </c>
      <c r="H479" t="s">
        <v>26801</v>
      </c>
      <c r="I479">
        <v>47.0334</v>
      </c>
      <c r="J479">
        <v>-99.476550000000003</v>
      </c>
      <c r="K479">
        <v>8184.8154427430263</v>
      </c>
      <c r="L479" t="s">
        <v>28004</v>
      </c>
      <c r="M479" t="s">
        <v>48234</v>
      </c>
      <c r="N479">
        <v>-999999</v>
      </c>
      <c r="O479" t="s">
        <v>26804</v>
      </c>
    </row>
    <row r="480" spans="1:15" x14ac:dyDescent="0.25">
      <c r="A480" t="s">
        <v>2094</v>
      </c>
      <c r="B480" t="s">
        <v>28117</v>
      </c>
      <c r="C480" t="s">
        <v>28118</v>
      </c>
      <c r="D480" t="s">
        <v>28120</v>
      </c>
      <c r="E480" t="b">
        <f t="shared" si="7"/>
        <v>0</v>
      </c>
      <c r="F480" t="s">
        <v>254</v>
      </c>
      <c r="G480" t="s">
        <v>14</v>
      </c>
      <c r="H480" t="s">
        <v>26801</v>
      </c>
      <c r="I480">
        <v>46.84995</v>
      </c>
      <c r="J480">
        <v>-99.414529999999999</v>
      </c>
      <c r="K480">
        <v>3399.4222513315672</v>
      </c>
      <c r="L480" t="s">
        <v>28119</v>
      </c>
      <c r="M480" t="s">
        <v>48234</v>
      </c>
      <c r="N480">
        <v>-999999</v>
      </c>
      <c r="O480" t="s">
        <v>26804</v>
      </c>
    </row>
    <row r="481" spans="1:15" x14ac:dyDescent="0.25">
      <c r="A481" t="s">
        <v>2094</v>
      </c>
      <c r="B481" t="s">
        <v>28121</v>
      </c>
      <c r="C481" t="s">
        <v>28122</v>
      </c>
      <c r="D481" t="s">
        <v>27509</v>
      </c>
      <c r="E481" t="b">
        <f t="shared" si="7"/>
        <v>0</v>
      </c>
      <c r="F481" t="s">
        <v>254</v>
      </c>
      <c r="G481" t="s">
        <v>14</v>
      </c>
      <c r="H481" t="s">
        <v>26801</v>
      </c>
      <c r="I481">
        <v>48.473120000000002</v>
      </c>
      <c r="J481">
        <v>-102.2659</v>
      </c>
      <c r="K481">
        <v>6316.6321617268404</v>
      </c>
      <c r="L481" t="s">
        <v>27508</v>
      </c>
      <c r="M481" t="s">
        <v>48234</v>
      </c>
      <c r="N481">
        <v>-999999</v>
      </c>
      <c r="O481" t="s">
        <v>26845</v>
      </c>
    </row>
    <row r="482" spans="1:15" x14ac:dyDescent="0.25">
      <c r="A482" t="s">
        <v>2094</v>
      </c>
      <c r="B482" t="s">
        <v>28123</v>
      </c>
      <c r="C482" t="s">
        <v>28124</v>
      </c>
      <c r="D482" t="s">
        <v>28126</v>
      </c>
      <c r="E482" t="b">
        <f t="shared" si="7"/>
        <v>0</v>
      </c>
      <c r="F482" t="s">
        <v>254</v>
      </c>
      <c r="G482" t="s">
        <v>14</v>
      </c>
      <c r="H482" t="s">
        <v>26801</v>
      </c>
      <c r="I482">
        <v>48.851599999999998</v>
      </c>
      <c r="J482">
        <v>-99.783680000000004</v>
      </c>
      <c r="K482">
        <v>7209.245346922201</v>
      </c>
      <c r="L482" t="s">
        <v>28125</v>
      </c>
      <c r="M482" t="s">
        <v>48234</v>
      </c>
      <c r="N482">
        <v>-999999</v>
      </c>
      <c r="O482" t="s">
        <v>26804</v>
      </c>
    </row>
    <row r="483" spans="1:15" x14ac:dyDescent="0.25">
      <c r="A483" t="s">
        <v>2094</v>
      </c>
      <c r="B483" t="s">
        <v>28127</v>
      </c>
      <c r="C483" t="s">
        <v>28128</v>
      </c>
      <c r="D483" t="s">
        <v>27737</v>
      </c>
      <c r="E483" t="b">
        <f t="shared" si="7"/>
        <v>0</v>
      </c>
      <c r="F483" t="s">
        <v>254</v>
      </c>
      <c r="G483" t="s">
        <v>14</v>
      </c>
      <c r="H483" t="s">
        <v>26801</v>
      </c>
      <c r="I483">
        <v>46.035466999999997</v>
      </c>
      <c r="J483">
        <v>-98.880206000000001</v>
      </c>
      <c r="K483">
        <v>0</v>
      </c>
      <c r="L483" t="s">
        <v>27738</v>
      </c>
      <c r="M483" t="s">
        <v>48233</v>
      </c>
      <c r="N483" t="s">
        <v>27738</v>
      </c>
      <c r="O483" t="s">
        <v>26845</v>
      </c>
    </row>
    <row r="484" spans="1:15" x14ac:dyDescent="0.25">
      <c r="A484" t="s">
        <v>2094</v>
      </c>
      <c r="B484" t="s">
        <v>28129</v>
      </c>
      <c r="C484" t="s">
        <v>28130</v>
      </c>
      <c r="D484" t="s">
        <v>28126</v>
      </c>
      <c r="E484" t="b">
        <f t="shared" si="7"/>
        <v>0</v>
      </c>
      <c r="F484" t="s">
        <v>254</v>
      </c>
      <c r="G484" t="s">
        <v>14</v>
      </c>
      <c r="H484" t="s">
        <v>26801</v>
      </c>
      <c r="I484">
        <v>48.917700000000004</v>
      </c>
      <c r="J484">
        <v>-99.791399999999996</v>
      </c>
      <c r="K484">
        <v>0</v>
      </c>
      <c r="L484" t="s">
        <v>28125</v>
      </c>
      <c r="M484" t="s">
        <v>48233</v>
      </c>
      <c r="N484" t="s">
        <v>28125</v>
      </c>
      <c r="O484" t="s">
        <v>26804</v>
      </c>
    </row>
    <row r="485" spans="1:15" x14ac:dyDescent="0.25">
      <c r="A485" t="s">
        <v>2094</v>
      </c>
      <c r="B485" t="s">
        <v>28131</v>
      </c>
      <c r="C485" t="s">
        <v>28132</v>
      </c>
      <c r="D485" t="s">
        <v>27305</v>
      </c>
      <c r="E485" t="b">
        <f t="shared" si="7"/>
        <v>0</v>
      </c>
      <c r="F485" t="s">
        <v>254</v>
      </c>
      <c r="G485" t="s">
        <v>14</v>
      </c>
      <c r="H485" t="s">
        <v>26801</v>
      </c>
      <c r="I485">
        <v>46.252310000000001</v>
      </c>
      <c r="J485">
        <v>-97.452520000000007</v>
      </c>
      <c r="K485">
        <v>11669.942303500309</v>
      </c>
      <c r="L485" t="s">
        <v>27304</v>
      </c>
      <c r="M485" t="s">
        <v>48234</v>
      </c>
      <c r="N485">
        <v>-999999</v>
      </c>
      <c r="O485" t="s">
        <v>26845</v>
      </c>
    </row>
    <row r="486" spans="1:15" x14ac:dyDescent="0.25">
      <c r="A486" t="s">
        <v>2094</v>
      </c>
      <c r="B486" t="s">
        <v>28133</v>
      </c>
      <c r="C486" t="s">
        <v>28134</v>
      </c>
      <c r="D486" t="s">
        <v>26857</v>
      </c>
      <c r="E486" t="b">
        <f t="shared" si="7"/>
        <v>0</v>
      </c>
      <c r="F486" t="s">
        <v>254</v>
      </c>
      <c r="G486" t="s">
        <v>14</v>
      </c>
      <c r="H486" t="s">
        <v>26801</v>
      </c>
      <c r="I486">
        <v>46.193980000000003</v>
      </c>
      <c r="J486">
        <v>-100.979</v>
      </c>
      <c r="K486">
        <v>22151.505696474149</v>
      </c>
      <c r="L486" t="s">
        <v>26856</v>
      </c>
      <c r="M486" t="s">
        <v>48234</v>
      </c>
      <c r="N486">
        <v>-999999</v>
      </c>
      <c r="O486" t="s">
        <v>26840</v>
      </c>
    </row>
    <row r="487" spans="1:15" x14ac:dyDescent="0.25">
      <c r="A487" t="s">
        <v>2094</v>
      </c>
      <c r="B487" t="s">
        <v>28135</v>
      </c>
      <c r="C487" t="s">
        <v>28136</v>
      </c>
      <c r="D487" t="s">
        <v>26953</v>
      </c>
      <c r="E487" t="b">
        <f t="shared" si="7"/>
        <v>0</v>
      </c>
      <c r="F487" t="s">
        <v>254</v>
      </c>
      <c r="G487" t="s">
        <v>14</v>
      </c>
      <c r="H487" t="s">
        <v>26801</v>
      </c>
      <c r="I487">
        <v>47.630429999999997</v>
      </c>
      <c r="J487">
        <v>-101.173</v>
      </c>
      <c r="K487">
        <v>490.55466789405921</v>
      </c>
      <c r="L487" t="s">
        <v>26952</v>
      </c>
      <c r="M487" t="s">
        <v>48234</v>
      </c>
      <c r="N487">
        <v>-999999</v>
      </c>
      <c r="O487" t="s">
        <v>26831</v>
      </c>
    </row>
    <row r="488" spans="1:15" x14ac:dyDescent="0.25">
      <c r="A488" t="s">
        <v>2094</v>
      </c>
      <c r="B488" t="s">
        <v>28137</v>
      </c>
      <c r="C488" t="s">
        <v>28138</v>
      </c>
      <c r="D488" t="s">
        <v>26921</v>
      </c>
      <c r="E488" t="b">
        <f t="shared" si="7"/>
        <v>0</v>
      </c>
      <c r="F488" t="s">
        <v>254</v>
      </c>
      <c r="G488" t="s">
        <v>14</v>
      </c>
      <c r="H488" t="s">
        <v>26801</v>
      </c>
      <c r="I488">
        <v>47.347430000000003</v>
      </c>
      <c r="J488">
        <v>-99.720609999999994</v>
      </c>
      <c r="K488">
        <v>12206.11836139837</v>
      </c>
      <c r="L488" t="s">
        <v>26920</v>
      </c>
      <c r="M488" t="s">
        <v>48234</v>
      </c>
      <c r="N488">
        <v>-999999</v>
      </c>
      <c r="O488" t="s">
        <v>26804</v>
      </c>
    </row>
    <row r="489" spans="1:15" x14ac:dyDescent="0.25">
      <c r="A489" t="s">
        <v>2094</v>
      </c>
      <c r="B489" t="s">
        <v>28139</v>
      </c>
      <c r="C489" t="s">
        <v>28140</v>
      </c>
      <c r="D489" t="s">
        <v>27493</v>
      </c>
      <c r="E489" t="b">
        <f t="shared" si="7"/>
        <v>0</v>
      </c>
      <c r="F489" t="s">
        <v>254</v>
      </c>
      <c r="G489" t="s">
        <v>14</v>
      </c>
      <c r="H489" t="s">
        <v>26801</v>
      </c>
      <c r="I489">
        <v>47.687829999999998</v>
      </c>
      <c r="J489">
        <v>-100.6983</v>
      </c>
      <c r="K489">
        <v>12329.372870407289</v>
      </c>
      <c r="L489" t="s">
        <v>27492</v>
      </c>
      <c r="M489" t="s">
        <v>48234</v>
      </c>
      <c r="N489">
        <v>-999999</v>
      </c>
      <c r="O489" t="s">
        <v>27060</v>
      </c>
    </row>
    <row r="490" spans="1:15" x14ac:dyDescent="0.25">
      <c r="A490" t="s">
        <v>2094</v>
      </c>
      <c r="B490" t="s">
        <v>28141</v>
      </c>
      <c r="C490" t="s">
        <v>28142</v>
      </c>
      <c r="D490" t="s">
        <v>27326</v>
      </c>
      <c r="E490" t="b">
        <f t="shared" si="7"/>
        <v>0</v>
      </c>
      <c r="F490" t="s">
        <v>254</v>
      </c>
      <c r="G490" t="s">
        <v>14</v>
      </c>
      <c r="H490" t="s">
        <v>26801</v>
      </c>
      <c r="I490">
        <v>47.759540000000001</v>
      </c>
      <c r="J490">
        <v>-99.930710000000005</v>
      </c>
      <c r="K490">
        <v>0</v>
      </c>
      <c r="L490" t="s">
        <v>27325</v>
      </c>
      <c r="M490" t="s">
        <v>48233</v>
      </c>
      <c r="N490" t="s">
        <v>27325</v>
      </c>
      <c r="O490" t="s">
        <v>26845</v>
      </c>
    </row>
    <row r="491" spans="1:15" x14ac:dyDescent="0.25">
      <c r="A491" t="s">
        <v>2094</v>
      </c>
      <c r="B491" t="s">
        <v>28143</v>
      </c>
      <c r="C491" t="s">
        <v>28144</v>
      </c>
      <c r="D491" t="s">
        <v>27275</v>
      </c>
      <c r="E491" t="b">
        <f t="shared" si="7"/>
        <v>0</v>
      </c>
      <c r="F491" t="s">
        <v>254</v>
      </c>
      <c r="G491" t="s">
        <v>14</v>
      </c>
      <c r="H491" t="s">
        <v>26801</v>
      </c>
      <c r="I491">
        <v>47.052849999999999</v>
      </c>
      <c r="J491">
        <v>-99.618880000000004</v>
      </c>
      <c r="K491">
        <v>8083.464009166606</v>
      </c>
      <c r="L491" t="s">
        <v>27274</v>
      </c>
      <c r="M491" t="s">
        <v>48234</v>
      </c>
      <c r="N491">
        <v>-999999</v>
      </c>
      <c r="O491" t="s">
        <v>26845</v>
      </c>
    </row>
    <row r="492" spans="1:15" x14ac:dyDescent="0.25">
      <c r="A492" t="s">
        <v>2094</v>
      </c>
      <c r="B492" t="s">
        <v>28145</v>
      </c>
      <c r="C492" t="s">
        <v>28146</v>
      </c>
      <c r="D492" t="s">
        <v>27493</v>
      </c>
      <c r="E492" t="b">
        <f t="shared" si="7"/>
        <v>0</v>
      </c>
      <c r="F492" t="s">
        <v>254</v>
      </c>
      <c r="G492" t="s">
        <v>14</v>
      </c>
      <c r="H492" t="s">
        <v>26801</v>
      </c>
      <c r="I492">
        <v>47.731020000000001</v>
      </c>
      <c r="J492">
        <v>-100.8129</v>
      </c>
      <c r="K492">
        <v>2849.778269305315</v>
      </c>
      <c r="L492" t="s">
        <v>27492</v>
      </c>
      <c r="M492" t="s">
        <v>48234</v>
      </c>
      <c r="N492">
        <v>-999999</v>
      </c>
      <c r="O492" t="s">
        <v>27060</v>
      </c>
    </row>
    <row r="493" spans="1:15" x14ac:dyDescent="0.25">
      <c r="A493" t="s">
        <v>2094</v>
      </c>
      <c r="B493" t="s">
        <v>28147</v>
      </c>
      <c r="C493" t="s">
        <v>28148</v>
      </c>
      <c r="D493" t="s">
        <v>28104</v>
      </c>
      <c r="E493" t="b">
        <f t="shared" si="7"/>
        <v>0</v>
      </c>
      <c r="F493" t="s">
        <v>254</v>
      </c>
      <c r="G493" t="s">
        <v>14</v>
      </c>
      <c r="H493" t="s">
        <v>26801</v>
      </c>
      <c r="I493">
        <v>48.882150000000003</v>
      </c>
      <c r="J493">
        <v>-100.34569999999999</v>
      </c>
      <c r="K493">
        <v>7342.5529401811309</v>
      </c>
      <c r="L493" t="s">
        <v>28103</v>
      </c>
      <c r="M493" t="s">
        <v>48234</v>
      </c>
      <c r="N493">
        <v>-999999</v>
      </c>
      <c r="O493" t="s">
        <v>26845</v>
      </c>
    </row>
    <row r="494" spans="1:15" x14ac:dyDescent="0.25">
      <c r="A494" t="s">
        <v>2094</v>
      </c>
      <c r="B494" t="s">
        <v>28149</v>
      </c>
      <c r="C494" t="s">
        <v>28150</v>
      </c>
      <c r="D494" t="s">
        <v>28152</v>
      </c>
      <c r="E494" t="b">
        <f t="shared" si="7"/>
        <v>0</v>
      </c>
      <c r="F494" t="s">
        <v>254</v>
      </c>
      <c r="G494" t="s">
        <v>14</v>
      </c>
      <c r="H494" t="s">
        <v>26801</v>
      </c>
      <c r="I494">
        <v>48.158529999999999</v>
      </c>
      <c r="J494">
        <v>-100.17919999999999</v>
      </c>
      <c r="K494">
        <v>4883.6016834700786</v>
      </c>
      <c r="L494" t="s">
        <v>28151</v>
      </c>
      <c r="M494" t="s">
        <v>48234</v>
      </c>
      <c r="N494">
        <v>-999999</v>
      </c>
      <c r="O494" t="s">
        <v>26804</v>
      </c>
    </row>
    <row r="495" spans="1:15" x14ac:dyDescent="0.25">
      <c r="A495" t="s">
        <v>2094</v>
      </c>
      <c r="B495" t="s">
        <v>28153</v>
      </c>
      <c r="C495" t="s">
        <v>28154</v>
      </c>
      <c r="D495" t="s">
        <v>27533</v>
      </c>
      <c r="E495" t="b">
        <f t="shared" si="7"/>
        <v>0</v>
      </c>
      <c r="F495" t="s">
        <v>254</v>
      </c>
      <c r="G495" t="s">
        <v>14</v>
      </c>
      <c r="H495" t="s">
        <v>26801</v>
      </c>
      <c r="I495">
        <v>47.438859999999998</v>
      </c>
      <c r="J495">
        <v>-100.8327</v>
      </c>
      <c r="K495">
        <v>9008.250502212386</v>
      </c>
      <c r="L495" t="s">
        <v>27532</v>
      </c>
      <c r="M495" t="s">
        <v>48234</v>
      </c>
      <c r="N495">
        <v>-999999</v>
      </c>
      <c r="O495" t="s">
        <v>26831</v>
      </c>
    </row>
    <row r="496" spans="1:15" x14ac:dyDescent="0.25">
      <c r="A496" t="s">
        <v>2094</v>
      </c>
      <c r="B496" t="s">
        <v>28155</v>
      </c>
      <c r="C496" t="s">
        <v>28156</v>
      </c>
      <c r="D496" t="s">
        <v>28158</v>
      </c>
      <c r="E496" t="b">
        <f t="shared" si="7"/>
        <v>0</v>
      </c>
      <c r="F496" t="s">
        <v>254</v>
      </c>
      <c r="G496" t="s">
        <v>14</v>
      </c>
      <c r="H496" t="s">
        <v>26801</v>
      </c>
      <c r="I496">
        <v>46.958399999999997</v>
      </c>
      <c r="J496">
        <v>-98.349760000000003</v>
      </c>
      <c r="K496">
        <v>12531.39585673295</v>
      </c>
      <c r="L496" t="s">
        <v>28157</v>
      </c>
      <c r="M496" t="s">
        <v>48234</v>
      </c>
      <c r="N496">
        <v>-999999</v>
      </c>
      <c r="O496" t="s">
        <v>26804</v>
      </c>
    </row>
    <row r="497" spans="1:15" x14ac:dyDescent="0.25">
      <c r="A497" t="s">
        <v>28159</v>
      </c>
      <c r="B497" t="s">
        <v>28160</v>
      </c>
      <c r="C497" t="s">
        <v>28161</v>
      </c>
      <c r="D497" t="s">
        <v>28163</v>
      </c>
      <c r="E497" t="b">
        <f t="shared" si="7"/>
        <v>0</v>
      </c>
      <c r="F497" t="s">
        <v>254</v>
      </c>
      <c r="G497" t="s">
        <v>14</v>
      </c>
      <c r="H497" t="s">
        <v>26801</v>
      </c>
      <c r="I497">
        <v>47.812199999999997</v>
      </c>
      <c r="J497">
        <v>-98.610600000000005</v>
      </c>
      <c r="K497">
        <v>8797.090479115448</v>
      </c>
      <c r="L497" t="s">
        <v>28162</v>
      </c>
      <c r="M497" t="s">
        <v>48234</v>
      </c>
      <c r="N497">
        <v>-999999</v>
      </c>
      <c r="O497" t="s">
        <v>26804</v>
      </c>
    </row>
    <row r="498" spans="1:15" x14ac:dyDescent="0.25">
      <c r="A498" t="s">
        <v>28159</v>
      </c>
      <c r="B498" t="s">
        <v>28164</v>
      </c>
      <c r="C498" t="s">
        <v>28165</v>
      </c>
      <c r="D498" t="s">
        <v>28163</v>
      </c>
      <c r="E498" t="b">
        <f t="shared" si="7"/>
        <v>0</v>
      </c>
      <c r="F498" t="s">
        <v>254</v>
      </c>
      <c r="G498" t="s">
        <v>14</v>
      </c>
      <c r="H498" t="s">
        <v>26801</v>
      </c>
      <c r="I498">
        <v>47.8367</v>
      </c>
      <c r="J498">
        <v>-98.797799999999995</v>
      </c>
      <c r="K498">
        <v>9642.2458639983688</v>
      </c>
      <c r="L498" t="s">
        <v>28162</v>
      </c>
      <c r="M498" t="s">
        <v>48234</v>
      </c>
      <c r="N498">
        <v>-999999</v>
      </c>
      <c r="O498" t="s">
        <v>26804</v>
      </c>
    </row>
    <row r="499" spans="1:15" x14ac:dyDescent="0.25">
      <c r="A499" t="s">
        <v>28159</v>
      </c>
      <c r="B499" t="s">
        <v>28166</v>
      </c>
      <c r="C499" t="s">
        <v>28167</v>
      </c>
      <c r="D499" t="s">
        <v>26976</v>
      </c>
      <c r="E499" t="b">
        <f t="shared" si="7"/>
        <v>0</v>
      </c>
      <c r="F499" t="s">
        <v>254</v>
      </c>
      <c r="G499" t="s">
        <v>14</v>
      </c>
      <c r="H499" t="s">
        <v>26801</v>
      </c>
      <c r="I499">
        <v>47.897222220000003</v>
      </c>
      <c r="J499">
        <v>-98.836944439999996</v>
      </c>
      <c r="K499">
        <v>4892.9781146869273</v>
      </c>
      <c r="L499" t="s">
        <v>26975</v>
      </c>
      <c r="M499" t="s">
        <v>48234</v>
      </c>
      <c r="N499">
        <v>-999999</v>
      </c>
      <c r="O499" t="s">
        <v>26831</v>
      </c>
    </row>
    <row r="500" spans="1:15" x14ac:dyDescent="0.25">
      <c r="A500" t="s">
        <v>28159</v>
      </c>
      <c r="B500" t="s">
        <v>28168</v>
      </c>
      <c r="C500" t="s">
        <v>28169</v>
      </c>
      <c r="D500" t="s">
        <v>26976</v>
      </c>
      <c r="E500" t="b">
        <f t="shared" si="7"/>
        <v>0</v>
      </c>
      <c r="F500" t="s">
        <v>254</v>
      </c>
      <c r="G500" t="s">
        <v>14</v>
      </c>
      <c r="H500" t="s">
        <v>26801</v>
      </c>
      <c r="I500">
        <v>47.908665003000003</v>
      </c>
      <c r="J500">
        <v>-98.729224474999995</v>
      </c>
      <c r="K500">
        <v>3456.6627041208289</v>
      </c>
      <c r="L500" t="s">
        <v>26975</v>
      </c>
      <c r="M500" t="s">
        <v>48234</v>
      </c>
      <c r="N500">
        <v>-999999</v>
      </c>
      <c r="O500" t="s">
        <v>26831</v>
      </c>
    </row>
    <row r="501" spans="1:15" x14ac:dyDescent="0.25">
      <c r="A501" t="s">
        <v>28159</v>
      </c>
      <c r="B501" t="s">
        <v>28170</v>
      </c>
      <c r="C501" t="s">
        <v>28171</v>
      </c>
      <c r="D501" t="s">
        <v>26976</v>
      </c>
      <c r="E501" t="b">
        <f t="shared" si="7"/>
        <v>0</v>
      </c>
      <c r="F501" t="s">
        <v>254</v>
      </c>
      <c r="G501" t="s">
        <v>14</v>
      </c>
      <c r="H501" t="s">
        <v>26801</v>
      </c>
      <c r="I501">
        <v>47.935299999999998</v>
      </c>
      <c r="J501">
        <v>-98.612799999999993</v>
      </c>
      <c r="K501">
        <v>0</v>
      </c>
      <c r="L501" t="s">
        <v>26975</v>
      </c>
      <c r="M501" t="s">
        <v>48233</v>
      </c>
      <c r="N501" t="s">
        <v>26975</v>
      </c>
      <c r="O501" t="s">
        <v>26831</v>
      </c>
    </row>
    <row r="502" spans="1:15" x14ac:dyDescent="0.25">
      <c r="A502" t="s">
        <v>28159</v>
      </c>
      <c r="B502" t="s">
        <v>28172</v>
      </c>
      <c r="C502" t="s">
        <v>28173</v>
      </c>
      <c r="D502" t="s">
        <v>26976</v>
      </c>
      <c r="E502" t="b">
        <f t="shared" si="7"/>
        <v>0</v>
      </c>
      <c r="F502" t="s">
        <v>254</v>
      </c>
      <c r="G502" t="s">
        <v>14</v>
      </c>
      <c r="H502" t="s">
        <v>26801</v>
      </c>
      <c r="I502">
        <v>47.955300000000001</v>
      </c>
      <c r="J502">
        <v>-98.802499999999995</v>
      </c>
      <c r="K502">
        <v>0</v>
      </c>
      <c r="L502" t="s">
        <v>26975</v>
      </c>
      <c r="M502" t="s">
        <v>48233</v>
      </c>
      <c r="N502" t="s">
        <v>26975</v>
      </c>
      <c r="O502" t="s">
        <v>26831</v>
      </c>
    </row>
    <row r="503" spans="1:15" x14ac:dyDescent="0.25">
      <c r="A503" t="s">
        <v>28159</v>
      </c>
      <c r="B503" t="s">
        <v>28174</v>
      </c>
      <c r="C503" t="s">
        <v>28175</v>
      </c>
      <c r="D503" t="s">
        <v>26976</v>
      </c>
      <c r="E503" t="b">
        <f t="shared" si="7"/>
        <v>0</v>
      </c>
      <c r="F503" t="s">
        <v>254</v>
      </c>
      <c r="G503" t="s">
        <v>14</v>
      </c>
      <c r="H503" t="s">
        <v>26801</v>
      </c>
      <c r="I503">
        <v>47.988055559999999</v>
      </c>
      <c r="J503">
        <v>-98.986388890000001</v>
      </c>
      <c r="K503">
        <v>0</v>
      </c>
      <c r="L503" t="s">
        <v>26975</v>
      </c>
      <c r="M503" t="s">
        <v>48233</v>
      </c>
      <c r="N503" t="s">
        <v>26975</v>
      </c>
      <c r="O503" t="s">
        <v>26831</v>
      </c>
    </row>
    <row r="504" spans="1:15" x14ac:dyDescent="0.25">
      <c r="A504" t="s">
        <v>28159</v>
      </c>
      <c r="B504" t="s">
        <v>28176</v>
      </c>
      <c r="C504" t="s">
        <v>28177</v>
      </c>
      <c r="D504" t="s">
        <v>28179</v>
      </c>
      <c r="E504" t="b">
        <f t="shared" si="7"/>
        <v>0</v>
      </c>
      <c r="F504" t="s">
        <v>254</v>
      </c>
      <c r="G504" t="s">
        <v>14</v>
      </c>
      <c r="H504" t="s">
        <v>26801</v>
      </c>
      <c r="I504">
        <v>47.995359753000002</v>
      </c>
      <c r="J504">
        <v>-98.861274050000006</v>
      </c>
      <c r="K504">
        <v>0</v>
      </c>
      <c r="L504" t="s">
        <v>28178</v>
      </c>
      <c r="M504" t="s">
        <v>48233</v>
      </c>
      <c r="N504" t="s">
        <v>28178</v>
      </c>
      <c r="O504" t="s">
        <v>26804</v>
      </c>
    </row>
    <row r="505" spans="1:15" x14ac:dyDescent="0.25">
      <c r="A505" t="s">
        <v>28159</v>
      </c>
      <c r="B505" t="s">
        <v>28180</v>
      </c>
      <c r="C505" t="s">
        <v>28181</v>
      </c>
      <c r="D505" t="s">
        <v>26976</v>
      </c>
      <c r="E505" t="b">
        <f t="shared" si="7"/>
        <v>0</v>
      </c>
      <c r="F505" t="s">
        <v>254</v>
      </c>
      <c r="G505" t="s">
        <v>14</v>
      </c>
      <c r="H505" t="s">
        <v>26801</v>
      </c>
      <c r="I505">
        <v>48.002800000000001</v>
      </c>
      <c r="J505">
        <v>-99.0745</v>
      </c>
      <c r="K505">
        <v>159.3824259148256</v>
      </c>
      <c r="L505" t="s">
        <v>26975</v>
      </c>
      <c r="M505" t="s">
        <v>48239</v>
      </c>
      <c r="N505" t="s">
        <v>26975</v>
      </c>
      <c r="O505" t="s">
        <v>26831</v>
      </c>
    </row>
    <row r="506" spans="1:15" x14ac:dyDescent="0.25">
      <c r="A506" t="s">
        <v>28159</v>
      </c>
      <c r="B506" t="s">
        <v>28182</v>
      </c>
      <c r="C506" t="s">
        <v>28183</v>
      </c>
      <c r="D506" t="s">
        <v>26976</v>
      </c>
      <c r="E506" t="b">
        <f t="shared" si="7"/>
        <v>0</v>
      </c>
      <c r="F506" t="s">
        <v>254</v>
      </c>
      <c r="G506" t="s">
        <v>14</v>
      </c>
      <c r="H506" t="s">
        <v>26801</v>
      </c>
      <c r="I506">
        <v>48.018333329999997</v>
      </c>
      <c r="J506">
        <v>-98.998611109999999</v>
      </c>
      <c r="K506">
        <v>0</v>
      </c>
      <c r="L506" t="s">
        <v>26975</v>
      </c>
      <c r="M506" t="s">
        <v>48233</v>
      </c>
      <c r="N506" t="s">
        <v>26975</v>
      </c>
      <c r="O506" t="s">
        <v>26831</v>
      </c>
    </row>
    <row r="507" spans="1:15" x14ac:dyDescent="0.25">
      <c r="A507" t="s">
        <v>28159</v>
      </c>
      <c r="B507" t="s">
        <v>28184</v>
      </c>
      <c r="C507" t="s">
        <v>28185</v>
      </c>
      <c r="D507" t="s">
        <v>26976</v>
      </c>
      <c r="E507" t="b">
        <f t="shared" si="7"/>
        <v>0</v>
      </c>
      <c r="F507" t="s">
        <v>254</v>
      </c>
      <c r="G507" t="s">
        <v>14</v>
      </c>
      <c r="H507" t="s">
        <v>26801</v>
      </c>
      <c r="I507">
        <v>48.02</v>
      </c>
      <c r="J507">
        <v>-98.914444439999997</v>
      </c>
      <c r="K507">
        <v>0</v>
      </c>
      <c r="L507" t="s">
        <v>26975</v>
      </c>
      <c r="M507" t="s">
        <v>48233</v>
      </c>
      <c r="N507" t="s">
        <v>26975</v>
      </c>
      <c r="O507" t="s">
        <v>26831</v>
      </c>
    </row>
    <row r="508" spans="1:15" x14ac:dyDescent="0.25">
      <c r="A508" t="s">
        <v>28159</v>
      </c>
      <c r="B508" t="s">
        <v>28186</v>
      </c>
      <c r="C508" t="s">
        <v>1136</v>
      </c>
      <c r="D508" t="s">
        <v>26976</v>
      </c>
      <c r="E508" t="b">
        <f t="shared" si="7"/>
        <v>0</v>
      </c>
      <c r="F508" t="s">
        <v>254</v>
      </c>
      <c r="G508" t="s">
        <v>14</v>
      </c>
      <c r="H508" t="s">
        <v>26801</v>
      </c>
      <c r="I508">
        <v>48.031388890000002</v>
      </c>
      <c r="J508">
        <v>-98.833888889999997</v>
      </c>
      <c r="K508">
        <v>0</v>
      </c>
      <c r="L508" t="s">
        <v>26975</v>
      </c>
      <c r="M508" t="s">
        <v>48233</v>
      </c>
      <c r="N508" t="s">
        <v>26975</v>
      </c>
      <c r="O508" t="s">
        <v>26831</v>
      </c>
    </row>
    <row r="509" spans="1:15" x14ac:dyDescent="0.25">
      <c r="A509" t="s">
        <v>28159</v>
      </c>
      <c r="B509" t="s">
        <v>28187</v>
      </c>
      <c r="C509" t="s">
        <v>28188</v>
      </c>
      <c r="D509" t="s">
        <v>26976</v>
      </c>
      <c r="E509" t="b">
        <f t="shared" si="7"/>
        <v>0</v>
      </c>
      <c r="F509" t="s">
        <v>254</v>
      </c>
      <c r="G509" t="s">
        <v>14</v>
      </c>
      <c r="H509" t="s">
        <v>26801</v>
      </c>
      <c r="I509">
        <v>48.031388890000002</v>
      </c>
      <c r="J509">
        <v>-98.835277779999998</v>
      </c>
      <c r="K509">
        <v>0</v>
      </c>
      <c r="L509" t="s">
        <v>26975</v>
      </c>
      <c r="M509" t="s">
        <v>48233</v>
      </c>
      <c r="N509" t="s">
        <v>26975</v>
      </c>
      <c r="O509" t="s">
        <v>26831</v>
      </c>
    </row>
    <row r="510" spans="1:15" x14ac:dyDescent="0.25">
      <c r="A510" t="s">
        <v>28159</v>
      </c>
      <c r="B510" t="s">
        <v>28189</v>
      </c>
      <c r="C510" t="s">
        <v>28190</v>
      </c>
      <c r="D510" t="s">
        <v>26976</v>
      </c>
      <c r="E510" t="b">
        <f t="shared" si="7"/>
        <v>0</v>
      </c>
      <c r="F510" t="s">
        <v>254</v>
      </c>
      <c r="G510" t="s">
        <v>14</v>
      </c>
      <c r="H510" t="s">
        <v>26801</v>
      </c>
      <c r="I510">
        <v>48.0349</v>
      </c>
      <c r="J510">
        <v>-99.1113</v>
      </c>
      <c r="K510">
        <v>0</v>
      </c>
      <c r="L510" t="s">
        <v>26975</v>
      </c>
      <c r="M510" t="s">
        <v>48233</v>
      </c>
      <c r="N510" t="s">
        <v>26975</v>
      </c>
      <c r="O510" t="s">
        <v>26831</v>
      </c>
    </row>
    <row r="511" spans="1:15" x14ac:dyDescent="0.25">
      <c r="A511" t="s">
        <v>28191</v>
      </c>
      <c r="B511" t="s">
        <v>28192</v>
      </c>
      <c r="C511" t="s">
        <v>28193</v>
      </c>
      <c r="D511" t="s">
        <v>26857</v>
      </c>
      <c r="E511" t="b">
        <f t="shared" si="7"/>
        <v>0</v>
      </c>
      <c r="F511" t="s">
        <v>254</v>
      </c>
      <c r="G511" t="s">
        <v>14</v>
      </c>
      <c r="H511" t="s">
        <v>26801</v>
      </c>
      <c r="I511">
        <v>46.159125000000003</v>
      </c>
      <c r="J511">
        <v>-100.985</v>
      </c>
      <c r="K511">
        <v>22517.142127921419</v>
      </c>
      <c r="L511" t="s">
        <v>26856</v>
      </c>
      <c r="M511" t="s">
        <v>48234</v>
      </c>
      <c r="N511">
        <v>-999999</v>
      </c>
      <c r="O511" t="s">
        <v>26840</v>
      </c>
    </row>
    <row r="512" spans="1:15" x14ac:dyDescent="0.25">
      <c r="A512" t="s">
        <v>28194</v>
      </c>
      <c r="B512" t="s">
        <v>28195</v>
      </c>
      <c r="C512" t="s">
        <v>28196</v>
      </c>
      <c r="D512" t="s">
        <v>27513</v>
      </c>
      <c r="E512" t="b">
        <f t="shared" si="7"/>
        <v>0</v>
      </c>
      <c r="F512" t="s">
        <v>254</v>
      </c>
      <c r="G512" t="s">
        <v>14</v>
      </c>
      <c r="H512" t="s">
        <v>26801</v>
      </c>
      <c r="I512">
        <v>46.003097777800001</v>
      </c>
      <c r="J512">
        <v>-97.439338611099998</v>
      </c>
      <c r="K512">
        <v>4516.2043892556776</v>
      </c>
      <c r="L512" t="s">
        <v>27512</v>
      </c>
      <c r="M512" t="s">
        <v>48234</v>
      </c>
      <c r="N512">
        <v>-999999</v>
      </c>
      <c r="O512" t="s">
        <v>26845</v>
      </c>
    </row>
    <row r="513" spans="1:15" x14ac:dyDescent="0.25">
      <c r="A513" t="s">
        <v>28194</v>
      </c>
      <c r="B513" t="s">
        <v>28197</v>
      </c>
      <c r="C513" t="s">
        <v>28198</v>
      </c>
      <c r="D513" t="s">
        <v>27660</v>
      </c>
      <c r="E513" t="b">
        <f t="shared" si="7"/>
        <v>0</v>
      </c>
      <c r="F513" t="s">
        <v>254</v>
      </c>
      <c r="G513" t="s">
        <v>14</v>
      </c>
      <c r="H513" t="s">
        <v>26801</v>
      </c>
      <c r="I513">
        <v>46.000591388899998</v>
      </c>
      <c r="J513">
        <v>-97.358200833300003</v>
      </c>
      <c r="K513">
        <v>0</v>
      </c>
      <c r="L513" t="s">
        <v>27659</v>
      </c>
      <c r="M513" t="s">
        <v>48233</v>
      </c>
      <c r="N513" t="s">
        <v>27659</v>
      </c>
      <c r="O513" t="s">
        <v>26845</v>
      </c>
    </row>
    <row r="514" spans="1:15" x14ac:dyDescent="0.25">
      <c r="A514" t="s">
        <v>28194</v>
      </c>
      <c r="B514" t="s">
        <v>28199</v>
      </c>
      <c r="C514" t="s">
        <v>28200</v>
      </c>
      <c r="D514" t="s">
        <v>27660</v>
      </c>
      <c r="E514" t="b">
        <f t="shared" si="7"/>
        <v>0</v>
      </c>
      <c r="F514" t="s">
        <v>254</v>
      </c>
      <c r="G514" t="s">
        <v>14</v>
      </c>
      <c r="H514" t="s">
        <v>26801</v>
      </c>
      <c r="I514">
        <v>45.997251666700002</v>
      </c>
      <c r="J514">
        <v>-97.393361944399999</v>
      </c>
      <c r="K514">
        <v>1730.7695257123739</v>
      </c>
      <c r="L514" t="s">
        <v>27659</v>
      </c>
      <c r="M514" t="s">
        <v>48234</v>
      </c>
      <c r="N514">
        <v>-999999</v>
      </c>
      <c r="O514" t="s">
        <v>26845</v>
      </c>
    </row>
    <row r="515" spans="1:15" x14ac:dyDescent="0.25">
      <c r="A515" t="s">
        <v>28201</v>
      </c>
      <c r="B515" t="s">
        <v>28202</v>
      </c>
      <c r="C515" t="s">
        <v>28203</v>
      </c>
      <c r="D515" t="s">
        <v>27931</v>
      </c>
      <c r="E515" t="b">
        <f t="shared" ref="E515:E535" si="8">EXACT(PROPER(C515),PROPER(D515))</f>
        <v>0</v>
      </c>
      <c r="F515" t="s">
        <v>254</v>
      </c>
      <c r="G515" t="s">
        <v>14</v>
      </c>
      <c r="H515" t="s">
        <v>26801</v>
      </c>
      <c r="I515">
        <v>48.866729999999997</v>
      </c>
      <c r="J515">
        <v>-99.749499999999998</v>
      </c>
      <c r="K515">
        <v>6043.0376467149381</v>
      </c>
      <c r="L515" t="s">
        <v>27930</v>
      </c>
      <c r="M515" t="s">
        <v>48234</v>
      </c>
      <c r="N515">
        <v>-999999</v>
      </c>
      <c r="O515" t="s">
        <v>26831</v>
      </c>
    </row>
    <row r="516" spans="1:15" x14ac:dyDescent="0.25">
      <c r="A516" t="s">
        <v>28201</v>
      </c>
      <c r="B516" t="s">
        <v>28204</v>
      </c>
      <c r="C516" t="s">
        <v>28205</v>
      </c>
      <c r="D516" t="s">
        <v>27931</v>
      </c>
      <c r="E516" t="b">
        <f t="shared" si="8"/>
        <v>0</v>
      </c>
      <c r="F516" t="s">
        <v>254</v>
      </c>
      <c r="G516" t="s">
        <v>14</v>
      </c>
      <c r="H516" t="s">
        <v>26801</v>
      </c>
      <c r="I516">
        <v>48.86985</v>
      </c>
      <c r="J516">
        <v>-99.747</v>
      </c>
      <c r="K516">
        <v>5767.2280890494258</v>
      </c>
      <c r="L516" t="s">
        <v>27930</v>
      </c>
      <c r="M516" t="s">
        <v>48234</v>
      </c>
      <c r="N516">
        <v>-999999</v>
      </c>
      <c r="O516" t="s">
        <v>26831</v>
      </c>
    </row>
    <row r="517" spans="1:15" x14ac:dyDescent="0.25">
      <c r="A517" t="s">
        <v>28201</v>
      </c>
      <c r="B517" t="s">
        <v>28206</v>
      </c>
      <c r="C517" t="s">
        <v>28207</v>
      </c>
      <c r="D517" t="s">
        <v>27931</v>
      </c>
      <c r="E517" t="b">
        <f t="shared" si="8"/>
        <v>0</v>
      </c>
      <c r="F517" t="s">
        <v>254</v>
      </c>
      <c r="G517" t="s">
        <v>14</v>
      </c>
      <c r="H517" t="s">
        <v>26801</v>
      </c>
      <c r="I517">
        <v>48.87912</v>
      </c>
      <c r="J517">
        <v>-99.756</v>
      </c>
      <c r="K517">
        <v>4579.3746218295464</v>
      </c>
      <c r="L517" t="s">
        <v>27930</v>
      </c>
      <c r="M517" t="s">
        <v>48234</v>
      </c>
      <c r="N517">
        <v>-999999</v>
      </c>
      <c r="O517" t="s">
        <v>26831</v>
      </c>
    </row>
    <row r="518" spans="1:15" x14ac:dyDescent="0.25">
      <c r="A518" t="s">
        <v>28201</v>
      </c>
      <c r="B518" t="s">
        <v>28208</v>
      </c>
      <c r="C518" t="s">
        <v>28209</v>
      </c>
      <c r="D518" t="s">
        <v>27931</v>
      </c>
      <c r="E518" t="b">
        <f t="shared" si="8"/>
        <v>0</v>
      </c>
      <c r="F518" t="s">
        <v>254</v>
      </c>
      <c r="G518" t="s">
        <v>14</v>
      </c>
      <c r="H518" t="s">
        <v>26801</v>
      </c>
      <c r="I518">
        <v>48.88653</v>
      </c>
      <c r="J518">
        <v>-99.759500000000003</v>
      </c>
      <c r="K518">
        <v>3712.1938843493508</v>
      </c>
      <c r="L518" t="s">
        <v>27930</v>
      </c>
      <c r="M518" t="s">
        <v>48234</v>
      </c>
      <c r="N518">
        <v>-999999</v>
      </c>
      <c r="O518" t="s">
        <v>26831</v>
      </c>
    </row>
    <row r="519" spans="1:15" x14ac:dyDescent="0.25">
      <c r="A519" t="s">
        <v>28201</v>
      </c>
      <c r="B519" t="s">
        <v>28210</v>
      </c>
      <c r="C519" t="s">
        <v>28211</v>
      </c>
      <c r="D519" t="s">
        <v>27931</v>
      </c>
      <c r="E519" t="b">
        <f t="shared" si="8"/>
        <v>0</v>
      </c>
      <c r="F519" t="s">
        <v>254</v>
      </c>
      <c r="G519" t="s">
        <v>14</v>
      </c>
      <c r="H519" t="s">
        <v>26801</v>
      </c>
      <c r="I519">
        <v>48.869010000000003</v>
      </c>
      <c r="J519">
        <v>-99.746700000000004</v>
      </c>
      <c r="K519">
        <v>5863.2030017231882</v>
      </c>
      <c r="L519" t="s">
        <v>27930</v>
      </c>
      <c r="M519" t="s">
        <v>48234</v>
      </c>
      <c r="N519">
        <v>-999999</v>
      </c>
      <c r="O519" t="s">
        <v>26831</v>
      </c>
    </row>
    <row r="520" spans="1:15" x14ac:dyDescent="0.25">
      <c r="A520" t="s">
        <v>28201</v>
      </c>
      <c r="B520" t="s">
        <v>28212</v>
      </c>
      <c r="C520" t="s">
        <v>28213</v>
      </c>
      <c r="D520" t="s">
        <v>27931</v>
      </c>
      <c r="E520" t="b">
        <f t="shared" si="8"/>
        <v>0</v>
      </c>
      <c r="F520" t="s">
        <v>254</v>
      </c>
      <c r="G520" t="s">
        <v>14</v>
      </c>
      <c r="H520" t="s">
        <v>26801</v>
      </c>
      <c r="I520">
        <v>48.916319999999999</v>
      </c>
      <c r="J520">
        <v>-99.783299999999997</v>
      </c>
      <c r="K520">
        <v>0</v>
      </c>
      <c r="L520" t="s">
        <v>27930</v>
      </c>
      <c r="M520" t="s">
        <v>48233</v>
      </c>
      <c r="N520" t="s">
        <v>27930</v>
      </c>
      <c r="O520" t="s">
        <v>26831</v>
      </c>
    </row>
    <row r="521" spans="1:15" x14ac:dyDescent="0.25">
      <c r="A521" t="s">
        <v>28201</v>
      </c>
      <c r="B521" t="s">
        <v>28214</v>
      </c>
      <c r="C521" t="s">
        <v>28215</v>
      </c>
      <c r="D521" t="s">
        <v>27931</v>
      </c>
      <c r="E521" t="b">
        <f t="shared" si="8"/>
        <v>0</v>
      </c>
      <c r="F521" t="s">
        <v>254</v>
      </c>
      <c r="G521" t="s">
        <v>14</v>
      </c>
      <c r="H521" t="s">
        <v>26801</v>
      </c>
      <c r="I521">
        <v>48.920380000000002</v>
      </c>
      <c r="J521">
        <v>-99.778400000000005</v>
      </c>
      <c r="K521">
        <v>0</v>
      </c>
      <c r="L521" t="s">
        <v>27930</v>
      </c>
      <c r="M521" t="s">
        <v>48233</v>
      </c>
      <c r="N521" t="s">
        <v>27930</v>
      </c>
      <c r="O521" t="s">
        <v>26831</v>
      </c>
    </row>
    <row r="522" spans="1:15" x14ac:dyDescent="0.25">
      <c r="A522" t="s">
        <v>28201</v>
      </c>
      <c r="B522" t="s">
        <v>28216</v>
      </c>
      <c r="C522" t="s">
        <v>28217</v>
      </c>
      <c r="D522" t="s">
        <v>27931</v>
      </c>
      <c r="E522" t="b">
        <f t="shared" si="8"/>
        <v>0</v>
      </c>
      <c r="F522" t="s">
        <v>254</v>
      </c>
      <c r="G522" t="s">
        <v>14</v>
      </c>
      <c r="H522" t="s">
        <v>26801</v>
      </c>
      <c r="I522">
        <v>48.927728000000002</v>
      </c>
      <c r="J522">
        <v>-99.777921000000006</v>
      </c>
      <c r="K522">
        <v>0</v>
      </c>
      <c r="L522" t="s">
        <v>27930</v>
      </c>
      <c r="M522" t="s">
        <v>48233</v>
      </c>
      <c r="N522" t="s">
        <v>27930</v>
      </c>
      <c r="O522" t="s">
        <v>26831</v>
      </c>
    </row>
    <row r="523" spans="1:15" x14ac:dyDescent="0.25">
      <c r="A523" t="s">
        <v>28201</v>
      </c>
      <c r="B523" t="s">
        <v>28218</v>
      </c>
      <c r="C523" t="s">
        <v>28219</v>
      </c>
      <c r="D523" t="s">
        <v>28221</v>
      </c>
      <c r="E523" t="b">
        <f t="shared" si="8"/>
        <v>0</v>
      </c>
      <c r="F523" t="s">
        <v>254</v>
      </c>
      <c r="G523" t="s">
        <v>14</v>
      </c>
      <c r="H523" t="s">
        <v>26801</v>
      </c>
      <c r="I523">
        <v>48.915880000000001</v>
      </c>
      <c r="J523">
        <v>-99.856999999999999</v>
      </c>
      <c r="K523">
        <v>0</v>
      </c>
      <c r="L523" t="s">
        <v>28220</v>
      </c>
      <c r="M523" t="s">
        <v>48233</v>
      </c>
      <c r="N523" t="s">
        <v>28220</v>
      </c>
      <c r="O523" t="s">
        <v>26804</v>
      </c>
    </row>
    <row r="524" spans="1:15" x14ac:dyDescent="0.25">
      <c r="A524" t="s">
        <v>28201</v>
      </c>
      <c r="B524" t="s">
        <v>28222</v>
      </c>
      <c r="C524" t="s">
        <v>28223</v>
      </c>
      <c r="D524" t="s">
        <v>28221</v>
      </c>
      <c r="E524" t="b">
        <f t="shared" si="8"/>
        <v>0</v>
      </c>
      <c r="F524" t="s">
        <v>254</v>
      </c>
      <c r="G524" t="s">
        <v>14</v>
      </c>
      <c r="H524" t="s">
        <v>26801</v>
      </c>
      <c r="I524">
        <v>48.926220000000001</v>
      </c>
      <c r="J524">
        <v>-99.853300000000004</v>
      </c>
      <c r="K524">
        <v>0</v>
      </c>
      <c r="L524" t="s">
        <v>28220</v>
      </c>
      <c r="M524" t="s">
        <v>48233</v>
      </c>
      <c r="N524" t="s">
        <v>28220</v>
      </c>
      <c r="O524" t="s">
        <v>26804</v>
      </c>
    </row>
    <row r="525" spans="1:15" x14ac:dyDescent="0.25">
      <c r="A525" t="s">
        <v>28201</v>
      </c>
      <c r="B525" t="s">
        <v>28224</v>
      </c>
      <c r="C525" t="s">
        <v>28225</v>
      </c>
      <c r="D525" t="s">
        <v>28074</v>
      </c>
      <c r="E525" t="b">
        <f t="shared" si="8"/>
        <v>0</v>
      </c>
      <c r="F525" t="s">
        <v>254</v>
      </c>
      <c r="G525" t="s">
        <v>14</v>
      </c>
      <c r="H525" t="s">
        <v>26801</v>
      </c>
      <c r="I525">
        <v>48.823070000000001</v>
      </c>
      <c r="J525">
        <v>-100.04206000000001</v>
      </c>
      <c r="K525">
        <v>0</v>
      </c>
      <c r="L525" t="s">
        <v>28073</v>
      </c>
      <c r="M525" t="s">
        <v>48233</v>
      </c>
      <c r="N525" t="s">
        <v>28073</v>
      </c>
      <c r="O525" t="s">
        <v>26831</v>
      </c>
    </row>
    <row r="526" spans="1:15" x14ac:dyDescent="0.25">
      <c r="A526" t="s">
        <v>28201</v>
      </c>
      <c r="B526" t="s">
        <v>28226</v>
      </c>
      <c r="C526" t="s">
        <v>28227</v>
      </c>
      <c r="D526" t="s">
        <v>28074</v>
      </c>
      <c r="E526" t="b">
        <f t="shared" si="8"/>
        <v>0</v>
      </c>
      <c r="F526" t="s">
        <v>254</v>
      </c>
      <c r="G526" t="s">
        <v>14</v>
      </c>
      <c r="H526" t="s">
        <v>26801</v>
      </c>
      <c r="I526">
        <v>48.82235</v>
      </c>
      <c r="J526">
        <v>-100.04755</v>
      </c>
      <c r="K526">
        <v>0</v>
      </c>
      <c r="L526" t="s">
        <v>28073</v>
      </c>
      <c r="M526" t="s">
        <v>48233</v>
      </c>
      <c r="N526" t="s">
        <v>28073</v>
      </c>
      <c r="O526" t="s">
        <v>26831</v>
      </c>
    </row>
    <row r="527" spans="1:15" x14ac:dyDescent="0.25">
      <c r="A527" t="s">
        <v>28201</v>
      </c>
      <c r="B527" t="s">
        <v>28228</v>
      </c>
      <c r="C527" t="s">
        <v>28229</v>
      </c>
      <c r="D527" t="s">
        <v>27723</v>
      </c>
      <c r="E527" t="b">
        <f t="shared" si="8"/>
        <v>0</v>
      </c>
      <c r="F527" t="s">
        <v>254</v>
      </c>
      <c r="G527" t="s">
        <v>14</v>
      </c>
      <c r="H527" t="s">
        <v>26801</v>
      </c>
      <c r="I527">
        <v>48.0625</v>
      </c>
      <c r="J527">
        <v>-103.82639</v>
      </c>
      <c r="K527">
        <v>0</v>
      </c>
      <c r="L527" t="s">
        <v>27724</v>
      </c>
      <c r="M527" t="s">
        <v>48233</v>
      </c>
      <c r="N527" t="s">
        <v>27724</v>
      </c>
      <c r="O527" t="s">
        <v>26831</v>
      </c>
    </row>
    <row r="528" spans="1:15" x14ac:dyDescent="0.25">
      <c r="A528" t="s">
        <v>28201</v>
      </c>
      <c r="B528" t="s">
        <v>28230</v>
      </c>
      <c r="C528" t="s">
        <v>28231</v>
      </c>
      <c r="D528" t="s">
        <v>27723</v>
      </c>
      <c r="E528" t="b">
        <f t="shared" si="8"/>
        <v>0</v>
      </c>
      <c r="F528" t="s">
        <v>254</v>
      </c>
      <c r="G528" t="s">
        <v>14</v>
      </c>
      <c r="H528" t="s">
        <v>26801</v>
      </c>
      <c r="I528">
        <v>48.064999999999998</v>
      </c>
      <c r="J528">
        <v>-103.84111</v>
      </c>
      <c r="K528">
        <v>0</v>
      </c>
      <c r="L528" t="s">
        <v>27724</v>
      </c>
      <c r="M528" t="s">
        <v>48233</v>
      </c>
      <c r="N528" t="s">
        <v>27724</v>
      </c>
      <c r="O528" t="s">
        <v>26831</v>
      </c>
    </row>
    <row r="529" spans="1:15" x14ac:dyDescent="0.25">
      <c r="A529" t="s">
        <v>28201</v>
      </c>
      <c r="B529" t="s">
        <v>28232</v>
      </c>
      <c r="C529" t="s">
        <v>28233</v>
      </c>
      <c r="D529" t="s">
        <v>27723</v>
      </c>
      <c r="E529" t="b">
        <f t="shared" si="8"/>
        <v>0</v>
      </c>
      <c r="F529" t="s">
        <v>254</v>
      </c>
      <c r="G529" t="s">
        <v>14</v>
      </c>
      <c r="H529" t="s">
        <v>26801</v>
      </c>
      <c r="I529">
        <v>48.055</v>
      </c>
      <c r="J529">
        <v>-103.84193999999999</v>
      </c>
      <c r="K529">
        <v>0</v>
      </c>
      <c r="L529" t="s">
        <v>27724</v>
      </c>
      <c r="M529" t="s">
        <v>48233</v>
      </c>
      <c r="N529" t="s">
        <v>27724</v>
      </c>
      <c r="O529" t="s">
        <v>26831</v>
      </c>
    </row>
    <row r="530" spans="1:15" x14ac:dyDescent="0.25">
      <c r="A530" t="s">
        <v>28201</v>
      </c>
      <c r="B530" t="s">
        <v>28234</v>
      </c>
      <c r="C530" t="s">
        <v>28235</v>
      </c>
      <c r="D530" t="s">
        <v>27723</v>
      </c>
      <c r="E530" t="b">
        <f t="shared" si="8"/>
        <v>0</v>
      </c>
      <c r="F530" t="s">
        <v>254</v>
      </c>
      <c r="G530" t="s">
        <v>14</v>
      </c>
      <c r="H530" t="s">
        <v>26801</v>
      </c>
      <c r="I530">
        <v>48.063079999999999</v>
      </c>
      <c r="J530">
        <v>-103.82447000000001</v>
      </c>
      <c r="K530">
        <v>0</v>
      </c>
      <c r="L530" t="s">
        <v>27724</v>
      </c>
      <c r="M530" t="s">
        <v>48233</v>
      </c>
      <c r="N530" t="s">
        <v>27724</v>
      </c>
      <c r="O530" t="s">
        <v>26831</v>
      </c>
    </row>
    <row r="531" spans="1:15" x14ac:dyDescent="0.25">
      <c r="A531" t="s">
        <v>28201</v>
      </c>
      <c r="B531" t="s">
        <v>28236</v>
      </c>
      <c r="C531" t="s">
        <v>28237</v>
      </c>
      <c r="D531" t="s">
        <v>27723</v>
      </c>
      <c r="E531" t="b">
        <f t="shared" si="8"/>
        <v>0</v>
      </c>
      <c r="F531" t="s">
        <v>254</v>
      </c>
      <c r="G531" t="s">
        <v>14</v>
      </c>
      <c r="H531" t="s">
        <v>26801</v>
      </c>
      <c r="I531">
        <v>48.039029999999997</v>
      </c>
      <c r="J531">
        <v>-103.83571999999999</v>
      </c>
      <c r="K531">
        <v>848.86307834763193</v>
      </c>
      <c r="L531" t="s">
        <v>27724</v>
      </c>
      <c r="M531" t="s">
        <v>48234</v>
      </c>
      <c r="N531">
        <v>-999999</v>
      </c>
      <c r="O531" t="s">
        <v>26831</v>
      </c>
    </row>
    <row r="532" spans="1:15" x14ac:dyDescent="0.25">
      <c r="A532" t="s">
        <v>28201</v>
      </c>
      <c r="B532" t="s">
        <v>28238</v>
      </c>
      <c r="C532" t="s">
        <v>28239</v>
      </c>
      <c r="D532" t="s">
        <v>27723</v>
      </c>
      <c r="E532" t="b">
        <f t="shared" si="8"/>
        <v>0</v>
      </c>
      <c r="F532" t="s">
        <v>254</v>
      </c>
      <c r="G532" t="s">
        <v>14</v>
      </c>
      <c r="H532" t="s">
        <v>26801</v>
      </c>
      <c r="I532">
        <v>48.067079999999997</v>
      </c>
      <c r="J532">
        <v>-103.83986</v>
      </c>
      <c r="K532">
        <v>0</v>
      </c>
      <c r="L532" t="s">
        <v>27724</v>
      </c>
      <c r="M532" t="s">
        <v>48233</v>
      </c>
      <c r="N532" t="s">
        <v>27724</v>
      </c>
      <c r="O532" t="s">
        <v>26831</v>
      </c>
    </row>
    <row r="533" spans="1:15" x14ac:dyDescent="0.25">
      <c r="A533" t="s">
        <v>28201</v>
      </c>
      <c r="B533" t="s">
        <v>28240</v>
      </c>
      <c r="C533" t="s">
        <v>28241</v>
      </c>
      <c r="D533" t="s">
        <v>28126</v>
      </c>
      <c r="E533" t="b">
        <f t="shared" si="8"/>
        <v>0</v>
      </c>
      <c r="F533" t="s">
        <v>254</v>
      </c>
      <c r="G533" t="s">
        <v>14</v>
      </c>
      <c r="H533" t="s">
        <v>26801</v>
      </c>
      <c r="I533">
        <v>48.918399999999998</v>
      </c>
      <c r="J533">
        <v>-99.788200000000003</v>
      </c>
      <c r="K533">
        <v>0.35126020774428429</v>
      </c>
      <c r="L533" t="s">
        <v>28125</v>
      </c>
      <c r="M533" t="s">
        <v>48233</v>
      </c>
      <c r="N533" t="s">
        <v>28125</v>
      </c>
      <c r="O533" t="s">
        <v>26804</v>
      </c>
    </row>
    <row r="534" spans="1:15" x14ac:dyDescent="0.25">
      <c r="A534" t="s">
        <v>28201</v>
      </c>
      <c r="B534" t="s">
        <v>28242</v>
      </c>
      <c r="C534" t="s">
        <v>28243</v>
      </c>
      <c r="D534" t="s">
        <v>28126</v>
      </c>
      <c r="E534" t="b">
        <f t="shared" si="8"/>
        <v>0</v>
      </c>
      <c r="F534" t="s">
        <v>254</v>
      </c>
      <c r="G534" t="s">
        <v>14</v>
      </c>
      <c r="H534" t="s">
        <v>26801</v>
      </c>
      <c r="I534">
        <v>48.917969999999997</v>
      </c>
      <c r="J534">
        <v>-99.7898</v>
      </c>
      <c r="K534">
        <v>0</v>
      </c>
      <c r="L534" t="s">
        <v>28125</v>
      </c>
      <c r="M534" t="s">
        <v>48233</v>
      </c>
      <c r="N534" t="s">
        <v>28125</v>
      </c>
      <c r="O534" t="s">
        <v>26804</v>
      </c>
    </row>
    <row r="535" spans="1:15" x14ac:dyDescent="0.25">
      <c r="A535" t="s">
        <v>28201</v>
      </c>
      <c r="B535" t="s">
        <v>28244</v>
      </c>
      <c r="C535" t="s">
        <v>28245</v>
      </c>
      <c r="D535" t="s">
        <v>28126</v>
      </c>
      <c r="E535" t="b">
        <f t="shared" si="8"/>
        <v>0</v>
      </c>
      <c r="F535" t="s">
        <v>254</v>
      </c>
      <c r="G535" t="s">
        <v>14</v>
      </c>
      <c r="H535" t="s">
        <v>26801</v>
      </c>
      <c r="I535">
        <v>48.922240000000002</v>
      </c>
      <c r="J535">
        <v>-99.790899999999993</v>
      </c>
      <c r="K535">
        <v>3.6020750462149711</v>
      </c>
      <c r="L535" t="s">
        <v>28125</v>
      </c>
      <c r="M535" t="s">
        <v>48233</v>
      </c>
      <c r="N535" t="s">
        <v>28125</v>
      </c>
      <c r="O535" t="s">
        <v>26804</v>
      </c>
    </row>
  </sheetData>
  <autoFilter ref="A1:O535" xr:uid="{00000000-0001-0000-0400-000000000000}">
    <sortState xmlns:xlrd2="http://schemas.microsoft.com/office/spreadsheetml/2017/richdata2" ref="A3:O535">
      <sortCondition ref="M1:M535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O1040"/>
  <sheetViews>
    <sheetView zoomScale="145" zoomScaleNormal="145" workbookViewId="0">
      <pane ySplit="1" topLeftCell="A47" activePane="bottomLeft" state="frozen"/>
      <selection pane="bottomLeft" activeCell="B67" sqref="B67"/>
    </sheetView>
  </sheetViews>
  <sheetFormatPr defaultColWidth="16.5703125" defaultRowHeight="15" x14ac:dyDescent="0.25"/>
  <cols>
    <col min="1" max="1" width="16.5703125" customWidth="1"/>
    <col min="3" max="3" width="26.5703125" customWidth="1"/>
    <col min="4" max="4" width="24.42578125" customWidth="1"/>
    <col min="5" max="12" width="16.5703125" customWidth="1"/>
  </cols>
  <sheetData>
    <row r="1" spans="1:15" ht="16.5" thickBot="1" x14ac:dyDescent="0.3">
      <c r="A1" s="1" t="s">
        <v>1</v>
      </c>
      <c r="B1" s="1" t="s">
        <v>2</v>
      </c>
      <c r="C1" s="1" t="s">
        <v>3</v>
      </c>
      <c r="D1" s="1" t="s">
        <v>28246</v>
      </c>
      <c r="E1" s="1" t="s">
        <v>48240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0</v>
      </c>
      <c r="L1" s="1" t="s">
        <v>26796</v>
      </c>
      <c r="M1" s="1" t="s">
        <v>43024</v>
      </c>
      <c r="N1" s="1" t="s">
        <v>43025</v>
      </c>
      <c r="O1" s="1" t="s">
        <v>26798</v>
      </c>
    </row>
    <row r="2" spans="1:15" x14ac:dyDescent="0.25">
      <c r="A2" t="s">
        <v>16368</v>
      </c>
      <c r="B2" t="s">
        <v>28261</v>
      </c>
      <c r="C2" t="s">
        <v>28262</v>
      </c>
      <c r="D2" t="s">
        <v>17815</v>
      </c>
      <c r="E2" t="b">
        <f t="shared" ref="E2:E65" si="0">EXACT(PROPER(C2),PROPER(D2))</f>
        <v>0</v>
      </c>
      <c r="F2" t="s">
        <v>2275</v>
      </c>
      <c r="G2" t="s">
        <v>2276</v>
      </c>
      <c r="H2" t="s">
        <v>26801</v>
      </c>
      <c r="I2">
        <v>46.311347689999998</v>
      </c>
      <c r="J2">
        <v>-96.734521700000002</v>
      </c>
      <c r="K2">
        <v>23.6329159058408</v>
      </c>
      <c r="L2" t="s">
        <v>28263</v>
      </c>
      <c r="M2" t="s">
        <v>48235</v>
      </c>
      <c r="N2" t="s">
        <v>28263</v>
      </c>
      <c r="O2" t="s">
        <v>28264</v>
      </c>
    </row>
    <row r="3" spans="1:15" x14ac:dyDescent="0.25">
      <c r="A3" t="s">
        <v>26972</v>
      </c>
      <c r="B3" t="s">
        <v>29569</v>
      </c>
      <c r="C3" t="s">
        <v>29570</v>
      </c>
      <c r="D3" t="s">
        <v>17815</v>
      </c>
      <c r="E3" t="b">
        <f t="shared" si="0"/>
        <v>0</v>
      </c>
      <c r="F3" t="s">
        <v>4334</v>
      </c>
      <c r="G3" t="s">
        <v>2276</v>
      </c>
      <c r="H3" t="s">
        <v>26801</v>
      </c>
      <c r="I3">
        <v>46.294750000000001</v>
      </c>
      <c r="J3">
        <v>-96.778279999999995</v>
      </c>
      <c r="K3">
        <v>30.911239318458559</v>
      </c>
      <c r="L3" t="s">
        <v>28263</v>
      </c>
      <c r="M3" t="s">
        <v>48235</v>
      </c>
      <c r="N3" t="s">
        <v>28263</v>
      </c>
      <c r="O3" t="s">
        <v>28264</v>
      </c>
    </row>
    <row r="4" spans="1:15" x14ac:dyDescent="0.25">
      <c r="A4" t="s">
        <v>16368</v>
      </c>
      <c r="B4" t="s">
        <v>28610</v>
      </c>
      <c r="C4" t="s">
        <v>28611</v>
      </c>
      <c r="D4" t="s">
        <v>28613</v>
      </c>
      <c r="E4" t="b">
        <f t="shared" si="0"/>
        <v>0</v>
      </c>
      <c r="F4" t="s">
        <v>2275</v>
      </c>
      <c r="G4" t="s">
        <v>2276</v>
      </c>
      <c r="H4" t="s">
        <v>26801</v>
      </c>
      <c r="I4">
        <v>46.794437870000003</v>
      </c>
      <c r="J4">
        <v>-100.6573459</v>
      </c>
      <c r="K4">
        <v>21.386358087503041</v>
      </c>
      <c r="L4" t="s">
        <v>28612</v>
      </c>
      <c r="M4" t="s">
        <v>48235</v>
      </c>
      <c r="N4" t="s">
        <v>28612</v>
      </c>
      <c r="O4" t="s">
        <v>28260</v>
      </c>
    </row>
    <row r="5" spans="1:15" x14ac:dyDescent="0.25">
      <c r="A5" t="s">
        <v>26972</v>
      </c>
      <c r="B5" t="s">
        <v>29564</v>
      </c>
      <c r="C5" t="s">
        <v>29565</v>
      </c>
      <c r="D5" t="s">
        <v>28333</v>
      </c>
      <c r="E5" t="b">
        <f t="shared" si="0"/>
        <v>0</v>
      </c>
      <c r="F5" t="s">
        <v>4334</v>
      </c>
      <c r="G5" t="s">
        <v>2276</v>
      </c>
      <c r="H5" t="s">
        <v>26801</v>
      </c>
      <c r="I5">
        <v>47.27</v>
      </c>
      <c r="J5">
        <v>-98.155500000000004</v>
      </c>
      <c r="K5">
        <v>44.577663906196427</v>
      </c>
      <c r="L5" t="s">
        <v>28332</v>
      </c>
      <c r="M5" t="s">
        <v>48235</v>
      </c>
      <c r="N5" t="s">
        <v>28332</v>
      </c>
      <c r="O5" t="s">
        <v>28260</v>
      </c>
    </row>
    <row r="6" spans="1:15" x14ac:dyDescent="0.25">
      <c r="A6" t="s">
        <v>26972</v>
      </c>
      <c r="B6" t="s">
        <v>29896</v>
      </c>
      <c r="C6" t="s">
        <v>29897</v>
      </c>
      <c r="D6" t="s">
        <v>29131</v>
      </c>
      <c r="E6" t="b">
        <f t="shared" si="0"/>
        <v>0</v>
      </c>
      <c r="F6" t="s">
        <v>4334</v>
      </c>
      <c r="G6" t="s">
        <v>2276</v>
      </c>
      <c r="H6" t="s">
        <v>26801</v>
      </c>
      <c r="I6">
        <v>46.477829999999997</v>
      </c>
      <c r="J6">
        <v>-98.034989999999993</v>
      </c>
      <c r="K6">
        <v>11.77765219851756</v>
      </c>
      <c r="L6" t="s">
        <v>29130</v>
      </c>
      <c r="M6" t="s">
        <v>48235</v>
      </c>
      <c r="N6" t="s">
        <v>29130</v>
      </c>
      <c r="O6" t="s">
        <v>28264</v>
      </c>
    </row>
    <row r="7" spans="1:15" x14ac:dyDescent="0.25">
      <c r="A7" t="s">
        <v>16368</v>
      </c>
      <c r="B7" t="s">
        <v>28663</v>
      </c>
      <c r="C7" t="s">
        <v>28664</v>
      </c>
      <c r="D7" t="s">
        <v>16414</v>
      </c>
      <c r="E7" t="b">
        <f t="shared" si="0"/>
        <v>0</v>
      </c>
      <c r="F7" t="s">
        <v>2275</v>
      </c>
      <c r="G7" t="s">
        <v>2276</v>
      </c>
      <c r="H7" t="s">
        <v>26801</v>
      </c>
      <c r="I7">
        <v>46.225243589999998</v>
      </c>
      <c r="J7">
        <v>-98.071780899999993</v>
      </c>
      <c r="K7">
        <v>51.304954223369137</v>
      </c>
      <c r="L7" t="s">
        <v>28665</v>
      </c>
      <c r="M7" t="s">
        <v>48235</v>
      </c>
      <c r="N7" t="s">
        <v>28665</v>
      </c>
      <c r="O7" t="s">
        <v>28264</v>
      </c>
    </row>
    <row r="8" spans="1:15" x14ac:dyDescent="0.25">
      <c r="A8" t="s">
        <v>16368</v>
      </c>
      <c r="B8" t="s">
        <v>28271</v>
      </c>
      <c r="C8" t="s">
        <v>28272</v>
      </c>
      <c r="D8" t="s">
        <v>28255</v>
      </c>
      <c r="E8" t="b">
        <f t="shared" si="0"/>
        <v>0</v>
      </c>
      <c r="F8" t="s">
        <v>2275</v>
      </c>
      <c r="G8" t="s">
        <v>2276</v>
      </c>
      <c r="H8" t="s">
        <v>26801</v>
      </c>
      <c r="I8">
        <v>46.861075</v>
      </c>
      <c r="J8">
        <v>-96.783692400000007</v>
      </c>
      <c r="K8">
        <v>3.164830905502753</v>
      </c>
      <c r="L8" t="s">
        <v>28273</v>
      </c>
      <c r="M8" t="s">
        <v>48233</v>
      </c>
      <c r="N8" t="s">
        <v>28273</v>
      </c>
      <c r="O8" t="s">
        <v>28251</v>
      </c>
    </row>
    <row r="9" spans="1:15" x14ac:dyDescent="0.25">
      <c r="A9" t="s">
        <v>26972</v>
      </c>
      <c r="B9" t="s">
        <v>29900</v>
      </c>
      <c r="C9" t="s">
        <v>4402</v>
      </c>
      <c r="D9" t="s">
        <v>28889</v>
      </c>
      <c r="E9" t="b">
        <f t="shared" si="0"/>
        <v>0</v>
      </c>
      <c r="F9" t="s">
        <v>4334</v>
      </c>
      <c r="G9" t="s">
        <v>2276</v>
      </c>
      <c r="H9" t="s">
        <v>26801</v>
      </c>
      <c r="I9">
        <v>46.731442000000001</v>
      </c>
      <c r="J9">
        <v>-98.71123</v>
      </c>
      <c r="K9">
        <v>21.917119255060051</v>
      </c>
      <c r="L9" t="s">
        <v>28888</v>
      </c>
      <c r="M9" t="s">
        <v>48235</v>
      </c>
      <c r="N9" t="s">
        <v>28888</v>
      </c>
      <c r="O9" t="s">
        <v>28260</v>
      </c>
    </row>
    <row r="10" spans="1:15" x14ac:dyDescent="0.25">
      <c r="A10" t="s">
        <v>26972</v>
      </c>
      <c r="B10" t="s">
        <v>29902</v>
      </c>
      <c r="C10" t="s">
        <v>4402</v>
      </c>
      <c r="D10" t="s">
        <v>28889</v>
      </c>
      <c r="E10" t="b">
        <f t="shared" si="0"/>
        <v>0</v>
      </c>
      <c r="F10" t="s">
        <v>4334</v>
      </c>
      <c r="G10" t="s">
        <v>2276</v>
      </c>
      <c r="H10" t="s">
        <v>26801</v>
      </c>
      <c r="I10">
        <v>46.718055</v>
      </c>
      <c r="J10">
        <v>-98.676959999999994</v>
      </c>
      <c r="K10">
        <v>14.349694561728001</v>
      </c>
      <c r="L10" t="s">
        <v>28888</v>
      </c>
      <c r="M10" t="s">
        <v>48235</v>
      </c>
      <c r="N10" t="s">
        <v>28888</v>
      </c>
      <c r="O10" t="s">
        <v>28260</v>
      </c>
    </row>
    <row r="11" spans="1:15" x14ac:dyDescent="0.25">
      <c r="A11" t="s">
        <v>2094</v>
      </c>
      <c r="B11" t="s">
        <v>30296</v>
      </c>
      <c r="C11" t="s">
        <v>4402</v>
      </c>
      <c r="D11" t="s">
        <v>29385</v>
      </c>
      <c r="E11" t="b">
        <f t="shared" si="0"/>
        <v>0</v>
      </c>
      <c r="F11" t="s">
        <v>4334</v>
      </c>
      <c r="G11" t="s">
        <v>2276</v>
      </c>
      <c r="H11" t="s">
        <v>26801</v>
      </c>
      <c r="I11">
        <v>46.824138650000002</v>
      </c>
      <c r="J11">
        <v>-102.5020916</v>
      </c>
      <c r="K11">
        <v>13.1213769082858</v>
      </c>
      <c r="L11" t="s">
        <v>29384</v>
      </c>
      <c r="M11" t="s">
        <v>48235</v>
      </c>
      <c r="N11" t="s">
        <v>29384</v>
      </c>
      <c r="O11" t="s">
        <v>28264</v>
      </c>
    </row>
    <row r="12" spans="1:15" x14ac:dyDescent="0.25">
      <c r="A12" t="s">
        <v>16368</v>
      </c>
      <c r="B12" t="s">
        <v>28637</v>
      </c>
      <c r="C12" t="s">
        <v>28638</v>
      </c>
      <c r="D12" t="s">
        <v>4402</v>
      </c>
      <c r="E12" t="b">
        <f t="shared" si="0"/>
        <v>0</v>
      </c>
      <c r="F12" t="s">
        <v>2275</v>
      </c>
      <c r="G12" t="s">
        <v>2276</v>
      </c>
      <c r="H12" t="s">
        <v>26801</v>
      </c>
      <c r="I12">
        <v>46.268568700000003</v>
      </c>
      <c r="J12">
        <v>-100.2526914</v>
      </c>
      <c r="K12">
        <v>24.708299106019439</v>
      </c>
      <c r="L12" t="s">
        <v>28639</v>
      </c>
      <c r="M12" t="s">
        <v>48235</v>
      </c>
      <c r="N12" t="s">
        <v>28639</v>
      </c>
      <c r="O12" t="s">
        <v>28260</v>
      </c>
    </row>
    <row r="13" spans="1:15" x14ac:dyDescent="0.25">
      <c r="A13" t="s">
        <v>16368</v>
      </c>
      <c r="B13" t="s">
        <v>28527</v>
      </c>
      <c r="C13" t="s">
        <v>28528</v>
      </c>
      <c r="D13" t="s">
        <v>4402</v>
      </c>
      <c r="E13" t="b">
        <f t="shared" si="0"/>
        <v>0</v>
      </c>
      <c r="F13" t="s">
        <v>2275</v>
      </c>
      <c r="G13" t="s">
        <v>2276</v>
      </c>
      <c r="H13" t="s">
        <v>26801</v>
      </c>
      <c r="I13">
        <v>47.163070279999999</v>
      </c>
      <c r="J13">
        <v>-103.9927057</v>
      </c>
      <c r="K13">
        <v>36.393690416767932</v>
      </c>
      <c r="L13" t="s">
        <v>28529</v>
      </c>
      <c r="M13" t="s">
        <v>48235</v>
      </c>
      <c r="N13" t="s">
        <v>28529</v>
      </c>
      <c r="O13" t="s">
        <v>28264</v>
      </c>
    </row>
    <row r="14" spans="1:15" x14ac:dyDescent="0.25">
      <c r="A14" t="s">
        <v>16368</v>
      </c>
      <c r="B14" t="s">
        <v>28313</v>
      </c>
      <c r="C14" t="s">
        <v>28314</v>
      </c>
      <c r="D14" t="s">
        <v>28316</v>
      </c>
      <c r="E14" t="b">
        <f t="shared" si="0"/>
        <v>0</v>
      </c>
      <c r="F14" t="s">
        <v>2275</v>
      </c>
      <c r="G14" t="s">
        <v>2276</v>
      </c>
      <c r="H14" t="s">
        <v>26801</v>
      </c>
      <c r="I14">
        <v>48.261665379999997</v>
      </c>
      <c r="J14">
        <v>-99.187634200000005</v>
      </c>
      <c r="K14">
        <v>27.674686968375081</v>
      </c>
      <c r="L14" t="s">
        <v>28315</v>
      </c>
      <c r="M14" t="s">
        <v>48235</v>
      </c>
      <c r="N14" t="s">
        <v>28315</v>
      </c>
      <c r="O14" t="s">
        <v>28264</v>
      </c>
    </row>
    <row r="15" spans="1:15" x14ac:dyDescent="0.25">
      <c r="A15" t="s">
        <v>16368</v>
      </c>
      <c r="B15" t="s">
        <v>28588</v>
      </c>
      <c r="C15" t="s">
        <v>28589</v>
      </c>
      <c r="D15" t="s">
        <v>15762</v>
      </c>
      <c r="E15" t="b">
        <f t="shared" si="0"/>
        <v>0</v>
      </c>
      <c r="F15" t="s">
        <v>2275</v>
      </c>
      <c r="G15" t="s">
        <v>2276</v>
      </c>
      <c r="H15" t="s">
        <v>26801</v>
      </c>
      <c r="I15">
        <v>46.694446059999997</v>
      </c>
      <c r="J15">
        <v>-101.4673665</v>
      </c>
      <c r="K15">
        <v>45.415062658781828</v>
      </c>
      <c r="L15" t="s">
        <v>28590</v>
      </c>
      <c r="M15" t="s">
        <v>48235</v>
      </c>
      <c r="N15" t="s">
        <v>28590</v>
      </c>
      <c r="O15" t="s">
        <v>28260</v>
      </c>
    </row>
    <row r="16" spans="1:15" x14ac:dyDescent="0.25">
      <c r="A16" t="s">
        <v>16368</v>
      </c>
      <c r="B16" t="s">
        <v>28297</v>
      </c>
      <c r="C16" t="s">
        <v>28298</v>
      </c>
      <c r="D16" t="s">
        <v>28300</v>
      </c>
      <c r="E16" t="b">
        <f t="shared" si="0"/>
        <v>0</v>
      </c>
      <c r="F16" t="s">
        <v>2275</v>
      </c>
      <c r="G16" t="s">
        <v>2276</v>
      </c>
      <c r="H16" t="s">
        <v>26801</v>
      </c>
      <c r="I16">
        <v>48.448058799999998</v>
      </c>
      <c r="J16">
        <v>-99.102635399999997</v>
      </c>
      <c r="K16">
        <v>6.2018917750992397</v>
      </c>
      <c r="L16" t="s">
        <v>28299</v>
      </c>
      <c r="M16" t="s">
        <v>48233</v>
      </c>
      <c r="N16" t="s">
        <v>28299</v>
      </c>
      <c r="O16" t="s">
        <v>28251</v>
      </c>
    </row>
    <row r="17" spans="1:15" x14ac:dyDescent="0.25">
      <c r="A17" t="s">
        <v>30004</v>
      </c>
      <c r="B17" t="s">
        <v>30005</v>
      </c>
      <c r="C17" t="s">
        <v>30006</v>
      </c>
      <c r="D17" t="s">
        <v>28250</v>
      </c>
      <c r="E17" t="b">
        <f t="shared" si="0"/>
        <v>0</v>
      </c>
      <c r="F17" t="s">
        <v>4334</v>
      </c>
      <c r="G17" t="s">
        <v>2276</v>
      </c>
      <c r="H17" t="s">
        <v>26801</v>
      </c>
      <c r="I17">
        <v>46.263778000000002</v>
      </c>
      <c r="J17">
        <v>-96.599333000000001</v>
      </c>
      <c r="K17">
        <v>15.617366766020361</v>
      </c>
      <c r="L17" t="s">
        <v>28249</v>
      </c>
      <c r="M17" t="s">
        <v>48235</v>
      </c>
      <c r="N17" t="s">
        <v>28249</v>
      </c>
      <c r="O17" t="s">
        <v>28251</v>
      </c>
    </row>
    <row r="18" spans="1:15" x14ac:dyDescent="0.25">
      <c r="A18" t="s">
        <v>26972</v>
      </c>
      <c r="B18" t="s">
        <v>29234</v>
      </c>
      <c r="C18" t="s">
        <v>29235</v>
      </c>
      <c r="D18" t="s">
        <v>29237</v>
      </c>
      <c r="E18" t="b">
        <f t="shared" si="0"/>
        <v>0</v>
      </c>
      <c r="F18" t="s">
        <v>4334</v>
      </c>
      <c r="G18" t="s">
        <v>2276</v>
      </c>
      <c r="H18" t="s">
        <v>26801</v>
      </c>
      <c r="I18">
        <v>45.964599999999997</v>
      </c>
      <c r="J18">
        <v>-96.671549999999996</v>
      </c>
      <c r="K18">
        <v>10.045935672534</v>
      </c>
      <c r="L18" t="s">
        <v>29236</v>
      </c>
      <c r="M18" t="s">
        <v>48235</v>
      </c>
      <c r="N18" t="s">
        <v>29236</v>
      </c>
      <c r="O18" t="s">
        <v>28264</v>
      </c>
    </row>
    <row r="19" spans="1:15" x14ac:dyDescent="0.25">
      <c r="A19" t="s">
        <v>26972</v>
      </c>
      <c r="B19" t="s">
        <v>29141</v>
      </c>
      <c r="C19" t="s">
        <v>29142</v>
      </c>
      <c r="D19" t="s">
        <v>29144</v>
      </c>
      <c r="E19" t="b">
        <f t="shared" si="0"/>
        <v>0</v>
      </c>
      <c r="F19" t="s">
        <v>4334</v>
      </c>
      <c r="G19" t="s">
        <v>2276</v>
      </c>
      <c r="H19" t="s">
        <v>26801</v>
      </c>
      <c r="I19">
        <v>46.501840000000001</v>
      </c>
      <c r="J19">
        <v>-98.444310000000002</v>
      </c>
      <c r="K19">
        <v>12.926611345883501</v>
      </c>
      <c r="L19" t="s">
        <v>29143</v>
      </c>
      <c r="M19" t="s">
        <v>48235</v>
      </c>
      <c r="N19" t="s">
        <v>29143</v>
      </c>
      <c r="O19" t="s">
        <v>28264</v>
      </c>
    </row>
    <row r="20" spans="1:15" x14ac:dyDescent="0.25">
      <c r="A20" t="s">
        <v>26972</v>
      </c>
      <c r="B20" t="s">
        <v>29299</v>
      </c>
      <c r="C20" t="s">
        <v>29300</v>
      </c>
      <c r="D20" t="s">
        <v>28609</v>
      </c>
      <c r="E20" t="b">
        <f t="shared" si="0"/>
        <v>0</v>
      </c>
      <c r="F20" t="s">
        <v>4334</v>
      </c>
      <c r="G20" t="s">
        <v>2276</v>
      </c>
      <c r="H20" t="s">
        <v>26801</v>
      </c>
      <c r="I20">
        <v>46.544418999999998</v>
      </c>
      <c r="J20">
        <v>-100.119415</v>
      </c>
      <c r="K20">
        <v>15.026421872671961</v>
      </c>
      <c r="L20" t="s">
        <v>28607</v>
      </c>
      <c r="M20" t="s">
        <v>48230</v>
      </c>
      <c r="N20" t="s">
        <v>28607</v>
      </c>
      <c r="O20" t="s">
        <v>28264</v>
      </c>
    </row>
    <row r="21" spans="1:15" x14ac:dyDescent="0.25">
      <c r="A21" t="s">
        <v>16368</v>
      </c>
      <c r="B21" t="s">
        <v>28317</v>
      </c>
      <c r="C21" t="s">
        <v>28318</v>
      </c>
      <c r="D21" t="s">
        <v>28316</v>
      </c>
      <c r="E21" t="b">
        <f t="shared" si="0"/>
        <v>0</v>
      </c>
      <c r="F21" t="s">
        <v>2275</v>
      </c>
      <c r="G21" t="s">
        <v>2276</v>
      </c>
      <c r="H21" t="s">
        <v>26801</v>
      </c>
      <c r="I21">
        <v>48.259165099999997</v>
      </c>
      <c r="J21">
        <v>-99.200412200000002</v>
      </c>
      <c r="K21">
        <v>5.4031581134021849</v>
      </c>
      <c r="L21" t="s">
        <v>28315</v>
      </c>
      <c r="M21" t="s">
        <v>48233</v>
      </c>
      <c r="N21" t="s">
        <v>28315</v>
      </c>
      <c r="O21" t="s">
        <v>28264</v>
      </c>
    </row>
    <row r="22" spans="1:15" x14ac:dyDescent="0.25">
      <c r="A22" t="s">
        <v>28191</v>
      </c>
      <c r="B22" t="s">
        <v>30341</v>
      </c>
      <c r="C22" t="s">
        <v>30342</v>
      </c>
      <c r="D22" t="s">
        <v>28621</v>
      </c>
      <c r="E22" t="b">
        <f t="shared" si="0"/>
        <v>0</v>
      </c>
      <c r="F22" t="s">
        <v>4334</v>
      </c>
      <c r="G22" t="s">
        <v>2276</v>
      </c>
      <c r="H22" t="s">
        <v>26801</v>
      </c>
      <c r="I22">
        <v>46.376221999999999</v>
      </c>
      <c r="J22">
        <v>-100.933944</v>
      </c>
      <c r="K22">
        <v>29.049434199143569</v>
      </c>
      <c r="L22" t="s">
        <v>28636</v>
      </c>
      <c r="M22" t="s">
        <v>48230</v>
      </c>
      <c r="N22" t="s">
        <v>28636</v>
      </c>
      <c r="O22" t="s">
        <v>28260</v>
      </c>
    </row>
    <row r="23" spans="1:15" x14ac:dyDescent="0.25">
      <c r="A23" t="s">
        <v>26972</v>
      </c>
      <c r="B23" t="s">
        <v>29023</v>
      </c>
      <c r="C23" t="s">
        <v>25311</v>
      </c>
      <c r="D23" t="s">
        <v>29025</v>
      </c>
      <c r="E23" t="b">
        <f t="shared" si="0"/>
        <v>0</v>
      </c>
      <c r="F23" t="s">
        <v>4334</v>
      </c>
      <c r="G23" t="s">
        <v>2276</v>
      </c>
      <c r="H23" t="s">
        <v>26801</v>
      </c>
      <c r="I23">
        <v>47.197659999999999</v>
      </c>
      <c r="J23">
        <v>-101.80654</v>
      </c>
      <c r="K23">
        <v>66.648478756366799</v>
      </c>
      <c r="L23" t="s">
        <v>29024</v>
      </c>
      <c r="M23" t="s">
        <v>48235</v>
      </c>
      <c r="N23" t="s">
        <v>29024</v>
      </c>
      <c r="O23" t="s">
        <v>28264</v>
      </c>
    </row>
    <row r="24" spans="1:15" x14ac:dyDescent="0.25">
      <c r="A24" t="s">
        <v>16368</v>
      </c>
      <c r="B24" t="s">
        <v>28327</v>
      </c>
      <c r="C24" t="s">
        <v>28328</v>
      </c>
      <c r="D24" t="s">
        <v>28280</v>
      </c>
      <c r="E24" t="b">
        <f t="shared" si="0"/>
        <v>0</v>
      </c>
      <c r="F24" t="s">
        <v>2275</v>
      </c>
      <c r="G24" t="s">
        <v>2276</v>
      </c>
      <c r="H24" t="s">
        <v>26801</v>
      </c>
      <c r="I24">
        <v>47.43277097</v>
      </c>
      <c r="J24">
        <v>-98.027595399999996</v>
      </c>
      <c r="K24">
        <v>8.5450122263497654</v>
      </c>
      <c r="L24" t="s">
        <v>28329</v>
      </c>
      <c r="M24" t="s">
        <v>48233</v>
      </c>
      <c r="N24" t="s">
        <v>28329</v>
      </c>
      <c r="O24" t="s">
        <v>28281</v>
      </c>
    </row>
    <row r="25" spans="1:15" x14ac:dyDescent="0.25">
      <c r="A25" t="s">
        <v>16368</v>
      </c>
      <c r="B25" t="s">
        <v>28330</v>
      </c>
      <c r="C25" t="s">
        <v>28331</v>
      </c>
      <c r="D25" t="s">
        <v>28333</v>
      </c>
      <c r="E25" t="b">
        <f t="shared" si="0"/>
        <v>0</v>
      </c>
      <c r="F25" t="s">
        <v>2275</v>
      </c>
      <c r="G25" t="s">
        <v>2276</v>
      </c>
      <c r="H25" t="s">
        <v>26801</v>
      </c>
      <c r="I25">
        <v>47.229156199999998</v>
      </c>
      <c r="J25">
        <v>-98.124818899999994</v>
      </c>
      <c r="K25">
        <v>3.867365887600116</v>
      </c>
      <c r="L25" t="s">
        <v>28332</v>
      </c>
      <c r="M25" t="s">
        <v>48233</v>
      </c>
      <c r="N25" t="s">
        <v>28332</v>
      </c>
      <c r="O25" t="s">
        <v>28260</v>
      </c>
    </row>
    <row r="26" spans="1:15" x14ac:dyDescent="0.25">
      <c r="A26" t="s">
        <v>26972</v>
      </c>
      <c r="B26" t="s">
        <v>29192</v>
      </c>
      <c r="C26" t="s">
        <v>29190</v>
      </c>
      <c r="D26" t="s">
        <v>29194</v>
      </c>
      <c r="E26" t="b">
        <f t="shared" si="0"/>
        <v>0</v>
      </c>
      <c r="F26" t="s">
        <v>4334</v>
      </c>
      <c r="G26" t="s">
        <v>2276</v>
      </c>
      <c r="H26" t="s">
        <v>26801</v>
      </c>
      <c r="I26">
        <v>46.798999999999999</v>
      </c>
      <c r="J26">
        <v>-97.221379999999996</v>
      </c>
      <c r="K26">
        <v>28.467631741919121</v>
      </c>
      <c r="L26" t="s">
        <v>29193</v>
      </c>
      <c r="M26" t="s">
        <v>48235</v>
      </c>
      <c r="N26" t="s">
        <v>29193</v>
      </c>
      <c r="O26" t="s">
        <v>28264</v>
      </c>
    </row>
    <row r="27" spans="1:15" x14ac:dyDescent="0.25">
      <c r="A27" t="s">
        <v>26972</v>
      </c>
      <c r="B27" t="s">
        <v>29280</v>
      </c>
      <c r="C27" t="s">
        <v>29281</v>
      </c>
      <c r="D27" t="s">
        <v>29283</v>
      </c>
      <c r="E27" t="b">
        <f t="shared" si="0"/>
        <v>0</v>
      </c>
      <c r="F27" t="s">
        <v>4334</v>
      </c>
      <c r="G27" t="s">
        <v>2276</v>
      </c>
      <c r="H27" t="s">
        <v>26801</v>
      </c>
      <c r="I27">
        <v>48.370570000000001</v>
      </c>
      <c r="J27">
        <v>-99.048850000000002</v>
      </c>
      <c r="K27">
        <v>56.343660204651847</v>
      </c>
      <c r="L27" t="s">
        <v>29282</v>
      </c>
      <c r="M27" t="s">
        <v>48235</v>
      </c>
      <c r="N27" t="s">
        <v>29282</v>
      </c>
      <c r="O27" t="s">
        <v>28264</v>
      </c>
    </row>
    <row r="28" spans="1:15" x14ac:dyDescent="0.25">
      <c r="A28" t="s">
        <v>28191</v>
      </c>
      <c r="B28" t="s">
        <v>30339</v>
      </c>
      <c r="C28" t="s">
        <v>30340</v>
      </c>
      <c r="D28" t="s">
        <v>28621</v>
      </c>
      <c r="E28" t="b">
        <f t="shared" si="0"/>
        <v>0</v>
      </c>
      <c r="F28" t="s">
        <v>4334</v>
      </c>
      <c r="G28" t="s">
        <v>2276</v>
      </c>
      <c r="H28" t="s">
        <v>26801</v>
      </c>
      <c r="I28">
        <v>46.415888000000002</v>
      </c>
      <c r="J28">
        <v>-100.634416</v>
      </c>
      <c r="K28">
        <v>10.79526564296695</v>
      </c>
      <c r="L28" t="s">
        <v>28636</v>
      </c>
      <c r="M28" t="s">
        <v>48235</v>
      </c>
      <c r="N28" t="s">
        <v>28636</v>
      </c>
      <c r="O28" t="s">
        <v>28260</v>
      </c>
    </row>
    <row r="29" spans="1:15" x14ac:dyDescent="0.25">
      <c r="A29" t="s">
        <v>28191</v>
      </c>
      <c r="B29" t="s">
        <v>30335</v>
      </c>
      <c r="C29" t="s">
        <v>30336</v>
      </c>
      <c r="D29" t="s">
        <v>28621</v>
      </c>
      <c r="E29" t="b">
        <f t="shared" si="0"/>
        <v>0</v>
      </c>
      <c r="F29" t="s">
        <v>4334</v>
      </c>
      <c r="G29" t="s">
        <v>2276</v>
      </c>
      <c r="H29" t="s">
        <v>26801</v>
      </c>
      <c r="I29">
        <v>46.125470999999997</v>
      </c>
      <c r="J29">
        <v>-101.31166899999999</v>
      </c>
      <c r="K29">
        <v>10.395732935738</v>
      </c>
      <c r="L29" t="s">
        <v>28624</v>
      </c>
      <c r="M29" t="s">
        <v>48235</v>
      </c>
      <c r="N29" t="s">
        <v>28624</v>
      </c>
      <c r="O29" t="s">
        <v>28260</v>
      </c>
    </row>
    <row r="30" spans="1:15" x14ac:dyDescent="0.25">
      <c r="A30" t="s">
        <v>26972</v>
      </c>
      <c r="B30" t="s">
        <v>28877</v>
      </c>
      <c r="C30" t="s">
        <v>28878</v>
      </c>
      <c r="D30" t="s">
        <v>28621</v>
      </c>
      <c r="E30" t="b">
        <f t="shared" si="0"/>
        <v>0</v>
      </c>
      <c r="F30" t="s">
        <v>4334</v>
      </c>
      <c r="G30" t="s">
        <v>2276</v>
      </c>
      <c r="H30" t="s">
        <v>26801</v>
      </c>
      <c r="I30">
        <v>46.37668</v>
      </c>
      <c r="J30">
        <v>-100.93474000000001</v>
      </c>
      <c r="K30">
        <v>61.596272597136434</v>
      </c>
      <c r="L30" t="s">
        <v>28636</v>
      </c>
      <c r="M30" t="s">
        <v>48235</v>
      </c>
      <c r="N30" t="s">
        <v>28636</v>
      </c>
      <c r="O30" t="s">
        <v>28260</v>
      </c>
    </row>
    <row r="31" spans="1:15" x14ac:dyDescent="0.25">
      <c r="A31" t="s">
        <v>16368</v>
      </c>
      <c r="B31" t="s">
        <v>28618</v>
      </c>
      <c r="C31" t="s">
        <v>28619</v>
      </c>
      <c r="D31" t="s">
        <v>28621</v>
      </c>
      <c r="E31" t="b">
        <f t="shared" si="0"/>
        <v>0</v>
      </c>
      <c r="F31" t="s">
        <v>2275</v>
      </c>
      <c r="G31" t="s">
        <v>2276</v>
      </c>
      <c r="H31" t="s">
        <v>26801</v>
      </c>
      <c r="I31">
        <v>46.426671159999998</v>
      </c>
      <c r="J31">
        <v>-102.55183030000001</v>
      </c>
      <c r="K31">
        <v>36.253401861314693</v>
      </c>
      <c r="L31" t="s">
        <v>28620</v>
      </c>
      <c r="M31" t="s">
        <v>48235</v>
      </c>
      <c r="N31" t="s">
        <v>28620</v>
      </c>
      <c r="O31" t="s">
        <v>28260</v>
      </c>
    </row>
    <row r="32" spans="1:15" x14ac:dyDescent="0.25">
      <c r="A32" t="s">
        <v>16368</v>
      </c>
      <c r="B32" t="s">
        <v>28622</v>
      </c>
      <c r="C32" t="s">
        <v>28623</v>
      </c>
      <c r="D32" t="s">
        <v>28621</v>
      </c>
      <c r="E32" t="b">
        <f t="shared" si="0"/>
        <v>0</v>
      </c>
      <c r="F32" t="s">
        <v>2275</v>
      </c>
      <c r="G32" t="s">
        <v>2276</v>
      </c>
      <c r="H32" t="s">
        <v>26801</v>
      </c>
      <c r="I32">
        <v>46.126897450000001</v>
      </c>
      <c r="J32">
        <v>-101.33328349999999</v>
      </c>
      <c r="K32">
        <v>48.675680886484962</v>
      </c>
      <c r="L32" t="s">
        <v>28624</v>
      </c>
      <c r="M32" t="s">
        <v>48235</v>
      </c>
      <c r="N32" t="s">
        <v>28624</v>
      </c>
      <c r="O32" t="s">
        <v>28260</v>
      </c>
    </row>
    <row r="33" spans="1:15" x14ac:dyDescent="0.25">
      <c r="A33" t="s">
        <v>26972</v>
      </c>
      <c r="B33" t="s">
        <v>28905</v>
      </c>
      <c r="C33" t="s">
        <v>28906</v>
      </c>
      <c r="D33" t="s">
        <v>28621</v>
      </c>
      <c r="E33" t="b">
        <f t="shared" si="0"/>
        <v>0</v>
      </c>
      <c r="F33" t="s">
        <v>4334</v>
      </c>
      <c r="G33" t="s">
        <v>2276</v>
      </c>
      <c r="H33" t="s">
        <v>26801</v>
      </c>
      <c r="I33">
        <v>46.126759999999997</v>
      </c>
      <c r="J33">
        <v>-101.33283</v>
      </c>
      <c r="K33">
        <v>32.107941861461057</v>
      </c>
      <c r="L33" t="s">
        <v>28624</v>
      </c>
      <c r="M33" t="s">
        <v>48235</v>
      </c>
      <c r="N33" t="s">
        <v>28624</v>
      </c>
      <c r="O33" t="s">
        <v>28260</v>
      </c>
    </row>
    <row r="34" spans="1:15" x14ac:dyDescent="0.25">
      <c r="A34" t="s">
        <v>26972</v>
      </c>
      <c r="B34" t="s">
        <v>29238</v>
      </c>
      <c r="C34" t="s">
        <v>29239</v>
      </c>
      <c r="D34" t="s">
        <v>29241</v>
      </c>
      <c r="E34" t="b">
        <f t="shared" si="0"/>
        <v>0</v>
      </c>
      <c r="F34" t="s">
        <v>4334</v>
      </c>
      <c r="G34" t="s">
        <v>2276</v>
      </c>
      <c r="H34" t="s">
        <v>26801</v>
      </c>
      <c r="I34">
        <v>47.456116000000002</v>
      </c>
      <c r="J34">
        <v>-99.074534999999997</v>
      </c>
      <c r="K34">
        <v>27.665266616478839</v>
      </c>
      <c r="L34" t="s">
        <v>29240</v>
      </c>
      <c r="M34" t="s">
        <v>48230</v>
      </c>
      <c r="N34" t="s">
        <v>29240</v>
      </c>
      <c r="O34" t="s">
        <v>28264</v>
      </c>
    </row>
    <row r="35" spans="1:15" x14ac:dyDescent="0.25">
      <c r="A35" t="s">
        <v>16368</v>
      </c>
      <c r="B35" t="s">
        <v>28360</v>
      </c>
      <c r="C35" t="s">
        <v>28361</v>
      </c>
      <c r="D35" t="s">
        <v>28359</v>
      </c>
      <c r="E35" t="b">
        <f t="shared" si="0"/>
        <v>0</v>
      </c>
      <c r="F35" t="s">
        <v>2275</v>
      </c>
      <c r="G35" t="s">
        <v>2276</v>
      </c>
      <c r="H35" t="s">
        <v>26801</v>
      </c>
      <c r="I35">
        <v>46.621638799999999</v>
      </c>
      <c r="J35">
        <v>-97.573985100000002</v>
      </c>
      <c r="K35">
        <v>1.2653681506308549</v>
      </c>
      <c r="L35" t="s">
        <v>28362</v>
      </c>
      <c r="M35" t="s">
        <v>48233</v>
      </c>
      <c r="N35" t="s">
        <v>28362</v>
      </c>
      <c r="O35" t="s">
        <v>28260</v>
      </c>
    </row>
    <row r="36" spans="1:15" x14ac:dyDescent="0.25">
      <c r="A36" t="s">
        <v>26972</v>
      </c>
      <c r="B36" t="s">
        <v>28890</v>
      </c>
      <c r="C36" t="s">
        <v>28891</v>
      </c>
      <c r="D36" t="s">
        <v>18141</v>
      </c>
      <c r="E36" t="b">
        <f t="shared" si="0"/>
        <v>0</v>
      </c>
      <c r="F36" t="s">
        <v>4334</v>
      </c>
      <c r="G36" t="s">
        <v>2276</v>
      </c>
      <c r="H36" t="s">
        <v>26801</v>
      </c>
      <c r="I36">
        <v>46.091880000000003</v>
      </c>
      <c r="J36">
        <v>-101.33347000000001</v>
      </c>
      <c r="K36">
        <v>15.48116330361913</v>
      </c>
      <c r="L36" t="s">
        <v>28633</v>
      </c>
      <c r="M36" t="s">
        <v>48235</v>
      </c>
      <c r="N36" t="s">
        <v>28633</v>
      </c>
      <c r="O36" t="s">
        <v>28260</v>
      </c>
    </row>
    <row r="37" spans="1:15" x14ac:dyDescent="0.25">
      <c r="A37" t="s">
        <v>16368</v>
      </c>
      <c r="B37" t="s">
        <v>28366</v>
      </c>
      <c r="C37" t="s">
        <v>28367</v>
      </c>
      <c r="D37" t="s">
        <v>28359</v>
      </c>
      <c r="E37" t="b">
        <f t="shared" si="0"/>
        <v>0</v>
      </c>
      <c r="F37" t="s">
        <v>2275</v>
      </c>
      <c r="G37" t="s">
        <v>2276</v>
      </c>
      <c r="H37" t="s">
        <v>26801</v>
      </c>
      <c r="I37">
        <v>46.905248700000001</v>
      </c>
      <c r="J37">
        <v>-97.052587000000003</v>
      </c>
      <c r="K37">
        <v>5.6837936251026893</v>
      </c>
      <c r="L37" t="s">
        <v>28365</v>
      </c>
      <c r="M37" t="s">
        <v>48233</v>
      </c>
      <c r="N37" t="s">
        <v>28365</v>
      </c>
      <c r="O37" t="s">
        <v>28260</v>
      </c>
    </row>
    <row r="38" spans="1:15" x14ac:dyDescent="0.25">
      <c r="A38" t="s">
        <v>16368</v>
      </c>
      <c r="B38" t="s">
        <v>28628</v>
      </c>
      <c r="C38" t="s">
        <v>28629</v>
      </c>
      <c r="D38" t="s">
        <v>18141</v>
      </c>
      <c r="E38" t="b">
        <f t="shared" si="0"/>
        <v>0</v>
      </c>
      <c r="F38" t="s">
        <v>2275</v>
      </c>
      <c r="G38" t="s">
        <v>2276</v>
      </c>
      <c r="H38" t="s">
        <v>26801</v>
      </c>
      <c r="I38">
        <v>46.155281359999996</v>
      </c>
      <c r="J38">
        <v>-102.4757133</v>
      </c>
      <c r="K38">
        <v>25.20531291128842</v>
      </c>
      <c r="L38" t="s">
        <v>28630</v>
      </c>
      <c r="M38" t="s">
        <v>48235</v>
      </c>
      <c r="N38" t="s">
        <v>28630</v>
      </c>
      <c r="O38" t="s">
        <v>28260</v>
      </c>
    </row>
    <row r="39" spans="1:15" x14ac:dyDescent="0.25">
      <c r="A39" t="s">
        <v>16368</v>
      </c>
      <c r="B39" t="s">
        <v>28323</v>
      </c>
      <c r="C39" t="s">
        <v>28324</v>
      </c>
      <c r="D39" t="s">
        <v>28326</v>
      </c>
      <c r="E39" t="b">
        <f t="shared" si="0"/>
        <v>0</v>
      </c>
      <c r="F39" t="s">
        <v>2275</v>
      </c>
      <c r="G39" t="s">
        <v>2276</v>
      </c>
      <c r="H39" t="s">
        <v>26801</v>
      </c>
      <c r="I39">
        <v>48.166667500000003</v>
      </c>
      <c r="J39">
        <v>-98.980127699999997</v>
      </c>
      <c r="K39">
        <v>23.449007216351969</v>
      </c>
      <c r="L39" t="s">
        <v>28325</v>
      </c>
      <c r="M39" t="s">
        <v>48235</v>
      </c>
      <c r="N39" t="s">
        <v>28325</v>
      </c>
      <c r="O39" t="s">
        <v>28264</v>
      </c>
    </row>
    <row r="40" spans="1:15" x14ac:dyDescent="0.25">
      <c r="A40" t="s">
        <v>16368</v>
      </c>
      <c r="B40" t="s">
        <v>28478</v>
      </c>
      <c r="C40" t="s">
        <v>28479</v>
      </c>
      <c r="D40" t="s">
        <v>28482</v>
      </c>
      <c r="E40" t="b">
        <f t="shared" si="0"/>
        <v>0</v>
      </c>
      <c r="F40" t="s">
        <v>2275</v>
      </c>
      <c r="G40" t="s">
        <v>2276</v>
      </c>
      <c r="H40" t="s">
        <v>26801</v>
      </c>
      <c r="I40">
        <v>47.850853280000003</v>
      </c>
      <c r="J40">
        <v>-103.7940907</v>
      </c>
      <c r="K40">
        <v>23.697922011681701</v>
      </c>
      <c r="L40" t="s">
        <v>28480</v>
      </c>
      <c r="M40" t="s">
        <v>48235</v>
      </c>
      <c r="N40" t="s">
        <v>28480</v>
      </c>
      <c r="O40" t="s">
        <v>28264</v>
      </c>
    </row>
    <row r="41" spans="1:15" x14ac:dyDescent="0.25">
      <c r="A41" t="s">
        <v>26972</v>
      </c>
      <c r="B41" t="s">
        <v>29308</v>
      </c>
      <c r="C41" t="s">
        <v>29309</v>
      </c>
      <c r="D41" t="s">
        <v>28788</v>
      </c>
      <c r="E41" t="b">
        <f t="shared" si="0"/>
        <v>0</v>
      </c>
      <c r="F41" t="s">
        <v>4334</v>
      </c>
      <c r="G41" t="s">
        <v>2276</v>
      </c>
      <c r="H41" t="s">
        <v>26801</v>
      </c>
      <c r="I41">
        <v>47.652757000000001</v>
      </c>
      <c r="J41">
        <v>-100.907867</v>
      </c>
      <c r="K41">
        <v>11.86318251621771</v>
      </c>
      <c r="L41" t="s">
        <v>28787</v>
      </c>
      <c r="M41" t="s">
        <v>48230</v>
      </c>
      <c r="N41" t="s">
        <v>28787</v>
      </c>
      <c r="O41" t="s">
        <v>28264</v>
      </c>
    </row>
    <row r="42" spans="1:15" x14ac:dyDescent="0.25">
      <c r="A42" t="s">
        <v>16368</v>
      </c>
      <c r="B42" t="s">
        <v>28381</v>
      </c>
      <c r="C42" t="s">
        <v>28382</v>
      </c>
      <c r="D42" t="s">
        <v>28384</v>
      </c>
      <c r="E42" t="b">
        <f t="shared" si="0"/>
        <v>0</v>
      </c>
      <c r="F42" t="s">
        <v>2275</v>
      </c>
      <c r="G42" t="s">
        <v>2276</v>
      </c>
      <c r="H42" t="s">
        <v>26801</v>
      </c>
      <c r="I42">
        <v>47.537764600000003</v>
      </c>
      <c r="J42">
        <v>-97.453423999999998</v>
      </c>
      <c r="K42">
        <v>8.2979186740998525</v>
      </c>
      <c r="L42" t="s">
        <v>28383</v>
      </c>
      <c r="M42" t="s">
        <v>48233</v>
      </c>
      <c r="N42" t="s">
        <v>28383</v>
      </c>
      <c r="O42" t="s">
        <v>28281</v>
      </c>
    </row>
    <row r="43" spans="1:15" x14ac:dyDescent="0.25">
      <c r="A43" t="s">
        <v>26972</v>
      </c>
      <c r="B43" t="s">
        <v>29785</v>
      </c>
      <c r="C43" t="s">
        <v>29786</v>
      </c>
      <c r="D43" t="s">
        <v>29788</v>
      </c>
      <c r="E43" t="b">
        <f t="shared" si="0"/>
        <v>0</v>
      </c>
      <c r="F43" t="s">
        <v>4334</v>
      </c>
      <c r="G43" t="s">
        <v>2276</v>
      </c>
      <c r="H43" t="s">
        <v>26801</v>
      </c>
      <c r="I43">
        <v>48.480029999999999</v>
      </c>
      <c r="J43">
        <v>-100.73350000000001</v>
      </c>
      <c r="K43">
        <v>21.92811006703332</v>
      </c>
      <c r="L43" t="s">
        <v>29787</v>
      </c>
      <c r="M43" t="s">
        <v>48235</v>
      </c>
      <c r="N43" t="s">
        <v>29787</v>
      </c>
      <c r="O43" t="s">
        <v>28264</v>
      </c>
    </row>
    <row r="44" spans="1:15" x14ac:dyDescent="0.25">
      <c r="A44" t="s">
        <v>16368</v>
      </c>
      <c r="B44" t="s">
        <v>28521</v>
      </c>
      <c r="C44" t="s">
        <v>28522</v>
      </c>
      <c r="D44" t="s">
        <v>13450</v>
      </c>
      <c r="E44" t="b">
        <f t="shared" si="0"/>
        <v>0</v>
      </c>
      <c r="F44" t="s">
        <v>2275</v>
      </c>
      <c r="G44" t="s">
        <v>2276</v>
      </c>
      <c r="H44" t="s">
        <v>26801</v>
      </c>
      <c r="I44">
        <v>46.576388889999997</v>
      </c>
      <c r="J44">
        <v>-103.5580556</v>
      </c>
      <c r="K44">
        <v>20.69443444819354</v>
      </c>
      <c r="L44" t="s">
        <v>28523</v>
      </c>
      <c r="M44" t="s">
        <v>48235</v>
      </c>
      <c r="N44" t="s">
        <v>28523</v>
      </c>
      <c r="O44" t="s">
        <v>28264</v>
      </c>
    </row>
    <row r="45" spans="1:15" x14ac:dyDescent="0.25">
      <c r="A45" t="s">
        <v>16368</v>
      </c>
      <c r="B45" t="s">
        <v>28470</v>
      </c>
      <c r="C45" t="s">
        <v>28471</v>
      </c>
      <c r="D45" t="s">
        <v>28473</v>
      </c>
      <c r="E45" t="b">
        <f t="shared" si="0"/>
        <v>0</v>
      </c>
      <c r="F45" t="s">
        <v>2275</v>
      </c>
      <c r="G45" t="s">
        <v>2276</v>
      </c>
      <c r="H45" t="s">
        <v>26801</v>
      </c>
      <c r="I45">
        <v>48.584126959999999</v>
      </c>
      <c r="J45">
        <v>-100.8627348</v>
      </c>
      <c r="K45">
        <v>14.73649630181322</v>
      </c>
      <c r="L45" t="s">
        <v>28472</v>
      </c>
      <c r="M45" t="s">
        <v>48235</v>
      </c>
      <c r="N45" t="s">
        <v>28472</v>
      </c>
      <c r="O45" t="s">
        <v>28264</v>
      </c>
    </row>
    <row r="46" spans="1:15" x14ac:dyDescent="0.25">
      <c r="A46" t="s">
        <v>26972</v>
      </c>
      <c r="B46" t="s">
        <v>28843</v>
      </c>
      <c r="C46" t="s">
        <v>28844</v>
      </c>
      <c r="D46" t="s">
        <v>28451</v>
      </c>
      <c r="E46" t="b">
        <f t="shared" si="0"/>
        <v>0</v>
      </c>
      <c r="F46" t="s">
        <v>4334</v>
      </c>
      <c r="G46" t="s">
        <v>2276</v>
      </c>
      <c r="H46" t="s">
        <v>26801</v>
      </c>
      <c r="I46">
        <v>48.370469999999997</v>
      </c>
      <c r="J46">
        <v>-101.56984</v>
      </c>
      <c r="K46">
        <v>26.996934270722939</v>
      </c>
      <c r="L46" t="s">
        <v>28450</v>
      </c>
      <c r="M46" t="s">
        <v>48235</v>
      </c>
      <c r="N46" t="s">
        <v>28450</v>
      </c>
      <c r="O46" t="s">
        <v>28260</v>
      </c>
    </row>
    <row r="47" spans="1:15" x14ac:dyDescent="0.25">
      <c r="A47" t="s">
        <v>16368</v>
      </c>
      <c r="B47" t="s">
        <v>28741</v>
      </c>
      <c r="C47" t="s">
        <v>28742</v>
      </c>
      <c r="D47" t="s">
        <v>28333</v>
      </c>
      <c r="E47" t="b">
        <f t="shared" si="0"/>
        <v>0</v>
      </c>
      <c r="F47" t="s">
        <v>2275</v>
      </c>
      <c r="G47" t="s">
        <v>2276</v>
      </c>
      <c r="H47" t="s">
        <v>26801</v>
      </c>
      <c r="I47">
        <v>47.147222200000002</v>
      </c>
      <c r="J47">
        <v>-98.079166700000002</v>
      </c>
      <c r="K47">
        <v>135.719139999373</v>
      </c>
      <c r="L47" t="s">
        <v>28332</v>
      </c>
      <c r="M47" t="s">
        <v>48241</v>
      </c>
      <c r="N47">
        <v>-999999</v>
      </c>
      <c r="O47" t="s">
        <v>28260</v>
      </c>
    </row>
    <row r="48" spans="1:15" x14ac:dyDescent="0.25">
      <c r="A48" t="s">
        <v>26972</v>
      </c>
      <c r="B48" t="s">
        <v>28975</v>
      </c>
      <c r="C48" t="s">
        <v>28976</v>
      </c>
      <c r="D48" t="s">
        <v>28978</v>
      </c>
      <c r="E48" t="b">
        <f t="shared" si="0"/>
        <v>0</v>
      </c>
      <c r="F48" t="s">
        <v>4334</v>
      </c>
      <c r="G48" t="s">
        <v>2276</v>
      </c>
      <c r="H48" t="s">
        <v>26801</v>
      </c>
      <c r="I48">
        <v>47.641675999999997</v>
      </c>
      <c r="J48">
        <v>-101.511278</v>
      </c>
      <c r="K48">
        <v>20.46745566715234</v>
      </c>
      <c r="L48" t="s">
        <v>28977</v>
      </c>
      <c r="M48" t="s">
        <v>48235</v>
      </c>
      <c r="N48" t="s">
        <v>28977</v>
      </c>
      <c r="O48" t="s">
        <v>28264</v>
      </c>
    </row>
    <row r="49" spans="1:15" x14ac:dyDescent="0.25">
      <c r="A49" t="s">
        <v>26972</v>
      </c>
      <c r="B49" t="s">
        <v>28979</v>
      </c>
      <c r="C49" t="s">
        <v>28980</v>
      </c>
      <c r="D49" t="s">
        <v>28974</v>
      </c>
      <c r="E49" t="b">
        <f t="shared" si="0"/>
        <v>0</v>
      </c>
      <c r="F49" t="s">
        <v>4334</v>
      </c>
      <c r="G49" t="s">
        <v>2276</v>
      </c>
      <c r="H49" t="s">
        <v>26801</v>
      </c>
      <c r="I49">
        <v>47.703155000000002</v>
      </c>
      <c r="J49">
        <v>-101.558913</v>
      </c>
      <c r="K49">
        <v>19.093245414596112</v>
      </c>
      <c r="L49" t="s">
        <v>28972</v>
      </c>
      <c r="M49" t="s">
        <v>48235</v>
      </c>
      <c r="N49" t="s">
        <v>28972</v>
      </c>
      <c r="O49" t="s">
        <v>28264</v>
      </c>
    </row>
    <row r="50" spans="1:15" x14ac:dyDescent="0.25">
      <c r="A50" t="s">
        <v>16368</v>
      </c>
      <c r="B50" t="s">
        <v>28410</v>
      </c>
      <c r="C50" t="s">
        <v>28411</v>
      </c>
      <c r="D50" t="s">
        <v>28413</v>
      </c>
      <c r="E50" t="b">
        <f t="shared" si="0"/>
        <v>0</v>
      </c>
      <c r="F50" t="s">
        <v>2275</v>
      </c>
      <c r="G50" t="s">
        <v>2276</v>
      </c>
      <c r="H50" t="s">
        <v>26801</v>
      </c>
      <c r="I50">
        <v>48.286099</v>
      </c>
      <c r="J50">
        <v>-97.370076299999994</v>
      </c>
      <c r="K50">
        <v>6.6735676325603084</v>
      </c>
      <c r="L50" t="s">
        <v>28412</v>
      </c>
      <c r="M50" t="s">
        <v>48233</v>
      </c>
      <c r="N50" t="s">
        <v>28412</v>
      </c>
      <c r="O50" t="s">
        <v>28264</v>
      </c>
    </row>
    <row r="51" spans="1:15" x14ac:dyDescent="0.25">
      <c r="A51" t="s">
        <v>16368</v>
      </c>
      <c r="B51" t="s">
        <v>28414</v>
      </c>
      <c r="C51" t="s">
        <v>28415</v>
      </c>
      <c r="D51" t="s">
        <v>28417</v>
      </c>
      <c r="E51" t="b">
        <f t="shared" si="0"/>
        <v>0</v>
      </c>
      <c r="F51" t="s">
        <v>2275</v>
      </c>
      <c r="G51" t="s">
        <v>2276</v>
      </c>
      <c r="H51" t="s">
        <v>26801</v>
      </c>
      <c r="I51">
        <v>48.4247108</v>
      </c>
      <c r="J51">
        <v>-97.412023000000005</v>
      </c>
      <c r="K51">
        <v>3.2609609047579369</v>
      </c>
      <c r="L51" t="s">
        <v>28416</v>
      </c>
      <c r="M51" t="s">
        <v>48233</v>
      </c>
      <c r="N51" t="s">
        <v>28416</v>
      </c>
      <c r="O51" t="s">
        <v>28260</v>
      </c>
    </row>
    <row r="52" spans="1:15" x14ac:dyDescent="0.25">
      <c r="A52" t="s">
        <v>28191</v>
      </c>
      <c r="B52" t="s">
        <v>30337</v>
      </c>
      <c r="C52" t="s">
        <v>30338</v>
      </c>
      <c r="D52" t="s">
        <v>28621</v>
      </c>
      <c r="E52" t="b">
        <f t="shared" si="0"/>
        <v>0</v>
      </c>
      <c r="F52" t="s">
        <v>4334</v>
      </c>
      <c r="G52" t="s">
        <v>2276</v>
      </c>
      <c r="H52" t="s">
        <v>26801</v>
      </c>
      <c r="I52">
        <v>46.390242999999998</v>
      </c>
      <c r="J52">
        <v>-100.784407</v>
      </c>
      <c r="K52">
        <v>18.088076693296451</v>
      </c>
      <c r="L52" t="s">
        <v>28636</v>
      </c>
      <c r="M52" t="s">
        <v>48230</v>
      </c>
      <c r="N52" t="s">
        <v>28636</v>
      </c>
      <c r="O52" t="s">
        <v>28260</v>
      </c>
    </row>
    <row r="53" spans="1:15" x14ac:dyDescent="0.25">
      <c r="A53" t="s">
        <v>16368</v>
      </c>
      <c r="B53" t="s">
        <v>28301</v>
      </c>
      <c r="C53" t="s">
        <v>28302</v>
      </c>
      <c r="D53" t="s">
        <v>28304</v>
      </c>
      <c r="E53" t="b">
        <f t="shared" si="0"/>
        <v>0</v>
      </c>
      <c r="F53" t="s">
        <v>2275</v>
      </c>
      <c r="G53" t="s">
        <v>2276</v>
      </c>
      <c r="H53" t="s">
        <v>26801</v>
      </c>
      <c r="I53">
        <v>48.33667157</v>
      </c>
      <c r="J53">
        <v>-98.660395800000003</v>
      </c>
      <c r="K53">
        <v>46.823472161914218</v>
      </c>
      <c r="L53" t="s">
        <v>28303</v>
      </c>
      <c r="M53" t="s">
        <v>48235</v>
      </c>
      <c r="N53" t="s">
        <v>28303</v>
      </c>
      <c r="O53" t="s">
        <v>28264</v>
      </c>
    </row>
    <row r="54" spans="1:15" x14ac:dyDescent="0.25">
      <c r="A54" t="s">
        <v>16368</v>
      </c>
      <c r="B54" t="s">
        <v>28305</v>
      </c>
      <c r="C54" t="s">
        <v>28306</v>
      </c>
      <c r="D54" t="s">
        <v>28308</v>
      </c>
      <c r="E54" t="b">
        <f t="shared" si="0"/>
        <v>0</v>
      </c>
      <c r="F54" t="s">
        <v>2275</v>
      </c>
      <c r="G54" t="s">
        <v>2276</v>
      </c>
      <c r="H54" t="s">
        <v>26801</v>
      </c>
      <c r="I54">
        <v>48.266392799999998</v>
      </c>
      <c r="J54">
        <v>-98.680949900000002</v>
      </c>
      <c r="K54">
        <v>23.3076024874598</v>
      </c>
      <c r="L54" t="s">
        <v>28307</v>
      </c>
      <c r="M54" t="s">
        <v>48235</v>
      </c>
      <c r="N54" t="s">
        <v>28307</v>
      </c>
      <c r="O54" t="s">
        <v>28264</v>
      </c>
    </row>
    <row r="55" spans="1:15" x14ac:dyDescent="0.25">
      <c r="A55" t="s">
        <v>26972</v>
      </c>
      <c r="B55" t="s">
        <v>29586</v>
      </c>
      <c r="C55" t="s">
        <v>16325</v>
      </c>
      <c r="D55" t="s">
        <v>29588</v>
      </c>
      <c r="E55" t="b">
        <f t="shared" si="0"/>
        <v>0</v>
      </c>
      <c r="F55" t="s">
        <v>4334</v>
      </c>
      <c r="G55" t="s">
        <v>2276</v>
      </c>
      <c r="H55" t="s">
        <v>26801</v>
      </c>
      <c r="I55">
        <v>46.25311</v>
      </c>
      <c r="J55">
        <v>-97.173289999999994</v>
      </c>
      <c r="K55">
        <v>10.644460122121091</v>
      </c>
      <c r="L55" t="s">
        <v>29587</v>
      </c>
      <c r="M55" t="s">
        <v>48235</v>
      </c>
      <c r="N55" t="s">
        <v>29587</v>
      </c>
      <c r="O55" t="s">
        <v>28264</v>
      </c>
    </row>
    <row r="56" spans="1:15" x14ac:dyDescent="0.25">
      <c r="A56" t="s">
        <v>26972</v>
      </c>
      <c r="B56" t="s">
        <v>29267</v>
      </c>
      <c r="C56" t="s">
        <v>29268</v>
      </c>
      <c r="D56" t="s">
        <v>29265</v>
      </c>
      <c r="E56" t="b">
        <f t="shared" si="0"/>
        <v>0</v>
      </c>
      <c r="F56" t="s">
        <v>4334</v>
      </c>
      <c r="G56" t="s">
        <v>2276</v>
      </c>
      <c r="H56" t="s">
        <v>26801</v>
      </c>
      <c r="I56">
        <v>47.816943999999999</v>
      </c>
      <c r="J56">
        <v>-97.236666999999997</v>
      </c>
      <c r="K56">
        <v>39.377910642404913</v>
      </c>
      <c r="L56" t="s">
        <v>29269</v>
      </c>
      <c r="M56" t="s">
        <v>48235</v>
      </c>
      <c r="N56" t="s">
        <v>29269</v>
      </c>
      <c r="O56" t="s">
        <v>28264</v>
      </c>
    </row>
    <row r="57" spans="1:15" x14ac:dyDescent="0.25">
      <c r="A57" t="s">
        <v>16368</v>
      </c>
      <c r="B57" t="s">
        <v>28435</v>
      </c>
      <c r="C57" t="s">
        <v>28436</v>
      </c>
      <c r="D57" t="s">
        <v>28255</v>
      </c>
      <c r="E57" t="b">
        <f t="shared" si="0"/>
        <v>0</v>
      </c>
      <c r="F57" t="s">
        <v>2275</v>
      </c>
      <c r="G57" t="s">
        <v>2276</v>
      </c>
      <c r="H57" t="s">
        <v>26801</v>
      </c>
      <c r="I57">
        <v>48.973598799999998</v>
      </c>
      <c r="J57">
        <v>-97.241731400000006</v>
      </c>
      <c r="K57">
        <v>272.30871961984559</v>
      </c>
      <c r="L57" t="s">
        <v>28437</v>
      </c>
      <c r="M57" t="s">
        <v>48234</v>
      </c>
      <c r="N57">
        <v>-999999</v>
      </c>
      <c r="O57" t="s">
        <v>28251</v>
      </c>
    </row>
    <row r="58" spans="1:15" x14ac:dyDescent="0.25">
      <c r="A58" t="s">
        <v>16368</v>
      </c>
      <c r="B58" t="s">
        <v>28703</v>
      </c>
      <c r="C58" t="s">
        <v>28704</v>
      </c>
      <c r="D58" t="s">
        <v>17815</v>
      </c>
      <c r="E58" t="b">
        <f t="shared" si="0"/>
        <v>0</v>
      </c>
      <c r="F58" t="s">
        <v>2275</v>
      </c>
      <c r="G58" t="s">
        <v>2276</v>
      </c>
      <c r="H58" t="s">
        <v>26801</v>
      </c>
      <c r="I58">
        <v>46.5309861</v>
      </c>
      <c r="J58">
        <v>-101.6407444</v>
      </c>
      <c r="K58">
        <v>24.175233837171049</v>
      </c>
      <c r="L58" t="s">
        <v>28585</v>
      </c>
      <c r="M58" t="s">
        <v>48230</v>
      </c>
      <c r="N58" t="s">
        <v>28585</v>
      </c>
      <c r="O58" t="s">
        <v>28260</v>
      </c>
    </row>
    <row r="59" spans="1:15" x14ac:dyDescent="0.25">
      <c r="A59" t="s">
        <v>16368</v>
      </c>
      <c r="B59" t="s">
        <v>28683</v>
      </c>
      <c r="C59" t="s">
        <v>28684</v>
      </c>
      <c r="D59" t="s">
        <v>17815</v>
      </c>
      <c r="E59" t="b">
        <f t="shared" si="0"/>
        <v>0</v>
      </c>
      <c r="F59" t="s">
        <v>2275</v>
      </c>
      <c r="G59" t="s">
        <v>2276</v>
      </c>
      <c r="H59" t="s">
        <v>26801</v>
      </c>
      <c r="I59">
        <v>46.442430559999998</v>
      </c>
      <c r="J59">
        <v>-101.6962778</v>
      </c>
      <c r="K59">
        <v>15.284059132375541</v>
      </c>
      <c r="L59" t="s">
        <v>28585</v>
      </c>
      <c r="M59" t="s">
        <v>48230</v>
      </c>
      <c r="N59" t="s">
        <v>28585</v>
      </c>
      <c r="O59" t="s">
        <v>28260</v>
      </c>
    </row>
    <row r="60" spans="1:15" x14ac:dyDescent="0.25">
      <c r="A60" t="s">
        <v>16368</v>
      </c>
      <c r="B60" t="s">
        <v>28697</v>
      </c>
      <c r="C60" t="s">
        <v>28698</v>
      </c>
      <c r="D60" t="s">
        <v>28690</v>
      </c>
      <c r="E60" t="b">
        <f t="shared" si="0"/>
        <v>0</v>
      </c>
      <c r="F60" t="s">
        <v>2275</v>
      </c>
      <c r="G60" t="s">
        <v>2276</v>
      </c>
      <c r="H60" t="s">
        <v>26801</v>
      </c>
      <c r="I60">
        <v>46.500999999999998</v>
      </c>
      <c r="J60">
        <v>-101.93524170000001</v>
      </c>
      <c r="K60">
        <v>17.52198746767661</v>
      </c>
      <c r="L60" t="s">
        <v>28689</v>
      </c>
      <c r="M60" t="s">
        <v>48230</v>
      </c>
      <c r="N60" t="s">
        <v>28689</v>
      </c>
      <c r="O60" t="s">
        <v>28264</v>
      </c>
    </row>
    <row r="61" spans="1:15" x14ac:dyDescent="0.25">
      <c r="A61" t="s">
        <v>16368</v>
      </c>
      <c r="B61" t="s">
        <v>28448</v>
      </c>
      <c r="C61" t="s">
        <v>28449</v>
      </c>
      <c r="D61" t="s">
        <v>28451</v>
      </c>
      <c r="E61" t="b">
        <f t="shared" si="0"/>
        <v>0</v>
      </c>
      <c r="F61" t="s">
        <v>2275</v>
      </c>
      <c r="G61" t="s">
        <v>2276</v>
      </c>
      <c r="H61" t="s">
        <v>26801</v>
      </c>
      <c r="I61">
        <v>48.37056947</v>
      </c>
      <c r="J61">
        <v>-101.5701633</v>
      </c>
      <c r="K61">
        <v>4.8836843336151876</v>
      </c>
      <c r="L61" t="s">
        <v>28450</v>
      </c>
      <c r="M61" t="s">
        <v>48233</v>
      </c>
      <c r="N61" t="s">
        <v>28450</v>
      </c>
      <c r="O61" t="s">
        <v>28260</v>
      </c>
    </row>
    <row r="62" spans="1:15" x14ac:dyDescent="0.25">
      <c r="A62" t="s">
        <v>16368</v>
      </c>
      <c r="B62" t="s">
        <v>28701</v>
      </c>
      <c r="C62" t="s">
        <v>28702</v>
      </c>
      <c r="D62" t="s">
        <v>28690</v>
      </c>
      <c r="E62" t="b">
        <f t="shared" si="0"/>
        <v>0</v>
      </c>
      <c r="F62" t="s">
        <v>2275</v>
      </c>
      <c r="G62" t="s">
        <v>2276</v>
      </c>
      <c r="H62" t="s">
        <v>26801</v>
      </c>
      <c r="I62">
        <v>46.50133889</v>
      </c>
      <c r="J62">
        <v>-101.86411940000001</v>
      </c>
      <c r="K62">
        <v>24.681764879458019</v>
      </c>
      <c r="L62" t="s">
        <v>28689</v>
      </c>
      <c r="M62" t="s">
        <v>48230</v>
      </c>
      <c r="N62" t="s">
        <v>28689</v>
      </c>
      <c r="O62" t="s">
        <v>28264</v>
      </c>
    </row>
    <row r="63" spans="1:15" x14ac:dyDescent="0.25">
      <c r="A63" t="s">
        <v>26972</v>
      </c>
      <c r="B63" t="s">
        <v>29335</v>
      </c>
      <c r="C63" t="s">
        <v>28409</v>
      </c>
      <c r="D63" t="s">
        <v>28806</v>
      </c>
      <c r="E63" t="b">
        <f t="shared" si="0"/>
        <v>0</v>
      </c>
      <c r="F63" t="s">
        <v>4334</v>
      </c>
      <c r="G63" t="s">
        <v>2276</v>
      </c>
      <c r="H63" t="s">
        <v>26801</v>
      </c>
      <c r="I63">
        <v>48.225278000000003</v>
      </c>
      <c r="J63">
        <v>-97.925556</v>
      </c>
      <c r="K63">
        <v>12.418437375450081</v>
      </c>
      <c r="L63" t="s">
        <v>29336</v>
      </c>
      <c r="M63" t="s">
        <v>48235</v>
      </c>
      <c r="N63" t="s">
        <v>29336</v>
      </c>
      <c r="O63" t="s">
        <v>28264</v>
      </c>
    </row>
    <row r="64" spans="1:15" x14ac:dyDescent="0.25">
      <c r="A64" t="s">
        <v>26972</v>
      </c>
      <c r="B64" t="s">
        <v>29777</v>
      </c>
      <c r="C64" t="s">
        <v>28409</v>
      </c>
      <c r="D64" t="s">
        <v>28806</v>
      </c>
      <c r="E64" t="b">
        <f t="shared" si="0"/>
        <v>0</v>
      </c>
      <c r="F64" t="s">
        <v>4334</v>
      </c>
      <c r="G64" t="s">
        <v>2276</v>
      </c>
      <c r="H64" t="s">
        <v>26801</v>
      </c>
      <c r="I64">
        <v>48.207500000000003</v>
      </c>
      <c r="J64">
        <v>-97.801829999999995</v>
      </c>
      <c r="K64">
        <v>26.997302825219819</v>
      </c>
      <c r="L64" t="s">
        <v>29778</v>
      </c>
      <c r="M64" t="s">
        <v>48235</v>
      </c>
      <c r="N64" t="s">
        <v>29778</v>
      </c>
      <c r="O64" t="s">
        <v>28264</v>
      </c>
    </row>
    <row r="65" spans="1:15" x14ac:dyDescent="0.25">
      <c r="A65" t="s">
        <v>26972</v>
      </c>
      <c r="B65" t="s">
        <v>29333</v>
      </c>
      <c r="C65" t="s">
        <v>28409</v>
      </c>
      <c r="D65" t="s">
        <v>28810</v>
      </c>
      <c r="E65" t="b">
        <f t="shared" si="0"/>
        <v>0</v>
      </c>
      <c r="F65" t="s">
        <v>4334</v>
      </c>
      <c r="G65" t="s">
        <v>2276</v>
      </c>
      <c r="H65" t="s">
        <v>26801</v>
      </c>
      <c r="I65">
        <v>48.241388999999998</v>
      </c>
      <c r="J65">
        <v>-97.99</v>
      </c>
      <c r="K65">
        <v>23.479980480906669</v>
      </c>
      <c r="L65" t="s">
        <v>28809</v>
      </c>
      <c r="M65" t="s">
        <v>48235</v>
      </c>
      <c r="N65" t="s">
        <v>28809</v>
      </c>
      <c r="O65" t="s">
        <v>28264</v>
      </c>
    </row>
    <row r="66" spans="1:15" x14ac:dyDescent="0.25">
      <c r="A66" t="s">
        <v>26972</v>
      </c>
      <c r="B66" t="s">
        <v>29718</v>
      </c>
      <c r="C66" t="s">
        <v>29719</v>
      </c>
      <c r="D66" t="s">
        <v>28806</v>
      </c>
      <c r="E66" t="b">
        <f t="shared" ref="E66:E129" si="1">EXACT(PROPER(C66),PROPER(D66))</f>
        <v>0</v>
      </c>
      <c r="F66" t="s">
        <v>4334</v>
      </c>
      <c r="G66" t="s">
        <v>2276</v>
      </c>
      <c r="H66" t="s">
        <v>26801</v>
      </c>
      <c r="I66">
        <v>48.217239999999997</v>
      </c>
      <c r="J66">
        <v>-97.887990000000002</v>
      </c>
      <c r="K66">
        <v>39.500728539793784</v>
      </c>
      <c r="L66" t="s">
        <v>29336</v>
      </c>
      <c r="M66" t="s">
        <v>48235</v>
      </c>
      <c r="N66" t="s">
        <v>29336</v>
      </c>
      <c r="O66" t="s">
        <v>28264</v>
      </c>
    </row>
    <row r="67" spans="1:15" x14ac:dyDescent="0.25">
      <c r="A67" t="s">
        <v>26972</v>
      </c>
      <c r="B67" t="s">
        <v>29641</v>
      </c>
      <c r="C67" t="s">
        <v>29642</v>
      </c>
      <c r="D67" t="s">
        <v>28409</v>
      </c>
      <c r="E67" t="b">
        <f t="shared" si="1"/>
        <v>0</v>
      </c>
      <c r="F67" t="s">
        <v>4334</v>
      </c>
      <c r="G67" t="s">
        <v>2276</v>
      </c>
      <c r="H67" t="s">
        <v>26801</v>
      </c>
      <c r="I67">
        <v>48.187739999999998</v>
      </c>
      <c r="J67">
        <v>-97.582210000000003</v>
      </c>
      <c r="K67">
        <v>10.891258298817441</v>
      </c>
      <c r="L67" t="s">
        <v>29643</v>
      </c>
      <c r="M67" t="s">
        <v>48235</v>
      </c>
      <c r="N67" t="s">
        <v>29643</v>
      </c>
      <c r="O67" t="s">
        <v>28260</v>
      </c>
    </row>
    <row r="68" spans="1:15" x14ac:dyDescent="0.25">
      <c r="A68" t="s">
        <v>16368</v>
      </c>
      <c r="B68" t="s">
        <v>28406</v>
      </c>
      <c r="C68" t="s">
        <v>28407</v>
      </c>
      <c r="D68" t="s">
        <v>28409</v>
      </c>
      <c r="E68" t="b">
        <f t="shared" si="1"/>
        <v>0</v>
      </c>
      <c r="F68" t="s">
        <v>2275</v>
      </c>
      <c r="G68" t="s">
        <v>2276</v>
      </c>
      <c r="H68" t="s">
        <v>26801</v>
      </c>
      <c r="I68">
        <v>48.197214799999998</v>
      </c>
      <c r="J68">
        <v>-97.730643099999995</v>
      </c>
      <c r="K68">
        <v>33.726827010347613</v>
      </c>
      <c r="L68" t="s">
        <v>28408</v>
      </c>
      <c r="M68" t="s">
        <v>48235</v>
      </c>
      <c r="N68" t="s">
        <v>28408</v>
      </c>
      <c r="O68" t="s">
        <v>28260</v>
      </c>
    </row>
    <row r="69" spans="1:15" x14ac:dyDescent="0.25">
      <c r="A69" t="s">
        <v>26972</v>
      </c>
      <c r="B69" t="s">
        <v>29758</v>
      </c>
      <c r="C69" t="s">
        <v>28401</v>
      </c>
      <c r="D69" t="s">
        <v>28402</v>
      </c>
      <c r="E69" t="b">
        <f t="shared" si="1"/>
        <v>0</v>
      </c>
      <c r="F69" t="s">
        <v>4334</v>
      </c>
      <c r="G69" t="s">
        <v>2276</v>
      </c>
      <c r="H69" t="s">
        <v>26801</v>
      </c>
      <c r="I69">
        <v>48.166289999999996</v>
      </c>
      <c r="J69">
        <v>-97.806629999999998</v>
      </c>
      <c r="K69">
        <v>19.55342734984632</v>
      </c>
      <c r="L69" t="s">
        <v>28400</v>
      </c>
      <c r="M69" t="s">
        <v>48235</v>
      </c>
      <c r="N69" t="s">
        <v>28400</v>
      </c>
      <c r="O69" t="s">
        <v>28264</v>
      </c>
    </row>
    <row r="70" spans="1:15" x14ac:dyDescent="0.25">
      <c r="A70" t="s">
        <v>26972</v>
      </c>
      <c r="B70" t="s">
        <v>29630</v>
      </c>
      <c r="C70" t="s">
        <v>29631</v>
      </c>
      <c r="D70" t="s">
        <v>29633</v>
      </c>
      <c r="E70" t="b">
        <f t="shared" si="1"/>
        <v>0</v>
      </c>
      <c r="F70" t="s">
        <v>4334</v>
      </c>
      <c r="G70" t="s">
        <v>2276</v>
      </c>
      <c r="H70" t="s">
        <v>26801</v>
      </c>
      <c r="I70">
        <v>48.271839999999997</v>
      </c>
      <c r="J70">
        <v>-97.796329999999998</v>
      </c>
      <c r="K70">
        <v>20.135540523392859</v>
      </c>
      <c r="L70" t="s">
        <v>29632</v>
      </c>
      <c r="M70" t="s">
        <v>48235</v>
      </c>
      <c r="N70" t="s">
        <v>29632</v>
      </c>
      <c r="O70" t="s">
        <v>28264</v>
      </c>
    </row>
    <row r="71" spans="1:15" x14ac:dyDescent="0.25">
      <c r="A71" t="s">
        <v>16368</v>
      </c>
      <c r="B71" t="s">
        <v>28486</v>
      </c>
      <c r="C71" t="s">
        <v>28487</v>
      </c>
      <c r="D71" t="s">
        <v>28489</v>
      </c>
      <c r="E71" t="b">
        <f t="shared" si="1"/>
        <v>0</v>
      </c>
      <c r="F71" t="s">
        <v>2275</v>
      </c>
      <c r="G71" t="s">
        <v>2276</v>
      </c>
      <c r="H71" t="s">
        <v>26801</v>
      </c>
      <c r="I71">
        <v>48.39838889</v>
      </c>
      <c r="J71">
        <v>-103.6242778</v>
      </c>
      <c r="K71">
        <v>0.27085863283991568</v>
      </c>
      <c r="L71" t="s">
        <v>28488</v>
      </c>
      <c r="M71" t="s">
        <v>48233</v>
      </c>
      <c r="N71" t="s">
        <v>28488</v>
      </c>
      <c r="O71" t="s">
        <v>28264</v>
      </c>
    </row>
    <row r="72" spans="1:15" x14ac:dyDescent="0.25">
      <c r="A72" t="s">
        <v>26972</v>
      </c>
      <c r="B72" t="s">
        <v>29261</v>
      </c>
      <c r="C72" t="s">
        <v>29262</v>
      </c>
      <c r="D72" t="s">
        <v>28402</v>
      </c>
      <c r="E72" t="b">
        <f t="shared" si="1"/>
        <v>0</v>
      </c>
      <c r="F72" t="s">
        <v>4334</v>
      </c>
      <c r="G72" t="s">
        <v>2276</v>
      </c>
      <c r="H72" t="s">
        <v>26801</v>
      </c>
      <c r="I72">
        <v>48.166933999999998</v>
      </c>
      <c r="J72">
        <v>-97.795687000000001</v>
      </c>
      <c r="K72">
        <v>10.122471946315191</v>
      </c>
      <c r="L72" t="s">
        <v>28400</v>
      </c>
      <c r="M72" t="s">
        <v>48235</v>
      </c>
      <c r="N72" t="s">
        <v>28400</v>
      </c>
      <c r="O72" t="s">
        <v>28264</v>
      </c>
    </row>
    <row r="73" spans="1:15" x14ac:dyDescent="0.25">
      <c r="A73" t="s">
        <v>16368</v>
      </c>
      <c r="B73" t="s">
        <v>28494</v>
      </c>
      <c r="C73" t="s">
        <v>28495</v>
      </c>
      <c r="D73" t="s">
        <v>28497</v>
      </c>
      <c r="E73" t="b">
        <f t="shared" si="1"/>
        <v>0</v>
      </c>
      <c r="F73" t="s">
        <v>2275</v>
      </c>
      <c r="G73" t="s">
        <v>2276</v>
      </c>
      <c r="H73" t="s">
        <v>26801</v>
      </c>
      <c r="I73">
        <v>47.992446950000001</v>
      </c>
      <c r="J73">
        <v>-103.1664229</v>
      </c>
      <c r="K73">
        <v>8.4169834042855936</v>
      </c>
      <c r="L73" t="s">
        <v>28496</v>
      </c>
      <c r="M73" t="s">
        <v>48233</v>
      </c>
      <c r="N73" t="s">
        <v>28496</v>
      </c>
      <c r="O73" t="s">
        <v>28264</v>
      </c>
    </row>
    <row r="74" spans="1:15" x14ac:dyDescent="0.25">
      <c r="A74" t="s">
        <v>1815</v>
      </c>
      <c r="B74" t="s">
        <v>29917</v>
      </c>
      <c r="C74" t="s">
        <v>29918</v>
      </c>
      <c r="D74" t="s">
        <v>28493</v>
      </c>
      <c r="E74" t="b">
        <f t="shared" si="1"/>
        <v>0</v>
      </c>
      <c r="F74" t="s">
        <v>4334</v>
      </c>
      <c r="G74" t="s">
        <v>2276</v>
      </c>
      <c r="H74" t="s">
        <v>26801</v>
      </c>
      <c r="I74">
        <v>48.146970000000003</v>
      </c>
      <c r="J74">
        <v>-103.59569999999999</v>
      </c>
      <c r="K74">
        <v>16.263160554781908</v>
      </c>
      <c r="L74" t="s">
        <v>28492</v>
      </c>
      <c r="M74" t="s">
        <v>48230</v>
      </c>
      <c r="N74" t="s">
        <v>28492</v>
      </c>
      <c r="O74" t="s">
        <v>28260</v>
      </c>
    </row>
    <row r="75" spans="1:15" x14ac:dyDescent="0.25">
      <c r="A75" t="s">
        <v>16368</v>
      </c>
      <c r="B75" t="s">
        <v>28502</v>
      </c>
      <c r="C75" t="s">
        <v>28503</v>
      </c>
      <c r="D75" t="s">
        <v>28505</v>
      </c>
      <c r="E75" t="b">
        <f t="shared" si="1"/>
        <v>0</v>
      </c>
      <c r="F75" t="s">
        <v>2275</v>
      </c>
      <c r="G75" t="s">
        <v>2276</v>
      </c>
      <c r="H75" t="s">
        <v>26801</v>
      </c>
      <c r="I75">
        <v>47.787170570000001</v>
      </c>
      <c r="J75">
        <v>-102.7686286</v>
      </c>
      <c r="K75">
        <v>1661.3746659968861</v>
      </c>
      <c r="L75" t="s">
        <v>28504</v>
      </c>
      <c r="M75" t="s">
        <v>48234</v>
      </c>
      <c r="N75">
        <v>-999999</v>
      </c>
      <c r="O75" t="s">
        <v>28264</v>
      </c>
    </row>
    <row r="76" spans="1:15" x14ac:dyDescent="0.25">
      <c r="A76" t="s">
        <v>1815</v>
      </c>
      <c r="B76" t="s">
        <v>29926</v>
      </c>
      <c r="C76" t="s">
        <v>29927</v>
      </c>
      <c r="D76" t="s">
        <v>15517</v>
      </c>
      <c r="E76" t="b">
        <f t="shared" si="1"/>
        <v>0</v>
      </c>
      <c r="F76" t="s">
        <v>4334</v>
      </c>
      <c r="G76" t="s">
        <v>2276</v>
      </c>
      <c r="H76" t="s">
        <v>26801</v>
      </c>
      <c r="I76">
        <v>47.491050000000001</v>
      </c>
      <c r="J76">
        <v>-101.4289</v>
      </c>
      <c r="K76">
        <v>80.897857944349596</v>
      </c>
      <c r="L76" t="s">
        <v>28864</v>
      </c>
      <c r="M76" t="s">
        <v>48230</v>
      </c>
      <c r="N76" t="s">
        <v>28864</v>
      </c>
      <c r="O76" t="s">
        <v>28251</v>
      </c>
    </row>
    <row r="77" spans="1:15" x14ac:dyDescent="0.25">
      <c r="A77" t="s">
        <v>16368</v>
      </c>
      <c r="B77" t="s">
        <v>28510</v>
      </c>
      <c r="C77" t="s">
        <v>28511</v>
      </c>
      <c r="D77" t="s">
        <v>28513</v>
      </c>
      <c r="E77" t="b">
        <f t="shared" si="1"/>
        <v>0</v>
      </c>
      <c r="F77" t="s">
        <v>2275</v>
      </c>
      <c r="G77" t="s">
        <v>2276</v>
      </c>
      <c r="H77" t="s">
        <v>26801</v>
      </c>
      <c r="I77">
        <v>47.948623959999999</v>
      </c>
      <c r="J77">
        <v>-102.214893</v>
      </c>
      <c r="K77">
        <v>5618.9735262198064</v>
      </c>
      <c r="L77" t="s">
        <v>28512</v>
      </c>
      <c r="M77" t="s">
        <v>48234</v>
      </c>
      <c r="N77">
        <v>-999999</v>
      </c>
      <c r="O77" t="s">
        <v>28264</v>
      </c>
    </row>
    <row r="78" spans="1:15" x14ac:dyDescent="0.25">
      <c r="A78" t="s">
        <v>16368</v>
      </c>
      <c r="B78" t="s">
        <v>28514</v>
      </c>
      <c r="C78" t="s">
        <v>28515</v>
      </c>
      <c r="D78" t="s">
        <v>28517</v>
      </c>
      <c r="E78" t="b">
        <f t="shared" si="1"/>
        <v>0</v>
      </c>
      <c r="F78" t="s">
        <v>2275</v>
      </c>
      <c r="G78" t="s">
        <v>2276</v>
      </c>
      <c r="H78" t="s">
        <v>26801</v>
      </c>
      <c r="I78">
        <v>47.737784990000002</v>
      </c>
      <c r="J78">
        <v>-102.1076687</v>
      </c>
      <c r="K78">
        <v>21739.717181309101</v>
      </c>
      <c r="L78" t="s">
        <v>28516</v>
      </c>
      <c r="M78" t="s">
        <v>48234</v>
      </c>
      <c r="N78">
        <v>-999999</v>
      </c>
      <c r="O78" t="s">
        <v>28264</v>
      </c>
    </row>
    <row r="79" spans="1:15" x14ac:dyDescent="0.25">
      <c r="A79" t="s">
        <v>26972</v>
      </c>
      <c r="B79" t="s">
        <v>28933</v>
      </c>
      <c r="C79" t="s">
        <v>28934</v>
      </c>
      <c r="D79" t="s">
        <v>28930</v>
      </c>
      <c r="E79" t="b">
        <f t="shared" si="1"/>
        <v>0</v>
      </c>
      <c r="F79" t="s">
        <v>4334</v>
      </c>
      <c r="G79" t="s">
        <v>2276</v>
      </c>
      <c r="H79" t="s">
        <v>26801</v>
      </c>
      <c r="I79">
        <v>47.369309999999999</v>
      </c>
      <c r="J79">
        <v>-102.14205</v>
      </c>
      <c r="K79">
        <v>19.71520547344544</v>
      </c>
      <c r="L79" t="s">
        <v>28929</v>
      </c>
      <c r="M79" t="s">
        <v>48235</v>
      </c>
      <c r="N79" t="s">
        <v>28929</v>
      </c>
      <c r="O79" t="s">
        <v>28264</v>
      </c>
    </row>
    <row r="80" spans="1:15" x14ac:dyDescent="0.25">
      <c r="A80" t="s">
        <v>16368</v>
      </c>
      <c r="B80" t="s">
        <v>28385</v>
      </c>
      <c r="C80" t="s">
        <v>28386</v>
      </c>
      <c r="D80" t="s">
        <v>28384</v>
      </c>
      <c r="E80" t="b">
        <f t="shared" si="1"/>
        <v>0</v>
      </c>
      <c r="F80" t="s">
        <v>2275</v>
      </c>
      <c r="G80" t="s">
        <v>2276</v>
      </c>
      <c r="H80" t="s">
        <v>26801</v>
      </c>
      <c r="I80">
        <v>47.409423850000003</v>
      </c>
      <c r="J80">
        <v>-97.061197399999998</v>
      </c>
      <c r="K80">
        <v>85.599447030597119</v>
      </c>
      <c r="L80" t="s">
        <v>28387</v>
      </c>
      <c r="M80" t="s">
        <v>48235</v>
      </c>
      <c r="N80" t="s">
        <v>28387</v>
      </c>
      <c r="O80" t="s">
        <v>28281</v>
      </c>
    </row>
    <row r="81" spans="1:15" x14ac:dyDescent="0.25">
      <c r="A81" t="s">
        <v>26972</v>
      </c>
      <c r="B81" t="s">
        <v>29759</v>
      </c>
      <c r="C81" t="s">
        <v>29760</v>
      </c>
      <c r="D81" t="s">
        <v>29762</v>
      </c>
      <c r="E81" t="b">
        <f t="shared" si="1"/>
        <v>0</v>
      </c>
      <c r="F81" t="s">
        <v>4334</v>
      </c>
      <c r="G81" t="s">
        <v>2276</v>
      </c>
      <c r="H81" t="s">
        <v>26801</v>
      </c>
      <c r="I81">
        <v>47.501289999999997</v>
      </c>
      <c r="J81">
        <v>-97.465950000000007</v>
      </c>
      <c r="K81">
        <v>35.117153510924553</v>
      </c>
      <c r="L81" t="s">
        <v>29761</v>
      </c>
      <c r="M81" t="s">
        <v>48235</v>
      </c>
      <c r="N81" t="s">
        <v>29761</v>
      </c>
      <c r="O81" t="s">
        <v>28264</v>
      </c>
    </row>
    <row r="82" spans="1:15" x14ac:dyDescent="0.25">
      <c r="A82" t="s">
        <v>26972</v>
      </c>
      <c r="B82" t="s">
        <v>29713</v>
      </c>
      <c r="C82" t="s">
        <v>29603</v>
      </c>
      <c r="D82" t="s">
        <v>29605</v>
      </c>
      <c r="E82" t="b">
        <f t="shared" si="1"/>
        <v>0</v>
      </c>
      <c r="F82" t="s">
        <v>4334</v>
      </c>
      <c r="G82" t="s">
        <v>2276</v>
      </c>
      <c r="H82" t="s">
        <v>26801</v>
      </c>
      <c r="I82">
        <v>47.556280000000001</v>
      </c>
      <c r="J82">
        <v>-97.738280000000003</v>
      </c>
      <c r="K82">
        <v>46.753258017231957</v>
      </c>
      <c r="L82" t="s">
        <v>29604</v>
      </c>
      <c r="M82" t="s">
        <v>48235</v>
      </c>
      <c r="N82" t="s">
        <v>29604</v>
      </c>
      <c r="O82" t="s">
        <v>28264</v>
      </c>
    </row>
    <row r="83" spans="1:15" x14ac:dyDescent="0.25">
      <c r="A83" t="s">
        <v>26972</v>
      </c>
      <c r="B83" t="s">
        <v>29592</v>
      </c>
      <c r="C83" t="s">
        <v>29593</v>
      </c>
      <c r="D83" t="s">
        <v>29595</v>
      </c>
      <c r="E83" t="b">
        <f t="shared" si="1"/>
        <v>0</v>
      </c>
      <c r="F83" t="s">
        <v>4334</v>
      </c>
      <c r="G83" t="s">
        <v>2276</v>
      </c>
      <c r="H83" t="s">
        <v>26801</v>
      </c>
      <c r="I83">
        <v>47.61336</v>
      </c>
      <c r="J83">
        <v>-97.383340000000004</v>
      </c>
      <c r="K83">
        <v>11.664070197555869</v>
      </c>
      <c r="L83" t="s">
        <v>29594</v>
      </c>
      <c r="M83" t="s">
        <v>48235</v>
      </c>
      <c r="N83" t="s">
        <v>29594</v>
      </c>
      <c r="O83" t="s">
        <v>28264</v>
      </c>
    </row>
    <row r="84" spans="1:15" x14ac:dyDescent="0.25">
      <c r="A84" t="s">
        <v>16368</v>
      </c>
      <c r="B84" t="s">
        <v>28533</v>
      </c>
      <c r="C84" t="s">
        <v>28534</v>
      </c>
      <c r="D84" t="s">
        <v>13502</v>
      </c>
      <c r="E84" t="b">
        <f t="shared" si="1"/>
        <v>0</v>
      </c>
      <c r="F84" t="s">
        <v>2275</v>
      </c>
      <c r="G84" t="s">
        <v>2276</v>
      </c>
      <c r="H84" t="s">
        <v>26801</v>
      </c>
      <c r="I84">
        <v>47.805194399999998</v>
      </c>
      <c r="J84">
        <v>-103.17599439999999</v>
      </c>
      <c r="K84">
        <v>0.39481599972488129</v>
      </c>
      <c r="L84" t="s">
        <v>28535</v>
      </c>
      <c r="M84" t="s">
        <v>48233</v>
      </c>
      <c r="N84" t="s">
        <v>28535</v>
      </c>
      <c r="O84" t="s">
        <v>28264</v>
      </c>
    </row>
    <row r="85" spans="1:15" x14ac:dyDescent="0.25">
      <c r="A85" t="s">
        <v>16368</v>
      </c>
      <c r="B85" t="s">
        <v>28536</v>
      </c>
      <c r="C85" t="s">
        <v>28537</v>
      </c>
      <c r="D85" t="s">
        <v>27837</v>
      </c>
      <c r="E85" t="b">
        <f t="shared" si="1"/>
        <v>0</v>
      </c>
      <c r="F85" t="s">
        <v>2275</v>
      </c>
      <c r="G85" t="s">
        <v>2276</v>
      </c>
      <c r="H85" t="s">
        <v>26801</v>
      </c>
      <c r="I85">
        <v>47.600009659999998</v>
      </c>
      <c r="J85">
        <v>-102.51101679999999</v>
      </c>
      <c r="K85">
        <v>8503.4287268080061</v>
      </c>
      <c r="L85" t="s">
        <v>27836</v>
      </c>
      <c r="M85" t="s">
        <v>48234</v>
      </c>
      <c r="N85">
        <v>-999999</v>
      </c>
      <c r="O85" t="s">
        <v>26840</v>
      </c>
    </row>
    <row r="86" spans="1:15" x14ac:dyDescent="0.25">
      <c r="A86" t="s">
        <v>16368</v>
      </c>
      <c r="B86" t="s">
        <v>28538</v>
      </c>
      <c r="C86" t="s">
        <v>28539</v>
      </c>
      <c r="D86" t="s">
        <v>27837</v>
      </c>
      <c r="E86" t="b">
        <f t="shared" si="1"/>
        <v>0</v>
      </c>
      <c r="F86" t="s">
        <v>2275</v>
      </c>
      <c r="G86" t="s">
        <v>2276</v>
      </c>
      <c r="H86" t="s">
        <v>26801</v>
      </c>
      <c r="I86">
        <v>47.640843179999997</v>
      </c>
      <c r="J86">
        <v>-102.51157329999999</v>
      </c>
      <c r="K86">
        <v>12622.285608690379</v>
      </c>
      <c r="L86" t="s">
        <v>27836</v>
      </c>
      <c r="M86" t="s">
        <v>48234</v>
      </c>
      <c r="N86">
        <v>-999999</v>
      </c>
      <c r="O86" t="s">
        <v>26840</v>
      </c>
    </row>
    <row r="87" spans="1:15" x14ac:dyDescent="0.25">
      <c r="A87" t="s">
        <v>26972</v>
      </c>
      <c r="B87" t="s">
        <v>29866</v>
      </c>
      <c r="C87" t="s">
        <v>29867</v>
      </c>
      <c r="D87" t="s">
        <v>28573</v>
      </c>
      <c r="E87" t="b">
        <f t="shared" si="1"/>
        <v>0</v>
      </c>
      <c r="F87" t="s">
        <v>4334</v>
      </c>
      <c r="G87" t="s">
        <v>2276</v>
      </c>
      <c r="H87" t="s">
        <v>26801</v>
      </c>
      <c r="I87">
        <v>46.961640000000003</v>
      </c>
      <c r="J87">
        <v>-102.81100000000001</v>
      </c>
      <c r="K87">
        <v>41.841291382374003</v>
      </c>
      <c r="L87" t="s">
        <v>29868</v>
      </c>
      <c r="M87" t="s">
        <v>48235</v>
      </c>
      <c r="N87" t="s">
        <v>29868</v>
      </c>
      <c r="O87" t="s">
        <v>28281</v>
      </c>
    </row>
    <row r="88" spans="1:15" x14ac:dyDescent="0.25">
      <c r="A88" t="s">
        <v>16368</v>
      </c>
      <c r="B88" t="s">
        <v>28570</v>
      </c>
      <c r="C88" t="s">
        <v>28571</v>
      </c>
      <c r="D88" t="s">
        <v>28573</v>
      </c>
      <c r="E88" t="b">
        <f t="shared" si="1"/>
        <v>0</v>
      </c>
      <c r="F88" t="s">
        <v>2275</v>
      </c>
      <c r="G88" t="s">
        <v>2276</v>
      </c>
      <c r="H88" t="s">
        <v>26801</v>
      </c>
      <c r="I88">
        <v>47.027723100000003</v>
      </c>
      <c r="J88">
        <v>-103.0533527</v>
      </c>
      <c r="K88">
        <v>85.384629807173951</v>
      </c>
      <c r="L88" t="s">
        <v>28572</v>
      </c>
      <c r="M88" t="s">
        <v>48235</v>
      </c>
      <c r="N88" t="s">
        <v>28572</v>
      </c>
      <c r="O88" t="s">
        <v>28281</v>
      </c>
    </row>
    <row r="89" spans="1:15" x14ac:dyDescent="0.25">
      <c r="A89" t="s">
        <v>26972</v>
      </c>
      <c r="B89" t="s">
        <v>28984</v>
      </c>
      <c r="C89" t="s">
        <v>28985</v>
      </c>
      <c r="D89" t="s">
        <v>28987</v>
      </c>
      <c r="E89" t="b">
        <f t="shared" si="1"/>
        <v>0</v>
      </c>
      <c r="F89" t="s">
        <v>4334</v>
      </c>
      <c r="G89" t="s">
        <v>2276</v>
      </c>
      <c r="H89" t="s">
        <v>26801</v>
      </c>
      <c r="I89">
        <v>47.379176999999999</v>
      </c>
      <c r="J89">
        <v>-102.73692800000001</v>
      </c>
      <c r="K89">
        <v>13.22438376167274</v>
      </c>
      <c r="L89" t="s">
        <v>28986</v>
      </c>
      <c r="M89" t="s">
        <v>48235</v>
      </c>
      <c r="N89" t="s">
        <v>28986</v>
      </c>
      <c r="O89" t="s">
        <v>28264</v>
      </c>
    </row>
    <row r="90" spans="1:15" x14ac:dyDescent="0.25">
      <c r="A90" t="s">
        <v>26972</v>
      </c>
      <c r="B90" t="s">
        <v>29388</v>
      </c>
      <c r="C90" t="s">
        <v>29389</v>
      </c>
      <c r="D90" t="s">
        <v>29391</v>
      </c>
      <c r="E90" t="b">
        <f t="shared" si="1"/>
        <v>0</v>
      </c>
      <c r="F90" t="s">
        <v>4334</v>
      </c>
      <c r="G90" t="s">
        <v>2276</v>
      </c>
      <c r="H90" t="s">
        <v>26801</v>
      </c>
      <c r="I90">
        <v>47.047649</v>
      </c>
      <c r="J90">
        <v>-101.362866</v>
      </c>
      <c r="K90">
        <v>12.386060851454619</v>
      </c>
      <c r="L90" t="s">
        <v>29390</v>
      </c>
      <c r="M90" t="s">
        <v>48235</v>
      </c>
      <c r="N90" t="s">
        <v>29390</v>
      </c>
      <c r="O90" t="s">
        <v>28264</v>
      </c>
    </row>
    <row r="91" spans="1:15" x14ac:dyDescent="0.25">
      <c r="A91" t="s">
        <v>16368</v>
      </c>
      <c r="B91" t="s">
        <v>28553</v>
      </c>
      <c r="C91" t="s">
        <v>28554</v>
      </c>
      <c r="D91" t="s">
        <v>15517</v>
      </c>
      <c r="E91" t="b">
        <f t="shared" si="1"/>
        <v>0</v>
      </c>
      <c r="F91" t="s">
        <v>2275</v>
      </c>
      <c r="G91" t="s">
        <v>2276</v>
      </c>
      <c r="H91" t="s">
        <v>26801</v>
      </c>
      <c r="I91">
        <v>47.288882200000003</v>
      </c>
      <c r="J91">
        <v>-101.0379239</v>
      </c>
      <c r="K91">
        <v>225.9897857629212</v>
      </c>
      <c r="L91" t="s">
        <v>28555</v>
      </c>
      <c r="M91" t="s">
        <v>48234</v>
      </c>
      <c r="N91">
        <v>-999999</v>
      </c>
      <c r="O91" t="s">
        <v>28251</v>
      </c>
    </row>
    <row r="92" spans="1:15" x14ac:dyDescent="0.25">
      <c r="A92" t="s">
        <v>26972</v>
      </c>
      <c r="B92" t="s">
        <v>29516</v>
      </c>
      <c r="C92" t="s">
        <v>29517</v>
      </c>
      <c r="D92" t="s">
        <v>29519</v>
      </c>
      <c r="E92" t="b">
        <f t="shared" si="1"/>
        <v>0</v>
      </c>
      <c r="F92" t="s">
        <v>4334</v>
      </c>
      <c r="G92" t="s">
        <v>2276</v>
      </c>
      <c r="H92" t="s">
        <v>26801</v>
      </c>
      <c r="I92">
        <v>47.025798000000002</v>
      </c>
      <c r="J92">
        <v>-101.278564</v>
      </c>
      <c r="K92">
        <v>21.3284627725969</v>
      </c>
      <c r="L92" t="s">
        <v>29518</v>
      </c>
      <c r="M92" t="s">
        <v>48235</v>
      </c>
      <c r="N92" t="s">
        <v>29518</v>
      </c>
      <c r="O92" t="s">
        <v>28264</v>
      </c>
    </row>
    <row r="93" spans="1:15" x14ac:dyDescent="0.25">
      <c r="A93" t="s">
        <v>16368</v>
      </c>
      <c r="B93" t="s">
        <v>28560</v>
      </c>
      <c r="C93" t="s">
        <v>28561</v>
      </c>
      <c r="D93" t="s">
        <v>22864</v>
      </c>
      <c r="E93" t="b">
        <f t="shared" si="1"/>
        <v>0</v>
      </c>
      <c r="F93" t="s">
        <v>2275</v>
      </c>
      <c r="G93" t="s">
        <v>2276</v>
      </c>
      <c r="H93" t="s">
        <v>26801</v>
      </c>
      <c r="I93">
        <v>46.914955650000003</v>
      </c>
      <c r="J93">
        <v>-100.813828</v>
      </c>
      <c r="K93">
        <v>6.4973870048636648</v>
      </c>
      <c r="L93" t="s">
        <v>28562</v>
      </c>
      <c r="M93" t="s">
        <v>48233</v>
      </c>
      <c r="N93" t="s">
        <v>28562</v>
      </c>
      <c r="O93" t="s">
        <v>28264</v>
      </c>
    </row>
    <row r="94" spans="1:15" x14ac:dyDescent="0.25">
      <c r="A94" t="s">
        <v>16368</v>
      </c>
      <c r="B94" t="s">
        <v>28709</v>
      </c>
      <c r="C94" t="s">
        <v>28710</v>
      </c>
      <c r="D94" t="s">
        <v>28712</v>
      </c>
      <c r="E94" t="b">
        <f t="shared" si="1"/>
        <v>0</v>
      </c>
      <c r="F94" t="s">
        <v>2275</v>
      </c>
      <c r="G94" t="s">
        <v>2276</v>
      </c>
      <c r="H94" t="s">
        <v>26801</v>
      </c>
      <c r="I94">
        <v>46.718333299999998</v>
      </c>
      <c r="J94">
        <v>-101.49</v>
      </c>
      <c r="K94">
        <v>12.005755480536649</v>
      </c>
      <c r="L94" t="s">
        <v>28711</v>
      </c>
      <c r="M94" t="s">
        <v>48235</v>
      </c>
      <c r="N94" t="s">
        <v>28711</v>
      </c>
      <c r="O94" t="s">
        <v>28264</v>
      </c>
    </row>
    <row r="95" spans="1:15" x14ac:dyDescent="0.25">
      <c r="A95" t="s">
        <v>28191</v>
      </c>
      <c r="B95" t="s">
        <v>30345</v>
      </c>
      <c r="C95" t="s">
        <v>28617</v>
      </c>
      <c r="D95" t="s">
        <v>18141</v>
      </c>
      <c r="E95" t="b">
        <f t="shared" si="1"/>
        <v>0</v>
      </c>
      <c r="F95" t="s">
        <v>4334</v>
      </c>
      <c r="G95" t="s">
        <v>2276</v>
      </c>
      <c r="H95" t="s">
        <v>26801</v>
      </c>
      <c r="I95">
        <v>46.018186</v>
      </c>
      <c r="J95">
        <v>-101.610367</v>
      </c>
      <c r="K95">
        <v>59.651427172313717</v>
      </c>
      <c r="L95" t="s">
        <v>28633</v>
      </c>
      <c r="M95" t="s">
        <v>48241</v>
      </c>
      <c r="N95">
        <v>-999999</v>
      </c>
      <c r="O95" t="s">
        <v>28260</v>
      </c>
    </row>
    <row r="96" spans="1:15" x14ac:dyDescent="0.25">
      <c r="A96" t="s">
        <v>26972</v>
      </c>
      <c r="B96" t="s">
        <v>28964</v>
      </c>
      <c r="C96" t="s">
        <v>28965</v>
      </c>
      <c r="D96" t="s">
        <v>28617</v>
      </c>
      <c r="E96" t="b">
        <f t="shared" si="1"/>
        <v>0</v>
      </c>
      <c r="F96" t="s">
        <v>4334</v>
      </c>
      <c r="G96" t="s">
        <v>2276</v>
      </c>
      <c r="H96" t="s">
        <v>26801</v>
      </c>
      <c r="I96">
        <v>46.836469999999998</v>
      </c>
      <c r="J96">
        <v>-100.75444</v>
      </c>
      <c r="K96">
        <v>110.5439408557084</v>
      </c>
      <c r="L96" t="s">
        <v>28616</v>
      </c>
      <c r="M96" t="s">
        <v>48235</v>
      </c>
      <c r="N96" t="s">
        <v>28616</v>
      </c>
      <c r="O96" t="s">
        <v>28264</v>
      </c>
    </row>
    <row r="97" spans="1:15" x14ac:dyDescent="0.25">
      <c r="A97" t="s">
        <v>16368</v>
      </c>
      <c r="B97" t="s">
        <v>28614</v>
      </c>
      <c r="C97" t="s">
        <v>28615</v>
      </c>
      <c r="D97" t="s">
        <v>28617</v>
      </c>
      <c r="E97" t="b">
        <f t="shared" si="1"/>
        <v>0</v>
      </c>
      <c r="F97" t="s">
        <v>2275</v>
      </c>
      <c r="G97" t="s">
        <v>2276</v>
      </c>
      <c r="H97" t="s">
        <v>26801</v>
      </c>
      <c r="I97">
        <v>46.807215599999999</v>
      </c>
      <c r="J97">
        <v>-100.7340153</v>
      </c>
      <c r="K97">
        <v>25.45153400648546</v>
      </c>
      <c r="L97" t="s">
        <v>28616</v>
      </c>
      <c r="M97" t="s">
        <v>48235</v>
      </c>
      <c r="N97" t="s">
        <v>28616</v>
      </c>
      <c r="O97" t="s">
        <v>28264</v>
      </c>
    </row>
    <row r="98" spans="1:15" x14ac:dyDescent="0.25">
      <c r="A98" t="s">
        <v>16368</v>
      </c>
      <c r="B98" t="s">
        <v>28577</v>
      </c>
      <c r="C98" t="s">
        <v>28578</v>
      </c>
      <c r="D98" t="s">
        <v>28569</v>
      </c>
      <c r="E98" t="b">
        <f t="shared" si="1"/>
        <v>0</v>
      </c>
      <c r="F98" t="s">
        <v>2275</v>
      </c>
      <c r="G98" t="s">
        <v>2276</v>
      </c>
      <c r="H98" t="s">
        <v>26801</v>
      </c>
      <c r="I98">
        <v>46.656950600000002</v>
      </c>
      <c r="J98">
        <v>-102.0793279</v>
      </c>
      <c r="K98">
        <v>31.027599069134119</v>
      </c>
      <c r="L98" t="s">
        <v>28579</v>
      </c>
      <c r="M98" t="s">
        <v>48235</v>
      </c>
      <c r="N98" t="s">
        <v>28579</v>
      </c>
      <c r="O98" t="s">
        <v>28281</v>
      </c>
    </row>
    <row r="99" spans="1:15" x14ac:dyDescent="0.25">
      <c r="A99" t="s">
        <v>16368</v>
      </c>
      <c r="B99" t="s">
        <v>28580</v>
      </c>
      <c r="C99" t="s">
        <v>28581</v>
      </c>
      <c r="D99" t="s">
        <v>28569</v>
      </c>
      <c r="E99" t="b">
        <f t="shared" si="1"/>
        <v>0</v>
      </c>
      <c r="F99" t="s">
        <v>2275</v>
      </c>
      <c r="G99" t="s">
        <v>2276</v>
      </c>
      <c r="H99" t="s">
        <v>26801</v>
      </c>
      <c r="I99">
        <v>46.597228600000001</v>
      </c>
      <c r="J99">
        <v>-101.80181450000001</v>
      </c>
      <c r="K99">
        <v>79.986225538076184</v>
      </c>
      <c r="L99" t="s">
        <v>28582</v>
      </c>
      <c r="M99" t="s">
        <v>48235</v>
      </c>
      <c r="N99" t="s">
        <v>28582</v>
      </c>
      <c r="O99" t="s">
        <v>28281</v>
      </c>
    </row>
    <row r="100" spans="1:15" x14ac:dyDescent="0.25">
      <c r="A100" t="s">
        <v>16368</v>
      </c>
      <c r="B100" t="s">
        <v>28583</v>
      </c>
      <c r="C100" t="s">
        <v>28584</v>
      </c>
      <c r="D100" t="s">
        <v>17815</v>
      </c>
      <c r="E100" t="b">
        <f t="shared" si="1"/>
        <v>0</v>
      </c>
      <c r="F100" t="s">
        <v>2275</v>
      </c>
      <c r="G100" t="s">
        <v>2276</v>
      </c>
      <c r="H100" t="s">
        <v>26801</v>
      </c>
      <c r="I100">
        <v>46.545283900000001</v>
      </c>
      <c r="J100">
        <v>-101.64542280000001</v>
      </c>
      <c r="K100">
        <v>3.634955558394978</v>
      </c>
      <c r="L100" t="s">
        <v>28585</v>
      </c>
      <c r="M100" t="s">
        <v>48233</v>
      </c>
      <c r="N100" t="s">
        <v>28585</v>
      </c>
      <c r="O100" t="s">
        <v>28260</v>
      </c>
    </row>
    <row r="101" spans="1:15" x14ac:dyDescent="0.25">
      <c r="A101" t="s">
        <v>26972</v>
      </c>
      <c r="B101" t="s">
        <v>28946</v>
      </c>
      <c r="C101" t="s">
        <v>28947</v>
      </c>
      <c r="D101" t="s">
        <v>28569</v>
      </c>
      <c r="E101" t="b">
        <f t="shared" si="1"/>
        <v>0</v>
      </c>
      <c r="F101" t="s">
        <v>4334</v>
      </c>
      <c r="G101" t="s">
        <v>2276</v>
      </c>
      <c r="H101" t="s">
        <v>26801</v>
      </c>
      <c r="I101">
        <v>46.745849999999997</v>
      </c>
      <c r="J101">
        <v>-102.30797</v>
      </c>
      <c r="K101">
        <v>15.30950212610094</v>
      </c>
      <c r="L101" t="s">
        <v>28576</v>
      </c>
      <c r="M101" t="s">
        <v>48235</v>
      </c>
      <c r="N101" t="s">
        <v>28576</v>
      </c>
      <c r="O101" t="s">
        <v>28281</v>
      </c>
    </row>
    <row r="102" spans="1:15" x14ac:dyDescent="0.25">
      <c r="A102" t="s">
        <v>26972</v>
      </c>
      <c r="B102" t="s">
        <v>28938</v>
      </c>
      <c r="C102" t="s">
        <v>28939</v>
      </c>
      <c r="D102" t="s">
        <v>28569</v>
      </c>
      <c r="E102" t="b">
        <f t="shared" si="1"/>
        <v>0</v>
      </c>
      <c r="F102" t="s">
        <v>4334</v>
      </c>
      <c r="G102" t="s">
        <v>2276</v>
      </c>
      <c r="H102" t="s">
        <v>26801</v>
      </c>
      <c r="I102">
        <v>46.833779999999997</v>
      </c>
      <c r="J102">
        <v>-100.9739</v>
      </c>
      <c r="K102">
        <v>11.673684934597791</v>
      </c>
      <c r="L102" t="s">
        <v>28600</v>
      </c>
      <c r="M102" t="s">
        <v>48235</v>
      </c>
      <c r="N102" t="s">
        <v>28600</v>
      </c>
      <c r="O102" t="s">
        <v>28281</v>
      </c>
    </row>
    <row r="103" spans="1:15" x14ac:dyDescent="0.25">
      <c r="A103" t="s">
        <v>16368</v>
      </c>
      <c r="B103" t="s">
        <v>28591</v>
      </c>
      <c r="C103" t="s">
        <v>28592</v>
      </c>
      <c r="D103" t="s">
        <v>28569</v>
      </c>
      <c r="E103" t="b">
        <f t="shared" si="1"/>
        <v>0</v>
      </c>
      <c r="F103" t="s">
        <v>2275</v>
      </c>
      <c r="G103" t="s">
        <v>2276</v>
      </c>
      <c r="H103" t="s">
        <v>26801</v>
      </c>
      <c r="I103">
        <v>46.703333299999997</v>
      </c>
      <c r="J103">
        <v>-101.21361109999999</v>
      </c>
      <c r="K103">
        <v>29.951670635108808</v>
      </c>
      <c r="L103" t="s">
        <v>28593</v>
      </c>
      <c r="M103" t="s">
        <v>48235</v>
      </c>
      <c r="N103" t="s">
        <v>28593</v>
      </c>
      <c r="O103" t="s">
        <v>28281</v>
      </c>
    </row>
    <row r="104" spans="1:15" x14ac:dyDescent="0.25">
      <c r="A104" t="s">
        <v>16368</v>
      </c>
      <c r="B104" t="s">
        <v>28594</v>
      </c>
      <c r="C104" t="s">
        <v>28595</v>
      </c>
      <c r="D104" t="s">
        <v>28597</v>
      </c>
      <c r="E104" t="b">
        <f t="shared" si="1"/>
        <v>0</v>
      </c>
      <c r="F104" t="s">
        <v>2275</v>
      </c>
      <c r="G104" t="s">
        <v>2276</v>
      </c>
      <c r="H104" t="s">
        <v>26801</v>
      </c>
      <c r="I104">
        <v>46.85106476</v>
      </c>
      <c r="J104">
        <v>-101.2532875</v>
      </c>
      <c r="K104">
        <v>8.6195908782281094</v>
      </c>
      <c r="L104" t="s">
        <v>28596</v>
      </c>
      <c r="M104" t="s">
        <v>48233</v>
      </c>
      <c r="N104" t="s">
        <v>28596</v>
      </c>
      <c r="O104" t="s">
        <v>28264</v>
      </c>
    </row>
    <row r="105" spans="1:15" x14ac:dyDescent="0.25">
      <c r="A105" t="s">
        <v>16368</v>
      </c>
      <c r="B105" t="s">
        <v>28586</v>
      </c>
      <c r="C105" t="s">
        <v>28587</v>
      </c>
      <c r="D105" t="s">
        <v>28569</v>
      </c>
      <c r="E105" t="b">
        <f t="shared" si="1"/>
        <v>0</v>
      </c>
      <c r="F105" t="s">
        <v>2275</v>
      </c>
      <c r="G105" t="s">
        <v>2276</v>
      </c>
      <c r="H105" t="s">
        <v>26801</v>
      </c>
      <c r="I105">
        <v>46.559194400000003</v>
      </c>
      <c r="J105">
        <v>-101.5560278</v>
      </c>
      <c r="K105">
        <v>13.178475887280429</v>
      </c>
      <c r="L105" t="s">
        <v>28582</v>
      </c>
      <c r="M105" t="s">
        <v>48235</v>
      </c>
      <c r="N105" t="s">
        <v>28582</v>
      </c>
      <c r="O105" t="s">
        <v>28281</v>
      </c>
    </row>
    <row r="106" spans="1:15" x14ac:dyDescent="0.25">
      <c r="A106" t="s">
        <v>16368</v>
      </c>
      <c r="B106" t="s">
        <v>28598</v>
      </c>
      <c r="C106" t="s">
        <v>28599</v>
      </c>
      <c r="D106" t="s">
        <v>28569</v>
      </c>
      <c r="E106" t="b">
        <f t="shared" si="1"/>
        <v>0</v>
      </c>
      <c r="F106" t="s">
        <v>2275</v>
      </c>
      <c r="G106" t="s">
        <v>2276</v>
      </c>
      <c r="H106" t="s">
        <v>26801</v>
      </c>
      <c r="I106">
        <v>46.833882699999997</v>
      </c>
      <c r="J106">
        <v>-100.9745789</v>
      </c>
      <c r="K106">
        <v>57.811314697076213</v>
      </c>
      <c r="L106" t="s">
        <v>28600</v>
      </c>
      <c r="M106" t="s">
        <v>48235</v>
      </c>
      <c r="N106" t="s">
        <v>28600</v>
      </c>
      <c r="O106" t="s">
        <v>28281</v>
      </c>
    </row>
    <row r="107" spans="1:15" x14ac:dyDescent="0.25">
      <c r="A107" t="s">
        <v>16368</v>
      </c>
      <c r="B107" t="s">
        <v>28574</v>
      </c>
      <c r="C107" t="s">
        <v>28575</v>
      </c>
      <c r="D107" t="s">
        <v>28569</v>
      </c>
      <c r="E107" t="b">
        <f t="shared" si="1"/>
        <v>0</v>
      </c>
      <c r="F107" t="s">
        <v>2275</v>
      </c>
      <c r="G107" t="s">
        <v>2276</v>
      </c>
      <c r="H107" t="s">
        <v>26801</v>
      </c>
      <c r="I107">
        <v>46.74555556</v>
      </c>
      <c r="J107">
        <v>-102.3083333</v>
      </c>
      <c r="K107">
        <v>15.622490481852569</v>
      </c>
      <c r="L107" t="s">
        <v>28576</v>
      </c>
      <c r="M107" t="s">
        <v>48235</v>
      </c>
      <c r="N107" t="s">
        <v>28576</v>
      </c>
      <c r="O107" t="s">
        <v>28281</v>
      </c>
    </row>
    <row r="108" spans="1:15" x14ac:dyDescent="0.25">
      <c r="A108" t="s">
        <v>16368</v>
      </c>
      <c r="B108" t="s">
        <v>28566</v>
      </c>
      <c r="C108" t="s">
        <v>28567</v>
      </c>
      <c r="D108" t="s">
        <v>28569</v>
      </c>
      <c r="E108" t="b">
        <f t="shared" si="1"/>
        <v>0</v>
      </c>
      <c r="F108" t="s">
        <v>2275</v>
      </c>
      <c r="G108" t="s">
        <v>2276</v>
      </c>
      <c r="H108" t="s">
        <v>26801</v>
      </c>
      <c r="I108">
        <v>46.865566749999999</v>
      </c>
      <c r="J108">
        <v>-102.9485116</v>
      </c>
      <c r="K108">
        <v>67.168332035388104</v>
      </c>
      <c r="L108" t="s">
        <v>28568</v>
      </c>
      <c r="M108" t="s">
        <v>48235</v>
      </c>
      <c r="N108" t="s">
        <v>28568</v>
      </c>
      <c r="O108" t="s">
        <v>28281</v>
      </c>
    </row>
    <row r="109" spans="1:15" x14ac:dyDescent="0.25">
      <c r="A109" t="s">
        <v>26972</v>
      </c>
      <c r="B109" t="s">
        <v>29862</v>
      </c>
      <c r="C109" t="s">
        <v>29863</v>
      </c>
      <c r="D109" t="s">
        <v>28569</v>
      </c>
      <c r="E109" t="b">
        <f t="shared" si="1"/>
        <v>0</v>
      </c>
      <c r="F109" t="s">
        <v>4334</v>
      </c>
      <c r="G109" t="s">
        <v>2276</v>
      </c>
      <c r="H109" t="s">
        <v>26801</v>
      </c>
      <c r="I109">
        <v>46.734789999999997</v>
      </c>
      <c r="J109">
        <v>-101.19794</v>
      </c>
      <c r="K109">
        <v>62.469413472902673</v>
      </c>
      <c r="L109" t="s">
        <v>28600</v>
      </c>
      <c r="M109" t="s">
        <v>48235</v>
      </c>
      <c r="N109" t="s">
        <v>28600</v>
      </c>
      <c r="O109" t="s">
        <v>28281</v>
      </c>
    </row>
    <row r="110" spans="1:15" x14ac:dyDescent="0.25">
      <c r="A110" t="s">
        <v>28191</v>
      </c>
      <c r="B110" t="s">
        <v>30350</v>
      </c>
      <c r="C110" t="s">
        <v>30351</v>
      </c>
      <c r="D110" t="s">
        <v>18141</v>
      </c>
      <c r="E110" t="b">
        <f t="shared" si="1"/>
        <v>0</v>
      </c>
      <c r="F110" t="s">
        <v>4334</v>
      </c>
      <c r="G110" t="s">
        <v>2276</v>
      </c>
      <c r="H110" t="s">
        <v>26801</v>
      </c>
      <c r="I110">
        <v>46.092222</v>
      </c>
      <c r="J110">
        <v>-101.333027</v>
      </c>
      <c r="K110">
        <v>42.006680771756727</v>
      </c>
      <c r="L110" t="s">
        <v>28633</v>
      </c>
      <c r="M110" t="s">
        <v>48230</v>
      </c>
      <c r="N110" t="s">
        <v>28633</v>
      </c>
      <c r="O110" t="s">
        <v>28260</v>
      </c>
    </row>
    <row r="111" spans="1:15" x14ac:dyDescent="0.25">
      <c r="A111" t="s">
        <v>28191</v>
      </c>
      <c r="B111" t="s">
        <v>30352</v>
      </c>
      <c r="C111" t="s">
        <v>30353</v>
      </c>
      <c r="D111" t="s">
        <v>18141</v>
      </c>
      <c r="E111" t="b">
        <f t="shared" si="1"/>
        <v>0</v>
      </c>
      <c r="F111" t="s">
        <v>4334</v>
      </c>
      <c r="G111" t="s">
        <v>2276</v>
      </c>
      <c r="H111" t="s">
        <v>26801</v>
      </c>
      <c r="I111">
        <v>46.050611000000004</v>
      </c>
      <c r="J111">
        <v>-101.958305</v>
      </c>
      <c r="K111">
        <v>20.280706000379709</v>
      </c>
      <c r="L111" t="s">
        <v>29550</v>
      </c>
      <c r="M111" t="s">
        <v>48230</v>
      </c>
      <c r="N111" t="s">
        <v>29550</v>
      </c>
      <c r="O111" t="s">
        <v>28260</v>
      </c>
    </row>
    <row r="112" spans="1:15" x14ac:dyDescent="0.25">
      <c r="A112" t="s">
        <v>16368</v>
      </c>
      <c r="B112" t="s">
        <v>28625</v>
      </c>
      <c r="C112" t="s">
        <v>28626</v>
      </c>
      <c r="D112" t="s">
        <v>28621</v>
      </c>
      <c r="E112" t="b">
        <f t="shared" si="1"/>
        <v>0</v>
      </c>
      <c r="F112" t="s">
        <v>2275</v>
      </c>
      <c r="G112" t="s">
        <v>2276</v>
      </c>
      <c r="H112" t="s">
        <v>26801</v>
      </c>
      <c r="I112">
        <v>46.283339699999999</v>
      </c>
      <c r="J112">
        <v>-101.7004177</v>
      </c>
      <c r="K112">
        <v>461.95586423934441</v>
      </c>
      <c r="L112" t="s">
        <v>28627</v>
      </c>
      <c r="M112" t="s">
        <v>48234</v>
      </c>
      <c r="N112">
        <v>-999999</v>
      </c>
      <c r="O112" t="s">
        <v>28260</v>
      </c>
    </row>
    <row r="113" spans="1:15" x14ac:dyDescent="0.25">
      <c r="A113" t="s">
        <v>28201</v>
      </c>
      <c r="B113" t="s">
        <v>30385</v>
      </c>
      <c r="C113" t="s">
        <v>30386</v>
      </c>
      <c r="D113" t="s">
        <v>30384</v>
      </c>
      <c r="E113" t="b">
        <f t="shared" si="1"/>
        <v>0</v>
      </c>
      <c r="F113" t="s">
        <v>4334</v>
      </c>
      <c r="G113" t="s">
        <v>2276</v>
      </c>
      <c r="H113" t="s">
        <v>26801</v>
      </c>
      <c r="I113">
        <v>48.848953999999999</v>
      </c>
      <c r="J113">
        <v>-100.066396</v>
      </c>
      <c r="K113">
        <v>12.92211139245434</v>
      </c>
      <c r="L113" t="s">
        <v>30383</v>
      </c>
      <c r="M113" t="s">
        <v>48235</v>
      </c>
      <c r="N113" t="s">
        <v>30383</v>
      </c>
      <c r="O113" t="s">
        <v>28264</v>
      </c>
    </row>
    <row r="114" spans="1:15" x14ac:dyDescent="0.25">
      <c r="A114" t="s">
        <v>16368</v>
      </c>
      <c r="B114" t="s">
        <v>28631</v>
      </c>
      <c r="C114" t="s">
        <v>28632</v>
      </c>
      <c r="D114" t="s">
        <v>18141</v>
      </c>
      <c r="E114" t="b">
        <f t="shared" si="1"/>
        <v>0</v>
      </c>
      <c r="F114" t="s">
        <v>2275</v>
      </c>
      <c r="G114" t="s">
        <v>2276</v>
      </c>
      <c r="H114" t="s">
        <v>26801</v>
      </c>
      <c r="I114">
        <v>46.091669879999998</v>
      </c>
      <c r="J114">
        <v>-101.333742</v>
      </c>
      <c r="K114">
        <v>2.1492990422649791</v>
      </c>
      <c r="L114" t="s">
        <v>28633</v>
      </c>
      <c r="M114" t="s">
        <v>48233</v>
      </c>
      <c r="N114" t="s">
        <v>28633</v>
      </c>
      <c r="O114" t="s">
        <v>28260</v>
      </c>
    </row>
    <row r="115" spans="1:15" x14ac:dyDescent="0.25">
      <c r="A115" t="s">
        <v>16368</v>
      </c>
      <c r="B115" t="s">
        <v>28634</v>
      </c>
      <c r="C115" t="s">
        <v>28635</v>
      </c>
      <c r="D115" t="s">
        <v>28621</v>
      </c>
      <c r="E115" t="b">
        <f t="shared" si="1"/>
        <v>0</v>
      </c>
      <c r="F115" t="s">
        <v>2275</v>
      </c>
      <c r="G115" t="s">
        <v>2276</v>
      </c>
      <c r="H115" t="s">
        <v>26801</v>
      </c>
      <c r="I115">
        <v>46.376111100000003</v>
      </c>
      <c r="J115">
        <v>-100.9344444</v>
      </c>
      <c r="K115">
        <v>2.872407058886997</v>
      </c>
      <c r="L115" t="s">
        <v>28636</v>
      </c>
      <c r="M115" t="s">
        <v>48233</v>
      </c>
      <c r="N115" t="s">
        <v>28636</v>
      </c>
      <c r="O115" t="s">
        <v>28260</v>
      </c>
    </row>
    <row r="116" spans="1:15" x14ac:dyDescent="0.25">
      <c r="A116" t="s">
        <v>16368</v>
      </c>
      <c r="B116" t="s">
        <v>28647</v>
      </c>
      <c r="C116" t="s">
        <v>28648</v>
      </c>
      <c r="D116" t="s">
        <v>28643</v>
      </c>
      <c r="E116" t="b">
        <f t="shared" si="1"/>
        <v>0</v>
      </c>
      <c r="F116" t="s">
        <v>2275</v>
      </c>
      <c r="G116" t="s">
        <v>2276</v>
      </c>
      <c r="H116" t="s">
        <v>26801</v>
      </c>
      <c r="I116">
        <v>47.399718900000003</v>
      </c>
      <c r="J116">
        <v>-98.797605700000005</v>
      </c>
      <c r="K116">
        <v>33.548080315384851</v>
      </c>
      <c r="L116" t="s">
        <v>28649</v>
      </c>
      <c r="M116" t="s">
        <v>48235</v>
      </c>
      <c r="N116" t="s">
        <v>28649</v>
      </c>
      <c r="O116" t="s">
        <v>28281</v>
      </c>
    </row>
    <row r="117" spans="1:15" x14ac:dyDescent="0.25">
      <c r="A117" t="s">
        <v>16368</v>
      </c>
      <c r="B117" t="s">
        <v>28640</v>
      </c>
      <c r="C117" t="s">
        <v>28641</v>
      </c>
      <c r="D117" t="s">
        <v>28643</v>
      </c>
      <c r="E117" t="b">
        <f t="shared" si="1"/>
        <v>0</v>
      </c>
      <c r="F117" t="s">
        <v>2275</v>
      </c>
      <c r="G117" t="s">
        <v>2276</v>
      </c>
      <c r="H117" t="s">
        <v>26801</v>
      </c>
      <c r="I117">
        <v>47.646055560000001</v>
      </c>
      <c r="J117">
        <v>-99.829527799999994</v>
      </c>
      <c r="K117">
        <v>0.29528810164346708</v>
      </c>
      <c r="L117" t="s">
        <v>28642</v>
      </c>
      <c r="M117" t="s">
        <v>48233</v>
      </c>
      <c r="N117" t="s">
        <v>28642</v>
      </c>
      <c r="O117" t="s">
        <v>28281</v>
      </c>
    </row>
    <row r="118" spans="1:15" x14ac:dyDescent="0.25">
      <c r="A118" t="s">
        <v>16368</v>
      </c>
      <c r="B118" t="s">
        <v>28644</v>
      </c>
      <c r="C118" t="s">
        <v>28645</v>
      </c>
      <c r="D118" t="s">
        <v>28643</v>
      </c>
      <c r="E118" t="b">
        <f t="shared" si="1"/>
        <v>0</v>
      </c>
      <c r="F118" t="s">
        <v>2275</v>
      </c>
      <c r="G118" t="s">
        <v>2276</v>
      </c>
      <c r="H118" t="s">
        <v>26801</v>
      </c>
      <c r="I118">
        <v>47.558052500000002</v>
      </c>
      <c r="J118">
        <v>-98.862885000000006</v>
      </c>
      <c r="K118">
        <v>9.5871008398288105</v>
      </c>
      <c r="L118" t="s">
        <v>28646</v>
      </c>
      <c r="M118" t="s">
        <v>48233</v>
      </c>
      <c r="N118" t="s">
        <v>28646</v>
      </c>
      <c r="O118" t="s">
        <v>28281</v>
      </c>
    </row>
    <row r="119" spans="1:15" x14ac:dyDescent="0.25">
      <c r="A119" t="s">
        <v>16368</v>
      </c>
      <c r="B119" t="s">
        <v>28657</v>
      </c>
      <c r="C119" t="s">
        <v>28658</v>
      </c>
      <c r="D119" t="s">
        <v>28643</v>
      </c>
      <c r="E119" t="b">
        <f t="shared" si="1"/>
        <v>0</v>
      </c>
      <c r="F119" t="s">
        <v>2275</v>
      </c>
      <c r="G119" t="s">
        <v>2276</v>
      </c>
      <c r="H119" t="s">
        <v>26801</v>
      </c>
      <c r="I119">
        <v>46.889722200000001</v>
      </c>
      <c r="J119">
        <v>-98.681666699999994</v>
      </c>
      <c r="K119">
        <v>33.493651201779443</v>
      </c>
      <c r="L119" t="s">
        <v>28659</v>
      </c>
      <c r="M119" t="s">
        <v>48235</v>
      </c>
      <c r="N119" t="s">
        <v>28659</v>
      </c>
      <c r="O119" t="s">
        <v>28281</v>
      </c>
    </row>
    <row r="120" spans="1:15" x14ac:dyDescent="0.25">
      <c r="A120" t="s">
        <v>16368</v>
      </c>
      <c r="B120" t="s">
        <v>28650</v>
      </c>
      <c r="C120" t="s">
        <v>28651</v>
      </c>
      <c r="D120" t="s">
        <v>28643</v>
      </c>
      <c r="E120" t="b">
        <f t="shared" si="1"/>
        <v>0</v>
      </c>
      <c r="F120" t="s">
        <v>2275</v>
      </c>
      <c r="G120" t="s">
        <v>2276</v>
      </c>
      <c r="H120" t="s">
        <v>26801</v>
      </c>
      <c r="I120">
        <v>47.141660700000003</v>
      </c>
      <c r="J120">
        <v>-98.783716799999993</v>
      </c>
      <c r="K120">
        <v>380.33585070103959</v>
      </c>
      <c r="L120" t="s">
        <v>28652</v>
      </c>
      <c r="M120" t="s">
        <v>48234</v>
      </c>
      <c r="N120">
        <v>-999999</v>
      </c>
      <c r="O120" t="s">
        <v>28281</v>
      </c>
    </row>
    <row r="121" spans="1:15" x14ac:dyDescent="0.25">
      <c r="A121" t="s">
        <v>16368</v>
      </c>
      <c r="B121" t="s">
        <v>28660</v>
      </c>
      <c r="C121" t="s">
        <v>28661</v>
      </c>
      <c r="D121" t="s">
        <v>28643</v>
      </c>
      <c r="E121" t="b">
        <f t="shared" si="1"/>
        <v>0</v>
      </c>
      <c r="F121" t="s">
        <v>2275</v>
      </c>
      <c r="G121" t="s">
        <v>2276</v>
      </c>
      <c r="H121" t="s">
        <v>26801</v>
      </c>
      <c r="I121">
        <v>46.355524889999998</v>
      </c>
      <c r="J121">
        <v>-98.304543300000006</v>
      </c>
      <c r="K121">
        <v>105.4567231757409</v>
      </c>
      <c r="L121" t="s">
        <v>28662</v>
      </c>
      <c r="M121" t="s">
        <v>48235</v>
      </c>
      <c r="N121" t="s">
        <v>28662</v>
      </c>
      <c r="O121" t="s">
        <v>28281</v>
      </c>
    </row>
    <row r="122" spans="1:15" x14ac:dyDescent="0.25">
      <c r="A122" t="s">
        <v>16368</v>
      </c>
      <c r="B122" t="s">
        <v>28666</v>
      </c>
      <c r="C122" t="s">
        <v>28667</v>
      </c>
      <c r="D122" t="s">
        <v>28643</v>
      </c>
      <c r="E122" t="b">
        <f t="shared" si="1"/>
        <v>0</v>
      </c>
      <c r="F122" t="s">
        <v>2275</v>
      </c>
      <c r="G122" t="s">
        <v>2276</v>
      </c>
      <c r="H122" t="s">
        <v>26801</v>
      </c>
      <c r="I122">
        <v>45.936357899999997</v>
      </c>
      <c r="J122">
        <v>-98.174269199999998</v>
      </c>
      <c r="K122">
        <v>14.513455035327359</v>
      </c>
      <c r="L122" t="s">
        <v>28668</v>
      </c>
      <c r="M122" t="s">
        <v>48235</v>
      </c>
      <c r="N122" t="s">
        <v>28668</v>
      </c>
      <c r="O122" t="s">
        <v>28281</v>
      </c>
    </row>
    <row r="123" spans="1:15" x14ac:dyDescent="0.25">
      <c r="A123" t="s">
        <v>26972</v>
      </c>
      <c r="B123" t="s">
        <v>28837</v>
      </c>
      <c r="C123" t="s">
        <v>28838</v>
      </c>
      <c r="D123" t="s">
        <v>28643</v>
      </c>
      <c r="E123" t="b">
        <f t="shared" si="1"/>
        <v>0</v>
      </c>
      <c r="F123" t="s">
        <v>4334</v>
      </c>
      <c r="G123" t="s">
        <v>2276</v>
      </c>
      <c r="H123" t="s">
        <v>26801</v>
      </c>
      <c r="I123">
        <v>46.883389000000001</v>
      </c>
      <c r="J123">
        <v>-98.670857999999996</v>
      </c>
      <c r="K123">
        <v>11.582493544161521</v>
      </c>
      <c r="L123" t="s">
        <v>28659</v>
      </c>
      <c r="M123" t="s">
        <v>48235</v>
      </c>
      <c r="N123" t="s">
        <v>28659</v>
      </c>
      <c r="O123" t="s">
        <v>28281</v>
      </c>
    </row>
    <row r="124" spans="1:15" x14ac:dyDescent="0.25">
      <c r="A124" t="s">
        <v>26972</v>
      </c>
      <c r="B124" t="s">
        <v>29558</v>
      </c>
      <c r="C124" t="s">
        <v>29559</v>
      </c>
      <c r="D124" t="s">
        <v>29561</v>
      </c>
      <c r="E124" t="b">
        <f t="shared" si="1"/>
        <v>0</v>
      </c>
      <c r="F124" t="s">
        <v>4334</v>
      </c>
      <c r="G124" t="s">
        <v>2276</v>
      </c>
      <c r="H124" t="s">
        <v>26801</v>
      </c>
      <c r="I124">
        <v>47.998840000000001</v>
      </c>
      <c r="J124">
        <v>-97.238829999999993</v>
      </c>
      <c r="K124">
        <v>15.620289858237239</v>
      </c>
      <c r="L124" t="s">
        <v>29560</v>
      </c>
      <c r="M124" t="s">
        <v>48235</v>
      </c>
      <c r="N124" t="s">
        <v>29560</v>
      </c>
      <c r="O124" t="s">
        <v>28264</v>
      </c>
    </row>
    <row r="125" spans="1:15" x14ac:dyDescent="0.25">
      <c r="A125" t="s">
        <v>26972</v>
      </c>
      <c r="B125" t="s">
        <v>28897</v>
      </c>
      <c r="C125" t="s">
        <v>28871</v>
      </c>
      <c r="D125" t="s">
        <v>28543</v>
      </c>
      <c r="E125" t="b">
        <f t="shared" si="1"/>
        <v>0</v>
      </c>
      <c r="F125" t="s">
        <v>4334</v>
      </c>
      <c r="G125" t="s">
        <v>2276</v>
      </c>
      <c r="H125" t="s">
        <v>26801</v>
      </c>
      <c r="I125">
        <v>47.298766000000001</v>
      </c>
      <c r="J125">
        <v>-101.58892400000001</v>
      </c>
      <c r="K125">
        <v>10.11912156221004</v>
      </c>
      <c r="L125" t="s">
        <v>28552</v>
      </c>
      <c r="M125" t="s">
        <v>48235</v>
      </c>
      <c r="N125" t="s">
        <v>28552</v>
      </c>
      <c r="O125" t="s">
        <v>28260</v>
      </c>
    </row>
    <row r="126" spans="1:15" x14ac:dyDescent="0.25">
      <c r="A126" t="s">
        <v>16368</v>
      </c>
      <c r="B126" t="s">
        <v>28669</v>
      </c>
      <c r="C126" t="s">
        <v>28670</v>
      </c>
      <c r="D126" t="s">
        <v>28672</v>
      </c>
      <c r="E126" t="b">
        <f t="shared" si="1"/>
        <v>0</v>
      </c>
      <c r="F126" t="s">
        <v>2275</v>
      </c>
      <c r="G126" t="s">
        <v>2276</v>
      </c>
      <c r="H126" t="s">
        <v>26801</v>
      </c>
      <c r="I126">
        <v>46.404036099999999</v>
      </c>
      <c r="J126">
        <v>-101.8394083</v>
      </c>
      <c r="K126">
        <v>1450.7647628446171</v>
      </c>
      <c r="L126" t="s">
        <v>28671</v>
      </c>
      <c r="M126" t="s">
        <v>48234</v>
      </c>
      <c r="N126">
        <v>-999999</v>
      </c>
      <c r="O126" t="s">
        <v>28264</v>
      </c>
    </row>
    <row r="127" spans="1:15" x14ac:dyDescent="0.25">
      <c r="A127" t="s">
        <v>16368</v>
      </c>
      <c r="B127" t="s">
        <v>28550</v>
      </c>
      <c r="C127" t="s">
        <v>28551</v>
      </c>
      <c r="D127" t="s">
        <v>28543</v>
      </c>
      <c r="E127" t="b">
        <f t="shared" si="1"/>
        <v>0</v>
      </c>
      <c r="F127" t="s">
        <v>2275</v>
      </c>
      <c r="G127" t="s">
        <v>2276</v>
      </c>
      <c r="H127" t="s">
        <v>26801</v>
      </c>
      <c r="I127">
        <v>47.285281599999998</v>
      </c>
      <c r="J127">
        <v>-101.62210930000001</v>
      </c>
      <c r="K127">
        <v>12.788176080250359</v>
      </c>
      <c r="L127" t="s">
        <v>28552</v>
      </c>
      <c r="M127" t="s">
        <v>48235</v>
      </c>
      <c r="N127" t="s">
        <v>28552</v>
      </c>
      <c r="O127" t="s">
        <v>28260</v>
      </c>
    </row>
    <row r="128" spans="1:15" x14ac:dyDescent="0.25">
      <c r="A128" t="s">
        <v>16368</v>
      </c>
      <c r="B128" t="s">
        <v>28677</v>
      </c>
      <c r="C128" t="s">
        <v>28678</v>
      </c>
      <c r="D128" t="s">
        <v>28676</v>
      </c>
      <c r="E128" t="b">
        <f t="shared" si="1"/>
        <v>0</v>
      </c>
      <c r="F128" t="s">
        <v>2275</v>
      </c>
      <c r="G128" t="s">
        <v>2276</v>
      </c>
      <c r="H128" t="s">
        <v>26801</v>
      </c>
      <c r="I128">
        <v>46.423036099999997</v>
      </c>
      <c r="J128">
        <v>-101.59155560000001</v>
      </c>
      <c r="K128">
        <v>1.7810035996547009</v>
      </c>
      <c r="L128" t="s">
        <v>28675</v>
      </c>
      <c r="M128" t="s">
        <v>48233</v>
      </c>
      <c r="N128" t="s">
        <v>28675</v>
      </c>
      <c r="O128" t="s">
        <v>28264</v>
      </c>
    </row>
    <row r="129" spans="1:15" x14ac:dyDescent="0.25">
      <c r="A129" t="s">
        <v>16368</v>
      </c>
      <c r="B129" t="s">
        <v>28679</v>
      </c>
      <c r="C129" t="s">
        <v>28680</v>
      </c>
      <c r="D129" t="s">
        <v>28676</v>
      </c>
      <c r="E129" t="b">
        <f t="shared" si="1"/>
        <v>0</v>
      </c>
      <c r="F129" t="s">
        <v>2275</v>
      </c>
      <c r="G129" t="s">
        <v>2276</v>
      </c>
      <c r="H129" t="s">
        <v>26801</v>
      </c>
      <c r="I129">
        <v>46.429744399999997</v>
      </c>
      <c r="J129">
        <v>-101.68308330000001</v>
      </c>
      <c r="K129">
        <v>6.8843467986879734</v>
      </c>
      <c r="L129" t="s">
        <v>28675</v>
      </c>
      <c r="M129" t="s">
        <v>48233</v>
      </c>
      <c r="N129" t="s">
        <v>28675</v>
      </c>
      <c r="O129" t="s">
        <v>28264</v>
      </c>
    </row>
    <row r="130" spans="1:15" x14ac:dyDescent="0.25">
      <c r="A130" t="s">
        <v>16368</v>
      </c>
      <c r="B130" t="s">
        <v>28681</v>
      </c>
      <c r="C130" t="s">
        <v>28682</v>
      </c>
      <c r="D130" t="s">
        <v>17815</v>
      </c>
      <c r="E130" t="b">
        <f t="shared" ref="E130:E193" si="2">EXACT(PROPER(C130),PROPER(D130))</f>
        <v>0</v>
      </c>
      <c r="F130" t="s">
        <v>2275</v>
      </c>
      <c r="G130" t="s">
        <v>2276</v>
      </c>
      <c r="H130" t="s">
        <v>26801</v>
      </c>
      <c r="I130">
        <v>46.4425083</v>
      </c>
      <c r="J130">
        <v>-101.6953833</v>
      </c>
      <c r="K130">
        <v>9.9527446357827181</v>
      </c>
      <c r="L130" t="s">
        <v>28585</v>
      </c>
      <c r="M130" t="s">
        <v>48233</v>
      </c>
      <c r="N130" t="s">
        <v>28585</v>
      </c>
      <c r="O130" t="s">
        <v>28260</v>
      </c>
    </row>
    <row r="131" spans="1:15" x14ac:dyDescent="0.25">
      <c r="A131" t="s">
        <v>16368</v>
      </c>
      <c r="B131" t="s">
        <v>28540</v>
      </c>
      <c r="C131" t="s">
        <v>28541</v>
      </c>
      <c r="D131" t="s">
        <v>28543</v>
      </c>
      <c r="E131" t="b">
        <f t="shared" si="2"/>
        <v>0</v>
      </c>
      <c r="F131" t="s">
        <v>2275</v>
      </c>
      <c r="G131" t="s">
        <v>2276</v>
      </c>
      <c r="H131" t="s">
        <v>26801</v>
      </c>
      <c r="I131">
        <v>47.236125899999998</v>
      </c>
      <c r="J131">
        <v>-102.76990739999999</v>
      </c>
      <c r="K131">
        <v>23.25386773896448</v>
      </c>
      <c r="L131" t="s">
        <v>28542</v>
      </c>
      <c r="M131" t="s">
        <v>48235</v>
      </c>
      <c r="N131" t="s">
        <v>28542</v>
      </c>
      <c r="O131" t="s">
        <v>28260</v>
      </c>
    </row>
    <row r="132" spans="1:15" x14ac:dyDescent="0.25">
      <c r="A132" t="s">
        <v>16368</v>
      </c>
      <c r="B132" t="s">
        <v>28685</v>
      </c>
      <c r="C132" t="s">
        <v>28686</v>
      </c>
      <c r="D132" t="s">
        <v>28676</v>
      </c>
      <c r="E132" t="b">
        <f t="shared" si="2"/>
        <v>0</v>
      </c>
      <c r="F132" t="s">
        <v>2275</v>
      </c>
      <c r="G132" t="s">
        <v>2276</v>
      </c>
      <c r="H132" t="s">
        <v>26801</v>
      </c>
      <c r="I132">
        <v>46.469247199999998</v>
      </c>
      <c r="J132">
        <v>-101.59163890000001</v>
      </c>
      <c r="K132">
        <v>4.292818514384372</v>
      </c>
      <c r="L132" t="s">
        <v>28675</v>
      </c>
      <c r="M132" t="s">
        <v>48233</v>
      </c>
      <c r="N132" t="s">
        <v>28675</v>
      </c>
      <c r="O132" t="s">
        <v>28264</v>
      </c>
    </row>
    <row r="133" spans="1:15" x14ac:dyDescent="0.25">
      <c r="A133" t="s">
        <v>16368</v>
      </c>
      <c r="B133" t="s">
        <v>28687</v>
      </c>
      <c r="C133" t="s">
        <v>28688</v>
      </c>
      <c r="D133" t="s">
        <v>28690</v>
      </c>
      <c r="E133" t="b">
        <f t="shared" si="2"/>
        <v>0</v>
      </c>
      <c r="F133" t="s">
        <v>2275</v>
      </c>
      <c r="G133" t="s">
        <v>2276</v>
      </c>
      <c r="H133" t="s">
        <v>26801</v>
      </c>
      <c r="I133">
        <v>46.471908300000003</v>
      </c>
      <c r="J133">
        <v>-101.98691669999999</v>
      </c>
      <c r="K133">
        <v>7.6394859124536794</v>
      </c>
      <c r="L133" t="s">
        <v>28689</v>
      </c>
      <c r="M133" t="s">
        <v>48233</v>
      </c>
      <c r="N133" t="s">
        <v>28689</v>
      </c>
      <c r="O133" t="s">
        <v>28264</v>
      </c>
    </row>
    <row r="134" spans="1:15" x14ac:dyDescent="0.25">
      <c r="A134" t="s">
        <v>16368</v>
      </c>
      <c r="B134" t="s">
        <v>28691</v>
      </c>
      <c r="C134" t="s">
        <v>28692</v>
      </c>
      <c r="D134" t="s">
        <v>17815</v>
      </c>
      <c r="E134" t="b">
        <f t="shared" si="2"/>
        <v>0</v>
      </c>
      <c r="F134" t="s">
        <v>2275</v>
      </c>
      <c r="G134" t="s">
        <v>2276</v>
      </c>
      <c r="H134" t="s">
        <v>26801</v>
      </c>
      <c r="I134">
        <v>46.485980560000002</v>
      </c>
      <c r="J134">
        <v>-101.62905000000001</v>
      </c>
      <c r="K134">
        <v>5.9422033154683991</v>
      </c>
      <c r="L134" t="s">
        <v>28585</v>
      </c>
      <c r="M134" t="s">
        <v>48233</v>
      </c>
      <c r="N134" t="s">
        <v>28585</v>
      </c>
      <c r="O134" t="s">
        <v>28260</v>
      </c>
    </row>
    <row r="135" spans="1:15" x14ac:dyDescent="0.25">
      <c r="A135" t="s">
        <v>16368</v>
      </c>
      <c r="B135" t="s">
        <v>28693</v>
      </c>
      <c r="C135" t="s">
        <v>28694</v>
      </c>
      <c r="D135" t="s">
        <v>28676</v>
      </c>
      <c r="E135" t="b">
        <f t="shared" si="2"/>
        <v>0</v>
      </c>
      <c r="F135" t="s">
        <v>2275</v>
      </c>
      <c r="G135" t="s">
        <v>2276</v>
      </c>
      <c r="H135" t="s">
        <v>26801</v>
      </c>
      <c r="I135">
        <v>46.49829167</v>
      </c>
      <c r="J135">
        <v>-101.69615</v>
      </c>
      <c r="K135">
        <v>2.3812005842338348</v>
      </c>
      <c r="L135" t="s">
        <v>28675</v>
      </c>
      <c r="M135" t="s">
        <v>48233</v>
      </c>
      <c r="N135" t="s">
        <v>28675</v>
      </c>
      <c r="O135" t="s">
        <v>28264</v>
      </c>
    </row>
    <row r="136" spans="1:15" x14ac:dyDescent="0.25">
      <c r="A136" t="s">
        <v>16368</v>
      </c>
      <c r="B136" t="s">
        <v>28695</v>
      </c>
      <c r="C136" t="s">
        <v>28696</v>
      </c>
      <c r="D136" t="s">
        <v>28690</v>
      </c>
      <c r="E136" t="b">
        <f t="shared" si="2"/>
        <v>0</v>
      </c>
      <c r="F136" t="s">
        <v>2275</v>
      </c>
      <c r="G136" t="s">
        <v>2276</v>
      </c>
      <c r="H136" t="s">
        <v>26801</v>
      </c>
      <c r="I136">
        <v>46.500911100000003</v>
      </c>
      <c r="J136">
        <v>-101.97193059999999</v>
      </c>
      <c r="K136">
        <v>698.66453170024226</v>
      </c>
      <c r="L136" t="s">
        <v>28689</v>
      </c>
      <c r="M136" t="s">
        <v>48234</v>
      </c>
      <c r="N136">
        <v>-999999</v>
      </c>
      <c r="O136" t="s">
        <v>28264</v>
      </c>
    </row>
    <row r="137" spans="1:15" x14ac:dyDescent="0.25">
      <c r="A137" t="s">
        <v>16368</v>
      </c>
      <c r="B137" t="s">
        <v>28544</v>
      </c>
      <c r="C137" t="s">
        <v>28545</v>
      </c>
      <c r="D137" t="s">
        <v>28543</v>
      </c>
      <c r="E137" t="b">
        <f t="shared" si="2"/>
        <v>0</v>
      </c>
      <c r="F137" t="s">
        <v>2275</v>
      </c>
      <c r="G137" t="s">
        <v>2276</v>
      </c>
      <c r="H137" t="s">
        <v>26801</v>
      </c>
      <c r="I137">
        <v>47.154394799999999</v>
      </c>
      <c r="J137">
        <v>-102.0599856</v>
      </c>
      <c r="K137">
        <v>13.032984308888309</v>
      </c>
      <c r="L137" t="s">
        <v>28546</v>
      </c>
      <c r="M137" t="s">
        <v>48235</v>
      </c>
      <c r="N137" t="s">
        <v>28546</v>
      </c>
      <c r="O137" t="s">
        <v>28260</v>
      </c>
    </row>
    <row r="138" spans="1:15" x14ac:dyDescent="0.25">
      <c r="A138" t="s">
        <v>16368</v>
      </c>
      <c r="B138" t="s">
        <v>28699</v>
      </c>
      <c r="C138" t="s">
        <v>28700</v>
      </c>
      <c r="D138" t="s">
        <v>28690</v>
      </c>
      <c r="E138" t="b">
        <f t="shared" si="2"/>
        <v>0</v>
      </c>
      <c r="F138" t="s">
        <v>2275</v>
      </c>
      <c r="G138" t="s">
        <v>2276</v>
      </c>
      <c r="H138" t="s">
        <v>26801</v>
      </c>
      <c r="I138">
        <v>46.501058299999997</v>
      </c>
      <c r="J138">
        <v>-101.97636110000001</v>
      </c>
      <c r="K138">
        <v>843.71534129978716</v>
      </c>
      <c r="L138" t="s">
        <v>28689</v>
      </c>
      <c r="M138" t="s">
        <v>48234</v>
      </c>
      <c r="N138">
        <v>-999999</v>
      </c>
      <c r="O138" t="s">
        <v>28264</v>
      </c>
    </row>
    <row r="139" spans="1:15" x14ac:dyDescent="0.25">
      <c r="A139" t="s">
        <v>26972</v>
      </c>
      <c r="B139" t="s">
        <v>29044</v>
      </c>
      <c r="C139" t="s">
        <v>29045</v>
      </c>
      <c r="D139" t="s">
        <v>28444</v>
      </c>
      <c r="E139" t="b">
        <f t="shared" si="2"/>
        <v>0</v>
      </c>
      <c r="F139" t="s">
        <v>4334</v>
      </c>
      <c r="G139" t="s">
        <v>2276</v>
      </c>
      <c r="H139" t="s">
        <v>26801</v>
      </c>
      <c r="I139">
        <v>48.739989999999999</v>
      </c>
      <c r="J139">
        <v>-101.75902000000001</v>
      </c>
      <c r="K139">
        <v>64.672488719194845</v>
      </c>
      <c r="L139" t="s">
        <v>28443</v>
      </c>
      <c r="M139" t="s">
        <v>48230</v>
      </c>
      <c r="N139" t="s">
        <v>28443</v>
      </c>
      <c r="O139" t="s">
        <v>28281</v>
      </c>
    </row>
    <row r="140" spans="1:15" x14ac:dyDescent="0.25">
      <c r="A140" t="s">
        <v>16368</v>
      </c>
      <c r="B140" t="s">
        <v>28319</v>
      </c>
      <c r="C140" t="s">
        <v>28320</v>
      </c>
      <c r="D140" t="s">
        <v>28322</v>
      </c>
      <c r="E140" t="b">
        <f t="shared" si="2"/>
        <v>0</v>
      </c>
      <c r="F140" t="s">
        <v>2275</v>
      </c>
      <c r="G140" t="s">
        <v>2276</v>
      </c>
      <c r="H140" t="s">
        <v>26801</v>
      </c>
      <c r="I140">
        <v>48.243332199999998</v>
      </c>
      <c r="J140">
        <v>-99.372912499999998</v>
      </c>
      <c r="K140">
        <v>24.938123902681109</v>
      </c>
      <c r="L140" t="s">
        <v>28321</v>
      </c>
      <c r="M140" t="s">
        <v>48235</v>
      </c>
      <c r="N140" t="s">
        <v>28321</v>
      </c>
      <c r="O140" t="s">
        <v>28264</v>
      </c>
    </row>
    <row r="141" spans="1:15" x14ac:dyDescent="0.25">
      <c r="A141" t="s">
        <v>26972</v>
      </c>
      <c r="B141" t="s">
        <v>29842</v>
      </c>
      <c r="C141" t="s">
        <v>29843</v>
      </c>
      <c r="D141" t="s">
        <v>22564</v>
      </c>
      <c r="E141" t="b">
        <f t="shared" si="2"/>
        <v>0</v>
      </c>
      <c r="F141" t="s">
        <v>4334</v>
      </c>
      <c r="G141" t="s">
        <v>2276</v>
      </c>
      <c r="H141" t="s">
        <v>26801</v>
      </c>
      <c r="I141">
        <v>47.315302000000003</v>
      </c>
      <c r="J141">
        <v>-103.647535</v>
      </c>
      <c r="K141">
        <v>35.386701848062764</v>
      </c>
      <c r="L141" t="s">
        <v>28749</v>
      </c>
      <c r="M141" t="s">
        <v>48235</v>
      </c>
      <c r="N141" t="s">
        <v>28749</v>
      </c>
      <c r="O141" t="s">
        <v>28260</v>
      </c>
    </row>
    <row r="142" spans="1:15" x14ac:dyDescent="0.25">
      <c r="A142" t="s">
        <v>16368</v>
      </c>
      <c r="B142" t="s">
        <v>28518</v>
      </c>
      <c r="C142" t="s">
        <v>28519</v>
      </c>
      <c r="D142" t="s">
        <v>22564</v>
      </c>
      <c r="E142" t="b">
        <f t="shared" si="2"/>
        <v>0</v>
      </c>
      <c r="F142" t="s">
        <v>2275</v>
      </c>
      <c r="G142" t="s">
        <v>2276</v>
      </c>
      <c r="H142" t="s">
        <v>26801</v>
      </c>
      <c r="I142">
        <v>46.297777779999997</v>
      </c>
      <c r="J142">
        <v>-103.9175</v>
      </c>
      <c r="K142">
        <v>92.93300806786641</v>
      </c>
      <c r="L142" t="s">
        <v>28520</v>
      </c>
      <c r="M142" t="s">
        <v>48235</v>
      </c>
      <c r="N142" t="s">
        <v>28520</v>
      </c>
      <c r="O142" t="s">
        <v>28260</v>
      </c>
    </row>
    <row r="143" spans="1:15" x14ac:dyDescent="0.25">
      <c r="A143" t="s">
        <v>16368</v>
      </c>
      <c r="B143" t="s">
        <v>28524</v>
      </c>
      <c r="C143" t="s">
        <v>28525</v>
      </c>
      <c r="D143" t="s">
        <v>22564</v>
      </c>
      <c r="E143" t="b">
        <f t="shared" si="2"/>
        <v>0</v>
      </c>
      <c r="F143" t="s">
        <v>2275</v>
      </c>
      <c r="G143" t="s">
        <v>2276</v>
      </c>
      <c r="H143" t="s">
        <v>26801</v>
      </c>
      <c r="I143">
        <v>46.918072199999997</v>
      </c>
      <c r="J143">
        <v>-103.5303444</v>
      </c>
      <c r="K143">
        <v>24.763719445001058</v>
      </c>
      <c r="L143" t="s">
        <v>28526</v>
      </c>
      <c r="M143" t="s">
        <v>48235</v>
      </c>
      <c r="N143" t="s">
        <v>28526</v>
      </c>
      <c r="O143" t="s">
        <v>28260</v>
      </c>
    </row>
    <row r="144" spans="1:15" x14ac:dyDescent="0.25">
      <c r="A144" t="s">
        <v>16368</v>
      </c>
      <c r="B144" t="s">
        <v>28713</v>
      </c>
      <c r="C144" t="s">
        <v>28714</v>
      </c>
      <c r="D144" t="s">
        <v>28716</v>
      </c>
      <c r="E144" t="b">
        <f t="shared" si="2"/>
        <v>0</v>
      </c>
      <c r="F144" t="s">
        <v>2275</v>
      </c>
      <c r="G144" t="s">
        <v>2276</v>
      </c>
      <c r="H144" t="s">
        <v>26801</v>
      </c>
      <c r="I144">
        <v>46.775277780000003</v>
      </c>
      <c r="J144">
        <v>-101.4975</v>
      </c>
      <c r="K144">
        <v>9.6572197819978101</v>
      </c>
      <c r="L144" t="s">
        <v>28715</v>
      </c>
      <c r="M144" t="s">
        <v>48233</v>
      </c>
      <c r="N144" t="s">
        <v>28715</v>
      </c>
      <c r="O144" t="s">
        <v>28264</v>
      </c>
    </row>
    <row r="145" spans="1:15" x14ac:dyDescent="0.25">
      <c r="A145" t="s">
        <v>16368</v>
      </c>
      <c r="B145" t="s">
        <v>28530</v>
      </c>
      <c r="C145" t="s">
        <v>28531</v>
      </c>
      <c r="D145" t="s">
        <v>22564</v>
      </c>
      <c r="E145" t="b">
        <f t="shared" si="2"/>
        <v>0</v>
      </c>
      <c r="F145" t="s">
        <v>2275</v>
      </c>
      <c r="G145" t="s">
        <v>2276</v>
      </c>
      <c r="H145" t="s">
        <v>26801</v>
      </c>
      <c r="I145">
        <v>47.591405559999998</v>
      </c>
      <c r="J145">
        <v>-103.25266670000001</v>
      </c>
      <c r="K145">
        <v>42.037469843190323</v>
      </c>
      <c r="L145" t="s">
        <v>28532</v>
      </c>
      <c r="M145" t="s">
        <v>48235</v>
      </c>
      <c r="N145" t="s">
        <v>28532</v>
      </c>
      <c r="O145" t="s">
        <v>28260</v>
      </c>
    </row>
    <row r="146" spans="1:15" x14ac:dyDescent="0.25">
      <c r="A146" t="s">
        <v>16368</v>
      </c>
      <c r="B146" t="s">
        <v>28719</v>
      </c>
      <c r="C146" t="s">
        <v>28720</v>
      </c>
      <c r="D146" t="s">
        <v>28280</v>
      </c>
      <c r="E146" t="b">
        <f t="shared" si="2"/>
        <v>0</v>
      </c>
      <c r="F146" t="s">
        <v>2275</v>
      </c>
      <c r="G146" t="s">
        <v>2276</v>
      </c>
      <c r="H146" t="s">
        <v>26801</v>
      </c>
      <c r="I146">
        <v>46.839444399999998</v>
      </c>
      <c r="J146">
        <v>-96.905277799999993</v>
      </c>
      <c r="K146">
        <v>2.6558014223809829</v>
      </c>
      <c r="L146" t="s">
        <v>28347</v>
      </c>
      <c r="M146" t="s">
        <v>48233</v>
      </c>
      <c r="N146" t="s">
        <v>28347</v>
      </c>
      <c r="O146" t="s">
        <v>28281</v>
      </c>
    </row>
    <row r="147" spans="1:15" x14ac:dyDescent="0.25">
      <c r="A147" t="s">
        <v>16368</v>
      </c>
      <c r="B147" t="s">
        <v>28490</v>
      </c>
      <c r="C147" t="s">
        <v>28491</v>
      </c>
      <c r="D147" t="s">
        <v>28493</v>
      </c>
      <c r="E147" t="b">
        <f t="shared" si="2"/>
        <v>0</v>
      </c>
      <c r="F147" t="s">
        <v>2275</v>
      </c>
      <c r="G147" t="s">
        <v>2276</v>
      </c>
      <c r="H147" t="s">
        <v>26801</v>
      </c>
      <c r="I147">
        <v>48.2844683</v>
      </c>
      <c r="J147">
        <v>-103.5729718</v>
      </c>
      <c r="K147">
        <v>23.331525284825261</v>
      </c>
      <c r="L147" t="s">
        <v>28492</v>
      </c>
      <c r="M147" t="s">
        <v>48235</v>
      </c>
      <c r="N147" t="s">
        <v>28492</v>
      </c>
      <c r="O147" t="s">
        <v>28260</v>
      </c>
    </row>
    <row r="148" spans="1:15" x14ac:dyDescent="0.25">
      <c r="A148" t="s">
        <v>26972</v>
      </c>
      <c r="B148" t="s">
        <v>29727</v>
      </c>
      <c r="C148" t="s">
        <v>29725</v>
      </c>
      <c r="D148" t="s">
        <v>28424</v>
      </c>
      <c r="E148" t="b">
        <f t="shared" si="2"/>
        <v>0</v>
      </c>
      <c r="F148" t="s">
        <v>4334</v>
      </c>
      <c r="G148" t="s">
        <v>2276</v>
      </c>
      <c r="H148" t="s">
        <v>26801</v>
      </c>
      <c r="I148">
        <v>48.921239999999997</v>
      </c>
      <c r="J148">
        <v>-98.388670000000005</v>
      </c>
      <c r="K148">
        <v>16.107865063538121</v>
      </c>
      <c r="L148" t="s">
        <v>29728</v>
      </c>
      <c r="M148" t="s">
        <v>48235</v>
      </c>
      <c r="N148" t="s">
        <v>29728</v>
      </c>
      <c r="O148" t="s">
        <v>28264</v>
      </c>
    </row>
    <row r="149" spans="1:15" x14ac:dyDescent="0.25">
      <c r="A149" t="s">
        <v>16368</v>
      </c>
      <c r="B149" t="s">
        <v>28725</v>
      </c>
      <c r="C149" t="s">
        <v>28726</v>
      </c>
      <c r="D149" t="s">
        <v>28353</v>
      </c>
      <c r="E149" t="b">
        <f t="shared" si="2"/>
        <v>0</v>
      </c>
      <c r="F149" t="s">
        <v>2275</v>
      </c>
      <c r="G149" t="s">
        <v>2276</v>
      </c>
      <c r="H149" t="s">
        <v>26801</v>
      </c>
      <c r="I149">
        <v>46.848055559999999</v>
      </c>
      <c r="J149">
        <v>-96.923333299999996</v>
      </c>
      <c r="K149">
        <v>266.7304216340134</v>
      </c>
      <c r="L149" t="s">
        <v>28352</v>
      </c>
      <c r="M149" t="s">
        <v>48234</v>
      </c>
      <c r="N149">
        <v>-999999</v>
      </c>
      <c r="O149" t="s">
        <v>28264</v>
      </c>
    </row>
    <row r="150" spans="1:15" x14ac:dyDescent="0.25">
      <c r="A150" t="s">
        <v>16368</v>
      </c>
      <c r="B150" t="s">
        <v>28727</v>
      </c>
      <c r="C150" t="s">
        <v>28728</v>
      </c>
      <c r="D150" t="s">
        <v>28730</v>
      </c>
      <c r="E150" t="b">
        <f t="shared" si="2"/>
        <v>0</v>
      </c>
      <c r="F150" t="s">
        <v>2275</v>
      </c>
      <c r="G150" t="s">
        <v>2276</v>
      </c>
      <c r="H150" t="s">
        <v>26801</v>
      </c>
      <c r="I150">
        <v>46.923333300000003</v>
      </c>
      <c r="J150">
        <v>-101.6380556</v>
      </c>
      <c r="K150">
        <v>8.9267980923984229</v>
      </c>
      <c r="L150" t="s">
        <v>28729</v>
      </c>
      <c r="M150" t="s">
        <v>48233</v>
      </c>
      <c r="N150" t="s">
        <v>28729</v>
      </c>
      <c r="O150" t="s">
        <v>28264</v>
      </c>
    </row>
    <row r="151" spans="1:15" x14ac:dyDescent="0.25">
      <c r="A151" t="s">
        <v>16368</v>
      </c>
      <c r="B151" t="s">
        <v>28731</v>
      </c>
      <c r="C151" t="s">
        <v>28732</v>
      </c>
      <c r="D151" t="s">
        <v>28255</v>
      </c>
      <c r="E151" t="b">
        <f t="shared" si="2"/>
        <v>0</v>
      </c>
      <c r="F151" t="s">
        <v>2275</v>
      </c>
      <c r="G151" t="s">
        <v>2276</v>
      </c>
      <c r="H151" t="s">
        <v>26801</v>
      </c>
      <c r="I151">
        <v>46.934166670000003</v>
      </c>
      <c r="J151">
        <v>-96.791388900000001</v>
      </c>
      <c r="K151">
        <v>6.1103939976693704</v>
      </c>
      <c r="L151" t="s">
        <v>28276</v>
      </c>
      <c r="M151" t="s">
        <v>48233</v>
      </c>
      <c r="N151" t="s">
        <v>28276</v>
      </c>
      <c r="O151" t="s">
        <v>28251</v>
      </c>
    </row>
    <row r="152" spans="1:15" x14ac:dyDescent="0.25">
      <c r="A152" t="s">
        <v>16368</v>
      </c>
      <c r="B152" t="s">
        <v>28733</v>
      </c>
      <c r="C152" t="s">
        <v>28734</v>
      </c>
      <c r="D152" t="s">
        <v>28736</v>
      </c>
      <c r="E152" t="b">
        <f t="shared" si="2"/>
        <v>0</v>
      </c>
      <c r="F152" t="s">
        <v>2275</v>
      </c>
      <c r="G152" t="s">
        <v>2276</v>
      </c>
      <c r="H152" t="s">
        <v>26801</v>
      </c>
      <c r="I152">
        <v>46.963552780000001</v>
      </c>
      <c r="J152">
        <v>-103.52334999999999</v>
      </c>
      <c r="K152">
        <v>6.1754004181296898</v>
      </c>
      <c r="L152" t="s">
        <v>28735</v>
      </c>
      <c r="M152" t="s">
        <v>48233</v>
      </c>
      <c r="N152" t="s">
        <v>28735</v>
      </c>
      <c r="O152" t="s">
        <v>28264</v>
      </c>
    </row>
    <row r="153" spans="1:15" x14ac:dyDescent="0.25">
      <c r="A153" t="s">
        <v>16368</v>
      </c>
      <c r="B153" t="s">
        <v>28737</v>
      </c>
      <c r="C153" t="s">
        <v>28738</v>
      </c>
      <c r="D153" t="s">
        <v>28740</v>
      </c>
      <c r="E153" t="b">
        <f t="shared" si="2"/>
        <v>0</v>
      </c>
      <c r="F153" t="s">
        <v>2275</v>
      </c>
      <c r="G153" t="s">
        <v>2276</v>
      </c>
      <c r="H153" t="s">
        <v>26801</v>
      </c>
      <c r="I153">
        <v>46.964444399999998</v>
      </c>
      <c r="J153">
        <v>-96.958333300000007</v>
      </c>
      <c r="K153">
        <v>9.2499230491073288</v>
      </c>
      <c r="L153" t="s">
        <v>28739</v>
      </c>
      <c r="M153" t="s">
        <v>48233</v>
      </c>
      <c r="N153" t="s">
        <v>28739</v>
      </c>
      <c r="O153" t="s">
        <v>28264</v>
      </c>
    </row>
    <row r="154" spans="1:15" x14ac:dyDescent="0.25">
      <c r="A154" t="s">
        <v>16368</v>
      </c>
      <c r="B154" t="s">
        <v>28421</v>
      </c>
      <c r="C154" t="s">
        <v>28422</v>
      </c>
      <c r="D154" t="s">
        <v>28424</v>
      </c>
      <c r="E154" t="b">
        <f t="shared" si="2"/>
        <v>0</v>
      </c>
      <c r="F154" t="s">
        <v>2275</v>
      </c>
      <c r="G154" t="s">
        <v>2276</v>
      </c>
      <c r="H154" t="s">
        <v>26801</v>
      </c>
      <c r="I154">
        <v>48.865272589999996</v>
      </c>
      <c r="J154">
        <v>-98.005931700000005</v>
      </c>
      <c r="K154">
        <v>65.484968915193505</v>
      </c>
      <c r="L154" t="s">
        <v>28423</v>
      </c>
      <c r="M154" t="s">
        <v>48235</v>
      </c>
      <c r="N154" t="s">
        <v>28423</v>
      </c>
      <c r="O154" t="s">
        <v>28264</v>
      </c>
    </row>
    <row r="155" spans="1:15" x14ac:dyDescent="0.25">
      <c r="A155" t="s">
        <v>16368</v>
      </c>
      <c r="B155" t="s">
        <v>28743</v>
      </c>
      <c r="C155" t="s">
        <v>28744</v>
      </c>
      <c r="D155" t="s">
        <v>28333</v>
      </c>
      <c r="E155" t="b">
        <f t="shared" si="2"/>
        <v>0</v>
      </c>
      <c r="F155" t="s">
        <v>2275</v>
      </c>
      <c r="G155" t="s">
        <v>2276</v>
      </c>
      <c r="H155" t="s">
        <v>26801</v>
      </c>
      <c r="I155">
        <v>47.148888890000002</v>
      </c>
      <c r="J155">
        <v>-98.082777800000002</v>
      </c>
      <c r="K155">
        <v>421.63448866955628</v>
      </c>
      <c r="L155" t="s">
        <v>28332</v>
      </c>
      <c r="M155" t="s">
        <v>48234</v>
      </c>
      <c r="N155">
        <v>-999999</v>
      </c>
      <c r="O155" t="s">
        <v>28260</v>
      </c>
    </row>
    <row r="156" spans="1:15" x14ac:dyDescent="0.25">
      <c r="A156" t="s">
        <v>16368</v>
      </c>
      <c r="B156" t="s">
        <v>28745</v>
      </c>
      <c r="C156" t="s">
        <v>28746</v>
      </c>
      <c r="D156" t="s">
        <v>28333</v>
      </c>
      <c r="E156" t="b">
        <f t="shared" si="2"/>
        <v>0</v>
      </c>
      <c r="F156" t="s">
        <v>2275</v>
      </c>
      <c r="G156" t="s">
        <v>2276</v>
      </c>
      <c r="H156" t="s">
        <v>26801</v>
      </c>
      <c r="I156">
        <v>47.148888890000002</v>
      </c>
      <c r="J156">
        <v>-98.084999999999994</v>
      </c>
      <c r="K156">
        <v>540.07644097766456</v>
      </c>
      <c r="L156" t="s">
        <v>28332</v>
      </c>
      <c r="M156" t="s">
        <v>48234</v>
      </c>
      <c r="N156">
        <v>-999999</v>
      </c>
      <c r="O156" t="s">
        <v>28260</v>
      </c>
    </row>
    <row r="157" spans="1:15" x14ac:dyDescent="0.25">
      <c r="A157" t="s">
        <v>16368</v>
      </c>
      <c r="B157" t="s">
        <v>28747</v>
      </c>
      <c r="C157" t="s">
        <v>28748</v>
      </c>
      <c r="D157" t="s">
        <v>22564</v>
      </c>
      <c r="E157" t="b">
        <f t="shared" si="2"/>
        <v>0</v>
      </c>
      <c r="F157" t="s">
        <v>2275</v>
      </c>
      <c r="G157" t="s">
        <v>2276</v>
      </c>
      <c r="H157" t="s">
        <v>26801</v>
      </c>
      <c r="I157">
        <v>47.232555560000002</v>
      </c>
      <c r="J157">
        <v>-103.6183472</v>
      </c>
      <c r="K157">
        <v>9.0254274433340509</v>
      </c>
      <c r="L157" t="s">
        <v>28749</v>
      </c>
      <c r="M157" t="s">
        <v>48233</v>
      </c>
      <c r="N157" t="s">
        <v>28749</v>
      </c>
      <c r="O157" t="s">
        <v>28260</v>
      </c>
    </row>
    <row r="158" spans="1:15" x14ac:dyDescent="0.25">
      <c r="A158" t="s">
        <v>16368</v>
      </c>
      <c r="B158" t="s">
        <v>28438</v>
      </c>
      <c r="C158" t="s">
        <v>28439</v>
      </c>
      <c r="D158" t="s">
        <v>19421</v>
      </c>
      <c r="E158" t="b">
        <f t="shared" si="2"/>
        <v>0</v>
      </c>
      <c r="F158" t="s">
        <v>2275</v>
      </c>
      <c r="G158" t="s">
        <v>2276</v>
      </c>
      <c r="H158" t="s">
        <v>26801</v>
      </c>
      <c r="I158">
        <v>48.981062659999999</v>
      </c>
      <c r="J158">
        <v>-103.07670899999999</v>
      </c>
      <c r="K158">
        <v>25.600330792710409</v>
      </c>
      <c r="L158" t="s">
        <v>28440</v>
      </c>
      <c r="M158" t="s">
        <v>48235</v>
      </c>
      <c r="N158" t="s">
        <v>28440</v>
      </c>
      <c r="O158" t="s">
        <v>28264</v>
      </c>
    </row>
    <row r="159" spans="1:15" x14ac:dyDescent="0.25">
      <c r="A159" t="s">
        <v>16368</v>
      </c>
      <c r="B159" t="s">
        <v>28605</v>
      </c>
      <c r="C159" t="s">
        <v>28606</v>
      </c>
      <c r="D159" t="s">
        <v>28609</v>
      </c>
      <c r="E159" t="b">
        <f t="shared" si="2"/>
        <v>0</v>
      </c>
      <c r="F159" t="s">
        <v>2275</v>
      </c>
      <c r="G159" t="s">
        <v>2276</v>
      </c>
      <c r="H159" t="s">
        <v>26801</v>
      </c>
      <c r="I159">
        <v>46.633044550000001</v>
      </c>
      <c r="J159">
        <v>-100.241778</v>
      </c>
      <c r="K159">
        <v>11.73215094612031</v>
      </c>
      <c r="L159" t="s">
        <v>28607</v>
      </c>
      <c r="M159" t="s">
        <v>48235</v>
      </c>
      <c r="N159" t="s">
        <v>28607</v>
      </c>
      <c r="O159" t="s">
        <v>28264</v>
      </c>
    </row>
    <row r="160" spans="1:15" x14ac:dyDescent="0.25">
      <c r="A160" t="s">
        <v>16368</v>
      </c>
      <c r="B160" t="s">
        <v>28756</v>
      </c>
      <c r="C160" t="s">
        <v>28757</v>
      </c>
      <c r="D160" t="s">
        <v>28758</v>
      </c>
      <c r="E160" t="b">
        <f t="shared" si="2"/>
        <v>0</v>
      </c>
      <c r="F160" t="s">
        <v>2275</v>
      </c>
      <c r="G160" t="s">
        <v>2276</v>
      </c>
      <c r="H160" t="s">
        <v>26801</v>
      </c>
      <c r="I160">
        <v>47.434444399999997</v>
      </c>
      <c r="J160">
        <v>-100.5211111</v>
      </c>
      <c r="K160">
        <v>9003.3419409518538</v>
      </c>
      <c r="L160" t="s">
        <v>26948</v>
      </c>
      <c r="M160" t="s">
        <v>48234</v>
      </c>
      <c r="N160">
        <v>-999999</v>
      </c>
      <c r="O160" t="s">
        <v>26831</v>
      </c>
    </row>
    <row r="161" spans="1:15" x14ac:dyDescent="0.25">
      <c r="A161" t="s">
        <v>16368</v>
      </c>
      <c r="B161" t="s">
        <v>28759</v>
      </c>
      <c r="C161" t="s">
        <v>28760</v>
      </c>
      <c r="D161" t="s">
        <v>28762</v>
      </c>
      <c r="E161" t="b">
        <f t="shared" si="2"/>
        <v>0</v>
      </c>
      <c r="F161" t="s">
        <v>2275</v>
      </c>
      <c r="G161" t="s">
        <v>2276</v>
      </c>
      <c r="H161" t="s">
        <v>26801</v>
      </c>
      <c r="I161">
        <v>47.435555559999997</v>
      </c>
      <c r="J161">
        <v>-100.9027778</v>
      </c>
      <c r="K161">
        <v>559.39905656901828</v>
      </c>
      <c r="L161" t="s">
        <v>28761</v>
      </c>
      <c r="M161" t="s">
        <v>48234</v>
      </c>
      <c r="N161">
        <v>-999999</v>
      </c>
      <c r="O161" t="s">
        <v>28264</v>
      </c>
    </row>
    <row r="162" spans="1:15" x14ac:dyDescent="0.25">
      <c r="A162" t="s">
        <v>16368</v>
      </c>
      <c r="B162" t="s">
        <v>28763</v>
      </c>
      <c r="C162" t="s">
        <v>28764</v>
      </c>
      <c r="D162" t="s">
        <v>28766</v>
      </c>
      <c r="E162" t="b">
        <f t="shared" si="2"/>
        <v>0</v>
      </c>
      <c r="F162" t="s">
        <v>2275</v>
      </c>
      <c r="G162" t="s">
        <v>2276</v>
      </c>
      <c r="H162" t="s">
        <v>26801</v>
      </c>
      <c r="I162">
        <v>47.452497979999997</v>
      </c>
      <c r="J162">
        <v>-101.297935</v>
      </c>
      <c r="K162">
        <v>708.32947947352386</v>
      </c>
      <c r="L162" t="s">
        <v>28765</v>
      </c>
      <c r="M162" t="s">
        <v>48234</v>
      </c>
      <c r="N162">
        <v>-999999</v>
      </c>
      <c r="O162" t="s">
        <v>28264</v>
      </c>
    </row>
    <row r="163" spans="1:15" x14ac:dyDescent="0.25">
      <c r="A163" t="s">
        <v>16368</v>
      </c>
      <c r="B163" t="s">
        <v>28767</v>
      </c>
      <c r="C163" t="s">
        <v>28768</v>
      </c>
      <c r="D163" t="s">
        <v>28766</v>
      </c>
      <c r="E163" t="b">
        <f t="shared" si="2"/>
        <v>0</v>
      </c>
      <c r="F163" t="s">
        <v>2275</v>
      </c>
      <c r="G163" t="s">
        <v>2276</v>
      </c>
      <c r="H163" t="s">
        <v>26801</v>
      </c>
      <c r="I163">
        <v>47.457498000000001</v>
      </c>
      <c r="J163">
        <v>-101.2976572</v>
      </c>
      <c r="K163">
        <v>1215.980320879456</v>
      </c>
      <c r="L163" t="s">
        <v>28765</v>
      </c>
      <c r="M163" t="s">
        <v>48234</v>
      </c>
      <c r="N163">
        <v>-999999</v>
      </c>
      <c r="O163" t="s">
        <v>28264</v>
      </c>
    </row>
    <row r="164" spans="1:15" x14ac:dyDescent="0.25">
      <c r="A164" t="s">
        <v>16368</v>
      </c>
      <c r="B164" t="s">
        <v>28769</v>
      </c>
      <c r="C164" t="s">
        <v>28770</v>
      </c>
      <c r="D164" t="s">
        <v>28766</v>
      </c>
      <c r="E164" t="b">
        <f t="shared" si="2"/>
        <v>0</v>
      </c>
      <c r="F164" t="s">
        <v>3210</v>
      </c>
      <c r="G164" t="s">
        <v>2276</v>
      </c>
      <c r="H164" t="s">
        <v>26801</v>
      </c>
      <c r="I164">
        <v>47.458331299999998</v>
      </c>
      <c r="J164">
        <v>-101.29626829999999</v>
      </c>
      <c r="K164">
        <v>1241.121305414347</v>
      </c>
      <c r="L164" t="s">
        <v>28765</v>
      </c>
      <c r="M164" t="s">
        <v>48234</v>
      </c>
      <c r="N164">
        <v>-999999</v>
      </c>
      <c r="O164" t="s">
        <v>28264</v>
      </c>
    </row>
    <row r="165" spans="1:15" x14ac:dyDescent="0.25">
      <c r="A165" t="s">
        <v>16368</v>
      </c>
      <c r="B165" t="s">
        <v>28771</v>
      </c>
      <c r="C165" t="s">
        <v>28772</v>
      </c>
      <c r="D165" t="s">
        <v>28753</v>
      </c>
      <c r="E165" t="b">
        <f t="shared" si="2"/>
        <v>0</v>
      </c>
      <c r="F165" t="s">
        <v>2275</v>
      </c>
      <c r="G165" t="s">
        <v>2276</v>
      </c>
      <c r="H165" t="s">
        <v>26801</v>
      </c>
      <c r="I165">
        <v>47.458611099999999</v>
      </c>
      <c r="J165">
        <v>-100.92027779999999</v>
      </c>
      <c r="K165">
        <v>7.8302390471855468</v>
      </c>
      <c r="L165" t="s">
        <v>28752</v>
      </c>
      <c r="M165" t="s">
        <v>48233</v>
      </c>
      <c r="N165" t="s">
        <v>28752</v>
      </c>
      <c r="O165" t="s">
        <v>28264</v>
      </c>
    </row>
    <row r="166" spans="1:15" x14ac:dyDescent="0.25">
      <c r="A166" t="s">
        <v>16368</v>
      </c>
      <c r="B166" t="s">
        <v>28773</v>
      </c>
      <c r="C166" t="s">
        <v>28774</v>
      </c>
      <c r="D166" t="s">
        <v>28766</v>
      </c>
      <c r="E166" t="b">
        <f t="shared" si="2"/>
        <v>0</v>
      </c>
      <c r="F166" t="s">
        <v>2275</v>
      </c>
      <c r="G166" t="s">
        <v>2276</v>
      </c>
      <c r="H166" t="s">
        <v>26801</v>
      </c>
      <c r="I166">
        <v>47.458609150000001</v>
      </c>
      <c r="J166">
        <v>-101.2990461</v>
      </c>
      <c r="K166">
        <v>1367.9189476757319</v>
      </c>
      <c r="L166" t="s">
        <v>28765</v>
      </c>
      <c r="M166" t="s">
        <v>48234</v>
      </c>
      <c r="N166">
        <v>-999999</v>
      </c>
      <c r="O166" t="s">
        <v>28264</v>
      </c>
    </row>
    <row r="167" spans="1:15" x14ac:dyDescent="0.25">
      <c r="A167" t="s">
        <v>16368</v>
      </c>
      <c r="B167" t="s">
        <v>28775</v>
      </c>
      <c r="C167" t="s">
        <v>28776</v>
      </c>
      <c r="D167" t="s">
        <v>28778</v>
      </c>
      <c r="E167" t="b">
        <f t="shared" si="2"/>
        <v>0</v>
      </c>
      <c r="F167" t="s">
        <v>2275</v>
      </c>
      <c r="G167" t="s">
        <v>2276</v>
      </c>
      <c r="H167" t="s">
        <v>26801</v>
      </c>
      <c r="I167">
        <v>47.518555560000003</v>
      </c>
      <c r="J167">
        <v>-102.1830556</v>
      </c>
      <c r="K167">
        <v>4340.2329081266607</v>
      </c>
      <c r="L167" t="s">
        <v>28777</v>
      </c>
      <c r="M167" t="s">
        <v>48234</v>
      </c>
      <c r="N167">
        <v>-999999</v>
      </c>
      <c r="O167" t="s">
        <v>28264</v>
      </c>
    </row>
    <row r="168" spans="1:15" x14ac:dyDescent="0.25">
      <c r="A168" t="s">
        <v>26972</v>
      </c>
      <c r="B168" t="s">
        <v>29860</v>
      </c>
      <c r="C168" t="s">
        <v>29861</v>
      </c>
      <c r="D168" t="s">
        <v>28609</v>
      </c>
      <c r="E168" t="b">
        <f t="shared" si="2"/>
        <v>0</v>
      </c>
      <c r="F168" t="s">
        <v>4334</v>
      </c>
      <c r="G168" t="s">
        <v>2276</v>
      </c>
      <c r="H168" t="s">
        <v>26801</v>
      </c>
      <c r="I168">
        <v>46.605710000000002</v>
      </c>
      <c r="J168">
        <v>-100.22311000000001</v>
      </c>
      <c r="K168">
        <v>21.520476657466322</v>
      </c>
      <c r="L168" t="s">
        <v>28607</v>
      </c>
      <c r="M168" t="s">
        <v>48235</v>
      </c>
      <c r="N168" t="s">
        <v>28607</v>
      </c>
      <c r="O168" t="s">
        <v>28264</v>
      </c>
    </row>
    <row r="169" spans="1:15" x14ac:dyDescent="0.25">
      <c r="A169" t="s">
        <v>26972</v>
      </c>
      <c r="B169" t="s">
        <v>29204</v>
      </c>
      <c r="C169" t="s">
        <v>28359</v>
      </c>
      <c r="D169" t="s">
        <v>29206</v>
      </c>
      <c r="E169" t="b">
        <f t="shared" si="2"/>
        <v>0</v>
      </c>
      <c r="F169" t="s">
        <v>4334</v>
      </c>
      <c r="G169" t="s">
        <v>2276</v>
      </c>
      <c r="H169" t="s">
        <v>26801</v>
      </c>
      <c r="I169">
        <v>46.890680000000003</v>
      </c>
      <c r="J169">
        <v>-97.594920000000002</v>
      </c>
      <c r="K169">
        <v>41.245175561757293</v>
      </c>
      <c r="L169" t="s">
        <v>29205</v>
      </c>
      <c r="M169" t="s">
        <v>48242</v>
      </c>
      <c r="N169" t="s">
        <v>29607</v>
      </c>
      <c r="O169" t="s">
        <v>28264</v>
      </c>
    </row>
    <row r="170" spans="1:15" x14ac:dyDescent="0.25">
      <c r="A170" t="s">
        <v>16368</v>
      </c>
      <c r="B170" t="s">
        <v>28783</v>
      </c>
      <c r="C170" t="s">
        <v>28784</v>
      </c>
      <c r="D170" t="s">
        <v>28280</v>
      </c>
      <c r="E170" t="b">
        <f t="shared" si="2"/>
        <v>0</v>
      </c>
      <c r="F170" t="s">
        <v>2275</v>
      </c>
      <c r="G170" t="s">
        <v>2276</v>
      </c>
      <c r="H170" t="s">
        <v>26801</v>
      </c>
      <c r="I170">
        <v>47.539694400000002</v>
      </c>
      <c r="J170">
        <v>-98.0456389</v>
      </c>
      <c r="K170">
        <v>8.0436949253858678</v>
      </c>
      <c r="L170" t="s">
        <v>28329</v>
      </c>
      <c r="M170" t="s">
        <v>48233</v>
      </c>
      <c r="N170" t="s">
        <v>28329</v>
      </c>
      <c r="O170" t="s">
        <v>28281</v>
      </c>
    </row>
    <row r="171" spans="1:15" x14ac:dyDescent="0.25">
      <c r="A171" t="s">
        <v>26972</v>
      </c>
      <c r="B171" t="s">
        <v>29196</v>
      </c>
      <c r="C171" t="s">
        <v>29197</v>
      </c>
      <c r="D171" t="s">
        <v>29199</v>
      </c>
      <c r="E171" t="b">
        <f t="shared" si="2"/>
        <v>0</v>
      </c>
      <c r="F171" t="s">
        <v>4334</v>
      </c>
      <c r="G171" t="s">
        <v>2276</v>
      </c>
      <c r="H171" t="s">
        <v>26801</v>
      </c>
      <c r="I171">
        <v>46.91769</v>
      </c>
      <c r="J171">
        <v>-96.9465</v>
      </c>
      <c r="K171">
        <v>14.86516807156281</v>
      </c>
      <c r="L171" t="s">
        <v>29198</v>
      </c>
      <c r="M171" t="s">
        <v>48235</v>
      </c>
      <c r="N171" t="s">
        <v>29198</v>
      </c>
      <c r="O171" t="s">
        <v>28264</v>
      </c>
    </row>
    <row r="172" spans="1:15" x14ac:dyDescent="0.25">
      <c r="A172" t="s">
        <v>16368</v>
      </c>
      <c r="B172" t="s">
        <v>28789</v>
      </c>
      <c r="C172" t="s">
        <v>28790</v>
      </c>
      <c r="D172" t="s">
        <v>28280</v>
      </c>
      <c r="E172" t="b">
        <f t="shared" si="2"/>
        <v>0</v>
      </c>
      <c r="F172" t="s">
        <v>2275</v>
      </c>
      <c r="G172" t="s">
        <v>2276</v>
      </c>
      <c r="H172" t="s">
        <v>26801</v>
      </c>
      <c r="I172">
        <v>47.645000000000003</v>
      </c>
      <c r="J172">
        <v>-98.119444400000006</v>
      </c>
      <c r="K172">
        <v>0.97990139732594095</v>
      </c>
      <c r="L172" t="s">
        <v>28329</v>
      </c>
      <c r="M172" t="s">
        <v>48233</v>
      </c>
      <c r="N172" t="s">
        <v>28329</v>
      </c>
      <c r="O172" t="s">
        <v>28281</v>
      </c>
    </row>
    <row r="173" spans="1:15" x14ac:dyDescent="0.25">
      <c r="A173" t="s">
        <v>16368</v>
      </c>
      <c r="B173" t="s">
        <v>28791</v>
      </c>
      <c r="C173" t="s">
        <v>28792</v>
      </c>
      <c r="D173" t="s">
        <v>28280</v>
      </c>
      <c r="E173" t="b">
        <f t="shared" si="2"/>
        <v>0</v>
      </c>
      <c r="F173" t="s">
        <v>2275</v>
      </c>
      <c r="G173" t="s">
        <v>2276</v>
      </c>
      <c r="H173" t="s">
        <v>26801</v>
      </c>
      <c r="I173">
        <v>47.822777780000003</v>
      </c>
      <c r="J173">
        <v>-99.285277800000003</v>
      </c>
      <c r="K173">
        <v>2.6587881745892852</v>
      </c>
      <c r="L173" t="s">
        <v>28289</v>
      </c>
      <c r="M173" t="s">
        <v>48233</v>
      </c>
      <c r="N173" t="s">
        <v>28289</v>
      </c>
      <c r="O173" t="s">
        <v>28281</v>
      </c>
    </row>
    <row r="174" spans="1:15" x14ac:dyDescent="0.25">
      <c r="A174" t="s">
        <v>16368</v>
      </c>
      <c r="B174" t="s">
        <v>28793</v>
      </c>
      <c r="C174" t="s">
        <v>28794</v>
      </c>
      <c r="D174" t="s">
        <v>28280</v>
      </c>
      <c r="E174" t="b">
        <f t="shared" si="2"/>
        <v>0</v>
      </c>
      <c r="F174" t="s">
        <v>2275</v>
      </c>
      <c r="G174" t="s">
        <v>2276</v>
      </c>
      <c r="H174" t="s">
        <v>26801</v>
      </c>
      <c r="I174">
        <v>47.825833299999999</v>
      </c>
      <c r="J174">
        <v>-99.292222199999998</v>
      </c>
      <c r="K174">
        <v>0.40971897163982279</v>
      </c>
      <c r="L174" t="s">
        <v>28289</v>
      </c>
      <c r="M174" t="s">
        <v>48233</v>
      </c>
      <c r="N174" t="s">
        <v>28289</v>
      </c>
      <c r="O174" t="s">
        <v>28281</v>
      </c>
    </row>
    <row r="175" spans="1:15" x14ac:dyDescent="0.25">
      <c r="A175" t="s">
        <v>16368</v>
      </c>
      <c r="B175" t="s">
        <v>28795</v>
      </c>
      <c r="C175" t="s">
        <v>28796</v>
      </c>
      <c r="D175" t="s">
        <v>28280</v>
      </c>
      <c r="E175" t="b">
        <f t="shared" si="2"/>
        <v>0</v>
      </c>
      <c r="F175" t="s">
        <v>2275</v>
      </c>
      <c r="G175" t="s">
        <v>2276</v>
      </c>
      <c r="H175" t="s">
        <v>26801</v>
      </c>
      <c r="I175">
        <v>47.828055560000003</v>
      </c>
      <c r="J175">
        <v>-99.3</v>
      </c>
      <c r="K175">
        <v>1.4796959414217521</v>
      </c>
      <c r="L175" t="s">
        <v>28289</v>
      </c>
      <c r="M175" t="s">
        <v>48233</v>
      </c>
      <c r="N175" t="s">
        <v>28289</v>
      </c>
      <c r="O175" t="s">
        <v>28281</v>
      </c>
    </row>
    <row r="176" spans="1:15" x14ac:dyDescent="0.25">
      <c r="A176" t="s">
        <v>16368</v>
      </c>
      <c r="B176" t="s">
        <v>28797</v>
      </c>
      <c r="C176" t="s">
        <v>28798</v>
      </c>
      <c r="D176" t="s">
        <v>28280</v>
      </c>
      <c r="E176" t="b">
        <f t="shared" si="2"/>
        <v>0</v>
      </c>
      <c r="F176" t="s">
        <v>2275</v>
      </c>
      <c r="G176" t="s">
        <v>2276</v>
      </c>
      <c r="H176" t="s">
        <v>26801</v>
      </c>
      <c r="I176">
        <v>47.90138889</v>
      </c>
      <c r="J176">
        <v>-99.424166700000001</v>
      </c>
      <c r="K176">
        <v>2.7128780803465609</v>
      </c>
      <c r="L176" t="s">
        <v>28289</v>
      </c>
      <c r="M176" t="s">
        <v>48233</v>
      </c>
      <c r="N176" t="s">
        <v>28289</v>
      </c>
      <c r="O176" t="s">
        <v>28281</v>
      </c>
    </row>
    <row r="177" spans="1:15" x14ac:dyDescent="0.25">
      <c r="A177" t="s">
        <v>26972</v>
      </c>
      <c r="B177" t="s">
        <v>29046</v>
      </c>
      <c r="C177" t="s">
        <v>29047</v>
      </c>
      <c r="D177" t="s">
        <v>28359</v>
      </c>
      <c r="E177" t="b">
        <f t="shared" si="2"/>
        <v>0</v>
      </c>
      <c r="F177" t="s">
        <v>4334</v>
      </c>
      <c r="G177" t="s">
        <v>2276</v>
      </c>
      <c r="H177" t="s">
        <v>26801</v>
      </c>
      <c r="I177">
        <v>46.9054</v>
      </c>
      <c r="J177">
        <v>-97.052509999999998</v>
      </c>
      <c r="K177">
        <v>11.49589345041691</v>
      </c>
      <c r="L177" t="s">
        <v>28365</v>
      </c>
      <c r="M177" t="s">
        <v>48235</v>
      </c>
      <c r="N177" t="s">
        <v>28365</v>
      </c>
      <c r="O177" t="s">
        <v>28260</v>
      </c>
    </row>
    <row r="178" spans="1:15" x14ac:dyDescent="0.25">
      <c r="A178" t="s">
        <v>16368</v>
      </c>
      <c r="B178" t="s">
        <v>28801</v>
      </c>
      <c r="C178" t="s">
        <v>28802</v>
      </c>
      <c r="D178" t="s">
        <v>28280</v>
      </c>
      <c r="E178" t="b">
        <f t="shared" si="2"/>
        <v>0</v>
      </c>
      <c r="F178" t="s">
        <v>2275</v>
      </c>
      <c r="G178" t="s">
        <v>2276</v>
      </c>
      <c r="H178" t="s">
        <v>26801</v>
      </c>
      <c r="I178">
        <v>47.906111099999997</v>
      </c>
      <c r="J178">
        <v>-99.419722199999995</v>
      </c>
      <c r="K178">
        <v>4.8953541745993281</v>
      </c>
      <c r="L178" t="s">
        <v>28289</v>
      </c>
      <c r="M178" t="s">
        <v>48233</v>
      </c>
      <c r="N178" t="s">
        <v>28289</v>
      </c>
      <c r="O178" t="s">
        <v>28281</v>
      </c>
    </row>
    <row r="179" spans="1:15" x14ac:dyDescent="0.25">
      <c r="A179" t="s">
        <v>16368</v>
      </c>
      <c r="B179" t="s">
        <v>28803</v>
      </c>
      <c r="C179" t="s">
        <v>28804</v>
      </c>
      <c r="D179" t="s">
        <v>28806</v>
      </c>
      <c r="E179" t="b">
        <f t="shared" si="2"/>
        <v>0</v>
      </c>
      <c r="F179" t="s">
        <v>2275</v>
      </c>
      <c r="G179" t="s">
        <v>2276</v>
      </c>
      <c r="H179" t="s">
        <v>26801</v>
      </c>
      <c r="I179">
        <v>48.216666670000002</v>
      </c>
      <c r="J179">
        <v>-97.99</v>
      </c>
      <c r="K179">
        <v>4.1684748602202122</v>
      </c>
      <c r="L179" t="s">
        <v>28805</v>
      </c>
      <c r="M179" t="s">
        <v>48233</v>
      </c>
      <c r="N179" t="s">
        <v>28805</v>
      </c>
      <c r="O179" t="s">
        <v>28264</v>
      </c>
    </row>
    <row r="180" spans="1:15" x14ac:dyDescent="0.25">
      <c r="A180" t="s">
        <v>16368</v>
      </c>
      <c r="B180" t="s">
        <v>28807</v>
      </c>
      <c r="C180" t="s">
        <v>28808</v>
      </c>
      <c r="D180" t="s">
        <v>28810</v>
      </c>
      <c r="E180" t="b">
        <f t="shared" si="2"/>
        <v>0</v>
      </c>
      <c r="F180" t="s">
        <v>2275</v>
      </c>
      <c r="G180" t="s">
        <v>2276</v>
      </c>
      <c r="H180" t="s">
        <v>26801</v>
      </c>
      <c r="I180">
        <v>48.241666670000001</v>
      </c>
      <c r="J180">
        <v>-97.99</v>
      </c>
      <c r="K180">
        <v>4.1870257175879741</v>
      </c>
      <c r="L180" t="s">
        <v>28809</v>
      </c>
      <c r="M180" t="s">
        <v>48233</v>
      </c>
      <c r="N180" t="s">
        <v>28809</v>
      </c>
      <c r="O180" t="s">
        <v>28264</v>
      </c>
    </row>
    <row r="181" spans="1:15" x14ac:dyDescent="0.25">
      <c r="A181" t="s">
        <v>16368</v>
      </c>
      <c r="B181" t="s">
        <v>28811</v>
      </c>
      <c r="C181" t="s">
        <v>28812</v>
      </c>
      <c r="D181" t="s">
        <v>28815</v>
      </c>
      <c r="E181" t="b">
        <f t="shared" si="2"/>
        <v>0</v>
      </c>
      <c r="F181" t="s">
        <v>2275</v>
      </c>
      <c r="G181" t="s">
        <v>2276</v>
      </c>
      <c r="H181" t="s">
        <v>26801</v>
      </c>
      <c r="I181">
        <v>48.402222199999997</v>
      </c>
      <c r="J181">
        <v>-97.742500000000007</v>
      </c>
      <c r="K181">
        <v>6.2699128992846953</v>
      </c>
      <c r="L181" t="s">
        <v>28813</v>
      </c>
      <c r="M181" t="s">
        <v>48233</v>
      </c>
      <c r="N181" t="s">
        <v>28813</v>
      </c>
      <c r="O181" t="s">
        <v>28260</v>
      </c>
    </row>
    <row r="182" spans="1:15" x14ac:dyDescent="0.25">
      <c r="A182" t="s">
        <v>28819</v>
      </c>
      <c r="B182" t="s">
        <v>28820</v>
      </c>
      <c r="C182" t="s">
        <v>28821</v>
      </c>
      <c r="D182" t="s">
        <v>28359</v>
      </c>
      <c r="E182" t="b">
        <f t="shared" si="2"/>
        <v>0</v>
      </c>
      <c r="F182" t="s">
        <v>2275</v>
      </c>
      <c r="G182" t="s">
        <v>2276</v>
      </c>
      <c r="H182" t="s">
        <v>26801</v>
      </c>
      <c r="I182">
        <v>45.938861559999999</v>
      </c>
      <c r="J182">
        <v>-98.452600399999994</v>
      </c>
      <c r="K182">
        <v>31.083936211928378</v>
      </c>
      <c r="L182" t="s">
        <v>28822</v>
      </c>
      <c r="M182" t="s">
        <v>48235</v>
      </c>
      <c r="N182" t="s">
        <v>28822</v>
      </c>
      <c r="O182" t="s">
        <v>28260</v>
      </c>
    </row>
    <row r="183" spans="1:15" x14ac:dyDescent="0.25">
      <c r="A183" t="s">
        <v>16368</v>
      </c>
      <c r="B183" t="s">
        <v>28356</v>
      </c>
      <c r="C183" t="s">
        <v>28357</v>
      </c>
      <c r="D183" t="s">
        <v>28359</v>
      </c>
      <c r="E183" t="b">
        <f t="shared" si="2"/>
        <v>0</v>
      </c>
      <c r="F183" t="s">
        <v>2275</v>
      </c>
      <c r="G183" t="s">
        <v>2276</v>
      </c>
      <c r="H183" t="s">
        <v>26801</v>
      </c>
      <c r="I183">
        <v>47.32498855</v>
      </c>
      <c r="J183">
        <v>-97.790653699999993</v>
      </c>
      <c r="K183">
        <v>64.480278180663049</v>
      </c>
      <c r="L183" t="s">
        <v>28358</v>
      </c>
      <c r="M183" t="s">
        <v>48235</v>
      </c>
      <c r="N183" t="s">
        <v>28358</v>
      </c>
      <c r="O183" t="s">
        <v>28260</v>
      </c>
    </row>
    <row r="184" spans="1:15" x14ac:dyDescent="0.25">
      <c r="A184" t="s">
        <v>26972</v>
      </c>
      <c r="B184" t="s">
        <v>28823</v>
      </c>
      <c r="C184" t="s">
        <v>28824</v>
      </c>
      <c r="D184" t="s">
        <v>28259</v>
      </c>
      <c r="E184" t="b">
        <f t="shared" si="2"/>
        <v>0</v>
      </c>
      <c r="F184" t="s">
        <v>4334</v>
      </c>
      <c r="G184" t="s">
        <v>2276</v>
      </c>
      <c r="H184" t="s">
        <v>26801</v>
      </c>
      <c r="I184">
        <v>46.079749999999997</v>
      </c>
      <c r="J184">
        <v>-97.391289999999998</v>
      </c>
      <c r="K184">
        <v>8.1467166589922524</v>
      </c>
      <c r="L184" t="s">
        <v>28825</v>
      </c>
      <c r="M184" t="s">
        <v>48233</v>
      </c>
      <c r="N184" t="s">
        <v>28825</v>
      </c>
      <c r="O184" t="s">
        <v>28260</v>
      </c>
    </row>
    <row r="185" spans="1:15" x14ac:dyDescent="0.25">
      <c r="A185" t="s">
        <v>26972</v>
      </c>
      <c r="B185" t="s">
        <v>28826</v>
      </c>
      <c r="C185" t="s">
        <v>28827</v>
      </c>
      <c r="D185" t="s">
        <v>28280</v>
      </c>
      <c r="E185" t="b">
        <f t="shared" si="2"/>
        <v>0</v>
      </c>
      <c r="F185" t="s">
        <v>4334</v>
      </c>
      <c r="G185" t="s">
        <v>2276</v>
      </c>
      <c r="H185" t="s">
        <v>26801</v>
      </c>
      <c r="I185">
        <v>46.405670000000001</v>
      </c>
      <c r="J185">
        <v>-97.672970000000007</v>
      </c>
      <c r="K185">
        <v>9.3127962221088119</v>
      </c>
      <c r="L185" t="s">
        <v>28339</v>
      </c>
      <c r="M185" t="s">
        <v>48233</v>
      </c>
      <c r="N185" t="s">
        <v>28339</v>
      </c>
      <c r="O185" t="s">
        <v>28281</v>
      </c>
    </row>
    <row r="186" spans="1:15" x14ac:dyDescent="0.25">
      <c r="A186" t="s">
        <v>16368</v>
      </c>
      <c r="B186" t="s">
        <v>28363</v>
      </c>
      <c r="C186" t="s">
        <v>28364</v>
      </c>
      <c r="D186" t="s">
        <v>28359</v>
      </c>
      <c r="E186" t="b">
        <f t="shared" si="2"/>
        <v>0</v>
      </c>
      <c r="F186" t="s">
        <v>2275</v>
      </c>
      <c r="G186" t="s">
        <v>2276</v>
      </c>
      <c r="H186" t="s">
        <v>26801</v>
      </c>
      <c r="I186">
        <v>46.866082599999999</v>
      </c>
      <c r="J186">
        <v>-97.106476999999998</v>
      </c>
      <c r="K186">
        <v>82.629845397949012</v>
      </c>
      <c r="L186" t="s">
        <v>28365</v>
      </c>
      <c r="M186" t="s">
        <v>48235</v>
      </c>
      <c r="N186" t="s">
        <v>28365</v>
      </c>
      <c r="O186" t="s">
        <v>28260</v>
      </c>
    </row>
    <row r="187" spans="1:15" x14ac:dyDescent="0.25">
      <c r="A187" t="s">
        <v>26972</v>
      </c>
      <c r="B187" t="s">
        <v>28831</v>
      </c>
      <c r="C187" t="s">
        <v>28832</v>
      </c>
      <c r="D187" t="s">
        <v>28280</v>
      </c>
      <c r="E187" t="b">
        <f t="shared" si="2"/>
        <v>0</v>
      </c>
      <c r="F187" t="s">
        <v>4334</v>
      </c>
      <c r="G187" t="s">
        <v>2276</v>
      </c>
      <c r="H187" t="s">
        <v>26801</v>
      </c>
      <c r="I187">
        <v>47.432920000000003</v>
      </c>
      <c r="J187">
        <v>-98.027839999999998</v>
      </c>
      <c r="K187">
        <v>0.65289917345643445</v>
      </c>
      <c r="L187" t="s">
        <v>28329</v>
      </c>
      <c r="M187" t="s">
        <v>48233</v>
      </c>
      <c r="N187" t="s">
        <v>28329</v>
      </c>
      <c r="O187" t="s">
        <v>28281</v>
      </c>
    </row>
    <row r="188" spans="1:15" x14ac:dyDescent="0.25">
      <c r="A188" t="s">
        <v>26972</v>
      </c>
      <c r="B188" t="s">
        <v>28833</v>
      </c>
      <c r="C188" t="s">
        <v>28834</v>
      </c>
      <c r="D188" t="s">
        <v>28280</v>
      </c>
      <c r="E188" t="b">
        <f t="shared" si="2"/>
        <v>0</v>
      </c>
      <c r="F188" t="s">
        <v>4334</v>
      </c>
      <c r="G188" t="s">
        <v>2276</v>
      </c>
      <c r="H188" t="s">
        <v>26801</v>
      </c>
      <c r="I188">
        <v>47.794649999999997</v>
      </c>
      <c r="J188">
        <v>-98.587720000000004</v>
      </c>
      <c r="K188">
        <v>0.12663121454049819</v>
      </c>
      <c r="L188" t="s">
        <v>28292</v>
      </c>
      <c r="M188" t="s">
        <v>48233</v>
      </c>
      <c r="N188" t="s">
        <v>28292</v>
      </c>
      <c r="O188" t="s">
        <v>28281</v>
      </c>
    </row>
    <row r="189" spans="1:15" x14ac:dyDescent="0.25">
      <c r="A189" t="s">
        <v>26972</v>
      </c>
      <c r="B189" t="s">
        <v>28835</v>
      </c>
      <c r="C189" t="s">
        <v>28836</v>
      </c>
      <c r="D189" t="s">
        <v>28643</v>
      </c>
      <c r="E189" t="b">
        <f t="shared" si="2"/>
        <v>0</v>
      </c>
      <c r="F189" t="s">
        <v>4334</v>
      </c>
      <c r="G189" t="s">
        <v>2276</v>
      </c>
      <c r="H189" t="s">
        <v>26801</v>
      </c>
      <c r="I189">
        <v>46.355370000000001</v>
      </c>
      <c r="J189">
        <v>-98.306070000000005</v>
      </c>
      <c r="K189">
        <v>5.718406738555271</v>
      </c>
      <c r="L189" t="s">
        <v>28662</v>
      </c>
      <c r="M189" t="s">
        <v>48233</v>
      </c>
      <c r="N189" t="s">
        <v>28662</v>
      </c>
      <c r="O189" t="s">
        <v>28281</v>
      </c>
    </row>
    <row r="190" spans="1:15" x14ac:dyDescent="0.25">
      <c r="A190" t="s">
        <v>26972</v>
      </c>
      <c r="B190" t="s">
        <v>29285</v>
      </c>
      <c r="C190" t="s">
        <v>28300</v>
      </c>
      <c r="D190" t="s">
        <v>29287</v>
      </c>
      <c r="E190" t="b">
        <f t="shared" si="2"/>
        <v>0</v>
      </c>
      <c r="F190" t="s">
        <v>4334</v>
      </c>
      <c r="G190" t="s">
        <v>2276</v>
      </c>
      <c r="H190" t="s">
        <v>26801</v>
      </c>
      <c r="I190">
        <v>48.385039999999996</v>
      </c>
      <c r="J190">
        <v>-99.111400000000003</v>
      </c>
      <c r="K190">
        <v>28.175997710847721</v>
      </c>
      <c r="L190" t="s">
        <v>29286</v>
      </c>
      <c r="M190" t="s">
        <v>48235</v>
      </c>
      <c r="N190" t="s">
        <v>29286</v>
      </c>
      <c r="O190" t="s">
        <v>28264</v>
      </c>
    </row>
    <row r="191" spans="1:15" x14ac:dyDescent="0.25">
      <c r="A191" t="s">
        <v>26972</v>
      </c>
      <c r="B191" t="s">
        <v>28839</v>
      </c>
      <c r="C191" t="s">
        <v>28840</v>
      </c>
      <c r="D191" t="s">
        <v>28656</v>
      </c>
      <c r="E191" t="b">
        <f t="shared" si="2"/>
        <v>0</v>
      </c>
      <c r="F191" t="s">
        <v>4334</v>
      </c>
      <c r="G191" t="s">
        <v>2276</v>
      </c>
      <c r="H191" t="s">
        <v>26801</v>
      </c>
      <c r="I191">
        <v>47.066360000000003</v>
      </c>
      <c r="J191">
        <v>-98.919129999999996</v>
      </c>
      <c r="K191">
        <v>2.554833097570949</v>
      </c>
      <c r="L191" t="s">
        <v>28655</v>
      </c>
      <c r="M191" t="s">
        <v>48233</v>
      </c>
      <c r="N191" t="s">
        <v>28655</v>
      </c>
      <c r="O191" t="s">
        <v>28281</v>
      </c>
    </row>
    <row r="192" spans="1:15" x14ac:dyDescent="0.25">
      <c r="A192" t="s">
        <v>16368</v>
      </c>
      <c r="B192" t="s">
        <v>28293</v>
      </c>
      <c r="C192" t="s">
        <v>28294</v>
      </c>
      <c r="D192" t="s">
        <v>28296</v>
      </c>
      <c r="E192" t="b">
        <f t="shared" si="2"/>
        <v>0</v>
      </c>
      <c r="F192" t="s">
        <v>2275</v>
      </c>
      <c r="G192" t="s">
        <v>2276</v>
      </c>
      <c r="H192" t="s">
        <v>26801</v>
      </c>
      <c r="I192">
        <v>48.457500799999998</v>
      </c>
      <c r="J192">
        <v>-99.224303699999993</v>
      </c>
      <c r="K192">
        <v>47.590443578105642</v>
      </c>
      <c r="L192" t="s">
        <v>28295</v>
      </c>
      <c r="M192" t="s">
        <v>48235</v>
      </c>
      <c r="N192" t="s">
        <v>28295</v>
      </c>
      <c r="O192" t="s">
        <v>28264</v>
      </c>
    </row>
    <row r="193" spans="1:15" x14ac:dyDescent="0.25">
      <c r="A193" t="s">
        <v>2094</v>
      </c>
      <c r="B193" t="s">
        <v>30213</v>
      </c>
      <c r="C193" t="s">
        <v>30214</v>
      </c>
      <c r="D193" t="s">
        <v>15517</v>
      </c>
      <c r="E193" t="b">
        <f t="shared" si="2"/>
        <v>0</v>
      </c>
      <c r="F193" t="s">
        <v>4334</v>
      </c>
      <c r="G193" t="s">
        <v>2276</v>
      </c>
      <c r="H193" t="s">
        <v>26801</v>
      </c>
      <c r="I193">
        <v>47.280290000000001</v>
      </c>
      <c r="J193">
        <v>-101.17789999999999</v>
      </c>
      <c r="K193">
        <v>147.21417087381229</v>
      </c>
      <c r="L193" t="s">
        <v>28555</v>
      </c>
      <c r="M193" t="s">
        <v>48230</v>
      </c>
      <c r="N193" t="s">
        <v>28555</v>
      </c>
      <c r="O193" t="s">
        <v>28251</v>
      </c>
    </row>
    <row r="194" spans="1:15" x14ac:dyDescent="0.25">
      <c r="A194" t="s">
        <v>26972</v>
      </c>
      <c r="B194" t="s">
        <v>28845</v>
      </c>
      <c r="C194" t="s">
        <v>28846</v>
      </c>
      <c r="D194" t="s">
        <v>22564</v>
      </c>
      <c r="E194" t="b">
        <f t="shared" ref="E194:E257" si="3">EXACT(PROPER(C194),PROPER(D194))</f>
        <v>0</v>
      </c>
      <c r="F194" t="s">
        <v>4334</v>
      </c>
      <c r="G194" t="s">
        <v>2276</v>
      </c>
      <c r="H194" t="s">
        <v>26801</v>
      </c>
      <c r="I194">
        <v>46.916609999999999</v>
      </c>
      <c r="J194">
        <v>-103.53196</v>
      </c>
      <c r="K194">
        <v>1.276752906933514</v>
      </c>
      <c r="L194" t="s">
        <v>28526</v>
      </c>
      <c r="M194" t="s">
        <v>48233</v>
      </c>
      <c r="N194" t="s">
        <v>28526</v>
      </c>
      <c r="O194" t="s">
        <v>28260</v>
      </c>
    </row>
    <row r="195" spans="1:15" x14ac:dyDescent="0.25">
      <c r="A195" t="s">
        <v>26972</v>
      </c>
      <c r="B195" t="s">
        <v>28847</v>
      </c>
      <c r="C195" t="s">
        <v>28621</v>
      </c>
      <c r="D195" t="s">
        <v>28621</v>
      </c>
      <c r="E195" t="b">
        <f t="shared" si="3"/>
        <v>1</v>
      </c>
      <c r="F195" t="s">
        <v>4334</v>
      </c>
      <c r="G195" t="s">
        <v>2276</v>
      </c>
      <c r="H195" t="s">
        <v>26801</v>
      </c>
      <c r="I195">
        <v>46.426720000000003</v>
      </c>
      <c r="J195">
        <v>-102.54991</v>
      </c>
      <c r="K195">
        <v>9.5774480297726878</v>
      </c>
      <c r="L195" t="s">
        <v>28620</v>
      </c>
      <c r="M195" t="s">
        <v>48233</v>
      </c>
      <c r="N195" t="s">
        <v>28620</v>
      </c>
      <c r="O195" t="s">
        <v>28260</v>
      </c>
    </row>
    <row r="196" spans="1:15" x14ac:dyDescent="0.25">
      <c r="A196" t="s">
        <v>26972</v>
      </c>
      <c r="B196" t="s">
        <v>28848</v>
      </c>
      <c r="C196" t="s">
        <v>28849</v>
      </c>
      <c r="D196" t="s">
        <v>17815</v>
      </c>
      <c r="E196" t="b">
        <f t="shared" si="3"/>
        <v>0</v>
      </c>
      <c r="F196" t="s">
        <v>4334</v>
      </c>
      <c r="G196" t="s">
        <v>2276</v>
      </c>
      <c r="H196" t="s">
        <v>26801</v>
      </c>
      <c r="I196">
        <v>46.384</v>
      </c>
      <c r="J196">
        <v>-96.763459999999995</v>
      </c>
      <c r="K196">
        <v>0.24257470087390759</v>
      </c>
      <c r="L196" t="s">
        <v>28263</v>
      </c>
      <c r="M196" t="s">
        <v>48233</v>
      </c>
      <c r="N196" t="s">
        <v>28263</v>
      </c>
      <c r="O196" t="s">
        <v>28264</v>
      </c>
    </row>
    <row r="197" spans="1:15" x14ac:dyDescent="0.25">
      <c r="A197" t="s">
        <v>26972</v>
      </c>
      <c r="B197" t="s">
        <v>28850</v>
      </c>
      <c r="C197" t="s">
        <v>28851</v>
      </c>
      <c r="D197" t="s">
        <v>28259</v>
      </c>
      <c r="E197" t="b">
        <f t="shared" si="3"/>
        <v>0</v>
      </c>
      <c r="F197" t="s">
        <v>4334</v>
      </c>
      <c r="G197" t="s">
        <v>2276</v>
      </c>
      <c r="H197" t="s">
        <v>26801</v>
      </c>
      <c r="I197">
        <v>46.471119999999999</v>
      </c>
      <c r="J197">
        <v>-96.781980000000004</v>
      </c>
      <c r="K197">
        <v>9.3007929244026641</v>
      </c>
      <c r="L197" t="s">
        <v>28267</v>
      </c>
      <c r="M197" t="s">
        <v>48233</v>
      </c>
      <c r="N197" t="s">
        <v>28267</v>
      </c>
      <c r="O197" t="s">
        <v>28260</v>
      </c>
    </row>
    <row r="198" spans="1:15" x14ac:dyDescent="0.25">
      <c r="A198" t="s">
        <v>26972</v>
      </c>
      <c r="B198" t="s">
        <v>28852</v>
      </c>
      <c r="C198" t="s">
        <v>28853</v>
      </c>
      <c r="D198" t="s">
        <v>28856</v>
      </c>
      <c r="E198" t="b">
        <f t="shared" si="3"/>
        <v>0</v>
      </c>
      <c r="F198" t="s">
        <v>4334</v>
      </c>
      <c r="G198" t="s">
        <v>2276</v>
      </c>
      <c r="H198" t="s">
        <v>26801</v>
      </c>
      <c r="I198">
        <v>48.483550000000001</v>
      </c>
      <c r="J198">
        <v>-97.622450000000001</v>
      </c>
      <c r="K198">
        <v>8.7422136510768382</v>
      </c>
      <c r="L198" t="s">
        <v>28854</v>
      </c>
      <c r="M198" t="s">
        <v>48233</v>
      </c>
      <c r="N198" t="s">
        <v>28854</v>
      </c>
      <c r="O198" t="s">
        <v>28264</v>
      </c>
    </row>
    <row r="199" spans="1:15" x14ac:dyDescent="0.25">
      <c r="A199" t="s">
        <v>26972</v>
      </c>
      <c r="B199" t="s">
        <v>28857</v>
      </c>
      <c r="C199" t="s">
        <v>28858</v>
      </c>
      <c r="D199" t="s">
        <v>15883</v>
      </c>
      <c r="E199" t="b">
        <f t="shared" si="3"/>
        <v>0</v>
      </c>
      <c r="F199" t="s">
        <v>4334</v>
      </c>
      <c r="G199" t="s">
        <v>2276</v>
      </c>
      <c r="H199" t="s">
        <v>26801</v>
      </c>
      <c r="I199">
        <v>48.934330000000003</v>
      </c>
      <c r="J199">
        <v>-97.302340000000001</v>
      </c>
      <c r="K199">
        <v>6.8138921492745146</v>
      </c>
      <c r="L199" t="s">
        <v>28859</v>
      </c>
      <c r="M199" t="s">
        <v>48233</v>
      </c>
      <c r="N199" t="s">
        <v>28859</v>
      </c>
      <c r="O199" t="s">
        <v>28260</v>
      </c>
    </row>
    <row r="200" spans="1:15" x14ac:dyDescent="0.25">
      <c r="A200" t="s">
        <v>26972</v>
      </c>
      <c r="B200" t="s">
        <v>28860</v>
      </c>
      <c r="C200" t="s">
        <v>28861</v>
      </c>
      <c r="D200" t="s">
        <v>28493</v>
      </c>
      <c r="E200" t="b">
        <f t="shared" si="3"/>
        <v>0</v>
      </c>
      <c r="F200" t="s">
        <v>4334</v>
      </c>
      <c r="G200" t="s">
        <v>2276</v>
      </c>
      <c r="H200" t="s">
        <v>26801</v>
      </c>
      <c r="I200">
        <v>48.284590000000001</v>
      </c>
      <c r="J200">
        <v>-103.57326999999999</v>
      </c>
      <c r="K200">
        <v>2.1765650474810392</v>
      </c>
      <c r="L200" t="s">
        <v>28492</v>
      </c>
      <c r="M200" t="s">
        <v>48233</v>
      </c>
      <c r="N200" t="s">
        <v>28492</v>
      </c>
      <c r="O200" t="s">
        <v>28260</v>
      </c>
    </row>
    <row r="201" spans="1:15" x14ac:dyDescent="0.25">
      <c r="A201" t="s">
        <v>2094</v>
      </c>
      <c r="B201" t="s">
        <v>30251</v>
      </c>
      <c r="C201" t="s">
        <v>30216</v>
      </c>
      <c r="D201" t="s">
        <v>29398</v>
      </c>
      <c r="E201" t="b">
        <f t="shared" si="3"/>
        <v>0</v>
      </c>
      <c r="F201" t="s">
        <v>4334</v>
      </c>
      <c r="G201" t="s">
        <v>2276</v>
      </c>
      <c r="H201" t="s">
        <v>26801</v>
      </c>
      <c r="I201">
        <v>46.615940000000002</v>
      </c>
      <c r="J201">
        <v>-102.01949999999999</v>
      </c>
      <c r="K201">
        <v>69.881238988041574</v>
      </c>
      <c r="L201" t="s">
        <v>29397</v>
      </c>
      <c r="M201" t="s">
        <v>48230</v>
      </c>
      <c r="N201" t="s">
        <v>29397</v>
      </c>
      <c r="O201" t="s">
        <v>28264</v>
      </c>
    </row>
    <row r="202" spans="1:15" x14ac:dyDescent="0.25">
      <c r="A202" t="s">
        <v>26972</v>
      </c>
      <c r="B202" t="s">
        <v>28865</v>
      </c>
      <c r="C202" t="s">
        <v>28866</v>
      </c>
      <c r="D202" t="s">
        <v>22564</v>
      </c>
      <c r="E202" t="b">
        <f t="shared" si="3"/>
        <v>0</v>
      </c>
      <c r="F202" t="s">
        <v>4334</v>
      </c>
      <c r="G202" t="s">
        <v>2276</v>
      </c>
      <c r="H202" t="s">
        <v>26801</v>
      </c>
      <c r="I202">
        <v>47.590909000000003</v>
      </c>
      <c r="J202">
        <v>-103.253349</v>
      </c>
      <c r="K202">
        <v>1.2504685274580201</v>
      </c>
      <c r="L202" t="s">
        <v>28867</v>
      </c>
      <c r="M202" t="s">
        <v>48233</v>
      </c>
      <c r="N202" t="s">
        <v>28867</v>
      </c>
      <c r="O202" t="s">
        <v>28260</v>
      </c>
    </row>
    <row r="203" spans="1:15" x14ac:dyDescent="0.25">
      <c r="A203" t="s">
        <v>26972</v>
      </c>
      <c r="B203" t="s">
        <v>28862</v>
      </c>
      <c r="C203" t="s">
        <v>28863</v>
      </c>
      <c r="D203" t="s">
        <v>15517</v>
      </c>
      <c r="E203" t="b">
        <f t="shared" si="3"/>
        <v>0</v>
      </c>
      <c r="F203" t="s">
        <v>4334</v>
      </c>
      <c r="G203" t="s">
        <v>2276</v>
      </c>
      <c r="H203" t="s">
        <v>26801</v>
      </c>
      <c r="I203">
        <v>47.483800000000002</v>
      </c>
      <c r="J203">
        <v>-101.43232999999999</v>
      </c>
      <c r="K203">
        <v>42.575975702720918</v>
      </c>
      <c r="L203" t="s">
        <v>28864</v>
      </c>
      <c r="M203" t="s">
        <v>48235</v>
      </c>
      <c r="N203" t="s">
        <v>28864</v>
      </c>
      <c r="O203" t="s">
        <v>28251</v>
      </c>
    </row>
    <row r="204" spans="1:15" x14ac:dyDescent="0.25">
      <c r="A204" t="s">
        <v>26972</v>
      </c>
      <c r="B204" t="s">
        <v>28870</v>
      </c>
      <c r="C204" t="s">
        <v>28871</v>
      </c>
      <c r="D204" t="s">
        <v>28543</v>
      </c>
      <c r="E204" t="b">
        <f t="shared" si="3"/>
        <v>0</v>
      </c>
      <c r="F204" t="s">
        <v>4334</v>
      </c>
      <c r="G204" t="s">
        <v>2276</v>
      </c>
      <c r="H204" t="s">
        <v>26801</v>
      </c>
      <c r="I204">
        <v>47.285089999999997</v>
      </c>
      <c r="J204">
        <v>-101.62213</v>
      </c>
      <c r="K204">
        <v>8.3746867775424843</v>
      </c>
      <c r="L204" t="s">
        <v>28552</v>
      </c>
      <c r="M204" t="s">
        <v>48233</v>
      </c>
      <c r="N204" t="s">
        <v>28552</v>
      </c>
      <c r="O204" t="s">
        <v>28260</v>
      </c>
    </row>
    <row r="205" spans="1:15" x14ac:dyDescent="0.25">
      <c r="A205" t="s">
        <v>26972</v>
      </c>
      <c r="B205" t="s">
        <v>28872</v>
      </c>
      <c r="C205" t="s">
        <v>28873</v>
      </c>
      <c r="D205" t="s">
        <v>17815</v>
      </c>
      <c r="E205" t="b">
        <f t="shared" si="3"/>
        <v>0</v>
      </c>
      <c r="F205" t="s">
        <v>4334</v>
      </c>
      <c r="G205" t="s">
        <v>2276</v>
      </c>
      <c r="H205" t="s">
        <v>26801</v>
      </c>
      <c r="I205">
        <v>46.485979999999998</v>
      </c>
      <c r="J205">
        <v>-101.62905000000001</v>
      </c>
      <c r="K205">
        <v>6.004580790755222</v>
      </c>
      <c r="L205" t="s">
        <v>28585</v>
      </c>
      <c r="M205" t="s">
        <v>48233</v>
      </c>
      <c r="N205" t="s">
        <v>28585</v>
      </c>
      <c r="O205" t="s">
        <v>28260</v>
      </c>
    </row>
    <row r="206" spans="1:15" x14ac:dyDescent="0.25">
      <c r="A206" t="s">
        <v>26972</v>
      </c>
      <c r="B206" t="s">
        <v>28874</v>
      </c>
      <c r="C206" t="s">
        <v>28875</v>
      </c>
      <c r="D206" t="s">
        <v>15762</v>
      </c>
      <c r="E206" t="b">
        <f t="shared" si="3"/>
        <v>0</v>
      </c>
      <c r="F206" t="s">
        <v>4334</v>
      </c>
      <c r="G206" t="s">
        <v>2276</v>
      </c>
      <c r="H206" t="s">
        <v>26801</v>
      </c>
      <c r="I206">
        <v>46.717427999999998</v>
      </c>
      <c r="J206">
        <v>-101.493652</v>
      </c>
      <c r="K206">
        <v>9.8309330059811728</v>
      </c>
      <c r="L206" t="s">
        <v>28876</v>
      </c>
      <c r="M206" t="s">
        <v>48233</v>
      </c>
      <c r="N206" t="s">
        <v>28876</v>
      </c>
      <c r="O206" t="s">
        <v>28260</v>
      </c>
    </row>
    <row r="207" spans="1:15" x14ac:dyDescent="0.25">
      <c r="A207" t="s">
        <v>16368</v>
      </c>
      <c r="B207" t="s">
        <v>28563</v>
      </c>
      <c r="C207" t="s">
        <v>28564</v>
      </c>
      <c r="D207" t="s">
        <v>15517</v>
      </c>
      <c r="E207" t="b">
        <f t="shared" si="3"/>
        <v>0</v>
      </c>
      <c r="F207" t="s">
        <v>2275</v>
      </c>
      <c r="G207" t="s">
        <v>2276</v>
      </c>
      <c r="H207" t="s">
        <v>26801</v>
      </c>
      <c r="I207">
        <v>46.814166669999999</v>
      </c>
      <c r="J207">
        <v>-100.8213889</v>
      </c>
      <c r="K207">
        <v>173.42900794610981</v>
      </c>
      <c r="L207" t="s">
        <v>28565</v>
      </c>
      <c r="M207" t="s">
        <v>48235</v>
      </c>
      <c r="N207" t="s">
        <v>28565</v>
      </c>
      <c r="O207" t="s">
        <v>28251</v>
      </c>
    </row>
    <row r="208" spans="1:15" x14ac:dyDescent="0.25">
      <c r="A208" t="s">
        <v>26972</v>
      </c>
      <c r="B208" t="s">
        <v>28879</v>
      </c>
      <c r="C208" t="s">
        <v>28880</v>
      </c>
      <c r="D208" t="s">
        <v>28882</v>
      </c>
      <c r="E208" t="b">
        <f t="shared" si="3"/>
        <v>0</v>
      </c>
      <c r="F208" t="s">
        <v>4334</v>
      </c>
      <c r="G208" t="s">
        <v>2276</v>
      </c>
      <c r="H208" t="s">
        <v>26801</v>
      </c>
      <c r="I208">
        <v>45.965130000000002</v>
      </c>
      <c r="J208">
        <v>-103.40873999999999</v>
      </c>
      <c r="K208">
        <v>7.5819844483663452</v>
      </c>
      <c r="L208" t="s">
        <v>28881</v>
      </c>
      <c r="M208" t="s">
        <v>48233</v>
      </c>
      <c r="N208" t="s">
        <v>28881</v>
      </c>
      <c r="O208" t="s">
        <v>28281</v>
      </c>
    </row>
    <row r="209" spans="1:15" x14ac:dyDescent="0.25">
      <c r="A209" t="s">
        <v>26972</v>
      </c>
      <c r="B209" t="s">
        <v>28883</v>
      </c>
      <c r="C209" t="s">
        <v>28884</v>
      </c>
      <c r="D209" t="s">
        <v>13595</v>
      </c>
      <c r="E209" t="b">
        <f t="shared" si="3"/>
        <v>0</v>
      </c>
      <c r="F209" t="s">
        <v>4334</v>
      </c>
      <c r="G209" t="s">
        <v>2276</v>
      </c>
      <c r="H209" t="s">
        <v>26801</v>
      </c>
      <c r="I209">
        <v>46.017659999999999</v>
      </c>
      <c r="J209">
        <v>-103.29186</v>
      </c>
      <c r="K209">
        <v>0.89806826511917281</v>
      </c>
      <c r="L209" t="s">
        <v>28885</v>
      </c>
      <c r="M209" t="s">
        <v>48233</v>
      </c>
      <c r="N209" t="s">
        <v>28885</v>
      </c>
      <c r="O209" t="s">
        <v>28260</v>
      </c>
    </row>
    <row r="210" spans="1:15" x14ac:dyDescent="0.25">
      <c r="A210" t="s">
        <v>26972</v>
      </c>
      <c r="B210" t="s">
        <v>28886</v>
      </c>
      <c r="C210" t="s">
        <v>28887</v>
      </c>
      <c r="D210" t="s">
        <v>28889</v>
      </c>
      <c r="E210" t="b">
        <f t="shared" si="3"/>
        <v>0</v>
      </c>
      <c r="F210" t="s">
        <v>4334</v>
      </c>
      <c r="G210" t="s">
        <v>2276</v>
      </c>
      <c r="H210" t="s">
        <v>26801</v>
      </c>
      <c r="I210">
        <v>46.730400000000003</v>
      </c>
      <c r="J210">
        <v>-98.712090000000003</v>
      </c>
      <c r="K210">
        <v>8.7116032216496997</v>
      </c>
      <c r="L210" t="s">
        <v>28888</v>
      </c>
      <c r="M210" t="s">
        <v>48233</v>
      </c>
      <c r="N210" t="s">
        <v>28888</v>
      </c>
      <c r="O210" t="s">
        <v>28260</v>
      </c>
    </row>
    <row r="211" spans="1:15" x14ac:dyDescent="0.25">
      <c r="A211" t="s">
        <v>26972</v>
      </c>
      <c r="B211" t="s">
        <v>29884</v>
      </c>
      <c r="C211" t="s">
        <v>29885</v>
      </c>
      <c r="D211" t="s">
        <v>15517</v>
      </c>
      <c r="E211" t="b">
        <f t="shared" si="3"/>
        <v>0</v>
      </c>
      <c r="F211" t="s">
        <v>4334</v>
      </c>
      <c r="G211" t="s">
        <v>2276</v>
      </c>
      <c r="H211" t="s">
        <v>26801</v>
      </c>
      <c r="I211">
        <v>48.053260000000002</v>
      </c>
      <c r="J211">
        <v>-103.7655</v>
      </c>
      <c r="K211">
        <v>66.579192952059827</v>
      </c>
      <c r="L211" t="s">
        <v>28485</v>
      </c>
      <c r="M211" t="s">
        <v>48235</v>
      </c>
      <c r="N211" t="s">
        <v>28485</v>
      </c>
      <c r="O211" t="s">
        <v>28251</v>
      </c>
    </row>
    <row r="212" spans="1:15" x14ac:dyDescent="0.25">
      <c r="A212" t="s">
        <v>26972</v>
      </c>
      <c r="B212" t="s">
        <v>28892</v>
      </c>
      <c r="C212" t="s">
        <v>28893</v>
      </c>
      <c r="D212" t="s">
        <v>28543</v>
      </c>
      <c r="E212" t="b">
        <f t="shared" si="3"/>
        <v>0</v>
      </c>
      <c r="F212" t="s">
        <v>4334</v>
      </c>
      <c r="G212" t="s">
        <v>2276</v>
      </c>
      <c r="H212" t="s">
        <v>26801</v>
      </c>
      <c r="I212">
        <v>47.262320000000003</v>
      </c>
      <c r="J212">
        <v>-101.74482</v>
      </c>
      <c r="K212">
        <v>1.963060314686949</v>
      </c>
      <c r="L212" t="s">
        <v>28552</v>
      </c>
      <c r="M212" t="s">
        <v>48233</v>
      </c>
      <c r="N212" t="s">
        <v>28552</v>
      </c>
      <c r="O212" t="s">
        <v>28260</v>
      </c>
    </row>
    <row r="213" spans="1:15" x14ac:dyDescent="0.25">
      <c r="A213" t="s">
        <v>16368</v>
      </c>
      <c r="B213" t="s">
        <v>28483</v>
      </c>
      <c r="C213" t="s">
        <v>28484</v>
      </c>
      <c r="D213" t="s">
        <v>15517</v>
      </c>
      <c r="E213" t="b">
        <f t="shared" si="3"/>
        <v>0</v>
      </c>
      <c r="F213" t="s">
        <v>2275</v>
      </c>
      <c r="G213" t="s">
        <v>2276</v>
      </c>
      <c r="H213" t="s">
        <v>26801</v>
      </c>
      <c r="I213">
        <v>48.108079199999999</v>
      </c>
      <c r="J213">
        <v>-103.7146446</v>
      </c>
      <c r="K213">
        <v>136.89480085360481</v>
      </c>
      <c r="L213" t="s">
        <v>28485</v>
      </c>
      <c r="M213" t="s">
        <v>48235</v>
      </c>
      <c r="N213" t="s">
        <v>28485</v>
      </c>
      <c r="O213" t="s">
        <v>28251</v>
      </c>
    </row>
    <row r="214" spans="1:15" x14ac:dyDescent="0.25">
      <c r="A214" t="s">
        <v>16368</v>
      </c>
      <c r="B214" t="s">
        <v>28285</v>
      </c>
      <c r="C214" t="s">
        <v>28286</v>
      </c>
      <c r="D214" t="s">
        <v>28280</v>
      </c>
      <c r="E214" t="b">
        <f t="shared" si="3"/>
        <v>0</v>
      </c>
      <c r="F214" t="s">
        <v>2275</v>
      </c>
      <c r="G214" t="s">
        <v>2276</v>
      </c>
      <c r="H214" t="s">
        <v>26801</v>
      </c>
      <c r="I214">
        <v>47.818615200000004</v>
      </c>
      <c r="J214">
        <v>-99.699014000000005</v>
      </c>
      <c r="K214">
        <v>31.683032160980201</v>
      </c>
      <c r="L214" t="s">
        <v>28284</v>
      </c>
      <c r="M214" t="s">
        <v>48235</v>
      </c>
      <c r="N214" t="s">
        <v>28284</v>
      </c>
      <c r="O214" t="s">
        <v>28281</v>
      </c>
    </row>
    <row r="215" spans="1:15" x14ac:dyDescent="0.25">
      <c r="A215" t="s">
        <v>26972</v>
      </c>
      <c r="B215" t="s">
        <v>28898</v>
      </c>
      <c r="C215" t="s">
        <v>28899</v>
      </c>
      <c r="D215" t="s">
        <v>28543</v>
      </c>
      <c r="E215" t="b">
        <f t="shared" si="3"/>
        <v>0</v>
      </c>
      <c r="F215" t="s">
        <v>4334</v>
      </c>
      <c r="G215" t="s">
        <v>2276</v>
      </c>
      <c r="H215" t="s">
        <v>26801</v>
      </c>
      <c r="I215">
        <v>47.327930000000002</v>
      </c>
      <c r="J215">
        <v>-101.50225</v>
      </c>
      <c r="K215">
        <v>3.1136535782467298</v>
      </c>
      <c r="L215" t="s">
        <v>28900</v>
      </c>
      <c r="M215" t="s">
        <v>48233</v>
      </c>
      <c r="N215" t="s">
        <v>28900</v>
      </c>
      <c r="O215" t="s">
        <v>28260</v>
      </c>
    </row>
    <row r="216" spans="1:15" x14ac:dyDescent="0.25">
      <c r="A216" t="s">
        <v>26972</v>
      </c>
      <c r="B216" t="s">
        <v>28901</v>
      </c>
      <c r="C216" t="s">
        <v>28902</v>
      </c>
      <c r="D216" t="s">
        <v>28444</v>
      </c>
      <c r="E216" t="b">
        <f t="shared" si="3"/>
        <v>0</v>
      </c>
      <c r="F216" t="s">
        <v>4334</v>
      </c>
      <c r="G216" t="s">
        <v>2276</v>
      </c>
      <c r="H216" t="s">
        <v>26801</v>
      </c>
      <c r="I216">
        <v>48.506019999999999</v>
      </c>
      <c r="J216">
        <v>-100.43458</v>
      </c>
      <c r="K216">
        <v>2.088358771993466</v>
      </c>
      <c r="L216" t="s">
        <v>28465</v>
      </c>
      <c r="M216" t="s">
        <v>48233</v>
      </c>
      <c r="N216" t="s">
        <v>28465</v>
      </c>
      <c r="O216" t="s">
        <v>28281</v>
      </c>
    </row>
    <row r="217" spans="1:15" x14ac:dyDescent="0.25">
      <c r="A217" t="s">
        <v>26972</v>
      </c>
      <c r="B217" t="s">
        <v>29291</v>
      </c>
      <c r="C217" t="s">
        <v>29292</v>
      </c>
      <c r="D217" t="s">
        <v>29294</v>
      </c>
      <c r="E217" t="b">
        <f t="shared" si="3"/>
        <v>0</v>
      </c>
      <c r="F217" t="s">
        <v>4334</v>
      </c>
      <c r="G217" t="s">
        <v>2276</v>
      </c>
      <c r="H217" t="s">
        <v>26801</v>
      </c>
      <c r="I217">
        <v>47.876100000000001</v>
      </c>
      <c r="J217">
        <v>-99.718100000000007</v>
      </c>
      <c r="K217">
        <v>61.279728435780562</v>
      </c>
      <c r="L217" t="s">
        <v>29293</v>
      </c>
      <c r="M217" t="s">
        <v>48235</v>
      </c>
      <c r="N217" t="s">
        <v>29293</v>
      </c>
      <c r="O217" t="s">
        <v>28264</v>
      </c>
    </row>
    <row r="218" spans="1:15" x14ac:dyDescent="0.25">
      <c r="A218" t="s">
        <v>26972</v>
      </c>
      <c r="B218" t="s">
        <v>29128</v>
      </c>
      <c r="C218" t="s">
        <v>29129</v>
      </c>
      <c r="D218" t="s">
        <v>29131</v>
      </c>
      <c r="E218" t="b">
        <f t="shared" si="3"/>
        <v>0</v>
      </c>
      <c r="F218" t="s">
        <v>4334</v>
      </c>
      <c r="G218" t="s">
        <v>2276</v>
      </c>
      <c r="H218" t="s">
        <v>26801</v>
      </c>
      <c r="I218">
        <v>46.485680000000002</v>
      </c>
      <c r="J218">
        <v>-98.042509999999993</v>
      </c>
      <c r="K218">
        <v>17.539988867670822</v>
      </c>
      <c r="L218" t="s">
        <v>29130</v>
      </c>
      <c r="M218" t="s">
        <v>48235</v>
      </c>
      <c r="N218" t="s">
        <v>29130</v>
      </c>
      <c r="O218" t="s">
        <v>28264</v>
      </c>
    </row>
    <row r="219" spans="1:15" x14ac:dyDescent="0.25">
      <c r="A219" t="s">
        <v>26972</v>
      </c>
      <c r="B219" t="s">
        <v>28907</v>
      </c>
      <c r="C219" t="s">
        <v>28908</v>
      </c>
      <c r="D219" t="s">
        <v>28815</v>
      </c>
      <c r="E219" t="b">
        <f t="shared" si="3"/>
        <v>0</v>
      </c>
      <c r="F219" t="s">
        <v>4334</v>
      </c>
      <c r="G219" t="s">
        <v>2276</v>
      </c>
      <c r="H219" t="s">
        <v>26801</v>
      </c>
      <c r="I219">
        <v>48.414470000000001</v>
      </c>
      <c r="J219">
        <v>-97.861890000000002</v>
      </c>
      <c r="K219">
        <v>7.0162396661695237</v>
      </c>
      <c r="L219" t="s">
        <v>28818</v>
      </c>
      <c r="M219" t="s">
        <v>48233</v>
      </c>
      <c r="N219" t="s">
        <v>28818</v>
      </c>
      <c r="O219" t="s">
        <v>28260</v>
      </c>
    </row>
    <row r="220" spans="1:15" x14ac:dyDescent="0.25">
      <c r="A220" t="s">
        <v>1815</v>
      </c>
      <c r="B220" t="s">
        <v>29928</v>
      </c>
      <c r="C220" t="s">
        <v>29929</v>
      </c>
      <c r="D220" t="s">
        <v>15517</v>
      </c>
      <c r="E220" t="b">
        <f t="shared" si="3"/>
        <v>0</v>
      </c>
      <c r="F220" t="s">
        <v>4334</v>
      </c>
      <c r="G220" t="s">
        <v>2276</v>
      </c>
      <c r="H220" t="s">
        <v>26801</v>
      </c>
      <c r="I220">
        <v>46.823500000000003</v>
      </c>
      <c r="J220">
        <v>-100.8287</v>
      </c>
      <c r="K220">
        <v>121.5026542471157</v>
      </c>
      <c r="L220" t="s">
        <v>28565</v>
      </c>
      <c r="M220" t="s">
        <v>48230</v>
      </c>
      <c r="N220" t="s">
        <v>28565</v>
      </c>
      <c r="O220" t="s">
        <v>28251</v>
      </c>
    </row>
    <row r="221" spans="1:15" x14ac:dyDescent="0.25">
      <c r="A221" t="s">
        <v>26972</v>
      </c>
      <c r="B221" t="s">
        <v>28912</v>
      </c>
      <c r="C221" t="s">
        <v>28559</v>
      </c>
      <c r="D221" t="s">
        <v>28559</v>
      </c>
      <c r="E221" t="b">
        <f t="shared" si="3"/>
        <v>1</v>
      </c>
      <c r="F221" t="s">
        <v>4334</v>
      </c>
      <c r="G221" t="s">
        <v>2276</v>
      </c>
      <c r="H221" t="s">
        <v>26801</v>
      </c>
      <c r="I221">
        <v>46.96819</v>
      </c>
      <c r="J221">
        <v>-100.96456999999999</v>
      </c>
      <c r="K221">
        <v>7.9255083631693504</v>
      </c>
      <c r="L221" t="s">
        <v>28558</v>
      </c>
      <c r="M221" t="s">
        <v>48233</v>
      </c>
      <c r="N221" t="s">
        <v>28558</v>
      </c>
      <c r="O221" t="s">
        <v>28281</v>
      </c>
    </row>
    <row r="222" spans="1:15" x14ac:dyDescent="0.25">
      <c r="A222" t="s">
        <v>26972</v>
      </c>
      <c r="B222" t="s">
        <v>28913</v>
      </c>
      <c r="C222" t="s">
        <v>28914</v>
      </c>
      <c r="D222" t="s">
        <v>28916</v>
      </c>
      <c r="E222" t="b">
        <f t="shared" si="3"/>
        <v>0</v>
      </c>
      <c r="F222" t="s">
        <v>4334</v>
      </c>
      <c r="G222" t="s">
        <v>2276</v>
      </c>
      <c r="H222" t="s">
        <v>26801</v>
      </c>
      <c r="I222">
        <v>46.180959999999999</v>
      </c>
      <c r="J222">
        <v>-103.49298</v>
      </c>
      <c r="K222">
        <v>2.6091225071075059</v>
      </c>
      <c r="L222" t="s">
        <v>28915</v>
      </c>
      <c r="M222" t="s">
        <v>48233</v>
      </c>
      <c r="N222" t="s">
        <v>28915</v>
      </c>
      <c r="O222" t="s">
        <v>28264</v>
      </c>
    </row>
    <row r="223" spans="1:15" x14ac:dyDescent="0.25">
      <c r="A223" t="s">
        <v>26972</v>
      </c>
      <c r="B223" t="s">
        <v>28917</v>
      </c>
      <c r="C223" t="s">
        <v>28918</v>
      </c>
      <c r="D223" t="s">
        <v>28920</v>
      </c>
      <c r="E223" t="b">
        <f t="shared" si="3"/>
        <v>0</v>
      </c>
      <c r="F223" t="s">
        <v>4334</v>
      </c>
      <c r="G223" t="s">
        <v>2276</v>
      </c>
      <c r="H223" t="s">
        <v>26801</v>
      </c>
      <c r="I223">
        <v>47.764339999999997</v>
      </c>
      <c r="J223">
        <v>-99.930639999999997</v>
      </c>
      <c r="K223">
        <v>1.3506346676485681</v>
      </c>
      <c r="L223" t="s">
        <v>28919</v>
      </c>
      <c r="M223" t="s">
        <v>48233</v>
      </c>
      <c r="N223" t="s">
        <v>28919</v>
      </c>
      <c r="O223" t="s">
        <v>28264</v>
      </c>
    </row>
    <row r="224" spans="1:15" x14ac:dyDescent="0.25">
      <c r="A224" t="s">
        <v>26972</v>
      </c>
      <c r="B224" t="s">
        <v>28921</v>
      </c>
      <c r="C224" t="s">
        <v>28280</v>
      </c>
      <c r="D224" t="s">
        <v>28280</v>
      </c>
      <c r="E224" t="b">
        <f t="shared" si="3"/>
        <v>1</v>
      </c>
      <c r="F224" t="s">
        <v>4334</v>
      </c>
      <c r="G224" t="s">
        <v>2276</v>
      </c>
      <c r="H224" t="s">
        <v>26801</v>
      </c>
      <c r="I224">
        <v>47.702440000000003</v>
      </c>
      <c r="J224">
        <v>-99.948779999999999</v>
      </c>
      <c r="K224">
        <v>5.8515723953921741</v>
      </c>
      <c r="L224" t="s">
        <v>28279</v>
      </c>
      <c r="M224" t="s">
        <v>48233</v>
      </c>
      <c r="N224" t="s">
        <v>28279</v>
      </c>
      <c r="O224" t="s">
        <v>28281</v>
      </c>
    </row>
    <row r="225" spans="1:15" x14ac:dyDescent="0.25">
      <c r="A225" t="s">
        <v>26972</v>
      </c>
      <c r="B225" t="s">
        <v>28922</v>
      </c>
      <c r="C225" t="s">
        <v>28923</v>
      </c>
      <c r="D225" t="s">
        <v>28280</v>
      </c>
      <c r="E225" t="b">
        <f t="shared" si="3"/>
        <v>0</v>
      </c>
      <c r="F225" t="s">
        <v>4334</v>
      </c>
      <c r="G225" t="s">
        <v>2276</v>
      </c>
      <c r="H225" t="s">
        <v>26801</v>
      </c>
      <c r="I225">
        <v>47.659660000000002</v>
      </c>
      <c r="J225">
        <v>-100.09665</v>
      </c>
      <c r="K225">
        <v>1.8600505831391361</v>
      </c>
      <c r="L225" t="s">
        <v>28279</v>
      </c>
      <c r="M225" t="s">
        <v>48233</v>
      </c>
      <c r="N225" t="s">
        <v>28279</v>
      </c>
      <c r="O225" t="s">
        <v>28281</v>
      </c>
    </row>
    <row r="226" spans="1:15" x14ac:dyDescent="0.25">
      <c r="A226" t="s">
        <v>26972</v>
      </c>
      <c r="B226" t="s">
        <v>28924</v>
      </c>
      <c r="C226" t="s">
        <v>28918</v>
      </c>
      <c r="D226" t="s">
        <v>28926</v>
      </c>
      <c r="E226" t="b">
        <f t="shared" si="3"/>
        <v>0</v>
      </c>
      <c r="F226" t="s">
        <v>4334</v>
      </c>
      <c r="G226" t="s">
        <v>2276</v>
      </c>
      <c r="H226" t="s">
        <v>26801</v>
      </c>
      <c r="I226">
        <v>47.646349999999998</v>
      </c>
      <c r="J226">
        <v>-100.10474000000001</v>
      </c>
      <c r="K226">
        <v>0.8870852813186928</v>
      </c>
      <c r="L226" t="s">
        <v>28925</v>
      </c>
      <c r="M226" t="s">
        <v>48233</v>
      </c>
      <c r="N226" t="s">
        <v>28925</v>
      </c>
      <c r="O226" t="s">
        <v>28264</v>
      </c>
    </row>
    <row r="227" spans="1:15" x14ac:dyDescent="0.25">
      <c r="A227" t="s">
        <v>26972</v>
      </c>
      <c r="B227" t="s">
        <v>28927</v>
      </c>
      <c r="C227" t="s">
        <v>28928</v>
      </c>
      <c r="D227" t="s">
        <v>28930</v>
      </c>
      <c r="E227" t="b">
        <f t="shared" si="3"/>
        <v>0</v>
      </c>
      <c r="F227" t="s">
        <v>4334</v>
      </c>
      <c r="G227" t="s">
        <v>2276</v>
      </c>
      <c r="H227" t="s">
        <v>26801</v>
      </c>
      <c r="I227">
        <v>47.297040000000003</v>
      </c>
      <c r="J227">
        <v>-102.09379</v>
      </c>
      <c r="K227">
        <v>5.1504107332962814</v>
      </c>
      <c r="L227" t="s">
        <v>28929</v>
      </c>
      <c r="M227" t="s">
        <v>48233</v>
      </c>
      <c r="N227" t="s">
        <v>28929</v>
      </c>
      <c r="O227" t="s">
        <v>28264</v>
      </c>
    </row>
    <row r="228" spans="1:15" x14ac:dyDescent="0.25">
      <c r="A228" t="s">
        <v>26972</v>
      </c>
      <c r="B228" t="s">
        <v>28931</v>
      </c>
      <c r="C228" t="s">
        <v>28932</v>
      </c>
      <c r="D228" t="s">
        <v>28930</v>
      </c>
      <c r="E228" t="b">
        <f t="shared" si="3"/>
        <v>0</v>
      </c>
      <c r="F228" t="s">
        <v>4334</v>
      </c>
      <c r="G228" t="s">
        <v>2276</v>
      </c>
      <c r="H228" t="s">
        <v>26801</v>
      </c>
      <c r="I228">
        <v>47.341149999999999</v>
      </c>
      <c r="J228">
        <v>-102.1024</v>
      </c>
      <c r="K228">
        <v>4.8801993543126709</v>
      </c>
      <c r="L228" t="s">
        <v>28929</v>
      </c>
      <c r="M228" t="s">
        <v>48233</v>
      </c>
      <c r="N228" t="s">
        <v>28929</v>
      </c>
      <c r="O228" t="s">
        <v>28264</v>
      </c>
    </row>
    <row r="229" spans="1:15" x14ac:dyDescent="0.25">
      <c r="A229" t="s">
        <v>16368</v>
      </c>
      <c r="B229" t="s">
        <v>28754</v>
      </c>
      <c r="C229" t="s">
        <v>28755</v>
      </c>
      <c r="D229" t="s">
        <v>26945</v>
      </c>
      <c r="E229" t="b">
        <f t="shared" si="3"/>
        <v>0</v>
      </c>
      <c r="F229" t="s">
        <v>2275</v>
      </c>
      <c r="G229" t="s">
        <v>2276</v>
      </c>
      <c r="H229" t="s">
        <v>26801</v>
      </c>
      <c r="I229">
        <v>47.319722200000001</v>
      </c>
      <c r="J229">
        <v>-100.65777780000001</v>
      </c>
      <c r="K229">
        <v>20.664309977982288</v>
      </c>
      <c r="L229" t="s">
        <v>26944</v>
      </c>
      <c r="M229" t="s">
        <v>48230</v>
      </c>
      <c r="N229" t="s">
        <v>26944</v>
      </c>
      <c r="O229" t="s">
        <v>26831</v>
      </c>
    </row>
    <row r="230" spans="1:15" x14ac:dyDescent="0.25">
      <c r="A230" t="s">
        <v>26972</v>
      </c>
      <c r="B230" t="s">
        <v>28935</v>
      </c>
      <c r="C230" t="s">
        <v>28936</v>
      </c>
      <c r="D230" t="s">
        <v>13239</v>
      </c>
      <c r="E230" t="b">
        <f t="shared" si="3"/>
        <v>0</v>
      </c>
      <c r="F230" t="s">
        <v>4334</v>
      </c>
      <c r="G230" t="s">
        <v>2276</v>
      </c>
      <c r="H230" t="s">
        <v>26801</v>
      </c>
      <c r="I230">
        <v>46.000349999999997</v>
      </c>
      <c r="J230">
        <v>-103.36938000000001</v>
      </c>
      <c r="K230">
        <v>0.94659447125843277</v>
      </c>
      <c r="L230" t="s">
        <v>28937</v>
      </c>
      <c r="M230" t="s">
        <v>48233</v>
      </c>
      <c r="N230" t="s">
        <v>28937</v>
      </c>
      <c r="O230" t="s">
        <v>28264</v>
      </c>
    </row>
    <row r="231" spans="1:15" x14ac:dyDescent="0.25">
      <c r="A231" t="s">
        <v>26972</v>
      </c>
      <c r="B231" t="s">
        <v>29714</v>
      </c>
      <c r="C231" t="s">
        <v>29715</v>
      </c>
      <c r="D231" t="s">
        <v>29577</v>
      </c>
      <c r="E231" t="b">
        <f t="shared" si="3"/>
        <v>0</v>
      </c>
      <c r="F231" t="s">
        <v>4334</v>
      </c>
      <c r="G231" t="s">
        <v>2276</v>
      </c>
      <c r="H231" t="s">
        <v>26801</v>
      </c>
      <c r="I231">
        <v>48.612549999999999</v>
      </c>
      <c r="J231">
        <v>-97.987669999999994</v>
      </c>
      <c r="K231">
        <v>10.588444469927181</v>
      </c>
      <c r="L231" t="s">
        <v>29658</v>
      </c>
      <c r="M231" t="s">
        <v>48235</v>
      </c>
      <c r="N231" t="s">
        <v>29658</v>
      </c>
      <c r="O231" t="s">
        <v>28264</v>
      </c>
    </row>
    <row r="232" spans="1:15" x14ac:dyDescent="0.25">
      <c r="A232" t="s">
        <v>26972</v>
      </c>
      <c r="B232" t="s">
        <v>29716</v>
      </c>
      <c r="C232" t="s">
        <v>29717</v>
      </c>
      <c r="D232" t="s">
        <v>28815</v>
      </c>
      <c r="E232" t="b">
        <f t="shared" si="3"/>
        <v>0</v>
      </c>
      <c r="F232" t="s">
        <v>4334</v>
      </c>
      <c r="G232" t="s">
        <v>2276</v>
      </c>
      <c r="H232" t="s">
        <v>26801</v>
      </c>
      <c r="I232">
        <v>48.407020000000003</v>
      </c>
      <c r="J232">
        <v>-97.906970000000001</v>
      </c>
      <c r="K232">
        <v>27.97572246596831</v>
      </c>
      <c r="L232" t="s">
        <v>28818</v>
      </c>
      <c r="M232" t="s">
        <v>48235</v>
      </c>
      <c r="N232" t="s">
        <v>28818</v>
      </c>
      <c r="O232" t="s">
        <v>28260</v>
      </c>
    </row>
    <row r="233" spans="1:15" x14ac:dyDescent="0.25">
      <c r="A233" t="s">
        <v>26972</v>
      </c>
      <c r="B233" t="s">
        <v>28942</v>
      </c>
      <c r="C233" t="s">
        <v>28943</v>
      </c>
      <c r="D233" t="s">
        <v>28384</v>
      </c>
      <c r="E233" t="b">
        <f t="shared" si="3"/>
        <v>0</v>
      </c>
      <c r="F233" t="s">
        <v>4334</v>
      </c>
      <c r="G233" t="s">
        <v>2276</v>
      </c>
      <c r="H233" t="s">
        <v>26801</v>
      </c>
      <c r="I233">
        <v>47.40701</v>
      </c>
      <c r="J233">
        <v>-97.057360000000003</v>
      </c>
      <c r="K233">
        <v>9.9860947359631567</v>
      </c>
      <c r="L233" t="s">
        <v>28387</v>
      </c>
      <c r="M233" t="s">
        <v>48233</v>
      </c>
      <c r="N233" t="s">
        <v>28387</v>
      </c>
      <c r="O233" t="s">
        <v>28281</v>
      </c>
    </row>
    <row r="234" spans="1:15" x14ac:dyDescent="0.25">
      <c r="A234" t="s">
        <v>26972</v>
      </c>
      <c r="B234" t="s">
        <v>28944</v>
      </c>
      <c r="C234" t="s">
        <v>28945</v>
      </c>
      <c r="D234" t="s">
        <v>28428</v>
      </c>
      <c r="E234" t="b">
        <f t="shared" si="3"/>
        <v>0</v>
      </c>
      <c r="F234" t="s">
        <v>4334</v>
      </c>
      <c r="G234" t="s">
        <v>2276</v>
      </c>
      <c r="H234" t="s">
        <v>26801</v>
      </c>
      <c r="I234">
        <v>48.989849999999997</v>
      </c>
      <c r="J234">
        <v>-97.557130000000001</v>
      </c>
      <c r="K234">
        <v>5.3177242063776022</v>
      </c>
      <c r="L234" t="s">
        <v>28431</v>
      </c>
      <c r="M234" t="s">
        <v>48233</v>
      </c>
      <c r="N234" t="s">
        <v>28431</v>
      </c>
      <c r="O234" t="s">
        <v>28281</v>
      </c>
    </row>
    <row r="235" spans="1:15" x14ac:dyDescent="0.25">
      <c r="A235" t="s">
        <v>26972</v>
      </c>
      <c r="B235" t="s">
        <v>29740</v>
      </c>
      <c r="C235" t="s">
        <v>29741</v>
      </c>
      <c r="D235" t="s">
        <v>28856</v>
      </c>
      <c r="E235" t="b">
        <f t="shared" si="3"/>
        <v>0</v>
      </c>
      <c r="F235" t="s">
        <v>4334</v>
      </c>
      <c r="G235" t="s">
        <v>2276</v>
      </c>
      <c r="H235" t="s">
        <v>26801</v>
      </c>
      <c r="I235">
        <v>48.499760000000002</v>
      </c>
      <c r="J235">
        <v>-97.77713</v>
      </c>
      <c r="K235">
        <v>28.129925195960158</v>
      </c>
      <c r="L235" t="s">
        <v>29742</v>
      </c>
      <c r="M235" t="s">
        <v>48235</v>
      </c>
      <c r="N235" t="s">
        <v>29742</v>
      </c>
      <c r="O235" t="s">
        <v>28264</v>
      </c>
    </row>
    <row r="236" spans="1:15" x14ac:dyDescent="0.25">
      <c r="A236" t="s">
        <v>26972</v>
      </c>
      <c r="B236" t="s">
        <v>28948</v>
      </c>
      <c r="C236" t="s">
        <v>28949</v>
      </c>
      <c r="D236" t="s">
        <v>28444</v>
      </c>
      <c r="E236" t="b">
        <f t="shared" si="3"/>
        <v>0</v>
      </c>
      <c r="F236" t="s">
        <v>4334</v>
      </c>
      <c r="G236" t="s">
        <v>2276</v>
      </c>
      <c r="H236" t="s">
        <v>26801</v>
      </c>
      <c r="I236">
        <v>48.245899999999999</v>
      </c>
      <c r="J236">
        <v>-101.37199</v>
      </c>
      <c r="K236">
        <v>1.1902616808503681</v>
      </c>
      <c r="L236" t="s">
        <v>28454</v>
      </c>
      <c r="M236" t="s">
        <v>48233</v>
      </c>
      <c r="N236" t="s">
        <v>28454</v>
      </c>
      <c r="O236" t="s">
        <v>28281</v>
      </c>
    </row>
    <row r="237" spans="1:15" x14ac:dyDescent="0.25">
      <c r="A237" t="s">
        <v>26972</v>
      </c>
      <c r="B237" t="s">
        <v>28950</v>
      </c>
      <c r="C237" t="s">
        <v>28951</v>
      </c>
      <c r="D237" t="s">
        <v>28304</v>
      </c>
      <c r="E237" t="b">
        <f t="shared" si="3"/>
        <v>0</v>
      </c>
      <c r="F237" t="s">
        <v>4334</v>
      </c>
      <c r="G237" t="s">
        <v>2276</v>
      </c>
      <c r="H237" t="s">
        <v>26801</v>
      </c>
      <c r="I237">
        <v>48.252740000000003</v>
      </c>
      <c r="J237">
        <v>-98.701220000000006</v>
      </c>
      <c r="K237">
        <v>9.8063210250860546</v>
      </c>
      <c r="L237" t="s">
        <v>28952</v>
      </c>
      <c r="M237" t="s">
        <v>48233</v>
      </c>
      <c r="N237" t="s">
        <v>28952</v>
      </c>
      <c r="O237" t="s">
        <v>28264</v>
      </c>
    </row>
    <row r="238" spans="1:15" x14ac:dyDescent="0.25">
      <c r="A238" t="s">
        <v>26972</v>
      </c>
      <c r="B238" t="s">
        <v>28953</v>
      </c>
      <c r="C238" t="s">
        <v>28954</v>
      </c>
      <c r="D238" t="s">
        <v>13173</v>
      </c>
      <c r="E238" t="b">
        <f t="shared" si="3"/>
        <v>0</v>
      </c>
      <c r="F238" t="s">
        <v>4334</v>
      </c>
      <c r="G238" t="s">
        <v>2276</v>
      </c>
      <c r="H238" t="s">
        <v>26801</v>
      </c>
      <c r="I238">
        <v>46.316560000000003</v>
      </c>
      <c r="J238">
        <v>-98.326909999999998</v>
      </c>
      <c r="K238">
        <v>2.5089543757349362</v>
      </c>
      <c r="L238" t="s">
        <v>28955</v>
      </c>
      <c r="M238" t="s">
        <v>48233</v>
      </c>
      <c r="N238" t="s">
        <v>28955</v>
      </c>
      <c r="O238" t="s">
        <v>28260</v>
      </c>
    </row>
    <row r="239" spans="1:15" x14ac:dyDescent="0.25">
      <c r="A239" t="s">
        <v>26972</v>
      </c>
      <c r="B239" t="s">
        <v>28956</v>
      </c>
      <c r="C239" t="s">
        <v>28957</v>
      </c>
      <c r="D239" t="s">
        <v>13173</v>
      </c>
      <c r="E239" t="b">
        <f t="shared" si="3"/>
        <v>0</v>
      </c>
      <c r="F239" t="s">
        <v>4334</v>
      </c>
      <c r="G239" t="s">
        <v>2276</v>
      </c>
      <c r="H239" t="s">
        <v>26801</v>
      </c>
      <c r="I239">
        <v>46.384689999999999</v>
      </c>
      <c r="J239">
        <v>-98.440839999999994</v>
      </c>
      <c r="K239">
        <v>2.2930942918461659</v>
      </c>
      <c r="L239" t="s">
        <v>28955</v>
      </c>
      <c r="M239" t="s">
        <v>48233</v>
      </c>
      <c r="N239" t="s">
        <v>28955</v>
      </c>
      <c r="O239" t="s">
        <v>28260</v>
      </c>
    </row>
    <row r="240" spans="1:15" x14ac:dyDescent="0.25">
      <c r="A240" t="s">
        <v>26972</v>
      </c>
      <c r="B240" t="s">
        <v>28958</v>
      </c>
      <c r="C240" t="s">
        <v>28957</v>
      </c>
      <c r="D240" t="s">
        <v>13173</v>
      </c>
      <c r="E240" t="b">
        <f t="shared" si="3"/>
        <v>0</v>
      </c>
      <c r="F240" t="s">
        <v>4334</v>
      </c>
      <c r="G240" t="s">
        <v>2276</v>
      </c>
      <c r="H240" t="s">
        <v>26801</v>
      </c>
      <c r="I240">
        <v>46.442489999999999</v>
      </c>
      <c r="J240">
        <v>-98.684849999999997</v>
      </c>
      <c r="K240">
        <v>2.7525700262091322</v>
      </c>
      <c r="L240" t="s">
        <v>28955</v>
      </c>
      <c r="M240" t="s">
        <v>48233</v>
      </c>
      <c r="N240" t="s">
        <v>28955</v>
      </c>
      <c r="O240" t="s">
        <v>28260</v>
      </c>
    </row>
    <row r="241" spans="1:15" x14ac:dyDescent="0.25">
      <c r="A241" t="s">
        <v>26972</v>
      </c>
      <c r="B241" t="s">
        <v>28959</v>
      </c>
      <c r="C241" t="s">
        <v>28960</v>
      </c>
      <c r="D241" t="s">
        <v>28280</v>
      </c>
      <c r="E241" t="b">
        <f t="shared" si="3"/>
        <v>0</v>
      </c>
      <c r="F241" t="s">
        <v>4334</v>
      </c>
      <c r="G241" t="s">
        <v>2276</v>
      </c>
      <c r="H241" t="s">
        <v>26801</v>
      </c>
      <c r="I241">
        <v>46.94117</v>
      </c>
      <c r="J241">
        <v>-97.996679999999998</v>
      </c>
      <c r="K241">
        <v>6.0137063715513479</v>
      </c>
      <c r="L241" t="s">
        <v>28336</v>
      </c>
      <c r="M241" t="s">
        <v>48233</v>
      </c>
      <c r="N241" t="s">
        <v>28336</v>
      </c>
      <c r="O241" t="s">
        <v>28281</v>
      </c>
    </row>
    <row r="242" spans="1:15" x14ac:dyDescent="0.25">
      <c r="A242" t="s">
        <v>26972</v>
      </c>
      <c r="B242" t="s">
        <v>29574</v>
      </c>
      <c r="C242" t="s">
        <v>29575</v>
      </c>
      <c r="D242" t="s">
        <v>29577</v>
      </c>
      <c r="E242" t="b">
        <f t="shared" si="3"/>
        <v>0</v>
      </c>
      <c r="F242" t="s">
        <v>4334</v>
      </c>
      <c r="G242" t="s">
        <v>2276</v>
      </c>
      <c r="H242" t="s">
        <v>26801</v>
      </c>
      <c r="I242">
        <v>48.551805000000002</v>
      </c>
      <c r="J242">
        <v>-97.680554999999998</v>
      </c>
      <c r="K242">
        <v>27.184041202739291</v>
      </c>
      <c r="L242" t="s">
        <v>29576</v>
      </c>
      <c r="M242" t="s">
        <v>48235</v>
      </c>
      <c r="N242" t="s">
        <v>29576</v>
      </c>
      <c r="O242" t="s">
        <v>28264</v>
      </c>
    </row>
    <row r="243" spans="1:15" x14ac:dyDescent="0.25">
      <c r="A243" t="s">
        <v>26972</v>
      </c>
      <c r="B243" t="s">
        <v>29634</v>
      </c>
      <c r="C243" t="s">
        <v>29575</v>
      </c>
      <c r="D243" t="s">
        <v>29577</v>
      </c>
      <c r="E243" t="b">
        <f t="shared" si="3"/>
        <v>0</v>
      </c>
      <c r="F243" t="s">
        <v>4334</v>
      </c>
      <c r="G243" t="s">
        <v>2276</v>
      </c>
      <c r="H243" t="s">
        <v>26801</v>
      </c>
      <c r="I243">
        <v>48.507399999999997</v>
      </c>
      <c r="J243">
        <v>-97.551153999999997</v>
      </c>
      <c r="K243">
        <v>16.449059563514538</v>
      </c>
      <c r="L243" t="s">
        <v>29635</v>
      </c>
      <c r="M243" t="s">
        <v>48235</v>
      </c>
      <c r="N243" t="s">
        <v>29635</v>
      </c>
      <c r="O243" t="s">
        <v>28264</v>
      </c>
    </row>
    <row r="244" spans="1:15" x14ac:dyDescent="0.25">
      <c r="A244" t="s">
        <v>26972</v>
      </c>
      <c r="B244" t="s">
        <v>28966</v>
      </c>
      <c r="C244" t="s">
        <v>28967</v>
      </c>
      <c r="D244" t="s">
        <v>28969</v>
      </c>
      <c r="E244" t="b">
        <f t="shared" si="3"/>
        <v>0</v>
      </c>
      <c r="F244" t="s">
        <v>4334</v>
      </c>
      <c r="G244" t="s">
        <v>2276</v>
      </c>
      <c r="H244" t="s">
        <v>26801</v>
      </c>
      <c r="I244">
        <v>47.617645000000003</v>
      </c>
      <c r="J244">
        <v>-101.692447</v>
      </c>
      <c r="K244">
        <v>5.2627965527378437</v>
      </c>
      <c r="L244" t="s">
        <v>28968</v>
      </c>
      <c r="M244" t="s">
        <v>48233</v>
      </c>
      <c r="N244" t="s">
        <v>28968</v>
      </c>
      <c r="O244" t="s">
        <v>28264</v>
      </c>
    </row>
    <row r="245" spans="1:15" x14ac:dyDescent="0.25">
      <c r="A245" t="s">
        <v>26972</v>
      </c>
      <c r="B245" t="s">
        <v>28970</v>
      </c>
      <c r="C245" t="s">
        <v>28971</v>
      </c>
      <c r="D245" t="s">
        <v>28974</v>
      </c>
      <c r="E245" t="b">
        <f t="shared" si="3"/>
        <v>0</v>
      </c>
      <c r="F245" t="s">
        <v>4334</v>
      </c>
      <c r="G245" t="s">
        <v>2276</v>
      </c>
      <c r="H245" t="s">
        <v>26801</v>
      </c>
      <c r="I245">
        <v>47.631349</v>
      </c>
      <c r="J245">
        <v>-101.548965</v>
      </c>
      <c r="K245">
        <v>3.4545453748615098</v>
      </c>
      <c r="L245" t="s">
        <v>28972</v>
      </c>
      <c r="M245" t="s">
        <v>48233</v>
      </c>
      <c r="N245" t="s">
        <v>28972</v>
      </c>
      <c r="O245" t="s">
        <v>28264</v>
      </c>
    </row>
    <row r="246" spans="1:15" x14ac:dyDescent="0.25">
      <c r="A246" t="s">
        <v>26972</v>
      </c>
      <c r="B246" t="s">
        <v>29657</v>
      </c>
      <c r="C246" t="s">
        <v>29575</v>
      </c>
      <c r="D246" t="s">
        <v>29577</v>
      </c>
      <c r="E246" t="b">
        <f t="shared" si="3"/>
        <v>0</v>
      </c>
      <c r="F246" t="s">
        <v>4334</v>
      </c>
      <c r="G246" t="s">
        <v>2276</v>
      </c>
      <c r="H246" t="s">
        <v>26801</v>
      </c>
      <c r="I246">
        <v>48.590359999999997</v>
      </c>
      <c r="J246">
        <v>-97.939120000000003</v>
      </c>
      <c r="K246">
        <v>12.5487518586534</v>
      </c>
      <c r="L246" t="s">
        <v>29658</v>
      </c>
      <c r="M246" t="s">
        <v>48235</v>
      </c>
      <c r="N246" t="s">
        <v>29658</v>
      </c>
      <c r="O246" t="s">
        <v>28264</v>
      </c>
    </row>
    <row r="247" spans="1:15" x14ac:dyDescent="0.25">
      <c r="A247" t="s">
        <v>26972</v>
      </c>
      <c r="B247" t="s">
        <v>29660</v>
      </c>
      <c r="C247" t="s">
        <v>29579</v>
      </c>
      <c r="D247" t="s">
        <v>28815</v>
      </c>
      <c r="E247" t="b">
        <f t="shared" si="3"/>
        <v>0</v>
      </c>
      <c r="F247" t="s">
        <v>4334</v>
      </c>
      <c r="G247" t="s">
        <v>2276</v>
      </c>
      <c r="H247" t="s">
        <v>26801</v>
      </c>
      <c r="I247">
        <v>48.512090000000001</v>
      </c>
      <c r="J247">
        <v>-98.014399999999995</v>
      </c>
      <c r="K247">
        <v>19.780169777677891</v>
      </c>
      <c r="L247" t="s">
        <v>29656</v>
      </c>
      <c r="M247" t="s">
        <v>48235</v>
      </c>
      <c r="N247" t="s">
        <v>29656</v>
      </c>
      <c r="O247" t="s">
        <v>28260</v>
      </c>
    </row>
    <row r="248" spans="1:15" x14ac:dyDescent="0.25">
      <c r="A248" t="s">
        <v>26972</v>
      </c>
      <c r="B248" t="s">
        <v>28981</v>
      </c>
      <c r="C248" t="s">
        <v>28982</v>
      </c>
      <c r="D248" t="s">
        <v>18181</v>
      </c>
      <c r="E248" t="b">
        <f t="shared" si="3"/>
        <v>0</v>
      </c>
      <c r="F248" t="s">
        <v>4334</v>
      </c>
      <c r="G248" t="s">
        <v>2276</v>
      </c>
      <c r="H248" t="s">
        <v>26801</v>
      </c>
      <c r="I248">
        <v>46.003010000000003</v>
      </c>
      <c r="J248">
        <v>-102.64729</v>
      </c>
      <c r="K248">
        <v>0.97171299787936372</v>
      </c>
      <c r="L248" t="s">
        <v>28983</v>
      </c>
      <c r="M248" t="s">
        <v>48233</v>
      </c>
      <c r="N248" t="s">
        <v>28983</v>
      </c>
      <c r="O248" t="s">
        <v>28264</v>
      </c>
    </row>
    <row r="249" spans="1:15" x14ac:dyDescent="0.25">
      <c r="A249" t="s">
        <v>26972</v>
      </c>
      <c r="B249" t="s">
        <v>29661</v>
      </c>
      <c r="C249" t="s">
        <v>29579</v>
      </c>
      <c r="D249" t="s">
        <v>28815</v>
      </c>
      <c r="E249" t="b">
        <f t="shared" si="3"/>
        <v>0</v>
      </c>
      <c r="F249" t="s">
        <v>4334</v>
      </c>
      <c r="G249" t="s">
        <v>2276</v>
      </c>
      <c r="H249" t="s">
        <v>26801</v>
      </c>
      <c r="I249">
        <v>48.463920000000002</v>
      </c>
      <c r="J249">
        <v>-97.997450000000001</v>
      </c>
      <c r="K249">
        <v>16.622313542218279</v>
      </c>
      <c r="L249" t="s">
        <v>29656</v>
      </c>
      <c r="M249" t="s">
        <v>48235</v>
      </c>
      <c r="N249" t="s">
        <v>29656</v>
      </c>
      <c r="O249" t="s">
        <v>28260</v>
      </c>
    </row>
    <row r="250" spans="1:15" x14ac:dyDescent="0.25">
      <c r="A250" t="s">
        <v>26972</v>
      </c>
      <c r="B250" t="s">
        <v>28988</v>
      </c>
      <c r="C250" t="s">
        <v>13595</v>
      </c>
      <c r="D250" t="s">
        <v>13595</v>
      </c>
      <c r="E250" t="b">
        <f t="shared" si="3"/>
        <v>1</v>
      </c>
      <c r="F250" t="s">
        <v>4334</v>
      </c>
      <c r="G250" t="s">
        <v>2276</v>
      </c>
      <c r="H250" t="s">
        <v>26801</v>
      </c>
      <c r="I250">
        <v>47.371893</v>
      </c>
      <c r="J250">
        <v>-102.73965200000001</v>
      </c>
      <c r="K250">
        <v>0.51512290901334012</v>
      </c>
      <c r="L250" t="s">
        <v>28989</v>
      </c>
      <c r="M250" t="s">
        <v>48233</v>
      </c>
      <c r="N250" t="s">
        <v>28989</v>
      </c>
      <c r="O250" t="s">
        <v>28281</v>
      </c>
    </row>
    <row r="251" spans="1:15" x14ac:dyDescent="0.25">
      <c r="A251" t="s">
        <v>26972</v>
      </c>
      <c r="B251" t="s">
        <v>28990</v>
      </c>
      <c r="C251" t="s">
        <v>28991</v>
      </c>
      <c r="D251" t="s">
        <v>28993</v>
      </c>
      <c r="E251" t="b">
        <f t="shared" si="3"/>
        <v>0</v>
      </c>
      <c r="F251" t="s">
        <v>4334</v>
      </c>
      <c r="G251" t="s">
        <v>2276</v>
      </c>
      <c r="H251" t="s">
        <v>26801</v>
      </c>
      <c r="I251">
        <v>47.324952000000003</v>
      </c>
      <c r="J251">
        <v>-102.693828</v>
      </c>
      <c r="K251">
        <v>2.431177997027465</v>
      </c>
      <c r="L251" t="s">
        <v>28992</v>
      </c>
      <c r="M251" t="s">
        <v>48233</v>
      </c>
      <c r="N251" t="s">
        <v>28992</v>
      </c>
      <c r="O251" t="s">
        <v>28264</v>
      </c>
    </row>
    <row r="252" spans="1:15" x14ac:dyDescent="0.25">
      <c r="A252" t="s">
        <v>26972</v>
      </c>
      <c r="B252" t="s">
        <v>28994</v>
      </c>
      <c r="C252" t="s">
        <v>17815</v>
      </c>
      <c r="D252" t="s">
        <v>17815</v>
      </c>
      <c r="E252" t="b">
        <f t="shared" si="3"/>
        <v>1</v>
      </c>
      <c r="F252" t="s">
        <v>4334</v>
      </c>
      <c r="G252" t="s">
        <v>2276</v>
      </c>
      <c r="H252" t="s">
        <v>26801</v>
      </c>
      <c r="I252">
        <v>47.302079999999997</v>
      </c>
      <c r="J252">
        <v>-101.61704</v>
      </c>
      <c r="K252">
        <v>2.9469234716786601</v>
      </c>
      <c r="L252" t="s">
        <v>28995</v>
      </c>
      <c r="M252" t="s">
        <v>48233</v>
      </c>
      <c r="N252" t="s">
        <v>28995</v>
      </c>
      <c r="O252" t="s">
        <v>28264</v>
      </c>
    </row>
    <row r="253" spans="1:15" x14ac:dyDescent="0.25">
      <c r="A253" t="s">
        <v>26972</v>
      </c>
      <c r="B253" t="s">
        <v>28996</v>
      </c>
      <c r="C253" t="s">
        <v>28997</v>
      </c>
      <c r="D253" t="s">
        <v>28999</v>
      </c>
      <c r="E253" t="b">
        <f t="shared" si="3"/>
        <v>0</v>
      </c>
      <c r="F253" t="s">
        <v>4334</v>
      </c>
      <c r="G253" t="s">
        <v>2276</v>
      </c>
      <c r="H253" t="s">
        <v>26801</v>
      </c>
      <c r="I253">
        <v>47.316809999999997</v>
      </c>
      <c r="J253">
        <v>-101.69038999999999</v>
      </c>
      <c r="K253">
        <v>5.6980101710791073</v>
      </c>
      <c r="L253" t="s">
        <v>28998</v>
      </c>
      <c r="M253" t="s">
        <v>48233</v>
      </c>
      <c r="N253" t="s">
        <v>28998</v>
      </c>
      <c r="O253" t="s">
        <v>28264</v>
      </c>
    </row>
    <row r="254" spans="1:15" x14ac:dyDescent="0.25">
      <c r="A254" t="s">
        <v>26972</v>
      </c>
      <c r="B254" t="s">
        <v>29000</v>
      </c>
      <c r="C254" t="s">
        <v>29001</v>
      </c>
      <c r="D254" t="s">
        <v>29003</v>
      </c>
      <c r="E254" t="b">
        <f t="shared" si="3"/>
        <v>0</v>
      </c>
      <c r="F254" t="s">
        <v>4334</v>
      </c>
      <c r="G254" t="s">
        <v>2276</v>
      </c>
      <c r="H254" t="s">
        <v>26801</v>
      </c>
      <c r="I254">
        <v>47.334910000000001</v>
      </c>
      <c r="J254">
        <v>-101.69476</v>
      </c>
      <c r="K254">
        <v>5.1609770223821716</v>
      </c>
      <c r="L254" t="s">
        <v>29002</v>
      </c>
      <c r="M254" t="s">
        <v>48233</v>
      </c>
      <c r="N254" t="s">
        <v>29002</v>
      </c>
      <c r="O254" t="s">
        <v>28264</v>
      </c>
    </row>
    <row r="255" spans="1:15" x14ac:dyDescent="0.25">
      <c r="A255" t="s">
        <v>26972</v>
      </c>
      <c r="B255" t="s">
        <v>29004</v>
      </c>
      <c r="C255" t="s">
        <v>28280</v>
      </c>
      <c r="D255" t="s">
        <v>28280</v>
      </c>
      <c r="E255" t="b">
        <f t="shared" si="3"/>
        <v>1</v>
      </c>
      <c r="F255" t="s">
        <v>4334</v>
      </c>
      <c r="G255" t="s">
        <v>2276</v>
      </c>
      <c r="H255" t="s">
        <v>26801</v>
      </c>
      <c r="I255">
        <v>47.713850000000001</v>
      </c>
      <c r="J255">
        <v>-100.30540000000001</v>
      </c>
      <c r="K255">
        <v>1.0687055600119739</v>
      </c>
      <c r="L255" t="s">
        <v>29005</v>
      </c>
      <c r="M255" t="s">
        <v>48233</v>
      </c>
      <c r="N255" t="s">
        <v>29005</v>
      </c>
      <c r="O255" t="s">
        <v>28281</v>
      </c>
    </row>
    <row r="256" spans="1:15" x14ac:dyDescent="0.25">
      <c r="A256" t="s">
        <v>26972</v>
      </c>
      <c r="B256" t="s">
        <v>29006</v>
      </c>
      <c r="C256" t="s">
        <v>29007</v>
      </c>
      <c r="D256" t="s">
        <v>29009</v>
      </c>
      <c r="E256" t="b">
        <f t="shared" si="3"/>
        <v>0</v>
      </c>
      <c r="F256" t="s">
        <v>4334</v>
      </c>
      <c r="G256" t="s">
        <v>2276</v>
      </c>
      <c r="H256" t="s">
        <v>26801</v>
      </c>
      <c r="I256">
        <v>45.993549999999999</v>
      </c>
      <c r="J256">
        <v>-97.650009999999995</v>
      </c>
      <c r="K256">
        <v>5.6607920762783372</v>
      </c>
      <c r="L256" t="s">
        <v>29008</v>
      </c>
      <c r="M256" t="s">
        <v>48233</v>
      </c>
      <c r="N256" t="s">
        <v>29008</v>
      </c>
      <c r="O256" t="s">
        <v>28264</v>
      </c>
    </row>
    <row r="257" spans="1:15" x14ac:dyDescent="0.25">
      <c r="A257" t="s">
        <v>26972</v>
      </c>
      <c r="B257" t="s">
        <v>29010</v>
      </c>
      <c r="C257" t="s">
        <v>28259</v>
      </c>
      <c r="D257" t="s">
        <v>28259</v>
      </c>
      <c r="E257" t="b">
        <f t="shared" si="3"/>
        <v>1</v>
      </c>
      <c r="F257" t="s">
        <v>4334</v>
      </c>
      <c r="G257" t="s">
        <v>2276</v>
      </c>
      <c r="H257" t="s">
        <v>26801</v>
      </c>
      <c r="I257">
        <v>46.015720000000002</v>
      </c>
      <c r="J257">
        <v>-97.612679999999997</v>
      </c>
      <c r="K257">
        <v>19.183460318489811</v>
      </c>
      <c r="L257" t="s">
        <v>29011</v>
      </c>
      <c r="M257" t="s">
        <v>48235</v>
      </c>
      <c r="N257" t="s">
        <v>29011</v>
      </c>
      <c r="O257" t="s">
        <v>28260</v>
      </c>
    </row>
    <row r="258" spans="1:15" x14ac:dyDescent="0.25">
      <c r="A258" t="s">
        <v>26972</v>
      </c>
      <c r="B258" t="s">
        <v>29012</v>
      </c>
      <c r="C258" t="s">
        <v>29013</v>
      </c>
      <c r="D258" t="s">
        <v>29015</v>
      </c>
      <c r="E258" t="b">
        <f t="shared" ref="E258:E321" si="4">EXACT(PROPER(C258),PROPER(D258))</f>
        <v>0</v>
      </c>
      <c r="F258" t="s">
        <v>4334</v>
      </c>
      <c r="G258" t="s">
        <v>2276</v>
      </c>
      <c r="H258" t="s">
        <v>26801</v>
      </c>
      <c r="I258">
        <v>46.079680000000003</v>
      </c>
      <c r="J258">
        <v>-97.365719999999996</v>
      </c>
      <c r="K258">
        <v>1.348603318760389</v>
      </c>
      <c r="L258" t="s">
        <v>29014</v>
      </c>
      <c r="M258" t="s">
        <v>48233</v>
      </c>
      <c r="N258" t="s">
        <v>29014</v>
      </c>
      <c r="O258" t="s">
        <v>28264</v>
      </c>
    </row>
    <row r="259" spans="1:15" x14ac:dyDescent="0.25">
      <c r="A259" t="s">
        <v>26972</v>
      </c>
      <c r="B259" t="s">
        <v>29016</v>
      </c>
      <c r="C259" t="s">
        <v>16384</v>
      </c>
      <c r="D259" t="s">
        <v>29018</v>
      </c>
      <c r="E259" t="b">
        <f t="shared" si="4"/>
        <v>0</v>
      </c>
      <c r="F259" t="s">
        <v>4334</v>
      </c>
      <c r="G259" t="s">
        <v>2276</v>
      </c>
      <c r="H259" t="s">
        <v>26801</v>
      </c>
      <c r="I259">
        <v>46.154060000000001</v>
      </c>
      <c r="J259">
        <v>-97.425719999999998</v>
      </c>
      <c r="K259">
        <v>5.8284064876209873</v>
      </c>
      <c r="L259" t="s">
        <v>29017</v>
      </c>
      <c r="M259" t="s">
        <v>48233</v>
      </c>
      <c r="N259" t="s">
        <v>29017</v>
      </c>
      <c r="O259" t="s">
        <v>28264</v>
      </c>
    </row>
    <row r="260" spans="1:15" x14ac:dyDescent="0.25">
      <c r="A260" t="s">
        <v>26972</v>
      </c>
      <c r="B260" t="s">
        <v>29739</v>
      </c>
      <c r="C260" t="s">
        <v>29579</v>
      </c>
      <c r="D260" t="s">
        <v>28815</v>
      </c>
      <c r="E260" t="b">
        <f t="shared" si="4"/>
        <v>0</v>
      </c>
      <c r="F260" t="s">
        <v>4334</v>
      </c>
      <c r="G260" t="s">
        <v>2276</v>
      </c>
      <c r="H260" t="s">
        <v>26801</v>
      </c>
      <c r="I260">
        <v>48.420290000000001</v>
      </c>
      <c r="J260">
        <v>-97.617580000000004</v>
      </c>
      <c r="K260">
        <v>40.475121731168763</v>
      </c>
      <c r="L260" t="s">
        <v>29483</v>
      </c>
      <c r="M260" t="s">
        <v>48235</v>
      </c>
      <c r="N260" t="s">
        <v>29483</v>
      </c>
      <c r="O260" t="s">
        <v>28260</v>
      </c>
    </row>
    <row r="261" spans="1:15" x14ac:dyDescent="0.25">
      <c r="A261" t="s">
        <v>26972</v>
      </c>
      <c r="B261" t="s">
        <v>29022</v>
      </c>
      <c r="C261" t="s">
        <v>28461</v>
      </c>
      <c r="D261" t="s">
        <v>28462</v>
      </c>
      <c r="E261" t="b">
        <f t="shared" si="4"/>
        <v>0</v>
      </c>
      <c r="F261" t="s">
        <v>4334</v>
      </c>
      <c r="G261" t="s">
        <v>2276</v>
      </c>
      <c r="H261" t="s">
        <v>26801</v>
      </c>
      <c r="I261">
        <v>48.137819999999998</v>
      </c>
      <c r="J261">
        <v>-100.53994</v>
      </c>
      <c r="K261">
        <v>0.37889547935237561</v>
      </c>
      <c r="L261" t="s">
        <v>28460</v>
      </c>
      <c r="M261" t="s">
        <v>48233</v>
      </c>
      <c r="N261" t="s">
        <v>28460</v>
      </c>
      <c r="O261" t="s">
        <v>28264</v>
      </c>
    </row>
    <row r="262" spans="1:15" x14ac:dyDescent="0.25">
      <c r="A262" t="s">
        <v>16368</v>
      </c>
      <c r="B262" t="s">
        <v>28673</v>
      </c>
      <c r="C262" t="s">
        <v>28674</v>
      </c>
      <c r="D262" t="s">
        <v>28676</v>
      </c>
      <c r="E262" t="b">
        <f t="shared" si="4"/>
        <v>0</v>
      </c>
      <c r="F262" t="s">
        <v>2275</v>
      </c>
      <c r="G262" t="s">
        <v>2276</v>
      </c>
      <c r="H262" t="s">
        <v>26801</v>
      </c>
      <c r="I262">
        <v>46.4116833</v>
      </c>
      <c r="J262">
        <v>-101.69610280000001</v>
      </c>
      <c r="K262">
        <v>42.604716422028091</v>
      </c>
      <c r="L262" t="s">
        <v>28675</v>
      </c>
      <c r="M262" t="s">
        <v>48230</v>
      </c>
      <c r="N262" t="s">
        <v>28675</v>
      </c>
      <c r="O262" t="s">
        <v>28264</v>
      </c>
    </row>
    <row r="263" spans="1:15" x14ac:dyDescent="0.25">
      <c r="A263" t="s">
        <v>26972</v>
      </c>
      <c r="B263" t="s">
        <v>29026</v>
      </c>
      <c r="C263" t="s">
        <v>29027</v>
      </c>
      <c r="D263" t="s">
        <v>29027</v>
      </c>
      <c r="E263" t="b">
        <f t="shared" si="4"/>
        <v>1</v>
      </c>
      <c r="F263" t="s">
        <v>4334</v>
      </c>
      <c r="G263" t="s">
        <v>2276</v>
      </c>
      <c r="H263" t="s">
        <v>26801</v>
      </c>
      <c r="I263">
        <v>47.200240000000001</v>
      </c>
      <c r="J263">
        <v>-101.91204999999999</v>
      </c>
      <c r="K263">
        <v>3.6238639351809598</v>
      </c>
      <c r="L263" t="s">
        <v>29028</v>
      </c>
      <c r="M263" t="s">
        <v>48233</v>
      </c>
      <c r="N263" t="s">
        <v>29028</v>
      </c>
      <c r="O263" t="s">
        <v>28264</v>
      </c>
    </row>
    <row r="264" spans="1:15" x14ac:dyDescent="0.25">
      <c r="A264" t="s">
        <v>26972</v>
      </c>
      <c r="B264" t="s">
        <v>29029</v>
      </c>
      <c r="C264" t="s">
        <v>28280</v>
      </c>
      <c r="D264" t="s">
        <v>28280</v>
      </c>
      <c r="E264" t="b">
        <f t="shared" si="4"/>
        <v>1</v>
      </c>
      <c r="F264" t="s">
        <v>4334</v>
      </c>
      <c r="G264" t="s">
        <v>2276</v>
      </c>
      <c r="H264" t="s">
        <v>26801</v>
      </c>
      <c r="I264">
        <v>47.645130000000002</v>
      </c>
      <c r="J264">
        <v>-98.119370000000004</v>
      </c>
      <c r="K264">
        <v>3.2202991942479109</v>
      </c>
      <c r="L264" t="s">
        <v>28329</v>
      </c>
      <c r="M264" t="s">
        <v>48233</v>
      </c>
      <c r="N264" t="s">
        <v>28329</v>
      </c>
      <c r="O264" t="s">
        <v>28281</v>
      </c>
    </row>
    <row r="265" spans="1:15" x14ac:dyDescent="0.25">
      <c r="A265" t="s">
        <v>26972</v>
      </c>
      <c r="B265" t="s">
        <v>29030</v>
      </c>
      <c r="C265" t="s">
        <v>28280</v>
      </c>
      <c r="D265" t="s">
        <v>28280</v>
      </c>
      <c r="E265" t="b">
        <f t="shared" si="4"/>
        <v>1</v>
      </c>
      <c r="F265" t="s">
        <v>4334</v>
      </c>
      <c r="G265" t="s">
        <v>2276</v>
      </c>
      <c r="H265" t="s">
        <v>26801</v>
      </c>
      <c r="I265">
        <v>47.35671</v>
      </c>
      <c r="J265">
        <v>-97.998270000000005</v>
      </c>
      <c r="K265">
        <v>11.11703298019191</v>
      </c>
      <c r="L265" t="s">
        <v>28329</v>
      </c>
      <c r="M265" t="s">
        <v>48235</v>
      </c>
      <c r="N265" t="s">
        <v>28329</v>
      </c>
      <c r="O265" t="s">
        <v>28281</v>
      </c>
    </row>
    <row r="266" spans="1:15" x14ac:dyDescent="0.25">
      <c r="A266" t="s">
        <v>26972</v>
      </c>
      <c r="B266" t="s">
        <v>29031</v>
      </c>
      <c r="C266" t="s">
        <v>28333</v>
      </c>
      <c r="D266" t="s">
        <v>29033</v>
      </c>
      <c r="E266" t="b">
        <f t="shared" si="4"/>
        <v>0</v>
      </c>
      <c r="F266" t="s">
        <v>4334</v>
      </c>
      <c r="G266" t="s">
        <v>2276</v>
      </c>
      <c r="H266" t="s">
        <v>26801</v>
      </c>
      <c r="I266">
        <v>47.471449999999997</v>
      </c>
      <c r="J266">
        <v>-98.403720000000007</v>
      </c>
      <c r="K266">
        <v>7.3854626889874062</v>
      </c>
      <c r="L266" t="s">
        <v>29032</v>
      </c>
      <c r="M266" t="s">
        <v>48233</v>
      </c>
      <c r="N266" t="s">
        <v>29032</v>
      </c>
      <c r="O266" t="s">
        <v>28264</v>
      </c>
    </row>
    <row r="267" spans="1:15" x14ac:dyDescent="0.25">
      <c r="A267" t="s">
        <v>26972</v>
      </c>
      <c r="B267" t="s">
        <v>29034</v>
      </c>
      <c r="C267" t="s">
        <v>28333</v>
      </c>
      <c r="D267" t="s">
        <v>28333</v>
      </c>
      <c r="E267" t="b">
        <f t="shared" si="4"/>
        <v>1</v>
      </c>
      <c r="F267" t="s">
        <v>4334</v>
      </c>
      <c r="G267" t="s">
        <v>2276</v>
      </c>
      <c r="H267" t="s">
        <v>26801</v>
      </c>
      <c r="I267">
        <v>47.227710000000002</v>
      </c>
      <c r="J267">
        <v>-98.126159999999999</v>
      </c>
      <c r="K267">
        <v>2.7702339326584711</v>
      </c>
      <c r="L267" t="s">
        <v>28332</v>
      </c>
      <c r="M267" t="s">
        <v>48233</v>
      </c>
      <c r="N267" t="s">
        <v>28332</v>
      </c>
      <c r="O267" t="s">
        <v>28260</v>
      </c>
    </row>
    <row r="268" spans="1:15" x14ac:dyDescent="0.25">
      <c r="A268" t="s">
        <v>26972</v>
      </c>
      <c r="B268" t="s">
        <v>29035</v>
      </c>
      <c r="C268" t="s">
        <v>29036</v>
      </c>
      <c r="D268" t="s">
        <v>28333</v>
      </c>
      <c r="E268" t="b">
        <f t="shared" si="4"/>
        <v>0</v>
      </c>
      <c r="F268" t="s">
        <v>4334</v>
      </c>
      <c r="G268" t="s">
        <v>2276</v>
      </c>
      <c r="H268" t="s">
        <v>26801</v>
      </c>
      <c r="I268">
        <v>47.457749999999997</v>
      </c>
      <c r="J268">
        <v>-98.435599999999994</v>
      </c>
      <c r="K268">
        <v>5.1663170445439066</v>
      </c>
      <c r="L268" t="s">
        <v>29037</v>
      </c>
      <c r="M268" t="s">
        <v>48233</v>
      </c>
      <c r="N268" t="s">
        <v>29037</v>
      </c>
      <c r="O268" t="s">
        <v>28260</v>
      </c>
    </row>
    <row r="269" spans="1:15" x14ac:dyDescent="0.25">
      <c r="A269" t="s">
        <v>26972</v>
      </c>
      <c r="B269" t="s">
        <v>29038</v>
      </c>
      <c r="C269" t="s">
        <v>13811</v>
      </c>
      <c r="D269" t="s">
        <v>29040</v>
      </c>
      <c r="E269" t="b">
        <f t="shared" si="4"/>
        <v>0</v>
      </c>
      <c r="F269" t="s">
        <v>4334</v>
      </c>
      <c r="G269" t="s">
        <v>2276</v>
      </c>
      <c r="H269" t="s">
        <v>26801</v>
      </c>
      <c r="I269">
        <v>47.2547</v>
      </c>
      <c r="J269">
        <v>-98.186589999999995</v>
      </c>
      <c r="K269">
        <v>7.6474762785686394</v>
      </c>
      <c r="L269" t="s">
        <v>29039</v>
      </c>
      <c r="M269" t="s">
        <v>48233</v>
      </c>
      <c r="N269" t="s">
        <v>29039</v>
      </c>
      <c r="O269" t="s">
        <v>28264</v>
      </c>
    </row>
    <row r="270" spans="1:15" x14ac:dyDescent="0.25">
      <c r="A270" t="s">
        <v>26972</v>
      </c>
      <c r="B270" t="s">
        <v>29041</v>
      </c>
      <c r="C270" t="s">
        <v>28643</v>
      </c>
      <c r="D270" t="s">
        <v>28643</v>
      </c>
      <c r="E270" t="b">
        <f t="shared" si="4"/>
        <v>1</v>
      </c>
      <c r="F270" t="s">
        <v>4334</v>
      </c>
      <c r="G270" t="s">
        <v>2276</v>
      </c>
      <c r="H270" t="s">
        <v>26801</v>
      </c>
      <c r="I270">
        <v>47.558010000000003</v>
      </c>
      <c r="J270">
        <v>-98.863039999999998</v>
      </c>
      <c r="K270">
        <v>2.4424003117885809</v>
      </c>
      <c r="L270" t="s">
        <v>28646</v>
      </c>
      <c r="M270" t="s">
        <v>48233</v>
      </c>
      <c r="N270" t="s">
        <v>28646</v>
      </c>
      <c r="O270" t="s">
        <v>28281</v>
      </c>
    </row>
    <row r="271" spans="1:15" x14ac:dyDescent="0.25">
      <c r="A271" t="s">
        <v>26972</v>
      </c>
      <c r="B271" t="s">
        <v>29042</v>
      </c>
      <c r="C271" t="s">
        <v>28543</v>
      </c>
      <c r="D271" t="s">
        <v>28543</v>
      </c>
      <c r="E271" t="b">
        <f t="shared" si="4"/>
        <v>1</v>
      </c>
      <c r="F271" t="s">
        <v>4334</v>
      </c>
      <c r="G271" t="s">
        <v>2276</v>
      </c>
      <c r="H271" t="s">
        <v>26801</v>
      </c>
      <c r="I271">
        <v>47.154850000000003</v>
      </c>
      <c r="J271">
        <v>-102.05956999999999</v>
      </c>
      <c r="K271">
        <v>9.3242304477809217</v>
      </c>
      <c r="L271" t="s">
        <v>28546</v>
      </c>
      <c r="M271" t="s">
        <v>48233</v>
      </c>
      <c r="N271" t="s">
        <v>28546</v>
      </c>
      <c r="O271" t="s">
        <v>28260</v>
      </c>
    </row>
    <row r="272" spans="1:15" x14ac:dyDescent="0.25">
      <c r="A272" t="s">
        <v>16368</v>
      </c>
      <c r="B272" t="s">
        <v>28429</v>
      </c>
      <c r="C272" t="s">
        <v>28430</v>
      </c>
      <c r="D272" t="s">
        <v>28428</v>
      </c>
      <c r="E272" t="b">
        <f t="shared" si="4"/>
        <v>0</v>
      </c>
      <c r="F272" t="s">
        <v>2275</v>
      </c>
      <c r="G272" t="s">
        <v>2276</v>
      </c>
      <c r="H272" t="s">
        <v>26801</v>
      </c>
      <c r="I272">
        <v>48.989713799999997</v>
      </c>
      <c r="J272">
        <v>-97.557022099999998</v>
      </c>
      <c r="K272">
        <v>22.373492176546069</v>
      </c>
      <c r="L272" t="s">
        <v>28431</v>
      </c>
      <c r="M272" t="s">
        <v>48235</v>
      </c>
      <c r="N272" t="s">
        <v>28431</v>
      </c>
      <c r="O272" t="s">
        <v>28281</v>
      </c>
    </row>
    <row r="273" spans="1:15" x14ac:dyDescent="0.25">
      <c r="A273" t="s">
        <v>16368</v>
      </c>
      <c r="B273" t="s">
        <v>28425</v>
      </c>
      <c r="C273" t="s">
        <v>28426</v>
      </c>
      <c r="D273" t="s">
        <v>28428</v>
      </c>
      <c r="E273" t="b">
        <f t="shared" si="4"/>
        <v>0</v>
      </c>
      <c r="F273" t="s">
        <v>2275</v>
      </c>
      <c r="G273" t="s">
        <v>2276</v>
      </c>
      <c r="H273" t="s">
        <v>26801</v>
      </c>
      <c r="I273">
        <v>48.913328399999997</v>
      </c>
      <c r="J273">
        <v>-97.917036899999999</v>
      </c>
      <c r="K273">
        <v>29.886154524166219</v>
      </c>
      <c r="L273" t="s">
        <v>28427</v>
      </c>
      <c r="M273" t="s">
        <v>48235</v>
      </c>
      <c r="N273" t="s">
        <v>28427</v>
      </c>
      <c r="O273" t="s">
        <v>28281</v>
      </c>
    </row>
    <row r="274" spans="1:15" x14ac:dyDescent="0.25">
      <c r="A274" t="s">
        <v>26972</v>
      </c>
      <c r="B274" t="s">
        <v>29555</v>
      </c>
      <c r="C274" t="s">
        <v>29058</v>
      </c>
      <c r="D274" t="s">
        <v>29060</v>
      </c>
      <c r="E274" t="b">
        <f t="shared" si="4"/>
        <v>0</v>
      </c>
      <c r="F274" t="s">
        <v>4334</v>
      </c>
      <c r="G274" t="s">
        <v>2276</v>
      </c>
      <c r="H274" t="s">
        <v>26801</v>
      </c>
      <c r="I274">
        <v>47.601080000000003</v>
      </c>
      <c r="J274">
        <v>-98.00685</v>
      </c>
      <c r="K274">
        <v>26.674105299805401</v>
      </c>
      <c r="L274" t="s">
        <v>29059</v>
      </c>
      <c r="M274" t="s">
        <v>48235</v>
      </c>
      <c r="N274" t="s">
        <v>29059</v>
      </c>
      <c r="O274" t="s">
        <v>28264</v>
      </c>
    </row>
    <row r="275" spans="1:15" x14ac:dyDescent="0.25">
      <c r="A275" t="s">
        <v>26972</v>
      </c>
      <c r="B275" t="s">
        <v>29048</v>
      </c>
      <c r="C275" t="s">
        <v>15897</v>
      </c>
      <c r="D275" t="s">
        <v>15897</v>
      </c>
      <c r="E275" t="b">
        <f t="shared" si="4"/>
        <v>1</v>
      </c>
      <c r="F275" t="s">
        <v>4334</v>
      </c>
      <c r="G275" t="s">
        <v>2276</v>
      </c>
      <c r="H275" t="s">
        <v>26801</v>
      </c>
      <c r="I275">
        <v>46.930869999999999</v>
      </c>
      <c r="J275">
        <v>-101.00078999999999</v>
      </c>
      <c r="K275">
        <v>9.0976077756076048</v>
      </c>
      <c r="L275" t="s">
        <v>29049</v>
      </c>
      <c r="M275" t="s">
        <v>48233</v>
      </c>
      <c r="N275" t="s">
        <v>29049</v>
      </c>
      <c r="O275" t="s">
        <v>28264</v>
      </c>
    </row>
    <row r="276" spans="1:15" x14ac:dyDescent="0.25">
      <c r="A276" t="s">
        <v>16368</v>
      </c>
      <c r="B276" t="s">
        <v>28653</v>
      </c>
      <c r="C276" t="s">
        <v>28654</v>
      </c>
      <c r="D276" t="s">
        <v>28656</v>
      </c>
      <c r="E276" t="b">
        <f t="shared" si="4"/>
        <v>0</v>
      </c>
      <c r="F276" t="s">
        <v>2275</v>
      </c>
      <c r="G276" t="s">
        <v>2276</v>
      </c>
      <c r="H276" t="s">
        <v>26801</v>
      </c>
      <c r="I276">
        <v>47.167463499999997</v>
      </c>
      <c r="J276">
        <v>-98.969042299999998</v>
      </c>
      <c r="K276">
        <v>24.882616416065041</v>
      </c>
      <c r="L276" t="s">
        <v>28655</v>
      </c>
      <c r="M276" t="s">
        <v>48235</v>
      </c>
      <c r="N276" t="s">
        <v>28655</v>
      </c>
      <c r="O276" t="s">
        <v>28281</v>
      </c>
    </row>
    <row r="277" spans="1:15" x14ac:dyDescent="0.25">
      <c r="A277" t="s">
        <v>26972</v>
      </c>
      <c r="B277" t="s">
        <v>29054</v>
      </c>
      <c r="C277" t="s">
        <v>29055</v>
      </c>
      <c r="D277" t="s">
        <v>28926</v>
      </c>
      <c r="E277" t="b">
        <f t="shared" si="4"/>
        <v>0</v>
      </c>
      <c r="F277" t="s">
        <v>4334</v>
      </c>
      <c r="G277" t="s">
        <v>2276</v>
      </c>
      <c r="H277" t="s">
        <v>26801</v>
      </c>
      <c r="I277">
        <v>47.626199999999997</v>
      </c>
      <c r="J277">
        <v>-98.154960000000003</v>
      </c>
      <c r="K277">
        <v>0.64920828565660216</v>
      </c>
      <c r="L277" t="s">
        <v>29056</v>
      </c>
      <c r="M277" t="s">
        <v>48233</v>
      </c>
      <c r="N277" t="s">
        <v>29056</v>
      </c>
      <c r="O277" t="s">
        <v>28264</v>
      </c>
    </row>
    <row r="278" spans="1:15" x14ac:dyDescent="0.25">
      <c r="A278" t="s">
        <v>26972</v>
      </c>
      <c r="B278" t="s">
        <v>29057</v>
      </c>
      <c r="C278" t="s">
        <v>29058</v>
      </c>
      <c r="D278" t="s">
        <v>29060</v>
      </c>
      <c r="E278" t="b">
        <f t="shared" si="4"/>
        <v>0</v>
      </c>
      <c r="F278" t="s">
        <v>4334</v>
      </c>
      <c r="G278" t="s">
        <v>2276</v>
      </c>
      <c r="H278" t="s">
        <v>26801</v>
      </c>
      <c r="I278">
        <v>47.541890000000002</v>
      </c>
      <c r="J278">
        <v>-98.027730000000005</v>
      </c>
      <c r="K278">
        <v>4.4022347219046951</v>
      </c>
      <c r="L278" t="s">
        <v>29059</v>
      </c>
      <c r="M278" t="s">
        <v>48233</v>
      </c>
      <c r="N278" t="s">
        <v>29059</v>
      </c>
      <c r="O278" t="s">
        <v>28264</v>
      </c>
    </row>
    <row r="279" spans="1:15" x14ac:dyDescent="0.25">
      <c r="A279" t="s">
        <v>26972</v>
      </c>
      <c r="B279" t="s">
        <v>29061</v>
      </c>
      <c r="C279" t="s">
        <v>29062</v>
      </c>
      <c r="D279" t="s">
        <v>29064</v>
      </c>
      <c r="E279" t="b">
        <f t="shared" si="4"/>
        <v>0</v>
      </c>
      <c r="F279" t="s">
        <v>4334</v>
      </c>
      <c r="G279" t="s">
        <v>2276</v>
      </c>
      <c r="H279" t="s">
        <v>26801</v>
      </c>
      <c r="I279">
        <v>46.080800000000004</v>
      </c>
      <c r="J279">
        <v>-97.838310000000007</v>
      </c>
      <c r="K279">
        <v>3.5828510015286703E-2</v>
      </c>
      <c r="L279" t="s">
        <v>29063</v>
      </c>
      <c r="M279" t="s">
        <v>48233</v>
      </c>
      <c r="N279" t="s">
        <v>29063</v>
      </c>
      <c r="O279" t="s">
        <v>28264</v>
      </c>
    </row>
    <row r="280" spans="1:15" x14ac:dyDescent="0.25">
      <c r="A280" t="s">
        <v>26972</v>
      </c>
      <c r="B280" t="s">
        <v>29065</v>
      </c>
      <c r="C280" t="s">
        <v>28259</v>
      </c>
      <c r="D280" t="s">
        <v>29064</v>
      </c>
      <c r="E280" t="b">
        <f t="shared" si="4"/>
        <v>0</v>
      </c>
      <c r="F280" t="s">
        <v>4334</v>
      </c>
      <c r="G280" t="s">
        <v>2276</v>
      </c>
      <c r="H280" t="s">
        <v>26801</v>
      </c>
      <c r="I280">
        <v>45.994289999999999</v>
      </c>
      <c r="J280">
        <v>-97.674779999999998</v>
      </c>
      <c r="K280">
        <v>7.4765082240657739</v>
      </c>
      <c r="L280" t="s">
        <v>29063</v>
      </c>
      <c r="M280" t="s">
        <v>48233</v>
      </c>
      <c r="N280" t="s">
        <v>29063</v>
      </c>
      <c r="O280" t="s">
        <v>28264</v>
      </c>
    </row>
    <row r="281" spans="1:15" x14ac:dyDescent="0.25">
      <c r="A281" t="s">
        <v>28191</v>
      </c>
      <c r="B281" t="s">
        <v>30343</v>
      </c>
      <c r="C281" t="s">
        <v>30344</v>
      </c>
      <c r="D281" t="s">
        <v>28621</v>
      </c>
      <c r="E281" t="b">
        <f t="shared" si="4"/>
        <v>0</v>
      </c>
      <c r="F281" t="s">
        <v>4334</v>
      </c>
      <c r="G281" t="s">
        <v>2276</v>
      </c>
      <c r="H281" t="s">
        <v>26801</v>
      </c>
      <c r="I281">
        <v>46.218637999999999</v>
      </c>
      <c r="J281">
        <v>-101.114305</v>
      </c>
      <c r="K281">
        <v>31.41528392510282</v>
      </c>
      <c r="L281" t="s">
        <v>29140</v>
      </c>
      <c r="M281" t="s">
        <v>48230</v>
      </c>
      <c r="N281" t="s">
        <v>29140</v>
      </c>
      <c r="O281" t="s">
        <v>28260</v>
      </c>
    </row>
    <row r="282" spans="1:15" x14ac:dyDescent="0.25">
      <c r="A282" t="s">
        <v>26972</v>
      </c>
      <c r="B282" t="s">
        <v>29068</v>
      </c>
      <c r="C282" t="s">
        <v>16384</v>
      </c>
      <c r="D282" t="s">
        <v>29018</v>
      </c>
      <c r="E282" t="b">
        <f t="shared" si="4"/>
        <v>0</v>
      </c>
      <c r="F282" t="s">
        <v>4334</v>
      </c>
      <c r="G282" t="s">
        <v>2276</v>
      </c>
      <c r="H282" t="s">
        <v>26801</v>
      </c>
      <c r="I282">
        <v>46.118940000000002</v>
      </c>
      <c r="J282">
        <v>-97.508369999999999</v>
      </c>
      <c r="K282">
        <v>6.631579933607143</v>
      </c>
      <c r="L282" t="s">
        <v>29017</v>
      </c>
      <c r="M282" t="s">
        <v>48233</v>
      </c>
      <c r="N282" t="s">
        <v>29017</v>
      </c>
      <c r="O282" t="s">
        <v>28264</v>
      </c>
    </row>
    <row r="283" spans="1:15" x14ac:dyDescent="0.25">
      <c r="A283" t="s">
        <v>26972</v>
      </c>
      <c r="B283" t="s">
        <v>29069</v>
      </c>
      <c r="C283" t="s">
        <v>28643</v>
      </c>
      <c r="D283" t="s">
        <v>28643</v>
      </c>
      <c r="E283" t="b">
        <f t="shared" si="4"/>
        <v>1</v>
      </c>
      <c r="F283" t="s">
        <v>4334</v>
      </c>
      <c r="G283" t="s">
        <v>2276</v>
      </c>
      <c r="H283" t="s">
        <v>26801</v>
      </c>
      <c r="I283">
        <v>47.646149999999999</v>
      </c>
      <c r="J283">
        <v>-99.829419999999999</v>
      </c>
      <c r="K283">
        <v>5.849793423503522</v>
      </c>
      <c r="L283" t="s">
        <v>28642</v>
      </c>
      <c r="M283" t="s">
        <v>48233</v>
      </c>
      <c r="N283" t="s">
        <v>28642</v>
      </c>
      <c r="O283" t="s">
        <v>28281</v>
      </c>
    </row>
    <row r="284" spans="1:15" x14ac:dyDescent="0.25">
      <c r="A284" t="s">
        <v>26972</v>
      </c>
      <c r="B284" t="s">
        <v>29070</v>
      </c>
      <c r="C284" t="s">
        <v>28643</v>
      </c>
      <c r="D284" t="s">
        <v>28643</v>
      </c>
      <c r="E284" t="b">
        <f t="shared" si="4"/>
        <v>1</v>
      </c>
      <c r="F284" t="s">
        <v>4334</v>
      </c>
      <c r="G284" t="s">
        <v>2276</v>
      </c>
      <c r="H284" t="s">
        <v>26801</v>
      </c>
      <c r="I284">
        <v>47.399239999999999</v>
      </c>
      <c r="J284">
        <v>-98.797430000000006</v>
      </c>
      <c r="K284">
        <v>4.022985091141174</v>
      </c>
      <c r="L284" t="s">
        <v>28649</v>
      </c>
      <c r="M284" t="s">
        <v>48233</v>
      </c>
      <c r="N284" t="s">
        <v>28649</v>
      </c>
      <c r="O284" t="s">
        <v>28281</v>
      </c>
    </row>
    <row r="285" spans="1:15" x14ac:dyDescent="0.25">
      <c r="A285" t="s">
        <v>26972</v>
      </c>
      <c r="B285" t="s">
        <v>29071</v>
      </c>
      <c r="C285" t="s">
        <v>28643</v>
      </c>
      <c r="D285" t="s">
        <v>28643</v>
      </c>
      <c r="E285" t="b">
        <f t="shared" si="4"/>
        <v>1</v>
      </c>
      <c r="F285" t="s">
        <v>4334</v>
      </c>
      <c r="G285" t="s">
        <v>2276</v>
      </c>
      <c r="H285" t="s">
        <v>26801</v>
      </c>
      <c r="I285">
        <v>46.9178</v>
      </c>
      <c r="J285">
        <v>-98.712710000000001</v>
      </c>
      <c r="K285">
        <v>1.370199781457468</v>
      </c>
      <c r="L285" t="s">
        <v>29072</v>
      </c>
      <c r="M285" t="s">
        <v>48233</v>
      </c>
      <c r="N285" t="s">
        <v>29072</v>
      </c>
      <c r="O285" t="s">
        <v>28281</v>
      </c>
    </row>
    <row r="286" spans="1:15" x14ac:dyDescent="0.25">
      <c r="A286" t="s">
        <v>26972</v>
      </c>
      <c r="B286" t="s">
        <v>29073</v>
      </c>
      <c r="C286" t="s">
        <v>16414</v>
      </c>
      <c r="D286" t="s">
        <v>16414</v>
      </c>
      <c r="E286" t="b">
        <f t="shared" si="4"/>
        <v>1</v>
      </c>
      <c r="F286" t="s">
        <v>4334</v>
      </c>
      <c r="G286" t="s">
        <v>2276</v>
      </c>
      <c r="H286" t="s">
        <v>26801</v>
      </c>
      <c r="I286">
        <v>46.225769999999997</v>
      </c>
      <c r="J286">
        <v>-98.071280000000002</v>
      </c>
      <c r="K286">
        <v>0.64181826173402157</v>
      </c>
      <c r="L286" t="s">
        <v>28665</v>
      </c>
      <c r="M286" t="s">
        <v>48233</v>
      </c>
      <c r="N286" t="s">
        <v>28665</v>
      </c>
      <c r="O286" t="s">
        <v>28264</v>
      </c>
    </row>
    <row r="287" spans="1:15" x14ac:dyDescent="0.25">
      <c r="A287" t="s">
        <v>26972</v>
      </c>
      <c r="B287" t="s">
        <v>29090</v>
      </c>
      <c r="C287" t="s">
        <v>29091</v>
      </c>
      <c r="D287" t="s">
        <v>27205</v>
      </c>
      <c r="E287" t="b">
        <f t="shared" si="4"/>
        <v>0</v>
      </c>
      <c r="F287" t="s">
        <v>4334</v>
      </c>
      <c r="G287" t="s">
        <v>2276</v>
      </c>
      <c r="H287" t="s">
        <v>26801</v>
      </c>
      <c r="I287">
        <v>48.556870000000004</v>
      </c>
      <c r="J287">
        <v>-102.65443999999999</v>
      </c>
      <c r="K287">
        <v>180.44477183699431</v>
      </c>
      <c r="L287" t="s">
        <v>27204</v>
      </c>
      <c r="M287" t="s">
        <v>48235</v>
      </c>
      <c r="N287" t="s">
        <v>27204</v>
      </c>
      <c r="O287" t="s">
        <v>26845</v>
      </c>
    </row>
    <row r="288" spans="1:15" x14ac:dyDescent="0.25">
      <c r="A288" t="s">
        <v>26972</v>
      </c>
      <c r="B288" t="s">
        <v>29076</v>
      </c>
      <c r="C288" t="s">
        <v>28643</v>
      </c>
      <c r="D288" t="s">
        <v>28643</v>
      </c>
      <c r="E288" t="b">
        <f t="shared" si="4"/>
        <v>1</v>
      </c>
      <c r="F288" t="s">
        <v>4334</v>
      </c>
      <c r="G288" t="s">
        <v>2276</v>
      </c>
      <c r="H288" t="s">
        <v>26801</v>
      </c>
      <c r="I288">
        <v>47.734569999999998</v>
      </c>
      <c r="J288">
        <v>-99.3185</v>
      </c>
      <c r="K288">
        <v>12.74640686208901</v>
      </c>
      <c r="L288" t="s">
        <v>29077</v>
      </c>
      <c r="M288" t="s">
        <v>48235</v>
      </c>
      <c r="N288" t="s">
        <v>29077</v>
      </c>
      <c r="O288" t="s">
        <v>28281</v>
      </c>
    </row>
    <row r="289" spans="1:15" x14ac:dyDescent="0.25">
      <c r="A289" t="s">
        <v>26972</v>
      </c>
      <c r="B289" t="s">
        <v>29078</v>
      </c>
      <c r="C289" t="s">
        <v>28643</v>
      </c>
      <c r="D289" t="s">
        <v>28643</v>
      </c>
      <c r="E289" t="b">
        <f t="shared" si="4"/>
        <v>1</v>
      </c>
      <c r="F289" t="s">
        <v>4334</v>
      </c>
      <c r="G289" t="s">
        <v>2276</v>
      </c>
      <c r="H289" t="s">
        <v>26801</v>
      </c>
      <c r="I289">
        <v>47.672989999999999</v>
      </c>
      <c r="J289">
        <v>-99.063190000000006</v>
      </c>
      <c r="K289">
        <v>7.3336070667997202</v>
      </c>
      <c r="L289" t="s">
        <v>29077</v>
      </c>
      <c r="M289" t="s">
        <v>48233</v>
      </c>
      <c r="N289" t="s">
        <v>29077</v>
      </c>
      <c r="O289" t="s">
        <v>28281</v>
      </c>
    </row>
    <row r="290" spans="1:15" x14ac:dyDescent="0.25">
      <c r="A290" t="s">
        <v>26972</v>
      </c>
      <c r="B290" t="s">
        <v>29079</v>
      </c>
      <c r="C290" t="s">
        <v>29080</v>
      </c>
      <c r="D290" t="s">
        <v>29080</v>
      </c>
      <c r="E290" t="b">
        <f t="shared" si="4"/>
        <v>1</v>
      </c>
      <c r="F290" t="s">
        <v>4334</v>
      </c>
      <c r="G290" t="s">
        <v>2276</v>
      </c>
      <c r="H290" t="s">
        <v>26801</v>
      </c>
      <c r="I290">
        <v>47.615389999999998</v>
      </c>
      <c r="J290">
        <v>-99.095699999999994</v>
      </c>
      <c r="K290">
        <v>5.2075511194587589</v>
      </c>
      <c r="L290" t="s">
        <v>29081</v>
      </c>
      <c r="M290" t="s">
        <v>48233</v>
      </c>
      <c r="N290" t="s">
        <v>29081</v>
      </c>
      <c r="O290" t="s">
        <v>28264</v>
      </c>
    </row>
    <row r="291" spans="1:15" x14ac:dyDescent="0.25">
      <c r="A291" t="s">
        <v>26972</v>
      </c>
      <c r="B291" t="s">
        <v>29082</v>
      </c>
      <c r="C291" t="s">
        <v>15897</v>
      </c>
      <c r="D291" t="s">
        <v>15897</v>
      </c>
      <c r="E291" t="b">
        <f t="shared" si="4"/>
        <v>1</v>
      </c>
      <c r="F291" t="s">
        <v>4334</v>
      </c>
      <c r="G291" t="s">
        <v>2276</v>
      </c>
      <c r="H291" t="s">
        <v>26801</v>
      </c>
      <c r="I291">
        <v>46.922015000000002</v>
      </c>
      <c r="J291">
        <v>-100.93046099999999</v>
      </c>
      <c r="K291">
        <v>0.4048935216009083</v>
      </c>
      <c r="L291" t="s">
        <v>29083</v>
      </c>
      <c r="M291" t="s">
        <v>48233</v>
      </c>
      <c r="N291" t="s">
        <v>29083</v>
      </c>
      <c r="O291" t="s">
        <v>28281</v>
      </c>
    </row>
    <row r="292" spans="1:15" x14ac:dyDescent="0.25">
      <c r="A292" t="s">
        <v>26972</v>
      </c>
      <c r="B292" t="s">
        <v>29084</v>
      </c>
      <c r="C292" t="s">
        <v>29085</v>
      </c>
      <c r="D292" t="s">
        <v>29087</v>
      </c>
      <c r="E292" t="b">
        <f t="shared" si="4"/>
        <v>0</v>
      </c>
      <c r="F292" t="s">
        <v>4334</v>
      </c>
      <c r="G292" t="s">
        <v>2276</v>
      </c>
      <c r="H292" t="s">
        <v>26801</v>
      </c>
      <c r="I292">
        <v>48.555140000000002</v>
      </c>
      <c r="J292">
        <v>-102.6249</v>
      </c>
      <c r="K292">
        <v>6.4341777020107136</v>
      </c>
      <c r="L292" t="s">
        <v>29086</v>
      </c>
      <c r="M292" t="s">
        <v>48233</v>
      </c>
      <c r="N292" t="s">
        <v>29086</v>
      </c>
      <c r="O292" t="s">
        <v>28264</v>
      </c>
    </row>
    <row r="293" spans="1:15" x14ac:dyDescent="0.25">
      <c r="A293" t="s">
        <v>26972</v>
      </c>
      <c r="B293" t="s">
        <v>29088</v>
      </c>
      <c r="C293" t="s">
        <v>29085</v>
      </c>
      <c r="D293" t="s">
        <v>29087</v>
      </c>
      <c r="E293" t="b">
        <f t="shared" si="4"/>
        <v>0</v>
      </c>
      <c r="F293" t="s">
        <v>4334</v>
      </c>
      <c r="G293" t="s">
        <v>2276</v>
      </c>
      <c r="H293" t="s">
        <v>26801</v>
      </c>
      <c r="I293">
        <v>48.535310000000003</v>
      </c>
      <c r="J293">
        <v>-102.65184000000001</v>
      </c>
      <c r="K293">
        <v>9.7612652533532778</v>
      </c>
      <c r="L293" t="s">
        <v>29086</v>
      </c>
      <c r="M293" t="s">
        <v>48233</v>
      </c>
      <c r="N293" t="s">
        <v>29086</v>
      </c>
      <c r="O293" t="s">
        <v>28264</v>
      </c>
    </row>
    <row r="294" spans="1:15" x14ac:dyDescent="0.25">
      <c r="A294" t="s">
        <v>26972</v>
      </c>
      <c r="B294" t="s">
        <v>29089</v>
      </c>
      <c r="C294" t="s">
        <v>29085</v>
      </c>
      <c r="D294" t="s">
        <v>29087</v>
      </c>
      <c r="E294" t="b">
        <f t="shared" si="4"/>
        <v>0</v>
      </c>
      <c r="F294" t="s">
        <v>4334</v>
      </c>
      <c r="G294" t="s">
        <v>2276</v>
      </c>
      <c r="H294" t="s">
        <v>26801</v>
      </c>
      <c r="I294">
        <v>48.48854</v>
      </c>
      <c r="J294">
        <v>-102.60236999999999</v>
      </c>
      <c r="K294">
        <v>65.928273569036747</v>
      </c>
      <c r="L294" t="s">
        <v>29086</v>
      </c>
      <c r="M294" t="s">
        <v>48235</v>
      </c>
      <c r="N294" t="s">
        <v>29086</v>
      </c>
      <c r="O294" t="s">
        <v>28264</v>
      </c>
    </row>
    <row r="295" spans="1:15" x14ac:dyDescent="0.25">
      <c r="A295" t="s">
        <v>30004</v>
      </c>
      <c r="B295" t="s">
        <v>30015</v>
      </c>
      <c r="C295" t="s">
        <v>30016</v>
      </c>
      <c r="D295" t="s">
        <v>28255</v>
      </c>
      <c r="E295" t="b">
        <f t="shared" si="4"/>
        <v>0</v>
      </c>
      <c r="F295" t="s">
        <v>4334</v>
      </c>
      <c r="G295" t="s">
        <v>2276</v>
      </c>
      <c r="H295" t="s">
        <v>26801</v>
      </c>
      <c r="I295">
        <v>46.971361000000002</v>
      </c>
      <c r="J295">
        <v>-96.823417000000006</v>
      </c>
      <c r="K295">
        <v>12.589849126744401</v>
      </c>
      <c r="L295" t="s">
        <v>28276</v>
      </c>
      <c r="M295" t="s">
        <v>48235</v>
      </c>
      <c r="N295" t="s">
        <v>28276</v>
      </c>
      <c r="O295" t="s">
        <v>28251</v>
      </c>
    </row>
    <row r="296" spans="1:15" x14ac:dyDescent="0.25">
      <c r="A296" t="s">
        <v>26972</v>
      </c>
      <c r="B296" t="s">
        <v>29092</v>
      </c>
      <c r="C296" t="s">
        <v>29093</v>
      </c>
      <c r="D296" t="s">
        <v>28255</v>
      </c>
      <c r="E296" t="b">
        <f t="shared" si="4"/>
        <v>0</v>
      </c>
      <c r="F296" t="s">
        <v>4334</v>
      </c>
      <c r="G296" t="s">
        <v>2276</v>
      </c>
      <c r="H296" t="s">
        <v>26801</v>
      </c>
      <c r="I296">
        <v>46.976950000000002</v>
      </c>
      <c r="J296">
        <v>-96.820260000000005</v>
      </c>
      <c r="K296">
        <v>7.551995579634835</v>
      </c>
      <c r="L296" t="s">
        <v>28276</v>
      </c>
      <c r="M296" t="s">
        <v>48233</v>
      </c>
      <c r="N296" t="s">
        <v>28276</v>
      </c>
      <c r="O296" t="s">
        <v>28251</v>
      </c>
    </row>
    <row r="297" spans="1:15" x14ac:dyDescent="0.25">
      <c r="A297" t="s">
        <v>26972</v>
      </c>
      <c r="B297" t="s">
        <v>29094</v>
      </c>
      <c r="C297" t="s">
        <v>28621</v>
      </c>
      <c r="D297" t="s">
        <v>28621</v>
      </c>
      <c r="E297" t="b">
        <f t="shared" si="4"/>
        <v>1</v>
      </c>
      <c r="F297" t="s">
        <v>4334</v>
      </c>
      <c r="G297" t="s">
        <v>2276</v>
      </c>
      <c r="H297" t="s">
        <v>26801</v>
      </c>
      <c r="I297">
        <v>46.567259999999997</v>
      </c>
      <c r="J297">
        <v>-103.03037999999999</v>
      </c>
      <c r="K297">
        <v>4.9279995272375512</v>
      </c>
      <c r="L297" t="s">
        <v>29095</v>
      </c>
      <c r="M297" t="s">
        <v>48233</v>
      </c>
      <c r="N297" t="s">
        <v>29095</v>
      </c>
      <c r="O297" t="s">
        <v>28260</v>
      </c>
    </row>
    <row r="298" spans="1:15" x14ac:dyDescent="0.25">
      <c r="A298" t="s">
        <v>26972</v>
      </c>
      <c r="B298" t="s">
        <v>29096</v>
      </c>
      <c r="C298" t="s">
        <v>29097</v>
      </c>
      <c r="D298" t="s">
        <v>29097</v>
      </c>
      <c r="E298" t="b">
        <f t="shared" si="4"/>
        <v>1</v>
      </c>
      <c r="F298" t="s">
        <v>4334</v>
      </c>
      <c r="G298" t="s">
        <v>2276</v>
      </c>
      <c r="H298" t="s">
        <v>26801</v>
      </c>
      <c r="I298">
        <v>46.593420000000002</v>
      </c>
      <c r="J298">
        <v>-103.03026</v>
      </c>
      <c r="K298">
        <v>2.4612923317806539</v>
      </c>
      <c r="L298" t="s">
        <v>29098</v>
      </c>
      <c r="M298" t="s">
        <v>48233</v>
      </c>
      <c r="N298" t="s">
        <v>29098</v>
      </c>
      <c r="O298" t="s">
        <v>28264</v>
      </c>
    </row>
    <row r="299" spans="1:15" x14ac:dyDescent="0.25">
      <c r="A299" t="s">
        <v>26972</v>
      </c>
      <c r="B299" t="s">
        <v>29099</v>
      </c>
      <c r="C299" t="s">
        <v>29100</v>
      </c>
      <c r="D299" t="s">
        <v>29100</v>
      </c>
      <c r="E299" t="b">
        <f t="shared" si="4"/>
        <v>1</v>
      </c>
      <c r="F299" t="s">
        <v>4334</v>
      </c>
      <c r="G299" t="s">
        <v>2276</v>
      </c>
      <c r="H299" t="s">
        <v>26801</v>
      </c>
      <c r="I299">
        <v>46.371079999999999</v>
      </c>
      <c r="J299">
        <v>-102.06527</v>
      </c>
      <c r="K299">
        <v>1.4447806866620709</v>
      </c>
      <c r="L299" t="s">
        <v>29101</v>
      </c>
      <c r="M299" t="s">
        <v>48233</v>
      </c>
      <c r="N299" t="s">
        <v>29101</v>
      </c>
      <c r="O299" t="s">
        <v>28264</v>
      </c>
    </row>
    <row r="300" spans="1:15" x14ac:dyDescent="0.25">
      <c r="A300" t="s">
        <v>26972</v>
      </c>
      <c r="B300" t="s">
        <v>29102</v>
      </c>
      <c r="C300" t="s">
        <v>29100</v>
      </c>
      <c r="D300" t="s">
        <v>29100</v>
      </c>
      <c r="E300" t="b">
        <f t="shared" si="4"/>
        <v>1</v>
      </c>
      <c r="F300" t="s">
        <v>4334</v>
      </c>
      <c r="G300" t="s">
        <v>2276</v>
      </c>
      <c r="H300" t="s">
        <v>26801</v>
      </c>
      <c r="I300">
        <v>46.54036</v>
      </c>
      <c r="J300">
        <v>-102.35986</v>
      </c>
      <c r="K300">
        <v>5.5332242091075363</v>
      </c>
      <c r="L300" t="s">
        <v>29103</v>
      </c>
      <c r="M300" t="s">
        <v>48233</v>
      </c>
      <c r="N300" t="s">
        <v>29103</v>
      </c>
      <c r="O300" t="s">
        <v>28264</v>
      </c>
    </row>
    <row r="301" spans="1:15" x14ac:dyDescent="0.25">
      <c r="A301" t="s">
        <v>26972</v>
      </c>
      <c r="B301" t="s">
        <v>29104</v>
      </c>
      <c r="C301" t="s">
        <v>28613</v>
      </c>
      <c r="D301" t="s">
        <v>28613</v>
      </c>
      <c r="E301" t="b">
        <f t="shared" si="4"/>
        <v>1</v>
      </c>
      <c r="F301" t="s">
        <v>4334</v>
      </c>
      <c r="G301" t="s">
        <v>2276</v>
      </c>
      <c r="H301" t="s">
        <v>26801</v>
      </c>
      <c r="I301">
        <v>46.794400000000003</v>
      </c>
      <c r="J301">
        <v>-100.6576</v>
      </c>
      <c r="K301">
        <v>1.650971195902978</v>
      </c>
      <c r="L301" t="s">
        <v>28612</v>
      </c>
      <c r="M301" t="s">
        <v>48233</v>
      </c>
      <c r="N301" t="s">
        <v>28612</v>
      </c>
      <c r="O301" t="s">
        <v>28260</v>
      </c>
    </row>
    <row r="302" spans="1:15" x14ac:dyDescent="0.25">
      <c r="A302" t="s">
        <v>26972</v>
      </c>
      <c r="B302" t="s">
        <v>29105</v>
      </c>
      <c r="C302" t="s">
        <v>29106</v>
      </c>
      <c r="D302" t="s">
        <v>29108</v>
      </c>
      <c r="E302" t="b">
        <f t="shared" si="4"/>
        <v>0</v>
      </c>
      <c r="F302" t="s">
        <v>4334</v>
      </c>
      <c r="G302" t="s">
        <v>2276</v>
      </c>
      <c r="H302" t="s">
        <v>26801</v>
      </c>
      <c r="I302">
        <v>46.52834</v>
      </c>
      <c r="J302">
        <v>-102.74343</v>
      </c>
      <c r="K302">
        <v>9.5767696490176348</v>
      </c>
      <c r="L302" t="s">
        <v>29107</v>
      </c>
      <c r="M302" t="s">
        <v>48233</v>
      </c>
      <c r="N302" t="s">
        <v>29107</v>
      </c>
      <c r="O302" t="s">
        <v>28264</v>
      </c>
    </row>
    <row r="303" spans="1:15" x14ac:dyDescent="0.25">
      <c r="A303" t="s">
        <v>26972</v>
      </c>
      <c r="B303" t="s">
        <v>29109</v>
      </c>
      <c r="C303" t="s">
        <v>28621</v>
      </c>
      <c r="D303" t="s">
        <v>28621</v>
      </c>
      <c r="E303" t="b">
        <f t="shared" si="4"/>
        <v>1</v>
      </c>
      <c r="F303" t="s">
        <v>4334</v>
      </c>
      <c r="G303" t="s">
        <v>2276</v>
      </c>
      <c r="H303" t="s">
        <v>26801</v>
      </c>
      <c r="I303">
        <v>46.59252</v>
      </c>
      <c r="J303">
        <v>-102.98858</v>
      </c>
      <c r="K303">
        <v>11.022483316988749</v>
      </c>
      <c r="L303" t="s">
        <v>29110</v>
      </c>
      <c r="M303" t="s">
        <v>48235</v>
      </c>
      <c r="N303" t="s">
        <v>29110</v>
      </c>
      <c r="O303" t="s">
        <v>28260</v>
      </c>
    </row>
    <row r="304" spans="1:15" x14ac:dyDescent="0.25">
      <c r="A304" t="s">
        <v>26972</v>
      </c>
      <c r="B304" t="s">
        <v>29111</v>
      </c>
      <c r="C304" t="s">
        <v>18181</v>
      </c>
      <c r="D304" t="s">
        <v>18181</v>
      </c>
      <c r="E304" t="b">
        <f t="shared" si="4"/>
        <v>1</v>
      </c>
      <c r="F304" t="s">
        <v>4334</v>
      </c>
      <c r="G304" t="s">
        <v>2276</v>
      </c>
      <c r="H304" t="s">
        <v>26801</v>
      </c>
      <c r="I304">
        <v>45.94764</v>
      </c>
      <c r="J304">
        <v>-102.39696000000001</v>
      </c>
      <c r="K304">
        <v>4.6335804718806122</v>
      </c>
      <c r="L304" t="s">
        <v>29112</v>
      </c>
      <c r="M304" t="s">
        <v>48233</v>
      </c>
      <c r="N304" t="s">
        <v>29112</v>
      </c>
      <c r="O304" t="s">
        <v>28264</v>
      </c>
    </row>
    <row r="305" spans="1:15" x14ac:dyDescent="0.25">
      <c r="A305" t="s">
        <v>26972</v>
      </c>
      <c r="B305" t="s">
        <v>29113</v>
      </c>
      <c r="C305" t="s">
        <v>28621</v>
      </c>
      <c r="D305" t="s">
        <v>28621</v>
      </c>
      <c r="E305" t="b">
        <f t="shared" si="4"/>
        <v>1</v>
      </c>
      <c r="F305" t="s">
        <v>4334</v>
      </c>
      <c r="G305" t="s">
        <v>2276</v>
      </c>
      <c r="H305" t="s">
        <v>26801</v>
      </c>
      <c r="I305">
        <v>46.341850000000001</v>
      </c>
      <c r="J305">
        <v>-101.91422</v>
      </c>
      <c r="K305">
        <v>4.8743051566540601</v>
      </c>
      <c r="L305" t="s">
        <v>29114</v>
      </c>
      <c r="M305" t="s">
        <v>48233</v>
      </c>
      <c r="N305" t="s">
        <v>29114</v>
      </c>
      <c r="O305" t="s">
        <v>28260</v>
      </c>
    </row>
    <row r="306" spans="1:15" x14ac:dyDescent="0.25">
      <c r="A306" t="s">
        <v>26972</v>
      </c>
      <c r="B306" t="s">
        <v>29115</v>
      </c>
      <c r="C306" t="s">
        <v>15762</v>
      </c>
      <c r="D306" t="s">
        <v>15762</v>
      </c>
      <c r="E306" t="b">
        <f t="shared" si="4"/>
        <v>1</v>
      </c>
      <c r="F306" t="s">
        <v>4334</v>
      </c>
      <c r="G306" t="s">
        <v>2276</v>
      </c>
      <c r="H306" t="s">
        <v>26801</v>
      </c>
      <c r="I306">
        <v>46.692990000000002</v>
      </c>
      <c r="J306">
        <v>-101.46863</v>
      </c>
      <c r="K306">
        <v>1.718663810927044</v>
      </c>
      <c r="L306" t="s">
        <v>28590</v>
      </c>
      <c r="M306" t="s">
        <v>48233</v>
      </c>
      <c r="N306" t="s">
        <v>28590</v>
      </c>
      <c r="O306" t="s">
        <v>28260</v>
      </c>
    </row>
    <row r="307" spans="1:15" x14ac:dyDescent="0.25">
      <c r="A307" t="s">
        <v>26972</v>
      </c>
      <c r="B307" t="s">
        <v>29116</v>
      </c>
      <c r="C307" t="s">
        <v>28569</v>
      </c>
      <c r="D307" t="s">
        <v>28569</v>
      </c>
      <c r="E307" t="b">
        <f t="shared" si="4"/>
        <v>1</v>
      </c>
      <c r="F307" t="s">
        <v>4334</v>
      </c>
      <c r="G307" t="s">
        <v>2276</v>
      </c>
      <c r="H307" t="s">
        <v>26801</v>
      </c>
      <c r="I307">
        <v>46.657730000000001</v>
      </c>
      <c r="J307">
        <v>-102.07914</v>
      </c>
      <c r="K307">
        <v>5.2027143137455738</v>
      </c>
      <c r="L307" t="s">
        <v>28579</v>
      </c>
      <c r="M307" t="s">
        <v>48233</v>
      </c>
      <c r="N307" t="s">
        <v>28579</v>
      </c>
      <c r="O307" t="s">
        <v>28281</v>
      </c>
    </row>
    <row r="308" spans="1:15" x14ac:dyDescent="0.25">
      <c r="A308" t="s">
        <v>26972</v>
      </c>
      <c r="B308" t="s">
        <v>29117</v>
      </c>
      <c r="C308" t="s">
        <v>29118</v>
      </c>
      <c r="D308" t="s">
        <v>29120</v>
      </c>
      <c r="E308" t="b">
        <f t="shared" si="4"/>
        <v>0</v>
      </c>
      <c r="F308" t="s">
        <v>4334</v>
      </c>
      <c r="G308" t="s">
        <v>2276</v>
      </c>
      <c r="H308" t="s">
        <v>26801</v>
      </c>
      <c r="I308">
        <v>47.212800000000001</v>
      </c>
      <c r="J308">
        <v>-101.94508</v>
      </c>
      <c r="K308">
        <v>4.62378512385337</v>
      </c>
      <c r="L308" t="s">
        <v>29119</v>
      </c>
      <c r="M308" t="s">
        <v>48233</v>
      </c>
      <c r="N308" t="s">
        <v>29119</v>
      </c>
      <c r="O308" t="s">
        <v>28264</v>
      </c>
    </row>
    <row r="309" spans="1:15" x14ac:dyDescent="0.25">
      <c r="A309" t="s">
        <v>26972</v>
      </c>
      <c r="B309" t="s">
        <v>29121</v>
      </c>
      <c r="C309" t="s">
        <v>15482</v>
      </c>
      <c r="D309" t="s">
        <v>29123</v>
      </c>
      <c r="E309" t="b">
        <f t="shared" si="4"/>
        <v>0</v>
      </c>
      <c r="F309" t="s">
        <v>4334</v>
      </c>
      <c r="G309" t="s">
        <v>2276</v>
      </c>
      <c r="H309" t="s">
        <v>26801</v>
      </c>
      <c r="I309">
        <v>47.070970000000003</v>
      </c>
      <c r="J309">
        <v>-102.11268</v>
      </c>
      <c r="K309">
        <v>0.65707536748316731</v>
      </c>
      <c r="L309" t="s">
        <v>29122</v>
      </c>
      <c r="M309" t="s">
        <v>48233</v>
      </c>
      <c r="N309" t="s">
        <v>29122</v>
      </c>
      <c r="O309" t="s">
        <v>28264</v>
      </c>
    </row>
    <row r="310" spans="1:15" x14ac:dyDescent="0.25">
      <c r="A310" t="s">
        <v>26972</v>
      </c>
      <c r="B310" t="s">
        <v>29124</v>
      </c>
      <c r="C310" t="s">
        <v>29125</v>
      </c>
      <c r="D310" t="s">
        <v>29127</v>
      </c>
      <c r="E310" t="b">
        <f t="shared" si="4"/>
        <v>0</v>
      </c>
      <c r="F310" t="s">
        <v>4334</v>
      </c>
      <c r="G310" t="s">
        <v>2276</v>
      </c>
      <c r="H310" t="s">
        <v>26801</v>
      </c>
      <c r="I310">
        <v>47.105170000000001</v>
      </c>
      <c r="J310">
        <v>-102.05047</v>
      </c>
      <c r="K310">
        <v>3.8075114681777928</v>
      </c>
      <c r="L310" t="s">
        <v>29126</v>
      </c>
      <c r="M310" t="s">
        <v>48233</v>
      </c>
      <c r="N310" t="s">
        <v>29126</v>
      </c>
      <c r="O310" t="s">
        <v>28264</v>
      </c>
    </row>
    <row r="311" spans="1:15" x14ac:dyDescent="0.25">
      <c r="A311" t="s">
        <v>30004</v>
      </c>
      <c r="B311" t="s">
        <v>30017</v>
      </c>
      <c r="C311" t="s">
        <v>30018</v>
      </c>
      <c r="D311" t="s">
        <v>28255</v>
      </c>
      <c r="E311" t="b">
        <f t="shared" si="4"/>
        <v>0</v>
      </c>
      <c r="F311" t="s">
        <v>4334</v>
      </c>
      <c r="G311" t="s">
        <v>2276</v>
      </c>
      <c r="H311" t="s">
        <v>26801</v>
      </c>
      <c r="I311">
        <v>48.965417000000002</v>
      </c>
      <c r="J311">
        <v>-97.237138999999999</v>
      </c>
      <c r="K311">
        <v>11.156314255615451</v>
      </c>
      <c r="L311" t="s">
        <v>29702</v>
      </c>
      <c r="M311" t="s">
        <v>48235</v>
      </c>
      <c r="N311" t="s">
        <v>29702</v>
      </c>
      <c r="O311" t="s">
        <v>28251</v>
      </c>
    </row>
    <row r="312" spans="1:15" x14ac:dyDescent="0.25">
      <c r="A312" t="s">
        <v>26972</v>
      </c>
      <c r="B312" t="s">
        <v>29132</v>
      </c>
      <c r="C312" t="s">
        <v>29133</v>
      </c>
      <c r="D312" t="s">
        <v>29135</v>
      </c>
      <c r="E312" t="b">
        <f t="shared" si="4"/>
        <v>0</v>
      </c>
      <c r="F312" t="s">
        <v>4334</v>
      </c>
      <c r="G312" t="s">
        <v>2276</v>
      </c>
      <c r="H312" t="s">
        <v>26801</v>
      </c>
      <c r="I312">
        <v>46.499830000000003</v>
      </c>
      <c r="J312">
        <v>-98.016649999999998</v>
      </c>
      <c r="K312">
        <v>2.9715267352944168</v>
      </c>
      <c r="L312" t="s">
        <v>29134</v>
      </c>
      <c r="M312" t="s">
        <v>48233</v>
      </c>
      <c r="N312" t="s">
        <v>29134</v>
      </c>
      <c r="O312" t="s">
        <v>28264</v>
      </c>
    </row>
    <row r="313" spans="1:15" x14ac:dyDescent="0.25">
      <c r="A313" t="s">
        <v>26972</v>
      </c>
      <c r="B313" t="s">
        <v>29136</v>
      </c>
      <c r="C313" t="s">
        <v>28643</v>
      </c>
      <c r="D313" t="s">
        <v>28643</v>
      </c>
      <c r="E313" t="b">
        <f t="shared" si="4"/>
        <v>1</v>
      </c>
      <c r="F313" t="s">
        <v>4334</v>
      </c>
      <c r="G313" t="s">
        <v>2276</v>
      </c>
      <c r="H313" t="s">
        <v>26801</v>
      </c>
      <c r="I313">
        <v>47.69567</v>
      </c>
      <c r="J313">
        <v>-99.211471000000003</v>
      </c>
      <c r="K313">
        <v>17.863939441976932</v>
      </c>
      <c r="L313" t="s">
        <v>29077</v>
      </c>
      <c r="M313" t="s">
        <v>48235</v>
      </c>
      <c r="N313" t="s">
        <v>29077</v>
      </c>
      <c r="O313" t="s">
        <v>28281</v>
      </c>
    </row>
    <row r="314" spans="1:15" x14ac:dyDescent="0.25">
      <c r="A314" t="s">
        <v>26972</v>
      </c>
      <c r="B314" t="s">
        <v>29137</v>
      </c>
      <c r="C314" t="s">
        <v>28621</v>
      </c>
      <c r="D314" t="s">
        <v>28621</v>
      </c>
      <c r="E314" t="b">
        <f t="shared" si="4"/>
        <v>1</v>
      </c>
      <c r="F314" t="s">
        <v>4334</v>
      </c>
      <c r="G314" t="s">
        <v>2276</v>
      </c>
      <c r="H314" t="s">
        <v>26801</v>
      </c>
      <c r="I314">
        <v>46.222450000000002</v>
      </c>
      <c r="J314">
        <v>-101.5398</v>
      </c>
      <c r="K314">
        <v>43.159746492535326</v>
      </c>
      <c r="L314" t="s">
        <v>28624</v>
      </c>
      <c r="M314" t="s">
        <v>48235</v>
      </c>
      <c r="N314" t="s">
        <v>28624</v>
      </c>
      <c r="O314" t="s">
        <v>28260</v>
      </c>
    </row>
    <row r="315" spans="1:15" x14ac:dyDescent="0.25">
      <c r="A315" t="s">
        <v>26972</v>
      </c>
      <c r="B315" t="s">
        <v>29138</v>
      </c>
      <c r="C315" t="s">
        <v>28621</v>
      </c>
      <c r="D315" t="s">
        <v>28621</v>
      </c>
      <c r="E315" t="b">
        <f t="shared" si="4"/>
        <v>1</v>
      </c>
      <c r="F315" t="s">
        <v>4334</v>
      </c>
      <c r="G315" t="s">
        <v>2276</v>
      </c>
      <c r="H315" t="s">
        <v>26801</v>
      </c>
      <c r="I315">
        <v>46.221417000000002</v>
      </c>
      <c r="J315">
        <v>-101.478433</v>
      </c>
      <c r="K315">
        <v>2.6769147198433112</v>
      </c>
      <c r="L315" t="s">
        <v>28624</v>
      </c>
      <c r="M315" t="s">
        <v>48233</v>
      </c>
      <c r="N315" t="s">
        <v>28624</v>
      </c>
      <c r="O315" t="s">
        <v>28260</v>
      </c>
    </row>
    <row r="316" spans="1:15" x14ac:dyDescent="0.25">
      <c r="A316" t="s">
        <v>26972</v>
      </c>
      <c r="B316" t="s">
        <v>29139</v>
      </c>
      <c r="C316" t="s">
        <v>28621</v>
      </c>
      <c r="D316" t="s">
        <v>28621</v>
      </c>
      <c r="E316" t="b">
        <f t="shared" si="4"/>
        <v>1</v>
      </c>
      <c r="F316" t="s">
        <v>4334</v>
      </c>
      <c r="G316" t="s">
        <v>2276</v>
      </c>
      <c r="H316" t="s">
        <v>26801</v>
      </c>
      <c r="I316">
        <v>46.218867000000003</v>
      </c>
      <c r="J316">
        <v>-101.114417</v>
      </c>
      <c r="K316">
        <v>25.84373507564499</v>
      </c>
      <c r="L316" t="s">
        <v>29140</v>
      </c>
      <c r="M316" t="s">
        <v>48235</v>
      </c>
      <c r="N316" t="s">
        <v>29140</v>
      </c>
      <c r="O316" t="s">
        <v>28260</v>
      </c>
    </row>
    <row r="317" spans="1:15" x14ac:dyDescent="0.25">
      <c r="A317" t="s">
        <v>30004</v>
      </c>
      <c r="B317" t="s">
        <v>30022</v>
      </c>
      <c r="C317" t="s">
        <v>30023</v>
      </c>
      <c r="D317" t="s">
        <v>28255</v>
      </c>
      <c r="E317" t="b">
        <f t="shared" si="4"/>
        <v>0</v>
      </c>
      <c r="F317" t="s">
        <v>4334</v>
      </c>
      <c r="G317" t="s">
        <v>2276</v>
      </c>
      <c r="H317" t="s">
        <v>26801</v>
      </c>
      <c r="I317">
        <v>46.572499999999998</v>
      </c>
      <c r="J317">
        <v>-96.752778000000006</v>
      </c>
      <c r="K317">
        <v>15.445163080568809</v>
      </c>
      <c r="L317" t="s">
        <v>28254</v>
      </c>
      <c r="M317" t="s">
        <v>48235</v>
      </c>
      <c r="N317" t="s">
        <v>28254</v>
      </c>
      <c r="O317" t="s">
        <v>28251</v>
      </c>
    </row>
    <row r="318" spans="1:15" x14ac:dyDescent="0.25">
      <c r="A318" t="s">
        <v>26972</v>
      </c>
      <c r="B318" t="s">
        <v>29145</v>
      </c>
      <c r="C318" t="s">
        <v>28280</v>
      </c>
      <c r="D318" t="s">
        <v>28280</v>
      </c>
      <c r="E318" t="b">
        <f t="shared" si="4"/>
        <v>1</v>
      </c>
      <c r="F318" t="s">
        <v>4334</v>
      </c>
      <c r="G318" t="s">
        <v>2276</v>
      </c>
      <c r="H318" t="s">
        <v>26801</v>
      </c>
      <c r="I318">
        <v>46.447310000000002</v>
      </c>
      <c r="J318">
        <v>-97.681470000000004</v>
      </c>
      <c r="K318">
        <v>37.688503648499157</v>
      </c>
      <c r="L318" t="s">
        <v>29146</v>
      </c>
      <c r="M318" t="s">
        <v>48235</v>
      </c>
      <c r="N318" t="s">
        <v>29146</v>
      </c>
      <c r="O318" t="s">
        <v>28281</v>
      </c>
    </row>
    <row r="319" spans="1:15" x14ac:dyDescent="0.25">
      <c r="A319" t="s">
        <v>26972</v>
      </c>
      <c r="B319" t="s">
        <v>29147</v>
      </c>
      <c r="C319" t="s">
        <v>29148</v>
      </c>
      <c r="D319" t="s">
        <v>28280</v>
      </c>
      <c r="E319" t="b">
        <f t="shared" si="4"/>
        <v>0</v>
      </c>
      <c r="F319" t="s">
        <v>4334</v>
      </c>
      <c r="G319" t="s">
        <v>2276</v>
      </c>
      <c r="H319" t="s">
        <v>26801</v>
      </c>
      <c r="I319">
        <v>46.433145000000003</v>
      </c>
      <c r="J319">
        <v>-97.678849999999997</v>
      </c>
      <c r="K319">
        <v>2.3395436814288111</v>
      </c>
      <c r="L319" t="s">
        <v>28339</v>
      </c>
      <c r="M319" t="s">
        <v>48233</v>
      </c>
      <c r="N319" t="s">
        <v>28339</v>
      </c>
      <c r="O319" t="s">
        <v>28281</v>
      </c>
    </row>
    <row r="320" spans="1:15" x14ac:dyDescent="0.25">
      <c r="A320" t="s">
        <v>26972</v>
      </c>
      <c r="B320" t="s">
        <v>29149</v>
      </c>
      <c r="C320" t="s">
        <v>4426</v>
      </c>
      <c r="D320" t="s">
        <v>29151</v>
      </c>
      <c r="E320" t="b">
        <f t="shared" si="4"/>
        <v>0</v>
      </c>
      <c r="F320" t="s">
        <v>4334</v>
      </c>
      <c r="G320" t="s">
        <v>2276</v>
      </c>
      <c r="H320" t="s">
        <v>26801</v>
      </c>
      <c r="I320">
        <v>46.406770000000002</v>
      </c>
      <c r="J320">
        <v>-97.683639999999997</v>
      </c>
      <c r="K320">
        <v>5.9313528249380587</v>
      </c>
      <c r="L320" t="s">
        <v>29150</v>
      </c>
      <c r="M320" t="s">
        <v>48233</v>
      </c>
      <c r="N320" t="s">
        <v>29150</v>
      </c>
      <c r="O320" t="s">
        <v>28264</v>
      </c>
    </row>
    <row r="321" spans="1:15" x14ac:dyDescent="0.25">
      <c r="A321" t="s">
        <v>30004</v>
      </c>
      <c r="B321" t="s">
        <v>30059</v>
      </c>
      <c r="C321" t="s">
        <v>30060</v>
      </c>
      <c r="D321" t="s">
        <v>28255</v>
      </c>
      <c r="E321" t="b">
        <f t="shared" si="4"/>
        <v>0</v>
      </c>
      <c r="F321" t="s">
        <v>4334</v>
      </c>
      <c r="G321" t="s">
        <v>2276</v>
      </c>
      <c r="H321" t="s">
        <v>26801</v>
      </c>
      <c r="I321">
        <v>46.289749</v>
      </c>
      <c r="J321">
        <v>-96.595943000000005</v>
      </c>
      <c r="K321">
        <v>14.684095814377921</v>
      </c>
      <c r="L321" t="s">
        <v>28896</v>
      </c>
      <c r="M321" t="s">
        <v>48235</v>
      </c>
      <c r="N321" t="s">
        <v>28896</v>
      </c>
      <c r="O321" t="s">
        <v>28251</v>
      </c>
    </row>
    <row r="322" spans="1:15" x14ac:dyDescent="0.25">
      <c r="A322" t="s">
        <v>26972</v>
      </c>
      <c r="B322" t="s">
        <v>29154</v>
      </c>
      <c r="C322" t="s">
        <v>29155</v>
      </c>
      <c r="D322" t="s">
        <v>17815</v>
      </c>
      <c r="E322" t="b">
        <f t="shared" ref="E322:E385" si="5">EXACT(PROPER(C322),PROPER(D322))</f>
        <v>0</v>
      </c>
      <c r="F322" t="s">
        <v>4334</v>
      </c>
      <c r="G322" t="s">
        <v>2276</v>
      </c>
      <c r="H322" t="s">
        <v>26801</v>
      </c>
      <c r="I322">
        <v>46.289372999999998</v>
      </c>
      <c r="J322">
        <v>-96.799717999999999</v>
      </c>
      <c r="K322">
        <v>5.0566159784651434</v>
      </c>
      <c r="L322" t="s">
        <v>28263</v>
      </c>
      <c r="M322" t="s">
        <v>48233</v>
      </c>
      <c r="N322" t="s">
        <v>28263</v>
      </c>
      <c r="O322" t="s">
        <v>28264</v>
      </c>
    </row>
    <row r="323" spans="1:15" x14ac:dyDescent="0.25">
      <c r="A323" t="s">
        <v>26972</v>
      </c>
      <c r="B323" t="s">
        <v>29156</v>
      </c>
      <c r="C323" t="s">
        <v>17815</v>
      </c>
      <c r="D323" t="s">
        <v>17815</v>
      </c>
      <c r="E323" t="b">
        <f t="shared" si="5"/>
        <v>1</v>
      </c>
      <c r="F323" t="s">
        <v>4334</v>
      </c>
      <c r="G323" t="s">
        <v>2276</v>
      </c>
      <c r="H323" t="s">
        <v>26801</v>
      </c>
      <c r="I323">
        <v>46.311160000000001</v>
      </c>
      <c r="J323">
        <v>-96.734629999999996</v>
      </c>
      <c r="K323">
        <v>25.642776628445869</v>
      </c>
      <c r="L323" t="s">
        <v>28263</v>
      </c>
      <c r="M323" t="s">
        <v>48235</v>
      </c>
      <c r="N323" t="s">
        <v>28263</v>
      </c>
      <c r="O323" t="s">
        <v>28264</v>
      </c>
    </row>
    <row r="324" spans="1:15" x14ac:dyDescent="0.25">
      <c r="A324" t="s">
        <v>26972</v>
      </c>
      <c r="B324" t="s">
        <v>29157</v>
      </c>
      <c r="C324" t="s">
        <v>28259</v>
      </c>
      <c r="D324" t="s">
        <v>28259</v>
      </c>
      <c r="E324" t="b">
        <f t="shared" si="5"/>
        <v>1</v>
      </c>
      <c r="F324" t="s">
        <v>4334</v>
      </c>
      <c r="G324" t="s">
        <v>2276</v>
      </c>
      <c r="H324" t="s">
        <v>26801</v>
      </c>
      <c r="I324">
        <v>46.745586000000003</v>
      </c>
      <c r="J324">
        <v>-96.816332000000003</v>
      </c>
      <c r="K324">
        <v>9.4136484051692424</v>
      </c>
      <c r="L324" t="s">
        <v>28270</v>
      </c>
      <c r="M324" t="s">
        <v>48233</v>
      </c>
      <c r="N324" t="s">
        <v>28270</v>
      </c>
      <c r="O324" t="s">
        <v>28260</v>
      </c>
    </row>
    <row r="325" spans="1:15" x14ac:dyDescent="0.25">
      <c r="A325" t="s">
        <v>26972</v>
      </c>
      <c r="B325" t="s">
        <v>29158</v>
      </c>
      <c r="C325" t="s">
        <v>28259</v>
      </c>
      <c r="D325" t="s">
        <v>28259</v>
      </c>
      <c r="E325" t="b">
        <f t="shared" si="5"/>
        <v>1</v>
      </c>
      <c r="F325" t="s">
        <v>4334</v>
      </c>
      <c r="G325" t="s">
        <v>2276</v>
      </c>
      <c r="H325" t="s">
        <v>26801</v>
      </c>
      <c r="I325">
        <v>46.217849999999999</v>
      </c>
      <c r="J325">
        <v>-97.259366999999997</v>
      </c>
      <c r="K325">
        <v>10.1596972171139</v>
      </c>
      <c r="L325" t="s">
        <v>29159</v>
      </c>
      <c r="M325" t="s">
        <v>48235</v>
      </c>
      <c r="N325" t="s">
        <v>29159</v>
      </c>
      <c r="O325" t="s">
        <v>28260</v>
      </c>
    </row>
    <row r="326" spans="1:15" x14ac:dyDescent="0.25">
      <c r="A326" t="s">
        <v>26972</v>
      </c>
      <c r="B326" t="s">
        <v>29160</v>
      </c>
      <c r="C326" t="s">
        <v>29155</v>
      </c>
      <c r="D326" t="s">
        <v>17815</v>
      </c>
      <c r="E326" t="b">
        <f t="shared" si="5"/>
        <v>0</v>
      </c>
      <c r="F326" t="s">
        <v>4334</v>
      </c>
      <c r="G326" t="s">
        <v>2276</v>
      </c>
      <c r="H326" t="s">
        <v>26801</v>
      </c>
      <c r="I326">
        <v>46.296760999999996</v>
      </c>
      <c r="J326">
        <v>-96.894261</v>
      </c>
      <c r="K326">
        <v>2.1635509186164441</v>
      </c>
      <c r="L326" t="s">
        <v>28263</v>
      </c>
      <c r="M326" t="s">
        <v>48233</v>
      </c>
      <c r="N326" t="s">
        <v>28263</v>
      </c>
      <c r="O326" t="s">
        <v>28264</v>
      </c>
    </row>
    <row r="327" spans="1:15" x14ac:dyDescent="0.25">
      <c r="A327" t="s">
        <v>26972</v>
      </c>
      <c r="B327" t="s">
        <v>29161</v>
      </c>
      <c r="C327" t="s">
        <v>29155</v>
      </c>
      <c r="D327" t="s">
        <v>17815</v>
      </c>
      <c r="E327" t="b">
        <f t="shared" si="5"/>
        <v>0</v>
      </c>
      <c r="F327" t="s">
        <v>4334</v>
      </c>
      <c r="G327" t="s">
        <v>2276</v>
      </c>
      <c r="H327" t="s">
        <v>26801</v>
      </c>
      <c r="I327">
        <v>46.383789</v>
      </c>
      <c r="J327">
        <v>-96.969937999999999</v>
      </c>
      <c r="K327">
        <v>5.6345918110777129</v>
      </c>
      <c r="L327" t="s">
        <v>28263</v>
      </c>
      <c r="M327" t="s">
        <v>48233</v>
      </c>
      <c r="N327" t="s">
        <v>28263</v>
      </c>
      <c r="O327" t="s">
        <v>28264</v>
      </c>
    </row>
    <row r="328" spans="1:15" x14ac:dyDescent="0.25">
      <c r="A328" t="s">
        <v>26972</v>
      </c>
      <c r="B328" t="s">
        <v>29162</v>
      </c>
      <c r="C328" t="s">
        <v>29163</v>
      </c>
      <c r="D328" t="s">
        <v>29165</v>
      </c>
      <c r="E328" t="b">
        <f t="shared" si="5"/>
        <v>0</v>
      </c>
      <c r="F328" t="s">
        <v>4334</v>
      </c>
      <c r="G328" t="s">
        <v>2276</v>
      </c>
      <c r="H328" t="s">
        <v>26801</v>
      </c>
      <c r="I328">
        <v>48.770389999999999</v>
      </c>
      <c r="J328">
        <v>-97.786789999999996</v>
      </c>
      <c r="K328">
        <v>0.80069650963524963</v>
      </c>
      <c r="L328" t="s">
        <v>29164</v>
      </c>
      <c r="M328" t="s">
        <v>48233</v>
      </c>
      <c r="N328" t="s">
        <v>29164</v>
      </c>
      <c r="O328" t="s">
        <v>28264</v>
      </c>
    </row>
    <row r="329" spans="1:15" x14ac:dyDescent="0.25">
      <c r="A329" t="s">
        <v>26972</v>
      </c>
      <c r="B329" t="s">
        <v>29166</v>
      </c>
      <c r="C329" t="s">
        <v>29167</v>
      </c>
      <c r="D329" t="s">
        <v>29165</v>
      </c>
      <c r="E329" t="b">
        <f t="shared" si="5"/>
        <v>0</v>
      </c>
      <c r="F329" t="s">
        <v>4334</v>
      </c>
      <c r="G329" t="s">
        <v>2276</v>
      </c>
      <c r="H329" t="s">
        <v>26801</v>
      </c>
      <c r="I329">
        <v>48.7776</v>
      </c>
      <c r="J329">
        <v>-97.779589999999999</v>
      </c>
      <c r="K329">
        <v>0.55765066031478328</v>
      </c>
      <c r="L329" t="s">
        <v>29164</v>
      </c>
      <c r="M329" t="s">
        <v>48233</v>
      </c>
      <c r="N329" t="s">
        <v>29164</v>
      </c>
      <c r="O329" t="s">
        <v>28264</v>
      </c>
    </row>
    <row r="330" spans="1:15" x14ac:dyDescent="0.25">
      <c r="A330" t="s">
        <v>26972</v>
      </c>
      <c r="B330" t="s">
        <v>29168</v>
      </c>
      <c r="C330" t="s">
        <v>28374</v>
      </c>
      <c r="D330" t="s">
        <v>28374</v>
      </c>
      <c r="E330" t="b">
        <f t="shared" si="5"/>
        <v>1</v>
      </c>
      <c r="F330" t="s">
        <v>4334</v>
      </c>
      <c r="G330" t="s">
        <v>2276</v>
      </c>
      <c r="H330" t="s">
        <v>26801</v>
      </c>
      <c r="I330">
        <v>47.1081</v>
      </c>
      <c r="J330">
        <v>-97.336680000000001</v>
      </c>
      <c r="K330">
        <v>0.37089651739133178</v>
      </c>
      <c r="L330" t="s">
        <v>28373</v>
      </c>
      <c r="M330" t="s">
        <v>48233</v>
      </c>
      <c r="N330" t="s">
        <v>28373</v>
      </c>
      <c r="O330" t="s">
        <v>28264</v>
      </c>
    </row>
    <row r="331" spans="1:15" x14ac:dyDescent="0.25">
      <c r="A331" t="s">
        <v>26972</v>
      </c>
      <c r="B331" t="s">
        <v>29169</v>
      </c>
      <c r="C331" t="s">
        <v>28374</v>
      </c>
      <c r="D331" t="s">
        <v>28374</v>
      </c>
      <c r="E331" t="b">
        <f t="shared" si="5"/>
        <v>1</v>
      </c>
      <c r="F331" t="s">
        <v>4334</v>
      </c>
      <c r="G331" t="s">
        <v>2276</v>
      </c>
      <c r="H331" t="s">
        <v>26801</v>
      </c>
      <c r="I331">
        <v>47.015149999999998</v>
      </c>
      <c r="J331">
        <v>-97.213769999999997</v>
      </c>
      <c r="K331">
        <v>7.6628586342397034</v>
      </c>
      <c r="L331" t="s">
        <v>28373</v>
      </c>
      <c r="M331" t="s">
        <v>48233</v>
      </c>
      <c r="N331" t="s">
        <v>28373</v>
      </c>
      <c r="O331" t="s">
        <v>28264</v>
      </c>
    </row>
    <row r="332" spans="1:15" x14ac:dyDescent="0.25">
      <c r="A332" t="s">
        <v>26972</v>
      </c>
      <c r="B332" t="s">
        <v>29170</v>
      </c>
      <c r="C332" t="s">
        <v>29171</v>
      </c>
      <c r="D332" t="s">
        <v>29173</v>
      </c>
      <c r="E332" t="b">
        <f t="shared" si="5"/>
        <v>0</v>
      </c>
      <c r="F332" t="s">
        <v>4334</v>
      </c>
      <c r="G332" t="s">
        <v>2276</v>
      </c>
      <c r="H332" t="s">
        <v>26801</v>
      </c>
      <c r="I332">
        <v>48.966740000000001</v>
      </c>
      <c r="J332">
        <v>-102.75646999999999</v>
      </c>
      <c r="K332">
        <v>0.66696115002380363</v>
      </c>
      <c r="L332" t="s">
        <v>29172</v>
      </c>
      <c r="M332" t="s">
        <v>48233</v>
      </c>
      <c r="N332" t="s">
        <v>29172</v>
      </c>
      <c r="O332" t="s">
        <v>28264</v>
      </c>
    </row>
    <row r="333" spans="1:15" x14ac:dyDescent="0.25">
      <c r="A333" t="s">
        <v>26972</v>
      </c>
      <c r="B333" t="s">
        <v>29174</v>
      </c>
      <c r="C333" t="s">
        <v>29175</v>
      </c>
      <c r="D333" t="s">
        <v>28597</v>
      </c>
      <c r="E333" t="b">
        <f t="shared" si="5"/>
        <v>0</v>
      </c>
      <c r="F333" t="s">
        <v>4334</v>
      </c>
      <c r="G333" t="s">
        <v>2276</v>
      </c>
      <c r="H333" t="s">
        <v>26801</v>
      </c>
      <c r="I333">
        <v>46.891800000000003</v>
      </c>
      <c r="J333">
        <v>-101.32420999999999</v>
      </c>
      <c r="K333">
        <v>0.45055578332606738</v>
      </c>
      <c r="L333" t="s">
        <v>29176</v>
      </c>
      <c r="M333" t="s">
        <v>48233</v>
      </c>
      <c r="N333" t="s">
        <v>29176</v>
      </c>
      <c r="O333" t="s">
        <v>28264</v>
      </c>
    </row>
    <row r="334" spans="1:15" x14ac:dyDescent="0.25">
      <c r="A334" t="s">
        <v>26972</v>
      </c>
      <c r="B334" t="s">
        <v>29177</v>
      </c>
      <c r="C334" t="s">
        <v>29178</v>
      </c>
      <c r="D334" t="s">
        <v>29180</v>
      </c>
      <c r="E334" t="b">
        <f t="shared" si="5"/>
        <v>0</v>
      </c>
      <c r="F334" t="s">
        <v>4334</v>
      </c>
      <c r="G334" t="s">
        <v>2276</v>
      </c>
      <c r="H334" t="s">
        <v>26801</v>
      </c>
      <c r="I334">
        <v>48.646569999999997</v>
      </c>
      <c r="J334">
        <v>-100.41002</v>
      </c>
      <c r="K334">
        <v>9.0879792896958111</v>
      </c>
      <c r="L334" t="s">
        <v>29179</v>
      </c>
      <c r="M334" t="s">
        <v>48233</v>
      </c>
      <c r="N334" t="s">
        <v>29179</v>
      </c>
      <c r="O334" t="s">
        <v>28264</v>
      </c>
    </row>
    <row r="335" spans="1:15" x14ac:dyDescent="0.25">
      <c r="A335" t="s">
        <v>26972</v>
      </c>
      <c r="B335" t="s">
        <v>29181</v>
      </c>
      <c r="C335" t="s">
        <v>29182</v>
      </c>
      <c r="D335" t="s">
        <v>28280</v>
      </c>
      <c r="E335" t="b">
        <f t="shared" si="5"/>
        <v>0</v>
      </c>
      <c r="F335" t="s">
        <v>4334</v>
      </c>
      <c r="G335" t="s">
        <v>2276</v>
      </c>
      <c r="H335" t="s">
        <v>26801</v>
      </c>
      <c r="I335">
        <v>47.805259999999997</v>
      </c>
      <c r="J335">
        <v>-98.717169999999996</v>
      </c>
      <c r="K335">
        <v>3.6801823306056218</v>
      </c>
      <c r="L335" t="s">
        <v>28292</v>
      </c>
      <c r="M335" t="s">
        <v>48233</v>
      </c>
      <c r="N335" t="s">
        <v>28292</v>
      </c>
      <c r="O335" t="s">
        <v>28281</v>
      </c>
    </row>
    <row r="336" spans="1:15" x14ac:dyDescent="0.25">
      <c r="A336" t="s">
        <v>26972</v>
      </c>
      <c r="B336" t="s">
        <v>29183</v>
      </c>
      <c r="C336" t="s">
        <v>28359</v>
      </c>
      <c r="D336" t="s">
        <v>28359</v>
      </c>
      <c r="E336" t="b">
        <f t="shared" si="5"/>
        <v>1</v>
      </c>
      <c r="F336" t="s">
        <v>4334</v>
      </c>
      <c r="G336" t="s">
        <v>2276</v>
      </c>
      <c r="H336" t="s">
        <v>26801</v>
      </c>
      <c r="I336">
        <v>46.621740000000003</v>
      </c>
      <c r="J336">
        <v>-97.573800000000006</v>
      </c>
      <c r="K336">
        <v>13.04692413749123</v>
      </c>
      <c r="L336" t="s">
        <v>28362</v>
      </c>
      <c r="M336" t="s">
        <v>48235</v>
      </c>
      <c r="N336" t="s">
        <v>28362</v>
      </c>
      <c r="O336" t="s">
        <v>28260</v>
      </c>
    </row>
    <row r="337" spans="1:15" x14ac:dyDescent="0.25">
      <c r="A337" t="s">
        <v>26972</v>
      </c>
      <c r="B337" t="s">
        <v>29184</v>
      </c>
      <c r="C337" t="s">
        <v>28359</v>
      </c>
      <c r="D337" t="s">
        <v>28359</v>
      </c>
      <c r="E337" t="b">
        <f t="shared" si="5"/>
        <v>1</v>
      </c>
      <c r="F337" t="s">
        <v>4334</v>
      </c>
      <c r="G337" t="s">
        <v>2276</v>
      </c>
      <c r="H337" t="s">
        <v>26801</v>
      </c>
      <c r="I337">
        <v>47.325620000000001</v>
      </c>
      <c r="J337">
        <v>-97.789709999999999</v>
      </c>
      <c r="K337">
        <v>8.654952626234822</v>
      </c>
      <c r="L337" t="s">
        <v>28358</v>
      </c>
      <c r="M337" t="s">
        <v>48233</v>
      </c>
      <c r="N337" t="s">
        <v>28358</v>
      </c>
      <c r="O337" t="s">
        <v>28260</v>
      </c>
    </row>
    <row r="338" spans="1:15" x14ac:dyDescent="0.25">
      <c r="A338" t="s">
        <v>30065</v>
      </c>
      <c r="B338" t="s">
        <v>30121</v>
      </c>
      <c r="C338" t="s">
        <v>30060</v>
      </c>
      <c r="D338" t="s">
        <v>28255</v>
      </c>
      <c r="E338" t="b">
        <f t="shared" si="5"/>
        <v>0</v>
      </c>
      <c r="F338" t="s">
        <v>4334</v>
      </c>
      <c r="G338" t="s">
        <v>2276</v>
      </c>
      <c r="H338" t="s">
        <v>26801</v>
      </c>
      <c r="I338">
        <v>46.289749</v>
      </c>
      <c r="J338">
        <v>-96.595943000000005</v>
      </c>
      <c r="K338">
        <v>14.684095814377921</v>
      </c>
      <c r="L338" t="s">
        <v>28896</v>
      </c>
      <c r="M338" t="s">
        <v>48235</v>
      </c>
      <c r="N338" t="s">
        <v>28896</v>
      </c>
      <c r="O338" t="s">
        <v>28251</v>
      </c>
    </row>
    <row r="339" spans="1:15" x14ac:dyDescent="0.25">
      <c r="A339" t="s">
        <v>26972</v>
      </c>
      <c r="B339" t="s">
        <v>29189</v>
      </c>
      <c r="C339" t="s">
        <v>29190</v>
      </c>
      <c r="D339" t="s">
        <v>29190</v>
      </c>
      <c r="E339" t="b">
        <f t="shared" si="5"/>
        <v>1</v>
      </c>
      <c r="F339" t="s">
        <v>4334</v>
      </c>
      <c r="G339" t="s">
        <v>2276</v>
      </c>
      <c r="H339" t="s">
        <v>26801</v>
      </c>
      <c r="I339">
        <v>46.823219999999999</v>
      </c>
      <c r="J339">
        <v>-97.221440000000001</v>
      </c>
      <c r="K339">
        <v>26.994377993186699</v>
      </c>
      <c r="L339" t="s">
        <v>29191</v>
      </c>
      <c r="M339" t="s">
        <v>48235</v>
      </c>
      <c r="N339" t="s">
        <v>29191</v>
      </c>
      <c r="O339" t="s">
        <v>28264</v>
      </c>
    </row>
    <row r="340" spans="1:15" x14ac:dyDescent="0.25">
      <c r="A340" t="s">
        <v>30004</v>
      </c>
      <c r="B340" t="s">
        <v>30028</v>
      </c>
      <c r="C340" t="s">
        <v>30029</v>
      </c>
      <c r="D340" t="s">
        <v>28255</v>
      </c>
      <c r="E340" t="b">
        <f t="shared" si="5"/>
        <v>0</v>
      </c>
      <c r="F340" t="s">
        <v>4334</v>
      </c>
      <c r="G340" t="s">
        <v>2276</v>
      </c>
      <c r="H340" t="s">
        <v>26801</v>
      </c>
      <c r="I340">
        <v>46.877200000000002</v>
      </c>
      <c r="J340">
        <v>-96.780799999999999</v>
      </c>
      <c r="K340">
        <v>10.115181846045751</v>
      </c>
      <c r="L340" t="s">
        <v>28273</v>
      </c>
      <c r="M340" t="s">
        <v>48235</v>
      </c>
      <c r="N340" t="s">
        <v>28273</v>
      </c>
      <c r="O340" t="s">
        <v>28251</v>
      </c>
    </row>
    <row r="341" spans="1:15" x14ac:dyDescent="0.25">
      <c r="A341" t="s">
        <v>26972</v>
      </c>
      <c r="B341" t="s">
        <v>29195</v>
      </c>
      <c r="C341" t="s">
        <v>28359</v>
      </c>
      <c r="D341" t="s">
        <v>28359</v>
      </c>
      <c r="E341" t="b">
        <f t="shared" si="5"/>
        <v>1</v>
      </c>
      <c r="F341" t="s">
        <v>4334</v>
      </c>
      <c r="G341" t="s">
        <v>2276</v>
      </c>
      <c r="H341" t="s">
        <v>26801</v>
      </c>
      <c r="I341">
        <v>46.679380000000002</v>
      </c>
      <c r="J341">
        <v>-97.430090000000007</v>
      </c>
      <c r="K341">
        <v>3.11751019125512</v>
      </c>
      <c r="L341" t="s">
        <v>28362</v>
      </c>
      <c r="M341" t="s">
        <v>48233</v>
      </c>
      <c r="N341" t="s">
        <v>28362</v>
      </c>
      <c r="O341" t="s">
        <v>28260</v>
      </c>
    </row>
    <row r="342" spans="1:15" x14ac:dyDescent="0.25">
      <c r="A342" t="s">
        <v>26972</v>
      </c>
      <c r="B342" t="s">
        <v>28894</v>
      </c>
      <c r="C342" t="s">
        <v>28895</v>
      </c>
      <c r="D342" t="s">
        <v>28255</v>
      </c>
      <c r="E342" t="b">
        <f t="shared" si="5"/>
        <v>0</v>
      </c>
      <c r="F342" t="s">
        <v>4334</v>
      </c>
      <c r="G342" t="s">
        <v>2276</v>
      </c>
      <c r="H342" t="s">
        <v>26801</v>
      </c>
      <c r="I342">
        <v>46.369480000000003</v>
      </c>
      <c r="J342">
        <v>-96.656819999999996</v>
      </c>
      <c r="K342">
        <v>12.568329269716591</v>
      </c>
      <c r="L342" t="s">
        <v>28896</v>
      </c>
      <c r="M342" t="s">
        <v>48235</v>
      </c>
      <c r="N342" t="s">
        <v>28896</v>
      </c>
      <c r="O342" t="s">
        <v>28251</v>
      </c>
    </row>
    <row r="343" spans="1:15" x14ac:dyDescent="0.25">
      <c r="A343" t="s">
        <v>26972</v>
      </c>
      <c r="B343" t="s">
        <v>29200</v>
      </c>
      <c r="C343" t="s">
        <v>29197</v>
      </c>
      <c r="D343" t="s">
        <v>29199</v>
      </c>
      <c r="E343" t="b">
        <f t="shared" si="5"/>
        <v>0</v>
      </c>
      <c r="F343" t="s">
        <v>4334</v>
      </c>
      <c r="G343" t="s">
        <v>2276</v>
      </c>
      <c r="H343" t="s">
        <v>26801</v>
      </c>
      <c r="I343">
        <v>46.702289999999998</v>
      </c>
      <c r="J343">
        <v>-97.657700000000006</v>
      </c>
      <c r="K343">
        <v>0.73396594045769248</v>
      </c>
      <c r="L343" t="s">
        <v>29201</v>
      </c>
      <c r="M343" t="s">
        <v>48233</v>
      </c>
      <c r="N343" t="s">
        <v>29201</v>
      </c>
      <c r="O343" t="s">
        <v>28264</v>
      </c>
    </row>
    <row r="344" spans="1:15" x14ac:dyDescent="0.25">
      <c r="A344" t="s">
        <v>26972</v>
      </c>
      <c r="B344" t="s">
        <v>29202</v>
      </c>
      <c r="C344" t="s">
        <v>29197</v>
      </c>
      <c r="D344" t="s">
        <v>29199</v>
      </c>
      <c r="E344" t="b">
        <f t="shared" si="5"/>
        <v>0</v>
      </c>
      <c r="F344" t="s">
        <v>4334</v>
      </c>
      <c r="G344" t="s">
        <v>2276</v>
      </c>
      <c r="H344" t="s">
        <v>26801</v>
      </c>
      <c r="I344">
        <v>46.862900000000003</v>
      </c>
      <c r="J344">
        <v>-97.640360000000001</v>
      </c>
      <c r="K344">
        <v>0.68060173850778138</v>
      </c>
      <c r="L344" t="s">
        <v>29203</v>
      </c>
      <c r="M344" t="s">
        <v>48233</v>
      </c>
      <c r="N344" t="s">
        <v>29203</v>
      </c>
      <c r="O344" t="s">
        <v>28264</v>
      </c>
    </row>
    <row r="345" spans="1:15" x14ac:dyDescent="0.25">
      <c r="A345" t="s">
        <v>30004</v>
      </c>
      <c r="B345" t="s">
        <v>30009</v>
      </c>
      <c r="C345" t="s">
        <v>30010</v>
      </c>
      <c r="D345" t="s">
        <v>28255</v>
      </c>
      <c r="E345" t="b">
        <f t="shared" si="5"/>
        <v>0</v>
      </c>
      <c r="F345" t="s">
        <v>4334</v>
      </c>
      <c r="G345" t="s">
        <v>2276</v>
      </c>
      <c r="H345" t="s">
        <v>26801</v>
      </c>
      <c r="I345">
        <v>47.179471999999997</v>
      </c>
      <c r="J345">
        <v>-96.824278000000007</v>
      </c>
      <c r="K345">
        <v>14.89677525735711</v>
      </c>
      <c r="L345" t="s">
        <v>29681</v>
      </c>
      <c r="M345" t="s">
        <v>48235</v>
      </c>
      <c r="N345" t="s">
        <v>29681</v>
      </c>
      <c r="O345" t="s">
        <v>28251</v>
      </c>
    </row>
    <row r="346" spans="1:15" x14ac:dyDescent="0.25">
      <c r="A346" t="s">
        <v>26972</v>
      </c>
      <c r="B346" t="s">
        <v>29207</v>
      </c>
      <c r="C346" t="s">
        <v>4402</v>
      </c>
      <c r="D346" t="s">
        <v>28889</v>
      </c>
      <c r="E346" t="b">
        <f t="shared" si="5"/>
        <v>0</v>
      </c>
      <c r="F346" t="s">
        <v>4334</v>
      </c>
      <c r="G346" t="s">
        <v>2276</v>
      </c>
      <c r="H346" t="s">
        <v>26801</v>
      </c>
      <c r="I346">
        <v>46.702719999999999</v>
      </c>
      <c r="J346">
        <v>-98.623040000000003</v>
      </c>
      <c r="K346">
        <v>0.20333687837349149</v>
      </c>
      <c r="L346" t="s">
        <v>28888</v>
      </c>
      <c r="M346" t="s">
        <v>48233</v>
      </c>
      <c r="N346" t="s">
        <v>28888</v>
      </c>
      <c r="O346" t="s">
        <v>28260</v>
      </c>
    </row>
    <row r="347" spans="1:15" x14ac:dyDescent="0.25">
      <c r="A347" t="s">
        <v>26972</v>
      </c>
      <c r="B347" t="s">
        <v>29208</v>
      </c>
      <c r="C347" t="s">
        <v>29190</v>
      </c>
      <c r="D347" t="s">
        <v>29190</v>
      </c>
      <c r="E347" t="b">
        <f t="shared" si="5"/>
        <v>1</v>
      </c>
      <c r="F347" t="s">
        <v>4334</v>
      </c>
      <c r="G347" t="s">
        <v>2276</v>
      </c>
      <c r="H347" t="s">
        <v>26801</v>
      </c>
      <c r="I347">
        <v>46.732430000000001</v>
      </c>
      <c r="J347">
        <v>-98.775880000000001</v>
      </c>
      <c r="K347">
        <v>0.7201060070784101</v>
      </c>
      <c r="L347" t="s">
        <v>29209</v>
      </c>
      <c r="M347" t="s">
        <v>48233</v>
      </c>
      <c r="N347" t="s">
        <v>29209</v>
      </c>
      <c r="O347" t="s">
        <v>28264</v>
      </c>
    </row>
    <row r="348" spans="1:15" x14ac:dyDescent="0.25">
      <c r="A348" t="s">
        <v>30004</v>
      </c>
      <c r="B348" t="s">
        <v>30011</v>
      </c>
      <c r="C348" t="s">
        <v>30012</v>
      </c>
      <c r="D348" t="s">
        <v>28255</v>
      </c>
      <c r="E348" t="b">
        <f t="shared" si="5"/>
        <v>0</v>
      </c>
      <c r="F348" t="s">
        <v>4334</v>
      </c>
      <c r="G348" t="s">
        <v>2276</v>
      </c>
      <c r="H348" t="s">
        <v>26801</v>
      </c>
      <c r="I348">
        <v>46.873888999999998</v>
      </c>
      <c r="J348">
        <v>-96.776388999999995</v>
      </c>
      <c r="K348">
        <v>18.296972307685159</v>
      </c>
      <c r="L348" t="s">
        <v>28273</v>
      </c>
      <c r="M348" t="s">
        <v>48235</v>
      </c>
      <c r="N348" t="s">
        <v>28273</v>
      </c>
      <c r="O348" t="s">
        <v>28251</v>
      </c>
    </row>
    <row r="349" spans="1:15" x14ac:dyDescent="0.25">
      <c r="A349" t="s">
        <v>26972</v>
      </c>
      <c r="B349" t="s">
        <v>29214</v>
      </c>
      <c r="C349" t="s">
        <v>29211</v>
      </c>
      <c r="D349" t="s">
        <v>29213</v>
      </c>
      <c r="E349" t="b">
        <f t="shared" si="5"/>
        <v>0</v>
      </c>
      <c r="F349" t="s">
        <v>4334</v>
      </c>
      <c r="G349" t="s">
        <v>2276</v>
      </c>
      <c r="H349" t="s">
        <v>26801</v>
      </c>
      <c r="I349">
        <v>46.979529999999997</v>
      </c>
      <c r="J349">
        <v>-98.580200000000005</v>
      </c>
      <c r="K349">
        <v>0.32210977691365339</v>
      </c>
      <c r="L349" t="s">
        <v>29212</v>
      </c>
      <c r="M349" t="s">
        <v>48233</v>
      </c>
      <c r="N349" t="s">
        <v>29212</v>
      </c>
      <c r="O349" t="s">
        <v>28264</v>
      </c>
    </row>
    <row r="350" spans="1:15" x14ac:dyDescent="0.25">
      <c r="A350" t="s">
        <v>30004</v>
      </c>
      <c r="B350" t="s">
        <v>30007</v>
      </c>
      <c r="C350" t="s">
        <v>30008</v>
      </c>
      <c r="D350" t="s">
        <v>28255</v>
      </c>
      <c r="E350" t="b">
        <f t="shared" si="5"/>
        <v>0</v>
      </c>
      <c r="F350" t="s">
        <v>4334</v>
      </c>
      <c r="G350" t="s">
        <v>2276</v>
      </c>
      <c r="H350" t="s">
        <v>26801</v>
      </c>
      <c r="I350">
        <v>47.353527999999997</v>
      </c>
      <c r="J350">
        <v>-96.845083000000002</v>
      </c>
      <c r="K350">
        <v>10.801054502710061</v>
      </c>
      <c r="L350" t="s">
        <v>28380</v>
      </c>
      <c r="M350" t="s">
        <v>48235</v>
      </c>
      <c r="N350" t="s">
        <v>28380</v>
      </c>
      <c r="O350" t="s">
        <v>28251</v>
      </c>
    </row>
    <row r="351" spans="1:15" x14ac:dyDescent="0.25">
      <c r="A351" t="s">
        <v>26972</v>
      </c>
      <c r="B351" t="s">
        <v>29219</v>
      </c>
      <c r="C351" t="s">
        <v>29220</v>
      </c>
      <c r="D351" t="s">
        <v>29222</v>
      </c>
      <c r="E351" t="b">
        <f t="shared" si="5"/>
        <v>0</v>
      </c>
      <c r="F351" t="s">
        <v>4334</v>
      </c>
      <c r="G351" t="s">
        <v>2276</v>
      </c>
      <c r="H351" t="s">
        <v>26801</v>
      </c>
      <c r="I351">
        <v>47.965600000000002</v>
      </c>
      <c r="J351">
        <v>-97.6023</v>
      </c>
      <c r="K351">
        <v>4.7752734196479913</v>
      </c>
      <c r="L351" t="s">
        <v>29221</v>
      </c>
      <c r="M351" t="s">
        <v>48233</v>
      </c>
      <c r="N351" t="s">
        <v>29221</v>
      </c>
      <c r="O351" t="s">
        <v>28264</v>
      </c>
    </row>
    <row r="352" spans="1:15" x14ac:dyDescent="0.25">
      <c r="A352" t="s">
        <v>26972</v>
      </c>
      <c r="B352" t="s">
        <v>29223</v>
      </c>
      <c r="C352" t="s">
        <v>28394</v>
      </c>
      <c r="D352" t="s">
        <v>28394</v>
      </c>
      <c r="E352" t="b">
        <f t="shared" si="5"/>
        <v>1</v>
      </c>
      <c r="F352" t="s">
        <v>4334</v>
      </c>
      <c r="G352" t="s">
        <v>2276</v>
      </c>
      <c r="H352" t="s">
        <v>26801</v>
      </c>
      <c r="I352">
        <v>47.932200000000002</v>
      </c>
      <c r="J352">
        <v>-97.514799999999994</v>
      </c>
      <c r="K352">
        <v>3.834975043209365</v>
      </c>
      <c r="L352" t="s">
        <v>28393</v>
      </c>
      <c r="M352" t="s">
        <v>48233</v>
      </c>
      <c r="N352" t="s">
        <v>28393</v>
      </c>
      <c r="O352" t="s">
        <v>28260</v>
      </c>
    </row>
    <row r="353" spans="1:15" x14ac:dyDescent="0.25">
      <c r="A353" t="s">
        <v>26972</v>
      </c>
      <c r="B353" t="s">
        <v>29224</v>
      </c>
      <c r="C353" t="s">
        <v>28394</v>
      </c>
      <c r="D353" t="s">
        <v>28394</v>
      </c>
      <c r="E353" t="b">
        <f t="shared" si="5"/>
        <v>1</v>
      </c>
      <c r="F353" t="s">
        <v>4334</v>
      </c>
      <c r="G353" t="s">
        <v>2276</v>
      </c>
      <c r="H353" t="s">
        <v>26801</v>
      </c>
      <c r="I353">
        <v>48.023499999999999</v>
      </c>
      <c r="J353">
        <v>-97.363500000000002</v>
      </c>
      <c r="K353">
        <v>0.4032477252342288</v>
      </c>
      <c r="L353" t="s">
        <v>29225</v>
      </c>
      <c r="M353" t="s">
        <v>48233</v>
      </c>
      <c r="N353" t="s">
        <v>29225</v>
      </c>
      <c r="O353" t="s">
        <v>28260</v>
      </c>
    </row>
    <row r="354" spans="1:15" x14ac:dyDescent="0.25">
      <c r="A354" t="s">
        <v>26972</v>
      </c>
      <c r="B354" t="s">
        <v>29226</v>
      </c>
      <c r="C354" t="s">
        <v>29227</v>
      </c>
      <c r="D354" t="s">
        <v>29229</v>
      </c>
      <c r="E354" t="b">
        <f t="shared" si="5"/>
        <v>0</v>
      </c>
      <c r="F354" t="s">
        <v>4334</v>
      </c>
      <c r="G354" t="s">
        <v>2276</v>
      </c>
      <c r="H354" t="s">
        <v>26801</v>
      </c>
      <c r="I354">
        <v>48.005899999999997</v>
      </c>
      <c r="J354">
        <v>-97.207999999999998</v>
      </c>
      <c r="K354">
        <v>0.37479411580239208</v>
      </c>
      <c r="L354" t="s">
        <v>29228</v>
      </c>
      <c r="M354" t="s">
        <v>48233</v>
      </c>
      <c r="N354" t="s">
        <v>29228</v>
      </c>
      <c r="O354" t="s">
        <v>28264</v>
      </c>
    </row>
    <row r="355" spans="1:15" x14ac:dyDescent="0.25">
      <c r="A355" t="s">
        <v>26972</v>
      </c>
      <c r="B355" t="s">
        <v>29230</v>
      </c>
      <c r="C355" t="s">
        <v>28394</v>
      </c>
      <c r="D355" t="s">
        <v>28394</v>
      </c>
      <c r="E355" t="b">
        <f t="shared" si="5"/>
        <v>1</v>
      </c>
      <c r="F355" t="s">
        <v>4334</v>
      </c>
      <c r="G355" t="s">
        <v>2276</v>
      </c>
      <c r="H355" t="s">
        <v>26801</v>
      </c>
      <c r="I355">
        <v>48.127800000000001</v>
      </c>
      <c r="J355">
        <v>-97.169799999999995</v>
      </c>
      <c r="K355">
        <v>2.7864086874173699</v>
      </c>
      <c r="L355" t="s">
        <v>28397</v>
      </c>
      <c r="M355" t="s">
        <v>48233</v>
      </c>
      <c r="N355" t="s">
        <v>28397</v>
      </c>
      <c r="O355" t="s">
        <v>28260</v>
      </c>
    </row>
    <row r="356" spans="1:15" x14ac:dyDescent="0.25">
      <c r="A356" t="s">
        <v>26972</v>
      </c>
      <c r="B356" t="s">
        <v>29231</v>
      </c>
      <c r="C356" t="s">
        <v>29232</v>
      </c>
      <c r="D356" t="s">
        <v>29218</v>
      </c>
      <c r="E356" t="b">
        <f t="shared" si="5"/>
        <v>0</v>
      </c>
      <c r="F356" t="s">
        <v>4334</v>
      </c>
      <c r="G356" t="s">
        <v>2276</v>
      </c>
      <c r="H356" t="s">
        <v>26801</v>
      </c>
      <c r="I356">
        <v>47.936230000000002</v>
      </c>
      <c r="J356">
        <v>-97.588750000000005</v>
      </c>
      <c r="K356">
        <v>1.0667468575739101</v>
      </c>
      <c r="L356" t="s">
        <v>29233</v>
      </c>
      <c r="M356" t="s">
        <v>48233</v>
      </c>
      <c r="N356" t="s">
        <v>29233</v>
      </c>
      <c r="O356" t="s">
        <v>28264</v>
      </c>
    </row>
    <row r="357" spans="1:15" x14ac:dyDescent="0.25">
      <c r="A357" t="s">
        <v>30004</v>
      </c>
      <c r="B357" t="s">
        <v>30053</v>
      </c>
      <c r="C357" t="s">
        <v>30054</v>
      </c>
      <c r="D357" t="s">
        <v>28255</v>
      </c>
      <c r="E357" t="b">
        <f t="shared" si="5"/>
        <v>0</v>
      </c>
      <c r="F357" t="s">
        <v>9932</v>
      </c>
      <c r="G357" t="s">
        <v>2276</v>
      </c>
      <c r="H357" t="s">
        <v>26801</v>
      </c>
      <c r="I357">
        <v>47.649898999999998</v>
      </c>
      <c r="J357">
        <v>-96.882442999999995</v>
      </c>
      <c r="K357">
        <v>18.186948280743621</v>
      </c>
      <c r="L357" t="s">
        <v>30021</v>
      </c>
      <c r="M357" t="s">
        <v>48235</v>
      </c>
      <c r="N357" t="s">
        <v>30021</v>
      </c>
      <c r="O357" t="s">
        <v>28251</v>
      </c>
    </row>
    <row r="358" spans="1:15" x14ac:dyDescent="0.25">
      <c r="A358" t="s">
        <v>30004</v>
      </c>
      <c r="B358" t="s">
        <v>30051</v>
      </c>
      <c r="C358" t="s">
        <v>30052</v>
      </c>
      <c r="D358" t="s">
        <v>28255</v>
      </c>
      <c r="E358" t="b">
        <f t="shared" si="5"/>
        <v>0</v>
      </c>
      <c r="F358" t="s">
        <v>9932</v>
      </c>
      <c r="G358" t="s">
        <v>2276</v>
      </c>
      <c r="H358" t="s">
        <v>26801</v>
      </c>
      <c r="I358">
        <v>47.961368</v>
      </c>
      <c r="J358">
        <v>-97.057858999999993</v>
      </c>
      <c r="K358">
        <v>40.244569707387811</v>
      </c>
      <c r="L358" t="s">
        <v>28390</v>
      </c>
      <c r="M358" t="s">
        <v>48235</v>
      </c>
      <c r="N358" t="s">
        <v>28390</v>
      </c>
      <c r="O358" t="s">
        <v>28251</v>
      </c>
    </row>
    <row r="359" spans="1:15" x14ac:dyDescent="0.25">
      <c r="A359" t="s">
        <v>26972</v>
      </c>
      <c r="B359" t="s">
        <v>29242</v>
      </c>
      <c r="C359" t="s">
        <v>29239</v>
      </c>
      <c r="D359" t="s">
        <v>29241</v>
      </c>
      <c r="E359" t="b">
        <f t="shared" si="5"/>
        <v>0</v>
      </c>
      <c r="F359" t="s">
        <v>4334</v>
      </c>
      <c r="G359" t="s">
        <v>2276</v>
      </c>
      <c r="H359" t="s">
        <v>26801</v>
      </c>
      <c r="I359">
        <v>47.436619</v>
      </c>
      <c r="J359">
        <v>-98.925652999999997</v>
      </c>
      <c r="K359">
        <v>5.9067191546944384</v>
      </c>
      <c r="L359" t="s">
        <v>29240</v>
      </c>
      <c r="M359" t="s">
        <v>48233</v>
      </c>
      <c r="N359" t="s">
        <v>29240</v>
      </c>
      <c r="O359" t="s">
        <v>28264</v>
      </c>
    </row>
    <row r="360" spans="1:15" x14ac:dyDescent="0.25">
      <c r="A360" t="s">
        <v>26972</v>
      </c>
      <c r="B360" t="s">
        <v>29243</v>
      </c>
      <c r="C360" t="s">
        <v>29244</v>
      </c>
      <c r="D360" t="s">
        <v>29244</v>
      </c>
      <c r="E360" t="b">
        <f t="shared" si="5"/>
        <v>1</v>
      </c>
      <c r="F360" t="s">
        <v>4334</v>
      </c>
      <c r="G360" t="s">
        <v>2276</v>
      </c>
      <c r="H360" t="s">
        <v>26801</v>
      </c>
      <c r="I360">
        <v>47.419206000000003</v>
      </c>
      <c r="J360">
        <v>-98.839671999999993</v>
      </c>
      <c r="K360">
        <v>81.982910141070874</v>
      </c>
      <c r="L360" t="s">
        <v>29245</v>
      </c>
      <c r="M360" t="s">
        <v>48235</v>
      </c>
      <c r="N360" t="s">
        <v>29245</v>
      </c>
      <c r="O360" t="s">
        <v>28264</v>
      </c>
    </row>
    <row r="361" spans="1:15" x14ac:dyDescent="0.25">
      <c r="A361" t="s">
        <v>26972</v>
      </c>
      <c r="B361" t="s">
        <v>29246</v>
      </c>
      <c r="C361" t="s">
        <v>29244</v>
      </c>
      <c r="D361" t="s">
        <v>29244</v>
      </c>
      <c r="E361" t="b">
        <f t="shared" si="5"/>
        <v>1</v>
      </c>
      <c r="F361" t="s">
        <v>4334</v>
      </c>
      <c r="G361" t="s">
        <v>2276</v>
      </c>
      <c r="H361" t="s">
        <v>26801</v>
      </c>
      <c r="I361">
        <v>47.523252999999997</v>
      </c>
      <c r="J361">
        <v>-99.031433000000007</v>
      </c>
      <c r="K361">
        <v>18.43032504558246</v>
      </c>
      <c r="L361" t="s">
        <v>29245</v>
      </c>
      <c r="M361" t="s">
        <v>48235</v>
      </c>
      <c r="N361" t="s">
        <v>29245</v>
      </c>
      <c r="O361" t="s">
        <v>28264</v>
      </c>
    </row>
    <row r="362" spans="1:15" x14ac:dyDescent="0.25">
      <c r="A362" t="s">
        <v>26972</v>
      </c>
      <c r="B362" t="s">
        <v>29247</v>
      </c>
      <c r="C362" t="s">
        <v>29248</v>
      </c>
      <c r="D362" t="s">
        <v>29250</v>
      </c>
      <c r="E362" t="b">
        <f t="shared" si="5"/>
        <v>0</v>
      </c>
      <c r="F362" t="s">
        <v>4334</v>
      </c>
      <c r="G362" t="s">
        <v>2276</v>
      </c>
      <c r="H362" t="s">
        <v>26801</v>
      </c>
      <c r="I362">
        <v>47.529808000000003</v>
      </c>
      <c r="J362">
        <v>-99.069439000000003</v>
      </c>
      <c r="K362">
        <v>5.1078449678881039</v>
      </c>
      <c r="L362" t="s">
        <v>29249</v>
      </c>
      <c r="M362" t="s">
        <v>48233</v>
      </c>
      <c r="N362" t="s">
        <v>29249</v>
      </c>
      <c r="O362" t="s">
        <v>28264</v>
      </c>
    </row>
    <row r="363" spans="1:15" x14ac:dyDescent="0.25">
      <c r="A363" t="s">
        <v>26972</v>
      </c>
      <c r="B363" t="s">
        <v>29251</v>
      </c>
      <c r="C363" t="s">
        <v>29252</v>
      </c>
      <c r="D363" t="s">
        <v>29087</v>
      </c>
      <c r="E363" t="b">
        <f t="shared" si="5"/>
        <v>0</v>
      </c>
      <c r="F363" t="s">
        <v>4334</v>
      </c>
      <c r="G363" t="s">
        <v>2276</v>
      </c>
      <c r="H363" t="s">
        <v>26801</v>
      </c>
      <c r="I363">
        <v>48.531694000000002</v>
      </c>
      <c r="J363">
        <v>-102.57811100000001</v>
      </c>
      <c r="K363">
        <v>1.272250174081462</v>
      </c>
      <c r="L363" t="s">
        <v>29086</v>
      </c>
      <c r="M363" t="s">
        <v>48233</v>
      </c>
      <c r="N363" t="s">
        <v>29086</v>
      </c>
      <c r="O363" t="s">
        <v>28264</v>
      </c>
    </row>
    <row r="364" spans="1:15" x14ac:dyDescent="0.25">
      <c r="A364" t="s">
        <v>26972</v>
      </c>
      <c r="B364" t="s">
        <v>29253</v>
      </c>
      <c r="C364" t="s">
        <v>29252</v>
      </c>
      <c r="D364" t="s">
        <v>29087</v>
      </c>
      <c r="E364" t="b">
        <f t="shared" si="5"/>
        <v>0</v>
      </c>
      <c r="F364" t="s">
        <v>4334</v>
      </c>
      <c r="G364" t="s">
        <v>2276</v>
      </c>
      <c r="H364" t="s">
        <v>26801</v>
      </c>
      <c r="I364">
        <v>48.518555999999997</v>
      </c>
      <c r="J364">
        <v>-102.579722</v>
      </c>
      <c r="K364">
        <v>7.399889629200481</v>
      </c>
      <c r="L364" t="s">
        <v>29086</v>
      </c>
      <c r="M364" t="s">
        <v>48233</v>
      </c>
      <c r="N364" t="s">
        <v>29086</v>
      </c>
      <c r="O364" t="s">
        <v>28264</v>
      </c>
    </row>
    <row r="365" spans="1:15" x14ac:dyDescent="0.25">
      <c r="A365" t="s">
        <v>26972</v>
      </c>
      <c r="B365" t="s">
        <v>29254</v>
      </c>
      <c r="C365" t="s">
        <v>28643</v>
      </c>
      <c r="D365" t="s">
        <v>28643</v>
      </c>
      <c r="E365" t="b">
        <f t="shared" si="5"/>
        <v>1</v>
      </c>
      <c r="F365" t="s">
        <v>4334</v>
      </c>
      <c r="G365" t="s">
        <v>2276</v>
      </c>
      <c r="H365" t="s">
        <v>26801</v>
      </c>
      <c r="I365">
        <v>47.688220999999999</v>
      </c>
      <c r="J365">
        <v>-99.428173999999999</v>
      </c>
      <c r="K365">
        <v>15.13010023124404</v>
      </c>
      <c r="L365" t="s">
        <v>29255</v>
      </c>
      <c r="M365" t="s">
        <v>48235</v>
      </c>
      <c r="N365" t="s">
        <v>29255</v>
      </c>
      <c r="O365" t="s">
        <v>28281</v>
      </c>
    </row>
    <row r="366" spans="1:15" x14ac:dyDescent="0.25">
      <c r="A366" t="s">
        <v>26972</v>
      </c>
      <c r="B366" t="s">
        <v>29256</v>
      </c>
      <c r="C366" t="s">
        <v>13595</v>
      </c>
      <c r="D366" t="s">
        <v>13595</v>
      </c>
      <c r="E366" t="b">
        <f t="shared" si="5"/>
        <v>1</v>
      </c>
      <c r="F366" t="s">
        <v>4334</v>
      </c>
      <c r="G366" t="s">
        <v>2276</v>
      </c>
      <c r="H366" t="s">
        <v>26801</v>
      </c>
      <c r="I366">
        <v>47.343400000000003</v>
      </c>
      <c r="J366">
        <v>-102.61783</v>
      </c>
      <c r="K366">
        <v>2.176471609603964</v>
      </c>
      <c r="L366" t="s">
        <v>29257</v>
      </c>
      <c r="M366" t="s">
        <v>48233</v>
      </c>
      <c r="N366" t="s">
        <v>29257</v>
      </c>
      <c r="O366" t="s">
        <v>28281</v>
      </c>
    </row>
    <row r="367" spans="1:15" x14ac:dyDescent="0.25">
      <c r="A367" t="s">
        <v>26972</v>
      </c>
      <c r="B367" t="s">
        <v>29258</v>
      </c>
      <c r="C367" t="s">
        <v>13595</v>
      </c>
      <c r="D367" t="s">
        <v>13595</v>
      </c>
      <c r="E367" t="b">
        <f t="shared" si="5"/>
        <v>1</v>
      </c>
      <c r="F367" t="s">
        <v>4334</v>
      </c>
      <c r="G367" t="s">
        <v>2276</v>
      </c>
      <c r="H367" t="s">
        <v>26801</v>
      </c>
      <c r="I367">
        <v>47.337229999999998</v>
      </c>
      <c r="J367">
        <v>-102.26985000000001</v>
      </c>
      <c r="K367">
        <v>4.9626151703861732</v>
      </c>
      <c r="L367" t="s">
        <v>29259</v>
      </c>
      <c r="M367" t="s">
        <v>48233</v>
      </c>
      <c r="N367" t="s">
        <v>29259</v>
      </c>
      <c r="O367" t="s">
        <v>28281</v>
      </c>
    </row>
    <row r="368" spans="1:15" x14ac:dyDescent="0.25">
      <c r="A368" t="s">
        <v>26972</v>
      </c>
      <c r="B368" t="s">
        <v>29260</v>
      </c>
      <c r="C368" t="s">
        <v>28643</v>
      </c>
      <c r="D368" t="s">
        <v>28643</v>
      </c>
      <c r="E368" t="b">
        <f t="shared" si="5"/>
        <v>1</v>
      </c>
      <c r="F368" t="s">
        <v>4334</v>
      </c>
      <c r="G368" t="s">
        <v>2276</v>
      </c>
      <c r="H368" t="s">
        <v>26801</v>
      </c>
      <c r="I368">
        <v>47.160766000000002</v>
      </c>
      <c r="J368">
        <v>-98.789647000000002</v>
      </c>
      <c r="K368">
        <v>0.75565158716803449</v>
      </c>
      <c r="L368" t="s">
        <v>28652</v>
      </c>
      <c r="M368" t="s">
        <v>48233</v>
      </c>
      <c r="N368" t="s">
        <v>28652</v>
      </c>
      <c r="O368" t="s">
        <v>28281</v>
      </c>
    </row>
    <row r="369" spans="1:15" x14ac:dyDescent="0.25">
      <c r="A369" t="s">
        <v>30004</v>
      </c>
      <c r="B369" t="s">
        <v>30055</v>
      </c>
      <c r="C369" t="s">
        <v>30056</v>
      </c>
      <c r="D369" t="s">
        <v>28255</v>
      </c>
      <c r="E369" t="b">
        <f t="shared" si="5"/>
        <v>0</v>
      </c>
      <c r="F369" t="s">
        <v>9932</v>
      </c>
      <c r="G369" t="s">
        <v>2276</v>
      </c>
      <c r="H369" t="s">
        <v>26801</v>
      </c>
      <c r="I369">
        <v>46.945328000000003</v>
      </c>
      <c r="J369">
        <v>-96.801553999999996</v>
      </c>
      <c r="K369">
        <v>15.496755864817439</v>
      </c>
      <c r="L369" t="s">
        <v>28276</v>
      </c>
      <c r="M369" t="s">
        <v>48235</v>
      </c>
      <c r="N369" t="s">
        <v>28276</v>
      </c>
      <c r="O369" t="s">
        <v>28251</v>
      </c>
    </row>
    <row r="370" spans="1:15" x14ac:dyDescent="0.25">
      <c r="A370" t="s">
        <v>26972</v>
      </c>
      <c r="B370" t="s">
        <v>29263</v>
      </c>
      <c r="C370" t="s">
        <v>29262</v>
      </c>
      <c r="D370" t="s">
        <v>28402</v>
      </c>
      <c r="E370" t="b">
        <f t="shared" si="5"/>
        <v>0</v>
      </c>
      <c r="F370" t="s">
        <v>4334</v>
      </c>
      <c r="G370" t="s">
        <v>2276</v>
      </c>
      <c r="H370" t="s">
        <v>26801</v>
      </c>
      <c r="I370">
        <v>48.178767000000001</v>
      </c>
      <c r="J370">
        <v>-97.752621000000005</v>
      </c>
      <c r="K370">
        <v>0.95497128609688642</v>
      </c>
      <c r="L370" t="s">
        <v>28405</v>
      </c>
      <c r="M370" t="s">
        <v>48233</v>
      </c>
      <c r="N370" t="s">
        <v>28405</v>
      </c>
      <c r="O370" t="s">
        <v>28264</v>
      </c>
    </row>
    <row r="371" spans="1:15" x14ac:dyDescent="0.25">
      <c r="A371" t="s">
        <v>26972</v>
      </c>
      <c r="B371" t="s">
        <v>29264</v>
      </c>
      <c r="C371" t="s">
        <v>29265</v>
      </c>
      <c r="D371" t="s">
        <v>29265</v>
      </c>
      <c r="E371" t="b">
        <f t="shared" si="5"/>
        <v>1</v>
      </c>
      <c r="F371" t="s">
        <v>4334</v>
      </c>
      <c r="G371" t="s">
        <v>2276</v>
      </c>
      <c r="H371" t="s">
        <v>26801</v>
      </c>
      <c r="I371">
        <v>47.792222000000002</v>
      </c>
      <c r="J371">
        <v>-97.303332999999995</v>
      </c>
      <c r="K371">
        <v>22.38891865633925</v>
      </c>
      <c r="L371" t="s">
        <v>29266</v>
      </c>
      <c r="M371" t="s">
        <v>48235</v>
      </c>
      <c r="N371" t="s">
        <v>29266</v>
      </c>
      <c r="O371" t="s">
        <v>28264</v>
      </c>
    </row>
    <row r="372" spans="1:15" x14ac:dyDescent="0.25">
      <c r="A372" t="s">
        <v>2094</v>
      </c>
      <c r="B372" t="s">
        <v>30167</v>
      </c>
      <c r="C372" t="s">
        <v>30168</v>
      </c>
      <c r="D372" t="s">
        <v>28255</v>
      </c>
      <c r="E372" t="b">
        <f t="shared" si="5"/>
        <v>0</v>
      </c>
      <c r="F372" t="s">
        <v>4334</v>
      </c>
      <c r="G372" t="s">
        <v>2276</v>
      </c>
      <c r="H372" t="s">
        <v>26801</v>
      </c>
      <c r="I372">
        <v>46.76493</v>
      </c>
      <c r="J372">
        <v>-96.776979999999995</v>
      </c>
      <c r="K372">
        <v>35.708218026472373</v>
      </c>
      <c r="L372" t="s">
        <v>28273</v>
      </c>
      <c r="M372" t="s">
        <v>48235</v>
      </c>
      <c r="N372" t="s">
        <v>28273</v>
      </c>
      <c r="O372" t="s">
        <v>28251</v>
      </c>
    </row>
    <row r="373" spans="1:15" x14ac:dyDescent="0.25">
      <c r="A373" t="s">
        <v>26972</v>
      </c>
      <c r="B373" t="s">
        <v>29270</v>
      </c>
      <c r="C373" t="s">
        <v>29265</v>
      </c>
      <c r="D373" t="s">
        <v>29265</v>
      </c>
      <c r="E373" t="b">
        <f t="shared" si="5"/>
        <v>1</v>
      </c>
      <c r="F373" t="s">
        <v>4334</v>
      </c>
      <c r="G373" t="s">
        <v>2276</v>
      </c>
      <c r="H373" t="s">
        <v>26801</v>
      </c>
      <c r="I373">
        <v>47.888055999999999</v>
      </c>
      <c r="J373">
        <v>-97.174443999999994</v>
      </c>
      <c r="K373">
        <v>2.3615634721736711</v>
      </c>
      <c r="L373" t="s">
        <v>29269</v>
      </c>
      <c r="M373" t="s">
        <v>48233</v>
      </c>
      <c r="N373" t="s">
        <v>29269</v>
      </c>
      <c r="O373" t="s">
        <v>28264</v>
      </c>
    </row>
    <row r="374" spans="1:15" x14ac:dyDescent="0.25">
      <c r="A374" t="s">
        <v>26972</v>
      </c>
      <c r="B374" t="s">
        <v>29271</v>
      </c>
      <c r="C374" t="s">
        <v>29265</v>
      </c>
      <c r="D374" t="s">
        <v>29265</v>
      </c>
      <c r="E374" t="b">
        <f t="shared" si="5"/>
        <v>1</v>
      </c>
      <c r="F374" t="s">
        <v>4334</v>
      </c>
      <c r="G374" t="s">
        <v>2276</v>
      </c>
      <c r="H374" t="s">
        <v>26801</v>
      </c>
      <c r="I374">
        <v>47.911110999999998</v>
      </c>
      <c r="J374">
        <v>-97.073055999999994</v>
      </c>
      <c r="K374">
        <v>12.71862552981646</v>
      </c>
      <c r="L374" t="s">
        <v>29272</v>
      </c>
      <c r="M374" t="s">
        <v>48235</v>
      </c>
      <c r="N374" t="s">
        <v>29272</v>
      </c>
      <c r="O374" t="s">
        <v>28264</v>
      </c>
    </row>
    <row r="375" spans="1:15" x14ac:dyDescent="0.25">
      <c r="A375" t="s">
        <v>26972</v>
      </c>
      <c r="B375" t="s">
        <v>29273</v>
      </c>
      <c r="C375" t="s">
        <v>29265</v>
      </c>
      <c r="D375" t="s">
        <v>29265</v>
      </c>
      <c r="E375" t="b">
        <f t="shared" si="5"/>
        <v>1</v>
      </c>
      <c r="F375" t="s">
        <v>4334</v>
      </c>
      <c r="G375" t="s">
        <v>2276</v>
      </c>
      <c r="H375" t="s">
        <v>26801</v>
      </c>
      <c r="I375">
        <v>47.947499999999998</v>
      </c>
      <c r="J375">
        <v>-97.066944000000007</v>
      </c>
      <c r="K375">
        <v>1.2910068655525739</v>
      </c>
      <c r="L375" t="s">
        <v>29272</v>
      </c>
      <c r="M375" t="s">
        <v>48233</v>
      </c>
      <c r="N375" t="s">
        <v>29272</v>
      </c>
      <c r="O375" t="s">
        <v>28264</v>
      </c>
    </row>
    <row r="376" spans="1:15" x14ac:dyDescent="0.25">
      <c r="A376" t="s">
        <v>26972</v>
      </c>
      <c r="B376" t="s">
        <v>29274</v>
      </c>
      <c r="C376" t="s">
        <v>29275</v>
      </c>
      <c r="D376" t="s">
        <v>29277</v>
      </c>
      <c r="E376" t="b">
        <f t="shared" si="5"/>
        <v>0</v>
      </c>
      <c r="F376" t="s">
        <v>4334</v>
      </c>
      <c r="G376" t="s">
        <v>2276</v>
      </c>
      <c r="H376" t="s">
        <v>26801</v>
      </c>
      <c r="I376">
        <v>46.241149999999998</v>
      </c>
      <c r="J376">
        <v>-97.384358000000006</v>
      </c>
      <c r="K376">
        <v>1.2872560094237691</v>
      </c>
      <c r="L376" t="s">
        <v>29276</v>
      </c>
      <c r="M376" t="s">
        <v>48233</v>
      </c>
      <c r="N376" t="s">
        <v>29276</v>
      </c>
      <c r="O376" t="s">
        <v>28264</v>
      </c>
    </row>
    <row r="377" spans="1:15" x14ac:dyDescent="0.25">
      <c r="A377" t="s">
        <v>26972</v>
      </c>
      <c r="B377" t="s">
        <v>29278</v>
      </c>
      <c r="C377" t="s">
        <v>28259</v>
      </c>
      <c r="D377" t="s">
        <v>28259</v>
      </c>
      <c r="E377" t="b">
        <f t="shared" si="5"/>
        <v>1</v>
      </c>
      <c r="F377" t="s">
        <v>4334</v>
      </c>
      <c r="G377" t="s">
        <v>2276</v>
      </c>
      <c r="H377" t="s">
        <v>26801</v>
      </c>
      <c r="I377">
        <v>46.214792000000003</v>
      </c>
      <c r="J377">
        <v>-97.280325000000005</v>
      </c>
      <c r="K377">
        <v>5.9279217578703403</v>
      </c>
      <c r="L377" t="s">
        <v>29159</v>
      </c>
      <c r="M377" t="s">
        <v>48233</v>
      </c>
      <c r="N377" t="s">
        <v>29159</v>
      </c>
      <c r="O377" t="s">
        <v>28260</v>
      </c>
    </row>
    <row r="378" spans="1:15" x14ac:dyDescent="0.25">
      <c r="A378" t="s">
        <v>26972</v>
      </c>
      <c r="B378" t="s">
        <v>29279</v>
      </c>
      <c r="C378" t="s">
        <v>28316</v>
      </c>
      <c r="D378" t="s">
        <v>28316</v>
      </c>
      <c r="E378" t="b">
        <f t="shared" si="5"/>
        <v>1</v>
      </c>
      <c r="F378" t="s">
        <v>4334</v>
      </c>
      <c r="G378" t="s">
        <v>2276</v>
      </c>
      <c r="H378" t="s">
        <v>26801</v>
      </c>
      <c r="I378">
        <v>48.261541000000001</v>
      </c>
      <c r="J378">
        <v>-99.188417999999999</v>
      </c>
      <c r="K378">
        <v>7.2692576498485328</v>
      </c>
      <c r="L378" t="s">
        <v>28315</v>
      </c>
      <c r="M378" t="s">
        <v>48233</v>
      </c>
      <c r="N378" t="s">
        <v>28315</v>
      </c>
      <c r="O378" t="s">
        <v>28264</v>
      </c>
    </row>
    <row r="379" spans="1:15" x14ac:dyDescent="0.25">
      <c r="A379" t="s">
        <v>13292</v>
      </c>
      <c r="B379" t="s">
        <v>30315</v>
      </c>
      <c r="C379" t="s">
        <v>30168</v>
      </c>
      <c r="D379" t="s">
        <v>28255</v>
      </c>
      <c r="E379" t="b">
        <f t="shared" si="5"/>
        <v>0</v>
      </c>
      <c r="F379" t="s">
        <v>4334</v>
      </c>
      <c r="G379" t="s">
        <v>2276</v>
      </c>
      <c r="H379" t="s">
        <v>26801</v>
      </c>
      <c r="I379">
        <v>46.76493</v>
      </c>
      <c r="J379">
        <v>-96.776979999999995</v>
      </c>
      <c r="K379">
        <v>35.708218026472373</v>
      </c>
      <c r="L379" t="s">
        <v>28273</v>
      </c>
      <c r="M379" t="s">
        <v>48235</v>
      </c>
      <c r="N379" t="s">
        <v>28273</v>
      </c>
      <c r="O379" t="s">
        <v>28251</v>
      </c>
    </row>
    <row r="380" spans="1:15" x14ac:dyDescent="0.25">
      <c r="A380" t="s">
        <v>26972</v>
      </c>
      <c r="B380" t="s">
        <v>29284</v>
      </c>
      <c r="C380" t="s">
        <v>28300</v>
      </c>
      <c r="D380" t="s">
        <v>28300</v>
      </c>
      <c r="E380" t="b">
        <f t="shared" si="5"/>
        <v>1</v>
      </c>
      <c r="F380" t="s">
        <v>4334</v>
      </c>
      <c r="G380" t="s">
        <v>2276</v>
      </c>
      <c r="H380" t="s">
        <v>26801</v>
      </c>
      <c r="I380">
        <v>48.486559999999997</v>
      </c>
      <c r="J380">
        <v>-99.110789999999994</v>
      </c>
      <c r="K380">
        <v>84.921296750457913</v>
      </c>
      <c r="L380" t="s">
        <v>28299</v>
      </c>
      <c r="M380" t="s">
        <v>48235</v>
      </c>
      <c r="N380" t="s">
        <v>28299</v>
      </c>
      <c r="O380" t="s">
        <v>28251</v>
      </c>
    </row>
    <row r="381" spans="1:15" x14ac:dyDescent="0.25">
      <c r="A381" t="s">
        <v>30065</v>
      </c>
      <c r="B381" t="s">
        <v>30093</v>
      </c>
      <c r="C381" t="s">
        <v>30094</v>
      </c>
      <c r="D381" t="s">
        <v>28255</v>
      </c>
      <c r="E381" t="b">
        <f t="shared" si="5"/>
        <v>0</v>
      </c>
      <c r="F381" t="s">
        <v>4334</v>
      </c>
      <c r="G381" t="s">
        <v>2276</v>
      </c>
      <c r="H381" t="s">
        <v>26801</v>
      </c>
      <c r="I381">
        <v>47.265540000000001</v>
      </c>
      <c r="J381">
        <v>-96.843410000000006</v>
      </c>
      <c r="K381">
        <v>24.191205657736589</v>
      </c>
      <c r="L381" t="s">
        <v>28380</v>
      </c>
      <c r="M381" t="s">
        <v>48235</v>
      </c>
      <c r="N381" t="s">
        <v>28380</v>
      </c>
      <c r="O381" t="s">
        <v>28251</v>
      </c>
    </row>
    <row r="382" spans="1:15" x14ac:dyDescent="0.25">
      <c r="A382" t="s">
        <v>26972</v>
      </c>
      <c r="B382" t="s">
        <v>29288</v>
      </c>
      <c r="C382" t="s">
        <v>28608</v>
      </c>
      <c r="D382" t="s">
        <v>28609</v>
      </c>
      <c r="E382" t="b">
        <f t="shared" si="5"/>
        <v>0</v>
      </c>
      <c r="F382" t="s">
        <v>4334</v>
      </c>
      <c r="G382" t="s">
        <v>2276</v>
      </c>
      <c r="H382" t="s">
        <v>26801</v>
      </c>
      <c r="I382">
        <v>46.632728</v>
      </c>
      <c r="J382">
        <v>-100.242053</v>
      </c>
      <c r="K382">
        <v>8.4417387489720976</v>
      </c>
      <c r="L382" t="s">
        <v>28607</v>
      </c>
      <c r="M382" t="s">
        <v>48233</v>
      </c>
      <c r="N382" t="s">
        <v>28607</v>
      </c>
      <c r="O382" t="s">
        <v>28264</v>
      </c>
    </row>
    <row r="383" spans="1:15" x14ac:dyDescent="0.25">
      <c r="A383" t="s">
        <v>26972</v>
      </c>
      <c r="B383" t="s">
        <v>29289</v>
      </c>
      <c r="C383" t="s">
        <v>28280</v>
      </c>
      <c r="D383" t="s">
        <v>28280</v>
      </c>
      <c r="E383" t="b">
        <f t="shared" si="5"/>
        <v>1</v>
      </c>
      <c r="F383" t="s">
        <v>4334</v>
      </c>
      <c r="G383" t="s">
        <v>2276</v>
      </c>
      <c r="H383" t="s">
        <v>26801</v>
      </c>
      <c r="I383">
        <v>47.821379999999998</v>
      </c>
      <c r="J383">
        <v>-99.276111</v>
      </c>
      <c r="K383">
        <v>15.19811503174091</v>
      </c>
      <c r="L383" t="s">
        <v>28289</v>
      </c>
      <c r="M383" t="s">
        <v>48235</v>
      </c>
      <c r="N383" t="s">
        <v>28289</v>
      </c>
      <c r="O383" t="s">
        <v>28281</v>
      </c>
    </row>
    <row r="384" spans="1:15" x14ac:dyDescent="0.25">
      <c r="A384" t="s">
        <v>26972</v>
      </c>
      <c r="B384" t="s">
        <v>29290</v>
      </c>
      <c r="C384" t="s">
        <v>28280</v>
      </c>
      <c r="D384" t="s">
        <v>28280</v>
      </c>
      <c r="E384" t="b">
        <f t="shared" si="5"/>
        <v>1</v>
      </c>
      <c r="F384" t="s">
        <v>4334</v>
      </c>
      <c r="G384" t="s">
        <v>2276</v>
      </c>
      <c r="H384" t="s">
        <v>26801</v>
      </c>
      <c r="I384">
        <v>47.775530000000003</v>
      </c>
      <c r="J384">
        <v>-99.906086000000002</v>
      </c>
      <c r="K384">
        <v>2.9646108841908809</v>
      </c>
      <c r="L384" t="s">
        <v>28284</v>
      </c>
      <c r="M384" t="s">
        <v>48233</v>
      </c>
      <c r="N384" t="s">
        <v>28284</v>
      </c>
      <c r="O384" t="s">
        <v>28281</v>
      </c>
    </row>
    <row r="385" spans="1:15" x14ac:dyDescent="0.25">
      <c r="A385" t="s">
        <v>30065</v>
      </c>
      <c r="B385" t="s">
        <v>30122</v>
      </c>
      <c r="C385" t="s">
        <v>30123</v>
      </c>
      <c r="D385" t="s">
        <v>28255</v>
      </c>
      <c r="E385" t="b">
        <f t="shared" si="5"/>
        <v>0</v>
      </c>
      <c r="F385" t="s">
        <v>4334</v>
      </c>
      <c r="G385" t="s">
        <v>2276</v>
      </c>
      <c r="H385" t="s">
        <v>26801</v>
      </c>
      <c r="I385">
        <v>46.285589999999999</v>
      </c>
      <c r="J385">
        <v>-96.601119999999995</v>
      </c>
      <c r="K385">
        <v>25.244959397046308</v>
      </c>
      <c r="L385" t="s">
        <v>28896</v>
      </c>
      <c r="M385" t="s">
        <v>48235</v>
      </c>
      <c r="N385" t="s">
        <v>28896</v>
      </c>
      <c r="O385" t="s">
        <v>28251</v>
      </c>
    </row>
    <row r="386" spans="1:15" x14ac:dyDescent="0.25">
      <c r="A386" t="s">
        <v>26972</v>
      </c>
      <c r="B386" t="s">
        <v>29295</v>
      </c>
      <c r="C386" t="s">
        <v>28280</v>
      </c>
      <c r="D386" t="s">
        <v>28280</v>
      </c>
      <c r="E386" t="b">
        <f t="shared" ref="E386:E449" si="6">EXACT(PROPER(C386),PROPER(D386))</f>
        <v>1</v>
      </c>
      <c r="F386" t="s">
        <v>4334</v>
      </c>
      <c r="G386" t="s">
        <v>2276</v>
      </c>
      <c r="H386" t="s">
        <v>26801</v>
      </c>
      <c r="I386">
        <v>47.907769999999999</v>
      </c>
      <c r="J386">
        <v>-99.41583</v>
      </c>
      <c r="K386">
        <v>11.36028438122136</v>
      </c>
      <c r="L386" t="s">
        <v>28289</v>
      </c>
      <c r="M386" t="s">
        <v>48235</v>
      </c>
      <c r="N386" t="s">
        <v>28289</v>
      </c>
      <c r="O386" t="s">
        <v>28281</v>
      </c>
    </row>
    <row r="387" spans="1:15" x14ac:dyDescent="0.25">
      <c r="A387" t="s">
        <v>26972</v>
      </c>
      <c r="B387" t="s">
        <v>29296</v>
      </c>
      <c r="C387" t="s">
        <v>28908</v>
      </c>
      <c r="D387" t="s">
        <v>28815</v>
      </c>
      <c r="E387" t="b">
        <f t="shared" si="6"/>
        <v>0</v>
      </c>
      <c r="F387" t="s">
        <v>4334</v>
      </c>
      <c r="G387" t="s">
        <v>2276</v>
      </c>
      <c r="H387" t="s">
        <v>26801</v>
      </c>
      <c r="I387">
        <v>48.402366999999998</v>
      </c>
      <c r="J387">
        <v>-97.742456000000004</v>
      </c>
      <c r="K387">
        <v>5.1929692433635886</v>
      </c>
      <c r="L387" t="s">
        <v>28813</v>
      </c>
      <c r="M387" t="s">
        <v>48233</v>
      </c>
      <c r="N387" t="s">
        <v>28813</v>
      </c>
      <c r="O387" t="s">
        <v>28260</v>
      </c>
    </row>
    <row r="388" spans="1:15" x14ac:dyDescent="0.25">
      <c r="A388" t="s">
        <v>26972</v>
      </c>
      <c r="B388" t="s">
        <v>29297</v>
      </c>
      <c r="C388" t="s">
        <v>29298</v>
      </c>
      <c r="D388" t="s">
        <v>28604</v>
      </c>
      <c r="E388" t="b">
        <f t="shared" si="6"/>
        <v>0</v>
      </c>
      <c r="F388" t="s">
        <v>4334</v>
      </c>
      <c r="G388" t="s">
        <v>2276</v>
      </c>
      <c r="H388" t="s">
        <v>26801</v>
      </c>
      <c r="I388">
        <v>46.516244999999998</v>
      </c>
      <c r="J388">
        <v>-100.142698</v>
      </c>
      <c r="K388">
        <v>9.5511769039983143</v>
      </c>
      <c r="L388" t="s">
        <v>28603</v>
      </c>
      <c r="M388" t="s">
        <v>48233</v>
      </c>
      <c r="N388" t="s">
        <v>28603</v>
      </c>
      <c r="O388" t="s">
        <v>28264</v>
      </c>
    </row>
    <row r="389" spans="1:15" x14ac:dyDescent="0.25">
      <c r="A389" t="s">
        <v>30065</v>
      </c>
      <c r="B389" t="s">
        <v>30135</v>
      </c>
      <c r="C389" t="s">
        <v>30136</v>
      </c>
      <c r="D389" t="s">
        <v>28255</v>
      </c>
      <c r="E389" t="b">
        <f t="shared" si="6"/>
        <v>0</v>
      </c>
      <c r="F389" t="s">
        <v>4334</v>
      </c>
      <c r="G389" t="s">
        <v>2276</v>
      </c>
      <c r="H389" t="s">
        <v>26801</v>
      </c>
      <c r="I389">
        <v>47.594920999999999</v>
      </c>
      <c r="J389">
        <v>-96.858902</v>
      </c>
      <c r="K389">
        <v>18.536433811639451</v>
      </c>
      <c r="L389" t="s">
        <v>29684</v>
      </c>
      <c r="M389" t="s">
        <v>48235</v>
      </c>
      <c r="N389" t="s">
        <v>29684</v>
      </c>
      <c r="O389" t="s">
        <v>28251</v>
      </c>
    </row>
    <row r="390" spans="1:15" x14ac:dyDescent="0.25">
      <c r="A390" t="s">
        <v>26972</v>
      </c>
      <c r="B390" t="s">
        <v>29301</v>
      </c>
      <c r="C390" t="s">
        <v>28608</v>
      </c>
      <c r="D390" t="s">
        <v>28609</v>
      </c>
      <c r="E390" t="b">
        <f t="shared" si="6"/>
        <v>0</v>
      </c>
      <c r="F390" t="s">
        <v>4334</v>
      </c>
      <c r="G390" t="s">
        <v>2276</v>
      </c>
      <c r="H390" t="s">
        <v>26801</v>
      </c>
      <c r="I390">
        <v>46.545012</v>
      </c>
      <c r="J390">
        <v>-100.105453</v>
      </c>
      <c r="K390">
        <v>4.4941752533591286</v>
      </c>
      <c r="L390" t="s">
        <v>28607</v>
      </c>
      <c r="M390" t="s">
        <v>48233</v>
      </c>
      <c r="N390" t="s">
        <v>28607</v>
      </c>
      <c r="O390" t="s">
        <v>28264</v>
      </c>
    </row>
    <row r="391" spans="1:15" x14ac:dyDescent="0.25">
      <c r="A391" t="s">
        <v>30065</v>
      </c>
      <c r="B391" t="s">
        <v>30109</v>
      </c>
      <c r="C391" t="s">
        <v>30110</v>
      </c>
      <c r="D391" t="s">
        <v>28255</v>
      </c>
      <c r="E391" t="b">
        <f t="shared" si="6"/>
        <v>0</v>
      </c>
      <c r="F391" t="s">
        <v>4334</v>
      </c>
      <c r="G391" t="s">
        <v>2276</v>
      </c>
      <c r="H391" t="s">
        <v>26801</v>
      </c>
      <c r="I391">
        <v>46.455419999999997</v>
      </c>
      <c r="J391">
        <v>-96.714579999999998</v>
      </c>
      <c r="K391">
        <v>16.54534428642911</v>
      </c>
      <c r="L391" t="s">
        <v>28896</v>
      </c>
      <c r="M391" t="s">
        <v>48235</v>
      </c>
      <c r="N391" t="s">
        <v>28896</v>
      </c>
      <c r="O391" t="s">
        <v>28251</v>
      </c>
    </row>
    <row r="392" spans="1:15" x14ac:dyDescent="0.25">
      <c r="A392" t="s">
        <v>26972</v>
      </c>
      <c r="B392" t="s">
        <v>29304</v>
      </c>
      <c r="C392" t="s">
        <v>29305</v>
      </c>
      <c r="D392" t="s">
        <v>28753</v>
      </c>
      <c r="E392" t="b">
        <f t="shared" si="6"/>
        <v>0</v>
      </c>
      <c r="F392" t="s">
        <v>4334</v>
      </c>
      <c r="G392" t="s">
        <v>2276</v>
      </c>
      <c r="H392" t="s">
        <v>26801</v>
      </c>
      <c r="I392">
        <v>47.458309</v>
      </c>
      <c r="J392">
        <v>-100.919906</v>
      </c>
      <c r="K392">
        <v>4.3739269979463611</v>
      </c>
      <c r="L392" t="s">
        <v>28752</v>
      </c>
      <c r="M392" t="s">
        <v>48233</v>
      </c>
      <c r="N392" t="s">
        <v>28752</v>
      </c>
      <c r="O392" t="s">
        <v>28264</v>
      </c>
    </row>
    <row r="393" spans="1:15" x14ac:dyDescent="0.25">
      <c r="A393" t="s">
        <v>30065</v>
      </c>
      <c r="B393" t="s">
        <v>30087</v>
      </c>
      <c r="C393" t="s">
        <v>30088</v>
      </c>
      <c r="D393" t="s">
        <v>28255</v>
      </c>
      <c r="E393" t="b">
        <f t="shared" si="6"/>
        <v>0</v>
      </c>
      <c r="F393" t="s">
        <v>4334</v>
      </c>
      <c r="G393" t="s">
        <v>2276</v>
      </c>
      <c r="H393" t="s">
        <v>26801</v>
      </c>
      <c r="I393">
        <v>47.950749999999999</v>
      </c>
      <c r="J393">
        <v>-97.055719999999994</v>
      </c>
      <c r="K393">
        <v>43.231515372535263</v>
      </c>
      <c r="L393" t="s">
        <v>28390</v>
      </c>
      <c r="M393" t="s">
        <v>48235</v>
      </c>
      <c r="N393" t="s">
        <v>28390</v>
      </c>
      <c r="O393" t="s">
        <v>28251</v>
      </c>
    </row>
    <row r="394" spans="1:15" x14ac:dyDescent="0.25">
      <c r="A394" t="s">
        <v>30065</v>
      </c>
      <c r="B394" t="s">
        <v>30119</v>
      </c>
      <c r="C394" t="s">
        <v>30120</v>
      </c>
      <c r="D394" t="s">
        <v>28255</v>
      </c>
      <c r="E394" t="b">
        <f t="shared" si="6"/>
        <v>0</v>
      </c>
      <c r="F394" t="s">
        <v>4334</v>
      </c>
      <c r="G394" t="s">
        <v>2276</v>
      </c>
      <c r="H394" t="s">
        <v>26801</v>
      </c>
      <c r="I394">
        <v>46.302480000000003</v>
      </c>
      <c r="J394">
        <v>-96.603890000000007</v>
      </c>
      <c r="K394">
        <v>15.687784012899691</v>
      </c>
      <c r="L394" t="s">
        <v>28896</v>
      </c>
      <c r="M394" t="s">
        <v>48235</v>
      </c>
      <c r="N394" t="s">
        <v>28896</v>
      </c>
      <c r="O394" t="s">
        <v>28251</v>
      </c>
    </row>
    <row r="395" spans="1:15" x14ac:dyDescent="0.25">
      <c r="A395" t="s">
        <v>26972</v>
      </c>
      <c r="B395" t="s">
        <v>29310</v>
      </c>
      <c r="C395" t="s">
        <v>29311</v>
      </c>
      <c r="D395" t="s">
        <v>29313</v>
      </c>
      <c r="E395" t="b">
        <f t="shared" si="6"/>
        <v>0</v>
      </c>
      <c r="F395" t="s">
        <v>4334</v>
      </c>
      <c r="G395" t="s">
        <v>2276</v>
      </c>
      <c r="H395" t="s">
        <v>26801</v>
      </c>
      <c r="I395">
        <v>47.538088999999999</v>
      </c>
      <c r="J395">
        <v>-100.719554</v>
      </c>
      <c r="K395">
        <v>0.89697326840396197</v>
      </c>
      <c r="L395" t="s">
        <v>29312</v>
      </c>
      <c r="M395" t="s">
        <v>48233</v>
      </c>
      <c r="N395" t="s">
        <v>29312</v>
      </c>
      <c r="O395" t="s">
        <v>28264</v>
      </c>
    </row>
    <row r="396" spans="1:15" x14ac:dyDescent="0.25">
      <c r="A396" t="s">
        <v>26972</v>
      </c>
      <c r="B396" t="s">
        <v>29314</v>
      </c>
      <c r="C396" t="s">
        <v>29315</v>
      </c>
      <c r="D396" t="s">
        <v>29313</v>
      </c>
      <c r="E396" t="b">
        <f t="shared" si="6"/>
        <v>0</v>
      </c>
      <c r="F396" t="s">
        <v>4334</v>
      </c>
      <c r="G396" t="s">
        <v>2276</v>
      </c>
      <c r="H396" t="s">
        <v>26801</v>
      </c>
      <c r="I396">
        <v>47.516179999999999</v>
      </c>
      <c r="J396">
        <v>-100.70941000000001</v>
      </c>
      <c r="K396">
        <v>1.2491416669242199</v>
      </c>
      <c r="L396" t="s">
        <v>29312</v>
      </c>
      <c r="M396" t="s">
        <v>48233</v>
      </c>
      <c r="N396" t="s">
        <v>29312</v>
      </c>
      <c r="O396" t="s">
        <v>28264</v>
      </c>
    </row>
    <row r="397" spans="1:15" x14ac:dyDescent="0.25">
      <c r="A397" t="s">
        <v>26972</v>
      </c>
      <c r="B397" t="s">
        <v>29316</v>
      </c>
      <c r="C397" t="s">
        <v>29317</v>
      </c>
      <c r="D397" t="s">
        <v>29319</v>
      </c>
      <c r="E397" t="b">
        <f t="shared" si="6"/>
        <v>0</v>
      </c>
      <c r="F397" t="s">
        <v>4334</v>
      </c>
      <c r="G397" t="s">
        <v>2276</v>
      </c>
      <c r="H397" t="s">
        <v>26801</v>
      </c>
      <c r="I397">
        <v>47.533729000000001</v>
      </c>
      <c r="J397">
        <v>-100.73737199999999</v>
      </c>
      <c r="K397">
        <v>4.4166573170823131</v>
      </c>
      <c r="L397" t="s">
        <v>29318</v>
      </c>
      <c r="M397" t="s">
        <v>48233</v>
      </c>
      <c r="N397" t="s">
        <v>29318</v>
      </c>
      <c r="O397" t="s">
        <v>28264</v>
      </c>
    </row>
    <row r="398" spans="1:15" x14ac:dyDescent="0.25">
      <c r="A398" t="s">
        <v>26972</v>
      </c>
      <c r="B398" t="s">
        <v>29320</v>
      </c>
      <c r="C398" t="s">
        <v>28300</v>
      </c>
      <c r="D398" t="s">
        <v>28300</v>
      </c>
      <c r="E398" t="b">
        <f t="shared" si="6"/>
        <v>1</v>
      </c>
      <c r="F398" t="s">
        <v>4334</v>
      </c>
      <c r="G398" t="s">
        <v>2276</v>
      </c>
      <c r="H398" t="s">
        <v>26801</v>
      </c>
      <c r="I398">
        <v>48.517443</v>
      </c>
      <c r="J398">
        <v>-99.143940999999998</v>
      </c>
      <c r="K398">
        <v>0.38366643928235061</v>
      </c>
      <c r="L398" t="s">
        <v>28299</v>
      </c>
      <c r="M398" t="s">
        <v>48233</v>
      </c>
      <c r="N398" t="s">
        <v>28299</v>
      </c>
      <c r="O398" t="s">
        <v>28251</v>
      </c>
    </row>
    <row r="399" spans="1:15" x14ac:dyDescent="0.25">
      <c r="A399" t="s">
        <v>26972</v>
      </c>
      <c r="B399" t="s">
        <v>29321</v>
      </c>
      <c r="C399" t="s">
        <v>28712</v>
      </c>
      <c r="D399" t="s">
        <v>28730</v>
      </c>
      <c r="E399" t="b">
        <f t="shared" si="6"/>
        <v>0</v>
      </c>
      <c r="F399" t="s">
        <v>4334</v>
      </c>
      <c r="G399" t="s">
        <v>2276</v>
      </c>
      <c r="H399" t="s">
        <v>26801</v>
      </c>
      <c r="I399">
        <v>46.923482999999997</v>
      </c>
      <c r="J399">
        <v>-101.63810599999999</v>
      </c>
      <c r="K399">
        <v>1.3809112533254979</v>
      </c>
      <c r="L399" t="s">
        <v>28729</v>
      </c>
      <c r="M399" t="s">
        <v>48233</v>
      </c>
      <c r="N399" t="s">
        <v>28729</v>
      </c>
      <c r="O399" t="s">
        <v>28264</v>
      </c>
    </row>
    <row r="400" spans="1:15" x14ac:dyDescent="0.25">
      <c r="A400" t="s">
        <v>26972</v>
      </c>
      <c r="B400" t="s">
        <v>29322</v>
      </c>
      <c r="C400" t="s">
        <v>28712</v>
      </c>
      <c r="D400" t="s">
        <v>28712</v>
      </c>
      <c r="E400" t="b">
        <f t="shared" si="6"/>
        <v>1</v>
      </c>
      <c r="F400" t="s">
        <v>4334</v>
      </c>
      <c r="G400" t="s">
        <v>2276</v>
      </c>
      <c r="H400" t="s">
        <v>26801</v>
      </c>
      <c r="I400">
        <v>46.891713000000003</v>
      </c>
      <c r="J400">
        <v>-101.592709</v>
      </c>
      <c r="K400">
        <v>28.043277394687781</v>
      </c>
      <c r="L400" t="s">
        <v>28711</v>
      </c>
      <c r="M400" t="s">
        <v>48235</v>
      </c>
      <c r="N400" t="s">
        <v>28711</v>
      </c>
      <c r="O400" t="s">
        <v>28264</v>
      </c>
    </row>
    <row r="401" spans="1:15" x14ac:dyDescent="0.25">
      <c r="A401" t="s">
        <v>26972</v>
      </c>
      <c r="B401" t="s">
        <v>29323</v>
      </c>
      <c r="C401" t="s">
        <v>28716</v>
      </c>
      <c r="D401" t="s">
        <v>28716</v>
      </c>
      <c r="E401" t="b">
        <f t="shared" si="6"/>
        <v>1</v>
      </c>
      <c r="F401" t="s">
        <v>4334</v>
      </c>
      <c r="G401" t="s">
        <v>2276</v>
      </c>
      <c r="H401" t="s">
        <v>26801</v>
      </c>
      <c r="I401">
        <v>46.775559000000001</v>
      </c>
      <c r="J401">
        <v>-101.496751</v>
      </c>
      <c r="K401">
        <v>8.0590071517528852</v>
      </c>
      <c r="L401" t="s">
        <v>28715</v>
      </c>
      <c r="M401" t="s">
        <v>48233</v>
      </c>
      <c r="N401" t="s">
        <v>28715</v>
      </c>
      <c r="O401" t="s">
        <v>28264</v>
      </c>
    </row>
    <row r="402" spans="1:15" x14ac:dyDescent="0.25">
      <c r="A402" t="s">
        <v>26972</v>
      </c>
      <c r="B402" t="s">
        <v>29324</v>
      </c>
      <c r="C402" t="s">
        <v>28712</v>
      </c>
      <c r="D402" t="s">
        <v>28712</v>
      </c>
      <c r="E402" t="b">
        <f t="shared" si="6"/>
        <v>1</v>
      </c>
      <c r="F402" t="s">
        <v>4334</v>
      </c>
      <c r="G402" t="s">
        <v>2276</v>
      </c>
      <c r="H402" t="s">
        <v>26801</v>
      </c>
      <c r="I402">
        <v>46.718527000000002</v>
      </c>
      <c r="J402">
        <v>-101.490126</v>
      </c>
      <c r="K402">
        <v>9.777280779473573</v>
      </c>
      <c r="L402" t="s">
        <v>28711</v>
      </c>
      <c r="M402" t="s">
        <v>48233</v>
      </c>
      <c r="N402" t="s">
        <v>28711</v>
      </c>
      <c r="O402" t="s">
        <v>28264</v>
      </c>
    </row>
    <row r="403" spans="1:15" x14ac:dyDescent="0.25">
      <c r="A403" t="s">
        <v>30065</v>
      </c>
      <c r="B403" t="s">
        <v>30143</v>
      </c>
      <c r="C403" t="s">
        <v>30144</v>
      </c>
      <c r="D403" t="s">
        <v>28255</v>
      </c>
      <c r="E403" t="b">
        <f t="shared" si="6"/>
        <v>0</v>
      </c>
      <c r="F403" t="s">
        <v>4334</v>
      </c>
      <c r="G403" t="s">
        <v>2276</v>
      </c>
      <c r="H403" t="s">
        <v>26801</v>
      </c>
      <c r="I403">
        <v>46.906509</v>
      </c>
      <c r="J403">
        <v>-96.770916999999997</v>
      </c>
      <c r="K403">
        <v>16.253213249254021</v>
      </c>
      <c r="L403" t="s">
        <v>28276</v>
      </c>
      <c r="M403" t="s">
        <v>48235</v>
      </c>
      <c r="N403" t="s">
        <v>28276</v>
      </c>
      <c r="O403" t="s">
        <v>28251</v>
      </c>
    </row>
    <row r="404" spans="1:15" x14ac:dyDescent="0.25">
      <c r="A404" t="s">
        <v>30065</v>
      </c>
      <c r="B404" t="s">
        <v>30107</v>
      </c>
      <c r="C404" t="s">
        <v>30108</v>
      </c>
      <c r="D404" t="s">
        <v>28255</v>
      </c>
      <c r="E404" t="b">
        <f t="shared" si="6"/>
        <v>0</v>
      </c>
      <c r="F404" t="s">
        <v>4334</v>
      </c>
      <c r="G404" t="s">
        <v>2276</v>
      </c>
      <c r="H404" t="s">
        <v>26801</v>
      </c>
      <c r="I404">
        <v>46.508650000000003</v>
      </c>
      <c r="J404">
        <v>-96.738820000000004</v>
      </c>
      <c r="K404">
        <v>14.664426292244389</v>
      </c>
      <c r="L404" t="s">
        <v>28254</v>
      </c>
      <c r="M404" t="s">
        <v>48235</v>
      </c>
      <c r="N404" t="s">
        <v>28254</v>
      </c>
      <c r="O404" t="s">
        <v>28251</v>
      </c>
    </row>
    <row r="405" spans="1:15" x14ac:dyDescent="0.25">
      <c r="A405" t="s">
        <v>30065</v>
      </c>
      <c r="B405" t="s">
        <v>30077</v>
      </c>
      <c r="C405" t="s">
        <v>30078</v>
      </c>
      <c r="D405" t="s">
        <v>28255</v>
      </c>
      <c r="E405" t="b">
        <f t="shared" si="6"/>
        <v>0</v>
      </c>
      <c r="F405" t="s">
        <v>4334</v>
      </c>
      <c r="G405" t="s">
        <v>2276</v>
      </c>
      <c r="H405" t="s">
        <v>26801</v>
      </c>
      <c r="I405">
        <v>48.558860000000003</v>
      </c>
      <c r="J405">
        <v>-97.172768000000005</v>
      </c>
      <c r="K405">
        <v>49.398369941223507</v>
      </c>
      <c r="L405" t="s">
        <v>28420</v>
      </c>
      <c r="M405" t="s">
        <v>48235</v>
      </c>
      <c r="N405" t="s">
        <v>28420</v>
      </c>
      <c r="O405" t="s">
        <v>28251</v>
      </c>
    </row>
    <row r="406" spans="1:15" x14ac:dyDescent="0.25">
      <c r="A406" t="s">
        <v>30065</v>
      </c>
      <c r="B406" t="s">
        <v>30113</v>
      </c>
      <c r="C406" t="s">
        <v>30114</v>
      </c>
      <c r="D406" t="s">
        <v>28255</v>
      </c>
      <c r="E406" t="b">
        <f t="shared" si="6"/>
        <v>0</v>
      </c>
      <c r="F406" t="s">
        <v>4334</v>
      </c>
      <c r="G406" t="s">
        <v>2276</v>
      </c>
      <c r="H406" t="s">
        <v>26801</v>
      </c>
      <c r="I406">
        <v>46.350270000000002</v>
      </c>
      <c r="J406">
        <v>-96.645020000000002</v>
      </c>
      <c r="K406">
        <v>24.9182500699375</v>
      </c>
      <c r="L406" t="s">
        <v>28896</v>
      </c>
      <c r="M406" t="s">
        <v>48235</v>
      </c>
      <c r="N406" t="s">
        <v>28896</v>
      </c>
      <c r="O406" t="s">
        <v>28251</v>
      </c>
    </row>
    <row r="407" spans="1:15" x14ac:dyDescent="0.25">
      <c r="A407" t="s">
        <v>26972</v>
      </c>
      <c r="B407" t="s">
        <v>29331</v>
      </c>
      <c r="C407" t="s">
        <v>28259</v>
      </c>
      <c r="D407" t="s">
        <v>28259</v>
      </c>
      <c r="E407" t="b">
        <f t="shared" si="6"/>
        <v>1</v>
      </c>
      <c r="F407" t="s">
        <v>4334</v>
      </c>
      <c r="G407" t="s">
        <v>2276</v>
      </c>
      <c r="H407" t="s">
        <v>26801</v>
      </c>
      <c r="I407">
        <v>46.022199999999998</v>
      </c>
      <c r="J407">
        <v>-97.511099999999999</v>
      </c>
      <c r="K407">
        <v>25.536806541033549</v>
      </c>
      <c r="L407" t="s">
        <v>28258</v>
      </c>
      <c r="M407" t="s">
        <v>48235</v>
      </c>
      <c r="N407" t="s">
        <v>28258</v>
      </c>
      <c r="O407" t="s">
        <v>28260</v>
      </c>
    </row>
    <row r="408" spans="1:15" x14ac:dyDescent="0.25">
      <c r="A408" t="s">
        <v>26972</v>
      </c>
      <c r="B408" t="s">
        <v>29332</v>
      </c>
      <c r="C408" t="s">
        <v>28259</v>
      </c>
      <c r="D408" t="s">
        <v>28259</v>
      </c>
      <c r="E408" t="b">
        <f t="shared" si="6"/>
        <v>1</v>
      </c>
      <c r="F408" t="s">
        <v>4334</v>
      </c>
      <c r="G408" t="s">
        <v>2276</v>
      </c>
      <c r="H408" t="s">
        <v>26801</v>
      </c>
      <c r="I408">
        <v>46.021493999999997</v>
      </c>
      <c r="J408">
        <v>-97.633257999999998</v>
      </c>
      <c r="K408">
        <v>22.476992129770771</v>
      </c>
      <c r="L408" t="s">
        <v>29011</v>
      </c>
      <c r="M408" t="s">
        <v>48235</v>
      </c>
      <c r="N408" t="s">
        <v>29011</v>
      </c>
      <c r="O408" t="s">
        <v>28260</v>
      </c>
    </row>
    <row r="409" spans="1:15" x14ac:dyDescent="0.25">
      <c r="A409" t="s">
        <v>30065</v>
      </c>
      <c r="B409" t="s">
        <v>30155</v>
      </c>
      <c r="C409" t="s">
        <v>30156</v>
      </c>
      <c r="D409" t="s">
        <v>28255</v>
      </c>
      <c r="E409" t="b">
        <f t="shared" si="6"/>
        <v>0</v>
      </c>
      <c r="F409" t="s">
        <v>4334</v>
      </c>
      <c r="G409" t="s">
        <v>2276</v>
      </c>
      <c r="H409" t="s">
        <v>26801</v>
      </c>
      <c r="I409">
        <v>47.165523999999998</v>
      </c>
      <c r="J409">
        <v>-96.820085000000006</v>
      </c>
      <c r="K409">
        <v>13.78129735460338</v>
      </c>
      <c r="L409" t="s">
        <v>29681</v>
      </c>
      <c r="M409" t="s">
        <v>48235</v>
      </c>
      <c r="N409" t="s">
        <v>29681</v>
      </c>
      <c r="O409" t="s">
        <v>28251</v>
      </c>
    </row>
    <row r="410" spans="1:15" x14ac:dyDescent="0.25">
      <c r="A410" t="s">
        <v>26972</v>
      </c>
      <c r="B410" t="s">
        <v>29334</v>
      </c>
      <c r="C410" t="s">
        <v>28409</v>
      </c>
      <c r="D410" t="s">
        <v>28806</v>
      </c>
      <c r="E410" t="b">
        <f t="shared" si="6"/>
        <v>0</v>
      </c>
      <c r="F410" t="s">
        <v>4334</v>
      </c>
      <c r="G410" t="s">
        <v>2276</v>
      </c>
      <c r="H410" t="s">
        <v>26801</v>
      </c>
      <c r="I410">
        <v>48.216667000000001</v>
      </c>
      <c r="J410">
        <v>-97.99</v>
      </c>
      <c r="K410">
        <v>4.131600972731535</v>
      </c>
      <c r="L410" t="s">
        <v>28805</v>
      </c>
      <c r="M410" t="s">
        <v>48233</v>
      </c>
      <c r="N410" t="s">
        <v>28805</v>
      </c>
      <c r="O410" t="s">
        <v>28264</v>
      </c>
    </row>
    <row r="411" spans="1:15" x14ac:dyDescent="0.25">
      <c r="A411" t="s">
        <v>30065</v>
      </c>
      <c r="B411" t="s">
        <v>30141</v>
      </c>
      <c r="C411" t="s">
        <v>30142</v>
      </c>
      <c r="D411" t="s">
        <v>28255</v>
      </c>
      <c r="E411" t="b">
        <f t="shared" si="6"/>
        <v>0</v>
      </c>
      <c r="F411" t="s">
        <v>4334</v>
      </c>
      <c r="G411" t="s">
        <v>2276</v>
      </c>
      <c r="H411" t="s">
        <v>26801</v>
      </c>
      <c r="I411">
        <v>46.954037999999997</v>
      </c>
      <c r="J411">
        <v>-96.800338999999994</v>
      </c>
      <c r="K411">
        <v>12.48023346067257</v>
      </c>
      <c r="L411" t="s">
        <v>28276</v>
      </c>
      <c r="M411" t="s">
        <v>48235</v>
      </c>
      <c r="N411" t="s">
        <v>28276</v>
      </c>
      <c r="O411" t="s">
        <v>28251</v>
      </c>
    </row>
    <row r="412" spans="1:15" x14ac:dyDescent="0.25">
      <c r="A412" t="s">
        <v>26972</v>
      </c>
      <c r="B412" t="s">
        <v>29337</v>
      </c>
      <c r="C412" t="s">
        <v>29338</v>
      </c>
      <c r="D412" t="s">
        <v>29340</v>
      </c>
      <c r="E412" t="b">
        <f t="shared" si="6"/>
        <v>0</v>
      </c>
      <c r="F412" t="s">
        <v>4334</v>
      </c>
      <c r="G412" t="s">
        <v>2276</v>
      </c>
      <c r="H412" t="s">
        <v>26801</v>
      </c>
      <c r="I412">
        <v>46.758842000000001</v>
      </c>
      <c r="J412">
        <v>-99.911968000000002</v>
      </c>
      <c r="K412">
        <v>6.7904377188619591</v>
      </c>
      <c r="L412" t="s">
        <v>29339</v>
      </c>
      <c r="M412" t="s">
        <v>48233</v>
      </c>
      <c r="N412" t="s">
        <v>29339</v>
      </c>
      <c r="O412" t="s">
        <v>28264</v>
      </c>
    </row>
    <row r="413" spans="1:15" x14ac:dyDescent="0.25">
      <c r="A413" t="s">
        <v>26972</v>
      </c>
      <c r="B413" t="s">
        <v>29341</v>
      </c>
      <c r="C413" t="s">
        <v>17815</v>
      </c>
      <c r="D413" t="s">
        <v>17815</v>
      </c>
      <c r="E413" t="b">
        <f t="shared" si="6"/>
        <v>1</v>
      </c>
      <c r="F413" t="s">
        <v>4334</v>
      </c>
      <c r="G413" t="s">
        <v>2276</v>
      </c>
      <c r="H413" t="s">
        <v>26801</v>
      </c>
      <c r="I413">
        <v>46.545329000000002</v>
      </c>
      <c r="J413">
        <v>-101.64561399999999</v>
      </c>
      <c r="K413">
        <v>18.9154995661447</v>
      </c>
      <c r="L413" t="s">
        <v>28585</v>
      </c>
      <c r="M413" t="s">
        <v>48235</v>
      </c>
      <c r="N413" t="s">
        <v>28585</v>
      </c>
      <c r="O413" t="s">
        <v>28260</v>
      </c>
    </row>
    <row r="414" spans="1:15" x14ac:dyDescent="0.25">
      <c r="A414" t="s">
        <v>26972</v>
      </c>
      <c r="B414" t="s">
        <v>29342</v>
      </c>
      <c r="C414" t="s">
        <v>17815</v>
      </c>
      <c r="D414" t="s">
        <v>17815</v>
      </c>
      <c r="E414" t="b">
        <f t="shared" si="6"/>
        <v>1</v>
      </c>
      <c r="F414" t="s">
        <v>4334</v>
      </c>
      <c r="G414" t="s">
        <v>2276</v>
      </c>
      <c r="H414" t="s">
        <v>26801</v>
      </c>
      <c r="I414">
        <v>46.442506999999999</v>
      </c>
      <c r="J414">
        <v>-101.695384</v>
      </c>
      <c r="K414">
        <v>10.102973300743789</v>
      </c>
      <c r="L414" t="s">
        <v>28585</v>
      </c>
      <c r="M414" t="s">
        <v>48235</v>
      </c>
      <c r="N414" t="s">
        <v>28585</v>
      </c>
      <c r="O414" t="s">
        <v>28260</v>
      </c>
    </row>
    <row r="415" spans="1:15" x14ac:dyDescent="0.25">
      <c r="A415" t="s">
        <v>26972</v>
      </c>
      <c r="B415" t="s">
        <v>29343</v>
      </c>
      <c r="C415" t="s">
        <v>17815</v>
      </c>
      <c r="D415" t="s">
        <v>28690</v>
      </c>
      <c r="E415" t="b">
        <f t="shared" si="6"/>
        <v>0</v>
      </c>
      <c r="F415" t="s">
        <v>4334</v>
      </c>
      <c r="G415" t="s">
        <v>2276</v>
      </c>
      <c r="H415" t="s">
        <v>26801</v>
      </c>
      <c r="I415">
        <v>46.486234000000003</v>
      </c>
      <c r="J415">
        <v>-101.85799400000001</v>
      </c>
      <c r="K415">
        <v>8.5423265943181281</v>
      </c>
      <c r="L415" t="s">
        <v>28689</v>
      </c>
      <c r="M415" t="s">
        <v>48233</v>
      </c>
      <c r="N415" t="s">
        <v>28689</v>
      </c>
      <c r="O415" t="s">
        <v>28264</v>
      </c>
    </row>
    <row r="416" spans="1:15" x14ac:dyDescent="0.25">
      <c r="A416" t="s">
        <v>26972</v>
      </c>
      <c r="B416" t="s">
        <v>29344</v>
      </c>
      <c r="C416" t="s">
        <v>15762</v>
      </c>
      <c r="D416" t="s">
        <v>15762</v>
      </c>
      <c r="E416" t="b">
        <f t="shared" si="6"/>
        <v>1</v>
      </c>
      <c r="F416" t="s">
        <v>4334</v>
      </c>
      <c r="G416" t="s">
        <v>2276</v>
      </c>
      <c r="H416" t="s">
        <v>26801</v>
      </c>
      <c r="I416">
        <v>46.818745</v>
      </c>
      <c r="J416">
        <v>-101.721592</v>
      </c>
      <c r="K416">
        <v>34.798351670996567</v>
      </c>
      <c r="L416" t="s">
        <v>28876</v>
      </c>
      <c r="M416" t="s">
        <v>48235</v>
      </c>
      <c r="N416" t="s">
        <v>28876</v>
      </c>
      <c r="O416" t="s">
        <v>28260</v>
      </c>
    </row>
    <row r="417" spans="1:15" x14ac:dyDescent="0.25">
      <c r="A417" t="s">
        <v>26972</v>
      </c>
      <c r="B417" t="s">
        <v>29345</v>
      </c>
      <c r="C417" t="s">
        <v>29346</v>
      </c>
      <c r="D417" t="s">
        <v>29348</v>
      </c>
      <c r="E417" t="b">
        <f t="shared" si="6"/>
        <v>0</v>
      </c>
      <c r="F417" t="s">
        <v>4334</v>
      </c>
      <c r="G417" t="s">
        <v>2276</v>
      </c>
      <c r="H417" t="s">
        <v>26801</v>
      </c>
      <c r="I417">
        <v>46.818834000000003</v>
      </c>
      <c r="J417">
        <v>-101.652187</v>
      </c>
      <c r="K417">
        <v>1.402396666535725</v>
      </c>
      <c r="L417" t="s">
        <v>29347</v>
      </c>
      <c r="M417" t="s">
        <v>48233</v>
      </c>
      <c r="N417" t="s">
        <v>29347</v>
      </c>
      <c r="O417" t="s">
        <v>28264</v>
      </c>
    </row>
    <row r="418" spans="1:15" x14ac:dyDescent="0.25">
      <c r="A418" t="s">
        <v>26972</v>
      </c>
      <c r="B418" t="s">
        <v>29349</v>
      </c>
      <c r="C418" t="s">
        <v>29350</v>
      </c>
      <c r="D418" t="s">
        <v>29350</v>
      </c>
      <c r="E418" t="b">
        <f t="shared" si="6"/>
        <v>1</v>
      </c>
      <c r="F418" t="s">
        <v>4334</v>
      </c>
      <c r="G418" t="s">
        <v>2276</v>
      </c>
      <c r="H418" t="s">
        <v>26801</v>
      </c>
      <c r="I418">
        <v>46.337234000000002</v>
      </c>
      <c r="J418">
        <v>-101.131648</v>
      </c>
      <c r="K418">
        <v>11.54812954772947</v>
      </c>
      <c r="L418" t="s">
        <v>29351</v>
      </c>
      <c r="M418" t="s">
        <v>48235</v>
      </c>
      <c r="N418" t="s">
        <v>29351</v>
      </c>
      <c r="O418" t="s">
        <v>28264</v>
      </c>
    </row>
    <row r="419" spans="1:15" x14ac:dyDescent="0.25">
      <c r="A419" t="s">
        <v>26972</v>
      </c>
      <c r="B419" t="s">
        <v>29352</v>
      </c>
      <c r="C419" t="s">
        <v>29350</v>
      </c>
      <c r="D419" t="s">
        <v>29350</v>
      </c>
      <c r="E419" t="b">
        <f t="shared" si="6"/>
        <v>1</v>
      </c>
      <c r="F419" t="s">
        <v>4334</v>
      </c>
      <c r="G419" t="s">
        <v>2276</v>
      </c>
      <c r="H419" t="s">
        <v>26801</v>
      </c>
      <c r="I419">
        <v>46.377884999999999</v>
      </c>
      <c r="J419">
        <v>-100.94480900000001</v>
      </c>
      <c r="K419">
        <v>23.459035268919919</v>
      </c>
      <c r="L419" t="s">
        <v>29353</v>
      </c>
      <c r="M419" t="s">
        <v>48235</v>
      </c>
      <c r="N419" t="s">
        <v>29353</v>
      </c>
      <c r="O419" t="s">
        <v>28264</v>
      </c>
    </row>
    <row r="420" spans="1:15" x14ac:dyDescent="0.25">
      <c r="A420" t="s">
        <v>26972</v>
      </c>
      <c r="B420" t="s">
        <v>29354</v>
      </c>
      <c r="C420" t="s">
        <v>29355</v>
      </c>
      <c r="D420" t="s">
        <v>29355</v>
      </c>
      <c r="E420" t="b">
        <f t="shared" si="6"/>
        <v>1</v>
      </c>
      <c r="F420" t="s">
        <v>4334</v>
      </c>
      <c r="G420" t="s">
        <v>2276</v>
      </c>
      <c r="H420" t="s">
        <v>26801</v>
      </c>
      <c r="I420">
        <v>46.416792999999998</v>
      </c>
      <c r="J420">
        <v>-101.134753</v>
      </c>
      <c r="K420">
        <v>9.8117382853041999</v>
      </c>
      <c r="L420" t="s">
        <v>29356</v>
      </c>
      <c r="M420" t="s">
        <v>48233</v>
      </c>
      <c r="N420" t="s">
        <v>29356</v>
      </c>
      <c r="O420" t="s">
        <v>28264</v>
      </c>
    </row>
    <row r="421" spans="1:15" x14ac:dyDescent="0.25">
      <c r="A421" t="s">
        <v>26972</v>
      </c>
      <c r="B421" t="s">
        <v>29357</v>
      </c>
      <c r="C421" t="s">
        <v>29355</v>
      </c>
      <c r="D421" t="s">
        <v>29355</v>
      </c>
      <c r="E421" t="b">
        <f t="shared" si="6"/>
        <v>1</v>
      </c>
      <c r="F421" t="s">
        <v>4334</v>
      </c>
      <c r="G421" t="s">
        <v>2276</v>
      </c>
      <c r="H421" t="s">
        <v>26801</v>
      </c>
      <c r="I421">
        <v>46.371870000000001</v>
      </c>
      <c r="J421">
        <v>-101.023296</v>
      </c>
      <c r="K421">
        <v>8.2439991033734152</v>
      </c>
      <c r="L421" t="s">
        <v>29358</v>
      </c>
      <c r="M421" t="s">
        <v>48233</v>
      </c>
      <c r="N421" t="s">
        <v>29358</v>
      </c>
      <c r="O421" t="s">
        <v>28264</v>
      </c>
    </row>
    <row r="422" spans="1:15" x14ac:dyDescent="0.25">
      <c r="A422" t="s">
        <v>26972</v>
      </c>
      <c r="B422" t="s">
        <v>29359</v>
      </c>
      <c r="C422" t="s">
        <v>29360</v>
      </c>
      <c r="D422" t="s">
        <v>29360</v>
      </c>
      <c r="E422" t="b">
        <f t="shared" si="6"/>
        <v>1</v>
      </c>
      <c r="F422" t="s">
        <v>4334</v>
      </c>
      <c r="G422" t="s">
        <v>2276</v>
      </c>
      <c r="H422" t="s">
        <v>26801</v>
      </c>
      <c r="I422">
        <v>46.437545</v>
      </c>
      <c r="J422">
        <v>-101.132547</v>
      </c>
      <c r="K422">
        <v>5.2477194709042836</v>
      </c>
      <c r="L422" t="s">
        <v>29361</v>
      </c>
      <c r="M422" t="s">
        <v>48233</v>
      </c>
      <c r="N422" t="s">
        <v>29361</v>
      </c>
      <c r="O422" t="s">
        <v>28264</v>
      </c>
    </row>
    <row r="423" spans="1:15" x14ac:dyDescent="0.25">
      <c r="A423" t="s">
        <v>26972</v>
      </c>
      <c r="B423" t="s">
        <v>29362</v>
      </c>
      <c r="C423" t="s">
        <v>29013</v>
      </c>
      <c r="D423" t="s">
        <v>29015</v>
      </c>
      <c r="E423" t="b">
        <f t="shared" si="6"/>
        <v>0</v>
      </c>
      <c r="F423" t="s">
        <v>4334</v>
      </c>
      <c r="G423" t="s">
        <v>2276</v>
      </c>
      <c r="H423" t="s">
        <v>26801</v>
      </c>
      <c r="I423">
        <v>46.035961</v>
      </c>
      <c r="J423">
        <v>-97.325038000000006</v>
      </c>
      <c r="K423">
        <v>4.3281422272605754</v>
      </c>
      <c r="L423" t="s">
        <v>29014</v>
      </c>
      <c r="M423" t="s">
        <v>48233</v>
      </c>
      <c r="N423" t="s">
        <v>29014</v>
      </c>
      <c r="O423" t="s">
        <v>28264</v>
      </c>
    </row>
    <row r="424" spans="1:15" x14ac:dyDescent="0.25">
      <c r="A424" t="s">
        <v>26972</v>
      </c>
      <c r="B424" t="s">
        <v>29363</v>
      </c>
      <c r="C424" t="s">
        <v>4402</v>
      </c>
      <c r="D424" t="s">
        <v>4402</v>
      </c>
      <c r="E424" t="b">
        <f t="shared" si="6"/>
        <v>1</v>
      </c>
      <c r="F424" t="s">
        <v>4334</v>
      </c>
      <c r="G424" t="s">
        <v>2276</v>
      </c>
      <c r="H424" t="s">
        <v>26801</v>
      </c>
      <c r="I424">
        <v>46.263860000000001</v>
      </c>
      <c r="J424">
        <v>-99.895780000000002</v>
      </c>
      <c r="K424">
        <v>16.090288303758619</v>
      </c>
      <c r="L424" t="s">
        <v>29364</v>
      </c>
      <c r="M424" t="s">
        <v>48235</v>
      </c>
      <c r="N424" t="s">
        <v>29364</v>
      </c>
      <c r="O424" t="s">
        <v>28260</v>
      </c>
    </row>
    <row r="425" spans="1:15" x14ac:dyDescent="0.25">
      <c r="A425" t="s">
        <v>26972</v>
      </c>
      <c r="B425" t="s">
        <v>29365</v>
      </c>
      <c r="C425" t="s">
        <v>28621</v>
      </c>
      <c r="D425" t="s">
        <v>28621</v>
      </c>
      <c r="E425" t="b">
        <f t="shared" si="6"/>
        <v>1</v>
      </c>
      <c r="F425" t="s">
        <v>4334</v>
      </c>
      <c r="G425" t="s">
        <v>2276</v>
      </c>
      <c r="H425" t="s">
        <v>26801</v>
      </c>
      <c r="I425">
        <v>46.227060000000002</v>
      </c>
      <c r="J425">
        <v>-101.49847</v>
      </c>
      <c r="K425">
        <v>20.65919788826746</v>
      </c>
      <c r="L425" t="s">
        <v>28624</v>
      </c>
      <c r="M425" t="s">
        <v>48235</v>
      </c>
      <c r="N425" t="s">
        <v>28624</v>
      </c>
      <c r="O425" t="s">
        <v>28260</v>
      </c>
    </row>
    <row r="426" spans="1:15" x14ac:dyDescent="0.25">
      <c r="A426" t="s">
        <v>26972</v>
      </c>
      <c r="B426" t="s">
        <v>29366</v>
      </c>
      <c r="C426" t="s">
        <v>17271</v>
      </c>
      <c r="D426" t="s">
        <v>17271</v>
      </c>
      <c r="E426" t="b">
        <f t="shared" si="6"/>
        <v>1</v>
      </c>
      <c r="F426" t="s">
        <v>4334</v>
      </c>
      <c r="G426" t="s">
        <v>2276</v>
      </c>
      <c r="H426" t="s">
        <v>26801</v>
      </c>
      <c r="I426">
        <v>48.295659999999998</v>
      </c>
      <c r="J426">
        <v>-103.63572000000001</v>
      </c>
      <c r="K426">
        <v>9.9210213126968974</v>
      </c>
      <c r="L426" t="s">
        <v>29367</v>
      </c>
      <c r="M426" t="s">
        <v>48233</v>
      </c>
      <c r="N426" t="s">
        <v>29367</v>
      </c>
      <c r="O426" t="s">
        <v>28264</v>
      </c>
    </row>
    <row r="427" spans="1:15" x14ac:dyDescent="0.25">
      <c r="A427" t="s">
        <v>26972</v>
      </c>
      <c r="B427" t="s">
        <v>29368</v>
      </c>
      <c r="C427" t="s">
        <v>4412</v>
      </c>
      <c r="D427" t="s">
        <v>29370</v>
      </c>
      <c r="E427" t="b">
        <f t="shared" si="6"/>
        <v>0</v>
      </c>
      <c r="F427" t="s">
        <v>4334</v>
      </c>
      <c r="G427" t="s">
        <v>2276</v>
      </c>
      <c r="H427" t="s">
        <v>26801</v>
      </c>
      <c r="I427">
        <v>47.796210000000002</v>
      </c>
      <c r="J427">
        <v>-103.99066000000001</v>
      </c>
      <c r="K427">
        <v>4.2205552211120363</v>
      </c>
      <c r="L427" t="s">
        <v>29369</v>
      </c>
      <c r="M427" t="s">
        <v>48233</v>
      </c>
      <c r="N427" t="s">
        <v>29369</v>
      </c>
      <c r="O427" t="s">
        <v>28264</v>
      </c>
    </row>
    <row r="428" spans="1:15" x14ac:dyDescent="0.25">
      <c r="A428" t="s">
        <v>26972</v>
      </c>
      <c r="B428" t="s">
        <v>29371</v>
      </c>
      <c r="C428" t="s">
        <v>29372</v>
      </c>
      <c r="D428" t="s">
        <v>28543</v>
      </c>
      <c r="E428" t="b">
        <f t="shared" si="6"/>
        <v>0</v>
      </c>
      <c r="F428" t="s">
        <v>4334</v>
      </c>
      <c r="G428" t="s">
        <v>2276</v>
      </c>
      <c r="H428" t="s">
        <v>26801</v>
      </c>
      <c r="I428">
        <v>47.316819000000002</v>
      </c>
      <c r="J428">
        <v>-101.365543</v>
      </c>
      <c r="K428">
        <v>5.7660188878627556</v>
      </c>
      <c r="L428" t="s">
        <v>28900</v>
      </c>
      <c r="M428" t="s">
        <v>48233</v>
      </c>
      <c r="N428" t="s">
        <v>28900</v>
      </c>
      <c r="O428" t="s">
        <v>28260</v>
      </c>
    </row>
    <row r="429" spans="1:15" x14ac:dyDescent="0.25">
      <c r="A429" t="s">
        <v>26972</v>
      </c>
      <c r="B429" t="s">
        <v>29373</v>
      </c>
      <c r="C429" t="s">
        <v>28543</v>
      </c>
      <c r="D429" t="s">
        <v>28543</v>
      </c>
      <c r="E429" t="b">
        <f t="shared" si="6"/>
        <v>1</v>
      </c>
      <c r="F429" t="s">
        <v>4334</v>
      </c>
      <c r="G429" t="s">
        <v>2276</v>
      </c>
      <c r="H429" t="s">
        <v>26801</v>
      </c>
      <c r="I429">
        <v>47.32949</v>
      </c>
      <c r="J429">
        <v>-101.51696</v>
      </c>
      <c r="K429">
        <v>10.782938178401199</v>
      </c>
      <c r="L429" t="s">
        <v>28900</v>
      </c>
      <c r="M429" t="s">
        <v>48235</v>
      </c>
      <c r="N429" t="s">
        <v>28900</v>
      </c>
      <c r="O429" t="s">
        <v>28260</v>
      </c>
    </row>
    <row r="430" spans="1:15" x14ac:dyDescent="0.25">
      <c r="A430" t="s">
        <v>26972</v>
      </c>
      <c r="B430" t="s">
        <v>29374</v>
      </c>
      <c r="C430" t="s">
        <v>15517</v>
      </c>
      <c r="D430" t="s">
        <v>15517</v>
      </c>
      <c r="E430" t="b">
        <f t="shared" si="6"/>
        <v>1</v>
      </c>
      <c r="F430" t="s">
        <v>4334</v>
      </c>
      <c r="G430" t="s">
        <v>2276</v>
      </c>
      <c r="H430" t="s">
        <v>26801</v>
      </c>
      <c r="I430">
        <v>47.341810000000002</v>
      </c>
      <c r="J430">
        <v>-101.36452</v>
      </c>
      <c r="K430">
        <v>197.26084392598381</v>
      </c>
      <c r="L430" t="s">
        <v>28864</v>
      </c>
      <c r="M430" t="s">
        <v>48235</v>
      </c>
      <c r="N430" t="s">
        <v>28864</v>
      </c>
      <c r="O430" t="s">
        <v>28251</v>
      </c>
    </row>
    <row r="431" spans="1:15" x14ac:dyDescent="0.25">
      <c r="A431" t="s">
        <v>26972</v>
      </c>
      <c r="B431" t="s">
        <v>29375</v>
      </c>
      <c r="C431" t="s">
        <v>13214</v>
      </c>
      <c r="D431" t="s">
        <v>13214</v>
      </c>
      <c r="E431" t="b">
        <f t="shared" si="6"/>
        <v>1</v>
      </c>
      <c r="F431" t="s">
        <v>4334</v>
      </c>
      <c r="G431" t="s">
        <v>2276</v>
      </c>
      <c r="H431" t="s">
        <v>26801</v>
      </c>
      <c r="I431">
        <v>46.474029999999999</v>
      </c>
      <c r="J431">
        <v>-103.43093</v>
      </c>
      <c r="K431">
        <v>5.4761231774127586</v>
      </c>
      <c r="L431" t="s">
        <v>29376</v>
      </c>
      <c r="M431" t="s">
        <v>48233</v>
      </c>
      <c r="N431" t="s">
        <v>29376</v>
      </c>
      <c r="O431" t="s">
        <v>28264</v>
      </c>
    </row>
    <row r="432" spans="1:15" x14ac:dyDescent="0.25">
      <c r="A432" t="s">
        <v>26972</v>
      </c>
      <c r="B432" t="s">
        <v>29377</v>
      </c>
      <c r="C432" t="s">
        <v>28280</v>
      </c>
      <c r="D432" t="s">
        <v>28280</v>
      </c>
      <c r="E432" t="b">
        <f t="shared" si="6"/>
        <v>1</v>
      </c>
      <c r="F432" t="s">
        <v>4334</v>
      </c>
      <c r="G432" t="s">
        <v>2276</v>
      </c>
      <c r="H432" t="s">
        <v>26801</v>
      </c>
      <c r="I432">
        <v>46.841672000000003</v>
      </c>
      <c r="J432">
        <v>-96.905231000000001</v>
      </c>
      <c r="K432">
        <v>2.3036068680860851</v>
      </c>
      <c r="L432" t="s">
        <v>28347</v>
      </c>
      <c r="M432" t="s">
        <v>48233</v>
      </c>
      <c r="N432" t="s">
        <v>28347</v>
      </c>
      <c r="O432" t="s">
        <v>28281</v>
      </c>
    </row>
    <row r="433" spans="1:15" x14ac:dyDescent="0.25">
      <c r="A433" t="s">
        <v>26972</v>
      </c>
      <c r="B433" t="s">
        <v>29378</v>
      </c>
      <c r="C433" t="s">
        <v>28280</v>
      </c>
      <c r="D433" t="s">
        <v>28280</v>
      </c>
      <c r="E433" t="b">
        <f t="shared" si="6"/>
        <v>1</v>
      </c>
      <c r="F433" t="s">
        <v>4334</v>
      </c>
      <c r="G433" t="s">
        <v>2276</v>
      </c>
      <c r="H433" t="s">
        <v>26801</v>
      </c>
      <c r="I433">
        <v>46.453060000000001</v>
      </c>
      <c r="J433">
        <v>-97.706699999999998</v>
      </c>
      <c r="K433">
        <v>20.282358187996529</v>
      </c>
      <c r="L433" t="s">
        <v>29146</v>
      </c>
      <c r="M433" t="s">
        <v>48235</v>
      </c>
      <c r="N433" t="s">
        <v>29146</v>
      </c>
      <c r="O433" t="s">
        <v>28281</v>
      </c>
    </row>
    <row r="434" spans="1:15" x14ac:dyDescent="0.25">
      <c r="A434" t="s">
        <v>26972</v>
      </c>
      <c r="B434" t="s">
        <v>29379</v>
      </c>
      <c r="C434" t="s">
        <v>28814</v>
      </c>
      <c r="D434" t="s">
        <v>28815</v>
      </c>
      <c r="E434" t="b">
        <f t="shared" si="6"/>
        <v>0</v>
      </c>
      <c r="F434" t="s">
        <v>4334</v>
      </c>
      <c r="G434" t="s">
        <v>2276</v>
      </c>
      <c r="H434" t="s">
        <v>26801</v>
      </c>
      <c r="I434">
        <v>48.410550000000001</v>
      </c>
      <c r="J434">
        <v>-97.928309999999996</v>
      </c>
      <c r="K434">
        <v>0.91493808360631657</v>
      </c>
      <c r="L434" t="s">
        <v>28818</v>
      </c>
      <c r="M434" t="s">
        <v>48233</v>
      </c>
      <c r="N434" t="s">
        <v>28818</v>
      </c>
      <c r="O434" t="s">
        <v>28260</v>
      </c>
    </row>
    <row r="435" spans="1:15" x14ac:dyDescent="0.25">
      <c r="A435" t="s">
        <v>26972</v>
      </c>
      <c r="B435" t="s">
        <v>29380</v>
      </c>
      <c r="C435" t="s">
        <v>28394</v>
      </c>
      <c r="D435" t="s">
        <v>28394</v>
      </c>
      <c r="E435" t="b">
        <f t="shared" si="6"/>
        <v>1</v>
      </c>
      <c r="F435" t="s">
        <v>4334</v>
      </c>
      <c r="G435" t="s">
        <v>2276</v>
      </c>
      <c r="H435" t="s">
        <v>26801</v>
      </c>
      <c r="I435">
        <v>47.938536999999997</v>
      </c>
      <c r="J435">
        <v>-97.500420000000005</v>
      </c>
      <c r="K435">
        <v>16.13117536679173</v>
      </c>
      <c r="L435" t="s">
        <v>28393</v>
      </c>
      <c r="M435" t="s">
        <v>48235</v>
      </c>
      <c r="N435" t="s">
        <v>28393</v>
      </c>
      <c r="O435" t="s">
        <v>28260</v>
      </c>
    </row>
    <row r="436" spans="1:15" x14ac:dyDescent="0.25">
      <c r="A436" t="s">
        <v>26972</v>
      </c>
      <c r="B436" t="s">
        <v>29381</v>
      </c>
      <c r="C436" t="s">
        <v>15482</v>
      </c>
      <c r="D436" t="s">
        <v>15482</v>
      </c>
      <c r="E436" t="b">
        <f t="shared" si="6"/>
        <v>1</v>
      </c>
      <c r="F436" t="s">
        <v>4334</v>
      </c>
      <c r="G436" t="s">
        <v>2276</v>
      </c>
      <c r="H436" t="s">
        <v>26801</v>
      </c>
      <c r="I436">
        <v>48.706090000000003</v>
      </c>
      <c r="J436">
        <v>-100.10122</v>
      </c>
      <c r="K436">
        <v>15.666132341618439</v>
      </c>
      <c r="L436" t="s">
        <v>29382</v>
      </c>
      <c r="M436" t="s">
        <v>48235</v>
      </c>
      <c r="N436" t="s">
        <v>29382</v>
      </c>
      <c r="O436" t="s">
        <v>28260</v>
      </c>
    </row>
    <row r="437" spans="1:15" x14ac:dyDescent="0.25">
      <c r="A437" t="s">
        <v>26972</v>
      </c>
      <c r="B437" t="s">
        <v>29383</v>
      </c>
      <c r="C437" t="s">
        <v>4402</v>
      </c>
      <c r="D437" t="s">
        <v>29385</v>
      </c>
      <c r="E437" t="b">
        <f t="shared" si="6"/>
        <v>0</v>
      </c>
      <c r="F437" t="s">
        <v>4334</v>
      </c>
      <c r="G437" t="s">
        <v>2276</v>
      </c>
      <c r="H437" t="s">
        <v>26801</v>
      </c>
      <c r="I437">
        <v>46.824179999999998</v>
      </c>
      <c r="J437">
        <v>-102.50237</v>
      </c>
      <c r="K437">
        <v>0.26293056774213869</v>
      </c>
      <c r="L437" t="s">
        <v>29384</v>
      </c>
      <c r="M437" t="s">
        <v>48233</v>
      </c>
      <c r="N437" t="s">
        <v>29384</v>
      </c>
      <c r="O437" t="s">
        <v>28264</v>
      </c>
    </row>
    <row r="438" spans="1:15" x14ac:dyDescent="0.25">
      <c r="A438" t="s">
        <v>26972</v>
      </c>
      <c r="B438" t="s">
        <v>29386</v>
      </c>
      <c r="C438" t="s">
        <v>15517</v>
      </c>
      <c r="D438" t="s">
        <v>15517</v>
      </c>
      <c r="E438" t="b">
        <f t="shared" si="6"/>
        <v>1</v>
      </c>
      <c r="F438" t="s">
        <v>4334</v>
      </c>
      <c r="G438" t="s">
        <v>2276</v>
      </c>
      <c r="H438" t="s">
        <v>26801</v>
      </c>
      <c r="I438">
        <v>46.794879999999999</v>
      </c>
      <c r="J438">
        <v>-100.82022000000001</v>
      </c>
      <c r="K438">
        <v>65.486378685143066</v>
      </c>
      <c r="L438" t="s">
        <v>28565</v>
      </c>
      <c r="M438" t="s">
        <v>48235</v>
      </c>
      <c r="N438" t="s">
        <v>28565</v>
      </c>
      <c r="O438" t="s">
        <v>28251</v>
      </c>
    </row>
    <row r="439" spans="1:15" x14ac:dyDescent="0.25">
      <c r="A439" t="s">
        <v>26972</v>
      </c>
      <c r="B439" t="s">
        <v>29387</v>
      </c>
      <c r="C439" t="s">
        <v>28712</v>
      </c>
      <c r="D439" t="s">
        <v>28730</v>
      </c>
      <c r="E439" t="b">
        <f t="shared" si="6"/>
        <v>0</v>
      </c>
      <c r="F439" t="s">
        <v>4334</v>
      </c>
      <c r="G439" t="s">
        <v>2276</v>
      </c>
      <c r="H439" t="s">
        <v>26801</v>
      </c>
      <c r="I439">
        <v>46.928919999999998</v>
      </c>
      <c r="J439">
        <v>-101.64706</v>
      </c>
      <c r="K439">
        <v>0.38655612811249551</v>
      </c>
      <c r="L439" t="s">
        <v>28729</v>
      </c>
      <c r="M439" t="s">
        <v>48233</v>
      </c>
      <c r="N439" t="s">
        <v>28729</v>
      </c>
      <c r="O439" t="s">
        <v>28264</v>
      </c>
    </row>
    <row r="440" spans="1:15" x14ac:dyDescent="0.25">
      <c r="A440" t="s">
        <v>30065</v>
      </c>
      <c r="B440" t="s">
        <v>30091</v>
      </c>
      <c r="C440" t="s">
        <v>30092</v>
      </c>
      <c r="D440" t="s">
        <v>28255</v>
      </c>
      <c r="E440" t="b">
        <f t="shared" si="6"/>
        <v>0</v>
      </c>
      <c r="F440" t="s">
        <v>4334</v>
      </c>
      <c r="G440" t="s">
        <v>2276</v>
      </c>
      <c r="H440" t="s">
        <v>26801</v>
      </c>
      <c r="I440">
        <v>47.905630000000002</v>
      </c>
      <c r="J440">
        <v>-97.024959999999993</v>
      </c>
      <c r="K440">
        <v>63.42712237554445</v>
      </c>
      <c r="L440" t="s">
        <v>29686</v>
      </c>
      <c r="M440" t="s">
        <v>48235</v>
      </c>
      <c r="N440" t="s">
        <v>29686</v>
      </c>
      <c r="O440" t="s">
        <v>28251</v>
      </c>
    </row>
    <row r="441" spans="1:15" x14ac:dyDescent="0.25">
      <c r="A441" t="s">
        <v>26972</v>
      </c>
      <c r="B441" t="s">
        <v>29392</v>
      </c>
      <c r="C441" t="s">
        <v>15897</v>
      </c>
      <c r="D441" t="s">
        <v>15897</v>
      </c>
      <c r="E441" t="b">
        <f t="shared" si="6"/>
        <v>1</v>
      </c>
      <c r="F441" t="s">
        <v>4334</v>
      </c>
      <c r="G441" t="s">
        <v>2276</v>
      </c>
      <c r="H441" t="s">
        <v>26801</v>
      </c>
      <c r="I441">
        <v>46.908645</v>
      </c>
      <c r="J441">
        <v>-100.92350399999999</v>
      </c>
      <c r="K441">
        <v>4.3638360254069326</v>
      </c>
      <c r="L441" t="s">
        <v>29083</v>
      </c>
      <c r="M441" t="s">
        <v>48233</v>
      </c>
      <c r="N441" t="s">
        <v>29083</v>
      </c>
      <c r="O441" t="s">
        <v>28281</v>
      </c>
    </row>
    <row r="442" spans="1:15" x14ac:dyDescent="0.25">
      <c r="A442" t="s">
        <v>26972</v>
      </c>
      <c r="B442" t="s">
        <v>29393</v>
      </c>
      <c r="C442" t="s">
        <v>28280</v>
      </c>
      <c r="D442" t="s">
        <v>28280</v>
      </c>
      <c r="E442" t="b">
        <f t="shared" si="6"/>
        <v>1</v>
      </c>
      <c r="F442" t="s">
        <v>4334</v>
      </c>
      <c r="G442" t="s">
        <v>2276</v>
      </c>
      <c r="H442" t="s">
        <v>26801</v>
      </c>
      <c r="I442">
        <v>46.446672</v>
      </c>
      <c r="J442">
        <v>-97.679373999999996</v>
      </c>
      <c r="K442">
        <v>6.202436626449412</v>
      </c>
      <c r="L442" t="s">
        <v>28339</v>
      </c>
      <c r="M442" t="s">
        <v>48233</v>
      </c>
      <c r="N442" t="s">
        <v>28339</v>
      </c>
      <c r="O442" t="s">
        <v>28281</v>
      </c>
    </row>
    <row r="443" spans="1:15" x14ac:dyDescent="0.25">
      <c r="A443" t="s">
        <v>26972</v>
      </c>
      <c r="B443" t="s">
        <v>29394</v>
      </c>
      <c r="C443" t="s">
        <v>28280</v>
      </c>
      <c r="D443" t="s">
        <v>28280</v>
      </c>
      <c r="E443" t="b">
        <f t="shared" si="6"/>
        <v>1</v>
      </c>
      <c r="F443" t="s">
        <v>4334</v>
      </c>
      <c r="G443" t="s">
        <v>2276</v>
      </c>
      <c r="H443" t="s">
        <v>26801</v>
      </c>
      <c r="I443">
        <v>47.43927</v>
      </c>
      <c r="J443">
        <v>-98.019194999999996</v>
      </c>
      <c r="K443">
        <v>5.9269380507072631</v>
      </c>
      <c r="L443" t="s">
        <v>28329</v>
      </c>
      <c r="M443" t="s">
        <v>48233</v>
      </c>
      <c r="N443" t="s">
        <v>28329</v>
      </c>
      <c r="O443" t="s">
        <v>28281</v>
      </c>
    </row>
    <row r="444" spans="1:15" x14ac:dyDescent="0.25">
      <c r="A444" t="s">
        <v>26972</v>
      </c>
      <c r="B444" t="s">
        <v>29395</v>
      </c>
      <c r="C444" t="s">
        <v>29396</v>
      </c>
      <c r="D444" t="s">
        <v>29398</v>
      </c>
      <c r="E444" t="b">
        <f t="shared" si="6"/>
        <v>0</v>
      </c>
      <c r="F444" t="s">
        <v>4334</v>
      </c>
      <c r="G444" t="s">
        <v>2276</v>
      </c>
      <c r="H444" t="s">
        <v>26801</v>
      </c>
      <c r="I444">
        <v>46.610441999999999</v>
      </c>
      <c r="J444">
        <v>-102.03153500000001</v>
      </c>
      <c r="K444">
        <v>0.652783438463309</v>
      </c>
      <c r="L444" t="s">
        <v>29397</v>
      </c>
      <c r="M444" t="s">
        <v>48233</v>
      </c>
      <c r="N444" t="s">
        <v>29397</v>
      </c>
      <c r="O444" t="s">
        <v>28264</v>
      </c>
    </row>
    <row r="445" spans="1:15" x14ac:dyDescent="0.25">
      <c r="A445" t="s">
        <v>26972</v>
      </c>
      <c r="B445" t="s">
        <v>29399</v>
      </c>
      <c r="C445" t="s">
        <v>29396</v>
      </c>
      <c r="D445" t="s">
        <v>29398</v>
      </c>
      <c r="E445" t="b">
        <f t="shared" si="6"/>
        <v>0</v>
      </c>
      <c r="F445" t="s">
        <v>4334</v>
      </c>
      <c r="G445" t="s">
        <v>2276</v>
      </c>
      <c r="H445" t="s">
        <v>26801</v>
      </c>
      <c r="I445">
        <v>46.670850000000002</v>
      </c>
      <c r="J445">
        <v>-102.1396</v>
      </c>
      <c r="K445">
        <v>6.2484764207464259E-2</v>
      </c>
      <c r="L445" t="s">
        <v>29397</v>
      </c>
      <c r="M445" t="s">
        <v>48233</v>
      </c>
      <c r="N445" t="s">
        <v>29397</v>
      </c>
      <c r="O445" t="s">
        <v>28264</v>
      </c>
    </row>
    <row r="446" spans="1:15" x14ac:dyDescent="0.25">
      <c r="A446" t="s">
        <v>26972</v>
      </c>
      <c r="B446" t="s">
        <v>29400</v>
      </c>
      <c r="C446" t="s">
        <v>29190</v>
      </c>
      <c r="D446" t="s">
        <v>29190</v>
      </c>
      <c r="E446" t="b">
        <f t="shared" si="6"/>
        <v>1</v>
      </c>
      <c r="F446" t="s">
        <v>4334</v>
      </c>
      <c r="G446" t="s">
        <v>2276</v>
      </c>
      <c r="H446" t="s">
        <v>26801</v>
      </c>
      <c r="I446">
        <v>46.660670000000003</v>
      </c>
      <c r="J446">
        <v>-102.24822</v>
      </c>
      <c r="K446">
        <v>12.15928194802432</v>
      </c>
      <c r="L446" t="s">
        <v>29401</v>
      </c>
      <c r="M446" t="s">
        <v>48235</v>
      </c>
      <c r="N446" t="s">
        <v>29401</v>
      </c>
      <c r="O446" t="s">
        <v>28264</v>
      </c>
    </row>
    <row r="447" spans="1:15" x14ac:dyDescent="0.25">
      <c r="A447" t="s">
        <v>26972</v>
      </c>
      <c r="B447" t="s">
        <v>29402</v>
      </c>
      <c r="C447" t="s">
        <v>4402</v>
      </c>
      <c r="D447" t="s">
        <v>29385</v>
      </c>
      <c r="E447" t="b">
        <f t="shared" si="6"/>
        <v>0</v>
      </c>
      <c r="F447" t="s">
        <v>4334</v>
      </c>
      <c r="G447" t="s">
        <v>2276</v>
      </c>
      <c r="H447" t="s">
        <v>26801</v>
      </c>
      <c r="I447">
        <v>46.645159999999997</v>
      </c>
      <c r="J447">
        <v>-102.26456</v>
      </c>
      <c r="K447">
        <v>2.2583060560006181</v>
      </c>
      <c r="L447" t="s">
        <v>29403</v>
      </c>
      <c r="M447" t="s">
        <v>48233</v>
      </c>
      <c r="N447" t="s">
        <v>29403</v>
      </c>
      <c r="O447" t="s">
        <v>28264</v>
      </c>
    </row>
    <row r="448" spans="1:15" x14ac:dyDescent="0.25">
      <c r="A448" t="s">
        <v>26972</v>
      </c>
      <c r="B448" t="s">
        <v>29404</v>
      </c>
      <c r="C448" t="s">
        <v>29405</v>
      </c>
      <c r="D448" t="s">
        <v>29405</v>
      </c>
      <c r="E448" t="b">
        <f t="shared" si="6"/>
        <v>1</v>
      </c>
      <c r="F448" t="s">
        <v>4334</v>
      </c>
      <c r="G448" t="s">
        <v>2276</v>
      </c>
      <c r="H448" t="s">
        <v>26801</v>
      </c>
      <c r="I448">
        <v>46.731619999999999</v>
      </c>
      <c r="J448">
        <v>-102.33365000000001</v>
      </c>
      <c r="K448">
        <v>7.4905624209103578</v>
      </c>
      <c r="L448" t="s">
        <v>29406</v>
      </c>
      <c r="M448" t="s">
        <v>48233</v>
      </c>
      <c r="N448" t="s">
        <v>29406</v>
      </c>
      <c r="O448" t="s">
        <v>28264</v>
      </c>
    </row>
    <row r="449" spans="1:15" x14ac:dyDescent="0.25">
      <c r="A449" t="s">
        <v>26972</v>
      </c>
      <c r="B449" t="s">
        <v>29407</v>
      </c>
      <c r="C449" t="s">
        <v>29408</v>
      </c>
      <c r="D449" t="s">
        <v>29410</v>
      </c>
      <c r="E449" t="b">
        <f t="shared" si="6"/>
        <v>0</v>
      </c>
      <c r="F449" t="s">
        <v>4334</v>
      </c>
      <c r="G449" t="s">
        <v>2276</v>
      </c>
      <c r="H449" t="s">
        <v>26801</v>
      </c>
      <c r="I449">
        <v>46.688180000000003</v>
      </c>
      <c r="J449">
        <v>-102.42829999999999</v>
      </c>
      <c r="K449">
        <v>1.745588902740749</v>
      </c>
      <c r="L449" t="s">
        <v>29409</v>
      </c>
      <c r="M449" t="s">
        <v>48233</v>
      </c>
      <c r="N449" t="s">
        <v>29409</v>
      </c>
      <c r="O449" t="s">
        <v>28264</v>
      </c>
    </row>
    <row r="450" spans="1:15" x14ac:dyDescent="0.25">
      <c r="A450" t="s">
        <v>26972</v>
      </c>
      <c r="B450" t="s">
        <v>29411</v>
      </c>
      <c r="C450" t="s">
        <v>29412</v>
      </c>
      <c r="D450" t="s">
        <v>28569</v>
      </c>
      <c r="E450" t="b">
        <f t="shared" ref="E450:E513" si="7">EXACT(PROPER(C450),PROPER(D450))</f>
        <v>0</v>
      </c>
      <c r="F450" t="s">
        <v>4334</v>
      </c>
      <c r="G450" t="s">
        <v>2276</v>
      </c>
      <c r="H450" t="s">
        <v>26801</v>
      </c>
      <c r="I450">
        <v>46.772089999999999</v>
      </c>
      <c r="J450">
        <v>-102.42665</v>
      </c>
      <c r="K450">
        <v>7.422937788384008</v>
      </c>
      <c r="L450" t="s">
        <v>29413</v>
      </c>
      <c r="M450" t="s">
        <v>48233</v>
      </c>
      <c r="N450" t="s">
        <v>29413</v>
      </c>
      <c r="O450" t="s">
        <v>28281</v>
      </c>
    </row>
    <row r="451" spans="1:15" x14ac:dyDescent="0.25">
      <c r="A451" t="s">
        <v>26972</v>
      </c>
      <c r="B451" t="s">
        <v>29414</v>
      </c>
      <c r="C451" t="s">
        <v>29415</v>
      </c>
      <c r="D451" t="s">
        <v>29415</v>
      </c>
      <c r="E451" t="b">
        <f t="shared" si="7"/>
        <v>1</v>
      </c>
      <c r="F451" t="s">
        <v>4334</v>
      </c>
      <c r="G451" t="s">
        <v>2276</v>
      </c>
      <c r="H451" t="s">
        <v>26801</v>
      </c>
      <c r="I451">
        <v>46.804349999999999</v>
      </c>
      <c r="J451">
        <v>-102.3104</v>
      </c>
      <c r="K451">
        <v>17.264916292068129</v>
      </c>
      <c r="L451" t="s">
        <v>29416</v>
      </c>
      <c r="M451" t="s">
        <v>48235</v>
      </c>
      <c r="N451" t="s">
        <v>29416</v>
      </c>
      <c r="O451" t="s">
        <v>28264</v>
      </c>
    </row>
    <row r="452" spans="1:15" x14ac:dyDescent="0.25">
      <c r="A452" t="s">
        <v>26972</v>
      </c>
      <c r="B452" t="s">
        <v>29417</v>
      </c>
      <c r="C452" t="s">
        <v>29415</v>
      </c>
      <c r="D452" t="s">
        <v>29415</v>
      </c>
      <c r="E452" t="b">
        <f t="shared" si="7"/>
        <v>1</v>
      </c>
      <c r="F452" t="s">
        <v>4334</v>
      </c>
      <c r="G452" t="s">
        <v>2276</v>
      </c>
      <c r="H452" t="s">
        <v>26801</v>
      </c>
      <c r="I452">
        <v>46.764800000000001</v>
      </c>
      <c r="J452">
        <v>-102.24456000000001</v>
      </c>
      <c r="K452">
        <v>0.52623542792912703</v>
      </c>
      <c r="L452" t="s">
        <v>29416</v>
      </c>
      <c r="M452" t="s">
        <v>48233</v>
      </c>
      <c r="N452" t="s">
        <v>29416</v>
      </c>
      <c r="O452" t="s">
        <v>28264</v>
      </c>
    </row>
    <row r="453" spans="1:15" x14ac:dyDescent="0.25">
      <c r="A453" t="s">
        <v>26972</v>
      </c>
      <c r="B453" t="s">
        <v>29418</v>
      </c>
      <c r="C453" t="s">
        <v>29190</v>
      </c>
      <c r="D453" t="s">
        <v>29190</v>
      </c>
      <c r="E453" t="b">
        <f t="shared" si="7"/>
        <v>1</v>
      </c>
      <c r="F453" t="s">
        <v>4334</v>
      </c>
      <c r="G453" t="s">
        <v>2276</v>
      </c>
      <c r="H453" t="s">
        <v>26801</v>
      </c>
      <c r="I453">
        <v>46.717280000000002</v>
      </c>
      <c r="J453">
        <v>-102.21167</v>
      </c>
      <c r="K453">
        <v>0.9757967078362354</v>
      </c>
      <c r="L453" t="s">
        <v>29401</v>
      </c>
      <c r="M453" t="s">
        <v>48233</v>
      </c>
      <c r="N453" t="s">
        <v>29401</v>
      </c>
      <c r="O453" t="s">
        <v>28264</v>
      </c>
    </row>
    <row r="454" spans="1:15" x14ac:dyDescent="0.25">
      <c r="A454" t="s">
        <v>26972</v>
      </c>
      <c r="B454" t="s">
        <v>29419</v>
      </c>
      <c r="C454" t="s">
        <v>13595</v>
      </c>
      <c r="D454" t="s">
        <v>29421</v>
      </c>
      <c r="E454" t="b">
        <f t="shared" si="7"/>
        <v>0</v>
      </c>
      <c r="F454" t="s">
        <v>4334</v>
      </c>
      <c r="G454" t="s">
        <v>2276</v>
      </c>
      <c r="H454" t="s">
        <v>26801</v>
      </c>
      <c r="I454">
        <v>46.713270000000001</v>
      </c>
      <c r="J454">
        <v>-102.15955</v>
      </c>
      <c r="K454">
        <v>4.4054799467535872</v>
      </c>
      <c r="L454" t="s">
        <v>29420</v>
      </c>
      <c r="M454" t="s">
        <v>48233</v>
      </c>
      <c r="N454" t="s">
        <v>29420</v>
      </c>
      <c r="O454" t="s">
        <v>28264</v>
      </c>
    </row>
    <row r="455" spans="1:15" x14ac:dyDescent="0.25">
      <c r="A455" t="s">
        <v>26972</v>
      </c>
      <c r="B455" t="s">
        <v>29422</v>
      </c>
      <c r="C455" t="s">
        <v>4402</v>
      </c>
      <c r="D455" t="s">
        <v>29385</v>
      </c>
      <c r="E455" t="b">
        <f t="shared" si="7"/>
        <v>0</v>
      </c>
      <c r="F455" t="s">
        <v>4334</v>
      </c>
      <c r="G455" t="s">
        <v>2276</v>
      </c>
      <c r="H455" t="s">
        <v>26801</v>
      </c>
      <c r="I455">
        <v>46.674320000000002</v>
      </c>
      <c r="J455">
        <v>-101.98735000000001</v>
      </c>
      <c r="K455">
        <v>1.0710200626510129</v>
      </c>
      <c r="L455" t="s">
        <v>29423</v>
      </c>
      <c r="M455" t="s">
        <v>48233</v>
      </c>
      <c r="N455" t="s">
        <v>29423</v>
      </c>
      <c r="O455" t="s">
        <v>28264</v>
      </c>
    </row>
    <row r="456" spans="1:15" x14ac:dyDescent="0.25">
      <c r="A456" t="s">
        <v>26972</v>
      </c>
      <c r="B456" t="s">
        <v>29424</v>
      </c>
      <c r="C456" t="s">
        <v>28559</v>
      </c>
      <c r="D456" t="s">
        <v>28559</v>
      </c>
      <c r="E456" t="b">
        <f t="shared" si="7"/>
        <v>1</v>
      </c>
      <c r="F456" t="s">
        <v>4334</v>
      </c>
      <c r="G456" t="s">
        <v>2276</v>
      </c>
      <c r="H456" t="s">
        <v>26801</v>
      </c>
      <c r="I456">
        <v>47.108763000000003</v>
      </c>
      <c r="J456">
        <v>-101.291085</v>
      </c>
      <c r="K456">
        <v>3.0973133143653571</v>
      </c>
      <c r="L456" t="s">
        <v>28911</v>
      </c>
      <c r="M456" t="s">
        <v>48233</v>
      </c>
      <c r="N456" t="s">
        <v>28911</v>
      </c>
      <c r="O456" t="s">
        <v>28264</v>
      </c>
    </row>
    <row r="457" spans="1:15" x14ac:dyDescent="0.25">
      <c r="A457" t="s">
        <v>26972</v>
      </c>
      <c r="B457" t="s">
        <v>29425</v>
      </c>
      <c r="C457" t="s">
        <v>28559</v>
      </c>
      <c r="D457" t="s">
        <v>28559</v>
      </c>
      <c r="E457" t="b">
        <f t="shared" si="7"/>
        <v>1</v>
      </c>
      <c r="F457" t="s">
        <v>4334</v>
      </c>
      <c r="G457" t="s">
        <v>2276</v>
      </c>
      <c r="H457" t="s">
        <v>26801</v>
      </c>
      <c r="I457">
        <v>47.114230999999997</v>
      </c>
      <c r="J457">
        <v>-101.30770099999999</v>
      </c>
      <c r="K457">
        <v>1.8456311504552221</v>
      </c>
      <c r="L457" t="s">
        <v>28911</v>
      </c>
      <c r="M457" t="s">
        <v>48233</v>
      </c>
      <c r="N457" t="s">
        <v>28911</v>
      </c>
      <c r="O457" t="s">
        <v>28264</v>
      </c>
    </row>
    <row r="458" spans="1:15" x14ac:dyDescent="0.25">
      <c r="A458" t="s">
        <v>30065</v>
      </c>
      <c r="B458" t="s">
        <v>30157</v>
      </c>
      <c r="C458" t="s">
        <v>30158</v>
      </c>
      <c r="D458" t="s">
        <v>28255</v>
      </c>
      <c r="E458" t="b">
        <f t="shared" si="7"/>
        <v>0</v>
      </c>
      <c r="F458" t="s">
        <v>4334</v>
      </c>
      <c r="G458" t="s">
        <v>2276</v>
      </c>
      <c r="H458" t="s">
        <v>26801</v>
      </c>
      <c r="I458">
        <v>47.961368</v>
      </c>
      <c r="J458">
        <v>-97.057858999999993</v>
      </c>
      <c r="K458">
        <v>40.244569707387811</v>
      </c>
      <c r="L458" t="s">
        <v>28390</v>
      </c>
      <c r="M458" t="s">
        <v>48235</v>
      </c>
      <c r="N458" t="s">
        <v>28390</v>
      </c>
      <c r="O458" t="s">
        <v>28251</v>
      </c>
    </row>
    <row r="459" spans="1:15" x14ac:dyDescent="0.25">
      <c r="A459" t="s">
        <v>26972</v>
      </c>
      <c r="B459" t="s">
        <v>29430</v>
      </c>
      <c r="C459" t="s">
        <v>28973</v>
      </c>
      <c r="D459" t="s">
        <v>28974</v>
      </c>
      <c r="E459" t="b">
        <f t="shared" si="7"/>
        <v>0</v>
      </c>
      <c r="F459" t="s">
        <v>4334</v>
      </c>
      <c r="G459" t="s">
        <v>2276</v>
      </c>
      <c r="H459" t="s">
        <v>26801</v>
      </c>
      <c r="I459">
        <v>47.746338999999999</v>
      </c>
      <c r="J459">
        <v>-101.550602</v>
      </c>
      <c r="K459">
        <v>1.3887288960677679</v>
      </c>
      <c r="L459" t="s">
        <v>28972</v>
      </c>
      <c r="M459" t="s">
        <v>48233</v>
      </c>
      <c r="N459" t="s">
        <v>28972</v>
      </c>
      <c r="O459" t="s">
        <v>28264</v>
      </c>
    </row>
    <row r="460" spans="1:15" x14ac:dyDescent="0.25">
      <c r="A460" t="s">
        <v>26972</v>
      </c>
      <c r="B460" t="s">
        <v>29431</v>
      </c>
      <c r="C460" t="s">
        <v>29415</v>
      </c>
      <c r="D460" t="s">
        <v>29415</v>
      </c>
      <c r="E460" t="b">
        <f t="shared" si="7"/>
        <v>1</v>
      </c>
      <c r="F460" t="s">
        <v>4334</v>
      </c>
      <c r="G460" t="s">
        <v>2276</v>
      </c>
      <c r="H460" t="s">
        <v>26801</v>
      </c>
      <c r="I460">
        <v>46.802560999999997</v>
      </c>
      <c r="J460">
        <v>-102.30722799999999</v>
      </c>
      <c r="K460">
        <v>33.019322717935651</v>
      </c>
      <c r="L460" t="s">
        <v>29416</v>
      </c>
      <c r="M460" t="s">
        <v>48235</v>
      </c>
      <c r="N460" t="s">
        <v>29416</v>
      </c>
      <c r="O460" t="s">
        <v>28264</v>
      </c>
    </row>
    <row r="461" spans="1:15" x14ac:dyDescent="0.25">
      <c r="A461" t="s">
        <v>30065</v>
      </c>
      <c r="B461" t="s">
        <v>30085</v>
      </c>
      <c r="C461" t="s">
        <v>30086</v>
      </c>
      <c r="D461" t="s">
        <v>28255</v>
      </c>
      <c r="E461" t="b">
        <f t="shared" si="7"/>
        <v>0</v>
      </c>
      <c r="F461" t="s">
        <v>4334</v>
      </c>
      <c r="G461" t="s">
        <v>2276</v>
      </c>
      <c r="H461" t="s">
        <v>26801</v>
      </c>
      <c r="I461">
        <v>47.964790000000001</v>
      </c>
      <c r="J461">
        <v>-97.062240000000003</v>
      </c>
      <c r="K461">
        <v>42.072826044896019</v>
      </c>
      <c r="L461" t="s">
        <v>29692</v>
      </c>
      <c r="M461" t="s">
        <v>48235</v>
      </c>
      <c r="N461" t="s">
        <v>29692</v>
      </c>
      <c r="O461" t="s">
        <v>28251</v>
      </c>
    </row>
    <row r="462" spans="1:15" x14ac:dyDescent="0.25">
      <c r="A462" t="s">
        <v>26972</v>
      </c>
      <c r="B462" t="s">
        <v>29435</v>
      </c>
      <c r="C462" t="s">
        <v>29186</v>
      </c>
      <c r="D462" t="s">
        <v>29188</v>
      </c>
      <c r="E462" t="b">
        <f t="shared" si="7"/>
        <v>0</v>
      </c>
      <c r="F462" t="s">
        <v>4334</v>
      </c>
      <c r="G462" t="s">
        <v>2276</v>
      </c>
      <c r="H462" t="s">
        <v>26801</v>
      </c>
      <c r="I462">
        <v>46.890949999999997</v>
      </c>
      <c r="J462">
        <v>-97.220815999999999</v>
      </c>
      <c r="K462">
        <v>4.5219530950066904</v>
      </c>
      <c r="L462" t="s">
        <v>29187</v>
      </c>
      <c r="M462" t="s">
        <v>48233</v>
      </c>
      <c r="N462" t="s">
        <v>29187</v>
      </c>
      <c r="O462" t="s">
        <v>28264</v>
      </c>
    </row>
    <row r="463" spans="1:15" x14ac:dyDescent="0.25">
      <c r="A463" t="s">
        <v>26972</v>
      </c>
      <c r="B463" t="s">
        <v>29436</v>
      </c>
      <c r="C463" t="s">
        <v>29437</v>
      </c>
      <c r="D463" t="s">
        <v>29439</v>
      </c>
      <c r="E463" t="b">
        <f t="shared" si="7"/>
        <v>0</v>
      </c>
      <c r="F463" t="s">
        <v>4334</v>
      </c>
      <c r="G463" t="s">
        <v>2276</v>
      </c>
      <c r="H463" t="s">
        <v>26801</v>
      </c>
      <c r="I463">
        <v>47.269399999999997</v>
      </c>
      <c r="J463">
        <v>-100.64281</v>
      </c>
      <c r="K463">
        <v>2.8291433251161382</v>
      </c>
      <c r="L463" t="s">
        <v>29438</v>
      </c>
      <c r="M463" t="s">
        <v>48233</v>
      </c>
      <c r="N463" t="s">
        <v>29438</v>
      </c>
      <c r="O463" t="s">
        <v>28264</v>
      </c>
    </row>
    <row r="464" spans="1:15" x14ac:dyDescent="0.25">
      <c r="A464" t="s">
        <v>26972</v>
      </c>
      <c r="B464" t="s">
        <v>29440</v>
      </c>
      <c r="C464" t="s">
        <v>29437</v>
      </c>
      <c r="D464" t="s">
        <v>29437</v>
      </c>
      <c r="E464" t="b">
        <f t="shared" si="7"/>
        <v>1</v>
      </c>
      <c r="F464" t="s">
        <v>4334</v>
      </c>
      <c r="G464" t="s">
        <v>2276</v>
      </c>
      <c r="H464" t="s">
        <v>26801</v>
      </c>
      <c r="I464">
        <v>47.273650000000004</v>
      </c>
      <c r="J464">
        <v>-100.79179999999999</v>
      </c>
      <c r="K464">
        <v>24.900444902330339</v>
      </c>
      <c r="L464" t="s">
        <v>29441</v>
      </c>
      <c r="M464" t="s">
        <v>48235</v>
      </c>
      <c r="N464" t="s">
        <v>29441</v>
      </c>
      <c r="O464" t="s">
        <v>28264</v>
      </c>
    </row>
    <row r="465" spans="1:15" x14ac:dyDescent="0.25">
      <c r="A465" t="s">
        <v>26972</v>
      </c>
      <c r="B465" t="s">
        <v>29442</v>
      </c>
      <c r="C465" t="s">
        <v>29437</v>
      </c>
      <c r="D465" t="s">
        <v>29437</v>
      </c>
      <c r="E465" t="b">
        <f t="shared" si="7"/>
        <v>1</v>
      </c>
      <c r="F465" t="s">
        <v>4334</v>
      </c>
      <c r="G465" t="s">
        <v>2276</v>
      </c>
      <c r="H465" t="s">
        <v>26801</v>
      </c>
      <c r="I465">
        <v>47.259230000000002</v>
      </c>
      <c r="J465">
        <v>-100.91988000000001</v>
      </c>
      <c r="K465">
        <v>0.82491595485397984</v>
      </c>
      <c r="L465" t="s">
        <v>29441</v>
      </c>
      <c r="M465" t="s">
        <v>48233</v>
      </c>
      <c r="N465" t="s">
        <v>29441</v>
      </c>
      <c r="O465" t="s">
        <v>28264</v>
      </c>
    </row>
    <row r="466" spans="1:15" x14ac:dyDescent="0.25">
      <c r="A466" t="s">
        <v>26972</v>
      </c>
      <c r="B466" t="s">
        <v>29443</v>
      </c>
      <c r="C466" t="s">
        <v>29437</v>
      </c>
      <c r="D466" t="s">
        <v>29437</v>
      </c>
      <c r="E466" t="b">
        <f t="shared" si="7"/>
        <v>1</v>
      </c>
      <c r="F466" t="s">
        <v>4334</v>
      </c>
      <c r="G466" t="s">
        <v>2276</v>
      </c>
      <c r="H466" t="s">
        <v>26801</v>
      </c>
      <c r="I466">
        <v>47.241799999999998</v>
      </c>
      <c r="J466">
        <v>-100.95513</v>
      </c>
      <c r="K466">
        <v>7.6922477834109566</v>
      </c>
      <c r="L466" t="s">
        <v>29441</v>
      </c>
      <c r="M466" t="s">
        <v>48233</v>
      </c>
      <c r="N466" t="s">
        <v>29441</v>
      </c>
      <c r="O466" t="s">
        <v>28264</v>
      </c>
    </row>
    <row r="467" spans="1:15" x14ac:dyDescent="0.25">
      <c r="A467" t="s">
        <v>26972</v>
      </c>
      <c r="B467" t="s">
        <v>29444</v>
      </c>
      <c r="C467" t="s">
        <v>29186</v>
      </c>
      <c r="D467" t="s">
        <v>29434</v>
      </c>
      <c r="E467" t="b">
        <f t="shared" si="7"/>
        <v>0</v>
      </c>
      <c r="F467" t="s">
        <v>4334</v>
      </c>
      <c r="G467" t="s">
        <v>2276</v>
      </c>
      <c r="H467" t="s">
        <v>26801</v>
      </c>
      <c r="I467">
        <v>46.945880000000002</v>
      </c>
      <c r="J467">
        <v>-97.324060000000003</v>
      </c>
      <c r="K467">
        <v>1.7102771371852501</v>
      </c>
      <c r="L467" t="s">
        <v>29433</v>
      </c>
      <c r="M467" t="s">
        <v>48233</v>
      </c>
      <c r="N467" t="s">
        <v>29433</v>
      </c>
      <c r="O467" t="s">
        <v>28264</v>
      </c>
    </row>
    <row r="468" spans="1:15" x14ac:dyDescent="0.25">
      <c r="A468" t="s">
        <v>26972</v>
      </c>
      <c r="B468" t="s">
        <v>29445</v>
      </c>
      <c r="C468" t="s">
        <v>29446</v>
      </c>
      <c r="D468" t="s">
        <v>28255</v>
      </c>
      <c r="E468" t="b">
        <f t="shared" si="7"/>
        <v>0</v>
      </c>
      <c r="F468" t="s">
        <v>4334</v>
      </c>
      <c r="G468" t="s">
        <v>2276</v>
      </c>
      <c r="H468" t="s">
        <v>26801</v>
      </c>
      <c r="I468">
        <v>46.976799999999997</v>
      </c>
      <c r="J468">
        <v>-96.8202</v>
      </c>
      <c r="K468">
        <v>1.929043910045219</v>
      </c>
      <c r="L468" t="s">
        <v>28276</v>
      </c>
      <c r="M468" t="s">
        <v>48233</v>
      </c>
      <c r="N468" t="s">
        <v>28276</v>
      </c>
      <c r="O468" t="s">
        <v>28251</v>
      </c>
    </row>
    <row r="469" spans="1:15" x14ac:dyDescent="0.25">
      <c r="A469" t="s">
        <v>30065</v>
      </c>
      <c r="B469" t="s">
        <v>30129</v>
      </c>
      <c r="C469" t="s">
        <v>30130</v>
      </c>
      <c r="D469" t="s">
        <v>28255</v>
      </c>
      <c r="E469" t="b">
        <f t="shared" si="7"/>
        <v>0</v>
      </c>
      <c r="F469" t="s">
        <v>4334</v>
      </c>
      <c r="G469" t="s">
        <v>2276</v>
      </c>
      <c r="H469" t="s">
        <v>26801</v>
      </c>
      <c r="I469">
        <v>48.162396000000001</v>
      </c>
      <c r="J469">
        <v>-97.144345999999999</v>
      </c>
      <c r="K469">
        <v>15.54068798313703</v>
      </c>
      <c r="L469" t="s">
        <v>29690</v>
      </c>
      <c r="M469" t="s">
        <v>48235</v>
      </c>
      <c r="N469" t="s">
        <v>29690</v>
      </c>
      <c r="O469" t="s">
        <v>28251</v>
      </c>
    </row>
    <row r="470" spans="1:15" x14ac:dyDescent="0.25">
      <c r="A470" t="s">
        <v>26972</v>
      </c>
      <c r="B470" t="s">
        <v>29449</v>
      </c>
      <c r="C470" t="s">
        <v>29450</v>
      </c>
      <c r="D470" t="s">
        <v>29452</v>
      </c>
      <c r="E470" t="b">
        <f t="shared" si="7"/>
        <v>0</v>
      </c>
      <c r="F470" t="s">
        <v>4334</v>
      </c>
      <c r="G470" t="s">
        <v>2276</v>
      </c>
      <c r="H470" t="s">
        <v>26801</v>
      </c>
      <c r="I470">
        <v>48.988942000000002</v>
      </c>
      <c r="J470">
        <v>-102.205603</v>
      </c>
      <c r="K470">
        <v>1.4881683659450871</v>
      </c>
      <c r="L470" t="s">
        <v>29451</v>
      </c>
      <c r="M470" t="s">
        <v>48233</v>
      </c>
      <c r="N470" t="s">
        <v>29451</v>
      </c>
      <c r="O470" t="s">
        <v>28264</v>
      </c>
    </row>
    <row r="471" spans="1:15" x14ac:dyDescent="0.25">
      <c r="A471" t="s">
        <v>26972</v>
      </c>
      <c r="B471" t="s">
        <v>29453</v>
      </c>
      <c r="C471" t="s">
        <v>29454</v>
      </c>
      <c r="D471" t="s">
        <v>29456</v>
      </c>
      <c r="E471" t="b">
        <f t="shared" si="7"/>
        <v>0</v>
      </c>
      <c r="F471" t="s">
        <v>4334</v>
      </c>
      <c r="G471" t="s">
        <v>2276</v>
      </c>
      <c r="H471" t="s">
        <v>26801</v>
      </c>
      <c r="I471">
        <v>48.908602999999999</v>
      </c>
      <c r="J471">
        <v>-102.115633</v>
      </c>
      <c r="K471">
        <v>6.4560963187511771</v>
      </c>
      <c r="L471" t="s">
        <v>29455</v>
      </c>
      <c r="M471" t="s">
        <v>48233</v>
      </c>
      <c r="N471" t="s">
        <v>29455</v>
      </c>
      <c r="O471" t="s">
        <v>28264</v>
      </c>
    </row>
    <row r="472" spans="1:15" x14ac:dyDescent="0.25">
      <c r="A472" t="s">
        <v>30065</v>
      </c>
      <c r="B472" t="s">
        <v>30149</v>
      </c>
      <c r="C472" t="s">
        <v>30150</v>
      </c>
      <c r="D472" t="s">
        <v>28255</v>
      </c>
      <c r="E472" t="b">
        <f t="shared" si="7"/>
        <v>0</v>
      </c>
      <c r="F472" t="s">
        <v>4334</v>
      </c>
      <c r="G472" t="s">
        <v>2276</v>
      </c>
      <c r="H472" t="s">
        <v>26801</v>
      </c>
      <c r="I472">
        <v>46.326628999999997</v>
      </c>
      <c r="J472">
        <v>-96.601179000000002</v>
      </c>
      <c r="K472">
        <v>48.50003823104317</v>
      </c>
      <c r="L472" t="s">
        <v>28896</v>
      </c>
      <c r="M472" t="s">
        <v>48235</v>
      </c>
      <c r="N472" t="s">
        <v>28896</v>
      </c>
      <c r="O472" t="s">
        <v>28251</v>
      </c>
    </row>
    <row r="473" spans="1:15" x14ac:dyDescent="0.25">
      <c r="A473" t="s">
        <v>26972</v>
      </c>
      <c r="B473" t="s">
        <v>29461</v>
      </c>
      <c r="C473" t="s">
        <v>29462</v>
      </c>
      <c r="D473" t="s">
        <v>29464</v>
      </c>
      <c r="E473" t="b">
        <f t="shared" si="7"/>
        <v>0</v>
      </c>
      <c r="F473" t="s">
        <v>4334</v>
      </c>
      <c r="G473" t="s">
        <v>2276</v>
      </c>
      <c r="H473" t="s">
        <v>26801</v>
      </c>
      <c r="I473">
        <v>48.683591999999997</v>
      </c>
      <c r="J473">
        <v>-102.104344</v>
      </c>
      <c r="K473">
        <v>2.510424592842464</v>
      </c>
      <c r="L473" t="s">
        <v>29463</v>
      </c>
      <c r="M473" t="s">
        <v>48233</v>
      </c>
      <c r="N473" t="s">
        <v>29463</v>
      </c>
      <c r="O473" t="s">
        <v>28264</v>
      </c>
    </row>
    <row r="474" spans="1:15" x14ac:dyDescent="0.25">
      <c r="A474" t="s">
        <v>26972</v>
      </c>
      <c r="B474" t="s">
        <v>29465</v>
      </c>
      <c r="C474" t="s">
        <v>29466</v>
      </c>
      <c r="D474" t="s">
        <v>29468</v>
      </c>
      <c r="E474" t="b">
        <f t="shared" si="7"/>
        <v>0</v>
      </c>
      <c r="F474" t="s">
        <v>4334</v>
      </c>
      <c r="G474" t="s">
        <v>2276</v>
      </c>
      <c r="H474" t="s">
        <v>26801</v>
      </c>
      <c r="I474">
        <v>48.667861000000002</v>
      </c>
      <c r="J474">
        <v>-102.07853900000001</v>
      </c>
      <c r="K474">
        <v>1.0092242420228501</v>
      </c>
      <c r="L474" t="s">
        <v>29467</v>
      </c>
      <c r="M474" t="s">
        <v>48233</v>
      </c>
      <c r="N474" t="s">
        <v>29467</v>
      </c>
      <c r="O474" t="s">
        <v>28264</v>
      </c>
    </row>
    <row r="475" spans="1:15" x14ac:dyDescent="0.25">
      <c r="A475" t="s">
        <v>26972</v>
      </c>
      <c r="B475" t="s">
        <v>29469</v>
      </c>
      <c r="C475" t="s">
        <v>29470</v>
      </c>
      <c r="D475" t="s">
        <v>29472</v>
      </c>
      <c r="E475" t="b">
        <f t="shared" si="7"/>
        <v>0</v>
      </c>
      <c r="F475" t="s">
        <v>4334</v>
      </c>
      <c r="G475" t="s">
        <v>2276</v>
      </c>
      <c r="H475" t="s">
        <v>26801</v>
      </c>
      <c r="I475">
        <v>46.753439999999998</v>
      </c>
      <c r="J475">
        <v>-98.185990000000004</v>
      </c>
      <c r="K475">
        <v>1.1155088833444231</v>
      </c>
      <c r="L475" t="s">
        <v>29471</v>
      </c>
      <c r="M475" t="s">
        <v>48233</v>
      </c>
      <c r="N475" t="s">
        <v>29471</v>
      </c>
      <c r="O475" t="s">
        <v>28264</v>
      </c>
    </row>
    <row r="476" spans="1:15" x14ac:dyDescent="0.25">
      <c r="A476" t="s">
        <v>30065</v>
      </c>
      <c r="B476" t="s">
        <v>30117</v>
      </c>
      <c r="C476" t="s">
        <v>30118</v>
      </c>
      <c r="D476" t="s">
        <v>28255</v>
      </c>
      <c r="E476" t="b">
        <f t="shared" si="7"/>
        <v>0</v>
      </c>
      <c r="F476" t="s">
        <v>4334</v>
      </c>
      <c r="G476" t="s">
        <v>2276</v>
      </c>
      <c r="H476" t="s">
        <v>26801</v>
      </c>
      <c r="I476">
        <v>46.328740000000003</v>
      </c>
      <c r="J476">
        <v>-96.602549999999994</v>
      </c>
      <c r="K476">
        <v>21.08587928594407</v>
      </c>
      <c r="L476" t="s">
        <v>28896</v>
      </c>
      <c r="M476" t="s">
        <v>48235</v>
      </c>
      <c r="N476" t="s">
        <v>28896</v>
      </c>
      <c r="O476" t="s">
        <v>28251</v>
      </c>
    </row>
    <row r="477" spans="1:15" x14ac:dyDescent="0.25">
      <c r="A477" t="s">
        <v>26972</v>
      </c>
      <c r="B477" t="s">
        <v>29475</v>
      </c>
      <c r="C477" t="s">
        <v>29476</v>
      </c>
      <c r="D477" t="s">
        <v>29421</v>
      </c>
      <c r="E477" t="b">
        <f t="shared" si="7"/>
        <v>0</v>
      </c>
      <c r="F477" t="s">
        <v>4334</v>
      </c>
      <c r="G477" t="s">
        <v>2276</v>
      </c>
      <c r="H477" t="s">
        <v>26801</v>
      </c>
      <c r="I477">
        <v>46.683900000000001</v>
      </c>
      <c r="J477">
        <v>-98.033079999999998</v>
      </c>
      <c r="K477">
        <v>3.3103021992885018</v>
      </c>
      <c r="L477" t="s">
        <v>29477</v>
      </c>
      <c r="M477" t="s">
        <v>48233</v>
      </c>
      <c r="N477" t="s">
        <v>29477</v>
      </c>
      <c r="O477" t="s">
        <v>28264</v>
      </c>
    </row>
    <row r="478" spans="1:15" x14ac:dyDescent="0.25">
      <c r="A478" t="s">
        <v>26972</v>
      </c>
      <c r="B478" t="s">
        <v>29478</v>
      </c>
      <c r="C478" t="s">
        <v>29479</v>
      </c>
      <c r="D478" t="s">
        <v>29421</v>
      </c>
      <c r="E478" t="b">
        <f t="shared" si="7"/>
        <v>0</v>
      </c>
      <c r="F478" t="s">
        <v>4334</v>
      </c>
      <c r="G478" t="s">
        <v>2276</v>
      </c>
      <c r="H478" t="s">
        <v>26801</v>
      </c>
      <c r="I478">
        <v>46.671660000000003</v>
      </c>
      <c r="J478">
        <v>-97.957239999999999</v>
      </c>
      <c r="K478">
        <v>1.141050663977029</v>
      </c>
      <c r="L478" t="s">
        <v>29477</v>
      </c>
      <c r="M478" t="s">
        <v>48233</v>
      </c>
      <c r="N478" t="s">
        <v>29477</v>
      </c>
      <c r="O478" t="s">
        <v>28264</v>
      </c>
    </row>
    <row r="479" spans="1:15" x14ac:dyDescent="0.25">
      <c r="A479" t="s">
        <v>26972</v>
      </c>
      <c r="B479" t="s">
        <v>29480</v>
      </c>
      <c r="C479" t="s">
        <v>28417</v>
      </c>
      <c r="D479" t="s">
        <v>28856</v>
      </c>
      <c r="E479" t="b">
        <f t="shared" si="7"/>
        <v>0</v>
      </c>
      <c r="F479" t="s">
        <v>4334</v>
      </c>
      <c r="G479" t="s">
        <v>2276</v>
      </c>
      <c r="H479" t="s">
        <v>26801</v>
      </c>
      <c r="I479">
        <v>48.439315000000001</v>
      </c>
      <c r="J479">
        <v>-97.469852000000003</v>
      </c>
      <c r="K479">
        <v>2.517282267588528</v>
      </c>
      <c r="L479" t="s">
        <v>29481</v>
      </c>
      <c r="M479" t="s">
        <v>48233</v>
      </c>
      <c r="N479" t="s">
        <v>29481</v>
      </c>
      <c r="O479" t="s">
        <v>28264</v>
      </c>
    </row>
    <row r="480" spans="1:15" x14ac:dyDescent="0.25">
      <c r="A480" t="s">
        <v>26972</v>
      </c>
      <c r="B480" t="s">
        <v>29482</v>
      </c>
      <c r="C480" t="s">
        <v>28815</v>
      </c>
      <c r="D480" t="s">
        <v>28815</v>
      </c>
      <c r="E480" t="b">
        <f t="shared" si="7"/>
        <v>1</v>
      </c>
      <c r="F480" t="s">
        <v>4334</v>
      </c>
      <c r="G480" t="s">
        <v>2276</v>
      </c>
      <c r="H480" t="s">
        <v>26801</v>
      </c>
      <c r="I480">
        <v>48.427225</v>
      </c>
      <c r="J480">
        <v>-97.470085999999995</v>
      </c>
      <c r="K480">
        <v>2.398428661927996</v>
      </c>
      <c r="L480" t="s">
        <v>29483</v>
      </c>
      <c r="M480" t="s">
        <v>48233</v>
      </c>
      <c r="N480" t="s">
        <v>29483</v>
      </c>
      <c r="O480" t="s">
        <v>28260</v>
      </c>
    </row>
    <row r="481" spans="1:15" x14ac:dyDescent="0.25">
      <c r="A481" t="s">
        <v>26972</v>
      </c>
      <c r="B481" t="s">
        <v>29484</v>
      </c>
      <c r="C481" t="s">
        <v>29485</v>
      </c>
      <c r="D481" t="s">
        <v>29487</v>
      </c>
      <c r="E481" t="b">
        <f t="shared" si="7"/>
        <v>0</v>
      </c>
      <c r="F481" t="s">
        <v>4334</v>
      </c>
      <c r="G481" t="s">
        <v>2276</v>
      </c>
      <c r="H481" t="s">
        <v>26801</v>
      </c>
      <c r="I481">
        <v>47.161932</v>
      </c>
      <c r="J481">
        <v>-98.783662000000007</v>
      </c>
      <c r="K481">
        <v>1.578391553243375</v>
      </c>
      <c r="L481" t="s">
        <v>29486</v>
      </c>
      <c r="M481" t="s">
        <v>48233</v>
      </c>
      <c r="N481" t="s">
        <v>29486</v>
      </c>
      <c r="O481" t="s">
        <v>28264</v>
      </c>
    </row>
    <row r="482" spans="1:15" x14ac:dyDescent="0.25">
      <c r="A482" t="s">
        <v>26972</v>
      </c>
      <c r="B482" t="s">
        <v>29488</v>
      </c>
      <c r="C482" t="s">
        <v>28643</v>
      </c>
      <c r="D482" t="s">
        <v>28643</v>
      </c>
      <c r="E482" t="b">
        <f t="shared" si="7"/>
        <v>1</v>
      </c>
      <c r="F482" t="s">
        <v>4334</v>
      </c>
      <c r="G482" t="s">
        <v>2276</v>
      </c>
      <c r="H482" t="s">
        <v>26801</v>
      </c>
      <c r="I482">
        <v>47.109597000000001</v>
      </c>
      <c r="J482">
        <v>-98.770060000000001</v>
      </c>
      <c r="K482">
        <v>1.9835284178902941</v>
      </c>
      <c r="L482" t="s">
        <v>28652</v>
      </c>
      <c r="M482" t="s">
        <v>48233</v>
      </c>
      <c r="N482" t="s">
        <v>28652</v>
      </c>
      <c r="O482" t="s">
        <v>28281</v>
      </c>
    </row>
    <row r="483" spans="1:15" x14ac:dyDescent="0.25">
      <c r="A483" t="s">
        <v>26972</v>
      </c>
      <c r="B483" t="s">
        <v>29489</v>
      </c>
      <c r="C483" t="s">
        <v>29490</v>
      </c>
      <c r="D483" t="s">
        <v>29492</v>
      </c>
      <c r="E483" t="b">
        <f t="shared" si="7"/>
        <v>0</v>
      </c>
      <c r="F483" t="s">
        <v>4334</v>
      </c>
      <c r="G483" t="s">
        <v>2276</v>
      </c>
      <c r="H483" t="s">
        <v>26801</v>
      </c>
      <c r="I483">
        <v>47.954923000000001</v>
      </c>
      <c r="J483">
        <v>-97.688410000000005</v>
      </c>
      <c r="K483">
        <v>2.3090993035213461</v>
      </c>
      <c r="L483" t="s">
        <v>29491</v>
      </c>
      <c r="M483" t="s">
        <v>48233</v>
      </c>
      <c r="N483" t="s">
        <v>29491</v>
      </c>
      <c r="O483" t="s">
        <v>28264</v>
      </c>
    </row>
    <row r="484" spans="1:15" x14ac:dyDescent="0.25">
      <c r="A484" t="s">
        <v>26972</v>
      </c>
      <c r="B484" t="s">
        <v>29493</v>
      </c>
      <c r="C484" t="s">
        <v>29216</v>
      </c>
      <c r="D484" t="s">
        <v>29218</v>
      </c>
      <c r="E484" t="b">
        <f t="shared" si="7"/>
        <v>0</v>
      </c>
      <c r="F484" t="s">
        <v>4334</v>
      </c>
      <c r="G484" t="s">
        <v>2276</v>
      </c>
      <c r="H484" t="s">
        <v>26801</v>
      </c>
      <c r="I484">
        <v>47.942675000000001</v>
      </c>
      <c r="J484">
        <v>-97.68853</v>
      </c>
      <c r="K484">
        <v>1.211863386287072</v>
      </c>
      <c r="L484" t="s">
        <v>29217</v>
      </c>
      <c r="M484" t="s">
        <v>48233</v>
      </c>
      <c r="N484" t="s">
        <v>29217</v>
      </c>
      <c r="O484" t="s">
        <v>28264</v>
      </c>
    </row>
    <row r="485" spans="1:15" x14ac:dyDescent="0.25">
      <c r="A485" t="s">
        <v>26972</v>
      </c>
      <c r="B485" t="s">
        <v>29494</v>
      </c>
      <c r="C485" t="s">
        <v>28280</v>
      </c>
      <c r="D485" t="s">
        <v>28280</v>
      </c>
      <c r="E485" t="b">
        <f t="shared" si="7"/>
        <v>1</v>
      </c>
      <c r="F485" t="s">
        <v>4334</v>
      </c>
      <c r="G485" t="s">
        <v>2276</v>
      </c>
      <c r="H485" t="s">
        <v>26801</v>
      </c>
      <c r="I485">
        <v>47.833539000000002</v>
      </c>
      <c r="J485">
        <v>-98.934651000000002</v>
      </c>
      <c r="K485">
        <v>8.8565287037001603</v>
      </c>
      <c r="L485" t="s">
        <v>28292</v>
      </c>
      <c r="M485" t="s">
        <v>48233</v>
      </c>
      <c r="N485" t="s">
        <v>28292</v>
      </c>
      <c r="O485" t="s">
        <v>28281</v>
      </c>
    </row>
    <row r="486" spans="1:15" x14ac:dyDescent="0.25">
      <c r="A486" t="s">
        <v>26972</v>
      </c>
      <c r="B486" t="s">
        <v>29495</v>
      </c>
      <c r="C486" t="s">
        <v>29496</v>
      </c>
      <c r="D486" t="s">
        <v>29498</v>
      </c>
      <c r="E486" t="b">
        <f t="shared" si="7"/>
        <v>0</v>
      </c>
      <c r="F486" t="s">
        <v>4334</v>
      </c>
      <c r="G486" t="s">
        <v>2276</v>
      </c>
      <c r="H486" t="s">
        <v>26801</v>
      </c>
      <c r="I486">
        <v>47.296010000000003</v>
      </c>
      <c r="J486">
        <v>-98.843198999999998</v>
      </c>
      <c r="K486">
        <v>0.60668758163069947</v>
      </c>
      <c r="L486" t="s">
        <v>29497</v>
      </c>
      <c r="M486" t="s">
        <v>48233</v>
      </c>
      <c r="N486" t="s">
        <v>29497</v>
      </c>
      <c r="O486" t="s">
        <v>28264</v>
      </c>
    </row>
    <row r="487" spans="1:15" x14ac:dyDescent="0.25">
      <c r="A487" t="s">
        <v>26972</v>
      </c>
      <c r="B487" t="s">
        <v>29499</v>
      </c>
      <c r="C487" t="s">
        <v>29500</v>
      </c>
      <c r="D487" t="s">
        <v>29502</v>
      </c>
      <c r="E487" t="b">
        <f t="shared" si="7"/>
        <v>0</v>
      </c>
      <c r="F487" t="s">
        <v>4334</v>
      </c>
      <c r="G487" t="s">
        <v>2276</v>
      </c>
      <c r="H487" t="s">
        <v>26801</v>
      </c>
      <c r="I487">
        <v>47.242756999999997</v>
      </c>
      <c r="J487">
        <v>-98.826836</v>
      </c>
      <c r="K487">
        <v>6.3701528835828478</v>
      </c>
      <c r="L487" t="s">
        <v>29501</v>
      </c>
      <c r="M487" t="s">
        <v>48233</v>
      </c>
      <c r="N487" t="s">
        <v>29501</v>
      </c>
      <c r="O487" t="s">
        <v>28264</v>
      </c>
    </row>
    <row r="488" spans="1:15" x14ac:dyDescent="0.25">
      <c r="A488" t="s">
        <v>26972</v>
      </c>
      <c r="B488" t="s">
        <v>29503</v>
      </c>
      <c r="C488" t="s">
        <v>29504</v>
      </c>
      <c r="D488" t="s">
        <v>29506</v>
      </c>
      <c r="E488" t="b">
        <f t="shared" si="7"/>
        <v>0</v>
      </c>
      <c r="F488" t="s">
        <v>4334</v>
      </c>
      <c r="G488" t="s">
        <v>2276</v>
      </c>
      <c r="H488" t="s">
        <v>26801</v>
      </c>
      <c r="I488">
        <v>47.066307999999999</v>
      </c>
      <c r="J488">
        <v>-98.727395999999999</v>
      </c>
      <c r="K488">
        <v>1.2967200798451499</v>
      </c>
      <c r="L488" t="s">
        <v>29505</v>
      </c>
      <c r="M488" t="s">
        <v>48233</v>
      </c>
      <c r="N488" t="s">
        <v>29505</v>
      </c>
      <c r="O488" t="s">
        <v>28264</v>
      </c>
    </row>
    <row r="489" spans="1:15" x14ac:dyDescent="0.25">
      <c r="A489" t="s">
        <v>26972</v>
      </c>
      <c r="B489" t="s">
        <v>29507</v>
      </c>
      <c r="C489" t="s">
        <v>29508</v>
      </c>
      <c r="D489" t="s">
        <v>29510</v>
      </c>
      <c r="E489" t="b">
        <f t="shared" si="7"/>
        <v>0</v>
      </c>
      <c r="F489" t="s">
        <v>4334</v>
      </c>
      <c r="G489" t="s">
        <v>2276</v>
      </c>
      <c r="H489" t="s">
        <v>26801</v>
      </c>
      <c r="I489">
        <v>48.277394000000001</v>
      </c>
      <c r="J489">
        <v>-103.405969</v>
      </c>
      <c r="K489">
        <v>0.7543489642902298</v>
      </c>
      <c r="L489" t="s">
        <v>29509</v>
      </c>
      <c r="M489" t="s">
        <v>48233</v>
      </c>
      <c r="N489" t="s">
        <v>29509</v>
      </c>
      <c r="O489" t="s">
        <v>28264</v>
      </c>
    </row>
    <row r="490" spans="1:15" x14ac:dyDescent="0.25">
      <c r="A490" t="s">
        <v>26972</v>
      </c>
      <c r="B490" t="s">
        <v>29511</v>
      </c>
      <c r="C490" t="s">
        <v>29458</v>
      </c>
      <c r="D490" t="s">
        <v>29510</v>
      </c>
      <c r="E490" t="b">
        <f t="shared" si="7"/>
        <v>0</v>
      </c>
      <c r="F490" t="s">
        <v>4334</v>
      </c>
      <c r="G490" t="s">
        <v>2276</v>
      </c>
      <c r="H490" t="s">
        <v>26801</v>
      </c>
      <c r="I490">
        <v>48.261147000000001</v>
      </c>
      <c r="J490">
        <v>-103.356211</v>
      </c>
      <c r="K490">
        <v>9.173403573800579</v>
      </c>
      <c r="L490" t="s">
        <v>29509</v>
      </c>
      <c r="M490" t="s">
        <v>48233</v>
      </c>
      <c r="N490" t="s">
        <v>29509</v>
      </c>
      <c r="O490" t="s">
        <v>28264</v>
      </c>
    </row>
    <row r="491" spans="1:15" x14ac:dyDescent="0.25">
      <c r="A491" t="s">
        <v>26972</v>
      </c>
      <c r="B491" t="s">
        <v>29512</v>
      </c>
      <c r="C491" t="s">
        <v>29458</v>
      </c>
      <c r="D491" t="s">
        <v>29514</v>
      </c>
      <c r="E491" t="b">
        <f t="shared" si="7"/>
        <v>0</v>
      </c>
      <c r="F491" t="s">
        <v>4334</v>
      </c>
      <c r="G491" t="s">
        <v>2276</v>
      </c>
      <c r="H491" t="s">
        <v>26801</v>
      </c>
      <c r="I491">
        <v>48.247281000000001</v>
      </c>
      <c r="J491">
        <v>-103.464533</v>
      </c>
      <c r="K491">
        <v>9.5773955021547028</v>
      </c>
      <c r="L491" t="s">
        <v>29513</v>
      </c>
      <c r="M491" t="s">
        <v>48233</v>
      </c>
      <c r="N491" t="s">
        <v>29513</v>
      </c>
      <c r="O491" t="s">
        <v>28264</v>
      </c>
    </row>
    <row r="492" spans="1:15" x14ac:dyDescent="0.25">
      <c r="A492" t="s">
        <v>26972</v>
      </c>
      <c r="B492" t="s">
        <v>29515</v>
      </c>
      <c r="C492" t="s">
        <v>28597</v>
      </c>
      <c r="D492" t="s">
        <v>28597</v>
      </c>
      <c r="E492" t="b">
        <f t="shared" si="7"/>
        <v>1</v>
      </c>
      <c r="F492" t="s">
        <v>4334</v>
      </c>
      <c r="G492" t="s">
        <v>2276</v>
      </c>
      <c r="H492" t="s">
        <v>26801</v>
      </c>
      <c r="I492">
        <v>46.851111000000003</v>
      </c>
      <c r="J492">
        <v>-101.25320000000001</v>
      </c>
      <c r="K492">
        <v>0.36874293827938232</v>
      </c>
      <c r="L492" t="s">
        <v>28596</v>
      </c>
      <c r="M492" t="s">
        <v>48233</v>
      </c>
      <c r="N492" t="s">
        <v>28596</v>
      </c>
      <c r="O492" t="s">
        <v>28264</v>
      </c>
    </row>
    <row r="493" spans="1:15" x14ac:dyDescent="0.25">
      <c r="A493" t="s">
        <v>30065</v>
      </c>
      <c r="B493" t="s">
        <v>30115</v>
      </c>
      <c r="C493" t="s">
        <v>30116</v>
      </c>
      <c r="D493" t="s">
        <v>28255</v>
      </c>
      <c r="E493" t="b">
        <f t="shared" si="7"/>
        <v>0</v>
      </c>
      <c r="F493" t="s">
        <v>4334</v>
      </c>
      <c r="G493" t="s">
        <v>2276</v>
      </c>
      <c r="H493" t="s">
        <v>26801</v>
      </c>
      <c r="I493">
        <v>46.337609999999998</v>
      </c>
      <c r="J493">
        <v>-96.615030000000004</v>
      </c>
      <c r="K493">
        <v>23.12375918268998</v>
      </c>
      <c r="L493" t="s">
        <v>28896</v>
      </c>
      <c r="M493" t="s">
        <v>48235</v>
      </c>
      <c r="N493" t="s">
        <v>28896</v>
      </c>
      <c r="O493" t="s">
        <v>28251</v>
      </c>
    </row>
    <row r="494" spans="1:15" x14ac:dyDescent="0.25">
      <c r="A494" t="s">
        <v>26972</v>
      </c>
      <c r="B494" t="s">
        <v>29520</v>
      </c>
      <c r="C494" t="s">
        <v>29391</v>
      </c>
      <c r="D494" t="s">
        <v>29391</v>
      </c>
      <c r="E494" t="b">
        <f t="shared" si="7"/>
        <v>1</v>
      </c>
      <c r="F494" t="s">
        <v>4334</v>
      </c>
      <c r="G494" t="s">
        <v>2276</v>
      </c>
      <c r="H494" t="s">
        <v>26801</v>
      </c>
      <c r="I494">
        <v>47.058571000000001</v>
      </c>
      <c r="J494">
        <v>-101.277998</v>
      </c>
      <c r="K494">
        <v>2.5357971659445862</v>
      </c>
      <c r="L494" t="s">
        <v>29390</v>
      </c>
      <c r="M494" t="s">
        <v>48233</v>
      </c>
      <c r="N494" t="s">
        <v>29390</v>
      </c>
      <c r="O494" t="s">
        <v>28264</v>
      </c>
    </row>
    <row r="495" spans="1:15" x14ac:dyDescent="0.25">
      <c r="A495" t="s">
        <v>26972</v>
      </c>
      <c r="B495" t="s">
        <v>29521</v>
      </c>
      <c r="C495" t="s">
        <v>28559</v>
      </c>
      <c r="D495" t="s">
        <v>28559</v>
      </c>
      <c r="E495" t="b">
        <f t="shared" si="7"/>
        <v>1</v>
      </c>
      <c r="F495" t="s">
        <v>4334</v>
      </c>
      <c r="G495" t="s">
        <v>2276</v>
      </c>
      <c r="H495" t="s">
        <v>26801</v>
      </c>
      <c r="I495">
        <v>47.061075000000002</v>
      </c>
      <c r="J495">
        <v>-101.13269</v>
      </c>
      <c r="K495">
        <v>6.4461331494567542</v>
      </c>
      <c r="L495" t="s">
        <v>28558</v>
      </c>
      <c r="M495" t="s">
        <v>48233</v>
      </c>
      <c r="N495" t="s">
        <v>28558</v>
      </c>
      <c r="O495" t="s">
        <v>28281</v>
      </c>
    </row>
    <row r="496" spans="1:15" x14ac:dyDescent="0.25">
      <c r="A496" t="s">
        <v>26972</v>
      </c>
      <c r="B496" t="s">
        <v>29522</v>
      </c>
      <c r="C496" t="s">
        <v>29523</v>
      </c>
      <c r="D496" t="s">
        <v>29525</v>
      </c>
      <c r="E496" t="b">
        <f t="shared" si="7"/>
        <v>0</v>
      </c>
      <c r="F496" t="s">
        <v>4334</v>
      </c>
      <c r="G496" t="s">
        <v>2276</v>
      </c>
      <c r="H496" t="s">
        <v>26801</v>
      </c>
      <c r="I496">
        <v>46.944012999999998</v>
      </c>
      <c r="J496">
        <v>-100.945239</v>
      </c>
      <c r="K496">
        <v>0.49785294620127768</v>
      </c>
      <c r="L496" t="s">
        <v>29524</v>
      </c>
      <c r="M496" t="s">
        <v>48233</v>
      </c>
      <c r="N496" t="s">
        <v>29524</v>
      </c>
      <c r="O496" t="s">
        <v>28264</v>
      </c>
    </row>
    <row r="497" spans="1:15" x14ac:dyDescent="0.25">
      <c r="A497" t="s">
        <v>26972</v>
      </c>
      <c r="B497" t="s">
        <v>29526</v>
      </c>
      <c r="C497" t="s">
        <v>28569</v>
      </c>
      <c r="D497" t="s">
        <v>28569</v>
      </c>
      <c r="E497" t="b">
        <f t="shared" si="7"/>
        <v>1</v>
      </c>
      <c r="F497" t="s">
        <v>4334</v>
      </c>
      <c r="G497" t="s">
        <v>2276</v>
      </c>
      <c r="H497" t="s">
        <v>26801</v>
      </c>
      <c r="I497">
        <v>46.609110999999999</v>
      </c>
      <c r="J497">
        <v>-101.381806</v>
      </c>
      <c r="K497">
        <v>13.218793124098569</v>
      </c>
      <c r="L497" t="s">
        <v>28593</v>
      </c>
      <c r="M497" t="s">
        <v>48235</v>
      </c>
      <c r="N497" t="s">
        <v>28593</v>
      </c>
      <c r="O497" t="s">
        <v>28281</v>
      </c>
    </row>
    <row r="498" spans="1:15" x14ac:dyDescent="0.25">
      <c r="A498" t="s">
        <v>26972</v>
      </c>
      <c r="B498" t="s">
        <v>29527</v>
      </c>
      <c r="C498" t="s">
        <v>28569</v>
      </c>
      <c r="D498" t="s">
        <v>28569</v>
      </c>
      <c r="E498" t="b">
        <f t="shared" si="7"/>
        <v>1</v>
      </c>
      <c r="F498" t="s">
        <v>4334</v>
      </c>
      <c r="G498" t="s">
        <v>2276</v>
      </c>
      <c r="H498" t="s">
        <v>26801</v>
      </c>
      <c r="I498">
        <v>46.703375000000001</v>
      </c>
      <c r="J498">
        <v>-101.213015</v>
      </c>
      <c r="K498">
        <v>7.319083941981984</v>
      </c>
      <c r="L498" t="s">
        <v>28593</v>
      </c>
      <c r="M498" t="s">
        <v>48233</v>
      </c>
      <c r="N498" t="s">
        <v>28593</v>
      </c>
      <c r="O498" t="s">
        <v>28281</v>
      </c>
    </row>
    <row r="499" spans="1:15" x14ac:dyDescent="0.25">
      <c r="A499" t="s">
        <v>26972</v>
      </c>
      <c r="B499" t="s">
        <v>29528</v>
      </c>
      <c r="C499" t="s">
        <v>28493</v>
      </c>
      <c r="D499" t="s">
        <v>28493</v>
      </c>
      <c r="E499" t="b">
        <f t="shared" si="7"/>
        <v>1</v>
      </c>
      <c r="F499" t="s">
        <v>4334</v>
      </c>
      <c r="G499" t="s">
        <v>2276</v>
      </c>
      <c r="H499" t="s">
        <v>26801</v>
      </c>
      <c r="I499">
        <v>48.488881999999997</v>
      </c>
      <c r="J499">
        <v>-103.661602</v>
      </c>
      <c r="K499">
        <v>4.5840279063536222</v>
      </c>
      <c r="L499" t="s">
        <v>29529</v>
      </c>
      <c r="M499" t="s">
        <v>48233</v>
      </c>
      <c r="N499" t="s">
        <v>29529</v>
      </c>
      <c r="O499" t="s">
        <v>28260</v>
      </c>
    </row>
    <row r="500" spans="1:15" x14ac:dyDescent="0.25">
      <c r="A500" t="s">
        <v>26972</v>
      </c>
      <c r="B500" t="s">
        <v>29530</v>
      </c>
      <c r="C500" t="s">
        <v>28489</v>
      </c>
      <c r="D500" t="s">
        <v>28489</v>
      </c>
      <c r="E500" t="b">
        <f t="shared" si="7"/>
        <v>1</v>
      </c>
      <c r="F500" t="s">
        <v>4334</v>
      </c>
      <c r="G500" t="s">
        <v>2276</v>
      </c>
      <c r="H500" t="s">
        <v>26801</v>
      </c>
      <c r="I500">
        <v>48.403230000000001</v>
      </c>
      <c r="J500">
        <v>-103.64626</v>
      </c>
      <c r="K500">
        <v>7.8579620164363848E-3</v>
      </c>
      <c r="L500" t="s">
        <v>28488</v>
      </c>
      <c r="M500" t="s">
        <v>48233</v>
      </c>
      <c r="N500" t="s">
        <v>28488</v>
      </c>
      <c r="O500" t="s">
        <v>28264</v>
      </c>
    </row>
    <row r="501" spans="1:15" x14ac:dyDescent="0.25">
      <c r="A501" t="s">
        <v>26972</v>
      </c>
      <c r="B501" t="s">
        <v>29531</v>
      </c>
      <c r="C501" t="s">
        <v>29532</v>
      </c>
      <c r="D501" t="s">
        <v>29534</v>
      </c>
      <c r="E501" t="b">
        <f t="shared" si="7"/>
        <v>0</v>
      </c>
      <c r="F501" t="s">
        <v>4334</v>
      </c>
      <c r="G501" t="s">
        <v>2276</v>
      </c>
      <c r="H501" t="s">
        <v>26801</v>
      </c>
      <c r="I501">
        <v>48.573635000000003</v>
      </c>
      <c r="J501">
        <v>-100.447453</v>
      </c>
      <c r="K501">
        <v>9.6435812124727178</v>
      </c>
      <c r="L501" t="s">
        <v>29533</v>
      </c>
      <c r="M501" t="s">
        <v>48233</v>
      </c>
      <c r="N501" t="s">
        <v>29533</v>
      </c>
      <c r="O501" t="s">
        <v>28264</v>
      </c>
    </row>
    <row r="502" spans="1:15" x14ac:dyDescent="0.25">
      <c r="A502" t="s">
        <v>26972</v>
      </c>
      <c r="B502" t="s">
        <v>29535</v>
      </c>
      <c r="C502" t="s">
        <v>16427</v>
      </c>
      <c r="D502" t="s">
        <v>29537</v>
      </c>
      <c r="E502" t="b">
        <f t="shared" si="7"/>
        <v>0</v>
      </c>
      <c r="F502" t="s">
        <v>4334</v>
      </c>
      <c r="G502" t="s">
        <v>2276</v>
      </c>
      <c r="H502" t="s">
        <v>26801</v>
      </c>
      <c r="I502">
        <v>48.646583999999997</v>
      </c>
      <c r="J502">
        <v>-100.27413300000001</v>
      </c>
      <c r="K502">
        <v>0.49219658219676837</v>
      </c>
      <c r="L502" t="s">
        <v>29536</v>
      </c>
      <c r="M502" t="s">
        <v>48233</v>
      </c>
      <c r="N502" t="s">
        <v>29536</v>
      </c>
      <c r="O502" t="s">
        <v>28264</v>
      </c>
    </row>
    <row r="503" spans="1:15" x14ac:dyDescent="0.25">
      <c r="A503" t="s">
        <v>26972</v>
      </c>
      <c r="B503" t="s">
        <v>29538</v>
      </c>
      <c r="C503" t="s">
        <v>15482</v>
      </c>
      <c r="D503" t="s">
        <v>28469</v>
      </c>
      <c r="E503" t="b">
        <f t="shared" si="7"/>
        <v>0</v>
      </c>
      <c r="F503" t="s">
        <v>4334</v>
      </c>
      <c r="G503" t="s">
        <v>2276</v>
      </c>
      <c r="H503" t="s">
        <v>26801</v>
      </c>
      <c r="I503">
        <v>48.609828</v>
      </c>
      <c r="J503">
        <v>-100.29621400000001</v>
      </c>
      <c r="K503">
        <v>6.2713503698617998</v>
      </c>
      <c r="L503" t="s">
        <v>28468</v>
      </c>
      <c r="M503" t="s">
        <v>48233</v>
      </c>
      <c r="N503" t="s">
        <v>28468</v>
      </c>
      <c r="O503" t="s">
        <v>28260</v>
      </c>
    </row>
    <row r="504" spans="1:15" x14ac:dyDescent="0.25">
      <c r="A504" t="s">
        <v>26972</v>
      </c>
      <c r="B504" t="s">
        <v>29539</v>
      </c>
      <c r="C504" t="s">
        <v>29540</v>
      </c>
      <c r="D504" t="s">
        <v>29542</v>
      </c>
      <c r="E504" t="b">
        <f t="shared" si="7"/>
        <v>0</v>
      </c>
      <c r="F504" t="s">
        <v>4334</v>
      </c>
      <c r="G504" t="s">
        <v>2276</v>
      </c>
      <c r="H504" t="s">
        <v>26801</v>
      </c>
      <c r="I504">
        <v>48.603138999999999</v>
      </c>
      <c r="J504">
        <v>-100.25397599999999</v>
      </c>
      <c r="K504">
        <v>6.321157802894267</v>
      </c>
      <c r="L504" t="s">
        <v>29541</v>
      </c>
      <c r="M504" t="s">
        <v>48233</v>
      </c>
      <c r="N504" t="s">
        <v>29541</v>
      </c>
      <c r="O504" t="s">
        <v>28264</v>
      </c>
    </row>
    <row r="505" spans="1:15" x14ac:dyDescent="0.25">
      <c r="A505" t="s">
        <v>26972</v>
      </c>
      <c r="B505" t="s">
        <v>29543</v>
      </c>
      <c r="C505" t="s">
        <v>15482</v>
      </c>
      <c r="D505" t="s">
        <v>15482</v>
      </c>
      <c r="E505" t="b">
        <f t="shared" si="7"/>
        <v>1</v>
      </c>
      <c r="F505" t="s">
        <v>4334</v>
      </c>
      <c r="G505" t="s">
        <v>2276</v>
      </c>
      <c r="H505" t="s">
        <v>26801</v>
      </c>
      <c r="I505">
        <v>48.632232999999999</v>
      </c>
      <c r="J505">
        <v>-100.16744300000001</v>
      </c>
      <c r="K505">
        <v>2.838562078088875</v>
      </c>
      <c r="L505" t="s">
        <v>29382</v>
      </c>
      <c r="M505" t="s">
        <v>48233</v>
      </c>
      <c r="N505" t="s">
        <v>29382</v>
      </c>
      <c r="O505" t="s">
        <v>28260</v>
      </c>
    </row>
    <row r="506" spans="1:15" x14ac:dyDescent="0.25">
      <c r="A506" t="s">
        <v>26972</v>
      </c>
      <c r="B506" t="s">
        <v>29544</v>
      </c>
      <c r="C506" t="s">
        <v>15482</v>
      </c>
      <c r="D506" t="s">
        <v>15482</v>
      </c>
      <c r="E506" t="b">
        <f t="shared" si="7"/>
        <v>1</v>
      </c>
      <c r="F506" t="s">
        <v>4334</v>
      </c>
      <c r="G506" t="s">
        <v>2276</v>
      </c>
      <c r="H506" t="s">
        <v>26801</v>
      </c>
      <c r="I506">
        <v>48.671430999999998</v>
      </c>
      <c r="J506">
        <v>-100.145053</v>
      </c>
      <c r="K506">
        <v>8.7647256181328448</v>
      </c>
      <c r="L506" t="s">
        <v>29382</v>
      </c>
      <c r="M506" t="s">
        <v>48233</v>
      </c>
      <c r="N506" t="s">
        <v>29382</v>
      </c>
      <c r="O506" t="s">
        <v>28260</v>
      </c>
    </row>
    <row r="507" spans="1:15" x14ac:dyDescent="0.25">
      <c r="A507" t="s">
        <v>26972</v>
      </c>
      <c r="B507" t="s">
        <v>29545</v>
      </c>
      <c r="C507" t="s">
        <v>29415</v>
      </c>
      <c r="D507" t="s">
        <v>29415</v>
      </c>
      <c r="E507" t="b">
        <f t="shared" si="7"/>
        <v>1</v>
      </c>
      <c r="F507" t="s">
        <v>4334</v>
      </c>
      <c r="G507" t="s">
        <v>2276</v>
      </c>
      <c r="H507" t="s">
        <v>26801</v>
      </c>
      <c r="I507">
        <v>46.706313999999999</v>
      </c>
      <c r="J507">
        <v>-102.159627</v>
      </c>
      <c r="K507">
        <v>25.17784631808717</v>
      </c>
      <c r="L507" t="s">
        <v>29416</v>
      </c>
      <c r="M507" t="s">
        <v>48235</v>
      </c>
      <c r="N507" t="s">
        <v>29416</v>
      </c>
      <c r="O507" t="s">
        <v>28264</v>
      </c>
    </row>
    <row r="508" spans="1:15" x14ac:dyDescent="0.25">
      <c r="A508" t="s">
        <v>26972</v>
      </c>
      <c r="B508" t="s">
        <v>29546</v>
      </c>
      <c r="C508" t="s">
        <v>28569</v>
      </c>
      <c r="D508" t="s">
        <v>28569</v>
      </c>
      <c r="E508" t="b">
        <f t="shared" si="7"/>
        <v>1</v>
      </c>
      <c r="F508" t="s">
        <v>4334</v>
      </c>
      <c r="G508" t="s">
        <v>2276</v>
      </c>
      <c r="H508" t="s">
        <v>26801</v>
      </c>
      <c r="I508">
        <v>46.607486000000002</v>
      </c>
      <c r="J508">
        <v>-101.96623</v>
      </c>
      <c r="K508">
        <v>28.857454206337611</v>
      </c>
      <c r="L508" t="s">
        <v>28579</v>
      </c>
      <c r="M508" t="s">
        <v>48235</v>
      </c>
      <c r="N508" t="s">
        <v>28579</v>
      </c>
      <c r="O508" t="s">
        <v>28281</v>
      </c>
    </row>
    <row r="509" spans="1:15" x14ac:dyDescent="0.25">
      <c r="A509" t="s">
        <v>26972</v>
      </c>
      <c r="B509" t="s">
        <v>29547</v>
      </c>
      <c r="C509" t="s">
        <v>28569</v>
      </c>
      <c r="D509" t="s">
        <v>28569</v>
      </c>
      <c r="E509" t="b">
        <f t="shared" si="7"/>
        <v>1</v>
      </c>
      <c r="F509" t="s">
        <v>4334</v>
      </c>
      <c r="G509" t="s">
        <v>2276</v>
      </c>
      <c r="H509" t="s">
        <v>26801</v>
      </c>
      <c r="I509">
        <v>46.597928000000003</v>
      </c>
      <c r="J509">
        <v>-101.802933</v>
      </c>
      <c r="K509">
        <v>36.101449422336557</v>
      </c>
      <c r="L509" t="s">
        <v>28582</v>
      </c>
      <c r="M509" t="s">
        <v>48235</v>
      </c>
      <c r="N509" t="s">
        <v>28582</v>
      </c>
      <c r="O509" t="s">
        <v>28281</v>
      </c>
    </row>
    <row r="510" spans="1:15" x14ac:dyDescent="0.25">
      <c r="A510" t="s">
        <v>26972</v>
      </c>
      <c r="B510" t="s">
        <v>29548</v>
      </c>
      <c r="C510" t="s">
        <v>29540</v>
      </c>
      <c r="D510" t="s">
        <v>29542</v>
      </c>
      <c r="E510" t="b">
        <f t="shared" si="7"/>
        <v>0</v>
      </c>
      <c r="F510" t="s">
        <v>4334</v>
      </c>
      <c r="G510" t="s">
        <v>2276</v>
      </c>
      <c r="H510" t="s">
        <v>26801</v>
      </c>
      <c r="I510">
        <v>48.603259999999999</v>
      </c>
      <c r="J510">
        <v>-100.13747600000001</v>
      </c>
      <c r="K510">
        <v>9.1550569828343882</v>
      </c>
      <c r="L510" t="s">
        <v>29541</v>
      </c>
      <c r="M510" t="s">
        <v>48233</v>
      </c>
      <c r="N510" t="s">
        <v>29541</v>
      </c>
      <c r="O510" t="s">
        <v>28264</v>
      </c>
    </row>
    <row r="511" spans="1:15" x14ac:dyDescent="0.25">
      <c r="A511" t="s">
        <v>26972</v>
      </c>
      <c r="B511" t="s">
        <v>29549</v>
      </c>
      <c r="C511" t="s">
        <v>18141</v>
      </c>
      <c r="D511" t="s">
        <v>18141</v>
      </c>
      <c r="E511" t="b">
        <f t="shared" si="7"/>
        <v>1</v>
      </c>
      <c r="F511" t="s">
        <v>4334</v>
      </c>
      <c r="G511" t="s">
        <v>2276</v>
      </c>
      <c r="H511" t="s">
        <v>26801</v>
      </c>
      <c r="I511">
        <v>46.047939999999997</v>
      </c>
      <c r="J511">
        <v>-102.05067</v>
      </c>
      <c r="K511">
        <v>1.26865498805244</v>
      </c>
      <c r="L511" t="s">
        <v>29550</v>
      </c>
      <c r="M511" t="s">
        <v>48233</v>
      </c>
      <c r="N511" t="s">
        <v>29550</v>
      </c>
      <c r="O511" t="s">
        <v>28260</v>
      </c>
    </row>
    <row r="512" spans="1:15" x14ac:dyDescent="0.25">
      <c r="A512" t="s">
        <v>26972</v>
      </c>
      <c r="B512" t="s">
        <v>29551</v>
      </c>
      <c r="C512" t="s">
        <v>15883</v>
      </c>
      <c r="D512" t="s">
        <v>15883</v>
      </c>
      <c r="E512" t="b">
        <f t="shared" si="7"/>
        <v>1</v>
      </c>
      <c r="F512" t="s">
        <v>4334</v>
      </c>
      <c r="G512" t="s">
        <v>2276</v>
      </c>
      <c r="H512" t="s">
        <v>26801</v>
      </c>
      <c r="I512">
        <v>48.851419999999997</v>
      </c>
      <c r="J512">
        <v>-97.556439999999995</v>
      </c>
      <c r="K512">
        <v>41.573225569425553</v>
      </c>
      <c r="L512" t="s">
        <v>29552</v>
      </c>
      <c r="M512" t="s">
        <v>48235</v>
      </c>
      <c r="N512" t="s">
        <v>29552</v>
      </c>
      <c r="O512" t="s">
        <v>28260</v>
      </c>
    </row>
    <row r="513" spans="1:15" x14ac:dyDescent="0.25">
      <c r="A513" t="s">
        <v>26972</v>
      </c>
      <c r="B513" t="s">
        <v>29553</v>
      </c>
      <c r="C513" t="s">
        <v>28374</v>
      </c>
      <c r="D513" t="s">
        <v>28374</v>
      </c>
      <c r="E513" t="b">
        <f t="shared" si="7"/>
        <v>1</v>
      </c>
      <c r="F513" t="s">
        <v>4334</v>
      </c>
      <c r="G513" t="s">
        <v>2276</v>
      </c>
      <c r="H513" t="s">
        <v>26801</v>
      </c>
      <c r="I513">
        <v>46.967059999999996</v>
      </c>
      <c r="J513">
        <v>-97.089349999999996</v>
      </c>
      <c r="K513">
        <v>161.23512364493001</v>
      </c>
      <c r="L513" t="s">
        <v>28377</v>
      </c>
      <c r="M513" t="s">
        <v>48235</v>
      </c>
      <c r="N513" t="s">
        <v>28377</v>
      </c>
      <c r="O513" t="s">
        <v>28264</v>
      </c>
    </row>
    <row r="514" spans="1:15" x14ac:dyDescent="0.25">
      <c r="A514" t="s">
        <v>26972</v>
      </c>
      <c r="B514" t="s">
        <v>29554</v>
      </c>
      <c r="C514" t="s">
        <v>28374</v>
      </c>
      <c r="D514" t="s">
        <v>28374</v>
      </c>
      <c r="E514" t="b">
        <f t="shared" ref="E514:E577" si="8">EXACT(PROPER(C514),PROPER(D514))</f>
        <v>1</v>
      </c>
      <c r="F514" t="s">
        <v>4334</v>
      </c>
      <c r="G514" t="s">
        <v>2276</v>
      </c>
      <c r="H514" t="s">
        <v>26801</v>
      </c>
      <c r="I514">
        <v>47.020159999999997</v>
      </c>
      <c r="J514">
        <v>-97.321650000000005</v>
      </c>
      <c r="K514">
        <v>80.622865605127487</v>
      </c>
      <c r="L514" t="s">
        <v>28373</v>
      </c>
      <c r="M514" t="s">
        <v>48235</v>
      </c>
      <c r="N514" t="s">
        <v>28373</v>
      </c>
      <c r="O514" t="s">
        <v>28264</v>
      </c>
    </row>
    <row r="515" spans="1:15" x14ac:dyDescent="0.25">
      <c r="A515" t="s">
        <v>30065</v>
      </c>
      <c r="B515" t="s">
        <v>30133</v>
      </c>
      <c r="C515" t="s">
        <v>30134</v>
      </c>
      <c r="D515" t="s">
        <v>28255</v>
      </c>
      <c r="E515" t="b">
        <f t="shared" si="8"/>
        <v>0</v>
      </c>
      <c r="F515" t="s">
        <v>4334</v>
      </c>
      <c r="G515" t="s">
        <v>2276</v>
      </c>
      <c r="H515" t="s">
        <v>26801</v>
      </c>
      <c r="I515">
        <v>47.649912</v>
      </c>
      <c r="J515">
        <v>-96.882441999999998</v>
      </c>
      <c r="K515">
        <v>18.877397794327671</v>
      </c>
      <c r="L515" t="s">
        <v>30021</v>
      </c>
      <c r="M515" t="s">
        <v>48235</v>
      </c>
      <c r="N515" t="s">
        <v>30021</v>
      </c>
      <c r="O515" t="s">
        <v>28251</v>
      </c>
    </row>
    <row r="516" spans="1:15" x14ac:dyDescent="0.25">
      <c r="A516" t="s">
        <v>26972</v>
      </c>
      <c r="B516" t="s">
        <v>29556</v>
      </c>
      <c r="C516" t="s">
        <v>28333</v>
      </c>
      <c r="D516" t="s">
        <v>28333</v>
      </c>
      <c r="E516" t="b">
        <f t="shared" si="8"/>
        <v>1</v>
      </c>
      <c r="F516" t="s">
        <v>4334</v>
      </c>
      <c r="G516" t="s">
        <v>2276</v>
      </c>
      <c r="H516" t="s">
        <v>26801</v>
      </c>
      <c r="I516">
        <v>47.201059999999998</v>
      </c>
      <c r="J516">
        <v>-98.119929999999997</v>
      </c>
      <c r="K516">
        <v>32.945070801149079</v>
      </c>
      <c r="L516" t="s">
        <v>28332</v>
      </c>
      <c r="M516" t="s">
        <v>48235</v>
      </c>
      <c r="N516" t="s">
        <v>28332</v>
      </c>
      <c r="O516" t="s">
        <v>28260</v>
      </c>
    </row>
    <row r="517" spans="1:15" x14ac:dyDescent="0.25">
      <c r="A517" t="s">
        <v>26972</v>
      </c>
      <c r="B517" t="s">
        <v>29557</v>
      </c>
      <c r="C517" t="s">
        <v>28333</v>
      </c>
      <c r="D517" t="s">
        <v>28333</v>
      </c>
      <c r="E517" t="b">
        <f t="shared" si="8"/>
        <v>1</v>
      </c>
      <c r="F517" t="s">
        <v>4334</v>
      </c>
      <c r="G517" t="s">
        <v>2276</v>
      </c>
      <c r="H517" t="s">
        <v>26801</v>
      </c>
      <c r="I517">
        <v>47.355249999999998</v>
      </c>
      <c r="J517">
        <v>-98.287970000000001</v>
      </c>
      <c r="K517">
        <v>25.363576332976699</v>
      </c>
      <c r="L517" t="s">
        <v>28332</v>
      </c>
      <c r="M517" t="s">
        <v>48235</v>
      </c>
      <c r="N517" t="s">
        <v>28332</v>
      </c>
      <c r="O517" t="s">
        <v>28260</v>
      </c>
    </row>
    <row r="518" spans="1:15" x14ac:dyDescent="0.25">
      <c r="A518" t="s">
        <v>30065</v>
      </c>
      <c r="B518" t="s">
        <v>30099</v>
      </c>
      <c r="C518" t="s">
        <v>30100</v>
      </c>
      <c r="D518" t="s">
        <v>28255</v>
      </c>
      <c r="E518" t="b">
        <f t="shared" si="8"/>
        <v>0</v>
      </c>
      <c r="F518" t="s">
        <v>4334</v>
      </c>
      <c r="G518" t="s">
        <v>2276</v>
      </c>
      <c r="H518" t="s">
        <v>26801</v>
      </c>
      <c r="I518">
        <v>47.024639999999998</v>
      </c>
      <c r="J518">
        <v>-96.821010000000001</v>
      </c>
      <c r="K518">
        <v>18.538841080513119</v>
      </c>
      <c r="L518" t="s">
        <v>30072</v>
      </c>
      <c r="M518" t="s">
        <v>48235</v>
      </c>
      <c r="N518" t="s">
        <v>30072</v>
      </c>
      <c r="O518" t="s">
        <v>28251</v>
      </c>
    </row>
    <row r="519" spans="1:15" x14ac:dyDescent="0.25">
      <c r="A519" t="s">
        <v>26972</v>
      </c>
      <c r="B519" t="s">
        <v>29562</v>
      </c>
      <c r="C519" t="s">
        <v>28417</v>
      </c>
      <c r="D519" t="s">
        <v>28417</v>
      </c>
      <c r="E519" t="b">
        <f t="shared" si="8"/>
        <v>1</v>
      </c>
      <c r="F519" t="s">
        <v>4334</v>
      </c>
      <c r="G519" t="s">
        <v>2276</v>
      </c>
      <c r="H519" t="s">
        <v>26801</v>
      </c>
      <c r="I519">
        <v>48.441429999999997</v>
      </c>
      <c r="J519">
        <v>-97.256</v>
      </c>
      <c r="K519">
        <v>1.8401922321662181</v>
      </c>
      <c r="L519" t="s">
        <v>29563</v>
      </c>
      <c r="M519" t="s">
        <v>48233</v>
      </c>
      <c r="N519" t="s">
        <v>29563</v>
      </c>
      <c r="O519" t="s">
        <v>28260</v>
      </c>
    </row>
    <row r="520" spans="1:15" x14ac:dyDescent="0.25">
      <c r="A520" t="s">
        <v>30065</v>
      </c>
      <c r="B520" t="s">
        <v>30083</v>
      </c>
      <c r="C520" t="s">
        <v>30084</v>
      </c>
      <c r="D520" t="s">
        <v>28255</v>
      </c>
      <c r="E520" t="b">
        <f t="shared" si="8"/>
        <v>0</v>
      </c>
      <c r="F520" t="s">
        <v>4334</v>
      </c>
      <c r="G520" t="s">
        <v>2276</v>
      </c>
      <c r="H520" t="s">
        <v>26801</v>
      </c>
      <c r="I520">
        <v>48.61224</v>
      </c>
      <c r="J520">
        <v>-97.150710000000004</v>
      </c>
      <c r="K520">
        <v>33.726841650930737</v>
      </c>
      <c r="L520" t="s">
        <v>29697</v>
      </c>
      <c r="M520" t="s">
        <v>48235</v>
      </c>
      <c r="N520" t="s">
        <v>29697</v>
      </c>
      <c r="O520" t="s">
        <v>28251</v>
      </c>
    </row>
    <row r="521" spans="1:15" x14ac:dyDescent="0.25">
      <c r="A521" t="s">
        <v>26972</v>
      </c>
      <c r="B521" t="s">
        <v>29566</v>
      </c>
      <c r="C521" t="s">
        <v>28374</v>
      </c>
      <c r="D521" t="s">
        <v>28374</v>
      </c>
      <c r="E521" t="b">
        <f t="shared" si="8"/>
        <v>1</v>
      </c>
      <c r="F521" t="s">
        <v>4334</v>
      </c>
      <c r="G521" t="s">
        <v>2276</v>
      </c>
      <c r="H521" t="s">
        <v>26801</v>
      </c>
      <c r="I521">
        <v>46.995759999999997</v>
      </c>
      <c r="J521">
        <v>-96.921899999999994</v>
      </c>
      <c r="K521">
        <v>9.9947268559845686</v>
      </c>
      <c r="L521" t="s">
        <v>28377</v>
      </c>
      <c r="M521" t="s">
        <v>48233</v>
      </c>
      <c r="N521" t="s">
        <v>28377</v>
      </c>
      <c r="O521" t="s">
        <v>28264</v>
      </c>
    </row>
    <row r="522" spans="1:15" x14ac:dyDescent="0.25">
      <c r="A522" t="s">
        <v>26972</v>
      </c>
      <c r="B522" t="s">
        <v>29567</v>
      </c>
      <c r="C522" t="s">
        <v>28259</v>
      </c>
      <c r="D522" t="s">
        <v>28259</v>
      </c>
      <c r="E522" t="b">
        <f t="shared" si="8"/>
        <v>1</v>
      </c>
      <c r="F522" t="s">
        <v>4334</v>
      </c>
      <c r="G522" t="s">
        <v>2276</v>
      </c>
      <c r="H522" t="s">
        <v>26801</v>
      </c>
      <c r="I522">
        <v>46.471119999999999</v>
      </c>
      <c r="J522">
        <v>-96.781980000000004</v>
      </c>
      <c r="K522">
        <v>9.3007929244026641</v>
      </c>
      <c r="L522" t="s">
        <v>28267</v>
      </c>
      <c r="M522" t="s">
        <v>48233</v>
      </c>
      <c r="N522" t="s">
        <v>28267</v>
      </c>
      <c r="O522" t="s">
        <v>28260</v>
      </c>
    </row>
    <row r="523" spans="1:15" x14ac:dyDescent="0.25">
      <c r="A523" t="s">
        <v>26972</v>
      </c>
      <c r="B523" t="s">
        <v>29568</v>
      </c>
      <c r="C523" t="s">
        <v>28259</v>
      </c>
      <c r="D523" t="s">
        <v>28259</v>
      </c>
      <c r="E523" t="b">
        <f t="shared" si="8"/>
        <v>1</v>
      </c>
      <c r="F523" t="s">
        <v>4334</v>
      </c>
      <c r="G523" t="s">
        <v>2276</v>
      </c>
      <c r="H523" t="s">
        <v>26801</v>
      </c>
      <c r="I523">
        <v>46.150970000000001</v>
      </c>
      <c r="J523">
        <v>-96.803560000000004</v>
      </c>
      <c r="K523">
        <v>16.29777240901911</v>
      </c>
      <c r="L523" t="s">
        <v>29021</v>
      </c>
      <c r="M523" t="s">
        <v>48235</v>
      </c>
      <c r="N523" t="s">
        <v>29021</v>
      </c>
      <c r="O523" t="s">
        <v>28260</v>
      </c>
    </row>
    <row r="524" spans="1:15" x14ac:dyDescent="0.25">
      <c r="A524" t="s">
        <v>30065</v>
      </c>
      <c r="B524" t="s">
        <v>30137</v>
      </c>
      <c r="C524" t="s">
        <v>30138</v>
      </c>
      <c r="D524" t="s">
        <v>28255</v>
      </c>
      <c r="E524" t="b">
        <f t="shared" si="8"/>
        <v>0</v>
      </c>
      <c r="F524" t="s">
        <v>4334</v>
      </c>
      <c r="G524" t="s">
        <v>2276</v>
      </c>
      <c r="H524" t="s">
        <v>26801</v>
      </c>
      <c r="I524">
        <v>47.314269000000003</v>
      </c>
      <c r="J524">
        <v>-96.843980000000002</v>
      </c>
      <c r="K524">
        <v>10.767911838644199</v>
      </c>
      <c r="L524" t="s">
        <v>28380</v>
      </c>
      <c r="M524" t="s">
        <v>48235</v>
      </c>
      <c r="N524" t="s">
        <v>28380</v>
      </c>
      <c r="O524" t="s">
        <v>28251</v>
      </c>
    </row>
    <row r="525" spans="1:15" x14ac:dyDescent="0.25">
      <c r="A525" t="s">
        <v>26972</v>
      </c>
      <c r="B525" t="s">
        <v>29571</v>
      </c>
      <c r="C525" t="s">
        <v>17815</v>
      </c>
      <c r="D525" t="s">
        <v>17815</v>
      </c>
      <c r="E525" t="b">
        <f t="shared" si="8"/>
        <v>1</v>
      </c>
      <c r="F525" t="s">
        <v>4334</v>
      </c>
      <c r="G525" t="s">
        <v>2276</v>
      </c>
      <c r="H525" t="s">
        <v>26801</v>
      </c>
      <c r="I525">
        <v>46.311160000000001</v>
      </c>
      <c r="J525">
        <v>-96.734629999999996</v>
      </c>
      <c r="K525">
        <v>25.642776628445869</v>
      </c>
      <c r="L525" t="s">
        <v>28263</v>
      </c>
      <c r="M525" t="s">
        <v>48235</v>
      </c>
      <c r="N525" t="s">
        <v>28263</v>
      </c>
      <c r="O525" t="s">
        <v>28264</v>
      </c>
    </row>
    <row r="526" spans="1:15" x14ac:dyDescent="0.25">
      <c r="A526" t="s">
        <v>26972</v>
      </c>
      <c r="B526" t="s">
        <v>29572</v>
      </c>
      <c r="C526" t="s">
        <v>28259</v>
      </c>
      <c r="D526" t="s">
        <v>28259</v>
      </c>
      <c r="E526" t="b">
        <f t="shared" si="8"/>
        <v>1</v>
      </c>
      <c r="F526" t="s">
        <v>4334</v>
      </c>
      <c r="G526" t="s">
        <v>2276</v>
      </c>
      <c r="H526" t="s">
        <v>26801</v>
      </c>
      <c r="I526">
        <v>46.217849999999999</v>
      </c>
      <c r="J526">
        <v>-97.259370000000004</v>
      </c>
      <c r="K526">
        <v>10.17820859524773</v>
      </c>
      <c r="L526" t="s">
        <v>29159</v>
      </c>
      <c r="M526" t="s">
        <v>48235</v>
      </c>
      <c r="N526" t="s">
        <v>29159</v>
      </c>
      <c r="O526" t="s">
        <v>28260</v>
      </c>
    </row>
    <row r="527" spans="1:15" x14ac:dyDescent="0.25">
      <c r="A527" t="s">
        <v>26972</v>
      </c>
      <c r="B527" t="s">
        <v>29573</v>
      </c>
      <c r="C527" t="s">
        <v>28333</v>
      </c>
      <c r="D527" t="s">
        <v>28333</v>
      </c>
      <c r="E527" t="b">
        <f t="shared" si="8"/>
        <v>1</v>
      </c>
      <c r="F527" t="s">
        <v>4334</v>
      </c>
      <c r="G527" t="s">
        <v>2276</v>
      </c>
      <c r="H527" t="s">
        <v>26801</v>
      </c>
      <c r="I527">
        <v>47.183799999999998</v>
      </c>
      <c r="J527">
        <v>-98.069900000000004</v>
      </c>
      <c r="K527">
        <v>2.8915127079767768</v>
      </c>
      <c r="L527" t="s">
        <v>28332</v>
      </c>
      <c r="M527" t="s">
        <v>48233</v>
      </c>
      <c r="N527" t="s">
        <v>28332</v>
      </c>
      <c r="O527" t="s">
        <v>28260</v>
      </c>
    </row>
    <row r="528" spans="1:15" x14ac:dyDescent="0.25">
      <c r="A528" t="s">
        <v>30065</v>
      </c>
      <c r="B528" t="s">
        <v>30127</v>
      </c>
      <c r="C528" t="s">
        <v>30128</v>
      </c>
      <c r="D528" t="s">
        <v>28255</v>
      </c>
      <c r="E528" t="b">
        <f t="shared" si="8"/>
        <v>0</v>
      </c>
      <c r="F528" t="s">
        <v>4334</v>
      </c>
      <c r="G528" t="s">
        <v>2276</v>
      </c>
      <c r="H528" t="s">
        <v>26801</v>
      </c>
      <c r="I528">
        <v>48.540216999999998</v>
      </c>
      <c r="J528">
        <v>-97.157842000000002</v>
      </c>
      <c r="K528">
        <v>49.205810775424972</v>
      </c>
      <c r="L528" t="s">
        <v>28420</v>
      </c>
      <c r="M528" t="s">
        <v>48235</v>
      </c>
      <c r="N528" t="s">
        <v>28420</v>
      </c>
      <c r="O528" t="s">
        <v>28251</v>
      </c>
    </row>
    <row r="529" spans="1:15" x14ac:dyDescent="0.25">
      <c r="A529" t="s">
        <v>26972</v>
      </c>
      <c r="B529" t="s">
        <v>29578</v>
      </c>
      <c r="C529" t="s">
        <v>29579</v>
      </c>
      <c r="D529" t="s">
        <v>28815</v>
      </c>
      <c r="E529" t="b">
        <f t="shared" si="8"/>
        <v>0</v>
      </c>
      <c r="F529" t="s">
        <v>4334</v>
      </c>
      <c r="G529" t="s">
        <v>2276</v>
      </c>
      <c r="H529" t="s">
        <v>26801</v>
      </c>
      <c r="I529">
        <v>48.429819999999999</v>
      </c>
      <c r="J529">
        <v>-97.576179999999994</v>
      </c>
      <c r="K529">
        <v>7.0280362456202568</v>
      </c>
      <c r="L529" t="s">
        <v>29483</v>
      </c>
      <c r="M529" t="s">
        <v>48233</v>
      </c>
      <c r="N529" t="s">
        <v>29483</v>
      </c>
      <c r="O529" t="s">
        <v>28260</v>
      </c>
    </row>
    <row r="530" spans="1:15" x14ac:dyDescent="0.25">
      <c r="A530" t="s">
        <v>26972</v>
      </c>
      <c r="B530" t="s">
        <v>29580</v>
      </c>
      <c r="C530" t="s">
        <v>29579</v>
      </c>
      <c r="D530" t="s">
        <v>28815</v>
      </c>
      <c r="E530" t="b">
        <f t="shared" si="8"/>
        <v>0</v>
      </c>
      <c r="F530" t="s">
        <v>4334</v>
      </c>
      <c r="G530" t="s">
        <v>2276</v>
      </c>
      <c r="H530" t="s">
        <v>26801</v>
      </c>
      <c r="I530">
        <v>48.407850000000003</v>
      </c>
      <c r="J530">
        <v>-97.695729999999998</v>
      </c>
      <c r="K530">
        <v>6.240872610862823</v>
      </c>
      <c r="L530" t="s">
        <v>29483</v>
      </c>
      <c r="M530" t="s">
        <v>48233</v>
      </c>
      <c r="N530" t="s">
        <v>29483</v>
      </c>
      <c r="O530" t="s">
        <v>28260</v>
      </c>
    </row>
    <row r="531" spans="1:15" x14ac:dyDescent="0.25">
      <c r="A531" t="s">
        <v>26972</v>
      </c>
      <c r="B531" t="s">
        <v>29581</v>
      </c>
      <c r="C531" t="s">
        <v>29582</v>
      </c>
      <c r="D531" t="s">
        <v>29584</v>
      </c>
      <c r="E531" t="b">
        <f t="shared" si="8"/>
        <v>0</v>
      </c>
      <c r="F531" t="s">
        <v>4334</v>
      </c>
      <c r="G531" t="s">
        <v>2276</v>
      </c>
      <c r="H531" t="s">
        <v>26801</v>
      </c>
      <c r="I531">
        <v>47.424160000000001</v>
      </c>
      <c r="J531">
        <v>-97.206249999999997</v>
      </c>
      <c r="K531">
        <v>4.0425425245364224</v>
      </c>
      <c r="L531" t="s">
        <v>29583</v>
      </c>
      <c r="M531" t="s">
        <v>48233</v>
      </c>
      <c r="N531" t="s">
        <v>29583</v>
      </c>
      <c r="O531" t="s">
        <v>28264</v>
      </c>
    </row>
    <row r="532" spans="1:15" x14ac:dyDescent="0.25">
      <c r="A532" t="s">
        <v>26972</v>
      </c>
      <c r="B532" t="s">
        <v>29585</v>
      </c>
      <c r="C532" t="s">
        <v>28359</v>
      </c>
      <c r="D532" t="s">
        <v>28359</v>
      </c>
      <c r="E532" t="b">
        <f t="shared" si="8"/>
        <v>1</v>
      </c>
      <c r="F532" t="s">
        <v>4334</v>
      </c>
      <c r="G532" t="s">
        <v>2276</v>
      </c>
      <c r="H532" t="s">
        <v>26801</v>
      </c>
      <c r="I532">
        <v>46.693440000000002</v>
      </c>
      <c r="J532">
        <v>-97.398489999999995</v>
      </c>
      <c r="K532">
        <v>11.158415288970881</v>
      </c>
      <c r="L532" t="s">
        <v>28362</v>
      </c>
      <c r="M532" t="s">
        <v>48235</v>
      </c>
      <c r="N532" t="s">
        <v>28362</v>
      </c>
      <c r="O532" t="s">
        <v>28260</v>
      </c>
    </row>
    <row r="533" spans="1:15" x14ac:dyDescent="0.25">
      <c r="A533" t="s">
        <v>30065</v>
      </c>
      <c r="B533" t="s">
        <v>30068</v>
      </c>
      <c r="C533" t="s">
        <v>30069</v>
      </c>
      <c r="D533" t="s">
        <v>28255</v>
      </c>
      <c r="E533" t="b">
        <f t="shared" si="8"/>
        <v>0</v>
      </c>
      <c r="F533" t="s">
        <v>4334</v>
      </c>
      <c r="G533" t="s">
        <v>2276</v>
      </c>
      <c r="H533" t="s">
        <v>26801</v>
      </c>
      <c r="I533">
        <v>46.606419000000002</v>
      </c>
      <c r="J533">
        <v>-96.768476000000007</v>
      </c>
      <c r="K533">
        <v>20.54423677349644</v>
      </c>
      <c r="L533" t="s">
        <v>28254</v>
      </c>
      <c r="M533" t="s">
        <v>48235</v>
      </c>
      <c r="N533" t="s">
        <v>28254</v>
      </c>
      <c r="O533" t="s">
        <v>28251</v>
      </c>
    </row>
    <row r="534" spans="1:15" x14ac:dyDescent="0.25">
      <c r="A534" t="s">
        <v>26972</v>
      </c>
      <c r="B534" t="s">
        <v>29589</v>
      </c>
      <c r="C534" t="s">
        <v>28409</v>
      </c>
      <c r="D534" t="s">
        <v>28409</v>
      </c>
      <c r="E534" t="b">
        <f t="shared" si="8"/>
        <v>1</v>
      </c>
      <c r="F534" t="s">
        <v>4334</v>
      </c>
      <c r="G534" t="s">
        <v>2276</v>
      </c>
      <c r="H534" t="s">
        <v>26801</v>
      </c>
      <c r="I534">
        <v>48.25723</v>
      </c>
      <c r="J534">
        <v>-97.270809999999997</v>
      </c>
      <c r="K534">
        <v>8.7597221665770935</v>
      </c>
      <c r="L534" t="s">
        <v>29590</v>
      </c>
      <c r="M534" t="s">
        <v>48233</v>
      </c>
      <c r="N534" t="s">
        <v>29590</v>
      </c>
      <c r="O534" t="s">
        <v>28260</v>
      </c>
    </row>
    <row r="535" spans="1:15" x14ac:dyDescent="0.25">
      <c r="A535" t="s">
        <v>26972</v>
      </c>
      <c r="B535" t="s">
        <v>29591</v>
      </c>
      <c r="C535" t="s">
        <v>28394</v>
      </c>
      <c r="D535" t="s">
        <v>28394</v>
      </c>
      <c r="E535" t="b">
        <f t="shared" si="8"/>
        <v>1</v>
      </c>
      <c r="F535" t="s">
        <v>4334</v>
      </c>
      <c r="G535" t="s">
        <v>2276</v>
      </c>
      <c r="H535" t="s">
        <v>26801</v>
      </c>
      <c r="I535">
        <v>47.936340000000001</v>
      </c>
      <c r="J535">
        <v>-97.511660000000006</v>
      </c>
      <c r="K535">
        <v>4.2619622766543097</v>
      </c>
      <c r="L535" t="s">
        <v>28393</v>
      </c>
      <c r="M535" t="s">
        <v>48233</v>
      </c>
      <c r="N535" t="s">
        <v>28393</v>
      </c>
      <c r="O535" t="s">
        <v>28260</v>
      </c>
    </row>
    <row r="536" spans="1:15" x14ac:dyDescent="0.25">
      <c r="A536" t="s">
        <v>30065</v>
      </c>
      <c r="B536" t="s">
        <v>30125</v>
      </c>
      <c r="C536" t="s">
        <v>30126</v>
      </c>
      <c r="D536" t="s">
        <v>28255</v>
      </c>
      <c r="E536" t="b">
        <f t="shared" si="8"/>
        <v>0</v>
      </c>
      <c r="F536" t="s">
        <v>4334</v>
      </c>
      <c r="G536" t="s">
        <v>2276</v>
      </c>
      <c r="H536" t="s">
        <v>26801</v>
      </c>
      <c r="I536">
        <v>48.702001000000003</v>
      </c>
      <c r="J536">
        <v>-97.120956000000007</v>
      </c>
      <c r="K536">
        <v>24.92443852170933</v>
      </c>
      <c r="L536" t="s">
        <v>29697</v>
      </c>
      <c r="M536" t="s">
        <v>48235</v>
      </c>
      <c r="N536" t="s">
        <v>29697</v>
      </c>
      <c r="O536" t="s">
        <v>28251</v>
      </c>
    </row>
    <row r="537" spans="1:15" x14ac:dyDescent="0.25">
      <c r="A537" t="s">
        <v>26972</v>
      </c>
      <c r="B537" t="s">
        <v>29596</v>
      </c>
      <c r="C537" t="s">
        <v>28384</v>
      </c>
      <c r="D537" t="s">
        <v>28384</v>
      </c>
      <c r="E537" t="b">
        <f t="shared" si="8"/>
        <v>1</v>
      </c>
      <c r="F537" t="s">
        <v>4334</v>
      </c>
      <c r="G537" t="s">
        <v>2276</v>
      </c>
      <c r="H537" t="s">
        <v>26801</v>
      </c>
      <c r="I537">
        <v>47.601840000000003</v>
      </c>
      <c r="J537">
        <v>-97.550970000000007</v>
      </c>
      <c r="K537">
        <v>6.7628102927871838</v>
      </c>
      <c r="L537" t="s">
        <v>29597</v>
      </c>
      <c r="M537" t="s">
        <v>48233</v>
      </c>
      <c r="N537" t="s">
        <v>29597</v>
      </c>
      <c r="O537" t="s">
        <v>28281</v>
      </c>
    </row>
    <row r="538" spans="1:15" x14ac:dyDescent="0.25">
      <c r="A538" t="s">
        <v>26972</v>
      </c>
      <c r="B538" t="s">
        <v>29598</v>
      </c>
      <c r="C538" t="s">
        <v>17815</v>
      </c>
      <c r="D538" t="s">
        <v>17815</v>
      </c>
      <c r="E538" t="b">
        <f t="shared" si="8"/>
        <v>1</v>
      </c>
      <c r="F538" t="s">
        <v>4334</v>
      </c>
      <c r="G538" t="s">
        <v>2276</v>
      </c>
      <c r="H538" t="s">
        <v>26801</v>
      </c>
      <c r="I538">
        <v>46.326169999999998</v>
      </c>
      <c r="J538">
        <v>-96.738720000000001</v>
      </c>
      <c r="K538">
        <v>18.520009185152681</v>
      </c>
      <c r="L538" t="s">
        <v>28263</v>
      </c>
      <c r="M538" t="s">
        <v>48235</v>
      </c>
      <c r="N538" t="s">
        <v>28263</v>
      </c>
      <c r="O538" t="s">
        <v>28264</v>
      </c>
    </row>
    <row r="539" spans="1:15" x14ac:dyDescent="0.25">
      <c r="A539" t="s">
        <v>26972</v>
      </c>
      <c r="B539" t="s">
        <v>29599</v>
      </c>
      <c r="C539" t="s">
        <v>28333</v>
      </c>
      <c r="D539" t="s">
        <v>28333</v>
      </c>
      <c r="E539" t="b">
        <f t="shared" si="8"/>
        <v>1</v>
      </c>
      <c r="F539" t="s">
        <v>4334</v>
      </c>
      <c r="G539" t="s">
        <v>2276</v>
      </c>
      <c r="H539" t="s">
        <v>26801</v>
      </c>
      <c r="I539">
        <v>47.321831000000003</v>
      </c>
      <c r="J539">
        <v>-98.184608999999995</v>
      </c>
      <c r="K539">
        <v>15.385880449473129</v>
      </c>
      <c r="L539" t="s">
        <v>28332</v>
      </c>
      <c r="M539" t="s">
        <v>48235</v>
      </c>
      <c r="N539" t="s">
        <v>28332</v>
      </c>
      <c r="O539" t="s">
        <v>28260</v>
      </c>
    </row>
    <row r="540" spans="1:15" x14ac:dyDescent="0.25">
      <c r="A540" t="s">
        <v>26972</v>
      </c>
      <c r="B540" t="s">
        <v>29600</v>
      </c>
      <c r="C540" t="s">
        <v>28428</v>
      </c>
      <c r="D540" t="s">
        <v>28428</v>
      </c>
      <c r="E540" t="b">
        <f t="shared" si="8"/>
        <v>1</v>
      </c>
      <c r="F540" t="s">
        <v>4334</v>
      </c>
      <c r="G540" t="s">
        <v>2276</v>
      </c>
      <c r="H540" t="s">
        <v>26801</v>
      </c>
      <c r="I540">
        <v>48.894114000000002</v>
      </c>
      <c r="J540">
        <v>-97.969778000000005</v>
      </c>
      <c r="K540">
        <v>8.681353997875517</v>
      </c>
      <c r="L540" t="s">
        <v>28427</v>
      </c>
      <c r="M540" t="s">
        <v>48233</v>
      </c>
      <c r="N540" t="s">
        <v>28427</v>
      </c>
      <c r="O540" t="s">
        <v>28281</v>
      </c>
    </row>
    <row r="541" spans="1:15" x14ac:dyDescent="0.25">
      <c r="A541" t="s">
        <v>26972</v>
      </c>
      <c r="B541" t="s">
        <v>29601</v>
      </c>
      <c r="C541" t="s">
        <v>28428</v>
      </c>
      <c r="D541" t="s">
        <v>28428</v>
      </c>
      <c r="E541" t="b">
        <f t="shared" si="8"/>
        <v>1</v>
      </c>
      <c r="F541" t="s">
        <v>4334</v>
      </c>
      <c r="G541" t="s">
        <v>2276</v>
      </c>
      <c r="H541" t="s">
        <v>26801</v>
      </c>
      <c r="I541">
        <v>48.961851000000003</v>
      </c>
      <c r="J541">
        <v>-97.426866000000004</v>
      </c>
      <c r="K541">
        <v>8.7798769598080693</v>
      </c>
      <c r="L541" t="s">
        <v>28431</v>
      </c>
      <c r="M541" t="s">
        <v>48233</v>
      </c>
      <c r="N541" t="s">
        <v>28431</v>
      </c>
      <c r="O541" t="s">
        <v>28281</v>
      </c>
    </row>
    <row r="542" spans="1:15" x14ac:dyDescent="0.25">
      <c r="A542" t="s">
        <v>26972</v>
      </c>
      <c r="B542" t="s">
        <v>29602</v>
      </c>
      <c r="C542" t="s">
        <v>29603</v>
      </c>
      <c r="D542" t="s">
        <v>29605</v>
      </c>
      <c r="E542" t="b">
        <f t="shared" si="8"/>
        <v>0</v>
      </c>
      <c r="F542" t="s">
        <v>4334</v>
      </c>
      <c r="G542" t="s">
        <v>2276</v>
      </c>
      <c r="H542" t="s">
        <v>26801</v>
      </c>
      <c r="I542">
        <v>47.491294000000003</v>
      </c>
      <c r="J542">
        <v>-97.601671999999994</v>
      </c>
      <c r="K542">
        <v>7.572831464102995</v>
      </c>
      <c r="L542" t="s">
        <v>29604</v>
      </c>
      <c r="M542" t="s">
        <v>48233</v>
      </c>
      <c r="N542" t="s">
        <v>29604</v>
      </c>
      <c r="O542" t="s">
        <v>28264</v>
      </c>
    </row>
    <row r="543" spans="1:15" x14ac:dyDescent="0.25">
      <c r="A543" t="s">
        <v>26972</v>
      </c>
      <c r="B543" t="s">
        <v>29606</v>
      </c>
      <c r="C543" t="s">
        <v>28359</v>
      </c>
      <c r="D543" t="s">
        <v>28359</v>
      </c>
      <c r="E543" t="b">
        <f t="shared" si="8"/>
        <v>1</v>
      </c>
      <c r="F543" t="s">
        <v>4334</v>
      </c>
      <c r="G543" t="s">
        <v>2276</v>
      </c>
      <c r="H543" t="s">
        <v>26801</v>
      </c>
      <c r="I543">
        <v>46.628332999999998</v>
      </c>
      <c r="J543">
        <v>-97.600277000000006</v>
      </c>
      <c r="K543">
        <v>19.587674854320859</v>
      </c>
      <c r="L543" t="s">
        <v>29607</v>
      </c>
      <c r="M543" t="s">
        <v>48235</v>
      </c>
      <c r="N543" t="s">
        <v>29607</v>
      </c>
      <c r="O543" t="s">
        <v>28260</v>
      </c>
    </row>
    <row r="544" spans="1:15" x14ac:dyDescent="0.25">
      <c r="A544" t="s">
        <v>26972</v>
      </c>
      <c r="B544" t="s">
        <v>29608</v>
      </c>
      <c r="C544" t="s">
        <v>28359</v>
      </c>
      <c r="D544" t="s">
        <v>28359</v>
      </c>
      <c r="E544" t="b">
        <f t="shared" si="8"/>
        <v>1</v>
      </c>
      <c r="F544" t="s">
        <v>4334</v>
      </c>
      <c r="G544" t="s">
        <v>2276</v>
      </c>
      <c r="H544" t="s">
        <v>26801</v>
      </c>
      <c r="I544">
        <v>46.658766</v>
      </c>
      <c r="J544">
        <v>-97.507861000000005</v>
      </c>
      <c r="K544">
        <v>9.5406103205550856</v>
      </c>
      <c r="L544" t="s">
        <v>28362</v>
      </c>
      <c r="M544" t="s">
        <v>48233</v>
      </c>
      <c r="N544" t="s">
        <v>28362</v>
      </c>
      <c r="O544" t="s">
        <v>28260</v>
      </c>
    </row>
    <row r="545" spans="1:15" x14ac:dyDescent="0.25">
      <c r="A545" t="s">
        <v>26972</v>
      </c>
      <c r="B545" t="s">
        <v>29609</v>
      </c>
      <c r="C545" t="s">
        <v>28359</v>
      </c>
      <c r="D545" t="s">
        <v>28359</v>
      </c>
      <c r="E545" t="b">
        <f t="shared" si="8"/>
        <v>1</v>
      </c>
      <c r="F545" t="s">
        <v>4334</v>
      </c>
      <c r="G545" t="s">
        <v>2276</v>
      </c>
      <c r="H545" t="s">
        <v>26801</v>
      </c>
      <c r="I545">
        <v>46.685955</v>
      </c>
      <c r="J545">
        <v>-97.471796999999995</v>
      </c>
      <c r="K545">
        <v>5.0728730227996843</v>
      </c>
      <c r="L545" t="s">
        <v>28362</v>
      </c>
      <c r="M545" t="s">
        <v>48233</v>
      </c>
      <c r="N545" t="s">
        <v>28362</v>
      </c>
      <c r="O545" t="s">
        <v>28260</v>
      </c>
    </row>
    <row r="546" spans="1:15" x14ac:dyDescent="0.25">
      <c r="A546" t="s">
        <v>26972</v>
      </c>
      <c r="B546" t="s">
        <v>29610</v>
      </c>
      <c r="C546" t="s">
        <v>28359</v>
      </c>
      <c r="D546" t="s">
        <v>28359</v>
      </c>
      <c r="E546" t="b">
        <f t="shared" si="8"/>
        <v>1</v>
      </c>
      <c r="F546" t="s">
        <v>4334</v>
      </c>
      <c r="G546" t="s">
        <v>2276</v>
      </c>
      <c r="H546" t="s">
        <v>26801</v>
      </c>
      <c r="I546">
        <v>46.730522000000001</v>
      </c>
      <c r="J546">
        <v>-97.325108</v>
      </c>
      <c r="K546">
        <v>6.5255433513625531</v>
      </c>
      <c r="L546" t="s">
        <v>29611</v>
      </c>
      <c r="M546" t="s">
        <v>48233</v>
      </c>
      <c r="N546" t="s">
        <v>29611</v>
      </c>
      <c r="O546" t="s">
        <v>28260</v>
      </c>
    </row>
    <row r="547" spans="1:15" x14ac:dyDescent="0.25">
      <c r="A547" t="s">
        <v>26972</v>
      </c>
      <c r="B547" t="s">
        <v>29612</v>
      </c>
      <c r="C547" t="s">
        <v>28359</v>
      </c>
      <c r="D547" t="s">
        <v>28359</v>
      </c>
      <c r="E547" t="b">
        <f t="shared" si="8"/>
        <v>1</v>
      </c>
      <c r="F547" t="s">
        <v>4334</v>
      </c>
      <c r="G547" t="s">
        <v>2276</v>
      </c>
      <c r="H547" t="s">
        <v>26801</v>
      </c>
      <c r="I547">
        <v>46.803888000000001</v>
      </c>
      <c r="J547">
        <v>-97.146111000000005</v>
      </c>
      <c r="K547">
        <v>19.699894231979581</v>
      </c>
      <c r="L547" t="s">
        <v>29611</v>
      </c>
      <c r="M547" t="s">
        <v>48235</v>
      </c>
      <c r="N547" t="s">
        <v>29611</v>
      </c>
      <c r="O547" t="s">
        <v>28260</v>
      </c>
    </row>
    <row r="548" spans="1:15" x14ac:dyDescent="0.25">
      <c r="A548" t="s">
        <v>16368</v>
      </c>
      <c r="B548" t="s">
        <v>28418</v>
      </c>
      <c r="C548" t="s">
        <v>28419</v>
      </c>
      <c r="D548" t="s">
        <v>28255</v>
      </c>
      <c r="E548" t="b">
        <f t="shared" si="8"/>
        <v>0</v>
      </c>
      <c r="F548" t="s">
        <v>2275</v>
      </c>
      <c r="G548" t="s">
        <v>2276</v>
      </c>
      <c r="H548" t="s">
        <v>26801</v>
      </c>
      <c r="I548">
        <v>48.572206399999999</v>
      </c>
      <c r="J548">
        <v>-97.147569700000005</v>
      </c>
      <c r="K548">
        <v>22.3558407754794</v>
      </c>
      <c r="L548" t="s">
        <v>28420</v>
      </c>
      <c r="M548" t="s">
        <v>48235</v>
      </c>
      <c r="N548" t="s">
        <v>28420</v>
      </c>
      <c r="O548" t="s">
        <v>28251</v>
      </c>
    </row>
    <row r="549" spans="1:15" x14ac:dyDescent="0.25">
      <c r="A549" t="s">
        <v>26972</v>
      </c>
      <c r="B549" t="s">
        <v>29614</v>
      </c>
      <c r="C549" t="s">
        <v>29615</v>
      </c>
      <c r="D549" t="s">
        <v>29199</v>
      </c>
      <c r="E549" t="b">
        <f t="shared" si="8"/>
        <v>0</v>
      </c>
      <c r="F549" t="s">
        <v>4334</v>
      </c>
      <c r="G549" t="s">
        <v>2276</v>
      </c>
      <c r="H549" t="s">
        <v>26801</v>
      </c>
      <c r="I549">
        <v>46.917597000000001</v>
      </c>
      <c r="J549">
        <v>-96.946194000000006</v>
      </c>
      <c r="K549">
        <v>6.0339034905889921</v>
      </c>
      <c r="L549" t="s">
        <v>29198</v>
      </c>
      <c r="M549" t="s">
        <v>48233</v>
      </c>
      <c r="N549" t="s">
        <v>29198</v>
      </c>
      <c r="O549" t="s">
        <v>28264</v>
      </c>
    </row>
    <row r="550" spans="1:15" x14ac:dyDescent="0.25">
      <c r="A550" t="s">
        <v>26972</v>
      </c>
      <c r="B550" t="s">
        <v>29616</v>
      </c>
      <c r="C550" t="s">
        <v>29617</v>
      </c>
      <c r="D550" t="s">
        <v>29222</v>
      </c>
      <c r="E550" t="b">
        <f t="shared" si="8"/>
        <v>0</v>
      </c>
      <c r="F550" t="s">
        <v>4334</v>
      </c>
      <c r="G550" t="s">
        <v>2276</v>
      </c>
      <c r="H550" t="s">
        <v>26801</v>
      </c>
      <c r="I550">
        <v>47.974390999999997</v>
      </c>
      <c r="J550">
        <v>-97.608086</v>
      </c>
      <c r="K550">
        <v>1.4800282881264439</v>
      </c>
      <c r="L550" t="s">
        <v>29221</v>
      </c>
      <c r="M550" t="s">
        <v>48233</v>
      </c>
      <c r="N550" t="s">
        <v>29221</v>
      </c>
      <c r="O550" t="s">
        <v>28264</v>
      </c>
    </row>
    <row r="551" spans="1:15" x14ac:dyDescent="0.25">
      <c r="A551" t="s">
        <v>26972</v>
      </c>
      <c r="B551" t="s">
        <v>29618</v>
      </c>
      <c r="C551" t="s">
        <v>4402</v>
      </c>
      <c r="D551" t="s">
        <v>4402</v>
      </c>
      <c r="E551" t="b">
        <f t="shared" si="8"/>
        <v>1</v>
      </c>
      <c r="F551" t="s">
        <v>4334</v>
      </c>
      <c r="G551" t="s">
        <v>2276</v>
      </c>
      <c r="H551" t="s">
        <v>26801</v>
      </c>
      <c r="I551">
        <v>47.567480000000003</v>
      </c>
      <c r="J551">
        <v>-97.503293999999997</v>
      </c>
      <c r="K551">
        <v>21.865890096813271</v>
      </c>
      <c r="L551" t="s">
        <v>29619</v>
      </c>
      <c r="M551" t="s">
        <v>48235</v>
      </c>
      <c r="N551" t="s">
        <v>29619</v>
      </c>
      <c r="O551" t="s">
        <v>28264</v>
      </c>
    </row>
    <row r="552" spans="1:15" x14ac:dyDescent="0.25">
      <c r="A552" t="s">
        <v>26972</v>
      </c>
      <c r="B552" t="s">
        <v>29620</v>
      </c>
      <c r="C552" t="s">
        <v>28384</v>
      </c>
      <c r="D552" t="s">
        <v>28384</v>
      </c>
      <c r="E552" t="b">
        <f t="shared" si="8"/>
        <v>1</v>
      </c>
      <c r="F552" t="s">
        <v>4334</v>
      </c>
      <c r="G552" t="s">
        <v>2276</v>
      </c>
      <c r="H552" t="s">
        <v>26801</v>
      </c>
      <c r="I552">
        <v>47.709538000000002</v>
      </c>
      <c r="J552">
        <v>-97.591419999999999</v>
      </c>
      <c r="K552">
        <v>41.491736399969689</v>
      </c>
      <c r="L552" t="s">
        <v>29621</v>
      </c>
      <c r="M552" t="s">
        <v>48235</v>
      </c>
      <c r="N552" t="s">
        <v>29621</v>
      </c>
      <c r="O552" t="s">
        <v>28281</v>
      </c>
    </row>
    <row r="553" spans="1:15" x14ac:dyDescent="0.25">
      <c r="A553" t="s">
        <v>26972</v>
      </c>
      <c r="B553" t="s">
        <v>29622</v>
      </c>
      <c r="C553" t="s">
        <v>28259</v>
      </c>
      <c r="D553" t="s">
        <v>28259</v>
      </c>
      <c r="E553" t="b">
        <f t="shared" si="8"/>
        <v>1</v>
      </c>
      <c r="F553" t="s">
        <v>4334</v>
      </c>
      <c r="G553" t="s">
        <v>2276</v>
      </c>
      <c r="H553" t="s">
        <v>26801</v>
      </c>
      <c r="I553">
        <v>46.223855</v>
      </c>
      <c r="J553">
        <v>-96.746859999999998</v>
      </c>
      <c r="K553">
        <v>1.1974524228106811</v>
      </c>
      <c r="L553" t="s">
        <v>28267</v>
      </c>
      <c r="M553" t="s">
        <v>48233</v>
      </c>
      <c r="N553" t="s">
        <v>28267</v>
      </c>
      <c r="O553" t="s">
        <v>28260</v>
      </c>
    </row>
    <row r="554" spans="1:15" x14ac:dyDescent="0.25">
      <c r="A554" t="s">
        <v>26972</v>
      </c>
      <c r="B554" t="s">
        <v>29623</v>
      </c>
      <c r="C554" t="s">
        <v>28259</v>
      </c>
      <c r="D554" t="s">
        <v>28259</v>
      </c>
      <c r="E554" t="b">
        <f t="shared" si="8"/>
        <v>1</v>
      </c>
      <c r="F554" t="s">
        <v>4334</v>
      </c>
      <c r="G554" t="s">
        <v>2276</v>
      </c>
      <c r="H554" t="s">
        <v>26801</v>
      </c>
      <c r="I554">
        <v>46.493540000000003</v>
      </c>
      <c r="J554">
        <v>-96.797600000000003</v>
      </c>
      <c r="K554">
        <v>7.0978194639251804</v>
      </c>
      <c r="L554" t="s">
        <v>28270</v>
      </c>
      <c r="M554" t="s">
        <v>48233</v>
      </c>
      <c r="N554" t="s">
        <v>28270</v>
      </c>
      <c r="O554" t="s">
        <v>28260</v>
      </c>
    </row>
    <row r="555" spans="1:15" x14ac:dyDescent="0.25">
      <c r="A555" t="s">
        <v>26972</v>
      </c>
      <c r="B555" t="s">
        <v>29624</v>
      </c>
      <c r="C555" t="s">
        <v>29190</v>
      </c>
      <c r="D555" t="s">
        <v>29190</v>
      </c>
      <c r="E555" t="b">
        <f t="shared" si="8"/>
        <v>1</v>
      </c>
      <c r="F555" t="s">
        <v>4334</v>
      </c>
      <c r="G555" t="s">
        <v>2276</v>
      </c>
      <c r="H555" t="s">
        <v>26801</v>
      </c>
      <c r="I555">
        <v>46.823219999999999</v>
      </c>
      <c r="J555">
        <v>-97.221440000000001</v>
      </c>
      <c r="K555">
        <v>26.994377993186699</v>
      </c>
      <c r="L555" t="s">
        <v>29191</v>
      </c>
      <c r="M555" t="s">
        <v>48235</v>
      </c>
      <c r="N555" t="s">
        <v>29191</v>
      </c>
      <c r="O555" t="s">
        <v>28264</v>
      </c>
    </row>
    <row r="556" spans="1:15" x14ac:dyDescent="0.25">
      <c r="A556" t="s">
        <v>26972</v>
      </c>
      <c r="B556" t="s">
        <v>29625</v>
      </c>
      <c r="C556" t="s">
        <v>29265</v>
      </c>
      <c r="D556" t="s">
        <v>29265</v>
      </c>
      <c r="E556" t="b">
        <f t="shared" si="8"/>
        <v>1</v>
      </c>
      <c r="F556" t="s">
        <v>4334</v>
      </c>
      <c r="G556" t="s">
        <v>2276</v>
      </c>
      <c r="H556" t="s">
        <v>26801</v>
      </c>
      <c r="I556">
        <v>47.847659999999998</v>
      </c>
      <c r="J556">
        <v>-97.221410000000006</v>
      </c>
      <c r="K556">
        <v>30.324206875348349</v>
      </c>
      <c r="L556" t="s">
        <v>29269</v>
      </c>
      <c r="M556" t="s">
        <v>48235</v>
      </c>
      <c r="N556" t="s">
        <v>29269</v>
      </c>
      <c r="O556" t="s">
        <v>28264</v>
      </c>
    </row>
    <row r="557" spans="1:15" x14ac:dyDescent="0.25">
      <c r="A557" t="s">
        <v>26972</v>
      </c>
      <c r="B557" t="s">
        <v>29626</v>
      </c>
      <c r="C557" t="s">
        <v>28374</v>
      </c>
      <c r="D557" t="s">
        <v>28374</v>
      </c>
      <c r="E557" t="b">
        <f t="shared" si="8"/>
        <v>1</v>
      </c>
      <c r="F557" t="s">
        <v>4334</v>
      </c>
      <c r="G557" t="s">
        <v>2276</v>
      </c>
      <c r="H557" t="s">
        <v>26801</v>
      </c>
      <c r="I557">
        <v>47.004057000000003</v>
      </c>
      <c r="J557">
        <v>-97.175437000000002</v>
      </c>
      <c r="K557">
        <v>7.8279120634565933</v>
      </c>
      <c r="L557" t="s">
        <v>28373</v>
      </c>
      <c r="M557" t="s">
        <v>48233</v>
      </c>
      <c r="N557" t="s">
        <v>28373</v>
      </c>
      <c r="O557" t="s">
        <v>28264</v>
      </c>
    </row>
    <row r="558" spans="1:15" x14ac:dyDescent="0.25">
      <c r="A558" t="s">
        <v>26972</v>
      </c>
      <c r="B558" t="s">
        <v>29627</v>
      </c>
      <c r="C558" t="s">
        <v>29628</v>
      </c>
      <c r="D558" t="s">
        <v>29628</v>
      </c>
      <c r="E558" t="b">
        <f t="shared" si="8"/>
        <v>1</v>
      </c>
      <c r="F558" t="s">
        <v>4334</v>
      </c>
      <c r="G558" t="s">
        <v>2276</v>
      </c>
      <c r="H558" t="s">
        <v>26801</v>
      </c>
      <c r="I558">
        <v>47.334552000000002</v>
      </c>
      <c r="J558">
        <v>-97.344026999999997</v>
      </c>
      <c r="K558">
        <v>33.202808174461758</v>
      </c>
      <c r="L558" t="s">
        <v>29629</v>
      </c>
      <c r="M558" t="s">
        <v>48235</v>
      </c>
      <c r="N558" t="s">
        <v>29629</v>
      </c>
      <c r="O558" t="s">
        <v>28260</v>
      </c>
    </row>
    <row r="559" spans="1:15" x14ac:dyDescent="0.25">
      <c r="A559" t="s">
        <v>16368</v>
      </c>
      <c r="B559" t="s">
        <v>28388</v>
      </c>
      <c r="C559" t="s">
        <v>28389</v>
      </c>
      <c r="D559" t="s">
        <v>28255</v>
      </c>
      <c r="E559" t="b">
        <f t="shared" si="8"/>
        <v>0</v>
      </c>
      <c r="F559" t="s">
        <v>2275</v>
      </c>
      <c r="G559" t="s">
        <v>2276</v>
      </c>
      <c r="H559" t="s">
        <v>26801</v>
      </c>
      <c r="I559">
        <v>47.9269234</v>
      </c>
      <c r="J559">
        <v>-97.029243500000007</v>
      </c>
      <c r="K559">
        <v>36.405716280292218</v>
      </c>
      <c r="L559" t="s">
        <v>28390</v>
      </c>
      <c r="M559" t="s">
        <v>48235</v>
      </c>
      <c r="N559" t="s">
        <v>28390</v>
      </c>
      <c r="O559" t="s">
        <v>28251</v>
      </c>
    </row>
    <row r="560" spans="1:15" x14ac:dyDescent="0.25">
      <c r="A560" t="s">
        <v>16368</v>
      </c>
      <c r="B560" t="s">
        <v>28378</v>
      </c>
      <c r="C560" t="s">
        <v>28379</v>
      </c>
      <c r="D560" t="s">
        <v>28255</v>
      </c>
      <c r="E560" t="b">
        <f t="shared" si="8"/>
        <v>0</v>
      </c>
      <c r="F560" t="s">
        <v>2275</v>
      </c>
      <c r="G560" t="s">
        <v>2276</v>
      </c>
      <c r="H560" t="s">
        <v>26801</v>
      </c>
      <c r="I560">
        <v>47.351917999999998</v>
      </c>
      <c r="J560">
        <v>-96.843691000000007</v>
      </c>
      <c r="K560">
        <v>20.351693105873188</v>
      </c>
      <c r="L560" t="s">
        <v>28380</v>
      </c>
      <c r="M560" t="s">
        <v>48235</v>
      </c>
      <c r="N560" t="s">
        <v>28380</v>
      </c>
      <c r="O560" t="s">
        <v>28251</v>
      </c>
    </row>
    <row r="561" spans="1:15" x14ac:dyDescent="0.25">
      <c r="A561" t="s">
        <v>26972</v>
      </c>
      <c r="B561" t="s">
        <v>29636</v>
      </c>
      <c r="C561" t="s">
        <v>4402</v>
      </c>
      <c r="D561" t="s">
        <v>4402</v>
      </c>
      <c r="E561" t="b">
        <f t="shared" si="8"/>
        <v>1</v>
      </c>
      <c r="F561" t="s">
        <v>4334</v>
      </c>
      <c r="G561" t="s">
        <v>2276</v>
      </c>
      <c r="H561" t="s">
        <v>26801</v>
      </c>
      <c r="I561">
        <v>47.615259999999999</v>
      </c>
      <c r="J561">
        <v>-97.616100000000003</v>
      </c>
      <c r="K561">
        <v>4.5560339974744872</v>
      </c>
      <c r="L561" t="s">
        <v>29619</v>
      </c>
      <c r="M561" t="s">
        <v>48233</v>
      </c>
      <c r="N561" t="s">
        <v>29619</v>
      </c>
      <c r="O561" t="s">
        <v>28264</v>
      </c>
    </row>
    <row r="562" spans="1:15" x14ac:dyDescent="0.25">
      <c r="A562" t="s">
        <v>16368</v>
      </c>
      <c r="B562" t="s">
        <v>28252</v>
      </c>
      <c r="C562" t="s">
        <v>28253</v>
      </c>
      <c r="D562" t="s">
        <v>28255</v>
      </c>
      <c r="E562" t="b">
        <f t="shared" si="8"/>
        <v>0</v>
      </c>
      <c r="F562" t="s">
        <v>2275</v>
      </c>
      <c r="G562" t="s">
        <v>2276</v>
      </c>
      <c r="H562" t="s">
        <v>26801</v>
      </c>
      <c r="I562">
        <v>46.65968548</v>
      </c>
      <c r="J562">
        <v>-96.795915399999998</v>
      </c>
      <c r="K562">
        <v>83.326802545229938</v>
      </c>
      <c r="L562" t="s">
        <v>28254</v>
      </c>
      <c r="M562" t="s">
        <v>48235</v>
      </c>
      <c r="N562" t="s">
        <v>28254</v>
      </c>
      <c r="O562" t="s">
        <v>28251</v>
      </c>
    </row>
    <row r="563" spans="1:15" x14ac:dyDescent="0.25">
      <c r="A563" t="s">
        <v>16368</v>
      </c>
      <c r="B563" t="s">
        <v>28247</v>
      </c>
      <c r="C563" t="s">
        <v>28248</v>
      </c>
      <c r="D563" t="s">
        <v>28250</v>
      </c>
      <c r="E563" t="b">
        <f t="shared" si="8"/>
        <v>0</v>
      </c>
      <c r="F563" t="s">
        <v>2275</v>
      </c>
      <c r="G563" t="s">
        <v>2276</v>
      </c>
      <c r="H563" t="s">
        <v>26801</v>
      </c>
      <c r="I563">
        <v>46.266069999999999</v>
      </c>
      <c r="J563">
        <v>-96.598684800000001</v>
      </c>
      <c r="K563">
        <v>30.950143568812859</v>
      </c>
      <c r="L563" t="s">
        <v>28249</v>
      </c>
      <c r="M563" t="s">
        <v>48230</v>
      </c>
      <c r="N563" t="s">
        <v>28249</v>
      </c>
      <c r="O563" t="s">
        <v>28251</v>
      </c>
    </row>
    <row r="564" spans="1:15" x14ac:dyDescent="0.25">
      <c r="A564" t="s">
        <v>30065</v>
      </c>
      <c r="B564" t="s">
        <v>30089</v>
      </c>
      <c r="C564" t="s">
        <v>30090</v>
      </c>
      <c r="D564" t="s">
        <v>28255</v>
      </c>
      <c r="E564" t="b">
        <f t="shared" si="8"/>
        <v>0</v>
      </c>
      <c r="F564" t="s">
        <v>4334</v>
      </c>
      <c r="G564" t="s">
        <v>2276</v>
      </c>
      <c r="H564" t="s">
        <v>26801</v>
      </c>
      <c r="I564">
        <v>47.921709999999997</v>
      </c>
      <c r="J564">
        <v>-97.021519999999995</v>
      </c>
      <c r="K564">
        <v>35.926139410680072</v>
      </c>
      <c r="L564" t="s">
        <v>29686</v>
      </c>
      <c r="M564" t="s">
        <v>48235</v>
      </c>
      <c r="N564" t="s">
        <v>29686</v>
      </c>
      <c r="O564" t="s">
        <v>28251</v>
      </c>
    </row>
    <row r="565" spans="1:15" x14ac:dyDescent="0.25">
      <c r="A565" t="s">
        <v>26972</v>
      </c>
      <c r="B565" t="s">
        <v>29644</v>
      </c>
      <c r="C565" t="s">
        <v>29579</v>
      </c>
      <c r="D565" t="s">
        <v>28815</v>
      </c>
      <c r="E565" t="b">
        <f t="shared" si="8"/>
        <v>0</v>
      </c>
      <c r="F565" t="s">
        <v>4334</v>
      </c>
      <c r="G565" t="s">
        <v>2276</v>
      </c>
      <c r="H565" t="s">
        <v>26801</v>
      </c>
      <c r="I565">
        <v>48.412883000000001</v>
      </c>
      <c r="J565">
        <v>-97.640127000000007</v>
      </c>
      <c r="K565">
        <v>1.280766096621726</v>
      </c>
      <c r="L565" t="s">
        <v>29483</v>
      </c>
      <c r="M565" t="s">
        <v>48233</v>
      </c>
      <c r="N565" t="s">
        <v>29483</v>
      </c>
      <c r="O565" t="s">
        <v>28260</v>
      </c>
    </row>
    <row r="566" spans="1:15" x14ac:dyDescent="0.25">
      <c r="A566" t="s">
        <v>26972</v>
      </c>
      <c r="B566" t="s">
        <v>29645</v>
      </c>
      <c r="C566" t="s">
        <v>29579</v>
      </c>
      <c r="D566" t="s">
        <v>28815</v>
      </c>
      <c r="E566" t="b">
        <f t="shared" si="8"/>
        <v>0</v>
      </c>
      <c r="F566" t="s">
        <v>4334</v>
      </c>
      <c r="G566" t="s">
        <v>2276</v>
      </c>
      <c r="H566" t="s">
        <v>26801</v>
      </c>
      <c r="I566">
        <v>48.408900000000003</v>
      </c>
      <c r="J566">
        <v>-97.843019999999996</v>
      </c>
      <c r="K566">
        <v>4.1548693456334487</v>
      </c>
      <c r="L566" t="s">
        <v>28818</v>
      </c>
      <c r="M566" t="s">
        <v>48233</v>
      </c>
      <c r="N566" t="s">
        <v>28818</v>
      </c>
      <c r="O566" t="s">
        <v>28260</v>
      </c>
    </row>
    <row r="567" spans="1:15" x14ac:dyDescent="0.25">
      <c r="A567" t="s">
        <v>26972</v>
      </c>
      <c r="B567" t="s">
        <v>29646</v>
      </c>
      <c r="C567" t="s">
        <v>28359</v>
      </c>
      <c r="D567" t="s">
        <v>28359</v>
      </c>
      <c r="E567" t="b">
        <f t="shared" si="8"/>
        <v>1</v>
      </c>
      <c r="F567" t="s">
        <v>4334</v>
      </c>
      <c r="G567" t="s">
        <v>2276</v>
      </c>
      <c r="H567" t="s">
        <v>26801</v>
      </c>
      <c r="I567">
        <v>46.720129999999997</v>
      </c>
      <c r="J567">
        <v>-97.355540000000005</v>
      </c>
      <c r="K567">
        <v>2.0450714162197658</v>
      </c>
      <c r="L567" t="s">
        <v>29611</v>
      </c>
      <c r="M567" t="s">
        <v>48233</v>
      </c>
      <c r="N567" t="s">
        <v>29611</v>
      </c>
      <c r="O567" t="s">
        <v>28260</v>
      </c>
    </row>
    <row r="568" spans="1:15" x14ac:dyDescent="0.25">
      <c r="A568" t="s">
        <v>26972</v>
      </c>
      <c r="B568" t="s">
        <v>29647</v>
      </c>
      <c r="C568" t="s">
        <v>29628</v>
      </c>
      <c r="D568" t="s">
        <v>29628</v>
      </c>
      <c r="E568" t="b">
        <f t="shared" si="8"/>
        <v>1</v>
      </c>
      <c r="F568" t="s">
        <v>4334</v>
      </c>
      <c r="G568" t="s">
        <v>2276</v>
      </c>
      <c r="H568" t="s">
        <v>26801</v>
      </c>
      <c r="I568">
        <v>47.274999999999999</v>
      </c>
      <c r="J568">
        <v>-96.944800000000001</v>
      </c>
      <c r="K568">
        <v>12.1913103744139</v>
      </c>
      <c r="L568" t="s">
        <v>29648</v>
      </c>
      <c r="M568" t="s">
        <v>48235</v>
      </c>
      <c r="N568" t="s">
        <v>29648</v>
      </c>
      <c r="O568" t="s">
        <v>28260</v>
      </c>
    </row>
    <row r="569" spans="1:15" x14ac:dyDescent="0.25">
      <c r="A569" t="s">
        <v>26972</v>
      </c>
      <c r="B569" t="s">
        <v>29649</v>
      </c>
      <c r="C569" t="s">
        <v>28384</v>
      </c>
      <c r="D569" t="s">
        <v>28384</v>
      </c>
      <c r="E569" t="b">
        <f t="shared" si="8"/>
        <v>1</v>
      </c>
      <c r="F569" t="s">
        <v>4334</v>
      </c>
      <c r="G569" t="s">
        <v>2276</v>
      </c>
      <c r="H569" t="s">
        <v>26801</v>
      </c>
      <c r="I569">
        <v>47.540770000000002</v>
      </c>
      <c r="J569">
        <v>-97.438519999999997</v>
      </c>
      <c r="K569">
        <v>13.63059601172616</v>
      </c>
      <c r="L569" t="s">
        <v>28383</v>
      </c>
      <c r="M569" t="s">
        <v>48235</v>
      </c>
      <c r="N569" t="s">
        <v>28383</v>
      </c>
      <c r="O569" t="s">
        <v>28281</v>
      </c>
    </row>
    <row r="570" spans="1:15" x14ac:dyDescent="0.25">
      <c r="A570" t="s">
        <v>26972</v>
      </c>
      <c r="B570" t="s">
        <v>29650</v>
      </c>
      <c r="C570" t="s">
        <v>28417</v>
      </c>
      <c r="D570" t="s">
        <v>28417</v>
      </c>
      <c r="E570" t="b">
        <f t="shared" si="8"/>
        <v>1</v>
      </c>
      <c r="F570" t="s">
        <v>4334</v>
      </c>
      <c r="G570" t="s">
        <v>2276</v>
      </c>
      <c r="H570" t="s">
        <v>26801</v>
      </c>
      <c r="I570">
        <v>48.444760000000002</v>
      </c>
      <c r="J570">
        <v>-97.212329999999994</v>
      </c>
      <c r="K570">
        <v>33.08758121242932</v>
      </c>
      <c r="L570" t="s">
        <v>29563</v>
      </c>
      <c r="M570" t="s">
        <v>48235</v>
      </c>
      <c r="N570" t="s">
        <v>29563</v>
      </c>
      <c r="O570" t="s">
        <v>28260</v>
      </c>
    </row>
    <row r="571" spans="1:15" x14ac:dyDescent="0.25">
      <c r="A571" t="s">
        <v>26972</v>
      </c>
      <c r="B571" t="s">
        <v>29651</v>
      </c>
      <c r="C571" t="s">
        <v>15883</v>
      </c>
      <c r="D571" t="s">
        <v>15883</v>
      </c>
      <c r="E571" t="b">
        <f t="shared" si="8"/>
        <v>1</v>
      </c>
      <c r="F571" t="s">
        <v>4334</v>
      </c>
      <c r="G571" t="s">
        <v>2276</v>
      </c>
      <c r="H571" t="s">
        <v>26801</v>
      </c>
      <c r="I571">
        <v>48.844029999999997</v>
      </c>
      <c r="J571">
        <v>-97.579470000000001</v>
      </c>
      <c r="K571">
        <v>29.093470127313061</v>
      </c>
      <c r="L571" t="s">
        <v>29552</v>
      </c>
      <c r="M571" t="s">
        <v>48235</v>
      </c>
      <c r="N571" t="s">
        <v>29552</v>
      </c>
      <c r="O571" t="s">
        <v>28260</v>
      </c>
    </row>
    <row r="572" spans="1:15" x14ac:dyDescent="0.25">
      <c r="A572" t="s">
        <v>26972</v>
      </c>
      <c r="B572" t="s">
        <v>29652</v>
      </c>
      <c r="C572" t="s">
        <v>15883</v>
      </c>
      <c r="D572" t="s">
        <v>15883</v>
      </c>
      <c r="E572" t="b">
        <f t="shared" si="8"/>
        <v>1</v>
      </c>
      <c r="F572" t="s">
        <v>4334</v>
      </c>
      <c r="G572" t="s">
        <v>2276</v>
      </c>
      <c r="H572" t="s">
        <v>26801</v>
      </c>
      <c r="I572">
        <v>48.77514</v>
      </c>
      <c r="J572">
        <v>-98.075360000000003</v>
      </c>
      <c r="K572">
        <v>2.460918841287814</v>
      </c>
      <c r="L572" t="s">
        <v>29653</v>
      </c>
      <c r="M572" t="s">
        <v>48233</v>
      </c>
      <c r="N572" t="s">
        <v>29653</v>
      </c>
      <c r="O572" t="s">
        <v>28260</v>
      </c>
    </row>
    <row r="573" spans="1:15" x14ac:dyDescent="0.25">
      <c r="A573" t="s">
        <v>26972</v>
      </c>
      <c r="B573" t="s">
        <v>29654</v>
      </c>
      <c r="C573" t="s">
        <v>15883</v>
      </c>
      <c r="D573" t="s">
        <v>15883</v>
      </c>
      <c r="E573" t="b">
        <f t="shared" si="8"/>
        <v>1</v>
      </c>
      <c r="F573" t="s">
        <v>4334</v>
      </c>
      <c r="G573" t="s">
        <v>2276</v>
      </c>
      <c r="H573" t="s">
        <v>26801</v>
      </c>
      <c r="I573">
        <v>48.762549999999997</v>
      </c>
      <c r="J573">
        <v>-98.043660000000003</v>
      </c>
      <c r="K573">
        <v>9.2434232850291949</v>
      </c>
      <c r="L573" t="s">
        <v>29653</v>
      </c>
      <c r="M573" t="s">
        <v>48233</v>
      </c>
      <c r="N573" t="s">
        <v>29653</v>
      </c>
      <c r="O573" t="s">
        <v>28260</v>
      </c>
    </row>
    <row r="574" spans="1:15" x14ac:dyDescent="0.25">
      <c r="A574" t="s">
        <v>26972</v>
      </c>
      <c r="B574" t="s">
        <v>29655</v>
      </c>
      <c r="C574" t="s">
        <v>29579</v>
      </c>
      <c r="D574" t="s">
        <v>28815</v>
      </c>
      <c r="E574" t="b">
        <f t="shared" si="8"/>
        <v>0</v>
      </c>
      <c r="F574" t="s">
        <v>4334</v>
      </c>
      <c r="G574" t="s">
        <v>2276</v>
      </c>
      <c r="H574" t="s">
        <v>26801</v>
      </c>
      <c r="I574">
        <v>48.603630000000003</v>
      </c>
      <c r="J574">
        <v>-98.189260000000004</v>
      </c>
      <c r="K574">
        <v>3.0105894292713522</v>
      </c>
      <c r="L574" t="s">
        <v>29656</v>
      </c>
      <c r="M574" t="s">
        <v>48233</v>
      </c>
      <c r="N574" t="s">
        <v>29656</v>
      </c>
      <c r="O574" t="s">
        <v>28260</v>
      </c>
    </row>
    <row r="575" spans="1:15" x14ac:dyDescent="0.25">
      <c r="A575" t="s">
        <v>30065</v>
      </c>
      <c r="B575" t="s">
        <v>30075</v>
      </c>
      <c r="C575" t="s">
        <v>30076</v>
      </c>
      <c r="D575" t="s">
        <v>28255</v>
      </c>
      <c r="E575" t="b">
        <f t="shared" si="8"/>
        <v>0</v>
      </c>
      <c r="F575" t="s">
        <v>4334</v>
      </c>
      <c r="G575" t="s">
        <v>2276</v>
      </c>
      <c r="H575" t="s">
        <v>26801</v>
      </c>
      <c r="I575">
        <v>46.446010999999999</v>
      </c>
      <c r="J575">
        <v>-96.718902999999997</v>
      </c>
      <c r="K575">
        <v>12.929122969336539</v>
      </c>
      <c r="L575" t="s">
        <v>28896</v>
      </c>
      <c r="M575" t="s">
        <v>48235</v>
      </c>
      <c r="N575" t="s">
        <v>28896</v>
      </c>
      <c r="O575" t="s">
        <v>28251</v>
      </c>
    </row>
    <row r="576" spans="1:15" x14ac:dyDescent="0.25">
      <c r="A576" t="s">
        <v>26972</v>
      </c>
      <c r="B576" t="s">
        <v>29659</v>
      </c>
      <c r="C576" t="s">
        <v>29579</v>
      </c>
      <c r="D576" t="s">
        <v>28815</v>
      </c>
      <c r="E576" t="b">
        <f t="shared" si="8"/>
        <v>0</v>
      </c>
      <c r="F576" t="s">
        <v>4334</v>
      </c>
      <c r="G576" t="s">
        <v>2276</v>
      </c>
      <c r="H576" t="s">
        <v>26801</v>
      </c>
      <c r="I576">
        <v>48.553100000000001</v>
      </c>
      <c r="J576">
        <v>-98.077870000000004</v>
      </c>
      <c r="K576">
        <v>9.1012087841794358</v>
      </c>
      <c r="L576" t="s">
        <v>29656</v>
      </c>
      <c r="M576" t="s">
        <v>48233</v>
      </c>
      <c r="N576" t="s">
        <v>29656</v>
      </c>
      <c r="O576" t="s">
        <v>28260</v>
      </c>
    </row>
    <row r="577" spans="1:15" x14ac:dyDescent="0.25">
      <c r="A577" t="s">
        <v>16368</v>
      </c>
      <c r="B577" t="s">
        <v>28274</v>
      </c>
      <c r="C577" t="s">
        <v>28275</v>
      </c>
      <c r="D577" t="s">
        <v>28255</v>
      </c>
      <c r="E577" t="b">
        <f t="shared" si="8"/>
        <v>0</v>
      </c>
      <c r="F577" t="s">
        <v>2275</v>
      </c>
      <c r="G577" t="s">
        <v>2276</v>
      </c>
      <c r="H577" t="s">
        <v>26801</v>
      </c>
      <c r="I577">
        <v>46.976909599999999</v>
      </c>
      <c r="J577">
        <v>-96.820913899999994</v>
      </c>
      <c r="K577">
        <v>54.092807755061237</v>
      </c>
      <c r="L577" t="s">
        <v>28276</v>
      </c>
      <c r="M577" t="s">
        <v>48235</v>
      </c>
      <c r="N577" t="s">
        <v>28276</v>
      </c>
      <c r="O577" t="s">
        <v>28251</v>
      </c>
    </row>
    <row r="578" spans="1:15" x14ac:dyDescent="0.25">
      <c r="A578" t="s">
        <v>16368</v>
      </c>
      <c r="B578" t="s">
        <v>28705</v>
      </c>
      <c r="C578" t="s">
        <v>28706</v>
      </c>
      <c r="D578" t="s">
        <v>28255</v>
      </c>
      <c r="E578" t="b">
        <f t="shared" ref="E578:E641" si="9">EXACT(PROPER(C578),PROPER(D578))</f>
        <v>0</v>
      </c>
      <c r="F578" t="s">
        <v>2275</v>
      </c>
      <c r="G578" t="s">
        <v>2276</v>
      </c>
      <c r="H578" t="s">
        <v>26801</v>
      </c>
      <c r="I578">
        <v>46.572499999999998</v>
      </c>
      <c r="J578">
        <v>-96.752777800000004</v>
      </c>
      <c r="K578">
        <v>15.430427131311539</v>
      </c>
      <c r="L578" t="s">
        <v>28254</v>
      </c>
      <c r="M578" t="s">
        <v>48235</v>
      </c>
      <c r="N578" t="s">
        <v>28254</v>
      </c>
      <c r="O578" t="s">
        <v>28251</v>
      </c>
    </row>
    <row r="579" spans="1:15" x14ac:dyDescent="0.25">
      <c r="A579" t="s">
        <v>26972</v>
      </c>
      <c r="B579" t="s">
        <v>29662</v>
      </c>
      <c r="C579" t="s">
        <v>29631</v>
      </c>
      <c r="D579" t="s">
        <v>29633</v>
      </c>
      <c r="E579" t="b">
        <f t="shared" si="9"/>
        <v>0</v>
      </c>
      <c r="F579" t="s">
        <v>4334</v>
      </c>
      <c r="G579" t="s">
        <v>2276</v>
      </c>
      <c r="H579" t="s">
        <v>26801</v>
      </c>
      <c r="I579">
        <v>48.380749999999999</v>
      </c>
      <c r="J579">
        <v>-98.057900000000004</v>
      </c>
      <c r="K579">
        <v>5.2313555420921842</v>
      </c>
      <c r="L579" t="s">
        <v>29663</v>
      </c>
      <c r="M579" t="s">
        <v>48233</v>
      </c>
      <c r="N579" t="s">
        <v>29663</v>
      </c>
      <c r="O579" t="s">
        <v>28264</v>
      </c>
    </row>
    <row r="580" spans="1:15" x14ac:dyDescent="0.25">
      <c r="A580" t="s">
        <v>26972</v>
      </c>
      <c r="B580" t="s">
        <v>29664</v>
      </c>
      <c r="C580" t="s">
        <v>4402</v>
      </c>
      <c r="D580" t="s">
        <v>4402</v>
      </c>
      <c r="E580" t="b">
        <f t="shared" si="9"/>
        <v>1</v>
      </c>
      <c r="F580" t="s">
        <v>4334</v>
      </c>
      <c r="G580" t="s">
        <v>2276</v>
      </c>
      <c r="H580" t="s">
        <v>26801</v>
      </c>
      <c r="I580">
        <v>47.629399999999997</v>
      </c>
      <c r="J580">
        <v>-97.830669999999998</v>
      </c>
      <c r="K580">
        <v>24.324761955105881</v>
      </c>
      <c r="L580" t="s">
        <v>29665</v>
      </c>
      <c r="M580" t="s">
        <v>48235</v>
      </c>
      <c r="N580" t="s">
        <v>29665</v>
      </c>
      <c r="O580" t="s">
        <v>28264</v>
      </c>
    </row>
    <row r="581" spans="1:15" x14ac:dyDescent="0.25">
      <c r="A581" t="s">
        <v>26972</v>
      </c>
      <c r="B581" t="s">
        <v>29666</v>
      </c>
      <c r="C581" t="s">
        <v>13595</v>
      </c>
      <c r="D581" t="s">
        <v>29421</v>
      </c>
      <c r="E581" t="b">
        <f t="shared" si="9"/>
        <v>0</v>
      </c>
      <c r="F581" t="s">
        <v>4334</v>
      </c>
      <c r="G581" t="s">
        <v>2276</v>
      </c>
      <c r="H581" t="s">
        <v>26801</v>
      </c>
      <c r="I581">
        <v>46.671700000000001</v>
      </c>
      <c r="J581">
        <v>-97.958110000000005</v>
      </c>
      <c r="K581">
        <v>9.9583424271149976</v>
      </c>
      <c r="L581" t="s">
        <v>29477</v>
      </c>
      <c r="M581" t="s">
        <v>48233</v>
      </c>
      <c r="N581" t="s">
        <v>29477</v>
      </c>
      <c r="O581" t="s">
        <v>28264</v>
      </c>
    </row>
    <row r="582" spans="1:15" x14ac:dyDescent="0.25">
      <c r="A582" t="s">
        <v>26972</v>
      </c>
      <c r="B582" t="s">
        <v>29667</v>
      </c>
      <c r="C582" t="s">
        <v>28250</v>
      </c>
      <c r="D582" t="s">
        <v>28250</v>
      </c>
      <c r="E582" t="b">
        <f t="shared" si="9"/>
        <v>1</v>
      </c>
      <c r="F582" t="s">
        <v>4334</v>
      </c>
      <c r="G582" t="s">
        <v>2276</v>
      </c>
      <c r="H582" t="s">
        <v>26801</v>
      </c>
      <c r="I582">
        <v>46.250306000000002</v>
      </c>
      <c r="J582">
        <v>-96.592360999999997</v>
      </c>
      <c r="K582">
        <v>3.998132936029072</v>
      </c>
      <c r="L582" t="s">
        <v>28249</v>
      </c>
      <c r="M582" t="s">
        <v>48233</v>
      </c>
      <c r="N582" t="s">
        <v>28249</v>
      </c>
      <c r="O582" t="s">
        <v>28251</v>
      </c>
    </row>
    <row r="583" spans="1:15" x14ac:dyDescent="0.25">
      <c r="A583" t="s">
        <v>26972</v>
      </c>
      <c r="B583" t="s">
        <v>29668</v>
      </c>
      <c r="C583" t="s">
        <v>28255</v>
      </c>
      <c r="D583" t="s">
        <v>28255</v>
      </c>
      <c r="E583" t="b">
        <f t="shared" si="9"/>
        <v>1</v>
      </c>
      <c r="F583" t="s">
        <v>4334</v>
      </c>
      <c r="G583" t="s">
        <v>2276</v>
      </c>
      <c r="H583" t="s">
        <v>26801</v>
      </c>
      <c r="I583">
        <v>46.285719999999998</v>
      </c>
      <c r="J583">
        <v>-96.601290000000006</v>
      </c>
      <c r="K583">
        <v>11.75790105020431</v>
      </c>
      <c r="L583" t="s">
        <v>28896</v>
      </c>
      <c r="M583" t="s">
        <v>48235</v>
      </c>
      <c r="N583" t="s">
        <v>28896</v>
      </c>
      <c r="O583" t="s">
        <v>28251</v>
      </c>
    </row>
    <row r="584" spans="1:15" x14ac:dyDescent="0.25">
      <c r="A584" t="s">
        <v>26972</v>
      </c>
      <c r="B584" t="s">
        <v>29669</v>
      </c>
      <c r="C584" t="s">
        <v>28255</v>
      </c>
      <c r="D584" t="s">
        <v>28255</v>
      </c>
      <c r="E584" t="b">
        <f t="shared" si="9"/>
        <v>1</v>
      </c>
      <c r="F584" t="s">
        <v>4334</v>
      </c>
      <c r="G584" t="s">
        <v>2276</v>
      </c>
      <c r="H584" t="s">
        <v>26801</v>
      </c>
      <c r="I584">
        <v>46.287649999999999</v>
      </c>
      <c r="J584">
        <v>-96.597920000000002</v>
      </c>
      <c r="K584">
        <v>5.9381801506274936</v>
      </c>
      <c r="L584" t="s">
        <v>28896</v>
      </c>
      <c r="M584" t="s">
        <v>48233</v>
      </c>
      <c r="N584" t="s">
        <v>28896</v>
      </c>
      <c r="O584" t="s">
        <v>28251</v>
      </c>
    </row>
    <row r="585" spans="1:15" x14ac:dyDescent="0.25">
      <c r="A585" t="s">
        <v>26972</v>
      </c>
      <c r="B585" t="s">
        <v>29670</v>
      </c>
      <c r="C585" t="s">
        <v>28255</v>
      </c>
      <c r="D585" t="s">
        <v>28255</v>
      </c>
      <c r="E585" t="b">
        <f t="shared" si="9"/>
        <v>1</v>
      </c>
      <c r="F585" t="s">
        <v>4334</v>
      </c>
      <c r="G585" t="s">
        <v>2276</v>
      </c>
      <c r="H585" t="s">
        <v>26801</v>
      </c>
      <c r="I585">
        <v>46.302460000000004</v>
      </c>
      <c r="J585">
        <v>-96.603650000000002</v>
      </c>
      <c r="K585">
        <v>2.7866434822085369</v>
      </c>
      <c r="L585" t="s">
        <v>28896</v>
      </c>
      <c r="M585" t="s">
        <v>48233</v>
      </c>
      <c r="N585" t="s">
        <v>28896</v>
      </c>
      <c r="O585" t="s">
        <v>28251</v>
      </c>
    </row>
    <row r="586" spans="1:15" x14ac:dyDescent="0.25">
      <c r="A586" t="s">
        <v>26972</v>
      </c>
      <c r="B586" t="s">
        <v>29671</v>
      </c>
      <c r="C586" t="s">
        <v>28255</v>
      </c>
      <c r="D586" t="s">
        <v>28255</v>
      </c>
      <c r="E586" t="b">
        <f t="shared" si="9"/>
        <v>1</v>
      </c>
      <c r="F586" t="s">
        <v>4334</v>
      </c>
      <c r="G586" t="s">
        <v>2276</v>
      </c>
      <c r="H586" t="s">
        <v>26801</v>
      </c>
      <c r="I586">
        <v>46.32855</v>
      </c>
      <c r="J586">
        <v>-96.602419999999995</v>
      </c>
      <c r="K586">
        <v>1.9488812366433761</v>
      </c>
      <c r="L586" t="s">
        <v>28896</v>
      </c>
      <c r="M586" t="s">
        <v>48233</v>
      </c>
      <c r="N586" t="s">
        <v>28896</v>
      </c>
      <c r="O586" t="s">
        <v>28251</v>
      </c>
    </row>
    <row r="587" spans="1:15" x14ac:dyDescent="0.25">
      <c r="A587" t="s">
        <v>26972</v>
      </c>
      <c r="B587" t="s">
        <v>29672</v>
      </c>
      <c r="C587" t="s">
        <v>28255</v>
      </c>
      <c r="D587" t="s">
        <v>28255</v>
      </c>
      <c r="E587" t="b">
        <f t="shared" si="9"/>
        <v>1</v>
      </c>
      <c r="F587" t="s">
        <v>4334</v>
      </c>
      <c r="G587" t="s">
        <v>2276</v>
      </c>
      <c r="H587" t="s">
        <v>26801</v>
      </c>
      <c r="I587">
        <v>46.373139999999999</v>
      </c>
      <c r="J587">
        <v>-96.658559999999994</v>
      </c>
      <c r="K587">
        <v>6.6166292566012306</v>
      </c>
      <c r="L587" t="s">
        <v>28896</v>
      </c>
      <c r="M587" t="s">
        <v>48233</v>
      </c>
      <c r="N587" t="s">
        <v>28896</v>
      </c>
      <c r="O587" t="s">
        <v>28251</v>
      </c>
    </row>
    <row r="588" spans="1:15" x14ac:dyDescent="0.25">
      <c r="A588" t="s">
        <v>26972</v>
      </c>
      <c r="B588" t="s">
        <v>29673</v>
      </c>
      <c r="C588" t="s">
        <v>28255</v>
      </c>
      <c r="D588" t="s">
        <v>28255</v>
      </c>
      <c r="E588" t="b">
        <f t="shared" si="9"/>
        <v>1</v>
      </c>
      <c r="F588" t="s">
        <v>4334</v>
      </c>
      <c r="G588" t="s">
        <v>2276</v>
      </c>
      <c r="H588" t="s">
        <v>26801</v>
      </c>
      <c r="I588">
        <v>46.439700000000002</v>
      </c>
      <c r="J588">
        <v>-96.718680000000006</v>
      </c>
      <c r="K588">
        <v>0.90223436048956362</v>
      </c>
      <c r="L588" t="s">
        <v>28896</v>
      </c>
      <c r="M588" t="s">
        <v>48233</v>
      </c>
      <c r="N588" t="s">
        <v>28896</v>
      </c>
      <c r="O588" t="s">
        <v>28251</v>
      </c>
    </row>
    <row r="589" spans="1:15" x14ac:dyDescent="0.25">
      <c r="A589" t="s">
        <v>26972</v>
      </c>
      <c r="B589" t="s">
        <v>29674</v>
      </c>
      <c r="C589" t="s">
        <v>28255</v>
      </c>
      <c r="D589" t="s">
        <v>28255</v>
      </c>
      <c r="E589" t="b">
        <f t="shared" si="9"/>
        <v>1</v>
      </c>
      <c r="F589" t="s">
        <v>4334</v>
      </c>
      <c r="G589" t="s">
        <v>2276</v>
      </c>
      <c r="H589" t="s">
        <v>26801</v>
      </c>
      <c r="I589">
        <v>46.508800000000001</v>
      </c>
      <c r="J589">
        <v>-96.738759999999999</v>
      </c>
      <c r="K589">
        <v>1.3024610820635181</v>
      </c>
      <c r="L589" t="s">
        <v>28254</v>
      </c>
      <c r="M589" t="s">
        <v>48233</v>
      </c>
      <c r="N589" t="s">
        <v>28254</v>
      </c>
      <c r="O589" t="s">
        <v>28251</v>
      </c>
    </row>
    <row r="590" spans="1:15" x14ac:dyDescent="0.25">
      <c r="A590" t="s">
        <v>26972</v>
      </c>
      <c r="B590" t="s">
        <v>29675</v>
      </c>
      <c r="C590" t="s">
        <v>28255</v>
      </c>
      <c r="D590" t="s">
        <v>28255</v>
      </c>
      <c r="E590" t="b">
        <f t="shared" si="9"/>
        <v>1</v>
      </c>
      <c r="F590" t="s">
        <v>4334</v>
      </c>
      <c r="G590" t="s">
        <v>2276</v>
      </c>
      <c r="H590" t="s">
        <v>26801</v>
      </c>
      <c r="I590">
        <v>46.653730000000003</v>
      </c>
      <c r="J590">
        <v>-96.799019999999999</v>
      </c>
      <c r="K590">
        <v>2.2005197860821508</v>
      </c>
      <c r="L590" t="s">
        <v>28254</v>
      </c>
      <c r="M590" t="s">
        <v>48233</v>
      </c>
      <c r="N590" t="s">
        <v>28254</v>
      </c>
      <c r="O590" t="s">
        <v>28251</v>
      </c>
    </row>
    <row r="591" spans="1:15" x14ac:dyDescent="0.25">
      <c r="A591" t="s">
        <v>26972</v>
      </c>
      <c r="B591" t="s">
        <v>29676</v>
      </c>
      <c r="C591" t="s">
        <v>28255</v>
      </c>
      <c r="D591" t="s">
        <v>28255</v>
      </c>
      <c r="E591" t="b">
        <f t="shared" si="9"/>
        <v>1</v>
      </c>
      <c r="F591" t="s">
        <v>4334</v>
      </c>
      <c r="G591" t="s">
        <v>2276</v>
      </c>
      <c r="H591" t="s">
        <v>26801</v>
      </c>
      <c r="I591">
        <v>46.855370000000001</v>
      </c>
      <c r="J591">
        <v>-96.776039999999995</v>
      </c>
      <c r="K591">
        <v>12.389189062377509</v>
      </c>
      <c r="L591" t="s">
        <v>28273</v>
      </c>
      <c r="M591" t="s">
        <v>48235</v>
      </c>
      <c r="N591" t="s">
        <v>28273</v>
      </c>
      <c r="O591" t="s">
        <v>28251</v>
      </c>
    </row>
    <row r="592" spans="1:15" x14ac:dyDescent="0.25">
      <c r="A592" t="s">
        <v>26972</v>
      </c>
      <c r="B592" t="s">
        <v>29677</v>
      </c>
      <c r="C592" t="s">
        <v>28255</v>
      </c>
      <c r="D592" t="s">
        <v>28255</v>
      </c>
      <c r="E592" t="b">
        <f t="shared" si="9"/>
        <v>1</v>
      </c>
      <c r="F592" t="s">
        <v>4334</v>
      </c>
      <c r="G592" t="s">
        <v>2276</v>
      </c>
      <c r="H592" t="s">
        <v>26801</v>
      </c>
      <c r="I592">
        <v>46.954140000000002</v>
      </c>
      <c r="J592">
        <v>-96.800240000000002</v>
      </c>
      <c r="K592">
        <v>0.77551455644897227</v>
      </c>
      <c r="L592" t="s">
        <v>28276</v>
      </c>
      <c r="M592" t="s">
        <v>48233</v>
      </c>
      <c r="N592" t="s">
        <v>28276</v>
      </c>
      <c r="O592" t="s">
        <v>28251</v>
      </c>
    </row>
    <row r="593" spans="1:15" x14ac:dyDescent="0.25">
      <c r="A593" t="s">
        <v>26972</v>
      </c>
      <c r="B593" t="s">
        <v>29678</v>
      </c>
      <c r="C593" t="s">
        <v>28255</v>
      </c>
      <c r="D593" t="s">
        <v>28255</v>
      </c>
      <c r="E593" t="b">
        <f t="shared" si="9"/>
        <v>1</v>
      </c>
      <c r="F593" t="s">
        <v>4334</v>
      </c>
      <c r="G593" t="s">
        <v>2276</v>
      </c>
      <c r="H593" t="s">
        <v>26801</v>
      </c>
      <c r="I593">
        <v>46.91507</v>
      </c>
      <c r="J593">
        <v>-96.754549999999995</v>
      </c>
      <c r="K593">
        <v>414.90743699991867</v>
      </c>
      <c r="L593" t="s">
        <v>28276</v>
      </c>
      <c r="M593" t="s">
        <v>48234</v>
      </c>
      <c r="N593">
        <v>-999999</v>
      </c>
      <c r="O593" t="s">
        <v>28251</v>
      </c>
    </row>
    <row r="594" spans="1:15" x14ac:dyDescent="0.25">
      <c r="A594" t="s">
        <v>26972</v>
      </c>
      <c r="B594" t="s">
        <v>29679</v>
      </c>
      <c r="C594" t="s">
        <v>28255</v>
      </c>
      <c r="D594" t="s">
        <v>28255</v>
      </c>
      <c r="E594" t="b">
        <f t="shared" si="9"/>
        <v>1</v>
      </c>
      <c r="F594" t="s">
        <v>4334</v>
      </c>
      <c r="G594" t="s">
        <v>2276</v>
      </c>
      <c r="H594" t="s">
        <v>26801</v>
      </c>
      <c r="I594">
        <v>46.909959999999998</v>
      </c>
      <c r="J594">
        <v>-96.763390000000001</v>
      </c>
      <c r="K594">
        <v>27.334690508125199</v>
      </c>
      <c r="L594" t="s">
        <v>28276</v>
      </c>
      <c r="M594" t="s">
        <v>48235</v>
      </c>
      <c r="N594" t="s">
        <v>28276</v>
      </c>
      <c r="O594" t="s">
        <v>28251</v>
      </c>
    </row>
    <row r="595" spans="1:15" x14ac:dyDescent="0.25">
      <c r="A595" t="s">
        <v>26972</v>
      </c>
      <c r="B595" t="s">
        <v>29680</v>
      </c>
      <c r="C595" t="s">
        <v>28255</v>
      </c>
      <c r="D595" t="s">
        <v>28255</v>
      </c>
      <c r="E595" t="b">
        <f t="shared" si="9"/>
        <v>1</v>
      </c>
      <c r="F595" t="s">
        <v>4334</v>
      </c>
      <c r="G595" t="s">
        <v>2276</v>
      </c>
      <c r="H595" t="s">
        <v>26801</v>
      </c>
      <c r="I595">
        <v>47.177610000000001</v>
      </c>
      <c r="J595">
        <v>-96.829070000000002</v>
      </c>
      <c r="K595">
        <v>30.618306729650559</v>
      </c>
      <c r="L595" t="s">
        <v>29681</v>
      </c>
      <c r="M595" t="s">
        <v>48235</v>
      </c>
      <c r="N595" t="s">
        <v>29681</v>
      </c>
      <c r="O595" t="s">
        <v>28251</v>
      </c>
    </row>
    <row r="596" spans="1:15" x14ac:dyDescent="0.25">
      <c r="A596" t="s">
        <v>26972</v>
      </c>
      <c r="B596" t="s">
        <v>29682</v>
      </c>
      <c r="C596" t="s">
        <v>28255</v>
      </c>
      <c r="D596" t="s">
        <v>28255</v>
      </c>
      <c r="E596" t="b">
        <f t="shared" si="9"/>
        <v>1</v>
      </c>
      <c r="F596" t="s">
        <v>4334</v>
      </c>
      <c r="G596" t="s">
        <v>2276</v>
      </c>
      <c r="H596" t="s">
        <v>26801</v>
      </c>
      <c r="I596">
        <v>47.26502</v>
      </c>
      <c r="J596">
        <v>-96.8459</v>
      </c>
      <c r="K596">
        <v>26.433918133104921</v>
      </c>
      <c r="L596" t="s">
        <v>28380</v>
      </c>
      <c r="M596" t="s">
        <v>48235</v>
      </c>
      <c r="N596" t="s">
        <v>28380</v>
      </c>
      <c r="O596" t="s">
        <v>28251</v>
      </c>
    </row>
    <row r="597" spans="1:15" x14ac:dyDescent="0.25">
      <c r="A597" t="s">
        <v>26972</v>
      </c>
      <c r="B597" t="s">
        <v>29683</v>
      </c>
      <c r="C597" t="s">
        <v>28255</v>
      </c>
      <c r="D597" t="s">
        <v>28255</v>
      </c>
      <c r="E597" t="b">
        <f t="shared" si="9"/>
        <v>1</v>
      </c>
      <c r="F597" t="s">
        <v>4334</v>
      </c>
      <c r="G597" t="s">
        <v>2276</v>
      </c>
      <c r="H597" t="s">
        <v>26801</v>
      </c>
      <c r="I597">
        <v>47.475990000000003</v>
      </c>
      <c r="J597">
        <v>-96.853710000000007</v>
      </c>
      <c r="K597">
        <v>3.006628740752145</v>
      </c>
      <c r="L597" t="s">
        <v>29684</v>
      </c>
      <c r="M597" t="s">
        <v>48233</v>
      </c>
      <c r="N597" t="s">
        <v>29684</v>
      </c>
      <c r="O597" t="s">
        <v>28251</v>
      </c>
    </row>
    <row r="598" spans="1:15" x14ac:dyDescent="0.25">
      <c r="A598" t="s">
        <v>26972</v>
      </c>
      <c r="B598" t="s">
        <v>29685</v>
      </c>
      <c r="C598" t="s">
        <v>28255</v>
      </c>
      <c r="D598" t="s">
        <v>28255</v>
      </c>
      <c r="E598" t="b">
        <f t="shared" si="9"/>
        <v>1</v>
      </c>
      <c r="F598" t="s">
        <v>4334</v>
      </c>
      <c r="G598" t="s">
        <v>2276</v>
      </c>
      <c r="H598" t="s">
        <v>26801</v>
      </c>
      <c r="I598">
        <v>47.905900000000003</v>
      </c>
      <c r="J598">
        <v>-97.024820000000005</v>
      </c>
      <c r="K598">
        <v>38.877802457892038</v>
      </c>
      <c r="L598" t="s">
        <v>29686</v>
      </c>
      <c r="M598" t="s">
        <v>48235</v>
      </c>
      <c r="N598" t="s">
        <v>29686</v>
      </c>
      <c r="O598" t="s">
        <v>28251</v>
      </c>
    </row>
    <row r="599" spans="1:15" x14ac:dyDescent="0.25">
      <c r="A599" t="s">
        <v>26972</v>
      </c>
      <c r="B599" t="s">
        <v>29687</v>
      </c>
      <c r="C599" t="s">
        <v>28255</v>
      </c>
      <c r="D599" t="s">
        <v>28255</v>
      </c>
      <c r="E599" t="b">
        <f t="shared" si="9"/>
        <v>1</v>
      </c>
      <c r="F599" t="s">
        <v>4334</v>
      </c>
      <c r="G599" t="s">
        <v>2276</v>
      </c>
      <c r="H599" t="s">
        <v>26801</v>
      </c>
      <c r="I599">
        <v>47.921729999999997</v>
      </c>
      <c r="J599">
        <v>-97.021150000000006</v>
      </c>
      <c r="K599">
        <v>17.487964406362408</v>
      </c>
      <c r="L599" t="s">
        <v>29686</v>
      </c>
      <c r="M599" t="s">
        <v>48235</v>
      </c>
      <c r="N599" t="s">
        <v>29686</v>
      </c>
      <c r="O599" t="s">
        <v>28251</v>
      </c>
    </row>
    <row r="600" spans="1:15" x14ac:dyDescent="0.25">
      <c r="A600" t="s">
        <v>26972</v>
      </c>
      <c r="B600" t="s">
        <v>29688</v>
      </c>
      <c r="C600" t="s">
        <v>28255</v>
      </c>
      <c r="D600" t="s">
        <v>28255</v>
      </c>
      <c r="E600" t="b">
        <f t="shared" si="9"/>
        <v>1</v>
      </c>
      <c r="F600" t="s">
        <v>4334</v>
      </c>
      <c r="G600" t="s">
        <v>2276</v>
      </c>
      <c r="H600" t="s">
        <v>26801</v>
      </c>
      <c r="I600">
        <v>47.926859999999998</v>
      </c>
      <c r="J600">
        <v>-97.028580000000005</v>
      </c>
      <c r="K600">
        <v>5.9761562400363566</v>
      </c>
      <c r="L600" t="s">
        <v>28390</v>
      </c>
      <c r="M600" t="s">
        <v>48233</v>
      </c>
      <c r="N600" t="s">
        <v>28390</v>
      </c>
      <c r="O600" t="s">
        <v>28251</v>
      </c>
    </row>
    <row r="601" spans="1:15" x14ac:dyDescent="0.25">
      <c r="A601" t="s">
        <v>26972</v>
      </c>
      <c r="B601" t="s">
        <v>29689</v>
      </c>
      <c r="C601" t="s">
        <v>28255</v>
      </c>
      <c r="D601" t="s">
        <v>28255</v>
      </c>
      <c r="E601" t="b">
        <f t="shared" si="9"/>
        <v>1</v>
      </c>
      <c r="F601" t="s">
        <v>4334</v>
      </c>
      <c r="G601" t="s">
        <v>2276</v>
      </c>
      <c r="H601" t="s">
        <v>26801</v>
      </c>
      <c r="I601">
        <v>48.126860000000001</v>
      </c>
      <c r="J601">
        <v>-97.128600000000006</v>
      </c>
      <c r="K601">
        <v>43.014530754654409</v>
      </c>
      <c r="L601" t="s">
        <v>29690</v>
      </c>
      <c r="M601" t="s">
        <v>48235</v>
      </c>
      <c r="N601" t="s">
        <v>29690</v>
      </c>
      <c r="O601" t="s">
        <v>28251</v>
      </c>
    </row>
    <row r="602" spans="1:15" x14ac:dyDescent="0.25">
      <c r="A602" t="s">
        <v>26972</v>
      </c>
      <c r="B602" t="s">
        <v>29691</v>
      </c>
      <c r="C602" t="s">
        <v>28255</v>
      </c>
      <c r="D602" t="s">
        <v>28255</v>
      </c>
      <c r="E602" t="b">
        <f t="shared" si="9"/>
        <v>1</v>
      </c>
      <c r="F602" t="s">
        <v>4334</v>
      </c>
      <c r="G602" t="s">
        <v>2276</v>
      </c>
      <c r="H602" t="s">
        <v>26801</v>
      </c>
      <c r="I602">
        <v>47.965020000000003</v>
      </c>
      <c r="J602">
        <v>-97.06183</v>
      </c>
      <c r="K602">
        <v>10.89050170781069</v>
      </c>
      <c r="L602" t="s">
        <v>29692</v>
      </c>
      <c r="M602" t="s">
        <v>48235</v>
      </c>
      <c r="N602" t="s">
        <v>29692</v>
      </c>
      <c r="O602" t="s">
        <v>28251</v>
      </c>
    </row>
    <row r="603" spans="1:15" x14ac:dyDescent="0.25">
      <c r="A603" t="s">
        <v>26972</v>
      </c>
      <c r="B603" t="s">
        <v>29693</v>
      </c>
      <c r="C603" t="s">
        <v>28255</v>
      </c>
      <c r="D603" t="s">
        <v>28255</v>
      </c>
      <c r="E603" t="b">
        <f t="shared" si="9"/>
        <v>1</v>
      </c>
      <c r="F603" t="s">
        <v>4334</v>
      </c>
      <c r="G603" t="s">
        <v>2276</v>
      </c>
      <c r="H603" t="s">
        <v>26801</v>
      </c>
      <c r="I603">
        <v>47.950769999999999</v>
      </c>
      <c r="J603">
        <v>-97.055289999999999</v>
      </c>
      <c r="K603">
        <v>13.73625045722331</v>
      </c>
      <c r="L603" t="s">
        <v>28390</v>
      </c>
      <c r="M603" t="s">
        <v>48235</v>
      </c>
      <c r="N603" t="s">
        <v>28390</v>
      </c>
      <c r="O603" t="s">
        <v>28251</v>
      </c>
    </row>
    <row r="604" spans="1:15" x14ac:dyDescent="0.25">
      <c r="A604" t="s">
        <v>26972</v>
      </c>
      <c r="B604" t="s">
        <v>29694</v>
      </c>
      <c r="C604" t="s">
        <v>28255</v>
      </c>
      <c r="D604" t="s">
        <v>28255</v>
      </c>
      <c r="E604" t="b">
        <f t="shared" si="9"/>
        <v>1</v>
      </c>
      <c r="F604" t="s">
        <v>4334</v>
      </c>
      <c r="G604" t="s">
        <v>2276</v>
      </c>
      <c r="H604" t="s">
        <v>26801</v>
      </c>
      <c r="I604">
        <v>48.28295</v>
      </c>
      <c r="J604">
        <v>-97.117509999999996</v>
      </c>
      <c r="K604">
        <v>9.5454697122342793</v>
      </c>
      <c r="L604" t="s">
        <v>29695</v>
      </c>
      <c r="M604" t="s">
        <v>48233</v>
      </c>
      <c r="N604" t="s">
        <v>29695</v>
      </c>
      <c r="O604" t="s">
        <v>28251</v>
      </c>
    </row>
    <row r="605" spans="1:15" x14ac:dyDescent="0.25">
      <c r="A605" t="s">
        <v>26972</v>
      </c>
      <c r="B605" t="s">
        <v>29696</v>
      </c>
      <c r="C605" t="s">
        <v>28255</v>
      </c>
      <c r="D605" t="s">
        <v>28255</v>
      </c>
      <c r="E605" t="b">
        <f t="shared" si="9"/>
        <v>1</v>
      </c>
      <c r="F605" t="s">
        <v>4334</v>
      </c>
      <c r="G605" t="s">
        <v>2276</v>
      </c>
      <c r="H605" t="s">
        <v>26801</v>
      </c>
      <c r="I605">
        <v>48.612319999999997</v>
      </c>
      <c r="J605">
        <v>-97.15025</v>
      </c>
      <c r="K605">
        <v>1.9473354666629601</v>
      </c>
      <c r="L605" t="s">
        <v>29697</v>
      </c>
      <c r="M605" t="s">
        <v>48233</v>
      </c>
      <c r="N605" t="s">
        <v>29697</v>
      </c>
      <c r="O605" t="s">
        <v>28251</v>
      </c>
    </row>
    <row r="606" spans="1:15" x14ac:dyDescent="0.25">
      <c r="A606" t="s">
        <v>26972</v>
      </c>
      <c r="B606" t="s">
        <v>29698</v>
      </c>
      <c r="C606" t="s">
        <v>28255</v>
      </c>
      <c r="D606" t="s">
        <v>28255</v>
      </c>
      <c r="E606" t="b">
        <f t="shared" si="9"/>
        <v>1</v>
      </c>
      <c r="F606" t="s">
        <v>4334</v>
      </c>
      <c r="G606" t="s">
        <v>2276</v>
      </c>
      <c r="H606" t="s">
        <v>26801</v>
      </c>
      <c r="I606">
        <v>48.64817</v>
      </c>
      <c r="J606">
        <v>-97.107699999999994</v>
      </c>
      <c r="K606">
        <v>3.613730957713631</v>
      </c>
      <c r="L606" t="s">
        <v>29697</v>
      </c>
      <c r="M606" t="s">
        <v>48233</v>
      </c>
      <c r="N606" t="s">
        <v>29697</v>
      </c>
      <c r="O606" t="s">
        <v>28251</v>
      </c>
    </row>
    <row r="607" spans="1:15" x14ac:dyDescent="0.25">
      <c r="A607" t="s">
        <v>26972</v>
      </c>
      <c r="B607" t="s">
        <v>29699</v>
      </c>
      <c r="C607" t="s">
        <v>28255</v>
      </c>
      <c r="D607" t="s">
        <v>28255</v>
      </c>
      <c r="E607" t="b">
        <f t="shared" si="9"/>
        <v>1</v>
      </c>
      <c r="F607" t="s">
        <v>4334</v>
      </c>
      <c r="G607" t="s">
        <v>2276</v>
      </c>
      <c r="H607" t="s">
        <v>26801</v>
      </c>
      <c r="I607">
        <v>48.786630000000002</v>
      </c>
      <c r="J607">
        <v>-97.159099999999995</v>
      </c>
      <c r="K607">
        <v>14.733743953723041</v>
      </c>
      <c r="L607" t="s">
        <v>29697</v>
      </c>
      <c r="M607" t="s">
        <v>48235</v>
      </c>
      <c r="N607" t="s">
        <v>29697</v>
      </c>
      <c r="O607" t="s">
        <v>28251</v>
      </c>
    </row>
    <row r="608" spans="1:15" x14ac:dyDescent="0.25">
      <c r="A608" t="s">
        <v>26972</v>
      </c>
      <c r="B608" t="s">
        <v>29700</v>
      </c>
      <c r="C608" t="s">
        <v>28255</v>
      </c>
      <c r="D608" t="s">
        <v>28255</v>
      </c>
      <c r="E608" t="b">
        <f t="shared" si="9"/>
        <v>1</v>
      </c>
      <c r="F608" t="s">
        <v>4334</v>
      </c>
      <c r="G608" t="s">
        <v>2276</v>
      </c>
      <c r="H608" t="s">
        <v>26801</v>
      </c>
      <c r="I608">
        <v>48.96902</v>
      </c>
      <c r="J608">
        <v>-97.239220000000003</v>
      </c>
      <c r="K608">
        <v>9.530607254494381</v>
      </c>
      <c r="L608" t="s">
        <v>28437</v>
      </c>
      <c r="M608" t="s">
        <v>48233</v>
      </c>
      <c r="N608" t="s">
        <v>28437</v>
      </c>
      <c r="O608" t="s">
        <v>28251</v>
      </c>
    </row>
    <row r="609" spans="1:15" x14ac:dyDescent="0.25">
      <c r="A609" t="s">
        <v>26972</v>
      </c>
      <c r="B609" t="s">
        <v>29701</v>
      </c>
      <c r="C609" t="s">
        <v>28255</v>
      </c>
      <c r="D609" t="s">
        <v>28255</v>
      </c>
      <c r="E609" t="b">
        <f t="shared" si="9"/>
        <v>1</v>
      </c>
      <c r="F609" t="s">
        <v>4334</v>
      </c>
      <c r="G609" t="s">
        <v>2276</v>
      </c>
      <c r="H609" t="s">
        <v>26801</v>
      </c>
      <c r="I609">
        <v>48.96461</v>
      </c>
      <c r="J609">
        <v>-97.23442</v>
      </c>
      <c r="K609">
        <v>13.099110847623789</v>
      </c>
      <c r="L609" t="s">
        <v>29702</v>
      </c>
      <c r="M609" t="s">
        <v>48235</v>
      </c>
      <c r="N609" t="s">
        <v>29702</v>
      </c>
      <c r="O609" t="s">
        <v>28251</v>
      </c>
    </row>
    <row r="610" spans="1:15" x14ac:dyDescent="0.25">
      <c r="A610" t="s">
        <v>26972</v>
      </c>
      <c r="B610" t="s">
        <v>29703</v>
      </c>
      <c r="C610" t="s">
        <v>28280</v>
      </c>
      <c r="D610" t="s">
        <v>28280</v>
      </c>
      <c r="E610" t="b">
        <f t="shared" si="9"/>
        <v>1</v>
      </c>
      <c r="F610" t="s">
        <v>4334</v>
      </c>
      <c r="G610" t="s">
        <v>2276</v>
      </c>
      <c r="H610" t="s">
        <v>26801</v>
      </c>
      <c r="I610">
        <v>47.378799999999998</v>
      </c>
      <c r="J610">
        <v>-98.052379999999999</v>
      </c>
      <c r="K610">
        <v>25.019076303009189</v>
      </c>
      <c r="L610" t="s">
        <v>28329</v>
      </c>
      <c r="M610" t="s">
        <v>48235</v>
      </c>
      <c r="N610" t="s">
        <v>28329</v>
      </c>
      <c r="O610" t="s">
        <v>28281</v>
      </c>
    </row>
    <row r="611" spans="1:15" x14ac:dyDescent="0.25">
      <c r="A611" t="s">
        <v>26972</v>
      </c>
      <c r="B611" t="s">
        <v>29704</v>
      </c>
      <c r="C611" t="s">
        <v>28280</v>
      </c>
      <c r="D611" t="s">
        <v>28280</v>
      </c>
      <c r="E611" t="b">
        <f t="shared" si="9"/>
        <v>1</v>
      </c>
      <c r="F611" t="s">
        <v>4334</v>
      </c>
      <c r="G611" t="s">
        <v>2276</v>
      </c>
      <c r="H611" t="s">
        <v>26801</v>
      </c>
      <c r="I611">
        <v>47.427500000000002</v>
      </c>
      <c r="J611">
        <v>-98.032250000000005</v>
      </c>
      <c r="K611">
        <v>7.6553207456233849</v>
      </c>
      <c r="L611" t="s">
        <v>28329</v>
      </c>
      <c r="M611" t="s">
        <v>48233</v>
      </c>
      <c r="N611" t="s">
        <v>28329</v>
      </c>
      <c r="O611" t="s">
        <v>28281</v>
      </c>
    </row>
    <row r="612" spans="1:15" x14ac:dyDescent="0.25">
      <c r="A612" t="s">
        <v>26972</v>
      </c>
      <c r="B612" t="s">
        <v>29705</v>
      </c>
      <c r="C612" t="s">
        <v>28280</v>
      </c>
      <c r="D612" t="s">
        <v>28280</v>
      </c>
      <c r="E612" t="b">
        <f t="shared" si="9"/>
        <v>1</v>
      </c>
      <c r="F612" t="s">
        <v>4334</v>
      </c>
      <c r="G612" t="s">
        <v>2276</v>
      </c>
      <c r="H612" t="s">
        <v>26801</v>
      </c>
      <c r="I612">
        <v>47.423209999999997</v>
      </c>
      <c r="J612">
        <v>-98.034130000000005</v>
      </c>
      <c r="K612">
        <v>9.9467143379041172</v>
      </c>
      <c r="L612" t="s">
        <v>28329</v>
      </c>
      <c r="M612" t="s">
        <v>48233</v>
      </c>
      <c r="N612" t="s">
        <v>28329</v>
      </c>
      <c r="O612" t="s">
        <v>28281</v>
      </c>
    </row>
    <row r="613" spans="1:15" x14ac:dyDescent="0.25">
      <c r="A613" t="s">
        <v>26972</v>
      </c>
      <c r="B613" t="s">
        <v>29706</v>
      </c>
      <c r="C613" t="s">
        <v>28280</v>
      </c>
      <c r="D613" t="s">
        <v>28280</v>
      </c>
      <c r="E613" t="b">
        <f t="shared" si="9"/>
        <v>1</v>
      </c>
      <c r="F613" t="s">
        <v>4334</v>
      </c>
      <c r="G613" t="s">
        <v>2276</v>
      </c>
      <c r="H613" t="s">
        <v>26801</v>
      </c>
      <c r="I613">
        <v>47.516089999999998</v>
      </c>
      <c r="J613">
        <v>-97.983410000000006</v>
      </c>
      <c r="K613">
        <v>36.846844875221812</v>
      </c>
      <c r="L613" t="s">
        <v>28329</v>
      </c>
      <c r="M613" t="s">
        <v>48235</v>
      </c>
      <c r="N613" t="s">
        <v>28329</v>
      </c>
      <c r="O613" t="s">
        <v>28281</v>
      </c>
    </row>
    <row r="614" spans="1:15" x14ac:dyDescent="0.25">
      <c r="A614" t="s">
        <v>26972</v>
      </c>
      <c r="B614" t="s">
        <v>29707</v>
      </c>
      <c r="C614" t="s">
        <v>28280</v>
      </c>
      <c r="D614" t="s">
        <v>28280</v>
      </c>
      <c r="E614" t="b">
        <f t="shared" si="9"/>
        <v>1</v>
      </c>
      <c r="F614" t="s">
        <v>4334</v>
      </c>
      <c r="G614" t="s">
        <v>2276</v>
      </c>
      <c r="H614" t="s">
        <v>26801</v>
      </c>
      <c r="I614">
        <v>47.521509999999999</v>
      </c>
      <c r="J614">
        <v>-98.015829999999994</v>
      </c>
      <c r="K614">
        <v>15.63770721868708</v>
      </c>
      <c r="L614" t="s">
        <v>28329</v>
      </c>
      <c r="M614" t="s">
        <v>48235</v>
      </c>
      <c r="N614" t="s">
        <v>28329</v>
      </c>
      <c r="O614" t="s">
        <v>28281</v>
      </c>
    </row>
    <row r="615" spans="1:15" x14ac:dyDescent="0.25">
      <c r="A615" t="s">
        <v>26972</v>
      </c>
      <c r="B615" t="s">
        <v>29708</v>
      </c>
      <c r="C615" t="s">
        <v>28280</v>
      </c>
      <c r="D615" t="s">
        <v>28280</v>
      </c>
      <c r="E615" t="b">
        <f t="shared" si="9"/>
        <v>1</v>
      </c>
      <c r="F615" t="s">
        <v>4334</v>
      </c>
      <c r="G615" t="s">
        <v>2276</v>
      </c>
      <c r="H615" t="s">
        <v>26801</v>
      </c>
      <c r="I615">
        <v>47.646610000000003</v>
      </c>
      <c r="J615">
        <v>-98.116579999999999</v>
      </c>
      <c r="K615">
        <v>6.9348541378548774</v>
      </c>
      <c r="L615" t="s">
        <v>28329</v>
      </c>
      <c r="M615" t="s">
        <v>48233</v>
      </c>
      <c r="N615" t="s">
        <v>28329</v>
      </c>
      <c r="O615" t="s">
        <v>28281</v>
      </c>
    </row>
    <row r="616" spans="1:15" x14ac:dyDescent="0.25">
      <c r="A616" t="s">
        <v>26972</v>
      </c>
      <c r="B616" t="s">
        <v>29709</v>
      </c>
      <c r="C616" t="s">
        <v>28280</v>
      </c>
      <c r="D616" t="s">
        <v>28280</v>
      </c>
      <c r="E616" t="b">
        <f t="shared" si="9"/>
        <v>1</v>
      </c>
      <c r="F616" t="s">
        <v>4334</v>
      </c>
      <c r="G616" t="s">
        <v>2276</v>
      </c>
      <c r="H616" t="s">
        <v>26801</v>
      </c>
      <c r="I616">
        <v>47.722020000000001</v>
      </c>
      <c r="J616">
        <v>-98.199809999999999</v>
      </c>
      <c r="K616">
        <v>37.071775980850681</v>
      </c>
      <c r="L616" t="s">
        <v>28329</v>
      </c>
      <c r="M616" t="s">
        <v>48235</v>
      </c>
      <c r="N616" t="s">
        <v>28329</v>
      </c>
      <c r="O616" t="s">
        <v>28281</v>
      </c>
    </row>
    <row r="617" spans="1:15" x14ac:dyDescent="0.25">
      <c r="A617" t="s">
        <v>26972</v>
      </c>
      <c r="B617" t="s">
        <v>29710</v>
      </c>
      <c r="C617" t="s">
        <v>28280</v>
      </c>
      <c r="D617" t="s">
        <v>28280</v>
      </c>
      <c r="E617" t="b">
        <f t="shared" si="9"/>
        <v>1</v>
      </c>
      <c r="F617" t="s">
        <v>4334</v>
      </c>
      <c r="G617" t="s">
        <v>2276</v>
      </c>
      <c r="H617" t="s">
        <v>26801</v>
      </c>
      <c r="I617">
        <v>47.761949999999999</v>
      </c>
      <c r="J617">
        <v>-98.320509999999999</v>
      </c>
      <c r="K617">
        <v>7.6324408088068267</v>
      </c>
      <c r="L617" t="s">
        <v>28329</v>
      </c>
      <c r="M617" t="s">
        <v>48233</v>
      </c>
      <c r="N617" t="s">
        <v>28329</v>
      </c>
      <c r="O617" t="s">
        <v>28281</v>
      </c>
    </row>
    <row r="618" spans="1:15" x14ac:dyDescent="0.25">
      <c r="A618" t="s">
        <v>26972</v>
      </c>
      <c r="B618" t="s">
        <v>29711</v>
      </c>
      <c r="C618" t="s">
        <v>28280</v>
      </c>
      <c r="D618" t="s">
        <v>28280</v>
      </c>
      <c r="E618" t="b">
        <f t="shared" si="9"/>
        <v>1</v>
      </c>
      <c r="F618" t="s">
        <v>4334</v>
      </c>
      <c r="G618" t="s">
        <v>2276</v>
      </c>
      <c r="H618" t="s">
        <v>26801</v>
      </c>
      <c r="I618">
        <v>47.787759999999999</v>
      </c>
      <c r="J618">
        <v>-98.399929999999998</v>
      </c>
      <c r="K618">
        <v>12.45807093317366</v>
      </c>
      <c r="L618" t="s">
        <v>28292</v>
      </c>
      <c r="M618" t="s">
        <v>48235</v>
      </c>
      <c r="N618" t="s">
        <v>28292</v>
      </c>
      <c r="O618" t="s">
        <v>28281</v>
      </c>
    </row>
    <row r="619" spans="1:15" x14ac:dyDescent="0.25">
      <c r="A619" t="s">
        <v>26972</v>
      </c>
      <c r="B619" t="s">
        <v>29712</v>
      </c>
      <c r="C619" t="s">
        <v>28280</v>
      </c>
      <c r="D619" t="s">
        <v>28280</v>
      </c>
      <c r="E619" t="b">
        <f t="shared" si="9"/>
        <v>1</v>
      </c>
      <c r="F619" t="s">
        <v>4334</v>
      </c>
      <c r="G619" t="s">
        <v>2276</v>
      </c>
      <c r="H619" t="s">
        <v>26801</v>
      </c>
      <c r="I619">
        <v>47.799930000000003</v>
      </c>
      <c r="J619">
        <v>-98.899060000000006</v>
      </c>
      <c r="K619">
        <v>11.049717921854249</v>
      </c>
      <c r="L619" t="s">
        <v>28292</v>
      </c>
      <c r="M619" t="s">
        <v>48235</v>
      </c>
      <c r="N619" t="s">
        <v>28292</v>
      </c>
      <c r="O619" t="s">
        <v>28281</v>
      </c>
    </row>
    <row r="620" spans="1:15" x14ac:dyDescent="0.25">
      <c r="A620" t="s">
        <v>30065</v>
      </c>
      <c r="B620" t="s">
        <v>30147</v>
      </c>
      <c r="C620" t="s">
        <v>30148</v>
      </c>
      <c r="D620" t="s">
        <v>28255</v>
      </c>
      <c r="E620" t="b">
        <f t="shared" si="9"/>
        <v>0</v>
      </c>
      <c r="F620" t="s">
        <v>4334</v>
      </c>
      <c r="G620" t="s">
        <v>2276</v>
      </c>
      <c r="H620" t="s">
        <v>26801</v>
      </c>
      <c r="I620">
        <v>46.974308000000001</v>
      </c>
      <c r="J620">
        <v>-96.821619999999996</v>
      </c>
      <c r="K620">
        <v>15.828148985105519</v>
      </c>
      <c r="L620" t="s">
        <v>28276</v>
      </c>
      <c r="M620" t="s">
        <v>48235</v>
      </c>
      <c r="N620" t="s">
        <v>28276</v>
      </c>
      <c r="O620" t="s">
        <v>28251</v>
      </c>
    </row>
    <row r="621" spans="1:15" x14ac:dyDescent="0.25">
      <c r="A621" t="s">
        <v>30065</v>
      </c>
      <c r="B621" t="s">
        <v>30081</v>
      </c>
      <c r="C621" t="s">
        <v>30082</v>
      </c>
      <c r="D621" t="s">
        <v>28255</v>
      </c>
      <c r="E621" t="b">
        <f t="shared" si="9"/>
        <v>0</v>
      </c>
      <c r="F621" t="s">
        <v>4334</v>
      </c>
      <c r="G621" t="s">
        <v>2276</v>
      </c>
      <c r="H621" t="s">
        <v>26801</v>
      </c>
      <c r="I621">
        <v>48.969070000000002</v>
      </c>
      <c r="J621">
        <v>-97.239699999999999</v>
      </c>
      <c r="K621">
        <v>44.9174727559259</v>
      </c>
      <c r="L621" t="s">
        <v>28437</v>
      </c>
      <c r="M621" t="s">
        <v>48235</v>
      </c>
      <c r="N621" t="s">
        <v>28437</v>
      </c>
      <c r="O621" t="s">
        <v>28251</v>
      </c>
    </row>
    <row r="622" spans="1:15" x14ac:dyDescent="0.25">
      <c r="A622" t="s">
        <v>30004</v>
      </c>
      <c r="B622" t="s">
        <v>30063</v>
      </c>
      <c r="C622" t="s">
        <v>30064</v>
      </c>
      <c r="D622" t="s">
        <v>28255</v>
      </c>
      <c r="E622" t="b">
        <f t="shared" si="9"/>
        <v>0</v>
      </c>
      <c r="F622" t="s">
        <v>9932</v>
      </c>
      <c r="G622" t="s">
        <v>2276</v>
      </c>
      <c r="H622" t="s">
        <v>26801</v>
      </c>
      <c r="I622">
        <v>48.470599999999997</v>
      </c>
      <c r="J622">
        <v>-97.148399999999995</v>
      </c>
      <c r="K622">
        <v>16.72677550828498</v>
      </c>
      <c r="L622" t="s">
        <v>30046</v>
      </c>
      <c r="M622" t="s">
        <v>48235</v>
      </c>
      <c r="N622" t="s">
        <v>30046</v>
      </c>
      <c r="O622" t="s">
        <v>28251</v>
      </c>
    </row>
    <row r="623" spans="1:15" x14ac:dyDescent="0.25">
      <c r="A623" t="s">
        <v>26972</v>
      </c>
      <c r="B623" t="s">
        <v>29447</v>
      </c>
      <c r="C623" t="s">
        <v>29448</v>
      </c>
      <c r="D623" t="s">
        <v>28255</v>
      </c>
      <c r="E623" t="b">
        <f t="shared" si="9"/>
        <v>0</v>
      </c>
      <c r="F623" t="s">
        <v>4334</v>
      </c>
      <c r="G623" t="s">
        <v>2276</v>
      </c>
      <c r="H623" t="s">
        <v>26801</v>
      </c>
      <c r="I623">
        <v>46.877200000000002</v>
      </c>
      <c r="J623">
        <v>-96.780799999999999</v>
      </c>
      <c r="K623">
        <v>10.115181846045751</v>
      </c>
      <c r="L623" t="s">
        <v>28273</v>
      </c>
      <c r="M623" t="s">
        <v>48235</v>
      </c>
      <c r="N623" t="s">
        <v>28273</v>
      </c>
      <c r="O623" t="s">
        <v>28251</v>
      </c>
    </row>
    <row r="624" spans="1:15" x14ac:dyDescent="0.25">
      <c r="A624" t="s">
        <v>26972</v>
      </c>
      <c r="B624" t="s">
        <v>29720</v>
      </c>
      <c r="C624" t="s">
        <v>29721</v>
      </c>
      <c r="D624" t="s">
        <v>29723</v>
      </c>
      <c r="E624" t="b">
        <f t="shared" si="9"/>
        <v>0</v>
      </c>
      <c r="F624" t="s">
        <v>4334</v>
      </c>
      <c r="G624" t="s">
        <v>2276</v>
      </c>
      <c r="H624" t="s">
        <v>26801</v>
      </c>
      <c r="I624">
        <v>48.798119999999997</v>
      </c>
      <c r="J624">
        <v>-98.08193</v>
      </c>
      <c r="K624">
        <v>4.6272255179133257</v>
      </c>
      <c r="L624" t="s">
        <v>29722</v>
      </c>
      <c r="M624" t="s">
        <v>48233</v>
      </c>
      <c r="N624" t="s">
        <v>29722</v>
      </c>
      <c r="O624" t="s">
        <v>28264</v>
      </c>
    </row>
    <row r="625" spans="1:15" x14ac:dyDescent="0.25">
      <c r="A625" t="s">
        <v>26972</v>
      </c>
      <c r="B625" t="s">
        <v>29724</v>
      </c>
      <c r="C625" t="s">
        <v>29725</v>
      </c>
      <c r="D625" t="s">
        <v>28424</v>
      </c>
      <c r="E625" t="b">
        <f t="shared" si="9"/>
        <v>0</v>
      </c>
      <c r="F625" t="s">
        <v>4334</v>
      </c>
      <c r="G625" t="s">
        <v>2276</v>
      </c>
      <c r="H625" t="s">
        <v>26801</v>
      </c>
      <c r="I625">
        <v>48.849139999999998</v>
      </c>
      <c r="J625">
        <v>-98.11627</v>
      </c>
      <c r="K625">
        <v>4.4293520396821398E-2</v>
      </c>
      <c r="L625" t="s">
        <v>29726</v>
      </c>
      <c r="M625" t="s">
        <v>48233</v>
      </c>
      <c r="N625" t="s">
        <v>29726</v>
      </c>
      <c r="O625" t="s">
        <v>28264</v>
      </c>
    </row>
    <row r="626" spans="1:15" x14ac:dyDescent="0.25">
      <c r="A626" t="s">
        <v>16368</v>
      </c>
      <c r="B626" t="s">
        <v>28371</v>
      </c>
      <c r="C626" t="s">
        <v>28372</v>
      </c>
      <c r="D626" t="s">
        <v>28374</v>
      </c>
      <c r="E626" t="b">
        <f t="shared" si="9"/>
        <v>0</v>
      </c>
      <c r="F626" t="s">
        <v>2275</v>
      </c>
      <c r="G626" t="s">
        <v>2276</v>
      </c>
      <c r="H626" t="s">
        <v>26801</v>
      </c>
      <c r="I626">
        <v>47.016641300000003</v>
      </c>
      <c r="J626">
        <v>-97.214253999999997</v>
      </c>
      <c r="K626">
        <v>159.0589382676437</v>
      </c>
      <c r="L626" t="s">
        <v>28373</v>
      </c>
      <c r="M626" t="s">
        <v>48235</v>
      </c>
      <c r="N626" t="s">
        <v>28373</v>
      </c>
      <c r="O626" t="s">
        <v>28264</v>
      </c>
    </row>
    <row r="627" spans="1:15" x14ac:dyDescent="0.25">
      <c r="A627" t="s">
        <v>26972</v>
      </c>
      <c r="B627" t="s">
        <v>29729</v>
      </c>
      <c r="C627" t="s">
        <v>15883</v>
      </c>
      <c r="D627" t="s">
        <v>15883</v>
      </c>
      <c r="E627" t="b">
        <f t="shared" si="9"/>
        <v>1</v>
      </c>
      <c r="F627" t="s">
        <v>4334</v>
      </c>
      <c r="G627" t="s">
        <v>2276</v>
      </c>
      <c r="H627" t="s">
        <v>26801</v>
      </c>
      <c r="I627">
        <v>48.754240000000003</v>
      </c>
      <c r="J627">
        <v>-98.010300000000001</v>
      </c>
      <c r="K627">
        <v>15.662735651074801</v>
      </c>
      <c r="L627" t="s">
        <v>29730</v>
      </c>
      <c r="M627" t="s">
        <v>48235</v>
      </c>
      <c r="N627" t="s">
        <v>29730</v>
      </c>
      <c r="O627" t="s">
        <v>28260</v>
      </c>
    </row>
    <row r="628" spans="1:15" x14ac:dyDescent="0.25">
      <c r="A628" t="s">
        <v>26972</v>
      </c>
      <c r="B628" t="s">
        <v>29731</v>
      </c>
      <c r="C628" t="s">
        <v>29719</v>
      </c>
      <c r="D628" t="s">
        <v>29733</v>
      </c>
      <c r="E628" t="b">
        <f t="shared" si="9"/>
        <v>0</v>
      </c>
      <c r="F628" t="s">
        <v>4334</v>
      </c>
      <c r="G628" t="s">
        <v>2276</v>
      </c>
      <c r="H628" t="s">
        <v>26801</v>
      </c>
      <c r="I628">
        <v>48.28266</v>
      </c>
      <c r="J628">
        <v>-98.150890000000004</v>
      </c>
      <c r="K628">
        <v>1.828835206058506</v>
      </c>
      <c r="L628" t="s">
        <v>29732</v>
      </c>
      <c r="M628" t="s">
        <v>48233</v>
      </c>
      <c r="N628" t="s">
        <v>29732</v>
      </c>
      <c r="O628" t="s">
        <v>28264</v>
      </c>
    </row>
    <row r="629" spans="1:15" x14ac:dyDescent="0.25">
      <c r="A629" t="s">
        <v>26972</v>
      </c>
      <c r="B629" t="s">
        <v>29734</v>
      </c>
      <c r="C629" t="s">
        <v>29735</v>
      </c>
      <c r="D629" t="s">
        <v>29735</v>
      </c>
      <c r="E629" t="b">
        <f t="shared" si="9"/>
        <v>1</v>
      </c>
      <c r="F629" t="s">
        <v>4334</v>
      </c>
      <c r="G629" t="s">
        <v>2276</v>
      </c>
      <c r="H629" t="s">
        <v>26801</v>
      </c>
      <c r="I629">
        <v>48.584569999999999</v>
      </c>
      <c r="J629">
        <v>-97.652190000000004</v>
      </c>
      <c r="K629">
        <v>51.061349194594733</v>
      </c>
      <c r="L629" t="s">
        <v>29736</v>
      </c>
      <c r="M629" t="s">
        <v>48235</v>
      </c>
      <c r="N629" t="s">
        <v>29736</v>
      </c>
      <c r="O629" t="s">
        <v>28264</v>
      </c>
    </row>
    <row r="630" spans="1:15" x14ac:dyDescent="0.25">
      <c r="A630" t="s">
        <v>26972</v>
      </c>
      <c r="B630" t="s">
        <v>29737</v>
      </c>
      <c r="C630" t="s">
        <v>15883</v>
      </c>
      <c r="D630" t="s">
        <v>15883</v>
      </c>
      <c r="E630" t="b">
        <f t="shared" si="9"/>
        <v>1</v>
      </c>
      <c r="F630" t="s">
        <v>4334</v>
      </c>
      <c r="G630" t="s">
        <v>2276</v>
      </c>
      <c r="H630" t="s">
        <v>26801</v>
      </c>
      <c r="I630">
        <v>48.762560000000001</v>
      </c>
      <c r="J630">
        <v>-97.828609999999998</v>
      </c>
      <c r="K630">
        <v>58.104606113178242</v>
      </c>
      <c r="L630" t="s">
        <v>29738</v>
      </c>
      <c r="M630" t="s">
        <v>48235</v>
      </c>
      <c r="N630" t="s">
        <v>29738</v>
      </c>
      <c r="O630" t="s">
        <v>28260</v>
      </c>
    </row>
    <row r="631" spans="1:15" x14ac:dyDescent="0.25">
      <c r="A631" t="s">
        <v>16368</v>
      </c>
      <c r="B631" t="s">
        <v>28375</v>
      </c>
      <c r="C631" t="s">
        <v>28376</v>
      </c>
      <c r="D631" t="s">
        <v>28374</v>
      </c>
      <c r="E631" t="b">
        <f t="shared" si="9"/>
        <v>0</v>
      </c>
      <c r="F631" t="s">
        <v>2275</v>
      </c>
      <c r="G631" t="s">
        <v>2276</v>
      </c>
      <c r="H631" t="s">
        <v>26801</v>
      </c>
      <c r="I631">
        <v>46.966360379999998</v>
      </c>
      <c r="J631">
        <v>-97.051474900000002</v>
      </c>
      <c r="K631">
        <v>16.741561818604431</v>
      </c>
      <c r="L631" t="s">
        <v>28377</v>
      </c>
      <c r="M631" t="s">
        <v>48235</v>
      </c>
      <c r="N631" t="s">
        <v>28377</v>
      </c>
      <c r="O631" t="s">
        <v>28264</v>
      </c>
    </row>
    <row r="632" spans="1:15" x14ac:dyDescent="0.25">
      <c r="A632" t="s">
        <v>16368</v>
      </c>
      <c r="B632" t="s">
        <v>28398</v>
      </c>
      <c r="C632" t="s">
        <v>28399</v>
      </c>
      <c r="D632" t="s">
        <v>28402</v>
      </c>
      <c r="E632" t="b">
        <f t="shared" si="9"/>
        <v>0</v>
      </c>
      <c r="F632" t="s">
        <v>2275</v>
      </c>
      <c r="G632" t="s">
        <v>2276</v>
      </c>
      <c r="H632" t="s">
        <v>26801</v>
      </c>
      <c r="I632">
        <v>48.166659889999998</v>
      </c>
      <c r="J632">
        <v>-97.7956456</v>
      </c>
      <c r="K632">
        <v>40.988442731154556</v>
      </c>
      <c r="L632" t="s">
        <v>28400</v>
      </c>
      <c r="M632" t="s">
        <v>48235</v>
      </c>
      <c r="N632" t="s">
        <v>28400</v>
      </c>
      <c r="O632" t="s">
        <v>28264</v>
      </c>
    </row>
    <row r="633" spans="1:15" x14ac:dyDescent="0.25">
      <c r="A633" t="s">
        <v>26972</v>
      </c>
      <c r="B633" t="s">
        <v>29743</v>
      </c>
      <c r="C633" t="s">
        <v>17815</v>
      </c>
      <c r="D633" t="s">
        <v>17815</v>
      </c>
      <c r="E633" t="b">
        <f t="shared" si="9"/>
        <v>1</v>
      </c>
      <c r="F633" t="s">
        <v>4334</v>
      </c>
      <c r="G633" t="s">
        <v>2276</v>
      </c>
      <c r="H633" t="s">
        <v>26801</v>
      </c>
      <c r="I633">
        <v>46.379260000000002</v>
      </c>
      <c r="J633">
        <v>-96.967250000000007</v>
      </c>
      <c r="K633">
        <v>49.708208586971949</v>
      </c>
      <c r="L633" t="s">
        <v>28263</v>
      </c>
      <c r="M633" t="s">
        <v>48235</v>
      </c>
      <c r="N633" t="s">
        <v>28263</v>
      </c>
      <c r="O633" t="s">
        <v>28264</v>
      </c>
    </row>
    <row r="634" spans="1:15" x14ac:dyDescent="0.25">
      <c r="A634" t="s">
        <v>26972</v>
      </c>
      <c r="B634" t="s">
        <v>29744</v>
      </c>
      <c r="C634" t="s">
        <v>29745</v>
      </c>
      <c r="D634" t="s">
        <v>28815</v>
      </c>
      <c r="E634" t="b">
        <f t="shared" si="9"/>
        <v>0</v>
      </c>
      <c r="F634" t="s">
        <v>4334</v>
      </c>
      <c r="G634" t="s">
        <v>2276</v>
      </c>
      <c r="H634" t="s">
        <v>26801</v>
      </c>
      <c r="I634">
        <v>48.412669999999999</v>
      </c>
      <c r="J634">
        <v>-97.681299999999993</v>
      </c>
      <c r="K634">
        <v>1.3204288158379229</v>
      </c>
      <c r="L634" t="s">
        <v>29483</v>
      </c>
      <c r="M634" t="s">
        <v>48233</v>
      </c>
      <c r="N634" t="s">
        <v>29483</v>
      </c>
      <c r="O634" t="s">
        <v>28260</v>
      </c>
    </row>
    <row r="635" spans="1:15" x14ac:dyDescent="0.25">
      <c r="A635" t="s">
        <v>26972</v>
      </c>
      <c r="B635" t="s">
        <v>29746</v>
      </c>
      <c r="C635" t="s">
        <v>15482</v>
      </c>
      <c r="D635" t="s">
        <v>15482</v>
      </c>
      <c r="E635" t="b">
        <f t="shared" si="9"/>
        <v>1</v>
      </c>
      <c r="F635" t="s">
        <v>4334</v>
      </c>
      <c r="G635" t="s">
        <v>2276</v>
      </c>
      <c r="H635" t="s">
        <v>26801</v>
      </c>
      <c r="I635">
        <v>48.46575</v>
      </c>
      <c r="J635">
        <v>-97.267290000000003</v>
      </c>
      <c r="K635">
        <v>30.134337552571779</v>
      </c>
      <c r="L635" t="s">
        <v>29747</v>
      </c>
      <c r="M635" t="s">
        <v>48235</v>
      </c>
      <c r="N635" t="s">
        <v>29747</v>
      </c>
      <c r="O635" t="s">
        <v>28264</v>
      </c>
    </row>
    <row r="636" spans="1:15" x14ac:dyDescent="0.25">
      <c r="A636" t="s">
        <v>26972</v>
      </c>
      <c r="B636" t="s">
        <v>29748</v>
      </c>
      <c r="C636" t="s">
        <v>4402</v>
      </c>
      <c r="D636" t="s">
        <v>4402</v>
      </c>
      <c r="E636" t="b">
        <f t="shared" si="9"/>
        <v>1</v>
      </c>
      <c r="F636" t="s">
        <v>4334</v>
      </c>
      <c r="G636" t="s">
        <v>2276</v>
      </c>
      <c r="H636" t="s">
        <v>26801</v>
      </c>
      <c r="I636">
        <v>47.583798000000002</v>
      </c>
      <c r="J636">
        <v>-97.555853999999997</v>
      </c>
      <c r="K636">
        <v>3.5979096706179061</v>
      </c>
      <c r="L636" t="s">
        <v>29619</v>
      </c>
      <c r="M636" t="s">
        <v>48233</v>
      </c>
      <c r="N636" t="s">
        <v>29619</v>
      </c>
      <c r="O636" t="s">
        <v>28264</v>
      </c>
    </row>
    <row r="637" spans="1:15" x14ac:dyDescent="0.25">
      <c r="A637" t="s">
        <v>16368</v>
      </c>
      <c r="B637" t="s">
        <v>28403</v>
      </c>
      <c r="C637" t="s">
        <v>28404</v>
      </c>
      <c r="D637" t="s">
        <v>28402</v>
      </c>
      <c r="E637" t="b">
        <f t="shared" si="9"/>
        <v>0</v>
      </c>
      <c r="F637" t="s">
        <v>2275</v>
      </c>
      <c r="G637" t="s">
        <v>2276</v>
      </c>
      <c r="H637" t="s">
        <v>26801</v>
      </c>
      <c r="I637">
        <v>48.1874927</v>
      </c>
      <c r="J637">
        <v>-97.743976900000007</v>
      </c>
      <c r="K637">
        <v>23.747644749227849</v>
      </c>
      <c r="L637" t="s">
        <v>28405</v>
      </c>
      <c r="M637" t="s">
        <v>48235</v>
      </c>
      <c r="N637" t="s">
        <v>28405</v>
      </c>
      <c r="O637" t="s">
        <v>28264</v>
      </c>
    </row>
    <row r="638" spans="1:15" x14ac:dyDescent="0.25">
      <c r="A638" t="s">
        <v>26972</v>
      </c>
      <c r="B638" t="s">
        <v>29751</v>
      </c>
      <c r="C638" t="s">
        <v>29752</v>
      </c>
      <c r="D638" t="s">
        <v>28740</v>
      </c>
      <c r="E638" t="b">
        <f t="shared" si="9"/>
        <v>0</v>
      </c>
      <c r="F638" t="s">
        <v>4334</v>
      </c>
      <c r="G638" t="s">
        <v>2276</v>
      </c>
      <c r="H638" t="s">
        <v>26801</v>
      </c>
      <c r="I638">
        <v>46.977370000000001</v>
      </c>
      <c r="J638">
        <v>-96.920749999999998</v>
      </c>
      <c r="K638">
        <v>1.385296784380547</v>
      </c>
      <c r="L638" t="s">
        <v>28739</v>
      </c>
      <c r="M638" t="s">
        <v>48233</v>
      </c>
      <c r="N638" t="s">
        <v>28739</v>
      </c>
      <c r="O638" t="s">
        <v>28264</v>
      </c>
    </row>
    <row r="639" spans="1:15" x14ac:dyDescent="0.25">
      <c r="A639" t="s">
        <v>26972</v>
      </c>
      <c r="B639" t="s">
        <v>29753</v>
      </c>
      <c r="C639" t="s">
        <v>17815</v>
      </c>
      <c r="D639" t="s">
        <v>17815</v>
      </c>
      <c r="E639" t="b">
        <f t="shared" si="9"/>
        <v>1</v>
      </c>
      <c r="F639" t="s">
        <v>4334</v>
      </c>
      <c r="G639" t="s">
        <v>2276</v>
      </c>
      <c r="H639" t="s">
        <v>26801</v>
      </c>
      <c r="I639">
        <v>46.283329999999999</v>
      </c>
      <c r="J639">
        <v>-96.813010000000006</v>
      </c>
      <c r="K639">
        <v>0.32372165355651988</v>
      </c>
      <c r="L639" t="s">
        <v>28263</v>
      </c>
      <c r="M639" t="s">
        <v>48233</v>
      </c>
      <c r="N639" t="s">
        <v>28263</v>
      </c>
      <c r="O639" t="s">
        <v>28264</v>
      </c>
    </row>
    <row r="640" spans="1:15" x14ac:dyDescent="0.25">
      <c r="A640" t="s">
        <v>26972</v>
      </c>
      <c r="B640" t="s">
        <v>29754</v>
      </c>
      <c r="C640" t="s">
        <v>17815</v>
      </c>
      <c r="D640" t="s">
        <v>17815</v>
      </c>
      <c r="E640" t="b">
        <f t="shared" si="9"/>
        <v>1</v>
      </c>
      <c r="F640" t="s">
        <v>4334</v>
      </c>
      <c r="G640" t="s">
        <v>2276</v>
      </c>
      <c r="H640" t="s">
        <v>26801</v>
      </c>
      <c r="I640">
        <v>46.383580000000002</v>
      </c>
      <c r="J640">
        <v>-96.761780000000002</v>
      </c>
      <c r="K640">
        <v>4.5315902421405889</v>
      </c>
      <c r="L640" t="s">
        <v>28263</v>
      </c>
      <c r="M640" t="s">
        <v>48233</v>
      </c>
      <c r="N640" t="s">
        <v>28263</v>
      </c>
      <c r="O640" t="s">
        <v>28264</v>
      </c>
    </row>
    <row r="641" spans="1:15" x14ac:dyDescent="0.25">
      <c r="A641" t="s">
        <v>26972</v>
      </c>
      <c r="B641" t="s">
        <v>29755</v>
      </c>
      <c r="C641" t="s">
        <v>29628</v>
      </c>
      <c r="D641" t="s">
        <v>29628</v>
      </c>
      <c r="E641" t="b">
        <f t="shared" si="9"/>
        <v>1</v>
      </c>
      <c r="F641" t="s">
        <v>4334</v>
      </c>
      <c r="G641" t="s">
        <v>2276</v>
      </c>
      <c r="H641" t="s">
        <v>26801</v>
      </c>
      <c r="I641">
        <v>47.35266</v>
      </c>
      <c r="J641">
        <v>-97.260949999999994</v>
      </c>
      <c r="K641">
        <v>15.19743010863024</v>
      </c>
      <c r="L641" t="s">
        <v>29629</v>
      </c>
      <c r="M641" t="s">
        <v>48235</v>
      </c>
      <c r="N641" t="s">
        <v>29629</v>
      </c>
      <c r="O641" t="s">
        <v>28260</v>
      </c>
    </row>
    <row r="642" spans="1:15" x14ac:dyDescent="0.25">
      <c r="A642" t="s">
        <v>26972</v>
      </c>
      <c r="B642" t="s">
        <v>29756</v>
      </c>
      <c r="C642" t="s">
        <v>29757</v>
      </c>
      <c r="D642" t="s">
        <v>29218</v>
      </c>
      <c r="E642" t="b">
        <f t="shared" ref="E642:E705" si="10">EXACT(PROPER(C642),PROPER(D642))</f>
        <v>0</v>
      </c>
      <c r="F642" t="s">
        <v>4334</v>
      </c>
      <c r="G642" t="s">
        <v>2276</v>
      </c>
      <c r="H642" t="s">
        <v>26801</v>
      </c>
      <c r="I642">
        <v>47.93289</v>
      </c>
      <c r="J642">
        <v>-97.619900000000001</v>
      </c>
      <c r="K642">
        <v>5.2812137504755441</v>
      </c>
      <c r="L642" t="s">
        <v>29217</v>
      </c>
      <c r="M642" t="s">
        <v>48233</v>
      </c>
      <c r="N642" t="s">
        <v>29217</v>
      </c>
      <c r="O642" t="s">
        <v>28264</v>
      </c>
    </row>
    <row r="643" spans="1:15" x14ac:dyDescent="0.25">
      <c r="A643" t="s">
        <v>16368</v>
      </c>
      <c r="B643" t="s">
        <v>28816</v>
      </c>
      <c r="C643" t="s">
        <v>28817</v>
      </c>
      <c r="D643" t="s">
        <v>28815</v>
      </c>
      <c r="E643" t="b">
        <f t="shared" si="10"/>
        <v>0</v>
      </c>
      <c r="F643" t="s">
        <v>2275</v>
      </c>
      <c r="G643" t="s">
        <v>2276</v>
      </c>
      <c r="H643" t="s">
        <v>26801</v>
      </c>
      <c r="I643">
        <v>48.413888890000003</v>
      </c>
      <c r="J643">
        <v>-97.862222200000005</v>
      </c>
      <c r="K643">
        <v>66.78053343746079</v>
      </c>
      <c r="L643" t="s">
        <v>28818</v>
      </c>
      <c r="M643" t="s">
        <v>48235</v>
      </c>
      <c r="N643" t="s">
        <v>28818</v>
      </c>
      <c r="O643" t="s">
        <v>28260</v>
      </c>
    </row>
    <row r="644" spans="1:15" x14ac:dyDescent="0.25">
      <c r="A644" t="s">
        <v>26972</v>
      </c>
      <c r="B644" t="s">
        <v>29210</v>
      </c>
      <c r="C644" t="s">
        <v>29211</v>
      </c>
      <c r="D644" t="s">
        <v>29213</v>
      </c>
      <c r="E644" t="b">
        <f t="shared" si="10"/>
        <v>0</v>
      </c>
      <c r="F644" t="s">
        <v>4334</v>
      </c>
      <c r="G644" t="s">
        <v>2276</v>
      </c>
      <c r="H644" t="s">
        <v>26801</v>
      </c>
      <c r="I644">
        <v>46.906570000000002</v>
      </c>
      <c r="J644">
        <v>-98.560100000000006</v>
      </c>
      <c r="K644">
        <v>11.43908728789698</v>
      </c>
      <c r="L644" t="s">
        <v>29212</v>
      </c>
      <c r="M644" t="s">
        <v>48235</v>
      </c>
      <c r="N644" t="s">
        <v>29212</v>
      </c>
      <c r="O644" t="s">
        <v>28264</v>
      </c>
    </row>
    <row r="645" spans="1:15" x14ac:dyDescent="0.25">
      <c r="A645" t="s">
        <v>26972</v>
      </c>
      <c r="B645" t="s">
        <v>29763</v>
      </c>
      <c r="C645" t="s">
        <v>28855</v>
      </c>
      <c r="D645" t="s">
        <v>28856</v>
      </c>
      <c r="E645" t="b">
        <f t="shared" si="10"/>
        <v>0</v>
      </c>
      <c r="F645" t="s">
        <v>4334</v>
      </c>
      <c r="G645" t="s">
        <v>2276</v>
      </c>
      <c r="H645" t="s">
        <v>26801</v>
      </c>
      <c r="I645">
        <v>48.515369999999997</v>
      </c>
      <c r="J645">
        <v>-97.813929999999999</v>
      </c>
      <c r="K645">
        <v>6.4479176520265344</v>
      </c>
      <c r="L645" t="s">
        <v>29742</v>
      </c>
      <c r="M645" t="s">
        <v>48233</v>
      </c>
      <c r="N645" t="s">
        <v>29742</v>
      </c>
      <c r="O645" t="s">
        <v>28264</v>
      </c>
    </row>
    <row r="646" spans="1:15" x14ac:dyDescent="0.25">
      <c r="A646" t="s">
        <v>26972</v>
      </c>
      <c r="B646" t="s">
        <v>29764</v>
      </c>
      <c r="C646" t="s">
        <v>15883</v>
      </c>
      <c r="D646" t="s">
        <v>15883</v>
      </c>
      <c r="E646" t="b">
        <f t="shared" si="10"/>
        <v>1</v>
      </c>
      <c r="F646" t="s">
        <v>4334</v>
      </c>
      <c r="G646" t="s">
        <v>2276</v>
      </c>
      <c r="H646" t="s">
        <v>26801</v>
      </c>
      <c r="I646">
        <v>48.800170000000001</v>
      </c>
      <c r="J646">
        <v>-97.639870000000002</v>
      </c>
      <c r="K646">
        <v>90.889660717844279</v>
      </c>
      <c r="L646" t="s">
        <v>28434</v>
      </c>
      <c r="M646" t="s">
        <v>48235</v>
      </c>
      <c r="N646" t="s">
        <v>28434</v>
      </c>
      <c r="O646" t="s">
        <v>28260</v>
      </c>
    </row>
    <row r="647" spans="1:15" x14ac:dyDescent="0.25">
      <c r="A647" t="s">
        <v>26972</v>
      </c>
      <c r="B647" t="s">
        <v>29765</v>
      </c>
      <c r="C647" t="s">
        <v>29766</v>
      </c>
      <c r="D647" t="s">
        <v>15883</v>
      </c>
      <c r="E647" t="b">
        <f t="shared" si="10"/>
        <v>0</v>
      </c>
      <c r="F647" t="s">
        <v>4334</v>
      </c>
      <c r="G647" t="s">
        <v>2276</v>
      </c>
      <c r="H647" t="s">
        <v>26801</v>
      </c>
      <c r="I647">
        <v>48.89817</v>
      </c>
      <c r="J647">
        <v>-97.33766</v>
      </c>
      <c r="K647">
        <v>3.727180037362996</v>
      </c>
      <c r="L647" t="s">
        <v>29552</v>
      </c>
      <c r="M647" t="s">
        <v>48233</v>
      </c>
      <c r="N647" t="s">
        <v>29552</v>
      </c>
      <c r="O647" t="s">
        <v>28260</v>
      </c>
    </row>
    <row r="648" spans="1:15" x14ac:dyDescent="0.25">
      <c r="A648" t="s">
        <v>26972</v>
      </c>
      <c r="B648" t="s">
        <v>29767</v>
      </c>
      <c r="C648" t="s">
        <v>15883</v>
      </c>
      <c r="D648" t="s">
        <v>15883</v>
      </c>
      <c r="E648" t="b">
        <f t="shared" si="10"/>
        <v>1</v>
      </c>
      <c r="F648" t="s">
        <v>4334</v>
      </c>
      <c r="G648" t="s">
        <v>2276</v>
      </c>
      <c r="H648" t="s">
        <v>26801</v>
      </c>
      <c r="I648">
        <v>48.862160000000003</v>
      </c>
      <c r="J648">
        <v>-97.534000000000006</v>
      </c>
      <c r="K648">
        <v>10.757628578694939</v>
      </c>
      <c r="L648" t="s">
        <v>29552</v>
      </c>
      <c r="M648" t="s">
        <v>48235</v>
      </c>
      <c r="N648" t="s">
        <v>29552</v>
      </c>
      <c r="O648" t="s">
        <v>28260</v>
      </c>
    </row>
    <row r="649" spans="1:15" x14ac:dyDescent="0.25">
      <c r="A649" t="s">
        <v>26972</v>
      </c>
      <c r="B649" t="s">
        <v>29768</v>
      </c>
      <c r="C649" t="s">
        <v>28259</v>
      </c>
      <c r="D649" t="s">
        <v>28259</v>
      </c>
      <c r="E649" t="b">
        <f t="shared" si="10"/>
        <v>1</v>
      </c>
      <c r="F649" t="s">
        <v>4334</v>
      </c>
      <c r="G649" t="s">
        <v>2276</v>
      </c>
      <c r="H649" t="s">
        <v>26801</v>
      </c>
      <c r="I649">
        <v>46.174149999999997</v>
      </c>
      <c r="J649">
        <v>-97.285709999999995</v>
      </c>
      <c r="K649">
        <v>24.613795711088361</v>
      </c>
      <c r="L649" t="s">
        <v>29159</v>
      </c>
      <c r="M649" t="s">
        <v>48235</v>
      </c>
      <c r="N649" t="s">
        <v>29159</v>
      </c>
      <c r="O649" t="s">
        <v>28260</v>
      </c>
    </row>
    <row r="650" spans="1:15" x14ac:dyDescent="0.25">
      <c r="A650" t="s">
        <v>26972</v>
      </c>
      <c r="B650" t="s">
        <v>29769</v>
      </c>
      <c r="C650" t="s">
        <v>29628</v>
      </c>
      <c r="D650" t="s">
        <v>29628</v>
      </c>
      <c r="E650" t="b">
        <f t="shared" si="10"/>
        <v>1</v>
      </c>
      <c r="F650" t="s">
        <v>4334</v>
      </c>
      <c r="G650" t="s">
        <v>2276</v>
      </c>
      <c r="H650" t="s">
        <v>26801</v>
      </c>
      <c r="I650">
        <v>47.286110000000001</v>
      </c>
      <c r="J650">
        <v>-96.88109</v>
      </c>
      <c r="K650">
        <v>22.431963664858579</v>
      </c>
      <c r="L650" t="s">
        <v>29770</v>
      </c>
      <c r="M650" t="s">
        <v>48235</v>
      </c>
      <c r="N650" t="s">
        <v>29770</v>
      </c>
      <c r="O650" t="s">
        <v>28260</v>
      </c>
    </row>
    <row r="651" spans="1:15" x14ac:dyDescent="0.25">
      <c r="A651" t="s">
        <v>26972</v>
      </c>
      <c r="B651" t="s">
        <v>29771</v>
      </c>
      <c r="C651" t="s">
        <v>28384</v>
      </c>
      <c r="D651" t="s">
        <v>28384</v>
      </c>
      <c r="E651" t="b">
        <f t="shared" si="10"/>
        <v>1</v>
      </c>
      <c r="F651" t="s">
        <v>4334</v>
      </c>
      <c r="G651" t="s">
        <v>2276</v>
      </c>
      <c r="H651" t="s">
        <v>26801</v>
      </c>
      <c r="I651">
        <v>47.426439999999999</v>
      </c>
      <c r="J651">
        <v>-97.172579999999996</v>
      </c>
      <c r="K651">
        <v>69.931728494213942</v>
      </c>
      <c r="L651" t="s">
        <v>29772</v>
      </c>
      <c r="M651" t="s">
        <v>48235</v>
      </c>
      <c r="N651" t="s">
        <v>29772</v>
      </c>
      <c r="O651" t="s">
        <v>28281</v>
      </c>
    </row>
    <row r="652" spans="1:15" x14ac:dyDescent="0.25">
      <c r="A652" t="s">
        <v>26972</v>
      </c>
      <c r="B652" t="s">
        <v>29773</v>
      </c>
      <c r="C652" t="s">
        <v>29774</v>
      </c>
      <c r="D652" t="s">
        <v>28250</v>
      </c>
      <c r="E652" t="b">
        <f t="shared" si="10"/>
        <v>1</v>
      </c>
      <c r="F652" t="s">
        <v>4334</v>
      </c>
      <c r="G652" t="s">
        <v>2276</v>
      </c>
      <c r="H652" t="s">
        <v>26801</v>
      </c>
      <c r="I652">
        <v>45.978760000000001</v>
      </c>
      <c r="J652">
        <v>-96.573009999999996</v>
      </c>
      <c r="K652">
        <v>21.35547218214267</v>
      </c>
      <c r="L652" t="s">
        <v>29775</v>
      </c>
      <c r="M652" t="s">
        <v>48235</v>
      </c>
      <c r="N652" t="s">
        <v>29775</v>
      </c>
      <c r="O652" t="s">
        <v>28251</v>
      </c>
    </row>
    <row r="653" spans="1:15" x14ac:dyDescent="0.25">
      <c r="A653" t="s">
        <v>26972</v>
      </c>
      <c r="B653" t="s">
        <v>29776</v>
      </c>
      <c r="C653" t="s">
        <v>29186</v>
      </c>
      <c r="D653" t="s">
        <v>29434</v>
      </c>
      <c r="E653" t="b">
        <f t="shared" si="10"/>
        <v>0</v>
      </c>
      <c r="F653" t="s">
        <v>4334</v>
      </c>
      <c r="G653" t="s">
        <v>2276</v>
      </c>
      <c r="H653" t="s">
        <v>26801</v>
      </c>
      <c r="I653">
        <v>46.904679999999999</v>
      </c>
      <c r="J653">
        <v>-97.231669999999994</v>
      </c>
      <c r="K653">
        <v>4.4700102458604043</v>
      </c>
      <c r="L653" t="s">
        <v>29433</v>
      </c>
      <c r="M653" t="s">
        <v>48233</v>
      </c>
      <c r="N653" t="s">
        <v>29433</v>
      </c>
      <c r="O653" t="s">
        <v>28264</v>
      </c>
    </row>
    <row r="654" spans="1:15" x14ac:dyDescent="0.25">
      <c r="A654" t="s">
        <v>26972</v>
      </c>
      <c r="B654" t="s">
        <v>29904</v>
      </c>
      <c r="C654" t="s">
        <v>29211</v>
      </c>
      <c r="D654" t="s">
        <v>29213</v>
      </c>
      <c r="E654" t="b">
        <f t="shared" si="10"/>
        <v>0</v>
      </c>
      <c r="F654" t="s">
        <v>4334</v>
      </c>
      <c r="G654" t="s">
        <v>2276</v>
      </c>
      <c r="H654" t="s">
        <v>26801</v>
      </c>
      <c r="I654">
        <v>46.906447</v>
      </c>
      <c r="J654">
        <v>-98.561949999999996</v>
      </c>
      <c r="K654">
        <v>26.861113177425199</v>
      </c>
      <c r="L654" t="s">
        <v>29212</v>
      </c>
      <c r="M654" t="s">
        <v>48235</v>
      </c>
      <c r="N654" t="s">
        <v>29212</v>
      </c>
      <c r="O654" t="s">
        <v>28264</v>
      </c>
    </row>
    <row r="655" spans="1:15" x14ac:dyDescent="0.25">
      <c r="A655" t="s">
        <v>26972</v>
      </c>
      <c r="B655" t="s">
        <v>29779</v>
      </c>
      <c r="C655" t="s">
        <v>28394</v>
      </c>
      <c r="D655" t="s">
        <v>28394</v>
      </c>
      <c r="E655" t="b">
        <f t="shared" si="10"/>
        <v>1</v>
      </c>
      <c r="F655" t="s">
        <v>4334</v>
      </c>
      <c r="G655" t="s">
        <v>2276</v>
      </c>
      <c r="H655" t="s">
        <v>26801</v>
      </c>
      <c r="I655">
        <v>47.962980000000002</v>
      </c>
      <c r="J655">
        <v>-97.466260000000005</v>
      </c>
      <c r="K655">
        <v>21.921419779835489</v>
      </c>
      <c r="L655" t="s">
        <v>28393</v>
      </c>
      <c r="M655" t="s">
        <v>48235</v>
      </c>
      <c r="N655" t="s">
        <v>28393</v>
      </c>
      <c r="O655" t="s">
        <v>28260</v>
      </c>
    </row>
    <row r="656" spans="1:15" x14ac:dyDescent="0.25">
      <c r="A656" t="s">
        <v>26972</v>
      </c>
      <c r="B656" t="s">
        <v>29780</v>
      </c>
      <c r="C656" t="s">
        <v>29593</v>
      </c>
      <c r="D656" t="s">
        <v>29595</v>
      </c>
      <c r="E656" t="b">
        <f t="shared" si="10"/>
        <v>0</v>
      </c>
      <c r="F656" t="s">
        <v>4334</v>
      </c>
      <c r="G656" t="s">
        <v>2276</v>
      </c>
      <c r="H656" t="s">
        <v>26801</v>
      </c>
      <c r="I656">
        <v>47.464466999999999</v>
      </c>
      <c r="J656">
        <v>-97.202645000000004</v>
      </c>
      <c r="K656">
        <v>5.2895471362453046</v>
      </c>
      <c r="L656" t="s">
        <v>29594</v>
      </c>
      <c r="M656" t="s">
        <v>48233</v>
      </c>
      <c r="N656" t="s">
        <v>29594</v>
      </c>
      <c r="O656" t="s">
        <v>28264</v>
      </c>
    </row>
    <row r="657" spans="1:15" x14ac:dyDescent="0.25">
      <c r="A657" t="s">
        <v>22634</v>
      </c>
      <c r="B657" t="s">
        <v>29952</v>
      </c>
      <c r="C657" t="s">
        <v>29953</v>
      </c>
      <c r="D657" t="s">
        <v>28509</v>
      </c>
      <c r="E657" t="b">
        <f t="shared" si="10"/>
        <v>0</v>
      </c>
      <c r="F657" t="s">
        <v>4334</v>
      </c>
      <c r="G657" t="s">
        <v>2276</v>
      </c>
      <c r="H657" t="s">
        <v>26801</v>
      </c>
      <c r="I657">
        <v>48.053055559999997</v>
      </c>
      <c r="J657">
        <v>-102.13611111</v>
      </c>
      <c r="K657">
        <v>183.6711989906324</v>
      </c>
      <c r="L657" t="s">
        <v>28508</v>
      </c>
      <c r="M657" t="s">
        <v>48235</v>
      </c>
      <c r="N657" t="s">
        <v>28508</v>
      </c>
      <c r="O657" t="s">
        <v>28264</v>
      </c>
    </row>
    <row r="658" spans="1:15" x14ac:dyDescent="0.25">
      <c r="A658" t="s">
        <v>26972</v>
      </c>
      <c r="B658" t="s">
        <v>29783</v>
      </c>
      <c r="C658" t="s">
        <v>29178</v>
      </c>
      <c r="D658" t="s">
        <v>29180</v>
      </c>
      <c r="E658" t="b">
        <f t="shared" si="10"/>
        <v>0</v>
      </c>
      <c r="F658" t="s">
        <v>4334</v>
      </c>
      <c r="G658" t="s">
        <v>2276</v>
      </c>
      <c r="H658" t="s">
        <v>26801</v>
      </c>
      <c r="I658">
        <v>48.037190000000002</v>
      </c>
      <c r="J658">
        <v>-101.05846</v>
      </c>
      <c r="K658">
        <v>8.2264426658386203</v>
      </c>
      <c r="L658" t="s">
        <v>29784</v>
      </c>
      <c r="M658" t="s">
        <v>48233</v>
      </c>
      <c r="N658" t="s">
        <v>29784</v>
      </c>
      <c r="O658" t="s">
        <v>28264</v>
      </c>
    </row>
    <row r="659" spans="1:15" x14ac:dyDescent="0.25">
      <c r="A659" t="s">
        <v>16368</v>
      </c>
      <c r="B659" t="s">
        <v>28506</v>
      </c>
      <c r="C659" t="s">
        <v>28507</v>
      </c>
      <c r="D659" t="s">
        <v>28509</v>
      </c>
      <c r="E659" t="b">
        <f t="shared" si="10"/>
        <v>0</v>
      </c>
      <c r="F659" t="s">
        <v>2275</v>
      </c>
      <c r="G659" t="s">
        <v>2276</v>
      </c>
      <c r="H659" t="s">
        <v>26801</v>
      </c>
      <c r="I659">
        <v>48.053007800000003</v>
      </c>
      <c r="J659">
        <v>-102.1366644</v>
      </c>
      <c r="K659">
        <v>190.795010893213</v>
      </c>
      <c r="L659" t="s">
        <v>28508</v>
      </c>
      <c r="M659" t="s">
        <v>48235</v>
      </c>
      <c r="N659" t="s">
        <v>28508</v>
      </c>
      <c r="O659" t="s">
        <v>28264</v>
      </c>
    </row>
    <row r="660" spans="1:15" x14ac:dyDescent="0.25">
      <c r="A660" t="s">
        <v>26972</v>
      </c>
      <c r="B660" t="s">
        <v>29789</v>
      </c>
      <c r="C660" t="s">
        <v>28451</v>
      </c>
      <c r="D660" t="s">
        <v>28451</v>
      </c>
      <c r="E660" t="b">
        <f t="shared" si="10"/>
        <v>1</v>
      </c>
      <c r="F660" t="s">
        <v>4334</v>
      </c>
      <c r="G660" t="s">
        <v>2276</v>
      </c>
      <c r="H660" t="s">
        <v>26801</v>
      </c>
      <c r="I660">
        <v>48.370420000000003</v>
      </c>
      <c r="J660">
        <v>-101.56883000000001</v>
      </c>
      <c r="K660">
        <v>12.060656775078879</v>
      </c>
      <c r="L660" t="s">
        <v>28450</v>
      </c>
      <c r="M660" t="s">
        <v>48235</v>
      </c>
      <c r="N660" t="s">
        <v>28450</v>
      </c>
      <c r="O660" t="s">
        <v>28260</v>
      </c>
    </row>
    <row r="661" spans="1:15" x14ac:dyDescent="0.25">
      <c r="A661" t="s">
        <v>26972</v>
      </c>
      <c r="B661" t="s">
        <v>29790</v>
      </c>
      <c r="C661" t="s">
        <v>28451</v>
      </c>
      <c r="D661" t="s">
        <v>28451</v>
      </c>
      <c r="E661" t="b">
        <f t="shared" si="10"/>
        <v>1</v>
      </c>
      <c r="F661" t="s">
        <v>4334</v>
      </c>
      <c r="G661" t="s">
        <v>2276</v>
      </c>
      <c r="H661" t="s">
        <v>26801</v>
      </c>
      <c r="I661">
        <v>48.470680000000002</v>
      </c>
      <c r="J661">
        <v>-101.76179999999999</v>
      </c>
      <c r="K661">
        <v>30.090984002761459</v>
      </c>
      <c r="L661" t="s">
        <v>28450</v>
      </c>
      <c r="M661" t="s">
        <v>48235</v>
      </c>
      <c r="N661" t="s">
        <v>28450</v>
      </c>
      <c r="O661" t="s">
        <v>28260</v>
      </c>
    </row>
    <row r="662" spans="1:15" x14ac:dyDescent="0.25">
      <c r="A662" t="s">
        <v>26972</v>
      </c>
      <c r="B662" t="s">
        <v>29791</v>
      </c>
      <c r="C662" t="s">
        <v>15482</v>
      </c>
      <c r="D662" t="s">
        <v>15482</v>
      </c>
      <c r="E662" t="b">
        <f t="shared" si="10"/>
        <v>1</v>
      </c>
      <c r="F662" t="s">
        <v>4334</v>
      </c>
      <c r="G662" t="s">
        <v>2276</v>
      </c>
      <c r="H662" t="s">
        <v>26801</v>
      </c>
      <c r="I662">
        <v>48.632221999999999</v>
      </c>
      <c r="J662">
        <v>-100.231472</v>
      </c>
      <c r="K662">
        <v>1.2898163940473191</v>
      </c>
      <c r="L662" t="s">
        <v>29382</v>
      </c>
      <c r="M662" t="s">
        <v>48233</v>
      </c>
      <c r="N662" t="s">
        <v>29382</v>
      </c>
      <c r="O662" t="s">
        <v>28260</v>
      </c>
    </row>
    <row r="663" spans="1:15" x14ac:dyDescent="0.25">
      <c r="A663" t="s">
        <v>26972</v>
      </c>
      <c r="B663" t="s">
        <v>29792</v>
      </c>
      <c r="C663" t="s">
        <v>28461</v>
      </c>
      <c r="D663" t="s">
        <v>28462</v>
      </c>
      <c r="E663" t="b">
        <f t="shared" si="10"/>
        <v>0</v>
      </c>
      <c r="F663" t="s">
        <v>4334</v>
      </c>
      <c r="G663" t="s">
        <v>2276</v>
      </c>
      <c r="H663" t="s">
        <v>26801</v>
      </c>
      <c r="I663">
        <v>48.137459999999997</v>
      </c>
      <c r="J663">
        <v>-100.54254</v>
      </c>
      <c r="K663">
        <v>4.6151262110462206</v>
      </c>
      <c r="L663" t="s">
        <v>28460</v>
      </c>
      <c r="M663" t="s">
        <v>48233</v>
      </c>
      <c r="N663" t="s">
        <v>28460</v>
      </c>
      <c r="O663" t="s">
        <v>28264</v>
      </c>
    </row>
    <row r="664" spans="1:15" x14ac:dyDescent="0.25">
      <c r="A664" t="s">
        <v>26972</v>
      </c>
      <c r="B664" t="s">
        <v>29793</v>
      </c>
      <c r="C664" t="s">
        <v>29540</v>
      </c>
      <c r="D664" t="s">
        <v>29542</v>
      </c>
      <c r="E664" t="b">
        <f t="shared" si="10"/>
        <v>0</v>
      </c>
      <c r="F664" t="s">
        <v>4334</v>
      </c>
      <c r="G664" t="s">
        <v>2276</v>
      </c>
      <c r="H664" t="s">
        <v>26801</v>
      </c>
      <c r="I664">
        <v>48.595910000000003</v>
      </c>
      <c r="J664">
        <v>-100.19056</v>
      </c>
      <c r="K664">
        <v>5.3454920749212151</v>
      </c>
      <c r="L664" t="s">
        <v>29541</v>
      </c>
      <c r="M664" t="s">
        <v>48233</v>
      </c>
      <c r="N664" t="s">
        <v>29541</v>
      </c>
      <c r="O664" t="s">
        <v>28264</v>
      </c>
    </row>
    <row r="665" spans="1:15" x14ac:dyDescent="0.25">
      <c r="A665" t="s">
        <v>26972</v>
      </c>
      <c r="B665" t="s">
        <v>29794</v>
      </c>
      <c r="C665" t="s">
        <v>28451</v>
      </c>
      <c r="D665" t="s">
        <v>28451</v>
      </c>
      <c r="E665" t="b">
        <f t="shared" si="10"/>
        <v>1</v>
      </c>
      <c r="F665" t="s">
        <v>4334</v>
      </c>
      <c r="G665" t="s">
        <v>2276</v>
      </c>
      <c r="H665" t="s">
        <v>26801</v>
      </c>
      <c r="I665">
        <v>48.4495</v>
      </c>
      <c r="J665">
        <v>-101.71760999999999</v>
      </c>
      <c r="K665">
        <v>5.7660240762498196</v>
      </c>
      <c r="L665" t="s">
        <v>28450</v>
      </c>
      <c r="M665" t="s">
        <v>48233</v>
      </c>
      <c r="N665" t="s">
        <v>28450</v>
      </c>
      <c r="O665" t="s">
        <v>28260</v>
      </c>
    </row>
    <row r="666" spans="1:15" x14ac:dyDescent="0.25">
      <c r="A666" t="s">
        <v>26972</v>
      </c>
      <c r="B666" t="s">
        <v>29795</v>
      </c>
      <c r="C666" t="s">
        <v>28473</v>
      </c>
      <c r="D666" t="s">
        <v>28473</v>
      </c>
      <c r="E666" t="b">
        <f t="shared" si="10"/>
        <v>1</v>
      </c>
      <c r="F666" t="s">
        <v>4334</v>
      </c>
      <c r="G666" t="s">
        <v>2276</v>
      </c>
      <c r="H666" t="s">
        <v>26801</v>
      </c>
      <c r="I666">
        <v>48.578029999999998</v>
      </c>
      <c r="J666">
        <v>-100.84219</v>
      </c>
      <c r="K666">
        <v>7.4449870665225539</v>
      </c>
      <c r="L666" t="s">
        <v>28472</v>
      </c>
      <c r="M666" t="s">
        <v>48233</v>
      </c>
      <c r="N666" t="s">
        <v>28472</v>
      </c>
      <c r="O666" t="s">
        <v>28264</v>
      </c>
    </row>
    <row r="667" spans="1:15" x14ac:dyDescent="0.25">
      <c r="A667" t="s">
        <v>26972</v>
      </c>
      <c r="B667" t="s">
        <v>29796</v>
      </c>
      <c r="C667" t="s">
        <v>28451</v>
      </c>
      <c r="D667" t="s">
        <v>28451</v>
      </c>
      <c r="E667" t="b">
        <f t="shared" si="10"/>
        <v>1</v>
      </c>
      <c r="F667" t="s">
        <v>4334</v>
      </c>
      <c r="G667" t="s">
        <v>2276</v>
      </c>
      <c r="H667" t="s">
        <v>26801</v>
      </c>
      <c r="I667">
        <v>48.341059999999999</v>
      </c>
      <c r="J667">
        <v>-101.52647</v>
      </c>
      <c r="K667">
        <v>10.632921439786999</v>
      </c>
      <c r="L667" t="s">
        <v>28450</v>
      </c>
      <c r="M667" t="s">
        <v>48235</v>
      </c>
      <c r="N667" t="s">
        <v>28450</v>
      </c>
      <c r="O667" t="s">
        <v>28260</v>
      </c>
    </row>
    <row r="668" spans="1:15" x14ac:dyDescent="0.25">
      <c r="A668" t="s">
        <v>26972</v>
      </c>
      <c r="B668" t="s">
        <v>29797</v>
      </c>
      <c r="C668" t="s">
        <v>28444</v>
      </c>
      <c r="D668" t="s">
        <v>28444</v>
      </c>
      <c r="E668" t="b">
        <f t="shared" si="10"/>
        <v>1</v>
      </c>
      <c r="F668" t="s">
        <v>4334</v>
      </c>
      <c r="G668" t="s">
        <v>2276</v>
      </c>
      <c r="H668" t="s">
        <v>26801</v>
      </c>
      <c r="I668">
        <v>48.179279999999999</v>
      </c>
      <c r="J668">
        <v>-100.66815</v>
      </c>
      <c r="K668">
        <v>22.223870622558412</v>
      </c>
      <c r="L668" t="s">
        <v>28457</v>
      </c>
      <c r="M668" t="s">
        <v>48235</v>
      </c>
      <c r="N668" t="s">
        <v>28457</v>
      </c>
      <c r="O668" t="s">
        <v>28281</v>
      </c>
    </row>
    <row r="669" spans="1:15" x14ac:dyDescent="0.25">
      <c r="A669" t="s">
        <v>26972</v>
      </c>
      <c r="B669" t="s">
        <v>29798</v>
      </c>
      <c r="C669" t="s">
        <v>28444</v>
      </c>
      <c r="D669" t="s">
        <v>28444</v>
      </c>
      <c r="E669" t="b">
        <f t="shared" si="10"/>
        <v>1</v>
      </c>
      <c r="F669" t="s">
        <v>4334</v>
      </c>
      <c r="G669" t="s">
        <v>2276</v>
      </c>
      <c r="H669" t="s">
        <v>26801</v>
      </c>
      <c r="I669">
        <v>48.124991000000001</v>
      </c>
      <c r="J669">
        <v>-100.746718</v>
      </c>
      <c r="K669">
        <v>133.49049789622831</v>
      </c>
      <c r="L669" t="s">
        <v>28457</v>
      </c>
      <c r="M669" t="s">
        <v>48235</v>
      </c>
      <c r="N669" t="s">
        <v>28457</v>
      </c>
      <c r="O669" t="s">
        <v>28281</v>
      </c>
    </row>
    <row r="670" spans="1:15" x14ac:dyDescent="0.25">
      <c r="A670" t="s">
        <v>16368</v>
      </c>
      <c r="B670" t="s">
        <v>28345</v>
      </c>
      <c r="C670" t="s">
        <v>28346</v>
      </c>
      <c r="D670" t="s">
        <v>28280</v>
      </c>
      <c r="E670" t="b">
        <f t="shared" si="10"/>
        <v>0</v>
      </c>
      <c r="F670" t="s">
        <v>2275</v>
      </c>
      <c r="G670" t="s">
        <v>2276</v>
      </c>
      <c r="H670" t="s">
        <v>26801</v>
      </c>
      <c r="I670">
        <v>46.746388889999999</v>
      </c>
      <c r="J670">
        <v>-96.926944399999996</v>
      </c>
      <c r="K670">
        <v>12.3678310247503</v>
      </c>
      <c r="L670" t="s">
        <v>28347</v>
      </c>
      <c r="M670" t="s">
        <v>48235</v>
      </c>
      <c r="N670" t="s">
        <v>28347</v>
      </c>
      <c r="O670" t="s">
        <v>28281</v>
      </c>
    </row>
    <row r="671" spans="1:15" x14ac:dyDescent="0.25">
      <c r="A671" t="s">
        <v>26972</v>
      </c>
      <c r="B671" t="s">
        <v>29800</v>
      </c>
      <c r="C671" t="s">
        <v>28444</v>
      </c>
      <c r="D671" t="s">
        <v>28444</v>
      </c>
      <c r="E671" t="b">
        <f t="shared" si="10"/>
        <v>1</v>
      </c>
      <c r="F671" t="s">
        <v>4334</v>
      </c>
      <c r="G671" t="s">
        <v>2276</v>
      </c>
      <c r="H671" t="s">
        <v>26801</v>
      </c>
      <c r="I671">
        <v>48.964784999999999</v>
      </c>
      <c r="J671">
        <v>-101.945143</v>
      </c>
      <c r="K671">
        <v>3.885315774456028</v>
      </c>
      <c r="L671" t="s">
        <v>28443</v>
      </c>
      <c r="M671" t="s">
        <v>48233</v>
      </c>
      <c r="N671" t="s">
        <v>28443</v>
      </c>
      <c r="O671" t="s">
        <v>28281</v>
      </c>
    </row>
    <row r="672" spans="1:15" x14ac:dyDescent="0.25">
      <c r="A672" t="s">
        <v>26972</v>
      </c>
      <c r="B672" t="s">
        <v>29801</v>
      </c>
      <c r="C672" t="s">
        <v>15482</v>
      </c>
      <c r="D672" t="s">
        <v>28469</v>
      </c>
      <c r="E672" t="b">
        <f t="shared" si="10"/>
        <v>0</v>
      </c>
      <c r="F672" t="s">
        <v>4334</v>
      </c>
      <c r="G672" t="s">
        <v>2276</v>
      </c>
      <c r="H672" t="s">
        <v>26801</v>
      </c>
      <c r="I672">
        <v>48.60989</v>
      </c>
      <c r="J672">
        <v>-100.45090999999999</v>
      </c>
      <c r="K672">
        <v>8.7981692373007281</v>
      </c>
      <c r="L672" t="s">
        <v>28468</v>
      </c>
      <c r="M672" t="s">
        <v>48233</v>
      </c>
      <c r="N672" t="s">
        <v>28468</v>
      </c>
      <c r="O672" t="s">
        <v>28260</v>
      </c>
    </row>
    <row r="673" spans="1:15" x14ac:dyDescent="0.25">
      <c r="A673" t="s">
        <v>26972</v>
      </c>
      <c r="B673" t="s">
        <v>29802</v>
      </c>
      <c r="C673" t="s">
        <v>28543</v>
      </c>
      <c r="D673" t="s">
        <v>28543</v>
      </c>
      <c r="E673" t="b">
        <f t="shared" si="10"/>
        <v>1</v>
      </c>
      <c r="F673" t="s">
        <v>4334</v>
      </c>
      <c r="G673" t="s">
        <v>2276</v>
      </c>
      <c r="H673" t="s">
        <v>26801</v>
      </c>
      <c r="I673">
        <v>47.241529999999997</v>
      </c>
      <c r="J673">
        <v>-102.81679</v>
      </c>
      <c r="K673">
        <v>10.263649115904229</v>
      </c>
      <c r="L673" t="s">
        <v>28542</v>
      </c>
      <c r="M673" t="s">
        <v>48235</v>
      </c>
      <c r="N673" t="s">
        <v>28542</v>
      </c>
      <c r="O673" t="s">
        <v>28260</v>
      </c>
    </row>
    <row r="674" spans="1:15" x14ac:dyDescent="0.25">
      <c r="A674" t="s">
        <v>26972</v>
      </c>
      <c r="B674" t="s">
        <v>29803</v>
      </c>
      <c r="C674" t="s">
        <v>28543</v>
      </c>
      <c r="D674" t="s">
        <v>28543</v>
      </c>
      <c r="E674" t="b">
        <f t="shared" si="10"/>
        <v>1</v>
      </c>
      <c r="F674" t="s">
        <v>4334</v>
      </c>
      <c r="G674" t="s">
        <v>2276</v>
      </c>
      <c r="H674" t="s">
        <v>26801</v>
      </c>
      <c r="I674">
        <v>47.327289999999998</v>
      </c>
      <c r="J674">
        <v>-101.46796999999999</v>
      </c>
      <c r="K674">
        <v>67.433310881309723</v>
      </c>
      <c r="L674" t="s">
        <v>28900</v>
      </c>
      <c r="M674" t="s">
        <v>48235</v>
      </c>
      <c r="N674" t="s">
        <v>28900</v>
      </c>
      <c r="O674" t="s">
        <v>28260</v>
      </c>
    </row>
    <row r="675" spans="1:15" x14ac:dyDescent="0.25">
      <c r="A675" t="s">
        <v>26972</v>
      </c>
      <c r="B675" t="s">
        <v>29804</v>
      </c>
      <c r="C675" t="s">
        <v>13595</v>
      </c>
      <c r="D675" t="s">
        <v>13595</v>
      </c>
      <c r="E675" t="b">
        <f t="shared" si="10"/>
        <v>1</v>
      </c>
      <c r="F675" t="s">
        <v>4334</v>
      </c>
      <c r="G675" t="s">
        <v>2276</v>
      </c>
      <c r="H675" t="s">
        <v>26801</v>
      </c>
      <c r="I675">
        <v>47.35736</v>
      </c>
      <c r="J675">
        <v>-102.33457</v>
      </c>
      <c r="K675">
        <v>17.26529416634386</v>
      </c>
      <c r="L675" t="s">
        <v>29259</v>
      </c>
      <c r="M675" t="s">
        <v>48235</v>
      </c>
      <c r="N675" t="s">
        <v>29259</v>
      </c>
      <c r="O675" t="s">
        <v>28281</v>
      </c>
    </row>
    <row r="676" spans="1:15" x14ac:dyDescent="0.25">
      <c r="A676" t="s">
        <v>26972</v>
      </c>
      <c r="B676" t="s">
        <v>29805</v>
      </c>
      <c r="C676" t="s">
        <v>13595</v>
      </c>
      <c r="D676" t="s">
        <v>13595</v>
      </c>
      <c r="E676" t="b">
        <f t="shared" si="10"/>
        <v>1</v>
      </c>
      <c r="F676" t="s">
        <v>4334</v>
      </c>
      <c r="G676" t="s">
        <v>2276</v>
      </c>
      <c r="H676" t="s">
        <v>26801</v>
      </c>
      <c r="I676">
        <v>47.33766</v>
      </c>
      <c r="J676">
        <v>-102.27002</v>
      </c>
      <c r="K676">
        <v>34.579366159185817</v>
      </c>
      <c r="L676" t="s">
        <v>29259</v>
      </c>
      <c r="M676" t="s">
        <v>48235</v>
      </c>
      <c r="N676" t="s">
        <v>29259</v>
      </c>
      <c r="O676" t="s">
        <v>28281</v>
      </c>
    </row>
    <row r="677" spans="1:15" x14ac:dyDescent="0.25">
      <c r="A677" t="s">
        <v>26972</v>
      </c>
      <c r="B677" t="s">
        <v>29806</v>
      </c>
      <c r="C677" t="s">
        <v>13595</v>
      </c>
      <c r="D677" t="s">
        <v>13595</v>
      </c>
      <c r="E677" t="b">
        <f t="shared" si="10"/>
        <v>1</v>
      </c>
      <c r="F677" t="s">
        <v>4334</v>
      </c>
      <c r="G677" t="s">
        <v>2276</v>
      </c>
      <c r="H677" t="s">
        <v>26801</v>
      </c>
      <c r="I677">
        <v>47.276350000000001</v>
      </c>
      <c r="J677">
        <v>-102.14265</v>
      </c>
      <c r="K677">
        <v>27.760351838208269</v>
      </c>
      <c r="L677" t="s">
        <v>29259</v>
      </c>
      <c r="M677" t="s">
        <v>48235</v>
      </c>
      <c r="N677" t="s">
        <v>29259</v>
      </c>
      <c r="O677" t="s">
        <v>28281</v>
      </c>
    </row>
    <row r="678" spans="1:15" x14ac:dyDescent="0.25">
      <c r="A678" t="s">
        <v>26972</v>
      </c>
      <c r="B678" t="s">
        <v>29807</v>
      </c>
      <c r="C678" t="s">
        <v>13595</v>
      </c>
      <c r="D678" t="s">
        <v>13595</v>
      </c>
      <c r="E678" t="b">
        <f t="shared" si="10"/>
        <v>1</v>
      </c>
      <c r="F678" t="s">
        <v>4334</v>
      </c>
      <c r="G678" t="s">
        <v>2276</v>
      </c>
      <c r="H678" t="s">
        <v>26801</v>
      </c>
      <c r="I678">
        <v>47.287610000000001</v>
      </c>
      <c r="J678">
        <v>-102.03851</v>
      </c>
      <c r="K678">
        <v>12.756611823230999</v>
      </c>
      <c r="L678" t="s">
        <v>28549</v>
      </c>
      <c r="M678" t="s">
        <v>48235</v>
      </c>
      <c r="N678" t="s">
        <v>28549</v>
      </c>
      <c r="O678" t="s">
        <v>28281</v>
      </c>
    </row>
    <row r="679" spans="1:15" x14ac:dyDescent="0.25">
      <c r="A679" t="s">
        <v>26972</v>
      </c>
      <c r="B679" t="s">
        <v>29808</v>
      </c>
      <c r="C679" t="s">
        <v>13595</v>
      </c>
      <c r="D679" t="s">
        <v>13595</v>
      </c>
      <c r="E679" t="b">
        <f t="shared" si="10"/>
        <v>1</v>
      </c>
      <c r="F679" t="s">
        <v>4334</v>
      </c>
      <c r="G679" t="s">
        <v>2276</v>
      </c>
      <c r="H679" t="s">
        <v>26801</v>
      </c>
      <c r="I679">
        <v>47.29757</v>
      </c>
      <c r="J679">
        <v>-101.97731</v>
      </c>
      <c r="K679">
        <v>9.3120174238794657</v>
      </c>
      <c r="L679" t="s">
        <v>28549</v>
      </c>
      <c r="M679" t="s">
        <v>48233</v>
      </c>
      <c r="N679" t="s">
        <v>28549</v>
      </c>
      <c r="O679" t="s">
        <v>28281</v>
      </c>
    </row>
    <row r="680" spans="1:15" x14ac:dyDescent="0.25">
      <c r="A680" t="s">
        <v>26972</v>
      </c>
      <c r="B680" t="s">
        <v>29809</v>
      </c>
      <c r="C680" t="s">
        <v>15897</v>
      </c>
      <c r="D680" t="s">
        <v>15897</v>
      </c>
      <c r="E680" t="b">
        <f t="shared" si="10"/>
        <v>1</v>
      </c>
      <c r="F680" t="s">
        <v>4334</v>
      </c>
      <c r="G680" t="s">
        <v>2276</v>
      </c>
      <c r="H680" t="s">
        <v>26801</v>
      </c>
      <c r="I680">
        <v>47.255769999999998</v>
      </c>
      <c r="J680">
        <v>-101.69378</v>
      </c>
      <c r="K680">
        <v>4.2934583949020597</v>
      </c>
      <c r="L680" t="s">
        <v>29810</v>
      </c>
      <c r="M680" t="s">
        <v>48233</v>
      </c>
      <c r="N680" t="s">
        <v>29810</v>
      </c>
      <c r="O680" t="s">
        <v>28264</v>
      </c>
    </row>
    <row r="681" spans="1:15" x14ac:dyDescent="0.25">
      <c r="A681" t="s">
        <v>26972</v>
      </c>
      <c r="B681" t="s">
        <v>29811</v>
      </c>
      <c r="C681" t="s">
        <v>29360</v>
      </c>
      <c r="D681" t="s">
        <v>29360</v>
      </c>
      <c r="E681" t="b">
        <f t="shared" si="10"/>
        <v>1</v>
      </c>
      <c r="F681" t="s">
        <v>4334</v>
      </c>
      <c r="G681" t="s">
        <v>2276</v>
      </c>
      <c r="H681" t="s">
        <v>26801</v>
      </c>
      <c r="I681">
        <v>46.279609999999998</v>
      </c>
      <c r="J681">
        <v>-102.73471000000001</v>
      </c>
      <c r="K681">
        <v>4.4316056405217736</v>
      </c>
      <c r="L681" t="s">
        <v>29812</v>
      </c>
      <c r="M681" t="s">
        <v>48233</v>
      </c>
      <c r="N681" t="s">
        <v>29812</v>
      </c>
      <c r="O681" t="s">
        <v>28264</v>
      </c>
    </row>
    <row r="682" spans="1:15" x14ac:dyDescent="0.25">
      <c r="A682" t="s">
        <v>26972</v>
      </c>
      <c r="B682" t="s">
        <v>29813</v>
      </c>
      <c r="C682" t="s">
        <v>22564</v>
      </c>
      <c r="D682" t="s">
        <v>22564</v>
      </c>
      <c r="E682" t="b">
        <f t="shared" si="10"/>
        <v>1</v>
      </c>
      <c r="F682" t="s">
        <v>4334</v>
      </c>
      <c r="G682" t="s">
        <v>2276</v>
      </c>
      <c r="H682" t="s">
        <v>26801</v>
      </c>
      <c r="I682">
        <v>46.89725</v>
      </c>
      <c r="J682">
        <v>-103.54055</v>
      </c>
      <c r="K682">
        <v>1.4285060293080141</v>
      </c>
      <c r="L682" t="s">
        <v>28526</v>
      </c>
      <c r="M682" t="s">
        <v>48233</v>
      </c>
      <c r="N682" t="s">
        <v>28526</v>
      </c>
      <c r="O682" t="s">
        <v>28260</v>
      </c>
    </row>
    <row r="683" spans="1:15" x14ac:dyDescent="0.25">
      <c r="A683" t="s">
        <v>26972</v>
      </c>
      <c r="B683" t="s">
        <v>29814</v>
      </c>
      <c r="C683" t="s">
        <v>18278</v>
      </c>
      <c r="D683" t="s">
        <v>29816</v>
      </c>
      <c r="E683" t="b">
        <f t="shared" si="10"/>
        <v>0</v>
      </c>
      <c r="F683" t="s">
        <v>4334</v>
      </c>
      <c r="G683" t="s">
        <v>2276</v>
      </c>
      <c r="H683" t="s">
        <v>26801</v>
      </c>
      <c r="I683">
        <v>48.148000000000003</v>
      </c>
      <c r="J683">
        <v>-103.57225</v>
      </c>
      <c r="K683">
        <v>5.3561619567276626</v>
      </c>
      <c r="L683" t="s">
        <v>29815</v>
      </c>
      <c r="M683" t="s">
        <v>48233</v>
      </c>
      <c r="N683" t="s">
        <v>29815</v>
      </c>
      <c r="O683" t="s">
        <v>28264</v>
      </c>
    </row>
    <row r="684" spans="1:15" x14ac:dyDescent="0.25">
      <c r="A684" t="s">
        <v>26972</v>
      </c>
      <c r="B684" t="s">
        <v>29817</v>
      </c>
      <c r="C684" t="s">
        <v>13502</v>
      </c>
      <c r="D684" t="s">
        <v>13502</v>
      </c>
      <c r="E684" t="b">
        <f t="shared" si="10"/>
        <v>1</v>
      </c>
      <c r="F684" t="s">
        <v>4334</v>
      </c>
      <c r="G684" t="s">
        <v>2276</v>
      </c>
      <c r="H684" t="s">
        <v>26801</v>
      </c>
      <c r="I684">
        <v>47.803809999999999</v>
      </c>
      <c r="J684">
        <v>-103.17702</v>
      </c>
      <c r="K684">
        <v>20.30881413672288</v>
      </c>
      <c r="L684" t="s">
        <v>28535</v>
      </c>
      <c r="M684" t="s">
        <v>48235</v>
      </c>
      <c r="N684" t="s">
        <v>28535</v>
      </c>
      <c r="O684" t="s">
        <v>28264</v>
      </c>
    </row>
    <row r="685" spans="1:15" x14ac:dyDescent="0.25">
      <c r="A685" t="s">
        <v>26972</v>
      </c>
      <c r="B685" t="s">
        <v>29818</v>
      </c>
      <c r="C685" t="s">
        <v>28573</v>
      </c>
      <c r="D685" t="s">
        <v>28573</v>
      </c>
      <c r="E685" t="b">
        <f t="shared" si="10"/>
        <v>1</v>
      </c>
      <c r="F685" t="s">
        <v>4334</v>
      </c>
      <c r="G685" t="s">
        <v>2276</v>
      </c>
      <c r="H685" t="s">
        <v>26801</v>
      </c>
      <c r="I685">
        <v>46.878160000000001</v>
      </c>
      <c r="J685">
        <v>-102.60472</v>
      </c>
      <c r="K685">
        <v>7.9262637353302932</v>
      </c>
      <c r="L685" t="s">
        <v>29819</v>
      </c>
      <c r="M685" t="s">
        <v>48233</v>
      </c>
      <c r="N685" t="s">
        <v>29819</v>
      </c>
      <c r="O685" t="s">
        <v>28281</v>
      </c>
    </row>
    <row r="686" spans="1:15" x14ac:dyDescent="0.25">
      <c r="A686" t="s">
        <v>26972</v>
      </c>
      <c r="B686" t="s">
        <v>29820</v>
      </c>
      <c r="C686" t="s">
        <v>28617</v>
      </c>
      <c r="D686" t="s">
        <v>28617</v>
      </c>
      <c r="E686" t="b">
        <f t="shared" si="10"/>
        <v>1</v>
      </c>
      <c r="F686" t="s">
        <v>4334</v>
      </c>
      <c r="G686" t="s">
        <v>2276</v>
      </c>
      <c r="H686" t="s">
        <v>26801</v>
      </c>
      <c r="I686">
        <v>46.799109999999999</v>
      </c>
      <c r="J686">
        <v>-100.73090999999999</v>
      </c>
      <c r="K686">
        <v>4.7076932349021483</v>
      </c>
      <c r="L686" t="s">
        <v>28616</v>
      </c>
      <c r="M686" t="s">
        <v>48233</v>
      </c>
      <c r="N686" t="s">
        <v>28616</v>
      </c>
      <c r="O686" t="s">
        <v>28264</v>
      </c>
    </row>
    <row r="687" spans="1:15" x14ac:dyDescent="0.25">
      <c r="A687" t="s">
        <v>26972</v>
      </c>
      <c r="B687" t="s">
        <v>29821</v>
      </c>
      <c r="C687" t="s">
        <v>28569</v>
      </c>
      <c r="D687" t="s">
        <v>28569</v>
      </c>
      <c r="E687" t="b">
        <f t="shared" si="10"/>
        <v>1</v>
      </c>
      <c r="F687" t="s">
        <v>4334</v>
      </c>
      <c r="G687" t="s">
        <v>2276</v>
      </c>
      <c r="H687" t="s">
        <v>26801</v>
      </c>
      <c r="I687">
        <v>46.595669999999998</v>
      </c>
      <c r="J687">
        <v>-101.80821</v>
      </c>
      <c r="K687">
        <v>10.80876724799475</v>
      </c>
      <c r="L687" t="s">
        <v>28582</v>
      </c>
      <c r="M687" t="s">
        <v>48235</v>
      </c>
      <c r="N687" t="s">
        <v>28582</v>
      </c>
      <c r="O687" t="s">
        <v>28281</v>
      </c>
    </row>
    <row r="688" spans="1:15" x14ac:dyDescent="0.25">
      <c r="A688" t="s">
        <v>26972</v>
      </c>
      <c r="B688" t="s">
        <v>29822</v>
      </c>
      <c r="C688" t="s">
        <v>13595</v>
      </c>
      <c r="D688" t="s">
        <v>13595</v>
      </c>
      <c r="E688" t="b">
        <f t="shared" si="10"/>
        <v>1</v>
      </c>
      <c r="F688" t="s">
        <v>4334</v>
      </c>
      <c r="G688" t="s">
        <v>2276</v>
      </c>
      <c r="H688" t="s">
        <v>26801</v>
      </c>
      <c r="I688">
        <v>47.343032999999998</v>
      </c>
      <c r="J688">
        <v>-102.596316</v>
      </c>
      <c r="K688">
        <v>23.818060572702009</v>
      </c>
      <c r="L688" t="s">
        <v>29257</v>
      </c>
      <c r="M688" t="s">
        <v>48235</v>
      </c>
      <c r="N688" t="s">
        <v>29257</v>
      </c>
      <c r="O688" t="s">
        <v>28281</v>
      </c>
    </row>
    <row r="689" spans="1:15" x14ac:dyDescent="0.25">
      <c r="A689" t="s">
        <v>26972</v>
      </c>
      <c r="B689" t="s">
        <v>29823</v>
      </c>
      <c r="C689" t="s">
        <v>13595</v>
      </c>
      <c r="D689" t="s">
        <v>13595</v>
      </c>
      <c r="E689" t="b">
        <f t="shared" si="10"/>
        <v>1</v>
      </c>
      <c r="F689" t="s">
        <v>4334</v>
      </c>
      <c r="G689" t="s">
        <v>2276</v>
      </c>
      <c r="H689" t="s">
        <v>26801</v>
      </c>
      <c r="I689">
        <v>47.360883000000001</v>
      </c>
      <c r="J689">
        <v>-102.503466</v>
      </c>
      <c r="K689">
        <v>20.909395028743951</v>
      </c>
      <c r="L689" t="s">
        <v>29257</v>
      </c>
      <c r="M689" t="s">
        <v>48235</v>
      </c>
      <c r="N689" t="s">
        <v>29257</v>
      </c>
      <c r="O689" t="s">
        <v>28281</v>
      </c>
    </row>
    <row r="690" spans="1:15" x14ac:dyDescent="0.25">
      <c r="A690" t="s">
        <v>26972</v>
      </c>
      <c r="B690" t="s">
        <v>29824</v>
      </c>
      <c r="C690" t="s">
        <v>13595</v>
      </c>
      <c r="D690" t="s">
        <v>13595</v>
      </c>
      <c r="E690" t="b">
        <f t="shared" si="10"/>
        <v>1</v>
      </c>
      <c r="F690" t="s">
        <v>4334</v>
      </c>
      <c r="G690" t="s">
        <v>2276</v>
      </c>
      <c r="H690" t="s">
        <v>26801</v>
      </c>
      <c r="I690">
        <v>47.302366999999997</v>
      </c>
      <c r="J690">
        <v>-102.1932</v>
      </c>
      <c r="K690">
        <v>40.356411159854687</v>
      </c>
      <c r="L690" t="s">
        <v>29259</v>
      </c>
      <c r="M690" t="s">
        <v>48235</v>
      </c>
      <c r="N690" t="s">
        <v>29259</v>
      </c>
      <c r="O690" t="s">
        <v>28281</v>
      </c>
    </row>
    <row r="691" spans="1:15" x14ac:dyDescent="0.25">
      <c r="A691" t="s">
        <v>26972</v>
      </c>
      <c r="B691" t="s">
        <v>29825</v>
      </c>
      <c r="C691" t="s">
        <v>13595</v>
      </c>
      <c r="D691" t="s">
        <v>13595</v>
      </c>
      <c r="E691" t="b">
        <f t="shared" si="10"/>
        <v>1</v>
      </c>
      <c r="F691" t="s">
        <v>4334</v>
      </c>
      <c r="G691" t="s">
        <v>2276</v>
      </c>
      <c r="H691" t="s">
        <v>26801</v>
      </c>
      <c r="I691">
        <v>47.279800000000002</v>
      </c>
      <c r="J691">
        <v>-101.870216</v>
      </c>
      <c r="K691">
        <v>81.398122772914476</v>
      </c>
      <c r="L691" t="s">
        <v>28549</v>
      </c>
      <c r="M691" t="s">
        <v>48235</v>
      </c>
      <c r="N691" t="s">
        <v>28549</v>
      </c>
      <c r="O691" t="s">
        <v>28281</v>
      </c>
    </row>
    <row r="692" spans="1:15" x14ac:dyDescent="0.25">
      <c r="A692" t="s">
        <v>26972</v>
      </c>
      <c r="B692" t="s">
        <v>29826</v>
      </c>
      <c r="C692" t="s">
        <v>13450</v>
      </c>
      <c r="D692" t="s">
        <v>13450</v>
      </c>
      <c r="E692" t="b">
        <f t="shared" si="10"/>
        <v>1</v>
      </c>
      <c r="F692" t="s">
        <v>4334</v>
      </c>
      <c r="G692" t="s">
        <v>2276</v>
      </c>
      <c r="H692" t="s">
        <v>26801</v>
      </c>
      <c r="I692">
        <v>46.593333000000001</v>
      </c>
      <c r="J692">
        <v>-103.52583300000001</v>
      </c>
      <c r="K692">
        <v>42.414747362997112</v>
      </c>
      <c r="L692" t="s">
        <v>28523</v>
      </c>
      <c r="M692" t="s">
        <v>48235</v>
      </c>
      <c r="N692" t="s">
        <v>28523</v>
      </c>
      <c r="O692" t="s">
        <v>28264</v>
      </c>
    </row>
    <row r="693" spans="1:15" x14ac:dyDescent="0.25">
      <c r="A693" t="s">
        <v>26972</v>
      </c>
      <c r="B693" t="s">
        <v>29827</v>
      </c>
      <c r="C693" t="s">
        <v>28613</v>
      </c>
      <c r="D693" t="s">
        <v>28613</v>
      </c>
      <c r="E693" t="b">
        <f t="shared" si="10"/>
        <v>1</v>
      </c>
      <c r="F693" t="s">
        <v>4334</v>
      </c>
      <c r="G693" t="s">
        <v>2276</v>
      </c>
      <c r="H693" t="s">
        <v>26801</v>
      </c>
      <c r="I693">
        <v>46.722499999999997</v>
      </c>
      <c r="J693">
        <v>-100.75833299999999</v>
      </c>
      <c r="K693">
        <v>8.3444578429395833</v>
      </c>
      <c r="L693" t="s">
        <v>29828</v>
      </c>
      <c r="M693" t="s">
        <v>48233</v>
      </c>
      <c r="N693" t="s">
        <v>29828</v>
      </c>
      <c r="O693" t="s">
        <v>28260</v>
      </c>
    </row>
    <row r="694" spans="1:15" x14ac:dyDescent="0.25">
      <c r="A694" t="s">
        <v>26972</v>
      </c>
      <c r="B694" t="s">
        <v>29829</v>
      </c>
      <c r="C694" t="s">
        <v>17815</v>
      </c>
      <c r="D694" t="s">
        <v>17815</v>
      </c>
      <c r="E694" t="b">
        <f t="shared" si="10"/>
        <v>1</v>
      </c>
      <c r="F694" t="s">
        <v>4334</v>
      </c>
      <c r="G694" t="s">
        <v>2276</v>
      </c>
      <c r="H694" t="s">
        <v>26801</v>
      </c>
      <c r="I694">
        <v>46.551915999999999</v>
      </c>
      <c r="J694">
        <v>-101.643694</v>
      </c>
      <c r="K694">
        <v>10.41012748423362</v>
      </c>
      <c r="L694" t="s">
        <v>28585</v>
      </c>
      <c r="M694" t="s">
        <v>48235</v>
      </c>
      <c r="N694" t="s">
        <v>28585</v>
      </c>
      <c r="O694" t="s">
        <v>28260</v>
      </c>
    </row>
    <row r="695" spans="1:15" x14ac:dyDescent="0.25">
      <c r="A695" t="s">
        <v>26972</v>
      </c>
      <c r="B695" t="s">
        <v>29830</v>
      </c>
      <c r="C695" t="s">
        <v>15897</v>
      </c>
      <c r="D695" t="s">
        <v>15897</v>
      </c>
      <c r="E695" t="b">
        <f t="shared" si="10"/>
        <v>1</v>
      </c>
      <c r="F695" t="s">
        <v>4334</v>
      </c>
      <c r="G695" t="s">
        <v>2276</v>
      </c>
      <c r="H695" t="s">
        <v>26801</v>
      </c>
      <c r="I695">
        <v>47.256971999999998</v>
      </c>
      <c r="J695">
        <v>-101.693611</v>
      </c>
      <c r="K695">
        <v>4.2345156171029759</v>
      </c>
      <c r="L695" t="s">
        <v>29810</v>
      </c>
      <c r="M695" t="s">
        <v>48233</v>
      </c>
      <c r="N695" t="s">
        <v>29810</v>
      </c>
      <c r="O695" t="s">
        <v>28264</v>
      </c>
    </row>
    <row r="696" spans="1:15" x14ac:dyDescent="0.25">
      <c r="A696" t="s">
        <v>26972</v>
      </c>
      <c r="B696" t="s">
        <v>29831</v>
      </c>
      <c r="C696" t="s">
        <v>16384</v>
      </c>
      <c r="D696" t="s">
        <v>16384</v>
      </c>
      <c r="E696" t="b">
        <f t="shared" si="10"/>
        <v>1</v>
      </c>
      <c r="F696" t="s">
        <v>4334</v>
      </c>
      <c r="G696" t="s">
        <v>2276</v>
      </c>
      <c r="H696" t="s">
        <v>26801</v>
      </c>
      <c r="I696">
        <v>47.182471</v>
      </c>
      <c r="J696">
        <v>-102.604904</v>
      </c>
      <c r="K696">
        <v>28.219429190461479</v>
      </c>
      <c r="L696" t="s">
        <v>29832</v>
      </c>
      <c r="M696" t="s">
        <v>48235</v>
      </c>
      <c r="N696" t="s">
        <v>29832</v>
      </c>
      <c r="O696" t="s">
        <v>28264</v>
      </c>
    </row>
    <row r="697" spans="1:15" x14ac:dyDescent="0.25">
      <c r="A697" t="s">
        <v>26972</v>
      </c>
      <c r="B697" t="s">
        <v>29833</v>
      </c>
      <c r="C697" t="s">
        <v>29350</v>
      </c>
      <c r="D697" t="s">
        <v>29350</v>
      </c>
      <c r="E697" t="b">
        <f t="shared" si="10"/>
        <v>1</v>
      </c>
      <c r="F697" t="s">
        <v>4334</v>
      </c>
      <c r="G697" t="s">
        <v>2276</v>
      </c>
      <c r="H697" t="s">
        <v>26801</v>
      </c>
      <c r="I697">
        <v>46.37762</v>
      </c>
      <c r="J697">
        <v>-100.94476299999999</v>
      </c>
      <c r="K697">
        <v>1.763127273236726</v>
      </c>
      <c r="L697" t="s">
        <v>29353</v>
      </c>
      <c r="M697" t="s">
        <v>48233</v>
      </c>
      <c r="N697" t="s">
        <v>29353</v>
      </c>
      <c r="O697" t="s">
        <v>28264</v>
      </c>
    </row>
    <row r="698" spans="1:15" x14ac:dyDescent="0.25">
      <c r="A698" t="s">
        <v>26972</v>
      </c>
      <c r="B698" t="s">
        <v>29834</v>
      </c>
      <c r="C698" t="s">
        <v>29355</v>
      </c>
      <c r="D698" t="s">
        <v>29355</v>
      </c>
      <c r="E698" t="b">
        <f t="shared" si="10"/>
        <v>1</v>
      </c>
      <c r="F698" t="s">
        <v>4334</v>
      </c>
      <c r="G698" t="s">
        <v>2276</v>
      </c>
      <c r="H698" t="s">
        <v>26801</v>
      </c>
      <c r="I698">
        <v>46.411290000000001</v>
      </c>
      <c r="J698">
        <v>-101.153373</v>
      </c>
      <c r="K698">
        <v>0.91509262589693618</v>
      </c>
      <c r="L698" t="s">
        <v>29356</v>
      </c>
      <c r="M698" t="s">
        <v>48233</v>
      </c>
      <c r="N698" t="s">
        <v>29356</v>
      </c>
      <c r="O698" t="s">
        <v>28264</v>
      </c>
    </row>
    <row r="699" spans="1:15" x14ac:dyDescent="0.25">
      <c r="A699" t="s">
        <v>26972</v>
      </c>
      <c r="B699" t="s">
        <v>29835</v>
      </c>
      <c r="C699" t="s">
        <v>28621</v>
      </c>
      <c r="D699" t="s">
        <v>28621</v>
      </c>
      <c r="E699" t="b">
        <f t="shared" si="10"/>
        <v>1</v>
      </c>
      <c r="F699" t="s">
        <v>4334</v>
      </c>
      <c r="G699" t="s">
        <v>2276</v>
      </c>
      <c r="H699" t="s">
        <v>26801</v>
      </c>
      <c r="I699">
        <v>46.218494999999997</v>
      </c>
      <c r="J699">
        <v>-101.491021</v>
      </c>
      <c r="K699">
        <v>18.755757890695531</v>
      </c>
      <c r="L699" t="s">
        <v>28624</v>
      </c>
      <c r="M699" t="s">
        <v>48235</v>
      </c>
      <c r="N699" t="s">
        <v>28624</v>
      </c>
      <c r="O699" t="s">
        <v>28260</v>
      </c>
    </row>
    <row r="700" spans="1:15" x14ac:dyDescent="0.25">
      <c r="A700" t="s">
        <v>26972</v>
      </c>
      <c r="B700" t="s">
        <v>29836</v>
      </c>
      <c r="C700" t="s">
        <v>18141</v>
      </c>
      <c r="D700" t="s">
        <v>18141</v>
      </c>
      <c r="E700" t="b">
        <f t="shared" si="10"/>
        <v>1</v>
      </c>
      <c r="F700" t="s">
        <v>4334</v>
      </c>
      <c r="G700" t="s">
        <v>2276</v>
      </c>
      <c r="H700" t="s">
        <v>26801</v>
      </c>
      <c r="I700">
        <v>46.036292000000003</v>
      </c>
      <c r="J700">
        <v>-101.72866999999999</v>
      </c>
      <c r="K700">
        <v>24.533988692143382</v>
      </c>
      <c r="L700" t="s">
        <v>29837</v>
      </c>
      <c r="M700" t="s">
        <v>48235</v>
      </c>
      <c r="N700" t="s">
        <v>29837</v>
      </c>
      <c r="O700" t="s">
        <v>28260</v>
      </c>
    </row>
    <row r="701" spans="1:15" x14ac:dyDescent="0.25">
      <c r="A701" t="s">
        <v>26972</v>
      </c>
      <c r="B701" t="s">
        <v>29838</v>
      </c>
      <c r="C701" t="s">
        <v>28569</v>
      </c>
      <c r="D701" t="s">
        <v>28569</v>
      </c>
      <c r="E701" t="b">
        <f t="shared" si="10"/>
        <v>1</v>
      </c>
      <c r="F701" t="s">
        <v>4334</v>
      </c>
      <c r="G701" t="s">
        <v>2276</v>
      </c>
      <c r="H701" t="s">
        <v>26801</v>
      </c>
      <c r="I701">
        <v>46.655428999999998</v>
      </c>
      <c r="J701">
        <v>-102.07930500000001</v>
      </c>
      <c r="K701">
        <v>63.985865719346712</v>
      </c>
      <c r="L701" t="s">
        <v>28579</v>
      </c>
      <c r="M701" t="s">
        <v>48235</v>
      </c>
      <c r="N701" t="s">
        <v>28579</v>
      </c>
      <c r="O701" t="s">
        <v>28281</v>
      </c>
    </row>
    <row r="702" spans="1:15" x14ac:dyDescent="0.25">
      <c r="A702" t="s">
        <v>26972</v>
      </c>
      <c r="B702" t="s">
        <v>29839</v>
      </c>
      <c r="C702" t="s">
        <v>29190</v>
      </c>
      <c r="D702" t="s">
        <v>29190</v>
      </c>
      <c r="E702" t="b">
        <f t="shared" si="10"/>
        <v>1</v>
      </c>
      <c r="F702" t="s">
        <v>4334</v>
      </c>
      <c r="G702" t="s">
        <v>2276</v>
      </c>
      <c r="H702" t="s">
        <v>26801</v>
      </c>
      <c r="I702">
        <v>46.690269999999998</v>
      </c>
      <c r="J702">
        <v>-102.234163</v>
      </c>
      <c r="K702">
        <v>7.0870969959141297</v>
      </c>
      <c r="L702" t="s">
        <v>29401</v>
      </c>
      <c r="M702" t="s">
        <v>48233</v>
      </c>
      <c r="N702" t="s">
        <v>29401</v>
      </c>
      <c r="O702" t="s">
        <v>28264</v>
      </c>
    </row>
    <row r="703" spans="1:15" x14ac:dyDescent="0.25">
      <c r="A703" t="s">
        <v>26972</v>
      </c>
      <c r="B703" t="s">
        <v>29840</v>
      </c>
      <c r="C703" t="s">
        <v>4402</v>
      </c>
      <c r="D703" t="s">
        <v>4402</v>
      </c>
      <c r="E703" t="b">
        <f t="shared" si="10"/>
        <v>1</v>
      </c>
      <c r="F703" t="s">
        <v>4334</v>
      </c>
      <c r="G703" t="s">
        <v>2276</v>
      </c>
      <c r="H703" t="s">
        <v>26801</v>
      </c>
      <c r="I703">
        <v>47.330677999999999</v>
      </c>
      <c r="J703">
        <v>-103.661508</v>
      </c>
      <c r="K703">
        <v>7.6184376953721156</v>
      </c>
      <c r="L703" t="s">
        <v>29841</v>
      </c>
      <c r="M703" t="s">
        <v>48233</v>
      </c>
      <c r="N703" t="s">
        <v>29841</v>
      </c>
      <c r="O703" t="s">
        <v>28264</v>
      </c>
    </row>
    <row r="704" spans="1:15" x14ac:dyDescent="0.25">
      <c r="A704" t="s">
        <v>16368</v>
      </c>
      <c r="B704" t="s">
        <v>28287</v>
      </c>
      <c r="C704" t="s">
        <v>28288</v>
      </c>
      <c r="D704" t="s">
        <v>28280</v>
      </c>
      <c r="E704" t="b">
        <f t="shared" si="10"/>
        <v>0</v>
      </c>
      <c r="F704" t="s">
        <v>2275</v>
      </c>
      <c r="G704" t="s">
        <v>2276</v>
      </c>
      <c r="H704" t="s">
        <v>26801</v>
      </c>
      <c r="I704">
        <v>47.821388890000001</v>
      </c>
      <c r="J704">
        <v>-99.276111099999994</v>
      </c>
      <c r="K704">
        <v>16.19206806343454</v>
      </c>
      <c r="L704" t="s">
        <v>28289</v>
      </c>
      <c r="M704" t="s">
        <v>48235</v>
      </c>
      <c r="N704" t="s">
        <v>28289</v>
      </c>
      <c r="O704" t="s">
        <v>28281</v>
      </c>
    </row>
    <row r="705" spans="1:15" x14ac:dyDescent="0.25">
      <c r="A705" t="s">
        <v>26972</v>
      </c>
      <c r="B705" t="s">
        <v>29844</v>
      </c>
      <c r="C705" t="s">
        <v>29845</v>
      </c>
      <c r="D705" t="s">
        <v>28497</v>
      </c>
      <c r="E705" t="b">
        <f t="shared" si="10"/>
        <v>0</v>
      </c>
      <c r="F705" t="s">
        <v>4334</v>
      </c>
      <c r="G705" t="s">
        <v>2276</v>
      </c>
      <c r="H705" t="s">
        <v>26801</v>
      </c>
      <c r="I705">
        <v>48.029203000000003</v>
      </c>
      <c r="J705">
        <v>-103.132248</v>
      </c>
      <c r="K705">
        <v>9.1175366540183465</v>
      </c>
      <c r="L705" t="s">
        <v>28496</v>
      </c>
      <c r="M705" t="s">
        <v>48233</v>
      </c>
      <c r="N705" t="s">
        <v>28496</v>
      </c>
      <c r="O705" t="s">
        <v>28264</v>
      </c>
    </row>
    <row r="706" spans="1:15" x14ac:dyDescent="0.25">
      <c r="A706" t="s">
        <v>26972</v>
      </c>
      <c r="B706" t="s">
        <v>29846</v>
      </c>
      <c r="C706" t="s">
        <v>4402</v>
      </c>
      <c r="D706" t="s">
        <v>4402</v>
      </c>
      <c r="E706" t="b">
        <f t="shared" ref="E706:E769" si="11">EXACT(PROPER(C706),PROPER(D706))</f>
        <v>1</v>
      </c>
      <c r="F706" t="s">
        <v>4334</v>
      </c>
      <c r="G706" t="s">
        <v>2276</v>
      </c>
      <c r="H706" t="s">
        <v>26801</v>
      </c>
      <c r="I706">
        <v>48.284509999999997</v>
      </c>
      <c r="J706">
        <v>-103.053112</v>
      </c>
      <c r="K706">
        <v>14.07672433601547</v>
      </c>
      <c r="L706" t="s">
        <v>29847</v>
      </c>
      <c r="M706" t="s">
        <v>48235</v>
      </c>
      <c r="N706" t="s">
        <v>29847</v>
      </c>
      <c r="O706" t="s">
        <v>28264</v>
      </c>
    </row>
    <row r="707" spans="1:15" x14ac:dyDescent="0.25">
      <c r="A707" t="s">
        <v>26972</v>
      </c>
      <c r="B707" t="s">
        <v>29848</v>
      </c>
      <c r="C707" t="s">
        <v>28501</v>
      </c>
      <c r="D707" t="s">
        <v>28501</v>
      </c>
      <c r="E707" t="b">
        <f t="shared" si="11"/>
        <v>1</v>
      </c>
      <c r="F707" t="s">
        <v>4334</v>
      </c>
      <c r="G707" t="s">
        <v>2276</v>
      </c>
      <c r="H707" t="s">
        <v>26801</v>
      </c>
      <c r="I707">
        <v>48.489547999999999</v>
      </c>
      <c r="J707">
        <v>-102.748615</v>
      </c>
      <c r="K707">
        <v>3.9403419037027532</v>
      </c>
      <c r="L707" t="s">
        <v>29849</v>
      </c>
      <c r="M707" t="s">
        <v>48233</v>
      </c>
      <c r="N707" t="s">
        <v>29849</v>
      </c>
      <c r="O707" t="s">
        <v>28260</v>
      </c>
    </row>
    <row r="708" spans="1:15" x14ac:dyDescent="0.25">
      <c r="A708" t="s">
        <v>26972</v>
      </c>
      <c r="B708" t="s">
        <v>29850</v>
      </c>
      <c r="C708" t="s">
        <v>28621</v>
      </c>
      <c r="D708" t="s">
        <v>28621</v>
      </c>
      <c r="E708" t="b">
        <f t="shared" si="11"/>
        <v>1</v>
      </c>
      <c r="F708" t="s">
        <v>4334</v>
      </c>
      <c r="G708" t="s">
        <v>2276</v>
      </c>
      <c r="H708" t="s">
        <v>26801</v>
      </c>
      <c r="I708">
        <v>46.519787999999998</v>
      </c>
      <c r="J708">
        <v>-102.80312000000001</v>
      </c>
      <c r="K708">
        <v>17.832712518922751</v>
      </c>
      <c r="L708" t="s">
        <v>29110</v>
      </c>
      <c r="M708" t="s">
        <v>48235</v>
      </c>
      <c r="N708" t="s">
        <v>29110</v>
      </c>
      <c r="O708" t="s">
        <v>28260</v>
      </c>
    </row>
    <row r="709" spans="1:15" x14ac:dyDescent="0.25">
      <c r="A709" t="s">
        <v>26972</v>
      </c>
      <c r="B709" t="s">
        <v>29851</v>
      </c>
      <c r="C709" t="s">
        <v>13595</v>
      </c>
      <c r="D709" t="s">
        <v>13595</v>
      </c>
      <c r="E709" t="b">
        <f t="shared" si="11"/>
        <v>1</v>
      </c>
      <c r="F709" t="s">
        <v>4334</v>
      </c>
      <c r="G709" t="s">
        <v>2276</v>
      </c>
      <c r="H709" t="s">
        <v>26801</v>
      </c>
      <c r="I709">
        <v>47.254342999999999</v>
      </c>
      <c r="J709">
        <v>-101.81753500000001</v>
      </c>
      <c r="K709">
        <v>7.0689483510546696</v>
      </c>
      <c r="L709" t="s">
        <v>28549</v>
      </c>
      <c r="M709" t="s">
        <v>48233</v>
      </c>
      <c r="N709" t="s">
        <v>28549</v>
      </c>
      <c r="O709" t="s">
        <v>28281</v>
      </c>
    </row>
    <row r="710" spans="1:15" x14ac:dyDescent="0.25">
      <c r="A710" t="s">
        <v>26972</v>
      </c>
      <c r="B710" t="s">
        <v>29852</v>
      </c>
      <c r="C710" t="s">
        <v>28569</v>
      </c>
      <c r="D710" t="s">
        <v>28569</v>
      </c>
      <c r="E710" t="b">
        <f t="shared" si="11"/>
        <v>1</v>
      </c>
      <c r="F710" t="s">
        <v>4334</v>
      </c>
      <c r="G710" t="s">
        <v>2276</v>
      </c>
      <c r="H710" t="s">
        <v>26801</v>
      </c>
      <c r="I710">
        <v>46.820211999999998</v>
      </c>
      <c r="J710">
        <v>-100.865807</v>
      </c>
      <c r="K710">
        <v>17.972514781920442</v>
      </c>
      <c r="L710" t="s">
        <v>29853</v>
      </c>
      <c r="M710" t="s">
        <v>48235</v>
      </c>
      <c r="N710" t="s">
        <v>29853</v>
      </c>
      <c r="O710" t="s">
        <v>28281</v>
      </c>
    </row>
    <row r="711" spans="1:15" x14ac:dyDescent="0.25">
      <c r="A711" t="s">
        <v>26972</v>
      </c>
      <c r="B711" t="s">
        <v>29854</v>
      </c>
      <c r="C711" t="s">
        <v>29855</v>
      </c>
      <c r="D711" t="s">
        <v>28513</v>
      </c>
      <c r="E711" t="b">
        <f t="shared" si="11"/>
        <v>0</v>
      </c>
      <c r="F711" t="s">
        <v>4334</v>
      </c>
      <c r="G711" t="s">
        <v>2276</v>
      </c>
      <c r="H711" t="s">
        <v>26801</v>
      </c>
      <c r="I711">
        <v>47.975340000000003</v>
      </c>
      <c r="J711">
        <v>-102.27374</v>
      </c>
      <c r="K711">
        <v>2592.726949919404</v>
      </c>
      <c r="L711" t="s">
        <v>28512</v>
      </c>
      <c r="M711" t="s">
        <v>48234</v>
      </c>
      <c r="N711">
        <v>-999999</v>
      </c>
      <c r="O711" t="s">
        <v>28264</v>
      </c>
    </row>
    <row r="712" spans="1:15" x14ac:dyDescent="0.25">
      <c r="A712" t="s">
        <v>26972</v>
      </c>
      <c r="B712" t="s">
        <v>29856</v>
      </c>
      <c r="C712" t="s">
        <v>28501</v>
      </c>
      <c r="D712" t="s">
        <v>28501</v>
      </c>
      <c r="E712" t="b">
        <f t="shared" si="11"/>
        <v>1</v>
      </c>
      <c r="F712" t="s">
        <v>4334</v>
      </c>
      <c r="G712" t="s">
        <v>2276</v>
      </c>
      <c r="H712" t="s">
        <v>26801</v>
      </c>
      <c r="I712">
        <v>48.347619999999999</v>
      </c>
      <c r="J712">
        <v>-102.77038</v>
      </c>
      <c r="K712">
        <v>16.17505749066634</v>
      </c>
      <c r="L712" t="s">
        <v>28500</v>
      </c>
      <c r="M712" t="s">
        <v>48235</v>
      </c>
      <c r="N712" t="s">
        <v>28500</v>
      </c>
      <c r="O712" t="s">
        <v>28260</v>
      </c>
    </row>
    <row r="713" spans="1:15" x14ac:dyDescent="0.25">
      <c r="A713" t="s">
        <v>26972</v>
      </c>
      <c r="B713" t="s">
        <v>29857</v>
      </c>
      <c r="C713" t="s">
        <v>29858</v>
      </c>
      <c r="D713" t="s">
        <v>13502</v>
      </c>
      <c r="E713" t="b">
        <f t="shared" si="11"/>
        <v>0</v>
      </c>
      <c r="F713" t="s">
        <v>4334</v>
      </c>
      <c r="G713" t="s">
        <v>2276</v>
      </c>
      <c r="H713" t="s">
        <v>26801</v>
      </c>
      <c r="I713">
        <v>47.787489999999998</v>
      </c>
      <c r="J713">
        <v>-103.28252999999999</v>
      </c>
      <c r="K713">
        <v>0.34060467934932659</v>
      </c>
      <c r="L713" t="s">
        <v>28535</v>
      </c>
      <c r="M713" t="s">
        <v>48233</v>
      </c>
      <c r="N713" t="s">
        <v>28535</v>
      </c>
      <c r="O713" t="s">
        <v>28264</v>
      </c>
    </row>
    <row r="714" spans="1:15" x14ac:dyDescent="0.25">
      <c r="A714" t="s">
        <v>26972</v>
      </c>
      <c r="B714" t="s">
        <v>29859</v>
      </c>
      <c r="C714" t="s">
        <v>28481</v>
      </c>
      <c r="D714" t="s">
        <v>28482</v>
      </c>
      <c r="E714" t="b">
        <f t="shared" si="11"/>
        <v>0</v>
      </c>
      <c r="F714" t="s">
        <v>4334</v>
      </c>
      <c r="G714" t="s">
        <v>2276</v>
      </c>
      <c r="H714" t="s">
        <v>26801</v>
      </c>
      <c r="I714">
        <v>47.848709999999997</v>
      </c>
      <c r="J714">
        <v>-103.78928000000001</v>
      </c>
      <c r="K714">
        <v>0.38307551542620238</v>
      </c>
      <c r="L714" t="s">
        <v>28480</v>
      </c>
      <c r="M714" t="s">
        <v>48233</v>
      </c>
      <c r="N714" t="s">
        <v>28480</v>
      </c>
      <c r="O714" t="s">
        <v>28264</v>
      </c>
    </row>
    <row r="715" spans="1:15" x14ac:dyDescent="0.25">
      <c r="A715" t="s">
        <v>26972</v>
      </c>
      <c r="B715" t="s">
        <v>28961</v>
      </c>
      <c r="C715" t="s">
        <v>28962</v>
      </c>
      <c r="D715" t="s">
        <v>28280</v>
      </c>
      <c r="E715" t="b">
        <f t="shared" si="11"/>
        <v>0</v>
      </c>
      <c r="F715" t="s">
        <v>4334</v>
      </c>
      <c r="G715" t="s">
        <v>2276</v>
      </c>
      <c r="H715" t="s">
        <v>26801</v>
      </c>
      <c r="I715">
        <v>46.630119999999998</v>
      </c>
      <c r="J715">
        <v>-97.939589999999995</v>
      </c>
      <c r="K715">
        <v>12.15158935429541</v>
      </c>
      <c r="L715" t="s">
        <v>28963</v>
      </c>
      <c r="M715" t="s">
        <v>48235</v>
      </c>
      <c r="N715" t="s">
        <v>28963</v>
      </c>
      <c r="O715" t="s">
        <v>28281</v>
      </c>
    </row>
    <row r="716" spans="1:15" x14ac:dyDescent="0.25">
      <c r="A716" t="s">
        <v>26972</v>
      </c>
      <c r="B716" t="s">
        <v>28940</v>
      </c>
      <c r="C716" t="s">
        <v>28941</v>
      </c>
      <c r="D716" t="s">
        <v>28280</v>
      </c>
      <c r="E716" t="b">
        <f t="shared" si="11"/>
        <v>0</v>
      </c>
      <c r="F716" t="s">
        <v>4334</v>
      </c>
      <c r="G716" t="s">
        <v>2276</v>
      </c>
      <c r="H716" t="s">
        <v>26801</v>
      </c>
      <c r="I716">
        <v>47.027349999999998</v>
      </c>
      <c r="J716">
        <v>-98.086190000000002</v>
      </c>
      <c r="K716">
        <v>12.27235702166853</v>
      </c>
      <c r="L716" t="s">
        <v>28336</v>
      </c>
      <c r="M716" t="s">
        <v>48235</v>
      </c>
      <c r="N716" t="s">
        <v>28336</v>
      </c>
      <c r="O716" t="s">
        <v>28281</v>
      </c>
    </row>
    <row r="717" spans="1:15" x14ac:dyDescent="0.25">
      <c r="A717" t="s">
        <v>26972</v>
      </c>
      <c r="B717" t="s">
        <v>29864</v>
      </c>
      <c r="C717" t="s">
        <v>29865</v>
      </c>
      <c r="D717" t="s">
        <v>28597</v>
      </c>
      <c r="E717" t="b">
        <f t="shared" si="11"/>
        <v>0</v>
      </c>
      <c r="F717" t="s">
        <v>4334</v>
      </c>
      <c r="G717" t="s">
        <v>2276</v>
      </c>
      <c r="H717" t="s">
        <v>26801</v>
      </c>
      <c r="I717">
        <v>46.838099999999997</v>
      </c>
      <c r="J717">
        <v>-101.20385</v>
      </c>
      <c r="K717">
        <v>3.651170653819892</v>
      </c>
      <c r="L717" t="s">
        <v>28596</v>
      </c>
      <c r="M717" t="s">
        <v>48233</v>
      </c>
      <c r="N717" t="s">
        <v>28596</v>
      </c>
      <c r="O717" t="s">
        <v>28264</v>
      </c>
    </row>
    <row r="718" spans="1:15" x14ac:dyDescent="0.25">
      <c r="A718" t="s">
        <v>16368</v>
      </c>
      <c r="B718" t="s">
        <v>28277</v>
      </c>
      <c r="C718" t="s">
        <v>28278</v>
      </c>
      <c r="D718" t="s">
        <v>28280</v>
      </c>
      <c r="E718" t="b">
        <f t="shared" si="11"/>
        <v>0</v>
      </c>
      <c r="F718" t="s">
        <v>2275</v>
      </c>
      <c r="G718" t="s">
        <v>2276</v>
      </c>
      <c r="H718" t="s">
        <v>26801</v>
      </c>
      <c r="I718">
        <v>47.702777500000003</v>
      </c>
      <c r="J718">
        <v>-99.949014500000004</v>
      </c>
      <c r="K718">
        <v>11.574052148304959</v>
      </c>
      <c r="L718" t="s">
        <v>28279</v>
      </c>
      <c r="M718" t="s">
        <v>48235</v>
      </c>
      <c r="N718" t="s">
        <v>28279</v>
      </c>
      <c r="O718" t="s">
        <v>28281</v>
      </c>
    </row>
    <row r="719" spans="1:15" x14ac:dyDescent="0.25">
      <c r="A719" t="s">
        <v>26972</v>
      </c>
      <c r="B719" t="s">
        <v>29869</v>
      </c>
      <c r="C719" t="s">
        <v>29870</v>
      </c>
      <c r="D719" t="s">
        <v>29872</v>
      </c>
      <c r="E719" t="b">
        <f t="shared" si="11"/>
        <v>0</v>
      </c>
      <c r="F719" t="s">
        <v>4334</v>
      </c>
      <c r="G719" t="s">
        <v>2276</v>
      </c>
      <c r="H719" t="s">
        <v>26801</v>
      </c>
      <c r="I719">
        <v>46.502029999999998</v>
      </c>
      <c r="J719">
        <v>-100.46416000000001</v>
      </c>
      <c r="K719">
        <v>9.8885356871579209</v>
      </c>
      <c r="L719" t="s">
        <v>29871</v>
      </c>
      <c r="M719" t="s">
        <v>48233</v>
      </c>
      <c r="N719" t="s">
        <v>29871</v>
      </c>
      <c r="O719" t="s">
        <v>28264</v>
      </c>
    </row>
    <row r="720" spans="1:15" x14ac:dyDescent="0.25">
      <c r="A720" t="s">
        <v>26972</v>
      </c>
      <c r="B720" t="s">
        <v>29873</v>
      </c>
      <c r="C720" t="s">
        <v>29874</v>
      </c>
      <c r="D720" t="s">
        <v>4402</v>
      </c>
      <c r="E720" t="b">
        <f t="shared" si="11"/>
        <v>0</v>
      </c>
      <c r="F720" t="s">
        <v>4334</v>
      </c>
      <c r="G720" t="s">
        <v>2276</v>
      </c>
      <c r="H720" t="s">
        <v>26801</v>
      </c>
      <c r="I720">
        <v>46.246720000000003</v>
      </c>
      <c r="J720">
        <v>-100.16063</v>
      </c>
      <c r="K720">
        <v>3.0419411120369411</v>
      </c>
      <c r="L720" t="s">
        <v>29875</v>
      </c>
      <c r="M720" t="s">
        <v>48233</v>
      </c>
      <c r="N720" t="s">
        <v>29875</v>
      </c>
      <c r="O720" t="s">
        <v>28260</v>
      </c>
    </row>
    <row r="721" spans="1:15" x14ac:dyDescent="0.25">
      <c r="A721" t="s">
        <v>26972</v>
      </c>
      <c r="B721" t="s">
        <v>29876</v>
      </c>
      <c r="C721" t="s">
        <v>29877</v>
      </c>
      <c r="D721" t="s">
        <v>29100</v>
      </c>
      <c r="E721" t="b">
        <f t="shared" si="11"/>
        <v>0</v>
      </c>
      <c r="F721" t="s">
        <v>4334</v>
      </c>
      <c r="G721" t="s">
        <v>2276</v>
      </c>
      <c r="H721" t="s">
        <v>26801</v>
      </c>
      <c r="I721">
        <v>46.511650000000003</v>
      </c>
      <c r="J721">
        <v>-102.31786</v>
      </c>
      <c r="K721">
        <v>2.7753741860357719</v>
      </c>
      <c r="L721" t="s">
        <v>29103</v>
      </c>
      <c r="M721" t="s">
        <v>48233</v>
      </c>
      <c r="N721" t="s">
        <v>29103</v>
      </c>
      <c r="O721" t="s">
        <v>28264</v>
      </c>
    </row>
    <row r="722" spans="1:15" x14ac:dyDescent="0.25">
      <c r="A722" t="s">
        <v>26972</v>
      </c>
      <c r="B722" t="s">
        <v>29878</v>
      </c>
      <c r="C722" t="s">
        <v>15762</v>
      </c>
      <c r="D722" t="s">
        <v>15762</v>
      </c>
      <c r="E722" t="b">
        <f t="shared" si="11"/>
        <v>1</v>
      </c>
      <c r="F722" t="s">
        <v>4334</v>
      </c>
      <c r="G722" t="s">
        <v>2276</v>
      </c>
      <c r="H722" t="s">
        <v>26801</v>
      </c>
      <c r="I722">
        <v>46.774819999999998</v>
      </c>
      <c r="J722">
        <v>-101.60384000000001</v>
      </c>
      <c r="K722">
        <v>0.38729048348002171</v>
      </c>
      <c r="L722" t="s">
        <v>28876</v>
      </c>
      <c r="M722" t="s">
        <v>48233</v>
      </c>
      <c r="N722" t="s">
        <v>28876</v>
      </c>
      <c r="O722" t="s">
        <v>28260</v>
      </c>
    </row>
    <row r="723" spans="1:15" x14ac:dyDescent="0.25">
      <c r="A723" t="s">
        <v>26972</v>
      </c>
      <c r="B723" t="s">
        <v>29879</v>
      </c>
      <c r="C723" t="s">
        <v>28543</v>
      </c>
      <c r="D723" t="s">
        <v>28543</v>
      </c>
      <c r="E723" t="b">
        <f t="shared" si="11"/>
        <v>1</v>
      </c>
      <c r="F723" t="s">
        <v>4334</v>
      </c>
      <c r="G723" t="s">
        <v>2276</v>
      </c>
      <c r="H723" t="s">
        <v>26801</v>
      </c>
      <c r="I723">
        <v>47.126750000000001</v>
      </c>
      <c r="J723">
        <v>-102.22789</v>
      </c>
      <c r="K723">
        <v>43.419760776799919</v>
      </c>
      <c r="L723" t="s">
        <v>29880</v>
      </c>
      <c r="M723" t="s">
        <v>48235</v>
      </c>
      <c r="N723" t="s">
        <v>29880</v>
      </c>
      <c r="O723" t="s">
        <v>28260</v>
      </c>
    </row>
    <row r="724" spans="1:15" x14ac:dyDescent="0.25">
      <c r="A724" t="s">
        <v>26972</v>
      </c>
      <c r="B724" t="s">
        <v>29881</v>
      </c>
      <c r="C724" t="s">
        <v>28573</v>
      </c>
      <c r="D724" t="s">
        <v>28573</v>
      </c>
      <c r="E724" t="b">
        <f t="shared" si="11"/>
        <v>1</v>
      </c>
      <c r="F724" t="s">
        <v>4334</v>
      </c>
      <c r="G724" t="s">
        <v>2276</v>
      </c>
      <c r="H724" t="s">
        <v>26801</v>
      </c>
      <c r="I724">
        <v>46.878667</v>
      </c>
      <c r="J724">
        <v>-102.608795</v>
      </c>
      <c r="K724">
        <v>2.932747077116681</v>
      </c>
      <c r="L724" t="s">
        <v>29819</v>
      </c>
      <c r="M724" t="s">
        <v>48233</v>
      </c>
      <c r="N724" t="s">
        <v>29819</v>
      </c>
      <c r="O724" t="s">
        <v>28281</v>
      </c>
    </row>
    <row r="725" spans="1:15" x14ac:dyDescent="0.25">
      <c r="A725" t="s">
        <v>26972</v>
      </c>
      <c r="B725" t="s">
        <v>29882</v>
      </c>
      <c r="C725" t="s">
        <v>18141</v>
      </c>
      <c r="D725" t="s">
        <v>18141</v>
      </c>
      <c r="E725" t="b">
        <f t="shared" si="11"/>
        <v>1</v>
      </c>
      <c r="F725" t="s">
        <v>4334</v>
      </c>
      <c r="G725" t="s">
        <v>2276</v>
      </c>
      <c r="H725" t="s">
        <v>26801</v>
      </c>
      <c r="I725">
        <v>46.175609999999999</v>
      </c>
      <c r="J725">
        <v>-102.53626</v>
      </c>
      <c r="K725">
        <v>28.728917355950241</v>
      </c>
      <c r="L725" t="s">
        <v>28630</v>
      </c>
      <c r="M725" t="s">
        <v>48235</v>
      </c>
      <c r="N725" t="s">
        <v>28630</v>
      </c>
      <c r="O725" t="s">
        <v>28260</v>
      </c>
    </row>
    <row r="726" spans="1:15" x14ac:dyDescent="0.25">
      <c r="A726" t="s">
        <v>26972</v>
      </c>
      <c r="B726" t="s">
        <v>29883</v>
      </c>
      <c r="C726" t="s">
        <v>28621</v>
      </c>
      <c r="D726" t="s">
        <v>28621</v>
      </c>
      <c r="E726" t="b">
        <f t="shared" si="11"/>
        <v>1</v>
      </c>
      <c r="F726" t="s">
        <v>4334</v>
      </c>
      <c r="G726" t="s">
        <v>2276</v>
      </c>
      <c r="H726" t="s">
        <v>26801</v>
      </c>
      <c r="I726">
        <v>46.218639000000003</v>
      </c>
      <c r="J726">
        <v>-101.563942</v>
      </c>
      <c r="K726">
        <v>23.360319719010139</v>
      </c>
      <c r="L726" t="s">
        <v>28627</v>
      </c>
      <c r="M726" t="s">
        <v>48235</v>
      </c>
      <c r="N726" t="s">
        <v>28627</v>
      </c>
      <c r="O726" t="s">
        <v>28260</v>
      </c>
    </row>
    <row r="727" spans="1:15" x14ac:dyDescent="0.25">
      <c r="A727" t="s">
        <v>16368</v>
      </c>
      <c r="B727" t="s">
        <v>28368</v>
      </c>
      <c r="C727" t="s">
        <v>28369</v>
      </c>
      <c r="D727" t="s">
        <v>28280</v>
      </c>
      <c r="E727" t="b">
        <f t="shared" si="11"/>
        <v>0</v>
      </c>
      <c r="F727" t="s">
        <v>2275</v>
      </c>
      <c r="G727" t="s">
        <v>2276</v>
      </c>
      <c r="H727" t="s">
        <v>26801</v>
      </c>
      <c r="I727">
        <v>46.977467390000001</v>
      </c>
      <c r="J727">
        <v>-96.891749099999998</v>
      </c>
      <c r="K727">
        <v>60.473062684488838</v>
      </c>
      <c r="L727" t="s">
        <v>28370</v>
      </c>
      <c r="M727" t="s">
        <v>48235</v>
      </c>
      <c r="N727" t="s">
        <v>28370</v>
      </c>
      <c r="O727" t="s">
        <v>28281</v>
      </c>
    </row>
    <row r="728" spans="1:15" x14ac:dyDescent="0.25">
      <c r="A728" t="s">
        <v>26972</v>
      </c>
      <c r="B728" t="s">
        <v>29886</v>
      </c>
      <c r="C728" t="s">
        <v>28656</v>
      </c>
      <c r="D728" t="s">
        <v>28656</v>
      </c>
      <c r="E728" t="b">
        <f t="shared" si="11"/>
        <v>1</v>
      </c>
      <c r="F728" t="s">
        <v>4334</v>
      </c>
      <c r="G728" t="s">
        <v>2276</v>
      </c>
      <c r="H728" t="s">
        <v>26801</v>
      </c>
      <c r="I728">
        <v>47.355939999999997</v>
      </c>
      <c r="J728">
        <v>-99.162880000000001</v>
      </c>
      <c r="K728">
        <v>4.9527875310992693</v>
      </c>
      <c r="L728" t="s">
        <v>29887</v>
      </c>
      <c r="M728" t="s">
        <v>48233</v>
      </c>
      <c r="N728" t="s">
        <v>29887</v>
      </c>
      <c r="O728" t="s">
        <v>28281</v>
      </c>
    </row>
    <row r="729" spans="1:15" x14ac:dyDescent="0.25">
      <c r="A729" t="s">
        <v>26972</v>
      </c>
      <c r="B729" t="s">
        <v>29888</v>
      </c>
      <c r="C729" t="s">
        <v>28643</v>
      </c>
      <c r="D729" t="s">
        <v>28643</v>
      </c>
      <c r="E729" t="b">
        <f t="shared" si="11"/>
        <v>1</v>
      </c>
      <c r="F729" t="s">
        <v>4334</v>
      </c>
      <c r="G729" t="s">
        <v>2276</v>
      </c>
      <c r="H729" t="s">
        <v>26801</v>
      </c>
      <c r="I729">
        <v>47.735880000000002</v>
      </c>
      <c r="J729">
        <v>-99.361760000000004</v>
      </c>
      <c r="K729">
        <v>19.820096153471571</v>
      </c>
      <c r="L729" t="s">
        <v>29255</v>
      </c>
      <c r="M729" t="s">
        <v>48235</v>
      </c>
      <c r="N729" t="s">
        <v>29255</v>
      </c>
      <c r="O729" t="s">
        <v>28281</v>
      </c>
    </row>
    <row r="730" spans="1:15" x14ac:dyDescent="0.25">
      <c r="A730" t="s">
        <v>26972</v>
      </c>
      <c r="B730" t="s">
        <v>29889</v>
      </c>
      <c r="C730" t="s">
        <v>28643</v>
      </c>
      <c r="D730" t="s">
        <v>28643</v>
      </c>
      <c r="E730" t="b">
        <f t="shared" si="11"/>
        <v>1</v>
      </c>
      <c r="F730" t="s">
        <v>4334</v>
      </c>
      <c r="G730" t="s">
        <v>2276</v>
      </c>
      <c r="H730" t="s">
        <v>26801</v>
      </c>
      <c r="I730">
        <v>47.68638</v>
      </c>
      <c r="J730">
        <v>-99.575839999999999</v>
      </c>
      <c r="K730">
        <v>5.7918373862830332</v>
      </c>
      <c r="L730" t="s">
        <v>29255</v>
      </c>
      <c r="M730" t="s">
        <v>48233</v>
      </c>
      <c r="N730" t="s">
        <v>29255</v>
      </c>
      <c r="O730" t="s">
        <v>28281</v>
      </c>
    </row>
    <row r="731" spans="1:15" x14ac:dyDescent="0.25">
      <c r="A731" t="s">
        <v>26972</v>
      </c>
      <c r="B731" t="s">
        <v>29890</v>
      </c>
      <c r="C731" t="s">
        <v>13173</v>
      </c>
      <c r="D731" t="s">
        <v>13173</v>
      </c>
      <c r="E731" t="b">
        <f t="shared" si="11"/>
        <v>1</v>
      </c>
      <c r="F731" t="s">
        <v>4334</v>
      </c>
      <c r="G731" t="s">
        <v>2276</v>
      </c>
      <c r="H731" t="s">
        <v>26801</v>
      </c>
      <c r="I731">
        <v>46.282969999999999</v>
      </c>
      <c r="J731">
        <v>-98.263469999999998</v>
      </c>
      <c r="K731">
        <v>49.269946383093533</v>
      </c>
      <c r="L731" t="s">
        <v>29891</v>
      </c>
      <c r="M731" t="s">
        <v>48235</v>
      </c>
      <c r="N731" t="s">
        <v>29891</v>
      </c>
      <c r="O731" t="s">
        <v>28260</v>
      </c>
    </row>
    <row r="732" spans="1:15" x14ac:dyDescent="0.25">
      <c r="A732" t="s">
        <v>26972</v>
      </c>
      <c r="B732" t="s">
        <v>29892</v>
      </c>
      <c r="C732" t="s">
        <v>16414</v>
      </c>
      <c r="D732" t="s">
        <v>16414</v>
      </c>
      <c r="E732" t="b">
        <f t="shared" si="11"/>
        <v>1</v>
      </c>
      <c r="F732" t="s">
        <v>4334</v>
      </c>
      <c r="G732" t="s">
        <v>2276</v>
      </c>
      <c r="H732" t="s">
        <v>26801</v>
      </c>
      <c r="I732">
        <v>46.186079999999997</v>
      </c>
      <c r="J732">
        <v>-98.089659999999995</v>
      </c>
      <c r="K732">
        <v>1.474179379890793</v>
      </c>
      <c r="L732" t="s">
        <v>28665</v>
      </c>
      <c r="M732" t="s">
        <v>48233</v>
      </c>
      <c r="N732" t="s">
        <v>28665</v>
      </c>
      <c r="O732" t="s">
        <v>28264</v>
      </c>
    </row>
    <row r="733" spans="1:15" x14ac:dyDescent="0.25">
      <c r="A733" t="s">
        <v>26972</v>
      </c>
      <c r="B733" t="s">
        <v>29893</v>
      </c>
      <c r="C733" t="s">
        <v>16414</v>
      </c>
      <c r="D733" t="s">
        <v>16414</v>
      </c>
      <c r="E733" t="b">
        <f t="shared" si="11"/>
        <v>1</v>
      </c>
      <c r="F733" t="s">
        <v>4334</v>
      </c>
      <c r="G733" t="s">
        <v>2276</v>
      </c>
      <c r="H733" t="s">
        <v>26801</v>
      </c>
      <c r="I733">
        <v>46.426720000000003</v>
      </c>
      <c r="J733">
        <v>-98.048240000000007</v>
      </c>
      <c r="K733">
        <v>0.95560748241507409</v>
      </c>
      <c r="L733" t="s">
        <v>28665</v>
      </c>
      <c r="M733" t="s">
        <v>48233</v>
      </c>
      <c r="N733" t="s">
        <v>28665</v>
      </c>
      <c r="O733" t="s">
        <v>28264</v>
      </c>
    </row>
    <row r="734" spans="1:15" x14ac:dyDescent="0.25">
      <c r="A734" t="s">
        <v>26972</v>
      </c>
      <c r="B734" t="s">
        <v>29894</v>
      </c>
      <c r="C734" t="s">
        <v>16414</v>
      </c>
      <c r="D734" t="s">
        <v>16414</v>
      </c>
      <c r="E734" t="b">
        <f t="shared" si="11"/>
        <v>1</v>
      </c>
      <c r="F734" t="s">
        <v>4334</v>
      </c>
      <c r="G734" t="s">
        <v>2276</v>
      </c>
      <c r="H734" t="s">
        <v>26801</v>
      </c>
      <c r="I734">
        <v>46.274610000000003</v>
      </c>
      <c r="J734">
        <v>-98.057730000000006</v>
      </c>
      <c r="K734">
        <v>30.59765096027861</v>
      </c>
      <c r="L734" t="s">
        <v>28665</v>
      </c>
      <c r="M734" t="s">
        <v>48235</v>
      </c>
      <c r="N734" t="s">
        <v>28665</v>
      </c>
      <c r="O734" t="s">
        <v>28264</v>
      </c>
    </row>
    <row r="735" spans="1:15" x14ac:dyDescent="0.25">
      <c r="A735" t="s">
        <v>26972</v>
      </c>
      <c r="B735" t="s">
        <v>29895</v>
      </c>
      <c r="C735" t="s">
        <v>16414</v>
      </c>
      <c r="D735" t="s">
        <v>16414</v>
      </c>
      <c r="E735" t="b">
        <f t="shared" si="11"/>
        <v>1</v>
      </c>
      <c r="F735" t="s">
        <v>4334</v>
      </c>
      <c r="G735" t="s">
        <v>2276</v>
      </c>
      <c r="H735" t="s">
        <v>26801</v>
      </c>
      <c r="I735">
        <v>46.314390000000003</v>
      </c>
      <c r="J735">
        <v>-98.045699999999997</v>
      </c>
      <c r="K735">
        <v>34.447362057583383</v>
      </c>
      <c r="L735" t="s">
        <v>28665</v>
      </c>
      <c r="M735" t="s">
        <v>48235</v>
      </c>
      <c r="N735" t="s">
        <v>28665</v>
      </c>
      <c r="O735" t="s">
        <v>28264</v>
      </c>
    </row>
    <row r="736" spans="1:15" x14ac:dyDescent="0.25">
      <c r="A736" t="s">
        <v>16368</v>
      </c>
      <c r="B736" t="s">
        <v>28348</v>
      </c>
      <c r="C736" t="s">
        <v>28349</v>
      </c>
      <c r="D736" t="s">
        <v>28280</v>
      </c>
      <c r="E736" t="b">
        <f t="shared" si="11"/>
        <v>0</v>
      </c>
      <c r="F736" t="s">
        <v>2275</v>
      </c>
      <c r="G736" t="s">
        <v>2276</v>
      </c>
      <c r="H736" t="s">
        <v>26801</v>
      </c>
      <c r="I736">
        <v>46.76055556</v>
      </c>
      <c r="J736">
        <v>-96.908888899999994</v>
      </c>
      <c r="K736">
        <v>17.087115916097719</v>
      </c>
      <c r="L736" t="s">
        <v>28347</v>
      </c>
      <c r="M736" t="s">
        <v>48235</v>
      </c>
      <c r="N736" t="s">
        <v>28347</v>
      </c>
      <c r="O736" t="s">
        <v>28281</v>
      </c>
    </row>
    <row r="737" spans="1:15" x14ac:dyDescent="0.25">
      <c r="A737" t="s">
        <v>26972</v>
      </c>
      <c r="B737" t="s">
        <v>29898</v>
      </c>
      <c r="C737" t="s">
        <v>28359</v>
      </c>
      <c r="D737" t="s">
        <v>28359</v>
      </c>
      <c r="E737" t="b">
        <f t="shared" si="11"/>
        <v>1</v>
      </c>
      <c r="F737" t="s">
        <v>4334</v>
      </c>
      <c r="G737" t="s">
        <v>2276</v>
      </c>
      <c r="H737" t="s">
        <v>26801</v>
      </c>
      <c r="I737">
        <v>46.227359999999997</v>
      </c>
      <c r="J737">
        <v>-98.561449999999994</v>
      </c>
      <c r="K737">
        <v>28.238276977264139</v>
      </c>
      <c r="L737" t="s">
        <v>29899</v>
      </c>
      <c r="M737" t="s">
        <v>48235</v>
      </c>
      <c r="N737" t="s">
        <v>29899</v>
      </c>
      <c r="O737" t="s">
        <v>28260</v>
      </c>
    </row>
    <row r="738" spans="1:15" x14ac:dyDescent="0.25">
      <c r="A738" t="s">
        <v>16368</v>
      </c>
      <c r="B738" t="s">
        <v>28337</v>
      </c>
      <c r="C738" t="s">
        <v>28338</v>
      </c>
      <c r="D738" t="s">
        <v>28280</v>
      </c>
      <c r="E738" t="b">
        <f t="shared" si="11"/>
        <v>0</v>
      </c>
      <c r="F738" t="s">
        <v>2275</v>
      </c>
      <c r="G738" t="s">
        <v>2276</v>
      </c>
      <c r="H738" t="s">
        <v>26801</v>
      </c>
      <c r="I738">
        <v>46.446912300000001</v>
      </c>
      <c r="J738">
        <v>-97.679265200000003</v>
      </c>
      <c r="K738">
        <v>34.420096053400847</v>
      </c>
      <c r="L738" t="s">
        <v>28339</v>
      </c>
      <c r="M738" t="s">
        <v>48235</v>
      </c>
      <c r="N738" t="s">
        <v>28339</v>
      </c>
      <c r="O738" t="s">
        <v>28281</v>
      </c>
    </row>
    <row r="739" spans="1:15" x14ac:dyDescent="0.25">
      <c r="A739" t="s">
        <v>26972</v>
      </c>
      <c r="B739" t="s">
        <v>29901</v>
      </c>
      <c r="C739" t="s">
        <v>4402</v>
      </c>
      <c r="D739" t="s">
        <v>28889</v>
      </c>
      <c r="E739" t="b">
        <f t="shared" si="11"/>
        <v>0</v>
      </c>
      <c r="F739" t="s">
        <v>4334</v>
      </c>
      <c r="G739" t="s">
        <v>2276</v>
      </c>
      <c r="H739" t="s">
        <v>26801</v>
      </c>
      <c r="I739">
        <v>46.701709999999999</v>
      </c>
      <c r="J739">
        <v>-98.621409999999997</v>
      </c>
      <c r="K739">
        <v>7.5879029799298996</v>
      </c>
      <c r="L739" t="s">
        <v>28888</v>
      </c>
      <c r="M739" t="s">
        <v>48233</v>
      </c>
      <c r="N739" t="s">
        <v>28888</v>
      </c>
      <c r="O739" t="s">
        <v>28260</v>
      </c>
    </row>
    <row r="740" spans="1:15" x14ac:dyDescent="0.25">
      <c r="A740" t="s">
        <v>28159</v>
      </c>
      <c r="B740" t="s">
        <v>30332</v>
      </c>
      <c r="C740" t="s">
        <v>30333</v>
      </c>
      <c r="D740" t="s">
        <v>28280</v>
      </c>
      <c r="E740" t="b">
        <f t="shared" si="11"/>
        <v>0</v>
      </c>
      <c r="F740" t="s">
        <v>4334</v>
      </c>
      <c r="G740" t="s">
        <v>2276</v>
      </c>
      <c r="H740" t="s">
        <v>26801</v>
      </c>
      <c r="I740">
        <v>47.853982619999996</v>
      </c>
      <c r="J740">
        <v>-99.039403230000005</v>
      </c>
      <c r="K740">
        <v>20.620364419308949</v>
      </c>
      <c r="L740" t="s">
        <v>30334</v>
      </c>
      <c r="M740" t="s">
        <v>48235</v>
      </c>
      <c r="N740" t="s">
        <v>30334</v>
      </c>
      <c r="O740" t="s">
        <v>28281</v>
      </c>
    </row>
    <row r="741" spans="1:15" x14ac:dyDescent="0.25">
      <c r="A741" t="s">
        <v>26972</v>
      </c>
      <c r="B741" t="s">
        <v>29903</v>
      </c>
      <c r="C741" t="s">
        <v>29190</v>
      </c>
      <c r="D741" t="s">
        <v>29190</v>
      </c>
      <c r="E741" t="b">
        <f t="shared" si="11"/>
        <v>1</v>
      </c>
      <c r="F741" t="s">
        <v>4334</v>
      </c>
      <c r="G741" t="s">
        <v>2276</v>
      </c>
      <c r="H741" t="s">
        <v>26801</v>
      </c>
      <c r="I741">
        <v>46.749068999999999</v>
      </c>
      <c r="J741">
        <v>-98.75676</v>
      </c>
      <c r="K741">
        <v>2.8951971538041792</v>
      </c>
      <c r="L741" t="s">
        <v>29209</v>
      </c>
      <c r="M741" t="s">
        <v>48233</v>
      </c>
      <c r="N741" t="s">
        <v>29209</v>
      </c>
      <c r="O741" t="s">
        <v>28264</v>
      </c>
    </row>
    <row r="742" spans="1:15" x14ac:dyDescent="0.25">
      <c r="A742" t="s">
        <v>16368</v>
      </c>
      <c r="B742" t="s">
        <v>28354</v>
      </c>
      <c r="C742" t="s">
        <v>28355</v>
      </c>
      <c r="D742" t="s">
        <v>28280</v>
      </c>
      <c r="E742" t="b">
        <f t="shared" si="11"/>
        <v>0</v>
      </c>
      <c r="F742" t="s">
        <v>2275</v>
      </c>
      <c r="G742" t="s">
        <v>2276</v>
      </c>
      <c r="H742" t="s">
        <v>26801</v>
      </c>
      <c r="I742">
        <v>46.891078399999998</v>
      </c>
      <c r="J742">
        <v>-96.907028600000004</v>
      </c>
      <c r="K742">
        <v>35.18627906387907</v>
      </c>
      <c r="L742" t="s">
        <v>28347</v>
      </c>
      <c r="M742" t="s">
        <v>48235</v>
      </c>
      <c r="N742" t="s">
        <v>28347</v>
      </c>
      <c r="O742" t="s">
        <v>28281</v>
      </c>
    </row>
    <row r="743" spans="1:15" x14ac:dyDescent="0.25">
      <c r="A743" t="s">
        <v>26972</v>
      </c>
      <c r="B743" t="s">
        <v>29905</v>
      </c>
      <c r="C743" t="s">
        <v>4402</v>
      </c>
      <c r="D743" t="s">
        <v>28889</v>
      </c>
      <c r="E743" t="b">
        <f t="shared" si="11"/>
        <v>0</v>
      </c>
      <c r="F743" t="s">
        <v>4334</v>
      </c>
      <c r="G743" t="s">
        <v>2276</v>
      </c>
      <c r="H743" t="s">
        <v>26801</v>
      </c>
      <c r="I743">
        <v>46.704320000000003</v>
      </c>
      <c r="J743">
        <v>-98.631029999999996</v>
      </c>
      <c r="K743">
        <v>4.3876844389194716</v>
      </c>
      <c r="L743" t="s">
        <v>28888</v>
      </c>
      <c r="M743" t="s">
        <v>48233</v>
      </c>
      <c r="N743" t="s">
        <v>28888</v>
      </c>
      <c r="O743" t="s">
        <v>28260</v>
      </c>
    </row>
    <row r="744" spans="1:15" x14ac:dyDescent="0.25">
      <c r="A744" t="s">
        <v>26972</v>
      </c>
      <c r="B744" t="s">
        <v>29906</v>
      </c>
      <c r="C744" t="s">
        <v>28643</v>
      </c>
      <c r="D744" t="s">
        <v>28643</v>
      </c>
      <c r="E744" t="b">
        <f t="shared" si="11"/>
        <v>1</v>
      </c>
      <c r="F744" t="s">
        <v>4334</v>
      </c>
      <c r="G744" t="s">
        <v>2276</v>
      </c>
      <c r="H744" t="s">
        <v>26801</v>
      </c>
      <c r="I744">
        <v>46.885719999999999</v>
      </c>
      <c r="J744">
        <v>-98.68038</v>
      </c>
      <c r="K744">
        <v>10.676428495175889</v>
      </c>
      <c r="L744" t="s">
        <v>28659</v>
      </c>
      <c r="M744" t="s">
        <v>48235</v>
      </c>
      <c r="N744" t="s">
        <v>28659</v>
      </c>
      <c r="O744" t="s">
        <v>28281</v>
      </c>
    </row>
    <row r="745" spans="1:15" x14ac:dyDescent="0.25">
      <c r="A745" t="s">
        <v>26972</v>
      </c>
      <c r="B745" t="s">
        <v>29907</v>
      </c>
      <c r="C745" t="s">
        <v>28656</v>
      </c>
      <c r="D745" t="s">
        <v>28656</v>
      </c>
      <c r="E745" t="b">
        <f t="shared" si="11"/>
        <v>1</v>
      </c>
      <c r="F745" t="s">
        <v>4334</v>
      </c>
      <c r="G745" t="s">
        <v>2276</v>
      </c>
      <c r="H745" t="s">
        <v>26801</v>
      </c>
      <c r="I745">
        <v>47.00909</v>
      </c>
      <c r="J745">
        <v>-98.863720000000001</v>
      </c>
      <c r="K745">
        <v>6.4724540481837032</v>
      </c>
      <c r="L745" t="s">
        <v>28655</v>
      </c>
      <c r="M745" t="s">
        <v>48233</v>
      </c>
      <c r="N745" t="s">
        <v>28655</v>
      </c>
      <c r="O745" t="s">
        <v>28281</v>
      </c>
    </row>
    <row r="746" spans="1:15" x14ac:dyDescent="0.25">
      <c r="A746" t="s">
        <v>26972</v>
      </c>
      <c r="B746" t="s">
        <v>29908</v>
      </c>
      <c r="C746" t="s">
        <v>29909</v>
      </c>
      <c r="D746" t="s">
        <v>29144</v>
      </c>
      <c r="E746" t="b">
        <f t="shared" si="11"/>
        <v>0</v>
      </c>
      <c r="F746" t="s">
        <v>4334</v>
      </c>
      <c r="G746" t="s">
        <v>2276</v>
      </c>
      <c r="H746" t="s">
        <v>26801</v>
      </c>
      <c r="I746">
        <v>46.533940000000001</v>
      </c>
      <c r="J746">
        <v>-98.641980000000004</v>
      </c>
      <c r="K746">
        <v>5.2770750444777326</v>
      </c>
      <c r="L746" t="s">
        <v>29143</v>
      </c>
      <c r="M746" t="s">
        <v>48233</v>
      </c>
      <c r="N746" t="s">
        <v>29143</v>
      </c>
      <c r="O746" t="s">
        <v>28264</v>
      </c>
    </row>
    <row r="747" spans="1:15" x14ac:dyDescent="0.25">
      <c r="A747" t="s">
        <v>26972</v>
      </c>
      <c r="B747" t="s">
        <v>29910</v>
      </c>
      <c r="C747" t="s">
        <v>13173</v>
      </c>
      <c r="D747" t="s">
        <v>13173</v>
      </c>
      <c r="E747" t="b">
        <f t="shared" si="11"/>
        <v>1</v>
      </c>
      <c r="F747" t="s">
        <v>4334</v>
      </c>
      <c r="G747" t="s">
        <v>2276</v>
      </c>
      <c r="H747" t="s">
        <v>26801</v>
      </c>
      <c r="I747">
        <v>46.310980000000001</v>
      </c>
      <c r="J747">
        <v>-98.31671</v>
      </c>
      <c r="K747">
        <v>5.650075253366821</v>
      </c>
      <c r="L747" t="s">
        <v>28955</v>
      </c>
      <c r="M747" t="s">
        <v>48233</v>
      </c>
      <c r="N747" t="s">
        <v>28955</v>
      </c>
      <c r="O747" t="s">
        <v>28260</v>
      </c>
    </row>
    <row r="748" spans="1:15" x14ac:dyDescent="0.25">
      <c r="A748" t="s">
        <v>26972</v>
      </c>
      <c r="B748" t="s">
        <v>29911</v>
      </c>
      <c r="C748" t="s">
        <v>29912</v>
      </c>
      <c r="D748" t="s">
        <v>29914</v>
      </c>
      <c r="E748" t="b">
        <f t="shared" si="11"/>
        <v>0</v>
      </c>
      <c r="F748" t="s">
        <v>4334</v>
      </c>
      <c r="G748" t="s">
        <v>2276</v>
      </c>
      <c r="H748" t="s">
        <v>26801</v>
      </c>
      <c r="I748">
        <v>46.985469999999999</v>
      </c>
      <c r="J748">
        <v>-98.868260000000006</v>
      </c>
      <c r="K748">
        <v>3.4997380219557739</v>
      </c>
      <c r="L748" t="s">
        <v>29913</v>
      </c>
      <c r="M748" t="s">
        <v>48233</v>
      </c>
      <c r="N748" t="s">
        <v>29913</v>
      </c>
      <c r="O748" t="s">
        <v>28264</v>
      </c>
    </row>
    <row r="749" spans="1:15" x14ac:dyDescent="0.25">
      <c r="A749" t="s">
        <v>26972</v>
      </c>
      <c r="B749" t="s">
        <v>29915</v>
      </c>
      <c r="C749" t="s">
        <v>28656</v>
      </c>
      <c r="D749" t="s">
        <v>28656</v>
      </c>
      <c r="E749" t="b">
        <f t="shared" si="11"/>
        <v>1</v>
      </c>
      <c r="F749" t="s">
        <v>4334</v>
      </c>
      <c r="G749" t="s">
        <v>2276</v>
      </c>
      <c r="H749" t="s">
        <v>26801</v>
      </c>
      <c r="I749">
        <v>47.175519999999999</v>
      </c>
      <c r="J749">
        <v>-98.974130000000002</v>
      </c>
      <c r="K749">
        <v>14.158222191124651</v>
      </c>
      <c r="L749" t="s">
        <v>28655</v>
      </c>
      <c r="M749" t="s">
        <v>48235</v>
      </c>
      <c r="N749" t="s">
        <v>28655</v>
      </c>
      <c r="O749" t="s">
        <v>28281</v>
      </c>
    </row>
    <row r="750" spans="1:15" x14ac:dyDescent="0.25">
      <c r="A750" t="s">
        <v>26972</v>
      </c>
      <c r="B750" t="s">
        <v>29916</v>
      </c>
      <c r="C750" t="s">
        <v>28643</v>
      </c>
      <c r="D750" t="s">
        <v>28643</v>
      </c>
      <c r="E750" t="b">
        <f t="shared" si="11"/>
        <v>1</v>
      </c>
      <c r="F750" t="s">
        <v>4334</v>
      </c>
      <c r="G750" t="s">
        <v>2276</v>
      </c>
      <c r="H750" t="s">
        <v>26801</v>
      </c>
      <c r="I750">
        <v>47.558300000000003</v>
      </c>
      <c r="J750">
        <v>-98.865740000000002</v>
      </c>
      <c r="K750">
        <v>12.08549104617803</v>
      </c>
      <c r="L750" t="s">
        <v>28646</v>
      </c>
      <c r="M750" t="s">
        <v>48235</v>
      </c>
      <c r="N750" t="s">
        <v>28646</v>
      </c>
      <c r="O750" t="s">
        <v>28281</v>
      </c>
    </row>
    <row r="751" spans="1:15" x14ac:dyDescent="0.25">
      <c r="A751" t="s">
        <v>16368</v>
      </c>
      <c r="B751" t="s">
        <v>28334</v>
      </c>
      <c r="C751" t="s">
        <v>28335</v>
      </c>
      <c r="D751" t="s">
        <v>28280</v>
      </c>
      <c r="E751" t="b">
        <f t="shared" si="11"/>
        <v>0</v>
      </c>
      <c r="F751" t="s">
        <v>2275</v>
      </c>
      <c r="G751" t="s">
        <v>2276</v>
      </c>
      <c r="H751" t="s">
        <v>26801</v>
      </c>
      <c r="I751">
        <v>47.0338718</v>
      </c>
      <c r="J751">
        <v>-98.083707700000005</v>
      </c>
      <c r="K751">
        <v>40.460330767313692</v>
      </c>
      <c r="L751" t="s">
        <v>28336</v>
      </c>
      <c r="M751" t="s">
        <v>48235</v>
      </c>
      <c r="N751" t="s">
        <v>28336</v>
      </c>
      <c r="O751" t="s">
        <v>28281</v>
      </c>
    </row>
    <row r="752" spans="1:15" x14ac:dyDescent="0.25">
      <c r="A752" t="s">
        <v>1815</v>
      </c>
      <c r="B752" t="s">
        <v>29919</v>
      </c>
      <c r="C752" t="s">
        <v>29920</v>
      </c>
      <c r="D752" t="s">
        <v>15517</v>
      </c>
      <c r="E752" t="b">
        <f t="shared" si="11"/>
        <v>0</v>
      </c>
      <c r="F752" t="s">
        <v>4334</v>
      </c>
      <c r="G752" t="s">
        <v>2276</v>
      </c>
      <c r="H752" t="s">
        <v>26801</v>
      </c>
      <c r="I752">
        <v>48.093000000000004</v>
      </c>
      <c r="J752">
        <v>-103.7068</v>
      </c>
      <c r="K752">
        <v>1758.740441014214</v>
      </c>
      <c r="L752" t="s">
        <v>28485</v>
      </c>
      <c r="M752" t="s">
        <v>48234</v>
      </c>
      <c r="N752">
        <v>-999999</v>
      </c>
      <c r="O752" t="s">
        <v>28251</v>
      </c>
    </row>
    <row r="753" spans="1:15" x14ac:dyDescent="0.25">
      <c r="A753" t="s">
        <v>1815</v>
      </c>
      <c r="B753" t="s">
        <v>29921</v>
      </c>
      <c r="C753" t="s">
        <v>29922</v>
      </c>
      <c r="D753" t="s">
        <v>15517</v>
      </c>
      <c r="E753" t="b">
        <f t="shared" si="11"/>
        <v>0</v>
      </c>
      <c r="F753" t="s">
        <v>4334</v>
      </c>
      <c r="G753" t="s">
        <v>2276</v>
      </c>
      <c r="H753" t="s">
        <v>26801</v>
      </c>
      <c r="I753">
        <v>47.983930000000001</v>
      </c>
      <c r="J753">
        <v>-104.01560000000001</v>
      </c>
      <c r="K753">
        <v>7.3188565654390043</v>
      </c>
      <c r="L753" t="s">
        <v>29923</v>
      </c>
      <c r="M753" t="s">
        <v>48233</v>
      </c>
      <c r="N753" t="s">
        <v>29923</v>
      </c>
      <c r="O753" t="s">
        <v>28251</v>
      </c>
    </row>
    <row r="754" spans="1:15" x14ac:dyDescent="0.25">
      <c r="A754" t="s">
        <v>1815</v>
      </c>
      <c r="B754" t="s">
        <v>29924</v>
      </c>
      <c r="C754" t="s">
        <v>29925</v>
      </c>
      <c r="D754" t="s">
        <v>28501</v>
      </c>
      <c r="E754" t="b">
        <f t="shared" si="11"/>
        <v>0</v>
      </c>
      <c r="F754" t="s">
        <v>4334</v>
      </c>
      <c r="G754" t="s">
        <v>2276</v>
      </c>
      <c r="H754" t="s">
        <v>26801</v>
      </c>
      <c r="I754">
        <v>48.204079999999998</v>
      </c>
      <c r="J754">
        <v>-102.78149999999999</v>
      </c>
      <c r="K754">
        <v>485.58617926576881</v>
      </c>
      <c r="L754" t="s">
        <v>28500</v>
      </c>
      <c r="M754" t="s">
        <v>48234</v>
      </c>
      <c r="N754">
        <v>-999999</v>
      </c>
      <c r="O754" t="s">
        <v>28260</v>
      </c>
    </row>
    <row r="755" spans="1:15" x14ac:dyDescent="0.25">
      <c r="A755" t="s">
        <v>16368</v>
      </c>
      <c r="B755" t="s">
        <v>28779</v>
      </c>
      <c r="C755" t="s">
        <v>28780</v>
      </c>
      <c r="D755" t="s">
        <v>28280</v>
      </c>
      <c r="E755" t="b">
        <f t="shared" si="11"/>
        <v>0</v>
      </c>
      <c r="F755" t="s">
        <v>2275</v>
      </c>
      <c r="G755" t="s">
        <v>2276</v>
      </c>
      <c r="H755" t="s">
        <v>26801</v>
      </c>
      <c r="I755">
        <v>47.527500000000003</v>
      </c>
      <c r="J755">
        <v>-98.021666699999997</v>
      </c>
      <c r="K755">
        <v>10.013834554015601</v>
      </c>
      <c r="L755" t="s">
        <v>28329</v>
      </c>
      <c r="M755" t="s">
        <v>48235</v>
      </c>
      <c r="N755" t="s">
        <v>28329</v>
      </c>
      <c r="O755" t="s">
        <v>28281</v>
      </c>
    </row>
    <row r="756" spans="1:15" x14ac:dyDescent="0.25">
      <c r="A756" t="s">
        <v>16368</v>
      </c>
      <c r="B756" t="s">
        <v>28781</v>
      </c>
      <c r="C756" t="s">
        <v>28782</v>
      </c>
      <c r="D756" t="s">
        <v>28280</v>
      </c>
      <c r="E756" t="b">
        <f t="shared" si="11"/>
        <v>0</v>
      </c>
      <c r="F756" t="s">
        <v>2275</v>
      </c>
      <c r="G756" t="s">
        <v>2276</v>
      </c>
      <c r="H756" t="s">
        <v>26801</v>
      </c>
      <c r="I756">
        <v>47.532777780000004</v>
      </c>
      <c r="J756">
        <v>-98.037222200000002</v>
      </c>
      <c r="K756">
        <v>15.406016240366959</v>
      </c>
      <c r="L756" t="s">
        <v>28329</v>
      </c>
      <c r="M756" t="s">
        <v>48235</v>
      </c>
      <c r="N756" t="s">
        <v>28329</v>
      </c>
      <c r="O756" t="s">
        <v>28281</v>
      </c>
    </row>
    <row r="757" spans="1:15" x14ac:dyDescent="0.25">
      <c r="A757" t="s">
        <v>16368</v>
      </c>
      <c r="B757" t="s">
        <v>28350</v>
      </c>
      <c r="C757" t="s">
        <v>28351</v>
      </c>
      <c r="D757" t="s">
        <v>28353</v>
      </c>
      <c r="E757" t="b">
        <f t="shared" si="11"/>
        <v>0</v>
      </c>
      <c r="F757" t="s">
        <v>2275</v>
      </c>
      <c r="G757" t="s">
        <v>2276</v>
      </c>
      <c r="H757" t="s">
        <v>26801</v>
      </c>
      <c r="I757">
        <v>46.891078700000001</v>
      </c>
      <c r="J757">
        <v>-96.916751000000005</v>
      </c>
      <c r="K757">
        <v>45.92041898459393</v>
      </c>
      <c r="L757" t="s">
        <v>28352</v>
      </c>
      <c r="M757" t="s">
        <v>48235</v>
      </c>
      <c r="N757" t="s">
        <v>28352</v>
      </c>
      <c r="O757" t="s">
        <v>28264</v>
      </c>
    </row>
    <row r="758" spans="1:15" x14ac:dyDescent="0.25">
      <c r="A758" t="s">
        <v>1815</v>
      </c>
      <c r="B758" t="s">
        <v>29934</v>
      </c>
      <c r="C758" t="s">
        <v>29935</v>
      </c>
      <c r="D758" t="s">
        <v>29933</v>
      </c>
      <c r="E758" t="b">
        <f t="shared" si="11"/>
        <v>0</v>
      </c>
      <c r="F758" t="s">
        <v>4334</v>
      </c>
      <c r="G758" t="s">
        <v>2276</v>
      </c>
      <c r="H758" t="s">
        <v>26801</v>
      </c>
      <c r="I758">
        <v>48.13541</v>
      </c>
      <c r="J758">
        <v>-103.6049</v>
      </c>
      <c r="K758">
        <v>2.5896143161069989</v>
      </c>
      <c r="L758" t="s">
        <v>29932</v>
      </c>
      <c r="M758" t="s">
        <v>48233</v>
      </c>
      <c r="N758" t="s">
        <v>29932</v>
      </c>
      <c r="O758" t="s">
        <v>28264</v>
      </c>
    </row>
    <row r="759" spans="1:15" x14ac:dyDescent="0.25">
      <c r="A759" t="s">
        <v>16368</v>
      </c>
      <c r="B759" t="s">
        <v>28799</v>
      </c>
      <c r="C759" t="s">
        <v>28800</v>
      </c>
      <c r="D759" t="s">
        <v>28280</v>
      </c>
      <c r="E759" t="b">
        <f t="shared" si="11"/>
        <v>0</v>
      </c>
      <c r="F759" t="s">
        <v>2275</v>
      </c>
      <c r="G759" t="s">
        <v>2276</v>
      </c>
      <c r="H759" t="s">
        <v>26801</v>
      </c>
      <c r="I759">
        <v>47.905555560000003</v>
      </c>
      <c r="J759">
        <v>-99.422499999999999</v>
      </c>
      <c r="K759">
        <v>26.462067289733749</v>
      </c>
      <c r="L759" t="s">
        <v>28289</v>
      </c>
      <c r="M759" t="s">
        <v>48235</v>
      </c>
      <c r="N759" t="s">
        <v>28289</v>
      </c>
      <c r="O759" t="s">
        <v>28281</v>
      </c>
    </row>
    <row r="760" spans="1:15" x14ac:dyDescent="0.25">
      <c r="A760" t="s">
        <v>16368</v>
      </c>
      <c r="B760" t="s">
        <v>28282</v>
      </c>
      <c r="C760" t="s">
        <v>28283</v>
      </c>
      <c r="D760" t="s">
        <v>28280</v>
      </c>
      <c r="E760" t="b">
        <f t="shared" si="11"/>
        <v>0</v>
      </c>
      <c r="F760" t="s">
        <v>2275</v>
      </c>
      <c r="G760" t="s">
        <v>2276</v>
      </c>
      <c r="H760" t="s">
        <v>26801</v>
      </c>
      <c r="I760">
        <v>47.790279400000003</v>
      </c>
      <c r="J760">
        <v>-99.890681499999999</v>
      </c>
      <c r="K760">
        <v>19.854554714565701</v>
      </c>
      <c r="L760" t="s">
        <v>28284</v>
      </c>
      <c r="M760" t="s">
        <v>48235</v>
      </c>
      <c r="N760" t="s">
        <v>28284</v>
      </c>
      <c r="O760" t="s">
        <v>28281</v>
      </c>
    </row>
    <row r="761" spans="1:15" x14ac:dyDescent="0.25">
      <c r="A761" t="s">
        <v>1815</v>
      </c>
      <c r="B761" t="s">
        <v>29940</v>
      </c>
      <c r="C761" t="s">
        <v>29941</v>
      </c>
      <c r="D761" t="s">
        <v>29933</v>
      </c>
      <c r="E761" t="b">
        <f t="shared" si="11"/>
        <v>0</v>
      </c>
      <c r="F761" t="s">
        <v>4334</v>
      </c>
      <c r="G761" t="s">
        <v>2276</v>
      </c>
      <c r="H761" t="s">
        <v>26801</v>
      </c>
      <c r="I761">
        <v>48.136069999999997</v>
      </c>
      <c r="J761">
        <v>-103.599</v>
      </c>
      <c r="K761">
        <v>1.3897839002418</v>
      </c>
      <c r="L761" t="s">
        <v>29932</v>
      </c>
      <c r="M761" t="s">
        <v>48233</v>
      </c>
      <c r="N761" t="s">
        <v>29932</v>
      </c>
      <c r="O761" t="s">
        <v>28264</v>
      </c>
    </row>
    <row r="762" spans="1:15" x14ac:dyDescent="0.25">
      <c r="A762" t="s">
        <v>16368</v>
      </c>
      <c r="B762" t="s">
        <v>28343</v>
      </c>
      <c r="C762" t="s">
        <v>28344</v>
      </c>
      <c r="D762" t="s">
        <v>28280</v>
      </c>
      <c r="E762" t="b">
        <f t="shared" si="11"/>
        <v>0</v>
      </c>
      <c r="F762" t="s">
        <v>2275</v>
      </c>
      <c r="G762" t="s">
        <v>2276</v>
      </c>
      <c r="H762" t="s">
        <v>26801</v>
      </c>
      <c r="I762">
        <v>46.631632879999998</v>
      </c>
      <c r="J762">
        <v>-97.000642999999997</v>
      </c>
      <c r="K762">
        <v>20.465257178084482</v>
      </c>
      <c r="L762" t="s">
        <v>28342</v>
      </c>
      <c r="M762" t="s">
        <v>48235</v>
      </c>
      <c r="N762" t="s">
        <v>28342</v>
      </c>
      <c r="O762" t="s">
        <v>28281</v>
      </c>
    </row>
    <row r="763" spans="1:15" x14ac:dyDescent="0.25">
      <c r="A763" t="s">
        <v>1815</v>
      </c>
      <c r="B763" t="s">
        <v>29944</v>
      </c>
      <c r="C763" t="s">
        <v>29945</v>
      </c>
      <c r="D763" t="s">
        <v>29933</v>
      </c>
      <c r="E763" t="b">
        <f t="shared" si="11"/>
        <v>0</v>
      </c>
      <c r="F763" t="s">
        <v>4334</v>
      </c>
      <c r="G763" t="s">
        <v>2276</v>
      </c>
      <c r="H763" t="s">
        <v>26801</v>
      </c>
      <c r="I763">
        <v>48.136470000000003</v>
      </c>
      <c r="J763">
        <v>-103.6052</v>
      </c>
      <c r="K763">
        <v>3.8178386511138842</v>
      </c>
      <c r="L763" t="s">
        <v>29932</v>
      </c>
      <c r="M763" t="s">
        <v>48233</v>
      </c>
      <c r="N763" t="s">
        <v>29932</v>
      </c>
      <c r="O763" t="s">
        <v>28264</v>
      </c>
    </row>
    <row r="764" spans="1:15" x14ac:dyDescent="0.25">
      <c r="A764" t="s">
        <v>14017</v>
      </c>
      <c r="B764" t="s">
        <v>29946</v>
      </c>
      <c r="C764" t="s">
        <v>29947</v>
      </c>
      <c r="D764" t="s">
        <v>29949</v>
      </c>
      <c r="E764" t="b">
        <f t="shared" si="11"/>
        <v>0</v>
      </c>
      <c r="F764" t="s">
        <v>4334</v>
      </c>
      <c r="G764" t="s">
        <v>2276</v>
      </c>
      <c r="H764" t="s">
        <v>26801</v>
      </c>
      <c r="I764">
        <v>46.887140000000002</v>
      </c>
      <c r="J764">
        <v>-103.9233</v>
      </c>
      <c r="K764">
        <v>906.0067778681107</v>
      </c>
      <c r="L764" t="s">
        <v>29948</v>
      </c>
      <c r="M764" t="s">
        <v>48234</v>
      </c>
      <c r="N764">
        <v>-999999</v>
      </c>
      <c r="O764" t="s">
        <v>28264</v>
      </c>
    </row>
    <row r="765" spans="1:15" x14ac:dyDescent="0.25">
      <c r="A765" t="s">
        <v>22634</v>
      </c>
      <c r="B765" t="s">
        <v>29950</v>
      </c>
      <c r="C765" t="s">
        <v>29951</v>
      </c>
      <c r="D765" t="s">
        <v>28505</v>
      </c>
      <c r="E765" t="b">
        <f t="shared" si="11"/>
        <v>0</v>
      </c>
      <c r="F765" t="s">
        <v>4334</v>
      </c>
      <c r="G765" t="s">
        <v>2276</v>
      </c>
      <c r="H765" t="s">
        <v>26801</v>
      </c>
      <c r="I765">
        <v>47.787222219999997</v>
      </c>
      <c r="J765">
        <v>-102.768056</v>
      </c>
      <c r="K765">
        <v>1697.1695462557641</v>
      </c>
      <c r="L765" t="s">
        <v>28504</v>
      </c>
      <c r="M765" t="s">
        <v>48234</v>
      </c>
      <c r="N765">
        <v>-999999</v>
      </c>
      <c r="O765" t="s">
        <v>28264</v>
      </c>
    </row>
    <row r="766" spans="1:15" x14ac:dyDescent="0.25">
      <c r="A766" t="s">
        <v>28159</v>
      </c>
      <c r="B766" t="s">
        <v>30330</v>
      </c>
      <c r="C766" t="s">
        <v>30331</v>
      </c>
      <c r="D766" t="s">
        <v>28280</v>
      </c>
      <c r="E766" t="b">
        <f t="shared" si="11"/>
        <v>0</v>
      </c>
      <c r="F766" t="s">
        <v>4334</v>
      </c>
      <c r="G766" t="s">
        <v>2276</v>
      </c>
      <c r="H766" t="s">
        <v>26801</v>
      </c>
      <c r="I766">
        <v>47.794400000000003</v>
      </c>
      <c r="J766">
        <v>-98.587500000000006</v>
      </c>
      <c r="K766">
        <v>21.263916039334578</v>
      </c>
      <c r="L766" t="s">
        <v>28292</v>
      </c>
      <c r="M766" t="s">
        <v>48235</v>
      </c>
      <c r="N766" t="s">
        <v>28292</v>
      </c>
      <c r="O766" t="s">
        <v>28281</v>
      </c>
    </row>
    <row r="767" spans="1:15" x14ac:dyDescent="0.25">
      <c r="A767" t="s">
        <v>22634</v>
      </c>
      <c r="B767" t="s">
        <v>29954</v>
      </c>
      <c r="C767" t="s">
        <v>29955</v>
      </c>
      <c r="D767" t="s">
        <v>28513</v>
      </c>
      <c r="E767" t="b">
        <f t="shared" si="11"/>
        <v>0</v>
      </c>
      <c r="F767" t="s">
        <v>4334</v>
      </c>
      <c r="G767" t="s">
        <v>2276</v>
      </c>
      <c r="H767" t="s">
        <v>26801</v>
      </c>
      <c r="I767">
        <v>47.9486111111</v>
      </c>
      <c r="J767">
        <v>-102.2152777778</v>
      </c>
      <c r="K767">
        <v>5618.898305365974</v>
      </c>
      <c r="L767" t="s">
        <v>28512</v>
      </c>
      <c r="M767" t="s">
        <v>48234</v>
      </c>
      <c r="N767">
        <v>-999999</v>
      </c>
      <c r="O767" t="s">
        <v>28264</v>
      </c>
    </row>
    <row r="768" spans="1:15" x14ac:dyDescent="0.25">
      <c r="A768" t="s">
        <v>22634</v>
      </c>
      <c r="B768" t="s">
        <v>29956</v>
      </c>
      <c r="C768" t="s">
        <v>29957</v>
      </c>
      <c r="D768" t="s">
        <v>28517</v>
      </c>
      <c r="E768" t="b">
        <f t="shared" si="11"/>
        <v>0</v>
      </c>
      <c r="F768" t="s">
        <v>4334</v>
      </c>
      <c r="G768" t="s">
        <v>2276</v>
      </c>
      <c r="H768" t="s">
        <v>26801</v>
      </c>
      <c r="I768">
        <v>47.737222222200003</v>
      </c>
      <c r="J768">
        <v>-102.10722222219999</v>
      </c>
      <c r="K768">
        <v>21713.423966358019</v>
      </c>
      <c r="L768" t="s">
        <v>28516</v>
      </c>
      <c r="M768" t="s">
        <v>48234</v>
      </c>
      <c r="N768">
        <v>-999999</v>
      </c>
      <c r="O768" t="s">
        <v>28264</v>
      </c>
    </row>
    <row r="769" spans="1:15" x14ac:dyDescent="0.25">
      <c r="A769" t="s">
        <v>22634</v>
      </c>
      <c r="B769" t="s">
        <v>29958</v>
      </c>
      <c r="C769" t="s">
        <v>29959</v>
      </c>
      <c r="D769" t="s">
        <v>27837</v>
      </c>
      <c r="E769" t="b">
        <f t="shared" si="11"/>
        <v>0</v>
      </c>
      <c r="F769" t="s">
        <v>4334</v>
      </c>
      <c r="G769" t="s">
        <v>2276</v>
      </c>
      <c r="H769" t="s">
        <v>26801</v>
      </c>
      <c r="I769">
        <v>47.6</v>
      </c>
      <c r="J769">
        <v>-102.51055556</v>
      </c>
      <c r="K769">
        <v>8511.2556386441065</v>
      </c>
      <c r="L769" t="s">
        <v>27836</v>
      </c>
      <c r="M769" t="s">
        <v>48234</v>
      </c>
      <c r="N769">
        <v>-999999</v>
      </c>
      <c r="O769" t="s">
        <v>26840</v>
      </c>
    </row>
    <row r="770" spans="1:15" x14ac:dyDescent="0.25">
      <c r="A770" t="s">
        <v>22634</v>
      </c>
      <c r="B770" t="s">
        <v>29960</v>
      </c>
      <c r="C770" t="s">
        <v>29961</v>
      </c>
      <c r="D770" t="s">
        <v>27837</v>
      </c>
      <c r="E770" t="b">
        <f t="shared" ref="E770:E833" si="12">EXACT(PROPER(C770),PROPER(D770))</f>
        <v>0</v>
      </c>
      <c r="F770" t="s">
        <v>4334</v>
      </c>
      <c r="G770" t="s">
        <v>2276</v>
      </c>
      <c r="H770" t="s">
        <v>26801</v>
      </c>
      <c r="I770">
        <v>47.640833333300002</v>
      </c>
      <c r="J770">
        <v>-102.51111111110001</v>
      </c>
      <c r="K770">
        <v>12639.207532852481</v>
      </c>
      <c r="L770" t="s">
        <v>27836</v>
      </c>
      <c r="M770" t="s">
        <v>48234</v>
      </c>
      <c r="N770">
        <v>-999999</v>
      </c>
      <c r="O770" t="s">
        <v>26840</v>
      </c>
    </row>
    <row r="771" spans="1:15" x14ac:dyDescent="0.25">
      <c r="A771" t="s">
        <v>22634</v>
      </c>
      <c r="B771" t="s">
        <v>29962</v>
      </c>
      <c r="C771" t="s">
        <v>29963</v>
      </c>
      <c r="D771" t="s">
        <v>28778</v>
      </c>
      <c r="E771" t="b">
        <f t="shared" si="12"/>
        <v>0</v>
      </c>
      <c r="F771" t="s">
        <v>4334</v>
      </c>
      <c r="G771" t="s">
        <v>2276</v>
      </c>
      <c r="H771" t="s">
        <v>26801</v>
      </c>
      <c r="I771">
        <v>47.518333329999997</v>
      </c>
      <c r="J771">
        <v>-102.18305556</v>
      </c>
      <c r="K771">
        <v>4315.533850599335</v>
      </c>
      <c r="L771" t="s">
        <v>28777</v>
      </c>
      <c r="M771" t="s">
        <v>48234</v>
      </c>
      <c r="N771">
        <v>-999999</v>
      </c>
      <c r="O771" t="s">
        <v>28264</v>
      </c>
    </row>
    <row r="772" spans="1:15" x14ac:dyDescent="0.25">
      <c r="A772" t="s">
        <v>22634</v>
      </c>
      <c r="B772" t="s">
        <v>29964</v>
      </c>
      <c r="C772" t="s">
        <v>29965</v>
      </c>
      <c r="D772" t="s">
        <v>29967</v>
      </c>
      <c r="E772" t="b">
        <f t="shared" si="12"/>
        <v>0</v>
      </c>
      <c r="F772" t="s">
        <v>4334</v>
      </c>
      <c r="G772" t="s">
        <v>2276</v>
      </c>
      <c r="H772" t="s">
        <v>26801</v>
      </c>
      <c r="I772">
        <v>47.973379999999999</v>
      </c>
      <c r="J772">
        <v>-102.37712999999999</v>
      </c>
      <c r="K772">
        <v>2829.3194346921018</v>
      </c>
      <c r="L772" t="s">
        <v>29966</v>
      </c>
      <c r="M772" t="s">
        <v>48234</v>
      </c>
      <c r="N772">
        <v>-999999</v>
      </c>
      <c r="O772" t="s">
        <v>28264</v>
      </c>
    </row>
    <row r="773" spans="1:15" x14ac:dyDescent="0.25">
      <c r="A773" t="s">
        <v>22634</v>
      </c>
      <c r="B773" t="s">
        <v>29968</v>
      </c>
      <c r="C773" t="s">
        <v>29969</v>
      </c>
      <c r="D773" t="s">
        <v>29971</v>
      </c>
      <c r="E773" t="b">
        <f t="shared" si="12"/>
        <v>0</v>
      </c>
      <c r="F773" t="s">
        <v>4334</v>
      </c>
      <c r="G773" t="s">
        <v>2276</v>
      </c>
      <c r="H773" t="s">
        <v>26801</v>
      </c>
      <c r="I773">
        <v>49</v>
      </c>
      <c r="J773">
        <v>-101</v>
      </c>
      <c r="K773">
        <v>900.64670776185358</v>
      </c>
      <c r="L773" t="s">
        <v>29970</v>
      </c>
      <c r="M773" t="s">
        <v>48234</v>
      </c>
      <c r="N773">
        <v>-999999</v>
      </c>
      <c r="O773" t="s">
        <v>28264</v>
      </c>
    </row>
    <row r="774" spans="1:15" x14ac:dyDescent="0.25">
      <c r="A774" t="s">
        <v>26972</v>
      </c>
      <c r="B774" t="s">
        <v>29074</v>
      </c>
      <c r="C774" t="s">
        <v>29075</v>
      </c>
      <c r="D774" t="s">
        <v>28280</v>
      </c>
      <c r="E774" t="b">
        <f t="shared" si="12"/>
        <v>0</v>
      </c>
      <c r="F774" t="s">
        <v>4334</v>
      </c>
      <c r="G774" t="s">
        <v>2276</v>
      </c>
      <c r="H774" t="s">
        <v>26801</v>
      </c>
      <c r="I774">
        <v>46.631459999999997</v>
      </c>
      <c r="J774">
        <v>-97.000299999999996</v>
      </c>
      <c r="K774">
        <v>12.39665986102897</v>
      </c>
      <c r="L774" t="s">
        <v>28342</v>
      </c>
      <c r="M774" t="s">
        <v>48235</v>
      </c>
      <c r="N774" t="s">
        <v>28342</v>
      </c>
      <c r="O774" t="s">
        <v>28281</v>
      </c>
    </row>
    <row r="775" spans="1:15" x14ac:dyDescent="0.25">
      <c r="A775" t="s">
        <v>22634</v>
      </c>
      <c r="B775" t="s">
        <v>29974</v>
      </c>
      <c r="C775" t="s">
        <v>17815</v>
      </c>
      <c r="D775" t="s">
        <v>17815</v>
      </c>
      <c r="E775" t="b">
        <f t="shared" si="12"/>
        <v>1</v>
      </c>
      <c r="F775" t="s">
        <v>4334</v>
      </c>
      <c r="G775" t="s">
        <v>2276</v>
      </c>
      <c r="H775" t="s">
        <v>26801</v>
      </c>
      <c r="I775">
        <v>47.995690000000003</v>
      </c>
      <c r="J775">
        <v>-102.669043</v>
      </c>
      <c r="K775">
        <v>430.03704619617378</v>
      </c>
      <c r="L775" t="s">
        <v>29975</v>
      </c>
      <c r="M775" t="s">
        <v>48234</v>
      </c>
      <c r="N775">
        <v>-999999</v>
      </c>
      <c r="O775" t="s">
        <v>28264</v>
      </c>
    </row>
    <row r="776" spans="1:15" x14ac:dyDescent="0.25">
      <c r="A776" t="s">
        <v>22634</v>
      </c>
      <c r="B776" t="s">
        <v>29976</v>
      </c>
      <c r="C776" t="s">
        <v>29977</v>
      </c>
      <c r="D776" t="s">
        <v>29979</v>
      </c>
      <c r="E776" t="b">
        <f t="shared" si="12"/>
        <v>0</v>
      </c>
      <c r="F776" t="s">
        <v>4334</v>
      </c>
      <c r="G776" t="s">
        <v>2276</v>
      </c>
      <c r="H776" t="s">
        <v>26801</v>
      </c>
      <c r="I776">
        <v>47.925727000000002</v>
      </c>
      <c r="J776">
        <v>-102.742355</v>
      </c>
      <c r="K776">
        <v>3385.1796206947652</v>
      </c>
      <c r="L776" t="s">
        <v>29978</v>
      </c>
      <c r="M776" t="s">
        <v>48234</v>
      </c>
      <c r="N776">
        <v>-999999</v>
      </c>
      <c r="O776" t="s">
        <v>28264</v>
      </c>
    </row>
    <row r="777" spans="1:15" x14ac:dyDescent="0.25">
      <c r="A777" t="s">
        <v>22634</v>
      </c>
      <c r="B777" t="s">
        <v>29980</v>
      </c>
      <c r="C777" t="s">
        <v>29981</v>
      </c>
      <c r="D777" t="s">
        <v>29983</v>
      </c>
      <c r="E777" t="b">
        <f t="shared" si="12"/>
        <v>0</v>
      </c>
      <c r="F777" t="s">
        <v>4334</v>
      </c>
      <c r="G777" t="s">
        <v>2276</v>
      </c>
      <c r="H777" t="s">
        <v>26801</v>
      </c>
      <c r="I777">
        <v>47.813549999999999</v>
      </c>
      <c r="J777">
        <v>-102.716342</v>
      </c>
      <c r="K777">
        <v>5176.7093722101026</v>
      </c>
      <c r="L777" t="s">
        <v>29982</v>
      </c>
      <c r="M777" t="s">
        <v>48234</v>
      </c>
      <c r="N777">
        <v>-999999</v>
      </c>
      <c r="O777" t="s">
        <v>28264</v>
      </c>
    </row>
    <row r="778" spans="1:15" x14ac:dyDescent="0.25">
      <c r="A778" t="s">
        <v>22634</v>
      </c>
      <c r="B778" t="s">
        <v>29984</v>
      </c>
      <c r="C778" t="s">
        <v>29985</v>
      </c>
      <c r="D778" t="s">
        <v>29983</v>
      </c>
      <c r="E778" t="b">
        <f t="shared" si="12"/>
        <v>0</v>
      </c>
      <c r="F778" t="s">
        <v>4334</v>
      </c>
      <c r="G778" t="s">
        <v>2276</v>
      </c>
      <c r="H778" t="s">
        <v>26801</v>
      </c>
      <c r="I778">
        <v>47.814867</v>
      </c>
      <c r="J778">
        <v>-102.723573</v>
      </c>
      <c r="K778">
        <v>4620.5385919242572</v>
      </c>
      <c r="L778" t="s">
        <v>29982</v>
      </c>
      <c r="M778" t="s">
        <v>48234</v>
      </c>
      <c r="N778">
        <v>-999999</v>
      </c>
      <c r="O778" t="s">
        <v>28264</v>
      </c>
    </row>
    <row r="779" spans="1:15" x14ac:dyDescent="0.25">
      <c r="A779" t="s">
        <v>22634</v>
      </c>
      <c r="B779" t="s">
        <v>29986</v>
      </c>
      <c r="C779" t="s">
        <v>29987</v>
      </c>
      <c r="D779" t="s">
        <v>27837</v>
      </c>
      <c r="E779" t="b">
        <f t="shared" si="12"/>
        <v>0</v>
      </c>
      <c r="F779" t="s">
        <v>4334</v>
      </c>
      <c r="G779" t="s">
        <v>2276</v>
      </c>
      <c r="H779" t="s">
        <v>26801</v>
      </c>
      <c r="I779">
        <v>47.596698000000004</v>
      </c>
      <c r="J779">
        <v>-102.51118200000001</v>
      </c>
      <c r="K779">
        <v>8143.5286891888036</v>
      </c>
      <c r="L779" t="s">
        <v>27836</v>
      </c>
      <c r="M779" t="s">
        <v>48234</v>
      </c>
      <c r="N779">
        <v>-999999</v>
      </c>
      <c r="O779" t="s">
        <v>26840</v>
      </c>
    </row>
    <row r="780" spans="1:15" x14ac:dyDescent="0.25">
      <c r="A780" t="s">
        <v>22634</v>
      </c>
      <c r="B780" t="s">
        <v>29988</v>
      </c>
      <c r="C780" t="s">
        <v>4402</v>
      </c>
      <c r="D780" t="s">
        <v>29385</v>
      </c>
      <c r="E780" t="b">
        <f t="shared" si="12"/>
        <v>0</v>
      </c>
      <c r="F780" t="s">
        <v>4334</v>
      </c>
      <c r="G780" t="s">
        <v>2276</v>
      </c>
      <c r="H780" t="s">
        <v>26801</v>
      </c>
      <c r="I780">
        <v>47.476976999999998</v>
      </c>
      <c r="J780">
        <v>-102.014073</v>
      </c>
      <c r="K780">
        <v>895.70378548131248</v>
      </c>
      <c r="L780" t="s">
        <v>29989</v>
      </c>
      <c r="M780" t="s">
        <v>48234</v>
      </c>
      <c r="N780">
        <v>-999999</v>
      </c>
      <c r="O780" t="s">
        <v>28264</v>
      </c>
    </row>
    <row r="781" spans="1:15" x14ac:dyDescent="0.25">
      <c r="A781" t="s">
        <v>22634</v>
      </c>
      <c r="B781" t="s">
        <v>29990</v>
      </c>
      <c r="C781" t="s">
        <v>29991</v>
      </c>
      <c r="D781" t="s">
        <v>28778</v>
      </c>
      <c r="E781" t="b">
        <f t="shared" si="12"/>
        <v>0</v>
      </c>
      <c r="F781" t="s">
        <v>4334</v>
      </c>
      <c r="G781" t="s">
        <v>2276</v>
      </c>
      <c r="H781" t="s">
        <v>26801</v>
      </c>
      <c r="I781">
        <v>47.512481999999999</v>
      </c>
      <c r="J781">
        <v>-102.12899299999999</v>
      </c>
      <c r="K781">
        <v>3715.3129261744548</v>
      </c>
      <c r="L781" t="s">
        <v>28777</v>
      </c>
      <c r="M781" t="s">
        <v>48234</v>
      </c>
      <c r="N781">
        <v>-999999</v>
      </c>
      <c r="O781" t="s">
        <v>28264</v>
      </c>
    </row>
    <row r="782" spans="1:15" x14ac:dyDescent="0.25">
      <c r="A782" t="s">
        <v>22634</v>
      </c>
      <c r="B782" t="s">
        <v>29992</v>
      </c>
      <c r="C782" t="s">
        <v>29993</v>
      </c>
      <c r="D782" t="s">
        <v>28517</v>
      </c>
      <c r="E782" t="b">
        <f t="shared" si="12"/>
        <v>0</v>
      </c>
      <c r="F782" t="s">
        <v>4334</v>
      </c>
      <c r="G782" t="s">
        <v>2276</v>
      </c>
      <c r="H782" t="s">
        <v>26801</v>
      </c>
      <c r="I782">
        <v>47.737582000000003</v>
      </c>
      <c r="J782">
        <v>-102.108508</v>
      </c>
      <c r="K782">
        <v>21804.987822286221</v>
      </c>
      <c r="L782" t="s">
        <v>28516</v>
      </c>
      <c r="M782" t="s">
        <v>48234</v>
      </c>
      <c r="N782">
        <v>-999999</v>
      </c>
      <c r="O782" t="s">
        <v>28264</v>
      </c>
    </row>
    <row r="783" spans="1:15" x14ac:dyDescent="0.25">
      <c r="A783" t="s">
        <v>22634</v>
      </c>
      <c r="B783" t="s">
        <v>29994</v>
      </c>
      <c r="C783" t="s">
        <v>29995</v>
      </c>
      <c r="D783" t="s">
        <v>28513</v>
      </c>
      <c r="E783" t="b">
        <f t="shared" si="12"/>
        <v>0</v>
      </c>
      <c r="F783" t="s">
        <v>4334</v>
      </c>
      <c r="G783" t="s">
        <v>2276</v>
      </c>
      <c r="H783" t="s">
        <v>26801</v>
      </c>
      <c r="I783">
        <v>47.948729999999998</v>
      </c>
      <c r="J783">
        <v>-102.214578</v>
      </c>
      <c r="K783">
        <v>5608.5125084302936</v>
      </c>
      <c r="L783" t="s">
        <v>28512</v>
      </c>
      <c r="M783" t="s">
        <v>48234</v>
      </c>
      <c r="N783">
        <v>-999999</v>
      </c>
      <c r="O783" t="s">
        <v>28264</v>
      </c>
    </row>
    <row r="784" spans="1:15" x14ac:dyDescent="0.25">
      <c r="A784" t="s">
        <v>22634</v>
      </c>
      <c r="B784" t="s">
        <v>29996</v>
      </c>
      <c r="C784" t="s">
        <v>29997</v>
      </c>
      <c r="D784" t="s">
        <v>28513</v>
      </c>
      <c r="E784" t="b">
        <f t="shared" si="12"/>
        <v>0</v>
      </c>
      <c r="F784" t="s">
        <v>4334</v>
      </c>
      <c r="G784" t="s">
        <v>2276</v>
      </c>
      <c r="H784" t="s">
        <v>26801</v>
      </c>
      <c r="I784">
        <v>47.989002999999997</v>
      </c>
      <c r="J784">
        <v>-102.262968</v>
      </c>
      <c r="K784">
        <v>1200.717466739364</v>
      </c>
      <c r="L784" t="s">
        <v>28512</v>
      </c>
      <c r="M784" t="s">
        <v>48234</v>
      </c>
      <c r="N784">
        <v>-999999</v>
      </c>
      <c r="O784" t="s">
        <v>28264</v>
      </c>
    </row>
    <row r="785" spans="1:15" x14ac:dyDescent="0.25">
      <c r="A785" t="s">
        <v>22634</v>
      </c>
      <c r="B785" t="s">
        <v>29998</v>
      </c>
      <c r="C785" t="s">
        <v>29999</v>
      </c>
      <c r="D785" t="s">
        <v>28513</v>
      </c>
      <c r="E785" t="b">
        <f t="shared" si="12"/>
        <v>0</v>
      </c>
      <c r="F785" t="s">
        <v>4334</v>
      </c>
      <c r="G785" t="s">
        <v>2276</v>
      </c>
      <c r="H785" t="s">
        <v>26801</v>
      </c>
      <c r="I785">
        <v>47.978406999999997</v>
      </c>
      <c r="J785">
        <v>-102.273798</v>
      </c>
      <c r="K785">
        <v>2252.888976926205</v>
      </c>
      <c r="L785" t="s">
        <v>28512</v>
      </c>
      <c r="M785" t="s">
        <v>48234</v>
      </c>
      <c r="N785">
        <v>-999999</v>
      </c>
      <c r="O785" t="s">
        <v>28264</v>
      </c>
    </row>
    <row r="786" spans="1:15" x14ac:dyDescent="0.25">
      <c r="A786" t="s">
        <v>16368</v>
      </c>
      <c r="B786" t="s">
        <v>28290</v>
      </c>
      <c r="C786" t="s">
        <v>28291</v>
      </c>
      <c r="D786" t="s">
        <v>28280</v>
      </c>
      <c r="E786" t="b">
        <f t="shared" si="12"/>
        <v>0</v>
      </c>
      <c r="F786" t="s">
        <v>2275</v>
      </c>
      <c r="G786" t="s">
        <v>2276</v>
      </c>
      <c r="H786" t="s">
        <v>26801</v>
      </c>
      <c r="I786">
        <v>47.805553400000001</v>
      </c>
      <c r="J786">
        <v>-98.716217200000003</v>
      </c>
      <c r="K786">
        <v>50.201815424380598</v>
      </c>
      <c r="L786" t="s">
        <v>28292</v>
      </c>
      <c r="M786" t="s">
        <v>48235</v>
      </c>
      <c r="N786" t="s">
        <v>28292</v>
      </c>
      <c r="O786" t="s">
        <v>28281</v>
      </c>
    </row>
    <row r="787" spans="1:15" x14ac:dyDescent="0.25">
      <c r="A787" t="s">
        <v>26972</v>
      </c>
      <c r="B787" t="s">
        <v>29152</v>
      </c>
      <c r="C787" t="s">
        <v>29153</v>
      </c>
      <c r="D787" t="s">
        <v>28280</v>
      </c>
      <c r="E787" t="b">
        <f t="shared" si="12"/>
        <v>0</v>
      </c>
      <c r="F787" t="s">
        <v>4334</v>
      </c>
      <c r="G787" t="s">
        <v>2276</v>
      </c>
      <c r="H787" t="s">
        <v>26801</v>
      </c>
      <c r="I787">
        <v>47.832900000000002</v>
      </c>
      <c r="J787">
        <v>-99.707599999999999</v>
      </c>
      <c r="K787">
        <v>16.85612807828662</v>
      </c>
      <c r="L787" t="s">
        <v>28284</v>
      </c>
      <c r="M787" t="s">
        <v>48235</v>
      </c>
      <c r="N787" t="s">
        <v>28284</v>
      </c>
      <c r="O787" t="s">
        <v>28281</v>
      </c>
    </row>
    <row r="788" spans="1:15" x14ac:dyDescent="0.25">
      <c r="A788" t="s">
        <v>16368</v>
      </c>
      <c r="B788" t="s">
        <v>28340</v>
      </c>
      <c r="C788" t="s">
        <v>28341</v>
      </c>
      <c r="D788" t="s">
        <v>28280</v>
      </c>
      <c r="E788" t="b">
        <f t="shared" si="12"/>
        <v>0</v>
      </c>
      <c r="F788" t="s">
        <v>2275</v>
      </c>
      <c r="G788" t="s">
        <v>2276</v>
      </c>
      <c r="H788" t="s">
        <v>26801</v>
      </c>
      <c r="I788">
        <v>46.603055560000001</v>
      </c>
      <c r="J788">
        <v>-97.032222200000007</v>
      </c>
      <c r="K788">
        <v>23.08899098176229</v>
      </c>
      <c r="L788" t="s">
        <v>28342</v>
      </c>
      <c r="M788" t="s">
        <v>48235</v>
      </c>
      <c r="N788" t="s">
        <v>28342</v>
      </c>
      <c r="O788" t="s">
        <v>28281</v>
      </c>
    </row>
    <row r="789" spans="1:15" x14ac:dyDescent="0.25">
      <c r="A789" t="s">
        <v>16368</v>
      </c>
      <c r="B789" t="s">
        <v>28721</v>
      </c>
      <c r="C789" t="s">
        <v>28722</v>
      </c>
      <c r="D789" t="s">
        <v>28280</v>
      </c>
      <c r="E789" t="b">
        <f t="shared" si="12"/>
        <v>0</v>
      </c>
      <c r="F789" t="s">
        <v>2275</v>
      </c>
      <c r="G789" t="s">
        <v>2276</v>
      </c>
      <c r="H789" t="s">
        <v>26801</v>
      </c>
      <c r="I789">
        <v>46.843333299999998</v>
      </c>
      <c r="J789">
        <v>-96.902222199999997</v>
      </c>
      <c r="K789">
        <v>23.3781608750304</v>
      </c>
      <c r="L789" t="s">
        <v>28347</v>
      </c>
      <c r="M789" t="s">
        <v>48235</v>
      </c>
      <c r="N789" t="s">
        <v>28347</v>
      </c>
      <c r="O789" t="s">
        <v>28281</v>
      </c>
    </row>
    <row r="790" spans="1:15" x14ac:dyDescent="0.25">
      <c r="A790" t="s">
        <v>16368</v>
      </c>
      <c r="B790" t="s">
        <v>28717</v>
      </c>
      <c r="C790" t="s">
        <v>28718</v>
      </c>
      <c r="D790" t="s">
        <v>28280</v>
      </c>
      <c r="E790" t="b">
        <f t="shared" si="12"/>
        <v>0</v>
      </c>
      <c r="F790" t="s">
        <v>2275</v>
      </c>
      <c r="G790" t="s">
        <v>2276</v>
      </c>
      <c r="H790" t="s">
        <v>26801</v>
      </c>
      <c r="I790">
        <v>46.829722199999999</v>
      </c>
      <c r="J790">
        <v>-96.901944400000005</v>
      </c>
      <c r="K790">
        <v>18.02844627399492</v>
      </c>
      <c r="L790" t="s">
        <v>28347</v>
      </c>
      <c r="M790" t="s">
        <v>48235</v>
      </c>
      <c r="N790" t="s">
        <v>28347</v>
      </c>
      <c r="O790" t="s">
        <v>28281</v>
      </c>
    </row>
    <row r="791" spans="1:15" x14ac:dyDescent="0.25">
      <c r="A791" t="s">
        <v>30004</v>
      </c>
      <c r="B791" t="s">
        <v>30013</v>
      </c>
      <c r="C791" t="s">
        <v>30014</v>
      </c>
      <c r="D791" t="s">
        <v>28255</v>
      </c>
      <c r="E791" t="b">
        <f t="shared" si="12"/>
        <v>0</v>
      </c>
      <c r="F791" t="s">
        <v>4334</v>
      </c>
      <c r="G791" t="s">
        <v>2276</v>
      </c>
      <c r="H791" t="s">
        <v>26801</v>
      </c>
      <c r="I791">
        <v>46.933889000000001</v>
      </c>
      <c r="J791">
        <v>-96.791388999999995</v>
      </c>
      <c r="K791">
        <v>1.2847541234355859</v>
      </c>
      <c r="L791" t="s">
        <v>28276</v>
      </c>
      <c r="M791" t="s">
        <v>48233</v>
      </c>
      <c r="N791" t="s">
        <v>28276</v>
      </c>
      <c r="O791" t="s">
        <v>28251</v>
      </c>
    </row>
    <row r="792" spans="1:15" x14ac:dyDescent="0.25">
      <c r="A792" t="s">
        <v>26972</v>
      </c>
      <c r="B792" t="s">
        <v>28828</v>
      </c>
      <c r="C792" t="s">
        <v>28829</v>
      </c>
      <c r="D792" t="s">
        <v>28280</v>
      </c>
      <c r="E792" t="b">
        <f t="shared" si="12"/>
        <v>0</v>
      </c>
      <c r="F792" t="s">
        <v>4334</v>
      </c>
      <c r="G792" t="s">
        <v>2276</v>
      </c>
      <c r="H792" t="s">
        <v>26801</v>
      </c>
      <c r="I792">
        <v>46.884050000000002</v>
      </c>
      <c r="J792">
        <v>-97.996830000000003</v>
      </c>
      <c r="K792">
        <v>10.7932994705094</v>
      </c>
      <c r="L792" t="s">
        <v>28830</v>
      </c>
      <c r="M792" t="s">
        <v>48235</v>
      </c>
      <c r="N792" t="s">
        <v>28830</v>
      </c>
      <c r="O792" t="s">
        <v>28281</v>
      </c>
    </row>
    <row r="793" spans="1:15" x14ac:dyDescent="0.25">
      <c r="A793" t="s">
        <v>26972</v>
      </c>
      <c r="B793" t="s">
        <v>29325</v>
      </c>
      <c r="C793" t="s">
        <v>29326</v>
      </c>
      <c r="D793" t="s">
        <v>29173</v>
      </c>
      <c r="E793" t="b">
        <f t="shared" si="12"/>
        <v>0</v>
      </c>
      <c r="F793" t="s">
        <v>4334</v>
      </c>
      <c r="G793" t="s">
        <v>2276</v>
      </c>
      <c r="H793" t="s">
        <v>26801</v>
      </c>
      <c r="I793">
        <v>48.836440000000003</v>
      </c>
      <c r="J793">
        <v>-102.55471</v>
      </c>
      <c r="K793">
        <v>79.382682828299366</v>
      </c>
      <c r="L793" t="s">
        <v>29172</v>
      </c>
      <c r="M793" t="s">
        <v>48235</v>
      </c>
      <c r="N793" t="s">
        <v>29172</v>
      </c>
      <c r="O793" t="s">
        <v>28264</v>
      </c>
    </row>
    <row r="794" spans="1:15" x14ac:dyDescent="0.25">
      <c r="A794" t="s">
        <v>30004</v>
      </c>
      <c r="B794" t="s">
        <v>30019</v>
      </c>
      <c r="C794" t="s">
        <v>30020</v>
      </c>
      <c r="D794" t="s">
        <v>28255</v>
      </c>
      <c r="E794" t="b">
        <f t="shared" si="12"/>
        <v>0</v>
      </c>
      <c r="F794" t="s">
        <v>4334</v>
      </c>
      <c r="G794" t="s">
        <v>2276</v>
      </c>
      <c r="H794" t="s">
        <v>26801</v>
      </c>
      <c r="I794">
        <v>47.760221999999999</v>
      </c>
      <c r="J794">
        <v>-96.937860999999998</v>
      </c>
      <c r="K794">
        <v>0.3532614613915584</v>
      </c>
      <c r="L794" t="s">
        <v>30021</v>
      </c>
      <c r="M794" t="s">
        <v>48233</v>
      </c>
      <c r="N794" t="s">
        <v>30021</v>
      </c>
      <c r="O794" t="s">
        <v>28251</v>
      </c>
    </row>
    <row r="795" spans="1:15" x14ac:dyDescent="0.25">
      <c r="A795" t="s">
        <v>26972</v>
      </c>
      <c r="B795" t="s">
        <v>29327</v>
      </c>
      <c r="C795" t="s">
        <v>29326</v>
      </c>
      <c r="D795" t="s">
        <v>29173</v>
      </c>
      <c r="E795" t="b">
        <f t="shared" si="12"/>
        <v>0</v>
      </c>
      <c r="F795" t="s">
        <v>4334</v>
      </c>
      <c r="G795" t="s">
        <v>2276</v>
      </c>
      <c r="H795" t="s">
        <v>26801</v>
      </c>
      <c r="I795">
        <v>48.908589999999997</v>
      </c>
      <c r="J795">
        <v>-102.63594999999999</v>
      </c>
      <c r="K795">
        <v>11.205346792713261</v>
      </c>
      <c r="L795" t="s">
        <v>29172</v>
      </c>
      <c r="M795" t="s">
        <v>48235</v>
      </c>
      <c r="N795" t="s">
        <v>29172</v>
      </c>
      <c r="O795" t="s">
        <v>28264</v>
      </c>
    </row>
    <row r="796" spans="1:15" x14ac:dyDescent="0.25">
      <c r="A796" t="s">
        <v>30004</v>
      </c>
      <c r="B796" t="s">
        <v>30024</v>
      </c>
      <c r="C796" t="s">
        <v>30025</v>
      </c>
      <c r="D796" t="s">
        <v>28255</v>
      </c>
      <c r="E796" t="b">
        <f t="shared" si="12"/>
        <v>0</v>
      </c>
      <c r="F796" t="s">
        <v>4334</v>
      </c>
      <c r="G796" t="s">
        <v>2276</v>
      </c>
      <c r="H796" t="s">
        <v>26801</v>
      </c>
      <c r="I796">
        <v>46.976799999999997</v>
      </c>
      <c r="J796">
        <v>-96.8202</v>
      </c>
      <c r="K796">
        <v>1.929043910045219</v>
      </c>
      <c r="L796" t="s">
        <v>28276</v>
      </c>
      <c r="M796" t="s">
        <v>48233</v>
      </c>
      <c r="N796" t="s">
        <v>28276</v>
      </c>
      <c r="O796" t="s">
        <v>28251</v>
      </c>
    </row>
    <row r="797" spans="1:15" x14ac:dyDescent="0.25">
      <c r="A797" t="s">
        <v>30004</v>
      </c>
      <c r="B797" t="s">
        <v>30026</v>
      </c>
      <c r="C797" t="s">
        <v>30027</v>
      </c>
      <c r="D797" t="s">
        <v>28255</v>
      </c>
      <c r="E797" t="b">
        <f t="shared" si="12"/>
        <v>0</v>
      </c>
      <c r="F797" t="s">
        <v>4334</v>
      </c>
      <c r="G797" t="s">
        <v>2276</v>
      </c>
      <c r="H797" t="s">
        <v>26801</v>
      </c>
      <c r="I797">
        <v>47.926890999999998</v>
      </c>
      <c r="J797">
        <v>-97.028413</v>
      </c>
      <c r="K797">
        <v>5.5077912680294681</v>
      </c>
      <c r="L797" t="s">
        <v>28390</v>
      </c>
      <c r="M797" t="s">
        <v>48233</v>
      </c>
      <c r="N797" t="s">
        <v>28390</v>
      </c>
      <c r="O797" t="s">
        <v>28251</v>
      </c>
    </row>
    <row r="798" spans="1:15" x14ac:dyDescent="0.25">
      <c r="A798" t="s">
        <v>26972</v>
      </c>
      <c r="B798" t="s">
        <v>29328</v>
      </c>
      <c r="C798" t="s">
        <v>29326</v>
      </c>
      <c r="D798" t="s">
        <v>29173</v>
      </c>
      <c r="E798" t="b">
        <f t="shared" si="12"/>
        <v>0</v>
      </c>
      <c r="F798" t="s">
        <v>4334</v>
      </c>
      <c r="G798" t="s">
        <v>2276</v>
      </c>
      <c r="H798" t="s">
        <v>26801</v>
      </c>
      <c r="I798">
        <v>48.883940000000003</v>
      </c>
      <c r="J798">
        <v>-102.67655999999999</v>
      </c>
      <c r="K798">
        <v>77.227335352844705</v>
      </c>
      <c r="L798" t="s">
        <v>29172</v>
      </c>
      <c r="M798" t="s">
        <v>48235</v>
      </c>
      <c r="N798" t="s">
        <v>29172</v>
      </c>
      <c r="O798" t="s">
        <v>28264</v>
      </c>
    </row>
    <row r="799" spans="1:15" x14ac:dyDescent="0.25">
      <c r="A799" t="s">
        <v>30004</v>
      </c>
      <c r="B799" t="s">
        <v>30030</v>
      </c>
      <c r="C799" t="s">
        <v>30031</v>
      </c>
      <c r="D799" t="s">
        <v>28250</v>
      </c>
      <c r="E799" t="b">
        <f t="shared" si="12"/>
        <v>0</v>
      </c>
      <c r="F799" t="s">
        <v>4334</v>
      </c>
      <c r="G799" t="s">
        <v>2276</v>
      </c>
      <c r="H799" t="s">
        <v>26801</v>
      </c>
      <c r="I799">
        <v>46.051180000000002</v>
      </c>
      <c r="J799">
        <v>-96.56644</v>
      </c>
      <c r="K799">
        <v>3.1105622219455111</v>
      </c>
      <c r="L799" t="s">
        <v>29775</v>
      </c>
      <c r="M799" t="s">
        <v>48233</v>
      </c>
      <c r="N799" t="s">
        <v>29775</v>
      </c>
      <c r="O799" t="s">
        <v>28251</v>
      </c>
    </row>
    <row r="800" spans="1:15" x14ac:dyDescent="0.25">
      <c r="A800" t="s">
        <v>30004</v>
      </c>
      <c r="B800" t="s">
        <v>30032</v>
      </c>
      <c r="C800" t="s">
        <v>30033</v>
      </c>
      <c r="D800" t="s">
        <v>30035</v>
      </c>
      <c r="E800" t="b">
        <f t="shared" si="12"/>
        <v>0</v>
      </c>
      <c r="F800" t="s">
        <v>4334</v>
      </c>
      <c r="G800" t="s">
        <v>2276</v>
      </c>
      <c r="H800" t="s">
        <v>26801</v>
      </c>
      <c r="I800">
        <v>46.815193999999998</v>
      </c>
      <c r="J800">
        <v>-96.799750000000003</v>
      </c>
      <c r="K800">
        <v>3.5350948225305912</v>
      </c>
      <c r="L800" t="s">
        <v>30034</v>
      </c>
      <c r="M800" t="s">
        <v>48233</v>
      </c>
      <c r="N800" t="s">
        <v>30034</v>
      </c>
      <c r="O800" t="s">
        <v>28264</v>
      </c>
    </row>
    <row r="801" spans="1:15" x14ac:dyDescent="0.25">
      <c r="A801" t="s">
        <v>30004</v>
      </c>
      <c r="B801" t="s">
        <v>30036</v>
      </c>
      <c r="C801" t="s">
        <v>30037</v>
      </c>
      <c r="D801" t="s">
        <v>28255</v>
      </c>
      <c r="E801" t="b">
        <f t="shared" si="12"/>
        <v>0</v>
      </c>
      <c r="F801" t="s">
        <v>4334</v>
      </c>
      <c r="G801" t="s">
        <v>2276</v>
      </c>
      <c r="H801" t="s">
        <v>26801</v>
      </c>
      <c r="I801">
        <v>46.803333000000002</v>
      </c>
      <c r="J801">
        <v>-96.796694000000002</v>
      </c>
      <c r="K801">
        <v>5.2158288290757966</v>
      </c>
      <c r="L801" t="s">
        <v>28273</v>
      </c>
      <c r="M801" t="s">
        <v>48233</v>
      </c>
      <c r="N801" t="s">
        <v>28273</v>
      </c>
      <c r="O801" t="s">
        <v>28251</v>
      </c>
    </row>
    <row r="802" spans="1:15" x14ac:dyDescent="0.25">
      <c r="A802" t="s">
        <v>26972</v>
      </c>
      <c r="B802" t="s">
        <v>29329</v>
      </c>
      <c r="C802" t="s">
        <v>29330</v>
      </c>
      <c r="D802" t="s">
        <v>29173</v>
      </c>
      <c r="E802" t="b">
        <f t="shared" si="12"/>
        <v>0</v>
      </c>
      <c r="F802" t="s">
        <v>4334</v>
      </c>
      <c r="G802" t="s">
        <v>2276</v>
      </c>
      <c r="H802" t="s">
        <v>26801</v>
      </c>
      <c r="I802">
        <v>48.959949999999999</v>
      </c>
      <c r="J802">
        <v>-102.74265</v>
      </c>
      <c r="K802">
        <v>58.056059655057759</v>
      </c>
      <c r="L802" t="s">
        <v>29172</v>
      </c>
      <c r="M802" t="s">
        <v>48235</v>
      </c>
      <c r="N802" t="s">
        <v>29172</v>
      </c>
      <c r="O802" t="s">
        <v>28264</v>
      </c>
    </row>
    <row r="803" spans="1:15" x14ac:dyDescent="0.25">
      <c r="A803" t="s">
        <v>26972</v>
      </c>
      <c r="B803" t="s">
        <v>28841</v>
      </c>
      <c r="C803" t="s">
        <v>28842</v>
      </c>
      <c r="D803" t="s">
        <v>28444</v>
      </c>
      <c r="E803" t="b">
        <f t="shared" si="12"/>
        <v>0</v>
      </c>
      <c r="F803" t="s">
        <v>4334</v>
      </c>
      <c r="G803" t="s">
        <v>2276</v>
      </c>
      <c r="H803" t="s">
        <v>26801</v>
      </c>
      <c r="I803">
        <v>48.351770000000002</v>
      </c>
      <c r="J803">
        <v>-100.41924</v>
      </c>
      <c r="K803">
        <v>16.749537102546078</v>
      </c>
      <c r="L803" t="s">
        <v>28465</v>
      </c>
      <c r="M803" t="s">
        <v>48235</v>
      </c>
      <c r="N803" t="s">
        <v>28465</v>
      </c>
      <c r="O803" t="s">
        <v>28281</v>
      </c>
    </row>
    <row r="804" spans="1:15" x14ac:dyDescent="0.25">
      <c r="A804" t="s">
        <v>30004</v>
      </c>
      <c r="B804" t="s">
        <v>30042</v>
      </c>
      <c r="C804" t="s">
        <v>30043</v>
      </c>
      <c r="D804" t="s">
        <v>28255</v>
      </c>
      <c r="E804" t="b">
        <f t="shared" si="12"/>
        <v>0</v>
      </c>
      <c r="F804" t="s">
        <v>9932</v>
      </c>
      <c r="G804" t="s">
        <v>2276</v>
      </c>
      <c r="H804" t="s">
        <v>26801</v>
      </c>
      <c r="I804">
        <v>48.978045999999999</v>
      </c>
      <c r="J804">
        <v>-97.238119999999995</v>
      </c>
      <c r="K804">
        <v>0.69178285155148189</v>
      </c>
      <c r="L804" t="s">
        <v>28437</v>
      </c>
      <c r="M804" t="s">
        <v>48233</v>
      </c>
      <c r="N804" t="s">
        <v>28437</v>
      </c>
      <c r="O804" t="s">
        <v>28251</v>
      </c>
    </row>
    <row r="805" spans="1:15" x14ac:dyDescent="0.25">
      <c r="A805" t="s">
        <v>30004</v>
      </c>
      <c r="B805" t="s">
        <v>30044</v>
      </c>
      <c r="C805" t="s">
        <v>30045</v>
      </c>
      <c r="D805" t="s">
        <v>28255</v>
      </c>
      <c r="E805" t="b">
        <f t="shared" si="12"/>
        <v>0</v>
      </c>
      <c r="F805" t="s">
        <v>9932</v>
      </c>
      <c r="G805" t="s">
        <v>2276</v>
      </c>
      <c r="H805" t="s">
        <v>26801</v>
      </c>
      <c r="I805">
        <v>48.462760000000003</v>
      </c>
      <c r="J805">
        <v>-97.140074999999996</v>
      </c>
      <c r="K805">
        <v>8.7430139269315656</v>
      </c>
      <c r="L805" t="s">
        <v>30046</v>
      </c>
      <c r="M805" t="s">
        <v>48233</v>
      </c>
      <c r="N805" t="s">
        <v>30046</v>
      </c>
      <c r="O805" t="s">
        <v>28251</v>
      </c>
    </row>
    <row r="806" spans="1:15" x14ac:dyDescent="0.25">
      <c r="A806" t="s">
        <v>30004</v>
      </c>
      <c r="B806" t="s">
        <v>30047</v>
      </c>
      <c r="C806" t="s">
        <v>30048</v>
      </c>
      <c r="D806" t="s">
        <v>28255</v>
      </c>
      <c r="E806" t="b">
        <f t="shared" si="12"/>
        <v>0</v>
      </c>
      <c r="F806" t="s">
        <v>9932</v>
      </c>
      <c r="G806" t="s">
        <v>2276</v>
      </c>
      <c r="H806" t="s">
        <v>26801</v>
      </c>
      <c r="I806">
        <v>48.162393999999999</v>
      </c>
      <c r="J806">
        <v>-97.144266000000002</v>
      </c>
      <c r="K806">
        <v>9.7820629549192262</v>
      </c>
      <c r="L806" t="s">
        <v>29690</v>
      </c>
      <c r="M806" t="s">
        <v>48233</v>
      </c>
      <c r="N806" t="s">
        <v>29690</v>
      </c>
      <c r="O806" t="s">
        <v>28251</v>
      </c>
    </row>
    <row r="807" spans="1:15" x14ac:dyDescent="0.25">
      <c r="A807" t="s">
        <v>30004</v>
      </c>
      <c r="B807" t="s">
        <v>30049</v>
      </c>
      <c r="C807" t="s">
        <v>30050</v>
      </c>
      <c r="D807" t="s">
        <v>28255</v>
      </c>
      <c r="E807" t="b">
        <f t="shared" si="12"/>
        <v>0</v>
      </c>
      <c r="F807" t="s">
        <v>9932</v>
      </c>
      <c r="G807" t="s">
        <v>2276</v>
      </c>
      <c r="H807" t="s">
        <v>26801</v>
      </c>
      <c r="I807">
        <v>48.002054000000001</v>
      </c>
      <c r="J807">
        <v>-97.064498</v>
      </c>
      <c r="K807">
        <v>2.0218248641038832</v>
      </c>
      <c r="L807" t="s">
        <v>29692</v>
      </c>
      <c r="M807" t="s">
        <v>48233</v>
      </c>
      <c r="N807" t="s">
        <v>29692</v>
      </c>
      <c r="O807" t="s">
        <v>28251</v>
      </c>
    </row>
    <row r="808" spans="1:15" x14ac:dyDescent="0.25">
      <c r="A808" t="s">
        <v>26972</v>
      </c>
      <c r="B808" t="s">
        <v>28903</v>
      </c>
      <c r="C808" t="s">
        <v>28904</v>
      </c>
      <c r="D808" t="s">
        <v>28444</v>
      </c>
      <c r="E808" t="b">
        <f t="shared" si="12"/>
        <v>0</v>
      </c>
      <c r="F808" t="s">
        <v>4334</v>
      </c>
      <c r="G808" t="s">
        <v>2276</v>
      </c>
      <c r="H808" t="s">
        <v>26801</v>
      </c>
      <c r="I808">
        <v>48.124809999999997</v>
      </c>
      <c r="J808">
        <v>-100.74933</v>
      </c>
      <c r="K808">
        <v>33.913941093199881</v>
      </c>
      <c r="L808" t="s">
        <v>28457</v>
      </c>
      <c r="M808" t="s">
        <v>48235</v>
      </c>
      <c r="N808" t="s">
        <v>28457</v>
      </c>
      <c r="O808" t="s">
        <v>28281</v>
      </c>
    </row>
    <row r="809" spans="1:15" x14ac:dyDescent="0.25">
      <c r="A809" t="s">
        <v>16368</v>
      </c>
      <c r="B809" t="s">
        <v>28452</v>
      </c>
      <c r="C809" t="s">
        <v>28453</v>
      </c>
      <c r="D809" t="s">
        <v>28444</v>
      </c>
      <c r="E809" t="b">
        <f t="shared" si="12"/>
        <v>0</v>
      </c>
      <c r="F809" t="s">
        <v>2275</v>
      </c>
      <c r="G809" t="s">
        <v>2276</v>
      </c>
      <c r="H809" t="s">
        <v>26801</v>
      </c>
      <c r="I809">
        <v>48.245842799999998</v>
      </c>
      <c r="J809">
        <v>-101.3712745</v>
      </c>
      <c r="K809">
        <v>14.874513660264149</v>
      </c>
      <c r="L809" t="s">
        <v>28454</v>
      </c>
      <c r="M809" t="s">
        <v>48235</v>
      </c>
      <c r="N809" t="s">
        <v>28454</v>
      </c>
      <c r="O809" t="s">
        <v>28281</v>
      </c>
    </row>
    <row r="810" spans="1:15" x14ac:dyDescent="0.25">
      <c r="A810" t="s">
        <v>16368</v>
      </c>
      <c r="B810" t="s">
        <v>28441</v>
      </c>
      <c r="C810" t="s">
        <v>28442</v>
      </c>
      <c r="D810" t="s">
        <v>28444</v>
      </c>
      <c r="E810" t="b">
        <f t="shared" si="12"/>
        <v>0</v>
      </c>
      <c r="F810" t="s">
        <v>2275</v>
      </c>
      <c r="G810" t="s">
        <v>2276</v>
      </c>
      <c r="H810" t="s">
        <v>26801</v>
      </c>
      <c r="I810">
        <v>48.989957189999998</v>
      </c>
      <c r="J810">
        <v>-101.9583348</v>
      </c>
      <c r="K810">
        <v>17.449570748953061</v>
      </c>
      <c r="L810" t="s">
        <v>28443</v>
      </c>
      <c r="M810" t="s">
        <v>48235</v>
      </c>
      <c r="N810" t="s">
        <v>28443</v>
      </c>
      <c r="O810" t="s">
        <v>28281</v>
      </c>
    </row>
    <row r="811" spans="1:15" x14ac:dyDescent="0.25">
      <c r="A811" t="s">
        <v>30004</v>
      </c>
      <c r="B811" t="s">
        <v>30057</v>
      </c>
      <c r="C811" t="s">
        <v>30058</v>
      </c>
      <c r="D811" t="s">
        <v>28255</v>
      </c>
      <c r="E811" t="b">
        <f t="shared" si="12"/>
        <v>0</v>
      </c>
      <c r="F811" t="s">
        <v>9932</v>
      </c>
      <c r="G811" t="s">
        <v>2276</v>
      </c>
      <c r="H811" t="s">
        <v>26801</v>
      </c>
      <c r="I811">
        <v>46.903373000000002</v>
      </c>
      <c r="J811">
        <v>-96.773695000000004</v>
      </c>
      <c r="K811">
        <v>5.0419128363926919</v>
      </c>
      <c r="L811" t="s">
        <v>28276</v>
      </c>
      <c r="M811" t="s">
        <v>48233</v>
      </c>
      <c r="N811" t="s">
        <v>28276</v>
      </c>
      <c r="O811" t="s">
        <v>28251</v>
      </c>
    </row>
    <row r="812" spans="1:15" x14ac:dyDescent="0.25">
      <c r="A812" t="s">
        <v>16368</v>
      </c>
      <c r="B812" t="s">
        <v>28463</v>
      </c>
      <c r="C812" t="s">
        <v>28464</v>
      </c>
      <c r="D812" t="s">
        <v>28444</v>
      </c>
      <c r="E812" t="b">
        <f t="shared" si="12"/>
        <v>0</v>
      </c>
      <c r="F812" t="s">
        <v>2275</v>
      </c>
      <c r="G812" t="s">
        <v>2276</v>
      </c>
      <c r="H812" t="s">
        <v>26801</v>
      </c>
      <c r="I812">
        <v>48.505551089999997</v>
      </c>
      <c r="J812">
        <v>-100.43485339999999</v>
      </c>
      <c r="K812">
        <v>22.43011366877468</v>
      </c>
      <c r="L812" t="s">
        <v>28465</v>
      </c>
      <c r="M812" t="s">
        <v>48235</v>
      </c>
      <c r="N812" t="s">
        <v>28465</v>
      </c>
      <c r="O812" t="s">
        <v>28281</v>
      </c>
    </row>
    <row r="813" spans="1:15" x14ac:dyDescent="0.25">
      <c r="A813" t="s">
        <v>30004</v>
      </c>
      <c r="B813" t="s">
        <v>30061</v>
      </c>
      <c r="C813" t="s">
        <v>30062</v>
      </c>
      <c r="D813" t="s">
        <v>28250</v>
      </c>
      <c r="E813" t="b">
        <f t="shared" si="12"/>
        <v>0</v>
      </c>
      <c r="F813" t="s">
        <v>4334</v>
      </c>
      <c r="G813" t="s">
        <v>2276</v>
      </c>
      <c r="H813" t="s">
        <v>26801</v>
      </c>
      <c r="I813">
        <v>46.254925999999998</v>
      </c>
      <c r="J813">
        <v>-96.593643</v>
      </c>
      <c r="K813">
        <v>5.1161870467396149</v>
      </c>
      <c r="L813" t="s">
        <v>28249</v>
      </c>
      <c r="M813" t="s">
        <v>48233</v>
      </c>
      <c r="N813" t="s">
        <v>28249</v>
      </c>
      <c r="O813" t="s">
        <v>28251</v>
      </c>
    </row>
    <row r="814" spans="1:15" x14ac:dyDescent="0.25">
      <c r="A814" t="s">
        <v>16368</v>
      </c>
      <c r="B814" t="s">
        <v>28445</v>
      </c>
      <c r="C814" t="s">
        <v>28446</v>
      </c>
      <c r="D814" t="s">
        <v>28444</v>
      </c>
      <c r="E814" t="b">
        <f t="shared" si="12"/>
        <v>0</v>
      </c>
      <c r="F814" t="s">
        <v>2275</v>
      </c>
      <c r="G814" t="s">
        <v>2276</v>
      </c>
      <c r="H814" t="s">
        <v>26801</v>
      </c>
      <c r="I814">
        <v>48.372235699999997</v>
      </c>
      <c r="J814">
        <v>-101.5054414</v>
      </c>
      <c r="K814">
        <v>23.905716991184839</v>
      </c>
      <c r="L814" t="s">
        <v>28447</v>
      </c>
      <c r="M814" t="s">
        <v>48235</v>
      </c>
      <c r="N814" t="s">
        <v>28447</v>
      </c>
      <c r="O814" t="s">
        <v>28281</v>
      </c>
    </row>
    <row r="815" spans="1:15" x14ac:dyDescent="0.25">
      <c r="A815" t="s">
        <v>30065</v>
      </c>
      <c r="B815" t="s">
        <v>30066</v>
      </c>
      <c r="C815" t="s">
        <v>30031</v>
      </c>
      <c r="D815" t="s">
        <v>28250</v>
      </c>
      <c r="E815" t="b">
        <f t="shared" si="12"/>
        <v>0</v>
      </c>
      <c r="F815" t="s">
        <v>4334</v>
      </c>
      <c r="G815" t="s">
        <v>2276</v>
      </c>
      <c r="H815" t="s">
        <v>26801</v>
      </c>
      <c r="I815">
        <v>46.051180000000002</v>
      </c>
      <c r="J815">
        <v>-96.56644</v>
      </c>
      <c r="K815">
        <v>3.1105622219455111</v>
      </c>
      <c r="L815" t="s">
        <v>29775</v>
      </c>
      <c r="M815" t="s">
        <v>48233</v>
      </c>
      <c r="N815" t="s">
        <v>29775</v>
      </c>
      <c r="O815" t="s">
        <v>28251</v>
      </c>
    </row>
    <row r="816" spans="1:15" x14ac:dyDescent="0.25">
      <c r="A816" t="s">
        <v>16368</v>
      </c>
      <c r="B816" t="s">
        <v>28455</v>
      </c>
      <c r="C816" t="s">
        <v>28456</v>
      </c>
      <c r="D816" t="s">
        <v>28444</v>
      </c>
      <c r="E816" t="b">
        <f t="shared" si="12"/>
        <v>0</v>
      </c>
      <c r="F816" t="s">
        <v>2275</v>
      </c>
      <c r="G816" t="s">
        <v>2276</v>
      </c>
      <c r="H816" t="s">
        <v>26801</v>
      </c>
      <c r="I816">
        <v>48.159729280000001</v>
      </c>
      <c r="J816">
        <v>-100.72958629999999</v>
      </c>
      <c r="K816">
        <v>43.099338592409929</v>
      </c>
      <c r="L816" t="s">
        <v>28457</v>
      </c>
      <c r="M816" t="s">
        <v>48235</v>
      </c>
      <c r="N816" t="s">
        <v>28457</v>
      </c>
      <c r="O816" t="s">
        <v>28281</v>
      </c>
    </row>
    <row r="817" spans="1:15" x14ac:dyDescent="0.25">
      <c r="A817" t="s">
        <v>16368</v>
      </c>
      <c r="B817" t="s">
        <v>28474</v>
      </c>
      <c r="C817" t="s">
        <v>28475</v>
      </c>
      <c r="D817" t="s">
        <v>28477</v>
      </c>
      <c r="E817" t="b">
        <f t="shared" si="12"/>
        <v>0</v>
      </c>
      <c r="F817" t="s">
        <v>2275</v>
      </c>
      <c r="G817" t="s">
        <v>2276</v>
      </c>
      <c r="H817" t="s">
        <v>26801</v>
      </c>
      <c r="I817">
        <v>48.996407900000001</v>
      </c>
      <c r="J817">
        <v>-100.95848890000001</v>
      </c>
      <c r="K817">
        <v>29.574193735513301</v>
      </c>
      <c r="L817" t="s">
        <v>28476</v>
      </c>
      <c r="M817" t="s">
        <v>48235</v>
      </c>
      <c r="N817" t="s">
        <v>28476</v>
      </c>
      <c r="O817" t="s">
        <v>28281</v>
      </c>
    </row>
    <row r="818" spans="1:15" x14ac:dyDescent="0.25">
      <c r="A818" t="s">
        <v>30065</v>
      </c>
      <c r="B818" t="s">
        <v>30070</v>
      </c>
      <c r="C818" t="s">
        <v>30071</v>
      </c>
      <c r="D818" t="s">
        <v>28255</v>
      </c>
      <c r="E818" t="b">
        <f t="shared" si="12"/>
        <v>0</v>
      </c>
      <c r="F818" t="s">
        <v>4334</v>
      </c>
      <c r="G818" t="s">
        <v>2276</v>
      </c>
      <c r="H818" t="s">
        <v>26801</v>
      </c>
      <c r="I818">
        <v>47.058675000000001</v>
      </c>
      <c r="J818">
        <v>-96.821580999999995</v>
      </c>
      <c r="K818">
        <v>0.2442422331379335</v>
      </c>
      <c r="L818" t="s">
        <v>30072</v>
      </c>
      <c r="M818" t="s">
        <v>48233</v>
      </c>
      <c r="N818" t="s">
        <v>30072</v>
      </c>
      <c r="O818" t="s">
        <v>28251</v>
      </c>
    </row>
    <row r="819" spans="1:15" x14ac:dyDescent="0.25">
      <c r="A819" t="s">
        <v>30065</v>
      </c>
      <c r="B819" t="s">
        <v>30073</v>
      </c>
      <c r="C819" t="s">
        <v>30074</v>
      </c>
      <c r="D819" t="s">
        <v>28255</v>
      </c>
      <c r="E819" t="b">
        <f t="shared" si="12"/>
        <v>0</v>
      </c>
      <c r="F819" t="s">
        <v>4334</v>
      </c>
      <c r="G819" t="s">
        <v>2276</v>
      </c>
      <c r="H819" t="s">
        <v>26801</v>
      </c>
      <c r="I819">
        <v>47.355173999999998</v>
      </c>
      <c r="J819">
        <v>-96.837316000000001</v>
      </c>
      <c r="K819">
        <v>1.8724988759945731</v>
      </c>
      <c r="L819" t="s">
        <v>28380</v>
      </c>
      <c r="M819" t="s">
        <v>48233</v>
      </c>
      <c r="N819" t="s">
        <v>28380</v>
      </c>
      <c r="O819" t="s">
        <v>28251</v>
      </c>
    </row>
    <row r="820" spans="1:15" x14ac:dyDescent="0.25">
      <c r="A820" t="s">
        <v>26972</v>
      </c>
      <c r="B820" t="s">
        <v>28868</v>
      </c>
      <c r="C820" t="s">
        <v>28869</v>
      </c>
      <c r="D820" t="s">
        <v>13595</v>
      </c>
      <c r="E820" t="b">
        <f t="shared" si="12"/>
        <v>0</v>
      </c>
      <c r="F820" t="s">
        <v>4334</v>
      </c>
      <c r="G820" t="s">
        <v>2276</v>
      </c>
      <c r="H820" t="s">
        <v>26801</v>
      </c>
      <c r="I820">
        <v>47.285767</v>
      </c>
      <c r="J820">
        <v>-101.92529999999999</v>
      </c>
      <c r="K820">
        <v>10.70864879246556</v>
      </c>
      <c r="L820" t="s">
        <v>28549</v>
      </c>
      <c r="M820" t="s">
        <v>48235</v>
      </c>
      <c r="N820" t="s">
        <v>28549</v>
      </c>
      <c r="O820" t="s">
        <v>28281</v>
      </c>
    </row>
    <row r="821" spans="1:15" x14ac:dyDescent="0.25">
      <c r="A821" t="s">
        <v>26972</v>
      </c>
      <c r="B821" t="s">
        <v>29473</v>
      </c>
      <c r="C821" t="s">
        <v>29474</v>
      </c>
      <c r="D821" t="s">
        <v>29472</v>
      </c>
      <c r="E821" t="b">
        <f t="shared" si="12"/>
        <v>0</v>
      </c>
      <c r="F821" t="s">
        <v>4334</v>
      </c>
      <c r="G821" t="s">
        <v>2276</v>
      </c>
      <c r="H821" t="s">
        <v>26801</v>
      </c>
      <c r="I821">
        <v>46.686100000000003</v>
      </c>
      <c r="J821">
        <v>-98.060739999999996</v>
      </c>
      <c r="K821">
        <v>17.281656242423999</v>
      </c>
      <c r="L821" t="s">
        <v>29471</v>
      </c>
      <c r="M821" t="s">
        <v>48230</v>
      </c>
      <c r="N821" t="s">
        <v>29471</v>
      </c>
      <c r="O821" t="s">
        <v>28264</v>
      </c>
    </row>
    <row r="822" spans="1:15" x14ac:dyDescent="0.25">
      <c r="A822" t="s">
        <v>30065</v>
      </c>
      <c r="B822" t="s">
        <v>30079</v>
      </c>
      <c r="C822" t="s">
        <v>30080</v>
      </c>
      <c r="D822" t="s">
        <v>28255</v>
      </c>
      <c r="E822" t="b">
        <f t="shared" si="12"/>
        <v>0</v>
      </c>
      <c r="F822" t="s">
        <v>4334</v>
      </c>
      <c r="G822" t="s">
        <v>2276</v>
      </c>
      <c r="H822" t="s">
        <v>26801</v>
      </c>
      <c r="I822">
        <v>48.964599</v>
      </c>
      <c r="J822">
        <v>-97.233176999999998</v>
      </c>
      <c r="K822">
        <v>7.3029395487575091</v>
      </c>
      <c r="L822" t="s">
        <v>29702</v>
      </c>
      <c r="M822" t="s">
        <v>48233</v>
      </c>
      <c r="N822" t="s">
        <v>29702</v>
      </c>
      <c r="O822" t="s">
        <v>28251</v>
      </c>
    </row>
    <row r="823" spans="1:15" x14ac:dyDescent="0.25">
      <c r="A823" t="s">
        <v>16368</v>
      </c>
      <c r="B823" t="s">
        <v>28547</v>
      </c>
      <c r="C823" t="s">
        <v>28548</v>
      </c>
      <c r="D823" t="s">
        <v>13595</v>
      </c>
      <c r="E823" t="b">
        <f t="shared" si="12"/>
        <v>0</v>
      </c>
      <c r="F823" t="s">
        <v>2275</v>
      </c>
      <c r="G823" t="s">
        <v>2276</v>
      </c>
      <c r="H823" t="s">
        <v>26801</v>
      </c>
      <c r="I823">
        <v>47.286118799999997</v>
      </c>
      <c r="J823">
        <v>-101.925726</v>
      </c>
      <c r="K823">
        <v>24.819796178813519</v>
      </c>
      <c r="L823" t="s">
        <v>28549</v>
      </c>
      <c r="M823" t="s">
        <v>48235</v>
      </c>
      <c r="N823" t="s">
        <v>28549</v>
      </c>
      <c r="O823" t="s">
        <v>28281</v>
      </c>
    </row>
    <row r="824" spans="1:15" x14ac:dyDescent="0.25">
      <c r="A824" t="s">
        <v>26972</v>
      </c>
      <c r="B824" t="s">
        <v>28909</v>
      </c>
      <c r="C824" t="s">
        <v>28910</v>
      </c>
      <c r="D824" t="s">
        <v>28559</v>
      </c>
      <c r="E824" t="b">
        <f t="shared" si="12"/>
        <v>0</v>
      </c>
      <c r="F824" t="s">
        <v>4334</v>
      </c>
      <c r="G824" t="s">
        <v>2276</v>
      </c>
      <c r="H824" t="s">
        <v>26801</v>
      </c>
      <c r="I824">
        <v>47.10181</v>
      </c>
      <c r="J824">
        <v>-101.25686</v>
      </c>
      <c r="K824">
        <v>10.611614033257331</v>
      </c>
      <c r="L824" t="s">
        <v>28911</v>
      </c>
      <c r="M824" t="s">
        <v>48235</v>
      </c>
      <c r="N824" t="s">
        <v>28911</v>
      </c>
      <c r="O824" t="s">
        <v>28264</v>
      </c>
    </row>
    <row r="825" spans="1:15" x14ac:dyDescent="0.25">
      <c r="A825" t="s">
        <v>16368</v>
      </c>
      <c r="B825" t="s">
        <v>28556</v>
      </c>
      <c r="C825" t="s">
        <v>28557</v>
      </c>
      <c r="D825" t="s">
        <v>28559</v>
      </c>
      <c r="E825" t="b">
        <f t="shared" si="12"/>
        <v>0</v>
      </c>
      <c r="F825" t="s">
        <v>2275</v>
      </c>
      <c r="G825" t="s">
        <v>2276</v>
      </c>
      <c r="H825" t="s">
        <v>26801</v>
      </c>
      <c r="I825">
        <v>47.057494089999999</v>
      </c>
      <c r="J825">
        <v>-101.1957001</v>
      </c>
      <c r="K825">
        <v>38.102206097033658</v>
      </c>
      <c r="L825" t="s">
        <v>28558</v>
      </c>
      <c r="M825" t="s">
        <v>48235</v>
      </c>
      <c r="N825" t="s">
        <v>28558</v>
      </c>
      <c r="O825" t="s">
        <v>28281</v>
      </c>
    </row>
    <row r="826" spans="1:15" x14ac:dyDescent="0.25">
      <c r="A826" t="s">
        <v>16368</v>
      </c>
      <c r="B826" t="s">
        <v>28309</v>
      </c>
      <c r="C826" t="s">
        <v>28310</v>
      </c>
      <c r="D826" t="s">
        <v>28312</v>
      </c>
      <c r="E826" t="b">
        <f t="shared" si="12"/>
        <v>0</v>
      </c>
      <c r="F826" t="s">
        <v>2275</v>
      </c>
      <c r="G826" t="s">
        <v>2276</v>
      </c>
      <c r="H826" t="s">
        <v>26801</v>
      </c>
      <c r="I826">
        <v>48.320559099999997</v>
      </c>
      <c r="J826">
        <v>-98.940685099999996</v>
      </c>
      <c r="K826">
        <v>39.41154841134216</v>
      </c>
      <c r="L826" t="s">
        <v>28311</v>
      </c>
      <c r="M826" t="s">
        <v>48235</v>
      </c>
      <c r="N826" t="s">
        <v>28311</v>
      </c>
      <c r="O826" t="s">
        <v>28264</v>
      </c>
    </row>
    <row r="827" spans="1:15" x14ac:dyDescent="0.25">
      <c r="A827" t="s">
        <v>26972</v>
      </c>
      <c r="B827" t="s">
        <v>29457</v>
      </c>
      <c r="C827" t="s">
        <v>29458</v>
      </c>
      <c r="D827" t="s">
        <v>29460</v>
      </c>
      <c r="E827" t="b">
        <f t="shared" si="12"/>
        <v>0</v>
      </c>
      <c r="F827" t="s">
        <v>4334</v>
      </c>
      <c r="G827" t="s">
        <v>2276</v>
      </c>
      <c r="H827" t="s">
        <v>26801</v>
      </c>
      <c r="I827">
        <v>48.795892000000002</v>
      </c>
      <c r="J827">
        <v>-102.152128</v>
      </c>
      <c r="K827">
        <v>21.806519069016961</v>
      </c>
      <c r="L827" t="s">
        <v>29459</v>
      </c>
      <c r="M827" t="s">
        <v>48235</v>
      </c>
      <c r="N827" t="s">
        <v>29459</v>
      </c>
      <c r="O827" t="s">
        <v>28264</v>
      </c>
    </row>
    <row r="828" spans="1:15" x14ac:dyDescent="0.25">
      <c r="A828" t="s">
        <v>26972</v>
      </c>
      <c r="B828" t="s">
        <v>29432</v>
      </c>
      <c r="C828" t="s">
        <v>29186</v>
      </c>
      <c r="D828" t="s">
        <v>29434</v>
      </c>
      <c r="E828" t="b">
        <f t="shared" si="12"/>
        <v>0</v>
      </c>
      <c r="F828" t="s">
        <v>4334</v>
      </c>
      <c r="G828" t="s">
        <v>2276</v>
      </c>
      <c r="H828" t="s">
        <v>26801</v>
      </c>
      <c r="I828">
        <v>46.905017999999998</v>
      </c>
      <c r="J828">
        <v>-97.231772000000007</v>
      </c>
      <c r="K828">
        <v>16.474347277537031</v>
      </c>
      <c r="L828" t="s">
        <v>29433</v>
      </c>
      <c r="M828" t="s">
        <v>48230</v>
      </c>
      <c r="N828" t="s">
        <v>29433</v>
      </c>
      <c r="O828" t="s">
        <v>28264</v>
      </c>
    </row>
    <row r="829" spans="1:15" x14ac:dyDescent="0.25">
      <c r="A829" t="s">
        <v>26972</v>
      </c>
      <c r="B829" t="s">
        <v>29185</v>
      </c>
      <c r="C829" t="s">
        <v>29186</v>
      </c>
      <c r="D829" t="s">
        <v>29188</v>
      </c>
      <c r="E829" t="b">
        <f t="shared" si="12"/>
        <v>0</v>
      </c>
      <c r="F829" t="s">
        <v>4334</v>
      </c>
      <c r="G829" t="s">
        <v>2276</v>
      </c>
      <c r="H829" t="s">
        <v>26801</v>
      </c>
      <c r="I829">
        <v>46.887999999999998</v>
      </c>
      <c r="J829">
        <v>-97.158450000000002</v>
      </c>
      <c r="K829">
        <v>32.287193066450008</v>
      </c>
      <c r="L829" t="s">
        <v>29187</v>
      </c>
      <c r="M829" t="s">
        <v>48235</v>
      </c>
      <c r="N829" t="s">
        <v>29187</v>
      </c>
      <c r="O829" t="s">
        <v>28264</v>
      </c>
    </row>
    <row r="830" spans="1:15" x14ac:dyDescent="0.25">
      <c r="A830" t="s">
        <v>30065</v>
      </c>
      <c r="B830" t="s">
        <v>30095</v>
      </c>
      <c r="C830" t="s">
        <v>30096</v>
      </c>
      <c r="D830" t="s">
        <v>28255</v>
      </c>
      <c r="E830" t="b">
        <f t="shared" si="12"/>
        <v>0</v>
      </c>
      <c r="F830" t="s">
        <v>4334</v>
      </c>
      <c r="G830" t="s">
        <v>2276</v>
      </c>
      <c r="H830" t="s">
        <v>26801</v>
      </c>
      <c r="I830">
        <v>47.177700000000002</v>
      </c>
      <c r="J830">
        <v>-96.825890000000001</v>
      </c>
      <c r="K830">
        <v>4.0755278973795352</v>
      </c>
      <c r="L830" t="s">
        <v>29681</v>
      </c>
      <c r="M830" t="s">
        <v>48233</v>
      </c>
      <c r="N830" t="s">
        <v>29681</v>
      </c>
      <c r="O830" t="s">
        <v>28251</v>
      </c>
    </row>
    <row r="831" spans="1:15" x14ac:dyDescent="0.25">
      <c r="A831" t="s">
        <v>30065</v>
      </c>
      <c r="B831" t="s">
        <v>30097</v>
      </c>
      <c r="C831" t="s">
        <v>30098</v>
      </c>
      <c r="D831" t="s">
        <v>28255</v>
      </c>
      <c r="E831" t="b">
        <f t="shared" si="12"/>
        <v>0</v>
      </c>
      <c r="F831" t="s">
        <v>4334</v>
      </c>
      <c r="G831" t="s">
        <v>2276</v>
      </c>
      <c r="H831" t="s">
        <v>26801</v>
      </c>
      <c r="I831">
        <v>47.072690000000001</v>
      </c>
      <c r="J831">
        <v>-96.826419999999999</v>
      </c>
      <c r="K831">
        <v>6.343553499065707</v>
      </c>
      <c r="L831" t="s">
        <v>30072</v>
      </c>
      <c r="M831" t="s">
        <v>48233</v>
      </c>
      <c r="N831" t="s">
        <v>30072</v>
      </c>
      <c r="O831" t="s">
        <v>28251</v>
      </c>
    </row>
    <row r="832" spans="1:15" x14ac:dyDescent="0.25">
      <c r="A832" t="s">
        <v>26972</v>
      </c>
      <c r="B832" t="s">
        <v>29613</v>
      </c>
      <c r="C832" t="s">
        <v>29186</v>
      </c>
      <c r="D832" t="s">
        <v>29188</v>
      </c>
      <c r="E832" t="b">
        <f t="shared" si="12"/>
        <v>0</v>
      </c>
      <c r="F832" t="s">
        <v>4334</v>
      </c>
      <c r="G832" t="s">
        <v>2276</v>
      </c>
      <c r="H832" t="s">
        <v>26801</v>
      </c>
      <c r="I832">
        <v>46.876387999999999</v>
      </c>
      <c r="J832">
        <v>-97.132777000000004</v>
      </c>
      <c r="K832">
        <v>53.708900618422433</v>
      </c>
      <c r="L832" t="s">
        <v>29187</v>
      </c>
      <c r="M832" t="s">
        <v>48235</v>
      </c>
      <c r="N832" t="s">
        <v>29187</v>
      </c>
      <c r="O832" t="s">
        <v>28264</v>
      </c>
    </row>
    <row r="833" spans="1:15" x14ac:dyDescent="0.25">
      <c r="A833" t="s">
        <v>30065</v>
      </c>
      <c r="B833" t="s">
        <v>30101</v>
      </c>
      <c r="C833" t="s">
        <v>30102</v>
      </c>
      <c r="D833" t="s">
        <v>28255</v>
      </c>
      <c r="E833" t="b">
        <f t="shared" si="12"/>
        <v>0</v>
      </c>
      <c r="F833" t="s">
        <v>4334</v>
      </c>
      <c r="G833" t="s">
        <v>2276</v>
      </c>
      <c r="H833" t="s">
        <v>26801</v>
      </c>
      <c r="I833">
        <v>46.958120000000001</v>
      </c>
      <c r="J833">
        <v>-96.803970000000007</v>
      </c>
      <c r="K833">
        <v>7.7716317478865244</v>
      </c>
      <c r="L833" t="s">
        <v>28276</v>
      </c>
      <c r="M833" t="s">
        <v>48233</v>
      </c>
      <c r="N833" t="s">
        <v>28276</v>
      </c>
      <c r="O833" t="s">
        <v>28251</v>
      </c>
    </row>
    <row r="834" spans="1:15" x14ac:dyDescent="0.25">
      <c r="A834" t="s">
        <v>30065</v>
      </c>
      <c r="B834" t="s">
        <v>30103</v>
      </c>
      <c r="C834" t="s">
        <v>30104</v>
      </c>
      <c r="D834" t="s">
        <v>28255</v>
      </c>
      <c r="E834" t="b">
        <f t="shared" ref="E834:E897" si="13">EXACT(PROPER(C834),PROPER(D834))</f>
        <v>0</v>
      </c>
      <c r="F834" t="s">
        <v>4334</v>
      </c>
      <c r="G834" t="s">
        <v>2276</v>
      </c>
      <c r="H834" t="s">
        <v>26801</v>
      </c>
      <c r="I834">
        <v>46.757800000000003</v>
      </c>
      <c r="J834">
        <v>-96.787019999999998</v>
      </c>
      <c r="K834">
        <v>7.660930322156795</v>
      </c>
      <c r="L834" t="s">
        <v>28273</v>
      </c>
      <c r="M834" t="s">
        <v>48233</v>
      </c>
      <c r="N834" t="s">
        <v>28273</v>
      </c>
      <c r="O834" t="s">
        <v>28251</v>
      </c>
    </row>
    <row r="835" spans="1:15" x14ac:dyDescent="0.25">
      <c r="A835" t="s">
        <v>30065</v>
      </c>
      <c r="B835" t="s">
        <v>30105</v>
      </c>
      <c r="C835" t="s">
        <v>30106</v>
      </c>
      <c r="D835" t="s">
        <v>28255</v>
      </c>
      <c r="E835" t="b">
        <f t="shared" si="13"/>
        <v>0</v>
      </c>
      <c r="F835" t="s">
        <v>4334</v>
      </c>
      <c r="G835" t="s">
        <v>2276</v>
      </c>
      <c r="H835" t="s">
        <v>26801</v>
      </c>
      <c r="I835">
        <v>46.65372</v>
      </c>
      <c r="J835">
        <v>-96.799130000000005</v>
      </c>
      <c r="K835">
        <v>8.9530633770762371</v>
      </c>
      <c r="L835" t="s">
        <v>28254</v>
      </c>
      <c r="M835" t="s">
        <v>48233</v>
      </c>
      <c r="N835" t="s">
        <v>28254</v>
      </c>
      <c r="O835" t="s">
        <v>28251</v>
      </c>
    </row>
    <row r="836" spans="1:15" x14ac:dyDescent="0.25">
      <c r="A836" t="s">
        <v>22634</v>
      </c>
      <c r="B836" t="s">
        <v>29972</v>
      </c>
      <c r="C836" t="s">
        <v>29973</v>
      </c>
      <c r="D836" t="s">
        <v>29949</v>
      </c>
      <c r="E836" t="b">
        <f t="shared" si="13"/>
        <v>0</v>
      </c>
      <c r="F836" t="s">
        <v>4334</v>
      </c>
      <c r="G836" t="s">
        <v>2276</v>
      </c>
      <c r="H836" t="s">
        <v>26801</v>
      </c>
      <c r="I836">
        <v>47</v>
      </c>
      <c r="J836">
        <v>-104</v>
      </c>
      <c r="K836">
        <v>67.226896747655061</v>
      </c>
      <c r="L836" t="s">
        <v>29948</v>
      </c>
      <c r="M836" t="s">
        <v>48230</v>
      </c>
      <c r="N836" t="s">
        <v>29948</v>
      </c>
      <c r="O836" t="s">
        <v>28264</v>
      </c>
    </row>
    <row r="837" spans="1:15" x14ac:dyDescent="0.25">
      <c r="A837" t="s">
        <v>16368</v>
      </c>
      <c r="B837" t="s">
        <v>28432</v>
      </c>
      <c r="C837" t="s">
        <v>28433</v>
      </c>
      <c r="D837" t="s">
        <v>15883</v>
      </c>
      <c r="E837" t="b">
        <f t="shared" si="13"/>
        <v>0</v>
      </c>
      <c r="F837" t="s">
        <v>2275</v>
      </c>
      <c r="G837" t="s">
        <v>2276</v>
      </c>
      <c r="H837" t="s">
        <v>26801</v>
      </c>
      <c r="I837">
        <v>48.778327859999997</v>
      </c>
      <c r="J837">
        <v>-97.746758999999997</v>
      </c>
      <c r="K837">
        <v>17.312658847805839</v>
      </c>
      <c r="L837" t="s">
        <v>28434</v>
      </c>
      <c r="M837" t="s">
        <v>48235</v>
      </c>
      <c r="N837" t="s">
        <v>28434</v>
      </c>
      <c r="O837" t="s">
        <v>28260</v>
      </c>
    </row>
    <row r="838" spans="1:15" x14ac:dyDescent="0.25">
      <c r="A838" t="s">
        <v>30065</v>
      </c>
      <c r="B838" t="s">
        <v>30111</v>
      </c>
      <c r="C838" t="s">
        <v>30112</v>
      </c>
      <c r="D838" t="s">
        <v>28255</v>
      </c>
      <c r="E838" t="b">
        <f t="shared" si="13"/>
        <v>0</v>
      </c>
      <c r="F838" t="s">
        <v>4334</v>
      </c>
      <c r="G838" t="s">
        <v>2276</v>
      </c>
      <c r="H838" t="s">
        <v>26801</v>
      </c>
      <c r="I838">
        <v>46.439410000000002</v>
      </c>
      <c r="J838">
        <v>-96.718279999999993</v>
      </c>
      <c r="K838">
        <v>3.8552261977466622</v>
      </c>
      <c r="L838" t="s">
        <v>28896</v>
      </c>
      <c r="M838" t="s">
        <v>48233</v>
      </c>
      <c r="N838" t="s">
        <v>28896</v>
      </c>
      <c r="O838" t="s">
        <v>28251</v>
      </c>
    </row>
    <row r="839" spans="1:15" x14ac:dyDescent="0.25">
      <c r="A839" t="s">
        <v>26972</v>
      </c>
      <c r="B839" t="s">
        <v>29050</v>
      </c>
      <c r="C839" t="s">
        <v>29051</v>
      </c>
      <c r="D839" t="s">
        <v>29053</v>
      </c>
      <c r="E839" t="b">
        <f t="shared" si="13"/>
        <v>0</v>
      </c>
      <c r="F839" t="s">
        <v>4334</v>
      </c>
      <c r="G839" t="s">
        <v>2276</v>
      </c>
      <c r="H839" t="s">
        <v>26801</v>
      </c>
      <c r="I839">
        <v>46.914900000000003</v>
      </c>
      <c r="J839">
        <v>-100.9871</v>
      </c>
      <c r="K839">
        <v>11.33911175938997</v>
      </c>
      <c r="L839" t="s">
        <v>29052</v>
      </c>
      <c r="M839" t="s">
        <v>48235</v>
      </c>
      <c r="N839" t="s">
        <v>29052</v>
      </c>
      <c r="O839" t="s">
        <v>28264</v>
      </c>
    </row>
    <row r="840" spans="1:15" x14ac:dyDescent="0.25">
      <c r="A840" t="s">
        <v>16368</v>
      </c>
      <c r="B840" t="s">
        <v>28785</v>
      </c>
      <c r="C840" t="s">
        <v>28786</v>
      </c>
      <c r="D840" t="s">
        <v>28788</v>
      </c>
      <c r="E840" t="b">
        <f t="shared" si="13"/>
        <v>0</v>
      </c>
      <c r="F840" t="s">
        <v>2275</v>
      </c>
      <c r="G840" t="s">
        <v>2276</v>
      </c>
      <c r="H840" t="s">
        <v>26801</v>
      </c>
      <c r="I840">
        <v>47.560833299999999</v>
      </c>
      <c r="J840">
        <v>-100.9830556</v>
      </c>
      <c r="K840">
        <v>35.927913514365507</v>
      </c>
      <c r="L840" t="s">
        <v>28787</v>
      </c>
      <c r="M840" t="s">
        <v>48235</v>
      </c>
      <c r="N840" t="s">
        <v>28787</v>
      </c>
      <c r="O840" t="s">
        <v>28264</v>
      </c>
    </row>
    <row r="841" spans="1:15" x14ac:dyDescent="0.25">
      <c r="A841" t="s">
        <v>16368</v>
      </c>
      <c r="B841" t="s">
        <v>28750</v>
      </c>
      <c r="C841" t="s">
        <v>28751</v>
      </c>
      <c r="D841" t="s">
        <v>28753</v>
      </c>
      <c r="E841" t="b">
        <f t="shared" si="13"/>
        <v>0</v>
      </c>
      <c r="F841" t="s">
        <v>2275</v>
      </c>
      <c r="G841" t="s">
        <v>2276</v>
      </c>
      <c r="H841" t="s">
        <v>26801</v>
      </c>
      <c r="I841">
        <v>47.286666670000002</v>
      </c>
      <c r="J841">
        <v>-100.96416670000001</v>
      </c>
      <c r="K841">
        <v>18.78514493994863</v>
      </c>
      <c r="L841" t="s">
        <v>28752</v>
      </c>
      <c r="M841" t="s">
        <v>48235</v>
      </c>
      <c r="N841" t="s">
        <v>28752</v>
      </c>
      <c r="O841" t="s">
        <v>28264</v>
      </c>
    </row>
    <row r="842" spans="1:15" x14ac:dyDescent="0.25">
      <c r="A842" t="s">
        <v>26972</v>
      </c>
      <c r="B842" t="s">
        <v>29302</v>
      </c>
      <c r="C842" t="s">
        <v>29303</v>
      </c>
      <c r="D842" t="s">
        <v>28788</v>
      </c>
      <c r="E842" t="b">
        <f t="shared" si="13"/>
        <v>0</v>
      </c>
      <c r="F842" t="s">
        <v>4334</v>
      </c>
      <c r="G842" t="s">
        <v>2276</v>
      </c>
      <c r="H842" t="s">
        <v>26801</v>
      </c>
      <c r="I842">
        <v>47.560281000000003</v>
      </c>
      <c r="J842">
        <v>-100.982091</v>
      </c>
      <c r="K842">
        <v>52.05750801500286</v>
      </c>
      <c r="L842" t="s">
        <v>28787</v>
      </c>
      <c r="M842" t="s">
        <v>48235</v>
      </c>
      <c r="N842" t="s">
        <v>28787</v>
      </c>
      <c r="O842" t="s">
        <v>28264</v>
      </c>
    </row>
    <row r="843" spans="1:15" x14ac:dyDescent="0.25">
      <c r="A843" t="s">
        <v>26972</v>
      </c>
      <c r="B843" t="s">
        <v>29306</v>
      </c>
      <c r="C843" t="s">
        <v>29307</v>
      </c>
      <c r="D843" t="s">
        <v>28753</v>
      </c>
      <c r="E843" t="b">
        <f t="shared" si="13"/>
        <v>0</v>
      </c>
      <c r="F843" t="s">
        <v>4334</v>
      </c>
      <c r="G843" t="s">
        <v>2276</v>
      </c>
      <c r="H843" t="s">
        <v>26801</v>
      </c>
      <c r="I843">
        <v>47.28622</v>
      </c>
      <c r="J843">
        <v>-100.965799</v>
      </c>
      <c r="K843">
        <v>141.28357171375899</v>
      </c>
      <c r="L843" t="s">
        <v>28752</v>
      </c>
      <c r="M843" t="s">
        <v>48235</v>
      </c>
      <c r="N843" t="s">
        <v>28752</v>
      </c>
      <c r="O843" t="s">
        <v>28264</v>
      </c>
    </row>
    <row r="844" spans="1:15" x14ac:dyDescent="0.25">
      <c r="A844" t="s">
        <v>30004</v>
      </c>
      <c r="B844" t="s">
        <v>30040</v>
      </c>
      <c r="C844" t="s">
        <v>30041</v>
      </c>
      <c r="D844" t="s">
        <v>29222</v>
      </c>
      <c r="E844" t="b">
        <f t="shared" si="13"/>
        <v>0</v>
      </c>
      <c r="F844" t="s">
        <v>9932</v>
      </c>
      <c r="G844" t="s">
        <v>2276</v>
      </c>
      <c r="H844" t="s">
        <v>26801</v>
      </c>
      <c r="I844">
        <v>47.995240000000003</v>
      </c>
      <c r="J844">
        <v>-97.627589999999998</v>
      </c>
      <c r="K844">
        <v>14.5406011923913</v>
      </c>
      <c r="L844" t="s">
        <v>29221</v>
      </c>
      <c r="M844" t="s">
        <v>48235</v>
      </c>
      <c r="N844" t="s">
        <v>29221</v>
      </c>
      <c r="O844" t="s">
        <v>28264</v>
      </c>
    </row>
    <row r="845" spans="1:15" x14ac:dyDescent="0.25">
      <c r="A845" t="s">
        <v>30065</v>
      </c>
      <c r="B845" t="s">
        <v>30124</v>
      </c>
      <c r="C845" t="s">
        <v>30062</v>
      </c>
      <c r="D845" t="s">
        <v>28250</v>
      </c>
      <c r="E845" t="b">
        <f t="shared" si="13"/>
        <v>0</v>
      </c>
      <c r="F845" t="s">
        <v>4334</v>
      </c>
      <c r="G845" t="s">
        <v>2276</v>
      </c>
      <c r="H845" t="s">
        <v>26801</v>
      </c>
      <c r="I845">
        <v>46.254925999999998</v>
      </c>
      <c r="J845">
        <v>-96.593643</v>
      </c>
      <c r="K845">
        <v>5.1161870467396149</v>
      </c>
      <c r="L845" t="s">
        <v>28249</v>
      </c>
      <c r="M845" t="s">
        <v>48233</v>
      </c>
      <c r="N845" t="s">
        <v>28249</v>
      </c>
      <c r="O845" t="s">
        <v>28251</v>
      </c>
    </row>
    <row r="846" spans="1:15" x14ac:dyDescent="0.25">
      <c r="A846" t="s">
        <v>16368</v>
      </c>
      <c r="B846" t="s">
        <v>28395</v>
      </c>
      <c r="C846" t="s">
        <v>28396</v>
      </c>
      <c r="D846" t="s">
        <v>28394</v>
      </c>
      <c r="E846" t="b">
        <f t="shared" si="13"/>
        <v>0</v>
      </c>
      <c r="F846" t="s">
        <v>2275</v>
      </c>
      <c r="G846" t="s">
        <v>2276</v>
      </c>
      <c r="H846" t="s">
        <v>26801</v>
      </c>
      <c r="I846">
        <v>48.078595</v>
      </c>
      <c r="J846">
        <v>-97.184520699999993</v>
      </c>
      <c r="K846">
        <v>134.36518288197209</v>
      </c>
      <c r="L846" t="s">
        <v>28397</v>
      </c>
      <c r="M846" t="s">
        <v>48235</v>
      </c>
      <c r="N846" t="s">
        <v>28397</v>
      </c>
      <c r="O846" t="s">
        <v>28260</v>
      </c>
    </row>
    <row r="847" spans="1:15" x14ac:dyDescent="0.25">
      <c r="A847" t="s">
        <v>16368</v>
      </c>
      <c r="B847" t="s">
        <v>28391</v>
      </c>
      <c r="C847" t="s">
        <v>28392</v>
      </c>
      <c r="D847" t="s">
        <v>28394</v>
      </c>
      <c r="E847" t="b">
        <f t="shared" si="13"/>
        <v>0</v>
      </c>
      <c r="F847" t="s">
        <v>2275</v>
      </c>
      <c r="G847" t="s">
        <v>2276</v>
      </c>
      <c r="H847" t="s">
        <v>26801</v>
      </c>
      <c r="I847">
        <v>47.931933600000001</v>
      </c>
      <c r="J847">
        <v>-97.514530500000006</v>
      </c>
      <c r="K847">
        <v>18.85270742128656</v>
      </c>
      <c r="L847" t="s">
        <v>28393</v>
      </c>
      <c r="M847" t="s">
        <v>48235</v>
      </c>
      <c r="N847" t="s">
        <v>28393</v>
      </c>
      <c r="O847" t="s">
        <v>28260</v>
      </c>
    </row>
    <row r="848" spans="1:15" x14ac:dyDescent="0.25">
      <c r="A848" t="s">
        <v>26972</v>
      </c>
      <c r="B848" t="s">
        <v>29639</v>
      </c>
      <c r="C848" t="s">
        <v>29640</v>
      </c>
      <c r="D848" t="s">
        <v>28394</v>
      </c>
      <c r="E848" t="b">
        <f t="shared" si="13"/>
        <v>0</v>
      </c>
      <c r="F848" t="s">
        <v>4334</v>
      </c>
      <c r="G848" t="s">
        <v>2276</v>
      </c>
      <c r="H848" t="s">
        <v>26801</v>
      </c>
      <c r="I848">
        <v>48.022480000000002</v>
      </c>
      <c r="J848">
        <v>-97.341399999999993</v>
      </c>
      <c r="K848">
        <v>18.982145860902261</v>
      </c>
      <c r="L848" t="s">
        <v>29225</v>
      </c>
      <c r="M848" t="s">
        <v>48235</v>
      </c>
      <c r="N848" t="s">
        <v>29225</v>
      </c>
      <c r="O848" t="s">
        <v>28260</v>
      </c>
    </row>
    <row r="849" spans="1:15" x14ac:dyDescent="0.25">
      <c r="A849" t="s">
        <v>30065</v>
      </c>
      <c r="B849" t="s">
        <v>30131</v>
      </c>
      <c r="C849" t="s">
        <v>30132</v>
      </c>
      <c r="D849" t="s">
        <v>28255</v>
      </c>
      <c r="E849" t="b">
        <f t="shared" si="13"/>
        <v>0</v>
      </c>
      <c r="F849" t="s">
        <v>4334</v>
      </c>
      <c r="G849" t="s">
        <v>2276</v>
      </c>
      <c r="H849" t="s">
        <v>26801</v>
      </c>
      <c r="I849">
        <v>47.926990000000004</v>
      </c>
      <c r="J849">
        <v>-97.028758999999994</v>
      </c>
      <c r="K849">
        <v>5.5718493008469716</v>
      </c>
      <c r="L849" t="s">
        <v>28390</v>
      </c>
      <c r="M849" t="s">
        <v>48233</v>
      </c>
      <c r="N849" t="s">
        <v>28390</v>
      </c>
      <c r="O849" t="s">
        <v>28251</v>
      </c>
    </row>
    <row r="850" spans="1:15" x14ac:dyDescent="0.25">
      <c r="A850" t="s">
        <v>26972</v>
      </c>
      <c r="B850" t="s">
        <v>29637</v>
      </c>
      <c r="C850" t="s">
        <v>29638</v>
      </c>
      <c r="D850" t="s">
        <v>28394</v>
      </c>
      <c r="E850" t="b">
        <f t="shared" si="13"/>
        <v>0</v>
      </c>
      <c r="F850" t="s">
        <v>4334</v>
      </c>
      <c r="G850" t="s">
        <v>2276</v>
      </c>
      <c r="H850" t="s">
        <v>26801</v>
      </c>
      <c r="I850">
        <v>47.985999999999997</v>
      </c>
      <c r="J850">
        <v>-97.41</v>
      </c>
      <c r="K850">
        <v>17.11753857106071</v>
      </c>
      <c r="L850" t="s">
        <v>29225</v>
      </c>
      <c r="M850" t="s">
        <v>48235</v>
      </c>
      <c r="N850" t="s">
        <v>29225</v>
      </c>
      <c r="O850" t="s">
        <v>28260</v>
      </c>
    </row>
    <row r="851" spans="1:15" x14ac:dyDescent="0.25">
      <c r="A851" t="s">
        <v>26972</v>
      </c>
      <c r="B851" t="s">
        <v>29781</v>
      </c>
      <c r="C851" t="s">
        <v>29782</v>
      </c>
      <c r="D851" t="s">
        <v>28394</v>
      </c>
      <c r="E851" t="b">
        <f t="shared" si="13"/>
        <v>0</v>
      </c>
      <c r="F851" t="s">
        <v>4334</v>
      </c>
      <c r="G851" t="s">
        <v>2276</v>
      </c>
      <c r="H851" t="s">
        <v>26801</v>
      </c>
      <c r="I851">
        <v>47.990479999999998</v>
      </c>
      <c r="J851">
        <v>-97.406165000000001</v>
      </c>
      <c r="K851">
        <v>23.14414797413232</v>
      </c>
      <c r="L851" t="s">
        <v>29225</v>
      </c>
      <c r="M851" t="s">
        <v>48235</v>
      </c>
      <c r="N851" t="s">
        <v>29225</v>
      </c>
      <c r="O851" t="s">
        <v>28260</v>
      </c>
    </row>
    <row r="852" spans="1:15" x14ac:dyDescent="0.25">
      <c r="A852" t="s">
        <v>26972</v>
      </c>
      <c r="B852" t="s">
        <v>29215</v>
      </c>
      <c r="C852" t="s">
        <v>29216</v>
      </c>
      <c r="D852" t="s">
        <v>29218</v>
      </c>
      <c r="E852" t="b">
        <f t="shared" si="13"/>
        <v>0</v>
      </c>
      <c r="F852" t="s">
        <v>4334</v>
      </c>
      <c r="G852" t="s">
        <v>2276</v>
      </c>
      <c r="H852" t="s">
        <v>26801</v>
      </c>
      <c r="I852">
        <v>47.929299999999998</v>
      </c>
      <c r="J852">
        <v>-97.623999999999995</v>
      </c>
      <c r="K852">
        <v>11.00055647826091</v>
      </c>
      <c r="L852" t="s">
        <v>29217</v>
      </c>
      <c r="M852" t="s">
        <v>48235</v>
      </c>
      <c r="N852" t="s">
        <v>29217</v>
      </c>
      <c r="O852" t="s">
        <v>28264</v>
      </c>
    </row>
    <row r="853" spans="1:15" x14ac:dyDescent="0.25">
      <c r="A853" t="s">
        <v>30065</v>
      </c>
      <c r="B853" t="s">
        <v>30139</v>
      </c>
      <c r="C853" t="s">
        <v>30140</v>
      </c>
      <c r="D853" t="s">
        <v>28255</v>
      </c>
      <c r="E853" t="b">
        <f t="shared" si="13"/>
        <v>0</v>
      </c>
      <c r="F853" t="s">
        <v>4334</v>
      </c>
      <c r="G853" t="s">
        <v>2276</v>
      </c>
      <c r="H853" t="s">
        <v>26801</v>
      </c>
      <c r="I853">
        <v>47.130186000000002</v>
      </c>
      <c r="J853">
        <v>-96.823475999999999</v>
      </c>
      <c r="K853">
        <v>6.0863468568749921</v>
      </c>
      <c r="L853" t="s">
        <v>29681</v>
      </c>
      <c r="M853" t="s">
        <v>48233</v>
      </c>
      <c r="N853" t="s">
        <v>29681</v>
      </c>
      <c r="O853" t="s">
        <v>28251</v>
      </c>
    </row>
    <row r="854" spans="1:15" x14ac:dyDescent="0.25">
      <c r="A854" t="s">
        <v>26972</v>
      </c>
      <c r="B854" t="s">
        <v>29426</v>
      </c>
      <c r="C854" t="s">
        <v>29427</v>
      </c>
      <c r="D854" t="s">
        <v>29429</v>
      </c>
      <c r="E854" t="b">
        <f t="shared" si="13"/>
        <v>0</v>
      </c>
      <c r="F854" t="s">
        <v>4334</v>
      </c>
      <c r="G854" t="s">
        <v>2276</v>
      </c>
      <c r="H854" t="s">
        <v>26801</v>
      </c>
      <c r="I854">
        <v>48.642814000000001</v>
      </c>
      <c r="J854">
        <v>-100.16760499999999</v>
      </c>
      <c r="K854">
        <v>10.569338993216279</v>
      </c>
      <c r="L854" t="s">
        <v>29428</v>
      </c>
      <c r="M854" t="s">
        <v>48235</v>
      </c>
      <c r="N854" t="s">
        <v>29428</v>
      </c>
      <c r="O854" t="s">
        <v>28264</v>
      </c>
    </row>
    <row r="855" spans="1:15" x14ac:dyDescent="0.25">
      <c r="A855" t="s">
        <v>16368</v>
      </c>
      <c r="B855" t="s">
        <v>28601</v>
      </c>
      <c r="C855" t="s">
        <v>28602</v>
      </c>
      <c r="D855" t="s">
        <v>28604</v>
      </c>
      <c r="E855" t="b">
        <f t="shared" si="13"/>
        <v>0</v>
      </c>
      <c r="F855" t="s">
        <v>2275</v>
      </c>
      <c r="G855" t="s">
        <v>2276</v>
      </c>
      <c r="H855" t="s">
        <v>26801</v>
      </c>
      <c r="I855">
        <v>46.516111100000003</v>
      </c>
      <c r="J855">
        <v>-100.1427778</v>
      </c>
      <c r="K855">
        <v>14.54545773335518</v>
      </c>
      <c r="L855" t="s">
        <v>28603</v>
      </c>
      <c r="M855" t="s">
        <v>48235</v>
      </c>
      <c r="N855" t="s">
        <v>28603</v>
      </c>
      <c r="O855" t="s">
        <v>28264</v>
      </c>
    </row>
    <row r="856" spans="1:15" x14ac:dyDescent="0.25">
      <c r="A856" t="s">
        <v>30065</v>
      </c>
      <c r="B856" t="s">
        <v>30145</v>
      </c>
      <c r="C856" t="s">
        <v>30146</v>
      </c>
      <c r="D856" t="s">
        <v>28255</v>
      </c>
      <c r="E856" t="b">
        <f t="shared" si="13"/>
        <v>0</v>
      </c>
      <c r="F856" t="s">
        <v>4334</v>
      </c>
      <c r="G856" t="s">
        <v>2276</v>
      </c>
      <c r="H856" t="s">
        <v>26801</v>
      </c>
      <c r="I856">
        <v>46.570506999999999</v>
      </c>
      <c r="J856">
        <v>-96.745097999999999</v>
      </c>
      <c r="K856">
        <v>6.3030111662423094</v>
      </c>
      <c r="L856" t="s">
        <v>28254</v>
      </c>
      <c r="M856" t="s">
        <v>48233</v>
      </c>
      <c r="N856" t="s">
        <v>28254</v>
      </c>
      <c r="O856" t="s">
        <v>28251</v>
      </c>
    </row>
    <row r="857" spans="1:15" x14ac:dyDescent="0.25">
      <c r="A857" t="s">
        <v>16368</v>
      </c>
      <c r="B857" t="s">
        <v>28723</v>
      </c>
      <c r="C857" t="s">
        <v>28724</v>
      </c>
      <c r="D857" t="s">
        <v>28280</v>
      </c>
      <c r="E857" t="b">
        <f t="shared" si="13"/>
        <v>0</v>
      </c>
      <c r="F857" t="s">
        <v>2275</v>
      </c>
      <c r="G857" t="s">
        <v>2276</v>
      </c>
      <c r="H857" t="s">
        <v>26801</v>
      </c>
      <c r="I857">
        <v>46.843888890000002</v>
      </c>
      <c r="J857">
        <v>-96.907777800000005</v>
      </c>
      <c r="K857">
        <v>42.333138700975162</v>
      </c>
      <c r="L857" t="s">
        <v>28347</v>
      </c>
      <c r="M857" t="s">
        <v>48241</v>
      </c>
      <c r="N857">
        <v>-999999</v>
      </c>
      <c r="O857" t="s">
        <v>28281</v>
      </c>
    </row>
    <row r="858" spans="1:15" x14ac:dyDescent="0.25">
      <c r="A858" t="s">
        <v>16368</v>
      </c>
      <c r="B858" t="s">
        <v>28498</v>
      </c>
      <c r="C858" t="s">
        <v>28499</v>
      </c>
      <c r="D858" t="s">
        <v>28501</v>
      </c>
      <c r="E858" t="b">
        <f t="shared" si="13"/>
        <v>0</v>
      </c>
      <c r="F858" t="s">
        <v>2275</v>
      </c>
      <c r="G858" t="s">
        <v>2276</v>
      </c>
      <c r="H858" t="s">
        <v>26801</v>
      </c>
      <c r="I858">
        <v>48.375555560000002</v>
      </c>
      <c r="J858">
        <v>-102.76722220000001</v>
      </c>
      <c r="K858">
        <v>21.64192881109809</v>
      </c>
      <c r="L858" t="s">
        <v>28500</v>
      </c>
      <c r="M858" t="s">
        <v>48235</v>
      </c>
      <c r="N858" t="s">
        <v>28500</v>
      </c>
      <c r="O858" t="s">
        <v>28260</v>
      </c>
    </row>
    <row r="859" spans="1:15" x14ac:dyDescent="0.25">
      <c r="A859" t="s">
        <v>30065</v>
      </c>
      <c r="B859" t="s">
        <v>30151</v>
      </c>
      <c r="C859" t="s">
        <v>30152</v>
      </c>
      <c r="D859" t="s">
        <v>28255</v>
      </c>
      <c r="E859" t="b">
        <f t="shared" si="13"/>
        <v>0</v>
      </c>
      <c r="F859" t="s">
        <v>4334</v>
      </c>
      <c r="G859" t="s">
        <v>2276</v>
      </c>
      <c r="H859" t="s">
        <v>26801</v>
      </c>
      <c r="I859">
        <v>46.374684999999999</v>
      </c>
      <c r="J859">
        <v>-96.665914000000001</v>
      </c>
      <c r="K859">
        <v>5.1210635184881896</v>
      </c>
      <c r="L859" t="s">
        <v>28896</v>
      </c>
      <c r="M859" t="s">
        <v>48233</v>
      </c>
      <c r="N859" t="s">
        <v>28896</v>
      </c>
      <c r="O859" t="s">
        <v>28251</v>
      </c>
    </row>
    <row r="860" spans="1:15" x14ac:dyDescent="0.25">
      <c r="A860" t="s">
        <v>30065</v>
      </c>
      <c r="B860" t="s">
        <v>30153</v>
      </c>
      <c r="C860" t="s">
        <v>30154</v>
      </c>
      <c r="D860" t="s">
        <v>28255</v>
      </c>
      <c r="E860" t="b">
        <f t="shared" si="13"/>
        <v>0</v>
      </c>
      <c r="F860" t="s">
        <v>4334</v>
      </c>
      <c r="G860" t="s">
        <v>2276</v>
      </c>
      <c r="H860" t="s">
        <v>26801</v>
      </c>
      <c r="I860">
        <v>46.921905000000002</v>
      </c>
      <c r="J860">
        <v>-96.782584</v>
      </c>
      <c r="K860">
        <v>292.74811253493408</v>
      </c>
      <c r="L860" t="s">
        <v>28276</v>
      </c>
      <c r="M860" t="s">
        <v>48234</v>
      </c>
      <c r="N860">
        <v>-999999</v>
      </c>
      <c r="O860" t="s">
        <v>28251</v>
      </c>
    </row>
    <row r="861" spans="1:15" x14ac:dyDescent="0.25">
      <c r="A861" t="s">
        <v>1815</v>
      </c>
      <c r="B861" t="s">
        <v>29930</v>
      </c>
      <c r="C861" t="s">
        <v>29931</v>
      </c>
      <c r="D861" t="s">
        <v>29933</v>
      </c>
      <c r="E861" t="b">
        <f t="shared" si="13"/>
        <v>0</v>
      </c>
      <c r="F861" t="s">
        <v>4334</v>
      </c>
      <c r="G861" t="s">
        <v>2276</v>
      </c>
      <c r="H861" t="s">
        <v>26801</v>
      </c>
      <c r="I861">
        <v>48.13561</v>
      </c>
      <c r="J861">
        <v>-103.593</v>
      </c>
      <c r="K861">
        <v>12.725060618433361</v>
      </c>
      <c r="L861" t="s">
        <v>29932</v>
      </c>
      <c r="M861" t="s">
        <v>48230</v>
      </c>
      <c r="N861" t="s">
        <v>29932</v>
      </c>
      <c r="O861" t="s">
        <v>28264</v>
      </c>
    </row>
    <row r="862" spans="1:15" x14ac:dyDescent="0.25">
      <c r="A862" t="s">
        <v>26972</v>
      </c>
      <c r="B862" t="s">
        <v>29066</v>
      </c>
      <c r="C862" t="s">
        <v>29067</v>
      </c>
      <c r="D862" t="s">
        <v>29018</v>
      </c>
      <c r="E862" t="b">
        <f t="shared" si="13"/>
        <v>0</v>
      </c>
      <c r="F862" t="s">
        <v>4334</v>
      </c>
      <c r="G862" t="s">
        <v>2276</v>
      </c>
      <c r="H862" t="s">
        <v>26801</v>
      </c>
      <c r="I862">
        <v>46.144060000000003</v>
      </c>
      <c r="J862">
        <v>-97.507959999999997</v>
      </c>
      <c r="K862">
        <v>12.23687774869585</v>
      </c>
      <c r="L862" t="s">
        <v>29017</v>
      </c>
      <c r="M862" t="s">
        <v>48230</v>
      </c>
      <c r="N862" t="s">
        <v>29017</v>
      </c>
      <c r="O862" t="s">
        <v>28264</v>
      </c>
    </row>
    <row r="863" spans="1:15" x14ac:dyDescent="0.25">
      <c r="A863" t="s">
        <v>30065</v>
      </c>
      <c r="B863" t="s">
        <v>30159</v>
      </c>
      <c r="C863" t="s">
        <v>30160</v>
      </c>
      <c r="D863" t="s">
        <v>28255</v>
      </c>
      <c r="E863" t="b">
        <f t="shared" si="13"/>
        <v>0</v>
      </c>
      <c r="F863" t="s">
        <v>4334</v>
      </c>
      <c r="G863" t="s">
        <v>2276</v>
      </c>
      <c r="H863" t="s">
        <v>26801</v>
      </c>
      <c r="I863">
        <v>48.462760000000003</v>
      </c>
      <c r="J863">
        <v>-97.140074999999996</v>
      </c>
      <c r="K863">
        <v>8.7430139269315656</v>
      </c>
      <c r="L863" t="s">
        <v>30046</v>
      </c>
      <c r="M863" t="s">
        <v>48233</v>
      </c>
      <c r="N863" t="s">
        <v>30046</v>
      </c>
      <c r="O863" t="s">
        <v>28251</v>
      </c>
    </row>
    <row r="864" spans="1:15" x14ac:dyDescent="0.25">
      <c r="A864" t="s">
        <v>30065</v>
      </c>
      <c r="B864" t="s">
        <v>30161</v>
      </c>
      <c r="C864" t="s">
        <v>30162</v>
      </c>
      <c r="D864" t="s">
        <v>28255</v>
      </c>
      <c r="E864" t="b">
        <f t="shared" si="13"/>
        <v>0</v>
      </c>
      <c r="F864" t="s">
        <v>4334</v>
      </c>
      <c r="G864" t="s">
        <v>2276</v>
      </c>
      <c r="H864" t="s">
        <v>26801</v>
      </c>
      <c r="I864">
        <v>48.978045999999999</v>
      </c>
      <c r="J864">
        <v>-97.238119999999995</v>
      </c>
      <c r="K864">
        <v>0.69178285155148189</v>
      </c>
      <c r="L864" t="s">
        <v>28437</v>
      </c>
      <c r="M864" t="s">
        <v>48233</v>
      </c>
      <c r="N864" t="s">
        <v>28437</v>
      </c>
      <c r="O864" t="s">
        <v>28251</v>
      </c>
    </row>
    <row r="865" spans="1:15" x14ac:dyDescent="0.25">
      <c r="A865" t="s">
        <v>30065</v>
      </c>
      <c r="B865" t="s">
        <v>30163</v>
      </c>
      <c r="C865" t="s">
        <v>30164</v>
      </c>
      <c r="D865" t="s">
        <v>28250</v>
      </c>
      <c r="E865" t="b">
        <f t="shared" si="13"/>
        <v>0</v>
      </c>
      <c r="F865" t="s">
        <v>9932</v>
      </c>
      <c r="G865" t="s">
        <v>2276</v>
      </c>
      <c r="H865" t="s">
        <v>26801</v>
      </c>
      <c r="I865">
        <v>46.249400999999999</v>
      </c>
      <c r="J865">
        <v>-96.589523999999997</v>
      </c>
      <c r="K865">
        <v>2.9326591775377522</v>
      </c>
      <c r="L865" t="s">
        <v>28249</v>
      </c>
      <c r="M865" t="s">
        <v>48233</v>
      </c>
      <c r="N865" t="s">
        <v>28249</v>
      </c>
      <c r="O865" t="s">
        <v>28251</v>
      </c>
    </row>
    <row r="866" spans="1:15" x14ac:dyDescent="0.25">
      <c r="A866" t="s">
        <v>30065</v>
      </c>
      <c r="B866" t="s">
        <v>30165</v>
      </c>
      <c r="C866" t="s">
        <v>30166</v>
      </c>
      <c r="D866" t="s">
        <v>28250</v>
      </c>
      <c r="E866" t="b">
        <f t="shared" si="13"/>
        <v>0</v>
      </c>
      <c r="F866" t="s">
        <v>9932</v>
      </c>
      <c r="G866" t="s">
        <v>2276</v>
      </c>
      <c r="H866" t="s">
        <v>26801</v>
      </c>
      <c r="I866">
        <v>45.978676</v>
      </c>
      <c r="J866">
        <v>-96.572631999999999</v>
      </c>
      <c r="K866">
        <v>8.7950940511061777</v>
      </c>
      <c r="L866" t="s">
        <v>29775</v>
      </c>
      <c r="M866" t="s">
        <v>48233</v>
      </c>
      <c r="N866" t="s">
        <v>29775</v>
      </c>
      <c r="O866" t="s">
        <v>28251</v>
      </c>
    </row>
    <row r="867" spans="1:15" x14ac:dyDescent="0.25">
      <c r="A867" t="s">
        <v>30004</v>
      </c>
      <c r="B867" t="s">
        <v>30038</v>
      </c>
      <c r="C867" t="s">
        <v>30039</v>
      </c>
      <c r="D867" t="s">
        <v>28259</v>
      </c>
      <c r="E867" t="b">
        <f t="shared" si="13"/>
        <v>0</v>
      </c>
      <c r="F867" t="s">
        <v>4334</v>
      </c>
      <c r="G867" t="s">
        <v>2276</v>
      </c>
      <c r="H867" t="s">
        <v>26801</v>
      </c>
      <c r="I867">
        <v>46.745569000000003</v>
      </c>
      <c r="J867">
        <v>-96.816055000000006</v>
      </c>
      <c r="K867">
        <v>11.368547546636851</v>
      </c>
      <c r="L867" t="s">
        <v>28270</v>
      </c>
      <c r="M867" t="s">
        <v>48235</v>
      </c>
      <c r="N867" t="s">
        <v>28270</v>
      </c>
      <c r="O867" t="s">
        <v>28260</v>
      </c>
    </row>
    <row r="868" spans="1:15" x14ac:dyDescent="0.25">
      <c r="A868" t="s">
        <v>2094</v>
      </c>
      <c r="B868" t="s">
        <v>30169</v>
      </c>
      <c r="C868" t="s">
        <v>30168</v>
      </c>
      <c r="D868" t="s">
        <v>28255</v>
      </c>
      <c r="E868" t="b">
        <f t="shared" si="13"/>
        <v>0</v>
      </c>
      <c r="F868" t="s">
        <v>4334</v>
      </c>
      <c r="G868" t="s">
        <v>2276</v>
      </c>
      <c r="H868" t="s">
        <v>26801</v>
      </c>
      <c r="I868">
        <v>48.75611</v>
      </c>
      <c r="J868">
        <v>-97.154780000000002</v>
      </c>
      <c r="K868">
        <v>0.35604811145602761</v>
      </c>
      <c r="L868" t="s">
        <v>29697</v>
      </c>
      <c r="M868" t="s">
        <v>48233</v>
      </c>
      <c r="N868" t="s">
        <v>29697</v>
      </c>
      <c r="O868" t="s">
        <v>28251</v>
      </c>
    </row>
    <row r="869" spans="1:15" x14ac:dyDescent="0.25">
      <c r="A869" t="s">
        <v>2094</v>
      </c>
      <c r="B869" t="s">
        <v>30170</v>
      </c>
      <c r="C869" t="s">
        <v>13595</v>
      </c>
      <c r="D869" t="s">
        <v>29421</v>
      </c>
      <c r="E869" t="b">
        <f t="shared" si="13"/>
        <v>0</v>
      </c>
      <c r="F869" t="s">
        <v>4334</v>
      </c>
      <c r="G869" t="s">
        <v>2276</v>
      </c>
      <c r="H869" t="s">
        <v>26801</v>
      </c>
      <c r="I869">
        <v>46.27863</v>
      </c>
      <c r="J869">
        <v>-100.24290000000001</v>
      </c>
      <c r="K869">
        <v>2.898478072188432</v>
      </c>
      <c r="L869" t="s">
        <v>30171</v>
      </c>
      <c r="M869" t="s">
        <v>48233</v>
      </c>
      <c r="N869" t="s">
        <v>30171</v>
      </c>
      <c r="O869" t="s">
        <v>28264</v>
      </c>
    </row>
    <row r="870" spans="1:15" x14ac:dyDescent="0.25">
      <c r="A870" t="s">
        <v>2094</v>
      </c>
      <c r="B870" t="s">
        <v>30172</v>
      </c>
      <c r="C870" t="s">
        <v>28481</v>
      </c>
      <c r="D870" t="s">
        <v>28481</v>
      </c>
      <c r="E870" t="b">
        <f t="shared" si="13"/>
        <v>1</v>
      </c>
      <c r="F870" t="s">
        <v>4334</v>
      </c>
      <c r="G870" t="s">
        <v>2276</v>
      </c>
      <c r="H870" t="s">
        <v>26801</v>
      </c>
      <c r="I870">
        <v>47.758629999999997</v>
      </c>
      <c r="J870">
        <v>-103.73739999999999</v>
      </c>
      <c r="K870">
        <v>3.0241162857814952</v>
      </c>
      <c r="L870" t="s">
        <v>30173</v>
      </c>
      <c r="M870" t="s">
        <v>48233</v>
      </c>
      <c r="N870" t="s">
        <v>30173</v>
      </c>
      <c r="O870" t="s">
        <v>28264</v>
      </c>
    </row>
    <row r="871" spans="1:15" x14ac:dyDescent="0.25">
      <c r="A871" t="s">
        <v>2094</v>
      </c>
      <c r="B871" t="s">
        <v>30174</v>
      </c>
      <c r="C871" t="s">
        <v>22537</v>
      </c>
      <c r="D871" t="s">
        <v>30176</v>
      </c>
      <c r="E871" t="b">
        <f t="shared" si="13"/>
        <v>0</v>
      </c>
      <c r="F871" t="s">
        <v>4334</v>
      </c>
      <c r="G871" t="s">
        <v>2276</v>
      </c>
      <c r="H871" t="s">
        <v>26801</v>
      </c>
      <c r="I871">
        <v>46.248550000000002</v>
      </c>
      <c r="J871">
        <v>-101.53149999999999</v>
      </c>
      <c r="K871">
        <v>2.1173755146519708</v>
      </c>
      <c r="L871" t="s">
        <v>30175</v>
      </c>
      <c r="M871" t="s">
        <v>48233</v>
      </c>
      <c r="N871" t="s">
        <v>30175</v>
      </c>
      <c r="O871" t="s">
        <v>28264</v>
      </c>
    </row>
    <row r="872" spans="1:15" x14ac:dyDescent="0.25">
      <c r="A872" t="s">
        <v>2094</v>
      </c>
      <c r="B872" t="s">
        <v>30177</v>
      </c>
      <c r="C872" t="s">
        <v>30178</v>
      </c>
      <c r="D872" t="s">
        <v>18141</v>
      </c>
      <c r="E872" t="b">
        <f t="shared" si="13"/>
        <v>0</v>
      </c>
      <c r="F872" t="s">
        <v>4334</v>
      </c>
      <c r="G872" t="s">
        <v>2276</v>
      </c>
      <c r="H872" t="s">
        <v>26801</v>
      </c>
      <c r="I872">
        <v>46.026719999999997</v>
      </c>
      <c r="J872">
        <v>-101.3583</v>
      </c>
      <c r="K872">
        <v>4841.8880469225023</v>
      </c>
      <c r="L872" t="s">
        <v>28633</v>
      </c>
      <c r="M872" t="s">
        <v>48234</v>
      </c>
      <c r="N872">
        <v>-999999</v>
      </c>
      <c r="O872" t="s">
        <v>28260</v>
      </c>
    </row>
    <row r="873" spans="1:15" x14ac:dyDescent="0.25">
      <c r="A873" t="s">
        <v>2094</v>
      </c>
      <c r="B873" t="s">
        <v>30179</v>
      </c>
      <c r="C873" t="s">
        <v>17815</v>
      </c>
      <c r="D873" t="s">
        <v>17815</v>
      </c>
      <c r="E873" t="b">
        <f t="shared" si="13"/>
        <v>1</v>
      </c>
      <c r="F873" t="s">
        <v>4334</v>
      </c>
      <c r="G873" t="s">
        <v>2276</v>
      </c>
      <c r="H873" t="s">
        <v>26801</v>
      </c>
      <c r="I873">
        <v>46.784289999999999</v>
      </c>
      <c r="J873">
        <v>-102.61109999999999</v>
      </c>
      <c r="K873">
        <v>8.7302644668194831E-2</v>
      </c>
      <c r="L873" t="s">
        <v>30180</v>
      </c>
      <c r="M873" t="s">
        <v>48233</v>
      </c>
      <c r="N873" t="s">
        <v>30180</v>
      </c>
      <c r="O873" t="s">
        <v>28260</v>
      </c>
    </row>
    <row r="874" spans="1:15" x14ac:dyDescent="0.25">
      <c r="A874" t="s">
        <v>2094</v>
      </c>
      <c r="B874" t="s">
        <v>30181</v>
      </c>
      <c r="C874" t="s">
        <v>28559</v>
      </c>
      <c r="D874" t="s">
        <v>28559</v>
      </c>
      <c r="E874" t="b">
        <f t="shared" si="13"/>
        <v>1</v>
      </c>
      <c r="F874" t="s">
        <v>4334</v>
      </c>
      <c r="G874" t="s">
        <v>2276</v>
      </c>
      <c r="H874" t="s">
        <v>26801</v>
      </c>
      <c r="I874">
        <v>47.14528</v>
      </c>
      <c r="J874">
        <v>-101.3734</v>
      </c>
      <c r="K874">
        <v>1.2084666222731559</v>
      </c>
      <c r="L874" t="s">
        <v>28911</v>
      </c>
      <c r="M874" t="s">
        <v>48233</v>
      </c>
      <c r="N874" t="s">
        <v>28911</v>
      </c>
      <c r="O874" t="s">
        <v>28264</v>
      </c>
    </row>
    <row r="875" spans="1:15" x14ac:dyDescent="0.25">
      <c r="A875" t="s">
        <v>2094</v>
      </c>
      <c r="B875" t="s">
        <v>30182</v>
      </c>
      <c r="C875" t="s">
        <v>30183</v>
      </c>
      <c r="D875" t="s">
        <v>30185</v>
      </c>
      <c r="E875" t="b">
        <f t="shared" si="13"/>
        <v>0</v>
      </c>
      <c r="F875" t="s">
        <v>4334</v>
      </c>
      <c r="G875" t="s">
        <v>2276</v>
      </c>
      <c r="H875" t="s">
        <v>26801</v>
      </c>
      <c r="I875">
        <v>46.330390000000001</v>
      </c>
      <c r="J875">
        <v>-102.99809999999999</v>
      </c>
      <c r="K875">
        <v>0.56777846935456733</v>
      </c>
      <c r="L875" t="s">
        <v>30184</v>
      </c>
      <c r="M875" t="s">
        <v>48233</v>
      </c>
      <c r="N875" t="s">
        <v>30184</v>
      </c>
      <c r="O875" t="s">
        <v>28264</v>
      </c>
    </row>
    <row r="876" spans="1:15" x14ac:dyDescent="0.25">
      <c r="A876" t="s">
        <v>2094</v>
      </c>
      <c r="B876" t="s">
        <v>30186</v>
      </c>
      <c r="C876" t="s">
        <v>19370</v>
      </c>
      <c r="D876" t="s">
        <v>30188</v>
      </c>
      <c r="E876" t="b">
        <f t="shared" si="13"/>
        <v>0</v>
      </c>
      <c r="F876" t="s">
        <v>4334</v>
      </c>
      <c r="G876" t="s">
        <v>2276</v>
      </c>
      <c r="H876" t="s">
        <v>26801</v>
      </c>
      <c r="I876">
        <v>47.474179999999997</v>
      </c>
      <c r="J876">
        <v>-102.6896</v>
      </c>
      <c r="K876">
        <v>0.85341852701266652</v>
      </c>
      <c r="L876" t="s">
        <v>30187</v>
      </c>
      <c r="M876" t="s">
        <v>48233</v>
      </c>
      <c r="N876" t="s">
        <v>30187</v>
      </c>
      <c r="O876" t="s">
        <v>28264</v>
      </c>
    </row>
    <row r="877" spans="1:15" x14ac:dyDescent="0.25">
      <c r="A877" t="s">
        <v>2094</v>
      </c>
      <c r="B877" t="s">
        <v>30189</v>
      </c>
      <c r="C877" t="s">
        <v>28501</v>
      </c>
      <c r="D877" t="s">
        <v>28501</v>
      </c>
      <c r="E877" t="b">
        <f t="shared" si="13"/>
        <v>1</v>
      </c>
      <c r="F877" t="s">
        <v>4334</v>
      </c>
      <c r="G877" t="s">
        <v>2276</v>
      </c>
      <c r="H877" t="s">
        <v>26801</v>
      </c>
      <c r="I877">
        <v>48.390320000000003</v>
      </c>
      <c r="J877">
        <v>-102.76949999999999</v>
      </c>
      <c r="K877">
        <v>0.87002887681138397</v>
      </c>
      <c r="L877" t="s">
        <v>29849</v>
      </c>
      <c r="M877" t="s">
        <v>48233</v>
      </c>
      <c r="N877" t="s">
        <v>29849</v>
      </c>
      <c r="O877" t="s">
        <v>28260</v>
      </c>
    </row>
    <row r="878" spans="1:15" x14ac:dyDescent="0.25">
      <c r="A878" t="s">
        <v>2094</v>
      </c>
      <c r="B878" t="s">
        <v>30190</v>
      </c>
      <c r="C878" t="s">
        <v>30191</v>
      </c>
      <c r="D878" t="s">
        <v>30191</v>
      </c>
      <c r="E878" t="b">
        <f t="shared" si="13"/>
        <v>1</v>
      </c>
      <c r="F878" t="s">
        <v>4334</v>
      </c>
      <c r="G878" t="s">
        <v>2276</v>
      </c>
      <c r="H878" t="s">
        <v>26801</v>
      </c>
      <c r="I878">
        <v>45.977469999999997</v>
      </c>
      <c r="J878">
        <v>-102.9781</v>
      </c>
      <c r="K878">
        <v>1.054390422078006</v>
      </c>
      <c r="L878" t="s">
        <v>30192</v>
      </c>
      <c r="M878" t="s">
        <v>48233</v>
      </c>
      <c r="N878" t="s">
        <v>30192</v>
      </c>
      <c r="O878" t="s">
        <v>28264</v>
      </c>
    </row>
    <row r="879" spans="1:15" x14ac:dyDescent="0.25">
      <c r="A879" t="s">
        <v>2094</v>
      </c>
      <c r="B879" t="s">
        <v>30193</v>
      </c>
      <c r="C879" t="s">
        <v>28509</v>
      </c>
      <c r="D879" t="s">
        <v>28509</v>
      </c>
      <c r="E879" t="b">
        <f t="shared" si="13"/>
        <v>1</v>
      </c>
      <c r="F879" t="s">
        <v>4334</v>
      </c>
      <c r="G879" t="s">
        <v>2276</v>
      </c>
      <c r="H879" t="s">
        <v>26801</v>
      </c>
      <c r="I879">
        <v>48.022849999999998</v>
      </c>
      <c r="J879">
        <v>-102.1922</v>
      </c>
      <c r="K879">
        <v>0.99854675416710936</v>
      </c>
      <c r="L879" t="s">
        <v>28508</v>
      </c>
      <c r="M879" t="s">
        <v>48233</v>
      </c>
      <c r="N879" t="s">
        <v>28508</v>
      </c>
      <c r="O879" t="s">
        <v>28264</v>
      </c>
    </row>
    <row r="880" spans="1:15" x14ac:dyDescent="0.25">
      <c r="A880" t="s">
        <v>2094</v>
      </c>
      <c r="B880" t="s">
        <v>30194</v>
      </c>
      <c r="C880" t="s">
        <v>28712</v>
      </c>
      <c r="D880" t="s">
        <v>28730</v>
      </c>
      <c r="E880" t="b">
        <f t="shared" si="13"/>
        <v>0</v>
      </c>
      <c r="F880" t="s">
        <v>4334</v>
      </c>
      <c r="G880" t="s">
        <v>2276</v>
      </c>
      <c r="H880" t="s">
        <v>26801</v>
      </c>
      <c r="I880">
        <v>46.916719999999998</v>
      </c>
      <c r="J880">
        <v>-101.61750000000001</v>
      </c>
      <c r="K880">
        <v>0.26921170985492732</v>
      </c>
      <c r="L880" t="s">
        <v>28729</v>
      </c>
      <c r="M880" t="s">
        <v>48233</v>
      </c>
      <c r="N880" t="s">
        <v>28729</v>
      </c>
      <c r="O880" t="s">
        <v>28264</v>
      </c>
    </row>
    <row r="881" spans="1:15" x14ac:dyDescent="0.25">
      <c r="A881" t="s">
        <v>2094</v>
      </c>
      <c r="B881" t="s">
        <v>30195</v>
      </c>
      <c r="C881" t="s">
        <v>30196</v>
      </c>
      <c r="D881" t="s">
        <v>30198</v>
      </c>
      <c r="E881" t="b">
        <f t="shared" si="13"/>
        <v>0</v>
      </c>
      <c r="F881" t="s">
        <v>4334</v>
      </c>
      <c r="G881" t="s">
        <v>2276</v>
      </c>
      <c r="H881" t="s">
        <v>26801</v>
      </c>
      <c r="I881">
        <v>46.60633</v>
      </c>
      <c r="J881">
        <v>-100.25709999999999</v>
      </c>
      <c r="K881">
        <v>1.640581662497594</v>
      </c>
      <c r="L881" t="s">
        <v>30197</v>
      </c>
      <c r="M881" t="s">
        <v>48233</v>
      </c>
      <c r="N881" t="s">
        <v>30197</v>
      </c>
      <c r="O881" t="s">
        <v>28264</v>
      </c>
    </row>
    <row r="882" spans="1:15" x14ac:dyDescent="0.25">
      <c r="A882" t="s">
        <v>2094</v>
      </c>
      <c r="B882" t="s">
        <v>30199</v>
      </c>
      <c r="C882" t="s">
        <v>28259</v>
      </c>
      <c r="D882" t="s">
        <v>28259</v>
      </c>
      <c r="E882" t="b">
        <f t="shared" si="13"/>
        <v>1</v>
      </c>
      <c r="F882" t="s">
        <v>4334</v>
      </c>
      <c r="G882" t="s">
        <v>2276</v>
      </c>
      <c r="H882" t="s">
        <v>26801</v>
      </c>
      <c r="I882">
        <v>46.116289999999999</v>
      </c>
      <c r="J882">
        <v>-97.385059999999996</v>
      </c>
      <c r="K882">
        <v>7.8883473425527111</v>
      </c>
      <c r="L882" t="s">
        <v>28825</v>
      </c>
      <c r="M882" t="s">
        <v>48233</v>
      </c>
      <c r="N882" t="s">
        <v>28825</v>
      </c>
      <c r="O882" t="s">
        <v>28260</v>
      </c>
    </row>
    <row r="883" spans="1:15" x14ac:dyDescent="0.25">
      <c r="A883" t="s">
        <v>2094</v>
      </c>
      <c r="B883" t="s">
        <v>30200</v>
      </c>
      <c r="C883" t="s">
        <v>28543</v>
      </c>
      <c r="D883" t="s">
        <v>28543</v>
      </c>
      <c r="E883" t="b">
        <f t="shared" si="13"/>
        <v>1</v>
      </c>
      <c r="F883" t="s">
        <v>4334</v>
      </c>
      <c r="G883" t="s">
        <v>2276</v>
      </c>
      <c r="H883" t="s">
        <v>26801</v>
      </c>
      <c r="I883">
        <v>47.129579999999997</v>
      </c>
      <c r="J883">
        <v>-102.2342</v>
      </c>
      <c r="K883">
        <v>0.36720528738260227</v>
      </c>
      <c r="L883" t="s">
        <v>29880</v>
      </c>
      <c r="M883" t="s">
        <v>48233</v>
      </c>
      <c r="N883" t="s">
        <v>29880</v>
      </c>
      <c r="O883" t="s">
        <v>28260</v>
      </c>
    </row>
    <row r="884" spans="1:15" x14ac:dyDescent="0.25">
      <c r="A884" t="s">
        <v>2094</v>
      </c>
      <c r="B884" t="s">
        <v>30201</v>
      </c>
      <c r="C884" t="s">
        <v>28409</v>
      </c>
      <c r="D884" t="s">
        <v>28409</v>
      </c>
      <c r="E884" t="b">
        <f t="shared" si="13"/>
        <v>1</v>
      </c>
      <c r="F884" t="s">
        <v>4334</v>
      </c>
      <c r="G884" t="s">
        <v>2276</v>
      </c>
      <c r="H884" t="s">
        <v>26801</v>
      </c>
      <c r="I884">
        <v>48.175759999999997</v>
      </c>
      <c r="J884">
        <v>-97.699860000000001</v>
      </c>
      <c r="K884">
        <v>0.1416432371839996</v>
      </c>
      <c r="L884" t="s">
        <v>28408</v>
      </c>
      <c r="M884" t="s">
        <v>48233</v>
      </c>
      <c r="N884" t="s">
        <v>28408</v>
      </c>
      <c r="O884" t="s">
        <v>28260</v>
      </c>
    </row>
    <row r="885" spans="1:15" x14ac:dyDescent="0.25">
      <c r="A885" t="s">
        <v>2094</v>
      </c>
      <c r="B885" t="s">
        <v>30202</v>
      </c>
      <c r="C885" t="s">
        <v>28621</v>
      </c>
      <c r="D885" t="s">
        <v>28621</v>
      </c>
      <c r="E885" t="b">
        <f t="shared" si="13"/>
        <v>1</v>
      </c>
      <c r="F885" t="s">
        <v>4334</v>
      </c>
      <c r="G885" t="s">
        <v>2276</v>
      </c>
      <c r="H885" t="s">
        <v>26801</v>
      </c>
      <c r="I885">
        <v>46.221490000000003</v>
      </c>
      <c r="J885">
        <v>-101.5025</v>
      </c>
      <c r="K885">
        <v>3.7798654295895249</v>
      </c>
      <c r="L885" t="s">
        <v>28624</v>
      </c>
      <c r="M885" t="s">
        <v>48233</v>
      </c>
      <c r="N885" t="s">
        <v>28624</v>
      </c>
      <c r="O885" t="s">
        <v>28260</v>
      </c>
    </row>
    <row r="886" spans="1:15" x14ac:dyDescent="0.25">
      <c r="A886" t="s">
        <v>2094</v>
      </c>
      <c r="B886" t="s">
        <v>30203</v>
      </c>
      <c r="C886" t="s">
        <v>28384</v>
      </c>
      <c r="D886" t="s">
        <v>28384</v>
      </c>
      <c r="E886" t="b">
        <f t="shared" si="13"/>
        <v>1</v>
      </c>
      <c r="F886" t="s">
        <v>4334</v>
      </c>
      <c r="G886" t="s">
        <v>2276</v>
      </c>
      <c r="H886" t="s">
        <v>26801</v>
      </c>
      <c r="I886">
        <v>47.502229999999997</v>
      </c>
      <c r="J886">
        <v>-97.338859999999997</v>
      </c>
      <c r="K886">
        <v>1.281143677084317</v>
      </c>
      <c r="L886" t="s">
        <v>30204</v>
      </c>
      <c r="M886" t="s">
        <v>48233</v>
      </c>
      <c r="N886" t="s">
        <v>30204</v>
      </c>
      <c r="O886" t="s">
        <v>28281</v>
      </c>
    </row>
    <row r="887" spans="1:15" x14ac:dyDescent="0.25">
      <c r="A887" t="s">
        <v>2094</v>
      </c>
      <c r="B887" t="s">
        <v>30205</v>
      </c>
      <c r="C887" t="s">
        <v>30206</v>
      </c>
      <c r="D887" t="s">
        <v>28597</v>
      </c>
      <c r="E887" t="b">
        <f t="shared" si="13"/>
        <v>0</v>
      </c>
      <c r="F887" t="s">
        <v>4334</v>
      </c>
      <c r="G887" t="s">
        <v>2276</v>
      </c>
      <c r="H887" t="s">
        <v>26801</v>
      </c>
      <c r="I887">
        <v>46.799720000000001</v>
      </c>
      <c r="J887">
        <v>-101.10680000000001</v>
      </c>
      <c r="K887">
        <v>2.4768800034781071</v>
      </c>
      <c r="L887" t="s">
        <v>28596</v>
      </c>
      <c r="M887" t="s">
        <v>48233</v>
      </c>
      <c r="N887" t="s">
        <v>28596</v>
      </c>
      <c r="O887" t="s">
        <v>28264</v>
      </c>
    </row>
    <row r="888" spans="1:15" x14ac:dyDescent="0.25">
      <c r="A888" t="s">
        <v>2094</v>
      </c>
      <c r="B888" t="s">
        <v>30207</v>
      </c>
      <c r="C888" t="s">
        <v>15517</v>
      </c>
      <c r="D888" t="s">
        <v>15517</v>
      </c>
      <c r="E888" t="b">
        <f t="shared" si="13"/>
        <v>1</v>
      </c>
      <c r="F888" t="s">
        <v>4334</v>
      </c>
      <c r="G888" t="s">
        <v>2276</v>
      </c>
      <c r="H888" t="s">
        <v>26801</v>
      </c>
      <c r="I888">
        <v>47.97871</v>
      </c>
      <c r="J888">
        <v>-103.8253</v>
      </c>
      <c r="K888">
        <v>71.932679065101837</v>
      </c>
      <c r="L888" t="s">
        <v>28485</v>
      </c>
      <c r="M888" t="s">
        <v>48235</v>
      </c>
      <c r="N888" t="s">
        <v>28485</v>
      </c>
      <c r="O888" t="s">
        <v>28251</v>
      </c>
    </row>
    <row r="889" spans="1:15" x14ac:dyDescent="0.25">
      <c r="A889" t="s">
        <v>2094</v>
      </c>
      <c r="B889" t="s">
        <v>30208</v>
      </c>
      <c r="C889" t="s">
        <v>28359</v>
      </c>
      <c r="D889" t="s">
        <v>28359</v>
      </c>
      <c r="E889" t="b">
        <f t="shared" si="13"/>
        <v>1</v>
      </c>
      <c r="F889" t="s">
        <v>4334</v>
      </c>
      <c r="G889" t="s">
        <v>2276</v>
      </c>
      <c r="H889" t="s">
        <v>26801</v>
      </c>
      <c r="I889">
        <v>46.762079999999997</v>
      </c>
      <c r="J889">
        <v>-97.193340000000006</v>
      </c>
      <c r="K889">
        <v>10.51968873930735</v>
      </c>
      <c r="L889" t="s">
        <v>29611</v>
      </c>
      <c r="M889" t="s">
        <v>48235</v>
      </c>
      <c r="N889" t="s">
        <v>29611</v>
      </c>
      <c r="O889" t="s">
        <v>28260</v>
      </c>
    </row>
    <row r="890" spans="1:15" x14ac:dyDescent="0.25">
      <c r="A890" t="s">
        <v>2094</v>
      </c>
      <c r="B890" t="s">
        <v>30209</v>
      </c>
      <c r="C890" t="s">
        <v>28882</v>
      </c>
      <c r="D890" t="s">
        <v>28882</v>
      </c>
      <c r="E890" t="b">
        <f t="shared" si="13"/>
        <v>1</v>
      </c>
      <c r="F890" t="s">
        <v>4334</v>
      </c>
      <c r="G890" t="s">
        <v>2276</v>
      </c>
      <c r="H890" t="s">
        <v>26801</v>
      </c>
      <c r="I890">
        <v>45.958289999999998</v>
      </c>
      <c r="J890">
        <v>-103.1202</v>
      </c>
      <c r="K890">
        <v>3.4431880510632231</v>
      </c>
      <c r="L890" t="s">
        <v>30210</v>
      </c>
      <c r="M890" t="s">
        <v>48233</v>
      </c>
      <c r="N890" t="s">
        <v>30210</v>
      </c>
      <c r="O890" t="s">
        <v>28281</v>
      </c>
    </row>
    <row r="891" spans="1:15" x14ac:dyDescent="0.25">
      <c r="A891" t="s">
        <v>2094</v>
      </c>
      <c r="B891" t="s">
        <v>30211</v>
      </c>
      <c r="C891" t="s">
        <v>18141</v>
      </c>
      <c r="D891" t="s">
        <v>18141</v>
      </c>
      <c r="E891" t="b">
        <f t="shared" si="13"/>
        <v>1</v>
      </c>
      <c r="F891" t="s">
        <v>4334</v>
      </c>
      <c r="G891" t="s">
        <v>2276</v>
      </c>
      <c r="H891" t="s">
        <v>26801</v>
      </c>
      <c r="I891">
        <v>46.054549999999999</v>
      </c>
      <c r="J891">
        <v>-102.07510000000001</v>
      </c>
      <c r="K891">
        <v>0.72850347627578904</v>
      </c>
      <c r="L891" t="s">
        <v>29550</v>
      </c>
      <c r="M891" t="s">
        <v>48233</v>
      </c>
      <c r="N891" t="s">
        <v>29550</v>
      </c>
      <c r="O891" t="s">
        <v>28260</v>
      </c>
    </row>
    <row r="892" spans="1:15" x14ac:dyDescent="0.25">
      <c r="A892" t="s">
        <v>2094</v>
      </c>
      <c r="B892" t="s">
        <v>30212</v>
      </c>
      <c r="C892" t="s">
        <v>28643</v>
      </c>
      <c r="D892" t="s">
        <v>28643</v>
      </c>
      <c r="E892" t="b">
        <f t="shared" si="13"/>
        <v>1</v>
      </c>
      <c r="F892" t="s">
        <v>4334</v>
      </c>
      <c r="G892" t="s">
        <v>2276</v>
      </c>
      <c r="H892" t="s">
        <v>26801</v>
      </c>
      <c r="I892">
        <v>45.97889</v>
      </c>
      <c r="J892">
        <v>-98.167580000000001</v>
      </c>
      <c r="K892">
        <v>0.70305776127231279</v>
      </c>
      <c r="L892" t="s">
        <v>28668</v>
      </c>
      <c r="M892" t="s">
        <v>48233</v>
      </c>
      <c r="N892" t="s">
        <v>28668</v>
      </c>
      <c r="O892" t="s">
        <v>28281</v>
      </c>
    </row>
    <row r="893" spans="1:15" x14ac:dyDescent="0.25">
      <c r="A893" t="s">
        <v>30065</v>
      </c>
      <c r="B893" t="s">
        <v>30067</v>
      </c>
      <c r="C893" t="s">
        <v>30039</v>
      </c>
      <c r="D893" t="s">
        <v>28259</v>
      </c>
      <c r="E893" t="b">
        <f t="shared" si="13"/>
        <v>0</v>
      </c>
      <c r="F893" t="s">
        <v>4334</v>
      </c>
      <c r="G893" t="s">
        <v>2276</v>
      </c>
      <c r="H893" t="s">
        <v>26801</v>
      </c>
      <c r="I893">
        <v>46.745569000000003</v>
      </c>
      <c r="J893">
        <v>-96.816055000000006</v>
      </c>
      <c r="K893">
        <v>11.368547546636851</v>
      </c>
      <c r="L893" t="s">
        <v>28270</v>
      </c>
      <c r="M893" t="s">
        <v>48235</v>
      </c>
      <c r="N893" t="s">
        <v>28270</v>
      </c>
      <c r="O893" t="s">
        <v>28260</v>
      </c>
    </row>
    <row r="894" spans="1:15" x14ac:dyDescent="0.25">
      <c r="A894" t="s">
        <v>2094</v>
      </c>
      <c r="B894" t="s">
        <v>30215</v>
      </c>
      <c r="C894" t="s">
        <v>30216</v>
      </c>
      <c r="D894" t="s">
        <v>28569</v>
      </c>
      <c r="E894" t="b">
        <f t="shared" si="13"/>
        <v>0</v>
      </c>
      <c r="F894" t="s">
        <v>4334</v>
      </c>
      <c r="G894" t="s">
        <v>2276</v>
      </c>
      <c r="H894" t="s">
        <v>26801</v>
      </c>
      <c r="I894">
        <v>46.591915090000001</v>
      </c>
      <c r="J894">
        <v>-101.7355341</v>
      </c>
      <c r="K894">
        <v>0.73911852887820695</v>
      </c>
      <c r="L894" t="s">
        <v>28582</v>
      </c>
      <c r="M894" t="s">
        <v>48233</v>
      </c>
      <c r="N894" t="s">
        <v>28582</v>
      </c>
      <c r="O894" t="s">
        <v>28281</v>
      </c>
    </row>
    <row r="895" spans="1:15" x14ac:dyDescent="0.25">
      <c r="A895" t="s">
        <v>2094</v>
      </c>
      <c r="B895" t="s">
        <v>30217</v>
      </c>
      <c r="C895" t="s">
        <v>30218</v>
      </c>
      <c r="D895" t="s">
        <v>22564</v>
      </c>
      <c r="E895" t="b">
        <f t="shared" si="13"/>
        <v>0</v>
      </c>
      <c r="F895" t="s">
        <v>4334</v>
      </c>
      <c r="G895" t="s">
        <v>2276</v>
      </c>
      <c r="H895" t="s">
        <v>26801</v>
      </c>
      <c r="I895">
        <v>46.25339821</v>
      </c>
      <c r="J895">
        <v>-103.91190450000001</v>
      </c>
      <c r="K895">
        <v>0.58337728214023388</v>
      </c>
      <c r="L895" t="s">
        <v>30219</v>
      </c>
      <c r="M895" t="s">
        <v>48233</v>
      </c>
      <c r="N895" t="s">
        <v>30219</v>
      </c>
      <c r="O895" t="s">
        <v>28260</v>
      </c>
    </row>
    <row r="896" spans="1:15" x14ac:dyDescent="0.25">
      <c r="A896" t="s">
        <v>2094</v>
      </c>
      <c r="B896" t="s">
        <v>30220</v>
      </c>
      <c r="C896" t="s">
        <v>30221</v>
      </c>
      <c r="D896" t="s">
        <v>28424</v>
      </c>
      <c r="E896" t="b">
        <f t="shared" si="13"/>
        <v>0</v>
      </c>
      <c r="F896" t="s">
        <v>4334</v>
      </c>
      <c r="G896" t="s">
        <v>2276</v>
      </c>
      <c r="H896" t="s">
        <v>26801</v>
      </c>
      <c r="I896">
        <v>48.838176349999998</v>
      </c>
      <c r="J896">
        <v>-98.006798360000005</v>
      </c>
      <c r="K896">
        <v>4.8765367089849274</v>
      </c>
      <c r="L896" t="s">
        <v>28423</v>
      </c>
      <c r="M896" t="s">
        <v>48233</v>
      </c>
      <c r="N896" t="s">
        <v>28423</v>
      </c>
      <c r="O896" t="s">
        <v>28264</v>
      </c>
    </row>
    <row r="897" spans="1:15" x14ac:dyDescent="0.25">
      <c r="A897" t="s">
        <v>2094</v>
      </c>
      <c r="B897" t="s">
        <v>30222</v>
      </c>
      <c r="C897" t="s">
        <v>28621</v>
      </c>
      <c r="D897" t="s">
        <v>28621</v>
      </c>
      <c r="E897" t="b">
        <f t="shared" si="13"/>
        <v>1</v>
      </c>
      <c r="F897" t="s">
        <v>4334</v>
      </c>
      <c r="G897" t="s">
        <v>2276</v>
      </c>
      <c r="H897" t="s">
        <v>26801</v>
      </c>
      <c r="I897">
        <v>46.45899</v>
      </c>
      <c r="J897">
        <v>-102.6568</v>
      </c>
      <c r="K897">
        <v>1.706868072107822</v>
      </c>
      <c r="L897" t="s">
        <v>29110</v>
      </c>
      <c r="M897" t="s">
        <v>48233</v>
      </c>
      <c r="N897" t="s">
        <v>29110</v>
      </c>
      <c r="O897" t="s">
        <v>28260</v>
      </c>
    </row>
    <row r="898" spans="1:15" x14ac:dyDescent="0.25">
      <c r="A898" t="s">
        <v>2094</v>
      </c>
      <c r="B898" t="s">
        <v>30223</v>
      </c>
      <c r="C898" t="s">
        <v>28621</v>
      </c>
      <c r="D898" t="s">
        <v>28621</v>
      </c>
      <c r="E898" t="b">
        <f t="shared" ref="E898:E961" si="14">EXACT(PROPER(C898),PROPER(D898))</f>
        <v>1</v>
      </c>
      <c r="F898" t="s">
        <v>4334</v>
      </c>
      <c r="G898" t="s">
        <v>2276</v>
      </c>
      <c r="H898" t="s">
        <v>26801</v>
      </c>
      <c r="I898">
        <v>46.410159999999998</v>
      </c>
      <c r="J898">
        <v>-100.6711</v>
      </c>
      <c r="K898">
        <v>2.376714172176623</v>
      </c>
      <c r="L898" t="s">
        <v>28636</v>
      </c>
      <c r="M898" t="s">
        <v>48233</v>
      </c>
      <c r="N898" t="s">
        <v>28636</v>
      </c>
      <c r="O898" t="s">
        <v>28260</v>
      </c>
    </row>
    <row r="899" spans="1:15" x14ac:dyDescent="0.25">
      <c r="A899" t="s">
        <v>2094</v>
      </c>
      <c r="B899" t="s">
        <v>30224</v>
      </c>
      <c r="C899" t="s">
        <v>28621</v>
      </c>
      <c r="D899" t="s">
        <v>28621</v>
      </c>
      <c r="E899" t="b">
        <f t="shared" si="14"/>
        <v>1</v>
      </c>
      <c r="F899" t="s">
        <v>4334</v>
      </c>
      <c r="G899" t="s">
        <v>2276</v>
      </c>
      <c r="H899" t="s">
        <v>26801</v>
      </c>
      <c r="I899">
        <v>46.503700000000002</v>
      </c>
      <c r="J899">
        <v>-102.753</v>
      </c>
      <c r="K899">
        <v>1.9242593863332991</v>
      </c>
      <c r="L899" t="s">
        <v>29110</v>
      </c>
      <c r="M899" t="s">
        <v>48233</v>
      </c>
      <c r="N899" t="s">
        <v>29110</v>
      </c>
      <c r="O899" t="s">
        <v>28260</v>
      </c>
    </row>
    <row r="900" spans="1:15" x14ac:dyDescent="0.25">
      <c r="A900" t="s">
        <v>2094</v>
      </c>
      <c r="B900" t="s">
        <v>30225</v>
      </c>
      <c r="C900" t="s">
        <v>28569</v>
      </c>
      <c r="D900" t="s">
        <v>28569</v>
      </c>
      <c r="E900" t="b">
        <f t="shared" si="14"/>
        <v>1</v>
      </c>
      <c r="F900" t="s">
        <v>4334</v>
      </c>
      <c r="G900" t="s">
        <v>2276</v>
      </c>
      <c r="H900" t="s">
        <v>26801</v>
      </c>
      <c r="I900">
        <v>46.75123</v>
      </c>
      <c r="J900">
        <v>-102.3682</v>
      </c>
      <c r="K900">
        <v>21.1522868971736</v>
      </c>
      <c r="L900" t="s">
        <v>29413</v>
      </c>
      <c r="M900" t="s">
        <v>48235</v>
      </c>
      <c r="N900" t="s">
        <v>29413</v>
      </c>
      <c r="O900" t="s">
        <v>28281</v>
      </c>
    </row>
    <row r="901" spans="1:15" x14ac:dyDescent="0.25">
      <c r="A901" t="s">
        <v>2094</v>
      </c>
      <c r="B901" t="s">
        <v>30226</v>
      </c>
      <c r="C901" t="s">
        <v>18141</v>
      </c>
      <c r="D901" t="s">
        <v>18141</v>
      </c>
      <c r="E901" t="b">
        <f t="shared" si="14"/>
        <v>1</v>
      </c>
      <c r="F901" t="s">
        <v>4334</v>
      </c>
      <c r="G901" t="s">
        <v>2276</v>
      </c>
      <c r="H901" t="s">
        <v>26801</v>
      </c>
      <c r="I901">
        <v>46.052660000000003</v>
      </c>
      <c r="J901">
        <v>-101.4819</v>
      </c>
      <c r="K901">
        <v>1.2696274274709971</v>
      </c>
      <c r="L901" t="s">
        <v>28633</v>
      </c>
      <c r="M901" t="s">
        <v>48233</v>
      </c>
      <c r="N901" t="s">
        <v>28633</v>
      </c>
      <c r="O901" t="s">
        <v>28260</v>
      </c>
    </row>
    <row r="902" spans="1:15" x14ac:dyDescent="0.25">
      <c r="A902" t="s">
        <v>2094</v>
      </c>
      <c r="B902" t="s">
        <v>30227</v>
      </c>
      <c r="C902" t="s">
        <v>18141</v>
      </c>
      <c r="D902" t="s">
        <v>18141</v>
      </c>
      <c r="E902" t="b">
        <f t="shared" si="14"/>
        <v>1</v>
      </c>
      <c r="F902" t="s">
        <v>4334</v>
      </c>
      <c r="G902" t="s">
        <v>2276</v>
      </c>
      <c r="H902" t="s">
        <v>26801</v>
      </c>
      <c r="I902">
        <v>46.21593</v>
      </c>
      <c r="J902">
        <v>-102.6037</v>
      </c>
      <c r="K902">
        <v>1.16680576411175</v>
      </c>
      <c r="L902" t="s">
        <v>28630</v>
      </c>
      <c r="M902" t="s">
        <v>48233</v>
      </c>
      <c r="N902" t="s">
        <v>28630</v>
      </c>
      <c r="O902" t="s">
        <v>28260</v>
      </c>
    </row>
    <row r="903" spans="1:15" x14ac:dyDescent="0.25">
      <c r="A903" t="s">
        <v>2094</v>
      </c>
      <c r="B903" t="s">
        <v>30228</v>
      </c>
      <c r="C903" t="s">
        <v>28543</v>
      </c>
      <c r="D903" t="s">
        <v>28543</v>
      </c>
      <c r="E903" t="b">
        <f t="shared" si="14"/>
        <v>1</v>
      </c>
      <c r="F903" t="s">
        <v>4334</v>
      </c>
      <c r="G903" t="s">
        <v>2276</v>
      </c>
      <c r="H903" t="s">
        <v>26801</v>
      </c>
      <c r="I903">
        <v>47.189520000000002</v>
      </c>
      <c r="J903">
        <v>-102.6249</v>
      </c>
      <c r="K903">
        <v>1.244865920411415</v>
      </c>
      <c r="L903" t="s">
        <v>28542</v>
      </c>
      <c r="M903" t="s">
        <v>48233</v>
      </c>
      <c r="N903" t="s">
        <v>28542</v>
      </c>
      <c r="O903" t="s">
        <v>28260</v>
      </c>
    </row>
    <row r="904" spans="1:15" x14ac:dyDescent="0.25">
      <c r="A904" t="s">
        <v>2094</v>
      </c>
      <c r="B904" t="s">
        <v>30229</v>
      </c>
      <c r="C904" t="s">
        <v>22537</v>
      </c>
      <c r="D904" t="s">
        <v>21587</v>
      </c>
      <c r="E904" t="b">
        <f t="shared" si="14"/>
        <v>0</v>
      </c>
      <c r="F904" t="s">
        <v>4334</v>
      </c>
      <c r="G904" t="s">
        <v>2276</v>
      </c>
      <c r="H904" t="s">
        <v>26801</v>
      </c>
      <c r="I904">
        <v>45.955500000000001</v>
      </c>
      <c r="J904">
        <v>-103.95740000000001</v>
      </c>
      <c r="K904">
        <v>5.4937534194009441</v>
      </c>
      <c r="L904" t="s">
        <v>30230</v>
      </c>
      <c r="M904" t="s">
        <v>48233</v>
      </c>
      <c r="N904" t="s">
        <v>30230</v>
      </c>
      <c r="O904" t="s">
        <v>28264</v>
      </c>
    </row>
    <row r="905" spans="1:15" x14ac:dyDescent="0.25">
      <c r="A905" t="s">
        <v>2094</v>
      </c>
      <c r="B905" t="s">
        <v>30231</v>
      </c>
      <c r="C905" t="s">
        <v>28569</v>
      </c>
      <c r="D905" t="s">
        <v>28569</v>
      </c>
      <c r="E905" t="b">
        <f t="shared" si="14"/>
        <v>1</v>
      </c>
      <c r="F905" t="s">
        <v>4334</v>
      </c>
      <c r="G905" t="s">
        <v>2276</v>
      </c>
      <c r="H905" t="s">
        <v>26801</v>
      </c>
      <c r="I905">
        <v>46.66263</v>
      </c>
      <c r="J905">
        <v>-102.0795</v>
      </c>
      <c r="K905">
        <v>0.87432757465910538</v>
      </c>
      <c r="L905" t="s">
        <v>28579</v>
      </c>
      <c r="M905" t="s">
        <v>48233</v>
      </c>
      <c r="N905" t="s">
        <v>28579</v>
      </c>
      <c r="O905" t="s">
        <v>28281</v>
      </c>
    </row>
    <row r="906" spans="1:15" x14ac:dyDescent="0.25">
      <c r="A906" t="s">
        <v>2094</v>
      </c>
      <c r="B906" t="s">
        <v>30232</v>
      </c>
      <c r="C906" t="s">
        <v>13450</v>
      </c>
      <c r="D906" t="s">
        <v>13450</v>
      </c>
      <c r="E906" t="b">
        <f t="shared" si="14"/>
        <v>1</v>
      </c>
      <c r="F906" t="s">
        <v>4334</v>
      </c>
      <c r="G906" t="s">
        <v>2276</v>
      </c>
      <c r="H906" t="s">
        <v>26801</v>
      </c>
      <c r="I906">
        <v>46.417940000000002</v>
      </c>
      <c r="J906">
        <v>-103.5124</v>
      </c>
      <c r="K906">
        <v>1.416169711832429</v>
      </c>
      <c r="L906" t="s">
        <v>28523</v>
      </c>
      <c r="M906" t="s">
        <v>48233</v>
      </c>
      <c r="N906" t="s">
        <v>28523</v>
      </c>
      <c r="O906" t="s">
        <v>28264</v>
      </c>
    </row>
    <row r="907" spans="1:15" x14ac:dyDescent="0.25">
      <c r="A907" t="s">
        <v>2094</v>
      </c>
      <c r="B907" t="s">
        <v>30233</v>
      </c>
      <c r="C907" t="s">
        <v>28559</v>
      </c>
      <c r="D907" t="s">
        <v>28559</v>
      </c>
      <c r="E907" t="b">
        <f t="shared" si="14"/>
        <v>1</v>
      </c>
      <c r="F907" t="s">
        <v>4334</v>
      </c>
      <c r="G907" t="s">
        <v>2276</v>
      </c>
      <c r="H907" t="s">
        <v>26801</v>
      </c>
      <c r="I907">
        <v>47.046460000000003</v>
      </c>
      <c r="J907">
        <v>-101.10469999999999</v>
      </c>
      <c r="K907">
        <v>0.29452010085656349</v>
      </c>
      <c r="L907" t="s">
        <v>28558</v>
      </c>
      <c r="M907" t="s">
        <v>48233</v>
      </c>
      <c r="N907" t="s">
        <v>28558</v>
      </c>
      <c r="O907" t="s">
        <v>28281</v>
      </c>
    </row>
    <row r="908" spans="1:15" x14ac:dyDescent="0.25">
      <c r="A908" t="s">
        <v>2094</v>
      </c>
      <c r="B908" t="s">
        <v>30234</v>
      </c>
      <c r="C908" t="s">
        <v>16384</v>
      </c>
      <c r="D908" t="s">
        <v>16384</v>
      </c>
      <c r="E908" t="b">
        <f t="shared" si="14"/>
        <v>1</v>
      </c>
      <c r="F908" t="s">
        <v>4334</v>
      </c>
      <c r="G908" t="s">
        <v>2276</v>
      </c>
      <c r="H908" t="s">
        <v>26801</v>
      </c>
      <c r="I908">
        <v>47.16789</v>
      </c>
      <c r="J908">
        <v>-102.64579999999999</v>
      </c>
      <c r="K908">
        <v>0.60829457436301826</v>
      </c>
      <c r="L908" t="s">
        <v>29832</v>
      </c>
      <c r="M908" t="s">
        <v>48233</v>
      </c>
      <c r="N908" t="s">
        <v>29832</v>
      </c>
      <c r="O908" t="s">
        <v>28264</v>
      </c>
    </row>
    <row r="909" spans="1:15" x14ac:dyDescent="0.25">
      <c r="A909" t="s">
        <v>2094</v>
      </c>
      <c r="B909" t="s">
        <v>30235</v>
      </c>
      <c r="C909" t="s">
        <v>30236</v>
      </c>
      <c r="D909" t="s">
        <v>30236</v>
      </c>
      <c r="E909" t="b">
        <f t="shared" si="14"/>
        <v>1</v>
      </c>
      <c r="F909" t="s">
        <v>4334</v>
      </c>
      <c r="G909" t="s">
        <v>2276</v>
      </c>
      <c r="H909" t="s">
        <v>26801</v>
      </c>
      <c r="I909">
        <v>47.324710000000003</v>
      </c>
      <c r="J909">
        <v>-97.036600000000007</v>
      </c>
      <c r="K909">
        <v>1.131068708479722</v>
      </c>
      <c r="L909" t="s">
        <v>30237</v>
      </c>
      <c r="M909" t="s">
        <v>48233</v>
      </c>
      <c r="N909" t="s">
        <v>30237</v>
      </c>
      <c r="O909" t="s">
        <v>28260</v>
      </c>
    </row>
    <row r="910" spans="1:15" x14ac:dyDescent="0.25">
      <c r="A910" t="s">
        <v>2094</v>
      </c>
      <c r="B910" t="s">
        <v>30238</v>
      </c>
      <c r="C910" t="s">
        <v>30216</v>
      </c>
      <c r="D910" t="s">
        <v>30240</v>
      </c>
      <c r="E910" t="b">
        <f t="shared" si="14"/>
        <v>0</v>
      </c>
      <c r="F910" t="s">
        <v>4334</v>
      </c>
      <c r="G910" t="s">
        <v>2276</v>
      </c>
      <c r="H910" t="s">
        <v>26801</v>
      </c>
      <c r="I910">
        <v>47.096690000000002</v>
      </c>
      <c r="J910">
        <v>-101.8017</v>
      </c>
      <c r="K910">
        <v>0.4737360354624065</v>
      </c>
      <c r="L910" t="s">
        <v>30239</v>
      </c>
      <c r="M910" t="s">
        <v>48233</v>
      </c>
      <c r="N910" t="s">
        <v>30239</v>
      </c>
      <c r="O910" t="s">
        <v>28264</v>
      </c>
    </row>
    <row r="911" spans="1:15" x14ac:dyDescent="0.25">
      <c r="A911" t="s">
        <v>2094</v>
      </c>
      <c r="B911" t="s">
        <v>30241</v>
      </c>
      <c r="C911" t="s">
        <v>22537</v>
      </c>
      <c r="D911" t="s">
        <v>30176</v>
      </c>
      <c r="E911" t="b">
        <f t="shared" si="14"/>
        <v>0</v>
      </c>
      <c r="F911" t="s">
        <v>4334</v>
      </c>
      <c r="G911" t="s">
        <v>2276</v>
      </c>
      <c r="H911" t="s">
        <v>26801</v>
      </c>
      <c r="I911">
        <v>46.314880000000002</v>
      </c>
      <c r="J911">
        <v>-101.6123</v>
      </c>
      <c r="K911">
        <v>0.26399131964268802</v>
      </c>
      <c r="L911" t="s">
        <v>30175</v>
      </c>
      <c r="M911" t="s">
        <v>48233</v>
      </c>
      <c r="N911" t="s">
        <v>30175</v>
      </c>
      <c r="O911" t="s">
        <v>28264</v>
      </c>
    </row>
    <row r="912" spans="1:15" x14ac:dyDescent="0.25">
      <c r="A912" t="s">
        <v>2094</v>
      </c>
      <c r="B912" t="s">
        <v>30242</v>
      </c>
      <c r="C912" t="s">
        <v>15482</v>
      </c>
      <c r="D912" t="s">
        <v>29123</v>
      </c>
      <c r="E912" t="b">
        <f t="shared" si="14"/>
        <v>0</v>
      </c>
      <c r="F912" t="s">
        <v>4334</v>
      </c>
      <c r="G912" t="s">
        <v>2276</v>
      </c>
      <c r="H912" t="s">
        <v>26801</v>
      </c>
      <c r="I912">
        <v>45.980510000000002</v>
      </c>
      <c r="J912">
        <v>-102.8498</v>
      </c>
      <c r="K912">
        <v>0.69126319923687751</v>
      </c>
      <c r="L912" t="s">
        <v>30243</v>
      </c>
      <c r="M912" t="s">
        <v>48233</v>
      </c>
      <c r="N912" t="s">
        <v>30243</v>
      </c>
      <c r="O912" t="s">
        <v>28264</v>
      </c>
    </row>
    <row r="913" spans="1:15" x14ac:dyDescent="0.25">
      <c r="A913" t="s">
        <v>2094</v>
      </c>
      <c r="B913" t="s">
        <v>30244</v>
      </c>
      <c r="C913" t="s">
        <v>25311</v>
      </c>
      <c r="D913" t="s">
        <v>29025</v>
      </c>
      <c r="E913" t="b">
        <f t="shared" si="14"/>
        <v>0</v>
      </c>
      <c r="F913" t="s">
        <v>4334</v>
      </c>
      <c r="G913" t="s">
        <v>2276</v>
      </c>
      <c r="H913" t="s">
        <v>26801</v>
      </c>
      <c r="I913">
        <v>47.182259999999999</v>
      </c>
      <c r="J913">
        <v>-101.79430000000001</v>
      </c>
      <c r="K913">
        <v>1.9449263415156031</v>
      </c>
      <c r="L913" t="s">
        <v>29024</v>
      </c>
      <c r="M913" t="s">
        <v>48233</v>
      </c>
      <c r="N913" t="s">
        <v>29024</v>
      </c>
      <c r="O913" t="s">
        <v>28264</v>
      </c>
    </row>
    <row r="914" spans="1:15" x14ac:dyDescent="0.25">
      <c r="A914" t="s">
        <v>2094</v>
      </c>
      <c r="B914" t="s">
        <v>30245</v>
      </c>
      <c r="C914" t="s">
        <v>30218</v>
      </c>
      <c r="D914" t="s">
        <v>30247</v>
      </c>
      <c r="E914" t="b">
        <f t="shared" si="14"/>
        <v>0</v>
      </c>
      <c r="F914" t="s">
        <v>4334</v>
      </c>
      <c r="G914" t="s">
        <v>2276</v>
      </c>
      <c r="H914" t="s">
        <v>26801</v>
      </c>
      <c r="I914">
        <v>47.581220000000002</v>
      </c>
      <c r="J914">
        <v>-102.831</v>
      </c>
      <c r="K914">
        <v>1.489552071558059</v>
      </c>
      <c r="L914" t="s">
        <v>30246</v>
      </c>
      <c r="M914" t="s">
        <v>48233</v>
      </c>
      <c r="N914" t="s">
        <v>30246</v>
      </c>
      <c r="O914" t="s">
        <v>28264</v>
      </c>
    </row>
    <row r="915" spans="1:15" x14ac:dyDescent="0.25">
      <c r="A915" t="s">
        <v>2094</v>
      </c>
      <c r="B915" t="s">
        <v>30248</v>
      </c>
      <c r="C915" t="s">
        <v>28617</v>
      </c>
      <c r="D915" t="s">
        <v>28617</v>
      </c>
      <c r="E915" t="b">
        <f t="shared" si="14"/>
        <v>1</v>
      </c>
      <c r="F915" t="s">
        <v>4334</v>
      </c>
      <c r="G915" t="s">
        <v>2276</v>
      </c>
      <c r="H915" t="s">
        <v>26801</v>
      </c>
      <c r="I915">
        <v>47.823050000000002</v>
      </c>
      <c r="J915">
        <v>-103.9888</v>
      </c>
      <c r="K915">
        <v>5.470875366573754</v>
      </c>
      <c r="L915" t="s">
        <v>30249</v>
      </c>
      <c r="M915" t="s">
        <v>48233</v>
      </c>
      <c r="N915" t="s">
        <v>30249</v>
      </c>
      <c r="O915" t="s">
        <v>28264</v>
      </c>
    </row>
    <row r="916" spans="1:15" x14ac:dyDescent="0.25">
      <c r="A916" t="s">
        <v>2094</v>
      </c>
      <c r="B916" t="s">
        <v>30250</v>
      </c>
      <c r="C916" t="s">
        <v>4402</v>
      </c>
      <c r="D916" t="s">
        <v>29385</v>
      </c>
      <c r="E916" t="b">
        <f t="shared" si="14"/>
        <v>0</v>
      </c>
      <c r="F916" t="s">
        <v>4334</v>
      </c>
      <c r="G916" t="s">
        <v>2276</v>
      </c>
      <c r="H916" t="s">
        <v>26801</v>
      </c>
      <c r="I916">
        <v>46.831589999999998</v>
      </c>
      <c r="J916">
        <v>-102.5029</v>
      </c>
      <c r="K916">
        <v>1.1850934385370071</v>
      </c>
      <c r="L916" t="s">
        <v>29384</v>
      </c>
      <c r="M916" t="s">
        <v>48233</v>
      </c>
      <c r="N916" t="s">
        <v>29384</v>
      </c>
      <c r="O916" t="s">
        <v>28264</v>
      </c>
    </row>
    <row r="917" spans="1:15" x14ac:dyDescent="0.25">
      <c r="A917" t="s">
        <v>26972</v>
      </c>
      <c r="B917" t="s">
        <v>29019</v>
      </c>
      <c r="C917" t="s">
        <v>29020</v>
      </c>
      <c r="D917" t="s">
        <v>28259</v>
      </c>
      <c r="E917" t="b">
        <f t="shared" si="14"/>
        <v>0</v>
      </c>
      <c r="F917" t="s">
        <v>4334</v>
      </c>
      <c r="G917" t="s">
        <v>2276</v>
      </c>
      <c r="H917" t="s">
        <v>26801</v>
      </c>
      <c r="I917">
        <v>46.150970000000001</v>
      </c>
      <c r="J917">
        <v>-96.803560000000004</v>
      </c>
      <c r="K917">
        <v>16.29777240901911</v>
      </c>
      <c r="L917" t="s">
        <v>29021</v>
      </c>
      <c r="M917" t="s">
        <v>48235</v>
      </c>
      <c r="N917" t="s">
        <v>29021</v>
      </c>
      <c r="O917" t="s">
        <v>28260</v>
      </c>
    </row>
    <row r="918" spans="1:15" x14ac:dyDescent="0.25">
      <c r="A918" t="s">
        <v>2094</v>
      </c>
      <c r="B918" t="s">
        <v>30252</v>
      </c>
      <c r="C918" t="s">
        <v>30216</v>
      </c>
      <c r="D918" t="s">
        <v>29398</v>
      </c>
      <c r="E918" t="b">
        <f t="shared" si="14"/>
        <v>0</v>
      </c>
      <c r="F918" t="s">
        <v>4334</v>
      </c>
      <c r="G918" t="s">
        <v>2276</v>
      </c>
      <c r="H918" t="s">
        <v>26801</v>
      </c>
      <c r="I918">
        <v>46.550550000000001</v>
      </c>
      <c r="J918">
        <v>-101.705</v>
      </c>
      <c r="K918">
        <v>2.8913377229750141</v>
      </c>
      <c r="L918" t="s">
        <v>30253</v>
      </c>
      <c r="M918" t="s">
        <v>48233</v>
      </c>
      <c r="N918" t="s">
        <v>30253</v>
      </c>
      <c r="O918" t="s">
        <v>28264</v>
      </c>
    </row>
    <row r="919" spans="1:15" x14ac:dyDescent="0.25">
      <c r="A919" t="s">
        <v>2094</v>
      </c>
      <c r="B919" t="s">
        <v>30254</v>
      </c>
      <c r="C919" t="s">
        <v>19370</v>
      </c>
      <c r="D919" t="s">
        <v>30188</v>
      </c>
      <c r="E919" t="b">
        <f t="shared" si="14"/>
        <v>0</v>
      </c>
      <c r="F919" t="s">
        <v>4334</v>
      </c>
      <c r="G919" t="s">
        <v>2276</v>
      </c>
      <c r="H919" t="s">
        <v>26801</v>
      </c>
      <c r="I919">
        <v>46.27863</v>
      </c>
      <c r="J919">
        <v>-104.0273</v>
      </c>
      <c r="K919">
        <v>2.408538522660808</v>
      </c>
      <c r="L919" t="s">
        <v>30255</v>
      </c>
      <c r="M919" t="s">
        <v>48233</v>
      </c>
      <c r="N919" t="s">
        <v>30255</v>
      </c>
      <c r="O919" t="s">
        <v>28264</v>
      </c>
    </row>
    <row r="920" spans="1:15" x14ac:dyDescent="0.25">
      <c r="A920" t="s">
        <v>2094</v>
      </c>
      <c r="B920" t="s">
        <v>30256</v>
      </c>
      <c r="C920" t="s">
        <v>28543</v>
      </c>
      <c r="D920" t="s">
        <v>28543</v>
      </c>
      <c r="E920" t="b">
        <f t="shared" si="14"/>
        <v>1</v>
      </c>
      <c r="F920" t="s">
        <v>4334</v>
      </c>
      <c r="G920" t="s">
        <v>2276</v>
      </c>
      <c r="H920" t="s">
        <v>26801</v>
      </c>
      <c r="I920">
        <v>47.1295784</v>
      </c>
      <c r="J920">
        <v>-102.23418820000001</v>
      </c>
      <c r="K920">
        <v>1.2038435232284821</v>
      </c>
      <c r="L920" t="s">
        <v>29880</v>
      </c>
      <c r="M920" t="s">
        <v>48233</v>
      </c>
      <c r="N920" t="s">
        <v>29880</v>
      </c>
      <c r="O920" t="s">
        <v>28260</v>
      </c>
    </row>
    <row r="921" spans="1:15" x14ac:dyDescent="0.25">
      <c r="A921" t="s">
        <v>2094</v>
      </c>
      <c r="B921" t="s">
        <v>30257</v>
      </c>
      <c r="C921" t="s">
        <v>28409</v>
      </c>
      <c r="D921" t="s">
        <v>28409</v>
      </c>
      <c r="E921" t="b">
        <f t="shared" si="14"/>
        <v>1</v>
      </c>
      <c r="F921" t="s">
        <v>4334</v>
      </c>
      <c r="G921" t="s">
        <v>2276</v>
      </c>
      <c r="H921" t="s">
        <v>26801</v>
      </c>
      <c r="I921">
        <v>48.175758709999997</v>
      </c>
      <c r="J921">
        <v>-97.699855630000002</v>
      </c>
      <c r="K921">
        <v>5.9357431725898517E-2</v>
      </c>
      <c r="L921" t="s">
        <v>28408</v>
      </c>
      <c r="M921" t="s">
        <v>48233</v>
      </c>
      <c r="N921" t="s">
        <v>28408</v>
      </c>
      <c r="O921" t="s">
        <v>28260</v>
      </c>
    </row>
    <row r="922" spans="1:15" x14ac:dyDescent="0.25">
      <c r="A922" t="s">
        <v>2094</v>
      </c>
      <c r="B922" t="s">
        <v>30258</v>
      </c>
      <c r="C922" t="s">
        <v>28621</v>
      </c>
      <c r="D922" t="s">
        <v>28621</v>
      </c>
      <c r="E922" t="b">
        <f t="shared" si="14"/>
        <v>1</v>
      </c>
      <c r="F922" t="s">
        <v>4334</v>
      </c>
      <c r="G922" t="s">
        <v>2276</v>
      </c>
      <c r="H922" t="s">
        <v>26801</v>
      </c>
      <c r="I922">
        <v>46.221489630000001</v>
      </c>
      <c r="J922">
        <v>-101.50254630000001</v>
      </c>
      <c r="K922">
        <v>1.176633452632458</v>
      </c>
      <c r="L922" t="s">
        <v>28624</v>
      </c>
      <c r="M922" t="s">
        <v>48233</v>
      </c>
      <c r="N922" t="s">
        <v>28624</v>
      </c>
      <c r="O922" t="s">
        <v>28260</v>
      </c>
    </row>
    <row r="923" spans="1:15" x14ac:dyDescent="0.25">
      <c r="A923" t="s">
        <v>2094</v>
      </c>
      <c r="B923" t="s">
        <v>30259</v>
      </c>
      <c r="C923" t="s">
        <v>13450</v>
      </c>
      <c r="D923" t="s">
        <v>13450</v>
      </c>
      <c r="E923" t="b">
        <f t="shared" si="14"/>
        <v>1</v>
      </c>
      <c r="F923" t="s">
        <v>4334</v>
      </c>
      <c r="G923" t="s">
        <v>2276</v>
      </c>
      <c r="H923" t="s">
        <v>26801</v>
      </c>
      <c r="I923">
        <v>46.41794178</v>
      </c>
      <c r="J923">
        <v>-103.51237070000001</v>
      </c>
      <c r="K923">
        <v>0.7484055866677024</v>
      </c>
      <c r="L923" t="s">
        <v>28523</v>
      </c>
      <c r="M923" t="s">
        <v>48233</v>
      </c>
      <c r="N923" t="s">
        <v>28523</v>
      </c>
      <c r="O923" t="s">
        <v>28264</v>
      </c>
    </row>
    <row r="924" spans="1:15" x14ac:dyDescent="0.25">
      <c r="A924" t="s">
        <v>2094</v>
      </c>
      <c r="B924" t="s">
        <v>30260</v>
      </c>
      <c r="C924" t="s">
        <v>30206</v>
      </c>
      <c r="D924" t="s">
        <v>28597</v>
      </c>
      <c r="E924" t="b">
        <f t="shared" si="14"/>
        <v>0</v>
      </c>
      <c r="F924" t="s">
        <v>4334</v>
      </c>
      <c r="G924" t="s">
        <v>2276</v>
      </c>
      <c r="H924" t="s">
        <v>26801</v>
      </c>
      <c r="I924">
        <v>46.799718800000001</v>
      </c>
      <c r="J924">
        <v>-101.1068408</v>
      </c>
      <c r="K924">
        <v>1.233721804441404</v>
      </c>
      <c r="L924" t="s">
        <v>28596</v>
      </c>
      <c r="M924" t="s">
        <v>48233</v>
      </c>
      <c r="N924" t="s">
        <v>28596</v>
      </c>
      <c r="O924" t="s">
        <v>28264</v>
      </c>
    </row>
    <row r="925" spans="1:15" x14ac:dyDescent="0.25">
      <c r="A925" t="s">
        <v>2094</v>
      </c>
      <c r="B925" t="s">
        <v>30261</v>
      </c>
      <c r="C925" t="s">
        <v>28559</v>
      </c>
      <c r="D925" t="s">
        <v>28559</v>
      </c>
      <c r="E925" t="b">
        <f t="shared" si="14"/>
        <v>1</v>
      </c>
      <c r="F925" t="s">
        <v>4334</v>
      </c>
      <c r="G925" t="s">
        <v>2276</v>
      </c>
      <c r="H925" t="s">
        <v>26801</v>
      </c>
      <c r="I925">
        <v>47.046461749999999</v>
      </c>
      <c r="J925">
        <v>-101.1047045</v>
      </c>
      <c r="K925">
        <v>0.17329975378049409</v>
      </c>
      <c r="L925" t="s">
        <v>28558</v>
      </c>
      <c r="M925" t="s">
        <v>48233</v>
      </c>
      <c r="N925" t="s">
        <v>28558</v>
      </c>
      <c r="O925" t="s">
        <v>28281</v>
      </c>
    </row>
    <row r="926" spans="1:15" x14ac:dyDescent="0.25">
      <c r="A926" t="s">
        <v>2094</v>
      </c>
      <c r="B926" t="s">
        <v>30262</v>
      </c>
      <c r="C926" t="s">
        <v>28643</v>
      </c>
      <c r="D926" t="s">
        <v>28643</v>
      </c>
      <c r="E926" t="b">
        <f t="shared" si="14"/>
        <v>1</v>
      </c>
      <c r="F926" t="s">
        <v>4334</v>
      </c>
      <c r="G926" t="s">
        <v>2276</v>
      </c>
      <c r="H926" t="s">
        <v>26801</v>
      </c>
      <c r="I926">
        <v>45.978890929999999</v>
      </c>
      <c r="J926">
        <v>-98.167575439999993</v>
      </c>
      <c r="K926">
        <v>1.0031727563755339</v>
      </c>
      <c r="L926" t="s">
        <v>28668</v>
      </c>
      <c r="M926" t="s">
        <v>48233</v>
      </c>
      <c r="N926" t="s">
        <v>28668</v>
      </c>
      <c r="O926" t="s">
        <v>28281</v>
      </c>
    </row>
    <row r="927" spans="1:15" x14ac:dyDescent="0.25">
      <c r="A927" t="s">
        <v>2094</v>
      </c>
      <c r="B927" t="s">
        <v>30263</v>
      </c>
      <c r="C927" t="s">
        <v>16384</v>
      </c>
      <c r="D927" t="s">
        <v>16384</v>
      </c>
      <c r="E927" t="b">
        <f t="shared" si="14"/>
        <v>1</v>
      </c>
      <c r="F927" t="s">
        <v>4334</v>
      </c>
      <c r="G927" t="s">
        <v>2276</v>
      </c>
      <c r="H927" t="s">
        <v>26801</v>
      </c>
      <c r="I927">
        <v>47.16788743</v>
      </c>
      <c r="J927">
        <v>-102.6457542</v>
      </c>
      <c r="K927">
        <v>1.0595943498036089</v>
      </c>
      <c r="L927" t="s">
        <v>29832</v>
      </c>
      <c r="M927" t="s">
        <v>48233</v>
      </c>
      <c r="N927" t="s">
        <v>29832</v>
      </c>
      <c r="O927" t="s">
        <v>28264</v>
      </c>
    </row>
    <row r="928" spans="1:15" x14ac:dyDescent="0.25">
      <c r="A928" t="s">
        <v>2094</v>
      </c>
      <c r="B928" t="s">
        <v>30264</v>
      </c>
      <c r="C928" t="s">
        <v>30236</v>
      </c>
      <c r="D928" t="s">
        <v>30236</v>
      </c>
      <c r="E928" t="b">
        <f t="shared" si="14"/>
        <v>1</v>
      </c>
      <c r="F928" t="s">
        <v>4334</v>
      </c>
      <c r="G928" t="s">
        <v>2276</v>
      </c>
      <c r="H928" t="s">
        <v>26801</v>
      </c>
      <c r="I928">
        <v>47.324716199999997</v>
      </c>
      <c r="J928">
        <v>-97.036598799999993</v>
      </c>
      <c r="K928">
        <v>0.86177266410543096</v>
      </c>
      <c r="L928" t="s">
        <v>30237</v>
      </c>
      <c r="M928" t="s">
        <v>48233</v>
      </c>
      <c r="N928" t="s">
        <v>30237</v>
      </c>
      <c r="O928" t="s">
        <v>28260</v>
      </c>
    </row>
    <row r="929" spans="1:15" x14ac:dyDescent="0.25">
      <c r="A929" t="s">
        <v>2094</v>
      </c>
      <c r="B929" t="s">
        <v>30265</v>
      </c>
      <c r="C929" t="s">
        <v>13595</v>
      </c>
      <c r="D929" t="s">
        <v>29421</v>
      </c>
      <c r="E929" t="b">
        <f t="shared" si="14"/>
        <v>0</v>
      </c>
      <c r="F929" t="s">
        <v>4334</v>
      </c>
      <c r="G929" t="s">
        <v>2276</v>
      </c>
      <c r="H929" t="s">
        <v>26801</v>
      </c>
      <c r="I929">
        <v>46.278634570000001</v>
      </c>
      <c r="J929">
        <v>-100.2428553</v>
      </c>
      <c r="K929">
        <v>0.60219296669140654</v>
      </c>
      <c r="L929" t="s">
        <v>30171</v>
      </c>
      <c r="M929" t="s">
        <v>48233</v>
      </c>
      <c r="N929" t="s">
        <v>30171</v>
      </c>
      <c r="O929" t="s">
        <v>28264</v>
      </c>
    </row>
    <row r="930" spans="1:15" x14ac:dyDescent="0.25">
      <c r="A930" t="s">
        <v>2094</v>
      </c>
      <c r="B930" t="s">
        <v>30266</v>
      </c>
      <c r="C930" t="s">
        <v>28481</v>
      </c>
      <c r="D930" t="s">
        <v>28481</v>
      </c>
      <c r="E930" t="b">
        <f t="shared" si="14"/>
        <v>1</v>
      </c>
      <c r="F930" t="s">
        <v>4334</v>
      </c>
      <c r="G930" t="s">
        <v>2276</v>
      </c>
      <c r="H930" t="s">
        <v>26801</v>
      </c>
      <c r="I930">
        <v>47.758628909999999</v>
      </c>
      <c r="J930">
        <v>-103.73743090000001</v>
      </c>
      <c r="K930">
        <v>0.72537456418138158</v>
      </c>
      <c r="L930" t="s">
        <v>30173</v>
      </c>
      <c r="M930" t="s">
        <v>48233</v>
      </c>
      <c r="N930" t="s">
        <v>30173</v>
      </c>
      <c r="O930" t="s">
        <v>28264</v>
      </c>
    </row>
    <row r="931" spans="1:15" x14ac:dyDescent="0.25">
      <c r="A931" t="s">
        <v>2094</v>
      </c>
      <c r="B931" t="s">
        <v>30267</v>
      </c>
      <c r="C931" t="s">
        <v>22537</v>
      </c>
      <c r="D931" t="s">
        <v>30176</v>
      </c>
      <c r="E931" t="b">
        <f t="shared" si="14"/>
        <v>0</v>
      </c>
      <c r="F931" t="s">
        <v>4334</v>
      </c>
      <c r="G931" t="s">
        <v>2276</v>
      </c>
      <c r="H931" t="s">
        <v>26801</v>
      </c>
      <c r="I931">
        <v>46.248546830000002</v>
      </c>
      <c r="J931">
        <v>-101.5314637</v>
      </c>
      <c r="K931">
        <v>0.5498764811437199</v>
      </c>
      <c r="L931" t="s">
        <v>30175</v>
      </c>
      <c r="M931" t="s">
        <v>48233</v>
      </c>
      <c r="N931" t="s">
        <v>30175</v>
      </c>
      <c r="O931" t="s">
        <v>28264</v>
      </c>
    </row>
    <row r="932" spans="1:15" x14ac:dyDescent="0.25">
      <c r="A932" t="s">
        <v>2094</v>
      </c>
      <c r="B932" t="s">
        <v>30268</v>
      </c>
      <c r="C932" t="s">
        <v>28621</v>
      </c>
      <c r="D932" t="s">
        <v>28621</v>
      </c>
      <c r="E932" t="b">
        <f t="shared" si="14"/>
        <v>1</v>
      </c>
      <c r="F932" t="s">
        <v>4334</v>
      </c>
      <c r="G932" t="s">
        <v>2276</v>
      </c>
      <c r="H932" t="s">
        <v>26801</v>
      </c>
      <c r="I932">
        <v>46.458987530000002</v>
      </c>
      <c r="J932">
        <v>-102.6568372</v>
      </c>
      <c r="K932">
        <v>1.249050620798233</v>
      </c>
      <c r="L932" t="s">
        <v>29110</v>
      </c>
      <c r="M932" t="s">
        <v>48233</v>
      </c>
      <c r="N932" t="s">
        <v>29110</v>
      </c>
      <c r="O932" t="s">
        <v>28260</v>
      </c>
    </row>
    <row r="933" spans="1:15" x14ac:dyDescent="0.25">
      <c r="A933" t="s">
        <v>2094</v>
      </c>
      <c r="B933" t="s">
        <v>30269</v>
      </c>
      <c r="C933" t="s">
        <v>28621</v>
      </c>
      <c r="D933" t="s">
        <v>28621</v>
      </c>
      <c r="E933" t="b">
        <f t="shared" si="14"/>
        <v>1</v>
      </c>
      <c r="F933" t="s">
        <v>4334</v>
      </c>
      <c r="G933" t="s">
        <v>2276</v>
      </c>
      <c r="H933" t="s">
        <v>26801</v>
      </c>
      <c r="I933">
        <v>46.410159040000003</v>
      </c>
      <c r="J933">
        <v>-100.67114460000001</v>
      </c>
      <c r="K933">
        <v>2.282445834703424E-2</v>
      </c>
      <c r="L933" t="s">
        <v>28636</v>
      </c>
      <c r="M933" t="s">
        <v>48233</v>
      </c>
      <c r="N933" t="s">
        <v>28636</v>
      </c>
      <c r="O933" t="s">
        <v>28260</v>
      </c>
    </row>
    <row r="934" spans="1:15" x14ac:dyDescent="0.25">
      <c r="A934" t="s">
        <v>2094</v>
      </c>
      <c r="B934" t="s">
        <v>30270</v>
      </c>
      <c r="C934" t="s">
        <v>28621</v>
      </c>
      <c r="D934" t="s">
        <v>28621</v>
      </c>
      <c r="E934" t="b">
        <f t="shared" si="14"/>
        <v>1</v>
      </c>
      <c r="F934" t="s">
        <v>4334</v>
      </c>
      <c r="G934" t="s">
        <v>2276</v>
      </c>
      <c r="H934" t="s">
        <v>26801</v>
      </c>
      <c r="I934">
        <v>46.503702629999999</v>
      </c>
      <c r="J934">
        <v>-102.7530186</v>
      </c>
      <c r="K934">
        <v>0.63269462183784986</v>
      </c>
      <c r="L934" t="s">
        <v>29110</v>
      </c>
      <c r="M934" t="s">
        <v>48233</v>
      </c>
      <c r="N934" t="s">
        <v>29110</v>
      </c>
      <c r="O934" t="s">
        <v>28260</v>
      </c>
    </row>
    <row r="935" spans="1:15" x14ac:dyDescent="0.25">
      <c r="A935" t="s">
        <v>2094</v>
      </c>
      <c r="B935" t="s">
        <v>30271</v>
      </c>
      <c r="C935" t="s">
        <v>18141</v>
      </c>
      <c r="D935" t="s">
        <v>18141</v>
      </c>
      <c r="E935" t="b">
        <f t="shared" si="14"/>
        <v>1</v>
      </c>
      <c r="F935" t="s">
        <v>4334</v>
      </c>
      <c r="G935" t="s">
        <v>2276</v>
      </c>
      <c r="H935" t="s">
        <v>26801</v>
      </c>
      <c r="I935">
        <v>46.052664700000001</v>
      </c>
      <c r="J935">
        <v>-101.48190409999999</v>
      </c>
      <c r="K935">
        <v>0.76225251043496001</v>
      </c>
      <c r="L935" t="s">
        <v>28633</v>
      </c>
      <c r="M935" t="s">
        <v>48233</v>
      </c>
      <c r="N935" t="s">
        <v>28633</v>
      </c>
      <c r="O935" t="s">
        <v>28260</v>
      </c>
    </row>
    <row r="936" spans="1:15" x14ac:dyDescent="0.25">
      <c r="A936" t="s">
        <v>2094</v>
      </c>
      <c r="B936" t="s">
        <v>30272</v>
      </c>
      <c r="C936" t="s">
        <v>18141</v>
      </c>
      <c r="D936" t="s">
        <v>18141</v>
      </c>
      <c r="E936" t="b">
        <f t="shared" si="14"/>
        <v>1</v>
      </c>
      <c r="F936" t="s">
        <v>4334</v>
      </c>
      <c r="G936" t="s">
        <v>2276</v>
      </c>
      <c r="H936" t="s">
        <v>26801</v>
      </c>
      <c r="I936">
        <v>46.215926789999997</v>
      </c>
      <c r="J936">
        <v>-102.6036725</v>
      </c>
      <c r="K936">
        <v>0.59931027159239281</v>
      </c>
      <c r="L936" t="s">
        <v>28630</v>
      </c>
      <c r="M936" t="s">
        <v>48233</v>
      </c>
      <c r="N936" t="s">
        <v>28630</v>
      </c>
      <c r="O936" t="s">
        <v>28260</v>
      </c>
    </row>
    <row r="937" spans="1:15" x14ac:dyDescent="0.25">
      <c r="A937" t="s">
        <v>2094</v>
      </c>
      <c r="B937" t="s">
        <v>30273</v>
      </c>
      <c r="C937" t="s">
        <v>15482</v>
      </c>
      <c r="D937" t="s">
        <v>29123</v>
      </c>
      <c r="E937" t="b">
        <f t="shared" si="14"/>
        <v>0</v>
      </c>
      <c r="F937" t="s">
        <v>4334</v>
      </c>
      <c r="G937" t="s">
        <v>2276</v>
      </c>
      <c r="H937" t="s">
        <v>26801</v>
      </c>
      <c r="I937">
        <v>45.980512089999998</v>
      </c>
      <c r="J937">
        <v>-102.8497856</v>
      </c>
      <c r="K937">
        <v>0.42574668241864971</v>
      </c>
      <c r="L937" t="s">
        <v>30243</v>
      </c>
      <c r="M937" t="s">
        <v>48233</v>
      </c>
      <c r="N937" t="s">
        <v>30243</v>
      </c>
      <c r="O937" t="s">
        <v>28264</v>
      </c>
    </row>
    <row r="938" spans="1:15" x14ac:dyDescent="0.25">
      <c r="A938" t="s">
        <v>2094</v>
      </c>
      <c r="B938" t="s">
        <v>30274</v>
      </c>
      <c r="C938" t="s">
        <v>25311</v>
      </c>
      <c r="D938" t="s">
        <v>29025</v>
      </c>
      <c r="E938" t="b">
        <f t="shared" si="14"/>
        <v>0</v>
      </c>
      <c r="F938" t="s">
        <v>4334</v>
      </c>
      <c r="G938" t="s">
        <v>2276</v>
      </c>
      <c r="H938" t="s">
        <v>26801</v>
      </c>
      <c r="I938">
        <v>47.182266499999997</v>
      </c>
      <c r="J938">
        <v>-101.7942644</v>
      </c>
      <c r="K938">
        <v>8.3783934210416161E-2</v>
      </c>
      <c r="L938" t="s">
        <v>29024</v>
      </c>
      <c r="M938" t="s">
        <v>48233</v>
      </c>
      <c r="N938" t="s">
        <v>29024</v>
      </c>
      <c r="O938" t="s">
        <v>28264</v>
      </c>
    </row>
    <row r="939" spans="1:15" x14ac:dyDescent="0.25">
      <c r="A939" t="s">
        <v>2094</v>
      </c>
      <c r="B939" t="s">
        <v>30275</v>
      </c>
      <c r="C939" t="s">
        <v>29190</v>
      </c>
      <c r="D939" t="s">
        <v>29190</v>
      </c>
      <c r="E939" t="b">
        <f t="shared" si="14"/>
        <v>1</v>
      </c>
      <c r="F939" t="s">
        <v>4334</v>
      </c>
      <c r="G939" t="s">
        <v>2276</v>
      </c>
      <c r="H939" t="s">
        <v>26801</v>
      </c>
      <c r="I939">
        <v>46.09285611</v>
      </c>
      <c r="J939">
        <v>-103.0352231</v>
      </c>
      <c r="K939">
        <v>11.803558147989079</v>
      </c>
      <c r="L939" t="s">
        <v>30276</v>
      </c>
      <c r="M939" t="s">
        <v>48235</v>
      </c>
      <c r="N939" t="s">
        <v>30276</v>
      </c>
      <c r="O939" t="s">
        <v>28264</v>
      </c>
    </row>
    <row r="940" spans="1:15" x14ac:dyDescent="0.25">
      <c r="A940" t="s">
        <v>2094</v>
      </c>
      <c r="B940" t="s">
        <v>30277</v>
      </c>
      <c r="C940" t="s">
        <v>28613</v>
      </c>
      <c r="D940" t="s">
        <v>28613</v>
      </c>
      <c r="E940" t="b">
        <f t="shared" si="14"/>
        <v>1</v>
      </c>
      <c r="F940" t="s">
        <v>4334</v>
      </c>
      <c r="G940" t="s">
        <v>2276</v>
      </c>
      <c r="H940" t="s">
        <v>26801</v>
      </c>
      <c r="I940">
        <v>46.760525080000001</v>
      </c>
      <c r="J940">
        <v>-100.7203535</v>
      </c>
      <c r="K940">
        <v>11.36222592049424</v>
      </c>
      <c r="L940" t="s">
        <v>29828</v>
      </c>
      <c r="M940" t="s">
        <v>48235</v>
      </c>
      <c r="N940" t="s">
        <v>29828</v>
      </c>
      <c r="O940" t="s">
        <v>28260</v>
      </c>
    </row>
    <row r="941" spans="1:15" x14ac:dyDescent="0.25">
      <c r="A941" t="s">
        <v>2094</v>
      </c>
      <c r="B941" t="s">
        <v>30278</v>
      </c>
      <c r="C941" t="s">
        <v>18141</v>
      </c>
      <c r="D941" t="s">
        <v>18141</v>
      </c>
      <c r="E941" t="b">
        <f t="shared" si="14"/>
        <v>1</v>
      </c>
      <c r="F941" t="s">
        <v>4334</v>
      </c>
      <c r="G941" t="s">
        <v>2276</v>
      </c>
      <c r="H941" t="s">
        <v>26801</v>
      </c>
      <c r="I941">
        <v>46.050645320000001</v>
      </c>
      <c r="J941">
        <v>-102.0129711</v>
      </c>
      <c r="K941">
        <v>0.21229902689171259</v>
      </c>
      <c r="L941" t="s">
        <v>29550</v>
      </c>
      <c r="M941" t="s">
        <v>48233</v>
      </c>
      <c r="N941" t="s">
        <v>29550</v>
      </c>
      <c r="O941" t="s">
        <v>28260</v>
      </c>
    </row>
    <row r="942" spans="1:15" x14ac:dyDescent="0.25">
      <c r="A942" t="s">
        <v>2094</v>
      </c>
      <c r="B942" t="s">
        <v>30279</v>
      </c>
      <c r="C942" t="s">
        <v>28569</v>
      </c>
      <c r="D942" t="s">
        <v>28569</v>
      </c>
      <c r="E942" t="b">
        <f t="shared" si="14"/>
        <v>1</v>
      </c>
      <c r="F942" t="s">
        <v>4334</v>
      </c>
      <c r="G942" t="s">
        <v>2276</v>
      </c>
      <c r="H942" t="s">
        <v>26801</v>
      </c>
      <c r="I942">
        <v>46.591923360000003</v>
      </c>
      <c r="J942">
        <v>-101.791832</v>
      </c>
      <c r="K942">
        <v>0.8416366923048556</v>
      </c>
      <c r="L942" t="s">
        <v>28582</v>
      </c>
      <c r="M942" t="s">
        <v>48233</v>
      </c>
      <c r="N942" t="s">
        <v>28582</v>
      </c>
      <c r="O942" t="s">
        <v>28281</v>
      </c>
    </row>
    <row r="943" spans="1:15" x14ac:dyDescent="0.25">
      <c r="A943" t="s">
        <v>2094</v>
      </c>
      <c r="B943" t="s">
        <v>30280</v>
      </c>
      <c r="C943" t="s">
        <v>4402</v>
      </c>
      <c r="D943" t="s">
        <v>4402</v>
      </c>
      <c r="E943" t="b">
        <f t="shared" si="14"/>
        <v>1</v>
      </c>
      <c r="F943" t="s">
        <v>4334</v>
      </c>
      <c r="G943" t="s">
        <v>2276</v>
      </c>
      <c r="H943" t="s">
        <v>26801</v>
      </c>
      <c r="I943">
        <v>47.23479897</v>
      </c>
      <c r="J943">
        <v>-103.7640739</v>
      </c>
      <c r="K943">
        <v>2.4590632950778801E-2</v>
      </c>
      <c r="L943" t="s">
        <v>29841</v>
      </c>
      <c r="M943" t="s">
        <v>48233</v>
      </c>
      <c r="N943" t="s">
        <v>29841</v>
      </c>
      <c r="O943" t="s">
        <v>28264</v>
      </c>
    </row>
    <row r="944" spans="1:15" x14ac:dyDescent="0.25">
      <c r="A944" t="s">
        <v>2094</v>
      </c>
      <c r="B944" t="s">
        <v>30281</v>
      </c>
      <c r="C944" t="s">
        <v>4402</v>
      </c>
      <c r="D944" t="s">
        <v>4402</v>
      </c>
      <c r="E944" t="b">
        <f t="shared" si="14"/>
        <v>1</v>
      </c>
      <c r="F944" t="s">
        <v>4334</v>
      </c>
      <c r="G944" t="s">
        <v>2276</v>
      </c>
      <c r="H944" t="s">
        <v>26801</v>
      </c>
      <c r="I944">
        <v>46.263856959999998</v>
      </c>
      <c r="J944">
        <v>-99.895779919999995</v>
      </c>
      <c r="K944">
        <v>15.92065438904754</v>
      </c>
      <c r="L944" t="s">
        <v>29364</v>
      </c>
      <c r="M944" t="s">
        <v>48235</v>
      </c>
      <c r="N944" t="s">
        <v>29364</v>
      </c>
      <c r="O944" t="s">
        <v>28260</v>
      </c>
    </row>
    <row r="945" spans="1:15" x14ac:dyDescent="0.25">
      <c r="A945" t="s">
        <v>2094</v>
      </c>
      <c r="B945" t="s">
        <v>30282</v>
      </c>
      <c r="C945" t="s">
        <v>28543</v>
      </c>
      <c r="D945" t="s">
        <v>28543</v>
      </c>
      <c r="E945" t="b">
        <f t="shared" si="14"/>
        <v>1</v>
      </c>
      <c r="F945" t="s">
        <v>4334</v>
      </c>
      <c r="G945" t="s">
        <v>2276</v>
      </c>
      <c r="H945" t="s">
        <v>26801</v>
      </c>
      <c r="I945">
        <v>47.189594829999997</v>
      </c>
      <c r="J945">
        <v>-102.6300471</v>
      </c>
      <c r="K945">
        <v>0.64190213203937418</v>
      </c>
      <c r="L945" t="s">
        <v>28542</v>
      </c>
      <c r="M945" t="s">
        <v>48233</v>
      </c>
      <c r="N945" t="s">
        <v>28542</v>
      </c>
      <c r="O945" t="s">
        <v>28260</v>
      </c>
    </row>
    <row r="946" spans="1:15" x14ac:dyDescent="0.25">
      <c r="A946" t="s">
        <v>2094</v>
      </c>
      <c r="B946" t="s">
        <v>30283</v>
      </c>
      <c r="C946" t="s">
        <v>28569</v>
      </c>
      <c r="D946" t="s">
        <v>28569</v>
      </c>
      <c r="E946" t="b">
        <f t="shared" si="14"/>
        <v>1</v>
      </c>
      <c r="F946" t="s">
        <v>4334</v>
      </c>
      <c r="G946" t="s">
        <v>2276</v>
      </c>
      <c r="H946" t="s">
        <v>26801</v>
      </c>
      <c r="I946">
        <v>46.825914109999999</v>
      </c>
      <c r="J946">
        <v>-100.9301159</v>
      </c>
      <c r="K946">
        <v>91.881697580085842</v>
      </c>
      <c r="L946" t="s">
        <v>28600</v>
      </c>
      <c r="M946" t="s">
        <v>48235</v>
      </c>
      <c r="N946" t="s">
        <v>28600</v>
      </c>
      <c r="O946" t="s">
        <v>28281</v>
      </c>
    </row>
    <row r="947" spans="1:15" x14ac:dyDescent="0.25">
      <c r="A947" t="s">
        <v>2094</v>
      </c>
      <c r="B947" t="s">
        <v>30284</v>
      </c>
      <c r="C947" t="s">
        <v>22564</v>
      </c>
      <c r="D947" t="s">
        <v>22564</v>
      </c>
      <c r="E947" t="b">
        <f t="shared" si="14"/>
        <v>1</v>
      </c>
      <c r="F947" t="s">
        <v>4334</v>
      </c>
      <c r="G947" t="s">
        <v>2276</v>
      </c>
      <c r="H947" t="s">
        <v>26801</v>
      </c>
      <c r="I947">
        <v>47.580583609999998</v>
      </c>
      <c r="J947">
        <v>-103.2104375</v>
      </c>
      <c r="K947">
        <v>202.95571403428599</v>
      </c>
      <c r="L947" t="s">
        <v>28532</v>
      </c>
      <c r="M947" t="s">
        <v>48234</v>
      </c>
      <c r="N947">
        <v>-999999</v>
      </c>
      <c r="O947" t="s">
        <v>28260</v>
      </c>
    </row>
    <row r="948" spans="1:15" x14ac:dyDescent="0.25">
      <c r="A948" t="s">
        <v>2094</v>
      </c>
      <c r="B948" t="s">
        <v>30285</v>
      </c>
      <c r="C948" t="s">
        <v>18141</v>
      </c>
      <c r="D948" t="s">
        <v>18141</v>
      </c>
      <c r="E948" t="b">
        <f t="shared" si="14"/>
        <v>1</v>
      </c>
      <c r="F948" t="s">
        <v>4334</v>
      </c>
      <c r="G948" t="s">
        <v>2276</v>
      </c>
      <c r="H948" t="s">
        <v>26801</v>
      </c>
      <c r="I948">
        <v>46.047943250000003</v>
      </c>
      <c r="J948">
        <v>-102.0506694</v>
      </c>
      <c r="K948">
        <v>1.1190699016061529</v>
      </c>
      <c r="L948" t="s">
        <v>29550</v>
      </c>
      <c r="M948" t="s">
        <v>48233</v>
      </c>
      <c r="N948" t="s">
        <v>29550</v>
      </c>
      <c r="O948" t="s">
        <v>28260</v>
      </c>
    </row>
    <row r="949" spans="1:15" x14ac:dyDescent="0.25">
      <c r="A949" t="s">
        <v>2094</v>
      </c>
      <c r="B949" t="s">
        <v>30286</v>
      </c>
      <c r="C949" t="s">
        <v>28359</v>
      </c>
      <c r="D949" t="s">
        <v>28359</v>
      </c>
      <c r="E949" t="b">
        <f t="shared" si="14"/>
        <v>1</v>
      </c>
      <c r="F949" t="s">
        <v>4334</v>
      </c>
      <c r="G949" t="s">
        <v>2276</v>
      </c>
      <c r="H949" t="s">
        <v>26801</v>
      </c>
      <c r="I949">
        <v>46.620791439999998</v>
      </c>
      <c r="J949">
        <v>-97.543188389999997</v>
      </c>
      <c r="K949">
        <v>10.839678956359521</v>
      </c>
      <c r="L949" t="s">
        <v>28362</v>
      </c>
      <c r="M949" t="s">
        <v>48235</v>
      </c>
      <c r="N949" t="s">
        <v>28362</v>
      </c>
      <c r="O949" t="s">
        <v>28260</v>
      </c>
    </row>
    <row r="950" spans="1:15" x14ac:dyDescent="0.25">
      <c r="A950" t="s">
        <v>2094</v>
      </c>
      <c r="B950" t="s">
        <v>30287</v>
      </c>
      <c r="C950" t="s">
        <v>28280</v>
      </c>
      <c r="D950" t="s">
        <v>28280</v>
      </c>
      <c r="E950" t="b">
        <f t="shared" si="14"/>
        <v>1</v>
      </c>
      <c r="F950" t="s">
        <v>4334</v>
      </c>
      <c r="G950" t="s">
        <v>2276</v>
      </c>
      <c r="H950" t="s">
        <v>26801</v>
      </c>
      <c r="I950">
        <v>46.654072550000002</v>
      </c>
      <c r="J950">
        <v>-97.934804299999996</v>
      </c>
      <c r="K950">
        <v>1.12371823774705</v>
      </c>
      <c r="L950" t="s">
        <v>28963</v>
      </c>
      <c r="M950" t="s">
        <v>48233</v>
      </c>
      <c r="N950" t="s">
        <v>28963</v>
      </c>
      <c r="O950" t="s">
        <v>28281</v>
      </c>
    </row>
    <row r="951" spans="1:15" x14ac:dyDescent="0.25">
      <c r="A951" t="s">
        <v>2094</v>
      </c>
      <c r="B951" t="s">
        <v>30288</v>
      </c>
      <c r="C951" t="s">
        <v>28444</v>
      </c>
      <c r="D951" t="s">
        <v>28444</v>
      </c>
      <c r="E951" t="b">
        <f t="shared" si="14"/>
        <v>1</v>
      </c>
      <c r="F951" t="s">
        <v>4334</v>
      </c>
      <c r="G951" t="s">
        <v>2276</v>
      </c>
      <c r="H951" t="s">
        <v>26801</v>
      </c>
      <c r="I951">
        <v>48.912634789999998</v>
      </c>
      <c r="J951">
        <v>-101.9138059</v>
      </c>
      <c r="K951">
        <v>0.98152208754252457</v>
      </c>
      <c r="L951" t="s">
        <v>28443</v>
      </c>
      <c r="M951" t="s">
        <v>48233</v>
      </c>
      <c r="N951" t="s">
        <v>28443</v>
      </c>
      <c r="O951" t="s">
        <v>28281</v>
      </c>
    </row>
    <row r="952" spans="1:15" x14ac:dyDescent="0.25">
      <c r="A952" t="s">
        <v>2094</v>
      </c>
      <c r="B952" t="s">
        <v>30289</v>
      </c>
      <c r="C952" t="s">
        <v>15517</v>
      </c>
      <c r="D952" t="s">
        <v>28766</v>
      </c>
      <c r="E952" t="b">
        <f t="shared" si="14"/>
        <v>0</v>
      </c>
      <c r="F952" t="s">
        <v>4334</v>
      </c>
      <c r="G952" t="s">
        <v>2276</v>
      </c>
      <c r="H952" t="s">
        <v>26801</v>
      </c>
      <c r="I952">
        <v>47.469720340000002</v>
      </c>
      <c r="J952">
        <v>-101.40782660000001</v>
      </c>
      <c r="K952">
        <v>1.1430170929471239</v>
      </c>
      <c r="L952" t="s">
        <v>28765</v>
      </c>
      <c r="M952" t="s">
        <v>48233</v>
      </c>
      <c r="N952" t="s">
        <v>28765</v>
      </c>
      <c r="O952" t="s">
        <v>28264</v>
      </c>
    </row>
    <row r="953" spans="1:15" x14ac:dyDescent="0.25">
      <c r="A953" t="s">
        <v>2094</v>
      </c>
      <c r="B953" t="s">
        <v>30290</v>
      </c>
      <c r="C953" t="s">
        <v>28621</v>
      </c>
      <c r="D953" t="s">
        <v>28621</v>
      </c>
      <c r="E953" t="b">
        <f t="shared" si="14"/>
        <v>1</v>
      </c>
      <c r="F953" t="s">
        <v>4334</v>
      </c>
      <c r="G953" t="s">
        <v>2276</v>
      </c>
      <c r="H953" t="s">
        <v>26801</v>
      </c>
      <c r="I953">
        <v>46.126445109999999</v>
      </c>
      <c r="J953">
        <v>-101.3410806</v>
      </c>
      <c r="K953">
        <v>0.92485881079524923</v>
      </c>
      <c r="L953" t="s">
        <v>28624</v>
      </c>
      <c r="M953" t="s">
        <v>48233</v>
      </c>
      <c r="N953" t="s">
        <v>28624</v>
      </c>
      <c r="O953" t="s">
        <v>28260</v>
      </c>
    </row>
    <row r="954" spans="1:15" x14ac:dyDescent="0.25">
      <c r="A954" t="s">
        <v>2094</v>
      </c>
      <c r="B954" t="s">
        <v>30291</v>
      </c>
      <c r="C954" t="s">
        <v>28621</v>
      </c>
      <c r="D954" t="s">
        <v>28621</v>
      </c>
      <c r="E954" t="b">
        <f t="shared" si="14"/>
        <v>1</v>
      </c>
      <c r="F954" t="s">
        <v>4334</v>
      </c>
      <c r="G954" t="s">
        <v>2276</v>
      </c>
      <c r="H954" t="s">
        <v>26801</v>
      </c>
      <c r="I954">
        <v>46.514852769999997</v>
      </c>
      <c r="J954">
        <v>-102.8278212</v>
      </c>
      <c r="K954">
        <v>0.87614338992056862</v>
      </c>
      <c r="L954" t="s">
        <v>29110</v>
      </c>
      <c r="M954" t="s">
        <v>48233</v>
      </c>
      <c r="N954" t="s">
        <v>29110</v>
      </c>
      <c r="O954" t="s">
        <v>28260</v>
      </c>
    </row>
    <row r="955" spans="1:15" x14ac:dyDescent="0.25">
      <c r="A955" t="s">
        <v>2094</v>
      </c>
      <c r="B955" t="s">
        <v>30292</v>
      </c>
      <c r="C955" t="s">
        <v>15517</v>
      </c>
      <c r="D955" t="s">
        <v>15517</v>
      </c>
      <c r="E955" t="b">
        <f t="shared" si="14"/>
        <v>1</v>
      </c>
      <c r="F955" t="s">
        <v>4334</v>
      </c>
      <c r="G955" t="s">
        <v>2276</v>
      </c>
      <c r="H955" t="s">
        <v>26801</v>
      </c>
      <c r="I955">
        <v>47.341810979999998</v>
      </c>
      <c r="J955">
        <v>-101.3604595</v>
      </c>
      <c r="K955">
        <v>63.211429590050557</v>
      </c>
      <c r="L955" t="s">
        <v>28864</v>
      </c>
      <c r="M955" t="s">
        <v>48235</v>
      </c>
      <c r="N955" t="s">
        <v>28864</v>
      </c>
      <c r="O955" t="s">
        <v>28251</v>
      </c>
    </row>
    <row r="956" spans="1:15" x14ac:dyDescent="0.25">
      <c r="A956" t="s">
        <v>2094</v>
      </c>
      <c r="B956" t="s">
        <v>30293</v>
      </c>
      <c r="C956" t="s">
        <v>28621</v>
      </c>
      <c r="D956" t="s">
        <v>28621</v>
      </c>
      <c r="E956" t="b">
        <f t="shared" si="14"/>
        <v>1</v>
      </c>
      <c r="F956" t="s">
        <v>4334</v>
      </c>
      <c r="G956" t="s">
        <v>2276</v>
      </c>
      <c r="H956" t="s">
        <v>26801</v>
      </c>
      <c r="I956">
        <v>46.392738829999999</v>
      </c>
      <c r="J956">
        <v>-100.8437704</v>
      </c>
      <c r="K956">
        <v>0.5631895023932324</v>
      </c>
      <c r="L956" t="s">
        <v>28636</v>
      </c>
      <c r="M956" t="s">
        <v>48233</v>
      </c>
      <c r="N956" t="s">
        <v>28636</v>
      </c>
      <c r="O956" t="s">
        <v>28260</v>
      </c>
    </row>
    <row r="957" spans="1:15" x14ac:dyDescent="0.25">
      <c r="A957" t="s">
        <v>2094</v>
      </c>
      <c r="B957" t="s">
        <v>30294</v>
      </c>
      <c r="C957" t="s">
        <v>28621</v>
      </c>
      <c r="D957" t="s">
        <v>28621</v>
      </c>
      <c r="E957" t="b">
        <f t="shared" si="14"/>
        <v>1</v>
      </c>
      <c r="F957" t="s">
        <v>4334</v>
      </c>
      <c r="G957" t="s">
        <v>2276</v>
      </c>
      <c r="H957" t="s">
        <v>26801</v>
      </c>
      <c r="I957">
        <v>46.510695300000002</v>
      </c>
      <c r="J957">
        <v>-102.8201334</v>
      </c>
      <c r="K957">
        <v>1.17095345319702</v>
      </c>
      <c r="L957" t="s">
        <v>29110</v>
      </c>
      <c r="M957" t="s">
        <v>48233</v>
      </c>
      <c r="N957" t="s">
        <v>29110</v>
      </c>
      <c r="O957" t="s">
        <v>28260</v>
      </c>
    </row>
    <row r="958" spans="1:15" x14ac:dyDescent="0.25">
      <c r="A958" t="s">
        <v>2094</v>
      </c>
      <c r="B958" t="s">
        <v>30295</v>
      </c>
      <c r="C958" t="s">
        <v>28643</v>
      </c>
      <c r="D958" t="s">
        <v>28643</v>
      </c>
      <c r="E958" t="b">
        <f t="shared" si="14"/>
        <v>1</v>
      </c>
      <c r="F958" t="s">
        <v>4334</v>
      </c>
      <c r="G958" t="s">
        <v>2276</v>
      </c>
      <c r="H958" t="s">
        <v>26801</v>
      </c>
      <c r="I958">
        <v>46.47080132</v>
      </c>
      <c r="J958">
        <v>-98.417423249999999</v>
      </c>
      <c r="K958">
        <v>3.9476920855046151E-2</v>
      </c>
      <c r="L958" t="s">
        <v>28662</v>
      </c>
      <c r="M958" t="s">
        <v>48233</v>
      </c>
      <c r="N958" t="s">
        <v>28662</v>
      </c>
      <c r="O958" t="s">
        <v>28281</v>
      </c>
    </row>
    <row r="959" spans="1:15" x14ac:dyDescent="0.25">
      <c r="A959" t="s">
        <v>16368</v>
      </c>
      <c r="B959" t="s">
        <v>28707</v>
      </c>
      <c r="C959" t="s">
        <v>28708</v>
      </c>
      <c r="D959" t="s">
        <v>28259</v>
      </c>
      <c r="E959" t="b">
        <f t="shared" si="14"/>
        <v>0</v>
      </c>
      <c r="F959" t="s">
        <v>2275</v>
      </c>
      <c r="G959" t="s">
        <v>2276</v>
      </c>
      <c r="H959" t="s">
        <v>26801</v>
      </c>
      <c r="I959">
        <v>46.7119444</v>
      </c>
      <c r="J959">
        <v>-96.830833299999995</v>
      </c>
      <c r="K959">
        <v>12.57142858378071</v>
      </c>
      <c r="L959" t="s">
        <v>28270</v>
      </c>
      <c r="M959" t="s">
        <v>48235</v>
      </c>
      <c r="N959" t="s">
        <v>28270</v>
      </c>
      <c r="O959" t="s">
        <v>28260</v>
      </c>
    </row>
    <row r="960" spans="1:15" x14ac:dyDescent="0.25">
      <c r="A960" t="s">
        <v>2094</v>
      </c>
      <c r="B960" t="s">
        <v>30297</v>
      </c>
      <c r="C960" t="s">
        <v>13162</v>
      </c>
      <c r="D960" t="s">
        <v>30299</v>
      </c>
      <c r="E960" t="b">
        <f t="shared" si="14"/>
        <v>0</v>
      </c>
      <c r="F960" t="s">
        <v>4334</v>
      </c>
      <c r="G960" t="s">
        <v>2276</v>
      </c>
      <c r="H960" t="s">
        <v>26801</v>
      </c>
      <c r="I960">
        <v>47.742644550000001</v>
      </c>
      <c r="J960">
        <v>-98.854387000000003</v>
      </c>
      <c r="K960">
        <v>0.77225024723587732</v>
      </c>
      <c r="L960" t="s">
        <v>30298</v>
      </c>
      <c r="M960" t="s">
        <v>48233</v>
      </c>
      <c r="N960" t="s">
        <v>30298</v>
      </c>
      <c r="O960" t="s">
        <v>28264</v>
      </c>
    </row>
    <row r="961" spans="1:15" x14ac:dyDescent="0.25">
      <c r="A961" t="s">
        <v>2094</v>
      </c>
      <c r="B961" t="s">
        <v>30300</v>
      </c>
      <c r="C961" t="s">
        <v>17815</v>
      </c>
      <c r="D961" t="s">
        <v>17815</v>
      </c>
      <c r="E961" t="b">
        <f t="shared" si="14"/>
        <v>1</v>
      </c>
      <c r="F961" t="s">
        <v>4334</v>
      </c>
      <c r="G961" t="s">
        <v>2276</v>
      </c>
      <c r="H961" t="s">
        <v>26801</v>
      </c>
      <c r="I961">
        <v>46.723409519999997</v>
      </c>
      <c r="J961">
        <v>-102.81718410000001</v>
      </c>
      <c r="K961">
        <v>0.9259663664510327</v>
      </c>
      <c r="L961" t="s">
        <v>30301</v>
      </c>
      <c r="M961" t="s">
        <v>48233</v>
      </c>
      <c r="N961" t="s">
        <v>30301</v>
      </c>
      <c r="O961" t="s">
        <v>28260</v>
      </c>
    </row>
    <row r="962" spans="1:15" x14ac:dyDescent="0.25">
      <c r="A962" t="s">
        <v>2094</v>
      </c>
      <c r="B962" t="s">
        <v>30302</v>
      </c>
      <c r="C962" t="s">
        <v>28712</v>
      </c>
      <c r="D962" t="s">
        <v>28730</v>
      </c>
      <c r="E962" t="b">
        <f t="shared" ref="E962:E1018" si="15">EXACT(PROPER(C962),PROPER(D962))</f>
        <v>0</v>
      </c>
      <c r="F962" t="s">
        <v>4334</v>
      </c>
      <c r="G962" t="s">
        <v>2276</v>
      </c>
      <c r="H962" t="s">
        <v>26801</v>
      </c>
      <c r="I962">
        <v>46.928915000000003</v>
      </c>
      <c r="J962">
        <v>-101.6470576</v>
      </c>
      <c r="K962">
        <v>0.26911792652309208</v>
      </c>
      <c r="L962" t="s">
        <v>28729</v>
      </c>
      <c r="M962" t="s">
        <v>48233</v>
      </c>
      <c r="N962" t="s">
        <v>28729</v>
      </c>
      <c r="O962" t="s">
        <v>28264</v>
      </c>
    </row>
    <row r="963" spans="1:15" x14ac:dyDescent="0.25">
      <c r="A963" t="s">
        <v>2094</v>
      </c>
      <c r="B963" t="s">
        <v>30303</v>
      </c>
      <c r="C963" t="s">
        <v>28451</v>
      </c>
      <c r="D963" t="s">
        <v>28451</v>
      </c>
      <c r="E963" t="b">
        <f t="shared" si="15"/>
        <v>1</v>
      </c>
      <c r="F963" t="s">
        <v>4334</v>
      </c>
      <c r="G963" t="s">
        <v>2276</v>
      </c>
      <c r="H963" t="s">
        <v>26801</v>
      </c>
      <c r="I963">
        <v>48.35382354</v>
      </c>
      <c r="J963">
        <v>-101.5475575</v>
      </c>
      <c r="K963">
        <v>24.35926281575103</v>
      </c>
      <c r="L963" t="s">
        <v>28450</v>
      </c>
      <c r="M963" t="s">
        <v>48235</v>
      </c>
      <c r="N963" t="s">
        <v>28450</v>
      </c>
      <c r="O963" t="s">
        <v>28260</v>
      </c>
    </row>
    <row r="964" spans="1:15" x14ac:dyDescent="0.25">
      <c r="A964" t="s">
        <v>2094</v>
      </c>
      <c r="B964" t="s">
        <v>30304</v>
      </c>
      <c r="C964" t="s">
        <v>28280</v>
      </c>
      <c r="D964" t="s">
        <v>28280</v>
      </c>
      <c r="E964" t="b">
        <f t="shared" si="15"/>
        <v>1</v>
      </c>
      <c r="F964" t="s">
        <v>4334</v>
      </c>
      <c r="G964" t="s">
        <v>2276</v>
      </c>
      <c r="H964" t="s">
        <v>26801</v>
      </c>
      <c r="I964">
        <v>47.655529790000003</v>
      </c>
      <c r="J964">
        <v>-100.08907429999999</v>
      </c>
      <c r="K964">
        <v>23.836171012121191</v>
      </c>
      <c r="L964" t="s">
        <v>28279</v>
      </c>
      <c r="M964" t="s">
        <v>48235</v>
      </c>
      <c r="N964" t="s">
        <v>28279</v>
      </c>
      <c r="O964" t="s">
        <v>28281</v>
      </c>
    </row>
    <row r="965" spans="1:15" x14ac:dyDescent="0.25">
      <c r="A965" t="s">
        <v>2094</v>
      </c>
      <c r="B965" t="s">
        <v>30305</v>
      </c>
      <c r="C965" t="s">
        <v>22564</v>
      </c>
      <c r="D965" t="s">
        <v>22564</v>
      </c>
      <c r="E965" t="b">
        <f t="shared" si="15"/>
        <v>1</v>
      </c>
      <c r="F965" t="s">
        <v>4334</v>
      </c>
      <c r="G965" t="s">
        <v>2276</v>
      </c>
      <c r="H965" t="s">
        <v>26801</v>
      </c>
      <c r="I965">
        <v>47.11591851</v>
      </c>
      <c r="J965">
        <v>-103.5773164</v>
      </c>
      <c r="K965">
        <v>0.6062635171956221</v>
      </c>
      <c r="L965" t="s">
        <v>28749</v>
      </c>
      <c r="M965" t="s">
        <v>48233</v>
      </c>
      <c r="N965" t="s">
        <v>28749</v>
      </c>
      <c r="O965" t="s">
        <v>28260</v>
      </c>
    </row>
    <row r="966" spans="1:15" x14ac:dyDescent="0.25">
      <c r="A966" t="s">
        <v>2094</v>
      </c>
      <c r="B966" t="s">
        <v>30306</v>
      </c>
      <c r="C966" t="s">
        <v>28621</v>
      </c>
      <c r="D966" t="s">
        <v>28621</v>
      </c>
      <c r="E966" t="b">
        <f t="shared" si="15"/>
        <v>1</v>
      </c>
      <c r="F966" t="s">
        <v>4334</v>
      </c>
      <c r="G966" t="s">
        <v>2276</v>
      </c>
      <c r="H966" t="s">
        <v>26801</v>
      </c>
      <c r="I966">
        <v>46.35476791</v>
      </c>
      <c r="J966">
        <v>-102.1690376</v>
      </c>
      <c r="K966">
        <v>21.786076074951389</v>
      </c>
      <c r="L966" t="s">
        <v>29114</v>
      </c>
      <c r="M966" t="s">
        <v>48235</v>
      </c>
      <c r="N966" t="s">
        <v>29114</v>
      </c>
      <c r="O966" t="s">
        <v>28260</v>
      </c>
    </row>
    <row r="967" spans="1:15" x14ac:dyDescent="0.25">
      <c r="A967" t="s">
        <v>13292</v>
      </c>
      <c r="B967" t="s">
        <v>30307</v>
      </c>
      <c r="C967" t="s">
        <v>28543</v>
      </c>
      <c r="D967" t="s">
        <v>28543</v>
      </c>
      <c r="E967" t="b">
        <f t="shared" si="15"/>
        <v>1</v>
      </c>
      <c r="F967" t="s">
        <v>4334</v>
      </c>
      <c r="G967" t="s">
        <v>2276</v>
      </c>
      <c r="H967" t="s">
        <v>26801</v>
      </c>
      <c r="I967">
        <v>47.129579999999997</v>
      </c>
      <c r="J967">
        <v>-102.23419</v>
      </c>
      <c r="K967">
        <v>0.98909451572198825</v>
      </c>
      <c r="L967" t="s">
        <v>29880</v>
      </c>
      <c r="M967" t="s">
        <v>48233</v>
      </c>
      <c r="N967" t="s">
        <v>29880</v>
      </c>
      <c r="O967" t="s">
        <v>28260</v>
      </c>
    </row>
    <row r="968" spans="1:15" x14ac:dyDescent="0.25">
      <c r="A968" t="s">
        <v>13292</v>
      </c>
      <c r="B968" t="s">
        <v>30308</v>
      </c>
      <c r="C968" t="s">
        <v>18141</v>
      </c>
      <c r="D968" t="s">
        <v>18141</v>
      </c>
      <c r="E968" t="b">
        <f t="shared" si="15"/>
        <v>1</v>
      </c>
      <c r="F968" t="s">
        <v>4334</v>
      </c>
      <c r="G968" t="s">
        <v>2276</v>
      </c>
      <c r="H968" t="s">
        <v>26801</v>
      </c>
      <c r="I968">
        <v>46.052660000000003</v>
      </c>
      <c r="J968">
        <v>-101.4819</v>
      </c>
      <c r="K968">
        <v>1.2696274274709971</v>
      </c>
      <c r="L968" t="s">
        <v>28633</v>
      </c>
      <c r="M968" t="s">
        <v>48233</v>
      </c>
      <c r="N968" t="s">
        <v>28633</v>
      </c>
      <c r="O968" t="s">
        <v>28260</v>
      </c>
    </row>
    <row r="969" spans="1:15" x14ac:dyDescent="0.25">
      <c r="A969" t="s">
        <v>13292</v>
      </c>
      <c r="B969" t="s">
        <v>30309</v>
      </c>
      <c r="C969" t="s">
        <v>28621</v>
      </c>
      <c r="D969" t="s">
        <v>28621</v>
      </c>
      <c r="E969" t="b">
        <f t="shared" si="15"/>
        <v>1</v>
      </c>
      <c r="F969" t="s">
        <v>4334</v>
      </c>
      <c r="G969" t="s">
        <v>2276</v>
      </c>
      <c r="H969" t="s">
        <v>26801</v>
      </c>
      <c r="I969">
        <v>46.503700000000002</v>
      </c>
      <c r="J969">
        <v>-102.75302000000001</v>
      </c>
      <c r="K969">
        <v>0.44707559033382838</v>
      </c>
      <c r="L969" t="s">
        <v>29110</v>
      </c>
      <c r="M969" t="s">
        <v>48233</v>
      </c>
      <c r="N969" t="s">
        <v>29110</v>
      </c>
      <c r="O969" t="s">
        <v>28260</v>
      </c>
    </row>
    <row r="970" spans="1:15" x14ac:dyDescent="0.25">
      <c r="A970" t="s">
        <v>13292</v>
      </c>
      <c r="B970" t="s">
        <v>30310</v>
      </c>
      <c r="C970" t="s">
        <v>28613</v>
      </c>
      <c r="D970" t="s">
        <v>28613</v>
      </c>
      <c r="E970" t="b">
        <f t="shared" si="15"/>
        <v>1</v>
      </c>
      <c r="F970" t="s">
        <v>4334</v>
      </c>
      <c r="G970" t="s">
        <v>2276</v>
      </c>
      <c r="H970" t="s">
        <v>26801</v>
      </c>
      <c r="I970">
        <v>46.760530000000003</v>
      </c>
      <c r="J970">
        <v>-100.72035</v>
      </c>
      <c r="K970">
        <v>11.466598615895011</v>
      </c>
      <c r="L970" t="s">
        <v>29828</v>
      </c>
      <c r="M970" t="s">
        <v>48235</v>
      </c>
      <c r="N970" t="s">
        <v>29828</v>
      </c>
      <c r="O970" t="s">
        <v>28260</v>
      </c>
    </row>
    <row r="971" spans="1:15" x14ac:dyDescent="0.25">
      <c r="A971" t="s">
        <v>13292</v>
      </c>
      <c r="B971" t="s">
        <v>30311</v>
      </c>
      <c r="C971" t="s">
        <v>28359</v>
      </c>
      <c r="D971" t="s">
        <v>28359</v>
      </c>
      <c r="E971" t="b">
        <f t="shared" si="15"/>
        <v>1</v>
      </c>
      <c r="F971" t="s">
        <v>4334</v>
      </c>
      <c r="G971" t="s">
        <v>2276</v>
      </c>
      <c r="H971" t="s">
        <v>26801</v>
      </c>
      <c r="I971">
        <v>46.62079</v>
      </c>
      <c r="J971">
        <v>-97.543189999999996</v>
      </c>
      <c r="K971">
        <v>11.025487732892771</v>
      </c>
      <c r="L971" t="s">
        <v>28362</v>
      </c>
      <c r="M971" t="s">
        <v>48235</v>
      </c>
      <c r="N971" t="s">
        <v>28362</v>
      </c>
      <c r="O971" t="s">
        <v>28260</v>
      </c>
    </row>
    <row r="972" spans="1:15" x14ac:dyDescent="0.25">
      <c r="A972" t="s">
        <v>13292</v>
      </c>
      <c r="B972" t="s">
        <v>30312</v>
      </c>
      <c r="C972" t="s">
        <v>15517</v>
      </c>
      <c r="D972" t="s">
        <v>28766</v>
      </c>
      <c r="E972" t="b">
        <f t="shared" si="15"/>
        <v>0</v>
      </c>
      <c r="F972" t="s">
        <v>4334</v>
      </c>
      <c r="G972" t="s">
        <v>2276</v>
      </c>
      <c r="H972" t="s">
        <v>26801</v>
      </c>
      <c r="I972">
        <v>47.469720000000002</v>
      </c>
      <c r="J972">
        <v>-101.40783</v>
      </c>
      <c r="K972">
        <v>0.95989213917858474</v>
      </c>
      <c r="L972" t="s">
        <v>28765</v>
      </c>
      <c r="M972" t="s">
        <v>48233</v>
      </c>
      <c r="N972" t="s">
        <v>28765</v>
      </c>
      <c r="O972" t="s">
        <v>28264</v>
      </c>
    </row>
    <row r="973" spans="1:15" x14ac:dyDescent="0.25">
      <c r="A973" t="s">
        <v>13292</v>
      </c>
      <c r="B973" t="s">
        <v>30313</v>
      </c>
      <c r="C973" t="s">
        <v>28621</v>
      </c>
      <c r="D973" t="s">
        <v>28621</v>
      </c>
      <c r="E973" t="b">
        <f t="shared" si="15"/>
        <v>1</v>
      </c>
      <c r="F973" t="s">
        <v>4334</v>
      </c>
      <c r="G973" t="s">
        <v>2276</v>
      </c>
      <c r="H973" t="s">
        <v>26801</v>
      </c>
      <c r="I973">
        <v>46.126449999999998</v>
      </c>
      <c r="J973">
        <v>-101.34108000000001</v>
      </c>
      <c r="K973">
        <v>0.38810407551315262</v>
      </c>
      <c r="L973" t="s">
        <v>28624</v>
      </c>
      <c r="M973" t="s">
        <v>48233</v>
      </c>
      <c r="N973" t="s">
        <v>28624</v>
      </c>
      <c r="O973" t="s">
        <v>28260</v>
      </c>
    </row>
    <row r="974" spans="1:15" x14ac:dyDescent="0.25">
      <c r="A974" t="s">
        <v>13292</v>
      </c>
      <c r="B974" t="s">
        <v>30314</v>
      </c>
      <c r="C974" t="s">
        <v>28643</v>
      </c>
      <c r="D974" t="s">
        <v>28643</v>
      </c>
      <c r="E974" t="b">
        <f t="shared" si="15"/>
        <v>1</v>
      </c>
      <c r="F974" t="s">
        <v>4334</v>
      </c>
      <c r="G974" t="s">
        <v>2276</v>
      </c>
      <c r="H974" t="s">
        <v>26801</v>
      </c>
      <c r="I974">
        <v>46.470799999999997</v>
      </c>
      <c r="J974">
        <v>-98.417420000000007</v>
      </c>
      <c r="K974">
        <v>0.1477868489031014</v>
      </c>
      <c r="L974" t="s">
        <v>28662</v>
      </c>
      <c r="M974" t="s">
        <v>48233</v>
      </c>
      <c r="N974" t="s">
        <v>28662</v>
      </c>
      <c r="O974" t="s">
        <v>28281</v>
      </c>
    </row>
    <row r="975" spans="1:15" x14ac:dyDescent="0.25">
      <c r="A975" t="s">
        <v>16368</v>
      </c>
      <c r="B975" t="s">
        <v>28265</v>
      </c>
      <c r="C975" t="s">
        <v>28266</v>
      </c>
      <c r="D975" t="s">
        <v>28259</v>
      </c>
      <c r="E975" t="b">
        <f t="shared" si="15"/>
        <v>0</v>
      </c>
      <c r="F975" t="s">
        <v>2275</v>
      </c>
      <c r="G975" t="s">
        <v>2276</v>
      </c>
      <c r="H975" t="s">
        <v>26801</v>
      </c>
      <c r="I975">
        <v>46.470516799999999</v>
      </c>
      <c r="J975">
        <v>-96.782301799999999</v>
      </c>
      <c r="K975">
        <v>23.87149995259082</v>
      </c>
      <c r="L975" t="s">
        <v>28267</v>
      </c>
      <c r="M975" t="s">
        <v>48235</v>
      </c>
      <c r="N975" t="s">
        <v>28267</v>
      </c>
      <c r="O975" t="s">
        <v>28260</v>
      </c>
    </row>
    <row r="976" spans="1:15" x14ac:dyDescent="0.25">
      <c r="A976" t="s">
        <v>13292</v>
      </c>
      <c r="B976" t="s">
        <v>30316</v>
      </c>
      <c r="C976" t="s">
        <v>28259</v>
      </c>
      <c r="D976" t="s">
        <v>28259</v>
      </c>
      <c r="E976" t="b">
        <f t="shared" si="15"/>
        <v>1</v>
      </c>
      <c r="F976" t="s">
        <v>4334</v>
      </c>
      <c r="G976" t="s">
        <v>2276</v>
      </c>
      <c r="H976" t="s">
        <v>26801</v>
      </c>
      <c r="I976">
        <v>46.116289999999999</v>
      </c>
      <c r="J976">
        <v>-97.385059999999996</v>
      </c>
      <c r="K976">
        <v>7.8883473425527111</v>
      </c>
      <c r="L976" t="s">
        <v>28825</v>
      </c>
      <c r="M976" t="s">
        <v>48233</v>
      </c>
      <c r="N976" t="s">
        <v>28825</v>
      </c>
      <c r="O976" t="s">
        <v>28260</v>
      </c>
    </row>
    <row r="977" spans="1:15" x14ac:dyDescent="0.25">
      <c r="A977" t="s">
        <v>13292</v>
      </c>
      <c r="B977" t="s">
        <v>30317</v>
      </c>
      <c r="C977" t="s">
        <v>28543</v>
      </c>
      <c r="D977" t="s">
        <v>28543</v>
      </c>
      <c r="E977" t="b">
        <f t="shared" si="15"/>
        <v>1</v>
      </c>
      <c r="F977" t="s">
        <v>4334</v>
      </c>
      <c r="G977" t="s">
        <v>2276</v>
      </c>
      <c r="H977" t="s">
        <v>26801</v>
      </c>
      <c r="I977">
        <v>47.129579999999997</v>
      </c>
      <c r="J977">
        <v>-102.23419</v>
      </c>
      <c r="K977">
        <v>0.98909451572198825</v>
      </c>
      <c r="L977" t="s">
        <v>29880</v>
      </c>
      <c r="M977" t="s">
        <v>48233</v>
      </c>
      <c r="N977" t="s">
        <v>29880</v>
      </c>
      <c r="O977" t="s">
        <v>28260</v>
      </c>
    </row>
    <row r="978" spans="1:15" x14ac:dyDescent="0.25">
      <c r="A978" t="s">
        <v>13292</v>
      </c>
      <c r="B978" t="s">
        <v>30318</v>
      </c>
      <c r="C978" t="s">
        <v>28409</v>
      </c>
      <c r="D978" t="s">
        <v>28409</v>
      </c>
      <c r="E978" t="b">
        <f t="shared" si="15"/>
        <v>1</v>
      </c>
      <c r="F978" t="s">
        <v>4334</v>
      </c>
      <c r="G978" t="s">
        <v>2276</v>
      </c>
      <c r="H978" t="s">
        <v>26801</v>
      </c>
      <c r="I978">
        <v>48.175759999999997</v>
      </c>
      <c r="J978">
        <v>-97.699860000000001</v>
      </c>
      <c r="K978">
        <v>0.1416432371839996</v>
      </c>
      <c r="L978" t="s">
        <v>28408</v>
      </c>
      <c r="M978" t="s">
        <v>48233</v>
      </c>
      <c r="N978" t="s">
        <v>28408</v>
      </c>
      <c r="O978" t="s">
        <v>28260</v>
      </c>
    </row>
    <row r="979" spans="1:15" x14ac:dyDescent="0.25">
      <c r="A979" t="s">
        <v>13292</v>
      </c>
      <c r="B979" t="s">
        <v>30319</v>
      </c>
      <c r="C979" t="s">
        <v>28621</v>
      </c>
      <c r="D979" t="s">
        <v>28621</v>
      </c>
      <c r="E979" t="b">
        <f t="shared" si="15"/>
        <v>1</v>
      </c>
      <c r="F979" t="s">
        <v>4334</v>
      </c>
      <c r="G979" t="s">
        <v>2276</v>
      </c>
      <c r="H979" t="s">
        <v>26801</v>
      </c>
      <c r="I979">
        <v>46.221490000000003</v>
      </c>
      <c r="J979">
        <v>-101.50255</v>
      </c>
      <c r="K979">
        <v>0.93833826146543442</v>
      </c>
      <c r="L979" t="s">
        <v>28624</v>
      </c>
      <c r="M979" t="s">
        <v>48233</v>
      </c>
      <c r="N979" t="s">
        <v>28624</v>
      </c>
      <c r="O979" t="s">
        <v>28260</v>
      </c>
    </row>
    <row r="980" spans="1:15" x14ac:dyDescent="0.25">
      <c r="A980" t="s">
        <v>13292</v>
      </c>
      <c r="B980" t="s">
        <v>30320</v>
      </c>
      <c r="C980" t="s">
        <v>28384</v>
      </c>
      <c r="D980" t="s">
        <v>28384</v>
      </c>
      <c r="E980" t="b">
        <f t="shared" si="15"/>
        <v>1</v>
      </c>
      <c r="F980" t="s">
        <v>4334</v>
      </c>
      <c r="G980" t="s">
        <v>2276</v>
      </c>
      <c r="H980" t="s">
        <v>26801</v>
      </c>
      <c r="I980">
        <v>47.502229999999997</v>
      </c>
      <c r="J980">
        <v>-97.338859999999997</v>
      </c>
      <c r="K980">
        <v>1.281143677084317</v>
      </c>
      <c r="L980" t="s">
        <v>30204</v>
      </c>
      <c r="M980" t="s">
        <v>48233</v>
      </c>
      <c r="N980" t="s">
        <v>30204</v>
      </c>
      <c r="O980" t="s">
        <v>28281</v>
      </c>
    </row>
    <row r="981" spans="1:15" x14ac:dyDescent="0.25">
      <c r="A981" t="s">
        <v>13292</v>
      </c>
      <c r="B981" t="s">
        <v>30321</v>
      </c>
      <c r="C981" t="s">
        <v>30206</v>
      </c>
      <c r="D981" t="s">
        <v>28597</v>
      </c>
      <c r="E981" t="b">
        <f t="shared" si="15"/>
        <v>0</v>
      </c>
      <c r="F981" t="s">
        <v>4334</v>
      </c>
      <c r="G981" t="s">
        <v>2276</v>
      </c>
      <c r="H981" t="s">
        <v>26801</v>
      </c>
      <c r="I981">
        <v>46.799720000000001</v>
      </c>
      <c r="J981">
        <v>-101.10684000000001</v>
      </c>
      <c r="K981">
        <v>1.139906585858999</v>
      </c>
      <c r="L981" t="s">
        <v>28596</v>
      </c>
      <c r="M981" t="s">
        <v>48233</v>
      </c>
      <c r="N981" t="s">
        <v>28596</v>
      </c>
      <c r="O981" t="s">
        <v>28264</v>
      </c>
    </row>
    <row r="982" spans="1:15" x14ac:dyDescent="0.25">
      <c r="A982" t="s">
        <v>13292</v>
      </c>
      <c r="B982" t="s">
        <v>30322</v>
      </c>
      <c r="C982" t="s">
        <v>15517</v>
      </c>
      <c r="D982" t="s">
        <v>15517</v>
      </c>
      <c r="E982" t="b">
        <f t="shared" si="15"/>
        <v>1</v>
      </c>
      <c r="F982" t="s">
        <v>4334</v>
      </c>
      <c r="G982" t="s">
        <v>2276</v>
      </c>
      <c r="H982" t="s">
        <v>26801</v>
      </c>
      <c r="I982">
        <v>47.97871</v>
      </c>
      <c r="J982">
        <v>-103.82529</v>
      </c>
      <c r="K982">
        <v>71.733755967246026</v>
      </c>
      <c r="L982" t="s">
        <v>28485</v>
      </c>
      <c r="M982" t="s">
        <v>48235</v>
      </c>
      <c r="N982" t="s">
        <v>28485</v>
      </c>
      <c r="O982" t="s">
        <v>28251</v>
      </c>
    </row>
    <row r="983" spans="1:15" x14ac:dyDescent="0.25">
      <c r="A983" t="s">
        <v>13292</v>
      </c>
      <c r="B983" t="s">
        <v>30323</v>
      </c>
      <c r="C983" t="s">
        <v>28359</v>
      </c>
      <c r="D983" t="s">
        <v>28359</v>
      </c>
      <c r="E983" t="b">
        <f t="shared" si="15"/>
        <v>1</v>
      </c>
      <c r="F983" t="s">
        <v>4334</v>
      </c>
      <c r="G983" t="s">
        <v>2276</v>
      </c>
      <c r="H983" t="s">
        <v>26801</v>
      </c>
      <c r="I983">
        <v>46.762079999999997</v>
      </c>
      <c r="J983">
        <v>-97.193340000000006</v>
      </c>
      <c r="K983">
        <v>10.51968873930735</v>
      </c>
      <c r="L983" t="s">
        <v>29611</v>
      </c>
      <c r="M983" t="s">
        <v>48235</v>
      </c>
      <c r="N983" t="s">
        <v>29611</v>
      </c>
      <c r="O983" t="s">
        <v>28260</v>
      </c>
    </row>
    <row r="984" spans="1:15" x14ac:dyDescent="0.25">
      <c r="A984" t="s">
        <v>13292</v>
      </c>
      <c r="B984" t="s">
        <v>30324</v>
      </c>
      <c r="C984" t="s">
        <v>28882</v>
      </c>
      <c r="D984" t="s">
        <v>28882</v>
      </c>
      <c r="E984" t="b">
        <f t="shared" si="15"/>
        <v>1</v>
      </c>
      <c r="F984" t="s">
        <v>4334</v>
      </c>
      <c r="G984" t="s">
        <v>2276</v>
      </c>
      <c r="H984" t="s">
        <v>26801</v>
      </c>
      <c r="I984">
        <v>45.958289999999998</v>
      </c>
      <c r="J984">
        <v>-103.12024</v>
      </c>
      <c r="K984">
        <v>0.80234459618941067</v>
      </c>
      <c r="L984" t="s">
        <v>30210</v>
      </c>
      <c r="M984" t="s">
        <v>48233</v>
      </c>
      <c r="N984" t="s">
        <v>30210</v>
      </c>
      <c r="O984" t="s">
        <v>28281</v>
      </c>
    </row>
    <row r="985" spans="1:15" x14ac:dyDescent="0.25">
      <c r="A985" t="s">
        <v>13292</v>
      </c>
      <c r="B985" t="s">
        <v>30325</v>
      </c>
      <c r="C985" t="s">
        <v>18141</v>
      </c>
      <c r="D985" t="s">
        <v>18141</v>
      </c>
      <c r="E985" t="b">
        <f t="shared" si="15"/>
        <v>1</v>
      </c>
      <c r="F985" t="s">
        <v>4334</v>
      </c>
      <c r="G985" t="s">
        <v>2276</v>
      </c>
      <c r="H985" t="s">
        <v>26801</v>
      </c>
      <c r="I985">
        <v>46.054549999999999</v>
      </c>
      <c r="J985">
        <v>-102.07510000000001</v>
      </c>
      <c r="K985">
        <v>0.72850347627578904</v>
      </c>
      <c r="L985" t="s">
        <v>29550</v>
      </c>
      <c r="M985" t="s">
        <v>48233</v>
      </c>
      <c r="N985" t="s">
        <v>29550</v>
      </c>
      <c r="O985" t="s">
        <v>28260</v>
      </c>
    </row>
    <row r="986" spans="1:15" x14ac:dyDescent="0.25">
      <c r="A986" t="s">
        <v>13292</v>
      </c>
      <c r="B986" t="s">
        <v>30326</v>
      </c>
      <c r="C986" t="s">
        <v>28643</v>
      </c>
      <c r="D986" t="s">
        <v>28643</v>
      </c>
      <c r="E986" t="b">
        <f t="shared" si="15"/>
        <v>1</v>
      </c>
      <c r="F986" t="s">
        <v>4334</v>
      </c>
      <c r="G986" t="s">
        <v>2276</v>
      </c>
      <c r="H986" t="s">
        <v>26801</v>
      </c>
      <c r="I986">
        <v>45.97889</v>
      </c>
      <c r="J986">
        <v>-98.167580000000001</v>
      </c>
      <c r="K986">
        <v>0.70305776127231279</v>
      </c>
      <c r="L986" t="s">
        <v>28668</v>
      </c>
      <c r="M986" t="s">
        <v>48233</v>
      </c>
      <c r="N986" t="s">
        <v>28668</v>
      </c>
      <c r="O986" t="s">
        <v>28281</v>
      </c>
    </row>
    <row r="987" spans="1:15" x14ac:dyDescent="0.25">
      <c r="A987" t="s">
        <v>13292</v>
      </c>
      <c r="B987" t="s">
        <v>30327</v>
      </c>
      <c r="C987" t="s">
        <v>15517</v>
      </c>
      <c r="D987" t="s">
        <v>15517</v>
      </c>
      <c r="E987" t="b">
        <f t="shared" si="15"/>
        <v>1</v>
      </c>
      <c r="F987" t="s">
        <v>4334</v>
      </c>
      <c r="G987" t="s">
        <v>2276</v>
      </c>
      <c r="H987" t="s">
        <v>26801</v>
      </c>
      <c r="I987">
        <v>47.280290000000001</v>
      </c>
      <c r="J987">
        <v>-101.17793</v>
      </c>
      <c r="K987">
        <v>146.71607744550789</v>
      </c>
      <c r="L987" t="s">
        <v>28555</v>
      </c>
      <c r="M987" t="s">
        <v>48235</v>
      </c>
      <c r="N987" t="s">
        <v>28555</v>
      </c>
      <c r="O987" t="s">
        <v>28251</v>
      </c>
    </row>
    <row r="988" spans="1:15" x14ac:dyDescent="0.25">
      <c r="A988" t="s">
        <v>13292</v>
      </c>
      <c r="B988" t="s">
        <v>30328</v>
      </c>
      <c r="C988" t="s">
        <v>28621</v>
      </c>
      <c r="D988" t="s">
        <v>28621</v>
      </c>
      <c r="E988" t="b">
        <f t="shared" si="15"/>
        <v>1</v>
      </c>
      <c r="F988" t="s">
        <v>4334</v>
      </c>
      <c r="G988" t="s">
        <v>2276</v>
      </c>
      <c r="H988" t="s">
        <v>26801</v>
      </c>
      <c r="I988">
        <v>46.45899</v>
      </c>
      <c r="J988">
        <v>-102.65684</v>
      </c>
      <c r="K988">
        <v>0.92820861910847763</v>
      </c>
      <c r="L988" t="s">
        <v>29110</v>
      </c>
      <c r="M988" t="s">
        <v>48233</v>
      </c>
      <c r="N988" t="s">
        <v>29110</v>
      </c>
      <c r="O988" t="s">
        <v>28260</v>
      </c>
    </row>
    <row r="989" spans="1:15" x14ac:dyDescent="0.25">
      <c r="A989" t="s">
        <v>28159</v>
      </c>
      <c r="B989" t="s">
        <v>30329</v>
      </c>
      <c r="C989" t="s">
        <v>28280</v>
      </c>
      <c r="D989" t="s">
        <v>28280</v>
      </c>
      <c r="E989" t="b">
        <f t="shared" si="15"/>
        <v>1</v>
      </c>
      <c r="F989" t="s">
        <v>4334</v>
      </c>
      <c r="G989" t="s">
        <v>2276</v>
      </c>
      <c r="H989" t="s">
        <v>26801</v>
      </c>
      <c r="I989">
        <v>47.838940000000001</v>
      </c>
      <c r="J989">
        <v>-99.12518</v>
      </c>
      <c r="K989">
        <v>5.159852019612444</v>
      </c>
      <c r="L989" t="s">
        <v>28289</v>
      </c>
      <c r="M989" t="s">
        <v>48233</v>
      </c>
      <c r="N989" t="s">
        <v>28289</v>
      </c>
      <c r="O989" t="s">
        <v>28281</v>
      </c>
    </row>
    <row r="990" spans="1:15" x14ac:dyDescent="0.25">
      <c r="A990" t="s">
        <v>16368</v>
      </c>
      <c r="B990" t="s">
        <v>28256</v>
      </c>
      <c r="C990" t="s">
        <v>28257</v>
      </c>
      <c r="D990" t="s">
        <v>28259</v>
      </c>
      <c r="E990" t="b">
        <f t="shared" si="15"/>
        <v>0</v>
      </c>
      <c r="F990" t="s">
        <v>2275</v>
      </c>
      <c r="G990" t="s">
        <v>2276</v>
      </c>
      <c r="H990" t="s">
        <v>26801</v>
      </c>
      <c r="I990">
        <v>46.022185499999999</v>
      </c>
      <c r="J990">
        <v>-97.511484999999993</v>
      </c>
      <c r="K990">
        <v>17.924785538242389</v>
      </c>
      <c r="L990" t="s">
        <v>28258</v>
      </c>
      <c r="M990" t="s">
        <v>48235</v>
      </c>
      <c r="N990" t="s">
        <v>28258</v>
      </c>
      <c r="O990" t="s">
        <v>28260</v>
      </c>
    </row>
    <row r="991" spans="1:15" x14ac:dyDescent="0.25">
      <c r="A991" t="s">
        <v>16368</v>
      </c>
      <c r="B991" t="s">
        <v>28268</v>
      </c>
      <c r="C991" t="s">
        <v>28269</v>
      </c>
      <c r="D991" t="s">
        <v>28259</v>
      </c>
      <c r="E991" t="b">
        <f t="shared" si="15"/>
        <v>0</v>
      </c>
      <c r="F991" t="s">
        <v>2275</v>
      </c>
      <c r="G991" t="s">
        <v>2276</v>
      </c>
      <c r="H991" t="s">
        <v>26801</v>
      </c>
      <c r="I991">
        <v>46.716944400000003</v>
      </c>
      <c r="J991">
        <v>-96.820555600000006</v>
      </c>
      <c r="K991">
        <v>17.046722060026418</v>
      </c>
      <c r="L991" t="s">
        <v>28270</v>
      </c>
      <c r="M991" t="s">
        <v>48235</v>
      </c>
      <c r="N991" t="s">
        <v>28270</v>
      </c>
      <c r="O991" t="s">
        <v>28260</v>
      </c>
    </row>
    <row r="992" spans="1:15" x14ac:dyDescent="0.25">
      <c r="A992" t="s">
        <v>26972</v>
      </c>
      <c r="B992" t="s">
        <v>29749</v>
      </c>
      <c r="C992" t="s">
        <v>29750</v>
      </c>
      <c r="D992" t="s">
        <v>29277</v>
      </c>
      <c r="E992" t="b">
        <f t="shared" si="15"/>
        <v>0</v>
      </c>
      <c r="F992" t="s">
        <v>4334</v>
      </c>
      <c r="G992" t="s">
        <v>2276</v>
      </c>
      <c r="H992" t="s">
        <v>26801</v>
      </c>
      <c r="I992">
        <v>46.237879999999997</v>
      </c>
      <c r="J992">
        <v>-97.379660000000001</v>
      </c>
      <c r="K992">
        <v>12.37979793946028</v>
      </c>
      <c r="L992" t="s">
        <v>29276</v>
      </c>
      <c r="M992" t="s">
        <v>48235</v>
      </c>
      <c r="N992" t="s">
        <v>29276</v>
      </c>
      <c r="O992" t="s">
        <v>28264</v>
      </c>
    </row>
    <row r="993" spans="1:15" x14ac:dyDescent="0.25">
      <c r="A993" t="s">
        <v>26972</v>
      </c>
      <c r="B993" t="s">
        <v>29043</v>
      </c>
      <c r="C993" t="s">
        <v>15482</v>
      </c>
      <c r="D993" t="s">
        <v>28469</v>
      </c>
      <c r="E993" t="b">
        <f t="shared" si="15"/>
        <v>0</v>
      </c>
      <c r="F993" t="s">
        <v>4334</v>
      </c>
      <c r="G993" t="s">
        <v>2276</v>
      </c>
      <c r="H993" t="s">
        <v>26801</v>
      </c>
      <c r="I993">
        <v>48.588099999999997</v>
      </c>
      <c r="J993">
        <v>-100.44157</v>
      </c>
      <c r="K993">
        <v>13.281040105588019</v>
      </c>
      <c r="L993" t="s">
        <v>28468</v>
      </c>
      <c r="M993" t="s">
        <v>48235</v>
      </c>
      <c r="N993" t="s">
        <v>28468</v>
      </c>
      <c r="O993" t="s">
        <v>28260</v>
      </c>
    </row>
    <row r="994" spans="1:15" x14ac:dyDescent="0.25">
      <c r="A994" t="s">
        <v>16368</v>
      </c>
      <c r="B994" t="s">
        <v>28466</v>
      </c>
      <c r="C994" t="s">
        <v>28467</v>
      </c>
      <c r="D994" t="s">
        <v>28469</v>
      </c>
      <c r="E994" t="b">
        <f t="shared" si="15"/>
        <v>0</v>
      </c>
      <c r="F994" t="s">
        <v>2275</v>
      </c>
      <c r="G994" t="s">
        <v>2276</v>
      </c>
      <c r="H994" t="s">
        <v>26801</v>
      </c>
      <c r="I994">
        <v>48.587739900000003</v>
      </c>
      <c r="J994">
        <v>-100.4416083</v>
      </c>
      <c r="K994">
        <v>25.608977838664011</v>
      </c>
      <c r="L994" t="s">
        <v>28468</v>
      </c>
      <c r="M994" t="s">
        <v>48235</v>
      </c>
      <c r="N994" t="s">
        <v>28468</v>
      </c>
      <c r="O994" t="s">
        <v>28260</v>
      </c>
    </row>
    <row r="995" spans="1:15" x14ac:dyDescent="0.25">
      <c r="A995" t="s">
        <v>1815</v>
      </c>
      <c r="B995" t="s">
        <v>29936</v>
      </c>
      <c r="C995" t="s">
        <v>29937</v>
      </c>
      <c r="D995" t="s">
        <v>28493</v>
      </c>
      <c r="E995" t="b">
        <f t="shared" si="15"/>
        <v>0</v>
      </c>
      <c r="F995" t="s">
        <v>4334</v>
      </c>
      <c r="G995" t="s">
        <v>2276</v>
      </c>
      <c r="H995" t="s">
        <v>26801</v>
      </c>
      <c r="I995">
        <v>48.13664</v>
      </c>
      <c r="J995">
        <v>-103.5912</v>
      </c>
      <c r="K995">
        <v>93.409625354705568</v>
      </c>
      <c r="L995" t="s">
        <v>28492</v>
      </c>
      <c r="M995" t="s">
        <v>48230</v>
      </c>
      <c r="N995" t="s">
        <v>28492</v>
      </c>
      <c r="O995" t="s">
        <v>28260</v>
      </c>
    </row>
    <row r="996" spans="1:15" x14ac:dyDescent="0.25">
      <c r="A996" t="s">
        <v>1815</v>
      </c>
      <c r="B996" t="s">
        <v>29938</v>
      </c>
      <c r="C996" t="s">
        <v>29939</v>
      </c>
      <c r="D996" t="s">
        <v>28493</v>
      </c>
      <c r="E996" t="b">
        <f t="shared" si="15"/>
        <v>0</v>
      </c>
      <c r="F996" t="s">
        <v>4334</v>
      </c>
      <c r="G996" t="s">
        <v>2276</v>
      </c>
      <c r="H996" t="s">
        <v>26801</v>
      </c>
      <c r="I996">
        <v>48.140169999999998</v>
      </c>
      <c r="J996">
        <v>-103.59529999999999</v>
      </c>
      <c r="K996">
        <v>47.699289887722237</v>
      </c>
      <c r="L996" t="s">
        <v>28492</v>
      </c>
      <c r="M996" t="s">
        <v>48230</v>
      </c>
      <c r="N996" t="s">
        <v>28492</v>
      </c>
      <c r="O996" t="s">
        <v>28260</v>
      </c>
    </row>
    <row r="997" spans="1:15" x14ac:dyDescent="0.25">
      <c r="A997" t="s">
        <v>1815</v>
      </c>
      <c r="B997" t="s">
        <v>29942</v>
      </c>
      <c r="C997" t="s">
        <v>29943</v>
      </c>
      <c r="D997" t="s">
        <v>29933</v>
      </c>
      <c r="E997" t="b">
        <f t="shared" si="15"/>
        <v>0</v>
      </c>
      <c r="F997" t="s">
        <v>4334</v>
      </c>
      <c r="G997" t="s">
        <v>2276</v>
      </c>
      <c r="H997" t="s">
        <v>26801</v>
      </c>
      <c r="I997">
        <v>48.13653</v>
      </c>
      <c r="J997">
        <v>-103.6045</v>
      </c>
      <c r="K997">
        <v>44.722783021615832</v>
      </c>
      <c r="L997" t="s">
        <v>29932</v>
      </c>
      <c r="M997" t="s">
        <v>48230</v>
      </c>
      <c r="N997" t="s">
        <v>29932</v>
      </c>
      <c r="O997" t="s">
        <v>28264</v>
      </c>
    </row>
    <row r="998" spans="1:15" x14ac:dyDescent="0.25">
      <c r="A998" t="s">
        <v>28191</v>
      </c>
      <c r="B998" t="s">
        <v>30346</v>
      </c>
      <c r="C998" t="s">
        <v>4426</v>
      </c>
      <c r="D998" t="s">
        <v>18141</v>
      </c>
      <c r="E998" t="b">
        <f t="shared" si="15"/>
        <v>0</v>
      </c>
      <c r="F998" t="s">
        <v>4334</v>
      </c>
      <c r="G998" t="s">
        <v>2276</v>
      </c>
      <c r="H998" t="s">
        <v>26801</v>
      </c>
      <c r="I998">
        <v>46.019117000000001</v>
      </c>
      <c r="J998">
        <v>-101.497677</v>
      </c>
      <c r="K998">
        <v>464.62928824663851</v>
      </c>
      <c r="L998" t="s">
        <v>28633</v>
      </c>
      <c r="M998" t="s">
        <v>48234</v>
      </c>
      <c r="N998">
        <v>-999999</v>
      </c>
      <c r="O998" t="s">
        <v>28260</v>
      </c>
    </row>
    <row r="999" spans="1:15" x14ac:dyDescent="0.25">
      <c r="A999" t="s">
        <v>28191</v>
      </c>
      <c r="B999" t="s">
        <v>30347</v>
      </c>
      <c r="C999" t="s">
        <v>30178</v>
      </c>
      <c r="D999" t="s">
        <v>18141</v>
      </c>
      <c r="E999" t="b">
        <f t="shared" si="15"/>
        <v>0</v>
      </c>
      <c r="F999" t="s">
        <v>4334</v>
      </c>
      <c r="G999" t="s">
        <v>2276</v>
      </c>
      <c r="H999" t="s">
        <v>26801</v>
      </c>
      <c r="I999">
        <v>46.046038000000003</v>
      </c>
      <c r="J999">
        <v>-101.358351</v>
      </c>
      <c r="K999">
        <v>2702.589479180102</v>
      </c>
      <c r="L999" t="s">
        <v>28633</v>
      </c>
      <c r="M999" t="s">
        <v>48234</v>
      </c>
      <c r="N999">
        <v>-999999</v>
      </c>
      <c r="O999" t="s">
        <v>28260</v>
      </c>
    </row>
    <row r="1000" spans="1:15" x14ac:dyDescent="0.25">
      <c r="A1000" t="s">
        <v>28191</v>
      </c>
      <c r="B1000" t="s">
        <v>30348</v>
      </c>
      <c r="C1000" t="s">
        <v>30349</v>
      </c>
      <c r="D1000" t="s">
        <v>18141</v>
      </c>
      <c r="E1000" t="b">
        <f t="shared" si="15"/>
        <v>0</v>
      </c>
      <c r="F1000" t="s">
        <v>4334</v>
      </c>
      <c r="G1000" t="s">
        <v>2276</v>
      </c>
      <c r="H1000" t="s">
        <v>26801</v>
      </c>
      <c r="I1000">
        <v>46.051282</v>
      </c>
      <c r="J1000">
        <v>-101.48644299999999</v>
      </c>
      <c r="K1000">
        <v>0.41735637760799138</v>
      </c>
      <c r="L1000" t="s">
        <v>28633</v>
      </c>
      <c r="M1000" t="s">
        <v>48233</v>
      </c>
      <c r="N1000" t="s">
        <v>28633</v>
      </c>
      <c r="O1000" t="s">
        <v>28260</v>
      </c>
    </row>
    <row r="1001" spans="1:15" x14ac:dyDescent="0.25">
      <c r="A1001" t="s">
        <v>26972</v>
      </c>
      <c r="B1001" t="s">
        <v>29799</v>
      </c>
      <c r="C1001" t="s">
        <v>28461</v>
      </c>
      <c r="D1001" t="s">
        <v>28462</v>
      </c>
      <c r="E1001" t="b">
        <f t="shared" si="15"/>
        <v>0</v>
      </c>
      <c r="F1001" t="s">
        <v>4334</v>
      </c>
      <c r="G1001" t="s">
        <v>2276</v>
      </c>
      <c r="H1001" t="s">
        <v>26801</v>
      </c>
      <c r="I1001">
        <v>47.944220000000001</v>
      </c>
      <c r="J1001">
        <v>-100.62719</v>
      </c>
      <c r="K1001">
        <v>34.080787389806773</v>
      </c>
      <c r="L1001" t="s">
        <v>28460</v>
      </c>
      <c r="M1001" t="s">
        <v>48235</v>
      </c>
      <c r="N1001" t="s">
        <v>28460</v>
      </c>
      <c r="O1001" t="s">
        <v>28264</v>
      </c>
    </row>
    <row r="1002" spans="1:15" x14ac:dyDescent="0.25">
      <c r="A1002" t="s">
        <v>16368</v>
      </c>
      <c r="B1002" t="s">
        <v>28458</v>
      </c>
      <c r="C1002" t="s">
        <v>28459</v>
      </c>
      <c r="D1002" t="s">
        <v>28462</v>
      </c>
      <c r="E1002" t="b">
        <f t="shared" si="15"/>
        <v>0</v>
      </c>
      <c r="F1002" t="s">
        <v>2275</v>
      </c>
      <c r="G1002" t="s">
        <v>2276</v>
      </c>
      <c r="H1002" t="s">
        <v>26801</v>
      </c>
      <c r="I1002">
        <v>48.1382932</v>
      </c>
      <c r="J1002">
        <v>-100.5399409</v>
      </c>
      <c r="K1002">
        <v>15.89169612610258</v>
      </c>
      <c r="L1002" t="s">
        <v>28460</v>
      </c>
      <c r="M1002" t="s">
        <v>48235</v>
      </c>
      <c r="N1002" t="s">
        <v>28460</v>
      </c>
      <c r="O1002" t="s">
        <v>28264</v>
      </c>
    </row>
    <row r="1003" spans="1:15" x14ac:dyDescent="0.25">
      <c r="A1003" t="s">
        <v>28191</v>
      </c>
      <c r="B1003" t="s">
        <v>30354</v>
      </c>
      <c r="C1003" t="s">
        <v>30355</v>
      </c>
      <c r="D1003" t="s">
        <v>26857</v>
      </c>
      <c r="E1003" t="b">
        <f t="shared" si="15"/>
        <v>0</v>
      </c>
      <c r="F1003" t="s">
        <v>4334</v>
      </c>
      <c r="G1003" t="s">
        <v>2276</v>
      </c>
      <c r="H1003" t="s">
        <v>26801</v>
      </c>
      <c r="I1003">
        <v>46.034847999999997</v>
      </c>
      <c r="J1003">
        <v>-100.679458</v>
      </c>
      <c r="K1003">
        <v>7126.1685675896288</v>
      </c>
      <c r="L1003" t="s">
        <v>26856</v>
      </c>
      <c r="M1003" t="s">
        <v>48234</v>
      </c>
      <c r="N1003">
        <v>-999999</v>
      </c>
      <c r="O1003" t="s">
        <v>26840</v>
      </c>
    </row>
    <row r="1004" spans="1:15" x14ac:dyDescent="0.25">
      <c r="A1004" t="s">
        <v>28191</v>
      </c>
      <c r="B1004" t="s">
        <v>30356</v>
      </c>
      <c r="C1004" t="s">
        <v>335</v>
      </c>
      <c r="D1004" t="s">
        <v>26857</v>
      </c>
      <c r="E1004" t="b">
        <f t="shared" si="15"/>
        <v>0</v>
      </c>
      <c r="F1004" t="s">
        <v>4334</v>
      </c>
      <c r="G1004" t="s">
        <v>2276</v>
      </c>
      <c r="H1004" t="s">
        <v>26801</v>
      </c>
      <c r="I1004">
        <v>46.26858</v>
      </c>
      <c r="J1004">
        <v>-100.58041900000001</v>
      </c>
      <c r="K1004">
        <v>251.2945672144962</v>
      </c>
      <c r="L1004" t="s">
        <v>26856</v>
      </c>
      <c r="M1004" t="s">
        <v>48234</v>
      </c>
      <c r="N1004">
        <v>-999999</v>
      </c>
      <c r="O1004" t="s">
        <v>26840</v>
      </c>
    </row>
    <row r="1005" spans="1:15" x14ac:dyDescent="0.25">
      <c r="A1005" t="s">
        <v>28191</v>
      </c>
      <c r="B1005" t="s">
        <v>30357</v>
      </c>
      <c r="C1005" t="s">
        <v>30358</v>
      </c>
      <c r="D1005" t="s">
        <v>26857</v>
      </c>
      <c r="E1005" t="b">
        <f t="shared" si="15"/>
        <v>0</v>
      </c>
      <c r="F1005" t="s">
        <v>4334</v>
      </c>
      <c r="G1005" t="s">
        <v>2276</v>
      </c>
      <c r="H1005" t="s">
        <v>26801</v>
      </c>
      <c r="I1005">
        <v>46.027909000000001</v>
      </c>
      <c r="J1005">
        <v>-100.61458</v>
      </c>
      <c r="K1005">
        <v>3377.332237707863</v>
      </c>
      <c r="L1005" t="s">
        <v>26856</v>
      </c>
      <c r="M1005" t="s">
        <v>48234</v>
      </c>
      <c r="N1005">
        <v>-999999</v>
      </c>
      <c r="O1005" t="s">
        <v>26840</v>
      </c>
    </row>
    <row r="1006" spans="1:15" x14ac:dyDescent="0.25">
      <c r="A1006" t="s">
        <v>28191</v>
      </c>
      <c r="B1006" t="s">
        <v>30359</v>
      </c>
      <c r="C1006" t="s">
        <v>30360</v>
      </c>
      <c r="D1006" t="s">
        <v>26857</v>
      </c>
      <c r="E1006" t="b">
        <f t="shared" si="15"/>
        <v>0</v>
      </c>
      <c r="F1006" t="s">
        <v>4334</v>
      </c>
      <c r="G1006" t="s">
        <v>2276</v>
      </c>
      <c r="H1006" t="s">
        <v>26801</v>
      </c>
      <c r="I1006">
        <v>46.442877000000003</v>
      </c>
      <c r="J1006">
        <v>-100.595178</v>
      </c>
      <c r="K1006">
        <v>575.55316573542382</v>
      </c>
      <c r="L1006" t="s">
        <v>26856</v>
      </c>
      <c r="M1006" t="s">
        <v>48234</v>
      </c>
      <c r="N1006">
        <v>-999999</v>
      </c>
      <c r="O1006" t="s">
        <v>26840</v>
      </c>
    </row>
    <row r="1007" spans="1:15" x14ac:dyDescent="0.25">
      <c r="A1007" t="s">
        <v>28191</v>
      </c>
      <c r="B1007" t="s">
        <v>30361</v>
      </c>
      <c r="C1007" t="s">
        <v>30362</v>
      </c>
      <c r="D1007" t="s">
        <v>26857</v>
      </c>
      <c r="E1007" t="b">
        <f t="shared" si="15"/>
        <v>0</v>
      </c>
      <c r="F1007" t="s">
        <v>4334</v>
      </c>
      <c r="G1007" t="s">
        <v>2276</v>
      </c>
      <c r="H1007" t="s">
        <v>26801</v>
      </c>
      <c r="I1007">
        <v>46.025083000000002</v>
      </c>
      <c r="J1007">
        <v>-100.614667</v>
      </c>
      <c r="K1007">
        <v>3564.8352984932071</v>
      </c>
      <c r="L1007" t="s">
        <v>26856</v>
      </c>
      <c r="M1007" t="s">
        <v>48234</v>
      </c>
      <c r="N1007">
        <v>-999999</v>
      </c>
      <c r="O1007" t="s">
        <v>26840</v>
      </c>
    </row>
    <row r="1008" spans="1:15" x14ac:dyDescent="0.25">
      <c r="A1008" t="s">
        <v>28191</v>
      </c>
      <c r="B1008" t="s">
        <v>30363</v>
      </c>
      <c r="C1008" t="s">
        <v>30364</v>
      </c>
      <c r="D1008" t="s">
        <v>26857</v>
      </c>
      <c r="E1008" t="b">
        <f t="shared" si="15"/>
        <v>0</v>
      </c>
      <c r="F1008" t="s">
        <v>4334</v>
      </c>
      <c r="G1008" t="s">
        <v>2276</v>
      </c>
      <c r="H1008" t="s">
        <v>26801</v>
      </c>
      <c r="I1008">
        <v>46.113332999999997</v>
      </c>
      <c r="J1008">
        <v>-100.622916</v>
      </c>
      <c r="K1008">
        <v>1124.8904705478931</v>
      </c>
      <c r="L1008" t="s">
        <v>26856</v>
      </c>
      <c r="M1008" t="s">
        <v>48234</v>
      </c>
      <c r="N1008">
        <v>-999999</v>
      </c>
      <c r="O1008" t="s">
        <v>26840</v>
      </c>
    </row>
    <row r="1009" spans="1:15" x14ac:dyDescent="0.25">
      <c r="A1009" t="s">
        <v>28191</v>
      </c>
      <c r="B1009" t="s">
        <v>30365</v>
      </c>
      <c r="C1009" t="s">
        <v>30366</v>
      </c>
      <c r="D1009" t="s">
        <v>26857</v>
      </c>
      <c r="E1009" t="b">
        <f t="shared" si="15"/>
        <v>0</v>
      </c>
      <c r="F1009" t="s">
        <v>4334</v>
      </c>
      <c r="G1009" t="s">
        <v>2276</v>
      </c>
      <c r="H1009" t="s">
        <v>26801</v>
      </c>
      <c r="I1009">
        <v>46.425068969999998</v>
      </c>
      <c r="J1009">
        <v>-100.58208856</v>
      </c>
      <c r="K1009">
        <v>328.94948846450592</v>
      </c>
      <c r="L1009" t="s">
        <v>26856</v>
      </c>
      <c r="M1009" t="s">
        <v>48234</v>
      </c>
      <c r="N1009">
        <v>-999999</v>
      </c>
      <c r="O1009" t="s">
        <v>26840</v>
      </c>
    </row>
    <row r="1010" spans="1:15" x14ac:dyDescent="0.25">
      <c r="A1010" t="s">
        <v>28191</v>
      </c>
      <c r="B1010" t="s">
        <v>30367</v>
      </c>
      <c r="C1010" t="s">
        <v>17159</v>
      </c>
      <c r="D1010" t="s">
        <v>26857</v>
      </c>
      <c r="E1010" t="b">
        <f t="shared" si="15"/>
        <v>0</v>
      </c>
      <c r="F1010" t="s">
        <v>4334</v>
      </c>
      <c r="G1010" t="s">
        <v>2276</v>
      </c>
      <c r="H1010" t="s">
        <v>26801</v>
      </c>
      <c r="I1010">
        <v>46.193638999999997</v>
      </c>
      <c r="J1010">
        <v>-100.75225</v>
      </c>
      <c r="K1010">
        <v>10816.87546222168</v>
      </c>
      <c r="L1010" t="s">
        <v>26856</v>
      </c>
      <c r="M1010" t="s">
        <v>48234</v>
      </c>
      <c r="N1010">
        <v>-999999</v>
      </c>
      <c r="O1010" t="s">
        <v>26840</v>
      </c>
    </row>
    <row r="1011" spans="1:15" x14ac:dyDescent="0.25">
      <c r="A1011" t="s">
        <v>28194</v>
      </c>
      <c r="B1011" t="s">
        <v>30368</v>
      </c>
      <c r="C1011" t="s">
        <v>29013</v>
      </c>
      <c r="D1011" t="s">
        <v>29015</v>
      </c>
      <c r="E1011" t="b">
        <f t="shared" si="15"/>
        <v>0</v>
      </c>
      <c r="F1011" t="s">
        <v>4334</v>
      </c>
      <c r="G1011" t="s">
        <v>2276</v>
      </c>
      <c r="H1011" t="s">
        <v>26801</v>
      </c>
      <c r="I1011">
        <v>45.950226999999998</v>
      </c>
      <c r="J1011">
        <v>-97.270176000000006</v>
      </c>
      <c r="K1011">
        <v>5611.6462718076027</v>
      </c>
      <c r="L1011" t="s">
        <v>29014</v>
      </c>
      <c r="M1011" t="s">
        <v>48234</v>
      </c>
      <c r="N1011">
        <v>-999999</v>
      </c>
      <c r="O1011" t="s">
        <v>28264</v>
      </c>
    </row>
    <row r="1012" spans="1:15" x14ac:dyDescent="0.25">
      <c r="A1012" t="s">
        <v>28194</v>
      </c>
      <c r="B1012" t="s">
        <v>30369</v>
      </c>
      <c r="C1012" t="s">
        <v>30370</v>
      </c>
      <c r="D1012" t="s">
        <v>28259</v>
      </c>
      <c r="E1012" t="b">
        <f t="shared" si="15"/>
        <v>0</v>
      </c>
      <c r="F1012" t="s">
        <v>4334</v>
      </c>
      <c r="G1012" t="s">
        <v>2276</v>
      </c>
      <c r="H1012" t="s">
        <v>26801</v>
      </c>
      <c r="I1012">
        <v>46.022747000000003</v>
      </c>
      <c r="J1012">
        <v>-97.509214</v>
      </c>
      <c r="K1012">
        <v>0.85087548503679622</v>
      </c>
      <c r="L1012" t="s">
        <v>28258</v>
      </c>
      <c r="M1012" t="s">
        <v>48233</v>
      </c>
      <c r="N1012" t="s">
        <v>28258</v>
      </c>
      <c r="O1012" t="s">
        <v>28260</v>
      </c>
    </row>
    <row r="1013" spans="1:15" x14ac:dyDescent="0.25">
      <c r="A1013" t="s">
        <v>28194</v>
      </c>
      <c r="B1013" t="s">
        <v>30371</v>
      </c>
      <c r="C1013" t="s">
        <v>30372</v>
      </c>
      <c r="D1013" t="s">
        <v>30374</v>
      </c>
      <c r="E1013" t="b">
        <f t="shared" si="15"/>
        <v>0</v>
      </c>
      <c r="F1013" t="s">
        <v>4334</v>
      </c>
      <c r="G1013" t="s">
        <v>2276</v>
      </c>
      <c r="H1013" t="s">
        <v>26801</v>
      </c>
      <c r="I1013">
        <v>46.005014000000003</v>
      </c>
      <c r="J1013">
        <v>-97.458736999999999</v>
      </c>
      <c r="K1013">
        <v>3337.9916162513182</v>
      </c>
      <c r="L1013" t="s">
        <v>30373</v>
      </c>
      <c r="M1013" t="s">
        <v>48234</v>
      </c>
      <c r="N1013">
        <v>-999999</v>
      </c>
      <c r="O1013" t="s">
        <v>28264</v>
      </c>
    </row>
    <row r="1014" spans="1:15" x14ac:dyDescent="0.25">
      <c r="A1014" t="s">
        <v>28194</v>
      </c>
      <c r="B1014" t="s">
        <v>30375</v>
      </c>
      <c r="C1014" t="s">
        <v>30376</v>
      </c>
      <c r="D1014" t="s">
        <v>28259</v>
      </c>
      <c r="E1014" t="b">
        <f t="shared" si="15"/>
        <v>0</v>
      </c>
      <c r="F1014" t="s">
        <v>4334</v>
      </c>
      <c r="G1014" t="s">
        <v>2276</v>
      </c>
      <c r="H1014" t="s">
        <v>26801</v>
      </c>
      <c r="I1014">
        <v>46.014045000000003</v>
      </c>
      <c r="J1014">
        <v>-97.416852000000006</v>
      </c>
      <c r="K1014">
        <v>2993.1472328246609</v>
      </c>
      <c r="L1014" t="s">
        <v>28825</v>
      </c>
      <c r="M1014" t="s">
        <v>48234</v>
      </c>
      <c r="N1014">
        <v>-999999</v>
      </c>
      <c r="O1014" t="s">
        <v>28260</v>
      </c>
    </row>
    <row r="1015" spans="1:15" x14ac:dyDescent="0.25">
      <c r="A1015" t="s">
        <v>28194</v>
      </c>
      <c r="B1015" t="s">
        <v>30377</v>
      </c>
      <c r="C1015" t="s">
        <v>30378</v>
      </c>
      <c r="D1015" t="s">
        <v>28259</v>
      </c>
      <c r="E1015" t="b">
        <f t="shared" si="15"/>
        <v>0</v>
      </c>
      <c r="F1015" t="s">
        <v>4334</v>
      </c>
      <c r="G1015" t="s">
        <v>2276</v>
      </c>
      <c r="H1015" t="s">
        <v>26801</v>
      </c>
      <c r="I1015">
        <v>46.021189</v>
      </c>
      <c r="J1015">
        <v>-97.352493999999993</v>
      </c>
      <c r="K1015">
        <v>0.46716440814152832</v>
      </c>
      <c r="L1015" t="s">
        <v>28825</v>
      </c>
      <c r="M1015" t="s">
        <v>48233</v>
      </c>
      <c r="N1015" t="s">
        <v>28825</v>
      </c>
      <c r="O1015" t="s">
        <v>28260</v>
      </c>
    </row>
    <row r="1016" spans="1:15" x14ac:dyDescent="0.25">
      <c r="A1016" t="s">
        <v>28194</v>
      </c>
      <c r="B1016" t="s">
        <v>30379</v>
      </c>
      <c r="C1016" t="s">
        <v>30380</v>
      </c>
      <c r="D1016" t="s">
        <v>30374</v>
      </c>
      <c r="E1016" t="b">
        <f t="shared" si="15"/>
        <v>0</v>
      </c>
      <c r="F1016" t="s">
        <v>4334</v>
      </c>
      <c r="G1016" t="s">
        <v>2276</v>
      </c>
      <c r="H1016" t="s">
        <v>26801</v>
      </c>
      <c r="I1016">
        <v>46.0057663889</v>
      </c>
      <c r="J1016">
        <v>-97.458043333299997</v>
      </c>
      <c r="K1016">
        <v>3419.659756650035</v>
      </c>
      <c r="L1016" t="s">
        <v>30373</v>
      </c>
      <c r="M1016" t="s">
        <v>48234</v>
      </c>
      <c r="N1016">
        <v>-999999</v>
      </c>
      <c r="O1016" t="s">
        <v>28264</v>
      </c>
    </row>
    <row r="1017" spans="1:15" x14ac:dyDescent="0.25">
      <c r="A1017" t="s">
        <v>28201</v>
      </c>
      <c r="B1017" t="s">
        <v>30381</v>
      </c>
      <c r="C1017" t="s">
        <v>30382</v>
      </c>
      <c r="D1017" t="s">
        <v>30384</v>
      </c>
      <c r="E1017" t="b">
        <f t="shared" si="15"/>
        <v>0</v>
      </c>
      <c r="F1017" t="s">
        <v>4334</v>
      </c>
      <c r="G1017" t="s">
        <v>2276</v>
      </c>
      <c r="H1017" t="s">
        <v>26801</v>
      </c>
      <c r="I1017">
        <v>48.877833000000003</v>
      </c>
      <c r="J1017">
        <v>-100.037367</v>
      </c>
      <c r="K1017">
        <v>7.6511020579534712</v>
      </c>
      <c r="L1017" t="s">
        <v>30383</v>
      </c>
      <c r="M1017" t="s">
        <v>48233</v>
      </c>
      <c r="N1017" t="s">
        <v>30383</v>
      </c>
      <c r="O1017" t="s">
        <v>28264</v>
      </c>
    </row>
    <row r="1018" spans="1:15" x14ac:dyDescent="0.25">
      <c r="A1018" t="s">
        <v>22634</v>
      </c>
      <c r="B1018" t="s">
        <v>30000</v>
      </c>
      <c r="C1018" t="s">
        <v>30001</v>
      </c>
      <c r="D1018" t="s">
        <v>30003</v>
      </c>
      <c r="E1018" t="b">
        <f t="shared" si="15"/>
        <v>0</v>
      </c>
      <c r="F1018" t="s">
        <v>4334</v>
      </c>
      <c r="G1018" t="s">
        <v>2276</v>
      </c>
      <c r="H1018" t="s">
        <v>26801</v>
      </c>
      <c r="I1018">
        <v>47</v>
      </c>
      <c r="J1018">
        <v>-103</v>
      </c>
      <c r="K1018">
        <v>184.66760553587889</v>
      </c>
      <c r="L1018" t="s">
        <v>30002</v>
      </c>
      <c r="M1018" t="s">
        <v>48241</v>
      </c>
      <c r="N1018">
        <v>-999999</v>
      </c>
      <c r="O1018" t="s">
        <v>28264</v>
      </c>
    </row>
    <row r="1019" spans="1:15" x14ac:dyDescent="0.25">
      <c r="A1019" t="s">
        <v>28201</v>
      </c>
      <c r="B1019" t="s">
        <v>30387</v>
      </c>
      <c r="C1019" t="s">
        <v>30388</v>
      </c>
      <c r="D1019" t="s">
        <v>15482</v>
      </c>
      <c r="E1019" t="b">
        <f t="shared" ref="E1019:E1026" si="16">EXACT(PROPER(C1019),PROPER(D1019))</f>
        <v>0</v>
      </c>
      <c r="F1019" t="s">
        <v>4334</v>
      </c>
      <c r="G1019" t="s">
        <v>2276</v>
      </c>
      <c r="H1019" t="s">
        <v>26801</v>
      </c>
      <c r="I1019">
        <v>48.820329999999998</v>
      </c>
      <c r="J1019">
        <v>-100.06346499999999</v>
      </c>
      <c r="K1019">
        <v>4.9432549736063773</v>
      </c>
      <c r="L1019" t="s">
        <v>29382</v>
      </c>
      <c r="M1019" t="s">
        <v>48233</v>
      </c>
      <c r="N1019" t="s">
        <v>29382</v>
      </c>
      <c r="O1019" t="s">
        <v>28260</v>
      </c>
    </row>
    <row r="1020" spans="1:15" x14ac:dyDescent="0.25">
      <c r="A1020" t="s">
        <v>28201</v>
      </c>
      <c r="B1020" t="s">
        <v>30389</v>
      </c>
      <c r="C1020" t="s">
        <v>30390</v>
      </c>
      <c r="D1020" t="s">
        <v>30392</v>
      </c>
      <c r="E1020" t="b">
        <f t="shared" si="16"/>
        <v>0</v>
      </c>
      <c r="F1020" t="s">
        <v>4334</v>
      </c>
      <c r="G1020" t="s">
        <v>2276</v>
      </c>
      <c r="H1020" t="s">
        <v>26801</v>
      </c>
      <c r="I1020">
        <v>48.820234999999997</v>
      </c>
      <c r="J1020">
        <v>-99.988781000000003</v>
      </c>
      <c r="K1020">
        <v>1605.1645756271121</v>
      </c>
      <c r="L1020" t="s">
        <v>30391</v>
      </c>
      <c r="M1020" t="s">
        <v>48234</v>
      </c>
      <c r="N1020">
        <v>-999999</v>
      </c>
      <c r="O1020" t="s">
        <v>28264</v>
      </c>
    </row>
    <row r="1021" spans="1:15" x14ac:dyDescent="0.25">
      <c r="A1021" t="s">
        <v>28201</v>
      </c>
      <c r="B1021" t="s">
        <v>30393</v>
      </c>
      <c r="C1021" t="s">
        <v>30394</v>
      </c>
      <c r="D1021" t="s">
        <v>30392</v>
      </c>
      <c r="E1021" t="b">
        <f t="shared" si="16"/>
        <v>0</v>
      </c>
      <c r="F1021" t="s">
        <v>4334</v>
      </c>
      <c r="G1021" t="s">
        <v>2276</v>
      </c>
      <c r="H1021" t="s">
        <v>26801</v>
      </c>
      <c r="I1021">
        <v>48.805107999999997</v>
      </c>
      <c r="J1021">
        <v>-100.020799</v>
      </c>
      <c r="K1021">
        <v>339.33989112767688</v>
      </c>
      <c r="L1021" t="s">
        <v>30391</v>
      </c>
      <c r="M1021" t="s">
        <v>48234</v>
      </c>
      <c r="N1021">
        <v>-999999</v>
      </c>
      <c r="O1021" t="s">
        <v>28264</v>
      </c>
    </row>
    <row r="1022" spans="1:15" x14ac:dyDescent="0.25">
      <c r="A1022" t="s">
        <v>28201</v>
      </c>
      <c r="B1022" t="s">
        <v>30395</v>
      </c>
      <c r="C1022" t="s">
        <v>30396</v>
      </c>
      <c r="D1022" t="s">
        <v>30392</v>
      </c>
      <c r="E1022" t="b">
        <f t="shared" si="16"/>
        <v>0</v>
      </c>
      <c r="F1022" t="s">
        <v>4334</v>
      </c>
      <c r="G1022" t="s">
        <v>2276</v>
      </c>
      <c r="H1022" t="s">
        <v>26801</v>
      </c>
      <c r="I1022">
        <v>48.805036999999999</v>
      </c>
      <c r="J1022">
        <v>-100.02080100000001</v>
      </c>
      <c r="K1022">
        <v>333.71222917464712</v>
      </c>
      <c r="L1022" t="s">
        <v>30391</v>
      </c>
      <c r="M1022" t="s">
        <v>48234</v>
      </c>
      <c r="N1022">
        <v>-999999</v>
      </c>
      <c r="O1022" t="s">
        <v>28264</v>
      </c>
    </row>
    <row r="1023" spans="1:15" x14ac:dyDescent="0.25">
      <c r="A1023" t="s">
        <v>28201</v>
      </c>
      <c r="B1023" t="s">
        <v>30397</v>
      </c>
      <c r="C1023" t="s">
        <v>30398</v>
      </c>
      <c r="D1023" t="s">
        <v>30400</v>
      </c>
      <c r="E1023" t="b">
        <f t="shared" si="16"/>
        <v>0</v>
      </c>
      <c r="F1023" t="s">
        <v>4334</v>
      </c>
      <c r="G1023" t="s">
        <v>2276</v>
      </c>
      <c r="H1023" t="s">
        <v>26801</v>
      </c>
      <c r="I1023">
        <v>48.868740000000003</v>
      </c>
      <c r="J1023">
        <v>-99.747</v>
      </c>
      <c r="K1023">
        <v>5933.4415837886863</v>
      </c>
      <c r="L1023" t="s">
        <v>30399</v>
      </c>
      <c r="M1023" t="s">
        <v>48234</v>
      </c>
      <c r="N1023">
        <v>-999999</v>
      </c>
      <c r="O1023" t="s">
        <v>28264</v>
      </c>
    </row>
    <row r="1024" spans="1:15" x14ac:dyDescent="0.25">
      <c r="A1024" t="s">
        <v>28201</v>
      </c>
      <c r="B1024" t="s">
        <v>30401</v>
      </c>
      <c r="C1024" t="s">
        <v>30402</v>
      </c>
      <c r="D1024" t="s">
        <v>30400</v>
      </c>
      <c r="E1024" t="b">
        <f t="shared" si="16"/>
        <v>0</v>
      </c>
      <c r="F1024" t="s">
        <v>4334</v>
      </c>
      <c r="G1024" t="s">
        <v>2276</v>
      </c>
      <c r="H1024" t="s">
        <v>26801</v>
      </c>
      <c r="I1024">
        <v>48.863590000000002</v>
      </c>
      <c r="J1024">
        <v>-99.744600000000005</v>
      </c>
      <c r="K1024">
        <v>6161.9739627124191</v>
      </c>
      <c r="L1024" t="s">
        <v>30399</v>
      </c>
      <c r="M1024" t="s">
        <v>48234</v>
      </c>
      <c r="N1024">
        <v>-999999</v>
      </c>
      <c r="O1024" t="s">
        <v>28264</v>
      </c>
    </row>
    <row r="1025" spans="1:15" x14ac:dyDescent="0.25">
      <c r="A1025" t="s">
        <v>28201</v>
      </c>
      <c r="B1025" t="s">
        <v>30403</v>
      </c>
      <c r="C1025" t="s">
        <v>30404</v>
      </c>
      <c r="D1025" t="s">
        <v>30406</v>
      </c>
      <c r="E1025" t="b">
        <f t="shared" si="16"/>
        <v>0</v>
      </c>
      <c r="F1025" t="s">
        <v>4334</v>
      </c>
      <c r="G1025" t="s">
        <v>2276</v>
      </c>
      <c r="H1025" t="s">
        <v>26801</v>
      </c>
      <c r="I1025">
        <v>48.854810000000001</v>
      </c>
      <c r="J1025">
        <v>-99.196600000000004</v>
      </c>
      <c r="K1025">
        <v>905.5041205997004</v>
      </c>
      <c r="L1025" t="s">
        <v>30405</v>
      </c>
      <c r="M1025" t="s">
        <v>48234</v>
      </c>
      <c r="N1025">
        <v>-999999</v>
      </c>
      <c r="O1025" t="s">
        <v>28264</v>
      </c>
    </row>
    <row r="1026" spans="1:15" x14ac:dyDescent="0.25">
      <c r="A1026" t="s">
        <v>28201</v>
      </c>
      <c r="B1026" t="s">
        <v>30407</v>
      </c>
      <c r="C1026" t="s">
        <v>30408</v>
      </c>
      <c r="D1026" t="s">
        <v>30410</v>
      </c>
      <c r="E1026" t="b">
        <f t="shared" si="16"/>
        <v>0</v>
      </c>
      <c r="F1026" t="s">
        <v>4334</v>
      </c>
      <c r="G1026" t="s">
        <v>2276</v>
      </c>
      <c r="H1026" t="s">
        <v>26801</v>
      </c>
      <c r="I1026">
        <v>48.840600000000002</v>
      </c>
      <c r="J1026">
        <v>-99.747299999999996</v>
      </c>
      <c r="K1026">
        <v>4114.8606138543309</v>
      </c>
      <c r="L1026" t="s">
        <v>30409</v>
      </c>
      <c r="M1026" t="s">
        <v>48234</v>
      </c>
      <c r="N1026">
        <v>-999999</v>
      </c>
      <c r="O1026" t="s">
        <v>28264</v>
      </c>
    </row>
    <row r="1027" spans="1:15" x14ac:dyDescent="0.25">
      <c r="A1027" t="s">
        <v>28201</v>
      </c>
      <c r="B1027" t="s">
        <v>30411</v>
      </c>
      <c r="C1027" t="s">
        <v>30412</v>
      </c>
      <c r="D1027" t="s">
        <v>30410</v>
      </c>
      <c r="E1027" t="b">
        <f t="shared" ref="E1027:E1040" si="17">EXACT(PROPER(C1027),PROPER(D1027))</f>
        <v>0</v>
      </c>
      <c r="F1027" t="s">
        <v>4334</v>
      </c>
      <c r="G1027" t="s">
        <v>2276</v>
      </c>
      <c r="H1027" t="s">
        <v>26801</v>
      </c>
      <c r="I1027">
        <v>48.837769999999999</v>
      </c>
      <c r="J1027">
        <v>-99.748599999999996</v>
      </c>
      <c r="K1027">
        <v>3845.7487079118341</v>
      </c>
      <c r="L1027" t="s">
        <v>30409</v>
      </c>
      <c r="M1027" t="s">
        <v>48234</v>
      </c>
      <c r="N1027">
        <v>-999999</v>
      </c>
      <c r="O1027" t="s">
        <v>28264</v>
      </c>
    </row>
    <row r="1028" spans="1:15" x14ac:dyDescent="0.25">
      <c r="A1028" t="s">
        <v>28201</v>
      </c>
      <c r="B1028" t="s">
        <v>30413</v>
      </c>
      <c r="C1028" t="s">
        <v>30414</v>
      </c>
      <c r="D1028" t="s">
        <v>30410</v>
      </c>
      <c r="E1028" t="b">
        <f t="shared" si="17"/>
        <v>0</v>
      </c>
      <c r="F1028" t="s">
        <v>4334</v>
      </c>
      <c r="G1028" t="s">
        <v>2276</v>
      </c>
      <c r="H1028" t="s">
        <v>26801</v>
      </c>
      <c r="I1028">
        <v>48.827840000000002</v>
      </c>
      <c r="J1028">
        <v>-99.750699999999995</v>
      </c>
      <c r="K1028">
        <v>2904.1284801747702</v>
      </c>
      <c r="L1028" t="s">
        <v>30409</v>
      </c>
      <c r="M1028" t="s">
        <v>48234</v>
      </c>
      <c r="N1028">
        <v>-999999</v>
      </c>
      <c r="O1028" t="s">
        <v>28264</v>
      </c>
    </row>
    <row r="1029" spans="1:15" x14ac:dyDescent="0.25">
      <c r="A1029" t="s">
        <v>28201</v>
      </c>
      <c r="B1029" t="s">
        <v>30415</v>
      </c>
      <c r="C1029" t="s">
        <v>30416</v>
      </c>
      <c r="D1029" t="s">
        <v>30410</v>
      </c>
      <c r="E1029" t="b">
        <f t="shared" si="17"/>
        <v>0</v>
      </c>
      <c r="F1029" t="s">
        <v>4334</v>
      </c>
      <c r="G1029" t="s">
        <v>2276</v>
      </c>
      <c r="H1029" t="s">
        <v>26801</v>
      </c>
      <c r="I1029">
        <v>48.819749999999999</v>
      </c>
      <c r="J1029">
        <v>-99.751900000000006</v>
      </c>
      <c r="K1029">
        <v>2234.8013919541472</v>
      </c>
      <c r="L1029" t="s">
        <v>30409</v>
      </c>
      <c r="M1029" t="s">
        <v>48234</v>
      </c>
      <c r="N1029">
        <v>-999999</v>
      </c>
      <c r="O1029" t="s">
        <v>28264</v>
      </c>
    </row>
    <row r="1030" spans="1:15" x14ac:dyDescent="0.25">
      <c r="A1030" t="s">
        <v>28201</v>
      </c>
      <c r="B1030" t="s">
        <v>30417</v>
      </c>
      <c r="C1030" t="s">
        <v>30418</v>
      </c>
      <c r="D1030" t="s">
        <v>30410</v>
      </c>
      <c r="E1030" t="b">
        <f t="shared" si="17"/>
        <v>0</v>
      </c>
      <c r="F1030" t="s">
        <v>4334</v>
      </c>
      <c r="G1030" t="s">
        <v>2276</v>
      </c>
      <c r="H1030" t="s">
        <v>26801</v>
      </c>
      <c r="I1030">
        <v>48.811250000000001</v>
      </c>
      <c r="J1030">
        <v>-99.744699999999995</v>
      </c>
      <c r="K1030">
        <v>1217.316633201307</v>
      </c>
      <c r="L1030" t="s">
        <v>30409</v>
      </c>
      <c r="M1030" t="s">
        <v>48234</v>
      </c>
      <c r="N1030">
        <v>-999999</v>
      </c>
      <c r="O1030" t="s">
        <v>28264</v>
      </c>
    </row>
    <row r="1031" spans="1:15" x14ac:dyDescent="0.25">
      <c r="A1031" t="s">
        <v>28201</v>
      </c>
      <c r="B1031" t="s">
        <v>30419</v>
      </c>
      <c r="C1031" t="s">
        <v>30420</v>
      </c>
      <c r="D1031" t="s">
        <v>30392</v>
      </c>
      <c r="E1031" t="b">
        <f t="shared" si="17"/>
        <v>0</v>
      </c>
      <c r="F1031" t="s">
        <v>4334</v>
      </c>
      <c r="G1031" t="s">
        <v>2276</v>
      </c>
      <c r="H1031" t="s">
        <v>26801</v>
      </c>
      <c r="I1031">
        <v>48.820112999999999</v>
      </c>
      <c r="J1031">
        <v>-99.911619999999999</v>
      </c>
      <c r="K1031">
        <v>3292.66584994812</v>
      </c>
      <c r="L1031" t="s">
        <v>30391</v>
      </c>
      <c r="M1031" t="s">
        <v>48234</v>
      </c>
      <c r="N1031">
        <v>-999999</v>
      </c>
      <c r="O1031" t="s">
        <v>28264</v>
      </c>
    </row>
    <row r="1032" spans="1:15" x14ac:dyDescent="0.25">
      <c r="A1032" t="s">
        <v>28201</v>
      </c>
      <c r="B1032" t="s">
        <v>30421</v>
      </c>
      <c r="C1032" t="s">
        <v>30422</v>
      </c>
      <c r="D1032" t="s">
        <v>30392</v>
      </c>
      <c r="E1032" t="b">
        <f t="shared" si="17"/>
        <v>0</v>
      </c>
      <c r="F1032" t="s">
        <v>4334</v>
      </c>
      <c r="G1032" t="s">
        <v>2276</v>
      </c>
      <c r="H1032" t="s">
        <v>26801</v>
      </c>
      <c r="I1032">
        <v>48.802903999999998</v>
      </c>
      <c r="J1032">
        <v>-99.920197000000002</v>
      </c>
      <c r="K1032">
        <v>1356.9809051202531</v>
      </c>
      <c r="L1032" t="s">
        <v>30391</v>
      </c>
      <c r="M1032" t="s">
        <v>48234</v>
      </c>
      <c r="N1032">
        <v>-999999</v>
      </c>
      <c r="O1032" t="s">
        <v>28264</v>
      </c>
    </row>
    <row r="1033" spans="1:15" x14ac:dyDescent="0.25">
      <c r="A1033" t="s">
        <v>28201</v>
      </c>
      <c r="B1033" t="s">
        <v>30423</v>
      </c>
      <c r="C1033" t="s">
        <v>30424</v>
      </c>
      <c r="D1033" t="s">
        <v>30392</v>
      </c>
      <c r="E1033" t="b">
        <f t="shared" si="17"/>
        <v>0</v>
      </c>
      <c r="F1033" t="s">
        <v>4334</v>
      </c>
      <c r="G1033" t="s">
        <v>2276</v>
      </c>
      <c r="H1033" t="s">
        <v>26801</v>
      </c>
      <c r="I1033">
        <v>48.820247000000002</v>
      </c>
      <c r="J1033">
        <v>-99.940903000000006</v>
      </c>
      <c r="K1033">
        <v>2414.821218011678</v>
      </c>
      <c r="L1033" t="s">
        <v>30391</v>
      </c>
      <c r="M1033" t="s">
        <v>48234</v>
      </c>
      <c r="N1033">
        <v>-999999</v>
      </c>
      <c r="O1033" t="s">
        <v>28264</v>
      </c>
    </row>
    <row r="1034" spans="1:15" x14ac:dyDescent="0.25">
      <c r="A1034" t="s">
        <v>28201</v>
      </c>
      <c r="B1034" t="s">
        <v>30425</v>
      </c>
      <c r="C1034" t="s">
        <v>30426</v>
      </c>
      <c r="D1034" t="s">
        <v>30392</v>
      </c>
      <c r="E1034" t="b">
        <f t="shared" si="17"/>
        <v>0</v>
      </c>
      <c r="F1034" t="s">
        <v>4334</v>
      </c>
      <c r="G1034" t="s">
        <v>2276</v>
      </c>
      <c r="H1034" t="s">
        <v>26801</v>
      </c>
      <c r="I1034">
        <v>48.820230000000002</v>
      </c>
      <c r="J1034">
        <v>-99.937533999999999</v>
      </c>
      <c r="K1034">
        <v>2449.6021081320741</v>
      </c>
      <c r="L1034" t="s">
        <v>30391</v>
      </c>
      <c r="M1034" t="s">
        <v>48234</v>
      </c>
      <c r="N1034">
        <v>-999999</v>
      </c>
      <c r="O1034" t="s">
        <v>28264</v>
      </c>
    </row>
    <row r="1035" spans="1:15" x14ac:dyDescent="0.25">
      <c r="A1035" t="s">
        <v>28201</v>
      </c>
      <c r="B1035" t="s">
        <v>30427</v>
      </c>
      <c r="C1035" t="s">
        <v>30428</v>
      </c>
      <c r="D1035" t="s">
        <v>30392</v>
      </c>
      <c r="E1035" t="b">
        <f t="shared" si="17"/>
        <v>0</v>
      </c>
      <c r="F1035" t="s">
        <v>4334</v>
      </c>
      <c r="G1035" t="s">
        <v>2276</v>
      </c>
      <c r="H1035" t="s">
        <v>26801</v>
      </c>
      <c r="I1035">
        <v>48.803075999999997</v>
      </c>
      <c r="J1035">
        <v>-99.946651000000003</v>
      </c>
      <c r="K1035">
        <v>520.2825669219136</v>
      </c>
      <c r="L1035" t="s">
        <v>30391</v>
      </c>
      <c r="M1035" t="s">
        <v>48234</v>
      </c>
      <c r="N1035">
        <v>-999999</v>
      </c>
      <c r="O1035" t="s">
        <v>28264</v>
      </c>
    </row>
    <row r="1036" spans="1:15" x14ac:dyDescent="0.25">
      <c r="A1036" t="s">
        <v>28201</v>
      </c>
      <c r="B1036" t="s">
        <v>30429</v>
      </c>
      <c r="C1036" t="s">
        <v>30430</v>
      </c>
      <c r="D1036" t="s">
        <v>30410</v>
      </c>
      <c r="E1036" t="b">
        <f t="shared" si="17"/>
        <v>0</v>
      </c>
      <c r="F1036" t="s">
        <v>4334</v>
      </c>
      <c r="G1036" t="s">
        <v>2276</v>
      </c>
      <c r="H1036" t="s">
        <v>26801</v>
      </c>
      <c r="I1036">
        <v>48.834214000000003</v>
      </c>
      <c r="J1036">
        <v>-99.760313999999994</v>
      </c>
      <c r="K1036">
        <v>3886.269950338939</v>
      </c>
      <c r="L1036" t="s">
        <v>30409</v>
      </c>
      <c r="M1036" t="s">
        <v>48234</v>
      </c>
      <c r="N1036">
        <v>-999999</v>
      </c>
      <c r="O1036" t="s">
        <v>28264</v>
      </c>
    </row>
    <row r="1037" spans="1:15" x14ac:dyDescent="0.25">
      <c r="A1037" t="s">
        <v>28201</v>
      </c>
      <c r="B1037" t="s">
        <v>30431</v>
      </c>
      <c r="C1037" t="s">
        <v>30432</v>
      </c>
      <c r="D1037" t="s">
        <v>30410</v>
      </c>
      <c r="E1037" t="b">
        <f t="shared" si="17"/>
        <v>0</v>
      </c>
      <c r="F1037" t="s">
        <v>4334</v>
      </c>
      <c r="G1037" t="s">
        <v>2276</v>
      </c>
      <c r="H1037" t="s">
        <v>26801</v>
      </c>
      <c r="I1037">
        <v>48.823742000000003</v>
      </c>
      <c r="J1037">
        <v>-99.766998999999998</v>
      </c>
      <c r="K1037">
        <v>3368.2542459436868</v>
      </c>
      <c r="L1037" t="s">
        <v>30409</v>
      </c>
      <c r="M1037" t="s">
        <v>48234</v>
      </c>
      <c r="N1037">
        <v>-999999</v>
      </c>
      <c r="O1037" t="s">
        <v>28264</v>
      </c>
    </row>
    <row r="1038" spans="1:15" x14ac:dyDescent="0.25">
      <c r="A1038" t="s">
        <v>28201</v>
      </c>
      <c r="B1038" t="s">
        <v>30433</v>
      </c>
      <c r="C1038" t="s">
        <v>30434</v>
      </c>
      <c r="D1038" t="s">
        <v>30436</v>
      </c>
      <c r="E1038" t="b">
        <f t="shared" si="17"/>
        <v>0</v>
      </c>
      <c r="F1038" t="s">
        <v>4334</v>
      </c>
      <c r="G1038" t="s">
        <v>2276</v>
      </c>
      <c r="H1038" t="s">
        <v>26801</v>
      </c>
      <c r="I1038">
        <v>48.817715</v>
      </c>
      <c r="J1038">
        <v>-99.788545999999997</v>
      </c>
      <c r="K1038">
        <v>2189.9526629029542</v>
      </c>
      <c r="L1038" t="s">
        <v>30435</v>
      </c>
      <c r="M1038" t="s">
        <v>48234</v>
      </c>
      <c r="N1038">
        <v>-999999</v>
      </c>
      <c r="O1038" t="s">
        <v>28264</v>
      </c>
    </row>
    <row r="1039" spans="1:15" x14ac:dyDescent="0.25">
      <c r="A1039" t="s">
        <v>28201</v>
      </c>
      <c r="B1039" t="s">
        <v>30437</v>
      </c>
      <c r="C1039" t="s">
        <v>30438</v>
      </c>
      <c r="D1039" t="s">
        <v>30436</v>
      </c>
      <c r="E1039" t="b">
        <f t="shared" si="17"/>
        <v>0</v>
      </c>
      <c r="F1039" t="s">
        <v>4334</v>
      </c>
      <c r="G1039" t="s">
        <v>2276</v>
      </c>
      <c r="H1039" t="s">
        <v>26801</v>
      </c>
      <c r="I1039">
        <v>48.813665999999998</v>
      </c>
      <c r="J1039">
        <v>-99.799297999999993</v>
      </c>
      <c r="K1039">
        <v>1294.622838985445</v>
      </c>
      <c r="L1039" t="s">
        <v>30435</v>
      </c>
      <c r="M1039" t="s">
        <v>48234</v>
      </c>
      <c r="N1039">
        <v>-999999</v>
      </c>
      <c r="O1039" t="s">
        <v>28264</v>
      </c>
    </row>
    <row r="1040" spans="1:15" x14ac:dyDescent="0.25">
      <c r="A1040" t="s">
        <v>28201</v>
      </c>
      <c r="B1040" t="s">
        <v>30439</v>
      </c>
      <c r="C1040" t="s">
        <v>30440</v>
      </c>
      <c r="D1040" t="s">
        <v>30436</v>
      </c>
      <c r="E1040" t="b">
        <f t="shared" si="17"/>
        <v>0</v>
      </c>
      <c r="F1040" t="s">
        <v>4334</v>
      </c>
      <c r="G1040" t="s">
        <v>2276</v>
      </c>
      <c r="H1040" t="s">
        <v>26801</v>
      </c>
      <c r="I1040">
        <v>48.805459999999997</v>
      </c>
      <c r="J1040">
        <v>-99.811735999999996</v>
      </c>
      <c r="K1040">
        <v>0.23292567834626771</v>
      </c>
      <c r="L1040" t="s">
        <v>30435</v>
      </c>
      <c r="M1040" t="s">
        <v>48233</v>
      </c>
      <c r="N1040" t="s">
        <v>30435</v>
      </c>
      <c r="O1040" t="s">
        <v>28264</v>
      </c>
    </row>
  </sheetData>
  <autoFilter ref="A1:O1040" xr:uid="{00000000-0001-0000-0500-000000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687D-98B6-4BA0-AAF7-ECC1CAA39C69}">
  <sheetPr>
    <tabColor rgb="FF00B050"/>
  </sheetPr>
  <dimension ref="A1:Q1167"/>
  <sheetViews>
    <sheetView zoomScale="130" zoomScaleNormal="130" workbookViewId="0">
      <pane ySplit="1" topLeftCell="A32" activePane="bottomLeft" state="frozen"/>
      <selection activeCell="B1" sqref="B1"/>
      <selection pane="bottomLeft" activeCell="C52" sqref="C52"/>
    </sheetView>
  </sheetViews>
  <sheetFormatPr defaultColWidth="23.7109375" defaultRowHeight="15" x14ac:dyDescent="0.25"/>
  <cols>
    <col min="1" max="1" width="23.7109375" customWidth="1"/>
    <col min="3" max="9" width="23.7109375" customWidth="1"/>
    <col min="10" max="10" width="18.85546875" customWidth="1"/>
  </cols>
  <sheetData>
    <row r="1" spans="1:17" ht="16.5" thickBot="1" x14ac:dyDescent="0.3">
      <c r="A1" s="1" t="s">
        <v>1</v>
      </c>
      <c r="B1" s="1" t="s">
        <v>2</v>
      </c>
      <c r="C1" s="1" t="s">
        <v>3</v>
      </c>
      <c r="D1" s="1" t="s">
        <v>13822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13821</v>
      </c>
      <c r="L1" s="1" t="s">
        <v>43024</v>
      </c>
      <c r="M1" s="1" t="s">
        <v>43025</v>
      </c>
      <c r="N1" s="1" t="s">
        <v>13823</v>
      </c>
      <c r="O1" s="1" t="s">
        <v>13824</v>
      </c>
      <c r="P1" s="1" t="s">
        <v>13826</v>
      </c>
      <c r="Q1" s="1" t="s">
        <v>13827</v>
      </c>
    </row>
    <row r="2" spans="1:17" x14ac:dyDescent="0.25">
      <c r="A2" t="s">
        <v>28819</v>
      </c>
      <c r="B2" t="s">
        <v>43026</v>
      </c>
      <c r="C2" t="s">
        <v>43027</v>
      </c>
      <c r="D2" t="s">
        <v>43030</v>
      </c>
      <c r="E2" t="s">
        <v>13</v>
      </c>
      <c r="F2" t="s">
        <v>14</v>
      </c>
      <c r="G2" t="s">
        <v>43028</v>
      </c>
      <c r="H2">
        <v>44.057487799999997</v>
      </c>
      <c r="I2">
        <v>-103.2874054</v>
      </c>
      <c r="J2">
        <v>0</v>
      </c>
      <c r="K2" t="s">
        <v>43029</v>
      </c>
      <c r="L2" t="s">
        <v>48233</v>
      </c>
      <c r="M2" t="s">
        <v>43029</v>
      </c>
      <c r="N2" t="s">
        <v>13835</v>
      </c>
      <c r="O2" t="s">
        <v>13835</v>
      </c>
      <c r="P2" t="s">
        <v>13835</v>
      </c>
    </row>
    <row r="3" spans="1:17" x14ac:dyDescent="0.25">
      <c r="A3" t="s">
        <v>28819</v>
      </c>
      <c r="B3" t="s">
        <v>43031</v>
      </c>
      <c r="C3" t="s">
        <v>43032</v>
      </c>
      <c r="D3" t="s">
        <v>43034</v>
      </c>
      <c r="E3" t="s">
        <v>13</v>
      </c>
      <c r="F3" t="s">
        <v>14</v>
      </c>
      <c r="G3" t="s">
        <v>43028</v>
      </c>
      <c r="H3">
        <v>43.184714569999997</v>
      </c>
      <c r="I3">
        <v>-98.436468899999994</v>
      </c>
      <c r="J3">
        <v>0</v>
      </c>
      <c r="K3" t="s">
        <v>43033</v>
      </c>
      <c r="L3" t="s">
        <v>48233</v>
      </c>
      <c r="M3" t="s">
        <v>43033</v>
      </c>
      <c r="O3" t="s">
        <v>13834</v>
      </c>
      <c r="P3" t="s">
        <v>13834</v>
      </c>
    </row>
    <row r="4" spans="1:17" x14ac:dyDescent="0.25">
      <c r="A4" t="s">
        <v>28819</v>
      </c>
      <c r="B4" t="s">
        <v>43035</v>
      </c>
      <c r="C4" t="s">
        <v>43036</v>
      </c>
      <c r="D4" t="s">
        <v>43034</v>
      </c>
      <c r="E4" t="s">
        <v>13</v>
      </c>
      <c r="F4" t="s">
        <v>14</v>
      </c>
      <c r="G4" t="s">
        <v>43028</v>
      </c>
      <c r="H4">
        <v>43.169437160000001</v>
      </c>
      <c r="I4">
        <v>-98.460080399999995</v>
      </c>
      <c r="J4">
        <v>0</v>
      </c>
      <c r="K4" t="s">
        <v>43033</v>
      </c>
      <c r="L4" t="s">
        <v>48233</v>
      </c>
      <c r="M4" t="s">
        <v>43033</v>
      </c>
      <c r="O4" t="s">
        <v>13834</v>
      </c>
      <c r="P4" t="s">
        <v>13834</v>
      </c>
    </row>
    <row r="5" spans="1:17" x14ac:dyDescent="0.25">
      <c r="A5" t="s">
        <v>28819</v>
      </c>
      <c r="B5" t="s">
        <v>43037</v>
      </c>
      <c r="C5" t="s">
        <v>43038</v>
      </c>
      <c r="D5" t="s">
        <v>43034</v>
      </c>
      <c r="E5" t="s">
        <v>13</v>
      </c>
      <c r="F5" t="s">
        <v>14</v>
      </c>
      <c r="G5" t="s">
        <v>43028</v>
      </c>
      <c r="H5">
        <v>43.1408269</v>
      </c>
      <c r="I5">
        <v>-98.549526099999994</v>
      </c>
      <c r="J5">
        <v>2094.7095297155729</v>
      </c>
      <c r="K5" t="s">
        <v>43033</v>
      </c>
      <c r="L5" t="s">
        <v>48234</v>
      </c>
      <c r="M5">
        <v>-999999</v>
      </c>
      <c r="O5" t="s">
        <v>13834</v>
      </c>
      <c r="P5" t="s">
        <v>13834</v>
      </c>
    </row>
    <row r="6" spans="1:17" x14ac:dyDescent="0.25">
      <c r="A6" t="s">
        <v>28819</v>
      </c>
      <c r="B6" t="s">
        <v>43039</v>
      </c>
      <c r="C6" t="s">
        <v>43040</v>
      </c>
      <c r="D6" t="s">
        <v>43034</v>
      </c>
      <c r="E6" t="s">
        <v>13</v>
      </c>
      <c r="F6" t="s">
        <v>14</v>
      </c>
      <c r="G6" t="s">
        <v>43028</v>
      </c>
      <c r="H6">
        <v>43.152911099999997</v>
      </c>
      <c r="I6">
        <v>-98.526361100000003</v>
      </c>
      <c r="J6">
        <v>0</v>
      </c>
      <c r="K6" t="s">
        <v>43033</v>
      </c>
      <c r="L6" t="s">
        <v>48233</v>
      </c>
      <c r="M6" t="s">
        <v>43033</v>
      </c>
      <c r="O6" t="s">
        <v>13834</v>
      </c>
      <c r="P6" t="s">
        <v>13834</v>
      </c>
    </row>
    <row r="7" spans="1:17" x14ac:dyDescent="0.25">
      <c r="A7" t="s">
        <v>28819</v>
      </c>
      <c r="B7" t="s">
        <v>43041</v>
      </c>
      <c r="C7" t="s">
        <v>43042</v>
      </c>
      <c r="D7" t="s">
        <v>43034</v>
      </c>
      <c r="E7" t="s">
        <v>13</v>
      </c>
      <c r="F7" t="s">
        <v>14</v>
      </c>
      <c r="G7" t="s">
        <v>43028</v>
      </c>
      <c r="H7">
        <v>43.213047349999997</v>
      </c>
      <c r="I7">
        <v>-98.417857299999994</v>
      </c>
      <c r="J7">
        <v>0</v>
      </c>
      <c r="K7" t="s">
        <v>43033</v>
      </c>
      <c r="L7" t="s">
        <v>48233</v>
      </c>
      <c r="M7" t="s">
        <v>43033</v>
      </c>
      <c r="O7" t="s">
        <v>13834</v>
      </c>
      <c r="P7" t="s">
        <v>13834</v>
      </c>
    </row>
    <row r="8" spans="1:17" x14ac:dyDescent="0.25">
      <c r="A8" t="s">
        <v>28819</v>
      </c>
      <c r="B8" t="s">
        <v>43043</v>
      </c>
      <c r="C8" t="s">
        <v>43044</v>
      </c>
      <c r="D8" t="s">
        <v>43030</v>
      </c>
      <c r="E8" t="s">
        <v>13</v>
      </c>
      <c r="F8" t="s">
        <v>14</v>
      </c>
      <c r="G8" t="s">
        <v>43028</v>
      </c>
      <c r="H8">
        <v>44.0585989</v>
      </c>
      <c r="I8">
        <v>-103.2901833</v>
      </c>
      <c r="J8">
        <v>0</v>
      </c>
      <c r="K8" t="s">
        <v>43029</v>
      </c>
      <c r="L8" t="s">
        <v>48233</v>
      </c>
      <c r="M8" t="s">
        <v>43029</v>
      </c>
      <c r="N8" t="s">
        <v>13835</v>
      </c>
      <c r="O8" t="s">
        <v>13835</v>
      </c>
      <c r="P8" t="s">
        <v>13835</v>
      </c>
    </row>
    <row r="9" spans="1:17" x14ac:dyDescent="0.25">
      <c r="A9" t="s">
        <v>28819</v>
      </c>
      <c r="B9" t="s">
        <v>43045</v>
      </c>
      <c r="C9" t="s">
        <v>43046</v>
      </c>
      <c r="D9" t="s">
        <v>43030</v>
      </c>
      <c r="E9" t="s">
        <v>13</v>
      </c>
      <c r="F9" t="s">
        <v>14</v>
      </c>
      <c r="G9" t="s">
        <v>43028</v>
      </c>
      <c r="H9">
        <v>44.061098889999997</v>
      </c>
      <c r="I9">
        <v>-103.29185</v>
      </c>
      <c r="J9">
        <v>0</v>
      </c>
      <c r="K9" t="s">
        <v>43029</v>
      </c>
      <c r="L9" t="s">
        <v>48233</v>
      </c>
      <c r="M9" t="s">
        <v>43029</v>
      </c>
      <c r="N9" t="s">
        <v>13835</v>
      </c>
      <c r="O9" t="s">
        <v>13835</v>
      </c>
      <c r="P9" t="s">
        <v>13835</v>
      </c>
    </row>
    <row r="10" spans="1:17" x14ac:dyDescent="0.25">
      <c r="A10" t="s">
        <v>28819</v>
      </c>
      <c r="B10" t="s">
        <v>43047</v>
      </c>
      <c r="C10" t="s">
        <v>43048</v>
      </c>
      <c r="D10" t="s">
        <v>43050</v>
      </c>
      <c r="E10" t="s">
        <v>13</v>
      </c>
      <c r="F10" t="s">
        <v>14</v>
      </c>
      <c r="G10" t="s">
        <v>43028</v>
      </c>
      <c r="H10">
        <v>45.9072222</v>
      </c>
      <c r="I10">
        <v>-96.914166699999996</v>
      </c>
      <c r="J10">
        <v>25033.81438597005</v>
      </c>
      <c r="K10" t="s">
        <v>43049</v>
      </c>
      <c r="L10" t="s">
        <v>48234</v>
      </c>
      <c r="M10">
        <v>-999999</v>
      </c>
      <c r="O10" t="s">
        <v>13835</v>
      </c>
      <c r="P10" t="s">
        <v>13835</v>
      </c>
      <c r="Q10" t="s">
        <v>13835</v>
      </c>
    </row>
    <row r="11" spans="1:17" x14ac:dyDescent="0.25">
      <c r="A11" t="s">
        <v>1815</v>
      </c>
      <c r="B11" t="s">
        <v>43051</v>
      </c>
      <c r="C11" t="s">
        <v>43052</v>
      </c>
      <c r="D11" t="s">
        <v>43054</v>
      </c>
      <c r="E11" t="s">
        <v>276</v>
      </c>
      <c r="F11" t="s">
        <v>14</v>
      </c>
      <c r="G11" t="s">
        <v>43028</v>
      </c>
      <c r="H11">
        <v>44.03933</v>
      </c>
      <c r="I11">
        <v>-99.448589999999996</v>
      </c>
      <c r="J11">
        <v>33385.077898613352</v>
      </c>
      <c r="K11" t="s">
        <v>43053</v>
      </c>
      <c r="L11" t="s">
        <v>48234</v>
      </c>
      <c r="M11">
        <v>-999999</v>
      </c>
      <c r="O11" t="s">
        <v>13834</v>
      </c>
      <c r="P11" t="s">
        <v>13834</v>
      </c>
    </row>
    <row r="12" spans="1:17" x14ac:dyDescent="0.25">
      <c r="A12" t="s">
        <v>1815</v>
      </c>
      <c r="B12" t="s">
        <v>43055</v>
      </c>
      <c r="C12" t="s">
        <v>43056</v>
      </c>
      <c r="D12" t="s">
        <v>43054</v>
      </c>
      <c r="E12" t="s">
        <v>276</v>
      </c>
      <c r="F12" t="s">
        <v>14</v>
      </c>
      <c r="G12" t="s">
        <v>43028</v>
      </c>
      <c r="H12">
        <v>44.114420000000003</v>
      </c>
      <c r="I12">
        <v>-99.699579999999997</v>
      </c>
      <c r="J12">
        <v>23363.34849728781</v>
      </c>
      <c r="K12" t="s">
        <v>43053</v>
      </c>
      <c r="L12" t="s">
        <v>48234</v>
      </c>
      <c r="M12">
        <v>-999999</v>
      </c>
      <c r="O12" t="s">
        <v>13834</v>
      </c>
      <c r="P12" t="s">
        <v>13834</v>
      </c>
    </row>
    <row r="13" spans="1:17" x14ac:dyDescent="0.25">
      <c r="A13" t="s">
        <v>1815</v>
      </c>
      <c r="B13" t="s">
        <v>43057</v>
      </c>
      <c r="C13" t="s">
        <v>43058</v>
      </c>
      <c r="D13" t="s">
        <v>43060</v>
      </c>
      <c r="E13" t="s">
        <v>276</v>
      </c>
      <c r="F13" t="s">
        <v>14</v>
      </c>
      <c r="G13" t="s">
        <v>43028</v>
      </c>
      <c r="H13">
        <v>44.287190000000002</v>
      </c>
      <c r="I13">
        <v>-100.0384</v>
      </c>
      <c r="J13">
        <v>27511.090465590962</v>
      </c>
      <c r="K13" t="s">
        <v>43059</v>
      </c>
      <c r="L13" t="s">
        <v>48234</v>
      </c>
      <c r="M13">
        <v>-999999</v>
      </c>
      <c r="O13" t="s">
        <v>13834</v>
      </c>
    </row>
    <row r="14" spans="1:17" x14ac:dyDescent="0.25">
      <c r="A14" t="s">
        <v>1815</v>
      </c>
      <c r="B14" t="s">
        <v>43061</v>
      </c>
      <c r="C14" t="s">
        <v>43062</v>
      </c>
      <c r="D14" t="s">
        <v>43060</v>
      </c>
      <c r="E14" t="s">
        <v>276</v>
      </c>
      <c r="F14" t="s">
        <v>14</v>
      </c>
      <c r="G14" t="s">
        <v>43028</v>
      </c>
      <c r="H14">
        <v>44.310360000000003</v>
      </c>
      <c r="I14">
        <v>-100.10120000000001</v>
      </c>
      <c r="J14">
        <v>23841.09473621054</v>
      </c>
      <c r="K14" t="s">
        <v>43059</v>
      </c>
      <c r="L14" t="s">
        <v>48234</v>
      </c>
      <c r="M14">
        <v>-999999</v>
      </c>
      <c r="O14" t="s">
        <v>13834</v>
      </c>
    </row>
    <row r="15" spans="1:17" x14ac:dyDescent="0.25">
      <c r="A15" t="s">
        <v>1815</v>
      </c>
      <c r="B15" t="s">
        <v>43063</v>
      </c>
      <c r="C15" t="s">
        <v>43064</v>
      </c>
      <c r="D15" t="s">
        <v>43054</v>
      </c>
      <c r="E15" t="s">
        <v>276</v>
      </c>
      <c r="F15" t="s">
        <v>14</v>
      </c>
      <c r="G15" t="s">
        <v>43028</v>
      </c>
      <c r="H15">
        <v>44.038609999999998</v>
      </c>
      <c r="I15">
        <v>-99.445779999999999</v>
      </c>
      <c r="J15">
        <v>33566.677401567329</v>
      </c>
      <c r="K15" t="s">
        <v>43053</v>
      </c>
      <c r="L15" t="s">
        <v>48234</v>
      </c>
      <c r="M15">
        <v>-999999</v>
      </c>
      <c r="O15" t="s">
        <v>13834</v>
      </c>
      <c r="P15" t="s">
        <v>13834</v>
      </c>
    </row>
    <row r="16" spans="1:17" x14ac:dyDescent="0.25">
      <c r="A16" t="s">
        <v>1815</v>
      </c>
      <c r="B16" t="s">
        <v>43065</v>
      </c>
      <c r="C16" t="s">
        <v>43066</v>
      </c>
      <c r="D16" t="s">
        <v>43068</v>
      </c>
      <c r="E16" t="s">
        <v>276</v>
      </c>
      <c r="F16" t="s">
        <v>14</v>
      </c>
      <c r="G16" t="s">
        <v>43028</v>
      </c>
      <c r="H16">
        <v>43.457079999999998</v>
      </c>
      <c r="I16">
        <v>-103.4877</v>
      </c>
      <c r="J16">
        <v>0</v>
      </c>
      <c r="K16" t="s">
        <v>43067</v>
      </c>
      <c r="L16" t="s">
        <v>48233</v>
      </c>
      <c r="M16" t="s">
        <v>43067</v>
      </c>
      <c r="O16" t="s">
        <v>13834</v>
      </c>
      <c r="P16" t="s">
        <v>13835</v>
      </c>
    </row>
    <row r="17" spans="1:17" x14ac:dyDescent="0.25">
      <c r="A17" t="s">
        <v>1815</v>
      </c>
      <c r="B17" t="s">
        <v>43069</v>
      </c>
      <c r="C17" t="s">
        <v>43070</v>
      </c>
      <c r="D17" t="s">
        <v>43068</v>
      </c>
      <c r="E17" t="s">
        <v>276</v>
      </c>
      <c r="F17" t="s">
        <v>14</v>
      </c>
      <c r="G17" t="s">
        <v>43028</v>
      </c>
      <c r="H17">
        <v>43.45478</v>
      </c>
      <c r="I17">
        <v>-103.4884</v>
      </c>
      <c r="J17">
        <v>0</v>
      </c>
      <c r="K17" t="s">
        <v>43067</v>
      </c>
      <c r="L17" t="s">
        <v>48233</v>
      </c>
      <c r="M17" t="s">
        <v>43067</v>
      </c>
      <c r="O17" t="s">
        <v>13834</v>
      </c>
      <c r="P17" t="s">
        <v>13835</v>
      </c>
    </row>
    <row r="18" spans="1:17" x14ac:dyDescent="0.25">
      <c r="A18" t="s">
        <v>1815</v>
      </c>
      <c r="B18" t="s">
        <v>43071</v>
      </c>
      <c r="C18" t="s">
        <v>43072</v>
      </c>
      <c r="D18" t="s">
        <v>43068</v>
      </c>
      <c r="E18" t="s">
        <v>276</v>
      </c>
      <c r="F18" t="s">
        <v>14</v>
      </c>
      <c r="G18" t="s">
        <v>43028</v>
      </c>
      <c r="H18">
        <v>43.459470000000003</v>
      </c>
      <c r="I18">
        <v>-103.4911</v>
      </c>
      <c r="J18">
        <v>0</v>
      </c>
      <c r="K18" t="s">
        <v>43067</v>
      </c>
      <c r="L18" t="s">
        <v>48233</v>
      </c>
      <c r="M18" t="s">
        <v>43067</v>
      </c>
      <c r="O18" t="s">
        <v>13834</v>
      </c>
      <c r="P18" t="s">
        <v>13835</v>
      </c>
    </row>
    <row r="19" spans="1:17" x14ac:dyDescent="0.25">
      <c r="A19" t="s">
        <v>1815</v>
      </c>
      <c r="B19" t="s">
        <v>43073</v>
      </c>
      <c r="C19" t="s">
        <v>43074</v>
      </c>
      <c r="D19" t="s">
        <v>43076</v>
      </c>
      <c r="E19" t="s">
        <v>276</v>
      </c>
      <c r="F19" t="s">
        <v>14</v>
      </c>
      <c r="G19" t="s">
        <v>43028</v>
      </c>
      <c r="H19">
        <v>43.441029999999998</v>
      </c>
      <c r="I19">
        <v>-103.5685</v>
      </c>
      <c r="J19">
        <v>0</v>
      </c>
      <c r="K19" t="s">
        <v>43075</v>
      </c>
      <c r="L19" t="s">
        <v>48233</v>
      </c>
      <c r="M19" t="s">
        <v>43075</v>
      </c>
      <c r="O19" t="s">
        <v>13835</v>
      </c>
      <c r="P19" t="s">
        <v>13835</v>
      </c>
    </row>
    <row r="20" spans="1:17" x14ac:dyDescent="0.25">
      <c r="A20" t="s">
        <v>1815</v>
      </c>
      <c r="B20" t="s">
        <v>43077</v>
      </c>
      <c r="C20" t="s">
        <v>43078</v>
      </c>
      <c r="D20" t="s">
        <v>43076</v>
      </c>
      <c r="E20" t="s">
        <v>276</v>
      </c>
      <c r="F20" t="s">
        <v>14</v>
      </c>
      <c r="G20" t="s">
        <v>43028</v>
      </c>
      <c r="H20">
        <v>43.439279999999997</v>
      </c>
      <c r="I20">
        <v>-103.5668</v>
      </c>
      <c r="J20">
        <v>0</v>
      </c>
      <c r="K20" t="s">
        <v>43075</v>
      </c>
      <c r="L20" t="s">
        <v>48233</v>
      </c>
      <c r="M20" t="s">
        <v>43075</v>
      </c>
      <c r="O20" t="s">
        <v>13835</v>
      </c>
      <c r="P20" t="s">
        <v>13835</v>
      </c>
    </row>
    <row r="21" spans="1:17" x14ac:dyDescent="0.25">
      <c r="A21" t="s">
        <v>1815</v>
      </c>
      <c r="B21" t="s">
        <v>43079</v>
      </c>
      <c r="C21" t="s">
        <v>43080</v>
      </c>
      <c r="D21" t="s">
        <v>43076</v>
      </c>
      <c r="E21" t="s">
        <v>276</v>
      </c>
      <c r="F21" t="s">
        <v>14</v>
      </c>
      <c r="G21" t="s">
        <v>43028</v>
      </c>
      <c r="H21">
        <v>43.442140000000002</v>
      </c>
      <c r="I21">
        <v>-103.57129999999999</v>
      </c>
      <c r="J21">
        <v>0</v>
      </c>
      <c r="K21" t="s">
        <v>43075</v>
      </c>
      <c r="L21" t="s">
        <v>48233</v>
      </c>
      <c r="M21" t="s">
        <v>43075</v>
      </c>
      <c r="O21" t="s">
        <v>13835</v>
      </c>
      <c r="P21" t="s">
        <v>13835</v>
      </c>
    </row>
    <row r="22" spans="1:17" x14ac:dyDescent="0.25">
      <c r="A22" t="s">
        <v>1815</v>
      </c>
      <c r="B22" t="s">
        <v>43081</v>
      </c>
      <c r="C22" t="s">
        <v>43082</v>
      </c>
      <c r="D22" t="s">
        <v>43034</v>
      </c>
      <c r="E22" t="s">
        <v>276</v>
      </c>
      <c r="F22" t="s">
        <v>14</v>
      </c>
      <c r="G22" t="s">
        <v>43028</v>
      </c>
      <c r="H22">
        <v>43.06908</v>
      </c>
      <c r="I22">
        <v>-98.558419999999998</v>
      </c>
      <c r="J22">
        <v>9511.8687468881617</v>
      </c>
      <c r="K22" t="s">
        <v>43033</v>
      </c>
      <c r="L22" t="s">
        <v>48234</v>
      </c>
      <c r="M22">
        <v>-999999</v>
      </c>
      <c r="O22" t="s">
        <v>13834</v>
      </c>
      <c r="P22" t="s">
        <v>13834</v>
      </c>
    </row>
    <row r="23" spans="1:17" x14ac:dyDescent="0.25">
      <c r="A23" t="s">
        <v>1815</v>
      </c>
      <c r="B23" t="s">
        <v>43083</v>
      </c>
      <c r="C23" t="s">
        <v>43084</v>
      </c>
      <c r="D23" t="s">
        <v>43086</v>
      </c>
      <c r="E23" t="s">
        <v>276</v>
      </c>
      <c r="F23" t="s">
        <v>14</v>
      </c>
      <c r="G23" t="s">
        <v>43028</v>
      </c>
      <c r="H23">
        <v>43.279719999999998</v>
      </c>
      <c r="I23">
        <v>-99.011279999999999</v>
      </c>
      <c r="J23">
        <v>15003.17408813988</v>
      </c>
      <c r="K23" t="s">
        <v>43085</v>
      </c>
      <c r="L23" t="s">
        <v>48234</v>
      </c>
      <c r="M23">
        <v>-999999</v>
      </c>
      <c r="O23" t="s">
        <v>14285</v>
      </c>
      <c r="P23" t="s">
        <v>14285</v>
      </c>
    </row>
    <row r="24" spans="1:17" x14ac:dyDescent="0.25">
      <c r="A24" t="s">
        <v>1815</v>
      </c>
      <c r="B24" t="s">
        <v>43087</v>
      </c>
      <c r="C24" t="s">
        <v>43088</v>
      </c>
      <c r="D24" t="s">
        <v>43090</v>
      </c>
      <c r="E24" t="s">
        <v>276</v>
      </c>
      <c r="F24" t="s">
        <v>14</v>
      </c>
      <c r="G24" t="s">
        <v>43028</v>
      </c>
      <c r="H24">
        <v>43.565219999999997</v>
      </c>
      <c r="I24">
        <v>-99.327060000000003</v>
      </c>
      <c r="J24">
        <v>29586.06878623016</v>
      </c>
      <c r="K24" t="s">
        <v>43089</v>
      </c>
      <c r="L24" t="s">
        <v>48234</v>
      </c>
      <c r="M24">
        <v>-999999</v>
      </c>
      <c r="O24" t="s">
        <v>14285</v>
      </c>
      <c r="P24" t="s">
        <v>13846</v>
      </c>
    </row>
    <row r="25" spans="1:17" x14ac:dyDescent="0.25">
      <c r="A25" t="s">
        <v>1815</v>
      </c>
      <c r="B25" t="s">
        <v>43091</v>
      </c>
      <c r="C25" t="s">
        <v>43092</v>
      </c>
      <c r="D25" t="s">
        <v>43054</v>
      </c>
      <c r="E25" t="s">
        <v>276</v>
      </c>
      <c r="F25" t="s">
        <v>14</v>
      </c>
      <c r="G25" t="s">
        <v>43028</v>
      </c>
      <c r="H25">
        <v>43.83081</v>
      </c>
      <c r="I25">
        <v>-99.326840000000004</v>
      </c>
      <c r="J25">
        <v>42255.281025942648</v>
      </c>
      <c r="K25" t="s">
        <v>43053</v>
      </c>
      <c r="L25" t="s">
        <v>48234</v>
      </c>
      <c r="M25">
        <v>-999999</v>
      </c>
      <c r="O25" t="s">
        <v>13834</v>
      </c>
      <c r="P25" t="s">
        <v>13834</v>
      </c>
    </row>
    <row r="26" spans="1:17" x14ac:dyDescent="0.25">
      <c r="A26" t="s">
        <v>1815</v>
      </c>
      <c r="B26" t="s">
        <v>43093</v>
      </c>
      <c r="C26" t="s">
        <v>43094</v>
      </c>
      <c r="D26" t="s">
        <v>43054</v>
      </c>
      <c r="E26" t="s">
        <v>276</v>
      </c>
      <c r="F26" t="s">
        <v>14</v>
      </c>
      <c r="G26" t="s">
        <v>43028</v>
      </c>
      <c r="H26">
        <v>44.036909999999999</v>
      </c>
      <c r="I26">
        <v>-99.438699999999997</v>
      </c>
      <c r="J26">
        <v>34032.018073926978</v>
      </c>
      <c r="K26" t="s">
        <v>43053</v>
      </c>
      <c r="L26" t="s">
        <v>48234</v>
      </c>
      <c r="M26">
        <v>-999999</v>
      </c>
      <c r="O26" t="s">
        <v>13834</v>
      </c>
      <c r="P26" t="s">
        <v>13834</v>
      </c>
    </row>
    <row r="27" spans="1:17" x14ac:dyDescent="0.25">
      <c r="A27" t="s">
        <v>1815</v>
      </c>
      <c r="B27" t="s">
        <v>43095</v>
      </c>
      <c r="C27" t="s">
        <v>43096</v>
      </c>
      <c r="D27" t="s">
        <v>43034</v>
      </c>
      <c r="E27" t="s">
        <v>276</v>
      </c>
      <c r="F27" t="s">
        <v>14</v>
      </c>
      <c r="G27" t="s">
        <v>43028</v>
      </c>
      <c r="H27">
        <v>43.065280000000001</v>
      </c>
      <c r="I27">
        <v>-98.553020000000004</v>
      </c>
      <c r="J27">
        <v>9816.1973259653787</v>
      </c>
      <c r="K27" t="s">
        <v>43033</v>
      </c>
      <c r="L27" t="s">
        <v>48234</v>
      </c>
      <c r="M27">
        <v>-999999</v>
      </c>
      <c r="O27" t="s">
        <v>13834</v>
      </c>
      <c r="P27" t="s">
        <v>13834</v>
      </c>
    </row>
    <row r="28" spans="1:17" x14ac:dyDescent="0.25">
      <c r="A28" t="s">
        <v>1815</v>
      </c>
      <c r="B28" t="s">
        <v>43097</v>
      </c>
      <c r="C28" t="s">
        <v>43098</v>
      </c>
      <c r="D28" t="s">
        <v>43034</v>
      </c>
      <c r="E28" t="s">
        <v>276</v>
      </c>
      <c r="F28" t="s">
        <v>14</v>
      </c>
      <c r="G28" t="s">
        <v>43028</v>
      </c>
      <c r="H28">
        <v>43.057360000000003</v>
      </c>
      <c r="I28">
        <v>-98.549859999999995</v>
      </c>
      <c r="J28">
        <v>10621.99477153503</v>
      </c>
      <c r="K28" t="s">
        <v>43033</v>
      </c>
      <c r="L28" t="s">
        <v>48234</v>
      </c>
      <c r="M28">
        <v>-999999</v>
      </c>
      <c r="O28" t="s">
        <v>13834</v>
      </c>
      <c r="P28" t="s">
        <v>13834</v>
      </c>
    </row>
    <row r="29" spans="1:17" x14ac:dyDescent="0.25">
      <c r="A29" t="s">
        <v>1815</v>
      </c>
      <c r="B29" t="s">
        <v>43099</v>
      </c>
      <c r="C29" t="s">
        <v>43100</v>
      </c>
      <c r="D29" t="s">
        <v>43034</v>
      </c>
      <c r="E29" t="s">
        <v>276</v>
      </c>
      <c r="F29" t="s">
        <v>14</v>
      </c>
      <c r="G29" t="s">
        <v>43028</v>
      </c>
      <c r="H29">
        <v>43.061669999999999</v>
      </c>
      <c r="I29">
        <v>-98.544200000000004</v>
      </c>
      <c r="J29">
        <v>10047.143825511321</v>
      </c>
      <c r="K29" t="s">
        <v>43033</v>
      </c>
      <c r="L29" t="s">
        <v>48234</v>
      </c>
      <c r="M29">
        <v>-999999</v>
      </c>
      <c r="O29" t="s">
        <v>13834</v>
      </c>
      <c r="P29" t="s">
        <v>13834</v>
      </c>
    </row>
    <row r="30" spans="1:17" x14ac:dyDescent="0.25">
      <c r="A30" t="s">
        <v>1815</v>
      </c>
      <c r="B30" t="s">
        <v>43101</v>
      </c>
      <c r="C30" t="s">
        <v>43102</v>
      </c>
      <c r="D30" t="s">
        <v>43104</v>
      </c>
      <c r="E30" t="s">
        <v>276</v>
      </c>
      <c r="F30" t="s">
        <v>14</v>
      </c>
      <c r="G30" t="s">
        <v>43028</v>
      </c>
      <c r="H30">
        <v>42.86956</v>
      </c>
      <c r="I30">
        <v>-97.496480000000005</v>
      </c>
      <c r="J30">
        <v>885.22204769893415</v>
      </c>
      <c r="K30" t="s">
        <v>43103</v>
      </c>
      <c r="L30" t="s">
        <v>48234</v>
      </c>
      <c r="M30">
        <v>-999999</v>
      </c>
      <c r="O30" t="s">
        <v>13835</v>
      </c>
      <c r="P30" t="s">
        <v>13835</v>
      </c>
      <c r="Q30" t="s">
        <v>13835</v>
      </c>
    </row>
    <row r="31" spans="1:17" x14ac:dyDescent="0.25">
      <c r="A31" t="s">
        <v>30004</v>
      </c>
      <c r="B31" t="s">
        <v>43164</v>
      </c>
      <c r="C31" t="s">
        <v>43165</v>
      </c>
      <c r="D31" t="s">
        <v>43161</v>
      </c>
      <c r="E31" t="s">
        <v>254</v>
      </c>
      <c r="F31" t="s">
        <v>14</v>
      </c>
      <c r="G31" t="s">
        <v>43028</v>
      </c>
      <c r="H31">
        <v>45.406399999999998</v>
      </c>
      <c r="I31">
        <v>-96.672529999999995</v>
      </c>
      <c r="J31">
        <v>27.613672206719301</v>
      </c>
      <c r="K31" t="s">
        <v>43160</v>
      </c>
      <c r="L31" t="s">
        <v>48244</v>
      </c>
      <c r="M31" t="s">
        <v>43160</v>
      </c>
      <c r="O31" t="s">
        <v>13835</v>
      </c>
      <c r="P31" t="s">
        <v>13835</v>
      </c>
      <c r="Q31" t="s">
        <v>13835</v>
      </c>
    </row>
    <row r="32" spans="1:17" x14ac:dyDescent="0.25">
      <c r="A32" t="s">
        <v>43455</v>
      </c>
      <c r="B32" t="s">
        <v>43464</v>
      </c>
      <c r="C32" t="s">
        <v>43465</v>
      </c>
      <c r="D32" t="s">
        <v>43133</v>
      </c>
      <c r="E32" t="s">
        <v>276</v>
      </c>
      <c r="F32" t="s">
        <v>14</v>
      </c>
      <c r="G32" t="s">
        <v>43028</v>
      </c>
      <c r="H32">
        <v>45.741914999999999</v>
      </c>
      <c r="I32">
        <v>-100.127358</v>
      </c>
      <c r="J32">
        <v>27.959928423536962</v>
      </c>
      <c r="K32" t="s">
        <v>43132</v>
      </c>
      <c r="L32" t="s">
        <v>48230</v>
      </c>
      <c r="M32" t="s">
        <v>43132</v>
      </c>
      <c r="O32" t="s">
        <v>13834</v>
      </c>
      <c r="P32" t="s">
        <v>13834</v>
      </c>
    </row>
    <row r="33" spans="1:17" x14ac:dyDescent="0.25">
      <c r="A33" t="s">
        <v>1815</v>
      </c>
      <c r="B33" t="s">
        <v>43111</v>
      </c>
      <c r="C33" t="s">
        <v>43112</v>
      </c>
      <c r="D33" t="s">
        <v>43104</v>
      </c>
      <c r="E33" t="s">
        <v>276</v>
      </c>
      <c r="F33" t="s">
        <v>14</v>
      </c>
      <c r="G33" t="s">
        <v>43028</v>
      </c>
      <c r="H33">
        <v>42.871389999999998</v>
      </c>
      <c r="I33">
        <v>-97.495940000000004</v>
      </c>
      <c r="J33">
        <v>843.71783569749459</v>
      </c>
      <c r="K33" t="s">
        <v>43103</v>
      </c>
      <c r="L33" t="s">
        <v>48234</v>
      </c>
      <c r="M33">
        <v>-999999</v>
      </c>
      <c r="O33" t="s">
        <v>13835</v>
      </c>
      <c r="P33" t="s">
        <v>13835</v>
      </c>
      <c r="Q33" t="s">
        <v>13835</v>
      </c>
    </row>
    <row r="34" spans="1:17" x14ac:dyDescent="0.25">
      <c r="A34" t="s">
        <v>1815</v>
      </c>
      <c r="B34" t="s">
        <v>43113</v>
      </c>
      <c r="C34" t="s">
        <v>43114</v>
      </c>
      <c r="D34" t="s">
        <v>43108</v>
      </c>
      <c r="E34" t="s">
        <v>276</v>
      </c>
      <c r="F34" t="s">
        <v>14</v>
      </c>
      <c r="G34" t="s">
        <v>43028</v>
      </c>
      <c r="H34">
        <v>42.8628</v>
      </c>
      <c r="I34">
        <v>-97.524780000000007</v>
      </c>
      <c r="J34">
        <v>1205.946504962991</v>
      </c>
      <c r="K34" t="s">
        <v>43107</v>
      </c>
      <c r="L34" t="s">
        <v>48234</v>
      </c>
      <c r="M34">
        <v>-999999</v>
      </c>
      <c r="N34" t="s">
        <v>13846</v>
      </c>
      <c r="O34" t="s">
        <v>13834</v>
      </c>
      <c r="P34" t="s">
        <v>13834</v>
      </c>
      <c r="Q34" t="s">
        <v>13835</v>
      </c>
    </row>
    <row r="35" spans="1:17" x14ac:dyDescent="0.25">
      <c r="A35" t="s">
        <v>1815</v>
      </c>
      <c r="B35" t="s">
        <v>43115</v>
      </c>
      <c r="C35" t="s">
        <v>43116</v>
      </c>
      <c r="D35" t="s">
        <v>43108</v>
      </c>
      <c r="E35" t="s">
        <v>276</v>
      </c>
      <c r="F35" t="s">
        <v>14</v>
      </c>
      <c r="G35" t="s">
        <v>43028</v>
      </c>
      <c r="H35">
        <v>42.862110000000001</v>
      </c>
      <c r="I35">
        <v>-97.527919999999995</v>
      </c>
      <c r="J35">
        <v>1215.9612126330451</v>
      </c>
      <c r="K35" t="s">
        <v>43107</v>
      </c>
      <c r="L35" t="s">
        <v>48234</v>
      </c>
      <c r="M35">
        <v>-999999</v>
      </c>
      <c r="N35" t="s">
        <v>13846</v>
      </c>
      <c r="O35" t="s">
        <v>13834</v>
      </c>
      <c r="P35" t="s">
        <v>13834</v>
      </c>
      <c r="Q35" t="s">
        <v>13835</v>
      </c>
    </row>
    <row r="36" spans="1:17" x14ac:dyDescent="0.25">
      <c r="A36" t="s">
        <v>1815</v>
      </c>
      <c r="B36" t="s">
        <v>43117</v>
      </c>
      <c r="C36" t="s">
        <v>43118</v>
      </c>
      <c r="D36" t="s">
        <v>43108</v>
      </c>
      <c r="E36" t="s">
        <v>276</v>
      </c>
      <c r="F36" t="s">
        <v>14</v>
      </c>
      <c r="G36" t="s">
        <v>43028</v>
      </c>
      <c r="H36">
        <v>42.858550000000001</v>
      </c>
      <c r="I36">
        <v>-97.548060000000007</v>
      </c>
      <c r="J36">
        <v>1177.085498940472</v>
      </c>
      <c r="K36" t="s">
        <v>43107</v>
      </c>
      <c r="L36" t="s">
        <v>48234</v>
      </c>
      <c r="M36">
        <v>-999999</v>
      </c>
      <c r="N36" t="s">
        <v>13846</v>
      </c>
      <c r="O36" t="s">
        <v>13834</v>
      </c>
      <c r="P36" t="s">
        <v>13834</v>
      </c>
      <c r="Q36" t="s">
        <v>13835</v>
      </c>
    </row>
    <row r="37" spans="1:17" x14ac:dyDescent="0.25">
      <c r="A37" t="s">
        <v>1815</v>
      </c>
      <c r="B37" t="s">
        <v>43119</v>
      </c>
      <c r="C37" t="s">
        <v>43120</v>
      </c>
      <c r="D37" t="s">
        <v>27787</v>
      </c>
      <c r="E37" t="s">
        <v>276</v>
      </c>
      <c r="F37" t="s">
        <v>14</v>
      </c>
      <c r="G37" t="s">
        <v>43028</v>
      </c>
      <c r="H37">
        <v>44.462670000000003</v>
      </c>
      <c r="I37">
        <v>-100.4218</v>
      </c>
      <c r="J37">
        <v>3767.770715067822</v>
      </c>
      <c r="K37" t="s">
        <v>43121</v>
      </c>
      <c r="L37" t="s">
        <v>48234</v>
      </c>
      <c r="M37">
        <v>-999999</v>
      </c>
      <c r="O37" t="s">
        <v>13835</v>
      </c>
    </row>
    <row r="38" spans="1:17" x14ac:dyDescent="0.25">
      <c r="A38" t="s">
        <v>1815</v>
      </c>
      <c r="B38" t="s">
        <v>43122</v>
      </c>
      <c r="C38" t="s">
        <v>43123</v>
      </c>
      <c r="D38" t="s">
        <v>43125</v>
      </c>
      <c r="E38" t="s">
        <v>276</v>
      </c>
      <c r="F38" t="s">
        <v>14</v>
      </c>
      <c r="G38" t="s">
        <v>43028</v>
      </c>
      <c r="H38">
        <v>44.770919999999997</v>
      </c>
      <c r="I38">
        <v>-100.71729999999999</v>
      </c>
      <c r="J38">
        <v>41926.952714559309</v>
      </c>
      <c r="K38" t="s">
        <v>43124</v>
      </c>
      <c r="L38" t="s">
        <v>48234</v>
      </c>
      <c r="M38">
        <v>-999999</v>
      </c>
      <c r="O38" t="s">
        <v>13834</v>
      </c>
      <c r="P38" t="s">
        <v>13834</v>
      </c>
    </row>
    <row r="39" spans="1:17" x14ac:dyDescent="0.25">
      <c r="A39" t="s">
        <v>1815</v>
      </c>
      <c r="B39" t="s">
        <v>43126</v>
      </c>
      <c r="C39" t="s">
        <v>43127</v>
      </c>
      <c r="D39" t="s">
        <v>43129</v>
      </c>
      <c r="E39" t="s">
        <v>276</v>
      </c>
      <c r="F39" t="s">
        <v>14</v>
      </c>
      <c r="G39" t="s">
        <v>43028</v>
      </c>
      <c r="H39">
        <v>45.030920000000002</v>
      </c>
      <c r="I39">
        <v>-100.39319999999999</v>
      </c>
      <c r="J39">
        <v>19902.336387301359</v>
      </c>
      <c r="K39" t="s">
        <v>43128</v>
      </c>
      <c r="L39" t="s">
        <v>48234</v>
      </c>
      <c r="M39">
        <v>-999999</v>
      </c>
      <c r="O39" t="s">
        <v>13834</v>
      </c>
      <c r="P39" t="s">
        <v>13846</v>
      </c>
    </row>
    <row r="40" spans="1:17" x14ac:dyDescent="0.25">
      <c r="A40" t="s">
        <v>1815</v>
      </c>
      <c r="B40" t="s">
        <v>43130</v>
      </c>
      <c r="C40" t="s">
        <v>43131</v>
      </c>
      <c r="D40" t="s">
        <v>43133</v>
      </c>
      <c r="E40" t="s">
        <v>276</v>
      </c>
      <c r="F40" t="s">
        <v>14</v>
      </c>
      <c r="G40" t="s">
        <v>43028</v>
      </c>
      <c r="H40">
        <v>45.541440000000001</v>
      </c>
      <c r="I40">
        <v>-100.4858</v>
      </c>
      <c r="J40">
        <v>34706.959922222683</v>
      </c>
      <c r="K40" t="s">
        <v>43132</v>
      </c>
      <c r="L40" t="s">
        <v>48234</v>
      </c>
      <c r="M40">
        <v>-999999</v>
      </c>
      <c r="O40" t="s">
        <v>13834</v>
      </c>
      <c r="P40" t="s">
        <v>13834</v>
      </c>
    </row>
    <row r="41" spans="1:17" x14ac:dyDescent="0.25">
      <c r="A41" t="s">
        <v>1815</v>
      </c>
      <c r="B41" t="s">
        <v>43134</v>
      </c>
      <c r="C41" t="s">
        <v>43135</v>
      </c>
      <c r="D41" t="s">
        <v>27787</v>
      </c>
      <c r="E41" t="s">
        <v>276</v>
      </c>
      <c r="F41" t="s">
        <v>14</v>
      </c>
      <c r="G41" t="s">
        <v>43028</v>
      </c>
      <c r="H41">
        <v>44.450220000000002</v>
      </c>
      <c r="I41">
        <v>-100.3871</v>
      </c>
      <c r="J41">
        <v>5627.630869741155</v>
      </c>
      <c r="K41" t="s">
        <v>43121</v>
      </c>
      <c r="L41" t="s">
        <v>48234</v>
      </c>
      <c r="M41">
        <v>-999999</v>
      </c>
      <c r="O41" t="s">
        <v>13835</v>
      </c>
    </row>
    <row r="42" spans="1:17" x14ac:dyDescent="0.25">
      <c r="A42" t="s">
        <v>1815</v>
      </c>
      <c r="B42" t="s">
        <v>43136</v>
      </c>
      <c r="C42" t="s">
        <v>43137</v>
      </c>
      <c r="D42" t="s">
        <v>43139</v>
      </c>
      <c r="E42" t="s">
        <v>276</v>
      </c>
      <c r="F42" t="s">
        <v>14</v>
      </c>
      <c r="G42" t="s">
        <v>43028</v>
      </c>
      <c r="H42">
        <v>45.883339999999997</v>
      </c>
      <c r="I42">
        <v>-100.2</v>
      </c>
      <c r="J42">
        <v>3029.8327291874762</v>
      </c>
      <c r="K42" t="s">
        <v>43138</v>
      </c>
      <c r="L42" t="s">
        <v>48234</v>
      </c>
      <c r="M42">
        <v>-999999</v>
      </c>
      <c r="O42" t="s">
        <v>13834</v>
      </c>
      <c r="P42" t="s">
        <v>13834</v>
      </c>
    </row>
    <row r="43" spans="1:17" x14ac:dyDescent="0.25">
      <c r="A43" t="s">
        <v>1815</v>
      </c>
      <c r="B43" t="s">
        <v>43140</v>
      </c>
      <c r="C43" t="s">
        <v>43141</v>
      </c>
      <c r="D43" t="s">
        <v>43068</v>
      </c>
      <c r="E43" t="s">
        <v>276</v>
      </c>
      <c r="F43" t="s">
        <v>14</v>
      </c>
      <c r="G43" t="s">
        <v>43028</v>
      </c>
      <c r="H43">
        <v>43.454830000000001</v>
      </c>
      <c r="I43">
        <v>-103.48869999999999</v>
      </c>
      <c r="J43">
        <v>0</v>
      </c>
      <c r="K43" t="s">
        <v>43067</v>
      </c>
      <c r="L43" t="s">
        <v>48233</v>
      </c>
      <c r="M43" t="s">
        <v>43067</v>
      </c>
      <c r="O43" t="s">
        <v>13834</v>
      </c>
      <c r="P43" t="s">
        <v>13835</v>
      </c>
    </row>
    <row r="44" spans="1:17" x14ac:dyDescent="0.25">
      <c r="A44" t="s">
        <v>1815</v>
      </c>
      <c r="B44" t="s">
        <v>43142</v>
      </c>
      <c r="C44" t="s">
        <v>43143</v>
      </c>
      <c r="E44" t="s">
        <v>276</v>
      </c>
      <c r="F44" t="s">
        <v>14</v>
      </c>
      <c r="G44" t="s">
        <v>43028</v>
      </c>
      <c r="H44">
        <v>43.45478</v>
      </c>
      <c r="I44">
        <v>-43.439279999999997</v>
      </c>
      <c r="J44">
        <v>-1</v>
      </c>
      <c r="L44" t="s">
        <v>48243</v>
      </c>
      <c r="M44">
        <v>-999999</v>
      </c>
    </row>
    <row r="45" spans="1:17" x14ac:dyDescent="0.25">
      <c r="A45" t="s">
        <v>1815</v>
      </c>
      <c r="B45" t="s">
        <v>43144</v>
      </c>
      <c r="C45" t="s">
        <v>43145</v>
      </c>
      <c r="D45" t="s">
        <v>43104</v>
      </c>
      <c r="E45" t="s">
        <v>276</v>
      </c>
      <c r="F45" t="s">
        <v>14</v>
      </c>
      <c r="G45" t="s">
        <v>43028</v>
      </c>
      <c r="H45">
        <v>42.853389999999997</v>
      </c>
      <c r="I45">
        <v>-97.469639999999998</v>
      </c>
      <c r="J45">
        <v>0</v>
      </c>
      <c r="K45" t="s">
        <v>43103</v>
      </c>
      <c r="L45" t="s">
        <v>48233</v>
      </c>
      <c r="M45" t="s">
        <v>43103</v>
      </c>
      <c r="O45" t="s">
        <v>13835</v>
      </c>
      <c r="P45" t="s">
        <v>13835</v>
      </c>
      <c r="Q45" t="s">
        <v>13835</v>
      </c>
    </row>
    <row r="46" spans="1:17" x14ac:dyDescent="0.25">
      <c r="A46" t="s">
        <v>1815</v>
      </c>
      <c r="B46" t="s">
        <v>43146</v>
      </c>
      <c r="C46" t="s">
        <v>43147</v>
      </c>
      <c r="D46" t="s">
        <v>43104</v>
      </c>
      <c r="E46" t="s">
        <v>276</v>
      </c>
      <c r="F46" t="s">
        <v>14</v>
      </c>
      <c r="G46" t="s">
        <v>43028</v>
      </c>
      <c r="H46">
        <v>42.860689999999998</v>
      </c>
      <c r="I46">
        <v>-97.478920000000002</v>
      </c>
      <c r="J46">
        <v>0</v>
      </c>
      <c r="K46" t="s">
        <v>43103</v>
      </c>
      <c r="L46" t="s">
        <v>48233</v>
      </c>
      <c r="M46" t="s">
        <v>43103</v>
      </c>
      <c r="O46" t="s">
        <v>13835</v>
      </c>
      <c r="P46" t="s">
        <v>13835</v>
      </c>
      <c r="Q46" t="s">
        <v>13835</v>
      </c>
    </row>
    <row r="47" spans="1:17" x14ac:dyDescent="0.25">
      <c r="A47" t="s">
        <v>1815</v>
      </c>
      <c r="B47" t="s">
        <v>43148</v>
      </c>
      <c r="C47" t="s">
        <v>43149</v>
      </c>
      <c r="D47" t="s">
        <v>43104</v>
      </c>
      <c r="E47" t="s">
        <v>276</v>
      </c>
      <c r="F47" t="s">
        <v>14</v>
      </c>
      <c r="G47" t="s">
        <v>43028</v>
      </c>
      <c r="H47">
        <v>42.86806</v>
      </c>
      <c r="I47">
        <v>-97.483329999999995</v>
      </c>
      <c r="J47">
        <v>0</v>
      </c>
      <c r="K47" t="s">
        <v>43103</v>
      </c>
      <c r="L47" t="s">
        <v>48233</v>
      </c>
      <c r="M47" t="s">
        <v>43103</v>
      </c>
      <c r="O47" t="s">
        <v>13835</v>
      </c>
      <c r="P47" t="s">
        <v>13835</v>
      </c>
      <c r="Q47" t="s">
        <v>13835</v>
      </c>
    </row>
    <row r="48" spans="1:17" x14ac:dyDescent="0.25">
      <c r="A48" t="s">
        <v>43150</v>
      </c>
      <c r="B48" t="s">
        <v>43151</v>
      </c>
      <c r="C48" t="s">
        <v>43152</v>
      </c>
      <c r="D48" t="s">
        <v>43104</v>
      </c>
      <c r="E48" t="s">
        <v>254</v>
      </c>
      <c r="F48" t="s">
        <v>14</v>
      </c>
      <c r="G48" t="s">
        <v>43028</v>
      </c>
      <c r="H48">
        <v>42.854840000000003</v>
      </c>
      <c r="I48">
        <v>-97.470550000000003</v>
      </c>
      <c r="J48">
        <v>0</v>
      </c>
      <c r="K48" t="s">
        <v>43103</v>
      </c>
      <c r="L48" t="s">
        <v>48233</v>
      </c>
      <c r="M48" t="s">
        <v>43103</v>
      </c>
      <c r="O48" t="s">
        <v>13835</v>
      </c>
      <c r="P48" t="s">
        <v>13835</v>
      </c>
      <c r="Q48" t="s">
        <v>13835</v>
      </c>
    </row>
    <row r="49" spans="1:17" x14ac:dyDescent="0.25">
      <c r="A49" t="s">
        <v>1815</v>
      </c>
      <c r="B49" t="s">
        <v>43105</v>
      </c>
      <c r="C49" t="s">
        <v>43106</v>
      </c>
      <c r="D49" t="s">
        <v>43108</v>
      </c>
      <c r="E49" t="s">
        <v>276</v>
      </c>
      <c r="F49" t="s">
        <v>14</v>
      </c>
      <c r="G49" t="s">
        <v>43028</v>
      </c>
      <c r="H49">
        <v>42.850169999999999</v>
      </c>
      <c r="I49">
        <v>-97.642830000000004</v>
      </c>
      <c r="J49">
        <v>132.58325847859331</v>
      </c>
      <c r="K49" t="s">
        <v>43107</v>
      </c>
      <c r="L49" t="s">
        <v>48230</v>
      </c>
      <c r="M49" t="s">
        <v>43107</v>
      </c>
      <c r="N49" t="s">
        <v>13846</v>
      </c>
      <c r="O49" t="s">
        <v>13834</v>
      </c>
      <c r="P49" t="s">
        <v>13834</v>
      </c>
      <c r="Q49" t="s">
        <v>13835</v>
      </c>
    </row>
    <row r="50" spans="1:17" x14ac:dyDescent="0.25">
      <c r="A50" t="s">
        <v>43155</v>
      </c>
      <c r="B50" t="s">
        <v>43156</v>
      </c>
      <c r="C50" t="s">
        <v>43157</v>
      </c>
      <c r="D50" t="s">
        <v>43050</v>
      </c>
      <c r="E50" t="s">
        <v>254</v>
      </c>
      <c r="F50" t="s">
        <v>14</v>
      </c>
      <c r="G50" t="s">
        <v>43028</v>
      </c>
      <c r="H50">
        <v>45.731639000000001</v>
      </c>
      <c r="I50">
        <v>-96.677954</v>
      </c>
      <c r="J50">
        <v>0</v>
      </c>
      <c r="K50" t="s">
        <v>43049</v>
      </c>
      <c r="L50" t="s">
        <v>48233</v>
      </c>
      <c r="M50" t="s">
        <v>43049</v>
      </c>
      <c r="O50" t="s">
        <v>13835</v>
      </c>
      <c r="P50" t="s">
        <v>13835</v>
      </c>
      <c r="Q50" t="s">
        <v>13835</v>
      </c>
    </row>
    <row r="51" spans="1:17" x14ac:dyDescent="0.25">
      <c r="A51" t="s">
        <v>30004</v>
      </c>
      <c r="B51" t="s">
        <v>43158</v>
      </c>
      <c r="C51" t="s">
        <v>43159</v>
      </c>
      <c r="D51" t="s">
        <v>43161</v>
      </c>
      <c r="E51" t="s">
        <v>254</v>
      </c>
      <c r="F51" t="s">
        <v>14</v>
      </c>
      <c r="G51" t="s">
        <v>43028</v>
      </c>
      <c r="H51">
        <v>45.4086</v>
      </c>
      <c r="I51">
        <v>-96.627899999999997</v>
      </c>
      <c r="J51">
        <v>0</v>
      </c>
      <c r="K51" t="s">
        <v>43160</v>
      </c>
      <c r="L51" t="s">
        <v>48233</v>
      </c>
      <c r="M51" t="s">
        <v>43160</v>
      </c>
      <c r="O51" t="s">
        <v>13835</v>
      </c>
      <c r="P51" t="s">
        <v>13835</v>
      </c>
      <c r="Q51" t="s">
        <v>13835</v>
      </c>
    </row>
    <row r="52" spans="1:17" x14ac:dyDescent="0.25">
      <c r="A52" t="s">
        <v>30004</v>
      </c>
      <c r="B52" t="s">
        <v>43162</v>
      </c>
      <c r="C52" t="s">
        <v>43159</v>
      </c>
      <c r="D52" t="s">
        <v>43161</v>
      </c>
      <c r="E52" t="s">
        <v>254</v>
      </c>
      <c r="F52" t="s">
        <v>14</v>
      </c>
      <c r="G52" t="s">
        <v>43028</v>
      </c>
      <c r="H52">
        <v>45.322795999999997</v>
      </c>
      <c r="I52">
        <v>-96.471844000000004</v>
      </c>
      <c r="J52">
        <v>0</v>
      </c>
      <c r="K52" t="s">
        <v>43160</v>
      </c>
      <c r="L52" t="s">
        <v>48233</v>
      </c>
      <c r="M52" t="s">
        <v>43160</v>
      </c>
      <c r="O52" t="s">
        <v>13835</v>
      </c>
      <c r="P52" t="s">
        <v>13835</v>
      </c>
      <c r="Q52" t="s">
        <v>13835</v>
      </c>
    </row>
    <row r="53" spans="1:17" x14ac:dyDescent="0.25">
      <c r="A53" t="s">
        <v>30004</v>
      </c>
      <c r="B53" t="s">
        <v>43163</v>
      </c>
      <c r="C53" t="s">
        <v>43159</v>
      </c>
      <c r="D53" t="s">
        <v>43161</v>
      </c>
      <c r="E53" t="s">
        <v>254</v>
      </c>
      <c r="F53" t="s">
        <v>14</v>
      </c>
      <c r="G53" t="s">
        <v>43028</v>
      </c>
      <c r="H53">
        <v>45.374003000000002</v>
      </c>
      <c r="I53">
        <v>-96.522148999999999</v>
      </c>
      <c r="J53">
        <v>0</v>
      </c>
      <c r="K53" t="s">
        <v>43160</v>
      </c>
      <c r="L53" t="s">
        <v>48233</v>
      </c>
      <c r="M53" t="s">
        <v>43160</v>
      </c>
      <c r="O53" t="s">
        <v>13835</v>
      </c>
      <c r="P53" t="s">
        <v>13835</v>
      </c>
      <c r="Q53" t="s">
        <v>13835</v>
      </c>
    </row>
    <row r="54" spans="1:17" x14ac:dyDescent="0.25">
      <c r="A54" t="s">
        <v>1815</v>
      </c>
      <c r="B54" t="s">
        <v>43109</v>
      </c>
      <c r="C54" t="s">
        <v>43110</v>
      </c>
      <c r="D54" t="s">
        <v>43108</v>
      </c>
      <c r="E54" t="s">
        <v>276</v>
      </c>
      <c r="F54" t="s">
        <v>14</v>
      </c>
      <c r="G54" t="s">
        <v>43028</v>
      </c>
      <c r="H54">
        <v>42.843389999999999</v>
      </c>
      <c r="I54">
        <v>-97.695419999999999</v>
      </c>
      <c r="J54">
        <v>41.889603818665933</v>
      </c>
      <c r="K54" t="s">
        <v>43107</v>
      </c>
      <c r="L54" t="s">
        <v>48230</v>
      </c>
      <c r="M54" t="s">
        <v>43107</v>
      </c>
      <c r="N54" t="s">
        <v>13846</v>
      </c>
      <c r="O54" t="s">
        <v>13834</v>
      </c>
      <c r="P54" t="s">
        <v>13834</v>
      </c>
      <c r="Q54" t="s">
        <v>13835</v>
      </c>
    </row>
    <row r="55" spans="1:17" x14ac:dyDescent="0.25">
      <c r="A55" t="s">
        <v>43455</v>
      </c>
      <c r="B55" t="s">
        <v>43547</v>
      </c>
      <c r="C55" t="s">
        <v>43548</v>
      </c>
      <c r="D55" t="s">
        <v>43459</v>
      </c>
      <c r="E55" t="s">
        <v>254</v>
      </c>
      <c r="F55" t="s">
        <v>14</v>
      </c>
      <c r="G55" t="s">
        <v>43028</v>
      </c>
      <c r="H55">
        <v>45.356000000000002</v>
      </c>
      <c r="I55">
        <v>-97.316999999999993</v>
      </c>
      <c r="J55">
        <v>12.871778969395489</v>
      </c>
      <c r="K55" t="s">
        <v>43458</v>
      </c>
      <c r="L55" t="s">
        <v>48230</v>
      </c>
      <c r="M55" t="s">
        <v>43458</v>
      </c>
      <c r="O55" t="s">
        <v>13835</v>
      </c>
      <c r="P55" t="s">
        <v>13835</v>
      </c>
    </row>
    <row r="56" spans="1:17" x14ac:dyDescent="0.25">
      <c r="A56" t="s">
        <v>30004</v>
      </c>
      <c r="B56" t="s">
        <v>43169</v>
      </c>
      <c r="C56" t="s">
        <v>43157</v>
      </c>
      <c r="D56" t="s">
        <v>43050</v>
      </c>
      <c r="E56" t="s">
        <v>254</v>
      </c>
      <c r="F56" t="s">
        <v>14</v>
      </c>
      <c r="G56" t="s">
        <v>43028</v>
      </c>
      <c r="H56">
        <v>45.692231</v>
      </c>
      <c r="I56">
        <v>-96.759180000000001</v>
      </c>
      <c r="J56">
        <v>0</v>
      </c>
      <c r="K56" t="s">
        <v>43049</v>
      </c>
      <c r="L56" t="s">
        <v>48233</v>
      </c>
      <c r="M56" t="s">
        <v>43049</v>
      </c>
      <c r="O56" t="s">
        <v>13835</v>
      </c>
      <c r="P56" t="s">
        <v>13835</v>
      </c>
      <c r="Q56" t="s">
        <v>13835</v>
      </c>
    </row>
    <row r="57" spans="1:17" x14ac:dyDescent="0.25">
      <c r="A57" t="s">
        <v>30004</v>
      </c>
      <c r="B57" t="s">
        <v>43170</v>
      </c>
      <c r="C57" t="s">
        <v>43157</v>
      </c>
      <c r="D57" t="s">
        <v>43050</v>
      </c>
      <c r="E57" t="s">
        <v>254</v>
      </c>
      <c r="F57" t="s">
        <v>14</v>
      </c>
      <c r="G57" t="s">
        <v>43028</v>
      </c>
      <c r="H57">
        <v>45.731639000000001</v>
      </c>
      <c r="I57">
        <v>-96.677954</v>
      </c>
      <c r="J57">
        <v>0</v>
      </c>
      <c r="K57" t="s">
        <v>43049</v>
      </c>
      <c r="L57" t="s">
        <v>48233</v>
      </c>
      <c r="M57" t="s">
        <v>43049</v>
      </c>
      <c r="O57" t="s">
        <v>13835</v>
      </c>
      <c r="P57" t="s">
        <v>13835</v>
      </c>
      <c r="Q57" t="s">
        <v>13835</v>
      </c>
    </row>
    <row r="58" spans="1:17" x14ac:dyDescent="0.25">
      <c r="A58" t="s">
        <v>1932</v>
      </c>
      <c r="B58" t="s">
        <v>43171</v>
      </c>
      <c r="C58" t="s">
        <v>43172</v>
      </c>
      <c r="D58" t="s">
        <v>43174</v>
      </c>
      <c r="E58" t="s">
        <v>254</v>
      </c>
      <c r="F58" t="s">
        <v>14</v>
      </c>
      <c r="G58" t="s">
        <v>43028</v>
      </c>
      <c r="H58">
        <v>44.494</v>
      </c>
      <c r="I58">
        <v>-96.456000000000003</v>
      </c>
      <c r="J58">
        <v>0</v>
      </c>
      <c r="K58" t="s">
        <v>43173</v>
      </c>
      <c r="L58" t="s">
        <v>48233</v>
      </c>
      <c r="M58" t="s">
        <v>43173</v>
      </c>
      <c r="O58" t="s">
        <v>13835</v>
      </c>
      <c r="P58" t="s">
        <v>13835</v>
      </c>
    </row>
    <row r="59" spans="1:17" x14ac:dyDescent="0.25">
      <c r="A59" t="s">
        <v>2094</v>
      </c>
      <c r="B59" t="s">
        <v>43175</v>
      </c>
      <c r="C59" t="s">
        <v>43176</v>
      </c>
      <c r="D59" t="s">
        <v>27787</v>
      </c>
      <c r="E59" t="s">
        <v>276</v>
      </c>
      <c r="F59" t="s">
        <v>14</v>
      </c>
      <c r="G59" t="s">
        <v>43028</v>
      </c>
      <c r="H59">
        <v>44.647095909999997</v>
      </c>
      <c r="I59">
        <v>-100.7008666</v>
      </c>
      <c r="J59">
        <v>30100.735692558192</v>
      </c>
      <c r="K59" t="s">
        <v>43121</v>
      </c>
      <c r="L59" t="s">
        <v>48234</v>
      </c>
      <c r="M59">
        <v>-999999</v>
      </c>
      <c r="O59" t="s">
        <v>13835</v>
      </c>
    </row>
    <row r="60" spans="1:17" x14ac:dyDescent="0.25">
      <c r="A60" t="s">
        <v>2094</v>
      </c>
      <c r="B60" t="s">
        <v>43177</v>
      </c>
      <c r="C60" t="s">
        <v>43178</v>
      </c>
      <c r="D60" t="s">
        <v>43180</v>
      </c>
      <c r="E60" t="s">
        <v>254</v>
      </c>
      <c r="F60" t="s">
        <v>14</v>
      </c>
      <c r="G60" t="s">
        <v>43028</v>
      </c>
      <c r="H60">
        <v>45.534990610000001</v>
      </c>
      <c r="I60">
        <v>-98.615107039999998</v>
      </c>
      <c r="J60">
        <v>0</v>
      </c>
      <c r="K60" t="s">
        <v>43179</v>
      </c>
      <c r="L60" t="s">
        <v>48233</v>
      </c>
      <c r="M60" t="s">
        <v>43179</v>
      </c>
      <c r="O60" t="s">
        <v>13834</v>
      </c>
      <c r="P60" t="s">
        <v>13835</v>
      </c>
    </row>
    <row r="61" spans="1:17" x14ac:dyDescent="0.25">
      <c r="A61" t="s">
        <v>2094</v>
      </c>
      <c r="B61" t="s">
        <v>43181</v>
      </c>
      <c r="C61" t="s">
        <v>43182</v>
      </c>
      <c r="D61" t="s">
        <v>26816</v>
      </c>
      <c r="E61" t="s">
        <v>254</v>
      </c>
      <c r="F61" t="s">
        <v>14</v>
      </c>
      <c r="G61" t="s">
        <v>43028</v>
      </c>
      <c r="H61">
        <v>44.877907229999998</v>
      </c>
      <c r="I61">
        <v>-96.634028740000005</v>
      </c>
      <c r="J61">
        <v>0</v>
      </c>
      <c r="K61" t="s">
        <v>43183</v>
      </c>
      <c r="L61" t="s">
        <v>48233</v>
      </c>
      <c r="M61" t="s">
        <v>43183</v>
      </c>
      <c r="O61" t="s">
        <v>13834</v>
      </c>
      <c r="P61" t="s">
        <v>13835</v>
      </c>
    </row>
    <row r="62" spans="1:17" x14ac:dyDescent="0.25">
      <c r="A62" t="s">
        <v>2094</v>
      </c>
      <c r="B62" t="s">
        <v>43184</v>
      </c>
      <c r="C62" t="s">
        <v>43185</v>
      </c>
      <c r="D62" t="s">
        <v>15014</v>
      </c>
      <c r="E62" t="s">
        <v>254</v>
      </c>
      <c r="F62" t="s">
        <v>14</v>
      </c>
      <c r="G62" t="s">
        <v>43028</v>
      </c>
      <c r="H62">
        <v>45.187572279999998</v>
      </c>
      <c r="I62">
        <v>-97.631946670000005</v>
      </c>
      <c r="J62">
        <v>7870.9826184766471</v>
      </c>
      <c r="K62" t="s">
        <v>43186</v>
      </c>
      <c r="L62" t="s">
        <v>48234</v>
      </c>
      <c r="M62">
        <v>-999999</v>
      </c>
      <c r="O62" t="s">
        <v>13835</v>
      </c>
    </row>
    <row r="63" spans="1:17" x14ac:dyDescent="0.25">
      <c r="A63" t="s">
        <v>2094</v>
      </c>
      <c r="B63" t="s">
        <v>43187</v>
      </c>
      <c r="C63" t="s">
        <v>43188</v>
      </c>
      <c r="D63" t="s">
        <v>43190</v>
      </c>
      <c r="E63" t="s">
        <v>254</v>
      </c>
      <c r="F63" t="s">
        <v>14</v>
      </c>
      <c r="G63" t="s">
        <v>43028</v>
      </c>
      <c r="H63">
        <v>45.853519589999998</v>
      </c>
      <c r="I63">
        <v>-99.256675000000001</v>
      </c>
      <c r="J63">
        <v>8076.4065216086583</v>
      </c>
      <c r="K63" t="s">
        <v>43189</v>
      </c>
      <c r="L63" t="s">
        <v>48234</v>
      </c>
      <c r="M63">
        <v>-999999</v>
      </c>
      <c r="O63" t="s">
        <v>13834</v>
      </c>
    </row>
    <row r="64" spans="1:17" x14ac:dyDescent="0.25">
      <c r="A64" t="s">
        <v>2094</v>
      </c>
      <c r="B64" t="s">
        <v>43191</v>
      </c>
      <c r="C64" t="s">
        <v>43192</v>
      </c>
      <c r="D64" t="s">
        <v>43194</v>
      </c>
      <c r="E64" t="s">
        <v>254</v>
      </c>
      <c r="F64" t="s">
        <v>14</v>
      </c>
      <c r="G64" t="s">
        <v>43028</v>
      </c>
      <c r="H64">
        <v>45.440121150000003</v>
      </c>
      <c r="I64">
        <v>-97.262272139999993</v>
      </c>
      <c r="J64">
        <v>0</v>
      </c>
      <c r="K64" t="s">
        <v>43193</v>
      </c>
      <c r="L64" t="s">
        <v>48233</v>
      </c>
      <c r="M64" t="s">
        <v>43193</v>
      </c>
      <c r="O64" t="s">
        <v>13834</v>
      </c>
      <c r="P64" t="s">
        <v>13835</v>
      </c>
    </row>
    <row r="65" spans="1:17" x14ac:dyDescent="0.25">
      <c r="A65" t="s">
        <v>2094</v>
      </c>
      <c r="B65" t="s">
        <v>43195</v>
      </c>
      <c r="C65" t="s">
        <v>43196</v>
      </c>
      <c r="D65" t="s">
        <v>43198</v>
      </c>
      <c r="E65" t="s">
        <v>254</v>
      </c>
      <c r="F65" t="s">
        <v>14</v>
      </c>
      <c r="G65" t="s">
        <v>43028</v>
      </c>
      <c r="H65">
        <v>43.768210420000003</v>
      </c>
      <c r="I65">
        <v>-103.5171508</v>
      </c>
      <c r="J65">
        <v>0</v>
      </c>
      <c r="K65" t="s">
        <v>43197</v>
      </c>
      <c r="L65" t="s">
        <v>48233</v>
      </c>
      <c r="M65" t="s">
        <v>43197</v>
      </c>
      <c r="O65" t="s">
        <v>13834</v>
      </c>
      <c r="P65" t="s">
        <v>13834</v>
      </c>
    </row>
    <row r="66" spans="1:17" x14ac:dyDescent="0.25">
      <c r="A66" t="s">
        <v>2094</v>
      </c>
      <c r="B66" t="s">
        <v>43199</v>
      </c>
      <c r="C66" t="s">
        <v>43200</v>
      </c>
      <c r="D66" t="s">
        <v>43202</v>
      </c>
      <c r="E66" t="s">
        <v>254</v>
      </c>
      <c r="F66" t="s">
        <v>14</v>
      </c>
      <c r="G66" t="s">
        <v>43028</v>
      </c>
      <c r="H66">
        <v>45.772027190000003</v>
      </c>
      <c r="I66">
        <v>-99.641036279999994</v>
      </c>
      <c r="J66">
        <v>0</v>
      </c>
      <c r="K66" t="s">
        <v>43201</v>
      </c>
      <c r="L66" t="s">
        <v>48233</v>
      </c>
      <c r="M66" t="s">
        <v>43201</v>
      </c>
      <c r="O66" t="s">
        <v>13835</v>
      </c>
      <c r="P66" t="s">
        <v>13835</v>
      </c>
    </row>
    <row r="67" spans="1:17" x14ac:dyDescent="0.25">
      <c r="A67" t="s">
        <v>2094</v>
      </c>
      <c r="B67" t="s">
        <v>43203</v>
      </c>
      <c r="C67" t="s">
        <v>43204</v>
      </c>
      <c r="D67" t="s">
        <v>27015</v>
      </c>
      <c r="E67" t="s">
        <v>254</v>
      </c>
      <c r="F67" t="s">
        <v>14</v>
      </c>
      <c r="G67" t="s">
        <v>43028</v>
      </c>
      <c r="H67">
        <v>44.327937519999999</v>
      </c>
      <c r="I67">
        <v>-97.116734249999993</v>
      </c>
      <c r="J67">
        <v>254.08857021517099</v>
      </c>
      <c r="K67" t="s">
        <v>43205</v>
      </c>
      <c r="L67" t="s">
        <v>48234</v>
      </c>
      <c r="M67">
        <v>-999999</v>
      </c>
      <c r="O67" t="s">
        <v>13834</v>
      </c>
    </row>
    <row r="68" spans="1:17" x14ac:dyDescent="0.25">
      <c r="A68" t="s">
        <v>2094</v>
      </c>
      <c r="B68" t="s">
        <v>43206</v>
      </c>
      <c r="C68" t="s">
        <v>43207</v>
      </c>
      <c r="D68" t="s">
        <v>43209</v>
      </c>
      <c r="E68" t="s">
        <v>254</v>
      </c>
      <c r="F68" t="s">
        <v>14</v>
      </c>
      <c r="G68" t="s">
        <v>43028</v>
      </c>
      <c r="H68">
        <v>45.453266990000003</v>
      </c>
      <c r="I68">
        <v>-97.668937720000002</v>
      </c>
      <c r="J68">
        <v>0</v>
      </c>
      <c r="K68" t="s">
        <v>43208</v>
      </c>
      <c r="L68" t="s">
        <v>48233</v>
      </c>
      <c r="M68" t="s">
        <v>43208</v>
      </c>
      <c r="O68" t="s">
        <v>13834</v>
      </c>
      <c r="P68" t="s">
        <v>13846</v>
      </c>
    </row>
    <row r="69" spans="1:17" x14ac:dyDescent="0.25">
      <c r="A69" t="s">
        <v>2094</v>
      </c>
      <c r="B69" t="s">
        <v>43210</v>
      </c>
      <c r="C69" t="s">
        <v>43211</v>
      </c>
      <c r="D69" t="s">
        <v>43213</v>
      </c>
      <c r="E69" t="s">
        <v>254</v>
      </c>
      <c r="F69" t="s">
        <v>14</v>
      </c>
      <c r="G69" t="s">
        <v>43028</v>
      </c>
      <c r="H69">
        <v>45.638742569999998</v>
      </c>
      <c r="I69">
        <v>-97.341866719999999</v>
      </c>
      <c r="J69">
        <v>2764.6146934278581</v>
      </c>
      <c r="K69" t="s">
        <v>43212</v>
      </c>
      <c r="L69" t="s">
        <v>48234</v>
      </c>
      <c r="M69">
        <v>-999999</v>
      </c>
      <c r="O69" t="s">
        <v>13835</v>
      </c>
      <c r="P69" t="s">
        <v>13835</v>
      </c>
    </row>
    <row r="70" spans="1:17" x14ac:dyDescent="0.25">
      <c r="A70" t="s">
        <v>2094</v>
      </c>
      <c r="B70" t="s">
        <v>43214</v>
      </c>
      <c r="C70" t="s">
        <v>43215</v>
      </c>
      <c r="D70" t="s">
        <v>43217</v>
      </c>
      <c r="E70" t="s">
        <v>254</v>
      </c>
      <c r="F70" t="s">
        <v>14</v>
      </c>
      <c r="G70" t="s">
        <v>43028</v>
      </c>
      <c r="H70">
        <v>43.574759630000003</v>
      </c>
      <c r="I70">
        <v>-97.058740700000001</v>
      </c>
      <c r="J70">
        <v>6207.0957247042388</v>
      </c>
      <c r="K70" t="s">
        <v>43216</v>
      </c>
      <c r="L70" t="s">
        <v>48234</v>
      </c>
      <c r="M70">
        <v>-999999</v>
      </c>
      <c r="O70" t="s">
        <v>13835</v>
      </c>
      <c r="P70" t="s">
        <v>13846</v>
      </c>
    </row>
    <row r="71" spans="1:17" x14ac:dyDescent="0.25">
      <c r="A71" t="s">
        <v>2094</v>
      </c>
      <c r="B71" t="s">
        <v>43218</v>
      </c>
      <c r="C71" t="s">
        <v>43219</v>
      </c>
      <c r="D71" t="s">
        <v>43221</v>
      </c>
      <c r="E71" t="s">
        <v>254</v>
      </c>
      <c r="F71" t="s">
        <v>14</v>
      </c>
      <c r="G71" t="s">
        <v>43028</v>
      </c>
      <c r="H71">
        <v>42.72586493</v>
      </c>
      <c r="I71">
        <v>-96.809512690000005</v>
      </c>
      <c r="J71">
        <v>31155.859779075068</v>
      </c>
      <c r="K71" t="s">
        <v>43220</v>
      </c>
      <c r="L71" t="s">
        <v>48234</v>
      </c>
      <c r="M71">
        <v>-999999</v>
      </c>
      <c r="O71" t="s">
        <v>13834</v>
      </c>
      <c r="P71" t="s">
        <v>13835</v>
      </c>
    </row>
    <row r="72" spans="1:17" x14ac:dyDescent="0.25">
      <c r="A72" t="s">
        <v>2094</v>
      </c>
      <c r="B72" t="s">
        <v>43222</v>
      </c>
      <c r="C72" t="s">
        <v>43223</v>
      </c>
      <c r="D72" t="s">
        <v>43225</v>
      </c>
      <c r="E72" t="s">
        <v>254</v>
      </c>
      <c r="F72" t="s">
        <v>14</v>
      </c>
      <c r="G72" t="s">
        <v>43028</v>
      </c>
      <c r="H72">
        <v>43.184293439999998</v>
      </c>
      <c r="I72">
        <v>-104.0197793</v>
      </c>
      <c r="J72">
        <v>38963.460202487557</v>
      </c>
      <c r="K72" t="s">
        <v>43224</v>
      </c>
      <c r="L72" t="s">
        <v>48234</v>
      </c>
      <c r="M72">
        <v>-999999</v>
      </c>
      <c r="O72" t="s">
        <v>13835</v>
      </c>
      <c r="P72" t="s">
        <v>13835</v>
      </c>
      <c r="Q72" t="s">
        <v>13835</v>
      </c>
    </row>
    <row r="73" spans="1:17" x14ac:dyDescent="0.25">
      <c r="A73" t="s">
        <v>2094</v>
      </c>
      <c r="B73" t="s">
        <v>43226</v>
      </c>
      <c r="C73" t="s">
        <v>43227</v>
      </c>
      <c r="D73" t="s">
        <v>28200</v>
      </c>
      <c r="E73" t="s">
        <v>254</v>
      </c>
      <c r="F73" t="s">
        <v>14</v>
      </c>
      <c r="G73" t="s">
        <v>43028</v>
      </c>
      <c r="H73">
        <v>45.836522270000003</v>
      </c>
      <c r="I73">
        <v>-97.525140030000003</v>
      </c>
      <c r="J73">
        <v>7001.1427758136851</v>
      </c>
      <c r="K73" t="s">
        <v>43228</v>
      </c>
      <c r="L73" t="s">
        <v>48234</v>
      </c>
      <c r="M73">
        <v>-999999</v>
      </c>
      <c r="O73" t="s">
        <v>13835</v>
      </c>
      <c r="P73" t="s">
        <v>13835</v>
      </c>
    </row>
    <row r="74" spans="1:17" x14ac:dyDescent="0.25">
      <c r="A74" t="s">
        <v>2094</v>
      </c>
      <c r="B74" t="s">
        <v>43229</v>
      </c>
      <c r="C74" t="s">
        <v>43230</v>
      </c>
      <c r="D74" t="s">
        <v>43232</v>
      </c>
      <c r="E74" t="s">
        <v>254</v>
      </c>
      <c r="F74" t="s">
        <v>14</v>
      </c>
      <c r="G74" t="s">
        <v>43028</v>
      </c>
      <c r="H74">
        <v>45.870662529999997</v>
      </c>
      <c r="I74">
        <v>-103.7050696</v>
      </c>
      <c r="J74">
        <v>28334.395574056001</v>
      </c>
      <c r="K74" t="s">
        <v>43231</v>
      </c>
      <c r="L74" t="s">
        <v>48234</v>
      </c>
      <c r="M74">
        <v>-999999</v>
      </c>
      <c r="O74" t="s">
        <v>13835</v>
      </c>
      <c r="P74" t="s">
        <v>13835</v>
      </c>
    </row>
    <row r="75" spans="1:17" x14ac:dyDescent="0.25">
      <c r="A75" t="s">
        <v>2094</v>
      </c>
      <c r="B75" t="s">
        <v>43233</v>
      </c>
      <c r="C75" t="s">
        <v>43234</v>
      </c>
      <c r="D75" t="s">
        <v>43236</v>
      </c>
      <c r="E75" t="s">
        <v>254</v>
      </c>
      <c r="F75" t="s">
        <v>14</v>
      </c>
      <c r="G75" t="s">
        <v>43028</v>
      </c>
      <c r="H75">
        <v>45.498158439999997</v>
      </c>
      <c r="I75">
        <v>-97.613969179999998</v>
      </c>
      <c r="J75">
        <v>2664.6250529464401</v>
      </c>
      <c r="K75" t="s">
        <v>43235</v>
      </c>
      <c r="L75" t="s">
        <v>48234</v>
      </c>
      <c r="M75">
        <v>-999999</v>
      </c>
      <c r="O75" t="s">
        <v>13834</v>
      </c>
    </row>
    <row r="76" spans="1:17" x14ac:dyDescent="0.25">
      <c r="A76" t="s">
        <v>2094</v>
      </c>
      <c r="B76" t="s">
        <v>43237</v>
      </c>
      <c r="C76" t="s">
        <v>43238</v>
      </c>
      <c r="D76" t="s">
        <v>43240</v>
      </c>
      <c r="E76" t="s">
        <v>254</v>
      </c>
      <c r="F76" t="s">
        <v>14</v>
      </c>
      <c r="G76" t="s">
        <v>43028</v>
      </c>
      <c r="H76">
        <v>45.666000529999998</v>
      </c>
      <c r="I76">
        <v>-97.233832719999995</v>
      </c>
      <c r="J76">
        <v>4175.0269572838733</v>
      </c>
      <c r="K76" t="s">
        <v>43239</v>
      </c>
      <c r="L76" t="s">
        <v>48234</v>
      </c>
      <c r="M76">
        <v>-999999</v>
      </c>
      <c r="O76" t="s">
        <v>13834</v>
      </c>
      <c r="P76" t="s">
        <v>13835</v>
      </c>
    </row>
    <row r="77" spans="1:17" x14ac:dyDescent="0.25">
      <c r="A77" t="s">
        <v>2094</v>
      </c>
      <c r="B77" t="s">
        <v>43241</v>
      </c>
      <c r="C77" t="s">
        <v>43242</v>
      </c>
      <c r="D77" t="s">
        <v>43244</v>
      </c>
      <c r="E77" t="s">
        <v>254</v>
      </c>
      <c r="F77" t="s">
        <v>14</v>
      </c>
      <c r="G77" t="s">
        <v>43028</v>
      </c>
      <c r="H77">
        <v>43.079852209999999</v>
      </c>
      <c r="I77">
        <v>-98.080737819999996</v>
      </c>
      <c r="J77">
        <v>7841.5815105270522</v>
      </c>
      <c r="K77" t="s">
        <v>43243</v>
      </c>
      <c r="L77" t="s">
        <v>48234</v>
      </c>
      <c r="M77">
        <v>-999999</v>
      </c>
      <c r="O77" t="s">
        <v>13834</v>
      </c>
      <c r="P77" t="s">
        <v>13834</v>
      </c>
    </row>
    <row r="78" spans="1:17" x14ac:dyDescent="0.25">
      <c r="A78" t="s">
        <v>2094</v>
      </c>
      <c r="B78" t="s">
        <v>43245</v>
      </c>
      <c r="C78" t="s">
        <v>43246</v>
      </c>
      <c r="D78" t="s">
        <v>43248</v>
      </c>
      <c r="E78" t="s">
        <v>254</v>
      </c>
      <c r="F78" t="s">
        <v>14</v>
      </c>
      <c r="G78" t="s">
        <v>43028</v>
      </c>
      <c r="H78">
        <v>45.0770889</v>
      </c>
      <c r="I78">
        <v>-101.643063</v>
      </c>
      <c r="J78">
        <v>33731.447933822928</v>
      </c>
      <c r="K78" t="s">
        <v>43247</v>
      </c>
      <c r="L78" t="s">
        <v>48234</v>
      </c>
      <c r="M78">
        <v>-999999</v>
      </c>
      <c r="N78" t="s">
        <v>13834</v>
      </c>
      <c r="O78" t="s">
        <v>13834</v>
      </c>
      <c r="P78" t="s">
        <v>13835</v>
      </c>
    </row>
    <row r="79" spans="1:17" x14ac:dyDescent="0.25">
      <c r="A79" t="s">
        <v>2094</v>
      </c>
      <c r="B79" t="s">
        <v>43249</v>
      </c>
      <c r="C79" t="s">
        <v>43250</v>
      </c>
      <c r="D79" t="s">
        <v>43252</v>
      </c>
      <c r="E79" t="s">
        <v>254</v>
      </c>
      <c r="F79" t="s">
        <v>14</v>
      </c>
      <c r="G79" t="s">
        <v>43028</v>
      </c>
      <c r="H79">
        <v>44.477406260000002</v>
      </c>
      <c r="I79">
        <v>-99.314050690000002</v>
      </c>
      <c r="J79">
        <v>19997.70471308348</v>
      </c>
      <c r="K79" t="s">
        <v>43251</v>
      </c>
      <c r="L79" t="s">
        <v>48234</v>
      </c>
      <c r="M79">
        <v>-999999</v>
      </c>
      <c r="O79" t="s">
        <v>13834</v>
      </c>
      <c r="P79" t="s">
        <v>13834</v>
      </c>
    </row>
    <row r="80" spans="1:17" x14ac:dyDescent="0.25">
      <c r="A80" t="s">
        <v>2094</v>
      </c>
      <c r="B80" t="s">
        <v>43253</v>
      </c>
      <c r="C80" t="s">
        <v>43254</v>
      </c>
      <c r="D80" t="s">
        <v>27241</v>
      </c>
      <c r="E80" t="s">
        <v>254</v>
      </c>
      <c r="F80" t="s">
        <v>14</v>
      </c>
      <c r="G80" t="s">
        <v>43028</v>
      </c>
      <c r="H80">
        <v>45.556123149999998</v>
      </c>
      <c r="I80">
        <v>-99.775902270000003</v>
      </c>
      <c r="J80">
        <v>13314.13272042712</v>
      </c>
      <c r="K80" t="s">
        <v>43255</v>
      </c>
      <c r="L80" t="s">
        <v>48234</v>
      </c>
      <c r="M80">
        <v>-999999</v>
      </c>
      <c r="O80" t="s">
        <v>13835</v>
      </c>
      <c r="P80" t="s">
        <v>13846</v>
      </c>
    </row>
    <row r="81" spans="1:17" x14ac:dyDescent="0.25">
      <c r="A81" t="s">
        <v>2094</v>
      </c>
      <c r="B81" t="s">
        <v>43256</v>
      </c>
      <c r="C81" t="s">
        <v>43257</v>
      </c>
      <c r="D81" t="s">
        <v>43259</v>
      </c>
      <c r="E81" t="s">
        <v>254</v>
      </c>
      <c r="F81" t="s">
        <v>14</v>
      </c>
      <c r="G81" t="s">
        <v>43028</v>
      </c>
      <c r="H81">
        <v>43.278722029999997</v>
      </c>
      <c r="I81">
        <v>-99.655087539999997</v>
      </c>
      <c r="J81">
        <v>8738.7950318412932</v>
      </c>
      <c r="K81" t="s">
        <v>43258</v>
      </c>
      <c r="L81" t="s">
        <v>48234</v>
      </c>
      <c r="M81">
        <v>-999999</v>
      </c>
      <c r="O81" t="s">
        <v>13834</v>
      </c>
      <c r="P81" t="s">
        <v>13834</v>
      </c>
    </row>
    <row r="82" spans="1:17" x14ac:dyDescent="0.25">
      <c r="A82" t="s">
        <v>2094</v>
      </c>
      <c r="B82" t="s">
        <v>43260</v>
      </c>
      <c r="C82" t="s">
        <v>43261</v>
      </c>
      <c r="D82" t="s">
        <v>43263</v>
      </c>
      <c r="E82" t="s">
        <v>254</v>
      </c>
      <c r="F82" t="s">
        <v>14</v>
      </c>
      <c r="G82" t="s">
        <v>43028</v>
      </c>
      <c r="H82">
        <v>45.698770349999997</v>
      </c>
      <c r="I82">
        <v>-97.440116619999998</v>
      </c>
      <c r="J82">
        <v>0</v>
      </c>
      <c r="K82" t="s">
        <v>43262</v>
      </c>
      <c r="L82" t="s">
        <v>48233</v>
      </c>
      <c r="M82" t="s">
        <v>43262</v>
      </c>
      <c r="O82" t="s">
        <v>13835</v>
      </c>
      <c r="P82" t="s">
        <v>13835</v>
      </c>
    </row>
    <row r="83" spans="1:17" x14ac:dyDescent="0.25">
      <c r="A83" t="s">
        <v>2094</v>
      </c>
      <c r="B83" t="s">
        <v>43264</v>
      </c>
      <c r="C83" t="s">
        <v>43265</v>
      </c>
      <c r="D83" t="s">
        <v>43232</v>
      </c>
      <c r="E83" t="s">
        <v>254</v>
      </c>
      <c r="F83" t="s">
        <v>14</v>
      </c>
      <c r="G83" t="s">
        <v>43028</v>
      </c>
      <c r="H83">
        <v>45.604487239999997</v>
      </c>
      <c r="I83">
        <v>-103.61253480000001</v>
      </c>
      <c r="J83">
        <v>0</v>
      </c>
      <c r="K83" t="s">
        <v>43231</v>
      </c>
      <c r="L83" t="s">
        <v>48233</v>
      </c>
      <c r="M83" t="s">
        <v>43231</v>
      </c>
      <c r="O83" t="s">
        <v>13835</v>
      </c>
      <c r="P83" t="s">
        <v>13835</v>
      </c>
    </row>
    <row r="84" spans="1:17" x14ac:dyDescent="0.25">
      <c r="A84" t="s">
        <v>2094</v>
      </c>
      <c r="B84" t="s">
        <v>43266</v>
      </c>
      <c r="C84" t="s">
        <v>43267</v>
      </c>
      <c r="D84" t="s">
        <v>43190</v>
      </c>
      <c r="E84" t="s">
        <v>254</v>
      </c>
      <c r="F84" t="s">
        <v>14</v>
      </c>
      <c r="G84" t="s">
        <v>43028</v>
      </c>
      <c r="H84">
        <v>45.811164720000001</v>
      </c>
      <c r="I84">
        <v>-99.28278555</v>
      </c>
      <c r="J84">
        <v>13231.17952139885</v>
      </c>
      <c r="K84" t="s">
        <v>43189</v>
      </c>
      <c r="L84" t="s">
        <v>48234</v>
      </c>
      <c r="M84">
        <v>-999999</v>
      </c>
      <c r="O84" t="s">
        <v>13834</v>
      </c>
    </row>
    <row r="85" spans="1:17" x14ac:dyDescent="0.25">
      <c r="A85" t="s">
        <v>2094</v>
      </c>
      <c r="B85" t="s">
        <v>43268</v>
      </c>
      <c r="C85" t="s">
        <v>43269</v>
      </c>
      <c r="D85" t="s">
        <v>43271</v>
      </c>
      <c r="E85" t="s">
        <v>254</v>
      </c>
      <c r="F85" t="s">
        <v>14</v>
      </c>
      <c r="G85" t="s">
        <v>43028</v>
      </c>
      <c r="H85">
        <v>43.890121290000003</v>
      </c>
      <c r="I85">
        <v>-101.1518294</v>
      </c>
      <c r="J85">
        <v>0</v>
      </c>
      <c r="K85" t="s">
        <v>43270</v>
      </c>
      <c r="L85" t="s">
        <v>48233</v>
      </c>
      <c r="M85" t="s">
        <v>43270</v>
      </c>
      <c r="O85" t="s">
        <v>13834</v>
      </c>
      <c r="P85" t="s">
        <v>13834</v>
      </c>
    </row>
    <row r="86" spans="1:17" x14ac:dyDescent="0.25">
      <c r="A86" t="s">
        <v>2094</v>
      </c>
      <c r="B86" t="s">
        <v>43272</v>
      </c>
      <c r="C86" t="s">
        <v>43273</v>
      </c>
      <c r="D86" t="s">
        <v>43275</v>
      </c>
      <c r="E86" t="s">
        <v>254</v>
      </c>
      <c r="F86" t="s">
        <v>14</v>
      </c>
      <c r="G86" t="s">
        <v>43028</v>
      </c>
      <c r="H86">
        <v>45.741289620000003</v>
      </c>
      <c r="I86">
        <v>-97.267097570000004</v>
      </c>
      <c r="J86">
        <v>3753.6909307564588</v>
      </c>
      <c r="K86" t="s">
        <v>43274</v>
      </c>
      <c r="L86" t="s">
        <v>48234</v>
      </c>
      <c r="M86">
        <v>-999999</v>
      </c>
      <c r="O86" t="s">
        <v>14285</v>
      </c>
      <c r="P86" t="s">
        <v>14285</v>
      </c>
    </row>
    <row r="87" spans="1:17" x14ac:dyDescent="0.25">
      <c r="A87" t="s">
        <v>2094</v>
      </c>
      <c r="B87" t="s">
        <v>43276</v>
      </c>
      <c r="C87" t="s">
        <v>43277</v>
      </c>
      <c r="D87" t="s">
        <v>43259</v>
      </c>
      <c r="E87" t="s">
        <v>254</v>
      </c>
      <c r="F87" t="s">
        <v>14</v>
      </c>
      <c r="G87" t="s">
        <v>43028</v>
      </c>
      <c r="H87">
        <v>43.201485740000003</v>
      </c>
      <c r="I87">
        <v>-99.619804639999998</v>
      </c>
      <c r="J87">
        <v>0</v>
      </c>
      <c r="K87" t="s">
        <v>43258</v>
      </c>
      <c r="L87" t="s">
        <v>48233</v>
      </c>
      <c r="M87" t="s">
        <v>43258</v>
      </c>
      <c r="O87" t="s">
        <v>13834</v>
      </c>
      <c r="P87" t="s">
        <v>13834</v>
      </c>
    </row>
    <row r="88" spans="1:17" x14ac:dyDescent="0.25">
      <c r="A88" t="s">
        <v>2094</v>
      </c>
      <c r="B88" t="s">
        <v>43278</v>
      </c>
      <c r="C88" t="s">
        <v>43279</v>
      </c>
      <c r="D88" t="s">
        <v>43202</v>
      </c>
      <c r="E88" t="s">
        <v>254</v>
      </c>
      <c r="F88" t="s">
        <v>14</v>
      </c>
      <c r="G88" t="s">
        <v>43028</v>
      </c>
      <c r="H88">
        <v>45.756213150000001</v>
      </c>
      <c r="I88">
        <v>-99.645758319999999</v>
      </c>
      <c r="J88">
        <v>1442.541625215448</v>
      </c>
      <c r="K88" t="s">
        <v>43201</v>
      </c>
      <c r="L88" t="s">
        <v>48234</v>
      </c>
      <c r="M88">
        <v>-999999</v>
      </c>
      <c r="O88" t="s">
        <v>13835</v>
      </c>
      <c r="P88" t="s">
        <v>13835</v>
      </c>
    </row>
    <row r="89" spans="1:17" x14ac:dyDescent="0.25">
      <c r="A89" t="s">
        <v>2094</v>
      </c>
      <c r="B89" t="s">
        <v>43280</v>
      </c>
      <c r="C89" t="s">
        <v>43281</v>
      </c>
      <c r="D89" t="s">
        <v>43283</v>
      </c>
      <c r="E89" t="s">
        <v>254</v>
      </c>
      <c r="F89" t="s">
        <v>14</v>
      </c>
      <c r="G89" t="s">
        <v>43028</v>
      </c>
      <c r="H89">
        <v>44.83195396</v>
      </c>
      <c r="I89">
        <v>-97.721436940000004</v>
      </c>
      <c r="J89">
        <v>13576.63152194951</v>
      </c>
      <c r="K89" t="s">
        <v>43282</v>
      </c>
      <c r="L89" t="s">
        <v>48234</v>
      </c>
      <c r="M89">
        <v>-999999</v>
      </c>
      <c r="O89" t="s">
        <v>13834</v>
      </c>
    </row>
    <row r="90" spans="1:17" x14ac:dyDescent="0.25">
      <c r="A90" t="s">
        <v>2094</v>
      </c>
      <c r="B90" t="s">
        <v>43284</v>
      </c>
      <c r="C90" t="s">
        <v>43285</v>
      </c>
      <c r="D90" t="s">
        <v>43190</v>
      </c>
      <c r="E90" t="s">
        <v>254</v>
      </c>
      <c r="F90" t="s">
        <v>14</v>
      </c>
      <c r="G90" t="s">
        <v>43028</v>
      </c>
      <c r="H90">
        <v>45.912559969999997</v>
      </c>
      <c r="I90">
        <v>-99.216019029999998</v>
      </c>
      <c r="J90">
        <v>992.12445968348197</v>
      </c>
      <c r="K90" t="s">
        <v>43189</v>
      </c>
      <c r="L90" t="s">
        <v>48234</v>
      </c>
      <c r="M90">
        <v>-999999</v>
      </c>
      <c r="O90" t="s">
        <v>13834</v>
      </c>
    </row>
    <row r="91" spans="1:17" x14ac:dyDescent="0.25">
      <c r="A91" t="s">
        <v>2094</v>
      </c>
      <c r="B91" t="s">
        <v>43286</v>
      </c>
      <c r="C91" t="s">
        <v>43287</v>
      </c>
      <c r="D91" t="s">
        <v>43161</v>
      </c>
      <c r="E91" t="s">
        <v>254</v>
      </c>
      <c r="F91" t="s">
        <v>14</v>
      </c>
      <c r="G91" t="s">
        <v>43028</v>
      </c>
      <c r="H91">
        <v>45.233987810000002</v>
      </c>
      <c r="I91">
        <v>-96.520800500000007</v>
      </c>
      <c r="J91">
        <v>8746.3990811200565</v>
      </c>
      <c r="K91" t="s">
        <v>43160</v>
      </c>
      <c r="L91" t="s">
        <v>48234</v>
      </c>
      <c r="M91">
        <v>-999999</v>
      </c>
      <c r="O91" t="s">
        <v>13835</v>
      </c>
      <c r="P91" t="s">
        <v>13835</v>
      </c>
      <c r="Q91" t="s">
        <v>13835</v>
      </c>
    </row>
    <row r="92" spans="1:17" x14ac:dyDescent="0.25">
      <c r="A92" t="s">
        <v>2094</v>
      </c>
      <c r="B92" t="s">
        <v>43288</v>
      </c>
      <c r="C92" t="s">
        <v>43289</v>
      </c>
      <c r="D92" t="s">
        <v>43133</v>
      </c>
      <c r="E92" t="s">
        <v>254</v>
      </c>
      <c r="F92" t="s">
        <v>14</v>
      </c>
      <c r="G92" t="s">
        <v>43028</v>
      </c>
      <c r="H92">
        <v>44.208601170000001</v>
      </c>
      <c r="I92">
        <v>-96.844661130000006</v>
      </c>
      <c r="J92">
        <v>0</v>
      </c>
      <c r="K92" t="s">
        <v>43290</v>
      </c>
      <c r="L92" t="s">
        <v>48233</v>
      </c>
      <c r="M92" t="s">
        <v>43290</v>
      </c>
      <c r="O92" t="s">
        <v>13834</v>
      </c>
      <c r="P92" t="s">
        <v>13834</v>
      </c>
    </row>
    <row r="93" spans="1:17" x14ac:dyDescent="0.25">
      <c r="A93" t="s">
        <v>2094</v>
      </c>
      <c r="B93" t="s">
        <v>43291</v>
      </c>
      <c r="C93" t="s">
        <v>43292</v>
      </c>
      <c r="D93" t="s">
        <v>43054</v>
      </c>
      <c r="E93" t="s">
        <v>254</v>
      </c>
      <c r="F93" t="s">
        <v>14</v>
      </c>
      <c r="G93" t="s">
        <v>43028</v>
      </c>
      <c r="H93">
        <v>44.322046950000001</v>
      </c>
      <c r="I93">
        <v>-99.732430769999993</v>
      </c>
      <c r="J93">
        <v>44600.556908769351</v>
      </c>
      <c r="K93" t="s">
        <v>43053</v>
      </c>
      <c r="L93" t="s">
        <v>48234</v>
      </c>
      <c r="M93">
        <v>-999999</v>
      </c>
      <c r="O93" t="s">
        <v>13834</v>
      </c>
      <c r="P93" t="s">
        <v>13834</v>
      </c>
    </row>
    <row r="94" spans="1:17" x14ac:dyDescent="0.25">
      <c r="A94" t="s">
        <v>2094</v>
      </c>
      <c r="B94" t="s">
        <v>43293</v>
      </c>
      <c r="C94" t="s">
        <v>43294</v>
      </c>
      <c r="D94" t="s">
        <v>43263</v>
      </c>
      <c r="E94" t="s">
        <v>254</v>
      </c>
      <c r="F94" t="s">
        <v>14</v>
      </c>
      <c r="G94" t="s">
        <v>43028</v>
      </c>
      <c r="H94">
        <v>45.683658559999998</v>
      </c>
      <c r="I94">
        <v>-97.445000989999997</v>
      </c>
      <c r="J94">
        <v>0</v>
      </c>
      <c r="K94" t="s">
        <v>43262</v>
      </c>
      <c r="L94" t="s">
        <v>48233</v>
      </c>
      <c r="M94" t="s">
        <v>43262</v>
      </c>
      <c r="O94" t="s">
        <v>13835</v>
      </c>
      <c r="P94" t="s">
        <v>13835</v>
      </c>
    </row>
    <row r="95" spans="1:17" x14ac:dyDescent="0.25">
      <c r="A95" t="s">
        <v>2094</v>
      </c>
      <c r="B95" t="s">
        <v>43295</v>
      </c>
      <c r="C95" t="s">
        <v>43296</v>
      </c>
      <c r="D95" t="s">
        <v>43298</v>
      </c>
      <c r="E95" t="s">
        <v>254</v>
      </c>
      <c r="F95" t="s">
        <v>14</v>
      </c>
      <c r="G95" t="s">
        <v>43028</v>
      </c>
      <c r="H95">
        <v>45.468481580000002</v>
      </c>
      <c r="I95">
        <v>-102.40519879999999</v>
      </c>
      <c r="J95">
        <v>24434.723177028791</v>
      </c>
      <c r="K95" t="s">
        <v>43297</v>
      </c>
      <c r="L95" t="s">
        <v>48234</v>
      </c>
      <c r="M95">
        <v>-999999</v>
      </c>
      <c r="O95" t="s">
        <v>13834</v>
      </c>
      <c r="P95" t="s">
        <v>14285</v>
      </c>
    </row>
    <row r="96" spans="1:17" x14ac:dyDescent="0.25">
      <c r="A96" t="s">
        <v>2094</v>
      </c>
      <c r="B96" t="s">
        <v>43299</v>
      </c>
      <c r="C96" t="s">
        <v>43300</v>
      </c>
      <c r="D96" t="s">
        <v>43302</v>
      </c>
      <c r="E96" t="s">
        <v>254</v>
      </c>
      <c r="F96" t="s">
        <v>14</v>
      </c>
      <c r="G96" t="s">
        <v>43028</v>
      </c>
      <c r="H96">
        <v>45.420852420000003</v>
      </c>
      <c r="I96">
        <v>-97.508134519999999</v>
      </c>
      <c r="J96">
        <v>2876.1672271249481</v>
      </c>
      <c r="K96" t="s">
        <v>43301</v>
      </c>
      <c r="L96" t="s">
        <v>48234</v>
      </c>
      <c r="M96">
        <v>-999999</v>
      </c>
      <c r="O96" t="s">
        <v>13834</v>
      </c>
      <c r="P96" t="s">
        <v>13834</v>
      </c>
    </row>
    <row r="97" spans="1:16" x14ac:dyDescent="0.25">
      <c r="A97" t="s">
        <v>2094</v>
      </c>
      <c r="B97" t="s">
        <v>43303</v>
      </c>
      <c r="C97" t="s">
        <v>43304</v>
      </c>
      <c r="D97" t="s">
        <v>43306</v>
      </c>
      <c r="E97" t="s">
        <v>254</v>
      </c>
      <c r="F97" t="s">
        <v>14</v>
      </c>
      <c r="G97" t="s">
        <v>43028</v>
      </c>
      <c r="H97">
        <v>44.870900890000001</v>
      </c>
      <c r="I97">
        <v>-103.0033176</v>
      </c>
      <c r="J97">
        <v>30471.7436488124</v>
      </c>
      <c r="K97" t="s">
        <v>43305</v>
      </c>
      <c r="L97" t="s">
        <v>48234</v>
      </c>
      <c r="M97">
        <v>-999999</v>
      </c>
      <c r="O97" t="s">
        <v>13834</v>
      </c>
      <c r="P97" t="s">
        <v>13835</v>
      </c>
    </row>
    <row r="98" spans="1:16" x14ac:dyDescent="0.25">
      <c r="A98" t="s">
        <v>2094</v>
      </c>
      <c r="B98" t="s">
        <v>43307</v>
      </c>
      <c r="C98" t="s">
        <v>43308</v>
      </c>
      <c r="D98" t="s">
        <v>43310</v>
      </c>
      <c r="E98" t="s">
        <v>254</v>
      </c>
      <c r="F98" t="s">
        <v>14</v>
      </c>
      <c r="G98" t="s">
        <v>43028</v>
      </c>
      <c r="H98">
        <v>45.710826109999999</v>
      </c>
      <c r="I98">
        <v>-97.468474200000003</v>
      </c>
      <c r="J98">
        <v>0</v>
      </c>
      <c r="K98" t="s">
        <v>43309</v>
      </c>
      <c r="L98" t="s">
        <v>48233</v>
      </c>
      <c r="M98" t="s">
        <v>43309</v>
      </c>
      <c r="O98" t="s">
        <v>14285</v>
      </c>
      <c r="P98" t="s">
        <v>14285</v>
      </c>
    </row>
    <row r="99" spans="1:16" x14ac:dyDescent="0.25">
      <c r="A99" t="s">
        <v>2094</v>
      </c>
      <c r="B99" t="s">
        <v>43311</v>
      </c>
      <c r="C99" t="s">
        <v>43312</v>
      </c>
      <c r="D99" t="s">
        <v>43090</v>
      </c>
      <c r="E99" t="s">
        <v>254</v>
      </c>
      <c r="F99" t="s">
        <v>14</v>
      </c>
      <c r="G99" t="s">
        <v>43028</v>
      </c>
      <c r="H99">
        <v>43.443099119999999</v>
      </c>
      <c r="I99">
        <v>-99.257605780000006</v>
      </c>
      <c r="J99">
        <v>27684.27810138305</v>
      </c>
      <c r="K99" t="s">
        <v>43089</v>
      </c>
      <c r="L99" t="s">
        <v>48234</v>
      </c>
      <c r="M99">
        <v>-999999</v>
      </c>
      <c r="O99" t="s">
        <v>14285</v>
      </c>
      <c r="P99" t="s">
        <v>13846</v>
      </c>
    </row>
    <row r="100" spans="1:16" x14ac:dyDescent="0.25">
      <c r="A100" t="s">
        <v>2094</v>
      </c>
      <c r="B100" t="s">
        <v>43313</v>
      </c>
      <c r="C100" t="s">
        <v>43314</v>
      </c>
      <c r="D100" t="s">
        <v>43316</v>
      </c>
      <c r="E100" t="s">
        <v>254</v>
      </c>
      <c r="F100" t="s">
        <v>14</v>
      </c>
      <c r="G100" t="s">
        <v>43028</v>
      </c>
      <c r="H100">
        <v>44.882634400000001</v>
      </c>
      <c r="I100">
        <v>-99.74168521</v>
      </c>
      <c r="J100">
        <v>5687.4440421716627</v>
      </c>
      <c r="K100" t="s">
        <v>43315</v>
      </c>
      <c r="L100" t="s">
        <v>48234</v>
      </c>
      <c r="M100">
        <v>-999999</v>
      </c>
      <c r="O100" t="s">
        <v>13834</v>
      </c>
      <c r="P100" t="s">
        <v>13846</v>
      </c>
    </row>
    <row r="101" spans="1:16" x14ac:dyDescent="0.25">
      <c r="A101" t="s">
        <v>2094</v>
      </c>
      <c r="B101" t="s">
        <v>43317</v>
      </c>
      <c r="C101" t="s">
        <v>43318</v>
      </c>
      <c r="D101" t="s">
        <v>43320</v>
      </c>
      <c r="E101" t="s">
        <v>254</v>
      </c>
      <c r="F101" t="s">
        <v>14</v>
      </c>
      <c r="G101" t="s">
        <v>43028</v>
      </c>
      <c r="H101">
        <v>44.595456140000003</v>
      </c>
      <c r="I101">
        <v>-97.198520200000004</v>
      </c>
      <c r="J101">
        <v>0</v>
      </c>
      <c r="K101" t="s">
        <v>43319</v>
      </c>
      <c r="L101" t="s">
        <v>48233</v>
      </c>
      <c r="M101" t="s">
        <v>43319</v>
      </c>
      <c r="O101" t="s">
        <v>13834</v>
      </c>
      <c r="P101" t="s">
        <v>13834</v>
      </c>
    </row>
    <row r="102" spans="1:16" x14ac:dyDescent="0.25">
      <c r="A102" t="s">
        <v>2094</v>
      </c>
      <c r="B102" t="s">
        <v>43321</v>
      </c>
      <c r="C102" t="s">
        <v>43322</v>
      </c>
      <c r="D102" t="s">
        <v>43129</v>
      </c>
      <c r="E102" t="s">
        <v>254</v>
      </c>
      <c r="F102" t="s">
        <v>14</v>
      </c>
      <c r="G102" t="s">
        <v>43028</v>
      </c>
      <c r="H102">
        <v>45.091249990000001</v>
      </c>
      <c r="I102">
        <v>-100.49238029999999</v>
      </c>
      <c r="J102">
        <v>26612.124937183329</v>
      </c>
      <c r="K102" t="s">
        <v>43128</v>
      </c>
      <c r="L102" t="s">
        <v>48234</v>
      </c>
      <c r="M102">
        <v>-999999</v>
      </c>
      <c r="O102" t="s">
        <v>13834</v>
      </c>
      <c r="P102" t="s">
        <v>13846</v>
      </c>
    </row>
    <row r="103" spans="1:16" x14ac:dyDescent="0.25">
      <c r="A103" t="s">
        <v>2094</v>
      </c>
      <c r="B103" t="s">
        <v>43323</v>
      </c>
      <c r="C103" t="s">
        <v>43324</v>
      </c>
      <c r="D103" t="s">
        <v>27787</v>
      </c>
      <c r="E103" t="s">
        <v>254</v>
      </c>
      <c r="F103" t="s">
        <v>14</v>
      </c>
      <c r="G103" t="s">
        <v>43028</v>
      </c>
      <c r="H103">
        <v>44.647100000000002</v>
      </c>
      <c r="I103">
        <v>-100.7009</v>
      </c>
      <c r="J103">
        <v>30102.794572049512</v>
      </c>
      <c r="K103" t="s">
        <v>43121</v>
      </c>
      <c r="L103" t="s">
        <v>48234</v>
      </c>
      <c r="M103">
        <v>-999999</v>
      </c>
      <c r="O103" t="s">
        <v>13835</v>
      </c>
    </row>
    <row r="104" spans="1:16" x14ac:dyDescent="0.25">
      <c r="A104" t="s">
        <v>2094</v>
      </c>
      <c r="B104" t="s">
        <v>43325</v>
      </c>
      <c r="C104" t="s">
        <v>43326</v>
      </c>
      <c r="D104" t="s">
        <v>26816</v>
      </c>
      <c r="E104" t="s">
        <v>254</v>
      </c>
      <c r="F104" t="s">
        <v>14</v>
      </c>
      <c r="G104" t="s">
        <v>43028</v>
      </c>
      <c r="H104">
        <v>44.87791</v>
      </c>
      <c r="I104">
        <v>-96.634029999999996</v>
      </c>
      <c r="J104">
        <v>0</v>
      </c>
      <c r="K104" t="s">
        <v>43183</v>
      </c>
      <c r="L104" t="s">
        <v>48233</v>
      </c>
      <c r="M104" t="s">
        <v>43183</v>
      </c>
      <c r="O104" t="s">
        <v>13834</v>
      </c>
      <c r="P104" t="s">
        <v>13835</v>
      </c>
    </row>
    <row r="105" spans="1:16" x14ac:dyDescent="0.25">
      <c r="A105" t="s">
        <v>2094</v>
      </c>
      <c r="B105" t="s">
        <v>43327</v>
      </c>
      <c r="C105" t="s">
        <v>43328</v>
      </c>
      <c r="D105" t="s">
        <v>43194</v>
      </c>
      <c r="E105" t="s">
        <v>254</v>
      </c>
      <c r="F105" t="s">
        <v>14</v>
      </c>
      <c r="G105" t="s">
        <v>43028</v>
      </c>
      <c r="H105">
        <v>45.44171</v>
      </c>
      <c r="I105">
        <v>-97.264110000000002</v>
      </c>
      <c r="J105">
        <v>0</v>
      </c>
      <c r="K105" t="s">
        <v>43193</v>
      </c>
      <c r="L105" t="s">
        <v>48233</v>
      </c>
      <c r="M105" t="s">
        <v>43193</v>
      </c>
      <c r="O105" t="s">
        <v>13834</v>
      </c>
      <c r="P105" t="s">
        <v>13835</v>
      </c>
    </row>
    <row r="106" spans="1:16" x14ac:dyDescent="0.25">
      <c r="A106" t="s">
        <v>2094</v>
      </c>
      <c r="B106" t="s">
        <v>43329</v>
      </c>
      <c r="C106" t="s">
        <v>43330</v>
      </c>
      <c r="D106" t="s">
        <v>43217</v>
      </c>
      <c r="E106" t="s">
        <v>254</v>
      </c>
      <c r="F106" t="s">
        <v>14</v>
      </c>
      <c r="G106" t="s">
        <v>43028</v>
      </c>
      <c r="H106">
        <v>43.574420000000003</v>
      </c>
      <c r="I106">
        <v>-97.058769999999996</v>
      </c>
      <c r="J106">
        <v>6245.3071060883103</v>
      </c>
      <c r="K106" t="s">
        <v>43216</v>
      </c>
      <c r="L106" t="s">
        <v>48234</v>
      </c>
      <c r="M106">
        <v>-999999</v>
      </c>
      <c r="O106" t="s">
        <v>13835</v>
      </c>
      <c r="P106" t="s">
        <v>13846</v>
      </c>
    </row>
    <row r="107" spans="1:16" x14ac:dyDescent="0.25">
      <c r="A107" t="s">
        <v>2094</v>
      </c>
      <c r="B107" t="s">
        <v>43331</v>
      </c>
      <c r="C107" t="s">
        <v>43332</v>
      </c>
      <c r="D107" t="s">
        <v>43213</v>
      </c>
      <c r="E107" t="s">
        <v>254</v>
      </c>
      <c r="F107" t="s">
        <v>14</v>
      </c>
      <c r="G107" t="s">
        <v>43028</v>
      </c>
      <c r="H107">
        <v>45.638849999999998</v>
      </c>
      <c r="I107">
        <v>-97.341909999999999</v>
      </c>
      <c r="J107">
        <v>2758.1250176567678</v>
      </c>
      <c r="K107" t="s">
        <v>43212</v>
      </c>
      <c r="L107" t="s">
        <v>48234</v>
      </c>
      <c r="M107">
        <v>-999999</v>
      </c>
      <c r="O107" t="s">
        <v>13835</v>
      </c>
      <c r="P107" t="s">
        <v>13835</v>
      </c>
    </row>
    <row r="108" spans="1:16" x14ac:dyDescent="0.25">
      <c r="A108" t="s">
        <v>2094</v>
      </c>
      <c r="B108" t="s">
        <v>43333</v>
      </c>
      <c r="C108" t="s">
        <v>43334</v>
      </c>
      <c r="D108" t="s">
        <v>43209</v>
      </c>
      <c r="E108" t="s">
        <v>254</v>
      </c>
      <c r="F108" t="s">
        <v>14</v>
      </c>
      <c r="G108" t="s">
        <v>43028</v>
      </c>
      <c r="H108">
        <v>45.457079999999998</v>
      </c>
      <c r="I108">
        <v>-97.67268</v>
      </c>
      <c r="J108">
        <v>0</v>
      </c>
      <c r="K108" t="s">
        <v>43208</v>
      </c>
      <c r="L108" t="s">
        <v>48233</v>
      </c>
      <c r="M108" t="s">
        <v>43208</v>
      </c>
      <c r="O108" t="s">
        <v>13834</v>
      </c>
      <c r="P108" t="s">
        <v>13846</v>
      </c>
    </row>
    <row r="109" spans="1:16" x14ac:dyDescent="0.25">
      <c r="A109" t="s">
        <v>2094</v>
      </c>
      <c r="B109" t="s">
        <v>43335</v>
      </c>
      <c r="C109" t="s">
        <v>43336</v>
      </c>
      <c r="D109" t="s">
        <v>43202</v>
      </c>
      <c r="E109" t="s">
        <v>254</v>
      </c>
      <c r="F109" t="s">
        <v>14</v>
      </c>
      <c r="G109" t="s">
        <v>43028</v>
      </c>
      <c r="H109">
        <v>45.772030000000001</v>
      </c>
      <c r="I109">
        <v>-99.641040000000004</v>
      </c>
      <c r="J109">
        <v>0</v>
      </c>
      <c r="K109" t="s">
        <v>43201</v>
      </c>
      <c r="L109" t="s">
        <v>48233</v>
      </c>
      <c r="M109" t="s">
        <v>43201</v>
      </c>
      <c r="O109" t="s">
        <v>13835</v>
      </c>
      <c r="P109" t="s">
        <v>13835</v>
      </c>
    </row>
    <row r="110" spans="1:16" x14ac:dyDescent="0.25">
      <c r="A110" t="s">
        <v>2094</v>
      </c>
      <c r="B110" t="s">
        <v>43337</v>
      </c>
      <c r="C110" t="s">
        <v>43338</v>
      </c>
      <c r="D110" t="s">
        <v>43198</v>
      </c>
      <c r="E110" t="s">
        <v>254</v>
      </c>
      <c r="F110" t="s">
        <v>14</v>
      </c>
      <c r="G110" t="s">
        <v>43028</v>
      </c>
      <c r="H110">
        <v>43.768210000000003</v>
      </c>
      <c r="I110">
        <v>-103.5172</v>
      </c>
      <c r="J110">
        <v>0</v>
      </c>
      <c r="K110" t="s">
        <v>43197</v>
      </c>
      <c r="L110" t="s">
        <v>48233</v>
      </c>
      <c r="M110" t="s">
        <v>43197</v>
      </c>
      <c r="O110" t="s">
        <v>13834</v>
      </c>
      <c r="P110" t="s">
        <v>13834</v>
      </c>
    </row>
    <row r="111" spans="1:16" x14ac:dyDescent="0.25">
      <c r="A111" t="s">
        <v>2094</v>
      </c>
      <c r="B111" t="s">
        <v>43339</v>
      </c>
      <c r="C111" t="s">
        <v>43340</v>
      </c>
      <c r="D111" t="s">
        <v>27015</v>
      </c>
      <c r="E111" t="s">
        <v>254</v>
      </c>
      <c r="F111" t="s">
        <v>14</v>
      </c>
      <c r="G111" t="s">
        <v>43028</v>
      </c>
      <c r="H111">
        <v>44.328090000000003</v>
      </c>
      <c r="I111">
        <v>-97.116609999999994</v>
      </c>
      <c r="J111">
        <v>271.05500130098909</v>
      </c>
      <c r="K111" t="s">
        <v>43205</v>
      </c>
      <c r="L111" t="s">
        <v>48234</v>
      </c>
      <c r="M111">
        <v>-999999</v>
      </c>
      <c r="O111" t="s">
        <v>13834</v>
      </c>
    </row>
    <row r="112" spans="1:16" x14ac:dyDescent="0.25">
      <c r="A112" t="s">
        <v>2094</v>
      </c>
      <c r="B112" t="s">
        <v>43341</v>
      </c>
      <c r="C112" t="s">
        <v>43342</v>
      </c>
      <c r="D112" t="s">
        <v>43244</v>
      </c>
      <c r="E112" t="s">
        <v>254</v>
      </c>
      <c r="F112" t="s">
        <v>14</v>
      </c>
      <c r="G112" t="s">
        <v>43028</v>
      </c>
      <c r="H112">
        <v>43.07985</v>
      </c>
      <c r="I112">
        <v>-98.080740000000006</v>
      </c>
      <c r="J112">
        <v>7841.3648078543647</v>
      </c>
      <c r="K112" t="s">
        <v>43243</v>
      </c>
      <c r="L112" t="s">
        <v>48234</v>
      </c>
      <c r="M112">
        <v>-999999</v>
      </c>
      <c r="O112" t="s">
        <v>13834</v>
      </c>
      <c r="P112" t="s">
        <v>13834</v>
      </c>
    </row>
    <row r="113" spans="1:16" x14ac:dyDescent="0.25">
      <c r="A113" t="s">
        <v>2094</v>
      </c>
      <c r="B113" t="s">
        <v>43343</v>
      </c>
      <c r="C113" t="s">
        <v>43344</v>
      </c>
      <c r="D113" t="s">
        <v>43248</v>
      </c>
      <c r="E113" t="s">
        <v>254</v>
      </c>
      <c r="F113" t="s">
        <v>14</v>
      </c>
      <c r="G113" t="s">
        <v>43028</v>
      </c>
      <c r="H113">
        <v>45.076970000000003</v>
      </c>
      <c r="I113">
        <v>-101.6429</v>
      </c>
      <c r="J113">
        <v>33739.242330857633</v>
      </c>
      <c r="K113" t="s">
        <v>43247</v>
      </c>
      <c r="L113" t="s">
        <v>48234</v>
      </c>
      <c r="M113">
        <v>-999999</v>
      </c>
      <c r="N113" t="s">
        <v>13834</v>
      </c>
      <c r="O113" t="s">
        <v>13834</v>
      </c>
      <c r="P113" t="s">
        <v>13835</v>
      </c>
    </row>
    <row r="114" spans="1:16" x14ac:dyDescent="0.25">
      <c r="A114" t="s">
        <v>2094</v>
      </c>
      <c r="B114" t="s">
        <v>43345</v>
      </c>
      <c r="C114" t="s">
        <v>43346</v>
      </c>
      <c r="D114" t="s">
        <v>43252</v>
      </c>
      <c r="E114" t="s">
        <v>254</v>
      </c>
      <c r="F114" t="s">
        <v>14</v>
      </c>
      <c r="G114" t="s">
        <v>43028</v>
      </c>
      <c r="H114">
        <v>44.477409999999999</v>
      </c>
      <c r="I114">
        <v>-99.314049999999995</v>
      </c>
      <c r="J114">
        <v>19997.339782990799</v>
      </c>
      <c r="K114" t="s">
        <v>43251</v>
      </c>
      <c r="L114" t="s">
        <v>48234</v>
      </c>
      <c r="M114">
        <v>-999999</v>
      </c>
      <c r="O114" t="s">
        <v>13834</v>
      </c>
      <c r="P114" t="s">
        <v>13834</v>
      </c>
    </row>
    <row r="115" spans="1:16" x14ac:dyDescent="0.25">
      <c r="A115" t="s">
        <v>2094</v>
      </c>
      <c r="B115" t="s">
        <v>43347</v>
      </c>
      <c r="C115" t="s">
        <v>43348</v>
      </c>
      <c r="D115" t="s">
        <v>27241</v>
      </c>
      <c r="E115" t="s">
        <v>254</v>
      </c>
      <c r="F115" t="s">
        <v>14</v>
      </c>
      <c r="G115" t="s">
        <v>43028</v>
      </c>
      <c r="H115">
        <v>45.55612</v>
      </c>
      <c r="I115">
        <v>-99.775899999999993</v>
      </c>
      <c r="J115">
        <v>13313.893204551139</v>
      </c>
      <c r="K115" t="s">
        <v>43255</v>
      </c>
      <c r="L115" t="s">
        <v>48234</v>
      </c>
      <c r="M115">
        <v>-999999</v>
      </c>
      <c r="O115" t="s">
        <v>13835</v>
      </c>
      <c r="P115" t="s">
        <v>13846</v>
      </c>
    </row>
    <row r="116" spans="1:16" x14ac:dyDescent="0.25">
      <c r="A116" t="s">
        <v>2094</v>
      </c>
      <c r="B116" t="s">
        <v>43349</v>
      </c>
      <c r="C116" t="s">
        <v>43350</v>
      </c>
      <c r="D116" t="s">
        <v>43190</v>
      </c>
      <c r="E116" t="s">
        <v>254</v>
      </c>
      <c r="F116" t="s">
        <v>14</v>
      </c>
      <c r="G116" t="s">
        <v>43028</v>
      </c>
      <c r="H116">
        <v>45.81109</v>
      </c>
      <c r="I116">
        <v>-99.279380000000003</v>
      </c>
      <c r="J116">
        <v>13144.689087326249</v>
      </c>
      <c r="K116" t="s">
        <v>43189</v>
      </c>
      <c r="L116" t="s">
        <v>48234</v>
      </c>
      <c r="M116">
        <v>-999999</v>
      </c>
      <c r="O116" t="s">
        <v>13834</v>
      </c>
    </row>
    <row r="117" spans="1:16" x14ac:dyDescent="0.25">
      <c r="A117" t="s">
        <v>2094</v>
      </c>
      <c r="B117" t="s">
        <v>43351</v>
      </c>
      <c r="C117" t="s">
        <v>43352</v>
      </c>
      <c r="D117" t="s">
        <v>43271</v>
      </c>
      <c r="E117" t="s">
        <v>254</v>
      </c>
      <c r="F117" t="s">
        <v>14</v>
      </c>
      <c r="G117" t="s">
        <v>43028</v>
      </c>
      <c r="H117">
        <v>43.888170000000002</v>
      </c>
      <c r="I117">
        <v>-101.1494</v>
      </c>
      <c r="J117">
        <v>0</v>
      </c>
      <c r="K117" t="s">
        <v>43270</v>
      </c>
      <c r="L117" t="s">
        <v>48233</v>
      </c>
      <c r="M117" t="s">
        <v>43270</v>
      </c>
      <c r="O117" t="s">
        <v>13834</v>
      </c>
      <c r="P117" t="s">
        <v>13834</v>
      </c>
    </row>
    <row r="118" spans="1:16" x14ac:dyDescent="0.25">
      <c r="A118" t="s">
        <v>2094</v>
      </c>
      <c r="B118" t="s">
        <v>43353</v>
      </c>
      <c r="C118" t="s">
        <v>43354</v>
      </c>
      <c r="D118" t="s">
        <v>43275</v>
      </c>
      <c r="E118" t="s">
        <v>254</v>
      </c>
      <c r="F118" t="s">
        <v>14</v>
      </c>
      <c r="G118" t="s">
        <v>43028</v>
      </c>
      <c r="H118">
        <v>45.741599999999998</v>
      </c>
      <c r="I118">
        <v>-97.266400000000004</v>
      </c>
      <c r="J118">
        <v>3790.4725894621279</v>
      </c>
      <c r="K118" t="s">
        <v>43274</v>
      </c>
      <c r="L118" t="s">
        <v>48234</v>
      </c>
      <c r="M118">
        <v>-999999</v>
      </c>
      <c r="O118" t="s">
        <v>14285</v>
      </c>
      <c r="P118" t="s">
        <v>14285</v>
      </c>
    </row>
    <row r="119" spans="1:16" x14ac:dyDescent="0.25">
      <c r="A119" t="s">
        <v>2094</v>
      </c>
      <c r="B119" t="s">
        <v>43355</v>
      </c>
      <c r="C119" t="s">
        <v>43356</v>
      </c>
      <c r="D119" t="s">
        <v>43259</v>
      </c>
      <c r="E119" t="s">
        <v>254</v>
      </c>
      <c r="F119" t="s">
        <v>14</v>
      </c>
      <c r="G119" t="s">
        <v>43028</v>
      </c>
      <c r="H119">
        <v>43.20149</v>
      </c>
      <c r="I119">
        <v>-99.619799999999998</v>
      </c>
      <c r="J119">
        <v>0</v>
      </c>
      <c r="K119" t="s">
        <v>43258</v>
      </c>
      <c r="L119" t="s">
        <v>48233</v>
      </c>
      <c r="M119" t="s">
        <v>43258</v>
      </c>
      <c r="O119" t="s">
        <v>13834</v>
      </c>
      <c r="P119" t="s">
        <v>13834</v>
      </c>
    </row>
    <row r="120" spans="1:16" x14ac:dyDescent="0.25">
      <c r="A120" t="s">
        <v>2094</v>
      </c>
      <c r="B120" t="s">
        <v>43357</v>
      </c>
      <c r="C120" t="s">
        <v>43358</v>
      </c>
      <c r="D120" t="s">
        <v>43298</v>
      </c>
      <c r="E120" t="s">
        <v>254</v>
      </c>
      <c r="F120" t="s">
        <v>14</v>
      </c>
      <c r="G120" t="s">
        <v>43028</v>
      </c>
      <c r="H120">
        <v>45.466769999999997</v>
      </c>
      <c r="I120">
        <v>-102.4045</v>
      </c>
      <c r="J120">
        <v>24342.725152245941</v>
      </c>
      <c r="K120" t="s">
        <v>43297</v>
      </c>
      <c r="L120" t="s">
        <v>48234</v>
      </c>
      <c r="M120">
        <v>-999999</v>
      </c>
      <c r="O120" t="s">
        <v>13834</v>
      </c>
      <c r="P120" t="s">
        <v>14285</v>
      </c>
    </row>
    <row r="121" spans="1:16" x14ac:dyDescent="0.25">
      <c r="A121" t="s">
        <v>2094</v>
      </c>
      <c r="B121" t="s">
        <v>43359</v>
      </c>
      <c r="C121" t="s">
        <v>43360</v>
      </c>
      <c r="D121" t="s">
        <v>43306</v>
      </c>
      <c r="E121" t="s">
        <v>254</v>
      </c>
      <c r="F121" t="s">
        <v>14</v>
      </c>
      <c r="G121" t="s">
        <v>43028</v>
      </c>
      <c r="H121">
        <v>44.871090000000002</v>
      </c>
      <c r="I121">
        <v>-103.0033</v>
      </c>
      <c r="J121">
        <v>30475.725535362399</v>
      </c>
      <c r="K121" t="s">
        <v>43305</v>
      </c>
      <c r="L121" t="s">
        <v>48234</v>
      </c>
      <c r="M121">
        <v>-999999</v>
      </c>
      <c r="O121" t="s">
        <v>13834</v>
      </c>
      <c r="P121" t="s">
        <v>13835</v>
      </c>
    </row>
    <row r="122" spans="1:16" x14ac:dyDescent="0.25">
      <c r="A122" t="s">
        <v>2094</v>
      </c>
      <c r="B122" t="s">
        <v>43361</v>
      </c>
      <c r="C122" t="s">
        <v>43362</v>
      </c>
      <c r="D122" t="s">
        <v>43090</v>
      </c>
      <c r="E122" t="s">
        <v>254</v>
      </c>
      <c r="F122" t="s">
        <v>14</v>
      </c>
      <c r="G122" t="s">
        <v>43028</v>
      </c>
      <c r="H122">
        <v>43.443100000000001</v>
      </c>
      <c r="I122">
        <v>-99.25761</v>
      </c>
      <c r="J122">
        <v>27683.970864732641</v>
      </c>
      <c r="K122" t="s">
        <v>43089</v>
      </c>
      <c r="L122" t="s">
        <v>48234</v>
      </c>
      <c r="M122">
        <v>-999999</v>
      </c>
      <c r="O122" t="s">
        <v>14285</v>
      </c>
      <c r="P122" t="s">
        <v>13846</v>
      </c>
    </row>
    <row r="123" spans="1:16" x14ac:dyDescent="0.25">
      <c r="A123" t="s">
        <v>2094</v>
      </c>
      <c r="B123" t="s">
        <v>43363</v>
      </c>
      <c r="C123" t="s">
        <v>43364</v>
      </c>
      <c r="D123" t="s">
        <v>43316</v>
      </c>
      <c r="E123" t="s">
        <v>254</v>
      </c>
      <c r="F123" t="s">
        <v>14</v>
      </c>
      <c r="G123" t="s">
        <v>43028</v>
      </c>
      <c r="H123">
        <v>44.880319999999998</v>
      </c>
      <c r="I123">
        <v>-99.745930000000001</v>
      </c>
      <c r="J123">
        <v>5773.8541687675934</v>
      </c>
      <c r="K123" t="s">
        <v>43315</v>
      </c>
      <c r="L123" t="s">
        <v>48234</v>
      </c>
      <c r="M123">
        <v>-999999</v>
      </c>
      <c r="O123" t="s">
        <v>13834</v>
      </c>
      <c r="P123" t="s">
        <v>13846</v>
      </c>
    </row>
    <row r="124" spans="1:16" x14ac:dyDescent="0.25">
      <c r="A124" t="s">
        <v>2094</v>
      </c>
      <c r="B124" t="s">
        <v>43365</v>
      </c>
      <c r="C124" t="s">
        <v>43366</v>
      </c>
      <c r="D124" t="s">
        <v>43129</v>
      </c>
      <c r="E124" t="s">
        <v>254</v>
      </c>
      <c r="F124" t="s">
        <v>14</v>
      </c>
      <c r="G124" t="s">
        <v>43028</v>
      </c>
      <c r="H124">
        <v>45.091250000000002</v>
      </c>
      <c r="I124">
        <v>-100.4924</v>
      </c>
      <c r="J124">
        <v>26613.683692274099</v>
      </c>
      <c r="K124" t="s">
        <v>43128</v>
      </c>
      <c r="L124" t="s">
        <v>48234</v>
      </c>
      <c r="M124">
        <v>-999999</v>
      </c>
      <c r="O124" t="s">
        <v>13834</v>
      </c>
      <c r="P124" t="s">
        <v>13846</v>
      </c>
    </row>
    <row r="125" spans="1:16" x14ac:dyDescent="0.25">
      <c r="A125" t="s">
        <v>2094</v>
      </c>
      <c r="B125" t="s">
        <v>43367</v>
      </c>
      <c r="C125" t="s">
        <v>43368</v>
      </c>
      <c r="D125" t="s">
        <v>43221</v>
      </c>
      <c r="E125" t="s">
        <v>254</v>
      </c>
      <c r="F125" t="s">
        <v>14</v>
      </c>
      <c r="G125" t="s">
        <v>43028</v>
      </c>
      <c r="H125">
        <v>42.489840000000001</v>
      </c>
      <c r="I125">
        <v>-96.479119999999995</v>
      </c>
      <c r="J125">
        <v>4892.9824778347393</v>
      </c>
      <c r="K125" t="s">
        <v>43220</v>
      </c>
      <c r="L125" t="s">
        <v>48234</v>
      </c>
      <c r="M125">
        <v>-999999</v>
      </c>
      <c r="O125" t="s">
        <v>13834</v>
      </c>
      <c r="P125" t="s">
        <v>13835</v>
      </c>
    </row>
    <row r="126" spans="1:16" x14ac:dyDescent="0.25">
      <c r="A126" t="s">
        <v>2094</v>
      </c>
      <c r="B126" t="s">
        <v>43369</v>
      </c>
      <c r="C126" t="s">
        <v>43370</v>
      </c>
      <c r="D126" t="s">
        <v>43372</v>
      </c>
      <c r="E126" t="s">
        <v>254</v>
      </c>
      <c r="F126" t="s">
        <v>14</v>
      </c>
      <c r="G126" t="s">
        <v>43028</v>
      </c>
      <c r="H126">
        <v>45.03031</v>
      </c>
      <c r="I126">
        <v>-97.770799999999994</v>
      </c>
      <c r="J126">
        <v>516.07199251611644</v>
      </c>
      <c r="K126" t="s">
        <v>43371</v>
      </c>
      <c r="L126" t="s">
        <v>48234</v>
      </c>
      <c r="M126">
        <v>-999999</v>
      </c>
      <c r="O126" t="s">
        <v>13834</v>
      </c>
      <c r="P126" t="s">
        <v>13835</v>
      </c>
    </row>
    <row r="127" spans="1:16" x14ac:dyDescent="0.25">
      <c r="A127" t="s">
        <v>2094</v>
      </c>
      <c r="B127" t="s">
        <v>43373</v>
      </c>
      <c r="C127" t="s">
        <v>43374</v>
      </c>
      <c r="D127" t="s">
        <v>43376</v>
      </c>
      <c r="E127" t="s">
        <v>254</v>
      </c>
      <c r="F127" t="s">
        <v>14</v>
      </c>
      <c r="G127" t="s">
        <v>43028</v>
      </c>
      <c r="H127">
        <v>44.324849999999998</v>
      </c>
      <c r="I127">
        <v>-101.6482</v>
      </c>
      <c r="J127">
        <v>26971.836830928911</v>
      </c>
      <c r="K127" t="s">
        <v>43375</v>
      </c>
      <c r="L127" t="s">
        <v>48234</v>
      </c>
      <c r="M127">
        <v>-999999</v>
      </c>
      <c r="N127" t="s">
        <v>13834</v>
      </c>
      <c r="O127" t="s">
        <v>13834</v>
      </c>
      <c r="P127" t="s">
        <v>13834</v>
      </c>
    </row>
    <row r="128" spans="1:16" x14ac:dyDescent="0.25">
      <c r="A128" t="s">
        <v>2094</v>
      </c>
      <c r="B128" t="s">
        <v>43377</v>
      </c>
      <c r="C128" t="s">
        <v>43378</v>
      </c>
      <c r="D128" t="s">
        <v>43232</v>
      </c>
      <c r="E128" t="s">
        <v>254</v>
      </c>
      <c r="F128" t="s">
        <v>14</v>
      </c>
      <c r="G128" t="s">
        <v>43028</v>
      </c>
      <c r="H128">
        <v>45.602679999999999</v>
      </c>
      <c r="I128">
        <v>-103.5855</v>
      </c>
      <c r="J128">
        <v>1833.788633687228</v>
      </c>
      <c r="K128" t="s">
        <v>43231</v>
      </c>
      <c r="L128" t="s">
        <v>48234</v>
      </c>
      <c r="M128">
        <v>-999999</v>
      </c>
      <c r="O128" t="s">
        <v>13835</v>
      </c>
      <c r="P128" t="s">
        <v>13835</v>
      </c>
    </row>
    <row r="129" spans="1:17" x14ac:dyDescent="0.25">
      <c r="A129" t="s">
        <v>2094</v>
      </c>
      <c r="B129" t="s">
        <v>43379</v>
      </c>
      <c r="C129" t="s">
        <v>43380</v>
      </c>
      <c r="D129" t="s">
        <v>43382</v>
      </c>
      <c r="E129" t="s">
        <v>254</v>
      </c>
      <c r="F129" t="s">
        <v>14</v>
      </c>
      <c r="G129" t="s">
        <v>43028</v>
      </c>
      <c r="H129">
        <v>45.783230000000003</v>
      </c>
      <c r="I129">
        <v>-101.0891</v>
      </c>
      <c r="J129">
        <v>20715.183725657491</v>
      </c>
      <c r="K129" t="s">
        <v>43381</v>
      </c>
      <c r="L129" t="s">
        <v>48234</v>
      </c>
      <c r="M129">
        <v>-999999</v>
      </c>
      <c r="O129" t="s">
        <v>13834</v>
      </c>
      <c r="P129" t="s">
        <v>13846</v>
      </c>
    </row>
    <row r="130" spans="1:17" x14ac:dyDescent="0.25">
      <c r="A130" t="s">
        <v>2094</v>
      </c>
      <c r="B130" t="s">
        <v>43383</v>
      </c>
      <c r="C130" t="s">
        <v>43384</v>
      </c>
      <c r="D130" t="s">
        <v>15014</v>
      </c>
      <c r="E130" t="s">
        <v>254</v>
      </c>
      <c r="F130" t="s">
        <v>14</v>
      </c>
      <c r="G130" t="s">
        <v>43028</v>
      </c>
      <c r="H130">
        <v>43.230550000000001</v>
      </c>
      <c r="I130">
        <v>-97.032629999999997</v>
      </c>
      <c r="J130">
        <v>5087.0742066637913</v>
      </c>
      <c r="K130" t="s">
        <v>43385</v>
      </c>
      <c r="L130" t="s">
        <v>48234</v>
      </c>
      <c r="M130">
        <v>-999999</v>
      </c>
      <c r="O130" t="s">
        <v>13835</v>
      </c>
      <c r="P130" t="s">
        <v>13835</v>
      </c>
    </row>
    <row r="131" spans="1:17" x14ac:dyDescent="0.25">
      <c r="A131" t="s">
        <v>2094</v>
      </c>
      <c r="B131" t="s">
        <v>43386</v>
      </c>
      <c r="C131" t="s">
        <v>43387</v>
      </c>
      <c r="D131" t="s">
        <v>27611</v>
      </c>
      <c r="E131" t="s">
        <v>254</v>
      </c>
      <c r="F131" t="s">
        <v>14</v>
      </c>
      <c r="G131" t="s">
        <v>43028</v>
      </c>
      <c r="H131">
        <v>44.869059999999998</v>
      </c>
      <c r="I131">
        <v>-97.179479999999998</v>
      </c>
      <c r="J131">
        <v>0</v>
      </c>
      <c r="K131" t="s">
        <v>43388</v>
      </c>
      <c r="L131" t="s">
        <v>48233</v>
      </c>
      <c r="M131" t="s">
        <v>43388</v>
      </c>
      <c r="O131" t="s">
        <v>13835</v>
      </c>
      <c r="P131" t="s">
        <v>13835</v>
      </c>
    </row>
    <row r="132" spans="1:17" x14ac:dyDescent="0.25">
      <c r="A132" t="s">
        <v>2094</v>
      </c>
      <c r="B132" t="s">
        <v>43389</v>
      </c>
      <c r="C132" t="s">
        <v>43390</v>
      </c>
      <c r="D132" t="s">
        <v>43392</v>
      </c>
      <c r="E132" t="s">
        <v>254</v>
      </c>
      <c r="F132" t="s">
        <v>14</v>
      </c>
      <c r="G132" t="s">
        <v>43028</v>
      </c>
      <c r="H132">
        <v>45.608199999999997</v>
      </c>
      <c r="I132">
        <v>-97.209220000000002</v>
      </c>
      <c r="J132">
        <v>1879.3665072640849</v>
      </c>
      <c r="K132" t="s">
        <v>43391</v>
      </c>
      <c r="L132" t="s">
        <v>48234</v>
      </c>
      <c r="M132">
        <v>-999999</v>
      </c>
      <c r="O132" t="s">
        <v>14285</v>
      </c>
      <c r="P132" t="s">
        <v>14285</v>
      </c>
    </row>
    <row r="133" spans="1:17" x14ac:dyDescent="0.25">
      <c r="A133" t="s">
        <v>2094</v>
      </c>
      <c r="B133" t="s">
        <v>43393</v>
      </c>
      <c r="C133" t="s">
        <v>43394</v>
      </c>
      <c r="D133" t="s">
        <v>43396</v>
      </c>
      <c r="E133" t="s">
        <v>254</v>
      </c>
      <c r="F133" t="s">
        <v>14</v>
      </c>
      <c r="G133" t="s">
        <v>43028</v>
      </c>
      <c r="H133">
        <v>44.019599999999997</v>
      </c>
      <c r="I133">
        <v>-100.56529999999999</v>
      </c>
      <c r="J133">
        <v>14574.54744259843</v>
      </c>
      <c r="K133" t="s">
        <v>43395</v>
      </c>
      <c r="L133" t="s">
        <v>48234</v>
      </c>
      <c r="M133">
        <v>-999999</v>
      </c>
      <c r="O133" t="s">
        <v>13834</v>
      </c>
    </row>
    <row r="134" spans="1:17" x14ac:dyDescent="0.25">
      <c r="A134" t="s">
        <v>2094</v>
      </c>
      <c r="B134" t="s">
        <v>43397</v>
      </c>
      <c r="C134" t="s">
        <v>43398</v>
      </c>
      <c r="D134" t="s">
        <v>43054</v>
      </c>
      <c r="E134" t="s">
        <v>254</v>
      </c>
      <c r="F134" t="s">
        <v>14</v>
      </c>
      <c r="G134" t="s">
        <v>43028</v>
      </c>
      <c r="H134">
        <v>43.864449999999998</v>
      </c>
      <c r="I134">
        <v>-99.663520000000005</v>
      </c>
      <c r="J134">
        <v>15306.91728156178</v>
      </c>
      <c r="K134" t="s">
        <v>43053</v>
      </c>
      <c r="L134" t="s">
        <v>48234</v>
      </c>
      <c r="M134">
        <v>-999999</v>
      </c>
      <c r="O134" t="s">
        <v>13834</v>
      </c>
      <c r="P134" t="s">
        <v>13834</v>
      </c>
    </row>
    <row r="135" spans="1:17" x14ac:dyDescent="0.25">
      <c r="A135" t="s">
        <v>2094</v>
      </c>
      <c r="B135" t="s">
        <v>43399</v>
      </c>
      <c r="C135" t="s">
        <v>43400</v>
      </c>
      <c r="D135" t="s">
        <v>43402</v>
      </c>
      <c r="E135" t="s">
        <v>254</v>
      </c>
      <c r="F135" t="s">
        <v>14</v>
      </c>
      <c r="G135" t="s">
        <v>43028</v>
      </c>
      <c r="H135">
        <v>45.274540000000002</v>
      </c>
      <c r="I135">
        <v>-97.338319999999996</v>
      </c>
      <c r="J135">
        <v>0</v>
      </c>
      <c r="K135" t="s">
        <v>43401</v>
      </c>
      <c r="L135" t="s">
        <v>48233</v>
      </c>
      <c r="M135" t="s">
        <v>43401</v>
      </c>
      <c r="O135" t="s">
        <v>13834</v>
      </c>
      <c r="P135" t="s">
        <v>13834</v>
      </c>
    </row>
    <row r="136" spans="1:17" x14ac:dyDescent="0.25">
      <c r="A136" t="s">
        <v>2094</v>
      </c>
      <c r="B136" t="s">
        <v>43403</v>
      </c>
      <c r="C136" t="s">
        <v>43404</v>
      </c>
      <c r="D136" t="s">
        <v>43406</v>
      </c>
      <c r="E136" t="s">
        <v>254</v>
      </c>
      <c r="F136" t="s">
        <v>14</v>
      </c>
      <c r="G136" t="s">
        <v>43028</v>
      </c>
      <c r="H136">
        <v>45.088900000000002</v>
      </c>
      <c r="I136">
        <v>-96.464969999999994</v>
      </c>
      <c r="J136">
        <v>13564.574103881831</v>
      </c>
      <c r="K136" t="s">
        <v>43405</v>
      </c>
      <c r="L136" t="s">
        <v>48234</v>
      </c>
      <c r="M136">
        <v>-999999</v>
      </c>
      <c r="P136" t="s">
        <v>14285</v>
      </c>
    </row>
    <row r="137" spans="1:17" x14ac:dyDescent="0.25">
      <c r="A137" t="s">
        <v>2094</v>
      </c>
      <c r="B137" t="s">
        <v>43407</v>
      </c>
      <c r="C137" t="s">
        <v>43408</v>
      </c>
      <c r="D137" t="s">
        <v>43410</v>
      </c>
      <c r="E137" t="s">
        <v>254</v>
      </c>
      <c r="F137" t="s">
        <v>14</v>
      </c>
      <c r="G137" t="s">
        <v>43028</v>
      </c>
      <c r="H137">
        <v>44.387349999999998</v>
      </c>
      <c r="I137">
        <v>-100.94710000000001</v>
      </c>
      <c r="J137">
        <v>5491.7222208768462</v>
      </c>
      <c r="K137" t="s">
        <v>43409</v>
      </c>
      <c r="L137" t="s">
        <v>48234</v>
      </c>
      <c r="M137">
        <v>-999999</v>
      </c>
      <c r="O137" t="s">
        <v>13834</v>
      </c>
      <c r="P137" t="s">
        <v>13834</v>
      </c>
    </row>
    <row r="138" spans="1:17" x14ac:dyDescent="0.25">
      <c r="A138" t="s">
        <v>2094</v>
      </c>
      <c r="B138" t="s">
        <v>43411</v>
      </c>
      <c r="C138" t="s">
        <v>43412</v>
      </c>
      <c r="D138" t="s">
        <v>43414</v>
      </c>
      <c r="E138" t="s">
        <v>254</v>
      </c>
      <c r="F138" t="s">
        <v>14</v>
      </c>
      <c r="G138" t="s">
        <v>43028</v>
      </c>
      <c r="H138">
        <v>43.35474</v>
      </c>
      <c r="I138">
        <v>-100.23560000000001</v>
      </c>
      <c r="J138">
        <v>33748.770769798837</v>
      </c>
      <c r="K138" t="s">
        <v>43413</v>
      </c>
      <c r="L138" t="s">
        <v>48234</v>
      </c>
      <c r="M138">
        <v>-999999</v>
      </c>
      <c r="O138" t="s">
        <v>13835</v>
      </c>
      <c r="P138" t="s">
        <v>13846</v>
      </c>
    </row>
    <row r="139" spans="1:17" x14ac:dyDescent="0.25">
      <c r="A139" t="s">
        <v>2094</v>
      </c>
      <c r="B139" t="s">
        <v>43415</v>
      </c>
      <c r="C139" t="s">
        <v>43416</v>
      </c>
      <c r="D139" t="s">
        <v>43194</v>
      </c>
      <c r="E139" t="s">
        <v>254</v>
      </c>
      <c r="F139" t="s">
        <v>14</v>
      </c>
      <c r="G139" t="s">
        <v>43028</v>
      </c>
      <c r="H139">
        <v>45.458440000000003</v>
      </c>
      <c r="I139">
        <v>-97.263149999999996</v>
      </c>
      <c r="J139">
        <v>325.17240616391581</v>
      </c>
      <c r="K139" t="s">
        <v>43193</v>
      </c>
      <c r="L139" t="s">
        <v>48234</v>
      </c>
      <c r="M139">
        <v>-999999</v>
      </c>
      <c r="O139" t="s">
        <v>13834</v>
      </c>
      <c r="P139" t="s">
        <v>13835</v>
      </c>
    </row>
    <row r="140" spans="1:17" x14ac:dyDescent="0.25">
      <c r="A140" t="s">
        <v>2094</v>
      </c>
      <c r="B140" t="s">
        <v>43417</v>
      </c>
      <c r="C140" t="s">
        <v>43418</v>
      </c>
      <c r="D140" t="s">
        <v>43402</v>
      </c>
      <c r="E140" t="s">
        <v>254</v>
      </c>
      <c r="F140" t="s">
        <v>14</v>
      </c>
      <c r="G140" t="s">
        <v>43028</v>
      </c>
      <c r="H140">
        <v>45.246690000000001</v>
      </c>
      <c r="I140">
        <v>-97.254890000000003</v>
      </c>
      <c r="J140">
        <v>2364.0680653245308</v>
      </c>
      <c r="K140" t="s">
        <v>43401</v>
      </c>
      <c r="L140" t="s">
        <v>48234</v>
      </c>
      <c r="M140">
        <v>-999999</v>
      </c>
      <c r="O140" t="s">
        <v>13834</v>
      </c>
      <c r="P140" t="s">
        <v>13834</v>
      </c>
    </row>
    <row r="141" spans="1:17" x14ac:dyDescent="0.25">
      <c r="A141" t="s">
        <v>2094</v>
      </c>
      <c r="B141" t="s">
        <v>43419</v>
      </c>
      <c r="C141" t="s">
        <v>43420</v>
      </c>
      <c r="D141" t="s">
        <v>27378</v>
      </c>
      <c r="E141" t="s">
        <v>254</v>
      </c>
      <c r="F141" t="s">
        <v>14</v>
      </c>
      <c r="G141" t="s">
        <v>43028</v>
      </c>
      <c r="H141">
        <v>45.580440000000003</v>
      </c>
      <c r="I141">
        <v>-101.4055</v>
      </c>
      <c r="J141">
        <v>15852.67869421963</v>
      </c>
      <c r="K141" t="s">
        <v>43421</v>
      </c>
      <c r="L141" t="s">
        <v>48234</v>
      </c>
      <c r="M141">
        <v>-999999</v>
      </c>
      <c r="N141" t="s">
        <v>14285</v>
      </c>
      <c r="O141" t="s">
        <v>13834</v>
      </c>
      <c r="P141" t="s">
        <v>13834</v>
      </c>
    </row>
    <row r="142" spans="1:17" x14ac:dyDescent="0.25">
      <c r="A142" t="s">
        <v>2094</v>
      </c>
      <c r="B142" t="s">
        <v>43422</v>
      </c>
      <c r="C142" t="s">
        <v>43423</v>
      </c>
      <c r="D142" t="s">
        <v>43050</v>
      </c>
      <c r="E142" t="s">
        <v>254</v>
      </c>
      <c r="F142" t="s">
        <v>14</v>
      </c>
      <c r="G142" t="s">
        <v>43028</v>
      </c>
      <c r="H142">
        <v>45.918059999999997</v>
      </c>
      <c r="I142">
        <v>-97.002859999999998</v>
      </c>
      <c r="J142">
        <v>30213.985711840189</v>
      </c>
      <c r="K142" t="s">
        <v>43049</v>
      </c>
      <c r="L142" t="s">
        <v>48234</v>
      </c>
      <c r="M142">
        <v>-999999</v>
      </c>
      <c r="O142" t="s">
        <v>13835</v>
      </c>
      <c r="P142" t="s">
        <v>13835</v>
      </c>
      <c r="Q142" t="s">
        <v>13835</v>
      </c>
    </row>
    <row r="143" spans="1:17" x14ac:dyDescent="0.25">
      <c r="A143" t="s">
        <v>2094</v>
      </c>
      <c r="B143" t="s">
        <v>43424</v>
      </c>
      <c r="C143" t="s">
        <v>43425</v>
      </c>
      <c r="D143" t="s">
        <v>43427</v>
      </c>
      <c r="E143" t="s">
        <v>254</v>
      </c>
      <c r="F143" t="s">
        <v>14</v>
      </c>
      <c r="G143" t="s">
        <v>43028</v>
      </c>
      <c r="H143">
        <v>44.079439999999998</v>
      </c>
      <c r="I143">
        <v>-97.339290000000005</v>
      </c>
      <c r="J143">
        <v>13022.039864368309</v>
      </c>
      <c r="K143" t="s">
        <v>43426</v>
      </c>
      <c r="L143" t="s">
        <v>48234</v>
      </c>
      <c r="M143">
        <v>-999999</v>
      </c>
      <c r="O143" t="s">
        <v>13834</v>
      </c>
      <c r="P143" t="s">
        <v>13834</v>
      </c>
    </row>
    <row r="144" spans="1:17" x14ac:dyDescent="0.25">
      <c r="A144" t="s">
        <v>2094</v>
      </c>
      <c r="B144" t="s">
        <v>43428</v>
      </c>
      <c r="C144" t="s">
        <v>43429</v>
      </c>
      <c r="D144" t="s">
        <v>43376</v>
      </c>
      <c r="E144" t="s">
        <v>254</v>
      </c>
      <c r="F144" t="s">
        <v>14</v>
      </c>
      <c r="G144" t="s">
        <v>43028</v>
      </c>
      <c r="H144">
        <v>44.396729999999998</v>
      </c>
      <c r="I144">
        <v>-101.7615</v>
      </c>
      <c r="J144">
        <v>35724.494289323251</v>
      </c>
      <c r="K144" t="s">
        <v>43375</v>
      </c>
      <c r="L144" t="s">
        <v>48234</v>
      </c>
      <c r="M144">
        <v>-999999</v>
      </c>
      <c r="N144" t="s">
        <v>13834</v>
      </c>
      <c r="O144" t="s">
        <v>13834</v>
      </c>
      <c r="P144" t="s">
        <v>13834</v>
      </c>
    </row>
    <row r="145" spans="1:17" x14ac:dyDescent="0.25">
      <c r="A145" t="s">
        <v>2094</v>
      </c>
      <c r="B145" t="s">
        <v>43430</v>
      </c>
      <c r="C145" t="s">
        <v>43431</v>
      </c>
      <c r="D145" t="s">
        <v>43433</v>
      </c>
      <c r="E145" t="s">
        <v>254</v>
      </c>
      <c r="F145" t="s">
        <v>14</v>
      </c>
      <c r="G145" t="s">
        <v>43028</v>
      </c>
      <c r="H145">
        <v>45.463929999999998</v>
      </c>
      <c r="I145">
        <v>-98.749549999999999</v>
      </c>
      <c r="J145">
        <v>345.55502045687632</v>
      </c>
      <c r="K145" t="s">
        <v>43432</v>
      </c>
      <c r="L145" t="s">
        <v>48234</v>
      </c>
      <c r="M145">
        <v>-999999</v>
      </c>
      <c r="O145" t="s">
        <v>13834</v>
      </c>
      <c r="P145" t="s">
        <v>13835</v>
      </c>
    </row>
    <row r="146" spans="1:17" x14ac:dyDescent="0.25">
      <c r="A146" t="s">
        <v>2094</v>
      </c>
      <c r="B146" t="s">
        <v>43434</v>
      </c>
      <c r="C146" t="s">
        <v>43435</v>
      </c>
      <c r="D146" t="s">
        <v>43437</v>
      </c>
      <c r="E146" t="s">
        <v>254</v>
      </c>
      <c r="F146" t="s">
        <v>14</v>
      </c>
      <c r="G146" t="s">
        <v>43028</v>
      </c>
      <c r="H146">
        <v>44.671950000000002</v>
      </c>
      <c r="I146">
        <v>-103.3205</v>
      </c>
      <c r="J146">
        <v>11127.57591158884</v>
      </c>
      <c r="K146" t="s">
        <v>43436</v>
      </c>
      <c r="L146" t="s">
        <v>48234</v>
      </c>
      <c r="M146">
        <v>-999999</v>
      </c>
      <c r="O146" t="s">
        <v>13834</v>
      </c>
      <c r="P146" t="s">
        <v>13835</v>
      </c>
    </row>
    <row r="147" spans="1:17" x14ac:dyDescent="0.25">
      <c r="A147" t="s">
        <v>2094</v>
      </c>
      <c r="B147" t="s">
        <v>43438</v>
      </c>
      <c r="C147" t="s">
        <v>43439</v>
      </c>
      <c r="D147" t="s">
        <v>43441</v>
      </c>
      <c r="E147" t="s">
        <v>254</v>
      </c>
      <c r="F147" t="s">
        <v>14</v>
      </c>
      <c r="G147" t="s">
        <v>43028</v>
      </c>
      <c r="H147">
        <v>44.148066</v>
      </c>
      <c r="I147">
        <v>-100.409364</v>
      </c>
      <c r="J147">
        <v>0.48195583537569647</v>
      </c>
      <c r="K147" t="s">
        <v>43440</v>
      </c>
      <c r="L147" t="s">
        <v>48233</v>
      </c>
      <c r="M147" t="s">
        <v>43440</v>
      </c>
      <c r="O147" t="s">
        <v>13835</v>
      </c>
      <c r="P147" t="s">
        <v>13846</v>
      </c>
    </row>
    <row r="148" spans="1:17" x14ac:dyDescent="0.25">
      <c r="A148" t="s">
        <v>43442</v>
      </c>
      <c r="B148" t="s">
        <v>43443</v>
      </c>
      <c r="C148" t="s">
        <v>43444</v>
      </c>
      <c r="D148" t="s">
        <v>43446</v>
      </c>
      <c r="E148" t="s">
        <v>276</v>
      </c>
      <c r="F148" t="s">
        <v>14</v>
      </c>
      <c r="G148" t="s">
        <v>43028</v>
      </c>
      <c r="H148">
        <v>43.057119440000001</v>
      </c>
      <c r="I148">
        <v>-102.31411944</v>
      </c>
      <c r="J148">
        <v>43227.450965858472</v>
      </c>
      <c r="K148" t="s">
        <v>43445</v>
      </c>
      <c r="L148" t="s">
        <v>48234</v>
      </c>
      <c r="M148">
        <v>-999999</v>
      </c>
      <c r="O148" t="s">
        <v>13834</v>
      </c>
      <c r="P148" t="s">
        <v>13835</v>
      </c>
    </row>
    <row r="149" spans="1:17" x14ac:dyDescent="0.25">
      <c r="A149" t="s">
        <v>43442</v>
      </c>
      <c r="B149" t="s">
        <v>43447</v>
      </c>
      <c r="C149" t="s">
        <v>43448</v>
      </c>
      <c r="D149" t="s">
        <v>43446</v>
      </c>
      <c r="E149" t="s">
        <v>276</v>
      </c>
      <c r="F149" t="s">
        <v>14</v>
      </c>
      <c r="G149" t="s">
        <v>43028</v>
      </c>
      <c r="H149">
        <v>43.432144440000002</v>
      </c>
      <c r="I149">
        <v>-102.17895556000001</v>
      </c>
      <c r="J149">
        <v>48553.114011363861</v>
      </c>
      <c r="K149" t="s">
        <v>43445</v>
      </c>
      <c r="L149" t="s">
        <v>48234</v>
      </c>
      <c r="M149">
        <v>-999999</v>
      </c>
      <c r="O149" t="s">
        <v>13834</v>
      </c>
      <c r="P149" t="s">
        <v>13835</v>
      </c>
    </row>
    <row r="150" spans="1:17" x14ac:dyDescent="0.25">
      <c r="A150" t="s">
        <v>43442</v>
      </c>
      <c r="B150" t="s">
        <v>43449</v>
      </c>
      <c r="C150" t="s">
        <v>43450</v>
      </c>
      <c r="D150" t="s">
        <v>43225</v>
      </c>
      <c r="E150" t="s">
        <v>276</v>
      </c>
      <c r="F150" t="s">
        <v>14</v>
      </c>
      <c r="G150" t="s">
        <v>43028</v>
      </c>
      <c r="H150">
        <v>43.178644439999999</v>
      </c>
      <c r="I150">
        <v>-102.73861667</v>
      </c>
      <c r="J150">
        <v>51733.287839812379</v>
      </c>
      <c r="K150" t="s">
        <v>43224</v>
      </c>
      <c r="L150" t="s">
        <v>48234</v>
      </c>
      <c r="M150">
        <v>-999999</v>
      </c>
      <c r="O150" t="s">
        <v>13835</v>
      </c>
      <c r="P150" t="s">
        <v>13835</v>
      </c>
      <c r="Q150" t="s">
        <v>13835</v>
      </c>
    </row>
    <row r="151" spans="1:17" x14ac:dyDescent="0.25">
      <c r="A151" t="s">
        <v>43442</v>
      </c>
      <c r="B151" t="s">
        <v>43451</v>
      </c>
      <c r="C151" t="s">
        <v>43452</v>
      </c>
      <c r="D151" t="s">
        <v>43446</v>
      </c>
      <c r="E151" t="s">
        <v>276</v>
      </c>
      <c r="F151" t="s">
        <v>14</v>
      </c>
      <c r="G151" t="s">
        <v>43028</v>
      </c>
      <c r="H151">
        <v>43.00464444</v>
      </c>
      <c r="I151">
        <v>-102.56341944</v>
      </c>
      <c r="J151">
        <v>64258.911913430893</v>
      </c>
      <c r="K151" t="s">
        <v>43445</v>
      </c>
      <c r="L151" t="s">
        <v>48234</v>
      </c>
      <c r="M151">
        <v>-999999</v>
      </c>
      <c r="O151" t="s">
        <v>13834</v>
      </c>
      <c r="P151" t="s">
        <v>13835</v>
      </c>
    </row>
    <row r="152" spans="1:17" x14ac:dyDescent="0.25">
      <c r="A152" t="s">
        <v>43442</v>
      </c>
      <c r="B152" t="s">
        <v>43453</v>
      </c>
      <c r="C152" t="s">
        <v>43454</v>
      </c>
      <c r="D152" t="s">
        <v>43446</v>
      </c>
      <c r="E152" t="s">
        <v>276</v>
      </c>
      <c r="F152" t="s">
        <v>14</v>
      </c>
      <c r="G152" t="s">
        <v>43028</v>
      </c>
      <c r="H152">
        <v>43.333913889999998</v>
      </c>
      <c r="I152">
        <v>-102.03916110999999</v>
      </c>
      <c r="J152">
        <v>32859.654866054101</v>
      </c>
      <c r="K152" t="s">
        <v>43445</v>
      </c>
      <c r="L152" t="s">
        <v>48234</v>
      </c>
      <c r="M152">
        <v>-999999</v>
      </c>
      <c r="O152" t="s">
        <v>13834</v>
      </c>
      <c r="P152" t="s">
        <v>13835</v>
      </c>
    </row>
    <row r="153" spans="1:17" x14ac:dyDescent="0.25">
      <c r="A153" t="s">
        <v>43455</v>
      </c>
      <c r="B153" t="s">
        <v>43456</v>
      </c>
      <c r="C153" t="s">
        <v>43457</v>
      </c>
      <c r="D153" t="s">
        <v>43459</v>
      </c>
      <c r="E153" t="s">
        <v>254</v>
      </c>
      <c r="F153" t="s">
        <v>14</v>
      </c>
      <c r="G153" t="s">
        <v>43028</v>
      </c>
      <c r="H153">
        <v>45.355398000000001</v>
      </c>
      <c r="I153">
        <v>-97.317362000000003</v>
      </c>
      <c r="J153">
        <v>0</v>
      </c>
      <c r="K153" t="s">
        <v>43458</v>
      </c>
      <c r="L153" t="s">
        <v>48233</v>
      </c>
      <c r="M153" t="s">
        <v>43458</v>
      </c>
      <c r="O153" t="s">
        <v>13835</v>
      </c>
      <c r="P153" t="s">
        <v>13835</v>
      </c>
    </row>
    <row r="154" spans="1:17" x14ac:dyDescent="0.25">
      <c r="A154" t="s">
        <v>43455</v>
      </c>
      <c r="B154" t="s">
        <v>43460</v>
      </c>
      <c r="C154" t="s">
        <v>43461</v>
      </c>
      <c r="D154" t="s">
        <v>43463</v>
      </c>
      <c r="E154" t="s">
        <v>276</v>
      </c>
      <c r="F154" t="s">
        <v>14</v>
      </c>
      <c r="G154" t="s">
        <v>43028</v>
      </c>
      <c r="H154">
        <v>43.176887000000001</v>
      </c>
      <c r="I154">
        <v>-99.257047999999998</v>
      </c>
      <c r="J154">
        <v>0</v>
      </c>
      <c r="K154" t="s">
        <v>43462</v>
      </c>
      <c r="L154" t="s">
        <v>48233</v>
      </c>
      <c r="M154" t="s">
        <v>43462</v>
      </c>
      <c r="O154" t="s">
        <v>13834</v>
      </c>
      <c r="P154" t="s">
        <v>13834</v>
      </c>
    </row>
    <row r="155" spans="1:17" x14ac:dyDescent="0.25">
      <c r="A155" t="s">
        <v>43150</v>
      </c>
      <c r="B155" t="s">
        <v>43153</v>
      </c>
      <c r="C155" t="s">
        <v>43154</v>
      </c>
      <c r="D155" t="s">
        <v>43108</v>
      </c>
      <c r="E155" t="s">
        <v>254</v>
      </c>
      <c r="F155" t="s">
        <v>14</v>
      </c>
      <c r="G155" t="s">
        <v>43028</v>
      </c>
      <c r="H155">
        <v>42.857660000000003</v>
      </c>
      <c r="I155">
        <v>-97.498429999999999</v>
      </c>
      <c r="J155">
        <v>164.3800678681057</v>
      </c>
      <c r="K155" t="s">
        <v>43107</v>
      </c>
      <c r="L155" t="s">
        <v>48230</v>
      </c>
      <c r="M155" t="s">
        <v>43107</v>
      </c>
      <c r="N155" t="s">
        <v>13846</v>
      </c>
      <c r="O155" t="s">
        <v>13834</v>
      </c>
      <c r="P155" t="s">
        <v>13834</v>
      </c>
      <c r="Q155" t="s">
        <v>13835</v>
      </c>
    </row>
    <row r="156" spans="1:17" x14ac:dyDescent="0.25">
      <c r="A156" t="s">
        <v>43455</v>
      </c>
      <c r="B156" t="s">
        <v>43466</v>
      </c>
      <c r="C156" t="s">
        <v>43467</v>
      </c>
      <c r="D156" t="s">
        <v>43469</v>
      </c>
      <c r="E156" t="s">
        <v>276</v>
      </c>
      <c r="F156" t="s">
        <v>14</v>
      </c>
      <c r="G156" t="s">
        <v>43028</v>
      </c>
      <c r="H156">
        <v>44.731205000000003</v>
      </c>
      <c r="I156">
        <v>-103.698132</v>
      </c>
      <c r="J156">
        <v>0</v>
      </c>
      <c r="K156" t="s">
        <v>43468</v>
      </c>
      <c r="L156" t="s">
        <v>48233</v>
      </c>
      <c r="M156" t="s">
        <v>43468</v>
      </c>
      <c r="O156" t="s">
        <v>13834</v>
      </c>
      <c r="P156" t="s">
        <v>13835</v>
      </c>
      <c r="Q156" t="s">
        <v>13835</v>
      </c>
    </row>
    <row r="157" spans="1:17" x14ac:dyDescent="0.25">
      <c r="A157" t="s">
        <v>43455</v>
      </c>
      <c r="B157" t="s">
        <v>43470</v>
      </c>
      <c r="C157" t="s">
        <v>43471</v>
      </c>
      <c r="D157" t="s">
        <v>43139</v>
      </c>
      <c r="E157" t="s">
        <v>276</v>
      </c>
      <c r="F157" t="s">
        <v>14</v>
      </c>
      <c r="G157" t="s">
        <v>43028</v>
      </c>
      <c r="H157">
        <v>45.903644</v>
      </c>
      <c r="I157">
        <v>-100.26553699999999</v>
      </c>
      <c r="J157">
        <v>0</v>
      </c>
      <c r="K157" t="s">
        <v>43138</v>
      </c>
      <c r="L157" t="s">
        <v>48233</v>
      </c>
      <c r="M157" t="s">
        <v>43138</v>
      </c>
      <c r="O157" t="s">
        <v>13834</v>
      </c>
      <c r="P157" t="s">
        <v>13834</v>
      </c>
    </row>
    <row r="158" spans="1:17" x14ac:dyDescent="0.25">
      <c r="A158" t="s">
        <v>43455</v>
      </c>
      <c r="B158" t="s">
        <v>43472</v>
      </c>
      <c r="C158" t="s">
        <v>43473</v>
      </c>
      <c r="D158" t="s">
        <v>43459</v>
      </c>
      <c r="E158" t="s">
        <v>254</v>
      </c>
      <c r="F158" t="s">
        <v>14</v>
      </c>
      <c r="G158" t="s">
        <v>43028</v>
      </c>
      <c r="H158">
        <v>45.352246999999998</v>
      </c>
      <c r="I158">
        <v>-97.299556999999993</v>
      </c>
      <c r="J158">
        <v>0</v>
      </c>
      <c r="K158" t="s">
        <v>43458</v>
      </c>
      <c r="L158" t="s">
        <v>48233</v>
      </c>
      <c r="M158" t="s">
        <v>43458</v>
      </c>
      <c r="O158" t="s">
        <v>13835</v>
      </c>
      <c r="P158" t="s">
        <v>13835</v>
      </c>
    </row>
    <row r="159" spans="1:17" x14ac:dyDescent="0.25">
      <c r="A159" t="s">
        <v>43455</v>
      </c>
      <c r="B159" t="s">
        <v>43474</v>
      </c>
      <c r="C159" t="s">
        <v>43475</v>
      </c>
      <c r="D159" t="s">
        <v>43302</v>
      </c>
      <c r="E159" t="s">
        <v>254</v>
      </c>
      <c r="F159" t="s">
        <v>14</v>
      </c>
      <c r="G159" t="s">
        <v>43028</v>
      </c>
      <c r="H159">
        <v>45.440269000000001</v>
      </c>
      <c r="I159">
        <v>-97.364214000000004</v>
      </c>
      <c r="J159">
        <v>0</v>
      </c>
      <c r="K159" t="s">
        <v>43301</v>
      </c>
      <c r="L159" t="s">
        <v>48233</v>
      </c>
      <c r="M159" t="s">
        <v>43301</v>
      </c>
      <c r="O159" t="s">
        <v>13834</v>
      </c>
      <c r="P159" t="s">
        <v>13834</v>
      </c>
    </row>
    <row r="160" spans="1:17" x14ac:dyDescent="0.25">
      <c r="A160" t="s">
        <v>43455</v>
      </c>
      <c r="B160" t="s">
        <v>43476</v>
      </c>
      <c r="C160" t="s">
        <v>43477</v>
      </c>
      <c r="D160" t="s">
        <v>43302</v>
      </c>
      <c r="E160" t="s">
        <v>254</v>
      </c>
      <c r="F160" t="s">
        <v>14</v>
      </c>
      <c r="G160" t="s">
        <v>43028</v>
      </c>
      <c r="H160">
        <v>45.392059000000003</v>
      </c>
      <c r="I160">
        <v>-97.462862000000001</v>
      </c>
      <c r="J160">
        <v>0</v>
      </c>
      <c r="K160" t="s">
        <v>43301</v>
      </c>
      <c r="L160" t="s">
        <v>48233</v>
      </c>
      <c r="M160" t="s">
        <v>43301</v>
      </c>
      <c r="O160" t="s">
        <v>13834</v>
      </c>
      <c r="P160" t="s">
        <v>13834</v>
      </c>
    </row>
    <row r="161" spans="1:16" x14ac:dyDescent="0.25">
      <c r="A161" t="s">
        <v>43455</v>
      </c>
      <c r="B161" t="s">
        <v>43478</v>
      </c>
      <c r="C161" t="s">
        <v>43479</v>
      </c>
      <c r="D161" t="s">
        <v>43481</v>
      </c>
      <c r="E161" t="s">
        <v>254</v>
      </c>
      <c r="F161" t="s">
        <v>14</v>
      </c>
      <c r="G161" t="s">
        <v>43028</v>
      </c>
      <c r="H161">
        <v>44.708638999999998</v>
      </c>
      <c r="I161">
        <v>-96.477391999999995</v>
      </c>
      <c r="J161">
        <v>0</v>
      </c>
      <c r="K161" t="s">
        <v>43480</v>
      </c>
      <c r="L161" t="s">
        <v>48233</v>
      </c>
      <c r="M161" t="s">
        <v>43480</v>
      </c>
      <c r="O161" t="s">
        <v>13835</v>
      </c>
      <c r="P161" t="s">
        <v>13835</v>
      </c>
    </row>
    <row r="162" spans="1:16" x14ac:dyDescent="0.25">
      <c r="A162" t="s">
        <v>43455</v>
      </c>
      <c r="B162" t="s">
        <v>43482</v>
      </c>
      <c r="C162" t="s">
        <v>43483</v>
      </c>
      <c r="D162" t="s">
        <v>43485</v>
      </c>
      <c r="E162" t="s">
        <v>254</v>
      </c>
      <c r="F162" t="s">
        <v>14</v>
      </c>
      <c r="G162" t="s">
        <v>43028</v>
      </c>
      <c r="H162">
        <v>44.589536000000003</v>
      </c>
      <c r="I162">
        <v>-97.079756000000003</v>
      </c>
      <c r="J162">
        <v>0</v>
      </c>
      <c r="K162" t="s">
        <v>43484</v>
      </c>
      <c r="L162" t="s">
        <v>48233</v>
      </c>
      <c r="M162" t="s">
        <v>43484</v>
      </c>
      <c r="O162" t="s">
        <v>13834</v>
      </c>
      <c r="P162" t="s">
        <v>13834</v>
      </c>
    </row>
    <row r="163" spans="1:16" x14ac:dyDescent="0.25">
      <c r="A163" t="s">
        <v>43455</v>
      </c>
      <c r="B163" t="s">
        <v>43486</v>
      </c>
      <c r="C163" t="s">
        <v>43487</v>
      </c>
      <c r="D163" t="s">
        <v>43485</v>
      </c>
      <c r="E163" t="s">
        <v>254</v>
      </c>
      <c r="F163" t="s">
        <v>14</v>
      </c>
      <c r="G163" t="s">
        <v>43028</v>
      </c>
      <c r="H163">
        <v>44.565598999999999</v>
      </c>
      <c r="I163">
        <v>-97.073367000000005</v>
      </c>
      <c r="J163">
        <v>0</v>
      </c>
      <c r="K163" t="s">
        <v>43484</v>
      </c>
      <c r="L163" t="s">
        <v>48233</v>
      </c>
      <c r="M163" t="s">
        <v>43484</v>
      </c>
      <c r="O163" t="s">
        <v>13834</v>
      </c>
      <c r="P163" t="s">
        <v>13834</v>
      </c>
    </row>
    <row r="164" spans="1:16" x14ac:dyDescent="0.25">
      <c r="A164" t="s">
        <v>43455</v>
      </c>
      <c r="B164" t="s">
        <v>43488</v>
      </c>
      <c r="C164" t="s">
        <v>43489</v>
      </c>
      <c r="D164" t="s">
        <v>43491</v>
      </c>
      <c r="E164" t="s">
        <v>254</v>
      </c>
      <c r="F164" t="s">
        <v>14</v>
      </c>
      <c r="G164" t="s">
        <v>43028</v>
      </c>
      <c r="H164">
        <v>43.922176999999998</v>
      </c>
      <c r="I164">
        <v>-96.965774999999994</v>
      </c>
      <c r="J164">
        <v>0</v>
      </c>
      <c r="K164" t="s">
        <v>43490</v>
      </c>
      <c r="L164" t="s">
        <v>48233</v>
      </c>
      <c r="M164" t="s">
        <v>43490</v>
      </c>
      <c r="O164" t="s">
        <v>13835</v>
      </c>
      <c r="P164" t="s">
        <v>13835</v>
      </c>
    </row>
    <row r="165" spans="1:16" x14ac:dyDescent="0.25">
      <c r="A165" t="s">
        <v>43455</v>
      </c>
      <c r="B165" t="s">
        <v>43492</v>
      </c>
      <c r="C165" t="s">
        <v>43493</v>
      </c>
      <c r="D165" t="s">
        <v>43491</v>
      </c>
      <c r="E165" t="s">
        <v>254</v>
      </c>
      <c r="F165" t="s">
        <v>14</v>
      </c>
      <c r="G165" t="s">
        <v>43028</v>
      </c>
      <c r="H165">
        <v>43.921199999999999</v>
      </c>
      <c r="I165">
        <v>-96.946600000000004</v>
      </c>
      <c r="J165">
        <v>0</v>
      </c>
      <c r="K165" t="s">
        <v>43490</v>
      </c>
      <c r="L165" t="s">
        <v>48233</v>
      </c>
      <c r="M165" t="s">
        <v>43490</v>
      </c>
      <c r="O165" t="s">
        <v>13835</v>
      </c>
      <c r="P165" t="s">
        <v>13835</v>
      </c>
    </row>
    <row r="166" spans="1:16" x14ac:dyDescent="0.25">
      <c r="A166" t="s">
        <v>43455</v>
      </c>
      <c r="B166" t="s">
        <v>43494</v>
      </c>
      <c r="C166" t="s">
        <v>43495</v>
      </c>
      <c r="D166" t="s">
        <v>43497</v>
      </c>
      <c r="E166" t="s">
        <v>254</v>
      </c>
      <c r="F166" t="s">
        <v>14</v>
      </c>
      <c r="G166" t="s">
        <v>43028</v>
      </c>
      <c r="H166">
        <v>43.995399999999997</v>
      </c>
      <c r="I166">
        <v>-97.177599999999998</v>
      </c>
      <c r="J166">
        <v>0</v>
      </c>
      <c r="K166" t="s">
        <v>43496</v>
      </c>
      <c r="L166" t="s">
        <v>48233</v>
      </c>
      <c r="M166" t="s">
        <v>43496</v>
      </c>
      <c r="O166" t="s">
        <v>13834</v>
      </c>
      <c r="P166" t="s">
        <v>13834</v>
      </c>
    </row>
    <row r="167" spans="1:16" x14ac:dyDescent="0.25">
      <c r="A167" t="s">
        <v>43455</v>
      </c>
      <c r="B167" t="s">
        <v>43498</v>
      </c>
      <c r="C167" t="s">
        <v>43499</v>
      </c>
      <c r="D167" t="s">
        <v>43501</v>
      </c>
      <c r="E167" t="s">
        <v>254</v>
      </c>
      <c r="F167" t="s">
        <v>14</v>
      </c>
      <c r="G167" t="s">
        <v>43028</v>
      </c>
      <c r="H167">
        <v>43.961399999999998</v>
      </c>
      <c r="I167">
        <v>-97.021900000000002</v>
      </c>
      <c r="J167">
        <v>0</v>
      </c>
      <c r="K167" t="s">
        <v>43500</v>
      </c>
      <c r="L167" t="s">
        <v>48233</v>
      </c>
      <c r="M167" t="s">
        <v>43500</v>
      </c>
      <c r="O167" t="s">
        <v>13834</v>
      </c>
      <c r="P167" t="s">
        <v>13834</v>
      </c>
    </row>
    <row r="168" spans="1:16" x14ac:dyDescent="0.25">
      <c r="A168" t="s">
        <v>43455</v>
      </c>
      <c r="B168" t="s">
        <v>43502</v>
      </c>
      <c r="C168" t="s">
        <v>43503</v>
      </c>
      <c r="D168" t="s">
        <v>43501</v>
      </c>
      <c r="E168" t="s">
        <v>254</v>
      </c>
      <c r="F168" t="s">
        <v>14</v>
      </c>
      <c r="G168" t="s">
        <v>43028</v>
      </c>
      <c r="H168">
        <v>43.935040000000001</v>
      </c>
      <c r="I168">
        <v>-96.980186000000003</v>
      </c>
      <c r="J168">
        <v>859.73800791221367</v>
      </c>
      <c r="K168" t="s">
        <v>43500</v>
      </c>
      <c r="L168" t="s">
        <v>48234</v>
      </c>
      <c r="M168">
        <v>-999999</v>
      </c>
      <c r="O168" t="s">
        <v>13834</v>
      </c>
      <c r="P168" t="s">
        <v>13834</v>
      </c>
    </row>
    <row r="169" spans="1:16" x14ac:dyDescent="0.25">
      <c r="A169" t="s">
        <v>43455</v>
      </c>
      <c r="B169" t="s">
        <v>43504</v>
      </c>
      <c r="C169" t="s">
        <v>43505</v>
      </c>
      <c r="D169" t="s">
        <v>43507</v>
      </c>
      <c r="E169" t="s">
        <v>276</v>
      </c>
      <c r="F169" t="s">
        <v>14</v>
      </c>
      <c r="G169" t="s">
        <v>43028</v>
      </c>
      <c r="H169">
        <v>43.441569000000001</v>
      </c>
      <c r="I169">
        <v>-96.621153000000007</v>
      </c>
      <c r="J169">
        <v>0</v>
      </c>
      <c r="K169" t="s">
        <v>43506</v>
      </c>
      <c r="L169" t="s">
        <v>48233</v>
      </c>
      <c r="M169" t="s">
        <v>43506</v>
      </c>
      <c r="O169" t="s">
        <v>13834</v>
      </c>
      <c r="P169" t="s">
        <v>13834</v>
      </c>
    </row>
    <row r="170" spans="1:16" x14ac:dyDescent="0.25">
      <c r="A170" t="s">
        <v>43455</v>
      </c>
      <c r="B170" t="s">
        <v>43508</v>
      </c>
      <c r="C170" t="s">
        <v>43509</v>
      </c>
      <c r="D170" t="s">
        <v>43240</v>
      </c>
      <c r="E170" t="s">
        <v>254</v>
      </c>
      <c r="F170" t="s">
        <v>14</v>
      </c>
      <c r="G170" t="s">
        <v>43028</v>
      </c>
      <c r="H170">
        <v>45.613199999999999</v>
      </c>
      <c r="I170">
        <v>-97.292599999999993</v>
      </c>
      <c r="J170">
        <v>0</v>
      </c>
      <c r="K170" t="s">
        <v>43239</v>
      </c>
      <c r="L170" t="s">
        <v>48233</v>
      </c>
      <c r="M170" t="s">
        <v>43239</v>
      </c>
      <c r="O170" t="s">
        <v>13834</v>
      </c>
      <c r="P170" t="s">
        <v>13835</v>
      </c>
    </row>
    <row r="171" spans="1:16" x14ac:dyDescent="0.25">
      <c r="A171" t="s">
        <v>43455</v>
      </c>
      <c r="B171" t="s">
        <v>43510</v>
      </c>
      <c r="C171" t="s">
        <v>43511</v>
      </c>
      <c r="D171" t="s">
        <v>27733</v>
      </c>
      <c r="E171" t="s">
        <v>254</v>
      </c>
      <c r="F171" t="s">
        <v>14</v>
      </c>
      <c r="G171" t="s">
        <v>43028</v>
      </c>
      <c r="H171">
        <v>45.695312999999999</v>
      </c>
      <c r="I171">
        <v>-97.342264</v>
      </c>
      <c r="J171">
        <v>0</v>
      </c>
      <c r="K171" t="s">
        <v>43512</v>
      </c>
      <c r="L171" t="s">
        <v>48233</v>
      </c>
      <c r="M171" t="s">
        <v>43512</v>
      </c>
      <c r="O171" t="s">
        <v>13834</v>
      </c>
      <c r="P171" t="s">
        <v>13835</v>
      </c>
    </row>
    <row r="172" spans="1:16" x14ac:dyDescent="0.25">
      <c r="A172" t="s">
        <v>43455</v>
      </c>
      <c r="B172" t="s">
        <v>43513</v>
      </c>
      <c r="C172" t="s">
        <v>43514</v>
      </c>
      <c r="D172" t="s">
        <v>27733</v>
      </c>
      <c r="E172" t="s">
        <v>254</v>
      </c>
      <c r="F172" t="s">
        <v>14</v>
      </c>
      <c r="G172" t="s">
        <v>43028</v>
      </c>
      <c r="H172">
        <v>45.706346000000003</v>
      </c>
      <c r="I172">
        <v>-97.362392999999997</v>
      </c>
      <c r="J172">
        <v>0</v>
      </c>
      <c r="K172" t="s">
        <v>43512</v>
      </c>
      <c r="L172" t="s">
        <v>48233</v>
      </c>
      <c r="M172" t="s">
        <v>43512</v>
      </c>
      <c r="O172" t="s">
        <v>13834</v>
      </c>
      <c r="P172" t="s">
        <v>13835</v>
      </c>
    </row>
    <row r="173" spans="1:16" x14ac:dyDescent="0.25">
      <c r="A173" t="s">
        <v>43455</v>
      </c>
      <c r="B173" t="s">
        <v>43515</v>
      </c>
      <c r="C173" t="s">
        <v>43516</v>
      </c>
      <c r="D173" t="s">
        <v>27733</v>
      </c>
      <c r="E173" t="s">
        <v>254</v>
      </c>
      <c r="F173" t="s">
        <v>14</v>
      </c>
      <c r="G173" t="s">
        <v>43028</v>
      </c>
      <c r="H173">
        <v>45.694265000000001</v>
      </c>
      <c r="I173">
        <v>-97.358643999999998</v>
      </c>
      <c r="J173">
        <v>0</v>
      </c>
      <c r="K173" t="s">
        <v>43512</v>
      </c>
      <c r="L173" t="s">
        <v>48233</v>
      </c>
      <c r="M173" t="s">
        <v>43512</v>
      </c>
      <c r="O173" t="s">
        <v>13834</v>
      </c>
      <c r="P173" t="s">
        <v>13835</v>
      </c>
    </row>
    <row r="174" spans="1:16" x14ac:dyDescent="0.25">
      <c r="A174" t="s">
        <v>43455</v>
      </c>
      <c r="B174" t="s">
        <v>43517</v>
      </c>
      <c r="C174" t="s">
        <v>43518</v>
      </c>
      <c r="D174" t="s">
        <v>43213</v>
      </c>
      <c r="E174" t="s">
        <v>254</v>
      </c>
      <c r="F174" t="s">
        <v>14</v>
      </c>
      <c r="G174" t="s">
        <v>43028</v>
      </c>
      <c r="H174">
        <v>45.667999999999999</v>
      </c>
      <c r="I174">
        <v>-97.315899999999999</v>
      </c>
      <c r="J174">
        <v>0</v>
      </c>
      <c r="K174" t="s">
        <v>43212</v>
      </c>
      <c r="L174" t="s">
        <v>48233</v>
      </c>
      <c r="M174" t="s">
        <v>43212</v>
      </c>
      <c r="O174" t="s">
        <v>13835</v>
      </c>
      <c r="P174" t="s">
        <v>13835</v>
      </c>
    </row>
    <row r="175" spans="1:16" x14ac:dyDescent="0.25">
      <c r="A175" t="s">
        <v>43455</v>
      </c>
      <c r="B175" t="s">
        <v>43519</v>
      </c>
      <c r="C175" t="s">
        <v>43520</v>
      </c>
      <c r="D175" t="s">
        <v>43263</v>
      </c>
      <c r="E175" t="s">
        <v>254</v>
      </c>
      <c r="F175" t="s">
        <v>14</v>
      </c>
      <c r="G175" t="s">
        <v>43028</v>
      </c>
      <c r="H175">
        <v>45.699646000000001</v>
      </c>
      <c r="I175">
        <v>-97.430796999999998</v>
      </c>
      <c r="J175">
        <v>0</v>
      </c>
      <c r="K175" t="s">
        <v>43262</v>
      </c>
      <c r="L175" t="s">
        <v>48233</v>
      </c>
      <c r="M175" t="s">
        <v>43262</v>
      </c>
      <c r="O175" t="s">
        <v>13835</v>
      </c>
      <c r="P175" t="s">
        <v>13835</v>
      </c>
    </row>
    <row r="176" spans="1:16" x14ac:dyDescent="0.25">
      <c r="A176" t="s">
        <v>43455</v>
      </c>
      <c r="B176" t="s">
        <v>43521</v>
      </c>
      <c r="C176" t="s">
        <v>43522</v>
      </c>
      <c r="D176" t="s">
        <v>43221</v>
      </c>
      <c r="E176" t="s">
        <v>254</v>
      </c>
      <c r="F176" t="s">
        <v>14</v>
      </c>
      <c r="G176" t="s">
        <v>43028</v>
      </c>
      <c r="H176">
        <v>42.546562999999999</v>
      </c>
      <c r="I176">
        <v>-96.520504000000003</v>
      </c>
      <c r="J176">
        <v>0</v>
      </c>
      <c r="K176" t="s">
        <v>43220</v>
      </c>
      <c r="L176" t="s">
        <v>48233</v>
      </c>
      <c r="M176" t="s">
        <v>43220</v>
      </c>
      <c r="O176" t="s">
        <v>13834</v>
      </c>
      <c r="P176" t="s">
        <v>13835</v>
      </c>
    </row>
    <row r="177" spans="1:17" x14ac:dyDescent="0.25">
      <c r="A177" t="s">
        <v>43455</v>
      </c>
      <c r="B177" t="s">
        <v>43523</v>
      </c>
      <c r="C177" t="s">
        <v>43524</v>
      </c>
      <c r="D177" t="s">
        <v>43221</v>
      </c>
      <c r="E177" t="s">
        <v>254</v>
      </c>
      <c r="F177" t="s">
        <v>14</v>
      </c>
      <c r="G177" t="s">
        <v>43028</v>
      </c>
      <c r="H177">
        <v>42.534215000000003</v>
      </c>
      <c r="I177">
        <v>-96.506495000000001</v>
      </c>
      <c r="J177">
        <v>0</v>
      </c>
      <c r="K177" t="s">
        <v>43220</v>
      </c>
      <c r="L177" t="s">
        <v>48233</v>
      </c>
      <c r="M177" t="s">
        <v>43220</v>
      </c>
      <c r="O177" t="s">
        <v>13834</v>
      </c>
      <c r="P177" t="s">
        <v>13835</v>
      </c>
    </row>
    <row r="178" spans="1:17" x14ac:dyDescent="0.25">
      <c r="A178" t="s">
        <v>43455</v>
      </c>
      <c r="B178" t="s">
        <v>43525</v>
      </c>
      <c r="C178" t="s">
        <v>43526</v>
      </c>
      <c r="D178" t="s">
        <v>43528</v>
      </c>
      <c r="E178" t="s">
        <v>276</v>
      </c>
      <c r="F178" t="s">
        <v>14</v>
      </c>
      <c r="G178" t="s">
        <v>43028</v>
      </c>
      <c r="H178">
        <v>43.972299999999997</v>
      </c>
      <c r="I178">
        <v>-103.46429999999999</v>
      </c>
      <c r="J178">
        <v>0</v>
      </c>
      <c r="K178" t="s">
        <v>43527</v>
      </c>
      <c r="L178" t="s">
        <v>48233</v>
      </c>
      <c r="M178" t="s">
        <v>43527</v>
      </c>
      <c r="O178" t="s">
        <v>13834</v>
      </c>
      <c r="P178" t="s">
        <v>13835</v>
      </c>
    </row>
    <row r="179" spans="1:17" x14ac:dyDescent="0.25">
      <c r="A179" t="s">
        <v>43455</v>
      </c>
      <c r="B179" t="s">
        <v>43529</v>
      </c>
      <c r="C179" t="s">
        <v>43530</v>
      </c>
      <c r="D179" t="s">
        <v>43532</v>
      </c>
      <c r="E179" t="s">
        <v>254</v>
      </c>
      <c r="F179" t="s">
        <v>14</v>
      </c>
      <c r="G179" t="s">
        <v>43028</v>
      </c>
      <c r="H179">
        <v>44.566899999999997</v>
      </c>
      <c r="I179">
        <v>-98.140303000000003</v>
      </c>
      <c r="J179">
        <v>0</v>
      </c>
      <c r="K179" t="s">
        <v>43531</v>
      </c>
      <c r="L179" t="s">
        <v>48233</v>
      </c>
      <c r="M179" t="s">
        <v>43531</v>
      </c>
      <c r="O179" t="s">
        <v>13834</v>
      </c>
      <c r="P179" t="s">
        <v>13834</v>
      </c>
      <c r="Q179" t="s">
        <v>13835</v>
      </c>
    </row>
    <row r="180" spans="1:17" x14ac:dyDescent="0.25">
      <c r="A180" t="s">
        <v>43455</v>
      </c>
      <c r="B180" t="s">
        <v>43533</v>
      </c>
      <c r="C180" t="s">
        <v>43534</v>
      </c>
      <c r="D180" t="s">
        <v>43133</v>
      </c>
      <c r="E180" t="s">
        <v>254</v>
      </c>
      <c r="F180" t="s">
        <v>14</v>
      </c>
      <c r="G180" t="s">
        <v>43028</v>
      </c>
      <c r="H180">
        <v>44.209223999999999</v>
      </c>
      <c r="I180">
        <v>-96.844398999999996</v>
      </c>
      <c r="J180">
        <v>0</v>
      </c>
      <c r="K180" t="s">
        <v>43290</v>
      </c>
      <c r="L180" t="s">
        <v>48233</v>
      </c>
      <c r="M180" t="s">
        <v>43290</v>
      </c>
      <c r="O180" t="s">
        <v>13834</v>
      </c>
      <c r="P180" t="s">
        <v>13834</v>
      </c>
    </row>
    <row r="181" spans="1:17" x14ac:dyDescent="0.25">
      <c r="A181" t="s">
        <v>43455</v>
      </c>
      <c r="B181" t="s">
        <v>43535</v>
      </c>
      <c r="C181" t="s">
        <v>43536</v>
      </c>
      <c r="D181" t="s">
        <v>43174</v>
      </c>
      <c r="E181" t="s">
        <v>254</v>
      </c>
      <c r="F181" t="s">
        <v>14</v>
      </c>
      <c r="G181" t="s">
        <v>43028</v>
      </c>
      <c r="H181">
        <v>44.483257999999999</v>
      </c>
      <c r="I181">
        <v>-96.472514000000004</v>
      </c>
      <c r="J181">
        <v>0</v>
      </c>
      <c r="K181" t="s">
        <v>43173</v>
      </c>
      <c r="L181" t="s">
        <v>48233</v>
      </c>
      <c r="M181" t="s">
        <v>43173</v>
      </c>
      <c r="O181" t="s">
        <v>13835</v>
      </c>
      <c r="P181" t="s">
        <v>13835</v>
      </c>
    </row>
    <row r="182" spans="1:17" x14ac:dyDescent="0.25">
      <c r="A182" t="s">
        <v>43455</v>
      </c>
      <c r="B182" t="s">
        <v>43537</v>
      </c>
      <c r="C182" t="s">
        <v>43538</v>
      </c>
      <c r="D182" t="s">
        <v>43174</v>
      </c>
      <c r="E182" t="s">
        <v>254</v>
      </c>
      <c r="F182" t="s">
        <v>14</v>
      </c>
      <c r="G182" t="s">
        <v>43028</v>
      </c>
      <c r="H182">
        <v>44.495708</v>
      </c>
      <c r="I182">
        <v>-96.458264999999997</v>
      </c>
      <c r="J182">
        <v>0</v>
      </c>
      <c r="K182" t="s">
        <v>43173</v>
      </c>
      <c r="L182" t="s">
        <v>48233</v>
      </c>
      <c r="M182" t="s">
        <v>43173</v>
      </c>
      <c r="O182" t="s">
        <v>13835</v>
      </c>
      <c r="P182" t="s">
        <v>13835</v>
      </c>
    </row>
    <row r="183" spans="1:17" x14ac:dyDescent="0.25">
      <c r="A183" t="s">
        <v>43455</v>
      </c>
      <c r="B183" t="s">
        <v>43539</v>
      </c>
      <c r="C183" t="s">
        <v>43540</v>
      </c>
      <c r="D183" t="s">
        <v>43542</v>
      </c>
      <c r="E183" t="s">
        <v>254</v>
      </c>
      <c r="F183" t="s">
        <v>14</v>
      </c>
      <c r="G183" t="s">
        <v>43028</v>
      </c>
      <c r="H183">
        <v>44.451895</v>
      </c>
      <c r="I183">
        <v>-97.006702000000004</v>
      </c>
      <c r="J183">
        <v>0</v>
      </c>
      <c r="K183" t="s">
        <v>43541</v>
      </c>
      <c r="L183" t="s">
        <v>48233</v>
      </c>
      <c r="M183" t="s">
        <v>43541</v>
      </c>
      <c r="O183" t="s">
        <v>13834</v>
      </c>
      <c r="P183" t="s">
        <v>13834</v>
      </c>
    </row>
    <row r="184" spans="1:17" x14ac:dyDescent="0.25">
      <c r="A184" t="s">
        <v>43455</v>
      </c>
      <c r="B184" t="s">
        <v>43543</v>
      </c>
      <c r="C184" t="s">
        <v>43544</v>
      </c>
      <c r="D184" t="s">
        <v>43542</v>
      </c>
      <c r="E184" t="s">
        <v>254</v>
      </c>
      <c r="F184" t="s">
        <v>14</v>
      </c>
      <c r="G184" t="s">
        <v>43028</v>
      </c>
      <c r="H184">
        <v>44.435695000000003</v>
      </c>
      <c r="I184">
        <v>-96.994964999999993</v>
      </c>
      <c r="J184">
        <v>0</v>
      </c>
      <c r="K184" t="s">
        <v>43541</v>
      </c>
      <c r="L184" t="s">
        <v>48233</v>
      </c>
      <c r="M184" t="s">
        <v>43541</v>
      </c>
      <c r="O184" t="s">
        <v>13834</v>
      </c>
      <c r="P184" t="s">
        <v>13834</v>
      </c>
    </row>
    <row r="185" spans="1:17" x14ac:dyDescent="0.25">
      <c r="A185" t="s">
        <v>43455</v>
      </c>
      <c r="B185" t="s">
        <v>43545</v>
      </c>
      <c r="C185" t="s">
        <v>43546</v>
      </c>
      <c r="D185" t="s">
        <v>43198</v>
      </c>
      <c r="E185" t="s">
        <v>276</v>
      </c>
      <c r="F185" t="s">
        <v>14</v>
      </c>
      <c r="G185" t="s">
        <v>43028</v>
      </c>
      <c r="H185">
        <v>43.759338999999997</v>
      </c>
      <c r="I185">
        <v>-103.622288</v>
      </c>
      <c r="J185">
        <v>7448.3442559249143</v>
      </c>
      <c r="K185" t="s">
        <v>43197</v>
      </c>
      <c r="L185" t="s">
        <v>48234</v>
      </c>
      <c r="M185">
        <v>-999999</v>
      </c>
      <c r="O185" t="s">
        <v>13834</v>
      </c>
      <c r="P185" t="s">
        <v>13834</v>
      </c>
    </row>
    <row r="186" spans="1:17" x14ac:dyDescent="0.25">
      <c r="A186" t="s">
        <v>28194</v>
      </c>
      <c r="B186" t="s">
        <v>45612</v>
      </c>
      <c r="C186" t="s">
        <v>45613</v>
      </c>
      <c r="D186" t="s">
        <v>45615</v>
      </c>
      <c r="E186" t="s">
        <v>254</v>
      </c>
      <c r="F186" t="s">
        <v>14</v>
      </c>
      <c r="G186" t="s">
        <v>43028</v>
      </c>
      <c r="H186">
        <v>45.791925277799997</v>
      </c>
      <c r="I186">
        <v>-96.619811111100006</v>
      </c>
      <c r="J186">
        <v>151.2946251646359</v>
      </c>
      <c r="K186" t="s">
        <v>45614</v>
      </c>
      <c r="L186" t="s">
        <v>48244</v>
      </c>
      <c r="M186" t="s">
        <v>45614</v>
      </c>
      <c r="O186" t="s">
        <v>14285</v>
      </c>
      <c r="P186" t="s">
        <v>13834</v>
      </c>
    </row>
    <row r="187" spans="1:17" x14ac:dyDescent="0.25">
      <c r="A187" t="s">
        <v>43455</v>
      </c>
      <c r="B187" t="s">
        <v>43549</v>
      </c>
      <c r="C187" t="s">
        <v>43550</v>
      </c>
      <c r="D187" t="s">
        <v>43302</v>
      </c>
      <c r="E187" t="s">
        <v>254</v>
      </c>
      <c r="F187" t="s">
        <v>14</v>
      </c>
      <c r="G187" t="s">
        <v>43028</v>
      </c>
      <c r="H187">
        <v>45.393999999999998</v>
      </c>
      <c r="I187">
        <v>-97.488</v>
      </c>
      <c r="J187">
        <v>279.51449552352881</v>
      </c>
      <c r="K187" t="s">
        <v>43301</v>
      </c>
      <c r="L187" t="s">
        <v>48234</v>
      </c>
      <c r="M187">
        <v>-999999</v>
      </c>
      <c r="O187" t="s">
        <v>13834</v>
      </c>
      <c r="P187" t="s">
        <v>13834</v>
      </c>
    </row>
    <row r="188" spans="1:17" x14ac:dyDescent="0.25">
      <c r="A188" t="s">
        <v>43455</v>
      </c>
      <c r="B188" t="s">
        <v>43551</v>
      </c>
      <c r="C188" t="s">
        <v>43552</v>
      </c>
      <c r="D188" t="s">
        <v>43554</v>
      </c>
      <c r="E188" t="s">
        <v>254</v>
      </c>
      <c r="F188" t="s">
        <v>14</v>
      </c>
      <c r="G188" t="s">
        <v>43028</v>
      </c>
      <c r="H188">
        <v>44.53</v>
      </c>
      <c r="I188">
        <v>-97.129000000000005</v>
      </c>
      <c r="J188">
        <v>0</v>
      </c>
      <c r="K188" t="s">
        <v>43553</v>
      </c>
      <c r="L188" t="s">
        <v>48233</v>
      </c>
      <c r="M188" t="s">
        <v>43553</v>
      </c>
      <c r="O188" t="s">
        <v>13834</v>
      </c>
      <c r="P188" t="s">
        <v>13834</v>
      </c>
    </row>
    <row r="189" spans="1:17" x14ac:dyDescent="0.25">
      <c r="A189" t="s">
        <v>43455</v>
      </c>
      <c r="B189" t="s">
        <v>43555</v>
      </c>
      <c r="C189" t="s">
        <v>43556</v>
      </c>
      <c r="D189" t="s">
        <v>43497</v>
      </c>
      <c r="E189" t="s">
        <v>254</v>
      </c>
      <c r="F189" t="s">
        <v>14</v>
      </c>
      <c r="G189" t="s">
        <v>43028</v>
      </c>
      <c r="H189">
        <v>43.993000000000002</v>
      </c>
      <c r="I189">
        <v>-97.162000000000006</v>
      </c>
      <c r="J189">
        <v>0</v>
      </c>
      <c r="K189" t="s">
        <v>43496</v>
      </c>
      <c r="L189" t="s">
        <v>48233</v>
      </c>
      <c r="M189" t="s">
        <v>43496</v>
      </c>
      <c r="O189" t="s">
        <v>13834</v>
      </c>
      <c r="P189" t="s">
        <v>13834</v>
      </c>
    </row>
    <row r="190" spans="1:17" x14ac:dyDescent="0.25">
      <c r="A190" t="s">
        <v>43455</v>
      </c>
      <c r="B190" t="s">
        <v>43557</v>
      </c>
      <c r="C190" t="s">
        <v>43558</v>
      </c>
      <c r="D190" t="s">
        <v>30785</v>
      </c>
      <c r="E190" t="s">
        <v>254</v>
      </c>
      <c r="F190" t="s">
        <v>14</v>
      </c>
      <c r="G190" t="s">
        <v>43028</v>
      </c>
      <c r="H190">
        <v>43.530999999999999</v>
      </c>
      <c r="I190">
        <v>-96.962000000000003</v>
      </c>
      <c r="J190">
        <v>5.6328561517929208</v>
      </c>
      <c r="K190" t="s">
        <v>43559</v>
      </c>
      <c r="L190" t="s">
        <v>48233</v>
      </c>
      <c r="M190" t="s">
        <v>43559</v>
      </c>
      <c r="O190" t="s">
        <v>13834</v>
      </c>
      <c r="P190" t="s">
        <v>13834</v>
      </c>
    </row>
    <row r="191" spans="1:17" x14ac:dyDescent="0.25">
      <c r="A191" t="s">
        <v>43455</v>
      </c>
      <c r="B191" t="s">
        <v>43560</v>
      </c>
      <c r="C191" t="s">
        <v>43561</v>
      </c>
      <c r="D191" t="s">
        <v>43563</v>
      </c>
      <c r="E191" t="s">
        <v>254</v>
      </c>
      <c r="F191" t="s">
        <v>14</v>
      </c>
      <c r="G191" t="s">
        <v>43028</v>
      </c>
      <c r="H191">
        <v>44.9071</v>
      </c>
      <c r="I191">
        <v>-97.238600000000005</v>
      </c>
      <c r="J191">
        <v>0</v>
      </c>
      <c r="K191" t="s">
        <v>43562</v>
      </c>
      <c r="L191" t="s">
        <v>48233</v>
      </c>
      <c r="M191" t="s">
        <v>43562</v>
      </c>
      <c r="N191" t="s">
        <v>13835</v>
      </c>
      <c r="O191" t="s">
        <v>13834</v>
      </c>
      <c r="P191" t="s">
        <v>13835</v>
      </c>
    </row>
    <row r="192" spans="1:17" x14ac:dyDescent="0.25">
      <c r="A192" t="s">
        <v>43455</v>
      </c>
      <c r="B192" t="s">
        <v>43564</v>
      </c>
      <c r="C192" t="s">
        <v>43565</v>
      </c>
      <c r="D192" t="s">
        <v>43563</v>
      </c>
      <c r="E192" t="s">
        <v>254</v>
      </c>
      <c r="F192" t="s">
        <v>14</v>
      </c>
      <c r="G192" t="s">
        <v>43028</v>
      </c>
      <c r="H192">
        <v>44.923699999999997</v>
      </c>
      <c r="I192">
        <v>-97.213099999999997</v>
      </c>
      <c r="J192">
        <v>0</v>
      </c>
      <c r="K192" t="s">
        <v>43562</v>
      </c>
      <c r="L192" t="s">
        <v>48233</v>
      </c>
      <c r="M192" t="s">
        <v>43562</v>
      </c>
      <c r="N192" t="s">
        <v>13835</v>
      </c>
      <c r="O192" t="s">
        <v>13834</v>
      </c>
      <c r="P192" t="s">
        <v>13835</v>
      </c>
    </row>
    <row r="193" spans="1:17" x14ac:dyDescent="0.25">
      <c r="A193" t="s">
        <v>43455</v>
      </c>
      <c r="B193" t="s">
        <v>43566</v>
      </c>
      <c r="C193" t="s">
        <v>43567</v>
      </c>
      <c r="D193" t="s">
        <v>27733</v>
      </c>
      <c r="E193" t="s">
        <v>254</v>
      </c>
      <c r="F193" t="s">
        <v>14</v>
      </c>
      <c r="G193" t="s">
        <v>43028</v>
      </c>
      <c r="H193">
        <v>45.689649000000003</v>
      </c>
      <c r="I193">
        <v>-97.348039999999997</v>
      </c>
      <c r="J193">
        <v>0</v>
      </c>
      <c r="K193" t="s">
        <v>43512</v>
      </c>
      <c r="L193" t="s">
        <v>48233</v>
      </c>
      <c r="M193" t="s">
        <v>43512</v>
      </c>
      <c r="O193" t="s">
        <v>13834</v>
      </c>
      <c r="P193" t="s">
        <v>13835</v>
      </c>
    </row>
    <row r="194" spans="1:17" x14ac:dyDescent="0.25">
      <c r="A194" t="s">
        <v>43455</v>
      </c>
      <c r="B194" t="s">
        <v>43568</v>
      </c>
      <c r="C194" t="s">
        <v>43569</v>
      </c>
      <c r="D194" t="s">
        <v>27733</v>
      </c>
      <c r="E194" t="s">
        <v>254</v>
      </c>
      <c r="F194" t="s">
        <v>14</v>
      </c>
      <c r="G194" t="s">
        <v>43028</v>
      </c>
      <c r="H194">
        <v>45.697733999999997</v>
      </c>
      <c r="I194">
        <v>-97.359708999999995</v>
      </c>
      <c r="J194">
        <v>0</v>
      </c>
      <c r="K194" t="s">
        <v>43512</v>
      </c>
      <c r="L194" t="s">
        <v>48233</v>
      </c>
      <c r="M194" t="s">
        <v>43512</v>
      </c>
      <c r="O194" t="s">
        <v>13834</v>
      </c>
      <c r="P194" t="s">
        <v>13835</v>
      </c>
    </row>
    <row r="195" spans="1:17" x14ac:dyDescent="0.25">
      <c r="A195" t="s">
        <v>43455</v>
      </c>
      <c r="B195" t="s">
        <v>43570</v>
      </c>
      <c r="C195" t="s">
        <v>43571</v>
      </c>
      <c r="D195" t="s">
        <v>27733</v>
      </c>
      <c r="E195" t="s">
        <v>254</v>
      </c>
      <c r="F195" t="s">
        <v>14</v>
      </c>
      <c r="G195" t="s">
        <v>43028</v>
      </c>
      <c r="H195">
        <v>45.702314999999999</v>
      </c>
      <c r="I195">
        <v>-97.365054999999998</v>
      </c>
      <c r="J195">
        <v>0</v>
      </c>
      <c r="K195" t="s">
        <v>43512</v>
      </c>
      <c r="L195" t="s">
        <v>48233</v>
      </c>
      <c r="M195" t="s">
        <v>43512</v>
      </c>
      <c r="O195" t="s">
        <v>13834</v>
      </c>
      <c r="P195" t="s">
        <v>13835</v>
      </c>
    </row>
    <row r="196" spans="1:17" x14ac:dyDescent="0.25">
      <c r="A196" t="s">
        <v>43455</v>
      </c>
      <c r="B196" t="s">
        <v>43572</v>
      </c>
      <c r="C196" t="s">
        <v>43573</v>
      </c>
      <c r="D196" t="s">
        <v>27733</v>
      </c>
      <c r="E196" t="s">
        <v>254</v>
      </c>
      <c r="F196" t="s">
        <v>14</v>
      </c>
      <c r="G196" t="s">
        <v>43028</v>
      </c>
      <c r="H196">
        <v>45.695008000000001</v>
      </c>
      <c r="I196">
        <v>-97.358692000000005</v>
      </c>
      <c r="J196">
        <v>0</v>
      </c>
      <c r="K196" t="s">
        <v>43512</v>
      </c>
      <c r="L196" t="s">
        <v>48233</v>
      </c>
      <c r="M196" t="s">
        <v>43512</v>
      </c>
      <c r="O196" t="s">
        <v>13834</v>
      </c>
      <c r="P196" t="s">
        <v>13835</v>
      </c>
    </row>
    <row r="197" spans="1:17" x14ac:dyDescent="0.25">
      <c r="A197" t="s">
        <v>43455</v>
      </c>
      <c r="B197" t="s">
        <v>43574</v>
      </c>
      <c r="C197" t="s">
        <v>43575</v>
      </c>
      <c r="D197" t="s">
        <v>43194</v>
      </c>
      <c r="E197" t="s">
        <v>254</v>
      </c>
      <c r="F197" t="s">
        <v>14</v>
      </c>
      <c r="G197" t="s">
        <v>43028</v>
      </c>
      <c r="H197">
        <v>45.445335</v>
      </c>
      <c r="I197">
        <v>-97.244860000000003</v>
      </c>
      <c r="J197">
        <v>0</v>
      </c>
      <c r="K197" t="s">
        <v>43193</v>
      </c>
      <c r="L197" t="s">
        <v>48233</v>
      </c>
      <c r="M197" t="s">
        <v>43193</v>
      </c>
      <c r="O197" t="s">
        <v>13834</v>
      </c>
      <c r="P197" t="s">
        <v>13835</v>
      </c>
    </row>
    <row r="198" spans="1:17" x14ac:dyDescent="0.25">
      <c r="A198" t="s">
        <v>43455</v>
      </c>
      <c r="B198" t="s">
        <v>43576</v>
      </c>
      <c r="C198" t="s">
        <v>43577</v>
      </c>
      <c r="D198" t="s">
        <v>43194</v>
      </c>
      <c r="E198" t="s">
        <v>254</v>
      </c>
      <c r="F198" t="s">
        <v>14</v>
      </c>
      <c r="G198" t="s">
        <v>43028</v>
      </c>
      <c r="H198">
        <v>45.444775</v>
      </c>
      <c r="I198">
        <v>-97.267728000000005</v>
      </c>
      <c r="J198">
        <v>0</v>
      </c>
      <c r="K198" t="s">
        <v>43193</v>
      </c>
      <c r="L198" t="s">
        <v>48233</v>
      </c>
      <c r="M198" t="s">
        <v>43193</v>
      </c>
      <c r="O198" t="s">
        <v>13834</v>
      </c>
      <c r="P198" t="s">
        <v>13835</v>
      </c>
    </row>
    <row r="199" spans="1:17" x14ac:dyDescent="0.25">
      <c r="A199" t="s">
        <v>43455</v>
      </c>
      <c r="B199" t="s">
        <v>43578</v>
      </c>
      <c r="C199" t="s">
        <v>43579</v>
      </c>
      <c r="D199" t="s">
        <v>43194</v>
      </c>
      <c r="E199" t="s">
        <v>254</v>
      </c>
      <c r="F199" t="s">
        <v>14</v>
      </c>
      <c r="G199" t="s">
        <v>43028</v>
      </c>
      <c r="H199">
        <v>45.432287000000002</v>
      </c>
      <c r="I199">
        <v>-97.255447000000004</v>
      </c>
      <c r="J199">
        <v>0</v>
      </c>
      <c r="K199" t="s">
        <v>43193</v>
      </c>
      <c r="L199" t="s">
        <v>48233</v>
      </c>
      <c r="M199" t="s">
        <v>43193</v>
      </c>
      <c r="O199" t="s">
        <v>13834</v>
      </c>
      <c r="P199" t="s">
        <v>13835</v>
      </c>
    </row>
    <row r="200" spans="1:17" x14ac:dyDescent="0.25">
      <c r="A200" t="s">
        <v>43455</v>
      </c>
      <c r="B200" t="s">
        <v>43580</v>
      </c>
      <c r="C200" t="s">
        <v>43581</v>
      </c>
      <c r="D200" t="s">
        <v>43194</v>
      </c>
      <c r="E200" t="s">
        <v>254</v>
      </c>
      <c r="F200" t="s">
        <v>14</v>
      </c>
      <c r="G200" t="s">
        <v>43028</v>
      </c>
      <c r="H200">
        <v>45.440696000000003</v>
      </c>
      <c r="I200">
        <v>-97.269053</v>
      </c>
      <c r="J200">
        <v>0</v>
      </c>
      <c r="K200" t="s">
        <v>43193</v>
      </c>
      <c r="L200" t="s">
        <v>48233</v>
      </c>
      <c r="M200" t="s">
        <v>43193</v>
      </c>
      <c r="O200" t="s">
        <v>13834</v>
      </c>
      <c r="P200" t="s">
        <v>13835</v>
      </c>
    </row>
    <row r="201" spans="1:17" x14ac:dyDescent="0.25">
      <c r="A201" t="s">
        <v>43455</v>
      </c>
      <c r="B201" t="s">
        <v>43582</v>
      </c>
      <c r="C201" t="s">
        <v>43583</v>
      </c>
      <c r="D201" t="s">
        <v>43585</v>
      </c>
      <c r="E201" t="s">
        <v>254</v>
      </c>
      <c r="F201" t="s">
        <v>14</v>
      </c>
      <c r="G201" t="s">
        <v>43028</v>
      </c>
      <c r="H201">
        <v>45.512855000000002</v>
      </c>
      <c r="I201">
        <v>-97.282058000000006</v>
      </c>
      <c r="J201">
        <v>0</v>
      </c>
      <c r="K201" t="s">
        <v>43584</v>
      </c>
      <c r="L201" t="s">
        <v>48233</v>
      </c>
      <c r="M201" t="s">
        <v>43584</v>
      </c>
      <c r="O201" t="s">
        <v>13835</v>
      </c>
      <c r="P201" t="s">
        <v>13835</v>
      </c>
    </row>
    <row r="202" spans="1:17" x14ac:dyDescent="0.25">
      <c r="A202" t="s">
        <v>43455</v>
      </c>
      <c r="B202" t="s">
        <v>43586</v>
      </c>
      <c r="C202" t="s">
        <v>43587</v>
      </c>
      <c r="D202" t="s">
        <v>43585</v>
      </c>
      <c r="E202" t="s">
        <v>254</v>
      </c>
      <c r="F202" t="s">
        <v>14</v>
      </c>
      <c r="G202" t="s">
        <v>43028</v>
      </c>
      <c r="H202">
        <v>45.507027999999998</v>
      </c>
      <c r="I202">
        <v>-97.271793000000002</v>
      </c>
      <c r="J202">
        <v>0</v>
      </c>
      <c r="K202" t="s">
        <v>43584</v>
      </c>
      <c r="L202" t="s">
        <v>48233</v>
      </c>
      <c r="M202" t="s">
        <v>43584</v>
      </c>
      <c r="O202" t="s">
        <v>13835</v>
      </c>
      <c r="P202" t="s">
        <v>13835</v>
      </c>
    </row>
    <row r="203" spans="1:17" x14ac:dyDescent="0.25">
      <c r="A203" t="s">
        <v>43455</v>
      </c>
      <c r="B203" t="s">
        <v>43588</v>
      </c>
      <c r="C203" t="s">
        <v>43589</v>
      </c>
      <c r="D203" t="s">
        <v>43585</v>
      </c>
      <c r="E203" t="s">
        <v>254</v>
      </c>
      <c r="F203" t="s">
        <v>14</v>
      </c>
      <c r="G203" t="s">
        <v>43028</v>
      </c>
      <c r="H203">
        <v>45.487236000000003</v>
      </c>
      <c r="I203">
        <v>-97.265495000000001</v>
      </c>
      <c r="J203">
        <v>0</v>
      </c>
      <c r="K203" t="s">
        <v>43584</v>
      </c>
      <c r="L203" t="s">
        <v>48233</v>
      </c>
      <c r="M203" t="s">
        <v>43584</v>
      </c>
      <c r="O203" t="s">
        <v>13835</v>
      </c>
      <c r="P203" t="s">
        <v>13835</v>
      </c>
    </row>
    <row r="204" spans="1:17" x14ac:dyDescent="0.25">
      <c r="A204" t="s">
        <v>43455</v>
      </c>
      <c r="B204" t="s">
        <v>43590</v>
      </c>
      <c r="C204" t="s">
        <v>43591</v>
      </c>
      <c r="D204" t="s">
        <v>43585</v>
      </c>
      <c r="E204" t="s">
        <v>254</v>
      </c>
      <c r="F204" t="s">
        <v>14</v>
      </c>
      <c r="G204" t="s">
        <v>43028</v>
      </c>
      <c r="H204">
        <v>45.503197</v>
      </c>
      <c r="I204">
        <v>-97.272604000000001</v>
      </c>
      <c r="J204">
        <v>0</v>
      </c>
      <c r="K204" t="s">
        <v>43584</v>
      </c>
      <c r="L204" t="s">
        <v>48233</v>
      </c>
      <c r="M204" t="s">
        <v>43584</v>
      </c>
      <c r="O204" t="s">
        <v>13835</v>
      </c>
      <c r="P204" t="s">
        <v>13835</v>
      </c>
    </row>
    <row r="205" spans="1:17" x14ac:dyDescent="0.25">
      <c r="A205" t="s">
        <v>43455</v>
      </c>
      <c r="B205" t="s">
        <v>43592</v>
      </c>
      <c r="C205" t="s">
        <v>43593</v>
      </c>
      <c r="D205" t="s">
        <v>43263</v>
      </c>
      <c r="E205" t="s">
        <v>254</v>
      </c>
      <c r="F205" t="s">
        <v>14</v>
      </c>
      <c r="G205" t="s">
        <v>43028</v>
      </c>
      <c r="H205">
        <v>45.699666999999998</v>
      </c>
      <c r="I205">
        <v>-97.430970000000002</v>
      </c>
      <c r="J205">
        <v>0</v>
      </c>
      <c r="K205" t="s">
        <v>43262</v>
      </c>
      <c r="L205" t="s">
        <v>48233</v>
      </c>
      <c r="M205" t="s">
        <v>43262</v>
      </c>
      <c r="O205" t="s">
        <v>13835</v>
      </c>
      <c r="P205" t="s">
        <v>13835</v>
      </c>
    </row>
    <row r="206" spans="1:17" x14ac:dyDescent="0.25">
      <c r="A206" t="s">
        <v>43455</v>
      </c>
      <c r="B206" t="s">
        <v>43594</v>
      </c>
      <c r="C206" t="s">
        <v>43595</v>
      </c>
      <c r="D206" t="s">
        <v>27015</v>
      </c>
      <c r="E206" t="s">
        <v>254</v>
      </c>
      <c r="F206" t="s">
        <v>14</v>
      </c>
      <c r="G206" t="s">
        <v>43028</v>
      </c>
      <c r="H206">
        <v>44.327966000000004</v>
      </c>
      <c r="I206">
        <v>-97.116670999999997</v>
      </c>
      <c r="J206">
        <v>257.20800939304621</v>
      </c>
      <c r="K206" t="s">
        <v>43205</v>
      </c>
      <c r="L206" t="s">
        <v>48234</v>
      </c>
      <c r="M206">
        <v>-999999</v>
      </c>
      <c r="O206" t="s">
        <v>13834</v>
      </c>
    </row>
    <row r="207" spans="1:17" x14ac:dyDescent="0.25">
      <c r="A207" t="s">
        <v>43455</v>
      </c>
      <c r="B207" t="s">
        <v>43596</v>
      </c>
      <c r="C207" t="s">
        <v>43597</v>
      </c>
      <c r="D207" t="s">
        <v>43225</v>
      </c>
      <c r="E207" t="s">
        <v>276</v>
      </c>
      <c r="F207" t="s">
        <v>14</v>
      </c>
      <c r="G207" t="s">
        <v>43028</v>
      </c>
      <c r="H207">
        <v>43.183146000000001</v>
      </c>
      <c r="I207">
        <v>-104.01969099999999</v>
      </c>
      <c r="J207">
        <v>38994.289037753617</v>
      </c>
      <c r="K207" t="s">
        <v>43224</v>
      </c>
      <c r="L207" t="s">
        <v>48234</v>
      </c>
      <c r="M207">
        <v>-999999</v>
      </c>
      <c r="O207" t="s">
        <v>13835</v>
      </c>
      <c r="P207" t="s">
        <v>13835</v>
      </c>
      <c r="Q207" t="s">
        <v>13835</v>
      </c>
    </row>
    <row r="208" spans="1:17" x14ac:dyDescent="0.25">
      <c r="A208" t="s">
        <v>43455</v>
      </c>
      <c r="B208" t="s">
        <v>43598</v>
      </c>
      <c r="C208" t="s">
        <v>43599</v>
      </c>
      <c r="D208" t="s">
        <v>43236</v>
      </c>
      <c r="E208" t="s">
        <v>254</v>
      </c>
      <c r="F208" t="s">
        <v>14</v>
      </c>
      <c r="G208" t="s">
        <v>43028</v>
      </c>
      <c r="H208">
        <v>45.498122000000002</v>
      </c>
      <c r="I208">
        <v>-97.613945000000001</v>
      </c>
      <c r="J208">
        <v>2665.9275085013969</v>
      </c>
      <c r="K208" t="s">
        <v>43235</v>
      </c>
      <c r="L208" t="s">
        <v>48234</v>
      </c>
      <c r="M208">
        <v>-999999</v>
      </c>
      <c r="O208" t="s">
        <v>13834</v>
      </c>
    </row>
    <row r="209" spans="1:17" x14ac:dyDescent="0.25">
      <c r="A209" t="s">
        <v>43455</v>
      </c>
      <c r="B209" t="s">
        <v>43600</v>
      </c>
      <c r="C209" t="s">
        <v>43601</v>
      </c>
      <c r="D209" t="s">
        <v>43244</v>
      </c>
      <c r="E209" t="s">
        <v>254</v>
      </c>
      <c r="F209" t="s">
        <v>14</v>
      </c>
      <c r="G209" t="s">
        <v>43028</v>
      </c>
      <c r="H209">
        <v>43.080508000000002</v>
      </c>
      <c r="I209">
        <v>-98.080804999999998</v>
      </c>
      <c r="J209">
        <v>7848.302699798458</v>
      </c>
      <c r="K209" t="s">
        <v>43243</v>
      </c>
      <c r="L209" t="s">
        <v>48234</v>
      </c>
      <c r="M209">
        <v>-999999</v>
      </c>
      <c r="O209" t="s">
        <v>13834</v>
      </c>
      <c r="P209" t="s">
        <v>13834</v>
      </c>
    </row>
    <row r="210" spans="1:17" x14ac:dyDescent="0.25">
      <c r="A210" t="s">
        <v>43455</v>
      </c>
      <c r="B210" t="s">
        <v>43602</v>
      </c>
      <c r="C210" t="s">
        <v>43603</v>
      </c>
      <c r="D210" t="s">
        <v>43252</v>
      </c>
      <c r="E210" t="s">
        <v>276</v>
      </c>
      <c r="F210" t="s">
        <v>14</v>
      </c>
      <c r="G210" t="s">
        <v>43028</v>
      </c>
      <c r="H210">
        <v>44.477150000000002</v>
      </c>
      <c r="I210">
        <v>-99.312872999999996</v>
      </c>
      <c r="J210">
        <v>19962.904963550231</v>
      </c>
      <c r="K210" t="s">
        <v>43251</v>
      </c>
      <c r="L210" t="s">
        <v>48234</v>
      </c>
      <c r="M210">
        <v>-999999</v>
      </c>
      <c r="O210" t="s">
        <v>13834</v>
      </c>
      <c r="P210" t="s">
        <v>13834</v>
      </c>
    </row>
    <row r="211" spans="1:17" x14ac:dyDescent="0.25">
      <c r="A211" t="s">
        <v>43455</v>
      </c>
      <c r="B211" t="s">
        <v>43604</v>
      </c>
      <c r="C211" t="s">
        <v>43605</v>
      </c>
      <c r="D211" t="s">
        <v>27241</v>
      </c>
      <c r="E211" t="s">
        <v>254</v>
      </c>
      <c r="F211" t="s">
        <v>14</v>
      </c>
      <c r="G211" t="s">
        <v>43028</v>
      </c>
      <c r="H211">
        <v>45.556027</v>
      </c>
      <c r="I211">
        <v>-99.775692000000006</v>
      </c>
      <c r="J211">
        <v>13311.653420673179</v>
      </c>
      <c r="K211" t="s">
        <v>43255</v>
      </c>
      <c r="L211" t="s">
        <v>48234</v>
      </c>
      <c r="M211">
        <v>-999999</v>
      </c>
      <c r="O211" t="s">
        <v>13835</v>
      </c>
      <c r="P211" t="s">
        <v>13846</v>
      </c>
    </row>
    <row r="212" spans="1:17" x14ac:dyDescent="0.25">
      <c r="A212" t="s">
        <v>43455</v>
      </c>
      <c r="B212" t="s">
        <v>43606</v>
      </c>
      <c r="C212" t="s">
        <v>43607</v>
      </c>
      <c r="D212" t="s">
        <v>43259</v>
      </c>
      <c r="E212" t="s">
        <v>276</v>
      </c>
      <c r="F212" t="s">
        <v>14</v>
      </c>
      <c r="G212" t="s">
        <v>43028</v>
      </c>
      <c r="H212">
        <v>43.278686</v>
      </c>
      <c r="I212">
        <v>-99.655062999999998</v>
      </c>
      <c r="J212">
        <v>8734.321642499357</v>
      </c>
      <c r="K212" t="s">
        <v>43258</v>
      </c>
      <c r="L212" t="s">
        <v>48234</v>
      </c>
      <c r="M212">
        <v>-999999</v>
      </c>
      <c r="O212" t="s">
        <v>13834</v>
      </c>
      <c r="P212" t="s">
        <v>13834</v>
      </c>
    </row>
    <row r="213" spans="1:17" x14ac:dyDescent="0.25">
      <c r="A213" t="s">
        <v>43455</v>
      </c>
      <c r="B213" t="s">
        <v>43608</v>
      </c>
      <c r="C213" t="s">
        <v>43609</v>
      </c>
      <c r="D213" t="s">
        <v>43161</v>
      </c>
      <c r="E213" t="s">
        <v>254</v>
      </c>
      <c r="F213" t="s">
        <v>14</v>
      </c>
      <c r="G213" t="s">
        <v>43028</v>
      </c>
      <c r="H213">
        <v>45.233987999999997</v>
      </c>
      <c r="I213">
        <v>-96.520816999999994</v>
      </c>
      <c r="J213">
        <v>8747.0795809737683</v>
      </c>
      <c r="K213" t="s">
        <v>43160</v>
      </c>
      <c r="L213" t="s">
        <v>48234</v>
      </c>
      <c r="M213">
        <v>-999999</v>
      </c>
      <c r="O213" t="s">
        <v>13835</v>
      </c>
      <c r="P213" t="s">
        <v>13835</v>
      </c>
      <c r="Q213" t="s">
        <v>13835</v>
      </c>
    </row>
    <row r="214" spans="1:17" x14ac:dyDescent="0.25">
      <c r="A214" t="s">
        <v>43455</v>
      </c>
      <c r="B214" t="s">
        <v>43610</v>
      </c>
      <c r="C214" t="s">
        <v>43611</v>
      </c>
      <c r="D214" t="s">
        <v>43054</v>
      </c>
      <c r="E214" t="s">
        <v>254</v>
      </c>
      <c r="F214" t="s">
        <v>14</v>
      </c>
      <c r="G214" t="s">
        <v>43028</v>
      </c>
      <c r="H214">
        <v>44.322122999999998</v>
      </c>
      <c r="I214">
        <v>-99.731414999999998</v>
      </c>
      <c r="J214">
        <v>44624.980647796678</v>
      </c>
      <c r="K214" t="s">
        <v>43053</v>
      </c>
      <c r="L214" t="s">
        <v>48234</v>
      </c>
      <c r="M214">
        <v>-999999</v>
      </c>
      <c r="O214" t="s">
        <v>13834</v>
      </c>
      <c r="P214" t="s">
        <v>13834</v>
      </c>
    </row>
    <row r="215" spans="1:17" x14ac:dyDescent="0.25">
      <c r="A215" t="s">
        <v>43455</v>
      </c>
      <c r="B215" t="s">
        <v>43612</v>
      </c>
      <c r="C215" t="s">
        <v>43613</v>
      </c>
      <c r="D215" t="s">
        <v>43302</v>
      </c>
      <c r="E215" t="s">
        <v>254</v>
      </c>
      <c r="F215" t="s">
        <v>14</v>
      </c>
      <c r="G215" t="s">
        <v>43028</v>
      </c>
      <c r="H215">
        <v>45.420656999999999</v>
      </c>
      <c r="I215">
        <v>-97.508144999999999</v>
      </c>
      <c r="J215">
        <v>2875.3276445034189</v>
      </c>
      <c r="K215" t="s">
        <v>43301</v>
      </c>
      <c r="L215" t="s">
        <v>48234</v>
      </c>
      <c r="M215">
        <v>-999999</v>
      </c>
      <c r="O215" t="s">
        <v>13834</v>
      </c>
      <c r="P215" t="s">
        <v>13834</v>
      </c>
    </row>
    <row r="216" spans="1:17" x14ac:dyDescent="0.25">
      <c r="A216" t="s">
        <v>43455</v>
      </c>
      <c r="B216" t="s">
        <v>43614</v>
      </c>
      <c r="C216" t="s">
        <v>43615</v>
      </c>
      <c r="D216" t="s">
        <v>43316</v>
      </c>
      <c r="E216" t="s">
        <v>254</v>
      </c>
      <c r="F216" t="s">
        <v>14</v>
      </c>
      <c r="G216" t="s">
        <v>43028</v>
      </c>
      <c r="H216">
        <v>44.877920000000003</v>
      </c>
      <c r="I216">
        <v>-99.750412999999995</v>
      </c>
      <c r="J216">
        <v>5891.6257406250425</v>
      </c>
      <c r="K216" t="s">
        <v>43315</v>
      </c>
      <c r="L216" t="s">
        <v>48234</v>
      </c>
      <c r="M216">
        <v>-999999</v>
      </c>
      <c r="O216" t="s">
        <v>13834</v>
      </c>
      <c r="P216" t="s">
        <v>13846</v>
      </c>
    </row>
    <row r="217" spans="1:17" x14ac:dyDescent="0.25">
      <c r="A217" t="s">
        <v>43455</v>
      </c>
      <c r="B217" t="s">
        <v>43616</v>
      </c>
      <c r="C217" t="s">
        <v>43617</v>
      </c>
      <c r="D217" t="s">
        <v>27611</v>
      </c>
      <c r="E217" t="s">
        <v>254</v>
      </c>
      <c r="F217" t="s">
        <v>14</v>
      </c>
      <c r="G217" t="s">
        <v>43028</v>
      </c>
      <c r="H217">
        <v>44.873800000000003</v>
      </c>
      <c r="I217">
        <v>-97.165300000000002</v>
      </c>
      <c r="J217">
        <v>0</v>
      </c>
      <c r="K217" t="s">
        <v>43388</v>
      </c>
      <c r="L217" t="s">
        <v>48233</v>
      </c>
      <c r="M217" t="s">
        <v>43388</v>
      </c>
      <c r="O217" t="s">
        <v>13835</v>
      </c>
      <c r="P217" t="s">
        <v>13835</v>
      </c>
    </row>
    <row r="218" spans="1:17" x14ac:dyDescent="0.25">
      <c r="A218" t="s">
        <v>43455</v>
      </c>
      <c r="B218" t="s">
        <v>43618</v>
      </c>
      <c r="C218" t="s">
        <v>43619</v>
      </c>
      <c r="D218" t="s">
        <v>27611</v>
      </c>
      <c r="E218" t="s">
        <v>254</v>
      </c>
      <c r="F218" t="s">
        <v>14</v>
      </c>
      <c r="G218" t="s">
        <v>43028</v>
      </c>
      <c r="H218">
        <v>44.863999999999997</v>
      </c>
      <c r="I218">
        <v>-97.194699999999997</v>
      </c>
      <c r="J218">
        <v>0</v>
      </c>
      <c r="K218" t="s">
        <v>43388</v>
      </c>
      <c r="L218" t="s">
        <v>48233</v>
      </c>
      <c r="M218" t="s">
        <v>43388</v>
      </c>
      <c r="O218" t="s">
        <v>13835</v>
      </c>
      <c r="P218" t="s">
        <v>13835</v>
      </c>
    </row>
    <row r="219" spans="1:17" x14ac:dyDescent="0.25">
      <c r="A219" t="s">
        <v>43455</v>
      </c>
      <c r="B219" t="s">
        <v>43620</v>
      </c>
      <c r="C219" t="s">
        <v>43621</v>
      </c>
      <c r="D219" t="s">
        <v>43481</v>
      </c>
      <c r="E219" t="s">
        <v>254</v>
      </c>
      <c r="F219" t="s">
        <v>14</v>
      </c>
      <c r="G219" t="s">
        <v>43028</v>
      </c>
      <c r="H219">
        <v>44.705095</v>
      </c>
      <c r="I219">
        <v>-96.486611999999994</v>
      </c>
      <c r="J219">
        <v>0</v>
      </c>
      <c r="K219" t="s">
        <v>43480</v>
      </c>
      <c r="L219" t="s">
        <v>48233</v>
      </c>
      <c r="M219" t="s">
        <v>43480</v>
      </c>
      <c r="O219" t="s">
        <v>13835</v>
      </c>
      <c r="P219" t="s">
        <v>13835</v>
      </c>
    </row>
    <row r="220" spans="1:17" x14ac:dyDescent="0.25">
      <c r="A220" t="s">
        <v>43455</v>
      </c>
      <c r="B220" t="s">
        <v>43622</v>
      </c>
      <c r="C220" t="s">
        <v>43623</v>
      </c>
      <c r="D220" t="s">
        <v>43481</v>
      </c>
      <c r="E220" t="s">
        <v>254</v>
      </c>
      <c r="F220" t="s">
        <v>14</v>
      </c>
      <c r="G220" t="s">
        <v>43028</v>
      </c>
      <c r="H220">
        <v>44.708565999999998</v>
      </c>
      <c r="I220">
        <v>-96.478959000000003</v>
      </c>
      <c r="J220">
        <v>0</v>
      </c>
      <c r="K220" t="s">
        <v>43480</v>
      </c>
      <c r="L220" t="s">
        <v>48233</v>
      </c>
      <c r="M220" t="s">
        <v>43480</v>
      </c>
      <c r="O220" t="s">
        <v>13835</v>
      </c>
      <c r="P220" t="s">
        <v>13835</v>
      </c>
    </row>
    <row r="221" spans="1:17" x14ac:dyDescent="0.25">
      <c r="A221" t="s">
        <v>43455</v>
      </c>
      <c r="B221" t="s">
        <v>43624</v>
      </c>
      <c r="C221" t="s">
        <v>43625</v>
      </c>
      <c r="D221" t="s">
        <v>43481</v>
      </c>
      <c r="E221" t="s">
        <v>254</v>
      </c>
      <c r="F221" t="s">
        <v>14</v>
      </c>
      <c r="G221" t="s">
        <v>43028</v>
      </c>
      <c r="H221">
        <v>44.709884000000002</v>
      </c>
      <c r="I221">
        <v>-96.471091999999999</v>
      </c>
      <c r="J221">
        <v>0</v>
      </c>
      <c r="K221" t="s">
        <v>43480</v>
      </c>
      <c r="L221" t="s">
        <v>48233</v>
      </c>
      <c r="M221" t="s">
        <v>43480</v>
      </c>
      <c r="O221" t="s">
        <v>13835</v>
      </c>
      <c r="P221" t="s">
        <v>13835</v>
      </c>
    </row>
    <row r="222" spans="1:17" x14ac:dyDescent="0.25">
      <c r="A222" t="s">
        <v>43455</v>
      </c>
      <c r="B222" t="s">
        <v>43626</v>
      </c>
      <c r="C222" t="s">
        <v>43627</v>
      </c>
      <c r="D222" t="s">
        <v>43437</v>
      </c>
      <c r="E222" t="s">
        <v>276</v>
      </c>
      <c r="F222" t="s">
        <v>14</v>
      </c>
      <c r="G222" t="s">
        <v>43028</v>
      </c>
      <c r="H222">
        <v>44.716782000000002</v>
      </c>
      <c r="I222">
        <v>-103.45111</v>
      </c>
      <c r="J222">
        <v>6.3271481972465367</v>
      </c>
      <c r="K222" t="s">
        <v>43436</v>
      </c>
      <c r="L222" t="s">
        <v>48233</v>
      </c>
      <c r="M222" t="s">
        <v>43436</v>
      </c>
      <c r="O222" t="s">
        <v>13834</v>
      </c>
      <c r="P222" t="s">
        <v>13835</v>
      </c>
    </row>
    <row r="223" spans="1:17" x14ac:dyDescent="0.25">
      <c r="A223" t="s">
        <v>43455</v>
      </c>
      <c r="B223" t="s">
        <v>43628</v>
      </c>
      <c r="C223" t="s">
        <v>43629</v>
      </c>
      <c r="D223" t="s">
        <v>43469</v>
      </c>
      <c r="E223" t="s">
        <v>254</v>
      </c>
      <c r="F223" t="s">
        <v>14</v>
      </c>
      <c r="G223" t="s">
        <v>43028</v>
      </c>
      <c r="H223">
        <v>44.717731000000001</v>
      </c>
      <c r="I223">
        <v>-103.704616</v>
      </c>
      <c r="J223">
        <v>76.854141315580904</v>
      </c>
      <c r="K223" t="s">
        <v>43468</v>
      </c>
      <c r="L223" t="s">
        <v>48230</v>
      </c>
      <c r="M223" t="s">
        <v>43468</v>
      </c>
      <c r="O223" t="s">
        <v>13834</v>
      </c>
      <c r="P223" t="s">
        <v>13835</v>
      </c>
      <c r="Q223" t="s">
        <v>13835</v>
      </c>
    </row>
    <row r="224" spans="1:17" x14ac:dyDescent="0.25">
      <c r="A224" t="s">
        <v>43455</v>
      </c>
      <c r="B224" t="s">
        <v>43630</v>
      </c>
      <c r="C224" t="s">
        <v>43631</v>
      </c>
      <c r="D224" t="s">
        <v>43372</v>
      </c>
      <c r="E224" t="s">
        <v>254</v>
      </c>
      <c r="F224" t="s">
        <v>14</v>
      </c>
      <c r="G224" t="s">
        <v>43028</v>
      </c>
      <c r="H224">
        <v>45.031970000000001</v>
      </c>
      <c r="I224">
        <v>-97.757405000000006</v>
      </c>
      <c r="J224">
        <v>0</v>
      </c>
      <c r="K224" t="s">
        <v>43371</v>
      </c>
      <c r="L224" t="s">
        <v>48233</v>
      </c>
      <c r="M224" t="s">
        <v>43371</v>
      </c>
      <c r="O224" t="s">
        <v>13834</v>
      </c>
      <c r="P224" t="s">
        <v>13835</v>
      </c>
    </row>
    <row r="225" spans="1:16" x14ac:dyDescent="0.25">
      <c r="A225" t="s">
        <v>43455</v>
      </c>
      <c r="B225" t="s">
        <v>43632</v>
      </c>
      <c r="C225" t="s">
        <v>43633</v>
      </c>
      <c r="D225" t="s">
        <v>43635</v>
      </c>
      <c r="E225" t="s">
        <v>254</v>
      </c>
      <c r="F225" t="s">
        <v>14</v>
      </c>
      <c r="G225" t="s">
        <v>43028</v>
      </c>
      <c r="H225">
        <v>43.803012000000003</v>
      </c>
      <c r="I225">
        <v>-103.418953</v>
      </c>
      <c r="J225">
        <v>14.782861627132659</v>
      </c>
      <c r="K225" t="s">
        <v>43634</v>
      </c>
      <c r="L225" t="s">
        <v>48230</v>
      </c>
      <c r="M225" t="s">
        <v>43634</v>
      </c>
      <c r="O225" t="s">
        <v>13834</v>
      </c>
      <c r="P225" t="s">
        <v>13834</v>
      </c>
    </row>
    <row r="226" spans="1:16" x14ac:dyDescent="0.25">
      <c r="A226" t="s">
        <v>43455</v>
      </c>
      <c r="B226" t="s">
        <v>43636</v>
      </c>
      <c r="C226" t="s">
        <v>43637</v>
      </c>
      <c r="D226" t="s">
        <v>43639</v>
      </c>
      <c r="E226" t="s">
        <v>254</v>
      </c>
      <c r="F226" t="s">
        <v>14</v>
      </c>
      <c r="G226" t="s">
        <v>43028</v>
      </c>
      <c r="H226">
        <v>43.760759999999998</v>
      </c>
      <c r="I226">
        <v>-103.46142500000001</v>
      </c>
      <c r="J226">
        <v>7.1025426006085377</v>
      </c>
      <c r="K226" t="s">
        <v>43638</v>
      </c>
      <c r="L226" t="s">
        <v>48233</v>
      </c>
      <c r="M226" t="s">
        <v>43638</v>
      </c>
      <c r="O226" t="s">
        <v>13834</v>
      </c>
      <c r="P226" t="s">
        <v>13835</v>
      </c>
    </row>
    <row r="227" spans="1:16" x14ac:dyDescent="0.25">
      <c r="A227" t="s">
        <v>43455</v>
      </c>
      <c r="B227" t="s">
        <v>43640</v>
      </c>
      <c r="C227" t="s">
        <v>43641</v>
      </c>
      <c r="D227" t="s">
        <v>43198</v>
      </c>
      <c r="E227" t="s">
        <v>254</v>
      </c>
      <c r="F227" t="s">
        <v>14</v>
      </c>
      <c r="G227" t="s">
        <v>43028</v>
      </c>
      <c r="H227">
        <v>43.767851</v>
      </c>
      <c r="I227">
        <v>-103.509986</v>
      </c>
      <c r="J227">
        <v>2.7605924092080789</v>
      </c>
      <c r="K227" t="s">
        <v>43197</v>
      </c>
      <c r="L227" t="s">
        <v>48233</v>
      </c>
      <c r="M227" t="s">
        <v>43197</v>
      </c>
      <c r="O227" t="s">
        <v>13834</v>
      </c>
      <c r="P227" t="s">
        <v>13834</v>
      </c>
    </row>
    <row r="228" spans="1:16" x14ac:dyDescent="0.25">
      <c r="A228" t="s">
        <v>43455</v>
      </c>
      <c r="B228" t="s">
        <v>43642</v>
      </c>
      <c r="C228" t="s">
        <v>43643</v>
      </c>
      <c r="D228" t="s">
        <v>43645</v>
      </c>
      <c r="E228" t="s">
        <v>254</v>
      </c>
      <c r="F228" t="s">
        <v>14</v>
      </c>
      <c r="G228" t="s">
        <v>43028</v>
      </c>
      <c r="H228">
        <v>43.846117</v>
      </c>
      <c r="I228">
        <v>-103.56243499999999</v>
      </c>
      <c r="J228">
        <v>0</v>
      </c>
      <c r="K228" t="s">
        <v>43644</v>
      </c>
      <c r="L228" t="s">
        <v>48233</v>
      </c>
      <c r="M228" t="s">
        <v>43644</v>
      </c>
      <c r="O228" t="s">
        <v>13834</v>
      </c>
      <c r="P228" t="s">
        <v>13835</v>
      </c>
    </row>
    <row r="229" spans="1:16" x14ac:dyDescent="0.25">
      <c r="A229" t="s">
        <v>43455</v>
      </c>
      <c r="B229" t="s">
        <v>43646</v>
      </c>
      <c r="C229" t="s">
        <v>43647</v>
      </c>
      <c r="D229" t="s">
        <v>43649</v>
      </c>
      <c r="E229" t="s">
        <v>254</v>
      </c>
      <c r="F229" t="s">
        <v>14</v>
      </c>
      <c r="G229" t="s">
        <v>43028</v>
      </c>
      <c r="H229">
        <v>45.355519000000001</v>
      </c>
      <c r="I229">
        <v>-97.967771999999997</v>
      </c>
      <c r="J229">
        <v>0</v>
      </c>
      <c r="K229" t="s">
        <v>43648</v>
      </c>
      <c r="L229" t="s">
        <v>48233</v>
      </c>
      <c r="M229" t="s">
        <v>43648</v>
      </c>
      <c r="O229" t="s">
        <v>13834</v>
      </c>
      <c r="P229" t="s">
        <v>13835</v>
      </c>
    </row>
    <row r="230" spans="1:16" x14ac:dyDescent="0.25">
      <c r="A230" t="s">
        <v>43455</v>
      </c>
      <c r="B230" t="s">
        <v>43650</v>
      </c>
      <c r="C230" t="s">
        <v>43651</v>
      </c>
      <c r="D230" t="s">
        <v>43402</v>
      </c>
      <c r="E230" t="s">
        <v>254</v>
      </c>
      <c r="F230" t="s">
        <v>14</v>
      </c>
      <c r="G230" t="s">
        <v>43028</v>
      </c>
      <c r="H230">
        <v>45.267968000000003</v>
      </c>
      <c r="I230">
        <v>-97.265911000000003</v>
      </c>
      <c r="J230">
        <v>385.15922621767538</v>
      </c>
      <c r="K230" t="s">
        <v>43401</v>
      </c>
      <c r="L230" t="s">
        <v>48234</v>
      </c>
      <c r="M230">
        <v>-999999</v>
      </c>
      <c r="O230" t="s">
        <v>13834</v>
      </c>
      <c r="P230" t="s">
        <v>13834</v>
      </c>
    </row>
    <row r="231" spans="1:16" x14ac:dyDescent="0.25">
      <c r="A231" t="s">
        <v>43455</v>
      </c>
      <c r="B231" t="s">
        <v>43652</v>
      </c>
      <c r="C231" t="s">
        <v>43653</v>
      </c>
      <c r="D231" t="s">
        <v>43459</v>
      </c>
      <c r="E231" t="s">
        <v>254</v>
      </c>
      <c r="F231" t="s">
        <v>14</v>
      </c>
      <c r="G231" t="s">
        <v>43028</v>
      </c>
      <c r="H231">
        <v>45.355544999999999</v>
      </c>
      <c r="I231">
        <v>-97.316980999999998</v>
      </c>
      <c r="J231">
        <v>0</v>
      </c>
      <c r="K231" t="s">
        <v>43458</v>
      </c>
      <c r="L231" t="s">
        <v>48233</v>
      </c>
      <c r="M231" t="s">
        <v>43458</v>
      </c>
      <c r="O231" t="s">
        <v>13835</v>
      </c>
      <c r="P231" t="s">
        <v>13835</v>
      </c>
    </row>
    <row r="232" spans="1:16" x14ac:dyDescent="0.25">
      <c r="A232" t="s">
        <v>43455</v>
      </c>
      <c r="B232" t="s">
        <v>43654</v>
      </c>
      <c r="C232" t="s">
        <v>43655</v>
      </c>
      <c r="D232" t="s">
        <v>43194</v>
      </c>
      <c r="E232" t="s">
        <v>254</v>
      </c>
      <c r="F232" t="s">
        <v>14</v>
      </c>
      <c r="G232" t="s">
        <v>43028</v>
      </c>
      <c r="H232">
        <v>45.431502999999999</v>
      </c>
      <c r="I232">
        <v>-97.281056000000007</v>
      </c>
      <c r="J232">
        <v>0</v>
      </c>
      <c r="K232" t="s">
        <v>43193</v>
      </c>
      <c r="L232" t="s">
        <v>48233</v>
      </c>
      <c r="M232" t="s">
        <v>43193</v>
      </c>
      <c r="O232" t="s">
        <v>13834</v>
      </c>
      <c r="P232" t="s">
        <v>13835</v>
      </c>
    </row>
    <row r="233" spans="1:16" x14ac:dyDescent="0.25">
      <c r="A233" t="s">
        <v>43455</v>
      </c>
      <c r="B233" t="s">
        <v>43656</v>
      </c>
      <c r="C233" t="s">
        <v>43657</v>
      </c>
      <c r="D233" t="s">
        <v>43585</v>
      </c>
      <c r="E233" t="s">
        <v>254</v>
      </c>
      <c r="F233" t="s">
        <v>14</v>
      </c>
      <c r="G233" t="s">
        <v>43028</v>
      </c>
      <c r="H233">
        <v>45.504066000000002</v>
      </c>
      <c r="I233">
        <v>-97.282852000000005</v>
      </c>
      <c r="J233">
        <v>3.330174306615616</v>
      </c>
      <c r="K233" t="s">
        <v>43584</v>
      </c>
      <c r="L233" t="s">
        <v>48233</v>
      </c>
      <c r="M233" t="s">
        <v>43584</v>
      </c>
      <c r="O233" t="s">
        <v>13835</v>
      </c>
      <c r="P233" t="s">
        <v>13835</v>
      </c>
    </row>
    <row r="234" spans="1:16" x14ac:dyDescent="0.25">
      <c r="A234" t="s">
        <v>43455</v>
      </c>
      <c r="B234" t="s">
        <v>43658</v>
      </c>
      <c r="C234" t="s">
        <v>43659</v>
      </c>
      <c r="D234" t="s">
        <v>43661</v>
      </c>
      <c r="E234" t="s">
        <v>254</v>
      </c>
      <c r="F234" t="s">
        <v>14</v>
      </c>
      <c r="G234" t="s">
        <v>43028</v>
      </c>
      <c r="H234">
        <v>45.460695000000001</v>
      </c>
      <c r="I234">
        <v>-97.833018999999993</v>
      </c>
      <c r="J234">
        <v>0</v>
      </c>
      <c r="K234" t="s">
        <v>43660</v>
      </c>
      <c r="L234" t="s">
        <v>48233</v>
      </c>
      <c r="M234" t="s">
        <v>43660</v>
      </c>
      <c r="O234" t="s">
        <v>13834</v>
      </c>
      <c r="P234" t="s">
        <v>13835</v>
      </c>
    </row>
    <row r="235" spans="1:16" x14ac:dyDescent="0.25">
      <c r="A235" t="s">
        <v>43455</v>
      </c>
      <c r="B235" t="s">
        <v>43662</v>
      </c>
      <c r="C235" t="s">
        <v>43663</v>
      </c>
      <c r="D235" t="s">
        <v>43302</v>
      </c>
      <c r="E235" t="s">
        <v>254</v>
      </c>
      <c r="F235" t="s">
        <v>14</v>
      </c>
      <c r="G235" t="s">
        <v>43028</v>
      </c>
      <c r="H235">
        <v>45.393120000000003</v>
      </c>
      <c r="I235">
        <v>-97.487200999999999</v>
      </c>
      <c r="J235">
        <v>185.60101928971969</v>
      </c>
      <c r="K235" t="s">
        <v>43301</v>
      </c>
      <c r="L235" t="s">
        <v>48230</v>
      </c>
      <c r="M235" t="s">
        <v>43301</v>
      </c>
      <c r="O235" t="s">
        <v>13834</v>
      </c>
      <c r="P235" t="s">
        <v>13834</v>
      </c>
    </row>
    <row r="236" spans="1:16" x14ac:dyDescent="0.25">
      <c r="A236" t="s">
        <v>43455</v>
      </c>
      <c r="B236" t="s">
        <v>43664</v>
      </c>
      <c r="C236" t="s">
        <v>43665</v>
      </c>
      <c r="D236" t="s">
        <v>26816</v>
      </c>
      <c r="E236" t="s">
        <v>254</v>
      </c>
      <c r="F236" t="s">
        <v>14</v>
      </c>
      <c r="G236" t="s">
        <v>43028</v>
      </c>
      <c r="H236">
        <v>44.889499999999998</v>
      </c>
      <c r="I236">
        <v>-96.641099999999994</v>
      </c>
      <c r="J236">
        <v>0</v>
      </c>
      <c r="K236" t="s">
        <v>43183</v>
      </c>
      <c r="L236" t="s">
        <v>48233</v>
      </c>
      <c r="M236" t="s">
        <v>43183</v>
      </c>
      <c r="O236" t="s">
        <v>13834</v>
      </c>
      <c r="P236" t="s">
        <v>13835</v>
      </c>
    </row>
    <row r="237" spans="1:16" x14ac:dyDescent="0.25">
      <c r="A237" t="s">
        <v>43455</v>
      </c>
      <c r="B237" t="s">
        <v>43666</v>
      </c>
      <c r="C237" t="s">
        <v>43667</v>
      </c>
      <c r="D237" t="s">
        <v>43310</v>
      </c>
      <c r="E237" t="s">
        <v>254</v>
      </c>
      <c r="F237" t="s">
        <v>14</v>
      </c>
      <c r="G237" t="s">
        <v>43028</v>
      </c>
      <c r="H237">
        <v>44.9542</v>
      </c>
      <c r="I237">
        <v>-96.813500000000005</v>
      </c>
      <c r="J237">
        <v>5.6242631176931956</v>
      </c>
      <c r="K237" t="s">
        <v>43668</v>
      </c>
      <c r="L237" t="s">
        <v>48233</v>
      </c>
      <c r="M237" t="s">
        <v>43668</v>
      </c>
      <c r="O237" t="s">
        <v>13835</v>
      </c>
      <c r="P237" t="s">
        <v>13835</v>
      </c>
    </row>
    <row r="238" spans="1:16" x14ac:dyDescent="0.25">
      <c r="A238" t="s">
        <v>43455</v>
      </c>
      <c r="B238" t="s">
        <v>43669</v>
      </c>
      <c r="C238" t="s">
        <v>43670</v>
      </c>
      <c r="D238" t="s">
        <v>27733</v>
      </c>
      <c r="E238" t="s">
        <v>254</v>
      </c>
      <c r="F238" t="s">
        <v>14</v>
      </c>
      <c r="G238" t="s">
        <v>43028</v>
      </c>
      <c r="H238">
        <v>44.755499999999998</v>
      </c>
      <c r="I238">
        <v>-96.657799999999995</v>
      </c>
      <c r="J238">
        <v>0</v>
      </c>
      <c r="K238" t="s">
        <v>43671</v>
      </c>
      <c r="L238" t="s">
        <v>48233</v>
      </c>
      <c r="M238" t="s">
        <v>43671</v>
      </c>
      <c r="O238" t="s">
        <v>13835</v>
      </c>
      <c r="P238" t="s">
        <v>13834</v>
      </c>
    </row>
    <row r="239" spans="1:16" x14ac:dyDescent="0.25">
      <c r="A239" t="s">
        <v>43455</v>
      </c>
      <c r="B239" t="s">
        <v>43672</v>
      </c>
      <c r="C239" t="s">
        <v>43673</v>
      </c>
      <c r="D239" t="s">
        <v>43481</v>
      </c>
      <c r="E239" t="s">
        <v>254</v>
      </c>
      <c r="F239" t="s">
        <v>14</v>
      </c>
      <c r="G239" t="s">
        <v>43028</v>
      </c>
      <c r="H239">
        <v>44.712679000000001</v>
      </c>
      <c r="I239">
        <v>-96.480108999999999</v>
      </c>
      <c r="J239">
        <v>0</v>
      </c>
      <c r="K239" t="s">
        <v>43480</v>
      </c>
      <c r="L239" t="s">
        <v>48233</v>
      </c>
      <c r="M239" t="s">
        <v>43480</v>
      </c>
      <c r="O239" t="s">
        <v>13835</v>
      </c>
      <c r="P239" t="s">
        <v>13835</v>
      </c>
    </row>
    <row r="240" spans="1:16" x14ac:dyDescent="0.25">
      <c r="A240" t="s">
        <v>43455</v>
      </c>
      <c r="B240" t="s">
        <v>43674</v>
      </c>
      <c r="C240" t="s">
        <v>43675</v>
      </c>
      <c r="D240" t="s">
        <v>30937</v>
      </c>
      <c r="E240" t="s">
        <v>254</v>
      </c>
      <c r="F240" t="s">
        <v>14</v>
      </c>
      <c r="G240" t="s">
        <v>43028</v>
      </c>
      <c r="H240">
        <v>44.591200000000001</v>
      </c>
      <c r="I240">
        <v>-96.470500000000001</v>
      </c>
      <c r="J240">
        <v>7.0709501234675214</v>
      </c>
      <c r="K240" t="s">
        <v>43676</v>
      </c>
      <c r="L240" t="s">
        <v>48233</v>
      </c>
      <c r="M240" t="s">
        <v>43676</v>
      </c>
      <c r="O240" t="s">
        <v>13834</v>
      </c>
      <c r="P240" t="s">
        <v>13834</v>
      </c>
    </row>
    <row r="241" spans="1:17" x14ac:dyDescent="0.25">
      <c r="A241" t="s">
        <v>43455</v>
      </c>
      <c r="B241" t="s">
        <v>43677</v>
      </c>
      <c r="C241" t="s">
        <v>43678</v>
      </c>
      <c r="D241" t="s">
        <v>43680</v>
      </c>
      <c r="E241" t="s">
        <v>254</v>
      </c>
      <c r="F241" t="s">
        <v>14</v>
      </c>
      <c r="G241" t="s">
        <v>43028</v>
      </c>
      <c r="H241">
        <v>44.715299999999999</v>
      </c>
      <c r="I241">
        <v>-96.475800000000007</v>
      </c>
      <c r="J241">
        <v>26.49364990338178</v>
      </c>
      <c r="K241" t="s">
        <v>43679</v>
      </c>
      <c r="L241" t="s">
        <v>48230</v>
      </c>
      <c r="M241" t="s">
        <v>43679</v>
      </c>
      <c r="O241" t="s">
        <v>13835</v>
      </c>
      <c r="P241" t="s">
        <v>13835</v>
      </c>
    </row>
    <row r="242" spans="1:17" x14ac:dyDescent="0.25">
      <c r="A242" t="s">
        <v>43455</v>
      </c>
      <c r="B242" t="s">
        <v>43681</v>
      </c>
      <c r="C242" t="s">
        <v>43682</v>
      </c>
      <c r="D242" t="s">
        <v>43684</v>
      </c>
      <c r="E242" t="s">
        <v>254</v>
      </c>
      <c r="F242" t="s">
        <v>14</v>
      </c>
      <c r="G242" t="s">
        <v>43028</v>
      </c>
      <c r="H242">
        <v>44.945900000000002</v>
      </c>
      <c r="I242">
        <v>-96.824399999999997</v>
      </c>
      <c r="J242">
        <v>7.3138738401286334</v>
      </c>
      <c r="K242" t="s">
        <v>43683</v>
      </c>
      <c r="L242" t="s">
        <v>48233</v>
      </c>
      <c r="M242" t="s">
        <v>43683</v>
      </c>
      <c r="O242" t="s">
        <v>13834</v>
      </c>
      <c r="P242" t="s">
        <v>13834</v>
      </c>
    </row>
    <row r="243" spans="1:17" x14ac:dyDescent="0.25">
      <c r="A243" t="s">
        <v>43455</v>
      </c>
      <c r="B243" t="s">
        <v>43685</v>
      </c>
      <c r="C243" t="s">
        <v>43686</v>
      </c>
      <c r="D243" t="s">
        <v>43433</v>
      </c>
      <c r="E243" t="s">
        <v>254</v>
      </c>
      <c r="F243" t="s">
        <v>14</v>
      </c>
      <c r="G243" t="s">
        <v>43028</v>
      </c>
      <c r="H243">
        <v>45.440899000000002</v>
      </c>
      <c r="I243">
        <v>-98.736728999999997</v>
      </c>
      <c r="J243">
        <v>0.8336242572652407</v>
      </c>
      <c r="K243" t="s">
        <v>43432</v>
      </c>
      <c r="L243" t="s">
        <v>48233</v>
      </c>
      <c r="M243" t="s">
        <v>43432</v>
      </c>
      <c r="O243" t="s">
        <v>13834</v>
      </c>
      <c r="P243" t="s">
        <v>13835</v>
      </c>
    </row>
    <row r="244" spans="1:17" x14ac:dyDescent="0.25">
      <c r="A244" t="s">
        <v>43455</v>
      </c>
      <c r="B244" t="s">
        <v>43687</v>
      </c>
      <c r="C244" t="s">
        <v>43688</v>
      </c>
      <c r="D244" t="s">
        <v>43225</v>
      </c>
      <c r="E244" t="s">
        <v>276</v>
      </c>
      <c r="F244" t="s">
        <v>14</v>
      </c>
      <c r="G244" t="s">
        <v>43028</v>
      </c>
      <c r="H244">
        <v>43.331919999999997</v>
      </c>
      <c r="I244">
        <v>-103.415226</v>
      </c>
      <c r="J244">
        <v>0</v>
      </c>
      <c r="K244" t="s">
        <v>43224</v>
      </c>
      <c r="L244" t="s">
        <v>48233</v>
      </c>
      <c r="M244" t="s">
        <v>43224</v>
      </c>
      <c r="O244" t="s">
        <v>13835</v>
      </c>
      <c r="P244" t="s">
        <v>13835</v>
      </c>
      <c r="Q244" t="s">
        <v>13835</v>
      </c>
    </row>
    <row r="245" spans="1:17" x14ac:dyDescent="0.25">
      <c r="A245" t="s">
        <v>43455</v>
      </c>
      <c r="B245" t="s">
        <v>43689</v>
      </c>
      <c r="C245" t="s">
        <v>43690</v>
      </c>
      <c r="D245" t="s">
        <v>43068</v>
      </c>
      <c r="E245" t="s">
        <v>254</v>
      </c>
      <c r="F245" t="s">
        <v>14</v>
      </c>
      <c r="G245" t="s">
        <v>43028</v>
      </c>
      <c r="H245">
        <v>43.456957000000003</v>
      </c>
      <c r="I245">
        <v>-103.489842</v>
      </c>
      <c r="J245">
        <v>3.1014946692893708</v>
      </c>
      <c r="K245" t="s">
        <v>43067</v>
      </c>
      <c r="L245" t="s">
        <v>48233</v>
      </c>
      <c r="M245" t="s">
        <v>43067</v>
      </c>
      <c r="O245" t="s">
        <v>13834</v>
      </c>
      <c r="P245" t="s">
        <v>13835</v>
      </c>
    </row>
    <row r="246" spans="1:17" x14ac:dyDescent="0.25">
      <c r="A246" t="s">
        <v>43455</v>
      </c>
      <c r="B246" t="s">
        <v>43691</v>
      </c>
      <c r="C246" t="s">
        <v>43692</v>
      </c>
      <c r="D246" t="s">
        <v>43694</v>
      </c>
      <c r="E246" t="s">
        <v>276</v>
      </c>
      <c r="F246" t="s">
        <v>14</v>
      </c>
      <c r="G246" t="s">
        <v>43028</v>
      </c>
      <c r="H246">
        <v>45.034340999999998</v>
      </c>
      <c r="I246">
        <v>-99.174446000000003</v>
      </c>
      <c r="J246">
        <v>4.9195086955712322</v>
      </c>
      <c r="K246" t="s">
        <v>43693</v>
      </c>
      <c r="L246" t="s">
        <v>48233</v>
      </c>
      <c r="M246" t="s">
        <v>43693</v>
      </c>
      <c r="O246" t="s">
        <v>13834</v>
      </c>
      <c r="P246" t="s">
        <v>13834</v>
      </c>
    </row>
    <row r="247" spans="1:17" x14ac:dyDescent="0.25">
      <c r="A247" t="s">
        <v>43455</v>
      </c>
      <c r="B247" t="s">
        <v>43695</v>
      </c>
      <c r="C247" t="s">
        <v>43696</v>
      </c>
      <c r="D247" t="s">
        <v>43698</v>
      </c>
      <c r="E247" t="s">
        <v>254</v>
      </c>
      <c r="F247" t="s">
        <v>14</v>
      </c>
      <c r="G247" t="s">
        <v>43028</v>
      </c>
      <c r="H247">
        <v>45.287453999999997</v>
      </c>
      <c r="I247">
        <v>-97.012137999999993</v>
      </c>
      <c r="J247">
        <v>0</v>
      </c>
      <c r="K247" t="s">
        <v>43697</v>
      </c>
      <c r="L247" t="s">
        <v>48233</v>
      </c>
      <c r="M247" t="s">
        <v>43697</v>
      </c>
      <c r="O247" t="s">
        <v>13834</v>
      </c>
      <c r="P247" t="s">
        <v>13835</v>
      </c>
    </row>
    <row r="248" spans="1:17" x14ac:dyDescent="0.25">
      <c r="A248" t="s">
        <v>43455</v>
      </c>
      <c r="B248" t="s">
        <v>43699</v>
      </c>
      <c r="C248" t="s">
        <v>43700</v>
      </c>
      <c r="D248" t="s">
        <v>43376</v>
      </c>
      <c r="E248" t="s">
        <v>254</v>
      </c>
      <c r="F248" t="s">
        <v>14</v>
      </c>
      <c r="G248" t="s">
        <v>43028</v>
      </c>
      <c r="H248">
        <v>44.076954999999998</v>
      </c>
      <c r="I248">
        <v>-101.65213</v>
      </c>
      <c r="J248">
        <v>0</v>
      </c>
      <c r="K248" t="s">
        <v>43375</v>
      </c>
      <c r="L248" t="s">
        <v>48233</v>
      </c>
      <c r="M248" t="s">
        <v>43375</v>
      </c>
      <c r="N248" t="s">
        <v>13834</v>
      </c>
      <c r="O248" t="s">
        <v>13834</v>
      </c>
      <c r="P248" t="s">
        <v>13834</v>
      </c>
    </row>
    <row r="249" spans="1:17" x14ac:dyDescent="0.25">
      <c r="A249" t="s">
        <v>43455</v>
      </c>
      <c r="B249" t="s">
        <v>43701</v>
      </c>
      <c r="C249" t="s">
        <v>43702</v>
      </c>
      <c r="D249" t="s">
        <v>43554</v>
      </c>
      <c r="E249" t="s">
        <v>254</v>
      </c>
      <c r="F249" t="s">
        <v>14</v>
      </c>
      <c r="G249" t="s">
        <v>43028</v>
      </c>
      <c r="H249">
        <v>44.530099999999997</v>
      </c>
      <c r="I249">
        <v>-97.128699999999995</v>
      </c>
      <c r="J249">
        <v>0.77801882337930217</v>
      </c>
      <c r="K249" t="s">
        <v>43553</v>
      </c>
      <c r="L249" t="s">
        <v>48233</v>
      </c>
      <c r="M249" t="s">
        <v>43553</v>
      </c>
      <c r="O249" t="s">
        <v>13834</v>
      </c>
      <c r="P249" t="s">
        <v>13834</v>
      </c>
    </row>
    <row r="250" spans="1:17" x14ac:dyDescent="0.25">
      <c r="A250" t="s">
        <v>43455</v>
      </c>
      <c r="B250" t="s">
        <v>43703</v>
      </c>
      <c r="C250" t="s">
        <v>43704</v>
      </c>
      <c r="D250" t="s">
        <v>43706</v>
      </c>
      <c r="E250" t="s">
        <v>254</v>
      </c>
      <c r="F250" t="s">
        <v>14</v>
      </c>
      <c r="G250" t="s">
        <v>43028</v>
      </c>
      <c r="H250">
        <v>44.5565</v>
      </c>
      <c r="I250">
        <v>-97.204800000000006</v>
      </c>
      <c r="J250">
        <v>0</v>
      </c>
      <c r="K250" t="s">
        <v>43705</v>
      </c>
      <c r="L250" t="s">
        <v>48233</v>
      </c>
      <c r="M250" t="s">
        <v>43705</v>
      </c>
      <c r="O250" t="s">
        <v>13835</v>
      </c>
      <c r="P250" t="s">
        <v>13835</v>
      </c>
    </row>
    <row r="251" spans="1:17" x14ac:dyDescent="0.25">
      <c r="A251" t="s">
        <v>43455</v>
      </c>
      <c r="B251" t="s">
        <v>43707</v>
      </c>
      <c r="C251" t="s">
        <v>43708</v>
      </c>
      <c r="D251" t="s">
        <v>43320</v>
      </c>
      <c r="E251" t="s">
        <v>254</v>
      </c>
      <c r="F251" t="s">
        <v>14</v>
      </c>
      <c r="G251" t="s">
        <v>43028</v>
      </c>
      <c r="H251">
        <v>44.587800000000001</v>
      </c>
      <c r="I251">
        <v>-97.190200000000004</v>
      </c>
      <c r="J251">
        <v>12.51115121121944</v>
      </c>
      <c r="K251" t="s">
        <v>43319</v>
      </c>
      <c r="L251" t="s">
        <v>48230</v>
      </c>
      <c r="M251" t="s">
        <v>43319</v>
      </c>
      <c r="O251" t="s">
        <v>13834</v>
      </c>
      <c r="P251" t="s">
        <v>13834</v>
      </c>
    </row>
    <row r="252" spans="1:17" x14ac:dyDescent="0.25">
      <c r="A252" t="s">
        <v>43455</v>
      </c>
      <c r="B252" t="s">
        <v>43709</v>
      </c>
      <c r="C252" t="s">
        <v>43710</v>
      </c>
      <c r="D252" t="s">
        <v>43485</v>
      </c>
      <c r="E252" t="s">
        <v>254</v>
      </c>
      <c r="F252" t="s">
        <v>14</v>
      </c>
      <c r="G252" t="s">
        <v>43028</v>
      </c>
      <c r="H252">
        <v>44.5396</v>
      </c>
      <c r="I252">
        <v>-97.074200000000005</v>
      </c>
      <c r="J252">
        <v>21.440171609464159</v>
      </c>
      <c r="K252" t="s">
        <v>43484</v>
      </c>
      <c r="L252" t="s">
        <v>48230</v>
      </c>
      <c r="M252" t="s">
        <v>43484</v>
      </c>
      <c r="O252" t="s">
        <v>13834</v>
      </c>
      <c r="P252" t="s">
        <v>13834</v>
      </c>
    </row>
    <row r="253" spans="1:17" x14ac:dyDescent="0.25">
      <c r="A253" t="s">
        <v>43455</v>
      </c>
      <c r="B253" t="s">
        <v>43711</v>
      </c>
      <c r="C253" t="s">
        <v>43712</v>
      </c>
      <c r="D253" t="s">
        <v>43252</v>
      </c>
      <c r="E253" t="s">
        <v>254</v>
      </c>
      <c r="F253" t="s">
        <v>14</v>
      </c>
      <c r="G253" t="s">
        <v>43028</v>
      </c>
      <c r="H253">
        <v>44.623682000000002</v>
      </c>
      <c r="I253">
        <v>-99.137860000000003</v>
      </c>
      <c r="J253">
        <v>0</v>
      </c>
      <c r="K253" t="s">
        <v>43251</v>
      </c>
      <c r="L253" t="s">
        <v>48233</v>
      </c>
      <c r="M253" t="s">
        <v>43251</v>
      </c>
      <c r="O253" t="s">
        <v>13834</v>
      </c>
      <c r="P253" t="s">
        <v>13834</v>
      </c>
    </row>
    <row r="254" spans="1:17" x14ac:dyDescent="0.25">
      <c r="A254" t="s">
        <v>43455</v>
      </c>
      <c r="B254" t="s">
        <v>43713</v>
      </c>
      <c r="C254" t="s">
        <v>43714</v>
      </c>
      <c r="D254" t="s">
        <v>43232</v>
      </c>
      <c r="E254" t="s">
        <v>276</v>
      </c>
      <c r="F254" t="s">
        <v>14</v>
      </c>
      <c r="G254" t="s">
        <v>43028</v>
      </c>
      <c r="H254">
        <v>45.605338000000003</v>
      </c>
      <c r="I254">
        <v>-103.609042</v>
      </c>
      <c r="J254">
        <v>0</v>
      </c>
      <c r="K254" t="s">
        <v>43231</v>
      </c>
      <c r="L254" t="s">
        <v>48233</v>
      </c>
      <c r="M254" t="s">
        <v>43231</v>
      </c>
      <c r="O254" t="s">
        <v>13835</v>
      </c>
      <c r="P254" t="s">
        <v>13835</v>
      </c>
    </row>
    <row r="255" spans="1:17" x14ac:dyDescent="0.25">
      <c r="A255" t="s">
        <v>43455</v>
      </c>
      <c r="B255" t="s">
        <v>43715</v>
      </c>
      <c r="C255" t="s">
        <v>43716</v>
      </c>
      <c r="D255" t="s">
        <v>43718</v>
      </c>
      <c r="E255" t="s">
        <v>254</v>
      </c>
      <c r="F255" t="s">
        <v>14</v>
      </c>
      <c r="G255" t="s">
        <v>43028</v>
      </c>
      <c r="H255">
        <v>44.315680999999998</v>
      </c>
      <c r="I255">
        <v>-97.489350000000002</v>
      </c>
      <c r="J255">
        <v>0</v>
      </c>
      <c r="K255" t="s">
        <v>43717</v>
      </c>
      <c r="L255" t="s">
        <v>48233</v>
      </c>
      <c r="M255" t="s">
        <v>43717</v>
      </c>
      <c r="O255" t="s">
        <v>13834</v>
      </c>
      <c r="P255" t="s">
        <v>13835</v>
      </c>
    </row>
    <row r="256" spans="1:17" x14ac:dyDescent="0.25">
      <c r="A256" t="s">
        <v>43455</v>
      </c>
      <c r="B256" t="s">
        <v>43719</v>
      </c>
      <c r="C256" t="s">
        <v>43720</v>
      </c>
      <c r="D256" t="s">
        <v>43722</v>
      </c>
      <c r="E256" t="s">
        <v>254</v>
      </c>
      <c r="F256" t="s">
        <v>14</v>
      </c>
      <c r="G256" t="s">
        <v>43028</v>
      </c>
      <c r="H256">
        <v>44.308881</v>
      </c>
      <c r="I256">
        <v>-97.357868999999994</v>
      </c>
      <c r="J256">
        <v>3.8015895176039942</v>
      </c>
      <c r="K256" t="s">
        <v>43721</v>
      </c>
      <c r="L256" t="s">
        <v>48233</v>
      </c>
      <c r="M256" t="s">
        <v>43721</v>
      </c>
      <c r="O256" t="s">
        <v>13834</v>
      </c>
      <c r="P256" t="s">
        <v>13835</v>
      </c>
    </row>
    <row r="257" spans="1:16" x14ac:dyDescent="0.25">
      <c r="A257" t="s">
        <v>43455</v>
      </c>
      <c r="B257" t="s">
        <v>43723</v>
      </c>
      <c r="C257" t="s">
        <v>43724</v>
      </c>
      <c r="D257" t="s">
        <v>43726</v>
      </c>
      <c r="E257" t="s">
        <v>254</v>
      </c>
      <c r="F257" t="s">
        <v>14</v>
      </c>
      <c r="G257" t="s">
        <v>43028</v>
      </c>
      <c r="H257">
        <v>44.2849</v>
      </c>
      <c r="I257">
        <v>-97.169200000000004</v>
      </c>
      <c r="J257">
        <v>2116.2420959277119</v>
      </c>
      <c r="K257" t="s">
        <v>43725</v>
      </c>
      <c r="L257" t="s">
        <v>48234</v>
      </c>
      <c r="M257">
        <v>-999999</v>
      </c>
      <c r="O257" t="s">
        <v>13834</v>
      </c>
      <c r="P257" t="s">
        <v>13834</v>
      </c>
    </row>
    <row r="258" spans="1:16" x14ac:dyDescent="0.25">
      <c r="A258" t="s">
        <v>43455</v>
      </c>
      <c r="B258" t="s">
        <v>43727</v>
      </c>
      <c r="C258" t="s">
        <v>43728</v>
      </c>
      <c r="D258" t="s">
        <v>43491</v>
      </c>
      <c r="E258" t="s">
        <v>254</v>
      </c>
      <c r="F258" t="s">
        <v>14</v>
      </c>
      <c r="G258" t="s">
        <v>43028</v>
      </c>
      <c r="H258">
        <v>43.9221</v>
      </c>
      <c r="I258">
        <v>-96.965900000000005</v>
      </c>
      <c r="J258">
        <v>0</v>
      </c>
      <c r="K258" t="s">
        <v>43490</v>
      </c>
      <c r="L258" t="s">
        <v>48233</v>
      </c>
      <c r="M258" t="s">
        <v>43490</v>
      </c>
      <c r="O258" t="s">
        <v>13835</v>
      </c>
      <c r="P258" t="s">
        <v>13835</v>
      </c>
    </row>
    <row r="259" spans="1:16" x14ac:dyDescent="0.25">
      <c r="A259" t="s">
        <v>43455</v>
      </c>
      <c r="B259" t="s">
        <v>43729</v>
      </c>
      <c r="C259" t="s">
        <v>43730</v>
      </c>
      <c r="D259" t="s">
        <v>43497</v>
      </c>
      <c r="E259" t="s">
        <v>254</v>
      </c>
      <c r="F259" t="s">
        <v>14</v>
      </c>
      <c r="G259" t="s">
        <v>43028</v>
      </c>
      <c r="H259">
        <v>43.988</v>
      </c>
      <c r="I259">
        <v>-97.168700000000001</v>
      </c>
      <c r="J259">
        <v>0</v>
      </c>
      <c r="K259" t="s">
        <v>43496</v>
      </c>
      <c r="L259" t="s">
        <v>48233</v>
      </c>
      <c r="M259" t="s">
        <v>43496</v>
      </c>
      <c r="O259" t="s">
        <v>13834</v>
      </c>
      <c r="P259" t="s">
        <v>13834</v>
      </c>
    </row>
    <row r="260" spans="1:16" x14ac:dyDescent="0.25">
      <c r="A260" t="s">
        <v>43455</v>
      </c>
      <c r="B260" t="s">
        <v>43731</v>
      </c>
      <c r="C260" t="s">
        <v>43732</v>
      </c>
      <c r="D260" t="s">
        <v>43501</v>
      </c>
      <c r="E260" t="s">
        <v>254</v>
      </c>
      <c r="F260" t="s">
        <v>14</v>
      </c>
      <c r="G260" t="s">
        <v>43028</v>
      </c>
      <c r="H260">
        <v>43.960299999999997</v>
      </c>
      <c r="I260">
        <v>-97.028000000000006</v>
      </c>
      <c r="J260">
        <v>0</v>
      </c>
      <c r="K260" t="s">
        <v>43500</v>
      </c>
      <c r="L260" t="s">
        <v>48233</v>
      </c>
      <c r="M260" t="s">
        <v>43500</v>
      </c>
      <c r="O260" t="s">
        <v>13834</v>
      </c>
      <c r="P260" t="s">
        <v>13834</v>
      </c>
    </row>
    <row r="261" spans="1:16" x14ac:dyDescent="0.25">
      <c r="A261" t="s">
        <v>43455</v>
      </c>
      <c r="B261" t="s">
        <v>43733</v>
      </c>
      <c r="C261" t="s">
        <v>43734</v>
      </c>
      <c r="D261" t="s">
        <v>43507</v>
      </c>
      <c r="E261" t="s">
        <v>254</v>
      </c>
      <c r="F261" t="s">
        <v>14</v>
      </c>
      <c r="G261" t="s">
        <v>43028</v>
      </c>
      <c r="H261">
        <v>43.442894000000003</v>
      </c>
      <c r="I261">
        <v>-96.613742000000002</v>
      </c>
      <c r="J261">
        <v>7.8024093078572649</v>
      </c>
      <c r="K261" t="s">
        <v>43506</v>
      </c>
      <c r="L261" t="s">
        <v>48233</v>
      </c>
      <c r="M261" t="s">
        <v>43506</v>
      </c>
      <c r="O261" t="s">
        <v>13834</v>
      </c>
      <c r="P261" t="s">
        <v>13834</v>
      </c>
    </row>
    <row r="262" spans="1:16" x14ac:dyDescent="0.25">
      <c r="A262" t="s">
        <v>43455</v>
      </c>
      <c r="B262" t="s">
        <v>43735</v>
      </c>
      <c r="C262" t="s">
        <v>43736</v>
      </c>
      <c r="D262" t="s">
        <v>43738</v>
      </c>
      <c r="E262" t="s">
        <v>254</v>
      </c>
      <c r="F262" t="s">
        <v>14</v>
      </c>
      <c r="G262" t="s">
        <v>43028</v>
      </c>
      <c r="H262">
        <v>43.893841000000002</v>
      </c>
      <c r="I262">
        <v>-99.957221000000004</v>
      </c>
      <c r="J262">
        <v>18.365316947225448</v>
      </c>
      <c r="K262" t="s">
        <v>43737</v>
      </c>
      <c r="L262" t="s">
        <v>48230</v>
      </c>
      <c r="M262" t="s">
        <v>43737</v>
      </c>
      <c r="O262" t="s">
        <v>13834</v>
      </c>
      <c r="P262" t="s">
        <v>13834</v>
      </c>
    </row>
    <row r="263" spans="1:16" x14ac:dyDescent="0.25">
      <c r="A263" t="s">
        <v>43455</v>
      </c>
      <c r="B263" t="s">
        <v>43739</v>
      </c>
      <c r="C263" t="s">
        <v>43740</v>
      </c>
      <c r="D263" t="s">
        <v>43054</v>
      </c>
      <c r="E263" t="s">
        <v>254</v>
      </c>
      <c r="F263" t="s">
        <v>14</v>
      </c>
      <c r="G263" t="s">
        <v>43028</v>
      </c>
      <c r="H263">
        <v>43.929333999999997</v>
      </c>
      <c r="I263">
        <v>-99.836460000000002</v>
      </c>
      <c r="J263">
        <v>11.217080417992641</v>
      </c>
      <c r="K263" t="s">
        <v>43053</v>
      </c>
      <c r="L263" t="s">
        <v>48230</v>
      </c>
      <c r="M263" t="s">
        <v>43053</v>
      </c>
      <c r="O263" t="s">
        <v>13834</v>
      </c>
      <c r="P263" t="s">
        <v>13834</v>
      </c>
    </row>
    <row r="264" spans="1:16" x14ac:dyDescent="0.25">
      <c r="A264" t="s">
        <v>43455</v>
      </c>
      <c r="B264" t="s">
        <v>43741</v>
      </c>
      <c r="C264" t="s">
        <v>43742</v>
      </c>
      <c r="D264" t="s">
        <v>43744</v>
      </c>
      <c r="E264" t="s">
        <v>254</v>
      </c>
      <c r="F264" t="s">
        <v>14</v>
      </c>
      <c r="G264" t="s">
        <v>43028</v>
      </c>
      <c r="H264">
        <v>43.591574999999999</v>
      </c>
      <c r="I264">
        <v>-97.180974000000006</v>
      </c>
      <c r="J264">
        <v>4.4441950444441094</v>
      </c>
      <c r="K264" t="s">
        <v>43743</v>
      </c>
      <c r="L264" t="s">
        <v>48233</v>
      </c>
      <c r="M264" t="s">
        <v>43743</v>
      </c>
      <c r="O264" t="s">
        <v>13834</v>
      </c>
      <c r="P264" t="s">
        <v>13834</v>
      </c>
    </row>
    <row r="265" spans="1:16" x14ac:dyDescent="0.25">
      <c r="A265" t="s">
        <v>43455</v>
      </c>
      <c r="B265" t="s">
        <v>43745</v>
      </c>
      <c r="C265" t="s">
        <v>43746</v>
      </c>
      <c r="D265" t="s">
        <v>43240</v>
      </c>
      <c r="E265" t="s">
        <v>254</v>
      </c>
      <c r="F265" t="s">
        <v>14</v>
      </c>
      <c r="G265" t="s">
        <v>43028</v>
      </c>
      <c r="H265">
        <v>45.607258000000002</v>
      </c>
      <c r="I265">
        <v>-97.315477999999999</v>
      </c>
      <c r="J265">
        <v>0</v>
      </c>
      <c r="K265" t="s">
        <v>43239</v>
      </c>
      <c r="L265" t="s">
        <v>48233</v>
      </c>
      <c r="M265" t="s">
        <v>43239</v>
      </c>
      <c r="O265" t="s">
        <v>13834</v>
      </c>
      <c r="P265" t="s">
        <v>13835</v>
      </c>
    </row>
    <row r="266" spans="1:16" x14ac:dyDescent="0.25">
      <c r="A266" t="s">
        <v>43455</v>
      </c>
      <c r="B266" t="s">
        <v>43747</v>
      </c>
      <c r="C266" t="s">
        <v>43748</v>
      </c>
      <c r="D266" t="s">
        <v>43310</v>
      </c>
      <c r="E266" t="s">
        <v>254</v>
      </c>
      <c r="F266" t="s">
        <v>14</v>
      </c>
      <c r="G266" t="s">
        <v>43028</v>
      </c>
      <c r="H266">
        <v>45.709263999999997</v>
      </c>
      <c r="I266">
        <v>-97.474052</v>
      </c>
      <c r="J266">
        <v>1.224913836561494</v>
      </c>
      <c r="K266" t="s">
        <v>43309</v>
      </c>
      <c r="L266" t="s">
        <v>48233</v>
      </c>
      <c r="M266" t="s">
        <v>43309</v>
      </c>
      <c r="O266" t="s">
        <v>14285</v>
      </c>
      <c r="P266" t="s">
        <v>14285</v>
      </c>
    </row>
    <row r="267" spans="1:16" x14ac:dyDescent="0.25">
      <c r="A267" t="s">
        <v>43455</v>
      </c>
      <c r="B267" t="s">
        <v>43749</v>
      </c>
      <c r="C267" t="s">
        <v>43750</v>
      </c>
      <c r="D267" t="s">
        <v>43752</v>
      </c>
      <c r="E267" t="s">
        <v>254</v>
      </c>
      <c r="F267" t="s">
        <v>14</v>
      </c>
      <c r="G267" t="s">
        <v>43028</v>
      </c>
      <c r="H267">
        <v>45.726931</v>
      </c>
      <c r="I267">
        <v>-97.434016</v>
      </c>
      <c r="J267">
        <v>0.44536398806200311</v>
      </c>
      <c r="K267" t="s">
        <v>43751</v>
      </c>
      <c r="L267" t="s">
        <v>48233</v>
      </c>
      <c r="M267" t="s">
        <v>43751</v>
      </c>
      <c r="O267" t="s">
        <v>13834</v>
      </c>
      <c r="P267" t="s">
        <v>13835</v>
      </c>
    </row>
    <row r="268" spans="1:16" x14ac:dyDescent="0.25">
      <c r="A268" t="s">
        <v>43455</v>
      </c>
      <c r="B268" t="s">
        <v>43753</v>
      </c>
      <c r="C268" t="s">
        <v>43754</v>
      </c>
      <c r="D268" t="s">
        <v>43756</v>
      </c>
      <c r="E268" t="s">
        <v>254</v>
      </c>
      <c r="F268" t="s">
        <v>14</v>
      </c>
      <c r="G268" t="s">
        <v>43028</v>
      </c>
      <c r="H268">
        <v>45.718955999999999</v>
      </c>
      <c r="I268">
        <v>-97.477626000000001</v>
      </c>
      <c r="J268">
        <v>1.811806009103458</v>
      </c>
      <c r="K268" t="s">
        <v>43755</v>
      </c>
      <c r="L268" t="s">
        <v>48233</v>
      </c>
      <c r="M268" t="s">
        <v>43755</v>
      </c>
      <c r="O268" t="s">
        <v>13835</v>
      </c>
      <c r="P268" t="s">
        <v>14285</v>
      </c>
    </row>
    <row r="269" spans="1:16" x14ac:dyDescent="0.25">
      <c r="A269" t="s">
        <v>43455</v>
      </c>
      <c r="B269" t="s">
        <v>43757</v>
      </c>
      <c r="C269" t="s">
        <v>43758</v>
      </c>
      <c r="D269" t="s">
        <v>43760</v>
      </c>
      <c r="E269" t="s">
        <v>254</v>
      </c>
      <c r="F269" t="s">
        <v>14</v>
      </c>
      <c r="G269" t="s">
        <v>43028</v>
      </c>
      <c r="H269">
        <v>45.772680999999999</v>
      </c>
      <c r="I269">
        <v>-97.463148000000004</v>
      </c>
      <c r="J269">
        <v>0</v>
      </c>
      <c r="K269" t="s">
        <v>43759</v>
      </c>
      <c r="L269" t="s">
        <v>48233</v>
      </c>
      <c r="M269" t="s">
        <v>43759</v>
      </c>
      <c r="O269" t="s">
        <v>13834</v>
      </c>
      <c r="P269" t="s">
        <v>13835</v>
      </c>
    </row>
    <row r="270" spans="1:16" x14ac:dyDescent="0.25">
      <c r="A270" t="s">
        <v>43455</v>
      </c>
      <c r="B270" t="s">
        <v>43761</v>
      </c>
      <c r="C270" t="s">
        <v>43762</v>
      </c>
      <c r="D270" t="s">
        <v>43213</v>
      </c>
      <c r="E270" t="s">
        <v>254</v>
      </c>
      <c r="F270" t="s">
        <v>14</v>
      </c>
      <c r="G270" t="s">
        <v>43028</v>
      </c>
      <c r="H270">
        <v>45.659754</v>
      </c>
      <c r="I270">
        <v>-97.319596000000004</v>
      </c>
      <c r="J270">
        <v>0</v>
      </c>
      <c r="K270" t="s">
        <v>43212</v>
      </c>
      <c r="L270" t="s">
        <v>48233</v>
      </c>
      <c r="M270" t="s">
        <v>43212</v>
      </c>
      <c r="O270" t="s">
        <v>13835</v>
      </c>
      <c r="P270" t="s">
        <v>13835</v>
      </c>
    </row>
    <row r="271" spans="1:16" x14ac:dyDescent="0.25">
      <c r="A271" t="s">
        <v>43455</v>
      </c>
      <c r="B271" t="s">
        <v>43763</v>
      </c>
      <c r="C271" t="s">
        <v>43764</v>
      </c>
      <c r="D271" t="s">
        <v>43263</v>
      </c>
      <c r="E271" t="s">
        <v>254</v>
      </c>
      <c r="F271" t="s">
        <v>14</v>
      </c>
      <c r="G271" t="s">
        <v>43028</v>
      </c>
      <c r="H271">
        <v>45.701113999999997</v>
      </c>
      <c r="I271">
        <v>-97.420327</v>
      </c>
      <c r="J271">
        <v>11.183646824250181</v>
      </c>
      <c r="K271" t="s">
        <v>43262</v>
      </c>
      <c r="L271" t="s">
        <v>48230</v>
      </c>
      <c r="M271" t="s">
        <v>43262</v>
      </c>
      <c r="O271" t="s">
        <v>13835</v>
      </c>
      <c r="P271" t="s">
        <v>13835</v>
      </c>
    </row>
    <row r="272" spans="1:16" x14ac:dyDescent="0.25">
      <c r="A272" t="s">
        <v>43455</v>
      </c>
      <c r="B272" t="s">
        <v>43765</v>
      </c>
      <c r="C272" t="s">
        <v>43766</v>
      </c>
      <c r="D272" t="s">
        <v>43263</v>
      </c>
      <c r="E272" t="s">
        <v>254</v>
      </c>
      <c r="F272" t="s">
        <v>14</v>
      </c>
      <c r="G272" t="s">
        <v>43028</v>
      </c>
      <c r="H272">
        <v>45.708255000000001</v>
      </c>
      <c r="I272">
        <v>-97.449713000000003</v>
      </c>
      <c r="J272">
        <v>0</v>
      </c>
      <c r="K272" t="s">
        <v>43262</v>
      </c>
      <c r="L272" t="s">
        <v>48233</v>
      </c>
      <c r="M272" t="s">
        <v>43262</v>
      </c>
      <c r="O272" t="s">
        <v>13835</v>
      </c>
      <c r="P272" t="s">
        <v>13835</v>
      </c>
    </row>
    <row r="273" spans="1:17" x14ac:dyDescent="0.25">
      <c r="A273" t="s">
        <v>43455</v>
      </c>
      <c r="B273" t="s">
        <v>43767</v>
      </c>
      <c r="C273" t="s">
        <v>43768</v>
      </c>
      <c r="D273" t="s">
        <v>28200</v>
      </c>
      <c r="E273" t="s">
        <v>276</v>
      </c>
      <c r="F273" t="s">
        <v>14</v>
      </c>
      <c r="G273" t="s">
        <v>43028</v>
      </c>
      <c r="H273">
        <v>45.853349000000001</v>
      </c>
      <c r="I273">
        <v>-97.619898000000006</v>
      </c>
      <c r="J273">
        <v>0</v>
      </c>
      <c r="K273" t="s">
        <v>43228</v>
      </c>
      <c r="L273" t="s">
        <v>48233</v>
      </c>
      <c r="M273" t="s">
        <v>43228</v>
      </c>
      <c r="O273" t="s">
        <v>13835</v>
      </c>
      <c r="P273" t="s">
        <v>13835</v>
      </c>
    </row>
    <row r="274" spans="1:17" x14ac:dyDescent="0.25">
      <c r="A274" t="s">
        <v>43455</v>
      </c>
      <c r="B274" t="s">
        <v>43769</v>
      </c>
      <c r="C274" t="s">
        <v>43770</v>
      </c>
      <c r="D274" t="s">
        <v>43772</v>
      </c>
      <c r="E274" t="s">
        <v>276</v>
      </c>
      <c r="F274" t="s">
        <v>14</v>
      </c>
      <c r="G274" t="s">
        <v>43028</v>
      </c>
      <c r="H274">
        <v>44.240749999999998</v>
      </c>
      <c r="I274">
        <v>-102.75671699999999</v>
      </c>
      <c r="J274">
        <v>0</v>
      </c>
      <c r="K274" t="s">
        <v>43771</v>
      </c>
      <c r="L274" t="s">
        <v>48233</v>
      </c>
      <c r="M274" t="s">
        <v>43771</v>
      </c>
      <c r="O274" t="s">
        <v>13835</v>
      </c>
      <c r="P274" t="s">
        <v>13835</v>
      </c>
    </row>
    <row r="275" spans="1:17" x14ac:dyDescent="0.25">
      <c r="A275" t="s">
        <v>43455</v>
      </c>
      <c r="B275" t="s">
        <v>43773</v>
      </c>
      <c r="C275" t="s">
        <v>43774</v>
      </c>
      <c r="D275" t="s">
        <v>43248</v>
      </c>
      <c r="E275" t="s">
        <v>276</v>
      </c>
      <c r="F275" t="s">
        <v>14</v>
      </c>
      <c r="G275" t="s">
        <v>43028</v>
      </c>
      <c r="H275">
        <v>44.982081000000001</v>
      </c>
      <c r="I275">
        <v>-102.051366</v>
      </c>
      <c r="J275">
        <v>0</v>
      </c>
      <c r="K275" t="s">
        <v>43247</v>
      </c>
      <c r="L275" t="s">
        <v>48233</v>
      </c>
      <c r="M275" t="s">
        <v>43247</v>
      </c>
      <c r="N275" t="s">
        <v>13834</v>
      </c>
      <c r="O275" t="s">
        <v>13834</v>
      </c>
      <c r="P275" t="s">
        <v>13835</v>
      </c>
    </row>
    <row r="276" spans="1:17" x14ac:dyDescent="0.25">
      <c r="A276" t="s">
        <v>43455</v>
      </c>
      <c r="B276" t="s">
        <v>43775</v>
      </c>
      <c r="C276" t="s">
        <v>43776</v>
      </c>
      <c r="D276" t="s">
        <v>43778</v>
      </c>
      <c r="E276" t="s">
        <v>254</v>
      </c>
      <c r="F276" t="s">
        <v>14</v>
      </c>
      <c r="G276" t="s">
        <v>43028</v>
      </c>
      <c r="H276">
        <v>45.757192000000003</v>
      </c>
      <c r="I276">
        <v>-102.215908</v>
      </c>
      <c r="J276">
        <v>0.25063497497512899</v>
      </c>
      <c r="K276" t="s">
        <v>43777</v>
      </c>
      <c r="L276" t="s">
        <v>48233</v>
      </c>
      <c r="M276" t="s">
        <v>43777</v>
      </c>
      <c r="O276" t="s">
        <v>13834</v>
      </c>
      <c r="P276" t="s">
        <v>13835</v>
      </c>
      <c r="Q276" t="s">
        <v>13834</v>
      </c>
    </row>
    <row r="277" spans="1:17" x14ac:dyDescent="0.25">
      <c r="A277" t="s">
        <v>43455</v>
      </c>
      <c r="B277" t="s">
        <v>43779</v>
      </c>
      <c r="C277" t="s">
        <v>43780</v>
      </c>
      <c r="D277" t="s">
        <v>43161</v>
      </c>
      <c r="E277" t="s">
        <v>254</v>
      </c>
      <c r="F277" t="s">
        <v>14</v>
      </c>
      <c r="G277" t="s">
        <v>43028</v>
      </c>
      <c r="H277">
        <v>45.406675999999997</v>
      </c>
      <c r="I277">
        <v>-96.677931999999998</v>
      </c>
      <c r="J277">
        <v>9.9944494764077909</v>
      </c>
      <c r="K277" t="s">
        <v>43160</v>
      </c>
      <c r="L277" t="s">
        <v>48233</v>
      </c>
      <c r="M277" t="s">
        <v>43160</v>
      </c>
      <c r="O277" t="s">
        <v>13835</v>
      </c>
      <c r="P277" t="s">
        <v>13835</v>
      </c>
      <c r="Q277" t="s">
        <v>13835</v>
      </c>
    </row>
    <row r="278" spans="1:17" x14ac:dyDescent="0.25">
      <c r="A278" t="s">
        <v>43455</v>
      </c>
      <c r="B278" t="s">
        <v>43781</v>
      </c>
      <c r="C278" t="s">
        <v>43782</v>
      </c>
      <c r="D278" t="s">
        <v>43392</v>
      </c>
      <c r="E278" t="s">
        <v>254</v>
      </c>
      <c r="F278" t="s">
        <v>14</v>
      </c>
      <c r="G278" t="s">
        <v>43028</v>
      </c>
      <c r="H278">
        <v>45.612769</v>
      </c>
      <c r="I278">
        <v>-97.170130999999998</v>
      </c>
      <c r="J278">
        <v>85.407776287181576</v>
      </c>
      <c r="K278" t="s">
        <v>43391</v>
      </c>
      <c r="L278" t="s">
        <v>48230</v>
      </c>
      <c r="M278" t="s">
        <v>43391</v>
      </c>
      <c r="O278" t="s">
        <v>14285</v>
      </c>
      <c r="P278" t="s">
        <v>14285</v>
      </c>
    </row>
    <row r="279" spans="1:17" x14ac:dyDescent="0.25">
      <c r="A279" t="s">
        <v>43455</v>
      </c>
      <c r="B279" t="s">
        <v>43783</v>
      </c>
      <c r="C279" t="s">
        <v>43784</v>
      </c>
      <c r="D279" t="s">
        <v>43050</v>
      </c>
      <c r="E279" t="s">
        <v>254</v>
      </c>
      <c r="F279" t="s">
        <v>14</v>
      </c>
      <c r="G279" t="s">
        <v>43028</v>
      </c>
      <c r="H279">
        <v>45.694524999999999</v>
      </c>
      <c r="I279">
        <v>-96.767832999999996</v>
      </c>
      <c r="J279">
        <v>3.9934390676435019</v>
      </c>
      <c r="K279" t="s">
        <v>43049</v>
      </c>
      <c r="L279" t="s">
        <v>48233</v>
      </c>
      <c r="M279" t="s">
        <v>43049</v>
      </c>
      <c r="O279" t="s">
        <v>13835</v>
      </c>
      <c r="P279" t="s">
        <v>13835</v>
      </c>
      <c r="Q279" t="s">
        <v>13835</v>
      </c>
    </row>
    <row r="280" spans="1:17" x14ac:dyDescent="0.25">
      <c r="A280" t="s">
        <v>43455</v>
      </c>
      <c r="B280" t="s">
        <v>43785</v>
      </c>
      <c r="C280" t="s">
        <v>43786</v>
      </c>
      <c r="D280" t="s">
        <v>43752</v>
      </c>
      <c r="E280" t="s">
        <v>254</v>
      </c>
      <c r="F280" t="s">
        <v>14</v>
      </c>
      <c r="G280" t="s">
        <v>43028</v>
      </c>
      <c r="H280">
        <v>44.783799999999999</v>
      </c>
      <c r="I280">
        <v>-98.684100000000001</v>
      </c>
      <c r="J280">
        <v>0</v>
      </c>
      <c r="K280" t="s">
        <v>43787</v>
      </c>
      <c r="L280" t="s">
        <v>48233</v>
      </c>
      <c r="M280" t="s">
        <v>43787</v>
      </c>
      <c r="O280" t="s">
        <v>13834</v>
      </c>
      <c r="P280" t="s">
        <v>13835</v>
      </c>
    </row>
    <row r="281" spans="1:17" x14ac:dyDescent="0.25">
      <c r="A281" t="s">
        <v>43455</v>
      </c>
      <c r="B281" t="s">
        <v>43788</v>
      </c>
      <c r="C281" t="s">
        <v>43789</v>
      </c>
      <c r="D281" t="s">
        <v>43410</v>
      </c>
      <c r="E281" t="s">
        <v>254</v>
      </c>
      <c r="F281" t="s">
        <v>14</v>
      </c>
      <c r="G281" t="s">
        <v>43028</v>
      </c>
      <c r="H281">
        <v>44.364879999999999</v>
      </c>
      <c r="I281">
        <v>-101.01264</v>
      </c>
      <c r="J281">
        <v>9.0397390429199795</v>
      </c>
      <c r="K281" t="s">
        <v>43409</v>
      </c>
      <c r="L281" t="s">
        <v>48233</v>
      </c>
      <c r="M281" t="s">
        <v>43409</v>
      </c>
      <c r="O281" t="s">
        <v>13834</v>
      </c>
      <c r="P281" t="s">
        <v>13834</v>
      </c>
    </row>
    <row r="282" spans="1:17" x14ac:dyDescent="0.25">
      <c r="A282" t="s">
        <v>43455</v>
      </c>
      <c r="B282" t="s">
        <v>43790</v>
      </c>
      <c r="C282" t="s">
        <v>43791</v>
      </c>
      <c r="D282" t="s">
        <v>15014</v>
      </c>
      <c r="E282" t="s">
        <v>254</v>
      </c>
      <c r="F282" t="s">
        <v>14</v>
      </c>
      <c r="G282" t="s">
        <v>43028</v>
      </c>
      <c r="H282">
        <v>43.218730999999998</v>
      </c>
      <c r="I282">
        <v>-97.101641000000001</v>
      </c>
      <c r="J282">
        <v>5.5750278155337574</v>
      </c>
      <c r="K282" t="s">
        <v>43385</v>
      </c>
      <c r="L282" t="s">
        <v>48233</v>
      </c>
      <c r="M282" t="s">
        <v>43385</v>
      </c>
      <c r="O282" t="s">
        <v>13835</v>
      </c>
      <c r="P282" t="s">
        <v>13835</v>
      </c>
    </row>
    <row r="283" spans="1:17" x14ac:dyDescent="0.25">
      <c r="A283" t="s">
        <v>43455</v>
      </c>
      <c r="B283" t="s">
        <v>43792</v>
      </c>
      <c r="C283" t="s">
        <v>43793</v>
      </c>
      <c r="D283" t="s">
        <v>43221</v>
      </c>
      <c r="E283" t="s">
        <v>254</v>
      </c>
      <c r="F283" t="s">
        <v>14</v>
      </c>
      <c r="G283" t="s">
        <v>43028</v>
      </c>
      <c r="H283">
        <v>42.536181999999997</v>
      </c>
      <c r="I283">
        <v>-96.505303999999995</v>
      </c>
      <c r="J283">
        <v>18.765314356749212</v>
      </c>
      <c r="K283" t="s">
        <v>43220</v>
      </c>
      <c r="L283" t="s">
        <v>48230</v>
      </c>
      <c r="M283" t="s">
        <v>43220</v>
      </c>
      <c r="O283" t="s">
        <v>13834</v>
      </c>
      <c r="P283" t="s">
        <v>13835</v>
      </c>
    </row>
    <row r="284" spans="1:17" x14ac:dyDescent="0.25">
      <c r="A284" t="s">
        <v>43455</v>
      </c>
      <c r="B284" t="s">
        <v>43794</v>
      </c>
      <c r="C284" t="s">
        <v>43795</v>
      </c>
      <c r="D284" t="s">
        <v>43797</v>
      </c>
      <c r="E284" t="s">
        <v>254</v>
      </c>
      <c r="F284" t="s">
        <v>14</v>
      </c>
      <c r="G284" t="s">
        <v>43028</v>
      </c>
      <c r="H284">
        <v>43.553269999999998</v>
      </c>
      <c r="I284">
        <v>-96.745463000000001</v>
      </c>
      <c r="J284">
        <v>0</v>
      </c>
      <c r="K284" t="s">
        <v>43796</v>
      </c>
      <c r="L284" t="s">
        <v>48233</v>
      </c>
      <c r="M284" t="s">
        <v>43796</v>
      </c>
      <c r="O284" t="s">
        <v>13834</v>
      </c>
      <c r="P284" t="s">
        <v>13834</v>
      </c>
    </row>
    <row r="285" spans="1:17" x14ac:dyDescent="0.25">
      <c r="A285" t="s">
        <v>43455</v>
      </c>
      <c r="B285" t="s">
        <v>43798</v>
      </c>
      <c r="C285" t="s">
        <v>43799</v>
      </c>
      <c r="D285" t="s">
        <v>43801</v>
      </c>
      <c r="E285" t="s">
        <v>254</v>
      </c>
      <c r="F285" t="s">
        <v>14</v>
      </c>
      <c r="G285" t="s">
        <v>43028</v>
      </c>
      <c r="H285">
        <v>43.790370000000003</v>
      </c>
      <c r="I285">
        <v>-97.130375000000001</v>
      </c>
      <c r="J285">
        <v>69.564810038772734</v>
      </c>
      <c r="K285" t="s">
        <v>43800</v>
      </c>
      <c r="L285" t="s">
        <v>48230</v>
      </c>
      <c r="M285" t="s">
        <v>43800</v>
      </c>
      <c r="O285" t="s">
        <v>13834</v>
      </c>
      <c r="P285" t="s">
        <v>14285</v>
      </c>
    </row>
    <row r="286" spans="1:17" x14ac:dyDescent="0.25">
      <c r="A286" t="s">
        <v>43455</v>
      </c>
      <c r="B286" t="s">
        <v>43802</v>
      </c>
      <c r="C286" t="s">
        <v>43803</v>
      </c>
      <c r="D286" t="s">
        <v>30785</v>
      </c>
      <c r="E286" t="s">
        <v>254</v>
      </c>
      <c r="F286" t="s">
        <v>14</v>
      </c>
      <c r="G286" t="s">
        <v>43028</v>
      </c>
      <c r="H286">
        <v>43.528973000000001</v>
      </c>
      <c r="I286">
        <v>-96.953344000000001</v>
      </c>
      <c r="J286">
        <v>31.731578337593689</v>
      </c>
      <c r="K286" t="s">
        <v>43559</v>
      </c>
      <c r="L286" t="s">
        <v>48230</v>
      </c>
      <c r="M286" t="s">
        <v>43559</v>
      </c>
      <c r="O286" t="s">
        <v>13834</v>
      </c>
      <c r="P286" t="s">
        <v>13834</v>
      </c>
    </row>
    <row r="287" spans="1:17" x14ac:dyDescent="0.25">
      <c r="A287" t="s">
        <v>43455</v>
      </c>
      <c r="B287" t="s">
        <v>43804</v>
      </c>
      <c r="C287" t="s">
        <v>43805</v>
      </c>
      <c r="D287" t="s">
        <v>43030</v>
      </c>
      <c r="E287" t="s">
        <v>254</v>
      </c>
      <c r="F287" t="s">
        <v>14</v>
      </c>
      <c r="G287" t="s">
        <v>43028</v>
      </c>
      <c r="H287">
        <v>44.059348999999997</v>
      </c>
      <c r="I287">
        <v>-103.293684</v>
      </c>
      <c r="J287">
        <v>1.390011316132072</v>
      </c>
      <c r="K287" t="s">
        <v>43029</v>
      </c>
      <c r="L287" t="s">
        <v>48233</v>
      </c>
      <c r="M287" t="s">
        <v>43029</v>
      </c>
      <c r="N287" t="s">
        <v>13835</v>
      </c>
      <c r="O287" t="s">
        <v>13835</v>
      </c>
      <c r="P287" t="s">
        <v>13835</v>
      </c>
    </row>
    <row r="288" spans="1:17" x14ac:dyDescent="0.25">
      <c r="A288" t="s">
        <v>43455</v>
      </c>
      <c r="B288" t="s">
        <v>43806</v>
      </c>
      <c r="C288" t="s">
        <v>43807</v>
      </c>
      <c r="D288" t="s">
        <v>43809</v>
      </c>
      <c r="E288" t="s">
        <v>276</v>
      </c>
      <c r="F288" t="s">
        <v>14</v>
      </c>
      <c r="G288" t="s">
        <v>43028</v>
      </c>
      <c r="H288">
        <v>44.021742000000003</v>
      </c>
      <c r="I288">
        <v>-103.788192</v>
      </c>
      <c r="J288">
        <v>26.866606869508129</v>
      </c>
      <c r="K288" t="s">
        <v>43808</v>
      </c>
      <c r="L288" t="s">
        <v>48230</v>
      </c>
      <c r="M288" t="s">
        <v>43808</v>
      </c>
      <c r="O288" t="s">
        <v>13834</v>
      </c>
      <c r="P288" t="s">
        <v>13835</v>
      </c>
    </row>
    <row r="289" spans="1:17" x14ac:dyDescent="0.25">
      <c r="A289" t="s">
        <v>43455</v>
      </c>
      <c r="B289" t="s">
        <v>43810</v>
      </c>
      <c r="C289" t="s">
        <v>43811</v>
      </c>
      <c r="D289" t="s">
        <v>43813</v>
      </c>
      <c r="E289" t="s">
        <v>276</v>
      </c>
      <c r="F289" t="s">
        <v>14</v>
      </c>
      <c r="G289" t="s">
        <v>43028</v>
      </c>
      <c r="H289">
        <v>43.891221999999999</v>
      </c>
      <c r="I289">
        <v>-103.48251</v>
      </c>
      <c r="J289">
        <v>0</v>
      </c>
      <c r="K289" t="s">
        <v>43812</v>
      </c>
      <c r="L289" t="s">
        <v>48233</v>
      </c>
      <c r="M289" t="s">
        <v>43812</v>
      </c>
      <c r="O289" t="s">
        <v>13834</v>
      </c>
      <c r="P289" t="s">
        <v>13834</v>
      </c>
    </row>
    <row r="290" spans="1:17" x14ac:dyDescent="0.25">
      <c r="A290" t="s">
        <v>43455</v>
      </c>
      <c r="B290" t="s">
        <v>43814</v>
      </c>
      <c r="C290" t="s">
        <v>43815</v>
      </c>
      <c r="D290" t="s">
        <v>43817</v>
      </c>
      <c r="E290" t="s">
        <v>254</v>
      </c>
      <c r="F290" t="s">
        <v>14</v>
      </c>
      <c r="G290" t="s">
        <v>43028</v>
      </c>
      <c r="H290">
        <v>44.065179000000001</v>
      </c>
      <c r="I290">
        <v>-103.494461</v>
      </c>
      <c r="J290">
        <v>0</v>
      </c>
      <c r="K290" t="s">
        <v>43816</v>
      </c>
      <c r="L290" t="s">
        <v>48233</v>
      </c>
      <c r="M290" t="s">
        <v>43816</v>
      </c>
      <c r="N290" t="s">
        <v>13835</v>
      </c>
      <c r="O290" t="s">
        <v>13834</v>
      </c>
      <c r="P290" t="s">
        <v>13835</v>
      </c>
      <c r="Q290" t="s">
        <v>13835</v>
      </c>
    </row>
    <row r="291" spans="1:17" x14ac:dyDescent="0.25">
      <c r="A291" t="s">
        <v>43455</v>
      </c>
      <c r="B291" t="s">
        <v>43818</v>
      </c>
      <c r="C291" t="s">
        <v>43819</v>
      </c>
      <c r="D291" t="s">
        <v>43528</v>
      </c>
      <c r="E291" t="s">
        <v>254</v>
      </c>
      <c r="F291" t="s">
        <v>14</v>
      </c>
      <c r="G291" t="s">
        <v>43028</v>
      </c>
      <c r="H291">
        <v>43.980544999999999</v>
      </c>
      <c r="I291">
        <v>-103.476355</v>
      </c>
      <c r="J291">
        <v>0</v>
      </c>
      <c r="K291" t="s">
        <v>43527</v>
      </c>
      <c r="L291" t="s">
        <v>48233</v>
      </c>
      <c r="M291" t="s">
        <v>43527</v>
      </c>
      <c r="O291" t="s">
        <v>13834</v>
      </c>
      <c r="P291" t="s">
        <v>13835</v>
      </c>
    </row>
    <row r="292" spans="1:17" x14ac:dyDescent="0.25">
      <c r="A292" t="s">
        <v>43455</v>
      </c>
      <c r="B292" t="s">
        <v>43820</v>
      </c>
      <c r="C292" t="s">
        <v>43821</v>
      </c>
      <c r="D292" t="s">
        <v>43823</v>
      </c>
      <c r="E292" t="s">
        <v>276</v>
      </c>
      <c r="F292" t="s">
        <v>14</v>
      </c>
      <c r="G292" t="s">
        <v>43028</v>
      </c>
      <c r="H292">
        <v>43.980397000000004</v>
      </c>
      <c r="I292">
        <v>-102.277371</v>
      </c>
      <c r="J292">
        <v>27.384425826613271</v>
      </c>
      <c r="K292" t="s">
        <v>43822</v>
      </c>
      <c r="L292" t="s">
        <v>48230</v>
      </c>
      <c r="M292" t="s">
        <v>43822</v>
      </c>
      <c r="O292" t="s">
        <v>13834</v>
      </c>
      <c r="P292" t="s">
        <v>13834</v>
      </c>
    </row>
    <row r="293" spans="1:17" x14ac:dyDescent="0.25">
      <c r="A293" t="s">
        <v>43455</v>
      </c>
      <c r="B293" t="s">
        <v>43824</v>
      </c>
      <c r="C293" t="s">
        <v>43825</v>
      </c>
      <c r="D293" t="s">
        <v>43827</v>
      </c>
      <c r="E293" t="s">
        <v>254</v>
      </c>
      <c r="F293" t="s">
        <v>14</v>
      </c>
      <c r="G293" t="s">
        <v>43028</v>
      </c>
      <c r="H293">
        <v>45.853102</v>
      </c>
      <c r="I293">
        <v>-98.710642000000007</v>
      </c>
      <c r="J293">
        <v>0</v>
      </c>
      <c r="K293" t="s">
        <v>43826</v>
      </c>
      <c r="L293" t="s">
        <v>48233</v>
      </c>
      <c r="M293" t="s">
        <v>43826</v>
      </c>
      <c r="N293" t="s">
        <v>13835</v>
      </c>
      <c r="O293" t="s">
        <v>13834</v>
      </c>
      <c r="P293" t="s">
        <v>13834</v>
      </c>
    </row>
    <row r="294" spans="1:17" x14ac:dyDescent="0.25">
      <c r="A294" t="s">
        <v>43455</v>
      </c>
      <c r="B294" t="s">
        <v>43828</v>
      </c>
      <c r="C294" t="s">
        <v>43829</v>
      </c>
      <c r="D294" t="s">
        <v>43180</v>
      </c>
      <c r="E294" t="s">
        <v>254</v>
      </c>
      <c r="F294" t="s">
        <v>14</v>
      </c>
      <c r="G294" t="s">
        <v>43028</v>
      </c>
      <c r="H294">
        <v>45.534340999999998</v>
      </c>
      <c r="I294">
        <v>-98.617603000000003</v>
      </c>
      <c r="J294">
        <v>0</v>
      </c>
      <c r="K294" t="s">
        <v>43179</v>
      </c>
      <c r="L294" t="s">
        <v>48233</v>
      </c>
      <c r="M294" t="s">
        <v>43179</v>
      </c>
      <c r="O294" t="s">
        <v>13834</v>
      </c>
      <c r="P294" t="s">
        <v>13835</v>
      </c>
    </row>
    <row r="295" spans="1:17" x14ac:dyDescent="0.25">
      <c r="A295" t="s">
        <v>43455</v>
      </c>
      <c r="B295" t="s">
        <v>43830</v>
      </c>
      <c r="C295" t="s">
        <v>43831</v>
      </c>
      <c r="D295" t="s">
        <v>43833</v>
      </c>
      <c r="E295" t="s">
        <v>254</v>
      </c>
      <c r="F295" t="s">
        <v>14</v>
      </c>
      <c r="G295" t="s">
        <v>43028</v>
      </c>
      <c r="H295">
        <v>45.489502999999999</v>
      </c>
      <c r="I295">
        <v>-98.514876999999998</v>
      </c>
      <c r="J295">
        <v>37.477692425393997</v>
      </c>
      <c r="K295" t="s">
        <v>43832</v>
      </c>
      <c r="L295" t="s">
        <v>48230</v>
      </c>
      <c r="M295" t="s">
        <v>43832</v>
      </c>
      <c r="O295" t="s">
        <v>14285</v>
      </c>
      <c r="P295" t="s">
        <v>14285</v>
      </c>
    </row>
    <row r="296" spans="1:17" x14ac:dyDescent="0.25">
      <c r="A296" t="s">
        <v>43455</v>
      </c>
      <c r="B296" t="s">
        <v>43834</v>
      </c>
      <c r="C296" t="s">
        <v>43835</v>
      </c>
      <c r="D296" t="s">
        <v>43532</v>
      </c>
      <c r="E296" t="s">
        <v>254</v>
      </c>
      <c r="F296" t="s">
        <v>14</v>
      </c>
      <c r="G296" t="s">
        <v>43028</v>
      </c>
      <c r="H296">
        <v>44.554695000000002</v>
      </c>
      <c r="I296">
        <v>-98.148966000000001</v>
      </c>
      <c r="J296">
        <v>0</v>
      </c>
      <c r="K296" t="s">
        <v>43531</v>
      </c>
      <c r="L296" t="s">
        <v>48233</v>
      </c>
      <c r="M296" t="s">
        <v>43531</v>
      </c>
      <c r="O296" t="s">
        <v>13834</v>
      </c>
      <c r="P296" t="s">
        <v>13834</v>
      </c>
      <c r="Q296" t="s">
        <v>13835</v>
      </c>
    </row>
    <row r="297" spans="1:17" x14ac:dyDescent="0.25">
      <c r="A297" t="s">
        <v>43455</v>
      </c>
      <c r="B297" t="s">
        <v>43836</v>
      </c>
      <c r="C297" t="s">
        <v>43837</v>
      </c>
      <c r="D297" t="s">
        <v>43839</v>
      </c>
      <c r="E297" t="s">
        <v>254</v>
      </c>
      <c r="F297" t="s">
        <v>14</v>
      </c>
      <c r="G297" t="s">
        <v>43028</v>
      </c>
      <c r="H297">
        <v>44.407494999999997</v>
      </c>
      <c r="I297">
        <v>-98.035445999999993</v>
      </c>
      <c r="J297">
        <v>209.8712778543694</v>
      </c>
      <c r="K297" t="s">
        <v>43838</v>
      </c>
      <c r="L297" t="s">
        <v>48234</v>
      </c>
      <c r="M297">
        <v>-999999</v>
      </c>
      <c r="O297" t="s">
        <v>13835</v>
      </c>
      <c r="P297" t="s">
        <v>14285</v>
      </c>
    </row>
    <row r="298" spans="1:17" x14ac:dyDescent="0.25">
      <c r="A298" t="s">
        <v>43455</v>
      </c>
      <c r="B298" t="s">
        <v>43840</v>
      </c>
      <c r="C298" t="s">
        <v>43841</v>
      </c>
      <c r="D298" t="s">
        <v>43843</v>
      </c>
      <c r="E298" t="s">
        <v>254</v>
      </c>
      <c r="F298" t="s">
        <v>14</v>
      </c>
      <c r="G298" t="s">
        <v>43028</v>
      </c>
      <c r="H298">
        <v>44.374296000000001</v>
      </c>
      <c r="I298">
        <v>-98.203486999999996</v>
      </c>
      <c r="J298">
        <v>26.51202134614703</v>
      </c>
      <c r="K298" t="s">
        <v>43842</v>
      </c>
      <c r="L298" t="s">
        <v>48230</v>
      </c>
      <c r="M298" t="s">
        <v>43842</v>
      </c>
      <c r="O298" t="s">
        <v>13834</v>
      </c>
      <c r="P298" t="s">
        <v>13834</v>
      </c>
    </row>
    <row r="299" spans="1:17" x14ac:dyDescent="0.25">
      <c r="A299" t="s">
        <v>43455</v>
      </c>
      <c r="B299" t="s">
        <v>43844</v>
      </c>
      <c r="C299" t="s">
        <v>43845</v>
      </c>
      <c r="D299" t="s">
        <v>43563</v>
      </c>
      <c r="E299" t="s">
        <v>254</v>
      </c>
      <c r="F299" t="s">
        <v>14</v>
      </c>
      <c r="G299" t="s">
        <v>43028</v>
      </c>
      <c r="H299">
        <v>44.894589000000003</v>
      </c>
      <c r="I299">
        <v>-97.242148</v>
      </c>
      <c r="J299">
        <v>0</v>
      </c>
      <c r="K299" t="s">
        <v>43562</v>
      </c>
      <c r="L299" t="s">
        <v>48233</v>
      </c>
      <c r="M299" t="s">
        <v>43562</v>
      </c>
      <c r="N299" t="s">
        <v>13835</v>
      </c>
      <c r="O299" t="s">
        <v>13834</v>
      </c>
      <c r="P299" t="s">
        <v>13835</v>
      </c>
    </row>
    <row r="300" spans="1:17" x14ac:dyDescent="0.25">
      <c r="A300" t="s">
        <v>43455</v>
      </c>
      <c r="B300" t="s">
        <v>43846</v>
      </c>
      <c r="C300" t="s">
        <v>43847</v>
      </c>
      <c r="D300" t="s">
        <v>27611</v>
      </c>
      <c r="E300" t="s">
        <v>254</v>
      </c>
      <c r="F300" t="s">
        <v>14</v>
      </c>
      <c r="G300" t="s">
        <v>43028</v>
      </c>
      <c r="H300">
        <v>44.858128000000001</v>
      </c>
      <c r="I300">
        <v>-97.206264000000004</v>
      </c>
      <c r="J300">
        <v>4.9440138741083306</v>
      </c>
      <c r="K300" t="s">
        <v>43388</v>
      </c>
      <c r="L300" t="s">
        <v>48233</v>
      </c>
      <c r="M300" t="s">
        <v>43388</v>
      </c>
      <c r="O300" t="s">
        <v>13835</v>
      </c>
      <c r="P300" t="s">
        <v>13835</v>
      </c>
    </row>
    <row r="301" spans="1:17" x14ac:dyDescent="0.25">
      <c r="A301" t="s">
        <v>43455</v>
      </c>
      <c r="B301" t="s">
        <v>43848</v>
      </c>
      <c r="C301" t="s">
        <v>43849</v>
      </c>
      <c r="D301" t="s">
        <v>43851</v>
      </c>
      <c r="E301" t="s">
        <v>254</v>
      </c>
      <c r="F301" t="s">
        <v>14</v>
      </c>
      <c r="G301" t="s">
        <v>43028</v>
      </c>
      <c r="H301">
        <v>45.1083</v>
      </c>
      <c r="I301">
        <v>-96.928700000000006</v>
      </c>
      <c r="J301">
        <v>5.2367796196925536</v>
      </c>
      <c r="K301" t="s">
        <v>43850</v>
      </c>
      <c r="L301" t="s">
        <v>48233</v>
      </c>
      <c r="M301" t="s">
        <v>43850</v>
      </c>
      <c r="O301" t="s">
        <v>13835</v>
      </c>
      <c r="P301" t="s">
        <v>13835</v>
      </c>
    </row>
    <row r="302" spans="1:17" x14ac:dyDescent="0.25">
      <c r="A302" t="s">
        <v>43455</v>
      </c>
      <c r="B302" t="s">
        <v>43852</v>
      </c>
      <c r="C302" t="s">
        <v>43853</v>
      </c>
      <c r="D302" t="s">
        <v>43133</v>
      </c>
      <c r="E302" t="s">
        <v>254</v>
      </c>
      <c r="F302" t="s">
        <v>14</v>
      </c>
      <c r="G302" t="s">
        <v>43028</v>
      </c>
      <c r="H302">
        <v>44.193399999999997</v>
      </c>
      <c r="I302">
        <v>-96.861400000000003</v>
      </c>
      <c r="J302">
        <v>4.1677905139903828</v>
      </c>
      <c r="K302" t="s">
        <v>43290</v>
      </c>
      <c r="L302" t="s">
        <v>48233</v>
      </c>
      <c r="M302" t="s">
        <v>43290</v>
      </c>
      <c r="O302" t="s">
        <v>13834</v>
      </c>
      <c r="P302" t="s">
        <v>13834</v>
      </c>
    </row>
    <row r="303" spans="1:17" x14ac:dyDescent="0.25">
      <c r="A303" t="s">
        <v>43455</v>
      </c>
      <c r="B303" t="s">
        <v>43854</v>
      </c>
      <c r="C303" t="s">
        <v>43855</v>
      </c>
      <c r="D303" t="s">
        <v>43857</v>
      </c>
      <c r="E303" t="s">
        <v>254</v>
      </c>
      <c r="F303" t="s">
        <v>14</v>
      </c>
      <c r="G303" t="s">
        <v>43028</v>
      </c>
      <c r="H303">
        <v>44.340600000000002</v>
      </c>
      <c r="I303">
        <v>-96.962100000000007</v>
      </c>
      <c r="J303">
        <v>18.421135297234141</v>
      </c>
      <c r="K303" t="s">
        <v>43856</v>
      </c>
      <c r="L303" t="s">
        <v>48230</v>
      </c>
      <c r="M303" t="s">
        <v>43856</v>
      </c>
      <c r="O303" t="s">
        <v>13834</v>
      </c>
      <c r="P303" t="s">
        <v>13834</v>
      </c>
    </row>
    <row r="304" spans="1:17" x14ac:dyDescent="0.25">
      <c r="A304" t="s">
        <v>43455</v>
      </c>
      <c r="B304" t="s">
        <v>43858</v>
      </c>
      <c r="C304" t="s">
        <v>43859</v>
      </c>
      <c r="D304" t="s">
        <v>43174</v>
      </c>
      <c r="E304" t="s">
        <v>254</v>
      </c>
      <c r="F304" t="s">
        <v>14</v>
      </c>
      <c r="G304" t="s">
        <v>43028</v>
      </c>
      <c r="H304">
        <v>44.497900000000001</v>
      </c>
      <c r="I304">
        <v>-96.463700000000003</v>
      </c>
      <c r="J304">
        <v>0</v>
      </c>
      <c r="K304" t="s">
        <v>43173</v>
      </c>
      <c r="L304" t="s">
        <v>48233</v>
      </c>
      <c r="M304" t="s">
        <v>43173</v>
      </c>
      <c r="O304" t="s">
        <v>13835</v>
      </c>
      <c r="P304" t="s">
        <v>13835</v>
      </c>
    </row>
    <row r="305" spans="1:17" x14ac:dyDescent="0.25">
      <c r="A305" t="s">
        <v>43455</v>
      </c>
      <c r="B305" t="s">
        <v>43860</v>
      </c>
      <c r="C305" t="s">
        <v>43861</v>
      </c>
      <c r="D305" t="s">
        <v>43863</v>
      </c>
      <c r="E305" t="s">
        <v>254</v>
      </c>
      <c r="F305" t="s">
        <v>14</v>
      </c>
      <c r="G305" t="s">
        <v>43028</v>
      </c>
      <c r="H305">
        <v>44.528401000000002</v>
      </c>
      <c r="I305">
        <v>-96.537515999999997</v>
      </c>
      <c r="J305">
        <v>0</v>
      </c>
      <c r="K305" t="s">
        <v>43862</v>
      </c>
      <c r="L305" t="s">
        <v>48233</v>
      </c>
      <c r="M305" t="s">
        <v>43862</v>
      </c>
      <c r="O305" t="s">
        <v>13834</v>
      </c>
      <c r="P305" t="s">
        <v>13834</v>
      </c>
    </row>
    <row r="306" spans="1:17" x14ac:dyDescent="0.25">
      <c r="A306" t="s">
        <v>43455</v>
      </c>
      <c r="B306" t="s">
        <v>43864</v>
      </c>
      <c r="C306" t="s">
        <v>43865</v>
      </c>
      <c r="D306" t="s">
        <v>43867</v>
      </c>
      <c r="E306" t="s">
        <v>254</v>
      </c>
      <c r="F306" t="s">
        <v>14</v>
      </c>
      <c r="G306" t="s">
        <v>43028</v>
      </c>
      <c r="H306">
        <v>44.4437</v>
      </c>
      <c r="I306">
        <v>-96.978700000000003</v>
      </c>
      <c r="J306">
        <v>11.872899022718769</v>
      </c>
      <c r="K306" t="s">
        <v>43866</v>
      </c>
      <c r="L306" t="s">
        <v>48230</v>
      </c>
      <c r="M306" t="s">
        <v>43866</v>
      </c>
      <c r="O306" t="s">
        <v>13834</v>
      </c>
      <c r="P306" t="s">
        <v>13834</v>
      </c>
    </row>
    <row r="307" spans="1:17" x14ac:dyDescent="0.25">
      <c r="A307" t="s">
        <v>43455</v>
      </c>
      <c r="B307" t="s">
        <v>43868</v>
      </c>
      <c r="C307" t="s">
        <v>43869</v>
      </c>
      <c r="D307" t="s">
        <v>43542</v>
      </c>
      <c r="E307" t="s">
        <v>254</v>
      </c>
      <c r="F307" t="s">
        <v>14</v>
      </c>
      <c r="G307" t="s">
        <v>43028</v>
      </c>
      <c r="H307">
        <v>44.457000000000001</v>
      </c>
      <c r="I307">
        <v>-97.006600000000006</v>
      </c>
      <c r="J307">
        <v>14.93508727989683</v>
      </c>
      <c r="K307" t="s">
        <v>43541</v>
      </c>
      <c r="L307" t="s">
        <v>48230</v>
      </c>
      <c r="M307" t="s">
        <v>43541</v>
      </c>
      <c r="O307" t="s">
        <v>13834</v>
      </c>
      <c r="P307" t="s">
        <v>13834</v>
      </c>
    </row>
    <row r="308" spans="1:17" x14ac:dyDescent="0.25">
      <c r="A308" t="s">
        <v>43455</v>
      </c>
      <c r="B308" t="s">
        <v>43870</v>
      </c>
      <c r="C308" t="s">
        <v>43871</v>
      </c>
      <c r="D308" t="s">
        <v>43217</v>
      </c>
      <c r="E308" t="s">
        <v>254</v>
      </c>
      <c r="F308" t="s">
        <v>14</v>
      </c>
      <c r="G308" t="s">
        <v>43028</v>
      </c>
      <c r="H308">
        <v>43.009259999999998</v>
      </c>
      <c r="I308">
        <v>-97.445127999999997</v>
      </c>
      <c r="J308">
        <v>0</v>
      </c>
      <c r="K308" t="s">
        <v>43872</v>
      </c>
      <c r="L308" t="s">
        <v>48233</v>
      </c>
      <c r="M308" t="s">
        <v>43872</v>
      </c>
      <c r="O308" t="s">
        <v>13834</v>
      </c>
      <c r="P308" t="s">
        <v>13834</v>
      </c>
    </row>
    <row r="309" spans="1:17" x14ac:dyDescent="0.25">
      <c r="A309" t="s">
        <v>43455</v>
      </c>
      <c r="B309" t="s">
        <v>43873</v>
      </c>
      <c r="C309" t="s">
        <v>43874</v>
      </c>
      <c r="D309" t="s">
        <v>43876</v>
      </c>
      <c r="E309" t="s">
        <v>254</v>
      </c>
      <c r="F309" t="s">
        <v>14</v>
      </c>
      <c r="G309" t="s">
        <v>43028</v>
      </c>
      <c r="H309">
        <v>43.037227999999999</v>
      </c>
      <c r="I309">
        <v>-97.257745999999997</v>
      </c>
      <c r="J309">
        <v>21.87490135817248</v>
      </c>
      <c r="K309" t="s">
        <v>43875</v>
      </c>
      <c r="L309" t="s">
        <v>48230</v>
      </c>
      <c r="M309" t="s">
        <v>43875</v>
      </c>
      <c r="O309" t="s">
        <v>13834</v>
      </c>
      <c r="P309" t="s">
        <v>13834</v>
      </c>
    </row>
    <row r="310" spans="1:17" x14ac:dyDescent="0.25">
      <c r="A310" t="s">
        <v>43455</v>
      </c>
      <c r="B310" t="s">
        <v>43877</v>
      </c>
      <c r="C310" t="s">
        <v>43878</v>
      </c>
      <c r="D310" t="s">
        <v>43104</v>
      </c>
      <c r="E310" t="s">
        <v>254</v>
      </c>
      <c r="F310" t="s">
        <v>14</v>
      </c>
      <c r="G310" t="s">
        <v>43028</v>
      </c>
      <c r="H310">
        <v>42.852369000000003</v>
      </c>
      <c r="I310">
        <v>-97.467922000000002</v>
      </c>
      <c r="J310">
        <v>0</v>
      </c>
      <c r="K310" t="s">
        <v>43103</v>
      </c>
      <c r="L310" t="s">
        <v>48233</v>
      </c>
      <c r="M310" t="s">
        <v>43103</v>
      </c>
      <c r="O310" t="s">
        <v>13835</v>
      </c>
      <c r="P310" t="s">
        <v>13835</v>
      </c>
      <c r="Q310" t="s">
        <v>13835</v>
      </c>
    </row>
    <row r="311" spans="1:17" x14ac:dyDescent="0.25">
      <c r="A311" t="s">
        <v>43455</v>
      </c>
      <c r="B311" t="s">
        <v>43879</v>
      </c>
      <c r="C311" t="s">
        <v>43880</v>
      </c>
      <c r="D311" t="s">
        <v>43882</v>
      </c>
      <c r="E311" t="s">
        <v>254</v>
      </c>
      <c r="F311" t="s">
        <v>14</v>
      </c>
      <c r="G311" t="s">
        <v>43028</v>
      </c>
      <c r="H311">
        <v>44.564798000000003</v>
      </c>
      <c r="I311">
        <v>-103.99477400000001</v>
      </c>
      <c r="J311">
        <v>0</v>
      </c>
      <c r="K311" t="s">
        <v>43881</v>
      </c>
      <c r="L311" t="s">
        <v>48233</v>
      </c>
      <c r="M311" t="s">
        <v>43881</v>
      </c>
      <c r="N311" t="s">
        <v>13835</v>
      </c>
      <c r="O311" t="s">
        <v>13835</v>
      </c>
      <c r="P311" t="s">
        <v>13835</v>
      </c>
    </row>
    <row r="312" spans="1:17" x14ac:dyDescent="0.25">
      <c r="A312" t="s">
        <v>43455</v>
      </c>
      <c r="B312" t="s">
        <v>43883</v>
      </c>
      <c r="C312" t="s">
        <v>43884</v>
      </c>
      <c r="D312" t="s">
        <v>43886</v>
      </c>
      <c r="E312" t="s">
        <v>254</v>
      </c>
      <c r="F312" t="s">
        <v>14</v>
      </c>
      <c r="G312" t="s">
        <v>43028</v>
      </c>
      <c r="H312">
        <v>44.372300000000003</v>
      </c>
      <c r="I312">
        <v>-103.98045500000001</v>
      </c>
      <c r="J312">
        <v>0</v>
      </c>
      <c r="K312" t="s">
        <v>43885</v>
      </c>
      <c r="L312" t="s">
        <v>48233</v>
      </c>
      <c r="M312" t="s">
        <v>43885</v>
      </c>
      <c r="O312" t="s">
        <v>13834</v>
      </c>
      <c r="P312" t="s">
        <v>13835</v>
      </c>
    </row>
    <row r="313" spans="1:17" x14ac:dyDescent="0.25">
      <c r="A313" t="s">
        <v>43455</v>
      </c>
      <c r="B313" t="s">
        <v>43887</v>
      </c>
      <c r="C313" t="s">
        <v>43888</v>
      </c>
      <c r="D313" t="s">
        <v>43890</v>
      </c>
      <c r="E313" t="s">
        <v>254</v>
      </c>
      <c r="F313" t="s">
        <v>14</v>
      </c>
      <c r="G313" t="s">
        <v>43028</v>
      </c>
      <c r="H313">
        <v>44.560983999999998</v>
      </c>
      <c r="I313">
        <v>-104.02017499999999</v>
      </c>
      <c r="J313">
        <v>0</v>
      </c>
      <c r="K313" t="s">
        <v>43889</v>
      </c>
      <c r="L313" t="s">
        <v>48233</v>
      </c>
      <c r="M313" t="s">
        <v>43889</v>
      </c>
      <c r="O313" t="s">
        <v>13834</v>
      </c>
      <c r="P313" t="s">
        <v>13835</v>
      </c>
    </row>
    <row r="314" spans="1:17" x14ac:dyDescent="0.25">
      <c r="A314" t="s">
        <v>43455</v>
      </c>
      <c r="B314" t="s">
        <v>43891</v>
      </c>
      <c r="C314" t="s">
        <v>43892</v>
      </c>
      <c r="D314" t="s">
        <v>43894</v>
      </c>
      <c r="E314" t="s">
        <v>254</v>
      </c>
      <c r="F314" t="s">
        <v>14</v>
      </c>
      <c r="G314" t="s">
        <v>43028</v>
      </c>
      <c r="H314">
        <v>44.198931000000002</v>
      </c>
      <c r="I314">
        <v>-103.66058700000001</v>
      </c>
      <c r="J314">
        <v>0</v>
      </c>
      <c r="K314" t="s">
        <v>43893</v>
      </c>
      <c r="L314" t="s">
        <v>48233</v>
      </c>
      <c r="M314" t="s">
        <v>43893</v>
      </c>
      <c r="O314" t="s">
        <v>13834</v>
      </c>
      <c r="P314" t="s">
        <v>13835</v>
      </c>
    </row>
    <row r="315" spans="1:17" x14ac:dyDescent="0.25">
      <c r="A315" t="s">
        <v>43455</v>
      </c>
      <c r="B315" t="s">
        <v>43895</v>
      </c>
      <c r="C315" t="s">
        <v>43896</v>
      </c>
      <c r="D315" t="s">
        <v>43898</v>
      </c>
      <c r="E315" t="s">
        <v>254</v>
      </c>
      <c r="F315" t="s">
        <v>14</v>
      </c>
      <c r="G315" t="s">
        <v>43028</v>
      </c>
      <c r="H315">
        <v>44.559744999999999</v>
      </c>
      <c r="I315">
        <v>-104.015035</v>
      </c>
      <c r="J315">
        <v>2.227865777135506E-2</v>
      </c>
      <c r="K315" t="s">
        <v>43897</v>
      </c>
      <c r="L315" t="s">
        <v>48233</v>
      </c>
      <c r="M315" t="s">
        <v>43897</v>
      </c>
      <c r="O315" t="s">
        <v>13834</v>
      </c>
      <c r="P315" t="s">
        <v>13835</v>
      </c>
    </row>
    <row r="316" spans="1:17" x14ac:dyDescent="0.25">
      <c r="A316" t="s">
        <v>43455</v>
      </c>
      <c r="B316" t="s">
        <v>43899</v>
      </c>
      <c r="C316" t="s">
        <v>43900</v>
      </c>
      <c r="D316" t="s">
        <v>43661</v>
      </c>
      <c r="E316" t="s">
        <v>254</v>
      </c>
      <c r="F316" t="s">
        <v>14</v>
      </c>
      <c r="G316" t="s">
        <v>43028</v>
      </c>
      <c r="H316">
        <v>45.343558999999999</v>
      </c>
      <c r="I316">
        <v>-97.767634999999999</v>
      </c>
      <c r="J316">
        <v>13633.96703893174</v>
      </c>
      <c r="K316" t="s">
        <v>43660</v>
      </c>
      <c r="L316" t="s">
        <v>48234</v>
      </c>
      <c r="M316">
        <v>-999999</v>
      </c>
      <c r="O316" t="s">
        <v>13834</v>
      </c>
      <c r="P316" t="s">
        <v>13835</v>
      </c>
    </row>
    <row r="317" spans="1:17" x14ac:dyDescent="0.25">
      <c r="A317" t="s">
        <v>43455</v>
      </c>
      <c r="B317" t="s">
        <v>43901</v>
      </c>
      <c r="C317" t="s">
        <v>43902</v>
      </c>
      <c r="D317" t="s">
        <v>43661</v>
      </c>
      <c r="E317" t="s">
        <v>254</v>
      </c>
      <c r="F317" t="s">
        <v>14</v>
      </c>
      <c r="G317" t="s">
        <v>43028</v>
      </c>
      <c r="H317">
        <v>45.342621000000001</v>
      </c>
      <c r="I317">
        <v>-97.767365999999996</v>
      </c>
      <c r="J317">
        <v>13739.925904522919</v>
      </c>
      <c r="K317" t="s">
        <v>43660</v>
      </c>
      <c r="L317" t="s">
        <v>48234</v>
      </c>
      <c r="M317">
        <v>-999999</v>
      </c>
      <c r="O317" t="s">
        <v>13834</v>
      </c>
      <c r="P317" t="s">
        <v>13835</v>
      </c>
    </row>
    <row r="318" spans="1:17" x14ac:dyDescent="0.25">
      <c r="A318" t="s">
        <v>43455</v>
      </c>
      <c r="B318" t="s">
        <v>43903</v>
      </c>
      <c r="C318" t="s">
        <v>43904</v>
      </c>
      <c r="D318" t="s">
        <v>43661</v>
      </c>
      <c r="E318" t="s">
        <v>254</v>
      </c>
      <c r="F318" t="s">
        <v>14</v>
      </c>
      <c r="G318" t="s">
        <v>43028</v>
      </c>
      <c r="H318">
        <v>45.345894999999999</v>
      </c>
      <c r="I318">
        <v>-97.767439999999993</v>
      </c>
      <c r="J318">
        <v>13394.612946931749</v>
      </c>
      <c r="K318" t="s">
        <v>43660</v>
      </c>
      <c r="L318" t="s">
        <v>48234</v>
      </c>
      <c r="M318">
        <v>-999999</v>
      </c>
      <c r="O318" t="s">
        <v>13834</v>
      </c>
      <c r="P318" t="s">
        <v>13835</v>
      </c>
    </row>
    <row r="319" spans="1:17" x14ac:dyDescent="0.25">
      <c r="A319" t="s">
        <v>43455</v>
      </c>
      <c r="B319" t="s">
        <v>43905</v>
      </c>
      <c r="C319" t="s">
        <v>43906</v>
      </c>
      <c r="D319" t="s">
        <v>43661</v>
      </c>
      <c r="E319" t="s">
        <v>254</v>
      </c>
      <c r="F319" t="s">
        <v>14</v>
      </c>
      <c r="G319" t="s">
        <v>43028</v>
      </c>
      <c r="H319">
        <v>45.345683000000001</v>
      </c>
      <c r="I319">
        <v>-97.773578000000001</v>
      </c>
      <c r="J319">
        <v>13250.36390123071</v>
      </c>
      <c r="K319" t="s">
        <v>43660</v>
      </c>
      <c r="L319" t="s">
        <v>48234</v>
      </c>
      <c r="M319">
        <v>-999999</v>
      </c>
      <c r="O319" t="s">
        <v>13834</v>
      </c>
      <c r="P319" t="s">
        <v>13835</v>
      </c>
    </row>
    <row r="320" spans="1:17" x14ac:dyDescent="0.25">
      <c r="A320" t="s">
        <v>43455</v>
      </c>
      <c r="B320" t="s">
        <v>43907</v>
      </c>
      <c r="C320" t="s">
        <v>43908</v>
      </c>
      <c r="D320" t="s">
        <v>43910</v>
      </c>
      <c r="E320" t="s">
        <v>276</v>
      </c>
      <c r="F320" t="s">
        <v>14</v>
      </c>
      <c r="G320" t="s">
        <v>43028</v>
      </c>
      <c r="H320">
        <v>43.142083</v>
      </c>
      <c r="I320">
        <v>-97.699070000000006</v>
      </c>
      <c r="J320">
        <v>74.901232148527157</v>
      </c>
      <c r="K320" t="s">
        <v>43909</v>
      </c>
      <c r="L320" t="s">
        <v>48230</v>
      </c>
      <c r="M320" t="s">
        <v>43909</v>
      </c>
      <c r="O320" t="s">
        <v>13834</v>
      </c>
      <c r="P320" t="s">
        <v>13834</v>
      </c>
    </row>
    <row r="321" spans="1:16" x14ac:dyDescent="0.25">
      <c r="A321" t="s">
        <v>43455</v>
      </c>
      <c r="B321" t="s">
        <v>43911</v>
      </c>
      <c r="C321" t="s">
        <v>43912</v>
      </c>
      <c r="D321" t="s">
        <v>43202</v>
      </c>
      <c r="E321" t="s">
        <v>254</v>
      </c>
      <c r="F321" t="s">
        <v>14</v>
      </c>
      <c r="G321" t="s">
        <v>43028</v>
      </c>
      <c r="H321">
        <v>45.771425999999998</v>
      </c>
      <c r="I321">
        <v>-99.640510000000006</v>
      </c>
      <c r="J321">
        <v>0</v>
      </c>
      <c r="K321" t="s">
        <v>43201</v>
      </c>
      <c r="L321" t="s">
        <v>48233</v>
      </c>
      <c r="M321" t="s">
        <v>43201</v>
      </c>
      <c r="O321" t="s">
        <v>13835</v>
      </c>
      <c r="P321" t="s">
        <v>13835</v>
      </c>
    </row>
    <row r="322" spans="1:16" x14ac:dyDescent="0.25">
      <c r="A322" t="s">
        <v>43455</v>
      </c>
      <c r="B322" t="s">
        <v>43913</v>
      </c>
      <c r="C322" t="s">
        <v>43914</v>
      </c>
      <c r="D322" t="s">
        <v>43914</v>
      </c>
      <c r="E322" t="s">
        <v>276</v>
      </c>
      <c r="F322" t="s">
        <v>14</v>
      </c>
      <c r="G322" t="s">
        <v>43028</v>
      </c>
      <c r="H322">
        <v>43.716560000000001</v>
      </c>
      <c r="I322">
        <v>-98.487314999999995</v>
      </c>
      <c r="J322">
        <v>0</v>
      </c>
      <c r="K322" t="s">
        <v>43915</v>
      </c>
      <c r="L322" t="s">
        <v>48233</v>
      </c>
      <c r="M322" t="s">
        <v>43915</v>
      </c>
      <c r="O322" t="s">
        <v>14285</v>
      </c>
      <c r="P322" t="s">
        <v>14285</v>
      </c>
    </row>
    <row r="323" spans="1:16" x14ac:dyDescent="0.25">
      <c r="A323" t="s">
        <v>43455</v>
      </c>
      <c r="B323" t="s">
        <v>43916</v>
      </c>
      <c r="C323" t="s">
        <v>43914</v>
      </c>
      <c r="D323" t="s">
        <v>43914</v>
      </c>
      <c r="E323" t="s">
        <v>276</v>
      </c>
      <c r="F323" t="s">
        <v>14</v>
      </c>
      <c r="G323" t="s">
        <v>43028</v>
      </c>
      <c r="H323">
        <v>43.716932999999997</v>
      </c>
      <c r="I323">
        <v>-98.487056999999993</v>
      </c>
      <c r="J323">
        <v>0</v>
      </c>
      <c r="K323" t="s">
        <v>43915</v>
      </c>
      <c r="L323" t="s">
        <v>48233</v>
      </c>
      <c r="M323" t="s">
        <v>43915</v>
      </c>
      <c r="O323" t="s">
        <v>14285</v>
      </c>
      <c r="P323" t="s">
        <v>14285</v>
      </c>
    </row>
    <row r="324" spans="1:16" x14ac:dyDescent="0.25">
      <c r="A324" t="s">
        <v>43455</v>
      </c>
      <c r="B324" t="s">
        <v>43917</v>
      </c>
      <c r="C324" t="s">
        <v>43918</v>
      </c>
      <c r="D324" t="s">
        <v>43914</v>
      </c>
      <c r="E324" t="s">
        <v>276</v>
      </c>
      <c r="F324" t="s">
        <v>14</v>
      </c>
      <c r="G324" t="s">
        <v>43028</v>
      </c>
      <c r="H324">
        <v>43.620412000000002</v>
      </c>
      <c r="I324">
        <v>-98.379716999999999</v>
      </c>
      <c r="J324">
        <v>13835.30102984706</v>
      </c>
      <c r="K324" t="s">
        <v>43915</v>
      </c>
      <c r="L324" t="s">
        <v>48234</v>
      </c>
      <c r="M324">
        <v>-999999</v>
      </c>
      <c r="O324" t="s">
        <v>14285</v>
      </c>
      <c r="P324" t="s">
        <v>14285</v>
      </c>
    </row>
    <row r="325" spans="1:16" x14ac:dyDescent="0.25">
      <c r="A325" t="s">
        <v>43455</v>
      </c>
      <c r="B325" t="s">
        <v>43919</v>
      </c>
      <c r="C325" t="s">
        <v>43920</v>
      </c>
      <c r="D325" t="s">
        <v>43914</v>
      </c>
      <c r="E325" t="s">
        <v>276</v>
      </c>
      <c r="F325" t="s">
        <v>14</v>
      </c>
      <c r="G325" t="s">
        <v>43028</v>
      </c>
      <c r="H325">
        <v>43.621729000000002</v>
      </c>
      <c r="I325">
        <v>-98.379726000000005</v>
      </c>
      <c r="J325">
        <v>13720.66799085094</v>
      </c>
      <c r="K325" t="s">
        <v>43915</v>
      </c>
      <c r="L325" t="s">
        <v>48234</v>
      </c>
      <c r="M325">
        <v>-999999</v>
      </c>
      <c r="O325" t="s">
        <v>14285</v>
      </c>
      <c r="P325" t="s">
        <v>14285</v>
      </c>
    </row>
    <row r="326" spans="1:16" x14ac:dyDescent="0.25">
      <c r="A326" t="s">
        <v>43455</v>
      </c>
      <c r="B326" t="s">
        <v>43921</v>
      </c>
      <c r="C326" t="s">
        <v>43922</v>
      </c>
      <c r="D326" t="s">
        <v>43914</v>
      </c>
      <c r="E326" t="s">
        <v>276</v>
      </c>
      <c r="F326" t="s">
        <v>14</v>
      </c>
      <c r="G326" t="s">
        <v>43028</v>
      </c>
      <c r="H326">
        <v>43.620395000000002</v>
      </c>
      <c r="I326">
        <v>-98.379716999999999</v>
      </c>
      <c r="J326">
        <v>13836.77878825695</v>
      </c>
      <c r="K326" t="s">
        <v>43915</v>
      </c>
      <c r="L326" t="s">
        <v>48234</v>
      </c>
      <c r="M326">
        <v>-999999</v>
      </c>
      <c r="O326" t="s">
        <v>14285</v>
      </c>
      <c r="P326" t="s">
        <v>14285</v>
      </c>
    </row>
    <row r="327" spans="1:16" x14ac:dyDescent="0.25">
      <c r="A327" t="s">
        <v>43455</v>
      </c>
      <c r="B327" t="s">
        <v>43923</v>
      </c>
      <c r="C327" t="s">
        <v>43924</v>
      </c>
      <c r="D327" t="s">
        <v>43914</v>
      </c>
      <c r="E327" t="s">
        <v>276</v>
      </c>
      <c r="F327" t="s">
        <v>14</v>
      </c>
      <c r="G327" t="s">
        <v>43028</v>
      </c>
      <c r="H327">
        <v>43.619318999999997</v>
      </c>
      <c r="I327">
        <v>-98.379212999999993</v>
      </c>
      <c r="J327">
        <v>13956.27821535445</v>
      </c>
      <c r="K327" t="s">
        <v>43915</v>
      </c>
      <c r="L327" t="s">
        <v>48234</v>
      </c>
      <c r="M327">
        <v>-999999</v>
      </c>
      <c r="O327" t="s">
        <v>14285</v>
      </c>
      <c r="P327" t="s">
        <v>14285</v>
      </c>
    </row>
    <row r="328" spans="1:16" x14ac:dyDescent="0.25">
      <c r="A328" t="s">
        <v>43455</v>
      </c>
      <c r="B328" t="s">
        <v>43925</v>
      </c>
      <c r="C328" t="s">
        <v>43926</v>
      </c>
      <c r="D328" t="s">
        <v>43928</v>
      </c>
      <c r="E328" t="s">
        <v>276</v>
      </c>
      <c r="F328" t="s">
        <v>14</v>
      </c>
      <c r="G328" t="s">
        <v>43028</v>
      </c>
      <c r="H328">
        <v>43.861699999999999</v>
      </c>
      <c r="I328">
        <v>-98.578999999999994</v>
      </c>
      <c r="J328">
        <v>0</v>
      </c>
      <c r="K328" t="s">
        <v>43927</v>
      </c>
      <c r="L328" t="s">
        <v>48233</v>
      </c>
      <c r="M328" t="s">
        <v>43927</v>
      </c>
      <c r="O328" t="s">
        <v>13834</v>
      </c>
      <c r="P328" t="s">
        <v>14285</v>
      </c>
    </row>
    <row r="329" spans="1:16" x14ac:dyDescent="0.25">
      <c r="A329" t="s">
        <v>43455</v>
      </c>
      <c r="B329" t="s">
        <v>43929</v>
      </c>
      <c r="C329" t="s">
        <v>43930</v>
      </c>
      <c r="D329" t="s">
        <v>43928</v>
      </c>
      <c r="E329" t="s">
        <v>276</v>
      </c>
      <c r="F329" t="s">
        <v>14</v>
      </c>
      <c r="G329" t="s">
        <v>43028</v>
      </c>
      <c r="H329">
        <v>43.858400000000003</v>
      </c>
      <c r="I329">
        <v>-98.585700000000003</v>
      </c>
      <c r="J329">
        <v>0</v>
      </c>
      <c r="K329" t="s">
        <v>43927</v>
      </c>
      <c r="L329" t="s">
        <v>48233</v>
      </c>
      <c r="M329" t="s">
        <v>43927</v>
      </c>
      <c r="O329" t="s">
        <v>13834</v>
      </c>
      <c r="P329" t="s">
        <v>14285</v>
      </c>
    </row>
    <row r="330" spans="1:16" x14ac:dyDescent="0.25">
      <c r="A330" t="s">
        <v>43455</v>
      </c>
      <c r="B330" t="s">
        <v>43931</v>
      </c>
      <c r="C330" t="s">
        <v>43932</v>
      </c>
      <c r="D330" t="s">
        <v>43928</v>
      </c>
      <c r="E330" t="s">
        <v>276</v>
      </c>
      <c r="F330" t="s">
        <v>14</v>
      </c>
      <c r="G330" t="s">
        <v>43028</v>
      </c>
      <c r="H330">
        <v>43.861699999999999</v>
      </c>
      <c r="I330">
        <v>-98.578999999999994</v>
      </c>
      <c r="J330">
        <v>0</v>
      </c>
      <c r="K330" t="s">
        <v>43927</v>
      </c>
      <c r="L330" t="s">
        <v>48233</v>
      </c>
      <c r="M330" t="s">
        <v>43927</v>
      </c>
      <c r="O330" t="s">
        <v>13834</v>
      </c>
      <c r="P330" t="s">
        <v>14285</v>
      </c>
    </row>
    <row r="331" spans="1:16" x14ac:dyDescent="0.25">
      <c r="A331" t="s">
        <v>43455</v>
      </c>
      <c r="B331" t="s">
        <v>43933</v>
      </c>
      <c r="C331" t="s">
        <v>43934</v>
      </c>
      <c r="D331" t="s">
        <v>43928</v>
      </c>
      <c r="E331" t="s">
        <v>276</v>
      </c>
      <c r="F331" t="s">
        <v>14</v>
      </c>
      <c r="G331" t="s">
        <v>43028</v>
      </c>
      <c r="H331">
        <v>43.862900000000003</v>
      </c>
      <c r="I331">
        <v>-98.573599999999999</v>
      </c>
      <c r="J331">
        <v>0</v>
      </c>
      <c r="K331" t="s">
        <v>43927</v>
      </c>
      <c r="L331" t="s">
        <v>48233</v>
      </c>
      <c r="M331" t="s">
        <v>43927</v>
      </c>
      <c r="O331" t="s">
        <v>13834</v>
      </c>
      <c r="P331" t="s">
        <v>14285</v>
      </c>
    </row>
    <row r="332" spans="1:16" x14ac:dyDescent="0.25">
      <c r="A332" t="s">
        <v>43455</v>
      </c>
      <c r="B332" t="s">
        <v>43935</v>
      </c>
      <c r="C332" t="s">
        <v>43936</v>
      </c>
      <c r="D332" t="s">
        <v>43446</v>
      </c>
      <c r="E332" t="s">
        <v>254</v>
      </c>
      <c r="F332" t="s">
        <v>14</v>
      </c>
      <c r="G332" t="s">
        <v>43028</v>
      </c>
      <c r="H332">
        <v>43.102440000000001</v>
      </c>
      <c r="I332">
        <v>-101.787826</v>
      </c>
      <c r="J332">
        <v>0</v>
      </c>
      <c r="K332" t="s">
        <v>43445</v>
      </c>
      <c r="L332" t="s">
        <v>48233</v>
      </c>
      <c r="M332" t="s">
        <v>43445</v>
      </c>
      <c r="O332" t="s">
        <v>13834</v>
      </c>
      <c r="P332" t="s">
        <v>13835</v>
      </c>
    </row>
    <row r="333" spans="1:16" x14ac:dyDescent="0.25">
      <c r="A333" t="s">
        <v>43455</v>
      </c>
      <c r="B333" t="s">
        <v>43937</v>
      </c>
      <c r="C333" t="s">
        <v>43938</v>
      </c>
      <c r="D333" t="s">
        <v>43446</v>
      </c>
      <c r="E333" t="s">
        <v>254</v>
      </c>
      <c r="F333" t="s">
        <v>14</v>
      </c>
      <c r="G333" t="s">
        <v>43028</v>
      </c>
      <c r="H333">
        <v>43.103026999999997</v>
      </c>
      <c r="I333">
        <v>-101.788651</v>
      </c>
      <c r="J333">
        <v>0</v>
      </c>
      <c r="K333" t="s">
        <v>43445</v>
      </c>
      <c r="L333" t="s">
        <v>48233</v>
      </c>
      <c r="M333" t="s">
        <v>43445</v>
      </c>
      <c r="O333" t="s">
        <v>13834</v>
      </c>
      <c r="P333" t="s">
        <v>13835</v>
      </c>
    </row>
    <row r="334" spans="1:16" x14ac:dyDescent="0.25">
      <c r="A334" t="s">
        <v>43455</v>
      </c>
      <c r="B334" t="s">
        <v>43939</v>
      </c>
      <c r="C334" t="s">
        <v>43940</v>
      </c>
      <c r="D334" t="s">
        <v>43446</v>
      </c>
      <c r="E334" t="s">
        <v>254</v>
      </c>
      <c r="F334" t="s">
        <v>14</v>
      </c>
      <c r="G334" t="s">
        <v>43028</v>
      </c>
      <c r="H334">
        <v>43.102573</v>
      </c>
      <c r="I334">
        <v>-101.788088</v>
      </c>
      <c r="J334">
        <v>0</v>
      </c>
      <c r="K334" t="s">
        <v>43445</v>
      </c>
      <c r="L334" t="s">
        <v>48233</v>
      </c>
      <c r="M334" t="s">
        <v>43445</v>
      </c>
      <c r="O334" t="s">
        <v>13834</v>
      </c>
      <c r="P334" t="s">
        <v>13835</v>
      </c>
    </row>
    <row r="335" spans="1:16" x14ac:dyDescent="0.25">
      <c r="A335" t="s">
        <v>43455</v>
      </c>
      <c r="B335" t="s">
        <v>43941</v>
      </c>
      <c r="C335" t="s">
        <v>43942</v>
      </c>
      <c r="D335" t="s">
        <v>43446</v>
      </c>
      <c r="E335" t="s">
        <v>254</v>
      </c>
      <c r="F335" t="s">
        <v>14</v>
      </c>
      <c r="G335" t="s">
        <v>43028</v>
      </c>
      <c r="H335">
        <v>43.102113000000003</v>
      </c>
      <c r="I335">
        <v>-101.787317</v>
      </c>
      <c r="J335">
        <v>0</v>
      </c>
      <c r="K335" t="s">
        <v>43445</v>
      </c>
      <c r="L335" t="s">
        <v>48233</v>
      </c>
      <c r="M335" t="s">
        <v>43445</v>
      </c>
      <c r="O335" t="s">
        <v>13834</v>
      </c>
      <c r="P335" t="s">
        <v>13835</v>
      </c>
    </row>
    <row r="336" spans="1:16" x14ac:dyDescent="0.25">
      <c r="A336" t="s">
        <v>43455</v>
      </c>
      <c r="B336" t="s">
        <v>43943</v>
      </c>
      <c r="C336" t="s">
        <v>43944</v>
      </c>
      <c r="D336" t="s">
        <v>43446</v>
      </c>
      <c r="E336" t="s">
        <v>276</v>
      </c>
      <c r="F336" t="s">
        <v>14</v>
      </c>
      <c r="G336" t="s">
        <v>43028</v>
      </c>
      <c r="H336">
        <v>43.146310999999997</v>
      </c>
      <c r="I336">
        <v>-101.527688</v>
      </c>
      <c r="J336">
        <v>21728.9643642464</v>
      </c>
      <c r="K336" t="s">
        <v>43445</v>
      </c>
      <c r="L336" t="s">
        <v>48234</v>
      </c>
      <c r="M336">
        <v>-999999</v>
      </c>
      <c r="O336" t="s">
        <v>13834</v>
      </c>
      <c r="P336" t="s">
        <v>13835</v>
      </c>
    </row>
    <row r="337" spans="1:17" x14ac:dyDescent="0.25">
      <c r="A337" t="s">
        <v>43455</v>
      </c>
      <c r="B337" t="s">
        <v>43945</v>
      </c>
      <c r="C337" t="s">
        <v>43946</v>
      </c>
      <c r="D337" t="s">
        <v>43446</v>
      </c>
      <c r="E337" t="s">
        <v>276</v>
      </c>
      <c r="F337" t="s">
        <v>14</v>
      </c>
      <c r="G337" t="s">
        <v>43028</v>
      </c>
      <c r="H337">
        <v>43.150905000000002</v>
      </c>
      <c r="I337">
        <v>-101.53324600000001</v>
      </c>
      <c r="J337">
        <v>21411.467105501859</v>
      </c>
      <c r="K337" t="s">
        <v>43445</v>
      </c>
      <c r="L337" t="s">
        <v>48234</v>
      </c>
      <c r="M337">
        <v>-999999</v>
      </c>
      <c r="O337" t="s">
        <v>13834</v>
      </c>
      <c r="P337" t="s">
        <v>13835</v>
      </c>
    </row>
    <row r="338" spans="1:17" x14ac:dyDescent="0.25">
      <c r="A338" t="s">
        <v>43455</v>
      </c>
      <c r="B338" t="s">
        <v>43947</v>
      </c>
      <c r="C338" t="s">
        <v>43948</v>
      </c>
      <c r="D338" t="s">
        <v>43446</v>
      </c>
      <c r="E338" t="s">
        <v>276</v>
      </c>
      <c r="F338" t="s">
        <v>14</v>
      </c>
      <c r="G338" t="s">
        <v>43028</v>
      </c>
      <c r="H338">
        <v>43.146256999999999</v>
      </c>
      <c r="I338">
        <v>-101.527978</v>
      </c>
      <c r="J338">
        <v>21704.525994112799</v>
      </c>
      <c r="K338" t="s">
        <v>43445</v>
      </c>
      <c r="L338" t="s">
        <v>48234</v>
      </c>
      <c r="M338">
        <v>-999999</v>
      </c>
      <c r="O338" t="s">
        <v>13834</v>
      </c>
      <c r="P338" t="s">
        <v>13835</v>
      </c>
    </row>
    <row r="339" spans="1:17" x14ac:dyDescent="0.25">
      <c r="A339" t="s">
        <v>43455</v>
      </c>
      <c r="B339" t="s">
        <v>43949</v>
      </c>
      <c r="C339" t="s">
        <v>43950</v>
      </c>
      <c r="D339" t="s">
        <v>43446</v>
      </c>
      <c r="E339" t="s">
        <v>276</v>
      </c>
      <c r="F339" t="s">
        <v>14</v>
      </c>
      <c r="G339" t="s">
        <v>43028</v>
      </c>
      <c r="H339">
        <v>43.141491000000002</v>
      </c>
      <c r="I339">
        <v>-101.53018899999999</v>
      </c>
      <c r="J339">
        <v>21413.375911160521</v>
      </c>
      <c r="K339" t="s">
        <v>43445</v>
      </c>
      <c r="L339" t="s">
        <v>48234</v>
      </c>
      <c r="M339">
        <v>-999999</v>
      </c>
      <c r="O339" t="s">
        <v>13834</v>
      </c>
      <c r="P339" t="s">
        <v>13835</v>
      </c>
    </row>
    <row r="340" spans="1:17" x14ac:dyDescent="0.25">
      <c r="A340" t="s">
        <v>43455</v>
      </c>
      <c r="B340" t="s">
        <v>43951</v>
      </c>
      <c r="C340" t="s">
        <v>43952</v>
      </c>
      <c r="D340" t="s">
        <v>43910</v>
      </c>
      <c r="E340" t="s">
        <v>276</v>
      </c>
      <c r="F340" t="s">
        <v>14</v>
      </c>
      <c r="G340" t="s">
        <v>43028</v>
      </c>
      <c r="H340">
        <v>43.145200000000003</v>
      </c>
      <c r="I340">
        <v>-97.703199999999995</v>
      </c>
      <c r="J340">
        <v>0</v>
      </c>
      <c r="K340" t="s">
        <v>43909</v>
      </c>
      <c r="L340" t="s">
        <v>48233</v>
      </c>
      <c r="M340" t="s">
        <v>43909</v>
      </c>
      <c r="O340" t="s">
        <v>13834</v>
      </c>
      <c r="P340" t="s">
        <v>13834</v>
      </c>
    </row>
    <row r="341" spans="1:17" x14ac:dyDescent="0.25">
      <c r="A341" t="s">
        <v>43455</v>
      </c>
      <c r="B341" t="s">
        <v>43953</v>
      </c>
      <c r="C341" t="s">
        <v>43954</v>
      </c>
      <c r="D341" t="s">
        <v>43910</v>
      </c>
      <c r="E341" t="s">
        <v>276</v>
      </c>
      <c r="F341" t="s">
        <v>14</v>
      </c>
      <c r="G341" t="s">
        <v>43028</v>
      </c>
      <c r="H341">
        <v>43.146500000000003</v>
      </c>
      <c r="I341">
        <v>-97.701800000000006</v>
      </c>
      <c r="J341">
        <v>0</v>
      </c>
      <c r="K341" t="s">
        <v>43909</v>
      </c>
      <c r="L341" t="s">
        <v>48233</v>
      </c>
      <c r="M341" t="s">
        <v>43909</v>
      </c>
      <c r="O341" t="s">
        <v>13834</v>
      </c>
      <c r="P341" t="s">
        <v>13834</v>
      </c>
    </row>
    <row r="342" spans="1:17" x14ac:dyDescent="0.25">
      <c r="A342" t="s">
        <v>43455</v>
      </c>
      <c r="B342" t="s">
        <v>43955</v>
      </c>
      <c r="C342" t="s">
        <v>43956</v>
      </c>
      <c r="D342" t="s">
        <v>43910</v>
      </c>
      <c r="E342" t="s">
        <v>276</v>
      </c>
      <c r="F342" t="s">
        <v>14</v>
      </c>
      <c r="G342" t="s">
        <v>43028</v>
      </c>
      <c r="H342">
        <v>43.145200000000003</v>
      </c>
      <c r="I342">
        <v>-97.703199999999995</v>
      </c>
      <c r="J342">
        <v>0</v>
      </c>
      <c r="K342" t="s">
        <v>43909</v>
      </c>
      <c r="L342" t="s">
        <v>48233</v>
      </c>
      <c r="M342" t="s">
        <v>43909</v>
      </c>
      <c r="O342" t="s">
        <v>13834</v>
      </c>
      <c r="P342" t="s">
        <v>13834</v>
      </c>
    </row>
    <row r="343" spans="1:17" x14ac:dyDescent="0.25">
      <c r="A343" t="s">
        <v>43455</v>
      </c>
      <c r="B343" t="s">
        <v>43957</v>
      </c>
      <c r="C343" t="s">
        <v>43958</v>
      </c>
      <c r="D343" t="s">
        <v>43910</v>
      </c>
      <c r="E343" t="s">
        <v>276</v>
      </c>
      <c r="F343" t="s">
        <v>14</v>
      </c>
      <c r="G343" t="s">
        <v>43028</v>
      </c>
      <c r="H343">
        <v>43.143500000000003</v>
      </c>
      <c r="I343">
        <v>-97.7012</v>
      </c>
      <c r="J343">
        <v>0</v>
      </c>
      <c r="K343" t="s">
        <v>43909</v>
      </c>
      <c r="L343" t="s">
        <v>48233</v>
      </c>
      <c r="M343" t="s">
        <v>43909</v>
      </c>
      <c r="O343" t="s">
        <v>13834</v>
      </c>
      <c r="P343" t="s">
        <v>13834</v>
      </c>
    </row>
    <row r="344" spans="1:17" x14ac:dyDescent="0.25">
      <c r="A344" t="s">
        <v>43455</v>
      </c>
      <c r="B344" t="s">
        <v>43959</v>
      </c>
      <c r="C344" t="s">
        <v>43960</v>
      </c>
      <c r="D344" t="s">
        <v>43244</v>
      </c>
      <c r="E344" t="s">
        <v>276</v>
      </c>
      <c r="F344" t="s">
        <v>14</v>
      </c>
      <c r="G344" t="s">
        <v>43028</v>
      </c>
      <c r="H344">
        <v>43.085352</v>
      </c>
      <c r="I344">
        <v>-98.021107000000001</v>
      </c>
      <c r="J344">
        <v>12779.21418623484</v>
      </c>
      <c r="K344" t="s">
        <v>43243</v>
      </c>
      <c r="L344" t="s">
        <v>48234</v>
      </c>
      <c r="M344">
        <v>-999999</v>
      </c>
      <c r="O344" t="s">
        <v>13834</v>
      </c>
      <c r="P344" t="s">
        <v>13834</v>
      </c>
    </row>
    <row r="345" spans="1:17" x14ac:dyDescent="0.25">
      <c r="A345" t="s">
        <v>43455</v>
      </c>
      <c r="B345" t="s">
        <v>43961</v>
      </c>
      <c r="C345" t="s">
        <v>43962</v>
      </c>
      <c r="D345" t="s">
        <v>43244</v>
      </c>
      <c r="E345" t="s">
        <v>276</v>
      </c>
      <c r="F345" t="s">
        <v>14</v>
      </c>
      <c r="G345" t="s">
        <v>43028</v>
      </c>
      <c r="H345">
        <v>43.086956999999998</v>
      </c>
      <c r="I345">
        <v>-98.021325000000004</v>
      </c>
      <c r="J345">
        <v>12789.10833649801</v>
      </c>
      <c r="K345" t="s">
        <v>43243</v>
      </c>
      <c r="L345" t="s">
        <v>48234</v>
      </c>
      <c r="M345">
        <v>-999999</v>
      </c>
      <c r="O345" t="s">
        <v>13834</v>
      </c>
      <c r="P345" t="s">
        <v>13834</v>
      </c>
    </row>
    <row r="346" spans="1:17" x14ac:dyDescent="0.25">
      <c r="A346" t="s">
        <v>43455</v>
      </c>
      <c r="B346" t="s">
        <v>43963</v>
      </c>
      <c r="C346" t="s">
        <v>43964</v>
      </c>
      <c r="D346" t="s">
        <v>43244</v>
      </c>
      <c r="E346" t="s">
        <v>276</v>
      </c>
      <c r="F346" t="s">
        <v>14</v>
      </c>
      <c r="G346" t="s">
        <v>43028</v>
      </c>
      <c r="H346">
        <v>43.085334000000003</v>
      </c>
      <c r="I346">
        <v>-98.021058999999994</v>
      </c>
      <c r="J346">
        <v>12782.82159978725</v>
      </c>
      <c r="K346" t="s">
        <v>43243</v>
      </c>
      <c r="L346" t="s">
        <v>48234</v>
      </c>
      <c r="M346">
        <v>-999999</v>
      </c>
      <c r="O346" t="s">
        <v>13834</v>
      </c>
      <c r="P346" t="s">
        <v>13834</v>
      </c>
    </row>
    <row r="347" spans="1:17" x14ac:dyDescent="0.25">
      <c r="A347" t="s">
        <v>43455</v>
      </c>
      <c r="B347" t="s">
        <v>43965</v>
      </c>
      <c r="C347" t="s">
        <v>43966</v>
      </c>
      <c r="D347" t="s">
        <v>43244</v>
      </c>
      <c r="E347" t="s">
        <v>276</v>
      </c>
      <c r="F347" t="s">
        <v>14</v>
      </c>
      <c r="G347" t="s">
        <v>43028</v>
      </c>
      <c r="H347">
        <v>43.083528999999999</v>
      </c>
      <c r="I347">
        <v>-98.020480000000006</v>
      </c>
      <c r="J347">
        <v>12801.99104207571</v>
      </c>
      <c r="K347" t="s">
        <v>43243</v>
      </c>
      <c r="L347" t="s">
        <v>48234</v>
      </c>
      <c r="M347">
        <v>-999999</v>
      </c>
      <c r="O347" t="s">
        <v>13834</v>
      </c>
      <c r="P347" t="s">
        <v>13834</v>
      </c>
    </row>
    <row r="348" spans="1:17" x14ac:dyDescent="0.25">
      <c r="A348" t="s">
        <v>43455</v>
      </c>
      <c r="B348" t="s">
        <v>43967</v>
      </c>
      <c r="C348" t="s">
        <v>43968</v>
      </c>
      <c r="D348" t="s">
        <v>43108</v>
      </c>
      <c r="E348" t="s">
        <v>276</v>
      </c>
      <c r="F348" t="s">
        <v>14</v>
      </c>
      <c r="G348" t="s">
        <v>43028</v>
      </c>
      <c r="H348">
        <v>42.995105000000002</v>
      </c>
      <c r="I348">
        <v>-97.867830999999995</v>
      </c>
      <c r="J348">
        <v>14396.217143638491</v>
      </c>
      <c r="K348" t="s">
        <v>43107</v>
      </c>
      <c r="L348" t="s">
        <v>48234</v>
      </c>
      <c r="M348">
        <v>-999999</v>
      </c>
      <c r="N348" t="s">
        <v>13846</v>
      </c>
      <c r="O348" t="s">
        <v>13834</v>
      </c>
      <c r="P348" t="s">
        <v>13834</v>
      </c>
      <c r="Q348" t="s">
        <v>13835</v>
      </c>
    </row>
    <row r="349" spans="1:17" x14ac:dyDescent="0.25">
      <c r="A349" t="s">
        <v>43455</v>
      </c>
      <c r="B349" t="s">
        <v>43969</v>
      </c>
      <c r="C349" t="s">
        <v>43970</v>
      </c>
      <c r="D349" t="s">
        <v>43108</v>
      </c>
      <c r="E349" t="s">
        <v>276</v>
      </c>
      <c r="F349" t="s">
        <v>14</v>
      </c>
      <c r="G349" t="s">
        <v>43028</v>
      </c>
      <c r="H349">
        <v>42.995265000000003</v>
      </c>
      <c r="I349">
        <v>-97.867838000000006</v>
      </c>
      <c r="J349">
        <v>14414.05108631956</v>
      </c>
      <c r="K349" t="s">
        <v>43107</v>
      </c>
      <c r="L349" t="s">
        <v>48234</v>
      </c>
      <c r="M349">
        <v>-999999</v>
      </c>
      <c r="N349" t="s">
        <v>13846</v>
      </c>
      <c r="O349" t="s">
        <v>13834</v>
      </c>
      <c r="P349" t="s">
        <v>13834</v>
      </c>
      <c r="Q349" t="s">
        <v>13835</v>
      </c>
    </row>
    <row r="350" spans="1:17" x14ac:dyDescent="0.25">
      <c r="A350" t="s">
        <v>43455</v>
      </c>
      <c r="B350" t="s">
        <v>43971</v>
      </c>
      <c r="C350" t="s">
        <v>43972</v>
      </c>
      <c r="D350" t="s">
        <v>43086</v>
      </c>
      <c r="E350" t="s">
        <v>276</v>
      </c>
      <c r="F350" t="s">
        <v>14</v>
      </c>
      <c r="G350" t="s">
        <v>43028</v>
      </c>
      <c r="H350">
        <v>43.542068</v>
      </c>
      <c r="I350">
        <v>-99.218745999999996</v>
      </c>
      <c r="J350">
        <v>31340.953071029759</v>
      </c>
      <c r="K350" t="s">
        <v>43085</v>
      </c>
      <c r="L350" t="s">
        <v>48234</v>
      </c>
      <c r="M350">
        <v>-999999</v>
      </c>
      <c r="O350" t="s">
        <v>14285</v>
      </c>
      <c r="P350" t="s">
        <v>14285</v>
      </c>
    </row>
    <row r="351" spans="1:17" x14ac:dyDescent="0.25">
      <c r="A351" t="s">
        <v>43455</v>
      </c>
      <c r="B351" t="s">
        <v>43973</v>
      </c>
      <c r="C351" t="s">
        <v>43974</v>
      </c>
      <c r="D351" t="s">
        <v>43976</v>
      </c>
      <c r="E351" t="s">
        <v>276</v>
      </c>
      <c r="F351" t="s">
        <v>14</v>
      </c>
      <c r="G351" t="s">
        <v>43028</v>
      </c>
      <c r="H351">
        <v>44.158397999999998</v>
      </c>
      <c r="I351">
        <v>-98.988035999999994</v>
      </c>
      <c r="J351">
        <v>34033.878939967311</v>
      </c>
      <c r="K351" t="s">
        <v>43975</v>
      </c>
      <c r="L351" t="s">
        <v>48234</v>
      </c>
      <c r="M351">
        <v>-999999</v>
      </c>
      <c r="O351" t="s">
        <v>13834</v>
      </c>
      <c r="P351" t="s">
        <v>13835</v>
      </c>
    </row>
    <row r="352" spans="1:17" x14ac:dyDescent="0.25">
      <c r="A352" t="s">
        <v>43455</v>
      </c>
      <c r="B352" t="s">
        <v>43977</v>
      </c>
      <c r="C352" t="s">
        <v>43978</v>
      </c>
      <c r="D352" t="s">
        <v>43976</v>
      </c>
      <c r="E352" t="s">
        <v>276</v>
      </c>
      <c r="F352" t="s">
        <v>14</v>
      </c>
      <c r="G352" t="s">
        <v>43028</v>
      </c>
      <c r="H352">
        <v>44.157896000000001</v>
      </c>
      <c r="I352">
        <v>-98.988494000000003</v>
      </c>
      <c r="J352">
        <v>34093.484966367498</v>
      </c>
      <c r="K352" t="s">
        <v>43975</v>
      </c>
      <c r="L352" t="s">
        <v>48234</v>
      </c>
      <c r="M352">
        <v>-999999</v>
      </c>
      <c r="O352" t="s">
        <v>13834</v>
      </c>
      <c r="P352" t="s">
        <v>13835</v>
      </c>
    </row>
    <row r="353" spans="1:17" x14ac:dyDescent="0.25">
      <c r="A353" t="s">
        <v>43455</v>
      </c>
      <c r="B353" t="s">
        <v>43979</v>
      </c>
      <c r="C353" t="s">
        <v>43980</v>
      </c>
      <c r="D353" t="s">
        <v>43976</v>
      </c>
      <c r="E353" t="s">
        <v>276</v>
      </c>
      <c r="F353" t="s">
        <v>14</v>
      </c>
      <c r="G353" t="s">
        <v>43028</v>
      </c>
      <c r="H353">
        <v>44.158419000000002</v>
      </c>
      <c r="I353">
        <v>-98.987266000000005</v>
      </c>
      <c r="J353">
        <v>34025.4145967105</v>
      </c>
      <c r="K353" t="s">
        <v>43975</v>
      </c>
      <c r="L353" t="s">
        <v>48234</v>
      </c>
      <c r="M353">
        <v>-999999</v>
      </c>
      <c r="O353" t="s">
        <v>13834</v>
      </c>
      <c r="P353" t="s">
        <v>13835</v>
      </c>
    </row>
    <row r="354" spans="1:17" x14ac:dyDescent="0.25">
      <c r="A354" t="s">
        <v>43455</v>
      </c>
      <c r="B354" t="s">
        <v>43981</v>
      </c>
      <c r="C354" t="s">
        <v>43982</v>
      </c>
      <c r="D354" t="s">
        <v>43976</v>
      </c>
      <c r="E354" t="s">
        <v>276</v>
      </c>
      <c r="F354" t="s">
        <v>14</v>
      </c>
      <c r="G354" t="s">
        <v>43028</v>
      </c>
      <c r="H354">
        <v>44.159244999999999</v>
      </c>
      <c r="I354">
        <v>-98.987941000000006</v>
      </c>
      <c r="J354">
        <v>33938.772707282129</v>
      </c>
      <c r="K354" t="s">
        <v>43975</v>
      </c>
      <c r="L354" t="s">
        <v>48234</v>
      </c>
      <c r="M354">
        <v>-999999</v>
      </c>
      <c r="O354" t="s">
        <v>13834</v>
      </c>
      <c r="P354" t="s">
        <v>13835</v>
      </c>
    </row>
    <row r="355" spans="1:17" x14ac:dyDescent="0.25">
      <c r="A355" t="s">
        <v>43455</v>
      </c>
      <c r="B355" t="s">
        <v>43983</v>
      </c>
      <c r="C355" t="s">
        <v>43984</v>
      </c>
      <c r="D355" t="s">
        <v>43306</v>
      </c>
      <c r="E355" t="s">
        <v>276</v>
      </c>
      <c r="F355" t="s">
        <v>14</v>
      </c>
      <c r="G355" t="s">
        <v>43028</v>
      </c>
      <c r="H355">
        <v>44.840299999999999</v>
      </c>
      <c r="I355">
        <v>-103.3912</v>
      </c>
      <c r="J355">
        <v>0</v>
      </c>
      <c r="K355" t="s">
        <v>43305</v>
      </c>
      <c r="L355" t="s">
        <v>48233</v>
      </c>
      <c r="M355" t="s">
        <v>43305</v>
      </c>
      <c r="O355" t="s">
        <v>13834</v>
      </c>
      <c r="P355" t="s">
        <v>13835</v>
      </c>
    </row>
    <row r="356" spans="1:17" x14ac:dyDescent="0.25">
      <c r="A356" t="s">
        <v>43455</v>
      </c>
      <c r="B356" t="s">
        <v>43985</v>
      </c>
      <c r="C356" t="s">
        <v>43986</v>
      </c>
      <c r="D356" t="s">
        <v>43306</v>
      </c>
      <c r="E356" t="s">
        <v>276</v>
      </c>
      <c r="F356" t="s">
        <v>14</v>
      </c>
      <c r="G356" t="s">
        <v>43028</v>
      </c>
      <c r="H356">
        <v>44.841999999999999</v>
      </c>
      <c r="I356">
        <v>-103.39749999999999</v>
      </c>
      <c r="J356">
        <v>0</v>
      </c>
      <c r="K356" t="s">
        <v>43305</v>
      </c>
      <c r="L356" t="s">
        <v>48233</v>
      </c>
      <c r="M356" t="s">
        <v>43305</v>
      </c>
      <c r="O356" t="s">
        <v>13834</v>
      </c>
      <c r="P356" t="s">
        <v>13835</v>
      </c>
    </row>
    <row r="357" spans="1:17" x14ac:dyDescent="0.25">
      <c r="A357" t="s">
        <v>43455</v>
      </c>
      <c r="B357" t="s">
        <v>43987</v>
      </c>
      <c r="C357" t="s">
        <v>43988</v>
      </c>
      <c r="D357" t="s">
        <v>43306</v>
      </c>
      <c r="E357" t="s">
        <v>276</v>
      </c>
      <c r="F357" t="s">
        <v>14</v>
      </c>
      <c r="G357" t="s">
        <v>43028</v>
      </c>
      <c r="H357">
        <v>44.840299999999999</v>
      </c>
      <c r="I357">
        <v>-103.3912</v>
      </c>
      <c r="J357">
        <v>0</v>
      </c>
      <c r="K357" t="s">
        <v>43305</v>
      </c>
      <c r="L357" t="s">
        <v>48233</v>
      </c>
      <c r="M357" t="s">
        <v>43305</v>
      </c>
      <c r="O357" t="s">
        <v>13834</v>
      </c>
      <c r="P357" t="s">
        <v>13835</v>
      </c>
    </row>
    <row r="358" spans="1:17" x14ac:dyDescent="0.25">
      <c r="A358" t="s">
        <v>43455</v>
      </c>
      <c r="B358" t="s">
        <v>43989</v>
      </c>
      <c r="C358" t="s">
        <v>43990</v>
      </c>
      <c r="D358" t="s">
        <v>43306</v>
      </c>
      <c r="E358" t="s">
        <v>276</v>
      </c>
      <c r="F358" t="s">
        <v>14</v>
      </c>
      <c r="G358" t="s">
        <v>43028</v>
      </c>
      <c r="H358">
        <v>44.836100000000002</v>
      </c>
      <c r="I358">
        <v>-103.3877</v>
      </c>
      <c r="J358">
        <v>0</v>
      </c>
      <c r="K358" t="s">
        <v>43305</v>
      </c>
      <c r="L358" t="s">
        <v>48233</v>
      </c>
      <c r="M358" t="s">
        <v>43305</v>
      </c>
      <c r="O358" t="s">
        <v>13834</v>
      </c>
      <c r="P358" t="s">
        <v>13835</v>
      </c>
    </row>
    <row r="359" spans="1:17" x14ac:dyDescent="0.25">
      <c r="A359" t="s">
        <v>43455</v>
      </c>
      <c r="B359" t="s">
        <v>43991</v>
      </c>
      <c r="C359" t="s">
        <v>43992</v>
      </c>
      <c r="D359" t="s">
        <v>43437</v>
      </c>
      <c r="E359" t="s">
        <v>276</v>
      </c>
      <c r="F359" t="s">
        <v>14</v>
      </c>
      <c r="G359" t="s">
        <v>43028</v>
      </c>
      <c r="H359">
        <v>44.715600000000002</v>
      </c>
      <c r="I359">
        <v>-103.44970000000001</v>
      </c>
      <c r="J359">
        <v>0</v>
      </c>
      <c r="K359" t="s">
        <v>43436</v>
      </c>
      <c r="L359" t="s">
        <v>48233</v>
      </c>
      <c r="M359" t="s">
        <v>43436</v>
      </c>
      <c r="O359" t="s">
        <v>13834</v>
      </c>
      <c r="P359" t="s">
        <v>13835</v>
      </c>
    </row>
    <row r="360" spans="1:17" x14ac:dyDescent="0.25">
      <c r="A360" t="s">
        <v>43455</v>
      </c>
      <c r="B360" t="s">
        <v>43993</v>
      </c>
      <c r="C360" t="s">
        <v>43994</v>
      </c>
      <c r="D360" t="s">
        <v>43437</v>
      </c>
      <c r="E360" t="s">
        <v>276</v>
      </c>
      <c r="F360" t="s">
        <v>14</v>
      </c>
      <c r="G360" t="s">
        <v>43028</v>
      </c>
      <c r="H360">
        <v>44.716200000000001</v>
      </c>
      <c r="I360">
        <v>-103.4515</v>
      </c>
      <c r="J360">
        <v>0</v>
      </c>
      <c r="K360" t="s">
        <v>43436</v>
      </c>
      <c r="L360" t="s">
        <v>48233</v>
      </c>
      <c r="M360" t="s">
        <v>43436</v>
      </c>
      <c r="O360" t="s">
        <v>13834</v>
      </c>
      <c r="P360" t="s">
        <v>13835</v>
      </c>
    </row>
    <row r="361" spans="1:17" x14ac:dyDescent="0.25">
      <c r="A361" t="s">
        <v>43455</v>
      </c>
      <c r="B361" t="s">
        <v>43995</v>
      </c>
      <c r="C361" t="s">
        <v>43996</v>
      </c>
      <c r="D361" t="s">
        <v>43437</v>
      </c>
      <c r="E361" t="s">
        <v>276</v>
      </c>
      <c r="F361" t="s">
        <v>14</v>
      </c>
      <c r="G361" t="s">
        <v>43028</v>
      </c>
      <c r="H361">
        <v>44.715600000000002</v>
      </c>
      <c r="I361">
        <v>-103.44970000000001</v>
      </c>
      <c r="J361">
        <v>0</v>
      </c>
      <c r="K361" t="s">
        <v>43436</v>
      </c>
      <c r="L361" t="s">
        <v>48233</v>
      </c>
      <c r="M361" t="s">
        <v>43436</v>
      </c>
      <c r="O361" t="s">
        <v>13834</v>
      </c>
      <c r="P361" t="s">
        <v>13835</v>
      </c>
    </row>
    <row r="362" spans="1:17" x14ac:dyDescent="0.25">
      <c r="A362" t="s">
        <v>43455</v>
      </c>
      <c r="B362" t="s">
        <v>43997</v>
      </c>
      <c r="C362" t="s">
        <v>43998</v>
      </c>
      <c r="D362" t="s">
        <v>43437</v>
      </c>
      <c r="E362" t="s">
        <v>276</v>
      </c>
      <c r="F362" t="s">
        <v>14</v>
      </c>
      <c r="G362" t="s">
        <v>43028</v>
      </c>
      <c r="H362">
        <v>44.714300000000001</v>
      </c>
      <c r="I362">
        <v>-103.4485</v>
      </c>
      <c r="J362">
        <v>0</v>
      </c>
      <c r="K362" t="s">
        <v>43436</v>
      </c>
      <c r="L362" t="s">
        <v>48233</v>
      </c>
      <c r="M362" t="s">
        <v>43436</v>
      </c>
      <c r="O362" t="s">
        <v>13834</v>
      </c>
      <c r="P362" t="s">
        <v>13835</v>
      </c>
    </row>
    <row r="363" spans="1:17" x14ac:dyDescent="0.25">
      <c r="A363" t="s">
        <v>43455</v>
      </c>
      <c r="B363" t="s">
        <v>43999</v>
      </c>
      <c r="C363" t="s">
        <v>44000</v>
      </c>
      <c r="D363" t="s">
        <v>43469</v>
      </c>
      <c r="E363" t="s">
        <v>276</v>
      </c>
      <c r="F363" t="s">
        <v>14</v>
      </c>
      <c r="G363" t="s">
        <v>43028</v>
      </c>
      <c r="H363">
        <v>44.731200000000001</v>
      </c>
      <c r="I363">
        <v>-103.6981</v>
      </c>
      <c r="J363">
        <v>0</v>
      </c>
      <c r="K363" t="s">
        <v>43468</v>
      </c>
      <c r="L363" t="s">
        <v>48233</v>
      </c>
      <c r="M363" t="s">
        <v>43468</v>
      </c>
      <c r="O363" t="s">
        <v>13834</v>
      </c>
      <c r="P363" t="s">
        <v>13835</v>
      </c>
      <c r="Q363" t="s">
        <v>13835</v>
      </c>
    </row>
    <row r="364" spans="1:17" x14ac:dyDescent="0.25">
      <c r="A364" t="s">
        <v>43455</v>
      </c>
      <c r="B364" t="s">
        <v>44001</v>
      </c>
      <c r="C364" t="s">
        <v>44002</v>
      </c>
      <c r="D364" t="s">
        <v>43469</v>
      </c>
      <c r="E364" t="s">
        <v>276</v>
      </c>
      <c r="F364" t="s">
        <v>14</v>
      </c>
      <c r="G364" t="s">
        <v>43028</v>
      </c>
      <c r="H364">
        <v>44.75</v>
      </c>
      <c r="I364">
        <v>-103.72199999999999</v>
      </c>
      <c r="J364">
        <v>0</v>
      </c>
      <c r="K364" t="s">
        <v>43468</v>
      </c>
      <c r="L364" t="s">
        <v>48233</v>
      </c>
      <c r="M364" t="s">
        <v>43468</v>
      </c>
      <c r="O364" t="s">
        <v>13834</v>
      </c>
      <c r="P364" t="s">
        <v>13835</v>
      </c>
      <c r="Q364" t="s">
        <v>13835</v>
      </c>
    </row>
    <row r="365" spans="1:17" x14ac:dyDescent="0.25">
      <c r="A365" t="s">
        <v>43455</v>
      </c>
      <c r="B365" t="s">
        <v>44003</v>
      </c>
      <c r="C365" t="s">
        <v>44004</v>
      </c>
      <c r="D365" t="s">
        <v>43469</v>
      </c>
      <c r="E365" t="s">
        <v>276</v>
      </c>
      <c r="F365" t="s">
        <v>14</v>
      </c>
      <c r="G365" t="s">
        <v>43028</v>
      </c>
      <c r="H365">
        <v>44.731200000000001</v>
      </c>
      <c r="I365">
        <v>-103.6981</v>
      </c>
      <c r="J365">
        <v>0</v>
      </c>
      <c r="K365" t="s">
        <v>43468</v>
      </c>
      <c r="L365" t="s">
        <v>48233</v>
      </c>
      <c r="M365" t="s">
        <v>43468</v>
      </c>
      <c r="O365" t="s">
        <v>13834</v>
      </c>
      <c r="P365" t="s">
        <v>13835</v>
      </c>
      <c r="Q365" t="s">
        <v>13835</v>
      </c>
    </row>
    <row r="366" spans="1:17" x14ac:dyDescent="0.25">
      <c r="A366" t="s">
        <v>43455</v>
      </c>
      <c r="B366" t="s">
        <v>44005</v>
      </c>
      <c r="C366" t="s">
        <v>44006</v>
      </c>
      <c r="D366" t="s">
        <v>43469</v>
      </c>
      <c r="E366" t="s">
        <v>276</v>
      </c>
      <c r="F366" t="s">
        <v>14</v>
      </c>
      <c r="G366" t="s">
        <v>43028</v>
      </c>
      <c r="H366">
        <v>44.699300000000001</v>
      </c>
      <c r="I366">
        <v>-103.69329999999999</v>
      </c>
      <c r="J366">
        <v>0</v>
      </c>
      <c r="K366" t="s">
        <v>43468</v>
      </c>
      <c r="L366" t="s">
        <v>48233</v>
      </c>
      <c r="M366" t="s">
        <v>43468</v>
      </c>
      <c r="O366" t="s">
        <v>13834</v>
      </c>
      <c r="P366" t="s">
        <v>13835</v>
      </c>
      <c r="Q366" t="s">
        <v>13835</v>
      </c>
    </row>
    <row r="367" spans="1:17" x14ac:dyDescent="0.25">
      <c r="A367" t="s">
        <v>43455</v>
      </c>
      <c r="B367" t="s">
        <v>44007</v>
      </c>
      <c r="C367" t="s">
        <v>44008</v>
      </c>
      <c r="D367" t="s">
        <v>43133</v>
      </c>
      <c r="E367" t="s">
        <v>254</v>
      </c>
      <c r="F367" t="s">
        <v>14</v>
      </c>
      <c r="G367" t="s">
        <v>43028</v>
      </c>
      <c r="H367">
        <v>45.741100000000003</v>
      </c>
      <c r="I367">
        <v>-100.1328</v>
      </c>
      <c r="J367">
        <v>0</v>
      </c>
      <c r="K367" t="s">
        <v>43132</v>
      </c>
      <c r="L367" t="s">
        <v>48233</v>
      </c>
      <c r="M367" t="s">
        <v>43132</v>
      </c>
      <c r="O367" t="s">
        <v>13834</v>
      </c>
      <c r="P367" t="s">
        <v>13834</v>
      </c>
    </row>
    <row r="368" spans="1:17" x14ac:dyDescent="0.25">
      <c r="A368" t="s">
        <v>43455</v>
      </c>
      <c r="B368" t="s">
        <v>44009</v>
      </c>
      <c r="C368" t="s">
        <v>44010</v>
      </c>
      <c r="D368" t="s">
        <v>43133</v>
      </c>
      <c r="E368" t="s">
        <v>276</v>
      </c>
      <c r="F368" t="s">
        <v>14</v>
      </c>
      <c r="G368" t="s">
        <v>43028</v>
      </c>
      <c r="H368">
        <v>45.737200000000001</v>
      </c>
      <c r="I368">
        <v>-100.1331</v>
      </c>
      <c r="J368">
        <v>0</v>
      </c>
      <c r="K368" t="s">
        <v>43132</v>
      </c>
      <c r="L368" t="s">
        <v>48233</v>
      </c>
      <c r="M368" t="s">
        <v>43132</v>
      </c>
      <c r="O368" t="s">
        <v>13834</v>
      </c>
      <c r="P368" t="s">
        <v>13834</v>
      </c>
    </row>
    <row r="369" spans="1:16" x14ac:dyDescent="0.25">
      <c r="A369" t="s">
        <v>43455</v>
      </c>
      <c r="B369" t="s">
        <v>44011</v>
      </c>
      <c r="C369" t="s">
        <v>44012</v>
      </c>
      <c r="D369" t="s">
        <v>43133</v>
      </c>
      <c r="E369" t="s">
        <v>254</v>
      </c>
      <c r="F369" t="s">
        <v>14</v>
      </c>
      <c r="G369" t="s">
        <v>43028</v>
      </c>
      <c r="H369">
        <v>45.741100000000003</v>
      </c>
      <c r="I369">
        <v>-100.1328</v>
      </c>
      <c r="J369">
        <v>0</v>
      </c>
      <c r="K369" t="s">
        <v>43132</v>
      </c>
      <c r="L369" t="s">
        <v>48233</v>
      </c>
      <c r="M369" t="s">
        <v>43132</v>
      </c>
      <c r="O369" t="s">
        <v>13834</v>
      </c>
      <c r="P369" t="s">
        <v>13834</v>
      </c>
    </row>
    <row r="370" spans="1:16" x14ac:dyDescent="0.25">
      <c r="A370" t="s">
        <v>43455</v>
      </c>
      <c r="B370" t="s">
        <v>44013</v>
      </c>
      <c r="C370" t="s">
        <v>44014</v>
      </c>
      <c r="D370" t="s">
        <v>43133</v>
      </c>
      <c r="E370" t="s">
        <v>276</v>
      </c>
      <c r="F370" t="s">
        <v>14</v>
      </c>
      <c r="G370" t="s">
        <v>43028</v>
      </c>
      <c r="H370">
        <v>45.740499999999997</v>
      </c>
      <c r="I370">
        <v>-100.1277</v>
      </c>
      <c r="J370">
        <v>0</v>
      </c>
      <c r="K370" t="s">
        <v>43132</v>
      </c>
      <c r="L370" t="s">
        <v>48233</v>
      </c>
      <c r="M370" t="s">
        <v>43132</v>
      </c>
      <c r="O370" t="s">
        <v>13834</v>
      </c>
      <c r="P370" t="s">
        <v>13834</v>
      </c>
    </row>
    <row r="371" spans="1:16" x14ac:dyDescent="0.25">
      <c r="A371" t="s">
        <v>43455</v>
      </c>
      <c r="B371" t="s">
        <v>44015</v>
      </c>
      <c r="C371" t="s">
        <v>44016</v>
      </c>
      <c r="D371" t="s">
        <v>43139</v>
      </c>
      <c r="E371" t="s">
        <v>276</v>
      </c>
      <c r="F371" t="s">
        <v>14</v>
      </c>
      <c r="G371" t="s">
        <v>43028</v>
      </c>
      <c r="H371">
        <v>45.906599999999997</v>
      </c>
      <c r="I371">
        <v>-100.27200000000001</v>
      </c>
      <c r="J371">
        <v>0</v>
      </c>
      <c r="K371" t="s">
        <v>43138</v>
      </c>
      <c r="L371" t="s">
        <v>48233</v>
      </c>
      <c r="M371" t="s">
        <v>43138</v>
      </c>
      <c r="O371" t="s">
        <v>13834</v>
      </c>
      <c r="P371" t="s">
        <v>13834</v>
      </c>
    </row>
    <row r="372" spans="1:16" x14ac:dyDescent="0.25">
      <c r="A372" t="s">
        <v>43455</v>
      </c>
      <c r="B372" t="s">
        <v>44017</v>
      </c>
      <c r="C372" t="s">
        <v>44018</v>
      </c>
      <c r="D372" t="s">
        <v>43139</v>
      </c>
      <c r="E372" t="s">
        <v>276</v>
      </c>
      <c r="F372" t="s">
        <v>14</v>
      </c>
      <c r="G372" t="s">
        <v>43028</v>
      </c>
      <c r="H372">
        <v>45.9131</v>
      </c>
      <c r="I372">
        <v>-100.2855</v>
      </c>
      <c r="J372">
        <v>0</v>
      </c>
      <c r="K372" t="s">
        <v>43138</v>
      </c>
      <c r="L372" t="s">
        <v>48233</v>
      </c>
      <c r="M372" t="s">
        <v>43138</v>
      </c>
      <c r="O372" t="s">
        <v>13834</v>
      </c>
      <c r="P372" t="s">
        <v>13834</v>
      </c>
    </row>
    <row r="373" spans="1:16" x14ac:dyDescent="0.25">
      <c r="A373" t="s">
        <v>43455</v>
      </c>
      <c r="B373" t="s">
        <v>44019</v>
      </c>
      <c r="C373" t="s">
        <v>44020</v>
      </c>
      <c r="D373" t="s">
        <v>43139</v>
      </c>
      <c r="E373" t="s">
        <v>276</v>
      </c>
      <c r="F373" t="s">
        <v>14</v>
      </c>
      <c r="G373" t="s">
        <v>43028</v>
      </c>
      <c r="H373">
        <v>45.906599999999997</v>
      </c>
      <c r="I373">
        <v>-100.27200000000001</v>
      </c>
      <c r="J373">
        <v>0</v>
      </c>
      <c r="K373" t="s">
        <v>43138</v>
      </c>
      <c r="L373" t="s">
        <v>48233</v>
      </c>
      <c r="M373" t="s">
        <v>43138</v>
      </c>
      <c r="O373" t="s">
        <v>13834</v>
      </c>
      <c r="P373" t="s">
        <v>13834</v>
      </c>
    </row>
    <row r="374" spans="1:16" x14ac:dyDescent="0.25">
      <c r="A374" t="s">
        <v>43455</v>
      </c>
      <c r="B374" t="s">
        <v>44021</v>
      </c>
      <c r="C374" t="s">
        <v>44022</v>
      </c>
      <c r="D374" t="s">
        <v>43139</v>
      </c>
      <c r="E374" t="s">
        <v>276</v>
      </c>
      <c r="F374" t="s">
        <v>14</v>
      </c>
      <c r="G374" t="s">
        <v>43028</v>
      </c>
      <c r="H374">
        <v>45.901000000000003</v>
      </c>
      <c r="I374">
        <v>-100.2638</v>
      </c>
      <c r="J374">
        <v>0</v>
      </c>
      <c r="K374" t="s">
        <v>43138</v>
      </c>
      <c r="L374" t="s">
        <v>48233</v>
      </c>
      <c r="M374" t="s">
        <v>43138</v>
      </c>
      <c r="O374" t="s">
        <v>13834</v>
      </c>
      <c r="P374" t="s">
        <v>13834</v>
      </c>
    </row>
    <row r="375" spans="1:16" x14ac:dyDescent="0.25">
      <c r="A375" t="s">
        <v>43455</v>
      </c>
      <c r="B375" t="s">
        <v>44023</v>
      </c>
      <c r="C375" t="s">
        <v>44024</v>
      </c>
      <c r="D375" t="s">
        <v>43086</v>
      </c>
      <c r="E375" t="s">
        <v>276</v>
      </c>
      <c r="F375" t="s">
        <v>14</v>
      </c>
      <c r="G375" t="s">
        <v>43028</v>
      </c>
      <c r="H375">
        <v>43.462499999999999</v>
      </c>
      <c r="I375">
        <v>-99.110399999999998</v>
      </c>
      <c r="J375">
        <v>19264.409111129618</v>
      </c>
      <c r="K375" t="s">
        <v>43085</v>
      </c>
      <c r="L375" t="s">
        <v>48234</v>
      </c>
      <c r="M375">
        <v>-999999</v>
      </c>
      <c r="O375" t="s">
        <v>14285</v>
      </c>
      <c r="P375" t="s">
        <v>14285</v>
      </c>
    </row>
    <row r="376" spans="1:16" x14ac:dyDescent="0.25">
      <c r="A376" t="s">
        <v>43455</v>
      </c>
      <c r="B376" t="s">
        <v>44025</v>
      </c>
      <c r="C376" t="s">
        <v>44026</v>
      </c>
      <c r="D376" t="s">
        <v>43244</v>
      </c>
      <c r="E376" t="s">
        <v>276</v>
      </c>
      <c r="F376" t="s">
        <v>14</v>
      </c>
      <c r="G376" t="s">
        <v>43028</v>
      </c>
      <c r="H376">
        <v>43.067700000000002</v>
      </c>
      <c r="I376">
        <v>-98.175899999999999</v>
      </c>
      <c r="J376">
        <v>0</v>
      </c>
      <c r="K376" t="s">
        <v>43243</v>
      </c>
      <c r="L376" t="s">
        <v>48233</v>
      </c>
      <c r="M376" t="s">
        <v>43243</v>
      </c>
      <c r="O376" t="s">
        <v>13834</v>
      </c>
      <c r="P376" t="s">
        <v>13834</v>
      </c>
    </row>
    <row r="377" spans="1:16" x14ac:dyDescent="0.25">
      <c r="A377" t="s">
        <v>43455</v>
      </c>
      <c r="B377" t="s">
        <v>44027</v>
      </c>
      <c r="C377" t="s">
        <v>44028</v>
      </c>
      <c r="D377" t="s">
        <v>43244</v>
      </c>
      <c r="E377" t="s">
        <v>276</v>
      </c>
      <c r="F377" t="s">
        <v>14</v>
      </c>
      <c r="G377" t="s">
        <v>43028</v>
      </c>
      <c r="H377">
        <v>43.066299999999998</v>
      </c>
      <c r="I377">
        <v>-98.179000000000002</v>
      </c>
      <c r="J377">
        <v>0</v>
      </c>
      <c r="K377" t="s">
        <v>43243</v>
      </c>
      <c r="L377" t="s">
        <v>48233</v>
      </c>
      <c r="M377" t="s">
        <v>43243</v>
      </c>
      <c r="O377" t="s">
        <v>13834</v>
      </c>
      <c r="P377" t="s">
        <v>13834</v>
      </c>
    </row>
    <row r="378" spans="1:16" x14ac:dyDescent="0.25">
      <c r="A378" t="s">
        <v>43455</v>
      </c>
      <c r="B378" t="s">
        <v>44029</v>
      </c>
      <c r="C378" t="s">
        <v>44030</v>
      </c>
      <c r="D378" t="s">
        <v>43244</v>
      </c>
      <c r="E378" t="s">
        <v>276</v>
      </c>
      <c r="F378" t="s">
        <v>14</v>
      </c>
      <c r="G378" t="s">
        <v>43028</v>
      </c>
      <c r="H378">
        <v>43.067700000000002</v>
      </c>
      <c r="I378">
        <v>-98.175899999999999</v>
      </c>
      <c r="J378">
        <v>0</v>
      </c>
      <c r="K378" t="s">
        <v>43243</v>
      </c>
      <c r="L378" t="s">
        <v>48233</v>
      </c>
      <c r="M378" t="s">
        <v>43243</v>
      </c>
      <c r="O378" t="s">
        <v>13834</v>
      </c>
      <c r="P378" t="s">
        <v>13834</v>
      </c>
    </row>
    <row r="379" spans="1:16" x14ac:dyDescent="0.25">
      <c r="A379" t="s">
        <v>43455</v>
      </c>
      <c r="B379" t="s">
        <v>44031</v>
      </c>
      <c r="C379" t="s">
        <v>44032</v>
      </c>
      <c r="D379" t="s">
        <v>43244</v>
      </c>
      <c r="E379" t="s">
        <v>276</v>
      </c>
      <c r="F379" t="s">
        <v>14</v>
      </c>
      <c r="G379" t="s">
        <v>43028</v>
      </c>
      <c r="H379">
        <v>43.069400000000002</v>
      </c>
      <c r="I379">
        <v>-98.175799999999995</v>
      </c>
      <c r="J379">
        <v>0</v>
      </c>
      <c r="K379" t="s">
        <v>43243</v>
      </c>
      <c r="L379" t="s">
        <v>48233</v>
      </c>
      <c r="M379" t="s">
        <v>43243</v>
      </c>
      <c r="O379" t="s">
        <v>13834</v>
      </c>
      <c r="P379" t="s">
        <v>13834</v>
      </c>
    </row>
    <row r="380" spans="1:16" x14ac:dyDescent="0.25">
      <c r="A380" t="s">
        <v>43455</v>
      </c>
      <c r="B380" t="s">
        <v>44033</v>
      </c>
      <c r="C380" t="s">
        <v>44034</v>
      </c>
      <c r="D380" t="s">
        <v>44036</v>
      </c>
      <c r="E380" t="s">
        <v>276</v>
      </c>
      <c r="F380" t="s">
        <v>14</v>
      </c>
      <c r="G380" t="s">
        <v>43028</v>
      </c>
      <c r="H380">
        <v>43.191899999999997</v>
      </c>
      <c r="I380">
        <v>-98.713800000000006</v>
      </c>
      <c r="J380">
        <v>0</v>
      </c>
      <c r="K380" t="s">
        <v>44035</v>
      </c>
      <c r="L380" t="s">
        <v>48233</v>
      </c>
      <c r="M380" t="s">
        <v>44035</v>
      </c>
      <c r="O380" t="s">
        <v>13834</v>
      </c>
      <c r="P380" t="s">
        <v>13834</v>
      </c>
    </row>
    <row r="381" spans="1:16" x14ac:dyDescent="0.25">
      <c r="A381" t="s">
        <v>43455</v>
      </c>
      <c r="B381" t="s">
        <v>44037</v>
      </c>
      <c r="C381" t="s">
        <v>44038</v>
      </c>
      <c r="D381" t="s">
        <v>44036</v>
      </c>
      <c r="E381" t="s">
        <v>276</v>
      </c>
      <c r="F381" t="s">
        <v>14</v>
      </c>
      <c r="G381" t="s">
        <v>43028</v>
      </c>
      <c r="H381">
        <v>43.193899999999999</v>
      </c>
      <c r="I381">
        <v>-98.715000000000003</v>
      </c>
      <c r="J381">
        <v>0</v>
      </c>
      <c r="K381" t="s">
        <v>44035</v>
      </c>
      <c r="L381" t="s">
        <v>48233</v>
      </c>
      <c r="M381" t="s">
        <v>44035</v>
      </c>
      <c r="O381" t="s">
        <v>13834</v>
      </c>
      <c r="P381" t="s">
        <v>13834</v>
      </c>
    </row>
    <row r="382" spans="1:16" x14ac:dyDescent="0.25">
      <c r="A382" t="s">
        <v>43455</v>
      </c>
      <c r="B382" t="s">
        <v>44039</v>
      </c>
      <c r="C382" t="s">
        <v>44040</v>
      </c>
      <c r="D382" t="s">
        <v>44036</v>
      </c>
      <c r="E382" t="s">
        <v>276</v>
      </c>
      <c r="F382" t="s">
        <v>14</v>
      </c>
      <c r="G382" t="s">
        <v>43028</v>
      </c>
      <c r="H382">
        <v>43.191899999999997</v>
      </c>
      <c r="I382">
        <v>-98.713800000000006</v>
      </c>
      <c r="J382">
        <v>0</v>
      </c>
      <c r="K382" t="s">
        <v>44035</v>
      </c>
      <c r="L382" t="s">
        <v>48233</v>
      </c>
      <c r="M382" t="s">
        <v>44035</v>
      </c>
      <c r="O382" t="s">
        <v>13834</v>
      </c>
      <c r="P382" t="s">
        <v>13834</v>
      </c>
    </row>
    <row r="383" spans="1:16" x14ac:dyDescent="0.25">
      <c r="A383" t="s">
        <v>43455</v>
      </c>
      <c r="B383" t="s">
        <v>44041</v>
      </c>
      <c r="C383" t="s">
        <v>44042</v>
      </c>
      <c r="D383" t="s">
        <v>44036</v>
      </c>
      <c r="E383" t="s">
        <v>276</v>
      </c>
      <c r="F383" t="s">
        <v>14</v>
      </c>
      <c r="G383" t="s">
        <v>43028</v>
      </c>
      <c r="H383">
        <v>43.188400000000001</v>
      </c>
      <c r="I383">
        <v>-98.712000000000003</v>
      </c>
      <c r="J383">
        <v>0</v>
      </c>
      <c r="K383" t="s">
        <v>44035</v>
      </c>
      <c r="L383" t="s">
        <v>48233</v>
      </c>
      <c r="M383" t="s">
        <v>44035</v>
      </c>
      <c r="O383" t="s">
        <v>13834</v>
      </c>
      <c r="P383" t="s">
        <v>13834</v>
      </c>
    </row>
    <row r="384" spans="1:16" x14ac:dyDescent="0.25">
      <c r="A384" t="s">
        <v>43455</v>
      </c>
      <c r="B384" t="s">
        <v>44043</v>
      </c>
      <c r="C384" t="s">
        <v>44044</v>
      </c>
      <c r="D384" t="s">
        <v>43034</v>
      </c>
      <c r="E384" t="s">
        <v>254</v>
      </c>
      <c r="F384" t="s">
        <v>14</v>
      </c>
      <c r="G384" t="s">
        <v>43028</v>
      </c>
      <c r="H384">
        <v>43.188800000000001</v>
      </c>
      <c r="I384">
        <v>-98.432599999999994</v>
      </c>
      <c r="J384">
        <v>0</v>
      </c>
      <c r="K384" t="s">
        <v>43033</v>
      </c>
      <c r="L384" t="s">
        <v>48233</v>
      </c>
      <c r="M384" t="s">
        <v>43033</v>
      </c>
      <c r="O384" t="s">
        <v>13834</v>
      </c>
      <c r="P384" t="s">
        <v>13834</v>
      </c>
    </row>
    <row r="385" spans="1:16" x14ac:dyDescent="0.25">
      <c r="A385" t="s">
        <v>43455</v>
      </c>
      <c r="B385" t="s">
        <v>44045</v>
      </c>
      <c r="C385" t="s">
        <v>44046</v>
      </c>
      <c r="D385" t="s">
        <v>43034</v>
      </c>
      <c r="E385" t="s">
        <v>254</v>
      </c>
      <c r="F385" t="s">
        <v>14</v>
      </c>
      <c r="G385" t="s">
        <v>43028</v>
      </c>
      <c r="H385">
        <v>43.188800000000001</v>
      </c>
      <c r="I385">
        <v>-98.432599999999994</v>
      </c>
      <c r="J385">
        <v>0</v>
      </c>
      <c r="K385" t="s">
        <v>43033</v>
      </c>
      <c r="L385" t="s">
        <v>48233</v>
      </c>
      <c r="M385" t="s">
        <v>43033</v>
      </c>
      <c r="O385" t="s">
        <v>13834</v>
      </c>
      <c r="P385" t="s">
        <v>13834</v>
      </c>
    </row>
    <row r="386" spans="1:16" x14ac:dyDescent="0.25">
      <c r="A386" t="s">
        <v>43455</v>
      </c>
      <c r="B386" t="s">
        <v>44047</v>
      </c>
      <c r="C386" t="s">
        <v>44048</v>
      </c>
      <c r="D386" t="s">
        <v>43034</v>
      </c>
      <c r="E386" t="s">
        <v>254</v>
      </c>
      <c r="F386" t="s">
        <v>14</v>
      </c>
      <c r="G386" t="s">
        <v>43028</v>
      </c>
      <c r="H386">
        <v>43.157699999999998</v>
      </c>
      <c r="I386">
        <v>-98.5107</v>
      </c>
      <c r="J386">
        <v>0</v>
      </c>
      <c r="K386" t="s">
        <v>43033</v>
      </c>
      <c r="L386" t="s">
        <v>48233</v>
      </c>
      <c r="M386" t="s">
        <v>43033</v>
      </c>
      <c r="O386" t="s">
        <v>13834</v>
      </c>
      <c r="P386" t="s">
        <v>13834</v>
      </c>
    </row>
    <row r="387" spans="1:16" x14ac:dyDescent="0.25">
      <c r="A387" t="s">
        <v>43455</v>
      </c>
      <c r="B387" t="s">
        <v>44049</v>
      </c>
      <c r="C387" t="s">
        <v>44050</v>
      </c>
      <c r="D387" t="s">
        <v>43034</v>
      </c>
      <c r="E387" t="s">
        <v>254</v>
      </c>
      <c r="F387" t="s">
        <v>14</v>
      </c>
      <c r="G387" t="s">
        <v>43028</v>
      </c>
      <c r="H387">
        <v>43.160699999999999</v>
      </c>
      <c r="I387">
        <v>-98.489400000000003</v>
      </c>
      <c r="J387">
        <v>0</v>
      </c>
      <c r="K387" t="s">
        <v>43033</v>
      </c>
      <c r="L387" t="s">
        <v>48233</v>
      </c>
      <c r="M387" t="s">
        <v>43033</v>
      </c>
      <c r="O387" t="s">
        <v>13834</v>
      </c>
      <c r="P387" t="s">
        <v>13834</v>
      </c>
    </row>
    <row r="388" spans="1:16" x14ac:dyDescent="0.25">
      <c r="A388" t="s">
        <v>43455</v>
      </c>
      <c r="B388" t="s">
        <v>44051</v>
      </c>
      <c r="C388" t="s">
        <v>44052</v>
      </c>
      <c r="D388" t="s">
        <v>43034</v>
      </c>
      <c r="E388" t="s">
        <v>254</v>
      </c>
      <c r="F388" t="s">
        <v>14</v>
      </c>
      <c r="G388" t="s">
        <v>43028</v>
      </c>
      <c r="H388">
        <v>43.161499999999997</v>
      </c>
      <c r="I388">
        <v>-98.465599999999995</v>
      </c>
      <c r="J388">
        <v>0</v>
      </c>
      <c r="K388" t="s">
        <v>43033</v>
      </c>
      <c r="L388" t="s">
        <v>48233</v>
      </c>
      <c r="M388" t="s">
        <v>43033</v>
      </c>
      <c r="O388" t="s">
        <v>13834</v>
      </c>
      <c r="P388" t="s">
        <v>13834</v>
      </c>
    </row>
    <row r="389" spans="1:16" x14ac:dyDescent="0.25">
      <c r="A389" t="s">
        <v>43455</v>
      </c>
      <c r="B389" t="s">
        <v>44053</v>
      </c>
      <c r="C389" t="s">
        <v>44054</v>
      </c>
      <c r="D389" t="s">
        <v>43086</v>
      </c>
      <c r="E389" t="s">
        <v>276</v>
      </c>
      <c r="F389" t="s">
        <v>14</v>
      </c>
      <c r="G389" t="s">
        <v>43028</v>
      </c>
      <c r="H389">
        <v>43.3874</v>
      </c>
      <c r="I389">
        <v>-98.895499999999998</v>
      </c>
      <c r="J389">
        <v>0</v>
      </c>
      <c r="K389" t="s">
        <v>43085</v>
      </c>
      <c r="L389" t="s">
        <v>48233</v>
      </c>
      <c r="M389" t="s">
        <v>43085</v>
      </c>
      <c r="O389" t="s">
        <v>14285</v>
      </c>
      <c r="P389" t="s">
        <v>14285</v>
      </c>
    </row>
    <row r="390" spans="1:16" x14ac:dyDescent="0.25">
      <c r="A390" t="s">
        <v>43455</v>
      </c>
      <c r="B390" t="s">
        <v>44055</v>
      </c>
      <c r="C390" t="s">
        <v>44056</v>
      </c>
      <c r="D390" t="s">
        <v>43086</v>
      </c>
      <c r="E390" t="s">
        <v>276</v>
      </c>
      <c r="F390" t="s">
        <v>14</v>
      </c>
      <c r="G390" t="s">
        <v>43028</v>
      </c>
      <c r="H390">
        <v>43.390300000000003</v>
      </c>
      <c r="I390">
        <v>-98.892799999999994</v>
      </c>
      <c r="J390">
        <v>0</v>
      </c>
      <c r="K390" t="s">
        <v>43085</v>
      </c>
      <c r="L390" t="s">
        <v>48233</v>
      </c>
      <c r="M390" t="s">
        <v>43085</v>
      </c>
      <c r="O390" t="s">
        <v>14285</v>
      </c>
      <c r="P390" t="s">
        <v>14285</v>
      </c>
    </row>
    <row r="391" spans="1:16" x14ac:dyDescent="0.25">
      <c r="A391" t="s">
        <v>43455</v>
      </c>
      <c r="B391" t="s">
        <v>44057</v>
      </c>
      <c r="C391" t="s">
        <v>44058</v>
      </c>
      <c r="D391" t="s">
        <v>43086</v>
      </c>
      <c r="E391" t="s">
        <v>276</v>
      </c>
      <c r="F391" t="s">
        <v>14</v>
      </c>
      <c r="G391" t="s">
        <v>43028</v>
      </c>
      <c r="H391">
        <v>43.3874</v>
      </c>
      <c r="I391">
        <v>-98.895499999999998</v>
      </c>
      <c r="J391">
        <v>0</v>
      </c>
      <c r="K391" t="s">
        <v>43085</v>
      </c>
      <c r="L391" t="s">
        <v>48233</v>
      </c>
      <c r="M391" t="s">
        <v>43085</v>
      </c>
      <c r="O391" t="s">
        <v>14285</v>
      </c>
      <c r="P391" t="s">
        <v>14285</v>
      </c>
    </row>
    <row r="392" spans="1:16" x14ac:dyDescent="0.25">
      <c r="A392" t="s">
        <v>43455</v>
      </c>
      <c r="B392" t="s">
        <v>44059</v>
      </c>
      <c r="C392" t="s">
        <v>44060</v>
      </c>
      <c r="D392" t="s">
        <v>43086</v>
      </c>
      <c r="E392" t="s">
        <v>276</v>
      </c>
      <c r="F392" t="s">
        <v>14</v>
      </c>
      <c r="G392" t="s">
        <v>43028</v>
      </c>
      <c r="H392">
        <v>43.384</v>
      </c>
      <c r="I392">
        <v>-98.891999999999996</v>
      </c>
      <c r="J392">
        <v>0</v>
      </c>
      <c r="K392" t="s">
        <v>43085</v>
      </c>
      <c r="L392" t="s">
        <v>48233</v>
      </c>
      <c r="M392" t="s">
        <v>43085</v>
      </c>
      <c r="O392" t="s">
        <v>14285</v>
      </c>
      <c r="P392" t="s">
        <v>14285</v>
      </c>
    </row>
    <row r="393" spans="1:16" x14ac:dyDescent="0.25">
      <c r="A393" t="s">
        <v>43455</v>
      </c>
      <c r="B393" t="s">
        <v>44061</v>
      </c>
      <c r="C393" t="s">
        <v>44062</v>
      </c>
      <c r="D393" t="s">
        <v>43244</v>
      </c>
      <c r="E393" t="s">
        <v>276</v>
      </c>
      <c r="F393" t="s">
        <v>14</v>
      </c>
      <c r="G393" t="s">
        <v>43028</v>
      </c>
      <c r="H393">
        <v>43.084378999999998</v>
      </c>
      <c r="I393">
        <v>-98.305763999999996</v>
      </c>
      <c r="J393">
        <v>10573.447891256659</v>
      </c>
      <c r="K393" t="s">
        <v>43243</v>
      </c>
      <c r="L393" t="s">
        <v>48234</v>
      </c>
      <c r="M393">
        <v>-999999</v>
      </c>
      <c r="O393" t="s">
        <v>13834</v>
      </c>
      <c r="P393" t="s">
        <v>13834</v>
      </c>
    </row>
    <row r="394" spans="1:16" x14ac:dyDescent="0.25">
      <c r="A394" t="s">
        <v>43455</v>
      </c>
      <c r="B394" t="s">
        <v>44063</v>
      </c>
      <c r="C394" t="s">
        <v>44064</v>
      </c>
      <c r="D394" t="s">
        <v>43244</v>
      </c>
      <c r="E394" t="s">
        <v>276</v>
      </c>
      <c r="F394" t="s">
        <v>14</v>
      </c>
      <c r="G394" t="s">
        <v>43028</v>
      </c>
      <c r="H394">
        <v>43.084857999999997</v>
      </c>
      <c r="I394">
        <v>-98.307327000000001</v>
      </c>
      <c r="J394">
        <v>10709.57766500061</v>
      </c>
      <c r="K394" t="s">
        <v>43243</v>
      </c>
      <c r="L394" t="s">
        <v>48234</v>
      </c>
      <c r="M394">
        <v>-999999</v>
      </c>
      <c r="O394" t="s">
        <v>13834</v>
      </c>
      <c r="P394" t="s">
        <v>13834</v>
      </c>
    </row>
    <row r="395" spans="1:16" x14ac:dyDescent="0.25">
      <c r="A395" t="s">
        <v>43455</v>
      </c>
      <c r="B395" t="s">
        <v>44065</v>
      </c>
      <c r="C395" t="s">
        <v>44066</v>
      </c>
      <c r="D395" t="s">
        <v>43244</v>
      </c>
      <c r="E395" t="s">
        <v>276</v>
      </c>
      <c r="F395" t="s">
        <v>14</v>
      </c>
      <c r="G395" t="s">
        <v>43028</v>
      </c>
      <c r="H395">
        <v>43.084344000000002</v>
      </c>
      <c r="I395">
        <v>-98.305750000000003</v>
      </c>
      <c r="J395">
        <v>10571.595618503239</v>
      </c>
      <c r="K395" t="s">
        <v>43243</v>
      </c>
      <c r="L395" t="s">
        <v>48234</v>
      </c>
      <c r="M395">
        <v>-999999</v>
      </c>
      <c r="O395" t="s">
        <v>13834</v>
      </c>
      <c r="P395" t="s">
        <v>13834</v>
      </c>
    </row>
    <row r="396" spans="1:16" x14ac:dyDescent="0.25">
      <c r="A396" t="s">
        <v>43455</v>
      </c>
      <c r="B396" t="s">
        <v>44067</v>
      </c>
      <c r="C396" t="s">
        <v>44068</v>
      </c>
      <c r="D396" t="s">
        <v>43244</v>
      </c>
      <c r="E396" t="s">
        <v>276</v>
      </c>
      <c r="F396" t="s">
        <v>14</v>
      </c>
      <c r="G396" t="s">
        <v>43028</v>
      </c>
      <c r="H396">
        <v>43.084834000000001</v>
      </c>
      <c r="I396">
        <v>-98.304299999999998</v>
      </c>
      <c r="J396">
        <v>10464.87998223222</v>
      </c>
      <c r="K396" t="s">
        <v>43243</v>
      </c>
      <c r="L396" t="s">
        <v>48234</v>
      </c>
      <c r="M396">
        <v>-999999</v>
      </c>
      <c r="O396" t="s">
        <v>13834</v>
      </c>
      <c r="P396" t="s">
        <v>13834</v>
      </c>
    </row>
    <row r="397" spans="1:16" x14ac:dyDescent="0.25">
      <c r="A397" t="s">
        <v>43455</v>
      </c>
      <c r="B397" t="s">
        <v>44069</v>
      </c>
      <c r="C397" t="s">
        <v>44070</v>
      </c>
      <c r="D397" t="s">
        <v>43372</v>
      </c>
      <c r="E397" t="s">
        <v>254</v>
      </c>
      <c r="F397" t="s">
        <v>14</v>
      </c>
      <c r="G397" t="s">
        <v>43028</v>
      </c>
      <c r="H397">
        <v>44.994262999999997</v>
      </c>
      <c r="I397">
        <v>-97.759528000000003</v>
      </c>
      <c r="J397">
        <v>2914.6474757056799</v>
      </c>
      <c r="K397" t="s">
        <v>43371</v>
      </c>
      <c r="L397" t="s">
        <v>48234</v>
      </c>
      <c r="M397">
        <v>-999999</v>
      </c>
      <c r="O397" t="s">
        <v>13834</v>
      </c>
      <c r="P397" t="s">
        <v>13835</v>
      </c>
    </row>
    <row r="398" spans="1:16" x14ac:dyDescent="0.25">
      <c r="A398" t="s">
        <v>43455</v>
      </c>
      <c r="B398" t="s">
        <v>44071</v>
      </c>
      <c r="C398" t="s">
        <v>44072</v>
      </c>
      <c r="D398" t="s">
        <v>43372</v>
      </c>
      <c r="E398" t="s">
        <v>254</v>
      </c>
      <c r="F398" t="s">
        <v>14</v>
      </c>
      <c r="G398" t="s">
        <v>43028</v>
      </c>
      <c r="H398">
        <v>44.996465999999998</v>
      </c>
      <c r="I398">
        <v>-97.758767000000006</v>
      </c>
      <c r="J398">
        <v>2665.5288548601952</v>
      </c>
      <c r="K398" t="s">
        <v>43371</v>
      </c>
      <c r="L398" t="s">
        <v>48234</v>
      </c>
      <c r="M398">
        <v>-999999</v>
      </c>
      <c r="O398" t="s">
        <v>13834</v>
      </c>
      <c r="P398" t="s">
        <v>13835</v>
      </c>
    </row>
    <row r="399" spans="1:16" x14ac:dyDescent="0.25">
      <c r="A399" t="s">
        <v>43455</v>
      </c>
      <c r="B399" t="s">
        <v>44073</v>
      </c>
      <c r="C399" t="s">
        <v>44074</v>
      </c>
      <c r="D399" t="s">
        <v>43372</v>
      </c>
      <c r="E399" t="s">
        <v>254</v>
      </c>
      <c r="F399" t="s">
        <v>14</v>
      </c>
      <c r="G399" t="s">
        <v>43028</v>
      </c>
      <c r="H399">
        <v>44.991974999999996</v>
      </c>
      <c r="I399">
        <v>-97.762878999999998</v>
      </c>
      <c r="J399">
        <v>3193.3008684277838</v>
      </c>
      <c r="K399" t="s">
        <v>43371</v>
      </c>
      <c r="L399" t="s">
        <v>48234</v>
      </c>
      <c r="M399">
        <v>-999999</v>
      </c>
      <c r="O399" t="s">
        <v>13834</v>
      </c>
      <c r="P399" t="s">
        <v>13835</v>
      </c>
    </row>
    <row r="400" spans="1:16" x14ac:dyDescent="0.25">
      <c r="A400" t="s">
        <v>43455</v>
      </c>
      <c r="B400" t="s">
        <v>44075</v>
      </c>
      <c r="C400" t="s">
        <v>44076</v>
      </c>
      <c r="D400" t="s">
        <v>43372</v>
      </c>
      <c r="E400" t="s">
        <v>254</v>
      </c>
      <c r="F400" t="s">
        <v>14</v>
      </c>
      <c r="G400" t="s">
        <v>43028</v>
      </c>
      <c r="H400">
        <v>44.993960999999999</v>
      </c>
      <c r="I400">
        <v>-97.755888999999996</v>
      </c>
      <c r="J400">
        <v>2949.0652786064252</v>
      </c>
      <c r="K400" t="s">
        <v>43371</v>
      </c>
      <c r="L400" t="s">
        <v>48234</v>
      </c>
      <c r="M400">
        <v>-999999</v>
      </c>
      <c r="O400" t="s">
        <v>13834</v>
      </c>
      <c r="P400" t="s">
        <v>13835</v>
      </c>
    </row>
    <row r="401" spans="1:16" x14ac:dyDescent="0.25">
      <c r="A401" t="s">
        <v>43455</v>
      </c>
      <c r="B401" t="s">
        <v>44077</v>
      </c>
      <c r="C401" t="s">
        <v>44078</v>
      </c>
      <c r="D401" t="s">
        <v>44080</v>
      </c>
      <c r="E401" t="s">
        <v>276</v>
      </c>
      <c r="F401" t="s">
        <v>14</v>
      </c>
      <c r="G401" t="s">
        <v>43028</v>
      </c>
      <c r="H401">
        <v>44.76934</v>
      </c>
      <c r="I401">
        <v>-97.931222000000005</v>
      </c>
      <c r="J401">
        <v>19847.76774508267</v>
      </c>
      <c r="K401" t="s">
        <v>44079</v>
      </c>
      <c r="L401" t="s">
        <v>48234</v>
      </c>
      <c r="M401">
        <v>-999999</v>
      </c>
      <c r="O401" t="s">
        <v>13834</v>
      </c>
      <c r="P401" t="s">
        <v>13846</v>
      </c>
    </row>
    <row r="402" spans="1:16" x14ac:dyDescent="0.25">
      <c r="A402" t="s">
        <v>43455</v>
      </c>
      <c r="B402" t="s">
        <v>44081</v>
      </c>
      <c r="C402" t="s">
        <v>44082</v>
      </c>
      <c r="D402" t="s">
        <v>44080</v>
      </c>
      <c r="E402" t="s">
        <v>276</v>
      </c>
      <c r="F402" t="s">
        <v>14</v>
      </c>
      <c r="G402" t="s">
        <v>43028</v>
      </c>
      <c r="H402">
        <v>44.771706999999999</v>
      </c>
      <c r="I402">
        <v>-97.930796000000001</v>
      </c>
      <c r="J402">
        <v>20104.136283385331</v>
      </c>
      <c r="K402" t="s">
        <v>44079</v>
      </c>
      <c r="L402" t="s">
        <v>48234</v>
      </c>
      <c r="M402">
        <v>-999999</v>
      </c>
      <c r="O402" t="s">
        <v>13834</v>
      </c>
      <c r="P402" t="s">
        <v>13846</v>
      </c>
    </row>
    <row r="403" spans="1:16" x14ac:dyDescent="0.25">
      <c r="A403" t="s">
        <v>43455</v>
      </c>
      <c r="B403" t="s">
        <v>44083</v>
      </c>
      <c r="C403" t="s">
        <v>44084</v>
      </c>
      <c r="D403" t="s">
        <v>44080</v>
      </c>
      <c r="E403" t="s">
        <v>276</v>
      </c>
      <c r="F403" t="s">
        <v>14</v>
      </c>
      <c r="G403" t="s">
        <v>43028</v>
      </c>
      <c r="H403">
        <v>44.769283000000001</v>
      </c>
      <c r="I403">
        <v>-97.931278000000006</v>
      </c>
      <c r="J403">
        <v>19842.197668642752</v>
      </c>
      <c r="K403" t="s">
        <v>44079</v>
      </c>
      <c r="L403" t="s">
        <v>48234</v>
      </c>
      <c r="M403">
        <v>-999999</v>
      </c>
      <c r="O403" t="s">
        <v>13834</v>
      </c>
      <c r="P403" t="s">
        <v>13846</v>
      </c>
    </row>
    <row r="404" spans="1:16" x14ac:dyDescent="0.25">
      <c r="A404" t="s">
        <v>43455</v>
      </c>
      <c r="B404" t="s">
        <v>44085</v>
      </c>
      <c r="C404" t="s">
        <v>44086</v>
      </c>
      <c r="D404" t="s">
        <v>44080</v>
      </c>
      <c r="E404" t="s">
        <v>276</v>
      </c>
      <c r="F404" t="s">
        <v>14</v>
      </c>
      <c r="G404" t="s">
        <v>43028</v>
      </c>
      <c r="H404">
        <v>44.766376000000001</v>
      </c>
      <c r="I404">
        <v>-97.932176999999996</v>
      </c>
      <c r="J404">
        <v>19532.88015938265</v>
      </c>
      <c r="K404" t="s">
        <v>44079</v>
      </c>
      <c r="L404" t="s">
        <v>48234</v>
      </c>
      <c r="M404">
        <v>-999999</v>
      </c>
      <c r="O404" t="s">
        <v>13834</v>
      </c>
      <c r="P404" t="s">
        <v>13846</v>
      </c>
    </row>
    <row r="405" spans="1:16" x14ac:dyDescent="0.25">
      <c r="A405" t="s">
        <v>43455</v>
      </c>
      <c r="B405" t="s">
        <v>44087</v>
      </c>
      <c r="C405" t="s">
        <v>44088</v>
      </c>
      <c r="D405" t="s">
        <v>43372</v>
      </c>
      <c r="E405" t="s">
        <v>254</v>
      </c>
      <c r="F405" t="s">
        <v>14</v>
      </c>
      <c r="G405" t="s">
        <v>43028</v>
      </c>
      <c r="H405">
        <v>45.029358999999999</v>
      </c>
      <c r="I405">
        <v>-97.728746000000001</v>
      </c>
      <c r="J405">
        <v>0</v>
      </c>
      <c r="K405" t="s">
        <v>43371</v>
      </c>
      <c r="L405" t="s">
        <v>48233</v>
      </c>
      <c r="M405" t="s">
        <v>43371</v>
      </c>
      <c r="O405" t="s">
        <v>13834</v>
      </c>
      <c r="P405" t="s">
        <v>13835</v>
      </c>
    </row>
    <row r="406" spans="1:16" x14ac:dyDescent="0.25">
      <c r="A406" t="s">
        <v>43455</v>
      </c>
      <c r="B406" t="s">
        <v>44089</v>
      </c>
      <c r="C406" t="s">
        <v>44090</v>
      </c>
      <c r="D406" t="s">
        <v>43372</v>
      </c>
      <c r="E406" t="s">
        <v>254</v>
      </c>
      <c r="F406" t="s">
        <v>14</v>
      </c>
      <c r="G406" t="s">
        <v>43028</v>
      </c>
      <c r="H406">
        <v>45.029890999999999</v>
      </c>
      <c r="I406">
        <v>-97.728433999999993</v>
      </c>
      <c r="J406">
        <v>0</v>
      </c>
      <c r="K406" t="s">
        <v>43371</v>
      </c>
      <c r="L406" t="s">
        <v>48233</v>
      </c>
      <c r="M406" t="s">
        <v>43371</v>
      </c>
      <c r="O406" t="s">
        <v>13834</v>
      </c>
      <c r="P406" t="s">
        <v>13835</v>
      </c>
    </row>
    <row r="407" spans="1:16" x14ac:dyDescent="0.25">
      <c r="A407" t="s">
        <v>43455</v>
      </c>
      <c r="B407" t="s">
        <v>44091</v>
      </c>
      <c r="C407" t="s">
        <v>44092</v>
      </c>
      <c r="D407" t="s">
        <v>43372</v>
      </c>
      <c r="E407" t="s">
        <v>254</v>
      </c>
      <c r="F407" t="s">
        <v>14</v>
      </c>
      <c r="G407" t="s">
        <v>43028</v>
      </c>
      <c r="H407">
        <v>45.022953000000001</v>
      </c>
      <c r="I407">
        <v>-97.732114999999993</v>
      </c>
      <c r="J407">
        <v>0</v>
      </c>
      <c r="K407" t="s">
        <v>43371</v>
      </c>
      <c r="L407" t="s">
        <v>48233</v>
      </c>
      <c r="M407" t="s">
        <v>43371</v>
      </c>
      <c r="O407" t="s">
        <v>13834</v>
      </c>
      <c r="P407" t="s">
        <v>13835</v>
      </c>
    </row>
    <row r="408" spans="1:16" x14ac:dyDescent="0.25">
      <c r="A408" t="s">
        <v>43455</v>
      </c>
      <c r="B408" t="s">
        <v>44093</v>
      </c>
      <c r="C408" t="s">
        <v>44094</v>
      </c>
      <c r="D408" t="s">
        <v>43372</v>
      </c>
      <c r="E408" t="s">
        <v>254</v>
      </c>
      <c r="F408" t="s">
        <v>14</v>
      </c>
      <c r="G408" t="s">
        <v>43028</v>
      </c>
      <c r="H408">
        <v>45.024636000000001</v>
      </c>
      <c r="I408">
        <v>-97.755787999999995</v>
      </c>
      <c r="J408">
        <v>0</v>
      </c>
      <c r="K408" t="s">
        <v>43371</v>
      </c>
      <c r="L408" t="s">
        <v>48233</v>
      </c>
      <c r="M408" t="s">
        <v>43371</v>
      </c>
      <c r="O408" t="s">
        <v>13834</v>
      </c>
      <c r="P408" t="s">
        <v>13835</v>
      </c>
    </row>
    <row r="409" spans="1:16" x14ac:dyDescent="0.25">
      <c r="A409" t="s">
        <v>43455</v>
      </c>
      <c r="B409" t="s">
        <v>44095</v>
      </c>
      <c r="C409" t="s">
        <v>44096</v>
      </c>
      <c r="D409" t="s">
        <v>43382</v>
      </c>
      <c r="E409" t="s">
        <v>276</v>
      </c>
      <c r="F409" t="s">
        <v>14</v>
      </c>
      <c r="G409" t="s">
        <v>43028</v>
      </c>
      <c r="H409">
        <v>45.923087000000002</v>
      </c>
      <c r="I409">
        <v>-101.33953099999999</v>
      </c>
      <c r="J409">
        <v>4525.8450455706716</v>
      </c>
      <c r="K409" t="s">
        <v>43381</v>
      </c>
      <c r="L409" t="s">
        <v>48234</v>
      </c>
      <c r="M409">
        <v>-999999</v>
      </c>
      <c r="O409" t="s">
        <v>13834</v>
      </c>
      <c r="P409" t="s">
        <v>13846</v>
      </c>
    </row>
    <row r="410" spans="1:16" x14ac:dyDescent="0.25">
      <c r="A410" t="s">
        <v>43455</v>
      </c>
      <c r="B410" t="s">
        <v>44097</v>
      </c>
      <c r="C410" t="s">
        <v>44098</v>
      </c>
      <c r="D410" t="s">
        <v>44100</v>
      </c>
      <c r="E410" t="s">
        <v>276</v>
      </c>
      <c r="F410" t="s">
        <v>14</v>
      </c>
      <c r="G410" t="s">
        <v>43028</v>
      </c>
      <c r="H410">
        <v>45.480238999999997</v>
      </c>
      <c r="I410">
        <v>-100.74691900000001</v>
      </c>
      <c r="J410">
        <v>30685.558845324831</v>
      </c>
      <c r="K410" t="s">
        <v>44099</v>
      </c>
      <c r="L410" t="s">
        <v>48234</v>
      </c>
      <c r="M410">
        <v>-999999</v>
      </c>
      <c r="O410" t="s">
        <v>13834</v>
      </c>
      <c r="P410" t="s">
        <v>13835</v>
      </c>
    </row>
    <row r="411" spans="1:16" x14ac:dyDescent="0.25">
      <c r="A411" t="s">
        <v>43455</v>
      </c>
      <c r="B411" t="s">
        <v>44101</v>
      </c>
      <c r="C411" t="s">
        <v>44102</v>
      </c>
      <c r="D411" t="s">
        <v>44100</v>
      </c>
      <c r="E411" t="s">
        <v>276</v>
      </c>
      <c r="F411" t="s">
        <v>14</v>
      </c>
      <c r="G411" t="s">
        <v>43028</v>
      </c>
      <c r="H411">
        <v>45.480938000000002</v>
      </c>
      <c r="I411">
        <v>-100.749514</v>
      </c>
      <c r="J411">
        <v>30544.063072810972</v>
      </c>
      <c r="K411" t="s">
        <v>44099</v>
      </c>
      <c r="L411" t="s">
        <v>48234</v>
      </c>
      <c r="M411">
        <v>-999999</v>
      </c>
      <c r="O411" t="s">
        <v>13834</v>
      </c>
      <c r="P411" t="s">
        <v>13835</v>
      </c>
    </row>
    <row r="412" spans="1:16" x14ac:dyDescent="0.25">
      <c r="A412" t="s">
        <v>43455</v>
      </c>
      <c r="B412" t="s">
        <v>44103</v>
      </c>
      <c r="C412" t="s">
        <v>44104</v>
      </c>
      <c r="D412" t="s">
        <v>44100</v>
      </c>
      <c r="E412" t="s">
        <v>276</v>
      </c>
      <c r="F412" t="s">
        <v>14</v>
      </c>
      <c r="G412" t="s">
        <v>43028</v>
      </c>
      <c r="H412">
        <v>45.479624999999999</v>
      </c>
      <c r="I412">
        <v>-100.746562</v>
      </c>
      <c r="J412">
        <v>30677.596970678402</v>
      </c>
      <c r="K412" t="s">
        <v>44099</v>
      </c>
      <c r="L412" t="s">
        <v>48234</v>
      </c>
      <c r="M412">
        <v>-999999</v>
      </c>
      <c r="O412" t="s">
        <v>13834</v>
      </c>
      <c r="P412" t="s">
        <v>13835</v>
      </c>
    </row>
    <row r="413" spans="1:16" x14ac:dyDescent="0.25">
      <c r="A413" t="s">
        <v>43455</v>
      </c>
      <c r="B413" t="s">
        <v>44105</v>
      </c>
      <c r="C413" t="s">
        <v>44106</v>
      </c>
      <c r="D413" t="s">
        <v>44100</v>
      </c>
      <c r="E413" t="s">
        <v>276</v>
      </c>
      <c r="F413" t="s">
        <v>14</v>
      </c>
      <c r="G413" t="s">
        <v>43028</v>
      </c>
      <c r="H413">
        <v>45.481752999999998</v>
      </c>
      <c r="I413">
        <v>-100.742937</v>
      </c>
      <c r="J413">
        <v>31041.134138623751</v>
      </c>
      <c r="K413" t="s">
        <v>44099</v>
      </c>
      <c r="L413" t="s">
        <v>48234</v>
      </c>
      <c r="M413">
        <v>-999999</v>
      </c>
      <c r="O413" t="s">
        <v>13834</v>
      </c>
      <c r="P413" t="s">
        <v>13835</v>
      </c>
    </row>
    <row r="414" spans="1:16" x14ac:dyDescent="0.25">
      <c r="A414" t="s">
        <v>43455</v>
      </c>
      <c r="B414" t="s">
        <v>44107</v>
      </c>
      <c r="C414" t="s">
        <v>44108</v>
      </c>
      <c r="D414" t="s">
        <v>44110</v>
      </c>
      <c r="E414" t="s">
        <v>276</v>
      </c>
      <c r="F414" t="s">
        <v>14</v>
      </c>
      <c r="G414" t="s">
        <v>43028</v>
      </c>
      <c r="H414">
        <v>43.849800000000002</v>
      </c>
      <c r="I414">
        <v>-103.3977</v>
      </c>
      <c r="J414">
        <v>0</v>
      </c>
      <c r="K414" t="s">
        <v>44109</v>
      </c>
      <c r="L414" t="s">
        <v>48233</v>
      </c>
      <c r="M414" t="s">
        <v>44109</v>
      </c>
      <c r="O414" t="s">
        <v>13834</v>
      </c>
      <c r="P414" t="s">
        <v>13834</v>
      </c>
    </row>
    <row r="415" spans="1:16" x14ac:dyDescent="0.25">
      <c r="A415" t="s">
        <v>43455</v>
      </c>
      <c r="B415" t="s">
        <v>44111</v>
      </c>
      <c r="C415" t="s">
        <v>44112</v>
      </c>
      <c r="D415" t="s">
        <v>44110</v>
      </c>
      <c r="E415" t="s">
        <v>276</v>
      </c>
      <c r="F415" t="s">
        <v>14</v>
      </c>
      <c r="G415" t="s">
        <v>43028</v>
      </c>
      <c r="H415">
        <v>43.848799999999997</v>
      </c>
      <c r="I415">
        <v>-103.3986</v>
      </c>
      <c r="J415">
        <v>0</v>
      </c>
      <c r="K415" t="s">
        <v>44109</v>
      </c>
      <c r="L415" t="s">
        <v>48233</v>
      </c>
      <c r="M415" t="s">
        <v>44109</v>
      </c>
      <c r="O415" t="s">
        <v>13834</v>
      </c>
      <c r="P415" t="s">
        <v>13834</v>
      </c>
    </row>
    <row r="416" spans="1:16" x14ac:dyDescent="0.25">
      <c r="A416" t="s">
        <v>43455</v>
      </c>
      <c r="B416" t="s">
        <v>44113</v>
      </c>
      <c r="C416" t="s">
        <v>44114</v>
      </c>
      <c r="D416" t="s">
        <v>44110</v>
      </c>
      <c r="E416" t="s">
        <v>276</v>
      </c>
      <c r="F416" t="s">
        <v>14</v>
      </c>
      <c r="G416" t="s">
        <v>43028</v>
      </c>
      <c r="H416">
        <v>43.849800000000002</v>
      </c>
      <c r="I416">
        <v>-103.3977</v>
      </c>
      <c r="J416">
        <v>0</v>
      </c>
      <c r="K416" t="s">
        <v>44109</v>
      </c>
      <c r="L416" t="s">
        <v>48233</v>
      </c>
      <c r="M416" t="s">
        <v>44109</v>
      </c>
      <c r="O416" t="s">
        <v>13834</v>
      </c>
      <c r="P416" t="s">
        <v>13834</v>
      </c>
    </row>
    <row r="417" spans="1:16" x14ac:dyDescent="0.25">
      <c r="A417" t="s">
        <v>43455</v>
      </c>
      <c r="B417" t="s">
        <v>44115</v>
      </c>
      <c r="C417" t="s">
        <v>44116</v>
      </c>
      <c r="D417" t="s">
        <v>44110</v>
      </c>
      <c r="E417" t="s">
        <v>276</v>
      </c>
      <c r="F417" t="s">
        <v>14</v>
      </c>
      <c r="G417" t="s">
        <v>43028</v>
      </c>
      <c r="H417">
        <v>43.850999999999999</v>
      </c>
      <c r="I417">
        <v>-103.3965</v>
      </c>
      <c r="J417">
        <v>0</v>
      </c>
      <c r="K417" t="s">
        <v>44109</v>
      </c>
      <c r="L417" t="s">
        <v>48233</v>
      </c>
      <c r="M417" t="s">
        <v>44109</v>
      </c>
      <c r="O417" t="s">
        <v>13834</v>
      </c>
      <c r="P417" t="s">
        <v>13834</v>
      </c>
    </row>
    <row r="418" spans="1:16" x14ac:dyDescent="0.25">
      <c r="A418" t="s">
        <v>43455</v>
      </c>
      <c r="B418" t="s">
        <v>44117</v>
      </c>
      <c r="C418" t="s">
        <v>44118</v>
      </c>
      <c r="D418" t="s">
        <v>44120</v>
      </c>
      <c r="E418" t="s">
        <v>276</v>
      </c>
      <c r="F418" t="s">
        <v>14</v>
      </c>
      <c r="G418" t="s">
        <v>43028</v>
      </c>
      <c r="H418">
        <v>43.7774</v>
      </c>
      <c r="I418">
        <v>-103.5167</v>
      </c>
      <c r="J418">
        <v>0</v>
      </c>
      <c r="K418" t="s">
        <v>44119</v>
      </c>
      <c r="L418" t="s">
        <v>48233</v>
      </c>
      <c r="M418" t="s">
        <v>44119</v>
      </c>
      <c r="O418" t="s">
        <v>13834</v>
      </c>
      <c r="P418" t="s">
        <v>13834</v>
      </c>
    </row>
    <row r="419" spans="1:16" x14ac:dyDescent="0.25">
      <c r="A419" t="s">
        <v>43455</v>
      </c>
      <c r="B419" t="s">
        <v>44121</v>
      </c>
      <c r="C419" t="s">
        <v>44122</v>
      </c>
      <c r="D419" t="s">
        <v>44120</v>
      </c>
      <c r="E419" t="s">
        <v>276</v>
      </c>
      <c r="F419" t="s">
        <v>14</v>
      </c>
      <c r="G419" t="s">
        <v>43028</v>
      </c>
      <c r="H419">
        <v>43.778700000000001</v>
      </c>
      <c r="I419">
        <v>-103.51479999999999</v>
      </c>
      <c r="J419">
        <v>0</v>
      </c>
      <c r="K419" t="s">
        <v>44119</v>
      </c>
      <c r="L419" t="s">
        <v>48233</v>
      </c>
      <c r="M419" t="s">
        <v>44119</v>
      </c>
      <c r="O419" t="s">
        <v>13834</v>
      </c>
      <c r="P419" t="s">
        <v>13834</v>
      </c>
    </row>
    <row r="420" spans="1:16" x14ac:dyDescent="0.25">
      <c r="A420" t="s">
        <v>43455</v>
      </c>
      <c r="B420" t="s">
        <v>44123</v>
      </c>
      <c r="C420" t="s">
        <v>44124</v>
      </c>
      <c r="D420" t="s">
        <v>44120</v>
      </c>
      <c r="E420" t="s">
        <v>276</v>
      </c>
      <c r="F420" t="s">
        <v>14</v>
      </c>
      <c r="G420" t="s">
        <v>43028</v>
      </c>
      <c r="H420">
        <v>43.7774</v>
      </c>
      <c r="I420">
        <v>-103.5167</v>
      </c>
      <c r="J420">
        <v>0</v>
      </c>
      <c r="K420" t="s">
        <v>44119</v>
      </c>
      <c r="L420" t="s">
        <v>48233</v>
      </c>
      <c r="M420" t="s">
        <v>44119</v>
      </c>
      <c r="O420" t="s">
        <v>13834</v>
      </c>
      <c r="P420" t="s">
        <v>13834</v>
      </c>
    </row>
    <row r="421" spans="1:16" x14ac:dyDescent="0.25">
      <c r="A421" t="s">
        <v>43455</v>
      </c>
      <c r="B421" t="s">
        <v>44125</v>
      </c>
      <c r="C421" t="s">
        <v>44126</v>
      </c>
      <c r="D421" t="s">
        <v>44120</v>
      </c>
      <c r="E421" t="s">
        <v>276</v>
      </c>
      <c r="F421" t="s">
        <v>14</v>
      </c>
      <c r="G421" t="s">
        <v>43028</v>
      </c>
      <c r="H421">
        <v>43.775500000000001</v>
      </c>
      <c r="I421">
        <v>-103.5155</v>
      </c>
      <c r="J421">
        <v>0</v>
      </c>
      <c r="K421" t="s">
        <v>44119</v>
      </c>
      <c r="L421" t="s">
        <v>48233</v>
      </c>
      <c r="M421" t="s">
        <v>44119</v>
      </c>
      <c r="O421" t="s">
        <v>13834</v>
      </c>
      <c r="P421" t="s">
        <v>13834</v>
      </c>
    </row>
    <row r="422" spans="1:16" x14ac:dyDescent="0.25">
      <c r="A422" t="s">
        <v>43455</v>
      </c>
      <c r="B422" t="s">
        <v>44127</v>
      </c>
      <c r="C422" t="s">
        <v>44128</v>
      </c>
      <c r="D422" t="s">
        <v>43635</v>
      </c>
      <c r="E422" t="s">
        <v>276</v>
      </c>
      <c r="F422" t="s">
        <v>14</v>
      </c>
      <c r="G422" t="s">
        <v>43028</v>
      </c>
      <c r="H422">
        <v>43.8005</v>
      </c>
      <c r="I422">
        <v>-103.4164</v>
      </c>
      <c r="J422">
        <v>0</v>
      </c>
      <c r="K422" t="s">
        <v>43634</v>
      </c>
      <c r="L422" t="s">
        <v>48233</v>
      </c>
      <c r="M422" t="s">
        <v>43634</v>
      </c>
      <c r="O422" t="s">
        <v>13834</v>
      </c>
      <c r="P422" t="s">
        <v>13834</v>
      </c>
    </row>
    <row r="423" spans="1:16" x14ac:dyDescent="0.25">
      <c r="A423" t="s">
        <v>43455</v>
      </c>
      <c r="B423" t="s">
        <v>44129</v>
      </c>
      <c r="C423" t="s">
        <v>44130</v>
      </c>
      <c r="D423" t="s">
        <v>43635</v>
      </c>
      <c r="E423" t="s">
        <v>276</v>
      </c>
      <c r="F423" t="s">
        <v>14</v>
      </c>
      <c r="G423" t="s">
        <v>43028</v>
      </c>
      <c r="H423">
        <v>43.801499999999997</v>
      </c>
      <c r="I423">
        <v>-103.41800000000001</v>
      </c>
      <c r="J423">
        <v>0</v>
      </c>
      <c r="K423" t="s">
        <v>43634</v>
      </c>
      <c r="L423" t="s">
        <v>48233</v>
      </c>
      <c r="M423" t="s">
        <v>43634</v>
      </c>
      <c r="O423" t="s">
        <v>13834</v>
      </c>
      <c r="P423" t="s">
        <v>13834</v>
      </c>
    </row>
    <row r="424" spans="1:16" x14ac:dyDescent="0.25">
      <c r="A424" t="s">
        <v>43455</v>
      </c>
      <c r="B424" t="s">
        <v>44131</v>
      </c>
      <c r="C424" t="s">
        <v>44132</v>
      </c>
      <c r="D424" t="s">
        <v>43635</v>
      </c>
      <c r="E424" t="s">
        <v>276</v>
      </c>
      <c r="F424" t="s">
        <v>14</v>
      </c>
      <c r="G424" t="s">
        <v>43028</v>
      </c>
      <c r="H424">
        <v>43.8005</v>
      </c>
      <c r="I424">
        <v>-103.4164</v>
      </c>
      <c r="J424">
        <v>0</v>
      </c>
      <c r="K424" t="s">
        <v>43634</v>
      </c>
      <c r="L424" t="s">
        <v>48233</v>
      </c>
      <c r="M424" t="s">
        <v>43634</v>
      </c>
      <c r="O424" t="s">
        <v>13834</v>
      </c>
      <c r="P424" t="s">
        <v>13834</v>
      </c>
    </row>
    <row r="425" spans="1:16" x14ac:dyDescent="0.25">
      <c r="A425" t="s">
        <v>43455</v>
      </c>
      <c r="B425" t="s">
        <v>44133</v>
      </c>
      <c r="C425" t="s">
        <v>44134</v>
      </c>
      <c r="D425" t="s">
        <v>43635</v>
      </c>
      <c r="E425" t="s">
        <v>276</v>
      </c>
      <c r="F425" t="s">
        <v>14</v>
      </c>
      <c r="G425" t="s">
        <v>43028</v>
      </c>
      <c r="H425">
        <v>43.799100000000003</v>
      </c>
      <c r="I425">
        <v>-103.4147</v>
      </c>
      <c r="J425">
        <v>0</v>
      </c>
      <c r="K425" t="s">
        <v>43634</v>
      </c>
      <c r="L425" t="s">
        <v>48233</v>
      </c>
      <c r="M425" t="s">
        <v>43634</v>
      </c>
      <c r="O425" t="s">
        <v>13834</v>
      </c>
      <c r="P425" t="s">
        <v>13834</v>
      </c>
    </row>
    <row r="426" spans="1:16" x14ac:dyDescent="0.25">
      <c r="A426" t="s">
        <v>43455</v>
      </c>
      <c r="B426" t="s">
        <v>44135</v>
      </c>
      <c r="C426" t="s">
        <v>44136</v>
      </c>
      <c r="D426" t="s">
        <v>43639</v>
      </c>
      <c r="E426" t="s">
        <v>276</v>
      </c>
      <c r="F426" t="s">
        <v>14</v>
      </c>
      <c r="G426" t="s">
        <v>43028</v>
      </c>
      <c r="H426">
        <v>43.760300000000001</v>
      </c>
      <c r="I426">
        <v>-103.462</v>
      </c>
      <c r="J426">
        <v>0</v>
      </c>
      <c r="K426" t="s">
        <v>43638</v>
      </c>
      <c r="L426" t="s">
        <v>48233</v>
      </c>
      <c r="M426" t="s">
        <v>43638</v>
      </c>
      <c r="O426" t="s">
        <v>13834</v>
      </c>
      <c r="P426" t="s">
        <v>13835</v>
      </c>
    </row>
    <row r="427" spans="1:16" x14ac:dyDescent="0.25">
      <c r="A427" t="s">
        <v>43455</v>
      </c>
      <c r="B427" t="s">
        <v>44137</v>
      </c>
      <c r="C427" t="s">
        <v>44138</v>
      </c>
      <c r="D427" t="s">
        <v>43639</v>
      </c>
      <c r="E427" t="s">
        <v>276</v>
      </c>
      <c r="F427" t="s">
        <v>14</v>
      </c>
      <c r="G427" t="s">
        <v>43028</v>
      </c>
      <c r="H427">
        <v>43.761200000000002</v>
      </c>
      <c r="I427">
        <v>-103.4629</v>
      </c>
      <c r="J427">
        <v>0</v>
      </c>
      <c r="K427" t="s">
        <v>43638</v>
      </c>
      <c r="L427" t="s">
        <v>48233</v>
      </c>
      <c r="M427" t="s">
        <v>43638</v>
      </c>
      <c r="O427" t="s">
        <v>13834</v>
      </c>
      <c r="P427" t="s">
        <v>13835</v>
      </c>
    </row>
    <row r="428" spans="1:16" x14ac:dyDescent="0.25">
      <c r="A428" t="s">
        <v>43455</v>
      </c>
      <c r="B428" t="s">
        <v>44139</v>
      </c>
      <c r="C428" t="s">
        <v>44140</v>
      </c>
      <c r="D428" t="s">
        <v>43639</v>
      </c>
      <c r="E428" t="s">
        <v>276</v>
      </c>
      <c r="F428" t="s">
        <v>14</v>
      </c>
      <c r="G428" t="s">
        <v>43028</v>
      </c>
      <c r="H428">
        <v>43.760300000000001</v>
      </c>
      <c r="I428">
        <v>-103.462</v>
      </c>
      <c r="J428">
        <v>0</v>
      </c>
      <c r="K428" t="s">
        <v>43638</v>
      </c>
      <c r="L428" t="s">
        <v>48233</v>
      </c>
      <c r="M428" t="s">
        <v>43638</v>
      </c>
      <c r="O428" t="s">
        <v>13834</v>
      </c>
      <c r="P428" t="s">
        <v>13835</v>
      </c>
    </row>
    <row r="429" spans="1:16" x14ac:dyDescent="0.25">
      <c r="A429" t="s">
        <v>43455</v>
      </c>
      <c r="B429" t="s">
        <v>44141</v>
      </c>
      <c r="C429" t="s">
        <v>44142</v>
      </c>
      <c r="D429" t="s">
        <v>43639</v>
      </c>
      <c r="E429" t="s">
        <v>276</v>
      </c>
      <c r="F429" t="s">
        <v>14</v>
      </c>
      <c r="G429" t="s">
        <v>43028</v>
      </c>
      <c r="H429">
        <v>43.759799999999998</v>
      </c>
      <c r="I429">
        <v>-103.4631</v>
      </c>
      <c r="J429">
        <v>0</v>
      </c>
      <c r="K429" t="s">
        <v>43638</v>
      </c>
      <c r="L429" t="s">
        <v>48233</v>
      </c>
      <c r="M429" t="s">
        <v>43638</v>
      </c>
      <c r="O429" t="s">
        <v>13834</v>
      </c>
      <c r="P429" t="s">
        <v>13835</v>
      </c>
    </row>
    <row r="430" spans="1:16" x14ac:dyDescent="0.25">
      <c r="A430" t="s">
        <v>43455</v>
      </c>
      <c r="B430" t="s">
        <v>44143</v>
      </c>
      <c r="C430" t="s">
        <v>44144</v>
      </c>
      <c r="D430" t="s">
        <v>43198</v>
      </c>
      <c r="E430" t="s">
        <v>276</v>
      </c>
      <c r="F430" t="s">
        <v>14</v>
      </c>
      <c r="G430" t="s">
        <v>43028</v>
      </c>
      <c r="H430">
        <v>43.768700000000003</v>
      </c>
      <c r="I430">
        <v>-103.5146</v>
      </c>
      <c r="J430">
        <v>0</v>
      </c>
      <c r="K430" t="s">
        <v>43197</v>
      </c>
      <c r="L430" t="s">
        <v>48233</v>
      </c>
      <c r="M430" t="s">
        <v>43197</v>
      </c>
      <c r="O430" t="s">
        <v>13834</v>
      </c>
      <c r="P430" t="s">
        <v>13834</v>
      </c>
    </row>
    <row r="431" spans="1:16" x14ac:dyDescent="0.25">
      <c r="A431" t="s">
        <v>43455</v>
      </c>
      <c r="B431" t="s">
        <v>44145</v>
      </c>
      <c r="C431" t="s">
        <v>44146</v>
      </c>
      <c r="D431" t="s">
        <v>43198</v>
      </c>
      <c r="E431" t="s">
        <v>276</v>
      </c>
      <c r="F431" t="s">
        <v>14</v>
      </c>
      <c r="G431" t="s">
        <v>43028</v>
      </c>
      <c r="H431">
        <v>43.7682</v>
      </c>
      <c r="I431">
        <v>-103.5201</v>
      </c>
      <c r="J431">
        <v>0</v>
      </c>
      <c r="K431" t="s">
        <v>43197</v>
      </c>
      <c r="L431" t="s">
        <v>48233</v>
      </c>
      <c r="M431" t="s">
        <v>43197</v>
      </c>
      <c r="O431" t="s">
        <v>13834</v>
      </c>
      <c r="P431" t="s">
        <v>13834</v>
      </c>
    </row>
    <row r="432" spans="1:16" x14ac:dyDescent="0.25">
      <c r="A432" t="s">
        <v>43455</v>
      </c>
      <c r="B432" t="s">
        <v>44147</v>
      </c>
      <c r="C432" t="s">
        <v>44148</v>
      </c>
      <c r="D432" t="s">
        <v>43198</v>
      </c>
      <c r="E432" t="s">
        <v>276</v>
      </c>
      <c r="F432" t="s">
        <v>14</v>
      </c>
      <c r="G432" t="s">
        <v>43028</v>
      </c>
      <c r="H432">
        <v>43.768700000000003</v>
      </c>
      <c r="I432">
        <v>-103.5146</v>
      </c>
      <c r="J432">
        <v>0</v>
      </c>
      <c r="K432" t="s">
        <v>43197</v>
      </c>
      <c r="L432" t="s">
        <v>48233</v>
      </c>
      <c r="M432" t="s">
        <v>43197</v>
      </c>
      <c r="O432" t="s">
        <v>13834</v>
      </c>
      <c r="P432" t="s">
        <v>13834</v>
      </c>
    </row>
    <row r="433" spans="1:16" x14ac:dyDescent="0.25">
      <c r="A433" t="s">
        <v>43455</v>
      </c>
      <c r="B433" t="s">
        <v>44149</v>
      </c>
      <c r="C433" t="s">
        <v>44150</v>
      </c>
      <c r="D433" t="s">
        <v>43198</v>
      </c>
      <c r="E433" t="s">
        <v>276</v>
      </c>
      <c r="F433" t="s">
        <v>14</v>
      </c>
      <c r="G433" t="s">
        <v>43028</v>
      </c>
      <c r="H433">
        <v>43.765900000000002</v>
      </c>
      <c r="I433">
        <v>-103.51439999999999</v>
      </c>
      <c r="J433">
        <v>0</v>
      </c>
      <c r="K433" t="s">
        <v>43197</v>
      </c>
      <c r="L433" t="s">
        <v>48233</v>
      </c>
      <c r="M433" t="s">
        <v>43197</v>
      </c>
      <c r="O433" t="s">
        <v>13834</v>
      </c>
      <c r="P433" t="s">
        <v>13834</v>
      </c>
    </row>
    <row r="434" spans="1:16" x14ac:dyDescent="0.25">
      <c r="A434" t="s">
        <v>43455</v>
      </c>
      <c r="B434" t="s">
        <v>44151</v>
      </c>
      <c r="C434" t="s">
        <v>44152</v>
      </c>
      <c r="D434" t="s">
        <v>43645</v>
      </c>
      <c r="E434" t="s">
        <v>276</v>
      </c>
      <c r="F434" t="s">
        <v>14</v>
      </c>
      <c r="G434" t="s">
        <v>43028</v>
      </c>
      <c r="H434">
        <v>43.8459</v>
      </c>
      <c r="I434">
        <v>-103.5639</v>
      </c>
      <c r="J434">
        <v>0</v>
      </c>
      <c r="K434" t="s">
        <v>43644</v>
      </c>
      <c r="L434" t="s">
        <v>48233</v>
      </c>
      <c r="M434" t="s">
        <v>43644</v>
      </c>
      <c r="O434" t="s">
        <v>13834</v>
      </c>
      <c r="P434" t="s">
        <v>13835</v>
      </c>
    </row>
    <row r="435" spans="1:16" x14ac:dyDescent="0.25">
      <c r="A435" t="s">
        <v>43455</v>
      </c>
      <c r="B435" t="s">
        <v>44153</v>
      </c>
      <c r="C435" t="s">
        <v>44154</v>
      </c>
      <c r="D435" t="s">
        <v>43645</v>
      </c>
      <c r="E435" t="s">
        <v>276</v>
      </c>
      <c r="F435" t="s">
        <v>14</v>
      </c>
      <c r="G435" t="s">
        <v>43028</v>
      </c>
      <c r="H435">
        <v>43.846899999999998</v>
      </c>
      <c r="I435">
        <v>-103.5654</v>
      </c>
      <c r="J435">
        <v>0</v>
      </c>
      <c r="K435" t="s">
        <v>43644</v>
      </c>
      <c r="L435" t="s">
        <v>48233</v>
      </c>
      <c r="M435" t="s">
        <v>43644</v>
      </c>
      <c r="O435" t="s">
        <v>13834</v>
      </c>
      <c r="P435" t="s">
        <v>13835</v>
      </c>
    </row>
    <row r="436" spans="1:16" x14ac:dyDescent="0.25">
      <c r="A436" t="s">
        <v>43455</v>
      </c>
      <c r="B436" t="s">
        <v>44155</v>
      </c>
      <c r="C436" t="s">
        <v>44156</v>
      </c>
      <c r="D436" t="s">
        <v>43645</v>
      </c>
      <c r="E436" t="s">
        <v>276</v>
      </c>
      <c r="F436" t="s">
        <v>14</v>
      </c>
      <c r="G436" t="s">
        <v>43028</v>
      </c>
      <c r="H436">
        <v>43.8459</v>
      </c>
      <c r="I436">
        <v>-103.5639</v>
      </c>
      <c r="J436">
        <v>0</v>
      </c>
      <c r="K436" t="s">
        <v>43644</v>
      </c>
      <c r="L436" t="s">
        <v>48233</v>
      </c>
      <c r="M436" t="s">
        <v>43644</v>
      </c>
      <c r="O436" t="s">
        <v>13834</v>
      </c>
      <c r="P436" t="s">
        <v>13835</v>
      </c>
    </row>
    <row r="437" spans="1:16" x14ac:dyDescent="0.25">
      <c r="A437" t="s">
        <v>43455</v>
      </c>
      <c r="B437" t="s">
        <v>44157</v>
      </c>
      <c r="C437" t="s">
        <v>44158</v>
      </c>
      <c r="D437" t="s">
        <v>43645</v>
      </c>
      <c r="E437" t="s">
        <v>276</v>
      </c>
      <c r="F437" t="s">
        <v>14</v>
      </c>
      <c r="G437" t="s">
        <v>43028</v>
      </c>
      <c r="H437">
        <v>43.845199999999998</v>
      </c>
      <c r="I437">
        <v>-103.56189999999999</v>
      </c>
      <c r="J437">
        <v>0</v>
      </c>
      <c r="K437" t="s">
        <v>43644</v>
      </c>
      <c r="L437" t="s">
        <v>48233</v>
      </c>
      <c r="M437" t="s">
        <v>43644</v>
      </c>
      <c r="O437" t="s">
        <v>13834</v>
      </c>
      <c r="P437" t="s">
        <v>13835</v>
      </c>
    </row>
    <row r="438" spans="1:16" x14ac:dyDescent="0.25">
      <c r="A438" t="s">
        <v>43455</v>
      </c>
      <c r="B438" t="s">
        <v>44159</v>
      </c>
      <c r="C438" t="s">
        <v>44160</v>
      </c>
      <c r="D438" t="s">
        <v>43649</v>
      </c>
      <c r="E438" t="s">
        <v>276</v>
      </c>
      <c r="F438" t="s">
        <v>14</v>
      </c>
      <c r="G438" t="s">
        <v>43028</v>
      </c>
      <c r="H438">
        <v>45.357599999999998</v>
      </c>
      <c r="I438">
        <v>-97.968199999999996</v>
      </c>
      <c r="J438">
        <v>0</v>
      </c>
      <c r="K438" t="s">
        <v>43648</v>
      </c>
      <c r="L438" t="s">
        <v>48233</v>
      </c>
      <c r="M438" t="s">
        <v>43648</v>
      </c>
      <c r="O438" t="s">
        <v>13834</v>
      </c>
      <c r="P438" t="s">
        <v>13835</v>
      </c>
    </row>
    <row r="439" spans="1:16" x14ac:dyDescent="0.25">
      <c r="A439" t="s">
        <v>43455</v>
      </c>
      <c r="B439" t="s">
        <v>44161</v>
      </c>
      <c r="C439" t="s">
        <v>44162</v>
      </c>
      <c r="D439" t="s">
        <v>43649</v>
      </c>
      <c r="E439" t="s">
        <v>276</v>
      </c>
      <c r="F439" t="s">
        <v>14</v>
      </c>
      <c r="G439" t="s">
        <v>43028</v>
      </c>
      <c r="H439">
        <v>45.354500000000002</v>
      </c>
      <c r="I439">
        <v>-97.975399999999993</v>
      </c>
      <c r="J439">
        <v>0</v>
      </c>
      <c r="K439" t="s">
        <v>43648</v>
      </c>
      <c r="L439" t="s">
        <v>48233</v>
      </c>
      <c r="M439" t="s">
        <v>43648</v>
      </c>
      <c r="O439" t="s">
        <v>13834</v>
      </c>
      <c r="P439" t="s">
        <v>13835</v>
      </c>
    </row>
    <row r="440" spans="1:16" x14ac:dyDescent="0.25">
      <c r="A440" t="s">
        <v>43455</v>
      </c>
      <c r="B440" t="s">
        <v>44163</v>
      </c>
      <c r="C440" t="s">
        <v>44164</v>
      </c>
      <c r="D440" t="s">
        <v>43649</v>
      </c>
      <c r="E440" t="s">
        <v>276</v>
      </c>
      <c r="F440" t="s">
        <v>14</v>
      </c>
      <c r="G440" t="s">
        <v>43028</v>
      </c>
      <c r="H440">
        <v>45.357599999999998</v>
      </c>
      <c r="I440">
        <v>-97.968199999999996</v>
      </c>
      <c r="J440">
        <v>0</v>
      </c>
      <c r="K440" t="s">
        <v>43648</v>
      </c>
      <c r="L440" t="s">
        <v>48233</v>
      </c>
      <c r="M440" t="s">
        <v>43648</v>
      </c>
      <c r="O440" t="s">
        <v>13834</v>
      </c>
      <c r="P440" t="s">
        <v>13835</v>
      </c>
    </row>
    <row r="441" spans="1:16" x14ac:dyDescent="0.25">
      <c r="A441" t="s">
        <v>43455</v>
      </c>
      <c r="B441" t="s">
        <v>44165</v>
      </c>
      <c r="C441" t="s">
        <v>44166</v>
      </c>
      <c r="D441" t="s">
        <v>43649</v>
      </c>
      <c r="E441" t="s">
        <v>276</v>
      </c>
      <c r="F441" t="s">
        <v>14</v>
      </c>
      <c r="G441" t="s">
        <v>43028</v>
      </c>
      <c r="H441">
        <v>45.358800000000002</v>
      </c>
      <c r="I441">
        <v>-97.961500000000001</v>
      </c>
      <c r="J441">
        <v>0</v>
      </c>
      <c r="K441" t="s">
        <v>43648</v>
      </c>
      <c r="L441" t="s">
        <v>48233</v>
      </c>
      <c r="M441" t="s">
        <v>43648</v>
      </c>
      <c r="O441" t="s">
        <v>13834</v>
      </c>
      <c r="P441" t="s">
        <v>13835</v>
      </c>
    </row>
    <row r="442" spans="1:16" x14ac:dyDescent="0.25">
      <c r="A442" t="s">
        <v>43455</v>
      </c>
      <c r="B442" t="s">
        <v>44167</v>
      </c>
      <c r="C442" t="s">
        <v>44168</v>
      </c>
      <c r="D442" t="s">
        <v>43402</v>
      </c>
      <c r="E442" t="s">
        <v>254</v>
      </c>
      <c r="F442" t="s">
        <v>14</v>
      </c>
      <c r="G442" t="s">
        <v>43028</v>
      </c>
      <c r="H442">
        <v>45.2804</v>
      </c>
      <c r="I442">
        <v>-97.306299999999993</v>
      </c>
      <c r="J442">
        <v>0</v>
      </c>
      <c r="K442" t="s">
        <v>43401</v>
      </c>
      <c r="L442" t="s">
        <v>48233</v>
      </c>
      <c r="M442" t="s">
        <v>43401</v>
      </c>
      <c r="O442" t="s">
        <v>13834</v>
      </c>
      <c r="P442" t="s">
        <v>13834</v>
      </c>
    </row>
    <row r="443" spans="1:16" x14ac:dyDescent="0.25">
      <c r="A443" t="s">
        <v>43455</v>
      </c>
      <c r="B443" t="s">
        <v>44169</v>
      </c>
      <c r="C443" t="s">
        <v>44170</v>
      </c>
      <c r="D443" t="s">
        <v>43402</v>
      </c>
      <c r="E443" t="s">
        <v>254</v>
      </c>
      <c r="F443" t="s">
        <v>14</v>
      </c>
      <c r="G443" t="s">
        <v>43028</v>
      </c>
      <c r="H443">
        <v>45.294199999999996</v>
      </c>
      <c r="I443">
        <v>-97.310100000000006</v>
      </c>
      <c r="J443">
        <v>0</v>
      </c>
      <c r="K443" t="s">
        <v>43401</v>
      </c>
      <c r="L443" t="s">
        <v>48233</v>
      </c>
      <c r="M443" t="s">
        <v>43401</v>
      </c>
      <c r="O443" t="s">
        <v>13834</v>
      </c>
      <c r="P443" t="s">
        <v>13834</v>
      </c>
    </row>
    <row r="444" spans="1:16" x14ac:dyDescent="0.25">
      <c r="A444" t="s">
        <v>43455</v>
      </c>
      <c r="B444" t="s">
        <v>44171</v>
      </c>
      <c r="C444" t="s">
        <v>44172</v>
      </c>
      <c r="D444" t="s">
        <v>43402</v>
      </c>
      <c r="E444" t="s">
        <v>254</v>
      </c>
      <c r="F444" t="s">
        <v>14</v>
      </c>
      <c r="G444" t="s">
        <v>43028</v>
      </c>
      <c r="H444">
        <v>45.2804</v>
      </c>
      <c r="I444">
        <v>-97.306299999999993</v>
      </c>
      <c r="J444">
        <v>0</v>
      </c>
      <c r="K444" t="s">
        <v>43401</v>
      </c>
      <c r="L444" t="s">
        <v>48233</v>
      </c>
      <c r="M444" t="s">
        <v>43401</v>
      </c>
      <c r="O444" t="s">
        <v>13834</v>
      </c>
      <c r="P444" t="s">
        <v>13834</v>
      </c>
    </row>
    <row r="445" spans="1:16" x14ac:dyDescent="0.25">
      <c r="A445" t="s">
        <v>43455</v>
      </c>
      <c r="B445" t="s">
        <v>44173</v>
      </c>
      <c r="C445" t="s">
        <v>44174</v>
      </c>
      <c r="D445" t="s">
        <v>43402</v>
      </c>
      <c r="E445" t="s">
        <v>254</v>
      </c>
      <c r="F445" t="s">
        <v>14</v>
      </c>
      <c r="G445" t="s">
        <v>43028</v>
      </c>
      <c r="H445">
        <v>45.266399999999997</v>
      </c>
      <c r="I445">
        <v>-97.303399999999996</v>
      </c>
      <c r="J445">
        <v>0</v>
      </c>
      <c r="K445" t="s">
        <v>43401</v>
      </c>
      <c r="L445" t="s">
        <v>48233</v>
      </c>
      <c r="M445" t="s">
        <v>43401</v>
      </c>
      <c r="O445" t="s">
        <v>13834</v>
      </c>
      <c r="P445" t="s">
        <v>13834</v>
      </c>
    </row>
    <row r="446" spans="1:16" x14ac:dyDescent="0.25">
      <c r="A446" t="s">
        <v>43455</v>
      </c>
      <c r="B446" t="s">
        <v>44175</v>
      </c>
      <c r="C446" t="s">
        <v>44176</v>
      </c>
      <c r="D446" t="s">
        <v>43459</v>
      </c>
      <c r="E446" t="s">
        <v>254</v>
      </c>
      <c r="F446" t="s">
        <v>14</v>
      </c>
      <c r="G446" t="s">
        <v>43028</v>
      </c>
      <c r="H446">
        <v>45.352699999999999</v>
      </c>
      <c r="I446">
        <v>-97.2988</v>
      </c>
      <c r="J446">
        <v>0</v>
      </c>
      <c r="K446" t="s">
        <v>43458</v>
      </c>
      <c r="L446" t="s">
        <v>48233</v>
      </c>
      <c r="M446" t="s">
        <v>43458</v>
      </c>
      <c r="O446" t="s">
        <v>13835</v>
      </c>
      <c r="P446" t="s">
        <v>13835</v>
      </c>
    </row>
    <row r="447" spans="1:16" x14ac:dyDescent="0.25">
      <c r="A447" t="s">
        <v>43455</v>
      </c>
      <c r="B447" t="s">
        <v>44177</v>
      </c>
      <c r="C447" t="s">
        <v>44178</v>
      </c>
      <c r="D447" t="s">
        <v>43459</v>
      </c>
      <c r="E447" t="s">
        <v>254</v>
      </c>
      <c r="F447" t="s">
        <v>14</v>
      </c>
      <c r="G447" t="s">
        <v>43028</v>
      </c>
      <c r="H447">
        <v>45.349299999999999</v>
      </c>
      <c r="I447">
        <v>-97.312799999999996</v>
      </c>
      <c r="J447">
        <v>0</v>
      </c>
      <c r="K447" t="s">
        <v>43458</v>
      </c>
      <c r="L447" t="s">
        <v>48233</v>
      </c>
      <c r="M447" t="s">
        <v>43458</v>
      </c>
      <c r="O447" t="s">
        <v>13835</v>
      </c>
      <c r="P447" t="s">
        <v>13835</v>
      </c>
    </row>
    <row r="448" spans="1:16" x14ac:dyDescent="0.25">
      <c r="A448" t="s">
        <v>43455</v>
      </c>
      <c r="B448" t="s">
        <v>44179</v>
      </c>
      <c r="C448" t="s">
        <v>44180</v>
      </c>
      <c r="D448" t="s">
        <v>43459</v>
      </c>
      <c r="E448" t="s">
        <v>254</v>
      </c>
      <c r="F448" t="s">
        <v>14</v>
      </c>
      <c r="G448" t="s">
        <v>43028</v>
      </c>
      <c r="H448">
        <v>45.352699999999999</v>
      </c>
      <c r="I448">
        <v>-97.2988</v>
      </c>
      <c r="J448">
        <v>0</v>
      </c>
      <c r="K448" t="s">
        <v>43458</v>
      </c>
      <c r="L448" t="s">
        <v>48233</v>
      </c>
      <c r="M448" t="s">
        <v>43458</v>
      </c>
      <c r="O448" t="s">
        <v>13835</v>
      </c>
      <c r="P448" t="s">
        <v>13835</v>
      </c>
    </row>
    <row r="449" spans="1:16" x14ac:dyDescent="0.25">
      <c r="A449" t="s">
        <v>43455</v>
      </c>
      <c r="B449" t="s">
        <v>44181</v>
      </c>
      <c r="C449" t="s">
        <v>44182</v>
      </c>
      <c r="D449" t="s">
        <v>43459</v>
      </c>
      <c r="E449" t="s">
        <v>254</v>
      </c>
      <c r="F449" t="s">
        <v>14</v>
      </c>
      <c r="G449" t="s">
        <v>43028</v>
      </c>
      <c r="H449">
        <v>45.353700000000003</v>
      </c>
      <c r="I449">
        <v>-97.290099999999995</v>
      </c>
      <c r="J449">
        <v>0</v>
      </c>
      <c r="K449" t="s">
        <v>43458</v>
      </c>
      <c r="L449" t="s">
        <v>48233</v>
      </c>
      <c r="M449" t="s">
        <v>43458</v>
      </c>
      <c r="O449" t="s">
        <v>13835</v>
      </c>
      <c r="P449" t="s">
        <v>13835</v>
      </c>
    </row>
    <row r="450" spans="1:16" x14ac:dyDescent="0.25">
      <c r="A450" t="s">
        <v>43455</v>
      </c>
      <c r="B450" t="s">
        <v>44183</v>
      </c>
      <c r="C450" t="s">
        <v>44184</v>
      </c>
      <c r="D450" t="s">
        <v>43194</v>
      </c>
      <c r="E450" t="s">
        <v>254</v>
      </c>
      <c r="F450" t="s">
        <v>14</v>
      </c>
      <c r="G450" t="s">
        <v>43028</v>
      </c>
      <c r="H450">
        <v>45.441499999999998</v>
      </c>
      <c r="I450">
        <v>-97.264300000000006</v>
      </c>
      <c r="J450">
        <v>0</v>
      </c>
      <c r="K450" t="s">
        <v>43193</v>
      </c>
      <c r="L450" t="s">
        <v>48233</v>
      </c>
      <c r="M450" t="s">
        <v>43193</v>
      </c>
      <c r="O450" t="s">
        <v>13834</v>
      </c>
      <c r="P450" t="s">
        <v>13835</v>
      </c>
    </row>
    <row r="451" spans="1:16" x14ac:dyDescent="0.25">
      <c r="A451" t="s">
        <v>43455</v>
      </c>
      <c r="B451" t="s">
        <v>44185</v>
      </c>
      <c r="C451" t="s">
        <v>44186</v>
      </c>
      <c r="D451" t="s">
        <v>43194</v>
      </c>
      <c r="E451" t="s">
        <v>254</v>
      </c>
      <c r="F451" t="s">
        <v>14</v>
      </c>
      <c r="G451" t="s">
        <v>43028</v>
      </c>
      <c r="H451">
        <v>45.436</v>
      </c>
      <c r="I451">
        <v>-97.274500000000003</v>
      </c>
      <c r="J451">
        <v>0</v>
      </c>
      <c r="K451" t="s">
        <v>43193</v>
      </c>
      <c r="L451" t="s">
        <v>48233</v>
      </c>
      <c r="M451" t="s">
        <v>43193</v>
      </c>
      <c r="O451" t="s">
        <v>13834</v>
      </c>
      <c r="P451" t="s">
        <v>13835</v>
      </c>
    </row>
    <row r="452" spans="1:16" x14ac:dyDescent="0.25">
      <c r="A452" t="s">
        <v>43455</v>
      </c>
      <c r="B452" t="s">
        <v>44187</v>
      </c>
      <c r="C452" t="s">
        <v>44188</v>
      </c>
      <c r="D452" t="s">
        <v>43194</v>
      </c>
      <c r="E452" t="s">
        <v>254</v>
      </c>
      <c r="F452" t="s">
        <v>14</v>
      </c>
      <c r="G452" t="s">
        <v>43028</v>
      </c>
      <c r="H452">
        <v>45.441499999999998</v>
      </c>
      <c r="I452">
        <v>-97.264300000000006</v>
      </c>
      <c r="J452">
        <v>0</v>
      </c>
      <c r="K452" t="s">
        <v>43193</v>
      </c>
      <c r="L452" t="s">
        <v>48233</v>
      </c>
      <c r="M452" t="s">
        <v>43193</v>
      </c>
      <c r="O452" t="s">
        <v>13834</v>
      </c>
      <c r="P452" t="s">
        <v>13835</v>
      </c>
    </row>
    <row r="453" spans="1:16" x14ac:dyDescent="0.25">
      <c r="A453" t="s">
        <v>43455</v>
      </c>
      <c r="B453" t="s">
        <v>44189</v>
      </c>
      <c r="C453" t="s">
        <v>44190</v>
      </c>
      <c r="D453" t="s">
        <v>43194</v>
      </c>
      <c r="E453" t="s">
        <v>254</v>
      </c>
      <c r="F453" t="s">
        <v>14</v>
      </c>
      <c r="G453" t="s">
        <v>43028</v>
      </c>
      <c r="H453">
        <v>45.444899999999997</v>
      </c>
      <c r="I453">
        <v>-97.245099999999994</v>
      </c>
      <c r="J453">
        <v>0</v>
      </c>
      <c r="K453" t="s">
        <v>43193</v>
      </c>
      <c r="L453" t="s">
        <v>48233</v>
      </c>
      <c r="M453" t="s">
        <v>43193</v>
      </c>
      <c r="O453" t="s">
        <v>13834</v>
      </c>
      <c r="P453" t="s">
        <v>13835</v>
      </c>
    </row>
    <row r="454" spans="1:16" x14ac:dyDescent="0.25">
      <c r="A454" t="s">
        <v>43455</v>
      </c>
      <c r="B454" t="s">
        <v>44191</v>
      </c>
      <c r="C454" t="s">
        <v>44192</v>
      </c>
      <c r="D454" t="s">
        <v>44194</v>
      </c>
      <c r="E454" t="s">
        <v>254</v>
      </c>
      <c r="F454" t="s">
        <v>14</v>
      </c>
      <c r="G454" t="s">
        <v>43028</v>
      </c>
      <c r="H454">
        <v>45.390900000000002</v>
      </c>
      <c r="I454">
        <v>-97.366900000000001</v>
      </c>
      <c r="J454">
        <v>0</v>
      </c>
      <c r="K454" t="s">
        <v>44193</v>
      </c>
      <c r="L454" t="s">
        <v>48233</v>
      </c>
      <c r="M454" t="s">
        <v>44193</v>
      </c>
      <c r="O454" t="s">
        <v>13834</v>
      </c>
      <c r="P454" t="s">
        <v>13834</v>
      </c>
    </row>
    <row r="455" spans="1:16" x14ac:dyDescent="0.25">
      <c r="A455" t="s">
        <v>43455</v>
      </c>
      <c r="B455" t="s">
        <v>44195</v>
      </c>
      <c r="C455" t="s">
        <v>44196</v>
      </c>
      <c r="D455" t="s">
        <v>44194</v>
      </c>
      <c r="E455" t="s">
        <v>254</v>
      </c>
      <c r="F455" t="s">
        <v>14</v>
      </c>
      <c r="G455" t="s">
        <v>43028</v>
      </c>
      <c r="H455">
        <v>45.395400000000002</v>
      </c>
      <c r="I455">
        <v>-97.381699999999995</v>
      </c>
      <c r="J455">
        <v>0</v>
      </c>
      <c r="K455" t="s">
        <v>44193</v>
      </c>
      <c r="L455" t="s">
        <v>48233</v>
      </c>
      <c r="M455" t="s">
        <v>44193</v>
      </c>
      <c r="O455" t="s">
        <v>13834</v>
      </c>
      <c r="P455" t="s">
        <v>13834</v>
      </c>
    </row>
    <row r="456" spans="1:16" x14ac:dyDescent="0.25">
      <c r="A456" t="s">
        <v>43455</v>
      </c>
      <c r="B456" t="s">
        <v>44197</v>
      </c>
      <c r="C456" t="s">
        <v>44198</v>
      </c>
      <c r="D456" t="s">
        <v>44194</v>
      </c>
      <c r="E456" t="s">
        <v>254</v>
      </c>
      <c r="F456" t="s">
        <v>14</v>
      </c>
      <c r="G456" t="s">
        <v>43028</v>
      </c>
      <c r="H456">
        <v>45.390900000000002</v>
      </c>
      <c r="I456">
        <v>-97.366900000000001</v>
      </c>
      <c r="J456">
        <v>0</v>
      </c>
      <c r="K456" t="s">
        <v>44193</v>
      </c>
      <c r="L456" t="s">
        <v>48233</v>
      </c>
      <c r="M456" t="s">
        <v>44193</v>
      </c>
      <c r="O456" t="s">
        <v>13834</v>
      </c>
      <c r="P456" t="s">
        <v>13834</v>
      </c>
    </row>
    <row r="457" spans="1:16" x14ac:dyDescent="0.25">
      <c r="A457" t="s">
        <v>43455</v>
      </c>
      <c r="B457" t="s">
        <v>44199</v>
      </c>
      <c r="C457" t="s">
        <v>44200</v>
      </c>
      <c r="D457" t="s">
        <v>44194</v>
      </c>
      <c r="E457" t="s">
        <v>254</v>
      </c>
      <c r="F457" t="s">
        <v>14</v>
      </c>
      <c r="G457" t="s">
        <v>43028</v>
      </c>
      <c r="H457">
        <v>45.386899999999997</v>
      </c>
      <c r="I457">
        <v>-97.360100000000003</v>
      </c>
      <c r="J457">
        <v>0</v>
      </c>
      <c r="K457" t="s">
        <v>44193</v>
      </c>
      <c r="L457" t="s">
        <v>48233</v>
      </c>
      <c r="M457" t="s">
        <v>44193</v>
      </c>
      <c r="O457" t="s">
        <v>13834</v>
      </c>
      <c r="P457" t="s">
        <v>13834</v>
      </c>
    </row>
    <row r="458" spans="1:16" x14ac:dyDescent="0.25">
      <c r="A458" t="s">
        <v>43455</v>
      </c>
      <c r="B458" t="s">
        <v>44201</v>
      </c>
      <c r="C458" t="s">
        <v>44202</v>
      </c>
      <c r="D458" t="s">
        <v>43585</v>
      </c>
      <c r="E458" t="s">
        <v>254</v>
      </c>
      <c r="F458" t="s">
        <v>14</v>
      </c>
      <c r="G458" t="s">
        <v>43028</v>
      </c>
      <c r="H458">
        <v>45.501600000000003</v>
      </c>
      <c r="I458">
        <v>-97.271600000000007</v>
      </c>
      <c r="J458">
        <v>0</v>
      </c>
      <c r="K458" t="s">
        <v>43584</v>
      </c>
      <c r="L458" t="s">
        <v>48233</v>
      </c>
      <c r="M458" t="s">
        <v>43584</v>
      </c>
      <c r="O458" t="s">
        <v>13835</v>
      </c>
      <c r="P458" t="s">
        <v>13835</v>
      </c>
    </row>
    <row r="459" spans="1:16" x14ac:dyDescent="0.25">
      <c r="A459" t="s">
        <v>43455</v>
      </c>
      <c r="B459" t="s">
        <v>44203</v>
      </c>
      <c r="C459" t="s">
        <v>44204</v>
      </c>
      <c r="D459" t="s">
        <v>43585</v>
      </c>
      <c r="E459" t="s">
        <v>254</v>
      </c>
      <c r="F459" t="s">
        <v>14</v>
      </c>
      <c r="G459" t="s">
        <v>43028</v>
      </c>
      <c r="H459">
        <v>45.5107</v>
      </c>
      <c r="I459">
        <v>-97.279600000000002</v>
      </c>
      <c r="J459">
        <v>0</v>
      </c>
      <c r="K459" t="s">
        <v>43584</v>
      </c>
      <c r="L459" t="s">
        <v>48233</v>
      </c>
      <c r="M459" t="s">
        <v>43584</v>
      </c>
      <c r="O459" t="s">
        <v>13835</v>
      </c>
      <c r="P459" t="s">
        <v>13835</v>
      </c>
    </row>
    <row r="460" spans="1:16" x14ac:dyDescent="0.25">
      <c r="A460" t="s">
        <v>43455</v>
      </c>
      <c r="B460" t="s">
        <v>44205</v>
      </c>
      <c r="C460" t="s">
        <v>44206</v>
      </c>
      <c r="D460" t="s">
        <v>43585</v>
      </c>
      <c r="E460" t="s">
        <v>254</v>
      </c>
      <c r="F460" t="s">
        <v>14</v>
      </c>
      <c r="G460" t="s">
        <v>43028</v>
      </c>
      <c r="H460">
        <v>45.501600000000003</v>
      </c>
      <c r="I460">
        <v>-97.271600000000007</v>
      </c>
      <c r="J460">
        <v>0</v>
      </c>
      <c r="K460" t="s">
        <v>43584</v>
      </c>
      <c r="L460" t="s">
        <v>48233</v>
      </c>
      <c r="M460" t="s">
        <v>43584</v>
      </c>
      <c r="O460" t="s">
        <v>13835</v>
      </c>
      <c r="P460" t="s">
        <v>13835</v>
      </c>
    </row>
    <row r="461" spans="1:16" x14ac:dyDescent="0.25">
      <c r="A461" t="s">
        <v>43455</v>
      </c>
      <c r="B461" t="s">
        <v>44207</v>
      </c>
      <c r="C461" t="s">
        <v>44208</v>
      </c>
      <c r="D461" t="s">
        <v>43585</v>
      </c>
      <c r="E461" t="s">
        <v>254</v>
      </c>
      <c r="F461" t="s">
        <v>14</v>
      </c>
      <c r="G461" t="s">
        <v>43028</v>
      </c>
      <c r="H461">
        <v>45.488</v>
      </c>
      <c r="I461">
        <v>-97.267300000000006</v>
      </c>
      <c r="J461">
        <v>0</v>
      </c>
      <c r="K461" t="s">
        <v>43584</v>
      </c>
      <c r="L461" t="s">
        <v>48233</v>
      </c>
      <c r="M461" t="s">
        <v>43584</v>
      </c>
      <c r="O461" t="s">
        <v>13835</v>
      </c>
      <c r="P461" t="s">
        <v>13835</v>
      </c>
    </row>
    <row r="462" spans="1:16" x14ac:dyDescent="0.25">
      <c r="A462" t="s">
        <v>43455</v>
      </c>
      <c r="B462" t="s">
        <v>44209</v>
      </c>
      <c r="C462" t="s">
        <v>44210</v>
      </c>
      <c r="D462" t="s">
        <v>43661</v>
      </c>
      <c r="E462" t="s">
        <v>276</v>
      </c>
      <c r="F462" t="s">
        <v>14</v>
      </c>
      <c r="G462" t="s">
        <v>43028</v>
      </c>
      <c r="H462">
        <v>45.459899999999998</v>
      </c>
      <c r="I462">
        <v>-97.831800000000001</v>
      </c>
      <c r="J462">
        <v>0</v>
      </c>
      <c r="K462" t="s">
        <v>43660</v>
      </c>
      <c r="L462" t="s">
        <v>48233</v>
      </c>
      <c r="M462" t="s">
        <v>43660</v>
      </c>
      <c r="O462" t="s">
        <v>13834</v>
      </c>
      <c r="P462" t="s">
        <v>13835</v>
      </c>
    </row>
    <row r="463" spans="1:16" x14ac:dyDescent="0.25">
      <c r="A463" t="s">
        <v>43455</v>
      </c>
      <c r="B463" t="s">
        <v>44211</v>
      </c>
      <c r="C463" t="s">
        <v>44212</v>
      </c>
      <c r="D463" t="s">
        <v>43661</v>
      </c>
      <c r="E463" t="s">
        <v>276</v>
      </c>
      <c r="F463" t="s">
        <v>14</v>
      </c>
      <c r="G463" t="s">
        <v>43028</v>
      </c>
      <c r="H463">
        <v>45.459400000000002</v>
      </c>
      <c r="I463">
        <v>-97.8352</v>
      </c>
      <c r="J463">
        <v>0</v>
      </c>
      <c r="K463" t="s">
        <v>43660</v>
      </c>
      <c r="L463" t="s">
        <v>48233</v>
      </c>
      <c r="M463" t="s">
        <v>43660</v>
      </c>
      <c r="O463" t="s">
        <v>13834</v>
      </c>
      <c r="P463" t="s">
        <v>13835</v>
      </c>
    </row>
    <row r="464" spans="1:16" x14ac:dyDescent="0.25">
      <c r="A464" t="s">
        <v>43455</v>
      </c>
      <c r="B464" t="s">
        <v>44213</v>
      </c>
      <c r="C464" t="s">
        <v>44214</v>
      </c>
      <c r="D464" t="s">
        <v>43661</v>
      </c>
      <c r="E464" t="s">
        <v>276</v>
      </c>
      <c r="F464" t="s">
        <v>14</v>
      </c>
      <c r="G464" t="s">
        <v>43028</v>
      </c>
      <c r="H464">
        <v>45.459899999999998</v>
      </c>
      <c r="I464">
        <v>-97.831800000000001</v>
      </c>
      <c r="J464">
        <v>0</v>
      </c>
      <c r="K464" t="s">
        <v>43660</v>
      </c>
      <c r="L464" t="s">
        <v>48233</v>
      </c>
      <c r="M464" t="s">
        <v>43660</v>
      </c>
      <c r="O464" t="s">
        <v>13834</v>
      </c>
      <c r="P464" t="s">
        <v>13835</v>
      </c>
    </row>
    <row r="465" spans="1:16" x14ac:dyDescent="0.25">
      <c r="A465" t="s">
        <v>43455</v>
      </c>
      <c r="B465" t="s">
        <v>44215</v>
      </c>
      <c r="C465" t="s">
        <v>44216</v>
      </c>
      <c r="D465" t="s">
        <v>43661</v>
      </c>
      <c r="E465" t="s">
        <v>276</v>
      </c>
      <c r="F465" t="s">
        <v>14</v>
      </c>
      <c r="G465" t="s">
        <v>43028</v>
      </c>
      <c r="H465">
        <v>45.462600000000002</v>
      </c>
      <c r="I465">
        <v>-97.829700000000003</v>
      </c>
      <c r="J465">
        <v>0</v>
      </c>
      <c r="K465" t="s">
        <v>43660</v>
      </c>
      <c r="L465" t="s">
        <v>48233</v>
      </c>
      <c r="M465" t="s">
        <v>43660</v>
      </c>
      <c r="O465" t="s">
        <v>13834</v>
      </c>
      <c r="P465" t="s">
        <v>13835</v>
      </c>
    </row>
    <row r="466" spans="1:16" x14ac:dyDescent="0.25">
      <c r="A466" t="s">
        <v>43455</v>
      </c>
      <c r="B466" t="s">
        <v>44217</v>
      </c>
      <c r="C466" t="s">
        <v>44218</v>
      </c>
      <c r="D466" t="s">
        <v>43302</v>
      </c>
      <c r="E466" t="s">
        <v>254</v>
      </c>
      <c r="F466" t="s">
        <v>14</v>
      </c>
      <c r="G466" t="s">
        <v>43028</v>
      </c>
      <c r="H466">
        <v>45.410400000000003</v>
      </c>
      <c r="I466">
        <v>-97.421700000000001</v>
      </c>
      <c r="J466">
        <v>0</v>
      </c>
      <c r="K466" t="s">
        <v>43301</v>
      </c>
      <c r="L466" t="s">
        <v>48233</v>
      </c>
      <c r="M466" t="s">
        <v>43301</v>
      </c>
      <c r="O466" t="s">
        <v>13834</v>
      </c>
      <c r="P466" t="s">
        <v>13834</v>
      </c>
    </row>
    <row r="467" spans="1:16" x14ac:dyDescent="0.25">
      <c r="A467" t="s">
        <v>43455</v>
      </c>
      <c r="B467" t="s">
        <v>44219</v>
      </c>
      <c r="C467" t="s">
        <v>44220</v>
      </c>
      <c r="D467" t="s">
        <v>43302</v>
      </c>
      <c r="E467" t="s">
        <v>254</v>
      </c>
      <c r="F467" t="s">
        <v>14</v>
      </c>
      <c r="G467" t="s">
        <v>43028</v>
      </c>
      <c r="H467">
        <v>45.390700000000002</v>
      </c>
      <c r="I467">
        <v>-97.454899999999995</v>
      </c>
      <c r="J467">
        <v>0</v>
      </c>
      <c r="K467" t="s">
        <v>43301</v>
      </c>
      <c r="L467" t="s">
        <v>48233</v>
      </c>
      <c r="M467" t="s">
        <v>43301</v>
      </c>
      <c r="O467" t="s">
        <v>13834</v>
      </c>
      <c r="P467" t="s">
        <v>13834</v>
      </c>
    </row>
    <row r="468" spans="1:16" x14ac:dyDescent="0.25">
      <c r="A468" t="s">
        <v>43455</v>
      </c>
      <c r="B468" t="s">
        <v>44221</v>
      </c>
      <c r="C468" t="s">
        <v>44222</v>
      </c>
      <c r="D468" t="s">
        <v>43302</v>
      </c>
      <c r="E468" t="s">
        <v>254</v>
      </c>
      <c r="F468" t="s">
        <v>14</v>
      </c>
      <c r="G468" t="s">
        <v>43028</v>
      </c>
      <c r="H468">
        <v>45.410400000000003</v>
      </c>
      <c r="I468">
        <v>-97.421700000000001</v>
      </c>
      <c r="J468">
        <v>0</v>
      </c>
      <c r="K468" t="s">
        <v>43301</v>
      </c>
      <c r="L468" t="s">
        <v>48233</v>
      </c>
      <c r="M468" t="s">
        <v>43301</v>
      </c>
      <c r="O468" t="s">
        <v>13834</v>
      </c>
      <c r="P468" t="s">
        <v>13834</v>
      </c>
    </row>
    <row r="469" spans="1:16" x14ac:dyDescent="0.25">
      <c r="A469" t="s">
        <v>43455</v>
      </c>
      <c r="B469" t="s">
        <v>44223</v>
      </c>
      <c r="C469" t="s">
        <v>44224</v>
      </c>
      <c r="D469" t="s">
        <v>43302</v>
      </c>
      <c r="E469" t="s">
        <v>254</v>
      </c>
      <c r="F469" t="s">
        <v>14</v>
      </c>
      <c r="G469" t="s">
        <v>43028</v>
      </c>
      <c r="H469">
        <v>45.427399999999999</v>
      </c>
      <c r="I469">
        <v>-97.379599999999996</v>
      </c>
      <c r="J469">
        <v>0</v>
      </c>
      <c r="K469" t="s">
        <v>43301</v>
      </c>
      <c r="L469" t="s">
        <v>48233</v>
      </c>
      <c r="M469" t="s">
        <v>43301</v>
      </c>
      <c r="O469" t="s">
        <v>13834</v>
      </c>
      <c r="P469" t="s">
        <v>13834</v>
      </c>
    </row>
    <row r="470" spans="1:16" x14ac:dyDescent="0.25">
      <c r="A470" t="s">
        <v>43455</v>
      </c>
      <c r="B470" t="s">
        <v>44225</v>
      </c>
      <c r="C470" t="s">
        <v>44226</v>
      </c>
      <c r="D470" t="s">
        <v>26816</v>
      </c>
      <c r="E470" t="s">
        <v>254</v>
      </c>
      <c r="F470" t="s">
        <v>14</v>
      </c>
      <c r="G470" t="s">
        <v>43028</v>
      </c>
      <c r="H470">
        <v>44.877800000000001</v>
      </c>
      <c r="I470">
        <v>-96.632400000000004</v>
      </c>
      <c r="J470">
        <v>0</v>
      </c>
      <c r="K470" t="s">
        <v>43183</v>
      </c>
      <c r="L470" t="s">
        <v>48233</v>
      </c>
      <c r="M470" t="s">
        <v>43183</v>
      </c>
      <c r="O470" t="s">
        <v>13834</v>
      </c>
      <c r="P470" t="s">
        <v>13835</v>
      </c>
    </row>
    <row r="471" spans="1:16" x14ac:dyDescent="0.25">
      <c r="A471" t="s">
        <v>43455</v>
      </c>
      <c r="B471" t="s">
        <v>44227</v>
      </c>
      <c r="C471" t="s">
        <v>44228</v>
      </c>
      <c r="D471" t="s">
        <v>26816</v>
      </c>
      <c r="E471" t="s">
        <v>254</v>
      </c>
      <c r="F471" t="s">
        <v>14</v>
      </c>
      <c r="G471" t="s">
        <v>43028</v>
      </c>
      <c r="H471">
        <v>44.883299999999998</v>
      </c>
      <c r="I471">
        <v>-96.641800000000003</v>
      </c>
      <c r="J471">
        <v>0</v>
      </c>
      <c r="K471" t="s">
        <v>43183</v>
      </c>
      <c r="L471" t="s">
        <v>48233</v>
      </c>
      <c r="M471" t="s">
        <v>43183</v>
      </c>
      <c r="O471" t="s">
        <v>13834</v>
      </c>
      <c r="P471" t="s">
        <v>13835</v>
      </c>
    </row>
    <row r="472" spans="1:16" x14ac:dyDescent="0.25">
      <c r="A472" t="s">
        <v>43455</v>
      </c>
      <c r="B472" t="s">
        <v>44229</v>
      </c>
      <c r="C472" t="s">
        <v>44230</v>
      </c>
      <c r="D472" t="s">
        <v>26816</v>
      </c>
      <c r="E472" t="s">
        <v>254</v>
      </c>
      <c r="F472" t="s">
        <v>14</v>
      </c>
      <c r="G472" t="s">
        <v>43028</v>
      </c>
      <c r="H472">
        <v>44.877800000000001</v>
      </c>
      <c r="I472">
        <v>-96.632400000000004</v>
      </c>
      <c r="J472">
        <v>0</v>
      </c>
      <c r="K472" t="s">
        <v>43183</v>
      </c>
      <c r="L472" t="s">
        <v>48233</v>
      </c>
      <c r="M472" t="s">
        <v>43183</v>
      </c>
      <c r="O472" t="s">
        <v>13834</v>
      </c>
      <c r="P472" t="s">
        <v>13835</v>
      </c>
    </row>
    <row r="473" spans="1:16" x14ac:dyDescent="0.25">
      <c r="A473" t="s">
        <v>43455</v>
      </c>
      <c r="B473" t="s">
        <v>44231</v>
      </c>
      <c r="C473" t="s">
        <v>44232</v>
      </c>
      <c r="D473" t="s">
        <v>26816</v>
      </c>
      <c r="E473" t="s">
        <v>254</v>
      </c>
      <c r="F473" t="s">
        <v>14</v>
      </c>
      <c r="G473" t="s">
        <v>43028</v>
      </c>
      <c r="H473">
        <v>44.870100000000001</v>
      </c>
      <c r="I473">
        <v>-96.623099999999994</v>
      </c>
      <c r="J473">
        <v>0</v>
      </c>
      <c r="K473" t="s">
        <v>43183</v>
      </c>
      <c r="L473" t="s">
        <v>48233</v>
      </c>
      <c r="M473" t="s">
        <v>43183</v>
      </c>
      <c r="O473" t="s">
        <v>13834</v>
      </c>
      <c r="P473" t="s">
        <v>13835</v>
      </c>
    </row>
    <row r="474" spans="1:16" x14ac:dyDescent="0.25">
      <c r="A474" t="s">
        <v>43455</v>
      </c>
      <c r="B474" t="s">
        <v>44233</v>
      </c>
      <c r="C474" t="s">
        <v>44234</v>
      </c>
      <c r="D474" t="s">
        <v>43310</v>
      </c>
      <c r="E474" t="s">
        <v>254</v>
      </c>
      <c r="F474" t="s">
        <v>14</v>
      </c>
      <c r="G474" t="s">
        <v>43028</v>
      </c>
      <c r="H474">
        <v>44.949399999999997</v>
      </c>
      <c r="I474">
        <v>-96.8048</v>
      </c>
      <c r="J474">
        <v>0</v>
      </c>
      <c r="K474" t="s">
        <v>43668</v>
      </c>
      <c r="L474" t="s">
        <v>48233</v>
      </c>
      <c r="M474" t="s">
        <v>43668</v>
      </c>
      <c r="O474" t="s">
        <v>13835</v>
      </c>
      <c r="P474" t="s">
        <v>13835</v>
      </c>
    </row>
    <row r="475" spans="1:16" x14ac:dyDescent="0.25">
      <c r="A475" t="s">
        <v>43455</v>
      </c>
      <c r="B475" t="s">
        <v>44235</v>
      </c>
      <c r="C475" t="s">
        <v>44236</v>
      </c>
      <c r="D475" t="s">
        <v>43310</v>
      </c>
      <c r="E475" t="s">
        <v>254</v>
      </c>
      <c r="F475" t="s">
        <v>14</v>
      </c>
      <c r="G475" t="s">
        <v>43028</v>
      </c>
      <c r="H475">
        <v>44.953000000000003</v>
      </c>
      <c r="I475">
        <v>-96.807699999999997</v>
      </c>
      <c r="J475">
        <v>0</v>
      </c>
      <c r="K475" t="s">
        <v>43668</v>
      </c>
      <c r="L475" t="s">
        <v>48233</v>
      </c>
      <c r="M475" t="s">
        <v>43668</v>
      </c>
      <c r="O475" t="s">
        <v>13835</v>
      </c>
      <c r="P475" t="s">
        <v>13835</v>
      </c>
    </row>
    <row r="476" spans="1:16" x14ac:dyDescent="0.25">
      <c r="A476" t="s">
        <v>43455</v>
      </c>
      <c r="B476" t="s">
        <v>44237</v>
      </c>
      <c r="C476" t="s">
        <v>44238</v>
      </c>
      <c r="D476" t="s">
        <v>43310</v>
      </c>
      <c r="E476" t="s">
        <v>254</v>
      </c>
      <c r="F476" t="s">
        <v>14</v>
      </c>
      <c r="G476" t="s">
        <v>43028</v>
      </c>
      <c r="H476">
        <v>44.949399999999997</v>
      </c>
      <c r="I476">
        <v>-96.8048</v>
      </c>
      <c r="J476">
        <v>0</v>
      </c>
      <c r="K476" t="s">
        <v>43668</v>
      </c>
      <c r="L476" t="s">
        <v>48233</v>
      </c>
      <c r="M476" t="s">
        <v>43668</v>
      </c>
      <c r="O476" t="s">
        <v>13835</v>
      </c>
      <c r="P476" t="s">
        <v>13835</v>
      </c>
    </row>
    <row r="477" spans="1:16" x14ac:dyDescent="0.25">
      <c r="A477" t="s">
        <v>43455</v>
      </c>
      <c r="B477" t="s">
        <v>44239</v>
      </c>
      <c r="C477" t="s">
        <v>44240</v>
      </c>
      <c r="D477" t="s">
        <v>43310</v>
      </c>
      <c r="E477" t="s">
        <v>254</v>
      </c>
      <c r="F477" t="s">
        <v>14</v>
      </c>
      <c r="G477" t="s">
        <v>43028</v>
      </c>
      <c r="H477">
        <v>44.945700000000002</v>
      </c>
      <c r="I477">
        <v>-96.802400000000006</v>
      </c>
      <c r="J477">
        <v>0</v>
      </c>
      <c r="K477" t="s">
        <v>43668</v>
      </c>
      <c r="L477" t="s">
        <v>48233</v>
      </c>
      <c r="M477" t="s">
        <v>43668</v>
      </c>
      <c r="O477" t="s">
        <v>13835</v>
      </c>
      <c r="P477" t="s">
        <v>13835</v>
      </c>
    </row>
    <row r="478" spans="1:16" x14ac:dyDescent="0.25">
      <c r="A478" t="s">
        <v>43455</v>
      </c>
      <c r="B478" t="s">
        <v>44241</v>
      </c>
      <c r="C478" t="s">
        <v>44242</v>
      </c>
      <c r="D478" t="s">
        <v>27733</v>
      </c>
      <c r="E478" t="s">
        <v>254</v>
      </c>
      <c r="F478" t="s">
        <v>14</v>
      </c>
      <c r="G478" t="s">
        <v>43028</v>
      </c>
      <c r="H478">
        <v>44.752699999999997</v>
      </c>
      <c r="I478">
        <v>-96.659499999999994</v>
      </c>
      <c r="J478">
        <v>0</v>
      </c>
      <c r="K478" t="s">
        <v>43671</v>
      </c>
      <c r="L478" t="s">
        <v>48233</v>
      </c>
      <c r="M478" t="s">
        <v>43671</v>
      </c>
      <c r="O478" t="s">
        <v>13835</v>
      </c>
      <c r="P478" t="s">
        <v>13834</v>
      </c>
    </row>
    <row r="479" spans="1:16" x14ac:dyDescent="0.25">
      <c r="A479" t="s">
        <v>43455</v>
      </c>
      <c r="B479" t="s">
        <v>44243</v>
      </c>
      <c r="C479" t="s">
        <v>44244</v>
      </c>
      <c r="D479" t="s">
        <v>27733</v>
      </c>
      <c r="E479" t="s">
        <v>254</v>
      </c>
      <c r="F479" t="s">
        <v>14</v>
      </c>
      <c r="G479" t="s">
        <v>43028</v>
      </c>
      <c r="H479">
        <v>44.759300000000003</v>
      </c>
      <c r="I479">
        <v>-96.661299999999997</v>
      </c>
      <c r="J479">
        <v>0</v>
      </c>
      <c r="K479" t="s">
        <v>43671</v>
      </c>
      <c r="L479" t="s">
        <v>48233</v>
      </c>
      <c r="M479" t="s">
        <v>43671</v>
      </c>
      <c r="O479" t="s">
        <v>13835</v>
      </c>
      <c r="P479" t="s">
        <v>13834</v>
      </c>
    </row>
    <row r="480" spans="1:16" x14ac:dyDescent="0.25">
      <c r="A480" t="s">
        <v>43455</v>
      </c>
      <c r="B480" t="s">
        <v>44245</v>
      </c>
      <c r="C480" t="s">
        <v>44246</v>
      </c>
      <c r="D480" t="s">
        <v>27733</v>
      </c>
      <c r="E480" t="s">
        <v>254</v>
      </c>
      <c r="F480" t="s">
        <v>14</v>
      </c>
      <c r="G480" t="s">
        <v>43028</v>
      </c>
      <c r="H480">
        <v>44.752699999999997</v>
      </c>
      <c r="I480">
        <v>-96.659499999999994</v>
      </c>
      <c r="J480">
        <v>0</v>
      </c>
      <c r="K480" t="s">
        <v>43671</v>
      </c>
      <c r="L480" t="s">
        <v>48233</v>
      </c>
      <c r="M480" t="s">
        <v>43671</v>
      </c>
      <c r="O480" t="s">
        <v>13835</v>
      </c>
      <c r="P480" t="s">
        <v>13834</v>
      </c>
    </row>
    <row r="481" spans="1:16" x14ac:dyDescent="0.25">
      <c r="A481" t="s">
        <v>43455</v>
      </c>
      <c r="B481" t="s">
        <v>44247</v>
      </c>
      <c r="C481" t="s">
        <v>44248</v>
      </c>
      <c r="D481" t="s">
        <v>27733</v>
      </c>
      <c r="E481" t="s">
        <v>254</v>
      </c>
      <c r="F481" t="s">
        <v>14</v>
      </c>
      <c r="G481" t="s">
        <v>43028</v>
      </c>
      <c r="H481">
        <v>44.749600000000001</v>
      </c>
      <c r="I481">
        <v>-96.651600000000002</v>
      </c>
      <c r="J481">
        <v>0</v>
      </c>
      <c r="K481" t="s">
        <v>43671</v>
      </c>
      <c r="L481" t="s">
        <v>48233</v>
      </c>
      <c r="M481" t="s">
        <v>43671</v>
      </c>
      <c r="O481" t="s">
        <v>13835</v>
      </c>
      <c r="P481" t="s">
        <v>13834</v>
      </c>
    </row>
    <row r="482" spans="1:16" x14ac:dyDescent="0.25">
      <c r="A482" t="s">
        <v>43455</v>
      </c>
      <c r="B482" t="s">
        <v>44249</v>
      </c>
      <c r="C482" t="s">
        <v>44250</v>
      </c>
      <c r="D482" t="s">
        <v>43481</v>
      </c>
      <c r="E482" t="s">
        <v>254</v>
      </c>
      <c r="F482" t="s">
        <v>14</v>
      </c>
      <c r="G482" t="s">
        <v>43028</v>
      </c>
      <c r="H482">
        <v>44.708599999999997</v>
      </c>
      <c r="I482">
        <v>-96.478399999999993</v>
      </c>
      <c r="J482">
        <v>0</v>
      </c>
      <c r="K482" t="s">
        <v>43480</v>
      </c>
      <c r="L482" t="s">
        <v>48233</v>
      </c>
      <c r="M482" t="s">
        <v>43480</v>
      </c>
      <c r="O482" t="s">
        <v>13835</v>
      </c>
      <c r="P482" t="s">
        <v>13835</v>
      </c>
    </row>
    <row r="483" spans="1:16" x14ac:dyDescent="0.25">
      <c r="A483" t="s">
        <v>43455</v>
      </c>
      <c r="B483" t="s">
        <v>44251</v>
      </c>
      <c r="C483" t="s">
        <v>44252</v>
      </c>
      <c r="D483" t="s">
        <v>43481</v>
      </c>
      <c r="E483" t="s">
        <v>254</v>
      </c>
      <c r="F483" t="s">
        <v>14</v>
      </c>
      <c r="G483" t="s">
        <v>43028</v>
      </c>
      <c r="H483">
        <v>44.705199999999998</v>
      </c>
      <c r="I483">
        <v>-96.486000000000004</v>
      </c>
      <c r="J483">
        <v>0</v>
      </c>
      <c r="K483" t="s">
        <v>43480</v>
      </c>
      <c r="L483" t="s">
        <v>48233</v>
      </c>
      <c r="M483" t="s">
        <v>43480</v>
      </c>
      <c r="O483" t="s">
        <v>13835</v>
      </c>
      <c r="P483" t="s">
        <v>13835</v>
      </c>
    </row>
    <row r="484" spans="1:16" x14ac:dyDescent="0.25">
      <c r="A484" t="s">
        <v>43455</v>
      </c>
      <c r="B484" t="s">
        <v>44253</v>
      </c>
      <c r="C484" t="s">
        <v>44254</v>
      </c>
      <c r="D484" t="s">
        <v>43481</v>
      </c>
      <c r="E484" t="s">
        <v>254</v>
      </c>
      <c r="F484" t="s">
        <v>14</v>
      </c>
      <c r="G484" t="s">
        <v>43028</v>
      </c>
      <c r="H484">
        <v>44.708599999999997</v>
      </c>
      <c r="I484">
        <v>-96.478399999999993</v>
      </c>
      <c r="J484">
        <v>0</v>
      </c>
      <c r="K484" t="s">
        <v>43480</v>
      </c>
      <c r="L484" t="s">
        <v>48233</v>
      </c>
      <c r="M484" t="s">
        <v>43480</v>
      </c>
      <c r="O484" t="s">
        <v>13835</v>
      </c>
      <c r="P484" t="s">
        <v>13835</v>
      </c>
    </row>
    <row r="485" spans="1:16" x14ac:dyDescent="0.25">
      <c r="A485" t="s">
        <v>43455</v>
      </c>
      <c r="B485" t="s">
        <v>44255</v>
      </c>
      <c r="C485" t="s">
        <v>44256</v>
      </c>
      <c r="D485" t="s">
        <v>43481</v>
      </c>
      <c r="E485" t="s">
        <v>254</v>
      </c>
      <c r="F485" t="s">
        <v>14</v>
      </c>
      <c r="G485" t="s">
        <v>43028</v>
      </c>
      <c r="H485">
        <v>44.71</v>
      </c>
      <c r="I485">
        <v>-96.470399999999998</v>
      </c>
      <c r="J485">
        <v>0</v>
      </c>
      <c r="K485" t="s">
        <v>43480</v>
      </c>
      <c r="L485" t="s">
        <v>48233</v>
      </c>
      <c r="M485" t="s">
        <v>43480</v>
      </c>
      <c r="O485" t="s">
        <v>13835</v>
      </c>
      <c r="P485" t="s">
        <v>13835</v>
      </c>
    </row>
    <row r="486" spans="1:16" x14ac:dyDescent="0.25">
      <c r="A486" t="s">
        <v>43455</v>
      </c>
      <c r="B486" t="s">
        <v>44257</v>
      </c>
      <c r="C486" t="s">
        <v>44258</v>
      </c>
      <c r="D486" t="s">
        <v>30937</v>
      </c>
      <c r="E486" t="s">
        <v>254</v>
      </c>
      <c r="F486" t="s">
        <v>14</v>
      </c>
      <c r="G486" t="s">
        <v>43028</v>
      </c>
      <c r="H486">
        <v>44.600299999999997</v>
      </c>
      <c r="I486">
        <v>-96.475399999999993</v>
      </c>
      <c r="J486">
        <v>0</v>
      </c>
      <c r="K486" t="s">
        <v>43676</v>
      </c>
      <c r="L486" t="s">
        <v>48233</v>
      </c>
      <c r="M486" t="s">
        <v>43676</v>
      </c>
      <c r="O486" t="s">
        <v>13834</v>
      </c>
      <c r="P486" t="s">
        <v>13834</v>
      </c>
    </row>
    <row r="487" spans="1:16" x14ac:dyDescent="0.25">
      <c r="A487" t="s">
        <v>43455</v>
      </c>
      <c r="B487" t="s">
        <v>44259</v>
      </c>
      <c r="C487" t="s">
        <v>44260</v>
      </c>
      <c r="D487" t="s">
        <v>30937</v>
      </c>
      <c r="E487" t="s">
        <v>254</v>
      </c>
      <c r="F487" t="s">
        <v>14</v>
      </c>
      <c r="G487" t="s">
        <v>43028</v>
      </c>
      <c r="H487">
        <v>44.607100000000003</v>
      </c>
      <c r="I487">
        <v>-96.477099999999993</v>
      </c>
      <c r="J487">
        <v>0</v>
      </c>
      <c r="K487" t="s">
        <v>43676</v>
      </c>
      <c r="L487" t="s">
        <v>48233</v>
      </c>
      <c r="M487" t="s">
        <v>43676</v>
      </c>
      <c r="O487" t="s">
        <v>13834</v>
      </c>
      <c r="P487" t="s">
        <v>13834</v>
      </c>
    </row>
    <row r="488" spans="1:16" x14ac:dyDescent="0.25">
      <c r="A488" t="s">
        <v>43455</v>
      </c>
      <c r="B488" t="s">
        <v>44261</v>
      </c>
      <c r="C488" t="s">
        <v>44262</v>
      </c>
      <c r="D488" t="s">
        <v>30937</v>
      </c>
      <c r="E488" t="s">
        <v>254</v>
      </c>
      <c r="F488" t="s">
        <v>14</v>
      </c>
      <c r="G488" t="s">
        <v>43028</v>
      </c>
      <c r="H488">
        <v>44.600299999999997</v>
      </c>
      <c r="I488">
        <v>-96.475399999999993</v>
      </c>
      <c r="J488">
        <v>0</v>
      </c>
      <c r="K488" t="s">
        <v>43676</v>
      </c>
      <c r="L488" t="s">
        <v>48233</v>
      </c>
      <c r="M488" t="s">
        <v>43676</v>
      </c>
      <c r="O488" t="s">
        <v>13834</v>
      </c>
      <c r="P488" t="s">
        <v>13834</v>
      </c>
    </row>
    <row r="489" spans="1:16" x14ac:dyDescent="0.25">
      <c r="A489" t="s">
        <v>43455</v>
      </c>
      <c r="B489" t="s">
        <v>44263</v>
      </c>
      <c r="C489" t="s">
        <v>44264</v>
      </c>
      <c r="D489" t="s">
        <v>30937</v>
      </c>
      <c r="E489" t="s">
        <v>254</v>
      </c>
      <c r="F489" t="s">
        <v>14</v>
      </c>
      <c r="G489" t="s">
        <v>43028</v>
      </c>
      <c r="H489">
        <v>44.592799999999997</v>
      </c>
      <c r="I489">
        <v>-96.473299999999995</v>
      </c>
      <c r="J489">
        <v>0</v>
      </c>
      <c r="K489" t="s">
        <v>43676</v>
      </c>
      <c r="L489" t="s">
        <v>48233</v>
      </c>
      <c r="M489" t="s">
        <v>43676</v>
      </c>
      <c r="O489" t="s">
        <v>13834</v>
      </c>
      <c r="P489" t="s">
        <v>13834</v>
      </c>
    </row>
    <row r="490" spans="1:16" x14ac:dyDescent="0.25">
      <c r="A490" t="s">
        <v>43455</v>
      </c>
      <c r="B490" t="s">
        <v>44265</v>
      </c>
      <c r="C490" t="s">
        <v>44266</v>
      </c>
      <c r="D490" t="s">
        <v>43680</v>
      </c>
      <c r="E490" t="s">
        <v>254</v>
      </c>
      <c r="F490" t="s">
        <v>14</v>
      </c>
      <c r="G490" t="s">
        <v>43028</v>
      </c>
      <c r="H490">
        <v>44.719200000000001</v>
      </c>
      <c r="I490">
        <v>-96.472899999999996</v>
      </c>
      <c r="J490">
        <v>0</v>
      </c>
      <c r="K490" t="s">
        <v>43679</v>
      </c>
      <c r="L490" t="s">
        <v>48233</v>
      </c>
      <c r="M490" t="s">
        <v>43679</v>
      </c>
      <c r="O490" t="s">
        <v>13835</v>
      </c>
      <c r="P490" t="s">
        <v>13835</v>
      </c>
    </row>
    <row r="491" spans="1:16" x14ac:dyDescent="0.25">
      <c r="A491" t="s">
        <v>43455</v>
      </c>
      <c r="B491" t="s">
        <v>44267</v>
      </c>
      <c r="C491" t="s">
        <v>44268</v>
      </c>
      <c r="D491" t="s">
        <v>43680</v>
      </c>
      <c r="E491" t="s">
        <v>254</v>
      </c>
      <c r="F491" t="s">
        <v>14</v>
      </c>
      <c r="G491" t="s">
        <v>43028</v>
      </c>
      <c r="H491">
        <v>44.721800000000002</v>
      </c>
      <c r="I491">
        <v>-96.477800000000002</v>
      </c>
      <c r="J491">
        <v>0</v>
      </c>
      <c r="K491" t="s">
        <v>43679</v>
      </c>
      <c r="L491" t="s">
        <v>48233</v>
      </c>
      <c r="M491" t="s">
        <v>43679</v>
      </c>
      <c r="O491" t="s">
        <v>13835</v>
      </c>
      <c r="P491" t="s">
        <v>13835</v>
      </c>
    </row>
    <row r="492" spans="1:16" x14ac:dyDescent="0.25">
      <c r="A492" t="s">
        <v>43455</v>
      </c>
      <c r="B492" t="s">
        <v>44269</v>
      </c>
      <c r="C492" t="s">
        <v>44270</v>
      </c>
      <c r="D492" t="s">
        <v>43680</v>
      </c>
      <c r="E492" t="s">
        <v>254</v>
      </c>
      <c r="F492" t="s">
        <v>14</v>
      </c>
      <c r="G492" t="s">
        <v>43028</v>
      </c>
      <c r="H492">
        <v>44.719200000000001</v>
      </c>
      <c r="I492">
        <v>-96.472899999999996</v>
      </c>
      <c r="J492">
        <v>0</v>
      </c>
      <c r="K492" t="s">
        <v>43679</v>
      </c>
      <c r="L492" t="s">
        <v>48233</v>
      </c>
      <c r="M492" t="s">
        <v>43679</v>
      </c>
      <c r="O492" t="s">
        <v>13835</v>
      </c>
      <c r="P492" t="s">
        <v>13835</v>
      </c>
    </row>
    <row r="493" spans="1:16" x14ac:dyDescent="0.25">
      <c r="A493" t="s">
        <v>43455</v>
      </c>
      <c r="B493" t="s">
        <v>44271</v>
      </c>
      <c r="C493" t="s">
        <v>44272</v>
      </c>
      <c r="D493" t="s">
        <v>43680</v>
      </c>
      <c r="E493" t="s">
        <v>254</v>
      </c>
      <c r="F493" t="s">
        <v>14</v>
      </c>
      <c r="G493" t="s">
        <v>43028</v>
      </c>
      <c r="H493">
        <v>44.717399999999998</v>
      </c>
      <c r="I493">
        <v>-96.474900000000005</v>
      </c>
      <c r="J493">
        <v>0</v>
      </c>
      <c r="K493" t="s">
        <v>43679</v>
      </c>
      <c r="L493" t="s">
        <v>48233</v>
      </c>
      <c r="M493" t="s">
        <v>43679</v>
      </c>
      <c r="O493" t="s">
        <v>13835</v>
      </c>
      <c r="P493" t="s">
        <v>13835</v>
      </c>
    </row>
    <row r="494" spans="1:16" x14ac:dyDescent="0.25">
      <c r="A494" t="s">
        <v>43455</v>
      </c>
      <c r="B494" t="s">
        <v>44273</v>
      </c>
      <c r="C494" t="s">
        <v>44274</v>
      </c>
      <c r="D494" t="s">
        <v>43684</v>
      </c>
      <c r="E494" t="s">
        <v>254</v>
      </c>
      <c r="F494" t="s">
        <v>14</v>
      </c>
      <c r="G494" t="s">
        <v>43028</v>
      </c>
      <c r="H494">
        <v>44.941299999999998</v>
      </c>
      <c r="I494">
        <v>-96.816599999999994</v>
      </c>
      <c r="J494">
        <v>0</v>
      </c>
      <c r="K494" t="s">
        <v>43683</v>
      </c>
      <c r="L494" t="s">
        <v>48233</v>
      </c>
      <c r="M494" t="s">
        <v>43683</v>
      </c>
      <c r="O494" t="s">
        <v>13834</v>
      </c>
      <c r="P494" t="s">
        <v>13834</v>
      </c>
    </row>
    <row r="495" spans="1:16" x14ac:dyDescent="0.25">
      <c r="A495" t="s">
        <v>43455</v>
      </c>
      <c r="B495" t="s">
        <v>44275</v>
      </c>
      <c r="C495" t="s">
        <v>44276</v>
      </c>
      <c r="D495" t="s">
        <v>43684</v>
      </c>
      <c r="E495" t="s">
        <v>254</v>
      </c>
      <c r="F495" t="s">
        <v>14</v>
      </c>
      <c r="G495" t="s">
        <v>43028</v>
      </c>
      <c r="H495">
        <v>44.942799999999998</v>
      </c>
      <c r="I495">
        <v>-96.8232</v>
      </c>
      <c r="J495">
        <v>0</v>
      </c>
      <c r="K495" t="s">
        <v>43683</v>
      </c>
      <c r="L495" t="s">
        <v>48233</v>
      </c>
      <c r="M495" t="s">
        <v>43683</v>
      </c>
      <c r="O495" t="s">
        <v>13834</v>
      </c>
      <c r="P495" t="s">
        <v>13834</v>
      </c>
    </row>
    <row r="496" spans="1:16" x14ac:dyDescent="0.25">
      <c r="A496" t="s">
        <v>43455</v>
      </c>
      <c r="B496" t="s">
        <v>44277</v>
      </c>
      <c r="C496" t="s">
        <v>44278</v>
      </c>
      <c r="D496" t="s">
        <v>43684</v>
      </c>
      <c r="E496" t="s">
        <v>254</v>
      </c>
      <c r="F496" t="s">
        <v>14</v>
      </c>
      <c r="G496" t="s">
        <v>43028</v>
      </c>
      <c r="H496">
        <v>44.941299999999998</v>
      </c>
      <c r="I496">
        <v>-96.816599999999994</v>
      </c>
      <c r="J496">
        <v>0</v>
      </c>
      <c r="K496" t="s">
        <v>43683</v>
      </c>
      <c r="L496" t="s">
        <v>48233</v>
      </c>
      <c r="M496" t="s">
        <v>43683</v>
      </c>
      <c r="O496" t="s">
        <v>13834</v>
      </c>
      <c r="P496" t="s">
        <v>13834</v>
      </c>
    </row>
    <row r="497" spans="1:16" x14ac:dyDescent="0.25">
      <c r="A497" t="s">
        <v>43455</v>
      </c>
      <c r="B497" t="s">
        <v>44279</v>
      </c>
      <c r="C497" t="s">
        <v>44280</v>
      </c>
      <c r="D497" t="s">
        <v>43684</v>
      </c>
      <c r="E497" t="s">
        <v>254</v>
      </c>
      <c r="F497" t="s">
        <v>14</v>
      </c>
      <c r="G497" t="s">
        <v>43028</v>
      </c>
      <c r="H497">
        <v>44.9375</v>
      </c>
      <c r="I497">
        <v>-96.815299999999993</v>
      </c>
      <c r="J497">
        <v>0</v>
      </c>
      <c r="K497" t="s">
        <v>43683</v>
      </c>
      <c r="L497" t="s">
        <v>48233</v>
      </c>
      <c r="M497" t="s">
        <v>43683</v>
      </c>
      <c r="O497" t="s">
        <v>13834</v>
      </c>
      <c r="P497" t="s">
        <v>13834</v>
      </c>
    </row>
    <row r="498" spans="1:16" x14ac:dyDescent="0.25">
      <c r="A498" t="s">
        <v>43455</v>
      </c>
      <c r="B498" t="s">
        <v>44281</v>
      </c>
      <c r="C498" t="s">
        <v>44282</v>
      </c>
      <c r="D498" t="s">
        <v>27378</v>
      </c>
      <c r="E498" t="s">
        <v>276</v>
      </c>
      <c r="F498" t="s">
        <v>14</v>
      </c>
      <c r="G498" t="s">
        <v>43028</v>
      </c>
      <c r="H498">
        <v>45.434899999999999</v>
      </c>
      <c r="I498">
        <v>-101.41240000000001</v>
      </c>
      <c r="J498">
        <v>0</v>
      </c>
      <c r="K498" t="s">
        <v>43421</v>
      </c>
      <c r="L498" t="s">
        <v>48233</v>
      </c>
      <c r="M498" t="s">
        <v>43421</v>
      </c>
      <c r="N498" t="s">
        <v>14285</v>
      </c>
      <c r="O498" t="s">
        <v>13834</v>
      </c>
      <c r="P498" t="s">
        <v>13834</v>
      </c>
    </row>
    <row r="499" spans="1:16" x14ac:dyDescent="0.25">
      <c r="A499" t="s">
        <v>43455</v>
      </c>
      <c r="B499" t="s">
        <v>44283</v>
      </c>
      <c r="C499" t="s">
        <v>44284</v>
      </c>
      <c r="D499" t="s">
        <v>27378</v>
      </c>
      <c r="E499" t="s">
        <v>276</v>
      </c>
      <c r="F499" t="s">
        <v>14</v>
      </c>
      <c r="G499" t="s">
        <v>43028</v>
      </c>
      <c r="H499">
        <v>45.435400000000001</v>
      </c>
      <c r="I499">
        <v>-101.4182</v>
      </c>
      <c r="J499">
        <v>0</v>
      </c>
      <c r="K499" t="s">
        <v>43421</v>
      </c>
      <c r="L499" t="s">
        <v>48233</v>
      </c>
      <c r="M499" t="s">
        <v>43421</v>
      </c>
      <c r="N499" t="s">
        <v>14285</v>
      </c>
      <c r="O499" t="s">
        <v>13834</v>
      </c>
      <c r="P499" t="s">
        <v>13834</v>
      </c>
    </row>
    <row r="500" spans="1:16" x14ac:dyDescent="0.25">
      <c r="A500" t="s">
        <v>43455</v>
      </c>
      <c r="B500" t="s">
        <v>44285</v>
      </c>
      <c r="C500" t="s">
        <v>44286</v>
      </c>
      <c r="D500" t="s">
        <v>27378</v>
      </c>
      <c r="E500" t="s">
        <v>276</v>
      </c>
      <c r="F500" t="s">
        <v>14</v>
      </c>
      <c r="G500" t="s">
        <v>43028</v>
      </c>
      <c r="H500">
        <v>45.434899999999999</v>
      </c>
      <c r="I500">
        <v>-101.41240000000001</v>
      </c>
      <c r="J500">
        <v>0</v>
      </c>
      <c r="K500" t="s">
        <v>43421</v>
      </c>
      <c r="L500" t="s">
        <v>48233</v>
      </c>
      <c r="M500" t="s">
        <v>43421</v>
      </c>
      <c r="N500" t="s">
        <v>14285</v>
      </c>
      <c r="O500" t="s">
        <v>13834</v>
      </c>
      <c r="P500" t="s">
        <v>13834</v>
      </c>
    </row>
    <row r="501" spans="1:16" x14ac:dyDescent="0.25">
      <c r="A501" t="s">
        <v>43455</v>
      </c>
      <c r="B501" t="s">
        <v>44287</v>
      </c>
      <c r="C501" t="s">
        <v>44288</v>
      </c>
      <c r="D501" t="s">
        <v>27378</v>
      </c>
      <c r="E501" t="s">
        <v>276</v>
      </c>
      <c r="F501" t="s">
        <v>14</v>
      </c>
      <c r="G501" t="s">
        <v>43028</v>
      </c>
      <c r="H501">
        <v>45.4373</v>
      </c>
      <c r="I501">
        <v>-101.4106</v>
      </c>
      <c r="J501">
        <v>0</v>
      </c>
      <c r="K501" t="s">
        <v>43421</v>
      </c>
      <c r="L501" t="s">
        <v>48233</v>
      </c>
      <c r="M501" t="s">
        <v>43421</v>
      </c>
      <c r="N501" t="s">
        <v>14285</v>
      </c>
      <c r="O501" t="s">
        <v>13834</v>
      </c>
      <c r="P501" t="s">
        <v>13834</v>
      </c>
    </row>
    <row r="502" spans="1:16" x14ac:dyDescent="0.25">
      <c r="A502" t="s">
        <v>43455</v>
      </c>
      <c r="B502" t="s">
        <v>44289</v>
      </c>
      <c r="C502" t="s">
        <v>44290</v>
      </c>
      <c r="D502" t="s">
        <v>27378</v>
      </c>
      <c r="E502" t="s">
        <v>276</v>
      </c>
      <c r="F502" t="s">
        <v>14</v>
      </c>
      <c r="G502" t="s">
        <v>43028</v>
      </c>
      <c r="H502">
        <v>45.020082000000002</v>
      </c>
      <c r="I502">
        <v>-101.45895299999999</v>
      </c>
      <c r="J502">
        <v>45950.90858692336</v>
      </c>
      <c r="K502" t="s">
        <v>43421</v>
      </c>
      <c r="L502" t="s">
        <v>48234</v>
      </c>
      <c r="M502">
        <v>-999999</v>
      </c>
      <c r="N502" t="s">
        <v>14285</v>
      </c>
      <c r="O502" t="s">
        <v>13834</v>
      </c>
      <c r="P502" t="s">
        <v>13834</v>
      </c>
    </row>
    <row r="503" spans="1:16" x14ac:dyDescent="0.25">
      <c r="A503" t="s">
        <v>43455</v>
      </c>
      <c r="B503" t="s">
        <v>44291</v>
      </c>
      <c r="C503" t="s">
        <v>44292</v>
      </c>
      <c r="D503" t="s">
        <v>27378</v>
      </c>
      <c r="E503" t="s">
        <v>276</v>
      </c>
      <c r="F503" t="s">
        <v>14</v>
      </c>
      <c r="G503" t="s">
        <v>43028</v>
      </c>
      <c r="H503">
        <v>45.021635000000003</v>
      </c>
      <c r="I503">
        <v>-101.458529</v>
      </c>
      <c r="J503">
        <v>45775.787944908443</v>
      </c>
      <c r="K503" t="s">
        <v>43421</v>
      </c>
      <c r="L503" t="s">
        <v>48234</v>
      </c>
      <c r="M503">
        <v>-999999</v>
      </c>
      <c r="N503" t="s">
        <v>14285</v>
      </c>
      <c r="O503" t="s">
        <v>13834</v>
      </c>
      <c r="P503" t="s">
        <v>13834</v>
      </c>
    </row>
    <row r="504" spans="1:16" x14ac:dyDescent="0.25">
      <c r="A504" t="s">
        <v>43455</v>
      </c>
      <c r="B504" t="s">
        <v>44293</v>
      </c>
      <c r="C504" t="s">
        <v>44294</v>
      </c>
      <c r="D504" t="s">
        <v>27378</v>
      </c>
      <c r="E504" t="s">
        <v>276</v>
      </c>
      <c r="F504" t="s">
        <v>14</v>
      </c>
      <c r="G504" t="s">
        <v>43028</v>
      </c>
      <c r="H504">
        <v>45.017342999999997</v>
      </c>
      <c r="I504">
        <v>-101.458862</v>
      </c>
      <c r="J504">
        <v>46255.370079723427</v>
      </c>
      <c r="K504" t="s">
        <v>43421</v>
      </c>
      <c r="L504" t="s">
        <v>48234</v>
      </c>
      <c r="M504">
        <v>-999999</v>
      </c>
      <c r="N504" t="s">
        <v>14285</v>
      </c>
      <c r="O504" t="s">
        <v>13834</v>
      </c>
      <c r="P504" t="s">
        <v>13834</v>
      </c>
    </row>
    <row r="505" spans="1:16" x14ac:dyDescent="0.25">
      <c r="A505" t="s">
        <v>43455</v>
      </c>
      <c r="B505" t="s">
        <v>44295</v>
      </c>
      <c r="C505" t="s">
        <v>44296</v>
      </c>
      <c r="D505" t="s">
        <v>27378</v>
      </c>
      <c r="E505" t="s">
        <v>276</v>
      </c>
      <c r="F505" t="s">
        <v>14</v>
      </c>
      <c r="G505" t="s">
        <v>43028</v>
      </c>
      <c r="H505">
        <v>45.014882</v>
      </c>
      <c r="I505">
        <v>-101.459329</v>
      </c>
      <c r="J505">
        <v>46531.8020724077</v>
      </c>
      <c r="K505" t="s">
        <v>43421</v>
      </c>
      <c r="L505" t="s">
        <v>48234</v>
      </c>
      <c r="M505">
        <v>-999999</v>
      </c>
      <c r="N505" t="s">
        <v>14285</v>
      </c>
      <c r="O505" t="s">
        <v>13834</v>
      </c>
      <c r="P505" t="s">
        <v>13834</v>
      </c>
    </row>
    <row r="506" spans="1:16" x14ac:dyDescent="0.25">
      <c r="A506" t="s">
        <v>43455</v>
      </c>
      <c r="B506" t="s">
        <v>44297</v>
      </c>
      <c r="C506" t="s">
        <v>44298</v>
      </c>
      <c r="D506" t="s">
        <v>44100</v>
      </c>
      <c r="E506" t="s">
        <v>254</v>
      </c>
      <c r="F506" t="s">
        <v>14</v>
      </c>
      <c r="G506" t="s">
        <v>43028</v>
      </c>
      <c r="H506">
        <v>45.348100000000002</v>
      </c>
      <c r="I506">
        <v>-101.0924</v>
      </c>
      <c r="J506">
        <v>0</v>
      </c>
      <c r="K506" t="s">
        <v>44099</v>
      </c>
      <c r="L506" t="s">
        <v>48233</v>
      </c>
      <c r="M506" t="s">
        <v>44099</v>
      </c>
      <c r="O506" t="s">
        <v>13834</v>
      </c>
      <c r="P506" t="s">
        <v>13835</v>
      </c>
    </row>
    <row r="507" spans="1:16" x14ac:dyDescent="0.25">
      <c r="A507" t="s">
        <v>43455</v>
      </c>
      <c r="B507" t="s">
        <v>44299</v>
      </c>
      <c r="C507" t="s">
        <v>44300</v>
      </c>
      <c r="D507" t="s">
        <v>44100</v>
      </c>
      <c r="E507" t="s">
        <v>254</v>
      </c>
      <c r="F507" t="s">
        <v>14</v>
      </c>
      <c r="G507" t="s">
        <v>43028</v>
      </c>
      <c r="H507">
        <v>45.348599999999998</v>
      </c>
      <c r="I507">
        <v>-101.0942</v>
      </c>
      <c r="J507">
        <v>0</v>
      </c>
      <c r="K507" t="s">
        <v>44099</v>
      </c>
      <c r="L507" t="s">
        <v>48233</v>
      </c>
      <c r="M507" t="s">
        <v>44099</v>
      </c>
      <c r="O507" t="s">
        <v>13834</v>
      </c>
      <c r="P507" t="s">
        <v>13835</v>
      </c>
    </row>
    <row r="508" spans="1:16" x14ac:dyDescent="0.25">
      <c r="A508" t="s">
        <v>43455</v>
      </c>
      <c r="B508" t="s">
        <v>44301</v>
      </c>
      <c r="C508" t="s">
        <v>44302</v>
      </c>
      <c r="D508" t="s">
        <v>44100</v>
      </c>
      <c r="E508" t="s">
        <v>254</v>
      </c>
      <c r="F508" t="s">
        <v>14</v>
      </c>
      <c r="G508" t="s">
        <v>43028</v>
      </c>
      <c r="H508">
        <v>45.347700000000003</v>
      </c>
      <c r="I508">
        <v>-101.0921</v>
      </c>
      <c r="J508">
        <v>0</v>
      </c>
      <c r="K508" t="s">
        <v>44099</v>
      </c>
      <c r="L508" t="s">
        <v>48233</v>
      </c>
      <c r="M508" t="s">
        <v>44099</v>
      </c>
      <c r="O508" t="s">
        <v>13834</v>
      </c>
      <c r="P508" t="s">
        <v>13835</v>
      </c>
    </row>
    <row r="509" spans="1:16" x14ac:dyDescent="0.25">
      <c r="A509" t="s">
        <v>43455</v>
      </c>
      <c r="B509" t="s">
        <v>44303</v>
      </c>
      <c r="C509" t="s">
        <v>44304</v>
      </c>
      <c r="D509" t="s">
        <v>44100</v>
      </c>
      <c r="E509" t="s">
        <v>254</v>
      </c>
      <c r="F509" t="s">
        <v>14</v>
      </c>
      <c r="G509" t="s">
        <v>43028</v>
      </c>
      <c r="H509">
        <v>45.346800000000002</v>
      </c>
      <c r="I509">
        <v>-101.0904</v>
      </c>
      <c r="J509">
        <v>0</v>
      </c>
      <c r="K509" t="s">
        <v>44099</v>
      </c>
      <c r="L509" t="s">
        <v>48233</v>
      </c>
      <c r="M509" t="s">
        <v>44099</v>
      </c>
      <c r="O509" t="s">
        <v>13834</v>
      </c>
      <c r="P509" t="s">
        <v>13835</v>
      </c>
    </row>
    <row r="510" spans="1:16" x14ac:dyDescent="0.25">
      <c r="A510" t="s">
        <v>43455</v>
      </c>
      <c r="B510" t="s">
        <v>44305</v>
      </c>
      <c r="C510" t="s">
        <v>44306</v>
      </c>
      <c r="D510" t="s">
        <v>44100</v>
      </c>
      <c r="E510" t="s">
        <v>276</v>
      </c>
      <c r="F510" t="s">
        <v>14</v>
      </c>
      <c r="G510" t="s">
        <v>43028</v>
      </c>
      <c r="H510">
        <v>45.354747000000003</v>
      </c>
      <c r="I510">
        <v>-101.084616</v>
      </c>
      <c r="J510">
        <v>780.11575688687651</v>
      </c>
      <c r="K510" t="s">
        <v>44099</v>
      </c>
      <c r="L510" t="s">
        <v>48234</v>
      </c>
      <c r="M510">
        <v>-999999</v>
      </c>
      <c r="O510" t="s">
        <v>13834</v>
      </c>
      <c r="P510" t="s">
        <v>13835</v>
      </c>
    </row>
    <row r="511" spans="1:16" x14ac:dyDescent="0.25">
      <c r="A511" t="s">
        <v>43455</v>
      </c>
      <c r="B511" t="s">
        <v>44307</v>
      </c>
      <c r="C511" t="s">
        <v>44308</v>
      </c>
      <c r="D511" t="s">
        <v>44100</v>
      </c>
      <c r="E511" t="s">
        <v>276</v>
      </c>
      <c r="F511" t="s">
        <v>14</v>
      </c>
      <c r="G511" t="s">
        <v>43028</v>
      </c>
      <c r="H511">
        <v>45.356926000000001</v>
      </c>
      <c r="I511">
        <v>-101.08433599999999</v>
      </c>
      <c r="J511">
        <v>1005.385018797904</v>
      </c>
      <c r="K511" t="s">
        <v>44099</v>
      </c>
      <c r="L511" t="s">
        <v>48234</v>
      </c>
      <c r="M511">
        <v>-999999</v>
      </c>
      <c r="O511" t="s">
        <v>13834</v>
      </c>
      <c r="P511" t="s">
        <v>13835</v>
      </c>
    </row>
    <row r="512" spans="1:16" x14ac:dyDescent="0.25">
      <c r="A512" t="s">
        <v>43455</v>
      </c>
      <c r="B512" t="s">
        <v>44309</v>
      </c>
      <c r="C512" t="s">
        <v>44310</v>
      </c>
      <c r="D512" t="s">
        <v>44100</v>
      </c>
      <c r="E512" t="s">
        <v>276</v>
      </c>
      <c r="F512" t="s">
        <v>14</v>
      </c>
      <c r="G512" t="s">
        <v>43028</v>
      </c>
      <c r="H512">
        <v>45.355817999999999</v>
      </c>
      <c r="I512">
        <v>-101.083979</v>
      </c>
      <c r="J512">
        <v>908.55939615098873</v>
      </c>
      <c r="K512" t="s">
        <v>44099</v>
      </c>
      <c r="L512" t="s">
        <v>48234</v>
      </c>
      <c r="M512">
        <v>-999999</v>
      </c>
      <c r="O512" t="s">
        <v>13834</v>
      </c>
      <c r="P512" t="s">
        <v>13835</v>
      </c>
    </row>
    <row r="513" spans="1:17" x14ac:dyDescent="0.25">
      <c r="A513" t="s">
        <v>43455</v>
      </c>
      <c r="B513" t="s">
        <v>44311</v>
      </c>
      <c r="C513" t="s">
        <v>44312</v>
      </c>
      <c r="D513" t="s">
        <v>44100</v>
      </c>
      <c r="E513" t="s">
        <v>276</v>
      </c>
      <c r="F513" t="s">
        <v>14</v>
      </c>
      <c r="G513" t="s">
        <v>43028</v>
      </c>
      <c r="H513">
        <v>45.354742000000002</v>
      </c>
      <c r="I513">
        <v>-101.08457199999999</v>
      </c>
      <c r="J513">
        <v>781.43595915106073</v>
      </c>
      <c r="K513" t="s">
        <v>44099</v>
      </c>
      <c r="L513" t="s">
        <v>48234</v>
      </c>
      <c r="M513">
        <v>-999999</v>
      </c>
      <c r="O513" t="s">
        <v>13834</v>
      </c>
      <c r="P513" t="s">
        <v>13835</v>
      </c>
    </row>
    <row r="514" spans="1:17" x14ac:dyDescent="0.25">
      <c r="A514" t="s">
        <v>43455</v>
      </c>
      <c r="B514" t="s">
        <v>44313</v>
      </c>
      <c r="C514" t="s">
        <v>44314</v>
      </c>
      <c r="D514" t="s">
        <v>44316</v>
      </c>
      <c r="E514" t="s">
        <v>276</v>
      </c>
      <c r="F514" t="s">
        <v>14</v>
      </c>
      <c r="G514" t="s">
        <v>43028</v>
      </c>
      <c r="H514">
        <v>43.4133</v>
      </c>
      <c r="I514">
        <v>-98.295500000000004</v>
      </c>
      <c r="J514">
        <v>0</v>
      </c>
      <c r="K514" t="s">
        <v>44315</v>
      </c>
      <c r="L514" t="s">
        <v>48233</v>
      </c>
      <c r="M514" t="s">
        <v>44315</v>
      </c>
      <c r="O514" t="s">
        <v>13834</v>
      </c>
      <c r="P514" t="s">
        <v>13834</v>
      </c>
    </row>
    <row r="515" spans="1:17" x14ac:dyDescent="0.25">
      <c r="A515" t="s">
        <v>43455</v>
      </c>
      <c r="B515" t="s">
        <v>44317</v>
      </c>
      <c r="C515" t="s">
        <v>44318</v>
      </c>
      <c r="D515" t="s">
        <v>44316</v>
      </c>
      <c r="E515" t="s">
        <v>276</v>
      </c>
      <c r="F515" t="s">
        <v>14</v>
      </c>
      <c r="G515" t="s">
        <v>43028</v>
      </c>
      <c r="H515">
        <v>43.408900000000003</v>
      </c>
      <c r="I515">
        <v>-98.296400000000006</v>
      </c>
      <c r="J515">
        <v>0</v>
      </c>
      <c r="K515" t="s">
        <v>44315</v>
      </c>
      <c r="L515" t="s">
        <v>48233</v>
      </c>
      <c r="M515" t="s">
        <v>44315</v>
      </c>
      <c r="O515" t="s">
        <v>13834</v>
      </c>
      <c r="P515" t="s">
        <v>13834</v>
      </c>
    </row>
    <row r="516" spans="1:17" x14ac:dyDescent="0.25">
      <c r="A516" t="s">
        <v>43455</v>
      </c>
      <c r="B516" t="s">
        <v>44319</v>
      </c>
      <c r="C516" t="s">
        <v>44320</v>
      </c>
      <c r="D516" t="s">
        <v>44316</v>
      </c>
      <c r="E516" t="s">
        <v>276</v>
      </c>
      <c r="F516" t="s">
        <v>14</v>
      </c>
      <c r="G516" t="s">
        <v>43028</v>
      </c>
      <c r="H516">
        <v>43.4133</v>
      </c>
      <c r="I516">
        <v>-98.295500000000004</v>
      </c>
      <c r="J516">
        <v>0</v>
      </c>
      <c r="K516" t="s">
        <v>44315</v>
      </c>
      <c r="L516" t="s">
        <v>48233</v>
      </c>
      <c r="M516" t="s">
        <v>44315</v>
      </c>
      <c r="O516" t="s">
        <v>13834</v>
      </c>
      <c r="P516" t="s">
        <v>13834</v>
      </c>
    </row>
    <row r="517" spans="1:17" x14ac:dyDescent="0.25">
      <c r="A517" t="s">
        <v>43455</v>
      </c>
      <c r="B517" t="s">
        <v>44321</v>
      </c>
      <c r="C517" t="s">
        <v>44322</v>
      </c>
      <c r="D517" t="s">
        <v>44316</v>
      </c>
      <c r="E517" t="s">
        <v>276</v>
      </c>
      <c r="F517" t="s">
        <v>14</v>
      </c>
      <c r="G517" t="s">
        <v>43028</v>
      </c>
      <c r="H517">
        <v>43.415599999999998</v>
      </c>
      <c r="I517">
        <v>-98.291799999999995</v>
      </c>
      <c r="J517">
        <v>0</v>
      </c>
      <c r="K517" t="s">
        <v>44315</v>
      </c>
      <c r="L517" t="s">
        <v>48233</v>
      </c>
      <c r="M517" t="s">
        <v>44315</v>
      </c>
      <c r="O517" t="s">
        <v>13834</v>
      </c>
      <c r="P517" t="s">
        <v>13834</v>
      </c>
    </row>
    <row r="518" spans="1:17" x14ac:dyDescent="0.25">
      <c r="A518" t="s">
        <v>43455</v>
      </c>
      <c r="B518" t="s">
        <v>44323</v>
      </c>
      <c r="C518" t="s">
        <v>44324</v>
      </c>
      <c r="D518" t="s">
        <v>44326</v>
      </c>
      <c r="E518" t="s">
        <v>276</v>
      </c>
      <c r="F518" t="s">
        <v>14</v>
      </c>
      <c r="G518" t="s">
        <v>43028</v>
      </c>
      <c r="H518">
        <v>45.2759</v>
      </c>
      <c r="I518">
        <v>-99.205500000000001</v>
      </c>
      <c r="J518">
        <v>18306.951102012641</v>
      </c>
      <c r="K518" t="s">
        <v>44325</v>
      </c>
      <c r="L518" t="s">
        <v>48234</v>
      </c>
      <c r="M518">
        <v>-999999</v>
      </c>
      <c r="O518" t="s">
        <v>13834</v>
      </c>
      <c r="P518" t="s">
        <v>13834</v>
      </c>
    </row>
    <row r="519" spans="1:17" x14ac:dyDescent="0.25">
      <c r="A519" t="s">
        <v>43455</v>
      </c>
      <c r="B519" t="s">
        <v>44327</v>
      </c>
      <c r="C519" t="s">
        <v>44328</v>
      </c>
      <c r="D519" t="s">
        <v>43433</v>
      </c>
      <c r="E519" t="s">
        <v>276</v>
      </c>
      <c r="F519" t="s">
        <v>14</v>
      </c>
      <c r="G519" t="s">
        <v>43028</v>
      </c>
      <c r="H519">
        <v>45.440100000000001</v>
      </c>
      <c r="I519">
        <v>-98.733599999999996</v>
      </c>
      <c r="J519">
        <v>0</v>
      </c>
      <c r="K519" t="s">
        <v>43432</v>
      </c>
      <c r="L519" t="s">
        <v>48233</v>
      </c>
      <c r="M519" t="s">
        <v>43432</v>
      </c>
      <c r="O519" t="s">
        <v>13834</v>
      </c>
      <c r="P519" t="s">
        <v>13835</v>
      </c>
    </row>
    <row r="520" spans="1:17" x14ac:dyDescent="0.25">
      <c r="A520" t="s">
        <v>43455</v>
      </c>
      <c r="B520" t="s">
        <v>44329</v>
      </c>
      <c r="C520" t="s">
        <v>44330</v>
      </c>
      <c r="D520" t="s">
        <v>43433</v>
      </c>
      <c r="E520" t="s">
        <v>276</v>
      </c>
      <c r="F520" t="s">
        <v>14</v>
      </c>
      <c r="G520" t="s">
        <v>43028</v>
      </c>
      <c r="H520">
        <v>45.447000000000003</v>
      </c>
      <c r="I520">
        <v>-98.7483</v>
      </c>
      <c r="J520">
        <v>0</v>
      </c>
      <c r="K520" t="s">
        <v>43432</v>
      </c>
      <c r="L520" t="s">
        <v>48233</v>
      </c>
      <c r="M520" t="s">
        <v>43432</v>
      </c>
      <c r="O520" t="s">
        <v>13834</v>
      </c>
      <c r="P520" t="s">
        <v>13835</v>
      </c>
    </row>
    <row r="521" spans="1:17" x14ac:dyDescent="0.25">
      <c r="A521" t="s">
        <v>43455</v>
      </c>
      <c r="B521" t="s">
        <v>44331</v>
      </c>
      <c r="C521" t="s">
        <v>44332</v>
      </c>
      <c r="D521" t="s">
        <v>43433</v>
      </c>
      <c r="E521" t="s">
        <v>276</v>
      </c>
      <c r="F521" t="s">
        <v>14</v>
      </c>
      <c r="G521" t="s">
        <v>43028</v>
      </c>
      <c r="H521">
        <v>45.440100000000001</v>
      </c>
      <c r="I521">
        <v>-98.733599999999996</v>
      </c>
      <c r="J521">
        <v>0</v>
      </c>
      <c r="K521" t="s">
        <v>43432</v>
      </c>
      <c r="L521" t="s">
        <v>48233</v>
      </c>
      <c r="M521" t="s">
        <v>43432</v>
      </c>
      <c r="O521" t="s">
        <v>13834</v>
      </c>
      <c r="P521" t="s">
        <v>13835</v>
      </c>
    </row>
    <row r="522" spans="1:17" x14ac:dyDescent="0.25">
      <c r="A522" t="s">
        <v>43455</v>
      </c>
      <c r="B522" t="s">
        <v>44333</v>
      </c>
      <c r="C522" t="s">
        <v>44334</v>
      </c>
      <c r="D522" t="s">
        <v>43433</v>
      </c>
      <c r="E522" t="s">
        <v>276</v>
      </c>
      <c r="F522" t="s">
        <v>14</v>
      </c>
      <c r="G522" t="s">
        <v>43028</v>
      </c>
      <c r="H522">
        <v>45.454000000000001</v>
      </c>
      <c r="I522">
        <v>-98.732399999999998</v>
      </c>
      <c r="J522">
        <v>0</v>
      </c>
      <c r="K522" t="s">
        <v>43432</v>
      </c>
      <c r="L522" t="s">
        <v>48233</v>
      </c>
      <c r="M522" t="s">
        <v>43432</v>
      </c>
      <c r="O522" t="s">
        <v>13834</v>
      </c>
      <c r="P522" t="s">
        <v>13835</v>
      </c>
    </row>
    <row r="523" spans="1:17" x14ac:dyDescent="0.25">
      <c r="A523" t="s">
        <v>43455</v>
      </c>
      <c r="B523" t="s">
        <v>44335</v>
      </c>
      <c r="C523" t="s">
        <v>44336</v>
      </c>
      <c r="D523" t="s">
        <v>44338</v>
      </c>
      <c r="E523" t="s">
        <v>276</v>
      </c>
      <c r="F523" t="s">
        <v>14</v>
      </c>
      <c r="G523" t="s">
        <v>43028</v>
      </c>
      <c r="H523">
        <v>45.558300000000003</v>
      </c>
      <c r="I523">
        <v>-99.035499999999999</v>
      </c>
      <c r="J523">
        <v>0</v>
      </c>
      <c r="K523" t="s">
        <v>44337</v>
      </c>
      <c r="L523" t="s">
        <v>48233</v>
      </c>
      <c r="M523" t="s">
        <v>44337</v>
      </c>
      <c r="O523" t="s">
        <v>13834</v>
      </c>
      <c r="P523" t="s">
        <v>13834</v>
      </c>
    </row>
    <row r="524" spans="1:17" x14ac:dyDescent="0.25">
      <c r="A524" t="s">
        <v>43455</v>
      </c>
      <c r="B524" t="s">
        <v>44339</v>
      </c>
      <c r="C524" t="s">
        <v>44340</v>
      </c>
      <c r="D524" t="s">
        <v>44342</v>
      </c>
      <c r="E524" t="s">
        <v>254</v>
      </c>
      <c r="F524" t="s">
        <v>14</v>
      </c>
      <c r="G524" t="s">
        <v>43028</v>
      </c>
      <c r="H524">
        <v>45.251100000000001</v>
      </c>
      <c r="I524">
        <v>-98.755799999999994</v>
      </c>
      <c r="J524">
        <v>0</v>
      </c>
      <c r="K524" t="s">
        <v>44341</v>
      </c>
      <c r="L524" t="s">
        <v>48233</v>
      </c>
      <c r="M524" t="s">
        <v>44341</v>
      </c>
      <c r="O524" t="s">
        <v>14285</v>
      </c>
      <c r="P524" t="s">
        <v>14285</v>
      </c>
    </row>
    <row r="525" spans="1:17" x14ac:dyDescent="0.25">
      <c r="A525" t="s">
        <v>43455</v>
      </c>
      <c r="B525" t="s">
        <v>44343</v>
      </c>
      <c r="C525" t="s">
        <v>44344</v>
      </c>
      <c r="D525" t="s">
        <v>44342</v>
      </c>
      <c r="E525" t="s">
        <v>254</v>
      </c>
      <c r="F525" t="s">
        <v>14</v>
      </c>
      <c r="G525" t="s">
        <v>43028</v>
      </c>
      <c r="H525">
        <v>45.242199999999997</v>
      </c>
      <c r="I525">
        <v>-98.752899999999997</v>
      </c>
      <c r="J525">
        <v>0</v>
      </c>
      <c r="K525" t="s">
        <v>44341</v>
      </c>
      <c r="L525" t="s">
        <v>48233</v>
      </c>
      <c r="M525" t="s">
        <v>44341</v>
      </c>
      <c r="O525" t="s">
        <v>14285</v>
      </c>
      <c r="P525" t="s">
        <v>14285</v>
      </c>
    </row>
    <row r="526" spans="1:17" x14ac:dyDescent="0.25">
      <c r="A526" t="s">
        <v>43455</v>
      </c>
      <c r="B526" t="s">
        <v>44345</v>
      </c>
      <c r="C526" t="s">
        <v>44346</v>
      </c>
      <c r="D526" t="s">
        <v>44342</v>
      </c>
      <c r="E526" t="s">
        <v>254</v>
      </c>
      <c r="F526" t="s">
        <v>14</v>
      </c>
      <c r="G526" t="s">
        <v>43028</v>
      </c>
      <c r="H526">
        <v>45.251100000000001</v>
      </c>
      <c r="I526">
        <v>-98.755799999999994</v>
      </c>
      <c r="J526">
        <v>0</v>
      </c>
      <c r="K526" t="s">
        <v>44341</v>
      </c>
      <c r="L526" t="s">
        <v>48233</v>
      </c>
      <c r="M526" t="s">
        <v>44341</v>
      </c>
      <c r="O526" t="s">
        <v>14285</v>
      </c>
      <c r="P526" t="s">
        <v>14285</v>
      </c>
    </row>
    <row r="527" spans="1:17" x14ac:dyDescent="0.25">
      <c r="A527" t="s">
        <v>43455</v>
      </c>
      <c r="B527" t="s">
        <v>44347</v>
      </c>
      <c r="C527" t="s">
        <v>44348</v>
      </c>
      <c r="D527" t="s">
        <v>44342</v>
      </c>
      <c r="E527" t="s">
        <v>254</v>
      </c>
      <c r="F527" t="s">
        <v>14</v>
      </c>
      <c r="G527" t="s">
        <v>43028</v>
      </c>
      <c r="H527">
        <v>45.2575</v>
      </c>
      <c r="I527">
        <v>-98.7517</v>
      </c>
      <c r="J527">
        <v>0</v>
      </c>
      <c r="K527" t="s">
        <v>44341</v>
      </c>
      <c r="L527" t="s">
        <v>48233</v>
      </c>
      <c r="M527" t="s">
        <v>44341</v>
      </c>
      <c r="O527" t="s">
        <v>14285</v>
      </c>
      <c r="P527" t="s">
        <v>14285</v>
      </c>
    </row>
    <row r="528" spans="1:17" x14ac:dyDescent="0.25">
      <c r="A528" t="s">
        <v>43455</v>
      </c>
      <c r="B528" t="s">
        <v>44349</v>
      </c>
      <c r="C528" t="s">
        <v>44350</v>
      </c>
      <c r="D528" t="s">
        <v>43225</v>
      </c>
      <c r="E528" t="s">
        <v>276</v>
      </c>
      <c r="F528" t="s">
        <v>14</v>
      </c>
      <c r="G528" t="s">
        <v>43028</v>
      </c>
      <c r="H528">
        <v>43.317300000000003</v>
      </c>
      <c r="I528">
        <v>-103.4248</v>
      </c>
      <c r="J528">
        <v>0</v>
      </c>
      <c r="K528" t="s">
        <v>43224</v>
      </c>
      <c r="L528" t="s">
        <v>48233</v>
      </c>
      <c r="M528" t="s">
        <v>43224</v>
      </c>
      <c r="O528" t="s">
        <v>13835</v>
      </c>
      <c r="P528" t="s">
        <v>13835</v>
      </c>
      <c r="Q528" t="s">
        <v>13835</v>
      </c>
    </row>
    <row r="529" spans="1:17" x14ac:dyDescent="0.25">
      <c r="A529" t="s">
        <v>43455</v>
      </c>
      <c r="B529" t="s">
        <v>44351</v>
      </c>
      <c r="C529" t="s">
        <v>44352</v>
      </c>
      <c r="D529" t="s">
        <v>43225</v>
      </c>
      <c r="E529" t="s">
        <v>276</v>
      </c>
      <c r="F529" t="s">
        <v>14</v>
      </c>
      <c r="G529" t="s">
        <v>43028</v>
      </c>
      <c r="H529">
        <v>43.3384</v>
      </c>
      <c r="I529">
        <v>-103.4387</v>
      </c>
      <c r="J529">
        <v>0</v>
      </c>
      <c r="K529" t="s">
        <v>43224</v>
      </c>
      <c r="L529" t="s">
        <v>48233</v>
      </c>
      <c r="M529" t="s">
        <v>43224</v>
      </c>
      <c r="O529" t="s">
        <v>13835</v>
      </c>
      <c r="P529" t="s">
        <v>13835</v>
      </c>
      <c r="Q529" t="s">
        <v>13835</v>
      </c>
    </row>
    <row r="530" spans="1:17" x14ac:dyDescent="0.25">
      <c r="A530" t="s">
        <v>43455</v>
      </c>
      <c r="B530" t="s">
        <v>44353</v>
      </c>
      <c r="C530" t="s">
        <v>44354</v>
      </c>
      <c r="D530" t="s">
        <v>43225</v>
      </c>
      <c r="E530" t="s">
        <v>276</v>
      </c>
      <c r="F530" t="s">
        <v>14</v>
      </c>
      <c r="G530" t="s">
        <v>43028</v>
      </c>
      <c r="H530">
        <v>43.317300000000003</v>
      </c>
      <c r="I530">
        <v>-103.4248</v>
      </c>
      <c r="J530">
        <v>0</v>
      </c>
      <c r="K530" t="s">
        <v>43224</v>
      </c>
      <c r="L530" t="s">
        <v>48233</v>
      </c>
      <c r="M530" t="s">
        <v>43224</v>
      </c>
      <c r="O530" t="s">
        <v>13835</v>
      </c>
      <c r="P530" t="s">
        <v>13835</v>
      </c>
      <c r="Q530" t="s">
        <v>13835</v>
      </c>
    </row>
    <row r="531" spans="1:17" x14ac:dyDescent="0.25">
      <c r="A531" t="s">
        <v>43455</v>
      </c>
      <c r="B531" t="s">
        <v>44355</v>
      </c>
      <c r="C531" t="s">
        <v>44356</v>
      </c>
      <c r="D531" t="s">
        <v>43225</v>
      </c>
      <c r="E531" t="s">
        <v>276</v>
      </c>
      <c r="F531" t="s">
        <v>14</v>
      </c>
      <c r="G531" t="s">
        <v>43028</v>
      </c>
      <c r="H531">
        <v>43.2986</v>
      </c>
      <c r="I531">
        <v>-103.42700000000001</v>
      </c>
      <c r="J531">
        <v>0</v>
      </c>
      <c r="K531" t="s">
        <v>43224</v>
      </c>
      <c r="L531" t="s">
        <v>48233</v>
      </c>
      <c r="M531" t="s">
        <v>43224</v>
      </c>
      <c r="O531" t="s">
        <v>13835</v>
      </c>
      <c r="P531" t="s">
        <v>13835</v>
      </c>
      <c r="Q531" t="s">
        <v>13835</v>
      </c>
    </row>
    <row r="532" spans="1:17" x14ac:dyDescent="0.25">
      <c r="A532" t="s">
        <v>43455</v>
      </c>
      <c r="B532" t="s">
        <v>44357</v>
      </c>
      <c r="C532" t="s">
        <v>44358</v>
      </c>
      <c r="D532" t="s">
        <v>43068</v>
      </c>
      <c r="E532" t="s">
        <v>276</v>
      </c>
      <c r="F532" t="s">
        <v>14</v>
      </c>
      <c r="G532" t="s">
        <v>43028</v>
      </c>
      <c r="H532">
        <v>43.456699999999998</v>
      </c>
      <c r="I532">
        <v>-103.48860000000001</v>
      </c>
      <c r="J532">
        <v>0</v>
      </c>
      <c r="K532" t="s">
        <v>43067</v>
      </c>
      <c r="L532" t="s">
        <v>48233</v>
      </c>
      <c r="M532" t="s">
        <v>43067</v>
      </c>
      <c r="O532" t="s">
        <v>13834</v>
      </c>
      <c r="P532" t="s">
        <v>13835</v>
      </c>
    </row>
    <row r="533" spans="1:17" x14ac:dyDescent="0.25">
      <c r="A533" t="s">
        <v>43455</v>
      </c>
      <c r="B533" t="s">
        <v>44359</v>
      </c>
      <c r="C533" t="s">
        <v>44360</v>
      </c>
      <c r="D533" t="s">
        <v>43068</v>
      </c>
      <c r="E533" t="s">
        <v>276</v>
      </c>
      <c r="F533" t="s">
        <v>14</v>
      </c>
      <c r="G533" t="s">
        <v>43028</v>
      </c>
      <c r="H533">
        <v>43.458799999999997</v>
      </c>
      <c r="I533">
        <v>-103.48950000000001</v>
      </c>
      <c r="J533">
        <v>0</v>
      </c>
      <c r="K533" t="s">
        <v>43067</v>
      </c>
      <c r="L533" t="s">
        <v>48233</v>
      </c>
      <c r="M533" t="s">
        <v>43067</v>
      </c>
      <c r="O533" t="s">
        <v>13834</v>
      </c>
      <c r="P533" t="s">
        <v>13835</v>
      </c>
    </row>
    <row r="534" spans="1:17" x14ac:dyDescent="0.25">
      <c r="A534" t="s">
        <v>43455</v>
      </c>
      <c r="B534" t="s">
        <v>44361</v>
      </c>
      <c r="C534" t="s">
        <v>44362</v>
      </c>
      <c r="D534" t="s">
        <v>43068</v>
      </c>
      <c r="E534" t="s">
        <v>276</v>
      </c>
      <c r="F534" t="s">
        <v>14</v>
      </c>
      <c r="G534" t="s">
        <v>43028</v>
      </c>
      <c r="H534">
        <v>43.456699999999998</v>
      </c>
      <c r="I534">
        <v>-103.48860000000001</v>
      </c>
      <c r="J534">
        <v>0</v>
      </c>
      <c r="K534" t="s">
        <v>43067</v>
      </c>
      <c r="L534" t="s">
        <v>48233</v>
      </c>
      <c r="M534" t="s">
        <v>43067</v>
      </c>
      <c r="O534" t="s">
        <v>13834</v>
      </c>
      <c r="P534" t="s">
        <v>13835</v>
      </c>
    </row>
    <row r="535" spans="1:17" x14ac:dyDescent="0.25">
      <c r="A535" t="s">
        <v>43455</v>
      </c>
      <c r="B535" t="s">
        <v>44363</v>
      </c>
      <c r="C535" t="s">
        <v>44364</v>
      </c>
      <c r="D535" t="s">
        <v>43068</v>
      </c>
      <c r="E535" t="s">
        <v>276</v>
      </c>
      <c r="F535" t="s">
        <v>14</v>
      </c>
      <c r="G535" t="s">
        <v>43028</v>
      </c>
      <c r="H535">
        <v>43.454999999999998</v>
      </c>
      <c r="I535">
        <v>-103.48869999999999</v>
      </c>
      <c r="J535">
        <v>0</v>
      </c>
      <c r="K535" t="s">
        <v>43067</v>
      </c>
      <c r="L535" t="s">
        <v>48233</v>
      </c>
      <c r="M535" t="s">
        <v>43067</v>
      </c>
      <c r="O535" t="s">
        <v>13834</v>
      </c>
      <c r="P535" t="s">
        <v>13835</v>
      </c>
    </row>
    <row r="536" spans="1:17" x14ac:dyDescent="0.25">
      <c r="A536" t="s">
        <v>43455</v>
      </c>
      <c r="B536" t="s">
        <v>44365</v>
      </c>
      <c r="C536" t="s">
        <v>44366</v>
      </c>
      <c r="D536" t="s">
        <v>43076</v>
      </c>
      <c r="E536" t="s">
        <v>276</v>
      </c>
      <c r="F536" t="s">
        <v>14</v>
      </c>
      <c r="G536" t="s">
        <v>43028</v>
      </c>
      <c r="H536">
        <v>43.440800000000003</v>
      </c>
      <c r="I536">
        <v>-103.56870000000001</v>
      </c>
      <c r="J536">
        <v>0</v>
      </c>
      <c r="K536" t="s">
        <v>43075</v>
      </c>
      <c r="L536" t="s">
        <v>48233</v>
      </c>
      <c r="M536" t="s">
        <v>43075</v>
      </c>
      <c r="O536" t="s">
        <v>13835</v>
      </c>
      <c r="P536" t="s">
        <v>13835</v>
      </c>
    </row>
    <row r="537" spans="1:17" x14ac:dyDescent="0.25">
      <c r="A537" t="s">
        <v>43455</v>
      </c>
      <c r="B537" t="s">
        <v>44367</v>
      </c>
      <c r="C537" t="s">
        <v>44368</v>
      </c>
      <c r="D537" t="s">
        <v>43076</v>
      </c>
      <c r="E537" t="s">
        <v>276</v>
      </c>
      <c r="F537" t="s">
        <v>14</v>
      </c>
      <c r="G537" t="s">
        <v>43028</v>
      </c>
      <c r="H537">
        <v>43.441899999999997</v>
      </c>
      <c r="I537">
        <v>-103.5707</v>
      </c>
      <c r="J537">
        <v>0</v>
      </c>
      <c r="K537" t="s">
        <v>43075</v>
      </c>
      <c r="L537" t="s">
        <v>48233</v>
      </c>
      <c r="M537" t="s">
        <v>43075</v>
      </c>
      <c r="O537" t="s">
        <v>13835</v>
      </c>
      <c r="P537" t="s">
        <v>13835</v>
      </c>
    </row>
    <row r="538" spans="1:17" x14ac:dyDescent="0.25">
      <c r="A538" t="s">
        <v>43455</v>
      </c>
      <c r="B538" t="s">
        <v>44369</v>
      </c>
      <c r="C538" t="s">
        <v>44370</v>
      </c>
      <c r="D538" t="s">
        <v>43076</v>
      </c>
      <c r="E538" t="s">
        <v>276</v>
      </c>
      <c r="F538" t="s">
        <v>14</v>
      </c>
      <c r="G538" t="s">
        <v>43028</v>
      </c>
      <c r="H538">
        <v>43.440800000000003</v>
      </c>
      <c r="I538">
        <v>-103.56870000000001</v>
      </c>
      <c r="J538">
        <v>0</v>
      </c>
      <c r="K538" t="s">
        <v>43075</v>
      </c>
      <c r="L538" t="s">
        <v>48233</v>
      </c>
      <c r="M538" t="s">
        <v>43075</v>
      </c>
      <c r="O538" t="s">
        <v>13835</v>
      </c>
      <c r="P538" t="s">
        <v>13835</v>
      </c>
    </row>
    <row r="539" spans="1:17" x14ac:dyDescent="0.25">
      <c r="A539" t="s">
        <v>43455</v>
      </c>
      <c r="B539" t="s">
        <v>44371</v>
      </c>
      <c r="C539" t="s">
        <v>44372</v>
      </c>
      <c r="D539" t="s">
        <v>43076</v>
      </c>
      <c r="E539" t="s">
        <v>276</v>
      </c>
      <c r="F539" t="s">
        <v>14</v>
      </c>
      <c r="G539" t="s">
        <v>43028</v>
      </c>
      <c r="H539">
        <v>43.438899999999997</v>
      </c>
      <c r="I539">
        <v>-103.5668</v>
      </c>
      <c r="J539">
        <v>0</v>
      </c>
      <c r="K539" t="s">
        <v>43075</v>
      </c>
      <c r="L539" t="s">
        <v>48233</v>
      </c>
      <c r="M539" t="s">
        <v>43075</v>
      </c>
      <c r="O539" t="s">
        <v>13835</v>
      </c>
      <c r="P539" t="s">
        <v>13835</v>
      </c>
    </row>
    <row r="540" spans="1:17" x14ac:dyDescent="0.25">
      <c r="A540" t="s">
        <v>43455</v>
      </c>
      <c r="B540" t="s">
        <v>44373</v>
      </c>
      <c r="C540" t="s">
        <v>44374</v>
      </c>
      <c r="D540" t="s">
        <v>43225</v>
      </c>
      <c r="E540" t="s">
        <v>276</v>
      </c>
      <c r="F540" t="s">
        <v>14</v>
      </c>
      <c r="G540" t="s">
        <v>43028</v>
      </c>
      <c r="H540">
        <v>43.115631</v>
      </c>
      <c r="I540">
        <v>-103.789371</v>
      </c>
      <c r="J540">
        <v>26440.939868046211</v>
      </c>
      <c r="K540" t="s">
        <v>43224</v>
      </c>
      <c r="L540" t="s">
        <v>48234</v>
      </c>
      <c r="M540">
        <v>-999999</v>
      </c>
      <c r="O540" t="s">
        <v>13835</v>
      </c>
      <c r="P540" t="s">
        <v>13835</v>
      </c>
      <c r="Q540" t="s">
        <v>13835</v>
      </c>
    </row>
    <row r="541" spans="1:17" x14ac:dyDescent="0.25">
      <c r="A541" t="s">
        <v>43455</v>
      </c>
      <c r="B541" t="s">
        <v>44375</v>
      </c>
      <c r="C541" t="s">
        <v>44376</v>
      </c>
      <c r="D541" t="s">
        <v>43225</v>
      </c>
      <c r="E541" t="s">
        <v>276</v>
      </c>
      <c r="F541" t="s">
        <v>14</v>
      </c>
      <c r="G541" t="s">
        <v>43028</v>
      </c>
      <c r="H541">
        <v>43.116159000000003</v>
      </c>
      <c r="I541">
        <v>-103.790025</v>
      </c>
      <c r="J541">
        <v>26436.905369655269</v>
      </c>
      <c r="K541" t="s">
        <v>43224</v>
      </c>
      <c r="L541" t="s">
        <v>48234</v>
      </c>
      <c r="M541">
        <v>-999999</v>
      </c>
      <c r="O541" t="s">
        <v>13835</v>
      </c>
      <c r="P541" t="s">
        <v>13835</v>
      </c>
      <c r="Q541" t="s">
        <v>13835</v>
      </c>
    </row>
    <row r="542" spans="1:17" x14ac:dyDescent="0.25">
      <c r="A542" t="s">
        <v>43455</v>
      </c>
      <c r="B542" t="s">
        <v>44377</v>
      </c>
      <c r="C542" t="s">
        <v>44378</v>
      </c>
      <c r="D542" t="s">
        <v>43225</v>
      </c>
      <c r="E542" t="s">
        <v>276</v>
      </c>
      <c r="F542" t="s">
        <v>14</v>
      </c>
      <c r="G542" t="s">
        <v>43028</v>
      </c>
      <c r="H542">
        <v>43.115662999999998</v>
      </c>
      <c r="I542">
        <v>-103.789461</v>
      </c>
      <c r="J542">
        <v>26443.58220416931</v>
      </c>
      <c r="K542" t="s">
        <v>43224</v>
      </c>
      <c r="L542" t="s">
        <v>48234</v>
      </c>
      <c r="M542">
        <v>-999999</v>
      </c>
      <c r="O542" t="s">
        <v>13835</v>
      </c>
      <c r="P542" t="s">
        <v>13835</v>
      </c>
      <c r="Q542" t="s">
        <v>13835</v>
      </c>
    </row>
    <row r="543" spans="1:17" x14ac:dyDescent="0.25">
      <c r="A543" t="s">
        <v>43455</v>
      </c>
      <c r="B543" t="s">
        <v>44379</v>
      </c>
      <c r="C543" t="s">
        <v>44380</v>
      </c>
      <c r="D543" t="s">
        <v>43225</v>
      </c>
      <c r="E543" t="s">
        <v>276</v>
      </c>
      <c r="F543" t="s">
        <v>14</v>
      </c>
      <c r="G543" t="s">
        <v>43028</v>
      </c>
      <c r="H543">
        <v>43.115374000000003</v>
      </c>
      <c r="I543">
        <v>-103.788544</v>
      </c>
      <c r="J543">
        <v>26413.830829488419</v>
      </c>
      <c r="K543" t="s">
        <v>43224</v>
      </c>
      <c r="L543" t="s">
        <v>48234</v>
      </c>
      <c r="M543">
        <v>-999999</v>
      </c>
      <c r="O543" t="s">
        <v>13835</v>
      </c>
      <c r="P543" t="s">
        <v>13835</v>
      </c>
      <c r="Q543" t="s">
        <v>13835</v>
      </c>
    </row>
    <row r="544" spans="1:17" x14ac:dyDescent="0.25">
      <c r="A544" t="s">
        <v>43455</v>
      </c>
      <c r="B544" t="s">
        <v>44381</v>
      </c>
      <c r="C544" t="s">
        <v>44382</v>
      </c>
      <c r="D544" t="s">
        <v>43225</v>
      </c>
      <c r="E544" t="s">
        <v>276</v>
      </c>
      <c r="F544" t="s">
        <v>14</v>
      </c>
      <c r="G544" t="s">
        <v>43028</v>
      </c>
      <c r="H544">
        <v>43.291949000000002</v>
      </c>
      <c r="I544">
        <v>-103.842918</v>
      </c>
      <c r="J544">
        <v>22869.075027594459</v>
      </c>
      <c r="K544" t="s">
        <v>43224</v>
      </c>
      <c r="L544" t="s">
        <v>48234</v>
      </c>
      <c r="M544">
        <v>-999999</v>
      </c>
      <c r="O544" t="s">
        <v>13835</v>
      </c>
      <c r="P544" t="s">
        <v>13835</v>
      </c>
      <c r="Q544" t="s">
        <v>13835</v>
      </c>
    </row>
    <row r="545" spans="1:17" x14ac:dyDescent="0.25">
      <c r="A545" t="s">
        <v>43455</v>
      </c>
      <c r="B545" t="s">
        <v>44383</v>
      </c>
      <c r="C545" t="s">
        <v>44384</v>
      </c>
      <c r="D545" t="s">
        <v>43225</v>
      </c>
      <c r="E545" t="s">
        <v>276</v>
      </c>
      <c r="F545" t="s">
        <v>14</v>
      </c>
      <c r="G545" t="s">
        <v>43028</v>
      </c>
      <c r="H545">
        <v>43.292636000000002</v>
      </c>
      <c r="I545">
        <v>-103.84281900000001</v>
      </c>
      <c r="J545">
        <v>22863.100917977441</v>
      </c>
      <c r="K545" t="s">
        <v>43224</v>
      </c>
      <c r="L545" t="s">
        <v>48234</v>
      </c>
      <c r="M545">
        <v>-999999</v>
      </c>
      <c r="O545" t="s">
        <v>13835</v>
      </c>
      <c r="P545" t="s">
        <v>13835</v>
      </c>
      <c r="Q545" t="s">
        <v>13835</v>
      </c>
    </row>
    <row r="546" spans="1:17" x14ac:dyDescent="0.25">
      <c r="A546" t="s">
        <v>43455</v>
      </c>
      <c r="B546" t="s">
        <v>44385</v>
      </c>
      <c r="C546" t="s">
        <v>44386</v>
      </c>
      <c r="D546" t="s">
        <v>43225</v>
      </c>
      <c r="E546" t="s">
        <v>276</v>
      </c>
      <c r="F546" t="s">
        <v>14</v>
      </c>
      <c r="G546" t="s">
        <v>43028</v>
      </c>
      <c r="H546">
        <v>43.292119999999997</v>
      </c>
      <c r="I546">
        <v>-103.842637</v>
      </c>
      <c r="J546">
        <v>22846.72749722845</v>
      </c>
      <c r="K546" t="s">
        <v>43224</v>
      </c>
      <c r="L546" t="s">
        <v>48234</v>
      </c>
      <c r="M546">
        <v>-999999</v>
      </c>
      <c r="O546" t="s">
        <v>13835</v>
      </c>
      <c r="P546" t="s">
        <v>13835</v>
      </c>
      <c r="Q546" t="s">
        <v>13835</v>
      </c>
    </row>
    <row r="547" spans="1:17" x14ac:dyDescent="0.25">
      <c r="A547" t="s">
        <v>43455</v>
      </c>
      <c r="B547" t="s">
        <v>44387</v>
      </c>
      <c r="C547" t="s">
        <v>44388</v>
      </c>
      <c r="D547" t="s">
        <v>43225</v>
      </c>
      <c r="E547" t="s">
        <v>276</v>
      </c>
      <c r="F547" t="s">
        <v>14</v>
      </c>
      <c r="G547" t="s">
        <v>43028</v>
      </c>
      <c r="H547">
        <v>43.291595000000001</v>
      </c>
      <c r="I547">
        <v>-103.84244099999999</v>
      </c>
      <c r="J547">
        <v>22829.334442255509</v>
      </c>
      <c r="K547" t="s">
        <v>43224</v>
      </c>
      <c r="L547" t="s">
        <v>48234</v>
      </c>
      <c r="M547">
        <v>-999999</v>
      </c>
      <c r="O547" t="s">
        <v>13835</v>
      </c>
      <c r="P547" t="s">
        <v>13835</v>
      </c>
      <c r="Q547" t="s">
        <v>13835</v>
      </c>
    </row>
    <row r="548" spans="1:17" x14ac:dyDescent="0.25">
      <c r="A548" t="s">
        <v>43455</v>
      </c>
      <c r="B548" t="s">
        <v>44389</v>
      </c>
      <c r="C548" t="s">
        <v>44390</v>
      </c>
      <c r="D548" t="s">
        <v>43225</v>
      </c>
      <c r="E548" t="s">
        <v>276</v>
      </c>
      <c r="F548" t="s">
        <v>14</v>
      </c>
      <c r="G548" t="s">
        <v>43028</v>
      </c>
      <c r="H548">
        <v>43.160690000000002</v>
      </c>
      <c r="I548">
        <v>-103.165364</v>
      </c>
      <c r="J548">
        <v>20312.255963488638</v>
      </c>
      <c r="K548" t="s">
        <v>43224</v>
      </c>
      <c r="L548" t="s">
        <v>48234</v>
      </c>
      <c r="M548">
        <v>-999999</v>
      </c>
      <c r="O548" t="s">
        <v>13835</v>
      </c>
      <c r="P548" t="s">
        <v>13835</v>
      </c>
      <c r="Q548" t="s">
        <v>13835</v>
      </c>
    </row>
    <row r="549" spans="1:17" x14ac:dyDescent="0.25">
      <c r="A549" t="s">
        <v>43455</v>
      </c>
      <c r="B549" t="s">
        <v>44391</v>
      </c>
      <c r="C549" t="s">
        <v>44392</v>
      </c>
      <c r="D549" t="s">
        <v>43225</v>
      </c>
      <c r="E549" t="s">
        <v>276</v>
      </c>
      <c r="F549" t="s">
        <v>14</v>
      </c>
      <c r="G549" t="s">
        <v>43028</v>
      </c>
      <c r="H549">
        <v>43.161423999999997</v>
      </c>
      <c r="I549">
        <v>-103.164992</v>
      </c>
      <c r="J549">
        <v>20284.914010595781</v>
      </c>
      <c r="K549" t="s">
        <v>43224</v>
      </c>
      <c r="L549" t="s">
        <v>48234</v>
      </c>
      <c r="M549">
        <v>-999999</v>
      </c>
      <c r="O549" t="s">
        <v>13835</v>
      </c>
      <c r="P549" t="s">
        <v>13835</v>
      </c>
      <c r="Q549" t="s">
        <v>13835</v>
      </c>
    </row>
    <row r="550" spans="1:17" x14ac:dyDescent="0.25">
      <c r="A550" t="s">
        <v>43455</v>
      </c>
      <c r="B550" t="s">
        <v>44393</v>
      </c>
      <c r="C550" t="s">
        <v>44394</v>
      </c>
      <c r="D550" t="s">
        <v>43225</v>
      </c>
      <c r="E550" t="s">
        <v>276</v>
      </c>
      <c r="F550" t="s">
        <v>14</v>
      </c>
      <c r="G550" t="s">
        <v>43028</v>
      </c>
      <c r="H550">
        <v>43.160493000000002</v>
      </c>
      <c r="I550">
        <v>-103.16876499999999</v>
      </c>
      <c r="J550">
        <v>20110.632791850501</v>
      </c>
      <c r="K550" t="s">
        <v>43224</v>
      </c>
      <c r="L550" t="s">
        <v>48234</v>
      </c>
      <c r="M550">
        <v>-999999</v>
      </c>
      <c r="O550" t="s">
        <v>13835</v>
      </c>
      <c r="P550" t="s">
        <v>13835</v>
      </c>
      <c r="Q550" t="s">
        <v>13835</v>
      </c>
    </row>
    <row r="551" spans="1:17" x14ac:dyDescent="0.25">
      <c r="A551" t="s">
        <v>43455</v>
      </c>
      <c r="B551" t="s">
        <v>44395</v>
      </c>
      <c r="C551" t="s">
        <v>44396</v>
      </c>
      <c r="D551" t="s">
        <v>43225</v>
      </c>
      <c r="E551" t="s">
        <v>276</v>
      </c>
      <c r="F551" t="s">
        <v>14</v>
      </c>
      <c r="G551" t="s">
        <v>43028</v>
      </c>
      <c r="H551">
        <v>43.159382999999998</v>
      </c>
      <c r="I551">
        <v>-103.16413</v>
      </c>
      <c r="J551">
        <v>20481.890065667711</v>
      </c>
      <c r="K551" t="s">
        <v>43224</v>
      </c>
      <c r="L551" t="s">
        <v>48234</v>
      </c>
      <c r="M551">
        <v>-999999</v>
      </c>
      <c r="O551" t="s">
        <v>13835</v>
      </c>
      <c r="P551" t="s">
        <v>13835</v>
      </c>
      <c r="Q551" t="s">
        <v>13835</v>
      </c>
    </row>
    <row r="552" spans="1:17" x14ac:dyDescent="0.25">
      <c r="A552" t="s">
        <v>43455</v>
      </c>
      <c r="B552" t="s">
        <v>44397</v>
      </c>
      <c r="C552" t="s">
        <v>44398</v>
      </c>
      <c r="D552" t="s">
        <v>44326</v>
      </c>
      <c r="E552" t="s">
        <v>276</v>
      </c>
      <c r="F552" t="s">
        <v>14</v>
      </c>
      <c r="G552" t="s">
        <v>43028</v>
      </c>
      <c r="H552">
        <v>45.173999999999999</v>
      </c>
      <c r="I552">
        <v>-99.007999999999996</v>
      </c>
      <c r="J552">
        <v>0</v>
      </c>
      <c r="K552" t="s">
        <v>44325</v>
      </c>
      <c r="L552" t="s">
        <v>48233</v>
      </c>
      <c r="M552" t="s">
        <v>44325</v>
      </c>
      <c r="O552" t="s">
        <v>13834</v>
      </c>
      <c r="P552" t="s">
        <v>13834</v>
      </c>
    </row>
    <row r="553" spans="1:17" x14ac:dyDescent="0.25">
      <c r="A553" t="s">
        <v>43455</v>
      </c>
      <c r="B553" t="s">
        <v>44399</v>
      </c>
      <c r="C553" t="s">
        <v>44400</v>
      </c>
      <c r="D553" t="s">
        <v>44326</v>
      </c>
      <c r="E553" t="s">
        <v>276</v>
      </c>
      <c r="F553" t="s">
        <v>14</v>
      </c>
      <c r="G553" t="s">
        <v>43028</v>
      </c>
      <c r="H553">
        <v>45.1751</v>
      </c>
      <c r="I553">
        <v>-99.011799999999994</v>
      </c>
      <c r="J553">
        <v>0</v>
      </c>
      <c r="K553" t="s">
        <v>44325</v>
      </c>
      <c r="L553" t="s">
        <v>48233</v>
      </c>
      <c r="M553" t="s">
        <v>44325</v>
      </c>
      <c r="O553" t="s">
        <v>13834</v>
      </c>
      <c r="P553" t="s">
        <v>13834</v>
      </c>
    </row>
    <row r="554" spans="1:17" x14ac:dyDescent="0.25">
      <c r="A554" t="s">
        <v>43455</v>
      </c>
      <c r="B554" t="s">
        <v>44401</v>
      </c>
      <c r="C554" t="s">
        <v>44402</v>
      </c>
      <c r="D554" t="s">
        <v>44326</v>
      </c>
      <c r="E554" t="s">
        <v>276</v>
      </c>
      <c r="F554" t="s">
        <v>14</v>
      </c>
      <c r="G554" t="s">
        <v>43028</v>
      </c>
      <c r="H554">
        <v>45.173999999999999</v>
      </c>
      <c r="I554">
        <v>-99.007999999999996</v>
      </c>
      <c r="J554">
        <v>0</v>
      </c>
      <c r="K554" t="s">
        <v>44325</v>
      </c>
      <c r="L554" t="s">
        <v>48233</v>
      </c>
      <c r="M554" t="s">
        <v>44325</v>
      </c>
      <c r="O554" t="s">
        <v>13834</v>
      </c>
      <c r="P554" t="s">
        <v>13834</v>
      </c>
    </row>
    <row r="555" spans="1:17" x14ac:dyDescent="0.25">
      <c r="A555" t="s">
        <v>43455</v>
      </c>
      <c r="B555" t="s">
        <v>44403</v>
      </c>
      <c r="C555" t="s">
        <v>44404</v>
      </c>
      <c r="D555" t="s">
        <v>44326</v>
      </c>
      <c r="E555" t="s">
        <v>276</v>
      </c>
      <c r="F555" t="s">
        <v>14</v>
      </c>
      <c r="G555" t="s">
        <v>43028</v>
      </c>
      <c r="H555">
        <v>45.172499999999999</v>
      </c>
      <c r="I555">
        <v>-99.002700000000004</v>
      </c>
      <c r="J555">
        <v>0</v>
      </c>
      <c r="K555" t="s">
        <v>44325</v>
      </c>
      <c r="L555" t="s">
        <v>48233</v>
      </c>
      <c r="M555" t="s">
        <v>44325</v>
      </c>
      <c r="O555" t="s">
        <v>13834</v>
      </c>
      <c r="P555" t="s">
        <v>13834</v>
      </c>
    </row>
    <row r="556" spans="1:17" x14ac:dyDescent="0.25">
      <c r="A556" t="s">
        <v>43455</v>
      </c>
      <c r="B556" t="s">
        <v>44405</v>
      </c>
      <c r="C556" t="s">
        <v>44406</v>
      </c>
      <c r="D556" t="s">
        <v>43694</v>
      </c>
      <c r="E556" t="s">
        <v>276</v>
      </c>
      <c r="F556" t="s">
        <v>14</v>
      </c>
      <c r="G556" t="s">
        <v>43028</v>
      </c>
      <c r="H556">
        <v>45.033999999999999</v>
      </c>
      <c r="I556">
        <v>-99.169899999999998</v>
      </c>
      <c r="J556">
        <v>0</v>
      </c>
      <c r="K556" t="s">
        <v>43693</v>
      </c>
      <c r="L556" t="s">
        <v>48233</v>
      </c>
      <c r="M556" t="s">
        <v>43693</v>
      </c>
      <c r="O556" t="s">
        <v>13834</v>
      </c>
      <c r="P556" t="s">
        <v>13834</v>
      </c>
    </row>
    <row r="557" spans="1:17" x14ac:dyDescent="0.25">
      <c r="A557" t="s">
        <v>43455</v>
      </c>
      <c r="B557" t="s">
        <v>44407</v>
      </c>
      <c r="C557" t="s">
        <v>44408</v>
      </c>
      <c r="D557" t="s">
        <v>43694</v>
      </c>
      <c r="E557" t="s">
        <v>276</v>
      </c>
      <c r="F557" t="s">
        <v>14</v>
      </c>
      <c r="G557" t="s">
        <v>43028</v>
      </c>
      <c r="H557">
        <v>45.031500000000001</v>
      </c>
      <c r="I557">
        <v>-99.176500000000004</v>
      </c>
      <c r="J557">
        <v>0</v>
      </c>
      <c r="K557" t="s">
        <v>43693</v>
      </c>
      <c r="L557" t="s">
        <v>48233</v>
      </c>
      <c r="M557" t="s">
        <v>43693</v>
      </c>
      <c r="O557" t="s">
        <v>13834</v>
      </c>
      <c r="P557" t="s">
        <v>13834</v>
      </c>
    </row>
    <row r="558" spans="1:17" x14ac:dyDescent="0.25">
      <c r="A558" t="s">
        <v>43455</v>
      </c>
      <c r="B558" t="s">
        <v>44409</v>
      </c>
      <c r="C558" t="s">
        <v>44410</v>
      </c>
      <c r="D558" t="s">
        <v>43694</v>
      </c>
      <c r="E558" t="s">
        <v>276</v>
      </c>
      <c r="F558" t="s">
        <v>14</v>
      </c>
      <c r="G558" t="s">
        <v>43028</v>
      </c>
      <c r="H558">
        <v>45.033999999999999</v>
      </c>
      <c r="I558">
        <v>-99.169899999999998</v>
      </c>
      <c r="J558">
        <v>0</v>
      </c>
      <c r="K558" t="s">
        <v>43693</v>
      </c>
      <c r="L558" t="s">
        <v>48233</v>
      </c>
      <c r="M558" t="s">
        <v>43693</v>
      </c>
      <c r="O558" t="s">
        <v>13834</v>
      </c>
      <c r="P558" t="s">
        <v>13834</v>
      </c>
    </row>
    <row r="559" spans="1:17" x14ac:dyDescent="0.25">
      <c r="A559" t="s">
        <v>43455</v>
      </c>
      <c r="B559" t="s">
        <v>44411</v>
      </c>
      <c r="C559" t="s">
        <v>44412</v>
      </c>
      <c r="D559" t="s">
        <v>43694</v>
      </c>
      <c r="E559" t="s">
        <v>276</v>
      </c>
      <c r="F559" t="s">
        <v>14</v>
      </c>
      <c r="G559" t="s">
        <v>43028</v>
      </c>
      <c r="H559">
        <v>45.029600000000002</v>
      </c>
      <c r="I559">
        <v>-99.170599999999993</v>
      </c>
      <c r="J559">
        <v>0</v>
      </c>
      <c r="K559" t="s">
        <v>43693</v>
      </c>
      <c r="L559" t="s">
        <v>48233</v>
      </c>
      <c r="M559" t="s">
        <v>43693</v>
      </c>
      <c r="O559" t="s">
        <v>13834</v>
      </c>
      <c r="P559" t="s">
        <v>13834</v>
      </c>
    </row>
    <row r="560" spans="1:17" x14ac:dyDescent="0.25">
      <c r="A560" t="s">
        <v>43455</v>
      </c>
      <c r="B560" t="s">
        <v>44413</v>
      </c>
      <c r="C560" t="s">
        <v>44414</v>
      </c>
      <c r="D560" t="s">
        <v>44416</v>
      </c>
      <c r="E560" t="s">
        <v>276</v>
      </c>
      <c r="F560" t="s">
        <v>14</v>
      </c>
      <c r="G560" t="s">
        <v>43028</v>
      </c>
      <c r="H560">
        <v>45.014982000000003</v>
      </c>
      <c r="I560">
        <v>-99.424076999999997</v>
      </c>
      <c r="J560">
        <v>0</v>
      </c>
      <c r="K560" t="s">
        <v>44415</v>
      </c>
      <c r="L560" t="s">
        <v>48233</v>
      </c>
      <c r="M560" t="s">
        <v>44415</v>
      </c>
      <c r="O560" t="s">
        <v>13834</v>
      </c>
      <c r="P560" t="s">
        <v>13834</v>
      </c>
    </row>
    <row r="561" spans="1:17" x14ac:dyDescent="0.25">
      <c r="A561" t="s">
        <v>43455</v>
      </c>
      <c r="B561" t="s">
        <v>44417</v>
      </c>
      <c r="C561" t="s">
        <v>44418</v>
      </c>
      <c r="D561" t="s">
        <v>44416</v>
      </c>
      <c r="E561" t="s">
        <v>276</v>
      </c>
      <c r="F561" t="s">
        <v>14</v>
      </c>
      <c r="G561" t="s">
        <v>43028</v>
      </c>
      <c r="H561">
        <v>45.014843999999997</v>
      </c>
      <c r="I561">
        <v>-99.425943000000004</v>
      </c>
      <c r="J561">
        <v>0</v>
      </c>
      <c r="K561" t="s">
        <v>44415</v>
      </c>
      <c r="L561" t="s">
        <v>48233</v>
      </c>
      <c r="M561" t="s">
        <v>44415</v>
      </c>
      <c r="O561" t="s">
        <v>13834</v>
      </c>
      <c r="P561" t="s">
        <v>13834</v>
      </c>
    </row>
    <row r="562" spans="1:17" x14ac:dyDescent="0.25">
      <c r="A562" t="s">
        <v>43455</v>
      </c>
      <c r="B562" t="s">
        <v>44419</v>
      </c>
      <c r="C562" t="s">
        <v>44420</v>
      </c>
      <c r="D562" t="s">
        <v>44416</v>
      </c>
      <c r="E562" t="s">
        <v>276</v>
      </c>
      <c r="F562" t="s">
        <v>14</v>
      </c>
      <c r="G562" t="s">
        <v>43028</v>
      </c>
      <c r="H562">
        <v>45.015068999999997</v>
      </c>
      <c r="I562">
        <v>-99.424139999999994</v>
      </c>
      <c r="J562">
        <v>0</v>
      </c>
      <c r="K562" t="s">
        <v>44415</v>
      </c>
      <c r="L562" t="s">
        <v>48233</v>
      </c>
      <c r="M562" t="s">
        <v>44415</v>
      </c>
      <c r="O562" t="s">
        <v>13834</v>
      </c>
      <c r="P562" t="s">
        <v>13834</v>
      </c>
    </row>
    <row r="563" spans="1:17" x14ac:dyDescent="0.25">
      <c r="A563" t="s">
        <v>43455</v>
      </c>
      <c r="B563" t="s">
        <v>44421</v>
      </c>
      <c r="C563" t="s">
        <v>44422</v>
      </c>
      <c r="D563" t="s">
        <v>44416</v>
      </c>
      <c r="E563" t="s">
        <v>276</v>
      </c>
      <c r="F563" t="s">
        <v>14</v>
      </c>
      <c r="G563" t="s">
        <v>43028</v>
      </c>
      <c r="H563">
        <v>45.014901999999999</v>
      </c>
      <c r="I563">
        <v>-99.422312000000005</v>
      </c>
      <c r="J563">
        <v>0</v>
      </c>
      <c r="K563" t="s">
        <v>44415</v>
      </c>
      <c r="L563" t="s">
        <v>48233</v>
      </c>
      <c r="M563" t="s">
        <v>44415</v>
      </c>
      <c r="O563" t="s">
        <v>13834</v>
      </c>
      <c r="P563" t="s">
        <v>13834</v>
      </c>
    </row>
    <row r="564" spans="1:17" x14ac:dyDescent="0.25">
      <c r="A564" t="s">
        <v>43455</v>
      </c>
      <c r="B564" t="s">
        <v>44423</v>
      </c>
      <c r="C564" t="s">
        <v>44424</v>
      </c>
      <c r="D564" t="s">
        <v>43161</v>
      </c>
      <c r="E564" t="s">
        <v>276</v>
      </c>
      <c r="F564" t="s">
        <v>14</v>
      </c>
      <c r="G564" t="s">
        <v>43028</v>
      </c>
      <c r="H564">
        <v>45.232756999999999</v>
      </c>
      <c r="I564">
        <v>-96.645961</v>
      </c>
      <c r="J564">
        <v>16399.203179623852</v>
      </c>
      <c r="K564" t="s">
        <v>43160</v>
      </c>
      <c r="L564" t="s">
        <v>48234</v>
      </c>
      <c r="M564">
        <v>-999999</v>
      </c>
      <c r="O564" t="s">
        <v>13835</v>
      </c>
      <c r="P564" t="s">
        <v>13835</v>
      </c>
      <c r="Q564" t="s">
        <v>13835</v>
      </c>
    </row>
    <row r="565" spans="1:17" x14ac:dyDescent="0.25">
      <c r="A565" t="s">
        <v>43455</v>
      </c>
      <c r="B565" t="s">
        <v>44425</v>
      </c>
      <c r="C565" t="s">
        <v>44426</v>
      </c>
      <c r="D565" t="s">
        <v>43161</v>
      </c>
      <c r="E565" t="s">
        <v>276</v>
      </c>
      <c r="F565" t="s">
        <v>14</v>
      </c>
      <c r="G565" t="s">
        <v>43028</v>
      </c>
      <c r="H565">
        <v>45.236843999999998</v>
      </c>
      <c r="I565">
        <v>-96.645375000000001</v>
      </c>
      <c r="J565">
        <v>16148.96410743591</v>
      </c>
      <c r="K565" t="s">
        <v>43160</v>
      </c>
      <c r="L565" t="s">
        <v>48234</v>
      </c>
      <c r="M565">
        <v>-999999</v>
      </c>
      <c r="O565" t="s">
        <v>13835</v>
      </c>
      <c r="P565" t="s">
        <v>13835</v>
      </c>
      <c r="Q565" t="s">
        <v>13835</v>
      </c>
    </row>
    <row r="566" spans="1:17" x14ac:dyDescent="0.25">
      <c r="A566" t="s">
        <v>43455</v>
      </c>
      <c r="B566" t="s">
        <v>44427</v>
      </c>
      <c r="C566" t="s">
        <v>44428</v>
      </c>
      <c r="D566" t="s">
        <v>43161</v>
      </c>
      <c r="E566" t="s">
        <v>276</v>
      </c>
      <c r="F566" t="s">
        <v>14</v>
      </c>
      <c r="G566" t="s">
        <v>43028</v>
      </c>
      <c r="H566">
        <v>45.232837000000004</v>
      </c>
      <c r="I566">
        <v>-96.645956999999996</v>
      </c>
      <c r="J566">
        <v>16394.741920453998</v>
      </c>
      <c r="K566" t="s">
        <v>43160</v>
      </c>
      <c r="L566" t="s">
        <v>48234</v>
      </c>
      <c r="M566">
        <v>-999999</v>
      </c>
      <c r="O566" t="s">
        <v>13835</v>
      </c>
      <c r="P566" t="s">
        <v>13835</v>
      </c>
      <c r="Q566" t="s">
        <v>13835</v>
      </c>
    </row>
    <row r="567" spans="1:17" x14ac:dyDescent="0.25">
      <c r="A567" t="s">
        <v>43455</v>
      </c>
      <c r="B567" t="s">
        <v>44429</v>
      </c>
      <c r="C567" t="s">
        <v>44430</v>
      </c>
      <c r="D567" t="s">
        <v>43161</v>
      </c>
      <c r="E567" t="s">
        <v>276</v>
      </c>
      <c r="F567" t="s">
        <v>14</v>
      </c>
      <c r="G567" t="s">
        <v>43028</v>
      </c>
      <c r="H567">
        <v>45.228788000000002</v>
      </c>
      <c r="I567">
        <v>-96.647034000000005</v>
      </c>
      <c r="J567">
        <v>16685.878677268211</v>
      </c>
      <c r="K567" t="s">
        <v>43160</v>
      </c>
      <c r="L567" t="s">
        <v>48234</v>
      </c>
      <c r="M567">
        <v>-999999</v>
      </c>
      <c r="O567" t="s">
        <v>13835</v>
      </c>
      <c r="P567" t="s">
        <v>13835</v>
      </c>
      <c r="Q567" t="s">
        <v>13835</v>
      </c>
    </row>
    <row r="568" spans="1:17" x14ac:dyDescent="0.25">
      <c r="A568" t="s">
        <v>43455</v>
      </c>
      <c r="B568" t="s">
        <v>44431</v>
      </c>
      <c r="C568" t="s">
        <v>44432</v>
      </c>
      <c r="D568" t="s">
        <v>43310</v>
      </c>
      <c r="E568" t="s">
        <v>276</v>
      </c>
      <c r="F568" t="s">
        <v>14</v>
      </c>
      <c r="G568" t="s">
        <v>43028</v>
      </c>
      <c r="H568">
        <v>45.054808999999999</v>
      </c>
      <c r="I568">
        <v>-96.689858000000001</v>
      </c>
      <c r="J568">
        <v>14172.734481810559</v>
      </c>
      <c r="K568" t="s">
        <v>43668</v>
      </c>
      <c r="L568" t="s">
        <v>48234</v>
      </c>
      <c r="M568">
        <v>-999999</v>
      </c>
      <c r="O568" t="s">
        <v>13835</v>
      </c>
      <c r="P568" t="s">
        <v>13835</v>
      </c>
    </row>
    <row r="569" spans="1:17" x14ac:dyDescent="0.25">
      <c r="A569" t="s">
        <v>43455</v>
      </c>
      <c r="B569" t="s">
        <v>44433</v>
      </c>
      <c r="C569" t="s">
        <v>44434</v>
      </c>
      <c r="D569" t="s">
        <v>43310</v>
      </c>
      <c r="E569" t="s">
        <v>276</v>
      </c>
      <c r="F569" t="s">
        <v>14</v>
      </c>
      <c r="G569" t="s">
        <v>43028</v>
      </c>
      <c r="H569">
        <v>45.054653999999999</v>
      </c>
      <c r="I569">
        <v>-96.688725000000005</v>
      </c>
      <c r="J569">
        <v>14214.37630031452</v>
      </c>
      <c r="K569" t="s">
        <v>43668</v>
      </c>
      <c r="L569" t="s">
        <v>48234</v>
      </c>
      <c r="M569">
        <v>-999999</v>
      </c>
      <c r="O569" t="s">
        <v>13835</v>
      </c>
      <c r="P569" t="s">
        <v>13835</v>
      </c>
    </row>
    <row r="570" spans="1:17" x14ac:dyDescent="0.25">
      <c r="A570" t="s">
        <v>43455</v>
      </c>
      <c r="B570" t="s">
        <v>44435</v>
      </c>
      <c r="C570" t="s">
        <v>44436</v>
      </c>
      <c r="D570" t="s">
        <v>43310</v>
      </c>
      <c r="E570" t="s">
        <v>276</v>
      </c>
      <c r="F570" t="s">
        <v>14</v>
      </c>
      <c r="G570" t="s">
        <v>43028</v>
      </c>
      <c r="H570">
        <v>45.054802000000002</v>
      </c>
      <c r="I570">
        <v>-96.689967999999993</v>
      </c>
      <c r="J570">
        <v>14166.755974054409</v>
      </c>
      <c r="K570" t="s">
        <v>43668</v>
      </c>
      <c r="L570" t="s">
        <v>48234</v>
      </c>
      <c r="M570">
        <v>-999999</v>
      </c>
      <c r="O570" t="s">
        <v>13835</v>
      </c>
      <c r="P570" t="s">
        <v>13835</v>
      </c>
    </row>
    <row r="571" spans="1:17" x14ac:dyDescent="0.25">
      <c r="A571" t="s">
        <v>43455</v>
      </c>
      <c r="B571" t="s">
        <v>44437</v>
      </c>
      <c r="C571" t="s">
        <v>44438</v>
      </c>
      <c r="D571" t="s">
        <v>43310</v>
      </c>
      <c r="E571" t="s">
        <v>276</v>
      </c>
      <c r="F571" t="s">
        <v>14</v>
      </c>
      <c r="G571" t="s">
        <v>43028</v>
      </c>
      <c r="H571">
        <v>45.054758</v>
      </c>
      <c r="I571">
        <v>-96.691190000000006</v>
      </c>
      <c r="J571">
        <v>14103.554392036071</v>
      </c>
      <c r="K571" t="s">
        <v>43668</v>
      </c>
      <c r="L571" t="s">
        <v>48234</v>
      </c>
      <c r="M571">
        <v>-999999</v>
      </c>
      <c r="O571" t="s">
        <v>13835</v>
      </c>
      <c r="P571" t="s">
        <v>13835</v>
      </c>
    </row>
    <row r="572" spans="1:17" x14ac:dyDescent="0.25">
      <c r="A572" t="s">
        <v>43455</v>
      </c>
      <c r="B572" t="s">
        <v>44439</v>
      </c>
      <c r="C572" t="s">
        <v>44440</v>
      </c>
      <c r="D572" t="s">
        <v>43698</v>
      </c>
      <c r="E572" t="s">
        <v>254</v>
      </c>
      <c r="F572" t="s">
        <v>14</v>
      </c>
      <c r="G572" t="s">
        <v>43028</v>
      </c>
      <c r="H572">
        <v>45.283231000000001</v>
      </c>
      <c r="I572">
        <v>-97.011019000000005</v>
      </c>
      <c r="J572">
        <v>0</v>
      </c>
      <c r="K572" t="s">
        <v>43697</v>
      </c>
      <c r="L572" t="s">
        <v>48233</v>
      </c>
      <c r="M572" t="s">
        <v>43697</v>
      </c>
      <c r="O572" t="s">
        <v>13834</v>
      </c>
      <c r="P572" t="s">
        <v>13835</v>
      </c>
    </row>
    <row r="573" spans="1:17" x14ac:dyDescent="0.25">
      <c r="A573" t="s">
        <v>43455</v>
      </c>
      <c r="B573" t="s">
        <v>44441</v>
      </c>
      <c r="C573" t="s">
        <v>44442</v>
      </c>
      <c r="D573" t="s">
        <v>43698</v>
      </c>
      <c r="E573" t="s">
        <v>254</v>
      </c>
      <c r="F573" t="s">
        <v>14</v>
      </c>
      <c r="G573" t="s">
        <v>43028</v>
      </c>
      <c r="H573">
        <v>45.285980000000002</v>
      </c>
      <c r="I573">
        <v>-97.011667000000003</v>
      </c>
      <c r="J573">
        <v>0</v>
      </c>
      <c r="K573" t="s">
        <v>43697</v>
      </c>
      <c r="L573" t="s">
        <v>48233</v>
      </c>
      <c r="M573" t="s">
        <v>43697</v>
      </c>
      <c r="O573" t="s">
        <v>13834</v>
      </c>
      <c r="P573" t="s">
        <v>13835</v>
      </c>
    </row>
    <row r="574" spans="1:17" x14ac:dyDescent="0.25">
      <c r="A574" t="s">
        <v>43455</v>
      </c>
      <c r="B574" t="s">
        <v>44443</v>
      </c>
      <c r="C574" t="s">
        <v>44444</v>
      </c>
      <c r="D574" t="s">
        <v>43698</v>
      </c>
      <c r="E574" t="s">
        <v>254</v>
      </c>
      <c r="F574" t="s">
        <v>14</v>
      </c>
      <c r="G574" t="s">
        <v>43028</v>
      </c>
      <c r="H574">
        <v>45.283231000000001</v>
      </c>
      <c r="I574">
        <v>-97.011019000000005</v>
      </c>
      <c r="J574">
        <v>0</v>
      </c>
      <c r="K574" t="s">
        <v>43697</v>
      </c>
      <c r="L574" t="s">
        <v>48233</v>
      </c>
      <c r="M574" t="s">
        <v>43697</v>
      </c>
      <c r="O574" t="s">
        <v>13834</v>
      </c>
      <c r="P574" t="s">
        <v>13835</v>
      </c>
    </row>
    <row r="575" spans="1:17" x14ac:dyDescent="0.25">
      <c r="A575" t="s">
        <v>43455</v>
      </c>
      <c r="B575" t="s">
        <v>44445</v>
      </c>
      <c r="C575" t="s">
        <v>44446</v>
      </c>
      <c r="D575" t="s">
        <v>43698</v>
      </c>
      <c r="E575" t="s">
        <v>254</v>
      </c>
      <c r="F575" t="s">
        <v>14</v>
      </c>
      <c r="G575" t="s">
        <v>43028</v>
      </c>
      <c r="H575">
        <v>45.281177999999997</v>
      </c>
      <c r="I575">
        <v>-97.012017</v>
      </c>
      <c r="J575">
        <v>0</v>
      </c>
      <c r="K575" t="s">
        <v>43697</v>
      </c>
      <c r="L575" t="s">
        <v>48233</v>
      </c>
      <c r="M575" t="s">
        <v>43697</v>
      </c>
      <c r="O575" t="s">
        <v>13834</v>
      </c>
      <c r="P575" t="s">
        <v>13835</v>
      </c>
    </row>
    <row r="576" spans="1:17" x14ac:dyDescent="0.25">
      <c r="A576" t="s">
        <v>43455</v>
      </c>
      <c r="B576" t="s">
        <v>44447</v>
      </c>
      <c r="C576" t="s">
        <v>44448</v>
      </c>
      <c r="D576" t="s">
        <v>43463</v>
      </c>
      <c r="E576" t="s">
        <v>276</v>
      </c>
      <c r="F576" t="s">
        <v>14</v>
      </c>
      <c r="G576" t="s">
        <v>43028</v>
      </c>
      <c r="H576">
        <v>43.1755</v>
      </c>
      <c r="I576">
        <v>-99.259299999999996</v>
      </c>
      <c r="J576">
        <v>0</v>
      </c>
      <c r="K576" t="s">
        <v>43462</v>
      </c>
      <c r="L576" t="s">
        <v>48233</v>
      </c>
      <c r="M576" t="s">
        <v>43462</v>
      </c>
      <c r="O576" t="s">
        <v>13834</v>
      </c>
      <c r="P576" t="s">
        <v>13834</v>
      </c>
    </row>
    <row r="577" spans="1:16" x14ac:dyDescent="0.25">
      <c r="A577" t="s">
        <v>43455</v>
      </c>
      <c r="B577" t="s">
        <v>44449</v>
      </c>
      <c r="C577" t="s">
        <v>44450</v>
      </c>
      <c r="D577" t="s">
        <v>43463</v>
      </c>
      <c r="E577" t="s">
        <v>276</v>
      </c>
      <c r="F577" t="s">
        <v>14</v>
      </c>
      <c r="G577" t="s">
        <v>43028</v>
      </c>
      <c r="H577">
        <v>43.174700000000001</v>
      </c>
      <c r="I577">
        <v>-99.260599999999997</v>
      </c>
      <c r="J577">
        <v>0</v>
      </c>
      <c r="K577" t="s">
        <v>43462</v>
      </c>
      <c r="L577" t="s">
        <v>48233</v>
      </c>
      <c r="M577" t="s">
        <v>43462</v>
      </c>
      <c r="O577" t="s">
        <v>13834</v>
      </c>
      <c r="P577" t="s">
        <v>13834</v>
      </c>
    </row>
    <row r="578" spans="1:16" x14ac:dyDescent="0.25">
      <c r="A578" t="s">
        <v>43455</v>
      </c>
      <c r="B578" t="s">
        <v>44451</v>
      </c>
      <c r="C578" t="s">
        <v>44452</v>
      </c>
      <c r="D578" t="s">
        <v>43463</v>
      </c>
      <c r="E578" t="s">
        <v>276</v>
      </c>
      <c r="F578" t="s">
        <v>14</v>
      </c>
      <c r="G578" t="s">
        <v>43028</v>
      </c>
      <c r="H578">
        <v>43.1755</v>
      </c>
      <c r="I578">
        <v>-99.259299999999996</v>
      </c>
      <c r="J578">
        <v>0</v>
      </c>
      <c r="K578" t="s">
        <v>43462</v>
      </c>
      <c r="L578" t="s">
        <v>48233</v>
      </c>
      <c r="M578" t="s">
        <v>43462</v>
      </c>
      <c r="O578" t="s">
        <v>13834</v>
      </c>
      <c r="P578" t="s">
        <v>13834</v>
      </c>
    </row>
    <row r="579" spans="1:16" x14ac:dyDescent="0.25">
      <c r="A579" t="s">
        <v>43455</v>
      </c>
      <c r="B579" t="s">
        <v>44453</v>
      </c>
      <c r="C579" t="s">
        <v>44454</v>
      </c>
      <c r="D579" t="s">
        <v>43463</v>
      </c>
      <c r="E579" t="s">
        <v>276</v>
      </c>
      <c r="F579" t="s">
        <v>14</v>
      </c>
      <c r="G579" t="s">
        <v>43028</v>
      </c>
      <c r="H579">
        <v>43.176299999999998</v>
      </c>
      <c r="I579">
        <v>-99.258799999999994</v>
      </c>
      <c r="J579">
        <v>0</v>
      </c>
      <c r="K579" t="s">
        <v>43462</v>
      </c>
      <c r="L579" t="s">
        <v>48233</v>
      </c>
      <c r="M579" t="s">
        <v>43462</v>
      </c>
      <c r="O579" t="s">
        <v>13834</v>
      </c>
      <c r="P579" t="s">
        <v>13834</v>
      </c>
    </row>
    <row r="580" spans="1:16" x14ac:dyDescent="0.25">
      <c r="A580" t="s">
        <v>43455</v>
      </c>
      <c r="B580" t="s">
        <v>44455</v>
      </c>
      <c r="C580" t="s">
        <v>44456</v>
      </c>
      <c r="D580" t="s">
        <v>44458</v>
      </c>
      <c r="E580" t="s">
        <v>276</v>
      </c>
      <c r="F580" t="s">
        <v>14</v>
      </c>
      <c r="G580" t="s">
        <v>43028</v>
      </c>
      <c r="H580">
        <v>43.047199999999997</v>
      </c>
      <c r="I580">
        <v>-98.878200000000007</v>
      </c>
      <c r="J580">
        <v>0</v>
      </c>
      <c r="K580" t="s">
        <v>44457</v>
      </c>
      <c r="L580" t="s">
        <v>48233</v>
      </c>
      <c r="M580" t="s">
        <v>44457</v>
      </c>
      <c r="O580" t="s">
        <v>13835</v>
      </c>
      <c r="P580" t="s">
        <v>14285</v>
      </c>
    </row>
    <row r="581" spans="1:16" x14ac:dyDescent="0.25">
      <c r="A581" t="s">
        <v>43455</v>
      </c>
      <c r="B581" t="s">
        <v>44459</v>
      </c>
      <c r="C581" t="s">
        <v>44460</v>
      </c>
      <c r="D581" t="s">
        <v>44458</v>
      </c>
      <c r="E581" t="s">
        <v>276</v>
      </c>
      <c r="F581" t="s">
        <v>14</v>
      </c>
      <c r="G581" t="s">
        <v>43028</v>
      </c>
      <c r="H581">
        <v>43.049399999999999</v>
      </c>
      <c r="I581">
        <v>-98.879300000000001</v>
      </c>
      <c r="J581">
        <v>0</v>
      </c>
      <c r="K581" t="s">
        <v>44457</v>
      </c>
      <c r="L581" t="s">
        <v>48233</v>
      </c>
      <c r="M581" t="s">
        <v>44457</v>
      </c>
      <c r="O581" t="s">
        <v>13835</v>
      </c>
      <c r="P581" t="s">
        <v>14285</v>
      </c>
    </row>
    <row r="582" spans="1:16" x14ac:dyDescent="0.25">
      <c r="A582" t="s">
        <v>43455</v>
      </c>
      <c r="B582" t="s">
        <v>44461</v>
      </c>
      <c r="C582" t="s">
        <v>44462</v>
      </c>
      <c r="D582" t="s">
        <v>44458</v>
      </c>
      <c r="E582" t="s">
        <v>276</v>
      </c>
      <c r="F582" t="s">
        <v>14</v>
      </c>
      <c r="G582" t="s">
        <v>43028</v>
      </c>
      <c r="H582">
        <v>43.047199999999997</v>
      </c>
      <c r="I582">
        <v>-98.878200000000007</v>
      </c>
      <c r="J582">
        <v>0</v>
      </c>
      <c r="K582" t="s">
        <v>44457</v>
      </c>
      <c r="L582" t="s">
        <v>48233</v>
      </c>
      <c r="M582" t="s">
        <v>44457</v>
      </c>
      <c r="O582" t="s">
        <v>13835</v>
      </c>
      <c r="P582" t="s">
        <v>14285</v>
      </c>
    </row>
    <row r="583" spans="1:16" x14ac:dyDescent="0.25">
      <c r="A583" t="s">
        <v>43455</v>
      </c>
      <c r="B583" t="s">
        <v>44463</v>
      </c>
      <c r="C583" t="s">
        <v>44464</v>
      </c>
      <c r="D583" t="s">
        <v>44458</v>
      </c>
      <c r="E583" t="s">
        <v>276</v>
      </c>
      <c r="F583" t="s">
        <v>14</v>
      </c>
      <c r="G583" t="s">
        <v>43028</v>
      </c>
      <c r="H583">
        <v>43.044800000000002</v>
      </c>
      <c r="I583">
        <v>-98.876900000000006</v>
      </c>
      <c r="J583">
        <v>0</v>
      </c>
      <c r="K583" t="s">
        <v>44457</v>
      </c>
      <c r="L583" t="s">
        <v>48233</v>
      </c>
      <c r="M583" t="s">
        <v>44457</v>
      </c>
      <c r="O583" t="s">
        <v>13835</v>
      </c>
      <c r="P583" t="s">
        <v>14285</v>
      </c>
    </row>
    <row r="584" spans="1:16" x14ac:dyDescent="0.25">
      <c r="A584" t="s">
        <v>43455</v>
      </c>
      <c r="B584" t="s">
        <v>44465</v>
      </c>
      <c r="C584" t="s">
        <v>44466</v>
      </c>
      <c r="D584" t="s">
        <v>43376</v>
      </c>
      <c r="E584" t="s">
        <v>276</v>
      </c>
      <c r="F584" t="s">
        <v>14</v>
      </c>
      <c r="G584" t="s">
        <v>43028</v>
      </c>
      <c r="H584">
        <v>44.077300000000001</v>
      </c>
      <c r="I584">
        <v>-101.65089999999999</v>
      </c>
      <c r="J584">
        <v>0</v>
      </c>
      <c r="K584" t="s">
        <v>43375</v>
      </c>
      <c r="L584" t="s">
        <v>48233</v>
      </c>
      <c r="M584" t="s">
        <v>43375</v>
      </c>
      <c r="N584" t="s">
        <v>13834</v>
      </c>
      <c r="O584" t="s">
        <v>13834</v>
      </c>
      <c r="P584" t="s">
        <v>13834</v>
      </c>
    </row>
    <row r="585" spans="1:16" x14ac:dyDescent="0.25">
      <c r="A585" t="s">
        <v>43455</v>
      </c>
      <c r="B585" t="s">
        <v>44467</v>
      </c>
      <c r="C585" t="s">
        <v>44468</v>
      </c>
      <c r="D585" t="s">
        <v>43376</v>
      </c>
      <c r="E585" t="s">
        <v>276</v>
      </c>
      <c r="F585" t="s">
        <v>14</v>
      </c>
      <c r="G585" t="s">
        <v>43028</v>
      </c>
      <c r="H585">
        <v>44.078600000000002</v>
      </c>
      <c r="I585">
        <v>-101.65430000000001</v>
      </c>
      <c r="J585">
        <v>0</v>
      </c>
      <c r="K585" t="s">
        <v>43375</v>
      </c>
      <c r="L585" t="s">
        <v>48233</v>
      </c>
      <c r="M585" t="s">
        <v>43375</v>
      </c>
      <c r="N585" t="s">
        <v>13834</v>
      </c>
      <c r="O585" t="s">
        <v>13834</v>
      </c>
      <c r="P585" t="s">
        <v>13834</v>
      </c>
    </row>
    <row r="586" spans="1:16" x14ac:dyDescent="0.25">
      <c r="A586" t="s">
        <v>43455</v>
      </c>
      <c r="B586" t="s">
        <v>44469</v>
      </c>
      <c r="C586" t="s">
        <v>44470</v>
      </c>
      <c r="D586" t="s">
        <v>43376</v>
      </c>
      <c r="E586" t="s">
        <v>276</v>
      </c>
      <c r="F586" t="s">
        <v>14</v>
      </c>
      <c r="G586" t="s">
        <v>43028</v>
      </c>
      <c r="H586">
        <v>44.077300000000001</v>
      </c>
      <c r="I586">
        <v>-101.65089999999999</v>
      </c>
      <c r="J586">
        <v>0</v>
      </c>
      <c r="K586" t="s">
        <v>43375</v>
      </c>
      <c r="L586" t="s">
        <v>48233</v>
      </c>
      <c r="M586" t="s">
        <v>43375</v>
      </c>
      <c r="N586" t="s">
        <v>13834</v>
      </c>
      <c r="O586" t="s">
        <v>13834</v>
      </c>
      <c r="P586" t="s">
        <v>13834</v>
      </c>
    </row>
    <row r="587" spans="1:16" x14ac:dyDescent="0.25">
      <c r="A587" t="s">
        <v>43455</v>
      </c>
      <c r="B587" t="s">
        <v>44471</v>
      </c>
      <c r="C587" t="s">
        <v>44472</v>
      </c>
      <c r="D587" t="s">
        <v>43376</v>
      </c>
      <c r="E587" t="s">
        <v>276</v>
      </c>
      <c r="F587" t="s">
        <v>14</v>
      </c>
      <c r="G587" t="s">
        <v>43028</v>
      </c>
      <c r="H587">
        <v>44.075000000000003</v>
      </c>
      <c r="I587">
        <v>-101.6499</v>
      </c>
      <c r="J587">
        <v>0</v>
      </c>
      <c r="K587" t="s">
        <v>43375</v>
      </c>
      <c r="L587" t="s">
        <v>48233</v>
      </c>
      <c r="M587" t="s">
        <v>43375</v>
      </c>
      <c r="N587" t="s">
        <v>13834</v>
      </c>
      <c r="O587" t="s">
        <v>13834</v>
      </c>
      <c r="P587" t="s">
        <v>13834</v>
      </c>
    </row>
    <row r="588" spans="1:16" x14ac:dyDescent="0.25">
      <c r="A588" t="s">
        <v>43455</v>
      </c>
      <c r="B588" t="s">
        <v>44473</v>
      </c>
      <c r="C588" t="s">
        <v>44474</v>
      </c>
      <c r="D588" t="s">
        <v>43554</v>
      </c>
      <c r="E588" t="s">
        <v>254</v>
      </c>
      <c r="F588" t="s">
        <v>14</v>
      </c>
      <c r="G588" t="s">
        <v>43028</v>
      </c>
      <c r="H588">
        <v>44.534300000000002</v>
      </c>
      <c r="I588">
        <v>-97.146000000000001</v>
      </c>
      <c r="J588">
        <v>0</v>
      </c>
      <c r="K588" t="s">
        <v>43553</v>
      </c>
      <c r="L588" t="s">
        <v>48233</v>
      </c>
      <c r="M588" t="s">
        <v>43553</v>
      </c>
      <c r="O588" t="s">
        <v>13834</v>
      </c>
      <c r="P588" t="s">
        <v>13834</v>
      </c>
    </row>
    <row r="589" spans="1:16" x14ac:dyDescent="0.25">
      <c r="A589" t="s">
        <v>43455</v>
      </c>
      <c r="B589" t="s">
        <v>44475</v>
      </c>
      <c r="C589" t="s">
        <v>44476</v>
      </c>
      <c r="D589" t="s">
        <v>43554</v>
      </c>
      <c r="E589" t="s">
        <v>254</v>
      </c>
      <c r="F589" t="s">
        <v>14</v>
      </c>
      <c r="G589" t="s">
        <v>43028</v>
      </c>
      <c r="H589">
        <v>44.547400000000003</v>
      </c>
      <c r="I589">
        <v>-97.159499999999994</v>
      </c>
      <c r="J589">
        <v>0</v>
      </c>
      <c r="K589" t="s">
        <v>43553</v>
      </c>
      <c r="L589" t="s">
        <v>48233</v>
      </c>
      <c r="M589" t="s">
        <v>43553</v>
      </c>
      <c r="O589" t="s">
        <v>13834</v>
      </c>
      <c r="P589" t="s">
        <v>13834</v>
      </c>
    </row>
    <row r="590" spans="1:16" x14ac:dyDescent="0.25">
      <c r="A590" t="s">
        <v>43455</v>
      </c>
      <c r="B590" t="s">
        <v>44477</v>
      </c>
      <c r="C590" t="s">
        <v>44478</v>
      </c>
      <c r="D590" t="s">
        <v>43554</v>
      </c>
      <c r="E590" t="s">
        <v>254</v>
      </c>
      <c r="F590" t="s">
        <v>14</v>
      </c>
      <c r="G590" t="s">
        <v>43028</v>
      </c>
      <c r="H590">
        <v>44.534300000000002</v>
      </c>
      <c r="I590">
        <v>-97.146000000000001</v>
      </c>
      <c r="J590">
        <v>0</v>
      </c>
      <c r="K590" t="s">
        <v>43553</v>
      </c>
      <c r="L590" t="s">
        <v>48233</v>
      </c>
      <c r="M590" t="s">
        <v>43553</v>
      </c>
      <c r="O590" t="s">
        <v>13834</v>
      </c>
      <c r="P590" t="s">
        <v>13834</v>
      </c>
    </row>
    <row r="591" spans="1:16" x14ac:dyDescent="0.25">
      <c r="A591" t="s">
        <v>43455</v>
      </c>
      <c r="B591" t="s">
        <v>44479</v>
      </c>
      <c r="C591" t="s">
        <v>44480</v>
      </c>
      <c r="D591" t="s">
        <v>43554</v>
      </c>
      <c r="E591" t="s">
        <v>254</v>
      </c>
      <c r="F591" t="s">
        <v>14</v>
      </c>
      <c r="G591" t="s">
        <v>43028</v>
      </c>
      <c r="H591">
        <v>44.522599999999997</v>
      </c>
      <c r="I591">
        <v>-97.154399999999995</v>
      </c>
      <c r="J591">
        <v>0</v>
      </c>
      <c r="K591" t="s">
        <v>43553</v>
      </c>
      <c r="L591" t="s">
        <v>48233</v>
      </c>
      <c r="M591" t="s">
        <v>43553</v>
      </c>
      <c r="O591" t="s">
        <v>13834</v>
      </c>
      <c r="P591" t="s">
        <v>13834</v>
      </c>
    </row>
    <row r="592" spans="1:16" x14ac:dyDescent="0.25">
      <c r="A592" t="s">
        <v>43455</v>
      </c>
      <c r="B592" t="s">
        <v>44481</v>
      </c>
      <c r="C592" t="s">
        <v>44482</v>
      </c>
      <c r="D592" t="s">
        <v>44484</v>
      </c>
      <c r="E592" t="s">
        <v>254</v>
      </c>
      <c r="F592" t="s">
        <v>14</v>
      </c>
      <c r="G592" t="s">
        <v>43028</v>
      </c>
      <c r="H592">
        <v>44.767465999999999</v>
      </c>
      <c r="I592">
        <v>-97.176070999999993</v>
      </c>
      <c r="J592">
        <v>0</v>
      </c>
      <c r="K592" t="s">
        <v>44483</v>
      </c>
      <c r="L592" t="s">
        <v>48233</v>
      </c>
      <c r="M592" t="s">
        <v>44483</v>
      </c>
      <c r="O592" t="s">
        <v>13835</v>
      </c>
      <c r="P592" t="s">
        <v>13846</v>
      </c>
    </row>
    <row r="593" spans="1:16" x14ac:dyDescent="0.25">
      <c r="A593" t="s">
        <v>43455</v>
      </c>
      <c r="B593" t="s">
        <v>44485</v>
      </c>
      <c r="C593" t="s">
        <v>44486</v>
      </c>
      <c r="D593" t="s">
        <v>44484</v>
      </c>
      <c r="E593" t="s">
        <v>254</v>
      </c>
      <c r="F593" t="s">
        <v>14</v>
      </c>
      <c r="G593" t="s">
        <v>43028</v>
      </c>
      <c r="H593">
        <v>44.762138999999998</v>
      </c>
      <c r="I593">
        <v>-97.185199999999995</v>
      </c>
      <c r="J593">
        <v>0</v>
      </c>
      <c r="K593" t="s">
        <v>44483</v>
      </c>
      <c r="L593" t="s">
        <v>48233</v>
      </c>
      <c r="M593" t="s">
        <v>44483</v>
      </c>
      <c r="O593" t="s">
        <v>13835</v>
      </c>
      <c r="P593" t="s">
        <v>13846</v>
      </c>
    </row>
    <row r="594" spans="1:16" x14ac:dyDescent="0.25">
      <c r="A594" t="s">
        <v>43455</v>
      </c>
      <c r="B594" t="s">
        <v>44487</v>
      </c>
      <c r="C594" t="s">
        <v>44488</v>
      </c>
      <c r="D594" t="s">
        <v>44484</v>
      </c>
      <c r="E594" t="s">
        <v>254</v>
      </c>
      <c r="F594" t="s">
        <v>14</v>
      </c>
      <c r="G594" t="s">
        <v>43028</v>
      </c>
      <c r="H594">
        <v>44.767412</v>
      </c>
      <c r="I594">
        <v>-97.177107000000007</v>
      </c>
      <c r="J594">
        <v>0</v>
      </c>
      <c r="K594" t="s">
        <v>44483</v>
      </c>
      <c r="L594" t="s">
        <v>48233</v>
      </c>
      <c r="M594" t="s">
        <v>44483</v>
      </c>
      <c r="O594" t="s">
        <v>13835</v>
      </c>
      <c r="P594" t="s">
        <v>13846</v>
      </c>
    </row>
    <row r="595" spans="1:16" x14ac:dyDescent="0.25">
      <c r="A595" t="s">
        <v>43455</v>
      </c>
      <c r="B595" t="s">
        <v>44489</v>
      </c>
      <c r="C595" t="s">
        <v>44490</v>
      </c>
      <c r="D595" t="s">
        <v>44484</v>
      </c>
      <c r="E595" t="s">
        <v>254</v>
      </c>
      <c r="F595" t="s">
        <v>14</v>
      </c>
      <c r="G595" t="s">
        <v>43028</v>
      </c>
      <c r="H595">
        <v>44.768774999999998</v>
      </c>
      <c r="I595">
        <v>-97.165785999999997</v>
      </c>
      <c r="J595">
        <v>0</v>
      </c>
      <c r="K595" t="s">
        <v>44483</v>
      </c>
      <c r="L595" t="s">
        <v>48233</v>
      </c>
      <c r="M595" t="s">
        <v>44483</v>
      </c>
      <c r="O595" t="s">
        <v>13835</v>
      </c>
      <c r="P595" t="s">
        <v>13846</v>
      </c>
    </row>
    <row r="596" spans="1:16" x14ac:dyDescent="0.25">
      <c r="A596" t="s">
        <v>43455</v>
      </c>
      <c r="B596" t="s">
        <v>44491</v>
      </c>
      <c r="C596" t="s">
        <v>44492</v>
      </c>
      <c r="D596" t="s">
        <v>43706</v>
      </c>
      <c r="E596" t="s">
        <v>254</v>
      </c>
      <c r="F596" t="s">
        <v>14</v>
      </c>
      <c r="G596" t="s">
        <v>43028</v>
      </c>
      <c r="H596">
        <v>44.564999999999998</v>
      </c>
      <c r="I596">
        <v>-97.187799999999996</v>
      </c>
      <c r="J596">
        <v>0</v>
      </c>
      <c r="K596" t="s">
        <v>43705</v>
      </c>
      <c r="L596" t="s">
        <v>48233</v>
      </c>
      <c r="M596" t="s">
        <v>43705</v>
      </c>
      <c r="O596" t="s">
        <v>13835</v>
      </c>
      <c r="P596" t="s">
        <v>13835</v>
      </c>
    </row>
    <row r="597" spans="1:16" x14ac:dyDescent="0.25">
      <c r="A597" t="s">
        <v>43455</v>
      </c>
      <c r="B597" t="s">
        <v>44493</v>
      </c>
      <c r="C597" t="s">
        <v>44494</v>
      </c>
      <c r="D597" t="s">
        <v>43706</v>
      </c>
      <c r="E597" t="s">
        <v>254</v>
      </c>
      <c r="F597" t="s">
        <v>14</v>
      </c>
      <c r="G597" t="s">
        <v>43028</v>
      </c>
      <c r="H597">
        <v>44.564900000000002</v>
      </c>
      <c r="I597">
        <v>-97.198999999999998</v>
      </c>
      <c r="J597">
        <v>0</v>
      </c>
      <c r="K597" t="s">
        <v>43705</v>
      </c>
      <c r="L597" t="s">
        <v>48233</v>
      </c>
      <c r="M597" t="s">
        <v>43705</v>
      </c>
      <c r="O597" t="s">
        <v>13835</v>
      </c>
      <c r="P597" t="s">
        <v>13835</v>
      </c>
    </row>
    <row r="598" spans="1:16" x14ac:dyDescent="0.25">
      <c r="A598" t="s">
        <v>43455</v>
      </c>
      <c r="B598" t="s">
        <v>44495</v>
      </c>
      <c r="C598" t="s">
        <v>44496</v>
      </c>
      <c r="D598" t="s">
        <v>43706</v>
      </c>
      <c r="E598" t="s">
        <v>254</v>
      </c>
      <c r="F598" t="s">
        <v>14</v>
      </c>
      <c r="G598" t="s">
        <v>43028</v>
      </c>
      <c r="H598">
        <v>44.564999999999998</v>
      </c>
      <c r="I598">
        <v>-97.187799999999996</v>
      </c>
      <c r="J598">
        <v>0</v>
      </c>
      <c r="K598" t="s">
        <v>43705</v>
      </c>
      <c r="L598" t="s">
        <v>48233</v>
      </c>
      <c r="M598" t="s">
        <v>43705</v>
      </c>
      <c r="O598" t="s">
        <v>13835</v>
      </c>
      <c r="P598" t="s">
        <v>13835</v>
      </c>
    </row>
    <row r="599" spans="1:16" x14ac:dyDescent="0.25">
      <c r="A599" t="s">
        <v>43455</v>
      </c>
      <c r="B599" t="s">
        <v>44497</v>
      </c>
      <c r="C599" t="s">
        <v>44498</v>
      </c>
      <c r="D599" t="s">
        <v>43706</v>
      </c>
      <c r="E599" t="s">
        <v>254</v>
      </c>
      <c r="F599" t="s">
        <v>14</v>
      </c>
      <c r="G599" t="s">
        <v>43028</v>
      </c>
      <c r="H599">
        <v>44.565899999999999</v>
      </c>
      <c r="I599">
        <v>-97.173699999999997</v>
      </c>
      <c r="J599">
        <v>0</v>
      </c>
      <c r="K599" t="s">
        <v>43705</v>
      </c>
      <c r="L599" t="s">
        <v>48233</v>
      </c>
      <c r="M599" t="s">
        <v>43705</v>
      </c>
      <c r="O599" t="s">
        <v>13835</v>
      </c>
      <c r="P599" t="s">
        <v>13835</v>
      </c>
    </row>
    <row r="600" spans="1:16" x14ac:dyDescent="0.25">
      <c r="A600" t="s">
        <v>43455</v>
      </c>
      <c r="B600" t="s">
        <v>44499</v>
      </c>
      <c r="C600" t="s">
        <v>44500</v>
      </c>
      <c r="D600" t="s">
        <v>44502</v>
      </c>
      <c r="E600" t="s">
        <v>254</v>
      </c>
      <c r="F600" t="s">
        <v>14</v>
      </c>
      <c r="G600" t="s">
        <v>43028</v>
      </c>
      <c r="H600">
        <v>44.649248999999998</v>
      </c>
      <c r="I600">
        <v>-97.246016999999995</v>
      </c>
      <c r="J600">
        <v>0</v>
      </c>
      <c r="K600" t="s">
        <v>44501</v>
      </c>
      <c r="L600" t="s">
        <v>48233</v>
      </c>
      <c r="M600" t="s">
        <v>44501</v>
      </c>
      <c r="O600" t="s">
        <v>14285</v>
      </c>
      <c r="P600" t="s">
        <v>13846</v>
      </c>
    </row>
    <row r="601" spans="1:16" x14ac:dyDescent="0.25">
      <c r="A601" t="s">
        <v>43455</v>
      </c>
      <c r="B601" t="s">
        <v>44503</v>
      </c>
      <c r="C601" t="s">
        <v>44504</v>
      </c>
      <c r="D601" t="s">
        <v>44502</v>
      </c>
      <c r="E601" t="s">
        <v>254</v>
      </c>
      <c r="F601" t="s">
        <v>14</v>
      </c>
      <c r="G601" t="s">
        <v>43028</v>
      </c>
      <c r="H601">
        <v>44.653362000000001</v>
      </c>
      <c r="I601">
        <v>-97.225926999999999</v>
      </c>
      <c r="J601">
        <v>0</v>
      </c>
      <c r="K601" t="s">
        <v>44501</v>
      </c>
      <c r="L601" t="s">
        <v>48233</v>
      </c>
      <c r="M601" t="s">
        <v>44501</v>
      </c>
      <c r="O601" t="s">
        <v>14285</v>
      </c>
      <c r="P601" t="s">
        <v>13846</v>
      </c>
    </row>
    <row r="602" spans="1:16" x14ac:dyDescent="0.25">
      <c r="A602" t="s">
        <v>43455</v>
      </c>
      <c r="B602" t="s">
        <v>44505</v>
      </c>
      <c r="C602" t="s">
        <v>44506</v>
      </c>
      <c r="D602" t="s">
        <v>44502</v>
      </c>
      <c r="E602" t="s">
        <v>254</v>
      </c>
      <c r="F602" t="s">
        <v>14</v>
      </c>
      <c r="G602" t="s">
        <v>43028</v>
      </c>
      <c r="H602">
        <v>44.649267000000002</v>
      </c>
      <c r="I602">
        <v>-97.247142999999994</v>
      </c>
      <c r="J602">
        <v>0</v>
      </c>
      <c r="K602" t="s">
        <v>44501</v>
      </c>
      <c r="L602" t="s">
        <v>48233</v>
      </c>
      <c r="M602" t="s">
        <v>44501</v>
      </c>
      <c r="O602" t="s">
        <v>14285</v>
      </c>
      <c r="P602" t="s">
        <v>13846</v>
      </c>
    </row>
    <row r="603" spans="1:16" x14ac:dyDescent="0.25">
      <c r="A603" t="s">
        <v>43455</v>
      </c>
      <c r="B603" t="s">
        <v>44507</v>
      </c>
      <c r="C603" t="s">
        <v>44508</v>
      </c>
      <c r="D603" t="s">
        <v>44502</v>
      </c>
      <c r="E603" t="s">
        <v>254</v>
      </c>
      <c r="F603" t="s">
        <v>14</v>
      </c>
      <c r="G603" t="s">
        <v>43028</v>
      </c>
      <c r="H603">
        <v>44.641733000000002</v>
      </c>
      <c r="I603">
        <v>-97.259947999999994</v>
      </c>
      <c r="J603">
        <v>0</v>
      </c>
      <c r="K603" t="s">
        <v>44501</v>
      </c>
      <c r="L603" t="s">
        <v>48233</v>
      </c>
      <c r="M603" t="s">
        <v>44501</v>
      </c>
      <c r="O603" t="s">
        <v>14285</v>
      </c>
      <c r="P603" t="s">
        <v>13846</v>
      </c>
    </row>
    <row r="604" spans="1:16" x14ac:dyDescent="0.25">
      <c r="A604" t="s">
        <v>43455</v>
      </c>
      <c r="B604" t="s">
        <v>44509</v>
      </c>
      <c r="C604" t="s">
        <v>44510</v>
      </c>
      <c r="D604" t="s">
        <v>43320</v>
      </c>
      <c r="E604" t="s">
        <v>254</v>
      </c>
      <c r="F604" t="s">
        <v>14</v>
      </c>
      <c r="G604" t="s">
        <v>43028</v>
      </c>
      <c r="H604">
        <v>44.594999999999999</v>
      </c>
      <c r="I604">
        <v>-97.197500000000005</v>
      </c>
      <c r="J604">
        <v>0</v>
      </c>
      <c r="K604" t="s">
        <v>43319</v>
      </c>
      <c r="L604" t="s">
        <v>48233</v>
      </c>
      <c r="M604" t="s">
        <v>43319</v>
      </c>
      <c r="O604" t="s">
        <v>13834</v>
      </c>
      <c r="P604" t="s">
        <v>13834</v>
      </c>
    </row>
    <row r="605" spans="1:16" x14ac:dyDescent="0.25">
      <c r="A605" t="s">
        <v>43455</v>
      </c>
      <c r="B605" t="s">
        <v>44511</v>
      </c>
      <c r="C605" t="s">
        <v>44512</v>
      </c>
      <c r="D605" t="s">
        <v>43320</v>
      </c>
      <c r="E605" t="s">
        <v>254</v>
      </c>
      <c r="F605" t="s">
        <v>14</v>
      </c>
      <c r="G605" t="s">
        <v>43028</v>
      </c>
      <c r="H605">
        <v>44.599400000000003</v>
      </c>
      <c r="I605">
        <v>-97.202399999999997</v>
      </c>
      <c r="J605">
        <v>0</v>
      </c>
      <c r="K605" t="s">
        <v>43319</v>
      </c>
      <c r="L605" t="s">
        <v>48233</v>
      </c>
      <c r="M605" t="s">
        <v>43319</v>
      </c>
      <c r="O605" t="s">
        <v>13834</v>
      </c>
      <c r="P605" t="s">
        <v>13834</v>
      </c>
    </row>
    <row r="606" spans="1:16" x14ac:dyDescent="0.25">
      <c r="A606" t="s">
        <v>43455</v>
      </c>
      <c r="B606" t="s">
        <v>44513</v>
      </c>
      <c r="C606" t="s">
        <v>44514</v>
      </c>
      <c r="D606" t="s">
        <v>43320</v>
      </c>
      <c r="E606" t="s">
        <v>254</v>
      </c>
      <c r="F606" t="s">
        <v>14</v>
      </c>
      <c r="G606" t="s">
        <v>43028</v>
      </c>
      <c r="H606">
        <v>44.594999999999999</v>
      </c>
      <c r="I606">
        <v>-97.197500000000005</v>
      </c>
      <c r="J606">
        <v>0</v>
      </c>
      <c r="K606" t="s">
        <v>43319</v>
      </c>
      <c r="L606" t="s">
        <v>48233</v>
      </c>
      <c r="M606" t="s">
        <v>43319</v>
      </c>
      <c r="O606" t="s">
        <v>13834</v>
      </c>
      <c r="P606" t="s">
        <v>13834</v>
      </c>
    </row>
    <row r="607" spans="1:16" x14ac:dyDescent="0.25">
      <c r="A607" t="s">
        <v>43455</v>
      </c>
      <c r="B607" t="s">
        <v>44515</v>
      </c>
      <c r="C607" t="s">
        <v>44516</v>
      </c>
      <c r="D607" t="s">
        <v>43320</v>
      </c>
      <c r="E607" t="s">
        <v>254</v>
      </c>
      <c r="F607" t="s">
        <v>14</v>
      </c>
      <c r="G607" t="s">
        <v>43028</v>
      </c>
      <c r="H607">
        <v>44.591000000000001</v>
      </c>
      <c r="I607">
        <v>-97.194000000000003</v>
      </c>
      <c r="J607">
        <v>0</v>
      </c>
      <c r="K607" t="s">
        <v>43319</v>
      </c>
      <c r="L607" t="s">
        <v>48233</v>
      </c>
      <c r="M607" t="s">
        <v>43319</v>
      </c>
      <c r="O607" t="s">
        <v>13834</v>
      </c>
      <c r="P607" t="s">
        <v>13834</v>
      </c>
    </row>
    <row r="608" spans="1:16" x14ac:dyDescent="0.25">
      <c r="A608" t="s">
        <v>43455</v>
      </c>
      <c r="B608" t="s">
        <v>44517</v>
      </c>
      <c r="C608" t="s">
        <v>44518</v>
      </c>
      <c r="D608" t="s">
        <v>43485</v>
      </c>
      <c r="E608" t="s">
        <v>254</v>
      </c>
      <c r="F608" t="s">
        <v>14</v>
      </c>
      <c r="G608" t="s">
        <v>43028</v>
      </c>
      <c r="H608">
        <v>44.565600000000003</v>
      </c>
      <c r="I608">
        <v>-97.073400000000007</v>
      </c>
      <c r="J608">
        <v>0</v>
      </c>
      <c r="K608" t="s">
        <v>43484</v>
      </c>
      <c r="L608" t="s">
        <v>48233</v>
      </c>
      <c r="M608" t="s">
        <v>43484</v>
      </c>
      <c r="O608" t="s">
        <v>13834</v>
      </c>
      <c r="P608" t="s">
        <v>13834</v>
      </c>
    </row>
    <row r="609" spans="1:16" x14ac:dyDescent="0.25">
      <c r="A609" t="s">
        <v>43455</v>
      </c>
      <c r="B609" t="s">
        <v>44519</v>
      </c>
      <c r="C609" t="s">
        <v>44520</v>
      </c>
      <c r="D609" t="s">
        <v>43485</v>
      </c>
      <c r="E609" t="s">
        <v>254</v>
      </c>
      <c r="F609" t="s">
        <v>14</v>
      </c>
      <c r="G609" t="s">
        <v>43028</v>
      </c>
      <c r="H609">
        <v>44.548299999999998</v>
      </c>
      <c r="I609">
        <v>-97.098799999999997</v>
      </c>
      <c r="J609">
        <v>0</v>
      </c>
      <c r="K609" t="s">
        <v>43484</v>
      </c>
      <c r="L609" t="s">
        <v>48233</v>
      </c>
      <c r="M609" t="s">
        <v>43484</v>
      </c>
      <c r="O609" t="s">
        <v>13834</v>
      </c>
      <c r="P609" t="s">
        <v>13834</v>
      </c>
    </row>
    <row r="610" spans="1:16" x14ac:dyDescent="0.25">
      <c r="A610" t="s">
        <v>43455</v>
      </c>
      <c r="B610" t="s">
        <v>44521</v>
      </c>
      <c r="C610" t="s">
        <v>44522</v>
      </c>
      <c r="D610" t="s">
        <v>43485</v>
      </c>
      <c r="E610" t="s">
        <v>254</v>
      </c>
      <c r="F610" t="s">
        <v>14</v>
      </c>
      <c r="G610" t="s">
        <v>43028</v>
      </c>
      <c r="H610">
        <v>44.565600000000003</v>
      </c>
      <c r="I610">
        <v>-97.073400000000007</v>
      </c>
      <c r="J610">
        <v>0</v>
      </c>
      <c r="K610" t="s">
        <v>43484</v>
      </c>
      <c r="L610" t="s">
        <v>48233</v>
      </c>
      <c r="M610" t="s">
        <v>43484</v>
      </c>
      <c r="O610" t="s">
        <v>13834</v>
      </c>
      <c r="P610" t="s">
        <v>13834</v>
      </c>
    </row>
    <row r="611" spans="1:16" x14ac:dyDescent="0.25">
      <c r="A611" t="s">
        <v>43455</v>
      </c>
      <c r="B611" t="s">
        <v>44523</v>
      </c>
      <c r="C611" t="s">
        <v>44524</v>
      </c>
      <c r="D611" t="s">
        <v>43485</v>
      </c>
      <c r="E611" t="s">
        <v>254</v>
      </c>
      <c r="F611" t="s">
        <v>14</v>
      </c>
      <c r="G611" t="s">
        <v>43028</v>
      </c>
      <c r="H611">
        <v>44.586300000000001</v>
      </c>
      <c r="I611">
        <v>-97.060100000000006</v>
      </c>
      <c r="J611">
        <v>0</v>
      </c>
      <c r="K611" t="s">
        <v>43484</v>
      </c>
      <c r="L611" t="s">
        <v>48233</v>
      </c>
      <c r="M611" t="s">
        <v>43484</v>
      </c>
      <c r="O611" t="s">
        <v>13834</v>
      </c>
      <c r="P611" t="s">
        <v>13834</v>
      </c>
    </row>
    <row r="612" spans="1:16" x14ac:dyDescent="0.25">
      <c r="A612" t="s">
        <v>43455</v>
      </c>
      <c r="B612" t="s">
        <v>44525</v>
      </c>
      <c r="C612" t="s">
        <v>44526</v>
      </c>
      <c r="D612" t="s">
        <v>43976</v>
      </c>
      <c r="E612" t="s">
        <v>276</v>
      </c>
      <c r="F612" t="s">
        <v>14</v>
      </c>
      <c r="G612" t="s">
        <v>43028</v>
      </c>
      <c r="H612">
        <v>44.457856</v>
      </c>
      <c r="I612">
        <v>-99.088509999999999</v>
      </c>
      <c r="J612">
        <v>10758.14316020128</v>
      </c>
      <c r="K612" t="s">
        <v>43975</v>
      </c>
      <c r="L612" t="s">
        <v>48234</v>
      </c>
      <c r="M612">
        <v>-999999</v>
      </c>
      <c r="O612" t="s">
        <v>13834</v>
      </c>
      <c r="P612" t="s">
        <v>13835</v>
      </c>
    </row>
    <row r="613" spans="1:16" x14ac:dyDescent="0.25">
      <c r="A613" t="s">
        <v>43455</v>
      </c>
      <c r="B613" t="s">
        <v>44527</v>
      </c>
      <c r="C613" t="s">
        <v>44528</v>
      </c>
      <c r="D613" t="s">
        <v>43976</v>
      </c>
      <c r="E613" t="s">
        <v>276</v>
      </c>
      <c r="F613" t="s">
        <v>14</v>
      </c>
      <c r="G613" t="s">
        <v>43028</v>
      </c>
      <c r="H613">
        <v>44.458610999999998</v>
      </c>
      <c r="I613">
        <v>-99.089515000000006</v>
      </c>
      <c r="J613">
        <v>10832.74012197362</v>
      </c>
      <c r="K613" t="s">
        <v>43975</v>
      </c>
      <c r="L613" t="s">
        <v>48234</v>
      </c>
      <c r="M613">
        <v>-999999</v>
      </c>
      <c r="O613" t="s">
        <v>13834</v>
      </c>
      <c r="P613" t="s">
        <v>13835</v>
      </c>
    </row>
    <row r="614" spans="1:16" x14ac:dyDescent="0.25">
      <c r="A614" t="s">
        <v>43455</v>
      </c>
      <c r="B614" t="s">
        <v>44529</v>
      </c>
      <c r="C614" t="s">
        <v>44530</v>
      </c>
      <c r="D614" t="s">
        <v>43976</v>
      </c>
      <c r="E614" t="s">
        <v>276</v>
      </c>
      <c r="F614" t="s">
        <v>14</v>
      </c>
      <c r="G614" t="s">
        <v>43028</v>
      </c>
      <c r="H614">
        <v>44.457867</v>
      </c>
      <c r="I614">
        <v>-99.088534999999993</v>
      </c>
      <c r="J614">
        <v>10760.05273958422</v>
      </c>
      <c r="K614" t="s">
        <v>43975</v>
      </c>
      <c r="L614" t="s">
        <v>48234</v>
      </c>
      <c r="M614">
        <v>-999999</v>
      </c>
      <c r="O614" t="s">
        <v>13834</v>
      </c>
      <c r="P614" t="s">
        <v>13835</v>
      </c>
    </row>
    <row r="615" spans="1:16" x14ac:dyDescent="0.25">
      <c r="A615" t="s">
        <v>43455</v>
      </c>
      <c r="B615" t="s">
        <v>44531</v>
      </c>
      <c r="C615" t="s">
        <v>44532</v>
      </c>
      <c r="D615" t="s">
        <v>43976</v>
      </c>
      <c r="E615" t="s">
        <v>276</v>
      </c>
      <c r="F615" t="s">
        <v>14</v>
      </c>
      <c r="G615" t="s">
        <v>43028</v>
      </c>
      <c r="H615">
        <v>44.458250999999997</v>
      </c>
      <c r="I615">
        <v>-99.087630000000004</v>
      </c>
      <c r="J615">
        <v>10684.65332606734</v>
      </c>
      <c r="K615" t="s">
        <v>43975</v>
      </c>
      <c r="L615" t="s">
        <v>48234</v>
      </c>
      <c r="M615">
        <v>-999999</v>
      </c>
      <c r="O615" t="s">
        <v>13834</v>
      </c>
      <c r="P615" t="s">
        <v>13835</v>
      </c>
    </row>
    <row r="616" spans="1:16" x14ac:dyDescent="0.25">
      <c r="A616" t="s">
        <v>43455</v>
      </c>
      <c r="B616" t="s">
        <v>44533</v>
      </c>
      <c r="C616" t="s">
        <v>44534</v>
      </c>
      <c r="D616" t="s">
        <v>43252</v>
      </c>
      <c r="E616" t="s">
        <v>276</v>
      </c>
      <c r="F616" t="s">
        <v>14</v>
      </c>
      <c r="G616" t="s">
        <v>43028</v>
      </c>
      <c r="H616">
        <v>44.622900000000001</v>
      </c>
      <c r="I616">
        <v>-99.1357</v>
      </c>
      <c r="J616">
        <v>0</v>
      </c>
      <c r="K616" t="s">
        <v>43251</v>
      </c>
      <c r="L616" t="s">
        <v>48233</v>
      </c>
      <c r="M616" t="s">
        <v>43251</v>
      </c>
      <c r="O616" t="s">
        <v>13834</v>
      </c>
      <c r="P616" t="s">
        <v>13834</v>
      </c>
    </row>
    <row r="617" spans="1:16" x14ac:dyDescent="0.25">
      <c r="A617" t="s">
        <v>43455</v>
      </c>
      <c r="B617" t="s">
        <v>44535</v>
      </c>
      <c r="C617" t="s">
        <v>44536</v>
      </c>
      <c r="D617" t="s">
        <v>43252</v>
      </c>
      <c r="E617" t="s">
        <v>276</v>
      </c>
      <c r="F617" t="s">
        <v>14</v>
      </c>
      <c r="G617" t="s">
        <v>43028</v>
      </c>
      <c r="H617">
        <v>44.627200000000002</v>
      </c>
      <c r="I617">
        <v>-99.139399999999995</v>
      </c>
      <c r="J617">
        <v>0</v>
      </c>
      <c r="K617" t="s">
        <v>43251</v>
      </c>
      <c r="L617" t="s">
        <v>48233</v>
      </c>
      <c r="M617" t="s">
        <v>43251</v>
      </c>
      <c r="O617" t="s">
        <v>13834</v>
      </c>
      <c r="P617" t="s">
        <v>13834</v>
      </c>
    </row>
    <row r="618" spans="1:16" x14ac:dyDescent="0.25">
      <c r="A618" t="s">
        <v>43455</v>
      </c>
      <c r="B618" t="s">
        <v>44537</v>
      </c>
      <c r="C618" t="s">
        <v>44538</v>
      </c>
      <c r="D618" t="s">
        <v>43252</v>
      </c>
      <c r="E618" t="s">
        <v>276</v>
      </c>
      <c r="F618" t="s">
        <v>14</v>
      </c>
      <c r="G618" t="s">
        <v>43028</v>
      </c>
      <c r="H618">
        <v>44.622900000000001</v>
      </c>
      <c r="I618">
        <v>-99.1357</v>
      </c>
      <c r="J618">
        <v>0</v>
      </c>
      <c r="K618" t="s">
        <v>43251</v>
      </c>
      <c r="L618" t="s">
        <v>48233</v>
      </c>
      <c r="M618" t="s">
        <v>43251</v>
      </c>
      <c r="O618" t="s">
        <v>13834</v>
      </c>
      <c r="P618" t="s">
        <v>13834</v>
      </c>
    </row>
    <row r="619" spans="1:16" x14ac:dyDescent="0.25">
      <c r="A619" t="s">
        <v>43455</v>
      </c>
      <c r="B619" t="s">
        <v>44539</v>
      </c>
      <c r="C619" t="s">
        <v>44540</v>
      </c>
      <c r="D619" t="s">
        <v>43252</v>
      </c>
      <c r="E619" t="s">
        <v>276</v>
      </c>
      <c r="F619" t="s">
        <v>14</v>
      </c>
      <c r="G619" t="s">
        <v>43028</v>
      </c>
      <c r="H619">
        <v>44.624600000000001</v>
      </c>
      <c r="I619">
        <v>-99.131900000000002</v>
      </c>
      <c r="J619">
        <v>0</v>
      </c>
      <c r="K619" t="s">
        <v>43251</v>
      </c>
      <c r="L619" t="s">
        <v>48233</v>
      </c>
      <c r="M619" t="s">
        <v>43251</v>
      </c>
      <c r="O619" t="s">
        <v>13834</v>
      </c>
      <c r="P619" t="s">
        <v>13834</v>
      </c>
    </row>
    <row r="620" spans="1:16" x14ac:dyDescent="0.25">
      <c r="A620" t="s">
        <v>43455</v>
      </c>
      <c r="B620" t="s">
        <v>44541</v>
      </c>
      <c r="C620" t="s">
        <v>44542</v>
      </c>
      <c r="D620" t="s">
        <v>44544</v>
      </c>
      <c r="E620" t="s">
        <v>276</v>
      </c>
      <c r="F620" t="s">
        <v>14</v>
      </c>
      <c r="G620" t="s">
        <v>43028</v>
      </c>
      <c r="H620">
        <v>43.623100000000001</v>
      </c>
      <c r="I620">
        <v>-97.798500000000004</v>
      </c>
      <c r="J620">
        <v>0</v>
      </c>
      <c r="K620" t="s">
        <v>44543</v>
      </c>
      <c r="L620" t="s">
        <v>48233</v>
      </c>
      <c r="M620" t="s">
        <v>44543</v>
      </c>
      <c r="O620" t="s">
        <v>13834</v>
      </c>
      <c r="P620" t="s">
        <v>14285</v>
      </c>
    </row>
    <row r="621" spans="1:16" x14ac:dyDescent="0.25">
      <c r="A621" t="s">
        <v>43455</v>
      </c>
      <c r="B621" t="s">
        <v>44545</v>
      </c>
      <c r="C621" t="s">
        <v>44546</v>
      </c>
      <c r="D621" t="s">
        <v>44544</v>
      </c>
      <c r="E621" t="s">
        <v>276</v>
      </c>
      <c r="F621" t="s">
        <v>14</v>
      </c>
      <c r="G621" t="s">
        <v>43028</v>
      </c>
      <c r="H621">
        <v>43.624899999999997</v>
      </c>
      <c r="I621">
        <v>-97.804500000000004</v>
      </c>
      <c r="J621">
        <v>0</v>
      </c>
      <c r="K621" t="s">
        <v>44543</v>
      </c>
      <c r="L621" t="s">
        <v>48233</v>
      </c>
      <c r="M621" t="s">
        <v>44543</v>
      </c>
      <c r="O621" t="s">
        <v>13834</v>
      </c>
      <c r="P621" t="s">
        <v>14285</v>
      </c>
    </row>
    <row r="622" spans="1:16" x14ac:dyDescent="0.25">
      <c r="A622" t="s">
        <v>43455</v>
      </c>
      <c r="B622" t="s">
        <v>44547</v>
      </c>
      <c r="C622" t="s">
        <v>44548</v>
      </c>
      <c r="D622" t="s">
        <v>44544</v>
      </c>
      <c r="E622" t="s">
        <v>276</v>
      </c>
      <c r="F622" t="s">
        <v>14</v>
      </c>
      <c r="G622" t="s">
        <v>43028</v>
      </c>
      <c r="H622">
        <v>43.623100000000001</v>
      </c>
      <c r="I622">
        <v>-97.798500000000004</v>
      </c>
      <c r="J622">
        <v>0</v>
      </c>
      <c r="K622" t="s">
        <v>44543</v>
      </c>
      <c r="L622" t="s">
        <v>48233</v>
      </c>
      <c r="M622" t="s">
        <v>44543</v>
      </c>
      <c r="O622" t="s">
        <v>13834</v>
      </c>
      <c r="P622" t="s">
        <v>14285</v>
      </c>
    </row>
    <row r="623" spans="1:16" x14ac:dyDescent="0.25">
      <c r="A623" t="s">
        <v>43455</v>
      </c>
      <c r="B623" t="s">
        <v>44549</v>
      </c>
      <c r="C623" t="s">
        <v>44550</v>
      </c>
      <c r="D623" t="s">
        <v>44544</v>
      </c>
      <c r="E623" t="s">
        <v>276</v>
      </c>
      <c r="F623" t="s">
        <v>14</v>
      </c>
      <c r="G623" t="s">
        <v>43028</v>
      </c>
      <c r="H623">
        <v>43.623600000000003</v>
      </c>
      <c r="I623">
        <v>-97.791600000000003</v>
      </c>
      <c r="J623">
        <v>0</v>
      </c>
      <c r="K623" t="s">
        <v>44543</v>
      </c>
      <c r="L623" t="s">
        <v>48233</v>
      </c>
      <c r="M623" t="s">
        <v>44543</v>
      </c>
      <c r="O623" t="s">
        <v>13834</v>
      </c>
      <c r="P623" t="s">
        <v>14285</v>
      </c>
    </row>
    <row r="624" spans="1:16" x14ac:dyDescent="0.25">
      <c r="A624" t="s">
        <v>43455</v>
      </c>
      <c r="B624" t="s">
        <v>44551</v>
      </c>
      <c r="C624" t="s">
        <v>44552</v>
      </c>
      <c r="D624" t="s">
        <v>43232</v>
      </c>
      <c r="E624" t="s">
        <v>276</v>
      </c>
      <c r="F624" t="s">
        <v>14</v>
      </c>
      <c r="G624" t="s">
        <v>43028</v>
      </c>
      <c r="H624">
        <v>45.6066</v>
      </c>
      <c r="I624">
        <v>-103.6096</v>
      </c>
      <c r="J624">
        <v>0</v>
      </c>
      <c r="K624" t="s">
        <v>43231</v>
      </c>
      <c r="L624" t="s">
        <v>48233</v>
      </c>
      <c r="M624" t="s">
        <v>43231</v>
      </c>
      <c r="O624" t="s">
        <v>13835</v>
      </c>
      <c r="P624" t="s">
        <v>13835</v>
      </c>
    </row>
    <row r="625" spans="1:16" x14ac:dyDescent="0.25">
      <c r="A625" t="s">
        <v>43455</v>
      </c>
      <c r="B625" t="s">
        <v>44553</v>
      </c>
      <c r="C625" t="s">
        <v>44554</v>
      </c>
      <c r="D625" t="s">
        <v>43232</v>
      </c>
      <c r="E625" t="s">
        <v>276</v>
      </c>
      <c r="F625" t="s">
        <v>14</v>
      </c>
      <c r="G625" t="s">
        <v>43028</v>
      </c>
      <c r="H625">
        <v>45.610999999999997</v>
      </c>
      <c r="I625">
        <v>-103.61539999999999</v>
      </c>
      <c r="J625">
        <v>0</v>
      </c>
      <c r="K625" t="s">
        <v>43231</v>
      </c>
      <c r="L625" t="s">
        <v>48233</v>
      </c>
      <c r="M625" t="s">
        <v>43231</v>
      </c>
      <c r="O625" t="s">
        <v>13835</v>
      </c>
      <c r="P625" t="s">
        <v>13835</v>
      </c>
    </row>
    <row r="626" spans="1:16" x14ac:dyDescent="0.25">
      <c r="A626" t="s">
        <v>43455</v>
      </c>
      <c r="B626" t="s">
        <v>44555</v>
      </c>
      <c r="C626" t="s">
        <v>44556</v>
      </c>
      <c r="D626" t="s">
        <v>43232</v>
      </c>
      <c r="E626" t="s">
        <v>276</v>
      </c>
      <c r="F626" t="s">
        <v>14</v>
      </c>
      <c r="G626" t="s">
        <v>43028</v>
      </c>
      <c r="H626">
        <v>45.6066</v>
      </c>
      <c r="I626">
        <v>-103.6096</v>
      </c>
      <c r="J626">
        <v>0</v>
      </c>
      <c r="K626" t="s">
        <v>43231</v>
      </c>
      <c r="L626" t="s">
        <v>48233</v>
      </c>
      <c r="M626" t="s">
        <v>43231</v>
      </c>
      <c r="O626" t="s">
        <v>13835</v>
      </c>
      <c r="P626" t="s">
        <v>13835</v>
      </c>
    </row>
    <row r="627" spans="1:16" x14ac:dyDescent="0.25">
      <c r="A627" t="s">
        <v>43455</v>
      </c>
      <c r="B627" t="s">
        <v>44557</v>
      </c>
      <c r="C627" t="s">
        <v>44558</v>
      </c>
      <c r="D627" t="s">
        <v>43232</v>
      </c>
      <c r="E627" t="s">
        <v>276</v>
      </c>
      <c r="F627" t="s">
        <v>14</v>
      </c>
      <c r="G627" t="s">
        <v>43028</v>
      </c>
      <c r="H627">
        <v>45.604100000000003</v>
      </c>
      <c r="I627">
        <v>-103.613</v>
      </c>
      <c r="J627">
        <v>0</v>
      </c>
      <c r="K627" t="s">
        <v>43231</v>
      </c>
      <c r="L627" t="s">
        <v>48233</v>
      </c>
      <c r="M627" t="s">
        <v>43231</v>
      </c>
      <c r="O627" t="s">
        <v>13835</v>
      </c>
      <c r="P627" t="s">
        <v>13835</v>
      </c>
    </row>
    <row r="628" spans="1:16" x14ac:dyDescent="0.25">
      <c r="A628" t="s">
        <v>43455</v>
      </c>
      <c r="B628" t="s">
        <v>44559</v>
      </c>
      <c r="C628" t="s">
        <v>44560</v>
      </c>
      <c r="D628" t="s">
        <v>44562</v>
      </c>
      <c r="E628" t="s">
        <v>276</v>
      </c>
      <c r="F628" t="s">
        <v>14</v>
      </c>
      <c r="G628" t="s">
        <v>43028</v>
      </c>
      <c r="H628">
        <v>43.263500000000001</v>
      </c>
      <c r="I628">
        <v>-97.609700000000004</v>
      </c>
      <c r="J628">
        <v>0</v>
      </c>
      <c r="K628" t="s">
        <v>44561</v>
      </c>
      <c r="L628" t="s">
        <v>48233</v>
      </c>
      <c r="M628" t="s">
        <v>44561</v>
      </c>
      <c r="O628" t="s">
        <v>13835</v>
      </c>
      <c r="P628" t="s">
        <v>14285</v>
      </c>
    </row>
    <row r="629" spans="1:16" x14ac:dyDescent="0.25">
      <c r="A629" t="s">
        <v>43455</v>
      </c>
      <c r="B629" t="s">
        <v>44563</v>
      </c>
      <c r="C629" t="s">
        <v>44564</v>
      </c>
      <c r="D629" t="s">
        <v>44562</v>
      </c>
      <c r="E629" t="s">
        <v>276</v>
      </c>
      <c r="F629" t="s">
        <v>14</v>
      </c>
      <c r="G629" t="s">
        <v>43028</v>
      </c>
      <c r="H629">
        <v>43.2624</v>
      </c>
      <c r="I629">
        <v>-97.613699999999994</v>
      </c>
      <c r="J629">
        <v>28.912471347859359</v>
      </c>
      <c r="K629" t="s">
        <v>44561</v>
      </c>
      <c r="L629" t="s">
        <v>48230</v>
      </c>
      <c r="M629" t="s">
        <v>44561</v>
      </c>
      <c r="O629" t="s">
        <v>13835</v>
      </c>
      <c r="P629" t="s">
        <v>14285</v>
      </c>
    </row>
    <row r="630" spans="1:16" x14ac:dyDescent="0.25">
      <c r="A630" t="s">
        <v>43455</v>
      </c>
      <c r="B630" t="s">
        <v>44565</v>
      </c>
      <c r="C630" t="s">
        <v>44566</v>
      </c>
      <c r="D630" t="s">
        <v>44562</v>
      </c>
      <c r="E630" t="s">
        <v>276</v>
      </c>
      <c r="F630" t="s">
        <v>14</v>
      </c>
      <c r="G630" t="s">
        <v>43028</v>
      </c>
      <c r="H630">
        <v>43.263500000000001</v>
      </c>
      <c r="I630">
        <v>-97.609700000000004</v>
      </c>
      <c r="J630">
        <v>0</v>
      </c>
      <c r="K630" t="s">
        <v>44561</v>
      </c>
      <c r="L630" t="s">
        <v>48233</v>
      </c>
      <c r="M630" t="s">
        <v>44561</v>
      </c>
      <c r="O630" t="s">
        <v>13835</v>
      </c>
      <c r="P630" t="s">
        <v>14285</v>
      </c>
    </row>
    <row r="631" spans="1:16" x14ac:dyDescent="0.25">
      <c r="A631" t="s">
        <v>43455</v>
      </c>
      <c r="B631" t="s">
        <v>44567</v>
      </c>
      <c r="C631" t="s">
        <v>44568</v>
      </c>
      <c r="D631" t="s">
        <v>44562</v>
      </c>
      <c r="E631" t="s">
        <v>276</v>
      </c>
      <c r="F631" t="s">
        <v>14</v>
      </c>
      <c r="G631" t="s">
        <v>43028</v>
      </c>
      <c r="H631">
        <v>43.264200000000002</v>
      </c>
      <c r="I631">
        <v>-97.606200000000001</v>
      </c>
      <c r="J631">
        <v>0</v>
      </c>
      <c r="K631" t="s">
        <v>44561</v>
      </c>
      <c r="L631" t="s">
        <v>48233</v>
      </c>
      <c r="M631" t="s">
        <v>44561</v>
      </c>
      <c r="O631" t="s">
        <v>13835</v>
      </c>
      <c r="P631" t="s">
        <v>14285</v>
      </c>
    </row>
    <row r="632" spans="1:16" x14ac:dyDescent="0.25">
      <c r="A632" t="s">
        <v>43455</v>
      </c>
      <c r="B632" t="s">
        <v>44569</v>
      </c>
      <c r="C632" t="s">
        <v>44570</v>
      </c>
      <c r="D632" t="s">
        <v>44572</v>
      </c>
      <c r="E632" t="s">
        <v>254</v>
      </c>
      <c r="F632" t="s">
        <v>14</v>
      </c>
      <c r="G632" t="s">
        <v>43028</v>
      </c>
      <c r="H632">
        <v>43.45</v>
      </c>
      <c r="I632">
        <v>-97.409800000000004</v>
      </c>
      <c r="J632">
        <v>0</v>
      </c>
      <c r="K632" t="s">
        <v>44571</v>
      </c>
      <c r="L632" t="s">
        <v>48233</v>
      </c>
      <c r="M632" t="s">
        <v>44571</v>
      </c>
      <c r="O632" t="s">
        <v>13834</v>
      </c>
      <c r="P632" t="s">
        <v>14285</v>
      </c>
    </row>
    <row r="633" spans="1:16" x14ac:dyDescent="0.25">
      <c r="A633" t="s">
        <v>43455</v>
      </c>
      <c r="B633" t="s">
        <v>44573</v>
      </c>
      <c r="C633" t="s">
        <v>44574</v>
      </c>
      <c r="D633" t="s">
        <v>44572</v>
      </c>
      <c r="E633" t="s">
        <v>254</v>
      </c>
      <c r="F633" t="s">
        <v>14</v>
      </c>
      <c r="G633" t="s">
        <v>43028</v>
      </c>
      <c r="H633">
        <v>43.450099999999999</v>
      </c>
      <c r="I633">
        <v>-97.415700000000001</v>
      </c>
      <c r="J633">
        <v>0</v>
      </c>
      <c r="K633" t="s">
        <v>44571</v>
      </c>
      <c r="L633" t="s">
        <v>48233</v>
      </c>
      <c r="M633" t="s">
        <v>44571</v>
      </c>
      <c r="O633" t="s">
        <v>13834</v>
      </c>
      <c r="P633" t="s">
        <v>14285</v>
      </c>
    </row>
    <row r="634" spans="1:16" x14ac:dyDescent="0.25">
      <c r="A634" t="s">
        <v>43455</v>
      </c>
      <c r="B634" t="s">
        <v>44575</v>
      </c>
      <c r="C634" t="s">
        <v>44576</v>
      </c>
      <c r="D634" t="s">
        <v>44572</v>
      </c>
      <c r="E634" t="s">
        <v>254</v>
      </c>
      <c r="F634" t="s">
        <v>14</v>
      </c>
      <c r="G634" t="s">
        <v>43028</v>
      </c>
      <c r="H634">
        <v>43.45</v>
      </c>
      <c r="I634">
        <v>-97.409800000000004</v>
      </c>
      <c r="J634">
        <v>0</v>
      </c>
      <c r="K634" t="s">
        <v>44571</v>
      </c>
      <c r="L634" t="s">
        <v>48233</v>
      </c>
      <c r="M634" t="s">
        <v>44571</v>
      </c>
      <c r="O634" t="s">
        <v>13834</v>
      </c>
      <c r="P634" t="s">
        <v>14285</v>
      </c>
    </row>
    <row r="635" spans="1:16" x14ac:dyDescent="0.25">
      <c r="A635" t="s">
        <v>43455</v>
      </c>
      <c r="B635" t="s">
        <v>44577</v>
      </c>
      <c r="C635" t="s">
        <v>44578</v>
      </c>
      <c r="D635" t="s">
        <v>44572</v>
      </c>
      <c r="E635" t="s">
        <v>254</v>
      </c>
      <c r="F635" t="s">
        <v>14</v>
      </c>
      <c r="G635" t="s">
        <v>43028</v>
      </c>
      <c r="H635">
        <v>43.448</v>
      </c>
      <c r="I635">
        <v>-97.404899999999998</v>
      </c>
      <c r="J635">
        <v>0</v>
      </c>
      <c r="K635" t="s">
        <v>44571</v>
      </c>
      <c r="L635" t="s">
        <v>48233</v>
      </c>
      <c r="M635" t="s">
        <v>44571</v>
      </c>
      <c r="O635" t="s">
        <v>13834</v>
      </c>
      <c r="P635" t="s">
        <v>14285</v>
      </c>
    </row>
    <row r="636" spans="1:16" x14ac:dyDescent="0.25">
      <c r="A636" t="s">
        <v>43455</v>
      </c>
      <c r="B636" t="s">
        <v>44579</v>
      </c>
      <c r="C636" t="s">
        <v>44580</v>
      </c>
      <c r="D636" t="s">
        <v>43244</v>
      </c>
      <c r="E636" t="s">
        <v>276</v>
      </c>
      <c r="F636" t="s">
        <v>14</v>
      </c>
      <c r="G636" t="s">
        <v>43028</v>
      </c>
      <c r="H636">
        <v>43.202714</v>
      </c>
      <c r="I636">
        <v>-98.080633000000006</v>
      </c>
      <c r="J636">
        <v>16701.863798543051</v>
      </c>
      <c r="K636" t="s">
        <v>43243</v>
      </c>
      <c r="L636" t="s">
        <v>48234</v>
      </c>
      <c r="M636">
        <v>-999999</v>
      </c>
      <c r="O636" t="s">
        <v>13834</v>
      </c>
      <c r="P636" t="s">
        <v>13834</v>
      </c>
    </row>
    <row r="637" spans="1:16" x14ac:dyDescent="0.25">
      <c r="A637" t="s">
        <v>43455</v>
      </c>
      <c r="B637" t="s">
        <v>44581</v>
      </c>
      <c r="C637" t="s">
        <v>44582</v>
      </c>
      <c r="D637" t="s">
        <v>43244</v>
      </c>
      <c r="E637" t="s">
        <v>276</v>
      </c>
      <c r="F637" t="s">
        <v>14</v>
      </c>
      <c r="G637" t="s">
        <v>43028</v>
      </c>
      <c r="H637">
        <v>43.201580999999997</v>
      </c>
      <c r="I637">
        <v>-98.081399000000005</v>
      </c>
      <c r="J637">
        <v>16560.19555613643</v>
      </c>
      <c r="K637" t="s">
        <v>43243</v>
      </c>
      <c r="L637" t="s">
        <v>48234</v>
      </c>
      <c r="M637">
        <v>-999999</v>
      </c>
      <c r="O637" t="s">
        <v>13834</v>
      </c>
      <c r="P637" t="s">
        <v>13834</v>
      </c>
    </row>
    <row r="638" spans="1:16" x14ac:dyDescent="0.25">
      <c r="A638" t="s">
        <v>43455</v>
      </c>
      <c r="B638" t="s">
        <v>44583</v>
      </c>
      <c r="C638" t="s">
        <v>44584</v>
      </c>
      <c r="D638" t="s">
        <v>43244</v>
      </c>
      <c r="E638" t="s">
        <v>276</v>
      </c>
      <c r="F638" t="s">
        <v>14</v>
      </c>
      <c r="G638" t="s">
        <v>43028</v>
      </c>
      <c r="H638">
        <v>43.202812000000002</v>
      </c>
      <c r="I638">
        <v>-98.080520000000007</v>
      </c>
      <c r="J638">
        <v>16715.908273423189</v>
      </c>
      <c r="K638" t="s">
        <v>43243</v>
      </c>
      <c r="L638" t="s">
        <v>48234</v>
      </c>
      <c r="M638">
        <v>-999999</v>
      </c>
      <c r="O638" t="s">
        <v>13834</v>
      </c>
      <c r="P638" t="s">
        <v>13834</v>
      </c>
    </row>
    <row r="639" spans="1:16" x14ac:dyDescent="0.25">
      <c r="A639" t="s">
        <v>43455</v>
      </c>
      <c r="B639" t="s">
        <v>44585</v>
      </c>
      <c r="C639" t="s">
        <v>44586</v>
      </c>
      <c r="D639" t="s">
        <v>43244</v>
      </c>
      <c r="E639" t="s">
        <v>276</v>
      </c>
      <c r="F639" t="s">
        <v>14</v>
      </c>
      <c r="G639" t="s">
        <v>43028</v>
      </c>
      <c r="H639">
        <v>43.203065000000002</v>
      </c>
      <c r="I639">
        <v>-98.078683999999996</v>
      </c>
      <c r="J639">
        <v>16811.763064675819</v>
      </c>
      <c r="K639" t="s">
        <v>43243</v>
      </c>
      <c r="L639" t="s">
        <v>48234</v>
      </c>
      <c r="M639">
        <v>-999999</v>
      </c>
      <c r="O639" t="s">
        <v>13834</v>
      </c>
      <c r="P639" t="s">
        <v>13834</v>
      </c>
    </row>
    <row r="640" spans="1:16" x14ac:dyDescent="0.25">
      <c r="A640" t="s">
        <v>43455</v>
      </c>
      <c r="B640" t="s">
        <v>44587</v>
      </c>
      <c r="C640" t="s">
        <v>44588</v>
      </c>
      <c r="D640" t="s">
        <v>43252</v>
      </c>
      <c r="E640" t="s">
        <v>276</v>
      </c>
      <c r="F640" t="s">
        <v>14</v>
      </c>
      <c r="G640" t="s">
        <v>43028</v>
      </c>
      <c r="H640">
        <v>44.399405000000002</v>
      </c>
      <c r="I640">
        <v>-99.595760999999996</v>
      </c>
      <c r="J640">
        <v>42582.014431311727</v>
      </c>
      <c r="K640" t="s">
        <v>43251</v>
      </c>
      <c r="L640" t="s">
        <v>48234</v>
      </c>
      <c r="M640">
        <v>-999999</v>
      </c>
      <c r="O640" t="s">
        <v>13834</v>
      </c>
      <c r="P640" t="s">
        <v>13834</v>
      </c>
    </row>
    <row r="641" spans="1:16" x14ac:dyDescent="0.25">
      <c r="A641" t="s">
        <v>43455</v>
      </c>
      <c r="B641" t="s">
        <v>44589</v>
      </c>
      <c r="C641" t="s">
        <v>44590</v>
      </c>
      <c r="D641" t="s">
        <v>43252</v>
      </c>
      <c r="E641" t="s">
        <v>276</v>
      </c>
      <c r="F641" t="s">
        <v>14</v>
      </c>
      <c r="G641" t="s">
        <v>43028</v>
      </c>
      <c r="H641">
        <v>44.398851999999998</v>
      </c>
      <c r="I641">
        <v>-99.596520999999996</v>
      </c>
      <c r="J641">
        <v>42667.507257492012</v>
      </c>
      <c r="K641" t="s">
        <v>43251</v>
      </c>
      <c r="L641" t="s">
        <v>48234</v>
      </c>
      <c r="M641">
        <v>-999999</v>
      </c>
      <c r="O641" t="s">
        <v>13834</v>
      </c>
      <c r="P641" t="s">
        <v>13834</v>
      </c>
    </row>
    <row r="642" spans="1:16" x14ac:dyDescent="0.25">
      <c r="A642" t="s">
        <v>43455</v>
      </c>
      <c r="B642" t="s">
        <v>44591</v>
      </c>
      <c r="C642" t="s">
        <v>44592</v>
      </c>
      <c r="D642" t="s">
        <v>43252</v>
      </c>
      <c r="E642" t="s">
        <v>276</v>
      </c>
      <c r="F642" t="s">
        <v>14</v>
      </c>
      <c r="G642" t="s">
        <v>43028</v>
      </c>
      <c r="H642">
        <v>44.399695000000001</v>
      </c>
      <c r="I642">
        <v>-99.593965999999995</v>
      </c>
      <c r="J642">
        <v>42445.905501137982</v>
      </c>
      <c r="K642" t="s">
        <v>43251</v>
      </c>
      <c r="L642" t="s">
        <v>48234</v>
      </c>
      <c r="M642">
        <v>-999999</v>
      </c>
      <c r="O642" t="s">
        <v>13834</v>
      </c>
      <c r="P642" t="s">
        <v>13834</v>
      </c>
    </row>
    <row r="643" spans="1:16" x14ac:dyDescent="0.25">
      <c r="A643" t="s">
        <v>43455</v>
      </c>
      <c r="B643" t="s">
        <v>44593</v>
      </c>
      <c r="C643" t="s">
        <v>44594</v>
      </c>
      <c r="D643" t="s">
        <v>43252</v>
      </c>
      <c r="E643" t="s">
        <v>276</v>
      </c>
      <c r="F643" t="s">
        <v>14</v>
      </c>
      <c r="G643" t="s">
        <v>43028</v>
      </c>
      <c r="H643">
        <v>44.400660999999999</v>
      </c>
      <c r="I643">
        <v>-99.589720999999997</v>
      </c>
      <c r="J643">
        <v>42106.065047891047</v>
      </c>
      <c r="K643" t="s">
        <v>43251</v>
      </c>
      <c r="L643" t="s">
        <v>48234</v>
      </c>
      <c r="M643">
        <v>-999999</v>
      </c>
      <c r="O643" t="s">
        <v>13834</v>
      </c>
      <c r="P643" t="s">
        <v>13834</v>
      </c>
    </row>
    <row r="644" spans="1:16" x14ac:dyDescent="0.25">
      <c r="A644" t="s">
        <v>43455</v>
      </c>
      <c r="B644" t="s">
        <v>44595</v>
      </c>
      <c r="C644" t="s">
        <v>44596</v>
      </c>
      <c r="D644" t="s">
        <v>43376</v>
      </c>
      <c r="E644" t="s">
        <v>276</v>
      </c>
      <c r="F644" t="s">
        <v>14</v>
      </c>
      <c r="G644" t="s">
        <v>43028</v>
      </c>
      <c r="H644">
        <v>43.865206000000001</v>
      </c>
      <c r="I644">
        <v>-101.519738</v>
      </c>
      <c r="J644">
        <v>25557.173947600299</v>
      </c>
      <c r="K644" t="s">
        <v>43375</v>
      </c>
      <c r="L644" t="s">
        <v>48234</v>
      </c>
      <c r="M644">
        <v>-999999</v>
      </c>
      <c r="N644" t="s">
        <v>13834</v>
      </c>
      <c r="O644" t="s">
        <v>13834</v>
      </c>
      <c r="P644" t="s">
        <v>13834</v>
      </c>
    </row>
    <row r="645" spans="1:16" x14ac:dyDescent="0.25">
      <c r="A645" t="s">
        <v>43455</v>
      </c>
      <c r="B645" t="s">
        <v>44597</v>
      </c>
      <c r="C645" t="s">
        <v>44598</v>
      </c>
      <c r="D645" t="s">
        <v>43376</v>
      </c>
      <c r="E645" t="s">
        <v>276</v>
      </c>
      <c r="F645" t="s">
        <v>14</v>
      </c>
      <c r="G645" t="s">
        <v>43028</v>
      </c>
      <c r="H645">
        <v>43.864466999999998</v>
      </c>
      <c r="I645">
        <v>-101.520869</v>
      </c>
      <c r="J645">
        <v>25595.881917513459</v>
      </c>
      <c r="K645" t="s">
        <v>43375</v>
      </c>
      <c r="L645" t="s">
        <v>48234</v>
      </c>
      <c r="M645">
        <v>-999999</v>
      </c>
      <c r="N645" t="s">
        <v>13834</v>
      </c>
      <c r="O645" t="s">
        <v>13834</v>
      </c>
      <c r="P645" t="s">
        <v>13834</v>
      </c>
    </row>
    <row r="646" spans="1:16" x14ac:dyDescent="0.25">
      <c r="A646" t="s">
        <v>43455</v>
      </c>
      <c r="B646" t="s">
        <v>44599</v>
      </c>
      <c r="C646" t="s">
        <v>44600</v>
      </c>
      <c r="D646" t="s">
        <v>43376</v>
      </c>
      <c r="E646" t="s">
        <v>276</v>
      </c>
      <c r="F646" t="s">
        <v>14</v>
      </c>
      <c r="G646" t="s">
        <v>43028</v>
      </c>
      <c r="H646">
        <v>43.865231000000001</v>
      </c>
      <c r="I646">
        <v>-101.519839</v>
      </c>
      <c r="J646">
        <v>25551.32471187806</v>
      </c>
      <c r="K646" t="s">
        <v>43375</v>
      </c>
      <c r="L646" t="s">
        <v>48234</v>
      </c>
      <c r="M646">
        <v>-999999</v>
      </c>
      <c r="N646" t="s">
        <v>13834</v>
      </c>
      <c r="O646" t="s">
        <v>13834</v>
      </c>
      <c r="P646" t="s">
        <v>13834</v>
      </c>
    </row>
    <row r="647" spans="1:16" x14ac:dyDescent="0.25">
      <c r="A647" t="s">
        <v>43455</v>
      </c>
      <c r="B647" t="s">
        <v>44601</v>
      </c>
      <c r="C647" t="s">
        <v>44602</v>
      </c>
      <c r="D647" t="s">
        <v>43376</v>
      </c>
      <c r="E647" t="s">
        <v>276</v>
      </c>
      <c r="F647" t="s">
        <v>14</v>
      </c>
      <c r="G647" t="s">
        <v>43028</v>
      </c>
      <c r="H647">
        <v>43.864415000000001</v>
      </c>
      <c r="I647">
        <v>-101.518317</v>
      </c>
      <c r="J647">
        <v>25684.386262067561</v>
      </c>
      <c r="K647" t="s">
        <v>43375</v>
      </c>
      <c r="L647" t="s">
        <v>48234</v>
      </c>
      <c r="M647">
        <v>-999999</v>
      </c>
      <c r="N647" t="s">
        <v>13834</v>
      </c>
      <c r="O647" t="s">
        <v>13834</v>
      </c>
      <c r="P647" t="s">
        <v>13834</v>
      </c>
    </row>
    <row r="648" spans="1:16" x14ac:dyDescent="0.25">
      <c r="A648" t="s">
        <v>43455</v>
      </c>
      <c r="B648" t="s">
        <v>44603</v>
      </c>
      <c r="C648" t="s">
        <v>44604</v>
      </c>
      <c r="D648" t="s">
        <v>43271</v>
      </c>
      <c r="E648" t="s">
        <v>254</v>
      </c>
      <c r="F648" t="s">
        <v>14</v>
      </c>
      <c r="G648" t="s">
        <v>43028</v>
      </c>
      <c r="H648">
        <v>43.891629000000002</v>
      </c>
      <c r="I648">
        <v>-101.456975</v>
      </c>
      <c r="J648">
        <v>24432.672336211279</v>
      </c>
      <c r="K648" t="s">
        <v>43270</v>
      </c>
      <c r="L648" t="s">
        <v>48234</v>
      </c>
      <c r="M648">
        <v>-999999</v>
      </c>
      <c r="O648" t="s">
        <v>13834</v>
      </c>
      <c r="P648" t="s">
        <v>13834</v>
      </c>
    </row>
    <row r="649" spans="1:16" x14ac:dyDescent="0.25">
      <c r="A649" t="s">
        <v>43455</v>
      </c>
      <c r="B649" t="s">
        <v>44605</v>
      </c>
      <c r="C649" t="s">
        <v>44606</v>
      </c>
      <c r="D649" t="s">
        <v>43271</v>
      </c>
      <c r="E649" t="s">
        <v>254</v>
      </c>
      <c r="F649" t="s">
        <v>14</v>
      </c>
      <c r="G649" t="s">
        <v>43028</v>
      </c>
      <c r="H649">
        <v>43.893642999999997</v>
      </c>
      <c r="I649">
        <v>-101.459221</v>
      </c>
      <c r="J649">
        <v>24614.738779617521</v>
      </c>
      <c r="K649" t="s">
        <v>43270</v>
      </c>
      <c r="L649" t="s">
        <v>48234</v>
      </c>
      <c r="M649">
        <v>-999999</v>
      </c>
      <c r="O649" t="s">
        <v>13834</v>
      </c>
      <c r="P649" t="s">
        <v>13834</v>
      </c>
    </row>
    <row r="650" spans="1:16" x14ac:dyDescent="0.25">
      <c r="A650" t="s">
        <v>43455</v>
      </c>
      <c r="B650" t="s">
        <v>44607</v>
      </c>
      <c r="C650" t="s">
        <v>44608</v>
      </c>
      <c r="D650" t="s">
        <v>43271</v>
      </c>
      <c r="E650" t="s">
        <v>254</v>
      </c>
      <c r="F650" t="s">
        <v>14</v>
      </c>
      <c r="G650" t="s">
        <v>43028</v>
      </c>
      <c r="H650">
        <v>43.89199</v>
      </c>
      <c r="I650">
        <v>-101.456695</v>
      </c>
      <c r="J650">
        <v>24410.08185789418</v>
      </c>
      <c r="K650" t="s">
        <v>43270</v>
      </c>
      <c r="L650" t="s">
        <v>48234</v>
      </c>
      <c r="M650">
        <v>-999999</v>
      </c>
      <c r="O650" t="s">
        <v>13834</v>
      </c>
      <c r="P650" t="s">
        <v>13834</v>
      </c>
    </row>
    <row r="651" spans="1:16" x14ac:dyDescent="0.25">
      <c r="A651" t="s">
        <v>43455</v>
      </c>
      <c r="B651" t="s">
        <v>44609</v>
      </c>
      <c r="C651" t="s">
        <v>44610</v>
      </c>
      <c r="D651" t="s">
        <v>43271</v>
      </c>
      <c r="E651" t="s">
        <v>254</v>
      </c>
      <c r="F651" t="s">
        <v>14</v>
      </c>
      <c r="G651" t="s">
        <v>43028</v>
      </c>
      <c r="H651">
        <v>43.891916999999999</v>
      </c>
      <c r="I651">
        <v>-101.451848</v>
      </c>
      <c r="J651">
        <v>24018.989253401549</v>
      </c>
      <c r="K651" t="s">
        <v>43270</v>
      </c>
      <c r="L651" t="s">
        <v>48234</v>
      </c>
      <c r="M651">
        <v>-999999</v>
      </c>
      <c r="O651" t="s">
        <v>13834</v>
      </c>
      <c r="P651" t="s">
        <v>13834</v>
      </c>
    </row>
    <row r="652" spans="1:16" x14ac:dyDescent="0.25">
      <c r="A652" t="s">
        <v>43455</v>
      </c>
      <c r="B652" t="s">
        <v>44611</v>
      </c>
      <c r="C652" t="s">
        <v>44612</v>
      </c>
      <c r="D652" t="s">
        <v>43271</v>
      </c>
      <c r="E652" t="s">
        <v>276</v>
      </c>
      <c r="F652" t="s">
        <v>14</v>
      </c>
      <c r="G652" t="s">
        <v>43028</v>
      </c>
      <c r="H652">
        <v>43.889400000000002</v>
      </c>
      <c r="I652">
        <v>-101.151</v>
      </c>
      <c r="J652">
        <v>0</v>
      </c>
      <c r="K652" t="s">
        <v>43270</v>
      </c>
      <c r="L652" t="s">
        <v>48233</v>
      </c>
      <c r="M652" t="s">
        <v>43270</v>
      </c>
      <c r="O652" t="s">
        <v>13834</v>
      </c>
      <c r="P652" t="s">
        <v>13834</v>
      </c>
    </row>
    <row r="653" spans="1:16" x14ac:dyDescent="0.25">
      <c r="A653" t="s">
        <v>43455</v>
      </c>
      <c r="B653" t="s">
        <v>44613</v>
      </c>
      <c r="C653" t="s">
        <v>44614</v>
      </c>
      <c r="D653" t="s">
        <v>43271</v>
      </c>
      <c r="E653" t="s">
        <v>276</v>
      </c>
      <c r="F653" t="s">
        <v>14</v>
      </c>
      <c r="G653" t="s">
        <v>43028</v>
      </c>
      <c r="H653">
        <v>43.891199999999998</v>
      </c>
      <c r="I653">
        <v>-101.15260000000001</v>
      </c>
      <c r="J653">
        <v>0</v>
      </c>
      <c r="K653" t="s">
        <v>43270</v>
      </c>
      <c r="L653" t="s">
        <v>48233</v>
      </c>
      <c r="M653" t="s">
        <v>43270</v>
      </c>
      <c r="O653" t="s">
        <v>13834</v>
      </c>
      <c r="P653" t="s">
        <v>13834</v>
      </c>
    </row>
    <row r="654" spans="1:16" x14ac:dyDescent="0.25">
      <c r="A654" t="s">
        <v>43455</v>
      </c>
      <c r="B654" t="s">
        <v>44615</v>
      </c>
      <c r="C654" t="s">
        <v>44616</v>
      </c>
      <c r="D654" t="s">
        <v>43271</v>
      </c>
      <c r="E654" t="s">
        <v>276</v>
      </c>
      <c r="F654" t="s">
        <v>14</v>
      </c>
      <c r="G654" t="s">
        <v>43028</v>
      </c>
      <c r="H654">
        <v>43.889400000000002</v>
      </c>
      <c r="I654">
        <v>-101.151</v>
      </c>
      <c r="J654">
        <v>0</v>
      </c>
      <c r="K654" t="s">
        <v>43270</v>
      </c>
      <c r="L654" t="s">
        <v>48233</v>
      </c>
      <c r="M654" t="s">
        <v>43270</v>
      </c>
      <c r="O654" t="s">
        <v>13834</v>
      </c>
      <c r="P654" t="s">
        <v>13834</v>
      </c>
    </row>
    <row r="655" spans="1:16" x14ac:dyDescent="0.25">
      <c r="A655" t="s">
        <v>43455</v>
      </c>
      <c r="B655" t="s">
        <v>44617</v>
      </c>
      <c r="C655" t="s">
        <v>44618</v>
      </c>
      <c r="D655" t="s">
        <v>43271</v>
      </c>
      <c r="E655" t="s">
        <v>276</v>
      </c>
      <c r="F655" t="s">
        <v>14</v>
      </c>
      <c r="G655" t="s">
        <v>43028</v>
      </c>
      <c r="H655">
        <v>43.887900000000002</v>
      </c>
      <c r="I655">
        <v>-101.1485</v>
      </c>
      <c r="J655">
        <v>0</v>
      </c>
      <c r="K655" t="s">
        <v>43270</v>
      </c>
      <c r="L655" t="s">
        <v>48233</v>
      </c>
      <c r="M655" t="s">
        <v>43270</v>
      </c>
      <c r="O655" t="s">
        <v>13834</v>
      </c>
      <c r="P655" t="s">
        <v>13834</v>
      </c>
    </row>
    <row r="656" spans="1:16" x14ac:dyDescent="0.25">
      <c r="A656" t="s">
        <v>43455</v>
      </c>
      <c r="B656" t="s">
        <v>44619</v>
      </c>
      <c r="C656" t="s">
        <v>44620</v>
      </c>
      <c r="D656" t="s">
        <v>43376</v>
      </c>
      <c r="E656" t="s">
        <v>276</v>
      </c>
      <c r="F656" t="s">
        <v>14</v>
      </c>
      <c r="G656" t="s">
        <v>43028</v>
      </c>
      <c r="H656">
        <v>43.822352000000002</v>
      </c>
      <c r="I656">
        <v>-101.558367</v>
      </c>
      <c r="J656">
        <v>29055.896634469609</v>
      </c>
      <c r="K656" t="s">
        <v>43375</v>
      </c>
      <c r="L656" t="s">
        <v>48234</v>
      </c>
      <c r="M656">
        <v>-999999</v>
      </c>
      <c r="N656" t="s">
        <v>13834</v>
      </c>
      <c r="O656" t="s">
        <v>13834</v>
      </c>
      <c r="P656" t="s">
        <v>13834</v>
      </c>
    </row>
    <row r="657" spans="1:16" x14ac:dyDescent="0.25">
      <c r="A657" t="s">
        <v>43455</v>
      </c>
      <c r="B657" t="s">
        <v>44621</v>
      </c>
      <c r="C657" t="s">
        <v>44622</v>
      </c>
      <c r="D657" t="s">
        <v>43376</v>
      </c>
      <c r="E657" t="s">
        <v>276</v>
      </c>
      <c r="F657" t="s">
        <v>14</v>
      </c>
      <c r="G657" t="s">
        <v>43028</v>
      </c>
      <c r="H657">
        <v>43.822794999999999</v>
      </c>
      <c r="I657">
        <v>-101.564657</v>
      </c>
      <c r="J657">
        <v>28881.985491275798</v>
      </c>
      <c r="K657" t="s">
        <v>43375</v>
      </c>
      <c r="L657" t="s">
        <v>48234</v>
      </c>
      <c r="M657">
        <v>-999999</v>
      </c>
      <c r="N657" t="s">
        <v>13834</v>
      </c>
      <c r="O657" t="s">
        <v>13834</v>
      </c>
      <c r="P657" t="s">
        <v>13834</v>
      </c>
    </row>
    <row r="658" spans="1:16" x14ac:dyDescent="0.25">
      <c r="A658" t="s">
        <v>43455</v>
      </c>
      <c r="B658" t="s">
        <v>44623</v>
      </c>
      <c r="C658" t="s">
        <v>44624</v>
      </c>
      <c r="D658" t="s">
        <v>43376</v>
      </c>
      <c r="E658" t="s">
        <v>276</v>
      </c>
      <c r="F658" t="s">
        <v>14</v>
      </c>
      <c r="G658" t="s">
        <v>43028</v>
      </c>
      <c r="H658">
        <v>43.821092999999998</v>
      </c>
      <c r="I658">
        <v>-101.558375</v>
      </c>
      <c r="J658">
        <v>29191.525300916379</v>
      </c>
      <c r="K658" t="s">
        <v>43375</v>
      </c>
      <c r="L658" t="s">
        <v>48234</v>
      </c>
      <c r="M658">
        <v>-999999</v>
      </c>
      <c r="N658" t="s">
        <v>13834</v>
      </c>
      <c r="O658" t="s">
        <v>13834</v>
      </c>
      <c r="P658" t="s">
        <v>13834</v>
      </c>
    </row>
    <row r="659" spans="1:16" x14ac:dyDescent="0.25">
      <c r="A659" t="s">
        <v>43455</v>
      </c>
      <c r="B659" t="s">
        <v>44625</v>
      </c>
      <c r="C659" t="s">
        <v>44626</v>
      </c>
      <c r="D659" t="s">
        <v>43376</v>
      </c>
      <c r="E659" t="s">
        <v>276</v>
      </c>
      <c r="F659" t="s">
        <v>14</v>
      </c>
      <c r="G659" t="s">
        <v>43028</v>
      </c>
      <c r="H659">
        <v>43.824534</v>
      </c>
      <c r="I659">
        <v>-101.556287</v>
      </c>
      <c r="J659">
        <v>28864.475697632181</v>
      </c>
      <c r="K659" t="s">
        <v>43375</v>
      </c>
      <c r="L659" t="s">
        <v>48234</v>
      </c>
      <c r="M659">
        <v>-999999</v>
      </c>
      <c r="N659" t="s">
        <v>13834</v>
      </c>
      <c r="O659" t="s">
        <v>13834</v>
      </c>
      <c r="P659" t="s">
        <v>13834</v>
      </c>
    </row>
    <row r="660" spans="1:16" x14ac:dyDescent="0.25">
      <c r="A660" t="s">
        <v>43455</v>
      </c>
      <c r="B660" t="s">
        <v>44627</v>
      </c>
      <c r="C660" t="s">
        <v>44628</v>
      </c>
      <c r="D660" t="s">
        <v>43928</v>
      </c>
      <c r="E660" t="s">
        <v>254</v>
      </c>
      <c r="F660" t="s">
        <v>14</v>
      </c>
      <c r="G660" t="s">
        <v>43028</v>
      </c>
      <c r="H660">
        <v>43.963444000000003</v>
      </c>
      <c r="I660">
        <v>-98.722785999999999</v>
      </c>
      <c r="J660">
        <v>15569.066684037351</v>
      </c>
      <c r="K660" t="s">
        <v>43927</v>
      </c>
      <c r="L660" t="s">
        <v>48234</v>
      </c>
      <c r="M660">
        <v>-999999</v>
      </c>
      <c r="O660" t="s">
        <v>13834</v>
      </c>
      <c r="P660" t="s">
        <v>14285</v>
      </c>
    </row>
    <row r="661" spans="1:16" x14ac:dyDescent="0.25">
      <c r="A661" t="s">
        <v>43455</v>
      </c>
      <c r="B661" t="s">
        <v>44629</v>
      </c>
      <c r="C661" t="s">
        <v>44630</v>
      </c>
      <c r="D661" t="s">
        <v>43928</v>
      </c>
      <c r="E661" t="s">
        <v>254</v>
      </c>
      <c r="F661" t="s">
        <v>14</v>
      </c>
      <c r="G661" t="s">
        <v>43028</v>
      </c>
      <c r="H661">
        <v>43.961565</v>
      </c>
      <c r="I661">
        <v>-98.730507000000003</v>
      </c>
      <c r="J661">
        <v>15827.18484776562</v>
      </c>
      <c r="K661" t="s">
        <v>43927</v>
      </c>
      <c r="L661" t="s">
        <v>48234</v>
      </c>
      <c r="M661">
        <v>-999999</v>
      </c>
      <c r="O661" t="s">
        <v>13834</v>
      </c>
      <c r="P661" t="s">
        <v>14285</v>
      </c>
    </row>
    <row r="662" spans="1:16" x14ac:dyDescent="0.25">
      <c r="A662" t="s">
        <v>43455</v>
      </c>
      <c r="B662" t="s">
        <v>44631</v>
      </c>
      <c r="C662" t="s">
        <v>44632</v>
      </c>
      <c r="D662" t="s">
        <v>43928</v>
      </c>
      <c r="E662" t="s">
        <v>254</v>
      </c>
      <c r="F662" t="s">
        <v>14</v>
      </c>
      <c r="G662" t="s">
        <v>43028</v>
      </c>
      <c r="H662">
        <v>43.963473999999998</v>
      </c>
      <c r="I662">
        <v>-98.722785999999999</v>
      </c>
      <c r="J662">
        <v>15571.61917066263</v>
      </c>
      <c r="K662" t="s">
        <v>43927</v>
      </c>
      <c r="L662" t="s">
        <v>48234</v>
      </c>
      <c r="M662">
        <v>-999999</v>
      </c>
      <c r="O662" t="s">
        <v>13834</v>
      </c>
      <c r="P662" t="s">
        <v>14285</v>
      </c>
    </row>
    <row r="663" spans="1:16" x14ac:dyDescent="0.25">
      <c r="A663" t="s">
        <v>43455</v>
      </c>
      <c r="B663" t="s">
        <v>44633</v>
      </c>
      <c r="C663" t="s">
        <v>44634</v>
      </c>
      <c r="D663" t="s">
        <v>43928</v>
      </c>
      <c r="E663" t="s">
        <v>254</v>
      </c>
      <c r="F663" t="s">
        <v>14</v>
      </c>
      <c r="G663" t="s">
        <v>43028</v>
      </c>
      <c r="H663">
        <v>43.963754999999999</v>
      </c>
      <c r="I663">
        <v>-98.714530999999994</v>
      </c>
      <c r="J663">
        <v>15170.586067861959</v>
      </c>
      <c r="K663" t="s">
        <v>43927</v>
      </c>
      <c r="L663" t="s">
        <v>48234</v>
      </c>
      <c r="M663">
        <v>-999999</v>
      </c>
      <c r="O663" t="s">
        <v>13834</v>
      </c>
      <c r="P663" t="s">
        <v>14285</v>
      </c>
    </row>
    <row r="664" spans="1:16" x14ac:dyDescent="0.25">
      <c r="A664" t="s">
        <v>43455</v>
      </c>
      <c r="B664" t="s">
        <v>44635</v>
      </c>
      <c r="C664" t="s">
        <v>44636</v>
      </c>
      <c r="D664" t="s">
        <v>44638</v>
      </c>
      <c r="E664" t="s">
        <v>276</v>
      </c>
      <c r="F664" t="s">
        <v>14</v>
      </c>
      <c r="G664" t="s">
        <v>43028</v>
      </c>
      <c r="H664">
        <v>43.918399999999998</v>
      </c>
      <c r="I664">
        <v>-100.7196</v>
      </c>
      <c r="J664">
        <v>0</v>
      </c>
      <c r="K664" t="s">
        <v>44637</v>
      </c>
      <c r="L664" t="s">
        <v>48233</v>
      </c>
      <c r="M664" t="s">
        <v>44637</v>
      </c>
      <c r="O664" t="s">
        <v>13834</v>
      </c>
      <c r="P664" t="s">
        <v>13834</v>
      </c>
    </row>
    <row r="665" spans="1:16" x14ac:dyDescent="0.25">
      <c r="A665" t="s">
        <v>43455</v>
      </c>
      <c r="B665" t="s">
        <v>44639</v>
      </c>
      <c r="C665" t="s">
        <v>44640</v>
      </c>
      <c r="D665" t="s">
        <v>44638</v>
      </c>
      <c r="E665" t="s">
        <v>276</v>
      </c>
      <c r="F665" t="s">
        <v>14</v>
      </c>
      <c r="G665" t="s">
        <v>43028</v>
      </c>
      <c r="H665">
        <v>43.921599999999998</v>
      </c>
      <c r="I665">
        <v>-100.7218</v>
      </c>
      <c r="J665">
        <v>0</v>
      </c>
      <c r="K665" t="s">
        <v>44637</v>
      </c>
      <c r="L665" t="s">
        <v>48233</v>
      </c>
      <c r="M665" t="s">
        <v>44637</v>
      </c>
      <c r="O665" t="s">
        <v>13834</v>
      </c>
      <c r="P665" t="s">
        <v>13834</v>
      </c>
    </row>
    <row r="666" spans="1:16" x14ac:dyDescent="0.25">
      <c r="A666" t="s">
        <v>43455</v>
      </c>
      <c r="B666" t="s">
        <v>44641</v>
      </c>
      <c r="C666" t="s">
        <v>44642</v>
      </c>
      <c r="D666" t="s">
        <v>44638</v>
      </c>
      <c r="E666" t="s">
        <v>276</v>
      </c>
      <c r="F666" t="s">
        <v>14</v>
      </c>
      <c r="G666" t="s">
        <v>43028</v>
      </c>
      <c r="H666">
        <v>43.918399999999998</v>
      </c>
      <c r="I666">
        <v>-100.7196</v>
      </c>
      <c r="J666">
        <v>0</v>
      </c>
      <c r="K666" t="s">
        <v>44637</v>
      </c>
      <c r="L666" t="s">
        <v>48233</v>
      </c>
      <c r="M666" t="s">
        <v>44637</v>
      </c>
      <c r="O666" t="s">
        <v>13834</v>
      </c>
      <c r="P666" t="s">
        <v>13834</v>
      </c>
    </row>
    <row r="667" spans="1:16" x14ac:dyDescent="0.25">
      <c r="A667" t="s">
        <v>43455</v>
      </c>
      <c r="B667" t="s">
        <v>44643</v>
      </c>
      <c r="C667" t="s">
        <v>44644</v>
      </c>
      <c r="D667" t="s">
        <v>44638</v>
      </c>
      <c r="E667" t="s">
        <v>276</v>
      </c>
      <c r="F667" t="s">
        <v>14</v>
      </c>
      <c r="G667" t="s">
        <v>43028</v>
      </c>
      <c r="H667">
        <v>43.918399999999998</v>
      </c>
      <c r="I667">
        <v>-100.7152</v>
      </c>
      <c r="J667">
        <v>0</v>
      </c>
      <c r="K667" t="s">
        <v>44637</v>
      </c>
      <c r="L667" t="s">
        <v>48233</v>
      </c>
      <c r="M667" t="s">
        <v>44637</v>
      </c>
      <c r="O667" t="s">
        <v>13834</v>
      </c>
      <c r="P667" t="s">
        <v>13834</v>
      </c>
    </row>
    <row r="668" spans="1:16" x14ac:dyDescent="0.25">
      <c r="A668" t="s">
        <v>43455</v>
      </c>
      <c r="B668" t="s">
        <v>44645</v>
      </c>
      <c r="C668" t="s">
        <v>44646</v>
      </c>
      <c r="D668" t="s">
        <v>43441</v>
      </c>
      <c r="E668" t="s">
        <v>276</v>
      </c>
      <c r="F668" t="s">
        <v>14</v>
      </c>
      <c r="G668" t="s">
        <v>43028</v>
      </c>
      <c r="H668">
        <v>44.148074999999999</v>
      </c>
      <c r="I668">
        <v>-100.41018800000001</v>
      </c>
      <c r="J668">
        <v>0</v>
      </c>
      <c r="K668" t="s">
        <v>43440</v>
      </c>
      <c r="L668" t="s">
        <v>48233</v>
      </c>
      <c r="M668" t="s">
        <v>43440</v>
      </c>
      <c r="O668" t="s">
        <v>13835</v>
      </c>
      <c r="P668" t="s">
        <v>13846</v>
      </c>
    </row>
    <row r="669" spans="1:16" x14ac:dyDescent="0.25">
      <c r="A669" t="s">
        <v>43455</v>
      </c>
      <c r="B669" t="s">
        <v>44647</v>
      </c>
      <c r="C669" t="s">
        <v>44648</v>
      </c>
      <c r="D669" t="s">
        <v>43441</v>
      </c>
      <c r="E669" t="s">
        <v>276</v>
      </c>
      <c r="F669" t="s">
        <v>14</v>
      </c>
      <c r="G669" t="s">
        <v>43028</v>
      </c>
      <c r="H669">
        <v>44.148414000000002</v>
      </c>
      <c r="I669">
        <v>-100.41046</v>
      </c>
      <c r="J669">
        <v>0</v>
      </c>
      <c r="K669" t="s">
        <v>43440</v>
      </c>
      <c r="L669" t="s">
        <v>48233</v>
      </c>
      <c r="M669" t="s">
        <v>43440</v>
      </c>
      <c r="O669" t="s">
        <v>13835</v>
      </c>
      <c r="P669" t="s">
        <v>13846</v>
      </c>
    </row>
    <row r="670" spans="1:16" x14ac:dyDescent="0.25">
      <c r="A670" t="s">
        <v>43455</v>
      </c>
      <c r="B670" t="s">
        <v>44649</v>
      </c>
      <c r="C670" t="s">
        <v>44650</v>
      </c>
      <c r="D670" t="s">
        <v>43441</v>
      </c>
      <c r="E670" t="s">
        <v>276</v>
      </c>
      <c r="F670" t="s">
        <v>14</v>
      </c>
      <c r="G670" t="s">
        <v>43028</v>
      </c>
      <c r="H670">
        <v>44.147007000000002</v>
      </c>
      <c r="I670">
        <v>-100.40955599999999</v>
      </c>
      <c r="J670">
        <v>0</v>
      </c>
      <c r="K670" t="s">
        <v>43440</v>
      </c>
      <c r="L670" t="s">
        <v>48233</v>
      </c>
      <c r="M670" t="s">
        <v>43440</v>
      </c>
      <c r="O670" t="s">
        <v>13835</v>
      </c>
      <c r="P670" t="s">
        <v>13846</v>
      </c>
    </row>
    <row r="671" spans="1:16" x14ac:dyDescent="0.25">
      <c r="A671" t="s">
        <v>43455</v>
      </c>
      <c r="B671" t="s">
        <v>44651</v>
      </c>
      <c r="C671" t="s">
        <v>44652</v>
      </c>
      <c r="D671" t="s">
        <v>43441</v>
      </c>
      <c r="E671" t="s">
        <v>276</v>
      </c>
      <c r="F671" t="s">
        <v>14</v>
      </c>
      <c r="G671" t="s">
        <v>43028</v>
      </c>
      <c r="H671">
        <v>44.145935000000001</v>
      </c>
      <c r="I671">
        <v>-100.40913500000001</v>
      </c>
      <c r="J671">
        <v>0</v>
      </c>
      <c r="K671" t="s">
        <v>43440</v>
      </c>
      <c r="L671" t="s">
        <v>48233</v>
      </c>
      <c r="M671" t="s">
        <v>43440</v>
      </c>
      <c r="O671" t="s">
        <v>13835</v>
      </c>
      <c r="P671" t="s">
        <v>13846</v>
      </c>
    </row>
    <row r="672" spans="1:16" x14ac:dyDescent="0.25">
      <c r="A672" t="s">
        <v>43455</v>
      </c>
      <c r="B672" t="s">
        <v>44653</v>
      </c>
      <c r="C672" t="s">
        <v>44654</v>
      </c>
      <c r="D672" t="s">
        <v>30753</v>
      </c>
      <c r="E672" t="s">
        <v>276</v>
      </c>
      <c r="F672" t="s">
        <v>14</v>
      </c>
      <c r="G672" t="s">
        <v>43028</v>
      </c>
      <c r="H672">
        <v>44.493411000000002</v>
      </c>
      <c r="I672">
        <v>-97.707077999999996</v>
      </c>
      <c r="J672">
        <v>6409.248047546309</v>
      </c>
      <c r="K672" t="s">
        <v>44655</v>
      </c>
      <c r="L672" t="s">
        <v>48234</v>
      </c>
      <c r="M672">
        <v>-999999</v>
      </c>
      <c r="O672" t="s">
        <v>13834</v>
      </c>
      <c r="P672" t="s">
        <v>13834</v>
      </c>
    </row>
    <row r="673" spans="1:16" x14ac:dyDescent="0.25">
      <c r="A673" t="s">
        <v>43455</v>
      </c>
      <c r="B673" t="s">
        <v>44656</v>
      </c>
      <c r="C673" t="s">
        <v>44657</v>
      </c>
      <c r="D673" t="s">
        <v>30753</v>
      </c>
      <c r="E673" t="s">
        <v>276</v>
      </c>
      <c r="F673" t="s">
        <v>14</v>
      </c>
      <c r="G673" t="s">
        <v>43028</v>
      </c>
      <c r="H673">
        <v>44.492947999999998</v>
      </c>
      <c r="I673">
        <v>-97.708194000000006</v>
      </c>
      <c r="J673">
        <v>6500.3202293269778</v>
      </c>
      <c r="K673" t="s">
        <v>44655</v>
      </c>
      <c r="L673" t="s">
        <v>48234</v>
      </c>
      <c r="M673">
        <v>-999999</v>
      </c>
      <c r="O673" t="s">
        <v>13834</v>
      </c>
      <c r="P673" t="s">
        <v>13834</v>
      </c>
    </row>
    <row r="674" spans="1:16" x14ac:dyDescent="0.25">
      <c r="A674" t="s">
        <v>43455</v>
      </c>
      <c r="B674" t="s">
        <v>44658</v>
      </c>
      <c r="C674" t="s">
        <v>44659</v>
      </c>
      <c r="D674" t="s">
        <v>30753</v>
      </c>
      <c r="E674" t="s">
        <v>276</v>
      </c>
      <c r="F674" t="s">
        <v>14</v>
      </c>
      <c r="G674" t="s">
        <v>43028</v>
      </c>
      <c r="H674">
        <v>44.493409999999997</v>
      </c>
      <c r="I674">
        <v>-97.707043999999996</v>
      </c>
      <c r="J674">
        <v>6406.5218599502878</v>
      </c>
      <c r="K674" t="s">
        <v>44655</v>
      </c>
      <c r="L674" t="s">
        <v>48234</v>
      </c>
      <c r="M674">
        <v>-999999</v>
      </c>
      <c r="O674" t="s">
        <v>13834</v>
      </c>
      <c r="P674" t="s">
        <v>13834</v>
      </c>
    </row>
    <row r="675" spans="1:16" x14ac:dyDescent="0.25">
      <c r="A675" t="s">
        <v>43455</v>
      </c>
      <c r="B675" t="s">
        <v>44660</v>
      </c>
      <c r="C675" t="s">
        <v>44661</v>
      </c>
      <c r="D675" t="s">
        <v>30753</v>
      </c>
      <c r="E675" t="s">
        <v>276</v>
      </c>
      <c r="F675" t="s">
        <v>14</v>
      </c>
      <c r="G675" t="s">
        <v>43028</v>
      </c>
      <c r="H675">
        <v>44.494078999999999</v>
      </c>
      <c r="I675">
        <v>-97.70599</v>
      </c>
      <c r="J675">
        <v>6320.4537303669586</v>
      </c>
      <c r="K675" t="s">
        <v>44655</v>
      </c>
      <c r="L675" t="s">
        <v>48234</v>
      </c>
      <c r="M675">
        <v>-999999</v>
      </c>
      <c r="O675" t="s">
        <v>13834</v>
      </c>
      <c r="P675" t="s">
        <v>13834</v>
      </c>
    </row>
    <row r="676" spans="1:16" x14ac:dyDescent="0.25">
      <c r="A676" t="s">
        <v>43455</v>
      </c>
      <c r="B676" t="s">
        <v>44662</v>
      </c>
      <c r="C676" t="s">
        <v>44663</v>
      </c>
      <c r="D676" t="s">
        <v>43718</v>
      </c>
      <c r="E676" t="s">
        <v>254</v>
      </c>
      <c r="F676" t="s">
        <v>14</v>
      </c>
      <c r="G676" t="s">
        <v>43028</v>
      </c>
      <c r="H676">
        <v>44.323900000000002</v>
      </c>
      <c r="I676">
        <v>-97.486999999999995</v>
      </c>
      <c r="J676">
        <v>0</v>
      </c>
      <c r="K676" t="s">
        <v>43717</v>
      </c>
      <c r="L676" t="s">
        <v>48233</v>
      </c>
      <c r="M676" t="s">
        <v>43717</v>
      </c>
      <c r="O676" t="s">
        <v>13834</v>
      </c>
      <c r="P676" t="s">
        <v>13835</v>
      </c>
    </row>
    <row r="677" spans="1:16" x14ac:dyDescent="0.25">
      <c r="A677" t="s">
        <v>43455</v>
      </c>
      <c r="B677" t="s">
        <v>44664</v>
      </c>
      <c r="C677" t="s">
        <v>44665</v>
      </c>
      <c r="D677" t="s">
        <v>43718</v>
      </c>
      <c r="E677" t="s">
        <v>254</v>
      </c>
      <c r="F677" t="s">
        <v>14</v>
      </c>
      <c r="G677" t="s">
        <v>43028</v>
      </c>
      <c r="H677">
        <v>44.333599999999997</v>
      </c>
      <c r="I677">
        <v>-97.501599999999996</v>
      </c>
      <c r="J677">
        <v>0</v>
      </c>
      <c r="K677" t="s">
        <v>43717</v>
      </c>
      <c r="L677" t="s">
        <v>48233</v>
      </c>
      <c r="M677" t="s">
        <v>43717</v>
      </c>
      <c r="O677" t="s">
        <v>13834</v>
      </c>
      <c r="P677" t="s">
        <v>13835</v>
      </c>
    </row>
    <row r="678" spans="1:16" x14ac:dyDescent="0.25">
      <c r="A678" t="s">
        <v>43455</v>
      </c>
      <c r="B678" t="s">
        <v>44666</v>
      </c>
      <c r="C678" t="s">
        <v>44667</v>
      </c>
      <c r="D678" t="s">
        <v>43718</v>
      </c>
      <c r="E678" t="s">
        <v>254</v>
      </c>
      <c r="F678" t="s">
        <v>14</v>
      </c>
      <c r="G678" t="s">
        <v>43028</v>
      </c>
      <c r="H678">
        <v>44.323900000000002</v>
      </c>
      <c r="I678">
        <v>-97.486999999999995</v>
      </c>
      <c r="J678">
        <v>0</v>
      </c>
      <c r="K678" t="s">
        <v>43717</v>
      </c>
      <c r="L678" t="s">
        <v>48233</v>
      </c>
      <c r="M678" t="s">
        <v>43717</v>
      </c>
      <c r="O678" t="s">
        <v>13834</v>
      </c>
      <c r="P678" t="s">
        <v>13835</v>
      </c>
    </row>
    <row r="679" spans="1:16" x14ac:dyDescent="0.25">
      <c r="A679" t="s">
        <v>43455</v>
      </c>
      <c r="B679" t="s">
        <v>44668</v>
      </c>
      <c r="C679" t="s">
        <v>44669</v>
      </c>
      <c r="D679" t="s">
        <v>43718</v>
      </c>
      <c r="E679" t="s">
        <v>254</v>
      </c>
      <c r="F679" t="s">
        <v>14</v>
      </c>
      <c r="G679" t="s">
        <v>43028</v>
      </c>
      <c r="H679">
        <v>44.329099999999997</v>
      </c>
      <c r="I679">
        <v>-97.474299999999999</v>
      </c>
      <c r="J679">
        <v>0</v>
      </c>
      <c r="K679" t="s">
        <v>43717</v>
      </c>
      <c r="L679" t="s">
        <v>48233</v>
      </c>
      <c r="M679" t="s">
        <v>43717</v>
      </c>
      <c r="O679" t="s">
        <v>13834</v>
      </c>
      <c r="P679" t="s">
        <v>13835</v>
      </c>
    </row>
    <row r="680" spans="1:16" x14ac:dyDescent="0.25">
      <c r="A680" t="s">
        <v>43455</v>
      </c>
      <c r="B680" t="s">
        <v>44670</v>
      </c>
      <c r="C680" t="s">
        <v>44671</v>
      </c>
      <c r="D680" t="s">
        <v>43554</v>
      </c>
      <c r="E680" t="s">
        <v>254</v>
      </c>
      <c r="F680" t="s">
        <v>14</v>
      </c>
      <c r="G680" t="s">
        <v>43028</v>
      </c>
      <c r="H680">
        <v>44.475515000000001</v>
      </c>
      <c r="I680">
        <v>-97.151582000000005</v>
      </c>
      <c r="J680">
        <v>3165.764570474947</v>
      </c>
      <c r="K680" t="s">
        <v>43553</v>
      </c>
      <c r="L680" t="s">
        <v>48234</v>
      </c>
      <c r="M680">
        <v>-999999</v>
      </c>
      <c r="O680" t="s">
        <v>13834</v>
      </c>
      <c r="P680" t="s">
        <v>13834</v>
      </c>
    </row>
    <row r="681" spans="1:16" x14ac:dyDescent="0.25">
      <c r="A681" t="s">
        <v>43455</v>
      </c>
      <c r="B681" t="s">
        <v>44672</v>
      </c>
      <c r="C681" t="s">
        <v>44673</v>
      </c>
      <c r="D681" t="s">
        <v>43554</v>
      </c>
      <c r="E681" t="s">
        <v>254</v>
      </c>
      <c r="F681" t="s">
        <v>14</v>
      </c>
      <c r="G681" t="s">
        <v>43028</v>
      </c>
      <c r="H681">
        <v>44.477324000000003</v>
      </c>
      <c r="I681">
        <v>-97.152067000000002</v>
      </c>
      <c r="J681">
        <v>2976.9020698370441</v>
      </c>
      <c r="K681" t="s">
        <v>43553</v>
      </c>
      <c r="L681" t="s">
        <v>48234</v>
      </c>
      <c r="M681">
        <v>-999999</v>
      </c>
      <c r="O681" t="s">
        <v>13834</v>
      </c>
      <c r="P681" t="s">
        <v>13834</v>
      </c>
    </row>
    <row r="682" spans="1:16" x14ac:dyDescent="0.25">
      <c r="A682" t="s">
        <v>43455</v>
      </c>
      <c r="B682" t="s">
        <v>44674</v>
      </c>
      <c r="C682" t="s">
        <v>44675</v>
      </c>
      <c r="D682" t="s">
        <v>43554</v>
      </c>
      <c r="E682" t="s">
        <v>254</v>
      </c>
      <c r="F682" t="s">
        <v>14</v>
      </c>
      <c r="G682" t="s">
        <v>43028</v>
      </c>
      <c r="H682">
        <v>44.473706</v>
      </c>
      <c r="I682">
        <v>-97.154542000000006</v>
      </c>
      <c r="J682">
        <v>3214.5534022134329</v>
      </c>
      <c r="K682" t="s">
        <v>43553</v>
      </c>
      <c r="L682" t="s">
        <v>48234</v>
      </c>
      <c r="M682">
        <v>-999999</v>
      </c>
      <c r="O682" t="s">
        <v>13834</v>
      </c>
      <c r="P682" t="s">
        <v>13834</v>
      </c>
    </row>
    <row r="683" spans="1:16" x14ac:dyDescent="0.25">
      <c r="A683" t="s">
        <v>43455</v>
      </c>
      <c r="B683" t="s">
        <v>44676</v>
      </c>
      <c r="C683" t="s">
        <v>44677</v>
      </c>
      <c r="D683" t="s">
        <v>43554</v>
      </c>
      <c r="E683" t="s">
        <v>254</v>
      </c>
      <c r="F683" t="s">
        <v>14</v>
      </c>
      <c r="G683" t="s">
        <v>43028</v>
      </c>
      <c r="H683">
        <v>44.473643000000003</v>
      </c>
      <c r="I683">
        <v>-97.148893999999999</v>
      </c>
      <c r="J683">
        <v>3461.5491316853409</v>
      </c>
      <c r="K683" t="s">
        <v>43553</v>
      </c>
      <c r="L683" t="s">
        <v>48234</v>
      </c>
      <c r="M683">
        <v>-999999</v>
      </c>
      <c r="O683" t="s">
        <v>13834</v>
      </c>
      <c r="P683" t="s">
        <v>13834</v>
      </c>
    </row>
    <row r="684" spans="1:16" x14ac:dyDescent="0.25">
      <c r="A684" t="s">
        <v>43455</v>
      </c>
      <c r="B684" t="s">
        <v>44678</v>
      </c>
      <c r="C684" t="s">
        <v>44679</v>
      </c>
      <c r="D684" t="s">
        <v>43427</v>
      </c>
      <c r="E684" t="s">
        <v>254</v>
      </c>
      <c r="F684" t="s">
        <v>14</v>
      </c>
      <c r="G684" t="s">
        <v>43028</v>
      </c>
      <c r="H684">
        <v>44.266500000000001</v>
      </c>
      <c r="I684">
        <v>-97.457899999999995</v>
      </c>
      <c r="J684">
        <v>0</v>
      </c>
      <c r="K684" t="s">
        <v>43426</v>
      </c>
      <c r="L684" t="s">
        <v>48233</v>
      </c>
      <c r="M684" t="s">
        <v>43426</v>
      </c>
      <c r="O684" t="s">
        <v>13834</v>
      </c>
      <c r="P684" t="s">
        <v>13834</v>
      </c>
    </row>
    <row r="685" spans="1:16" x14ac:dyDescent="0.25">
      <c r="A685" t="s">
        <v>43455</v>
      </c>
      <c r="B685" t="s">
        <v>44680</v>
      </c>
      <c r="C685" t="s">
        <v>44681</v>
      </c>
      <c r="D685" t="s">
        <v>43427</v>
      </c>
      <c r="E685" t="s">
        <v>254</v>
      </c>
      <c r="F685" t="s">
        <v>14</v>
      </c>
      <c r="G685" t="s">
        <v>43028</v>
      </c>
      <c r="H685">
        <v>44.299399999999999</v>
      </c>
      <c r="I685">
        <v>-97.458799999999997</v>
      </c>
      <c r="J685">
        <v>0</v>
      </c>
      <c r="K685" t="s">
        <v>43426</v>
      </c>
      <c r="L685" t="s">
        <v>48233</v>
      </c>
      <c r="M685" t="s">
        <v>43426</v>
      </c>
      <c r="O685" t="s">
        <v>13834</v>
      </c>
      <c r="P685" t="s">
        <v>13834</v>
      </c>
    </row>
    <row r="686" spans="1:16" x14ac:dyDescent="0.25">
      <c r="A686" t="s">
        <v>43455</v>
      </c>
      <c r="B686" t="s">
        <v>44682</v>
      </c>
      <c r="C686" t="s">
        <v>44683</v>
      </c>
      <c r="D686" t="s">
        <v>43427</v>
      </c>
      <c r="E686" t="s">
        <v>254</v>
      </c>
      <c r="F686" t="s">
        <v>14</v>
      </c>
      <c r="G686" t="s">
        <v>43028</v>
      </c>
      <c r="H686">
        <v>44.266500000000001</v>
      </c>
      <c r="I686">
        <v>-97.457899999999995</v>
      </c>
      <c r="J686">
        <v>0</v>
      </c>
      <c r="K686" t="s">
        <v>43426</v>
      </c>
      <c r="L686" t="s">
        <v>48233</v>
      </c>
      <c r="M686" t="s">
        <v>43426</v>
      </c>
      <c r="O686" t="s">
        <v>13834</v>
      </c>
      <c r="P686" t="s">
        <v>13834</v>
      </c>
    </row>
    <row r="687" spans="1:16" x14ac:dyDescent="0.25">
      <c r="A687" t="s">
        <v>43455</v>
      </c>
      <c r="B687" t="s">
        <v>44684</v>
      </c>
      <c r="C687" t="s">
        <v>44685</v>
      </c>
      <c r="D687" t="s">
        <v>43427</v>
      </c>
      <c r="E687" t="s">
        <v>254</v>
      </c>
      <c r="F687" t="s">
        <v>14</v>
      </c>
      <c r="G687" t="s">
        <v>43028</v>
      </c>
      <c r="H687">
        <v>44.242800000000003</v>
      </c>
      <c r="I687">
        <v>-97.442800000000005</v>
      </c>
      <c r="J687">
        <v>0</v>
      </c>
      <c r="K687" t="s">
        <v>43426</v>
      </c>
      <c r="L687" t="s">
        <v>48233</v>
      </c>
      <c r="M687" t="s">
        <v>43426</v>
      </c>
      <c r="O687" t="s">
        <v>13834</v>
      </c>
      <c r="P687" t="s">
        <v>13834</v>
      </c>
    </row>
    <row r="688" spans="1:16" x14ac:dyDescent="0.25">
      <c r="A688" t="s">
        <v>43455</v>
      </c>
      <c r="B688" t="s">
        <v>44686</v>
      </c>
      <c r="C688" t="s">
        <v>44687</v>
      </c>
      <c r="D688" t="s">
        <v>43722</v>
      </c>
      <c r="E688" t="s">
        <v>254</v>
      </c>
      <c r="F688" t="s">
        <v>14</v>
      </c>
      <c r="G688" t="s">
        <v>43028</v>
      </c>
      <c r="H688">
        <v>44.337400000000002</v>
      </c>
      <c r="I688">
        <v>-97.308599999999998</v>
      </c>
      <c r="J688">
        <v>0</v>
      </c>
      <c r="K688" t="s">
        <v>43721</v>
      </c>
      <c r="L688" t="s">
        <v>48233</v>
      </c>
      <c r="M688" t="s">
        <v>43721</v>
      </c>
      <c r="O688" t="s">
        <v>13834</v>
      </c>
      <c r="P688" t="s">
        <v>13835</v>
      </c>
    </row>
    <row r="689" spans="1:16" x14ac:dyDescent="0.25">
      <c r="A689" t="s">
        <v>43455</v>
      </c>
      <c r="B689" t="s">
        <v>44688</v>
      </c>
      <c r="C689" t="s">
        <v>44689</v>
      </c>
      <c r="D689" t="s">
        <v>43722</v>
      </c>
      <c r="E689" t="s">
        <v>254</v>
      </c>
      <c r="F689" t="s">
        <v>14</v>
      </c>
      <c r="G689" t="s">
        <v>43028</v>
      </c>
      <c r="H689">
        <v>44.319099999999999</v>
      </c>
      <c r="I689">
        <v>-97.343999999999994</v>
      </c>
      <c r="J689">
        <v>0</v>
      </c>
      <c r="K689" t="s">
        <v>43721</v>
      </c>
      <c r="L689" t="s">
        <v>48233</v>
      </c>
      <c r="M689" t="s">
        <v>43721</v>
      </c>
      <c r="O689" t="s">
        <v>13834</v>
      </c>
      <c r="P689" t="s">
        <v>13835</v>
      </c>
    </row>
    <row r="690" spans="1:16" x14ac:dyDescent="0.25">
      <c r="A690" t="s">
        <v>43455</v>
      </c>
      <c r="B690" t="s">
        <v>44690</v>
      </c>
      <c r="C690" t="s">
        <v>44691</v>
      </c>
      <c r="D690" t="s">
        <v>43722</v>
      </c>
      <c r="E690" t="s">
        <v>254</v>
      </c>
      <c r="F690" t="s">
        <v>14</v>
      </c>
      <c r="G690" t="s">
        <v>43028</v>
      </c>
      <c r="H690">
        <v>44.337400000000002</v>
      </c>
      <c r="I690">
        <v>-97.308599999999998</v>
      </c>
      <c r="J690">
        <v>0</v>
      </c>
      <c r="K690" t="s">
        <v>43721</v>
      </c>
      <c r="L690" t="s">
        <v>48233</v>
      </c>
      <c r="M690" t="s">
        <v>43721</v>
      </c>
      <c r="O690" t="s">
        <v>13834</v>
      </c>
      <c r="P690" t="s">
        <v>13835</v>
      </c>
    </row>
    <row r="691" spans="1:16" x14ac:dyDescent="0.25">
      <c r="A691" t="s">
        <v>43455</v>
      </c>
      <c r="B691" t="s">
        <v>44692</v>
      </c>
      <c r="C691" t="s">
        <v>44693</v>
      </c>
      <c r="D691" t="s">
        <v>43722</v>
      </c>
      <c r="E691" t="s">
        <v>254</v>
      </c>
      <c r="F691" t="s">
        <v>14</v>
      </c>
      <c r="G691" t="s">
        <v>43028</v>
      </c>
      <c r="H691">
        <v>44.347700000000003</v>
      </c>
      <c r="I691">
        <v>-97.279700000000005</v>
      </c>
      <c r="J691">
        <v>0</v>
      </c>
      <c r="K691" t="s">
        <v>43721</v>
      </c>
      <c r="L691" t="s">
        <v>48233</v>
      </c>
      <c r="M691" t="s">
        <v>43721</v>
      </c>
      <c r="O691" t="s">
        <v>13834</v>
      </c>
      <c r="P691" t="s">
        <v>13835</v>
      </c>
    </row>
    <row r="692" spans="1:16" x14ac:dyDescent="0.25">
      <c r="A692" t="s">
        <v>43455</v>
      </c>
      <c r="B692" t="s">
        <v>44694</v>
      </c>
      <c r="C692" t="s">
        <v>44695</v>
      </c>
      <c r="D692" t="s">
        <v>43726</v>
      </c>
      <c r="E692" t="s">
        <v>254</v>
      </c>
      <c r="F692" t="s">
        <v>14</v>
      </c>
      <c r="G692" t="s">
        <v>43028</v>
      </c>
      <c r="H692">
        <v>44.291344000000002</v>
      </c>
      <c r="I692">
        <v>-97.151455999999996</v>
      </c>
      <c r="J692">
        <v>544.19804574428633</v>
      </c>
      <c r="K692" t="s">
        <v>43725</v>
      </c>
      <c r="L692" t="s">
        <v>48234</v>
      </c>
      <c r="M692">
        <v>-999999</v>
      </c>
      <c r="O692" t="s">
        <v>13834</v>
      </c>
      <c r="P692" t="s">
        <v>13834</v>
      </c>
    </row>
    <row r="693" spans="1:16" x14ac:dyDescent="0.25">
      <c r="A693" t="s">
        <v>43455</v>
      </c>
      <c r="B693" t="s">
        <v>44696</v>
      </c>
      <c r="C693" t="s">
        <v>44697</v>
      </c>
      <c r="D693" t="s">
        <v>43726</v>
      </c>
      <c r="E693" t="s">
        <v>254</v>
      </c>
      <c r="F693" t="s">
        <v>14</v>
      </c>
      <c r="G693" t="s">
        <v>43028</v>
      </c>
      <c r="H693">
        <v>44.297071000000003</v>
      </c>
      <c r="I693">
        <v>-97.155221999999995</v>
      </c>
      <c r="J693">
        <v>386.93125105403777</v>
      </c>
      <c r="K693" t="s">
        <v>43725</v>
      </c>
      <c r="L693" t="s">
        <v>48234</v>
      </c>
      <c r="M693">
        <v>-999999</v>
      </c>
      <c r="O693" t="s">
        <v>13834</v>
      </c>
      <c r="P693" t="s">
        <v>13834</v>
      </c>
    </row>
    <row r="694" spans="1:16" x14ac:dyDescent="0.25">
      <c r="A694" t="s">
        <v>43455</v>
      </c>
      <c r="B694" t="s">
        <v>44698</v>
      </c>
      <c r="C694" t="s">
        <v>44699</v>
      </c>
      <c r="D694" t="s">
        <v>43726</v>
      </c>
      <c r="E694" t="s">
        <v>254</v>
      </c>
      <c r="F694" t="s">
        <v>14</v>
      </c>
      <c r="G694" t="s">
        <v>43028</v>
      </c>
      <c r="H694">
        <v>44.291390999999997</v>
      </c>
      <c r="I694">
        <v>-97.151518999999993</v>
      </c>
      <c r="J694">
        <v>544.55488973710067</v>
      </c>
      <c r="K694" t="s">
        <v>43725</v>
      </c>
      <c r="L694" t="s">
        <v>48234</v>
      </c>
      <c r="M694">
        <v>-999999</v>
      </c>
      <c r="O694" t="s">
        <v>13834</v>
      </c>
      <c r="P694" t="s">
        <v>13834</v>
      </c>
    </row>
    <row r="695" spans="1:16" x14ac:dyDescent="0.25">
      <c r="A695" t="s">
        <v>43455</v>
      </c>
      <c r="B695" t="s">
        <v>44700</v>
      </c>
      <c r="C695" t="s">
        <v>44701</v>
      </c>
      <c r="D695" t="s">
        <v>43726</v>
      </c>
      <c r="E695" t="s">
        <v>254</v>
      </c>
      <c r="F695" t="s">
        <v>14</v>
      </c>
      <c r="G695" t="s">
        <v>43028</v>
      </c>
      <c r="H695">
        <v>44.302905000000003</v>
      </c>
      <c r="I695">
        <v>-97.145465999999999</v>
      </c>
      <c r="J695">
        <v>0</v>
      </c>
      <c r="K695" t="s">
        <v>43725</v>
      </c>
      <c r="L695" t="s">
        <v>48233</v>
      </c>
      <c r="M695" t="s">
        <v>43725</v>
      </c>
      <c r="O695" t="s">
        <v>13834</v>
      </c>
      <c r="P695" t="s">
        <v>13834</v>
      </c>
    </row>
    <row r="696" spans="1:16" x14ac:dyDescent="0.25">
      <c r="A696" t="s">
        <v>43455</v>
      </c>
      <c r="B696" t="s">
        <v>44702</v>
      </c>
      <c r="C696" t="s">
        <v>44703</v>
      </c>
      <c r="D696" t="s">
        <v>43491</v>
      </c>
      <c r="E696" t="s">
        <v>254</v>
      </c>
      <c r="F696" t="s">
        <v>14</v>
      </c>
      <c r="G696" t="s">
        <v>43028</v>
      </c>
      <c r="H696">
        <v>43.921199999999999</v>
      </c>
      <c r="I696">
        <v>-96.946600000000004</v>
      </c>
      <c r="J696">
        <v>0</v>
      </c>
      <c r="K696" t="s">
        <v>43490</v>
      </c>
      <c r="L696" t="s">
        <v>48233</v>
      </c>
      <c r="M696" t="s">
        <v>43490</v>
      </c>
      <c r="O696" t="s">
        <v>13835</v>
      </c>
      <c r="P696" t="s">
        <v>13835</v>
      </c>
    </row>
    <row r="697" spans="1:16" x14ac:dyDescent="0.25">
      <c r="A697" t="s">
        <v>43455</v>
      </c>
      <c r="B697" t="s">
        <v>44704</v>
      </c>
      <c r="C697" t="s">
        <v>44705</v>
      </c>
      <c r="D697" t="s">
        <v>43491</v>
      </c>
      <c r="E697" t="s">
        <v>254</v>
      </c>
      <c r="F697" t="s">
        <v>14</v>
      </c>
      <c r="G697" t="s">
        <v>43028</v>
      </c>
      <c r="H697">
        <v>43.924900000000001</v>
      </c>
      <c r="I697">
        <v>-96.954300000000003</v>
      </c>
      <c r="J697">
        <v>0</v>
      </c>
      <c r="K697" t="s">
        <v>43490</v>
      </c>
      <c r="L697" t="s">
        <v>48233</v>
      </c>
      <c r="M697" t="s">
        <v>43490</v>
      </c>
      <c r="O697" t="s">
        <v>13835</v>
      </c>
      <c r="P697" t="s">
        <v>13835</v>
      </c>
    </row>
    <row r="698" spans="1:16" x14ac:dyDescent="0.25">
      <c r="A698" t="s">
        <v>43455</v>
      </c>
      <c r="B698" t="s">
        <v>44706</v>
      </c>
      <c r="C698" t="s">
        <v>44707</v>
      </c>
      <c r="D698" t="s">
        <v>43491</v>
      </c>
      <c r="E698" t="s">
        <v>254</v>
      </c>
      <c r="F698" t="s">
        <v>14</v>
      </c>
      <c r="G698" t="s">
        <v>43028</v>
      </c>
      <c r="H698">
        <v>43.921199999999999</v>
      </c>
      <c r="I698">
        <v>-96.946600000000004</v>
      </c>
      <c r="J698">
        <v>0</v>
      </c>
      <c r="K698" t="s">
        <v>43490</v>
      </c>
      <c r="L698" t="s">
        <v>48233</v>
      </c>
      <c r="M698" t="s">
        <v>43490</v>
      </c>
      <c r="O698" t="s">
        <v>13835</v>
      </c>
      <c r="P698" t="s">
        <v>13835</v>
      </c>
    </row>
    <row r="699" spans="1:16" x14ac:dyDescent="0.25">
      <c r="A699" t="s">
        <v>43455</v>
      </c>
      <c r="B699" t="s">
        <v>44708</v>
      </c>
      <c r="C699" t="s">
        <v>44709</v>
      </c>
      <c r="D699" t="s">
        <v>43491</v>
      </c>
      <c r="E699" t="s">
        <v>254</v>
      </c>
      <c r="F699" t="s">
        <v>14</v>
      </c>
      <c r="G699" t="s">
        <v>43028</v>
      </c>
      <c r="H699">
        <v>43.917200000000001</v>
      </c>
      <c r="I699">
        <v>-96.9392</v>
      </c>
      <c r="J699">
        <v>0</v>
      </c>
      <c r="K699" t="s">
        <v>43490</v>
      </c>
      <c r="L699" t="s">
        <v>48233</v>
      </c>
      <c r="M699" t="s">
        <v>43490</v>
      </c>
      <c r="O699" t="s">
        <v>13835</v>
      </c>
      <c r="P699" t="s">
        <v>13835</v>
      </c>
    </row>
    <row r="700" spans="1:16" x14ac:dyDescent="0.25">
      <c r="A700" t="s">
        <v>43455</v>
      </c>
      <c r="B700" t="s">
        <v>44710</v>
      </c>
      <c r="C700" t="s">
        <v>44711</v>
      </c>
      <c r="D700" t="s">
        <v>43497</v>
      </c>
      <c r="E700" t="s">
        <v>254</v>
      </c>
      <c r="F700" t="s">
        <v>14</v>
      </c>
      <c r="G700" t="s">
        <v>43028</v>
      </c>
      <c r="H700">
        <v>43.995399999999997</v>
      </c>
      <c r="I700">
        <v>-97.177599999999998</v>
      </c>
      <c r="J700">
        <v>0</v>
      </c>
      <c r="K700" t="s">
        <v>43496</v>
      </c>
      <c r="L700" t="s">
        <v>48233</v>
      </c>
      <c r="M700" t="s">
        <v>43496</v>
      </c>
      <c r="O700" t="s">
        <v>13834</v>
      </c>
      <c r="P700" t="s">
        <v>13834</v>
      </c>
    </row>
    <row r="701" spans="1:16" x14ac:dyDescent="0.25">
      <c r="A701" t="s">
        <v>43455</v>
      </c>
      <c r="B701" t="s">
        <v>44712</v>
      </c>
      <c r="C701" t="s">
        <v>44713</v>
      </c>
      <c r="D701" t="s">
        <v>43497</v>
      </c>
      <c r="E701" t="s">
        <v>254</v>
      </c>
      <c r="F701" t="s">
        <v>14</v>
      </c>
      <c r="G701" t="s">
        <v>43028</v>
      </c>
      <c r="H701">
        <v>44.002699999999997</v>
      </c>
      <c r="I701">
        <v>-97.176500000000004</v>
      </c>
      <c r="J701">
        <v>0</v>
      </c>
      <c r="K701" t="s">
        <v>43496</v>
      </c>
      <c r="L701" t="s">
        <v>48233</v>
      </c>
      <c r="M701" t="s">
        <v>43496</v>
      </c>
      <c r="O701" t="s">
        <v>13834</v>
      </c>
      <c r="P701" t="s">
        <v>13834</v>
      </c>
    </row>
    <row r="702" spans="1:16" x14ac:dyDescent="0.25">
      <c r="A702" t="s">
        <v>43455</v>
      </c>
      <c r="B702" t="s">
        <v>44714</v>
      </c>
      <c r="C702" t="s">
        <v>44715</v>
      </c>
      <c r="D702" t="s">
        <v>43497</v>
      </c>
      <c r="E702" t="s">
        <v>254</v>
      </c>
      <c r="F702" t="s">
        <v>14</v>
      </c>
      <c r="G702" t="s">
        <v>43028</v>
      </c>
      <c r="H702">
        <v>43.995399999999997</v>
      </c>
      <c r="I702">
        <v>-97.177599999999998</v>
      </c>
      <c r="J702">
        <v>0</v>
      </c>
      <c r="K702" t="s">
        <v>43496</v>
      </c>
      <c r="L702" t="s">
        <v>48233</v>
      </c>
      <c r="M702" t="s">
        <v>43496</v>
      </c>
      <c r="O702" t="s">
        <v>13834</v>
      </c>
      <c r="P702" t="s">
        <v>13834</v>
      </c>
    </row>
    <row r="703" spans="1:16" x14ac:dyDescent="0.25">
      <c r="A703" t="s">
        <v>43455</v>
      </c>
      <c r="B703" t="s">
        <v>44716</v>
      </c>
      <c r="C703" t="s">
        <v>44717</v>
      </c>
      <c r="D703" t="s">
        <v>43497</v>
      </c>
      <c r="E703" t="s">
        <v>254</v>
      </c>
      <c r="F703" t="s">
        <v>14</v>
      </c>
      <c r="G703" t="s">
        <v>43028</v>
      </c>
      <c r="H703">
        <v>43.985199999999999</v>
      </c>
      <c r="I703">
        <v>-97.176500000000004</v>
      </c>
      <c r="J703">
        <v>0</v>
      </c>
      <c r="K703" t="s">
        <v>43496</v>
      </c>
      <c r="L703" t="s">
        <v>48233</v>
      </c>
      <c r="M703" t="s">
        <v>43496</v>
      </c>
      <c r="O703" t="s">
        <v>13834</v>
      </c>
      <c r="P703" t="s">
        <v>13834</v>
      </c>
    </row>
    <row r="704" spans="1:16" x14ac:dyDescent="0.25">
      <c r="A704" t="s">
        <v>43455</v>
      </c>
      <c r="B704" t="s">
        <v>44718</v>
      </c>
      <c r="C704" t="s">
        <v>44719</v>
      </c>
      <c r="D704" t="s">
        <v>43501</v>
      </c>
      <c r="E704" t="s">
        <v>254</v>
      </c>
      <c r="F704" t="s">
        <v>14</v>
      </c>
      <c r="G704" t="s">
        <v>43028</v>
      </c>
      <c r="H704">
        <v>43.961399999999998</v>
      </c>
      <c r="I704">
        <v>-97.021900000000002</v>
      </c>
      <c r="J704">
        <v>0</v>
      </c>
      <c r="K704" t="s">
        <v>43500</v>
      </c>
      <c r="L704" t="s">
        <v>48233</v>
      </c>
      <c r="M704" t="s">
        <v>43500</v>
      </c>
      <c r="O704" t="s">
        <v>13834</v>
      </c>
      <c r="P704" t="s">
        <v>13834</v>
      </c>
    </row>
    <row r="705" spans="1:16" x14ac:dyDescent="0.25">
      <c r="A705" t="s">
        <v>43455</v>
      </c>
      <c r="B705" t="s">
        <v>44720</v>
      </c>
      <c r="C705" t="s">
        <v>44721</v>
      </c>
      <c r="D705" t="s">
        <v>43501</v>
      </c>
      <c r="E705" t="s">
        <v>254</v>
      </c>
      <c r="F705" t="s">
        <v>14</v>
      </c>
      <c r="G705" t="s">
        <v>43028</v>
      </c>
      <c r="H705">
        <v>43.971899999999998</v>
      </c>
      <c r="I705">
        <v>-97.053299999999993</v>
      </c>
      <c r="J705">
        <v>0</v>
      </c>
      <c r="K705" t="s">
        <v>43500</v>
      </c>
      <c r="L705" t="s">
        <v>48233</v>
      </c>
      <c r="M705" t="s">
        <v>43500</v>
      </c>
      <c r="O705" t="s">
        <v>13834</v>
      </c>
      <c r="P705" t="s">
        <v>13834</v>
      </c>
    </row>
    <row r="706" spans="1:16" x14ac:dyDescent="0.25">
      <c r="A706" t="s">
        <v>43455</v>
      </c>
      <c r="B706" t="s">
        <v>44722</v>
      </c>
      <c r="C706" t="s">
        <v>44723</v>
      </c>
      <c r="D706" t="s">
        <v>43501</v>
      </c>
      <c r="E706" t="s">
        <v>254</v>
      </c>
      <c r="F706" t="s">
        <v>14</v>
      </c>
      <c r="G706" t="s">
        <v>43028</v>
      </c>
      <c r="H706">
        <v>43.961399999999998</v>
      </c>
      <c r="I706">
        <v>-97.021900000000002</v>
      </c>
      <c r="J706">
        <v>0</v>
      </c>
      <c r="K706" t="s">
        <v>43500</v>
      </c>
      <c r="L706" t="s">
        <v>48233</v>
      </c>
      <c r="M706" t="s">
        <v>43500</v>
      </c>
      <c r="O706" t="s">
        <v>13834</v>
      </c>
      <c r="P706" t="s">
        <v>13834</v>
      </c>
    </row>
    <row r="707" spans="1:16" x14ac:dyDescent="0.25">
      <c r="A707" t="s">
        <v>43455</v>
      </c>
      <c r="B707" t="s">
        <v>44724</v>
      </c>
      <c r="C707" t="s">
        <v>44725</v>
      </c>
      <c r="D707" t="s">
        <v>43501</v>
      </c>
      <c r="E707" t="s">
        <v>254</v>
      </c>
      <c r="F707" t="s">
        <v>14</v>
      </c>
      <c r="G707" t="s">
        <v>43028</v>
      </c>
      <c r="H707">
        <v>43.948099999999997</v>
      </c>
      <c r="I707">
        <v>-96.999200000000002</v>
      </c>
      <c r="J707">
        <v>0</v>
      </c>
      <c r="K707" t="s">
        <v>43500</v>
      </c>
      <c r="L707" t="s">
        <v>48233</v>
      </c>
      <c r="M707" t="s">
        <v>43500</v>
      </c>
      <c r="O707" t="s">
        <v>13834</v>
      </c>
      <c r="P707" t="s">
        <v>13834</v>
      </c>
    </row>
    <row r="708" spans="1:16" x14ac:dyDescent="0.25">
      <c r="A708" t="s">
        <v>43455</v>
      </c>
      <c r="B708" t="s">
        <v>44726</v>
      </c>
      <c r="C708" t="s">
        <v>44727</v>
      </c>
      <c r="D708" t="s">
        <v>43507</v>
      </c>
      <c r="E708" t="s">
        <v>276</v>
      </c>
      <c r="F708" t="s">
        <v>14</v>
      </c>
      <c r="G708" t="s">
        <v>43028</v>
      </c>
      <c r="H708">
        <v>43.4407</v>
      </c>
      <c r="I708">
        <v>-96.621499999999997</v>
      </c>
      <c r="J708">
        <v>0</v>
      </c>
      <c r="K708" t="s">
        <v>43506</v>
      </c>
      <c r="L708" t="s">
        <v>48233</v>
      </c>
      <c r="M708" t="s">
        <v>43506</v>
      </c>
      <c r="O708" t="s">
        <v>13834</v>
      </c>
      <c r="P708" t="s">
        <v>13834</v>
      </c>
    </row>
    <row r="709" spans="1:16" x14ac:dyDescent="0.25">
      <c r="A709" t="s">
        <v>43455</v>
      </c>
      <c r="B709" t="s">
        <v>44728</v>
      </c>
      <c r="C709" t="s">
        <v>44729</v>
      </c>
      <c r="D709" t="s">
        <v>43507</v>
      </c>
      <c r="E709" t="s">
        <v>276</v>
      </c>
      <c r="F709" t="s">
        <v>14</v>
      </c>
      <c r="G709" t="s">
        <v>43028</v>
      </c>
      <c r="H709">
        <v>43.435600000000001</v>
      </c>
      <c r="I709">
        <v>-96.626599999999996</v>
      </c>
      <c r="J709">
        <v>0</v>
      </c>
      <c r="K709" t="s">
        <v>43506</v>
      </c>
      <c r="L709" t="s">
        <v>48233</v>
      </c>
      <c r="M709" t="s">
        <v>43506</v>
      </c>
      <c r="O709" t="s">
        <v>13834</v>
      </c>
      <c r="P709" t="s">
        <v>13834</v>
      </c>
    </row>
    <row r="710" spans="1:16" x14ac:dyDescent="0.25">
      <c r="A710" t="s">
        <v>43455</v>
      </c>
      <c r="B710" t="s">
        <v>44730</v>
      </c>
      <c r="C710" t="s">
        <v>44731</v>
      </c>
      <c r="D710" t="s">
        <v>43507</v>
      </c>
      <c r="E710" t="s">
        <v>276</v>
      </c>
      <c r="F710" t="s">
        <v>14</v>
      </c>
      <c r="G710" t="s">
        <v>43028</v>
      </c>
      <c r="H710">
        <v>43.4407</v>
      </c>
      <c r="I710">
        <v>-96.621499999999997</v>
      </c>
      <c r="J710">
        <v>0</v>
      </c>
      <c r="K710" t="s">
        <v>43506</v>
      </c>
      <c r="L710" t="s">
        <v>48233</v>
      </c>
      <c r="M710" t="s">
        <v>43506</v>
      </c>
      <c r="O710" t="s">
        <v>13834</v>
      </c>
      <c r="P710" t="s">
        <v>13834</v>
      </c>
    </row>
    <row r="711" spans="1:16" x14ac:dyDescent="0.25">
      <c r="A711" t="s">
        <v>43455</v>
      </c>
      <c r="B711" t="s">
        <v>44732</v>
      </c>
      <c r="C711" t="s">
        <v>44733</v>
      </c>
      <c r="D711" t="s">
        <v>43507</v>
      </c>
      <c r="E711" t="s">
        <v>276</v>
      </c>
      <c r="F711" t="s">
        <v>14</v>
      </c>
      <c r="G711" t="s">
        <v>43028</v>
      </c>
      <c r="H711">
        <v>43.439700000000002</v>
      </c>
      <c r="I711">
        <v>-96.612700000000004</v>
      </c>
      <c r="J711">
        <v>0</v>
      </c>
      <c r="K711" t="s">
        <v>43506</v>
      </c>
      <c r="L711" t="s">
        <v>48233</v>
      </c>
      <c r="M711" t="s">
        <v>43506</v>
      </c>
      <c r="O711" t="s">
        <v>13834</v>
      </c>
      <c r="P711" t="s">
        <v>13834</v>
      </c>
    </row>
    <row r="712" spans="1:16" x14ac:dyDescent="0.25">
      <c r="A712" t="s">
        <v>43455</v>
      </c>
      <c r="B712" t="s">
        <v>44734</v>
      </c>
      <c r="C712" t="s">
        <v>44735</v>
      </c>
      <c r="D712" t="s">
        <v>43738</v>
      </c>
      <c r="E712" t="s">
        <v>276</v>
      </c>
      <c r="F712" t="s">
        <v>14</v>
      </c>
      <c r="G712" t="s">
        <v>43028</v>
      </c>
      <c r="H712">
        <v>43.889699999999998</v>
      </c>
      <c r="I712">
        <v>-99.950999999999993</v>
      </c>
      <c r="J712">
        <v>0</v>
      </c>
      <c r="K712" t="s">
        <v>43737</v>
      </c>
      <c r="L712" t="s">
        <v>48233</v>
      </c>
      <c r="M712" t="s">
        <v>43737</v>
      </c>
      <c r="O712" t="s">
        <v>13834</v>
      </c>
      <c r="P712" t="s">
        <v>13834</v>
      </c>
    </row>
    <row r="713" spans="1:16" x14ac:dyDescent="0.25">
      <c r="A713" t="s">
        <v>43455</v>
      </c>
      <c r="B713" t="s">
        <v>44736</v>
      </c>
      <c r="C713" t="s">
        <v>44737</v>
      </c>
      <c r="D713" t="s">
        <v>43738</v>
      </c>
      <c r="E713" t="s">
        <v>276</v>
      </c>
      <c r="F713" t="s">
        <v>14</v>
      </c>
      <c r="G713" t="s">
        <v>43028</v>
      </c>
      <c r="H713">
        <v>43.893900000000002</v>
      </c>
      <c r="I713">
        <v>-99.955399999999997</v>
      </c>
      <c r="J713">
        <v>0</v>
      </c>
      <c r="K713" t="s">
        <v>43737</v>
      </c>
      <c r="L713" t="s">
        <v>48233</v>
      </c>
      <c r="M713" t="s">
        <v>43737</v>
      </c>
      <c r="O713" t="s">
        <v>13834</v>
      </c>
      <c r="P713" t="s">
        <v>13834</v>
      </c>
    </row>
    <row r="714" spans="1:16" x14ac:dyDescent="0.25">
      <c r="A714" t="s">
        <v>43455</v>
      </c>
      <c r="B714" t="s">
        <v>44738</v>
      </c>
      <c r="C714" t="s">
        <v>44739</v>
      </c>
      <c r="D714" t="s">
        <v>43738</v>
      </c>
      <c r="E714" t="s">
        <v>276</v>
      </c>
      <c r="F714" t="s">
        <v>14</v>
      </c>
      <c r="G714" t="s">
        <v>43028</v>
      </c>
      <c r="H714">
        <v>43.889699999999998</v>
      </c>
      <c r="I714">
        <v>-99.950999999999993</v>
      </c>
      <c r="J714">
        <v>0</v>
      </c>
      <c r="K714" t="s">
        <v>43737</v>
      </c>
      <c r="L714" t="s">
        <v>48233</v>
      </c>
      <c r="M714" t="s">
        <v>43737</v>
      </c>
      <c r="O714" t="s">
        <v>13834</v>
      </c>
      <c r="P714" t="s">
        <v>13834</v>
      </c>
    </row>
    <row r="715" spans="1:16" x14ac:dyDescent="0.25">
      <c r="A715" t="s">
        <v>43455</v>
      </c>
      <c r="B715" t="s">
        <v>44740</v>
      </c>
      <c r="C715" t="s">
        <v>44741</v>
      </c>
      <c r="D715" t="s">
        <v>43738</v>
      </c>
      <c r="E715" t="s">
        <v>276</v>
      </c>
      <c r="F715" t="s">
        <v>14</v>
      </c>
      <c r="G715" t="s">
        <v>43028</v>
      </c>
      <c r="H715">
        <v>43.886800000000001</v>
      </c>
      <c r="I715">
        <v>-99.946700000000007</v>
      </c>
      <c r="J715">
        <v>0</v>
      </c>
      <c r="K715" t="s">
        <v>43737</v>
      </c>
      <c r="L715" t="s">
        <v>48233</v>
      </c>
      <c r="M715" t="s">
        <v>43737</v>
      </c>
      <c r="O715" t="s">
        <v>13834</v>
      </c>
      <c r="P715" t="s">
        <v>13834</v>
      </c>
    </row>
    <row r="716" spans="1:16" x14ac:dyDescent="0.25">
      <c r="A716" t="s">
        <v>43455</v>
      </c>
      <c r="B716" t="s">
        <v>44742</v>
      </c>
      <c r="C716" t="s">
        <v>44743</v>
      </c>
      <c r="D716" t="s">
        <v>43054</v>
      </c>
      <c r="E716" t="s">
        <v>276</v>
      </c>
      <c r="F716" t="s">
        <v>14</v>
      </c>
      <c r="G716" t="s">
        <v>43028</v>
      </c>
      <c r="H716">
        <v>43.927399000000001</v>
      </c>
      <c r="I716">
        <v>-99.839877000000001</v>
      </c>
      <c r="J716">
        <v>0</v>
      </c>
      <c r="K716" t="s">
        <v>43053</v>
      </c>
      <c r="L716" t="s">
        <v>48233</v>
      </c>
      <c r="M716" t="s">
        <v>43053</v>
      </c>
      <c r="O716" t="s">
        <v>13834</v>
      </c>
      <c r="P716" t="s">
        <v>13834</v>
      </c>
    </row>
    <row r="717" spans="1:16" x14ac:dyDescent="0.25">
      <c r="A717" t="s">
        <v>43455</v>
      </c>
      <c r="B717" t="s">
        <v>44744</v>
      </c>
      <c r="C717" t="s">
        <v>44745</v>
      </c>
      <c r="D717" t="s">
        <v>43054</v>
      </c>
      <c r="E717" t="s">
        <v>276</v>
      </c>
      <c r="F717" t="s">
        <v>14</v>
      </c>
      <c r="G717" t="s">
        <v>43028</v>
      </c>
      <c r="H717">
        <v>43.929578999999997</v>
      </c>
      <c r="I717">
        <v>-99.840554999999995</v>
      </c>
      <c r="J717">
        <v>0</v>
      </c>
      <c r="K717" t="s">
        <v>43053</v>
      </c>
      <c r="L717" t="s">
        <v>48233</v>
      </c>
      <c r="M717" t="s">
        <v>43053</v>
      </c>
      <c r="O717" t="s">
        <v>13834</v>
      </c>
      <c r="P717" t="s">
        <v>13834</v>
      </c>
    </row>
    <row r="718" spans="1:16" x14ac:dyDescent="0.25">
      <c r="A718" t="s">
        <v>43455</v>
      </c>
      <c r="B718" t="s">
        <v>44746</v>
      </c>
      <c r="C718" t="s">
        <v>44747</v>
      </c>
      <c r="D718" t="s">
        <v>43054</v>
      </c>
      <c r="E718" t="s">
        <v>276</v>
      </c>
      <c r="F718" t="s">
        <v>14</v>
      </c>
      <c r="G718" t="s">
        <v>43028</v>
      </c>
      <c r="H718">
        <v>43.927415000000003</v>
      </c>
      <c r="I718">
        <v>-99.839607999999998</v>
      </c>
      <c r="J718">
        <v>0</v>
      </c>
      <c r="K718" t="s">
        <v>43053</v>
      </c>
      <c r="L718" t="s">
        <v>48233</v>
      </c>
      <c r="M718" t="s">
        <v>43053</v>
      </c>
      <c r="O718" t="s">
        <v>13834</v>
      </c>
      <c r="P718" t="s">
        <v>13834</v>
      </c>
    </row>
    <row r="719" spans="1:16" x14ac:dyDescent="0.25">
      <c r="A719" t="s">
        <v>43455</v>
      </c>
      <c r="B719" t="s">
        <v>44748</v>
      </c>
      <c r="C719" t="s">
        <v>44749</v>
      </c>
      <c r="D719" t="s">
        <v>43054</v>
      </c>
      <c r="E719" t="s">
        <v>276</v>
      </c>
      <c r="F719" t="s">
        <v>14</v>
      </c>
      <c r="G719" t="s">
        <v>43028</v>
      </c>
      <c r="H719">
        <v>43.927762999999999</v>
      </c>
      <c r="I719">
        <v>-99.835436000000001</v>
      </c>
      <c r="J719">
        <v>0</v>
      </c>
      <c r="K719" t="s">
        <v>43053</v>
      </c>
      <c r="L719" t="s">
        <v>48233</v>
      </c>
      <c r="M719" t="s">
        <v>43053</v>
      </c>
      <c r="O719" t="s">
        <v>13834</v>
      </c>
      <c r="P719" t="s">
        <v>13834</v>
      </c>
    </row>
    <row r="720" spans="1:16" x14ac:dyDescent="0.25">
      <c r="A720" t="s">
        <v>43455</v>
      </c>
      <c r="B720" t="s">
        <v>44750</v>
      </c>
      <c r="C720" t="s">
        <v>44751</v>
      </c>
      <c r="D720" t="s">
        <v>44753</v>
      </c>
      <c r="E720" t="s">
        <v>276</v>
      </c>
      <c r="F720" t="s">
        <v>14</v>
      </c>
      <c r="G720" t="s">
        <v>43028</v>
      </c>
      <c r="H720">
        <v>43.9422</v>
      </c>
      <c r="I720">
        <v>-100.0093</v>
      </c>
      <c r="J720">
        <v>0</v>
      </c>
      <c r="K720" t="s">
        <v>44752</v>
      </c>
      <c r="L720" t="s">
        <v>48233</v>
      </c>
      <c r="M720" t="s">
        <v>44752</v>
      </c>
      <c r="O720" t="s">
        <v>13834</v>
      </c>
      <c r="P720" t="s">
        <v>14285</v>
      </c>
    </row>
    <row r="721" spans="1:16" x14ac:dyDescent="0.25">
      <c r="A721" t="s">
        <v>43455</v>
      </c>
      <c r="B721" t="s">
        <v>44754</v>
      </c>
      <c r="C721" t="s">
        <v>44755</v>
      </c>
      <c r="D721" t="s">
        <v>44753</v>
      </c>
      <c r="E721" t="s">
        <v>276</v>
      </c>
      <c r="F721" t="s">
        <v>14</v>
      </c>
      <c r="G721" t="s">
        <v>43028</v>
      </c>
      <c r="H721">
        <v>43.946300000000001</v>
      </c>
      <c r="I721">
        <v>-100.0133</v>
      </c>
      <c r="J721">
        <v>0</v>
      </c>
      <c r="K721" t="s">
        <v>44752</v>
      </c>
      <c r="L721" t="s">
        <v>48233</v>
      </c>
      <c r="M721" t="s">
        <v>44752</v>
      </c>
      <c r="O721" t="s">
        <v>13834</v>
      </c>
      <c r="P721" t="s">
        <v>14285</v>
      </c>
    </row>
    <row r="722" spans="1:16" x14ac:dyDescent="0.25">
      <c r="A722" t="s">
        <v>43455</v>
      </c>
      <c r="B722" t="s">
        <v>44756</v>
      </c>
      <c r="C722" t="s">
        <v>44757</v>
      </c>
      <c r="D722" t="s">
        <v>44753</v>
      </c>
      <c r="E722" t="s">
        <v>276</v>
      </c>
      <c r="F722" t="s">
        <v>14</v>
      </c>
      <c r="G722" t="s">
        <v>43028</v>
      </c>
      <c r="H722">
        <v>43.9422</v>
      </c>
      <c r="I722">
        <v>-100.0093</v>
      </c>
      <c r="J722">
        <v>0</v>
      </c>
      <c r="K722" t="s">
        <v>44752</v>
      </c>
      <c r="L722" t="s">
        <v>48233</v>
      </c>
      <c r="M722" t="s">
        <v>44752</v>
      </c>
      <c r="O722" t="s">
        <v>13834</v>
      </c>
      <c r="P722" t="s">
        <v>14285</v>
      </c>
    </row>
    <row r="723" spans="1:16" x14ac:dyDescent="0.25">
      <c r="A723" t="s">
        <v>43455</v>
      </c>
      <c r="B723" t="s">
        <v>44758</v>
      </c>
      <c r="C723" t="s">
        <v>44759</v>
      </c>
      <c r="D723" t="s">
        <v>44753</v>
      </c>
      <c r="E723" t="s">
        <v>276</v>
      </c>
      <c r="F723" t="s">
        <v>14</v>
      </c>
      <c r="G723" t="s">
        <v>43028</v>
      </c>
      <c r="H723">
        <v>43.937899999999999</v>
      </c>
      <c r="I723">
        <v>-100.0059</v>
      </c>
      <c r="J723">
        <v>0</v>
      </c>
      <c r="K723" t="s">
        <v>44752</v>
      </c>
      <c r="L723" t="s">
        <v>48233</v>
      </c>
      <c r="M723" t="s">
        <v>44752</v>
      </c>
      <c r="O723" t="s">
        <v>13834</v>
      </c>
      <c r="P723" t="s">
        <v>14285</v>
      </c>
    </row>
    <row r="724" spans="1:16" x14ac:dyDescent="0.25">
      <c r="A724" t="s">
        <v>43455</v>
      </c>
      <c r="B724" t="s">
        <v>44760</v>
      </c>
      <c r="C724" t="s">
        <v>44761</v>
      </c>
      <c r="D724" t="s">
        <v>44544</v>
      </c>
      <c r="E724" t="s">
        <v>254</v>
      </c>
      <c r="F724" t="s">
        <v>14</v>
      </c>
      <c r="G724" t="s">
        <v>43028</v>
      </c>
      <c r="H724">
        <v>43.669722</v>
      </c>
      <c r="I724">
        <v>-97.503170999999995</v>
      </c>
      <c r="J724">
        <v>23715.286502255669</v>
      </c>
      <c r="K724" t="s">
        <v>44543</v>
      </c>
      <c r="L724" t="s">
        <v>48234</v>
      </c>
      <c r="M724">
        <v>-999999</v>
      </c>
      <c r="O724" t="s">
        <v>13834</v>
      </c>
      <c r="P724" t="s">
        <v>14285</v>
      </c>
    </row>
    <row r="725" spans="1:16" x14ac:dyDescent="0.25">
      <c r="A725" t="s">
        <v>43455</v>
      </c>
      <c r="B725" t="s">
        <v>44762</v>
      </c>
      <c r="C725" t="s">
        <v>44763</v>
      </c>
      <c r="D725" t="s">
        <v>44544</v>
      </c>
      <c r="E725" t="s">
        <v>254</v>
      </c>
      <c r="F725" t="s">
        <v>14</v>
      </c>
      <c r="G725" t="s">
        <v>43028</v>
      </c>
      <c r="H725">
        <v>43.672511999999998</v>
      </c>
      <c r="I725">
        <v>-97.503208999999998</v>
      </c>
      <c r="J725">
        <v>23780.552697730829</v>
      </c>
      <c r="K725" t="s">
        <v>44543</v>
      </c>
      <c r="L725" t="s">
        <v>48234</v>
      </c>
      <c r="M725">
        <v>-999999</v>
      </c>
      <c r="O725" t="s">
        <v>13834</v>
      </c>
      <c r="P725" t="s">
        <v>14285</v>
      </c>
    </row>
    <row r="726" spans="1:16" x14ac:dyDescent="0.25">
      <c r="A726" t="s">
        <v>43455</v>
      </c>
      <c r="B726" t="s">
        <v>44764</v>
      </c>
      <c r="C726" t="s">
        <v>44765</v>
      </c>
      <c r="D726" t="s">
        <v>44544</v>
      </c>
      <c r="E726" t="s">
        <v>254</v>
      </c>
      <c r="F726" t="s">
        <v>14</v>
      </c>
      <c r="G726" t="s">
        <v>43028</v>
      </c>
      <c r="H726">
        <v>43.669775000000001</v>
      </c>
      <c r="I726">
        <v>-97.503241000000003</v>
      </c>
      <c r="J726">
        <v>23710.974323119772</v>
      </c>
      <c r="K726" t="s">
        <v>44543</v>
      </c>
      <c r="L726" t="s">
        <v>48234</v>
      </c>
      <c r="M726">
        <v>-999999</v>
      </c>
      <c r="O726" t="s">
        <v>13834</v>
      </c>
      <c r="P726" t="s">
        <v>14285</v>
      </c>
    </row>
    <row r="727" spans="1:16" x14ac:dyDescent="0.25">
      <c r="A727" t="s">
        <v>43455</v>
      </c>
      <c r="B727" t="s">
        <v>44766</v>
      </c>
      <c r="C727" t="s">
        <v>44767</v>
      </c>
      <c r="D727" t="s">
        <v>44544</v>
      </c>
      <c r="E727" t="s">
        <v>254</v>
      </c>
      <c r="F727" t="s">
        <v>14</v>
      </c>
      <c r="G727" t="s">
        <v>43028</v>
      </c>
      <c r="H727">
        <v>43.667012</v>
      </c>
      <c r="I727">
        <v>-97.503237999999996</v>
      </c>
      <c r="J727">
        <v>23647.391022735799</v>
      </c>
      <c r="K727" t="s">
        <v>44543</v>
      </c>
      <c r="L727" t="s">
        <v>48234</v>
      </c>
      <c r="M727">
        <v>-999999</v>
      </c>
      <c r="O727" t="s">
        <v>13834</v>
      </c>
      <c r="P727" t="s">
        <v>14285</v>
      </c>
    </row>
    <row r="728" spans="1:16" x14ac:dyDescent="0.25">
      <c r="A728" t="s">
        <v>43455</v>
      </c>
      <c r="B728" t="s">
        <v>44768</v>
      </c>
      <c r="C728" t="s">
        <v>44769</v>
      </c>
      <c r="D728" t="s">
        <v>43744</v>
      </c>
      <c r="E728" t="s">
        <v>276</v>
      </c>
      <c r="F728" t="s">
        <v>14</v>
      </c>
      <c r="G728" t="s">
        <v>43028</v>
      </c>
      <c r="H728">
        <v>43.5914</v>
      </c>
      <c r="I728">
        <v>-97.172700000000006</v>
      </c>
      <c r="J728">
        <v>0</v>
      </c>
      <c r="K728" t="s">
        <v>43743</v>
      </c>
      <c r="L728" t="s">
        <v>48233</v>
      </c>
      <c r="M728" t="s">
        <v>43743</v>
      </c>
      <c r="O728" t="s">
        <v>13834</v>
      </c>
      <c r="P728" t="s">
        <v>13834</v>
      </c>
    </row>
    <row r="729" spans="1:16" x14ac:dyDescent="0.25">
      <c r="A729" t="s">
        <v>43455</v>
      </c>
      <c r="B729" t="s">
        <v>44770</v>
      </c>
      <c r="C729" t="s">
        <v>44771</v>
      </c>
      <c r="D729" t="s">
        <v>43744</v>
      </c>
      <c r="E729" t="s">
        <v>276</v>
      </c>
      <c r="F729" t="s">
        <v>14</v>
      </c>
      <c r="G729" t="s">
        <v>43028</v>
      </c>
      <c r="H729">
        <v>43.590200000000003</v>
      </c>
      <c r="I729">
        <v>-97.182299999999998</v>
      </c>
      <c r="J729">
        <v>0</v>
      </c>
      <c r="K729" t="s">
        <v>43743</v>
      </c>
      <c r="L729" t="s">
        <v>48233</v>
      </c>
      <c r="M729" t="s">
        <v>43743</v>
      </c>
      <c r="O729" t="s">
        <v>13834</v>
      </c>
      <c r="P729" t="s">
        <v>13834</v>
      </c>
    </row>
    <row r="730" spans="1:16" x14ac:dyDescent="0.25">
      <c r="A730" t="s">
        <v>43455</v>
      </c>
      <c r="B730" t="s">
        <v>44772</v>
      </c>
      <c r="C730" t="s">
        <v>44773</v>
      </c>
      <c r="D730" t="s">
        <v>43744</v>
      </c>
      <c r="E730" t="s">
        <v>276</v>
      </c>
      <c r="F730" t="s">
        <v>14</v>
      </c>
      <c r="G730" t="s">
        <v>43028</v>
      </c>
      <c r="H730">
        <v>43.5914</v>
      </c>
      <c r="I730">
        <v>-97.172700000000006</v>
      </c>
      <c r="J730">
        <v>0</v>
      </c>
      <c r="K730" t="s">
        <v>43743</v>
      </c>
      <c r="L730" t="s">
        <v>48233</v>
      </c>
      <c r="M730" t="s">
        <v>43743</v>
      </c>
      <c r="O730" t="s">
        <v>13834</v>
      </c>
      <c r="P730" t="s">
        <v>13834</v>
      </c>
    </row>
    <row r="731" spans="1:16" x14ac:dyDescent="0.25">
      <c r="A731" t="s">
        <v>43455</v>
      </c>
      <c r="B731" t="s">
        <v>44774</v>
      </c>
      <c r="C731" t="s">
        <v>44775</v>
      </c>
      <c r="D731" t="s">
        <v>43744</v>
      </c>
      <c r="E731" t="s">
        <v>276</v>
      </c>
      <c r="F731" t="s">
        <v>14</v>
      </c>
      <c r="G731" t="s">
        <v>43028</v>
      </c>
      <c r="H731">
        <v>43.608400000000003</v>
      </c>
      <c r="I731">
        <v>-97.17</v>
      </c>
      <c r="J731">
        <v>0</v>
      </c>
      <c r="K731" t="s">
        <v>43743</v>
      </c>
      <c r="L731" t="s">
        <v>48233</v>
      </c>
      <c r="M731" t="s">
        <v>43743</v>
      </c>
      <c r="O731" t="s">
        <v>13834</v>
      </c>
      <c r="P731" t="s">
        <v>13834</v>
      </c>
    </row>
    <row r="732" spans="1:16" x14ac:dyDescent="0.25">
      <c r="A732" t="s">
        <v>43455</v>
      </c>
      <c r="B732" t="s">
        <v>44776</v>
      </c>
      <c r="C732" t="s">
        <v>44777</v>
      </c>
      <c r="D732" t="s">
        <v>43744</v>
      </c>
      <c r="E732" t="s">
        <v>254</v>
      </c>
      <c r="F732" t="s">
        <v>14</v>
      </c>
      <c r="G732" t="s">
        <v>43028</v>
      </c>
      <c r="H732">
        <v>43.710709999999999</v>
      </c>
      <c r="I732">
        <v>-97.466464999999999</v>
      </c>
      <c r="J732">
        <v>25191.54767144057</v>
      </c>
      <c r="K732" t="s">
        <v>43743</v>
      </c>
      <c r="L732" t="s">
        <v>48234</v>
      </c>
      <c r="M732">
        <v>-999999</v>
      </c>
      <c r="O732" t="s">
        <v>13834</v>
      </c>
      <c r="P732" t="s">
        <v>13834</v>
      </c>
    </row>
    <row r="733" spans="1:16" x14ac:dyDescent="0.25">
      <c r="A733" t="s">
        <v>43455</v>
      </c>
      <c r="B733" t="s">
        <v>44778</v>
      </c>
      <c r="C733" t="s">
        <v>44779</v>
      </c>
      <c r="D733" t="s">
        <v>43744</v>
      </c>
      <c r="E733" t="s">
        <v>254</v>
      </c>
      <c r="F733" t="s">
        <v>14</v>
      </c>
      <c r="G733" t="s">
        <v>43028</v>
      </c>
      <c r="H733">
        <v>43.712397000000003</v>
      </c>
      <c r="I733">
        <v>-97.466421999999994</v>
      </c>
      <c r="J733">
        <v>25288.767668838951</v>
      </c>
      <c r="K733" t="s">
        <v>43743</v>
      </c>
      <c r="L733" t="s">
        <v>48234</v>
      </c>
      <c r="M733">
        <v>-999999</v>
      </c>
      <c r="O733" t="s">
        <v>13834</v>
      </c>
      <c r="P733" t="s">
        <v>13834</v>
      </c>
    </row>
    <row r="734" spans="1:16" x14ac:dyDescent="0.25">
      <c r="A734" t="s">
        <v>43455</v>
      </c>
      <c r="B734" t="s">
        <v>44780</v>
      </c>
      <c r="C734" t="s">
        <v>44781</v>
      </c>
      <c r="D734" t="s">
        <v>43744</v>
      </c>
      <c r="E734" t="s">
        <v>254</v>
      </c>
      <c r="F734" t="s">
        <v>14</v>
      </c>
      <c r="G734" t="s">
        <v>43028</v>
      </c>
      <c r="H734">
        <v>43.710692999999999</v>
      </c>
      <c r="I734">
        <v>-97.466442999999998</v>
      </c>
      <c r="J734">
        <v>25189.020569892269</v>
      </c>
      <c r="K734" t="s">
        <v>43743</v>
      </c>
      <c r="L734" t="s">
        <v>48234</v>
      </c>
      <c r="M734">
        <v>-999999</v>
      </c>
      <c r="O734" t="s">
        <v>13834</v>
      </c>
      <c r="P734" t="s">
        <v>13834</v>
      </c>
    </row>
    <row r="735" spans="1:16" x14ac:dyDescent="0.25">
      <c r="A735" t="s">
        <v>43455</v>
      </c>
      <c r="B735" t="s">
        <v>44782</v>
      </c>
      <c r="C735" t="s">
        <v>44783</v>
      </c>
      <c r="D735" t="s">
        <v>43744</v>
      </c>
      <c r="E735" t="s">
        <v>254</v>
      </c>
      <c r="F735" t="s">
        <v>14</v>
      </c>
      <c r="G735" t="s">
        <v>43028</v>
      </c>
      <c r="H735">
        <v>43.709268999999999</v>
      </c>
      <c r="I735">
        <v>-97.46611</v>
      </c>
      <c r="J735">
        <v>25082.13585769683</v>
      </c>
      <c r="K735" t="s">
        <v>43743</v>
      </c>
      <c r="L735" t="s">
        <v>48234</v>
      </c>
      <c r="M735">
        <v>-999999</v>
      </c>
      <c r="O735" t="s">
        <v>13834</v>
      </c>
      <c r="P735" t="s">
        <v>13834</v>
      </c>
    </row>
    <row r="736" spans="1:16" x14ac:dyDescent="0.25">
      <c r="A736" t="s">
        <v>43455</v>
      </c>
      <c r="B736" t="s">
        <v>44784</v>
      </c>
      <c r="C736" t="s">
        <v>44785</v>
      </c>
      <c r="D736" t="s">
        <v>43202</v>
      </c>
      <c r="E736" t="s">
        <v>254</v>
      </c>
      <c r="F736" t="s">
        <v>14</v>
      </c>
      <c r="G736" t="s">
        <v>43028</v>
      </c>
      <c r="H736">
        <v>45.769399999999997</v>
      </c>
      <c r="I736">
        <v>-99.629599999999996</v>
      </c>
      <c r="J736">
        <v>0</v>
      </c>
      <c r="K736" t="s">
        <v>43201</v>
      </c>
      <c r="L736" t="s">
        <v>48233</v>
      </c>
      <c r="M736" t="s">
        <v>43201</v>
      </c>
      <c r="O736" t="s">
        <v>13835</v>
      </c>
      <c r="P736" t="s">
        <v>13835</v>
      </c>
    </row>
    <row r="737" spans="1:16" x14ac:dyDescent="0.25">
      <c r="A737" t="s">
        <v>43455</v>
      </c>
      <c r="B737" t="s">
        <v>44786</v>
      </c>
      <c r="C737" t="s">
        <v>44787</v>
      </c>
      <c r="D737" t="s">
        <v>43202</v>
      </c>
      <c r="E737" t="s">
        <v>254</v>
      </c>
      <c r="F737" t="s">
        <v>14</v>
      </c>
      <c r="G737" t="s">
        <v>43028</v>
      </c>
      <c r="H737">
        <v>45.768700000000003</v>
      </c>
      <c r="I737">
        <v>-99.631600000000006</v>
      </c>
      <c r="J737">
        <v>0</v>
      </c>
      <c r="K737" t="s">
        <v>43201</v>
      </c>
      <c r="L737" t="s">
        <v>48233</v>
      </c>
      <c r="M737" t="s">
        <v>43201</v>
      </c>
      <c r="O737" t="s">
        <v>13835</v>
      </c>
      <c r="P737" t="s">
        <v>13835</v>
      </c>
    </row>
    <row r="738" spans="1:16" x14ac:dyDescent="0.25">
      <c r="A738" t="s">
        <v>43455</v>
      </c>
      <c r="B738" t="s">
        <v>44788</v>
      </c>
      <c r="C738" t="s">
        <v>44789</v>
      </c>
      <c r="D738" t="s">
        <v>43202</v>
      </c>
      <c r="E738" t="s">
        <v>254</v>
      </c>
      <c r="F738" t="s">
        <v>14</v>
      </c>
      <c r="G738" t="s">
        <v>43028</v>
      </c>
      <c r="H738">
        <v>45.769399999999997</v>
      </c>
      <c r="I738">
        <v>-99.629599999999996</v>
      </c>
      <c r="J738">
        <v>0</v>
      </c>
      <c r="K738" t="s">
        <v>43201</v>
      </c>
      <c r="L738" t="s">
        <v>48233</v>
      </c>
      <c r="M738" t="s">
        <v>43201</v>
      </c>
      <c r="O738" t="s">
        <v>13835</v>
      </c>
      <c r="P738" t="s">
        <v>13835</v>
      </c>
    </row>
    <row r="739" spans="1:16" x14ac:dyDescent="0.25">
      <c r="A739" t="s">
        <v>43455</v>
      </c>
      <c r="B739" t="s">
        <v>44790</v>
      </c>
      <c r="C739" t="s">
        <v>44791</v>
      </c>
      <c r="D739" t="s">
        <v>43202</v>
      </c>
      <c r="E739" t="s">
        <v>254</v>
      </c>
      <c r="F739" t="s">
        <v>14</v>
      </c>
      <c r="G739" t="s">
        <v>43028</v>
      </c>
      <c r="H739">
        <v>45.7699</v>
      </c>
      <c r="I739">
        <v>-99.628</v>
      </c>
      <c r="J739">
        <v>0</v>
      </c>
      <c r="K739" t="s">
        <v>43201</v>
      </c>
      <c r="L739" t="s">
        <v>48233</v>
      </c>
      <c r="M739" t="s">
        <v>43201</v>
      </c>
      <c r="O739" t="s">
        <v>13835</v>
      </c>
      <c r="P739" t="s">
        <v>13835</v>
      </c>
    </row>
    <row r="740" spans="1:16" x14ac:dyDescent="0.25">
      <c r="A740" t="s">
        <v>43455</v>
      </c>
      <c r="B740" t="s">
        <v>44792</v>
      </c>
      <c r="C740" t="s">
        <v>44793</v>
      </c>
      <c r="D740" t="s">
        <v>43190</v>
      </c>
      <c r="E740" t="s">
        <v>254</v>
      </c>
      <c r="F740" t="s">
        <v>14</v>
      </c>
      <c r="G740" t="s">
        <v>43028</v>
      </c>
      <c r="H740">
        <v>45.895887000000002</v>
      </c>
      <c r="I740">
        <v>-99.102029999999999</v>
      </c>
      <c r="J740">
        <v>8628.7899723548071</v>
      </c>
      <c r="K740" t="s">
        <v>43189</v>
      </c>
      <c r="L740" t="s">
        <v>48234</v>
      </c>
      <c r="M740">
        <v>-999999</v>
      </c>
      <c r="O740" t="s">
        <v>13834</v>
      </c>
    </row>
    <row r="741" spans="1:16" x14ac:dyDescent="0.25">
      <c r="A741" t="s">
        <v>43455</v>
      </c>
      <c r="B741" t="s">
        <v>44794</v>
      </c>
      <c r="C741" t="s">
        <v>44795</v>
      </c>
      <c r="D741" t="s">
        <v>43190</v>
      </c>
      <c r="E741" t="s">
        <v>254</v>
      </c>
      <c r="F741" t="s">
        <v>14</v>
      </c>
      <c r="G741" t="s">
        <v>43028</v>
      </c>
      <c r="H741">
        <v>45.899033000000003</v>
      </c>
      <c r="I741">
        <v>-99.102726000000004</v>
      </c>
      <c r="J741">
        <v>8433.9866601151552</v>
      </c>
      <c r="K741" t="s">
        <v>43189</v>
      </c>
      <c r="L741" t="s">
        <v>48234</v>
      </c>
      <c r="M741">
        <v>-999999</v>
      </c>
      <c r="O741" t="s">
        <v>13834</v>
      </c>
    </row>
    <row r="742" spans="1:16" x14ac:dyDescent="0.25">
      <c r="A742" t="s">
        <v>43455</v>
      </c>
      <c r="B742" t="s">
        <v>44796</v>
      </c>
      <c r="C742" t="s">
        <v>44797</v>
      </c>
      <c r="D742" t="s">
        <v>43190</v>
      </c>
      <c r="E742" t="s">
        <v>254</v>
      </c>
      <c r="F742" t="s">
        <v>14</v>
      </c>
      <c r="G742" t="s">
        <v>43028</v>
      </c>
      <c r="H742">
        <v>45.895887000000002</v>
      </c>
      <c r="I742">
        <v>-99.102112000000005</v>
      </c>
      <c r="J742">
        <v>8623.000670458583</v>
      </c>
      <c r="K742" t="s">
        <v>43189</v>
      </c>
      <c r="L742" t="s">
        <v>48234</v>
      </c>
      <c r="M742">
        <v>-999999</v>
      </c>
      <c r="O742" t="s">
        <v>13834</v>
      </c>
    </row>
    <row r="743" spans="1:16" x14ac:dyDescent="0.25">
      <c r="A743" t="s">
        <v>43455</v>
      </c>
      <c r="B743" t="s">
        <v>44798</v>
      </c>
      <c r="C743" t="s">
        <v>44799</v>
      </c>
      <c r="D743" t="s">
        <v>43190</v>
      </c>
      <c r="E743" t="s">
        <v>254</v>
      </c>
      <c r="F743" t="s">
        <v>14</v>
      </c>
      <c r="G743" t="s">
        <v>43028</v>
      </c>
      <c r="H743">
        <v>45.893222999999999</v>
      </c>
      <c r="I743">
        <v>-99.102269000000007</v>
      </c>
      <c r="J743">
        <v>8744.0256099497237</v>
      </c>
      <c r="K743" t="s">
        <v>43189</v>
      </c>
      <c r="L743" t="s">
        <v>48234</v>
      </c>
      <c r="M743">
        <v>-999999</v>
      </c>
      <c r="O743" t="s">
        <v>13834</v>
      </c>
    </row>
    <row r="744" spans="1:16" x14ac:dyDescent="0.25">
      <c r="A744" t="s">
        <v>43455</v>
      </c>
      <c r="B744" t="s">
        <v>44800</v>
      </c>
      <c r="C744" t="s">
        <v>44801</v>
      </c>
      <c r="D744" t="s">
        <v>44803</v>
      </c>
      <c r="E744" t="s">
        <v>254</v>
      </c>
      <c r="F744" t="s">
        <v>14</v>
      </c>
      <c r="G744" t="s">
        <v>43028</v>
      </c>
      <c r="H744">
        <v>45.633000000000003</v>
      </c>
      <c r="I744">
        <v>-97.287599999999998</v>
      </c>
      <c r="J744">
        <v>0</v>
      </c>
      <c r="K744" t="s">
        <v>44802</v>
      </c>
      <c r="L744" t="s">
        <v>48233</v>
      </c>
      <c r="M744" t="s">
        <v>44802</v>
      </c>
      <c r="O744" t="s">
        <v>13834</v>
      </c>
      <c r="P744" t="s">
        <v>13835</v>
      </c>
    </row>
    <row r="745" spans="1:16" x14ac:dyDescent="0.25">
      <c r="A745" t="s">
        <v>43455</v>
      </c>
      <c r="B745" t="s">
        <v>44804</v>
      </c>
      <c r="C745" t="s">
        <v>44805</v>
      </c>
      <c r="D745" t="s">
        <v>44803</v>
      </c>
      <c r="E745" t="s">
        <v>254</v>
      </c>
      <c r="F745" t="s">
        <v>14</v>
      </c>
      <c r="G745" t="s">
        <v>43028</v>
      </c>
      <c r="H745">
        <v>45.630200000000002</v>
      </c>
      <c r="I745">
        <v>-97.292599999999993</v>
      </c>
      <c r="J745">
        <v>0</v>
      </c>
      <c r="K745" t="s">
        <v>44802</v>
      </c>
      <c r="L745" t="s">
        <v>48233</v>
      </c>
      <c r="M745" t="s">
        <v>44802</v>
      </c>
      <c r="O745" t="s">
        <v>13834</v>
      </c>
      <c r="P745" t="s">
        <v>13835</v>
      </c>
    </row>
    <row r="746" spans="1:16" x14ac:dyDescent="0.25">
      <c r="A746" t="s">
        <v>43455</v>
      </c>
      <c r="B746" t="s">
        <v>44806</v>
      </c>
      <c r="C746" t="s">
        <v>44807</v>
      </c>
      <c r="D746" t="s">
        <v>44803</v>
      </c>
      <c r="E746" t="s">
        <v>254</v>
      </c>
      <c r="F746" t="s">
        <v>14</v>
      </c>
      <c r="G746" t="s">
        <v>43028</v>
      </c>
      <c r="H746">
        <v>45.633000000000003</v>
      </c>
      <c r="I746">
        <v>-97.287599999999998</v>
      </c>
      <c r="J746">
        <v>0</v>
      </c>
      <c r="K746" t="s">
        <v>44802</v>
      </c>
      <c r="L746" t="s">
        <v>48233</v>
      </c>
      <c r="M746" t="s">
        <v>44802</v>
      </c>
      <c r="O746" t="s">
        <v>13834</v>
      </c>
      <c r="P746" t="s">
        <v>13835</v>
      </c>
    </row>
    <row r="747" spans="1:16" x14ac:dyDescent="0.25">
      <c r="A747" t="s">
        <v>43455</v>
      </c>
      <c r="B747" t="s">
        <v>44808</v>
      </c>
      <c r="C747" t="s">
        <v>44809</v>
      </c>
      <c r="D747" t="s">
        <v>44803</v>
      </c>
      <c r="E747" t="s">
        <v>254</v>
      </c>
      <c r="F747" t="s">
        <v>14</v>
      </c>
      <c r="G747" t="s">
        <v>43028</v>
      </c>
      <c r="H747">
        <v>45.637999999999998</v>
      </c>
      <c r="I747">
        <v>-97.285499999999999</v>
      </c>
      <c r="J747">
        <v>0</v>
      </c>
      <c r="K747" t="s">
        <v>44802</v>
      </c>
      <c r="L747" t="s">
        <v>48233</v>
      </c>
      <c r="M747" t="s">
        <v>44802</v>
      </c>
      <c r="O747" t="s">
        <v>13834</v>
      </c>
      <c r="P747" t="s">
        <v>13835</v>
      </c>
    </row>
    <row r="748" spans="1:16" x14ac:dyDescent="0.25">
      <c r="A748" t="s">
        <v>43455</v>
      </c>
      <c r="B748" t="s">
        <v>44810</v>
      </c>
      <c r="C748" t="s">
        <v>44811</v>
      </c>
      <c r="D748" t="s">
        <v>43240</v>
      </c>
      <c r="E748" t="s">
        <v>254</v>
      </c>
      <c r="F748" t="s">
        <v>14</v>
      </c>
      <c r="G748" t="s">
        <v>43028</v>
      </c>
      <c r="H748">
        <v>45.613199999999999</v>
      </c>
      <c r="I748">
        <v>-97.292599999999993</v>
      </c>
      <c r="J748">
        <v>0</v>
      </c>
      <c r="K748" t="s">
        <v>43239</v>
      </c>
      <c r="L748" t="s">
        <v>48233</v>
      </c>
      <c r="M748" t="s">
        <v>43239</v>
      </c>
      <c r="O748" t="s">
        <v>13834</v>
      </c>
      <c r="P748" t="s">
        <v>13835</v>
      </c>
    </row>
    <row r="749" spans="1:16" x14ac:dyDescent="0.25">
      <c r="A749" t="s">
        <v>43455</v>
      </c>
      <c r="B749" t="s">
        <v>44812</v>
      </c>
      <c r="C749" t="s">
        <v>44813</v>
      </c>
      <c r="D749" t="s">
        <v>43240</v>
      </c>
      <c r="E749" t="s">
        <v>254</v>
      </c>
      <c r="F749" t="s">
        <v>14</v>
      </c>
      <c r="G749" t="s">
        <v>43028</v>
      </c>
      <c r="H749">
        <v>45.610399999999998</v>
      </c>
      <c r="I749">
        <v>-97.309799999999996</v>
      </c>
      <c r="J749">
        <v>0</v>
      </c>
      <c r="K749" t="s">
        <v>43239</v>
      </c>
      <c r="L749" t="s">
        <v>48233</v>
      </c>
      <c r="M749" t="s">
        <v>43239</v>
      </c>
      <c r="O749" t="s">
        <v>13834</v>
      </c>
      <c r="P749" t="s">
        <v>13835</v>
      </c>
    </row>
    <row r="750" spans="1:16" x14ac:dyDescent="0.25">
      <c r="A750" t="s">
        <v>43455</v>
      </c>
      <c r="B750" t="s">
        <v>44814</v>
      </c>
      <c r="C750" t="s">
        <v>44815</v>
      </c>
      <c r="D750" t="s">
        <v>43240</v>
      </c>
      <c r="E750" t="s">
        <v>254</v>
      </c>
      <c r="F750" t="s">
        <v>14</v>
      </c>
      <c r="G750" t="s">
        <v>43028</v>
      </c>
      <c r="H750">
        <v>45.613199999999999</v>
      </c>
      <c r="I750">
        <v>-97.292599999999993</v>
      </c>
      <c r="J750">
        <v>0</v>
      </c>
      <c r="K750" t="s">
        <v>43239</v>
      </c>
      <c r="L750" t="s">
        <v>48233</v>
      </c>
      <c r="M750" t="s">
        <v>43239</v>
      </c>
      <c r="O750" t="s">
        <v>13834</v>
      </c>
      <c r="P750" t="s">
        <v>13835</v>
      </c>
    </row>
    <row r="751" spans="1:16" x14ac:dyDescent="0.25">
      <c r="A751" t="s">
        <v>43455</v>
      </c>
      <c r="B751" t="s">
        <v>44816</v>
      </c>
      <c r="C751" t="s">
        <v>44817</v>
      </c>
      <c r="D751" t="s">
        <v>43240</v>
      </c>
      <c r="E751" t="s">
        <v>254</v>
      </c>
      <c r="F751" t="s">
        <v>14</v>
      </c>
      <c r="G751" t="s">
        <v>43028</v>
      </c>
      <c r="H751">
        <v>45.627000000000002</v>
      </c>
      <c r="I751">
        <v>-97.269099999999995</v>
      </c>
      <c r="J751">
        <v>0</v>
      </c>
      <c r="K751" t="s">
        <v>43239</v>
      </c>
      <c r="L751" t="s">
        <v>48233</v>
      </c>
      <c r="M751" t="s">
        <v>43239</v>
      </c>
      <c r="O751" t="s">
        <v>13834</v>
      </c>
      <c r="P751" t="s">
        <v>13835</v>
      </c>
    </row>
    <row r="752" spans="1:16" x14ac:dyDescent="0.25">
      <c r="A752" t="s">
        <v>43455</v>
      </c>
      <c r="B752" t="s">
        <v>44818</v>
      </c>
      <c r="C752" t="s">
        <v>44819</v>
      </c>
      <c r="D752" t="s">
        <v>43310</v>
      </c>
      <c r="E752" t="s">
        <v>254</v>
      </c>
      <c r="F752" t="s">
        <v>14</v>
      </c>
      <c r="G752" t="s">
        <v>43028</v>
      </c>
      <c r="H752">
        <v>45.712817000000001</v>
      </c>
      <c r="I752">
        <v>-97.473332999999997</v>
      </c>
      <c r="J752">
        <v>0</v>
      </c>
      <c r="K752" t="s">
        <v>43309</v>
      </c>
      <c r="L752" t="s">
        <v>48233</v>
      </c>
      <c r="M752" t="s">
        <v>43309</v>
      </c>
      <c r="O752" t="s">
        <v>14285</v>
      </c>
      <c r="P752" t="s">
        <v>14285</v>
      </c>
    </row>
    <row r="753" spans="1:16" x14ac:dyDescent="0.25">
      <c r="A753" t="s">
        <v>43455</v>
      </c>
      <c r="B753" t="s">
        <v>44820</v>
      </c>
      <c r="C753" t="s">
        <v>44821</v>
      </c>
      <c r="D753" t="s">
        <v>43310</v>
      </c>
      <c r="E753" t="s">
        <v>254</v>
      </c>
      <c r="F753" t="s">
        <v>14</v>
      </c>
      <c r="G753" t="s">
        <v>43028</v>
      </c>
      <c r="H753">
        <v>45.716610000000003</v>
      </c>
      <c r="I753">
        <v>-97.475486000000004</v>
      </c>
      <c r="J753">
        <v>0</v>
      </c>
      <c r="K753" t="s">
        <v>43309</v>
      </c>
      <c r="L753" t="s">
        <v>48233</v>
      </c>
      <c r="M753" t="s">
        <v>43309</v>
      </c>
      <c r="O753" t="s">
        <v>14285</v>
      </c>
      <c r="P753" t="s">
        <v>14285</v>
      </c>
    </row>
    <row r="754" spans="1:16" x14ac:dyDescent="0.25">
      <c r="A754" t="s">
        <v>43455</v>
      </c>
      <c r="B754" t="s">
        <v>44822</v>
      </c>
      <c r="C754" t="s">
        <v>44823</v>
      </c>
      <c r="D754" t="s">
        <v>43310</v>
      </c>
      <c r="E754" t="s">
        <v>254</v>
      </c>
      <c r="F754" t="s">
        <v>14</v>
      </c>
      <c r="G754" t="s">
        <v>43028</v>
      </c>
      <c r="H754">
        <v>45.712817000000001</v>
      </c>
      <c r="I754">
        <v>-97.473332999999997</v>
      </c>
      <c r="J754">
        <v>0</v>
      </c>
      <c r="K754" t="s">
        <v>43309</v>
      </c>
      <c r="L754" t="s">
        <v>48233</v>
      </c>
      <c r="M754" t="s">
        <v>43309</v>
      </c>
      <c r="O754" t="s">
        <v>14285</v>
      </c>
      <c r="P754" t="s">
        <v>14285</v>
      </c>
    </row>
    <row r="755" spans="1:16" x14ac:dyDescent="0.25">
      <c r="A755" t="s">
        <v>43455</v>
      </c>
      <c r="B755" t="s">
        <v>44824</v>
      </c>
      <c r="C755" t="s">
        <v>44825</v>
      </c>
      <c r="D755" t="s">
        <v>43310</v>
      </c>
      <c r="E755" t="s">
        <v>254</v>
      </c>
      <c r="F755" t="s">
        <v>14</v>
      </c>
      <c r="G755" t="s">
        <v>43028</v>
      </c>
      <c r="H755">
        <v>45.710045000000001</v>
      </c>
      <c r="I755">
        <v>-97.469470999999999</v>
      </c>
      <c r="J755">
        <v>0</v>
      </c>
      <c r="K755" t="s">
        <v>43309</v>
      </c>
      <c r="L755" t="s">
        <v>48233</v>
      </c>
      <c r="M755" t="s">
        <v>43309</v>
      </c>
      <c r="O755" t="s">
        <v>14285</v>
      </c>
      <c r="P755" t="s">
        <v>14285</v>
      </c>
    </row>
    <row r="756" spans="1:16" x14ac:dyDescent="0.25">
      <c r="A756" t="s">
        <v>43455</v>
      </c>
      <c r="B756" t="s">
        <v>44826</v>
      </c>
      <c r="C756" t="s">
        <v>44827</v>
      </c>
      <c r="D756" t="s">
        <v>44829</v>
      </c>
      <c r="E756" t="s">
        <v>254</v>
      </c>
      <c r="F756" t="s">
        <v>14</v>
      </c>
      <c r="G756" t="s">
        <v>43028</v>
      </c>
      <c r="H756">
        <v>45.653599999999997</v>
      </c>
      <c r="I756">
        <v>-97.497100000000003</v>
      </c>
      <c r="J756">
        <v>0</v>
      </c>
      <c r="K756" t="s">
        <v>44828</v>
      </c>
      <c r="L756" t="s">
        <v>48233</v>
      </c>
      <c r="M756" t="s">
        <v>44828</v>
      </c>
      <c r="O756" t="s">
        <v>13835</v>
      </c>
      <c r="P756" t="s">
        <v>13835</v>
      </c>
    </row>
    <row r="757" spans="1:16" x14ac:dyDescent="0.25">
      <c r="A757" t="s">
        <v>43455</v>
      </c>
      <c r="B757" t="s">
        <v>44830</v>
      </c>
      <c r="C757" t="s">
        <v>44831</v>
      </c>
      <c r="D757" t="s">
        <v>44829</v>
      </c>
      <c r="E757" t="s">
        <v>254</v>
      </c>
      <c r="F757" t="s">
        <v>14</v>
      </c>
      <c r="G757" t="s">
        <v>43028</v>
      </c>
      <c r="H757">
        <v>45.661000000000001</v>
      </c>
      <c r="I757">
        <v>-97.511499999999998</v>
      </c>
      <c r="J757">
        <v>0</v>
      </c>
      <c r="K757" t="s">
        <v>44828</v>
      </c>
      <c r="L757" t="s">
        <v>48233</v>
      </c>
      <c r="M757" t="s">
        <v>44828</v>
      </c>
      <c r="O757" t="s">
        <v>13835</v>
      </c>
      <c r="P757" t="s">
        <v>13835</v>
      </c>
    </row>
    <row r="758" spans="1:16" x14ac:dyDescent="0.25">
      <c r="A758" t="s">
        <v>43455</v>
      </c>
      <c r="B758" t="s">
        <v>44832</v>
      </c>
      <c r="C758" t="s">
        <v>44833</v>
      </c>
      <c r="D758" t="s">
        <v>44829</v>
      </c>
      <c r="E758" t="s">
        <v>254</v>
      </c>
      <c r="F758" t="s">
        <v>14</v>
      </c>
      <c r="G758" t="s">
        <v>43028</v>
      </c>
      <c r="H758">
        <v>45.653599999999997</v>
      </c>
      <c r="I758">
        <v>-97.497100000000003</v>
      </c>
      <c r="J758">
        <v>0</v>
      </c>
      <c r="K758" t="s">
        <v>44828</v>
      </c>
      <c r="L758" t="s">
        <v>48233</v>
      </c>
      <c r="M758" t="s">
        <v>44828</v>
      </c>
      <c r="O758" t="s">
        <v>13835</v>
      </c>
      <c r="P758" t="s">
        <v>13835</v>
      </c>
    </row>
    <row r="759" spans="1:16" x14ac:dyDescent="0.25">
      <c r="A759" t="s">
        <v>43455</v>
      </c>
      <c r="B759" t="s">
        <v>44834</v>
      </c>
      <c r="C759" t="s">
        <v>44835</v>
      </c>
      <c r="D759" t="s">
        <v>44829</v>
      </c>
      <c r="E759" t="s">
        <v>254</v>
      </c>
      <c r="F759" t="s">
        <v>14</v>
      </c>
      <c r="G759" t="s">
        <v>43028</v>
      </c>
      <c r="H759">
        <v>45.645099999999999</v>
      </c>
      <c r="I759">
        <v>-97.484899999999996</v>
      </c>
      <c r="J759">
        <v>0</v>
      </c>
      <c r="K759" t="s">
        <v>44828</v>
      </c>
      <c r="L759" t="s">
        <v>48233</v>
      </c>
      <c r="M759" t="s">
        <v>44828</v>
      </c>
      <c r="O759" t="s">
        <v>13835</v>
      </c>
      <c r="P759" t="s">
        <v>13835</v>
      </c>
    </row>
    <row r="760" spans="1:16" x14ac:dyDescent="0.25">
      <c r="A760" t="s">
        <v>43455</v>
      </c>
      <c r="B760" t="s">
        <v>44836</v>
      </c>
      <c r="C760" t="s">
        <v>44837</v>
      </c>
      <c r="D760" t="s">
        <v>27733</v>
      </c>
      <c r="E760" t="s">
        <v>254</v>
      </c>
      <c r="F760" t="s">
        <v>14</v>
      </c>
      <c r="G760" t="s">
        <v>43028</v>
      </c>
      <c r="H760">
        <v>45.694000000000003</v>
      </c>
      <c r="I760">
        <v>-97.3583</v>
      </c>
      <c r="J760">
        <v>0</v>
      </c>
      <c r="K760" t="s">
        <v>43512</v>
      </c>
      <c r="L760" t="s">
        <v>48233</v>
      </c>
      <c r="M760" t="s">
        <v>43512</v>
      </c>
      <c r="O760" t="s">
        <v>13834</v>
      </c>
      <c r="P760" t="s">
        <v>13835</v>
      </c>
    </row>
    <row r="761" spans="1:16" x14ac:dyDescent="0.25">
      <c r="A761" t="s">
        <v>43455</v>
      </c>
      <c r="B761" t="s">
        <v>44838</v>
      </c>
      <c r="C761" t="s">
        <v>44839</v>
      </c>
      <c r="D761" t="s">
        <v>27733</v>
      </c>
      <c r="E761" t="s">
        <v>254</v>
      </c>
      <c r="F761" t="s">
        <v>14</v>
      </c>
      <c r="G761" t="s">
        <v>43028</v>
      </c>
      <c r="H761">
        <v>45.699399999999997</v>
      </c>
      <c r="I761">
        <v>-97.365600000000001</v>
      </c>
      <c r="J761">
        <v>0</v>
      </c>
      <c r="K761" t="s">
        <v>43512</v>
      </c>
      <c r="L761" t="s">
        <v>48233</v>
      </c>
      <c r="M761" t="s">
        <v>43512</v>
      </c>
      <c r="O761" t="s">
        <v>13834</v>
      </c>
      <c r="P761" t="s">
        <v>13835</v>
      </c>
    </row>
    <row r="762" spans="1:16" x14ac:dyDescent="0.25">
      <c r="A762" t="s">
        <v>43455</v>
      </c>
      <c r="B762" t="s">
        <v>44840</v>
      </c>
      <c r="C762" t="s">
        <v>44841</v>
      </c>
      <c r="D762" t="s">
        <v>27733</v>
      </c>
      <c r="E762" t="s">
        <v>254</v>
      </c>
      <c r="F762" t="s">
        <v>14</v>
      </c>
      <c r="G762" t="s">
        <v>43028</v>
      </c>
      <c r="H762">
        <v>45.694000000000003</v>
      </c>
      <c r="I762">
        <v>-97.3583</v>
      </c>
      <c r="J762">
        <v>0</v>
      </c>
      <c r="K762" t="s">
        <v>43512</v>
      </c>
      <c r="L762" t="s">
        <v>48233</v>
      </c>
      <c r="M762" t="s">
        <v>43512</v>
      </c>
      <c r="O762" t="s">
        <v>13834</v>
      </c>
      <c r="P762" t="s">
        <v>13835</v>
      </c>
    </row>
    <row r="763" spans="1:16" x14ac:dyDescent="0.25">
      <c r="A763" t="s">
        <v>43455</v>
      </c>
      <c r="B763" t="s">
        <v>44842</v>
      </c>
      <c r="C763" t="s">
        <v>44843</v>
      </c>
      <c r="D763" t="s">
        <v>27733</v>
      </c>
      <c r="E763" t="s">
        <v>254</v>
      </c>
      <c r="F763" t="s">
        <v>14</v>
      </c>
      <c r="G763" t="s">
        <v>43028</v>
      </c>
      <c r="H763">
        <v>45.689</v>
      </c>
      <c r="I763">
        <v>-97.351200000000006</v>
      </c>
      <c r="J763">
        <v>0</v>
      </c>
      <c r="K763" t="s">
        <v>43512</v>
      </c>
      <c r="L763" t="s">
        <v>48233</v>
      </c>
      <c r="M763" t="s">
        <v>43512</v>
      </c>
      <c r="O763" t="s">
        <v>13834</v>
      </c>
      <c r="P763" t="s">
        <v>13835</v>
      </c>
    </row>
    <row r="764" spans="1:16" x14ac:dyDescent="0.25">
      <c r="A764" t="s">
        <v>43455</v>
      </c>
      <c r="B764" t="s">
        <v>44844</v>
      </c>
      <c r="C764" t="s">
        <v>44845</v>
      </c>
      <c r="D764" t="s">
        <v>43752</v>
      </c>
      <c r="E764" t="s">
        <v>254</v>
      </c>
      <c r="F764" t="s">
        <v>14</v>
      </c>
      <c r="G764" t="s">
        <v>43028</v>
      </c>
      <c r="H764">
        <v>45.733199999999997</v>
      </c>
      <c r="I764">
        <v>-97.427300000000002</v>
      </c>
      <c r="J764">
        <v>0</v>
      </c>
      <c r="K764" t="s">
        <v>43751</v>
      </c>
      <c r="L764" t="s">
        <v>48233</v>
      </c>
      <c r="M764" t="s">
        <v>43751</v>
      </c>
      <c r="O764" t="s">
        <v>13834</v>
      </c>
      <c r="P764" t="s">
        <v>13835</v>
      </c>
    </row>
    <row r="765" spans="1:16" x14ac:dyDescent="0.25">
      <c r="A765" t="s">
        <v>43455</v>
      </c>
      <c r="B765" t="s">
        <v>44846</v>
      </c>
      <c r="C765" t="s">
        <v>44847</v>
      </c>
      <c r="D765" t="s">
        <v>43752</v>
      </c>
      <c r="E765" t="s">
        <v>254</v>
      </c>
      <c r="F765" t="s">
        <v>14</v>
      </c>
      <c r="G765" t="s">
        <v>43028</v>
      </c>
      <c r="H765">
        <v>45.729399999999998</v>
      </c>
      <c r="I765">
        <v>-97.430300000000003</v>
      </c>
      <c r="J765">
        <v>0</v>
      </c>
      <c r="K765" t="s">
        <v>43751</v>
      </c>
      <c r="L765" t="s">
        <v>48233</v>
      </c>
      <c r="M765" t="s">
        <v>43751</v>
      </c>
      <c r="O765" t="s">
        <v>13834</v>
      </c>
      <c r="P765" t="s">
        <v>13835</v>
      </c>
    </row>
    <row r="766" spans="1:16" x14ac:dyDescent="0.25">
      <c r="A766" t="s">
        <v>43455</v>
      </c>
      <c r="B766" t="s">
        <v>44848</v>
      </c>
      <c r="C766" t="s">
        <v>44849</v>
      </c>
      <c r="D766" t="s">
        <v>43752</v>
      </c>
      <c r="E766" t="s">
        <v>254</v>
      </c>
      <c r="F766" t="s">
        <v>14</v>
      </c>
      <c r="G766" t="s">
        <v>43028</v>
      </c>
      <c r="H766">
        <v>45.733199999999997</v>
      </c>
      <c r="I766">
        <v>-97.427300000000002</v>
      </c>
      <c r="J766">
        <v>0</v>
      </c>
      <c r="K766" t="s">
        <v>43751</v>
      </c>
      <c r="L766" t="s">
        <v>48233</v>
      </c>
      <c r="M766" t="s">
        <v>43751</v>
      </c>
      <c r="O766" t="s">
        <v>13834</v>
      </c>
      <c r="P766" t="s">
        <v>13835</v>
      </c>
    </row>
    <row r="767" spans="1:16" x14ac:dyDescent="0.25">
      <c r="A767" t="s">
        <v>43455</v>
      </c>
      <c r="B767" t="s">
        <v>44850</v>
      </c>
      <c r="C767" t="s">
        <v>44851</v>
      </c>
      <c r="D767" t="s">
        <v>43752</v>
      </c>
      <c r="E767" t="s">
        <v>254</v>
      </c>
      <c r="F767" t="s">
        <v>14</v>
      </c>
      <c r="G767" t="s">
        <v>43028</v>
      </c>
      <c r="H767">
        <v>45.730400000000003</v>
      </c>
      <c r="I767">
        <v>-97.423000000000002</v>
      </c>
      <c r="J767">
        <v>0</v>
      </c>
      <c r="K767" t="s">
        <v>43751</v>
      </c>
      <c r="L767" t="s">
        <v>48233</v>
      </c>
      <c r="M767" t="s">
        <v>43751</v>
      </c>
      <c r="O767" t="s">
        <v>13834</v>
      </c>
      <c r="P767" t="s">
        <v>13835</v>
      </c>
    </row>
    <row r="768" spans="1:16" x14ac:dyDescent="0.25">
      <c r="A768" t="s">
        <v>43455</v>
      </c>
      <c r="B768" t="s">
        <v>44852</v>
      </c>
      <c r="C768" t="s">
        <v>44853</v>
      </c>
      <c r="D768" t="s">
        <v>43240</v>
      </c>
      <c r="E768" t="s">
        <v>254</v>
      </c>
      <c r="F768" t="s">
        <v>14</v>
      </c>
      <c r="G768" t="s">
        <v>43028</v>
      </c>
      <c r="H768">
        <v>45.685172999999999</v>
      </c>
      <c r="I768">
        <v>-97.230849000000006</v>
      </c>
      <c r="J768">
        <v>6191.9402058036922</v>
      </c>
      <c r="K768" t="s">
        <v>43239</v>
      </c>
      <c r="L768" t="s">
        <v>48234</v>
      </c>
      <c r="M768">
        <v>-999999</v>
      </c>
      <c r="O768" t="s">
        <v>13834</v>
      </c>
      <c r="P768" t="s">
        <v>13835</v>
      </c>
    </row>
    <row r="769" spans="1:16" x14ac:dyDescent="0.25">
      <c r="A769" t="s">
        <v>43455</v>
      </c>
      <c r="B769" t="s">
        <v>44854</v>
      </c>
      <c r="C769" t="s">
        <v>44855</v>
      </c>
      <c r="D769" t="s">
        <v>43240</v>
      </c>
      <c r="E769" t="s">
        <v>254</v>
      </c>
      <c r="F769" t="s">
        <v>14</v>
      </c>
      <c r="G769" t="s">
        <v>43028</v>
      </c>
      <c r="H769">
        <v>45.686193000000003</v>
      </c>
      <c r="I769">
        <v>-97.230705</v>
      </c>
      <c r="J769">
        <v>6301.5306631461717</v>
      </c>
      <c r="K769" t="s">
        <v>43239</v>
      </c>
      <c r="L769" t="s">
        <v>48234</v>
      </c>
      <c r="M769">
        <v>-999999</v>
      </c>
      <c r="O769" t="s">
        <v>13834</v>
      </c>
      <c r="P769" t="s">
        <v>13835</v>
      </c>
    </row>
    <row r="770" spans="1:16" x14ac:dyDescent="0.25">
      <c r="A770" t="s">
        <v>43455</v>
      </c>
      <c r="B770" t="s">
        <v>44856</v>
      </c>
      <c r="C770" t="s">
        <v>44857</v>
      </c>
      <c r="D770" t="s">
        <v>43240</v>
      </c>
      <c r="E770" t="s">
        <v>254</v>
      </c>
      <c r="F770" t="s">
        <v>14</v>
      </c>
      <c r="G770" t="s">
        <v>43028</v>
      </c>
      <c r="H770">
        <v>45.684378000000002</v>
      </c>
      <c r="I770">
        <v>-97.232817999999995</v>
      </c>
      <c r="J770">
        <v>6049.2399651017404</v>
      </c>
      <c r="K770" t="s">
        <v>43239</v>
      </c>
      <c r="L770" t="s">
        <v>48234</v>
      </c>
      <c r="M770">
        <v>-999999</v>
      </c>
      <c r="O770" t="s">
        <v>13834</v>
      </c>
      <c r="P770" t="s">
        <v>13835</v>
      </c>
    </row>
    <row r="771" spans="1:16" x14ac:dyDescent="0.25">
      <c r="A771" t="s">
        <v>43455</v>
      </c>
      <c r="B771" t="s">
        <v>44858</v>
      </c>
      <c r="C771" t="s">
        <v>44859</v>
      </c>
      <c r="D771" t="s">
        <v>43240</v>
      </c>
      <c r="E771" t="s">
        <v>254</v>
      </c>
      <c r="F771" t="s">
        <v>14</v>
      </c>
      <c r="G771" t="s">
        <v>43028</v>
      </c>
      <c r="H771">
        <v>45.684341000000003</v>
      </c>
      <c r="I771">
        <v>-97.228745000000004</v>
      </c>
      <c r="J771">
        <v>6175.2750221861706</v>
      </c>
      <c r="K771" t="s">
        <v>43239</v>
      </c>
      <c r="L771" t="s">
        <v>48234</v>
      </c>
      <c r="M771">
        <v>-999999</v>
      </c>
      <c r="O771" t="s">
        <v>13834</v>
      </c>
      <c r="P771" t="s">
        <v>13835</v>
      </c>
    </row>
    <row r="772" spans="1:16" x14ac:dyDescent="0.25">
      <c r="A772" t="s">
        <v>43455</v>
      </c>
      <c r="B772" t="s">
        <v>44860</v>
      </c>
      <c r="C772" t="s">
        <v>44861</v>
      </c>
      <c r="D772" t="s">
        <v>43756</v>
      </c>
      <c r="E772" t="s">
        <v>254</v>
      </c>
      <c r="F772" t="s">
        <v>14</v>
      </c>
      <c r="G772" t="s">
        <v>43028</v>
      </c>
      <c r="H772">
        <v>45.723700000000001</v>
      </c>
      <c r="I772">
        <v>-97.483599999999996</v>
      </c>
      <c r="J772">
        <v>0</v>
      </c>
      <c r="K772" t="s">
        <v>43755</v>
      </c>
      <c r="L772" t="s">
        <v>48233</v>
      </c>
      <c r="M772" t="s">
        <v>43755</v>
      </c>
      <c r="O772" t="s">
        <v>13835</v>
      </c>
      <c r="P772" t="s">
        <v>14285</v>
      </c>
    </row>
    <row r="773" spans="1:16" x14ac:dyDescent="0.25">
      <c r="A773" t="s">
        <v>43455</v>
      </c>
      <c r="B773" t="s">
        <v>44862</v>
      </c>
      <c r="C773" t="s">
        <v>44863</v>
      </c>
      <c r="D773" t="s">
        <v>43756</v>
      </c>
      <c r="E773" t="s">
        <v>254</v>
      </c>
      <c r="F773" t="s">
        <v>14</v>
      </c>
      <c r="G773" t="s">
        <v>43028</v>
      </c>
      <c r="H773">
        <v>45.724400000000003</v>
      </c>
      <c r="I773">
        <v>-97.498500000000007</v>
      </c>
      <c r="J773">
        <v>0</v>
      </c>
      <c r="K773" t="s">
        <v>43755</v>
      </c>
      <c r="L773" t="s">
        <v>48233</v>
      </c>
      <c r="M773" t="s">
        <v>43755</v>
      </c>
      <c r="O773" t="s">
        <v>13835</v>
      </c>
      <c r="P773" t="s">
        <v>14285</v>
      </c>
    </row>
    <row r="774" spans="1:16" x14ac:dyDescent="0.25">
      <c r="A774" t="s">
        <v>43455</v>
      </c>
      <c r="B774" t="s">
        <v>44864</v>
      </c>
      <c r="C774" t="s">
        <v>44865</v>
      </c>
      <c r="D774" t="s">
        <v>43756</v>
      </c>
      <c r="E774" t="s">
        <v>254</v>
      </c>
      <c r="F774" t="s">
        <v>14</v>
      </c>
      <c r="G774" t="s">
        <v>43028</v>
      </c>
      <c r="H774">
        <v>45.723700000000001</v>
      </c>
      <c r="I774">
        <v>-97.483599999999996</v>
      </c>
      <c r="J774">
        <v>0</v>
      </c>
      <c r="K774" t="s">
        <v>43755</v>
      </c>
      <c r="L774" t="s">
        <v>48233</v>
      </c>
      <c r="M774" t="s">
        <v>43755</v>
      </c>
      <c r="O774" t="s">
        <v>13835</v>
      </c>
      <c r="P774" t="s">
        <v>14285</v>
      </c>
    </row>
    <row r="775" spans="1:16" x14ac:dyDescent="0.25">
      <c r="A775" t="s">
        <v>43455</v>
      </c>
      <c r="B775" t="s">
        <v>44866</v>
      </c>
      <c r="C775" t="s">
        <v>44867</v>
      </c>
      <c r="D775" t="s">
        <v>43756</v>
      </c>
      <c r="E775" t="s">
        <v>254</v>
      </c>
      <c r="F775" t="s">
        <v>14</v>
      </c>
      <c r="G775" t="s">
        <v>43028</v>
      </c>
      <c r="H775">
        <v>45.718200000000003</v>
      </c>
      <c r="I775">
        <v>-97.481999999999999</v>
      </c>
      <c r="J775">
        <v>0</v>
      </c>
      <c r="K775" t="s">
        <v>43755</v>
      </c>
      <c r="L775" t="s">
        <v>48233</v>
      </c>
      <c r="M775" t="s">
        <v>43755</v>
      </c>
      <c r="O775" t="s">
        <v>13835</v>
      </c>
      <c r="P775" t="s">
        <v>14285</v>
      </c>
    </row>
    <row r="776" spans="1:16" x14ac:dyDescent="0.25">
      <c r="A776" t="s">
        <v>43455</v>
      </c>
      <c r="B776" t="s">
        <v>44868</v>
      </c>
      <c r="C776" t="s">
        <v>44869</v>
      </c>
      <c r="D776" t="s">
        <v>44829</v>
      </c>
      <c r="E776" t="s">
        <v>254</v>
      </c>
      <c r="F776" t="s">
        <v>14</v>
      </c>
      <c r="G776" t="s">
        <v>43028</v>
      </c>
      <c r="H776">
        <v>45.670909000000002</v>
      </c>
      <c r="I776">
        <v>-97.474446999999998</v>
      </c>
      <c r="J776">
        <v>663.60500558279364</v>
      </c>
      <c r="K776" t="s">
        <v>44828</v>
      </c>
      <c r="L776" t="s">
        <v>48234</v>
      </c>
      <c r="M776">
        <v>-999999</v>
      </c>
      <c r="O776" t="s">
        <v>13835</v>
      </c>
      <c r="P776" t="s">
        <v>13835</v>
      </c>
    </row>
    <row r="777" spans="1:16" x14ac:dyDescent="0.25">
      <c r="A777" t="s">
        <v>43455</v>
      </c>
      <c r="B777" t="s">
        <v>44870</v>
      </c>
      <c r="C777" t="s">
        <v>44871</v>
      </c>
      <c r="D777" t="s">
        <v>44829</v>
      </c>
      <c r="E777" t="s">
        <v>254</v>
      </c>
      <c r="F777" t="s">
        <v>14</v>
      </c>
      <c r="G777" t="s">
        <v>43028</v>
      </c>
      <c r="H777">
        <v>45.672293000000003</v>
      </c>
      <c r="I777">
        <v>-97.480339999999998</v>
      </c>
      <c r="J777">
        <v>692.74457143763118</v>
      </c>
      <c r="K777" t="s">
        <v>44828</v>
      </c>
      <c r="L777" t="s">
        <v>48234</v>
      </c>
      <c r="M777">
        <v>-999999</v>
      </c>
      <c r="O777" t="s">
        <v>13835</v>
      </c>
      <c r="P777" t="s">
        <v>13835</v>
      </c>
    </row>
    <row r="778" spans="1:16" x14ac:dyDescent="0.25">
      <c r="A778" t="s">
        <v>43455</v>
      </c>
      <c r="B778" t="s">
        <v>44872</v>
      </c>
      <c r="C778" t="s">
        <v>44873</v>
      </c>
      <c r="D778" t="s">
        <v>44829</v>
      </c>
      <c r="E778" t="s">
        <v>254</v>
      </c>
      <c r="F778" t="s">
        <v>14</v>
      </c>
      <c r="G778" t="s">
        <v>43028</v>
      </c>
      <c r="H778">
        <v>45.670909000000002</v>
      </c>
      <c r="I778">
        <v>-97.474412999999998</v>
      </c>
      <c r="J778">
        <v>664.88038369813341</v>
      </c>
      <c r="K778" t="s">
        <v>44828</v>
      </c>
      <c r="L778" t="s">
        <v>48234</v>
      </c>
      <c r="M778">
        <v>-999999</v>
      </c>
      <c r="O778" t="s">
        <v>13835</v>
      </c>
      <c r="P778" t="s">
        <v>13835</v>
      </c>
    </row>
    <row r="779" spans="1:16" x14ac:dyDescent="0.25">
      <c r="A779" t="s">
        <v>43455</v>
      </c>
      <c r="B779" t="s">
        <v>44874</v>
      </c>
      <c r="C779" t="s">
        <v>44875</v>
      </c>
      <c r="D779" t="s">
        <v>44829</v>
      </c>
      <c r="E779" t="s">
        <v>254</v>
      </c>
      <c r="F779" t="s">
        <v>14</v>
      </c>
      <c r="G779" t="s">
        <v>43028</v>
      </c>
      <c r="H779">
        <v>45.672114999999998</v>
      </c>
      <c r="I779">
        <v>-97.468760000000003</v>
      </c>
      <c r="J779">
        <v>1022.587822800147</v>
      </c>
      <c r="K779" t="s">
        <v>44828</v>
      </c>
      <c r="L779" t="s">
        <v>48234</v>
      </c>
      <c r="M779">
        <v>-999999</v>
      </c>
      <c r="O779" t="s">
        <v>13835</v>
      </c>
      <c r="P779" t="s">
        <v>13835</v>
      </c>
    </row>
    <row r="780" spans="1:16" x14ac:dyDescent="0.25">
      <c r="A780" t="s">
        <v>43455</v>
      </c>
      <c r="B780" t="s">
        <v>44876</v>
      </c>
      <c r="C780" t="s">
        <v>44877</v>
      </c>
      <c r="D780" t="s">
        <v>43275</v>
      </c>
      <c r="E780" t="s">
        <v>254</v>
      </c>
      <c r="F780" t="s">
        <v>14</v>
      </c>
      <c r="G780" t="s">
        <v>43028</v>
      </c>
      <c r="H780">
        <v>45.726112999999998</v>
      </c>
      <c r="I780">
        <v>-97.266560999999996</v>
      </c>
      <c r="J780">
        <v>4665.6050471676153</v>
      </c>
      <c r="K780" t="s">
        <v>43274</v>
      </c>
      <c r="L780" t="s">
        <v>48234</v>
      </c>
      <c r="M780">
        <v>-999999</v>
      </c>
      <c r="O780" t="s">
        <v>14285</v>
      </c>
      <c r="P780" t="s">
        <v>14285</v>
      </c>
    </row>
    <row r="781" spans="1:16" x14ac:dyDescent="0.25">
      <c r="A781" t="s">
        <v>43455</v>
      </c>
      <c r="B781" t="s">
        <v>44878</v>
      </c>
      <c r="C781" t="s">
        <v>44879</v>
      </c>
      <c r="D781" t="s">
        <v>43275</v>
      </c>
      <c r="E781" t="s">
        <v>254</v>
      </c>
      <c r="F781" t="s">
        <v>14</v>
      </c>
      <c r="G781" t="s">
        <v>43028</v>
      </c>
      <c r="H781">
        <v>45.727677999999997</v>
      </c>
      <c r="I781">
        <v>-97.267370999999997</v>
      </c>
      <c r="J781">
        <v>4516.6523405512808</v>
      </c>
      <c r="K781" t="s">
        <v>43274</v>
      </c>
      <c r="L781" t="s">
        <v>48234</v>
      </c>
      <c r="M781">
        <v>-999999</v>
      </c>
      <c r="O781" t="s">
        <v>14285</v>
      </c>
      <c r="P781" t="s">
        <v>14285</v>
      </c>
    </row>
    <row r="782" spans="1:16" x14ac:dyDescent="0.25">
      <c r="A782" t="s">
        <v>43455</v>
      </c>
      <c r="B782" t="s">
        <v>44880</v>
      </c>
      <c r="C782" t="s">
        <v>44881</v>
      </c>
      <c r="D782" t="s">
        <v>43275</v>
      </c>
      <c r="E782" t="s">
        <v>254</v>
      </c>
      <c r="F782" t="s">
        <v>14</v>
      </c>
      <c r="G782" t="s">
        <v>43028</v>
      </c>
      <c r="H782">
        <v>45.723132</v>
      </c>
      <c r="I782">
        <v>-97.266546000000005</v>
      </c>
      <c r="J782">
        <v>4859.8948504684085</v>
      </c>
      <c r="K782" t="s">
        <v>43274</v>
      </c>
      <c r="L782" t="s">
        <v>48234</v>
      </c>
      <c r="M782">
        <v>-999999</v>
      </c>
      <c r="O782" t="s">
        <v>14285</v>
      </c>
      <c r="P782" t="s">
        <v>14285</v>
      </c>
    </row>
    <row r="783" spans="1:16" x14ac:dyDescent="0.25">
      <c r="A783" t="s">
        <v>43455</v>
      </c>
      <c r="B783" t="s">
        <v>44882</v>
      </c>
      <c r="C783" t="s">
        <v>44883</v>
      </c>
      <c r="D783" t="s">
        <v>43275</v>
      </c>
      <c r="E783" t="s">
        <v>254</v>
      </c>
      <c r="F783" t="s">
        <v>14</v>
      </c>
      <c r="G783" t="s">
        <v>43028</v>
      </c>
      <c r="H783">
        <v>45.732000999999997</v>
      </c>
      <c r="I783">
        <v>-97.258476000000002</v>
      </c>
      <c r="J783">
        <v>4839.424358537718</v>
      </c>
      <c r="K783" t="s">
        <v>43274</v>
      </c>
      <c r="L783" t="s">
        <v>48234</v>
      </c>
      <c r="M783">
        <v>-999999</v>
      </c>
      <c r="O783" t="s">
        <v>14285</v>
      </c>
      <c r="P783" t="s">
        <v>14285</v>
      </c>
    </row>
    <row r="784" spans="1:16" x14ac:dyDescent="0.25">
      <c r="A784" t="s">
        <v>43455</v>
      </c>
      <c r="B784" t="s">
        <v>44884</v>
      </c>
      <c r="C784" t="s">
        <v>44885</v>
      </c>
      <c r="D784" t="s">
        <v>43760</v>
      </c>
      <c r="E784" t="s">
        <v>254</v>
      </c>
      <c r="F784" t="s">
        <v>14</v>
      </c>
      <c r="G784" t="s">
        <v>43028</v>
      </c>
      <c r="H784">
        <v>45.767000000000003</v>
      </c>
      <c r="I784">
        <v>-97.465500000000006</v>
      </c>
      <c r="J784">
        <v>0</v>
      </c>
      <c r="K784" t="s">
        <v>43759</v>
      </c>
      <c r="L784" t="s">
        <v>48233</v>
      </c>
      <c r="M784" t="s">
        <v>43759</v>
      </c>
      <c r="O784" t="s">
        <v>13834</v>
      </c>
      <c r="P784" t="s">
        <v>13835</v>
      </c>
    </row>
    <row r="785" spans="1:16" x14ac:dyDescent="0.25">
      <c r="A785" t="s">
        <v>43455</v>
      </c>
      <c r="B785" t="s">
        <v>44886</v>
      </c>
      <c r="C785" t="s">
        <v>44887</v>
      </c>
      <c r="D785" t="s">
        <v>43760</v>
      </c>
      <c r="E785" t="s">
        <v>254</v>
      </c>
      <c r="F785" t="s">
        <v>14</v>
      </c>
      <c r="G785" t="s">
        <v>43028</v>
      </c>
      <c r="H785">
        <v>45.771099999999997</v>
      </c>
      <c r="I785">
        <v>-97.466200000000001</v>
      </c>
      <c r="J785">
        <v>0</v>
      </c>
      <c r="K785" t="s">
        <v>43759</v>
      </c>
      <c r="L785" t="s">
        <v>48233</v>
      </c>
      <c r="M785" t="s">
        <v>43759</v>
      </c>
      <c r="O785" t="s">
        <v>13834</v>
      </c>
      <c r="P785" t="s">
        <v>13835</v>
      </c>
    </row>
    <row r="786" spans="1:16" x14ac:dyDescent="0.25">
      <c r="A786" t="s">
        <v>43455</v>
      </c>
      <c r="B786" t="s">
        <v>44888</v>
      </c>
      <c r="C786" t="s">
        <v>44889</v>
      </c>
      <c r="D786" t="s">
        <v>43760</v>
      </c>
      <c r="E786" t="s">
        <v>254</v>
      </c>
      <c r="F786" t="s">
        <v>14</v>
      </c>
      <c r="G786" t="s">
        <v>43028</v>
      </c>
      <c r="H786">
        <v>45.767000000000003</v>
      </c>
      <c r="I786">
        <v>-97.465500000000006</v>
      </c>
      <c r="J786">
        <v>0</v>
      </c>
      <c r="K786" t="s">
        <v>43759</v>
      </c>
      <c r="L786" t="s">
        <v>48233</v>
      </c>
      <c r="M786" t="s">
        <v>43759</v>
      </c>
      <c r="O786" t="s">
        <v>13834</v>
      </c>
      <c r="P786" t="s">
        <v>13835</v>
      </c>
    </row>
    <row r="787" spans="1:16" x14ac:dyDescent="0.25">
      <c r="A787" t="s">
        <v>43455</v>
      </c>
      <c r="B787" t="s">
        <v>44890</v>
      </c>
      <c r="C787" t="s">
        <v>44891</v>
      </c>
      <c r="D787" t="s">
        <v>43760</v>
      </c>
      <c r="E787" t="s">
        <v>254</v>
      </c>
      <c r="F787" t="s">
        <v>14</v>
      </c>
      <c r="G787" t="s">
        <v>43028</v>
      </c>
      <c r="H787">
        <v>45.764099999999999</v>
      </c>
      <c r="I787">
        <v>-97.463499999999996</v>
      </c>
      <c r="J787">
        <v>0</v>
      </c>
      <c r="K787" t="s">
        <v>43759</v>
      </c>
      <c r="L787" t="s">
        <v>48233</v>
      </c>
      <c r="M787" t="s">
        <v>43759</v>
      </c>
      <c r="O787" t="s">
        <v>13834</v>
      </c>
      <c r="P787" t="s">
        <v>13835</v>
      </c>
    </row>
    <row r="788" spans="1:16" x14ac:dyDescent="0.25">
      <c r="A788" t="s">
        <v>43455</v>
      </c>
      <c r="B788" t="s">
        <v>44892</v>
      </c>
      <c r="C788" t="s">
        <v>44893</v>
      </c>
      <c r="D788" t="s">
        <v>43213</v>
      </c>
      <c r="E788" t="s">
        <v>254</v>
      </c>
      <c r="F788" t="s">
        <v>14</v>
      </c>
      <c r="G788" t="s">
        <v>43028</v>
      </c>
      <c r="H788">
        <v>45.692267999999999</v>
      </c>
      <c r="I788">
        <v>-97.323611999999997</v>
      </c>
      <c r="J788">
        <v>878.82896363398379</v>
      </c>
      <c r="K788" t="s">
        <v>43212</v>
      </c>
      <c r="L788" t="s">
        <v>48234</v>
      </c>
      <c r="M788">
        <v>-999999</v>
      </c>
      <c r="O788" t="s">
        <v>13835</v>
      </c>
      <c r="P788" t="s">
        <v>13835</v>
      </c>
    </row>
    <row r="789" spans="1:16" x14ac:dyDescent="0.25">
      <c r="A789" t="s">
        <v>43455</v>
      </c>
      <c r="B789" t="s">
        <v>44894</v>
      </c>
      <c r="C789" t="s">
        <v>44895</v>
      </c>
      <c r="D789" t="s">
        <v>43213</v>
      </c>
      <c r="E789" t="s">
        <v>254</v>
      </c>
      <c r="F789" t="s">
        <v>14</v>
      </c>
      <c r="G789" t="s">
        <v>43028</v>
      </c>
      <c r="H789">
        <v>45.688707999999998</v>
      </c>
      <c r="I789">
        <v>-97.326497000000003</v>
      </c>
      <c r="J789">
        <v>421.32910394632319</v>
      </c>
      <c r="K789" t="s">
        <v>43212</v>
      </c>
      <c r="L789" t="s">
        <v>48234</v>
      </c>
      <c r="M789">
        <v>-999999</v>
      </c>
      <c r="O789" t="s">
        <v>13835</v>
      </c>
      <c r="P789" t="s">
        <v>13835</v>
      </c>
    </row>
    <row r="790" spans="1:16" x14ac:dyDescent="0.25">
      <c r="A790" t="s">
        <v>43455</v>
      </c>
      <c r="B790" t="s">
        <v>44896</v>
      </c>
      <c r="C790" t="s">
        <v>44897</v>
      </c>
      <c r="D790" t="s">
        <v>43213</v>
      </c>
      <c r="E790" t="s">
        <v>254</v>
      </c>
      <c r="F790" t="s">
        <v>14</v>
      </c>
      <c r="G790" t="s">
        <v>43028</v>
      </c>
      <c r="H790">
        <v>45.692267999999999</v>
      </c>
      <c r="I790">
        <v>-97.323611999999997</v>
      </c>
      <c r="J790">
        <v>878.82896363398379</v>
      </c>
      <c r="K790" t="s">
        <v>43212</v>
      </c>
      <c r="L790" t="s">
        <v>48234</v>
      </c>
      <c r="M790">
        <v>-999999</v>
      </c>
      <c r="O790" t="s">
        <v>13835</v>
      </c>
      <c r="P790" t="s">
        <v>13835</v>
      </c>
    </row>
    <row r="791" spans="1:16" x14ac:dyDescent="0.25">
      <c r="A791" t="s">
        <v>43455</v>
      </c>
      <c r="B791" t="s">
        <v>44898</v>
      </c>
      <c r="C791" t="s">
        <v>44899</v>
      </c>
      <c r="D791" t="s">
        <v>43213</v>
      </c>
      <c r="E791" t="s">
        <v>254</v>
      </c>
      <c r="F791" t="s">
        <v>14</v>
      </c>
      <c r="G791" t="s">
        <v>43028</v>
      </c>
      <c r="H791">
        <v>45.691212</v>
      </c>
      <c r="I791">
        <v>-97.319682999999998</v>
      </c>
      <c r="J791">
        <v>785.78282749478319</v>
      </c>
      <c r="K791" t="s">
        <v>43212</v>
      </c>
      <c r="L791" t="s">
        <v>48234</v>
      </c>
      <c r="M791">
        <v>-999999</v>
      </c>
      <c r="O791" t="s">
        <v>13835</v>
      </c>
      <c r="P791" t="s">
        <v>13835</v>
      </c>
    </row>
    <row r="792" spans="1:16" x14ac:dyDescent="0.25">
      <c r="A792" t="s">
        <v>43455</v>
      </c>
      <c r="B792" t="s">
        <v>44900</v>
      </c>
      <c r="C792" t="s">
        <v>44901</v>
      </c>
      <c r="D792" t="s">
        <v>43213</v>
      </c>
      <c r="E792" t="s">
        <v>254</v>
      </c>
      <c r="F792" t="s">
        <v>14</v>
      </c>
      <c r="G792" t="s">
        <v>43028</v>
      </c>
      <c r="H792">
        <v>45.667999999999999</v>
      </c>
      <c r="I792">
        <v>-97.315899999999999</v>
      </c>
      <c r="J792">
        <v>0</v>
      </c>
      <c r="K792" t="s">
        <v>43212</v>
      </c>
      <c r="L792" t="s">
        <v>48233</v>
      </c>
      <c r="M792" t="s">
        <v>43212</v>
      </c>
      <c r="O792" t="s">
        <v>13835</v>
      </c>
      <c r="P792" t="s">
        <v>13835</v>
      </c>
    </row>
    <row r="793" spans="1:16" x14ac:dyDescent="0.25">
      <c r="A793" t="s">
        <v>43455</v>
      </c>
      <c r="B793" t="s">
        <v>44902</v>
      </c>
      <c r="C793" t="s">
        <v>44903</v>
      </c>
      <c r="D793" t="s">
        <v>43213</v>
      </c>
      <c r="E793" t="s">
        <v>254</v>
      </c>
      <c r="F793" t="s">
        <v>14</v>
      </c>
      <c r="G793" t="s">
        <v>43028</v>
      </c>
      <c r="H793">
        <v>45.674599999999998</v>
      </c>
      <c r="I793">
        <v>-97.318100000000001</v>
      </c>
      <c r="J793">
        <v>0</v>
      </c>
      <c r="K793" t="s">
        <v>43212</v>
      </c>
      <c r="L793" t="s">
        <v>48233</v>
      </c>
      <c r="M793" t="s">
        <v>43212</v>
      </c>
      <c r="O793" t="s">
        <v>13835</v>
      </c>
      <c r="P793" t="s">
        <v>13835</v>
      </c>
    </row>
    <row r="794" spans="1:16" x14ac:dyDescent="0.25">
      <c r="A794" t="s">
        <v>43455</v>
      </c>
      <c r="B794" t="s">
        <v>44904</v>
      </c>
      <c r="C794" t="s">
        <v>44905</v>
      </c>
      <c r="D794" t="s">
        <v>43213</v>
      </c>
      <c r="E794" t="s">
        <v>254</v>
      </c>
      <c r="F794" t="s">
        <v>14</v>
      </c>
      <c r="G794" t="s">
        <v>43028</v>
      </c>
      <c r="H794">
        <v>45.667999999999999</v>
      </c>
      <c r="I794">
        <v>-97.315899999999999</v>
      </c>
      <c r="J794">
        <v>0</v>
      </c>
      <c r="K794" t="s">
        <v>43212</v>
      </c>
      <c r="L794" t="s">
        <v>48233</v>
      </c>
      <c r="M794" t="s">
        <v>43212</v>
      </c>
      <c r="O794" t="s">
        <v>13835</v>
      </c>
      <c r="P794" t="s">
        <v>13835</v>
      </c>
    </row>
    <row r="795" spans="1:16" x14ac:dyDescent="0.25">
      <c r="A795" t="s">
        <v>43455</v>
      </c>
      <c r="B795" t="s">
        <v>44906</v>
      </c>
      <c r="C795" t="s">
        <v>44907</v>
      </c>
      <c r="D795" t="s">
        <v>43213</v>
      </c>
      <c r="E795" t="s">
        <v>254</v>
      </c>
      <c r="F795" t="s">
        <v>14</v>
      </c>
      <c r="G795" t="s">
        <v>43028</v>
      </c>
      <c r="H795">
        <v>45.662700000000001</v>
      </c>
      <c r="I795">
        <v>-97.3155</v>
      </c>
      <c r="J795">
        <v>0</v>
      </c>
      <c r="K795" t="s">
        <v>43212</v>
      </c>
      <c r="L795" t="s">
        <v>48233</v>
      </c>
      <c r="M795" t="s">
        <v>43212</v>
      </c>
      <c r="O795" t="s">
        <v>13835</v>
      </c>
      <c r="P795" t="s">
        <v>13835</v>
      </c>
    </row>
    <row r="796" spans="1:16" x14ac:dyDescent="0.25">
      <c r="A796" t="s">
        <v>43455</v>
      </c>
      <c r="B796" t="s">
        <v>44908</v>
      </c>
      <c r="C796" t="s">
        <v>44909</v>
      </c>
      <c r="D796" t="s">
        <v>43263</v>
      </c>
      <c r="E796" t="s">
        <v>254</v>
      </c>
      <c r="F796" t="s">
        <v>14</v>
      </c>
      <c r="G796" t="s">
        <v>43028</v>
      </c>
      <c r="H796">
        <v>45.699599999999997</v>
      </c>
      <c r="I796">
        <v>-97.430899999999994</v>
      </c>
      <c r="J796">
        <v>0</v>
      </c>
      <c r="K796" t="s">
        <v>43262</v>
      </c>
      <c r="L796" t="s">
        <v>48233</v>
      </c>
      <c r="M796" t="s">
        <v>43262</v>
      </c>
      <c r="O796" t="s">
        <v>13835</v>
      </c>
      <c r="P796" t="s">
        <v>13835</v>
      </c>
    </row>
    <row r="797" spans="1:16" x14ac:dyDescent="0.25">
      <c r="A797" t="s">
        <v>43455</v>
      </c>
      <c r="B797" t="s">
        <v>44910</v>
      </c>
      <c r="C797" t="s">
        <v>44911</v>
      </c>
      <c r="D797" t="s">
        <v>43263</v>
      </c>
      <c r="E797" t="s">
        <v>254</v>
      </c>
      <c r="F797" t="s">
        <v>14</v>
      </c>
      <c r="G797" t="s">
        <v>43028</v>
      </c>
      <c r="H797">
        <v>45.703899999999997</v>
      </c>
      <c r="I797">
        <v>-97.443899999999999</v>
      </c>
      <c r="J797">
        <v>0</v>
      </c>
      <c r="K797" t="s">
        <v>43262</v>
      </c>
      <c r="L797" t="s">
        <v>48233</v>
      </c>
      <c r="M797" t="s">
        <v>43262</v>
      </c>
      <c r="O797" t="s">
        <v>13835</v>
      </c>
      <c r="P797" t="s">
        <v>13835</v>
      </c>
    </row>
    <row r="798" spans="1:16" x14ac:dyDescent="0.25">
      <c r="A798" t="s">
        <v>43455</v>
      </c>
      <c r="B798" t="s">
        <v>44912</v>
      </c>
      <c r="C798" t="s">
        <v>44913</v>
      </c>
      <c r="D798" t="s">
        <v>43263</v>
      </c>
      <c r="E798" t="s">
        <v>254</v>
      </c>
      <c r="F798" t="s">
        <v>14</v>
      </c>
      <c r="G798" t="s">
        <v>43028</v>
      </c>
      <c r="H798">
        <v>45.699599999999997</v>
      </c>
      <c r="I798">
        <v>-97.430899999999994</v>
      </c>
      <c r="J798">
        <v>0</v>
      </c>
      <c r="K798" t="s">
        <v>43262</v>
      </c>
      <c r="L798" t="s">
        <v>48233</v>
      </c>
      <c r="M798" t="s">
        <v>43262</v>
      </c>
      <c r="O798" t="s">
        <v>13835</v>
      </c>
      <c r="P798" t="s">
        <v>13835</v>
      </c>
    </row>
    <row r="799" spans="1:16" x14ac:dyDescent="0.25">
      <c r="A799" t="s">
        <v>43455</v>
      </c>
      <c r="B799" t="s">
        <v>44914</v>
      </c>
      <c r="C799" t="s">
        <v>44915</v>
      </c>
      <c r="D799" t="s">
        <v>43263</v>
      </c>
      <c r="E799" t="s">
        <v>254</v>
      </c>
      <c r="F799" t="s">
        <v>14</v>
      </c>
      <c r="G799" t="s">
        <v>43028</v>
      </c>
      <c r="H799">
        <v>45.691800000000001</v>
      </c>
      <c r="I799">
        <v>-97.424000000000007</v>
      </c>
      <c r="J799">
        <v>0</v>
      </c>
      <c r="K799" t="s">
        <v>43262</v>
      </c>
      <c r="L799" t="s">
        <v>48233</v>
      </c>
      <c r="M799" t="s">
        <v>43262</v>
      </c>
      <c r="O799" t="s">
        <v>13835</v>
      </c>
      <c r="P799" t="s">
        <v>13835</v>
      </c>
    </row>
    <row r="800" spans="1:16" x14ac:dyDescent="0.25">
      <c r="A800" t="s">
        <v>43455</v>
      </c>
      <c r="B800" t="s">
        <v>44916</v>
      </c>
      <c r="C800" t="s">
        <v>44917</v>
      </c>
      <c r="D800" t="s">
        <v>43275</v>
      </c>
      <c r="E800" t="s">
        <v>254</v>
      </c>
      <c r="F800" t="s">
        <v>14</v>
      </c>
      <c r="G800" t="s">
        <v>43028</v>
      </c>
      <c r="H800">
        <v>45.755401999999997</v>
      </c>
      <c r="I800">
        <v>-97.319826000000006</v>
      </c>
      <c r="J800">
        <v>0</v>
      </c>
      <c r="K800" t="s">
        <v>43274</v>
      </c>
      <c r="L800" t="s">
        <v>48233</v>
      </c>
      <c r="M800" t="s">
        <v>43274</v>
      </c>
      <c r="O800" t="s">
        <v>14285</v>
      </c>
      <c r="P800" t="s">
        <v>14285</v>
      </c>
    </row>
    <row r="801" spans="1:16" x14ac:dyDescent="0.25">
      <c r="A801" t="s">
        <v>43455</v>
      </c>
      <c r="B801" t="s">
        <v>44918</v>
      </c>
      <c r="C801" t="s">
        <v>44919</v>
      </c>
      <c r="D801" t="s">
        <v>43275</v>
      </c>
      <c r="E801" t="s">
        <v>254</v>
      </c>
      <c r="F801" t="s">
        <v>14</v>
      </c>
      <c r="G801" t="s">
        <v>43028</v>
      </c>
      <c r="H801">
        <v>45.756563999999997</v>
      </c>
      <c r="I801">
        <v>-97.324348000000001</v>
      </c>
      <c r="J801">
        <v>0</v>
      </c>
      <c r="K801" t="s">
        <v>43274</v>
      </c>
      <c r="L801" t="s">
        <v>48233</v>
      </c>
      <c r="M801" t="s">
        <v>43274</v>
      </c>
      <c r="O801" t="s">
        <v>14285</v>
      </c>
      <c r="P801" t="s">
        <v>14285</v>
      </c>
    </row>
    <row r="802" spans="1:16" x14ac:dyDescent="0.25">
      <c r="A802" t="s">
        <v>43455</v>
      </c>
      <c r="B802" t="s">
        <v>44920</v>
      </c>
      <c r="C802" t="s">
        <v>44921</v>
      </c>
      <c r="D802" t="s">
        <v>43275</v>
      </c>
      <c r="E802" t="s">
        <v>254</v>
      </c>
      <c r="F802" t="s">
        <v>14</v>
      </c>
      <c r="G802" t="s">
        <v>43028</v>
      </c>
      <c r="H802">
        <v>45.755426</v>
      </c>
      <c r="I802">
        <v>-97.319826000000006</v>
      </c>
      <c r="J802">
        <v>0</v>
      </c>
      <c r="K802" t="s">
        <v>43274</v>
      </c>
      <c r="L802" t="s">
        <v>48233</v>
      </c>
      <c r="M802" t="s">
        <v>43274</v>
      </c>
      <c r="O802" t="s">
        <v>14285</v>
      </c>
      <c r="P802" t="s">
        <v>14285</v>
      </c>
    </row>
    <row r="803" spans="1:16" x14ac:dyDescent="0.25">
      <c r="A803" t="s">
        <v>43455</v>
      </c>
      <c r="B803" t="s">
        <v>44922</v>
      </c>
      <c r="C803" t="s">
        <v>44923</v>
      </c>
      <c r="D803" t="s">
        <v>43275</v>
      </c>
      <c r="E803" t="s">
        <v>254</v>
      </c>
      <c r="F803" t="s">
        <v>14</v>
      </c>
      <c r="G803" t="s">
        <v>43028</v>
      </c>
      <c r="H803">
        <v>45.753295000000001</v>
      </c>
      <c r="I803">
        <v>-97.315646999999998</v>
      </c>
      <c r="J803">
        <v>0</v>
      </c>
      <c r="K803" t="s">
        <v>43274</v>
      </c>
      <c r="L803" t="s">
        <v>48233</v>
      </c>
      <c r="M803" t="s">
        <v>43274</v>
      </c>
      <c r="O803" t="s">
        <v>14285</v>
      </c>
      <c r="P803" t="s">
        <v>14285</v>
      </c>
    </row>
    <row r="804" spans="1:16" x14ac:dyDescent="0.25">
      <c r="A804" t="s">
        <v>43455</v>
      </c>
      <c r="B804" t="s">
        <v>44924</v>
      </c>
      <c r="C804" t="s">
        <v>44925</v>
      </c>
      <c r="D804" t="s">
        <v>28200</v>
      </c>
      <c r="E804" t="s">
        <v>276</v>
      </c>
      <c r="F804" t="s">
        <v>14</v>
      </c>
      <c r="G804" t="s">
        <v>43028</v>
      </c>
      <c r="H804">
        <v>45.8553</v>
      </c>
      <c r="I804">
        <v>-97.621200000000002</v>
      </c>
      <c r="J804">
        <v>0</v>
      </c>
      <c r="K804" t="s">
        <v>43228</v>
      </c>
      <c r="L804" t="s">
        <v>48233</v>
      </c>
      <c r="M804" t="s">
        <v>43228</v>
      </c>
      <c r="O804" t="s">
        <v>13835</v>
      </c>
      <c r="P804" t="s">
        <v>13835</v>
      </c>
    </row>
    <row r="805" spans="1:16" x14ac:dyDescent="0.25">
      <c r="A805" t="s">
        <v>43455</v>
      </c>
      <c r="B805" t="s">
        <v>44926</v>
      </c>
      <c r="C805" t="s">
        <v>44927</v>
      </c>
      <c r="D805" t="s">
        <v>28200</v>
      </c>
      <c r="E805" t="s">
        <v>276</v>
      </c>
      <c r="F805" t="s">
        <v>14</v>
      </c>
      <c r="G805" t="s">
        <v>43028</v>
      </c>
      <c r="H805">
        <v>45.851700000000001</v>
      </c>
      <c r="I805">
        <v>-97.618499999999997</v>
      </c>
      <c r="J805">
        <v>0</v>
      </c>
      <c r="K805" t="s">
        <v>43228</v>
      </c>
      <c r="L805" t="s">
        <v>48233</v>
      </c>
      <c r="M805" t="s">
        <v>43228</v>
      </c>
      <c r="O805" t="s">
        <v>13835</v>
      </c>
      <c r="P805" t="s">
        <v>13835</v>
      </c>
    </row>
    <row r="806" spans="1:16" x14ac:dyDescent="0.25">
      <c r="A806" t="s">
        <v>43455</v>
      </c>
      <c r="B806" t="s">
        <v>44928</v>
      </c>
      <c r="C806" t="s">
        <v>44929</v>
      </c>
      <c r="D806" t="s">
        <v>28200</v>
      </c>
      <c r="E806" t="s">
        <v>276</v>
      </c>
      <c r="F806" t="s">
        <v>14</v>
      </c>
      <c r="G806" t="s">
        <v>43028</v>
      </c>
      <c r="H806">
        <v>45.8553</v>
      </c>
      <c r="I806">
        <v>-97.621200000000002</v>
      </c>
      <c r="J806">
        <v>0</v>
      </c>
      <c r="K806" t="s">
        <v>43228</v>
      </c>
      <c r="L806" t="s">
        <v>48233</v>
      </c>
      <c r="M806" t="s">
        <v>43228</v>
      </c>
      <c r="O806" t="s">
        <v>13835</v>
      </c>
      <c r="P806" t="s">
        <v>13835</v>
      </c>
    </row>
    <row r="807" spans="1:16" x14ac:dyDescent="0.25">
      <c r="A807" t="s">
        <v>43455</v>
      </c>
      <c r="B807" t="s">
        <v>44930</v>
      </c>
      <c r="C807" t="s">
        <v>44931</v>
      </c>
      <c r="D807" t="s">
        <v>28200</v>
      </c>
      <c r="E807" t="s">
        <v>276</v>
      </c>
      <c r="F807" t="s">
        <v>14</v>
      </c>
      <c r="G807" t="s">
        <v>43028</v>
      </c>
      <c r="H807">
        <v>45.859900000000003</v>
      </c>
      <c r="I807">
        <v>-97.615200000000002</v>
      </c>
      <c r="J807">
        <v>0</v>
      </c>
      <c r="K807" t="s">
        <v>43228</v>
      </c>
      <c r="L807" t="s">
        <v>48233</v>
      </c>
      <c r="M807" t="s">
        <v>43228</v>
      </c>
      <c r="O807" t="s">
        <v>13835</v>
      </c>
      <c r="P807" t="s">
        <v>13835</v>
      </c>
    </row>
    <row r="808" spans="1:16" x14ac:dyDescent="0.25">
      <c r="A808" t="s">
        <v>43455</v>
      </c>
      <c r="B808" t="s">
        <v>44932</v>
      </c>
      <c r="C808" t="s">
        <v>44933</v>
      </c>
      <c r="D808" t="s">
        <v>44935</v>
      </c>
      <c r="E808" t="s">
        <v>276</v>
      </c>
      <c r="F808" t="s">
        <v>14</v>
      </c>
      <c r="G808" t="s">
        <v>43028</v>
      </c>
      <c r="H808">
        <v>44.456285000000001</v>
      </c>
      <c r="I808">
        <v>-103.44564</v>
      </c>
      <c r="J808">
        <v>0</v>
      </c>
      <c r="K808" t="s">
        <v>44934</v>
      </c>
      <c r="L808" t="s">
        <v>48233</v>
      </c>
      <c r="M808" t="s">
        <v>44934</v>
      </c>
      <c r="O808" t="s">
        <v>13834</v>
      </c>
      <c r="P808" t="s">
        <v>13834</v>
      </c>
    </row>
    <row r="809" spans="1:16" x14ac:dyDescent="0.25">
      <c r="A809" t="s">
        <v>43455</v>
      </c>
      <c r="B809" t="s">
        <v>44936</v>
      </c>
      <c r="C809" t="s">
        <v>44937</v>
      </c>
      <c r="D809" t="s">
        <v>44935</v>
      </c>
      <c r="E809" t="s">
        <v>276</v>
      </c>
      <c r="F809" t="s">
        <v>14</v>
      </c>
      <c r="G809" t="s">
        <v>43028</v>
      </c>
      <c r="H809">
        <v>44.455064999999998</v>
      </c>
      <c r="I809">
        <v>-103.450069</v>
      </c>
      <c r="J809">
        <v>0</v>
      </c>
      <c r="K809" t="s">
        <v>44934</v>
      </c>
      <c r="L809" t="s">
        <v>48233</v>
      </c>
      <c r="M809" t="s">
        <v>44934</v>
      </c>
      <c r="O809" t="s">
        <v>13834</v>
      </c>
      <c r="P809" t="s">
        <v>13834</v>
      </c>
    </row>
    <row r="810" spans="1:16" x14ac:dyDescent="0.25">
      <c r="A810" t="s">
        <v>43455</v>
      </c>
      <c r="B810" t="s">
        <v>44938</v>
      </c>
      <c r="C810" t="s">
        <v>44939</v>
      </c>
      <c r="D810" t="s">
        <v>44935</v>
      </c>
      <c r="E810" t="s">
        <v>276</v>
      </c>
      <c r="F810" t="s">
        <v>14</v>
      </c>
      <c r="G810" t="s">
        <v>43028</v>
      </c>
      <c r="H810">
        <v>44.456260999999998</v>
      </c>
      <c r="I810">
        <v>-103.445639</v>
      </c>
      <c r="J810">
        <v>0</v>
      </c>
      <c r="K810" t="s">
        <v>44934</v>
      </c>
      <c r="L810" t="s">
        <v>48233</v>
      </c>
      <c r="M810" t="s">
        <v>44934</v>
      </c>
      <c r="O810" t="s">
        <v>13834</v>
      </c>
      <c r="P810" t="s">
        <v>13834</v>
      </c>
    </row>
    <row r="811" spans="1:16" x14ac:dyDescent="0.25">
      <c r="A811" t="s">
        <v>43455</v>
      </c>
      <c r="B811" t="s">
        <v>44940</v>
      </c>
      <c r="C811" t="s">
        <v>44941</v>
      </c>
      <c r="D811" t="s">
        <v>44935</v>
      </c>
      <c r="E811" t="s">
        <v>276</v>
      </c>
      <c r="F811" t="s">
        <v>14</v>
      </c>
      <c r="G811" t="s">
        <v>43028</v>
      </c>
      <c r="H811">
        <v>44.458120999999998</v>
      </c>
      <c r="I811">
        <v>-103.441632</v>
      </c>
      <c r="J811">
        <v>0</v>
      </c>
      <c r="K811" t="s">
        <v>44934</v>
      </c>
      <c r="L811" t="s">
        <v>48233</v>
      </c>
      <c r="M811" t="s">
        <v>44934</v>
      </c>
      <c r="O811" t="s">
        <v>13834</v>
      </c>
      <c r="P811" t="s">
        <v>13834</v>
      </c>
    </row>
    <row r="812" spans="1:16" x14ac:dyDescent="0.25">
      <c r="A812" t="s">
        <v>43455</v>
      </c>
      <c r="B812" t="s">
        <v>44942</v>
      </c>
      <c r="C812" t="s">
        <v>44943</v>
      </c>
      <c r="D812" t="s">
        <v>43772</v>
      </c>
      <c r="E812" t="s">
        <v>276</v>
      </c>
      <c r="F812" t="s">
        <v>14</v>
      </c>
      <c r="G812" t="s">
        <v>43028</v>
      </c>
      <c r="H812">
        <v>44.242600000000003</v>
      </c>
      <c r="I812">
        <v>-102.7559</v>
      </c>
      <c r="J812">
        <v>0</v>
      </c>
      <c r="K812" t="s">
        <v>43771</v>
      </c>
      <c r="L812" t="s">
        <v>48233</v>
      </c>
      <c r="M812" t="s">
        <v>43771</v>
      </c>
      <c r="O812" t="s">
        <v>13835</v>
      </c>
      <c r="P812" t="s">
        <v>13835</v>
      </c>
    </row>
    <row r="813" spans="1:16" x14ac:dyDescent="0.25">
      <c r="A813" t="s">
        <v>43455</v>
      </c>
      <c r="B813" t="s">
        <v>44944</v>
      </c>
      <c r="C813" t="s">
        <v>44945</v>
      </c>
      <c r="D813" t="s">
        <v>43772</v>
      </c>
      <c r="E813" t="s">
        <v>276</v>
      </c>
      <c r="F813" t="s">
        <v>14</v>
      </c>
      <c r="G813" t="s">
        <v>43028</v>
      </c>
      <c r="H813">
        <v>44.246400000000001</v>
      </c>
      <c r="I813">
        <v>-102.76130000000001</v>
      </c>
      <c r="J813">
        <v>0</v>
      </c>
      <c r="K813" t="s">
        <v>43771</v>
      </c>
      <c r="L813" t="s">
        <v>48233</v>
      </c>
      <c r="M813" t="s">
        <v>43771</v>
      </c>
      <c r="O813" t="s">
        <v>13835</v>
      </c>
      <c r="P813" t="s">
        <v>13835</v>
      </c>
    </row>
    <row r="814" spans="1:16" x14ac:dyDescent="0.25">
      <c r="A814" t="s">
        <v>43455</v>
      </c>
      <c r="B814" t="s">
        <v>44946</v>
      </c>
      <c r="C814" t="s">
        <v>44947</v>
      </c>
      <c r="D814" t="s">
        <v>43772</v>
      </c>
      <c r="E814" t="s">
        <v>276</v>
      </c>
      <c r="F814" t="s">
        <v>14</v>
      </c>
      <c r="G814" t="s">
        <v>43028</v>
      </c>
      <c r="H814">
        <v>44.242600000000003</v>
      </c>
      <c r="I814">
        <v>-102.7559</v>
      </c>
      <c r="J814">
        <v>0</v>
      </c>
      <c r="K814" t="s">
        <v>43771</v>
      </c>
      <c r="L814" t="s">
        <v>48233</v>
      </c>
      <c r="M814" t="s">
        <v>43771</v>
      </c>
      <c r="O814" t="s">
        <v>13835</v>
      </c>
      <c r="P814" t="s">
        <v>13835</v>
      </c>
    </row>
    <row r="815" spans="1:16" x14ac:dyDescent="0.25">
      <c r="A815" t="s">
        <v>43455</v>
      </c>
      <c r="B815" t="s">
        <v>44948</v>
      </c>
      <c r="C815" t="s">
        <v>44949</v>
      </c>
      <c r="D815" t="s">
        <v>43772</v>
      </c>
      <c r="E815" t="s">
        <v>276</v>
      </c>
      <c r="F815" t="s">
        <v>14</v>
      </c>
      <c r="G815" t="s">
        <v>43028</v>
      </c>
      <c r="H815">
        <v>44.238999999999997</v>
      </c>
      <c r="I815">
        <v>-102.7619</v>
      </c>
      <c r="J815">
        <v>0</v>
      </c>
      <c r="K815" t="s">
        <v>43771</v>
      </c>
      <c r="L815" t="s">
        <v>48233</v>
      </c>
      <c r="M815" t="s">
        <v>43771</v>
      </c>
      <c r="O815" t="s">
        <v>13835</v>
      </c>
      <c r="P815" t="s">
        <v>13835</v>
      </c>
    </row>
    <row r="816" spans="1:16" x14ac:dyDescent="0.25">
      <c r="A816" t="s">
        <v>43455</v>
      </c>
      <c r="B816" t="s">
        <v>44950</v>
      </c>
      <c r="C816" t="s">
        <v>44951</v>
      </c>
      <c r="D816" t="s">
        <v>43248</v>
      </c>
      <c r="E816" t="s">
        <v>276</v>
      </c>
      <c r="F816" t="s">
        <v>14</v>
      </c>
      <c r="G816" t="s">
        <v>43028</v>
      </c>
      <c r="H816">
        <v>44.979965999999997</v>
      </c>
      <c r="I816">
        <v>-102.051109</v>
      </c>
      <c r="J816">
        <v>0</v>
      </c>
      <c r="K816" t="s">
        <v>43247</v>
      </c>
      <c r="L816" t="s">
        <v>48233</v>
      </c>
      <c r="M816" t="s">
        <v>43247</v>
      </c>
      <c r="N816" t="s">
        <v>13834</v>
      </c>
      <c r="O816" t="s">
        <v>13834</v>
      </c>
      <c r="P816" t="s">
        <v>13835</v>
      </c>
    </row>
    <row r="817" spans="1:16" x14ac:dyDescent="0.25">
      <c r="A817" t="s">
        <v>43455</v>
      </c>
      <c r="B817" t="s">
        <v>44952</v>
      </c>
      <c r="C817" t="s">
        <v>44953</v>
      </c>
      <c r="D817" t="s">
        <v>43248</v>
      </c>
      <c r="E817" t="s">
        <v>276</v>
      </c>
      <c r="F817" t="s">
        <v>14</v>
      </c>
      <c r="G817" t="s">
        <v>43028</v>
      </c>
      <c r="H817">
        <v>44.981887</v>
      </c>
      <c r="I817">
        <v>-102.053225</v>
      </c>
      <c r="J817">
        <v>0</v>
      </c>
      <c r="K817" t="s">
        <v>43247</v>
      </c>
      <c r="L817" t="s">
        <v>48233</v>
      </c>
      <c r="M817" t="s">
        <v>43247</v>
      </c>
      <c r="N817" t="s">
        <v>13834</v>
      </c>
      <c r="O817" t="s">
        <v>13834</v>
      </c>
      <c r="P817" t="s">
        <v>13835</v>
      </c>
    </row>
    <row r="818" spans="1:16" x14ac:dyDescent="0.25">
      <c r="A818" t="s">
        <v>43455</v>
      </c>
      <c r="B818" t="s">
        <v>44954</v>
      </c>
      <c r="C818" t="s">
        <v>44955</v>
      </c>
      <c r="D818" t="s">
        <v>43248</v>
      </c>
      <c r="E818" t="s">
        <v>276</v>
      </c>
      <c r="F818" t="s">
        <v>14</v>
      </c>
      <c r="G818" t="s">
        <v>43028</v>
      </c>
      <c r="H818">
        <v>44.979380999999997</v>
      </c>
      <c r="I818">
        <v>-102.050708</v>
      </c>
      <c r="J818">
        <v>0</v>
      </c>
      <c r="K818" t="s">
        <v>43247</v>
      </c>
      <c r="L818" t="s">
        <v>48233</v>
      </c>
      <c r="M818" t="s">
        <v>43247</v>
      </c>
      <c r="N818" t="s">
        <v>13834</v>
      </c>
      <c r="O818" t="s">
        <v>13834</v>
      </c>
      <c r="P818" t="s">
        <v>13835</v>
      </c>
    </row>
    <row r="819" spans="1:16" x14ac:dyDescent="0.25">
      <c r="A819" t="s">
        <v>43455</v>
      </c>
      <c r="B819" t="s">
        <v>44956</v>
      </c>
      <c r="C819" t="s">
        <v>44957</v>
      </c>
      <c r="D819" t="s">
        <v>43248</v>
      </c>
      <c r="E819" t="s">
        <v>276</v>
      </c>
      <c r="F819" t="s">
        <v>14</v>
      </c>
      <c r="G819" t="s">
        <v>43028</v>
      </c>
      <c r="H819">
        <v>44.976700999999998</v>
      </c>
      <c r="I819">
        <v>-102.047579</v>
      </c>
      <c r="J819">
        <v>0</v>
      </c>
      <c r="K819" t="s">
        <v>43247</v>
      </c>
      <c r="L819" t="s">
        <v>48233</v>
      </c>
      <c r="M819" t="s">
        <v>43247</v>
      </c>
      <c r="N819" t="s">
        <v>13834</v>
      </c>
      <c r="O819" t="s">
        <v>13834</v>
      </c>
      <c r="P819" t="s">
        <v>13835</v>
      </c>
    </row>
    <row r="820" spans="1:16" x14ac:dyDescent="0.25">
      <c r="A820" t="s">
        <v>43455</v>
      </c>
      <c r="B820" t="s">
        <v>44958</v>
      </c>
      <c r="C820" t="s">
        <v>44959</v>
      </c>
      <c r="D820" t="s">
        <v>43248</v>
      </c>
      <c r="E820" t="s">
        <v>276</v>
      </c>
      <c r="F820" t="s">
        <v>14</v>
      </c>
      <c r="G820" t="s">
        <v>43028</v>
      </c>
      <c r="H820">
        <v>45.031162000000002</v>
      </c>
      <c r="I820">
        <v>-102.60762699999999</v>
      </c>
      <c r="J820">
        <v>43509.904206286403</v>
      </c>
      <c r="K820" t="s">
        <v>43247</v>
      </c>
      <c r="L820" t="s">
        <v>48234</v>
      </c>
      <c r="M820">
        <v>-999999</v>
      </c>
      <c r="N820" t="s">
        <v>13834</v>
      </c>
      <c r="O820" t="s">
        <v>13834</v>
      </c>
      <c r="P820" t="s">
        <v>13835</v>
      </c>
    </row>
    <row r="821" spans="1:16" x14ac:dyDescent="0.25">
      <c r="A821" t="s">
        <v>43455</v>
      </c>
      <c r="B821" t="s">
        <v>44960</v>
      </c>
      <c r="C821" t="s">
        <v>44961</v>
      </c>
      <c r="D821" t="s">
        <v>43248</v>
      </c>
      <c r="E821" t="s">
        <v>276</v>
      </c>
      <c r="F821" t="s">
        <v>14</v>
      </c>
      <c r="G821" t="s">
        <v>43028</v>
      </c>
      <c r="H821">
        <v>45.032283999999997</v>
      </c>
      <c r="I821">
        <v>-102.607743</v>
      </c>
      <c r="J821">
        <v>43532.804081147238</v>
      </c>
      <c r="K821" t="s">
        <v>43247</v>
      </c>
      <c r="L821" t="s">
        <v>48234</v>
      </c>
      <c r="M821">
        <v>-999999</v>
      </c>
      <c r="N821" t="s">
        <v>13834</v>
      </c>
      <c r="O821" t="s">
        <v>13834</v>
      </c>
      <c r="P821" t="s">
        <v>13835</v>
      </c>
    </row>
    <row r="822" spans="1:16" x14ac:dyDescent="0.25">
      <c r="A822" t="s">
        <v>43455</v>
      </c>
      <c r="B822" t="s">
        <v>44962</v>
      </c>
      <c r="C822" t="s">
        <v>44963</v>
      </c>
      <c r="D822" t="s">
        <v>43248</v>
      </c>
      <c r="E822" t="s">
        <v>276</v>
      </c>
      <c r="F822" t="s">
        <v>14</v>
      </c>
      <c r="G822" t="s">
        <v>43028</v>
      </c>
      <c r="H822">
        <v>45.031067999999998</v>
      </c>
      <c r="I822">
        <v>-102.607561</v>
      </c>
      <c r="J822">
        <v>43503.580131665811</v>
      </c>
      <c r="K822" t="s">
        <v>43247</v>
      </c>
      <c r="L822" t="s">
        <v>48234</v>
      </c>
      <c r="M822">
        <v>-999999</v>
      </c>
      <c r="N822" t="s">
        <v>13834</v>
      </c>
      <c r="O822" t="s">
        <v>13834</v>
      </c>
      <c r="P822" t="s">
        <v>13835</v>
      </c>
    </row>
    <row r="823" spans="1:16" x14ac:dyDescent="0.25">
      <c r="A823" t="s">
        <v>43455</v>
      </c>
      <c r="B823" t="s">
        <v>44964</v>
      </c>
      <c r="C823" t="s">
        <v>44965</v>
      </c>
      <c r="D823" t="s">
        <v>43248</v>
      </c>
      <c r="E823" t="s">
        <v>276</v>
      </c>
      <c r="F823" t="s">
        <v>14</v>
      </c>
      <c r="G823" t="s">
        <v>43028</v>
      </c>
      <c r="H823">
        <v>45.031036999999998</v>
      </c>
      <c r="I823">
        <v>-102.610219</v>
      </c>
      <c r="J823">
        <v>43712.021527808072</v>
      </c>
      <c r="K823" t="s">
        <v>43247</v>
      </c>
      <c r="L823" t="s">
        <v>48234</v>
      </c>
      <c r="M823">
        <v>-999999</v>
      </c>
      <c r="N823" t="s">
        <v>13834</v>
      </c>
      <c r="O823" t="s">
        <v>13834</v>
      </c>
      <c r="P823" t="s">
        <v>13835</v>
      </c>
    </row>
    <row r="824" spans="1:16" x14ac:dyDescent="0.25">
      <c r="A824" t="s">
        <v>43455</v>
      </c>
      <c r="B824" t="s">
        <v>44966</v>
      </c>
      <c r="C824" t="s">
        <v>44967</v>
      </c>
      <c r="D824" t="s">
        <v>43306</v>
      </c>
      <c r="E824" t="s">
        <v>254</v>
      </c>
      <c r="F824" t="s">
        <v>14</v>
      </c>
      <c r="G824" t="s">
        <v>43028</v>
      </c>
      <c r="H824">
        <v>44.993481000000003</v>
      </c>
      <c r="I824">
        <v>-102.799077</v>
      </c>
      <c r="J824">
        <v>49547.774475507467</v>
      </c>
      <c r="K824" t="s">
        <v>43305</v>
      </c>
      <c r="L824" t="s">
        <v>48234</v>
      </c>
      <c r="M824">
        <v>-999999</v>
      </c>
      <c r="O824" t="s">
        <v>13834</v>
      </c>
      <c r="P824" t="s">
        <v>13835</v>
      </c>
    </row>
    <row r="825" spans="1:16" x14ac:dyDescent="0.25">
      <c r="A825" t="s">
        <v>43455</v>
      </c>
      <c r="B825" t="s">
        <v>44968</v>
      </c>
      <c r="C825" t="s">
        <v>44969</v>
      </c>
      <c r="D825" t="s">
        <v>43306</v>
      </c>
      <c r="E825" t="s">
        <v>254</v>
      </c>
      <c r="F825" t="s">
        <v>14</v>
      </c>
      <c r="G825" t="s">
        <v>43028</v>
      </c>
      <c r="H825">
        <v>44.996341000000001</v>
      </c>
      <c r="I825">
        <v>-102.799566</v>
      </c>
      <c r="J825">
        <v>49623.481643890147</v>
      </c>
      <c r="K825" t="s">
        <v>43305</v>
      </c>
      <c r="L825" t="s">
        <v>48234</v>
      </c>
      <c r="M825">
        <v>-999999</v>
      </c>
      <c r="O825" t="s">
        <v>13834</v>
      </c>
      <c r="P825" t="s">
        <v>13835</v>
      </c>
    </row>
    <row r="826" spans="1:16" x14ac:dyDescent="0.25">
      <c r="A826" t="s">
        <v>43455</v>
      </c>
      <c r="B826" t="s">
        <v>44970</v>
      </c>
      <c r="C826" t="s">
        <v>44971</v>
      </c>
      <c r="D826" t="s">
        <v>43306</v>
      </c>
      <c r="E826" t="s">
        <v>254</v>
      </c>
      <c r="F826" t="s">
        <v>14</v>
      </c>
      <c r="G826" t="s">
        <v>43028</v>
      </c>
      <c r="H826">
        <v>44.994053999999998</v>
      </c>
      <c r="I826">
        <v>-102.798914</v>
      </c>
      <c r="J826">
        <v>49582.118364380491</v>
      </c>
      <c r="K826" t="s">
        <v>43305</v>
      </c>
      <c r="L826" t="s">
        <v>48234</v>
      </c>
      <c r="M826">
        <v>-999999</v>
      </c>
      <c r="O826" t="s">
        <v>13834</v>
      </c>
      <c r="P826" t="s">
        <v>13835</v>
      </c>
    </row>
    <row r="827" spans="1:16" x14ac:dyDescent="0.25">
      <c r="A827" t="s">
        <v>43455</v>
      </c>
      <c r="B827" t="s">
        <v>44972</v>
      </c>
      <c r="C827" t="s">
        <v>44973</v>
      </c>
      <c r="D827" t="s">
        <v>43306</v>
      </c>
      <c r="E827" t="s">
        <v>254</v>
      </c>
      <c r="F827" t="s">
        <v>14</v>
      </c>
      <c r="G827" t="s">
        <v>43028</v>
      </c>
      <c r="H827">
        <v>44.991709999999998</v>
      </c>
      <c r="I827">
        <v>-102.80001</v>
      </c>
      <c r="J827">
        <v>49410.164798259917</v>
      </c>
      <c r="K827" t="s">
        <v>43305</v>
      </c>
      <c r="L827" t="s">
        <v>48234</v>
      </c>
      <c r="M827">
        <v>-999999</v>
      </c>
      <c r="O827" t="s">
        <v>13834</v>
      </c>
      <c r="P827" t="s">
        <v>13835</v>
      </c>
    </row>
    <row r="828" spans="1:16" x14ac:dyDescent="0.25">
      <c r="A828" t="s">
        <v>43455</v>
      </c>
      <c r="B828" t="s">
        <v>44974</v>
      </c>
      <c r="C828" t="s">
        <v>44975</v>
      </c>
      <c r="D828" t="s">
        <v>43306</v>
      </c>
      <c r="E828" t="s">
        <v>276</v>
      </c>
      <c r="F828" t="s">
        <v>14</v>
      </c>
      <c r="G828" t="s">
        <v>43028</v>
      </c>
      <c r="H828">
        <v>44.873396</v>
      </c>
      <c r="I828">
        <v>-102.91415600000001</v>
      </c>
      <c r="J828">
        <v>37520.68407961238</v>
      </c>
      <c r="K828" t="s">
        <v>43305</v>
      </c>
      <c r="L828" t="s">
        <v>48234</v>
      </c>
      <c r="M828">
        <v>-999999</v>
      </c>
      <c r="O828" t="s">
        <v>13834</v>
      </c>
      <c r="P828" t="s">
        <v>13835</v>
      </c>
    </row>
    <row r="829" spans="1:16" x14ac:dyDescent="0.25">
      <c r="A829" t="s">
        <v>43455</v>
      </c>
      <c r="B829" t="s">
        <v>44976</v>
      </c>
      <c r="C829" t="s">
        <v>44977</v>
      </c>
      <c r="D829" t="s">
        <v>43306</v>
      </c>
      <c r="E829" t="s">
        <v>276</v>
      </c>
      <c r="F829" t="s">
        <v>14</v>
      </c>
      <c r="G829" t="s">
        <v>43028</v>
      </c>
      <c r="H829">
        <v>44.873482000000003</v>
      </c>
      <c r="I829">
        <v>-102.914017</v>
      </c>
      <c r="J829">
        <v>37532.653012791423</v>
      </c>
      <c r="K829" t="s">
        <v>43305</v>
      </c>
      <c r="L829" t="s">
        <v>48234</v>
      </c>
      <c r="M829">
        <v>-999999</v>
      </c>
      <c r="O829" t="s">
        <v>13834</v>
      </c>
      <c r="P829" t="s">
        <v>13835</v>
      </c>
    </row>
    <row r="830" spans="1:16" x14ac:dyDescent="0.25">
      <c r="A830" t="s">
        <v>43455</v>
      </c>
      <c r="B830" t="s">
        <v>44978</v>
      </c>
      <c r="C830" t="s">
        <v>44979</v>
      </c>
      <c r="D830" t="s">
        <v>43306</v>
      </c>
      <c r="E830" t="s">
        <v>276</v>
      </c>
      <c r="F830" t="s">
        <v>14</v>
      </c>
      <c r="G830" t="s">
        <v>43028</v>
      </c>
      <c r="H830">
        <v>44.873181000000002</v>
      </c>
      <c r="I830">
        <v>-102.914321</v>
      </c>
      <c r="J830">
        <v>37505.146943735766</v>
      </c>
      <c r="K830" t="s">
        <v>43305</v>
      </c>
      <c r="L830" t="s">
        <v>48234</v>
      </c>
      <c r="M830">
        <v>-999999</v>
      </c>
      <c r="O830" t="s">
        <v>13834</v>
      </c>
      <c r="P830" t="s">
        <v>13835</v>
      </c>
    </row>
    <row r="831" spans="1:16" x14ac:dyDescent="0.25">
      <c r="A831" t="s">
        <v>43455</v>
      </c>
      <c r="B831" t="s">
        <v>44980</v>
      </c>
      <c r="C831" t="s">
        <v>44981</v>
      </c>
      <c r="D831" t="s">
        <v>43306</v>
      </c>
      <c r="E831" t="s">
        <v>276</v>
      </c>
      <c r="F831" t="s">
        <v>14</v>
      </c>
      <c r="G831" t="s">
        <v>43028</v>
      </c>
      <c r="H831">
        <v>44.872829000000003</v>
      </c>
      <c r="I831">
        <v>-102.914751</v>
      </c>
      <c r="J831">
        <v>37467.143241212289</v>
      </c>
      <c r="K831" t="s">
        <v>43305</v>
      </c>
      <c r="L831" t="s">
        <v>48234</v>
      </c>
      <c r="M831">
        <v>-999999</v>
      </c>
      <c r="O831" t="s">
        <v>13834</v>
      </c>
      <c r="P831" t="s">
        <v>13835</v>
      </c>
    </row>
    <row r="832" spans="1:16" x14ac:dyDescent="0.25">
      <c r="A832" t="s">
        <v>43455</v>
      </c>
      <c r="B832" t="s">
        <v>44982</v>
      </c>
      <c r="C832" t="s">
        <v>44983</v>
      </c>
      <c r="D832" t="s">
        <v>43772</v>
      </c>
      <c r="E832" t="s">
        <v>276</v>
      </c>
      <c r="F832" t="s">
        <v>14</v>
      </c>
      <c r="G832" t="s">
        <v>43028</v>
      </c>
      <c r="H832">
        <v>44.194681000000003</v>
      </c>
      <c r="I832">
        <v>-102.67565500000001</v>
      </c>
      <c r="J832">
        <v>8200.5420235498714</v>
      </c>
      <c r="K832" t="s">
        <v>43771</v>
      </c>
      <c r="L832" t="s">
        <v>48234</v>
      </c>
      <c r="M832">
        <v>-999999</v>
      </c>
      <c r="O832" t="s">
        <v>13835</v>
      </c>
      <c r="P832" t="s">
        <v>13835</v>
      </c>
    </row>
    <row r="833" spans="1:17" x14ac:dyDescent="0.25">
      <c r="A833" t="s">
        <v>43455</v>
      </c>
      <c r="B833" t="s">
        <v>44984</v>
      </c>
      <c r="C833" t="s">
        <v>44985</v>
      </c>
      <c r="D833" t="s">
        <v>43772</v>
      </c>
      <c r="E833" t="s">
        <v>276</v>
      </c>
      <c r="F833" t="s">
        <v>14</v>
      </c>
      <c r="G833" t="s">
        <v>43028</v>
      </c>
      <c r="H833">
        <v>44.195895999999998</v>
      </c>
      <c r="I833">
        <v>-102.674874</v>
      </c>
      <c r="J833">
        <v>8170.7073658169074</v>
      </c>
      <c r="K833" t="s">
        <v>43771</v>
      </c>
      <c r="L833" t="s">
        <v>48234</v>
      </c>
      <c r="M833">
        <v>-999999</v>
      </c>
      <c r="O833" t="s">
        <v>13835</v>
      </c>
      <c r="P833" t="s">
        <v>13835</v>
      </c>
    </row>
    <row r="834" spans="1:17" x14ac:dyDescent="0.25">
      <c r="A834" t="s">
        <v>43455</v>
      </c>
      <c r="B834" t="s">
        <v>44986</v>
      </c>
      <c r="C834" t="s">
        <v>44987</v>
      </c>
      <c r="D834" t="s">
        <v>43772</v>
      </c>
      <c r="E834" t="s">
        <v>276</v>
      </c>
      <c r="F834" t="s">
        <v>14</v>
      </c>
      <c r="G834" t="s">
        <v>43028</v>
      </c>
      <c r="H834">
        <v>44.194257999999998</v>
      </c>
      <c r="I834">
        <v>-102.67623399999999</v>
      </c>
      <c r="J834">
        <v>8191.9469722750609</v>
      </c>
      <c r="K834" t="s">
        <v>43771</v>
      </c>
      <c r="L834" t="s">
        <v>48234</v>
      </c>
      <c r="M834">
        <v>-999999</v>
      </c>
      <c r="O834" t="s">
        <v>13835</v>
      </c>
      <c r="P834" t="s">
        <v>13835</v>
      </c>
    </row>
    <row r="835" spans="1:17" x14ac:dyDescent="0.25">
      <c r="A835" t="s">
        <v>43455</v>
      </c>
      <c r="B835" t="s">
        <v>44988</v>
      </c>
      <c r="C835" t="s">
        <v>44989</v>
      </c>
      <c r="D835" t="s">
        <v>43772</v>
      </c>
      <c r="E835" t="s">
        <v>276</v>
      </c>
      <c r="F835" t="s">
        <v>14</v>
      </c>
      <c r="G835" t="s">
        <v>43028</v>
      </c>
      <c r="H835">
        <v>44.192860000000003</v>
      </c>
      <c r="I835">
        <v>-102.677092</v>
      </c>
      <c r="J835">
        <v>8233.3666325136128</v>
      </c>
      <c r="K835" t="s">
        <v>43771</v>
      </c>
      <c r="L835" t="s">
        <v>48234</v>
      </c>
      <c r="M835">
        <v>-999999</v>
      </c>
      <c r="O835" t="s">
        <v>13835</v>
      </c>
      <c r="P835" t="s">
        <v>13835</v>
      </c>
    </row>
    <row r="836" spans="1:17" x14ac:dyDescent="0.25">
      <c r="A836" t="s">
        <v>43455</v>
      </c>
      <c r="B836" t="s">
        <v>44990</v>
      </c>
      <c r="C836" t="s">
        <v>44991</v>
      </c>
      <c r="D836" t="s">
        <v>44993</v>
      </c>
      <c r="E836" t="s">
        <v>276</v>
      </c>
      <c r="F836" t="s">
        <v>14</v>
      </c>
      <c r="G836" t="s">
        <v>43028</v>
      </c>
      <c r="H836">
        <v>44.180799999999998</v>
      </c>
      <c r="I836">
        <v>-97.703699999999998</v>
      </c>
      <c r="J836">
        <v>0</v>
      </c>
      <c r="K836" t="s">
        <v>44992</v>
      </c>
      <c r="L836" t="s">
        <v>48233</v>
      </c>
      <c r="M836" t="s">
        <v>44992</v>
      </c>
      <c r="O836" t="s">
        <v>13834</v>
      </c>
      <c r="P836" t="s">
        <v>13834</v>
      </c>
    </row>
    <row r="837" spans="1:17" x14ac:dyDescent="0.25">
      <c r="A837" t="s">
        <v>43455</v>
      </c>
      <c r="B837" t="s">
        <v>44994</v>
      </c>
      <c r="C837" t="s">
        <v>44995</v>
      </c>
      <c r="D837" t="s">
        <v>44993</v>
      </c>
      <c r="E837" t="s">
        <v>276</v>
      </c>
      <c r="F837" t="s">
        <v>14</v>
      </c>
      <c r="G837" t="s">
        <v>43028</v>
      </c>
      <c r="H837">
        <v>44.1753</v>
      </c>
      <c r="I837">
        <v>-97.709100000000007</v>
      </c>
      <c r="J837">
        <v>0</v>
      </c>
      <c r="K837" t="s">
        <v>44992</v>
      </c>
      <c r="L837" t="s">
        <v>48233</v>
      </c>
      <c r="M837" t="s">
        <v>44992</v>
      </c>
      <c r="O837" t="s">
        <v>13834</v>
      </c>
      <c r="P837" t="s">
        <v>13834</v>
      </c>
    </row>
    <row r="838" spans="1:17" x14ac:dyDescent="0.25">
      <c r="A838" t="s">
        <v>43455</v>
      </c>
      <c r="B838" t="s">
        <v>44996</v>
      </c>
      <c r="C838" t="s">
        <v>44997</v>
      </c>
      <c r="D838" t="s">
        <v>44993</v>
      </c>
      <c r="E838" t="s">
        <v>276</v>
      </c>
      <c r="F838" t="s">
        <v>14</v>
      </c>
      <c r="G838" t="s">
        <v>43028</v>
      </c>
      <c r="H838">
        <v>44.180799999999998</v>
      </c>
      <c r="I838">
        <v>-97.703699999999998</v>
      </c>
      <c r="J838">
        <v>0</v>
      </c>
      <c r="K838" t="s">
        <v>44992</v>
      </c>
      <c r="L838" t="s">
        <v>48233</v>
      </c>
      <c r="M838" t="s">
        <v>44992</v>
      </c>
      <c r="O838" t="s">
        <v>13834</v>
      </c>
      <c r="P838" t="s">
        <v>13834</v>
      </c>
    </row>
    <row r="839" spans="1:17" x14ac:dyDescent="0.25">
      <c r="A839" t="s">
        <v>43455</v>
      </c>
      <c r="B839" t="s">
        <v>44998</v>
      </c>
      <c r="C839" t="s">
        <v>44999</v>
      </c>
      <c r="D839" t="s">
        <v>44993</v>
      </c>
      <c r="E839" t="s">
        <v>276</v>
      </c>
      <c r="F839" t="s">
        <v>14</v>
      </c>
      <c r="G839" t="s">
        <v>43028</v>
      </c>
      <c r="H839">
        <v>44.185600000000001</v>
      </c>
      <c r="I839">
        <v>-97.695800000000006</v>
      </c>
      <c r="J839">
        <v>0</v>
      </c>
      <c r="K839" t="s">
        <v>44992</v>
      </c>
      <c r="L839" t="s">
        <v>48233</v>
      </c>
      <c r="M839" t="s">
        <v>44992</v>
      </c>
      <c r="O839" t="s">
        <v>13834</v>
      </c>
      <c r="P839" t="s">
        <v>13834</v>
      </c>
    </row>
    <row r="840" spans="1:17" x14ac:dyDescent="0.25">
      <c r="A840" t="s">
        <v>43455</v>
      </c>
      <c r="B840" t="s">
        <v>45000</v>
      </c>
      <c r="C840" t="s">
        <v>45001</v>
      </c>
      <c r="D840" t="s">
        <v>43778</v>
      </c>
      <c r="E840" t="s">
        <v>276</v>
      </c>
      <c r="F840" t="s">
        <v>14</v>
      </c>
      <c r="G840" t="s">
        <v>43028</v>
      </c>
      <c r="H840">
        <v>45.677401000000003</v>
      </c>
      <c r="I840">
        <v>-102.17578399999999</v>
      </c>
      <c r="J840">
        <v>6900.71156973498</v>
      </c>
      <c r="K840" t="s">
        <v>43777</v>
      </c>
      <c r="L840" t="s">
        <v>48234</v>
      </c>
      <c r="M840">
        <v>-999999</v>
      </c>
      <c r="O840" t="s">
        <v>13834</v>
      </c>
      <c r="P840" t="s">
        <v>13835</v>
      </c>
      <c r="Q840" t="s">
        <v>13834</v>
      </c>
    </row>
    <row r="841" spans="1:17" x14ac:dyDescent="0.25">
      <c r="A841" t="s">
        <v>43455</v>
      </c>
      <c r="B841" t="s">
        <v>45002</v>
      </c>
      <c r="C841" t="s">
        <v>45003</v>
      </c>
      <c r="D841" t="s">
        <v>43778</v>
      </c>
      <c r="E841" t="s">
        <v>276</v>
      </c>
      <c r="F841" t="s">
        <v>14</v>
      </c>
      <c r="G841" t="s">
        <v>43028</v>
      </c>
      <c r="H841">
        <v>45.677287</v>
      </c>
      <c r="I841">
        <v>-102.175921</v>
      </c>
      <c r="J841">
        <v>6897.9871170777642</v>
      </c>
      <c r="K841" t="s">
        <v>43777</v>
      </c>
      <c r="L841" t="s">
        <v>48234</v>
      </c>
      <c r="M841">
        <v>-999999</v>
      </c>
      <c r="O841" t="s">
        <v>13834</v>
      </c>
      <c r="P841" t="s">
        <v>13835</v>
      </c>
      <c r="Q841" t="s">
        <v>13834</v>
      </c>
    </row>
    <row r="842" spans="1:17" x14ac:dyDescent="0.25">
      <c r="A842" t="s">
        <v>43455</v>
      </c>
      <c r="B842" t="s">
        <v>45004</v>
      </c>
      <c r="C842" t="s">
        <v>45005</v>
      </c>
      <c r="D842" t="s">
        <v>43778</v>
      </c>
      <c r="E842" t="s">
        <v>276</v>
      </c>
      <c r="F842" t="s">
        <v>14</v>
      </c>
      <c r="G842" t="s">
        <v>43028</v>
      </c>
      <c r="H842">
        <v>45.677576000000002</v>
      </c>
      <c r="I842">
        <v>-102.17546400000001</v>
      </c>
      <c r="J842">
        <v>6912.3654995043607</v>
      </c>
      <c r="K842" t="s">
        <v>43777</v>
      </c>
      <c r="L842" t="s">
        <v>48234</v>
      </c>
      <c r="M842">
        <v>-999999</v>
      </c>
      <c r="O842" t="s">
        <v>13834</v>
      </c>
      <c r="P842" t="s">
        <v>13835</v>
      </c>
      <c r="Q842" t="s">
        <v>13834</v>
      </c>
    </row>
    <row r="843" spans="1:17" x14ac:dyDescent="0.25">
      <c r="A843" t="s">
        <v>43455</v>
      </c>
      <c r="B843" t="s">
        <v>45006</v>
      </c>
      <c r="C843" t="s">
        <v>45007</v>
      </c>
      <c r="D843" t="s">
        <v>43778</v>
      </c>
      <c r="E843" t="s">
        <v>276</v>
      </c>
      <c r="F843" t="s">
        <v>14</v>
      </c>
      <c r="G843" t="s">
        <v>43028</v>
      </c>
      <c r="H843">
        <v>45.677647999999998</v>
      </c>
      <c r="I843">
        <v>-102.174706</v>
      </c>
      <c r="J843">
        <v>6959.5225915201299</v>
      </c>
      <c r="K843" t="s">
        <v>43777</v>
      </c>
      <c r="L843" t="s">
        <v>48234</v>
      </c>
      <c r="M843">
        <v>-999999</v>
      </c>
      <c r="O843" t="s">
        <v>13834</v>
      </c>
      <c r="P843" t="s">
        <v>13835</v>
      </c>
      <c r="Q843" t="s">
        <v>13834</v>
      </c>
    </row>
    <row r="844" spans="1:17" x14ac:dyDescent="0.25">
      <c r="A844" t="s">
        <v>43455</v>
      </c>
      <c r="B844" t="s">
        <v>45008</v>
      </c>
      <c r="C844" t="s">
        <v>45009</v>
      </c>
      <c r="D844" t="s">
        <v>43298</v>
      </c>
      <c r="E844" t="s">
        <v>276</v>
      </c>
      <c r="F844" t="s">
        <v>14</v>
      </c>
      <c r="G844" t="s">
        <v>43028</v>
      </c>
      <c r="H844">
        <v>45.418199999999999</v>
      </c>
      <c r="I844">
        <v>-102.0967</v>
      </c>
      <c r="J844">
        <v>0</v>
      </c>
      <c r="K844" t="s">
        <v>43297</v>
      </c>
      <c r="L844" t="s">
        <v>48233</v>
      </c>
      <c r="M844" t="s">
        <v>43297</v>
      </c>
      <c r="O844" t="s">
        <v>13834</v>
      </c>
      <c r="P844" t="s">
        <v>14285</v>
      </c>
    </row>
    <row r="845" spans="1:17" x14ac:dyDescent="0.25">
      <c r="A845" t="s">
        <v>43455</v>
      </c>
      <c r="B845" t="s">
        <v>45010</v>
      </c>
      <c r="C845" t="s">
        <v>45011</v>
      </c>
      <c r="D845" t="s">
        <v>43298</v>
      </c>
      <c r="E845" t="s">
        <v>276</v>
      </c>
      <c r="F845" t="s">
        <v>14</v>
      </c>
      <c r="G845" t="s">
        <v>43028</v>
      </c>
      <c r="H845">
        <v>45.421900000000001</v>
      </c>
      <c r="I845">
        <v>-102.0977</v>
      </c>
      <c r="J845">
        <v>0</v>
      </c>
      <c r="K845" t="s">
        <v>43297</v>
      </c>
      <c r="L845" t="s">
        <v>48233</v>
      </c>
      <c r="M845" t="s">
        <v>43297</v>
      </c>
      <c r="O845" t="s">
        <v>13834</v>
      </c>
      <c r="P845" t="s">
        <v>14285</v>
      </c>
    </row>
    <row r="846" spans="1:17" x14ac:dyDescent="0.25">
      <c r="A846" t="s">
        <v>43455</v>
      </c>
      <c r="B846" t="s">
        <v>45012</v>
      </c>
      <c r="C846" t="s">
        <v>45013</v>
      </c>
      <c r="D846" t="s">
        <v>43298</v>
      </c>
      <c r="E846" t="s">
        <v>276</v>
      </c>
      <c r="F846" t="s">
        <v>14</v>
      </c>
      <c r="G846" t="s">
        <v>43028</v>
      </c>
      <c r="H846">
        <v>45.418199999999999</v>
      </c>
      <c r="I846">
        <v>-102.0967</v>
      </c>
      <c r="J846">
        <v>0</v>
      </c>
      <c r="K846" t="s">
        <v>43297</v>
      </c>
      <c r="L846" t="s">
        <v>48233</v>
      </c>
      <c r="M846" t="s">
        <v>43297</v>
      </c>
      <c r="O846" t="s">
        <v>13834</v>
      </c>
      <c r="P846" t="s">
        <v>14285</v>
      </c>
    </row>
    <row r="847" spans="1:17" x14ac:dyDescent="0.25">
      <c r="A847" t="s">
        <v>43455</v>
      </c>
      <c r="B847" t="s">
        <v>45014</v>
      </c>
      <c r="C847" t="s">
        <v>45015</v>
      </c>
      <c r="D847" t="s">
        <v>43298</v>
      </c>
      <c r="E847" t="s">
        <v>276</v>
      </c>
      <c r="F847" t="s">
        <v>14</v>
      </c>
      <c r="G847" t="s">
        <v>43028</v>
      </c>
      <c r="H847">
        <v>45.417000000000002</v>
      </c>
      <c r="I847">
        <v>-102.0916</v>
      </c>
      <c r="J847">
        <v>0</v>
      </c>
      <c r="K847" t="s">
        <v>43297</v>
      </c>
      <c r="L847" t="s">
        <v>48233</v>
      </c>
      <c r="M847" t="s">
        <v>43297</v>
      </c>
      <c r="O847" t="s">
        <v>13834</v>
      </c>
      <c r="P847" t="s">
        <v>14285</v>
      </c>
    </row>
    <row r="848" spans="1:17" x14ac:dyDescent="0.25">
      <c r="A848" t="s">
        <v>43455</v>
      </c>
      <c r="B848" t="s">
        <v>45016</v>
      </c>
      <c r="C848" t="s">
        <v>45017</v>
      </c>
      <c r="D848" t="s">
        <v>45019</v>
      </c>
      <c r="E848" t="s">
        <v>276</v>
      </c>
      <c r="F848" t="s">
        <v>14</v>
      </c>
      <c r="G848" t="s">
        <v>43028</v>
      </c>
      <c r="H848">
        <v>45.776699999999998</v>
      </c>
      <c r="I848">
        <v>-102.1742</v>
      </c>
      <c r="J848">
        <v>0</v>
      </c>
      <c r="K848" t="s">
        <v>45018</v>
      </c>
      <c r="L848" t="s">
        <v>48233</v>
      </c>
      <c r="M848" t="s">
        <v>45018</v>
      </c>
      <c r="O848" t="s">
        <v>13835</v>
      </c>
      <c r="P848" t="s">
        <v>13846</v>
      </c>
    </row>
    <row r="849" spans="1:17" x14ac:dyDescent="0.25">
      <c r="A849" t="s">
        <v>43455</v>
      </c>
      <c r="B849" t="s">
        <v>45020</v>
      </c>
      <c r="C849" t="s">
        <v>45021</v>
      </c>
      <c r="D849" t="s">
        <v>45019</v>
      </c>
      <c r="E849" t="s">
        <v>276</v>
      </c>
      <c r="F849" t="s">
        <v>14</v>
      </c>
      <c r="G849" t="s">
        <v>43028</v>
      </c>
      <c r="H849">
        <v>45.777200000000001</v>
      </c>
      <c r="I849">
        <v>-102.18049999999999</v>
      </c>
      <c r="J849">
        <v>0</v>
      </c>
      <c r="K849" t="s">
        <v>45018</v>
      </c>
      <c r="L849" t="s">
        <v>48233</v>
      </c>
      <c r="M849" t="s">
        <v>45018</v>
      </c>
      <c r="O849" t="s">
        <v>13835</v>
      </c>
      <c r="P849" t="s">
        <v>13846</v>
      </c>
    </row>
    <row r="850" spans="1:17" x14ac:dyDescent="0.25">
      <c r="A850" t="s">
        <v>43455</v>
      </c>
      <c r="B850" t="s">
        <v>45022</v>
      </c>
      <c r="C850" t="s">
        <v>45023</v>
      </c>
      <c r="D850" t="s">
        <v>45019</v>
      </c>
      <c r="E850" t="s">
        <v>276</v>
      </c>
      <c r="F850" t="s">
        <v>14</v>
      </c>
      <c r="G850" t="s">
        <v>43028</v>
      </c>
      <c r="H850">
        <v>45.776699999999998</v>
      </c>
      <c r="I850">
        <v>-102.1742</v>
      </c>
      <c r="J850">
        <v>0</v>
      </c>
      <c r="K850" t="s">
        <v>45018</v>
      </c>
      <c r="L850" t="s">
        <v>48233</v>
      </c>
      <c r="M850" t="s">
        <v>45018</v>
      </c>
      <c r="O850" t="s">
        <v>13835</v>
      </c>
      <c r="P850" t="s">
        <v>13846</v>
      </c>
    </row>
    <row r="851" spans="1:17" x14ac:dyDescent="0.25">
      <c r="A851" t="s">
        <v>43455</v>
      </c>
      <c r="B851" t="s">
        <v>45024</v>
      </c>
      <c r="C851" t="s">
        <v>45025</v>
      </c>
      <c r="D851" t="s">
        <v>45019</v>
      </c>
      <c r="E851" t="s">
        <v>276</v>
      </c>
      <c r="F851" t="s">
        <v>14</v>
      </c>
      <c r="G851" t="s">
        <v>43028</v>
      </c>
      <c r="H851">
        <v>45.777900000000002</v>
      </c>
      <c r="I851">
        <v>-102.1686</v>
      </c>
      <c r="J851">
        <v>0</v>
      </c>
      <c r="K851" t="s">
        <v>45018</v>
      </c>
      <c r="L851" t="s">
        <v>48233</v>
      </c>
      <c r="M851" t="s">
        <v>45018</v>
      </c>
      <c r="O851" t="s">
        <v>13835</v>
      </c>
      <c r="P851" t="s">
        <v>13846</v>
      </c>
    </row>
    <row r="852" spans="1:17" x14ac:dyDescent="0.25">
      <c r="A852" t="s">
        <v>43455</v>
      </c>
      <c r="B852" t="s">
        <v>45026</v>
      </c>
      <c r="C852" t="s">
        <v>45027</v>
      </c>
      <c r="D852" t="s">
        <v>43778</v>
      </c>
      <c r="E852" t="s">
        <v>276</v>
      </c>
      <c r="F852" t="s">
        <v>14</v>
      </c>
      <c r="G852" t="s">
        <v>43028</v>
      </c>
      <c r="H852">
        <v>45.749899999999997</v>
      </c>
      <c r="I852">
        <v>-102.2055</v>
      </c>
      <c r="J852">
        <v>0</v>
      </c>
      <c r="K852" t="s">
        <v>43777</v>
      </c>
      <c r="L852" t="s">
        <v>48233</v>
      </c>
      <c r="M852" t="s">
        <v>43777</v>
      </c>
      <c r="O852" t="s">
        <v>13834</v>
      </c>
      <c r="P852" t="s">
        <v>13835</v>
      </c>
      <c r="Q852" t="s">
        <v>13834</v>
      </c>
    </row>
    <row r="853" spans="1:17" x14ac:dyDescent="0.25">
      <c r="A853" t="s">
        <v>43455</v>
      </c>
      <c r="B853" t="s">
        <v>45028</v>
      </c>
      <c r="C853" t="s">
        <v>45029</v>
      </c>
      <c r="D853" t="s">
        <v>43778</v>
      </c>
      <c r="E853" t="s">
        <v>276</v>
      </c>
      <c r="F853" t="s">
        <v>14</v>
      </c>
      <c r="G853" t="s">
        <v>43028</v>
      </c>
      <c r="H853">
        <v>45.720999999999997</v>
      </c>
      <c r="I853">
        <v>-102.2683</v>
      </c>
      <c r="J853">
        <v>0</v>
      </c>
      <c r="K853" t="s">
        <v>43777</v>
      </c>
      <c r="L853" t="s">
        <v>48233</v>
      </c>
      <c r="M853" t="s">
        <v>43777</v>
      </c>
      <c r="O853" t="s">
        <v>13834</v>
      </c>
      <c r="P853" t="s">
        <v>13835</v>
      </c>
      <c r="Q853" t="s">
        <v>13834</v>
      </c>
    </row>
    <row r="854" spans="1:17" x14ac:dyDescent="0.25">
      <c r="A854" t="s">
        <v>43455</v>
      </c>
      <c r="B854" t="s">
        <v>45030</v>
      </c>
      <c r="C854" t="s">
        <v>45031</v>
      </c>
      <c r="D854" t="s">
        <v>43778</v>
      </c>
      <c r="E854" t="s">
        <v>276</v>
      </c>
      <c r="F854" t="s">
        <v>14</v>
      </c>
      <c r="G854" t="s">
        <v>43028</v>
      </c>
      <c r="H854">
        <v>45.749899999999997</v>
      </c>
      <c r="I854">
        <v>-102.2055</v>
      </c>
      <c r="J854">
        <v>0</v>
      </c>
      <c r="K854" t="s">
        <v>43777</v>
      </c>
      <c r="L854" t="s">
        <v>48233</v>
      </c>
      <c r="M854" t="s">
        <v>43777</v>
      </c>
      <c r="O854" t="s">
        <v>13834</v>
      </c>
      <c r="P854" t="s">
        <v>13835</v>
      </c>
      <c r="Q854" t="s">
        <v>13834</v>
      </c>
    </row>
    <row r="855" spans="1:17" x14ac:dyDescent="0.25">
      <c r="A855" t="s">
        <v>43455</v>
      </c>
      <c r="B855" t="s">
        <v>45032</v>
      </c>
      <c r="C855" t="s">
        <v>45033</v>
      </c>
      <c r="D855" t="s">
        <v>43778</v>
      </c>
      <c r="E855" t="s">
        <v>276</v>
      </c>
      <c r="F855" t="s">
        <v>14</v>
      </c>
      <c r="G855" t="s">
        <v>43028</v>
      </c>
      <c r="H855">
        <v>45.763599999999997</v>
      </c>
      <c r="I855">
        <v>-102.2534</v>
      </c>
      <c r="J855">
        <v>0</v>
      </c>
      <c r="K855" t="s">
        <v>43777</v>
      </c>
      <c r="L855" t="s">
        <v>48233</v>
      </c>
      <c r="M855" t="s">
        <v>43777</v>
      </c>
      <c r="O855" t="s">
        <v>13834</v>
      </c>
      <c r="P855" t="s">
        <v>13835</v>
      </c>
      <c r="Q855" t="s">
        <v>13834</v>
      </c>
    </row>
    <row r="856" spans="1:17" x14ac:dyDescent="0.25">
      <c r="A856" t="s">
        <v>43455</v>
      </c>
      <c r="B856" t="s">
        <v>45034</v>
      </c>
      <c r="C856" t="s">
        <v>45035</v>
      </c>
      <c r="D856" t="s">
        <v>43778</v>
      </c>
      <c r="E856" t="s">
        <v>276</v>
      </c>
      <c r="F856" t="s">
        <v>14</v>
      </c>
      <c r="G856" t="s">
        <v>43028</v>
      </c>
      <c r="H856">
        <v>45.602418999999998</v>
      </c>
      <c r="I856">
        <v>-102.466908</v>
      </c>
      <c r="J856">
        <v>16286.198148489821</v>
      </c>
      <c r="K856" t="s">
        <v>43777</v>
      </c>
      <c r="L856" t="s">
        <v>48234</v>
      </c>
      <c r="M856">
        <v>-999999</v>
      </c>
      <c r="O856" t="s">
        <v>13834</v>
      </c>
      <c r="P856" t="s">
        <v>13835</v>
      </c>
      <c r="Q856" t="s">
        <v>13834</v>
      </c>
    </row>
    <row r="857" spans="1:17" x14ac:dyDescent="0.25">
      <c r="A857" t="s">
        <v>43455</v>
      </c>
      <c r="B857" t="s">
        <v>45036</v>
      </c>
      <c r="C857" t="s">
        <v>45037</v>
      </c>
      <c r="D857" t="s">
        <v>43778</v>
      </c>
      <c r="E857" t="s">
        <v>276</v>
      </c>
      <c r="F857" t="s">
        <v>14</v>
      </c>
      <c r="G857" t="s">
        <v>43028</v>
      </c>
      <c r="H857">
        <v>45.602048000000003</v>
      </c>
      <c r="I857">
        <v>-102.467979</v>
      </c>
      <c r="J857">
        <v>16379.071814954979</v>
      </c>
      <c r="K857" t="s">
        <v>43777</v>
      </c>
      <c r="L857" t="s">
        <v>48234</v>
      </c>
      <c r="M857">
        <v>-999999</v>
      </c>
      <c r="O857" t="s">
        <v>13834</v>
      </c>
      <c r="P857" t="s">
        <v>13835</v>
      </c>
      <c r="Q857" t="s">
        <v>13834</v>
      </c>
    </row>
    <row r="858" spans="1:17" x14ac:dyDescent="0.25">
      <c r="A858" t="s">
        <v>43455</v>
      </c>
      <c r="B858" t="s">
        <v>45038</v>
      </c>
      <c r="C858" t="s">
        <v>45039</v>
      </c>
      <c r="D858" t="s">
        <v>43778</v>
      </c>
      <c r="E858" t="s">
        <v>276</v>
      </c>
      <c r="F858" t="s">
        <v>14</v>
      </c>
      <c r="G858" t="s">
        <v>43028</v>
      </c>
      <c r="H858">
        <v>45.602437999999999</v>
      </c>
      <c r="I858">
        <v>-102.466739</v>
      </c>
      <c r="J858">
        <v>16273.920686713351</v>
      </c>
      <c r="K858" t="s">
        <v>43777</v>
      </c>
      <c r="L858" t="s">
        <v>48234</v>
      </c>
      <c r="M858">
        <v>-999999</v>
      </c>
      <c r="O858" t="s">
        <v>13834</v>
      </c>
      <c r="P858" t="s">
        <v>13835</v>
      </c>
      <c r="Q858" t="s">
        <v>13834</v>
      </c>
    </row>
    <row r="859" spans="1:17" x14ac:dyDescent="0.25">
      <c r="A859" t="s">
        <v>43455</v>
      </c>
      <c r="B859" t="s">
        <v>45040</v>
      </c>
      <c r="C859" t="s">
        <v>45041</v>
      </c>
      <c r="D859" t="s">
        <v>43778</v>
      </c>
      <c r="E859" t="s">
        <v>276</v>
      </c>
      <c r="F859" t="s">
        <v>14</v>
      </c>
      <c r="G859" t="s">
        <v>43028</v>
      </c>
      <c r="H859">
        <v>45.602868999999998</v>
      </c>
      <c r="I859">
        <v>-102.466002</v>
      </c>
      <c r="J859">
        <v>16199.453743099981</v>
      </c>
      <c r="K859" t="s">
        <v>43777</v>
      </c>
      <c r="L859" t="s">
        <v>48234</v>
      </c>
      <c r="M859">
        <v>-999999</v>
      </c>
      <c r="O859" t="s">
        <v>13834</v>
      </c>
      <c r="P859" t="s">
        <v>13835</v>
      </c>
      <c r="Q859" t="s">
        <v>13834</v>
      </c>
    </row>
    <row r="860" spans="1:17" x14ac:dyDescent="0.25">
      <c r="A860" t="s">
        <v>43455</v>
      </c>
      <c r="B860" t="s">
        <v>45042</v>
      </c>
      <c r="C860" t="s">
        <v>45043</v>
      </c>
      <c r="D860" t="s">
        <v>43129</v>
      </c>
      <c r="E860" t="s">
        <v>276</v>
      </c>
      <c r="F860" t="s">
        <v>14</v>
      </c>
      <c r="G860" t="s">
        <v>43028</v>
      </c>
      <c r="H860">
        <v>44.923490000000001</v>
      </c>
      <c r="I860">
        <v>-100.18529700000001</v>
      </c>
      <c r="J860">
        <v>18389.458991306408</v>
      </c>
      <c r="K860" t="s">
        <v>43128</v>
      </c>
      <c r="L860" t="s">
        <v>48234</v>
      </c>
      <c r="M860">
        <v>-999999</v>
      </c>
      <c r="O860" t="s">
        <v>13834</v>
      </c>
      <c r="P860" t="s">
        <v>13846</v>
      </c>
    </row>
    <row r="861" spans="1:17" x14ac:dyDescent="0.25">
      <c r="A861" t="s">
        <v>43455</v>
      </c>
      <c r="B861" t="s">
        <v>45044</v>
      </c>
      <c r="C861" t="s">
        <v>45045</v>
      </c>
      <c r="D861" t="s">
        <v>43129</v>
      </c>
      <c r="E861" t="s">
        <v>276</v>
      </c>
      <c r="F861" t="s">
        <v>14</v>
      </c>
      <c r="G861" t="s">
        <v>43028</v>
      </c>
      <c r="H861">
        <v>44.924695</v>
      </c>
      <c r="I861">
        <v>-100.184721</v>
      </c>
      <c r="J861">
        <v>18248.55918414058</v>
      </c>
      <c r="K861" t="s">
        <v>43128</v>
      </c>
      <c r="L861" t="s">
        <v>48234</v>
      </c>
      <c r="M861">
        <v>-999999</v>
      </c>
      <c r="O861" t="s">
        <v>13834</v>
      </c>
      <c r="P861" t="s">
        <v>13846</v>
      </c>
    </row>
    <row r="862" spans="1:17" x14ac:dyDescent="0.25">
      <c r="A862" t="s">
        <v>43455</v>
      </c>
      <c r="B862" t="s">
        <v>45046</v>
      </c>
      <c r="C862" t="s">
        <v>45047</v>
      </c>
      <c r="D862" t="s">
        <v>43129</v>
      </c>
      <c r="E862" t="s">
        <v>276</v>
      </c>
      <c r="F862" t="s">
        <v>14</v>
      </c>
      <c r="G862" t="s">
        <v>43028</v>
      </c>
      <c r="H862">
        <v>44.920397999999999</v>
      </c>
      <c r="I862">
        <v>-100.183775</v>
      </c>
      <c r="J862">
        <v>18706.47547672479</v>
      </c>
      <c r="K862" t="s">
        <v>43128</v>
      </c>
      <c r="L862" t="s">
        <v>48234</v>
      </c>
      <c r="M862">
        <v>-999999</v>
      </c>
      <c r="O862" t="s">
        <v>13834</v>
      </c>
      <c r="P862" t="s">
        <v>13846</v>
      </c>
    </row>
    <row r="863" spans="1:17" x14ac:dyDescent="0.25">
      <c r="A863" t="s">
        <v>43455</v>
      </c>
      <c r="B863" t="s">
        <v>45048</v>
      </c>
      <c r="C863" t="s">
        <v>45049</v>
      </c>
      <c r="D863" t="s">
        <v>43129</v>
      </c>
      <c r="E863" t="s">
        <v>276</v>
      </c>
      <c r="F863" t="s">
        <v>14</v>
      </c>
      <c r="G863" t="s">
        <v>43028</v>
      </c>
      <c r="H863">
        <v>44.921225</v>
      </c>
      <c r="I863">
        <v>-100.190225</v>
      </c>
      <c r="J863">
        <v>18715.515989917239</v>
      </c>
      <c r="K863" t="s">
        <v>43128</v>
      </c>
      <c r="L863" t="s">
        <v>48234</v>
      </c>
      <c r="M863">
        <v>-999999</v>
      </c>
      <c r="O863" t="s">
        <v>13834</v>
      </c>
      <c r="P863" t="s">
        <v>13846</v>
      </c>
    </row>
    <row r="864" spans="1:17" x14ac:dyDescent="0.25">
      <c r="A864" t="s">
        <v>43455</v>
      </c>
      <c r="B864" t="s">
        <v>45050</v>
      </c>
      <c r="C864" t="s">
        <v>45051</v>
      </c>
      <c r="D864" t="s">
        <v>43129</v>
      </c>
      <c r="E864" t="s">
        <v>276</v>
      </c>
      <c r="F864" t="s">
        <v>14</v>
      </c>
      <c r="G864" t="s">
        <v>43028</v>
      </c>
      <c r="H864">
        <v>45.089677999999999</v>
      </c>
      <c r="I864">
        <v>-100.147504</v>
      </c>
      <c r="J864">
        <v>0</v>
      </c>
      <c r="K864" t="s">
        <v>43128</v>
      </c>
      <c r="L864" t="s">
        <v>48233</v>
      </c>
      <c r="M864" t="s">
        <v>43128</v>
      </c>
      <c r="O864" t="s">
        <v>13834</v>
      </c>
      <c r="P864" t="s">
        <v>13846</v>
      </c>
    </row>
    <row r="865" spans="1:17" x14ac:dyDescent="0.25">
      <c r="A865" t="s">
        <v>43455</v>
      </c>
      <c r="B865" t="s">
        <v>45052</v>
      </c>
      <c r="C865" t="s">
        <v>45053</v>
      </c>
      <c r="D865" t="s">
        <v>43129</v>
      </c>
      <c r="E865" t="s">
        <v>276</v>
      </c>
      <c r="F865" t="s">
        <v>14</v>
      </c>
      <c r="G865" t="s">
        <v>43028</v>
      </c>
      <c r="H865">
        <v>45.090609999999998</v>
      </c>
      <c r="I865">
        <v>-100.152805</v>
      </c>
      <c r="J865">
        <v>0</v>
      </c>
      <c r="K865" t="s">
        <v>43128</v>
      </c>
      <c r="L865" t="s">
        <v>48233</v>
      </c>
      <c r="M865" t="s">
        <v>43128</v>
      </c>
      <c r="O865" t="s">
        <v>13834</v>
      </c>
      <c r="P865" t="s">
        <v>13846</v>
      </c>
    </row>
    <row r="866" spans="1:17" x14ac:dyDescent="0.25">
      <c r="A866" t="s">
        <v>43455</v>
      </c>
      <c r="B866" t="s">
        <v>45054</v>
      </c>
      <c r="C866" t="s">
        <v>45055</v>
      </c>
      <c r="D866" t="s">
        <v>43129</v>
      </c>
      <c r="E866" t="s">
        <v>276</v>
      </c>
      <c r="F866" t="s">
        <v>14</v>
      </c>
      <c r="G866" t="s">
        <v>43028</v>
      </c>
      <c r="H866">
        <v>45.089677999999999</v>
      </c>
      <c r="I866">
        <v>-100.14748400000001</v>
      </c>
      <c r="J866">
        <v>0</v>
      </c>
      <c r="K866" t="s">
        <v>43128</v>
      </c>
      <c r="L866" t="s">
        <v>48233</v>
      </c>
      <c r="M866" t="s">
        <v>43128</v>
      </c>
      <c r="O866" t="s">
        <v>13834</v>
      </c>
      <c r="P866" t="s">
        <v>13846</v>
      </c>
    </row>
    <row r="867" spans="1:17" x14ac:dyDescent="0.25">
      <c r="A867" t="s">
        <v>43455</v>
      </c>
      <c r="B867" t="s">
        <v>45056</v>
      </c>
      <c r="C867" t="s">
        <v>45057</v>
      </c>
      <c r="D867" t="s">
        <v>43129</v>
      </c>
      <c r="E867" t="s">
        <v>276</v>
      </c>
      <c r="F867" t="s">
        <v>14</v>
      </c>
      <c r="G867" t="s">
        <v>43028</v>
      </c>
      <c r="H867">
        <v>45.087446</v>
      </c>
      <c r="I867">
        <v>-100.143649</v>
      </c>
      <c r="J867">
        <v>0</v>
      </c>
      <c r="K867" t="s">
        <v>43128</v>
      </c>
      <c r="L867" t="s">
        <v>48233</v>
      </c>
      <c r="M867" t="s">
        <v>43128</v>
      </c>
      <c r="O867" t="s">
        <v>13834</v>
      </c>
      <c r="P867" t="s">
        <v>13846</v>
      </c>
    </row>
    <row r="868" spans="1:17" x14ac:dyDescent="0.25">
      <c r="A868" t="s">
        <v>43455</v>
      </c>
      <c r="B868" t="s">
        <v>45058</v>
      </c>
      <c r="C868" t="s">
        <v>45059</v>
      </c>
      <c r="D868" t="s">
        <v>45061</v>
      </c>
      <c r="E868" t="s">
        <v>276</v>
      </c>
      <c r="F868" t="s">
        <v>14</v>
      </c>
      <c r="G868" t="s">
        <v>43028</v>
      </c>
      <c r="H868">
        <v>45.175060999999999</v>
      </c>
      <c r="I868">
        <v>-99.791178000000002</v>
      </c>
      <c r="J868">
        <v>0</v>
      </c>
      <c r="K868" t="s">
        <v>45060</v>
      </c>
      <c r="L868" t="s">
        <v>48233</v>
      </c>
      <c r="M868" t="s">
        <v>45060</v>
      </c>
      <c r="O868" t="s">
        <v>13835</v>
      </c>
      <c r="P868" t="s">
        <v>13846</v>
      </c>
    </row>
    <row r="869" spans="1:17" x14ac:dyDescent="0.25">
      <c r="A869" t="s">
        <v>43455</v>
      </c>
      <c r="B869" t="s">
        <v>45062</v>
      </c>
      <c r="C869" t="s">
        <v>45063</v>
      </c>
      <c r="D869" t="s">
        <v>45061</v>
      </c>
      <c r="E869" t="s">
        <v>276</v>
      </c>
      <c r="F869" t="s">
        <v>14</v>
      </c>
      <c r="G869" t="s">
        <v>43028</v>
      </c>
      <c r="H869">
        <v>45.177695999999997</v>
      </c>
      <c r="I869">
        <v>-99.792319000000006</v>
      </c>
      <c r="J869">
        <v>0</v>
      </c>
      <c r="K869" t="s">
        <v>45060</v>
      </c>
      <c r="L869" t="s">
        <v>48233</v>
      </c>
      <c r="M869" t="s">
        <v>45060</v>
      </c>
      <c r="O869" t="s">
        <v>13835</v>
      </c>
      <c r="P869" t="s">
        <v>13846</v>
      </c>
    </row>
    <row r="870" spans="1:17" x14ac:dyDescent="0.25">
      <c r="A870" t="s">
        <v>43455</v>
      </c>
      <c r="B870" t="s">
        <v>45064</v>
      </c>
      <c r="C870" t="s">
        <v>45065</v>
      </c>
      <c r="D870" t="s">
        <v>45061</v>
      </c>
      <c r="E870" t="s">
        <v>276</v>
      </c>
      <c r="F870" t="s">
        <v>14</v>
      </c>
      <c r="G870" t="s">
        <v>43028</v>
      </c>
      <c r="H870">
        <v>45.174556000000003</v>
      </c>
      <c r="I870">
        <v>-99.792063999999996</v>
      </c>
      <c r="J870">
        <v>0</v>
      </c>
      <c r="K870" t="s">
        <v>45060</v>
      </c>
      <c r="L870" t="s">
        <v>48233</v>
      </c>
      <c r="M870" t="s">
        <v>45060</v>
      </c>
      <c r="O870" t="s">
        <v>13835</v>
      </c>
      <c r="P870" t="s">
        <v>13846</v>
      </c>
    </row>
    <row r="871" spans="1:17" x14ac:dyDescent="0.25">
      <c r="A871" t="s">
        <v>43455</v>
      </c>
      <c r="B871" t="s">
        <v>45066</v>
      </c>
      <c r="C871" t="s">
        <v>45067</v>
      </c>
      <c r="D871" t="s">
        <v>45061</v>
      </c>
      <c r="E871" t="s">
        <v>276</v>
      </c>
      <c r="F871" t="s">
        <v>14</v>
      </c>
      <c r="G871" t="s">
        <v>43028</v>
      </c>
      <c r="H871">
        <v>45.172919999999998</v>
      </c>
      <c r="I871">
        <v>-99.788257999999999</v>
      </c>
      <c r="J871">
        <v>0</v>
      </c>
      <c r="K871" t="s">
        <v>45060</v>
      </c>
      <c r="L871" t="s">
        <v>48233</v>
      </c>
      <c r="M871" t="s">
        <v>45060</v>
      </c>
      <c r="O871" t="s">
        <v>13835</v>
      </c>
      <c r="P871" t="s">
        <v>13846</v>
      </c>
    </row>
    <row r="872" spans="1:17" x14ac:dyDescent="0.25">
      <c r="A872" t="s">
        <v>43455</v>
      </c>
      <c r="B872" t="s">
        <v>45068</v>
      </c>
      <c r="C872" t="s">
        <v>45069</v>
      </c>
      <c r="D872" t="s">
        <v>43161</v>
      </c>
      <c r="E872" t="s">
        <v>254</v>
      </c>
      <c r="F872" t="s">
        <v>14</v>
      </c>
      <c r="G872" t="s">
        <v>43028</v>
      </c>
      <c r="H872">
        <v>45.409500000000001</v>
      </c>
      <c r="I872">
        <v>-96.674999999999997</v>
      </c>
      <c r="J872">
        <v>0</v>
      </c>
      <c r="K872" t="s">
        <v>43160</v>
      </c>
      <c r="L872" t="s">
        <v>48233</v>
      </c>
      <c r="M872" t="s">
        <v>43160</v>
      </c>
      <c r="O872" t="s">
        <v>13835</v>
      </c>
      <c r="P872" t="s">
        <v>13835</v>
      </c>
      <c r="Q872" t="s">
        <v>13835</v>
      </c>
    </row>
    <row r="873" spans="1:17" x14ac:dyDescent="0.25">
      <c r="A873" t="s">
        <v>43455</v>
      </c>
      <c r="B873" t="s">
        <v>45070</v>
      </c>
      <c r="C873" t="s">
        <v>45071</v>
      </c>
      <c r="D873" t="s">
        <v>43161</v>
      </c>
      <c r="E873" t="s">
        <v>254</v>
      </c>
      <c r="F873" t="s">
        <v>14</v>
      </c>
      <c r="G873" t="s">
        <v>43028</v>
      </c>
      <c r="H873">
        <v>45.4773</v>
      </c>
      <c r="I873">
        <v>-96.743300000000005</v>
      </c>
      <c r="J873">
        <v>0</v>
      </c>
      <c r="K873" t="s">
        <v>43160</v>
      </c>
      <c r="L873" t="s">
        <v>48233</v>
      </c>
      <c r="M873" t="s">
        <v>43160</v>
      </c>
      <c r="O873" t="s">
        <v>13835</v>
      </c>
      <c r="P873" t="s">
        <v>13835</v>
      </c>
      <c r="Q873" t="s">
        <v>13835</v>
      </c>
    </row>
    <row r="874" spans="1:17" x14ac:dyDescent="0.25">
      <c r="A874" t="s">
        <v>43455</v>
      </c>
      <c r="B874" t="s">
        <v>45072</v>
      </c>
      <c r="C874" t="s">
        <v>45073</v>
      </c>
      <c r="D874" t="s">
        <v>43161</v>
      </c>
      <c r="E874" t="s">
        <v>254</v>
      </c>
      <c r="F874" t="s">
        <v>14</v>
      </c>
      <c r="G874" t="s">
        <v>43028</v>
      </c>
      <c r="H874">
        <v>45.409500000000001</v>
      </c>
      <c r="I874">
        <v>-96.674999999999997</v>
      </c>
      <c r="J874">
        <v>0</v>
      </c>
      <c r="K874" t="s">
        <v>43160</v>
      </c>
      <c r="L874" t="s">
        <v>48233</v>
      </c>
      <c r="M874" t="s">
        <v>43160</v>
      </c>
      <c r="O874" t="s">
        <v>13835</v>
      </c>
      <c r="P874" t="s">
        <v>13835</v>
      </c>
      <c r="Q874" t="s">
        <v>13835</v>
      </c>
    </row>
    <row r="875" spans="1:17" x14ac:dyDescent="0.25">
      <c r="A875" t="s">
        <v>43455</v>
      </c>
      <c r="B875" t="s">
        <v>45074</v>
      </c>
      <c r="C875" t="s">
        <v>45075</v>
      </c>
      <c r="D875" t="s">
        <v>43161</v>
      </c>
      <c r="E875" t="s">
        <v>254</v>
      </c>
      <c r="F875" t="s">
        <v>14</v>
      </c>
      <c r="G875" t="s">
        <v>43028</v>
      </c>
      <c r="H875">
        <v>45.386299999999999</v>
      </c>
      <c r="I875">
        <v>-96.563000000000002</v>
      </c>
      <c r="J875">
        <v>0</v>
      </c>
      <c r="K875" t="s">
        <v>43160</v>
      </c>
      <c r="L875" t="s">
        <v>48233</v>
      </c>
      <c r="M875" t="s">
        <v>43160</v>
      </c>
      <c r="O875" t="s">
        <v>13835</v>
      </c>
      <c r="P875" t="s">
        <v>13835</v>
      </c>
      <c r="Q875" t="s">
        <v>13835</v>
      </c>
    </row>
    <row r="876" spans="1:17" x14ac:dyDescent="0.25">
      <c r="A876" t="s">
        <v>43455</v>
      </c>
      <c r="B876" t="s">
        <v>45076</v>
      </c>
      <c r="C876" t="s">
        <v>45077</v>
      </c>
      <c r="D876" t="s">
        <v>43392</v>
      </c>
      <c r="E876" t="s">
        <v>254</v>
      </c>
      <c r="F876" t="s">
        <v>14</v>
      </c>
      <c r="G876" t="s">
        <v>43028</v>
      </c>
      <c r="H876">
        <v>45.603499999999997</v>
      </c>
      <c r="I876">
        <v>-97.166600000000003</v>
      </c>
      <c r="J876">
        <v>0</v>
      </c>
      <c r="K876" t="s">
        <v>43391</v>
      </c>
      <c r="L876" t="s">
        <v>48233</v>
      </c>
      <c r="M876" t="s">
        <v>43391</v>
      </c>
      <c r="O876" t="s">
        <v>14285</v>
      </c>
      <c r="P876" t="s">
        <v>14285</v>
      </c>
    </row>
    <row r="877" spans="1:17" x14ac:dyDescent="0.25">
      <c r="A877" t="s">
        <v>43455</v>
      </c>
      <c r="B877" t="s">
        <v>45078</v>
      </c>
      <c r="C877" t="s">
        <v>45079</v>
      </c>
      <c r="D877" t="s">
        <v>43392</v>
      </c>
      <c r="E877" t="s">
        <v>254</v>
      </c>
      <c r="F877" t="s">
        <v>14</v>
      </c>
      <c r="G877" t="s">
        <v>43028</v>
      </c>
      <c r="H877">
        <v>45.6066</v>
      </c>
      <c r="I877">
        <v>-97.174999999999997</v>
      </c>
      <c r="J877">
        <v>0</v>
      </c>
      <c r="K877" t="s">
        <v>43391</v>
      </c>
      <c r="L877" t="s">
        <v>48233</v>
      </c>
      <c r="M877" t="s">
        <v>43391</v>
      </c>
      <c r="O877" t="s">
        <v>14285</v>
      </c>
      <c r="P877" t="s">
        <v>14285</v>
      </c>
    </row>
    <row r="878" spans="1:17" x14ac:dyDescent="0.25">
      <c r="A878" t="s">
        <v>43455</v>
      </c>
      <c r="B878" t="s">
        <v>45080</v>
      </c>
      <c r="C878" t="s">
        <v>45081</v>
      </c>
      <c r="D878" t="s">
        <v>43392</v>
      </c>
      <c r="E878" t="s">
        <v>254</v>
      </c>
      <c r="F878" t="s">
        <v>14</v>
      </c>
      <c r="G878" t="s">
        <v>43028</v>
      </c>
      <c r="H878">
        <v>45.603499999999997</v>
      </c>
      <c r="I878">
        <v>-97.166600000000003</v>
      </c>
      <c r="J878">
        <v>0</v>
      </c>
      <c r="K878" t="s">
        <v>43391</v>
      </c>
      <c r="L878" t="s">
        <v>48233</v>
      </c>
      <c r="M878" t="s">
        <v>43391</v>
      </c>
      <c r="O878" t="s">
        <v>14285</v>
      </c>
      <c r="P878" t="s">
        <v>14285</v>
      </c>
    </row>
    <row r="879" spans="1:17" x14ac:dyDescent="0.25">
      <c r="A879" t="s">
        <v>43455</v>
      </c>
      <c r="B879" t="s">
        <v>45082</v>
      </c>
      <c r="C879" t="s">
        <v>45083</v>
      </c>
      <c r="D879" t="s">
        <v>43392</v>
      </c>
      <c r="E879" t="s">
        <v>254</v>
      </c>
      <c r="F879" t="s">
        <v>14</v>
      </c>
      <c r="G879" t="s">
        <v>43028</v>
      </c>
      <c r="H879">
        <v>45.6053</v>
      </c>
      <c r="I879">
        <v>-97.160300000000007</v>
      </c>
      <c r="J879">
        <v>0</v>
      </c>
      <c r="K879" t="s">
        <v>43391</v>
      </c>
      <c r="L879" t="s">
        <v>48233</v>
      </c>
      <c r="M879" t="s">
        <v>43391</v>
      </c>
      <c r="O879" t="s">
        <v>14285</v>
      </c>
      <c r="P879" t="s">
        <v>14285</v>
      </c>
    </row>
    <row r="880" spans="1:17" x14ac:dyDescent="0.25">
      <c r="A880" t="s">
        <v>43455</v>
      </c>
      <c r="B880" t="s">
        <v>45084</v>
      </c>
      <c r="C880" t="s">
        <v>45085</v>
      </c>
      <c r="D880" t="s">
        <v>43392</v>
      </c>
      <c r="E880" t="s">
        <v>254</v>
      </c>
      <c r="F880" t="s">
        <v>14</v>
      </c>
      <c r="G880" t="s">
        <v>43028</v>
      </c>
      <c r="H880">
        <v>45.555236999999998</v>
      </c>
      <c r="I880">
        <v>-97.200434999999999</v>
      </c>
      <c r="J880">
        <v>4404.4128867052059</v>
      </c>
      <c r="K880" t="s">
        <v>43391</v>
      </c>
      <c r="L880" t="s">
        <v>48234</v>
      </c>
      <c r="M880">
        <v>-999999</v>
      </c>
      <c r="O880" t="s">
        <v>14285</v>
      </c>
      <c r="P880" t="s">
        <v>14285</v>
      </c>
    </row>
    <row r="881" spans="1:17" x14ac:dyDescent="0.25">
      <c r="A881" t="s">
        <v>43455</v>
      </c>
      <c r="B881" t="s">
        <v>45086</v>
      </c>
      <c r="C881" t="s">
        <v>45087</v>
      </c>
      <c r="D881" t="s">
        <v>43585</v>
      </c>
      <c r="E881" t="s">
        <v>254</v>
      </c>
      <c r="F881" t="s">
        <v>14</v>
      </c>
      <c r="G881" t="s">
        <v>43028</v>
      </c>
      <c r="H881">
        <v>45.510389000000004</v>
      </c>
      <c r="I881">
        <v>-97.149719000000005</v>
      </c>
      <c r="J881">
        <v>8758.2609155201226</v>
      </c>
      <c r="K881" t="s">
        <v>43584</v>
      </c>
      <c r="L881" t="s">
        <v>48234</v>
      </c>
      <c r="M881">
        <v>-999999</v>
      </c>
      <c r="O881" t="s">
        <v>13835</v>
      </c>
      <c r="P881" t="s">
        <v>13835</v>
      </c>
    </row>
    <row r="882" spans="1:17" x14ac:dyDescent="0.25">
      <c r="A882" t="s">
        <v>43455</v>
      </c>
      <c r="B882" t="s">
        <v>45088</v>
      </c>
      <c r="C882" t="s">
        <v>45089</v>
      </c>
      <c r="D882" t="s">
        <v>43585</v>
      </c>
      <c r="E882" t="s">
        <v>254</v>
      </c>
      <c r="F882" t="s">
        <v>14</v>
      </c>
      <c r="G882" t="s">
        <v>43028</v>
      </c>
      <c r="H882">
        <v>45.515006999999997</v>
      </c>
      <c r="I882">
        <v>-97.157967999999997</v>
      </c>
      <c r="J882">
        <v>8134.2003728427408</v>
      </c>
      <c r="K882" t="s">
        <v>43584</v>
      </c>
      <c r="L882" t="s">
        <v>48234</v>
      </c>
      <c r="M882">
        <v>-999999</v>
      </c>
      <c r="O882" t="s">
        <v>13835</v>
      </c>
      <c r="P882" t="s">
        <v>13835</v>
      </c>
    </row>
    <row r="883" spans="1:17" x14ac:dyDescent="0.25">
      <c r="A883" t="s">
        <v>43455</v>
      </c>
      <c r="B883" t="s">
        <v>45090</v>
      </c>
      <c r="C883" t="s">
        <v>45091</v>
      </c>
      <c r="D883" t="s">
        <v>43585</v>
      </c>
      <c r="E883" t="s">
        <v>254</v>
      </c>
      <c r="F883" t="s">
        <v>14</v>
      </c>
      <c r="G883" t="s">
        <v>43028</v>
      </c>
      <c r="H883">
        <v>45.513258</v>
      </c>
      <c r="I883">
        <v>-97.153308999999993</v>
      </c>
      <c r="J883">
        <v>8487.2125725417263</v>
      </c>
      <c r="K883" t="s">
        <v>43584</v>
      </c>
      <c r="L883" t="s">
        <v>48234</v>
      </c>
      <c r="M883">
        <v>-999999</v>
      </c>
      <c r="O883" t="s">
        <v>13835</v>
      </c>
      <c r="P883" t="s">
        <v>13835</v>
      </c>
    </row>
    <row r="884" spans="1:17" x14ac:dyDescent="0.25">
      <c r="A884" t="s">
        <v>43455</v>
      </c>
      <c r="B884" t="s">
        <v>45092</v>
      </c>
      <c r="C884" t="s">
        <v>45093</v>
      </c>
      <c r="D884" t="s">
        <v>43194</v>
      </c>
      <c r="E884" t="s">
        <v>254</v>
      </c>
      <c r="F884" t="s">
        <v>14</v>
      </c>
      <c r="G884" t="s">
        <v>43028</v>
      </c>
      <c r="H884">
        <v>45.507168</v>
      </c>
      <c r="I884">
        <v>-97.148994000000002</v>
      </c>
      <c r="J884">
        <v>8766.5729412107175</v>
      </c>
      <c r="K884" t="s">
        <v>43193</v>
      </c>
      <c r="L884" t="s">
        <v>48234</v>
      </c>
      <c r="M884">
        <v>-999999</v>
      </c>
      <c r="O884" t="s">
        <v>13834</v>
      </c>
      <c r="P884" t="s">
        <v>13835</v>
      </c>
    </row>
    <row r="885" spans="1:17" x14ac:dyDescent="0.25">
      <c r="A885" t="s">
        <v>43455</v>
      </c>
      <c r="B885" t="s">
        <v>45094</v>
      </c>
      <c r="C885" t="s">
        <v>45095</v>
      </c>
      <c r="D885" t="s">
        <v>43050</v>
      </c>
      <c r="E885" t="s">
        <v>254</v>
      </c>
      <c r="F885" t="s">
        <v>14</v>
      </c>
      <c r="G885" t="s">
        <v>43028</v>
      </c>
      <c r="H885">
        <v>45.656300000000002</v>
      </c>
      <c r="I885">
        <v>-96.822800000000001</v>
      </c>
      <c r="J885">
        <v>0</v>
      </c>
      <c r="K885" t="s">
        <v>43049</v>
      </c>
      <c r="L885" t="s">
        <v>48233</v>
      </c>
      <c r="M885" t="s">
        <v>43049</v>
      </c>
      <c r="O885" t="s">
        <v>13835</v>
      </c>
      <c r="P885" t="s">
        <v>13835</v>
      </c>
      <c r="Q885" t="s">
        <v>13835</v>
      </c>
    </row>
    <row r="886" spans="1:17" x14ac:dyDescent="0.25">
      <c r="A886" t="s">
        <v>43455</v>
      </c>
      <c r="B886" t="s">
        <v>45096</v>
      </c>
      <c r="C886" t="s">
        <v>45097</v>
      </c>
      <c r="D886" t="s">
        <v>43050</v>
      </c>
      <c r="E886" t="s">
        <v>254</v>
      </c>
      <c r="F886" t="s">
        <v>14</v>
      </c>
      <c r="G886" t="s">
        <v>43028</v>
      </c>
      <c r="H886">
        <v>45.724499999999999</v>
      </c>
      <c r="I886">
        <v>-96.694100000000006</v>
      </c>
      <c r="J886">
        <v>0</v>
      </c>
      <c r="K886" t="s">
        <v>43049</v>
      </c>
      <c r="L886" t="s">
        <v>48233</v>
      </c>
      <c r="M886" t="s">
        <v>43049</v>
      </c>
      <c r="O886" t="s">
        <v>13835</v>
      </c>
      <c r="P886" t="s">
        <v>13835</v>
      </c>
      <c r="Q886" t="s">
        <v>13835</v>
      </c>
    </row>
    <row r="887" spans="1:17" x14ac:dyDescent="0.25">
      <c r="A887" t="s">
        <v>43455</v>
      </c>
      <c r="B887" t="s">
        <v>45098</v>
      </c>
      <c r="C887" t="s">
        <v>45099</v>
      </c>
      <c r="D887" t="s">
        <v>27787</v>
      </c>
      <c r="E887" t="s">
        <v>276</v>
      </c>
      <c r="F887" t="s">
        <v>14</v>
      </c>
      <c r="G887" t="s">
        <v>43028</v>
      </c>
      <c r="H887">
        <v>44.055523000000001</v>
      </c>
      <c r="I887">
        <v>-98.277379999999994</v>
      </c>
      <c r="J887">
        <v>10616.77689398322</v>
      </c>
      <c r="K887" t="s">
        <v>45100</v>
      </c>
      <c r="L887" t="s">
        <v>48234</v>
      </c>
      <c r="M887">
        <v>-999999</v>
      </c>
      <c r="O887" t="s">
        <v>13834</v>
      </c>
      <c r="P887" t="s">
        <v>13834</v>
      </c>
    </row>
    <row r="888" spans="1:17" x14ac:dyDescent="0.25">
      <c r="A888" t="s">
        <v>43455</v>
      </c>
      <c r="B888" t="s">
        <v>45101</v>
      </c>
      <c r="C888" t="s">
        <v>45102</v>
      </c>
      <c r="D888" t="s">
        <v>27787</v>
      </c>
      <c r="E888" t="s">
        <v>254</v>
      </c>
      <c r="F888" t="s">
        <v>14</v>
      </c>
      <c r="G888" t="s">
        <v>43028</v>
      </c>
      <c r="H888">
        <v>43.958599999999997</v>
      </c>
      <c r="I888">
        <v>-98.331699999999998</v>
      </c>
      <c r="J888">
        <v>0</v>
      </c>
      <c r="K888" t="s">
        <v>45100</v>
      </c>
      <c r="L888" t="s">
        <v>48233</v>
      </c>
      <c r="M888" t="s">
        <v>45100</v>
      </c>
      <c r="O888" t="s">
        <v>13834</v>
      </c>
      <c r="P888" t="s">
        <v>13834</v>
      </c>
    </row>
    <row r="889" spans="1:17" x14ac:dyDescent="0.25">
      <c r="A889" t="s">
        <v>43455</v>
      </c>
      <c r="B889" t="s">
        <v>45103</v>
      </c>
      <c r="C889" t="s">
        <v>45104</v>
      </c>
      <c r="D889" t="s">
        <v>27787</v>
      </c>
      <c r="E889" t="s">
        <v>254</v>
      </c>
      <c r="F889" t="s">
        <v>14</v>
      </c>
      <c r="G889" t="s">
        <v>43028</v>
      </c>
      <c r="H889">
        <v>43.951000000000001</v>
      </c>
      <c r="I889">
        <v>-98.334400000000002</v>
      </c>
      <c r="J889">
        <v>0</v>
      </c>
      <c r="K889" t="s">
        <v>45100</v>
      </c>
      <c r="L889" t="s">
        <v>48233</v>
      </c>
      <c r="M889" t="s">
        <v>45100</v>
      </c>
      <c r="O889" t="s">
        <v>13834</v>
      </c>
      <c r="P889" t="s">
        <v>13834</v>
      </c>
    </row>
    <row r="890" spans="1:17" x14ac:dyDescent="0.25">
      <c r="A890" t="s">
        <v>43455</v>
      </c>
      <c r="B890" t="s">
        <v>45105</v>
      </c>
      <c r="C890" t="s">
        <v>45106</v>
      </c>
      <c r="D890" t="s">
        <v>27787</v>
      </c>
      <c r="E890" t="s">
        <v>254</v>
      </c>
      <c r="F890" t="s">
        <v>14</v>
      </c>
      <c r="G890" t="s">
        <v>43028</v>
      </c>
      <c r="H890">
        <v>43.958599999999997</v>
      </c>
      <c r="I890">
        <v>-98.331699999999998</v>
      </c>
      <c r="J890">
        <v>0</v>
      </c>
      <c r="K890" t="s">
        <v>45100</v>
      </c>
      <c r="L890" t="s">
        <v>48233</v>
      </c>
      <c r="M890" t="s">
        <v>45100</v>
      </c>
      <c r="O890" t="s">
        <v>13834</v>
      </c>
      <c r="P890" t="s">
        <v>13834</v>
      </c>
    </row>
    <row r="891" spans="1:17" x14ac:dyDescent="0.25">
      <c r="A891" t="s">
        <v>43455</v>
      </c>
      <c r="B891" t="s">
        <v>45107</v>
      </c>
      <c r="C891" t="s">
        <v>45108</v>
      </c>
      <c r="D891" t="s">
        <v>27787</v>
      </c>
      <c r="E891" t="s">
        <v>254</v>
      </c>
      <c r="F891" t="s">
        <v>14</v>
      </c>
      <c r="G891" t="s">
        <v>43028</v>
      </c>
      <c r="H891">
        <v>43.964199999999998</v>
      </c>
      <c r="I891">
        <v>-98.325699999999998</v>
      </c>
      <c r="J891">
        <v>0</v>
      </c>
      <c r="K891" t="s">
        <v>45100</v>
      </c>
      <c r="L891" t="s">
        <v>48233</v>
      </c>
      <c r="M891" t="s">
        <v>45100</v>
      </c>
      <c r="O891" t="s">
        <v>13834</v>
      </c>
      <c r="P891" t="s">
        <v>13834</v>
      </c>
    </row>
    <row r="892" spans="1:17" x14ac:dyDescent="0.25">
      <c r="A892" t="s">
        <v>43455</v>
      </c>
      <c r="B892" t="s">
        <v>45109</v>
      </c>
      <c r="C892" t="s">
        <v>45110</v>
      </c>
      <c r="D892" t="s">
        <v>45112</v>
      </c>
      <c r="E892" t="s">
        <v>276</v>
      </c>
      <c r="F892" t="s">
        <v>14</v>
      </c>
      <c r="G892" t="s">
        <v>43028</v>
      </c>
      <c r="H892">
        <v>45.210799999999999</v>
      </c>
      <c r="I892">
        <v>-98.654200000000003</v>
      </c>
      <c r="J892">
        <v>86.20716559357669</v>
      </c>
      <c r="K892" t="s">
        <v>45111</v>
      </c>
      <c r="L892" t="s">
        <v>48230</v>
      </c>
      <c r="M892" t="s">
        <v>45111</v>
      </c>
      <c r="O892" t="s">
        <v>13834</v>
      </c>
      <c r="P892" t="s">
        <v>13834</v>
      </c>
    </row>
    <row r="893" spans="1:17" x14ac:dyDescent="0.25">
      <c r="A893" t="s">
        <v>43455</v>
      </c>
      <c r="B893" t="s">
        <v>45113</v>
      </c>
      <c r="C893" t="s">
        <v>45114</v>
      </c>
      <c r="D893" t="s">
        <v>45112</v>
      </c>
      <c r="E893" t="s">
        <v>276</v>
      </c>
      <c r="F893" t="s">
        <v>14</v>
      </c>
      <c r="G893" t="s">
        <v>43028</v>
      </c>
      <c r="H893">
        <v>45.209299999999999</v>
      </c>
      <c r="I893">
        <v>-98.655500000000004</v>
      </c>
      <c r="J893">
        <v>94.38911841695834</v>
      </c>
      <c r="K893" t="s">
        <v>45111</v>
      </c>
      <c r="L893" t="s">
        <v>48230</v>
      </c>
      <c r="M893" t="s">
        <v>45111</v>
      </c>
      <c r="O893" t="s">
        <v>13834</v>
      </c>
      <c r="P893" t="s">
        <v>13834</v>
      </c>
    </row>
    <row r="894" spans="1:17" x14ac:dyDescent="0.25">
      <c r="A894" t="s">
        <v>43455</v>
      </c>
      <c r="B894" t="s">
        <v>45115</v>
      </c>
      <c r="C894" t="s">
        <v>45116</v>
      </c>
      <c r="D894" t="s">
        <v>45112</v>
      </c>
      <c r="E894" t="s">
        <v>276</v>
      </c>
      <c r="F894" t="s">
        <v>14</v>
      </c>
      <c r="G894" t="s">
        <v>43028</v>
      </c>
      <c r="H894">
        <v>45.210799999999999</v>
      </c>
      <c r="I894">
        <v>-98.654200000000003</v>
      </c>
      <c r="J894">
        <v>86.20716559357669</v>
      </c>
      <c r="K894" t="s">
        <v>45111</v>
      </c>
      <c r="L894" t="s">
        <v>48230</v>
      </c>
      <c r="M894" t="s">
        <v>45111</v>
      </c>
      <c r="O894" t="s">
        <v>13834</v>
      </c>
      <c r="P894" t="s">
        <v>13834</v>
      </c>
    </row>
    <row r="895" spans="1:17" x14ac:dyDescent="0.25">
      <c r="A895" t="s">
        <v>43455</v>
      </c>
      <c r="B895" t="s">
        <v>45117</v>
      </c>
      <c r="C895" t="s">
        <v>45118</v>
      </c>
      <c r="D895" t="s">
        <v>45112</v>
      </c>
      <c r="E895" t="s">
        <v>276</v>
      </c>
      <c r="F895" t="s">
        <v>14</v>
      </c>
      <c r="G895" t="s">
        <v>43028</v>
      </c>
      <c r="H895">
        <v>45.2117</v>
      </c>
      <c r="I895">
        <v>-98.655000000000001</v>
      </c>
      <c r="J895">
        <v>46.221747949486158</v>
      </c>
      <c r="K895" t="s">
        <v>45111</v>
      </c>
      <c r="L895" t="s">
        <v>48230</v>
      </c>
      <c r="M895" t="s">
        <v>45111</v>
      </c>
      <c r="O895" t="s">
        <v>13834</v>
      </c>
      <c r="P895" t="s">
        <v>13834</v>
      </c>
    </row>
    <row r="896" spans="1:17" x14ac:dyDescent="0.25">
      <c r="A896" t="s">
        <v>43455</v>
      </c>
      <c r="B896" t="s">
        <v>45119</v>
      </c>
      <c r="C896" t="s">
        <v>45120</v>
      </c>
      <c r="D896" t="s">
        <v>43752</v>
      </c>
      <c r="E896" t="s">
        <v>254</v>
      </c>
      <c r="F896" t="s">
        <v>14</v>
      </c>
      <c r="G896" t="s">
        <v>43028</v>
      </c>
      <c r="H896">
        <v>44.790300000000002</v>
      </c>
      <c r="I896">
        <v>-98.670599999999993</v>
      </c>
      <c r="J896">
        <v>0</v>
      </c>
      <c r="K896" t="s">
        <v>43787</v>
      </c>
      <c r="L896" t="s">
        <v>48233</v>
      </c>
      <c r="M896" t="s">
        <v>43787</v>
      </c>
      <c r="O896" t="s">
        <v>13834</v>
      </c>
      <c r="P896" t="s">
        <v>13835</v>
      </c>
    </row>
    <row r="897" spans="1:17" x14ac:dyDescent="0.25">
      <c r="A897" t="s">
        <v>43455</v>
      </c>
      <c r="B897" t="s">
        <v>45121</v>
      </c>
      <c r="C897" t="s">
        <v>45122</v>
      </c>
      <c r="D897" t="s">
        <v>43752</v>
      </c>
      <c r="E897" t="s">
        <v>254</v>
      </c>
      <c r="F897" t="s">
        <v>14</v>
      </c>
      <c r="G897" t="s">
        <v>43028</v>
      </c>
      <c r="H897">
        <v>44.783799999999999</v>
      </c>
      <c r="I897">
        <v>-98.684100000000001</v>
      </c>
      <c r="J897">
        <v>0</v>
      </c>
      <c r="K897" t="s">
        <v>43787</v>
      </c>
      <c r="L897" t="s">
        <v>48233</v>
      </c>
      <c r="M897" t="s">
        <v>43787</v>
      </c>
      <c r="O897" t="s">
        <v>13834</v>
      </c>
      <c r="P897" t="s">
        <v>13835</v>
      </c>
    </row>
    <row r="898" spans="1:17" x14ac:dyDescent="0.25">
      <c r="A898" t="s">
        <v>43455</v>
      </c>
      <c r="B898" t="s">
        <v>45123</v>
      </c>
      <c r="C898" t="s">
        <v>45124</v>
      </c>
      <c r="D898" t="s">
        <v>43752</v>
      </c>
      <c r="E898" t="s">
        <v>254</v>
      </c>
      <c r="F898" t="s">
        <v>14</v>
      </c>
      <c r="G898" t="s">
        <v>43028</v>
      </c>
      <c r="H898">
        <v>44.790300000000002</v>
      </c>
      <c r="I898">
        <v>-98.670599999999993</v>
      </c>
      <c r="J898">
        <v>0</v>
      </c>
      <c r="K898" t="s">
        <v>43787</v>
      </c>
      <c r="L898" t="s">
        <v>48233</v>
      </c>
      <c r="M898" t="s">
        <v>43787</v>
      </c>
      <c r="O898" t="s">
        <v>13834</v>
      </c>
      <c r="P898" t="s">
        <v>13835</v>
      </c>
    </row>
    <row r="899" spans="1:17" x14ac:dyDescent="0.25">
      <c r="A899" t="s">
        <v>43455</v>
      </c>
      <c r="B899" t="s">
        <v>45125</v>
      </c>
      <c r="C899" t="s">
        <v>45126</v>
      </c>
      <c r="D899" t="s">
        <v>43752</v>
      </c>
      <c r="E899" t="s">
        <v>254</v>
      </c>
      <c r="F899" t="s">
        <v>14</v>
      </c>
      <c r="G899" t="s">
        <v>43028</v>
      </c>
      <c r="H899">
        <v>44.798000000000002</v>
      </c>
      <c r="I899">
        <v>-98.662800000000004</v>
      </c>
      <c r="J899">
        <v>0</v>
      </c>
      <c r="K899" t="s">
        <v>43787</v>
      </c>
      <c r="L899" t="s">
        <v>48233</v>
      </c>
      <c r="M899" t="s">
        <v>43787</v>
      </c>
      <c r="O899" t="s">
        <v>13834</v>
      </c>
      <c r="P899" t="s">
        <v>13835</v>
      </c>
    </row>
    <row r="900" spans="1:17" x14ac:dyDescent="0.25">
      <c r="A900" t="s">
        <v>43455</v>
      </c>
      <c r="B900" t="s">
        <v>45127</v>
      </c>
      <c r="C900" t="s">
        <v>45128</v>
      </c>
      <c r="D900" t="s">
        <v>43532</v>
      </c>
      <c r="E900" t="s">
        <v>276</v>
      </c>
      <c r="F900" t="s">
        <v>14</v>
      </c>
      <c r="G900" t="s">
        <v>43028</v>
      </c>
      <c r="H900">
        <v>44.669451000000002</v>
      </c>
      <c r="I900">
        <v>-98.292911000000004</v>
      </c>
      <c r="J900">
        <v>14743.731124749131</v>
      </c>
      <c r="K900" t="s">
        <v>43531</v>
      </c>
      <c r="L900" t="s">
        <v>48234</v>
      </c>
      <c r="M900">
        <v>-999999</v>
      </c>
      <c r="O900" t="s">
        <v>13834</v>
      </c>
      <c r="P900" t="s">
        <v>13834</v>
      </c>
      <c r="Q900" t="s">
        <v>13835</v>
      </c>
    </row>
    <row r="901" spans="1:17" x14ac:dyDescent="0.25">
      <c r="A901" t="s">
        <v>43455</v>
      </c>
      <c r="B901" t="s">
        <v>45129</v>
      </c>
      <c r="C901" t="s">
        <v>45130</v>
      </c>
      <c r="D901" t="s">
        <v>43532</v>
      </c>
      <c r="E901" t="s">
        <v>276</v>
      </c>
      <c r="F901" t="s">
        <v>14</v>
      </c>
      <c r="G901" t="s">
        <v>43028</v>
      </c>
      <c r="H901">
        <v>44.669865000000001</v>
      </c>
      <c r="I901">
        <v>-98.292771999999999</v>
      </c>
      <c r="J901">
        <v>14767.945047486541</v>
      </c>
      <c r="K901" t="s">
        <v>43531</v>
      </c>
      <c r="L901" t="s">
        <v>48234</v>
      </c>
      <c r="M901">
        <v>-999999</v>
      </c>
      <c r="O901" t="s">
        <v>13834</v>
      </c>
      <c r="P901" t="s">
        <v>13834</v>
      </c>
      <c r="Q901" t="s">
        <v>13835</v>
      </c>
    </row>
    <row r="902" spans="1:17" x14ac:dyDescent="0.25">
      <c r="A902" t="s">
        <v>43455</v>
      </c>
      <c r="B902" t="s">
        <v>45131</v>
      </c>
      <c r="C902" t="s">
        <v>45132</v>
      </c>
      <c r="D902" t="s">
        <v>43532</v>
      </c>
      <c r="E902" t="s">
        <v>276</v>
      </c>
      <c r="F902" t="s">
        <v>14</v>
      </c>
      <c r="G902" t="s">
        <v>43028</v>
      </c>
      <c r="H902">
        <v>44.668087</v>
      </c>
      <c r="I902">
        <v>-98.294049999999999</v>
      </c>
      <c r="J902">
        <v>14704.409757079689</v>
      </c>
      <c r="K902" t="s">
        <v>43531</v>
      </c>
      <c r="L902" t="s">
        <v>48234</v>
      </c>
      <c r="M902">
        <v>-999999</v>
      </c>
      <c r="O902" t="s">
        <v>13834</v>
      </c>
      <c r="P902" t="s">
        <v>13834</v>
      </c>
      <c r="Q902" t="s">
        <v>13835</v>
      </c>
    </row>
    <row r="903" spans="1:17" x14ac:dyDescent="0.25">
      <c r="A903" t="s">
        <v>43455</v>
      </c>
      <c r="B903" t="s">
        <v>45133</v>
      </c>
      <c r="C903" t="s">
        <v>45134</v>
      </c>
      <c r="D903" t="s">
        <v>43532</v>
      </c>
      <c r="E903" t="s">
        <v>276</v>
      </c>
      <c r="F903" t="s">
        <v>14</v>
      </c>
      <c r="G903" t="s">
        <v>43028</v>
      </c>
      <c r="H903">
        <v>44.667147</v>
      </c>
      <c r="I903">
        <v>-98.295793000000003</v>
      </c>
      <c r="J903">
        <v>14734.858371019171</v>
      </c>
      <c r="K903" t="s">
        <v>43531</v>
      </c>
      <c r="L903" t="s">
        <v>48234</v>
      </c>
      <c r="M903">
        <v>-999999</v>
      </c>
      <c r="O903" t="s">
        <v>13834</v>
      </c>
      <c r="P903" t="s">
        <v>13834</v>
      </c>
      <c r="Q903" t="s">
        <v>13835</v>
      </c>
    </row>
    <row r="904" spans="1:17" x14ac:dyDescent="0.25">
      <c r="A904" t="s">
        <v>43455</v>
      </c>
      <c r="B904" t="s">
        <v>45135</v>
      </c>
      <c r="C904" t="s">
        <v>45136</v>
      </c>
      <c r="D904" t="s">
        <v>43532</v>
      </c>
      <c r="E904" t="s">
        <v>276</v>
      </c>
      <c r="F904" t="s">
        <v>14</v>
      </c>
      <c r="G904" t="s">
        <v>43028</v>
      </c>
      <c r="H904">
        <v>44.793495</v>
      </c>
      <c r="I904">
        <v>-98.088181000000006</v>
      </c>
      <c r="J904">
        <v>24422.504685303491</v>
      </c>
      <c r="K904" t="s">
        <v>43531</v>
      </c>
      <c r="L904" t="s">
        <v>48234</v>
      </c>
      <c r="M904">
        <v>-999999</v>
      </c>
      <c r="O904" t="s">
        <v>13834</v>
      </c>
      <c r="P904" t="s">
        <v>13834</v>
      </c>
      <c r="Q904" t="s">
        <v>13835</v>
      </c>
    </row>
    <row r="905" spans="1:17" x14ac:dyDescent="0.25">
      <c r="A905" t="s">
        <v>43455</v>
      </c>
      <c r="B905" t="s">
        <v>45137</v>
      </c>
      <c r="C905" t="s">
        <v>45138</v>
      </c>
      <c r="D905" t="s">
        <v>43532</v>
      </c>
      <c r="E905" t="s">
        <v>276</v>
      </c>
      <c r="F905" t="s">
        <v>14</v>
      </c>
      <c r="G905" t="s">
        <v>43028</v>
      </c>
      <c r="H905">
        <v>44.787323000000001</v>
      </c>
      <c r="I905">
        <v>-98.094367000000005</v>
      </c>
      <c r="J905">
        <v>23673.586896322391</v>
      </c>
      <c r="K905" t="s">
        <v>43531</v>
      </c>
      <c r="L905" t="s">
        <v>48234</v>
      </c>
      <c r="M905">
        <v>-999999</v>
      </c>
      <c r="O905" t="s">
        <v>13834</v>
      </c>
      <c r="P905" t="s">
        <v>13834</v>
      </c>
      <c r="Q905" t="s">
        <v>13835</v>
      </c>
    </row>
    <row r="906" spans="1:17" x14ac:dyDescent="0.25">
      <c r="A906" t="s">
        <v>43455</v>
      </c>
      <c r="B906" t="s">
        <v>45139</v>
      </c>
      <c r="C906" t="s">
        <v>45140</v>
      </c>
      <c r="D906" t="s">
        <v>43532</v>
      </c>
      <c r="E906" t="s">
        <v>276</v>
      </c>
      <c r="F906" t="s">
        <v>14</v>
      </c>
      <c r="G906" t="s">
        <v>43028</v>
      </c>
      <c r="H906">
        <v>44.793953000000002</v>
      </c>
      <c r="I906">
        <v>-98.087699000000001</v>
      </c>
      <c r="J906">
        <v>24478.491710616559</v>
      </c>
      <c r="K906" t="s">
        <v>43531</v>
      </c>
      <c r="L906" t="s">
        <v>48234</v>
      </c>
      <c r="M906">
        <v>-999999</v>
      </c>
      <c r="O906" t="s">
        <v>13834</v>
      </c>
      <c r="P906" t="s">
        <v>13834</v>
      </c>
      <c r="Q906" t="s">
        <v>13835</v>
      </c>
    </row>
    <row r="907" spans="1:17" x14ac:dyDescent="0.25">
      <c r="A907" t="s">
        <v>43455</v>
      </c>
      <c r="B907" t="s">
        <v>45141</v>
      </c>
      <c r="C907" t="s">
        <v>45142</v>
      </c>
      <c r="D907" t="s">
        <v>43532</v>
      </c>
      <c r="E907" t="s">
        <v>276</v>
      </c>
      <c r="F907" t="s">
        <v>14</v>
      </c>
      <c r="G907" t="s">
        <v>43028</v>
      </c>
      <c r="H907">
        <v>44.799700000000001</v>
      </c>
      <c r="I907">
        <v>-98.084890000000001</v>
      </c>
      <c r="J907">
        <v>25147.198926300389</v>
      </c>
      <c r="K907" t="s">
        <v>43531</v>
      </c>
      <c r="L907" t="s">
        <v>48234</v>
      </c>
      <c r="M907">
        <v>-999999</v>
      </c>
      <c r="O907" t="s">
        <v>13834</v>
      </c>
      <c r="P907" t="s">
        <v>13834</v>
      </c>
      <c r="Q907" t="s">
        <v>13835</v>
      </c>
    </row>
    <row r="908" spans="1:17" x14ac:dyDescent="0.25">
      <c r="A908" t="s">
        <v>43455</v>
      </c>
      <c r="B908" t="s">
        <v>45143</v>
      </c>
      <c r="C908" t="s">
        <v>45144</v>
      </c>
      <c r="D908" t="s">
        <v>45146</v>
      </c>
      <c r="E908" t="s">
        <v>276</v>
      </c>
      <c r="F908" t="s">
        <v>14</v>
      </c>
      <c r="G908" t="s">
        <v>43028</v>
      </c>
      <c r="H908">
        <v>44.875300000000003</v>
      </c>
      <c r="I908">
        <v>-98.533600000000007</v>
      </c>
      <c r="J908">
        <v>0</v>
      </c>
      <c r="K908" t="s">
        <v>45145</v>
      </c>
      <c r="L908" t="s">
        <v>48233</v>
      </c>
      <c r="M908" t="s">
        <v>45145</v>
      </c>
      <c r="O908" t="s">
        <v>13834</v>
      </c>
      <c r="P908" t="s">
        <v>13834</v>
      </c>
    </row>
    <row r="909" spans="1:17" x14ac:dyDescent="0.25">
      <c r="A909" t="s">
        <v>43455</v>
      </c>
      <c r="B909" t="s">
        <v>45147</v>
      </c>
      <c r="C909" t="s">
        <v>45148</v>
      </c>
      <c r="D909" t="s">
        <v>45146</v>
      </c>
      <c r="E909" t="s">
        <v>276</v>
      </c>
      <c r="F909" t="s">
        <v>14</v>
      </c>
      <c r="G909" t="s">
        <v>43028</v>
      </c>
      <c r="H909">
        <v>44.878599999999999</v>
      </c>
      <c r="I909">
        <v>-98.539900000000003</v>
      </c>
      <c r="J909">
        <v>0</v>
      </c>
      <c r="K909" t="s">
        <v>45145</v>
      </c>
      <c r="L909" t="s">
        <v>48233</v>
      </c>
      <c r="M909" t="s">
        <v>45145</v>
      </c>
      <c r="O909" t="s">
        <v>13834</v>
      </c>
      <c r="P909" t="s">
        <v>13834</v>
      </c>
    </row>
    <row r="910" spans="1:17" x14ac:dyDescent="0.25">
      <c r="A910" t="s">
        <v>43455</v>
      </c>
      <c r="B910" t="s">
        <v>45149</v>
      </c>
      <c r="C910" t="s">
        <v>45150</v>
      </c>
      <c r="D910" t="s">
        <v>45146</v>
      </c>
      <c r="E910" t="s">
        <v>276</v>
      </c>
      <c r="F910" t="s">
        <v>14</v>
      </c>
      <c r="G910" t="s">
        <v>43028</v>
      </c>
      <c r="H910">
        <v>44.875300000000003</v>
      </c>
      <c r="I910">
        <v>-98.533600000000007</v>
      </c>
      <c r="J910">
        <v>0</v>
      </c>
      <c r="K910" t="s">
        <v>45145</v>
      </c>
      <c r="L910" t="s">
        <v>48233</v>
      </c>
      <c r="M910" t="s">
        <v>45145</v>
      </c>
      <c r="O910" t="s">
        <v>13834</v>
      </c>
      <c r="P910" t="s">
        <v>13834</v>
      </c>
    </row>
    <row r="911" spans="1:17" x14ac:dyDescent="0.25">
      <c r="A911" t="s">
        <v>43455</v>
      </c>
      <c r="B911" t="s">
        <v>45151</v>
      </c>
      <c r="C911" t="s">
        <v>45152</v>
      </c>
      <c r="D911" t="s">
        <v>45146</v>
      </c>
      <c r="E911" t="s">
        <v>276</v>
      </c>
      <c r="F911" t="s">
        <v>14</v>
      </c>
      <c r="G911" t="s">
        <v>43028</v>
      </c>
      <c r="H911">
        <v>44.876100000000001</v>
      </c>
      <c r="I911">
        <v>-98.528800000000004</v>
      </c>
      <c r="J911">
        <v>0</v>
      </c>
      <c r="K911" t="s">
        <v>45145</v>
      </c>
      <c r="L911" t="s">
        <v>48233</v>
      </c>
      <c r="M911" t="s">
        <v>45145</v>
      </c>
      <c r="O911" t="s">
        <v>13834</v>
      </c>
      <c r="P911" t="s">
        <v>13834</v>
      </c>
    </row>
    <row r="912" spans="1:17" x14ac:dyDescent="0.25">
      <c r="A912" t="s">
        <v>43455</v>
      </c>
      <c r="B912" t="s">
        <v>45153</v>
      </c>
      <c r="C912" t="s">
        <v>45154</v>
      </c>
      <c r="D912" t="s">
        <v>27787</v>
      </c>
      <c r="E912" t="s">
        <v>254</v>
      </c>
      <c r="F912" t="s">
        <v>14</v>
      </c>
      <c r="G912" t="s">
        <v>43028</v>
      </c>
      <c r="H912">
        <v>44.786499999999997</v>
      </c>
      <c r="I912">
        <v>-98.534400000000005</v>
      </c>
      <c r="J912">
        <v>0</v>
      </c>
      <c r="K912" t="s">
        <v>45155</v>
      </c>
      <c r="L912" t="s">
        <v>48233</v>
      </c>
      <c r="M912" t="s">
        <v>45155</v>
      </c>
      <c r="O912" t="s">
        <v>13835</v>
      </c>
      <c r="P912" t="s">
        <v>13835</v>
      </c>
    </row>
    <row r="913" spans="1:16" x14ac:dyDescent="0.25">
      <c r="A913" t="s">
        <v>43455</v>
      </c>
      <c r="B913" t="s">
        <v>45156</v>
      </c>
      <c r="C913" t="s">
        <v>45157</v>
      </c>
      <c r="D913" t="s">
        <v>27787</v>
      </c>
      <c r="E913" t="s">
        <v>254</v>
      </c>
      <c r="F913" t="s">
        <v>14</v>
      </c>
      <c r="G913" t="s">
        <v>43028</v>
      </c>
      <c r="H913">
        <v>44.788699999999999</v>
      </c>
      <c r="I913">
        <v>-98.545199999999994</v>
      </c>
      <c r="J913">
        <v>0</v>
      </c>
      <c r="K913" t="s">
        <v>45155</v>
      </c>
      <c r="L913" t="s">
        <v>48233</v>
      </c>
      <c r="M913" t="s">
        <v>45155</v>
      </c>
      <c r="O913" t="s">
        <v>13835</v>
      </c>
      <c r="P913" t="s">
        <v>13835</v>
      </c>
    </row>
    <row r="914" spans="1:16" x14ac:dyDescent="0.25">
      <c r="A914" t="s">
        <v>43455</v>
      </c>
      <c r="B914" t="s">
        <v>45158</v>
      </c>
      <c r="C914" t="s">
        <v>45159</v>
      </c>
      <c r="D914" t="s">
        <v>27787</v>
      </c>
      <c r="E914" t="s">
        <v>254</v>
      </c>
      <c r="F914" t="s">
        <v>14</v>
      </c>
      <c r="G914" t="s">
        <v>43028</v>
      </c>
      <c r="H914">
        <v>44.786499999999997</v>
      </c>
      <c r="I914">
        <v>-98.534400000000005</v>
      </c>
      <c r="J914">
        <v>0</v>
      </c>
      <c r="K914" t="s">
        <v>45155</v>
      </c>
      <c r="L914" t="s">
        <v>48233</v>
      </c>
      <c r="M914" t="s">
        <v>45155</v>
      </c>
      <c r="O914" t="s">
        <v>13835</v>
      </c>
      <c r="P914" t="s">
        <v>13835</v>
      </c>
    </row>
    <row r="915" spans="1:16" x14ac:dyDescent="0.25">
      <c r="A915" t="s">
        <v>43455</v>
      </c>
      <c r="B915" t="s">
        <v>45160</v>
      </c>
      <c r="C915" t="s">
        <v>45161</v>
      </c>
      <c r="D915" t="s">
        <v>27787</v>
      </c>
      <c r="E915" t="s">
        <v>254</v>
      </c>
      <c r="F915" t="s">
        <v>14</v>
      </c>
      <c r="G915" t="s">
        <v>43028</v>
      </c>
      <c r="H915">
        <v>44.778799999999997</v>
      </c>
      <c r="I915">
        <v>-98.525499999999994</v>
      </c>
      <c r="J915">
        <v>0</v>
      </c>
      <c r="K915" t="s">
        <v>45155</v>
      </c>
      <c r="L915" t="s">
        <v>48233</v>
      </c>
      <c r="M915" t="s">
        <v>45155</v>
      </c>
      <c r="O915" t="s">
        <v>13835</v>
      </c>
      <c r="P915" t="s">
        <v>13835</v>
      </c>
    </row>
    <row r="916" spans="1:16" x14ac:dyDescent="0.25">
      <c r="A916" t="s">
        <v>43455</v>
      </c>
      <c r="B916" t="s">
        <v>45162</v>
      </c>
      <c r="C916" t="s">
        <v>45163</v>
      </c>
      <c r="D916" t="s">
        <v>43410</v>
      </c>
      <c r="E916" t="s">
        <v>276</v>
      </c>
      <c r="F916" t="s">
        <v>14</v>
      </c>
      <c r="G916" t="s">
        <v>43028</v>
      </c>
      <c r="H916">
        <v>44.362699999999997</v>
      </c>
      <c r="I916">
        <v>-101.0117</v>
      </c>
      <c r="J916">
        <v>0</v>
      </c>
      <c r="K916" t="s">
        <v>43409</v>
      </c>
      <c r="L916" t="s">
        <v>48233</v>
      </c>
      <c r="M916" t="s">
        <v>43409</v>
      </c>
      <c r="O916" t="s">
        <v>13834</v>
      </c>
      <c r="P916" t="s">
        <v>13834</v>
      </c>
    </row>
    <row r="917" spans="1:16" x14ac:dyDescent="0.25">
      <c r="A917" t="s">
        <v>43455</v>
      </c>
      <c r="B917" t="s">
        <v>45164</v>
      </c>
      <c r="C917" t="s">
        <v>45165</v>
      </c>
      <c r="D917" t="s">
        <v>43410</v>
      </c>
      <c r="E917" t="s">
        <v>276</v>
      </c>
      <c r="F917" t="s">
        <v>14</v>
      </c>
      <c r="G917" t="s">
        <v>43028</v>
      </c>
      <c r="H917">
        <v>44.364600000000003</v>
      </c>
      <c r="I917">
        <v>-101.01349999999999</v>
      </c>
      <c r="J917">
        <v>0</v>
      </c>
      <c r="K917" t="s">
        <v>43409</v>
      </c>
      <c r="L917" t="s">
        <v>48233</v>
      </c>
      <c r="M917" t="s">
        <v>43409</v>
      </c>
      <c r="O917" t="s">
        <v>13834</v>
      </c>
      <c r="P917" t="s">
        <v>13834</v>
      </c>
    </row>
    <row r="918" spans="1:16" x14ac:dyDescent="0.25">
      <c r="A918" t="s">
        <v>43455</v>
      </c>
      <c r="B918" t="s">
        <v>45166</v>
      </c>
      <c r="C918" t="s">
        <v>45167</v>
      </c>
      <c r="D918" t="s">
        <v>43410</v>
      </c>
      <c r="E918" t="s">
        <v>276</v>
      </c>
      <c r="F918" t="s">
        <v>14</v>
      </c>
      <c r="G918" t="s">
        <v>43028</v>
      </c>
      <c r="H918">
        <v>44.362699999999997</v>
      </c>
      <c r="I918">
        <v>-101.0117</v>
      </c>
      <c r="J918">
        <v>0</v>
      </c>
      <c r="K918" t="s">
        <v>43409</v>
      </c>
      <c r="L918" t="s">
        <v>48233</v>
      </c>
      <c r="M918" t="s">
        <v>43409</v>
      </c>
      <c r="O918" t="s">
        <v>13834</v>
      </c>
      <c r="P918" t="s">
        <v>13834</v>
      </c>
    </row>
    <row r="919" spans="1:16" x14ac:dyDescent="0.25">
      <c r="A919" t="s">
        <v>43455</v>
      </c>
      <c r="B919" t="s">
        <v>45168</v>
      </c>
      <c r="C919" t="s">
        <v>45169</v>
      </c>
      <c r="D919" t="s">
        <v>43410</v>
      </c>
      <c r="E919" t="s">
        <v>276</v>
      </c>
      <c r="F919" t="s">
        <v>14</v>
      </c>
      <c r="G919" t="s">
        <v>43028</v>
      </c>
      <c r="H919">
        <v>44.361400000000003</v>
      </c>
      <c r="I919">
        <v>-101.0086</v>
      </c>
      <c r="J919">
        <v>0</v>
      </c>
      <c r="K919" t="s">
        <v>43409</v>
      </c>
      <c r="L919" t="s">
        <v>48233</v>
      </c>
      <c r="M919" t="s">
        <v>43409</v>
      </c>
      <c r="O919" t="s">
        <v>13834</v>
      </c>
      <c r="P919" t="s">
        <v>13834</v>
      </c>
    </row>
    <row r="920" spans="1:16" x14ac:dyDescent="0.25">
      <c r="A920" t="s">
        <v>43455</v>
      </c>
      <c r="B920" t="s">
        <v>45170</v>
      </c>
      <c r="C920" t="s">
        <v>45171</v>
      </c>
      <c r="D920" t="s">
        <v>43752</v>
      </c>
      <c r="E920" t="s">
        <v>254</v>
      </c>
      <c r="F920" t="s">
        <v>14</v>
      </c>
      <c r="G920" t="s">
        <v>43028</v>
      </c>
      <c r="H920">
        <v>44.835900000000002</v>
      </c>
      <c r="I920">
        <v>-99.905799999999999</v>
      </c>
      <c r="J920">
        <v>0</v>
      </c>
      <c r="K920" t="s">
        <v>45172</v>
      </c>
      <c r="L920" t="s">
        <v>48233</v>
      </c>
      <c r="M920" t="s">
        <v>45172</v>
      </c>
      <c r="O920" t="s">
        <v>13834</v>
      </c>
      <c r="P920" t="s">
        <v>14285</v>
      </c>
    </row>
    <row r="921" spans="1:16" x14ac:dyDescent="0.25">
      <c r="A921" t="s">
        <v>43455</v>
      </c>
      <c r="B921" t="s">
        <v>45173</v>
      </c>
      <c r="C921" t="s">
        <v>45174</v>
      </c>
      <c r="D921" t="s">
        <v>43752</v>
      </c>
      <c r="E921" t="s">
        <v>254</v>
      </c>
      <c r="F921" t="s">
        <v>14</v>
      </c>
      <c r="G921" t="s">
        <v>43028</v>
      </c>
      <c r="H921">
        <v>44.830399999999997</v>
      </c>
      <c r="I921">
        <v>-99.914000000000001</v>
      </c>
      <c r="J921">
        <v>0</v>
      </c>
      <c r="K921" t="s">
        <v>45172</v>
      </c>
      <c r="L921" t="s">
        <v>48233</v>
      </c>
      <c r="M921" t="s">
        <v>45172</v>
      </c>
      <c r="O921" t="s">
        <v>13834</v>
      </c>
      <c r="P921" t="s">
        <v>14285</v>
      </c>
    </row>
    <row r="922" spans="1:16" x14ac:dyDescent="0.25">
      <c r="A922" t="s">
        <v>43455</v>
      </c>
      <c r="B922" t="s">
        <v>45175</v>
      </c>
      <c r="C922" t="s">
        <v>45176</v>
      </c>
      <c r="D922" t="s">
        <v>43752</v>
      </c>
      <c r="E922" t="s">
        <v>254</v>
      </c>
      <c r="F922" t="s">
        <v>14</v>
      </c>
      <c r="G922" t="s">
        <v>43028</v>
      </c>
      <c r="H922">
        <v>44.835900000000002</v>
      </c>
      <c r="I922">
        <v>-99.905799999999999</v>
      </c>
      <c r="J922">
        <v>0</v>
      </c>
      <c r="K922" t="s">
        <v>45172</v>
      </c>
      <c r="L922" t="s">
        <v>48233</v>
      </c>
      <c r="M922" t="s">
        <v>45172</v>
      </c>
      <c r="O922" t="s">
        <v>13834</v>
      </c>
      <c r="P922" t="s">
        <v>14285</v>
      </c>
    </row>
    <row r="923" spans="1:16" x14ac:dyDescent="0.25">
      <c r="A923" t="s">
        <v>43455</v>
      </c>
      <c r="B923" t="s">
        <v>45177</v>
      </c>
      <c r="C923" t="s">
        <v>45178</v>
      </c>
      <c r="D923" t="s">
        <v>43752</v>
      </c>
      <c r="E923" t="s">
        <v>254</v>
      </c>
      <c r="F923" t="s">
        <v>14</v>
      </c>
      <c r="G923" t="s">
        <v>43028</v>
      </c>
      <c r="H923">
        <v>44.839500000000001</v>
      </c>
      <c r="I923">
        <v>-99.8977</v>
      </c>
      <c r="J923">
        <v>0</v>
      </c>
      <c r="K923" t="s">
        <v>45172</v>
      </c>
      <c r="L923" t="s">
        <v>48233</v>
      </c>
      <c r="M923" t="s">
        <v>45172</v>
      </c>
      <c r="O923" t="s">
        <v>13834</v>
      </c>
      <c r="P923" t="s">
        <v>14285</v>
      </c>
    </row>
    <row r="924" spans="1:16" x14ac:dyDescent="0.25">
      <c r="A924" t="s">
        <v>43455</v>
      </c>
      <c r="B924" t="s">
        <v>45179</v>
      </c>
      <c r="C924" t="s">
        <v>45180</v>
      </c>
      <c r="D924" t="s">
        <v>43752</v>
      </c>
      <c r="E924" t="s">
        <v>276</v>
      </c>
      <c r="F924" t="s">
        <v>14</v>
      </c>
      <c r="G924" t="s">
        <v>43028</v>
      </c>
      <c r="H924">
        <v>44.624080999999997</v>
      </c>
      <c r="I924">
        <v>-99.906334999999999</v>
      </c>
      <c r="J924">
        <v>22611.93933507759</v>
      </c>
      <c r="K924" t="s">
        <v>45172</v>
      </c>
      <c r="L924" t="s">
        <v>48234</v>
      </c>
      <c r="M924">
        <v>-999999</v>
      </c>
      <c r="O924" t="s">
        <v>13834</v>
      </c>
      <c r="P924" t="s">
        <v>14285</v>
      </c>
    </row>
    <row r="925" spans="1:16" x14ac:dyDescent="0.25">
      <c r="A925" t="s">
        <v>43455</v>
      </c>
      <c r="B925" t="s">
        <v>45181</v>
      </c>
      <c r="C925" t="s">
        <v>45182</v>
      </c>
      <c r="D925" t="s">
        <v>43752</v>
      </c>
      <c r="E925" t="s">
        <v>276</v>
      </c>
      <c r="F925" t="s">
        <v>14</v>
      </c>
      <c r="G925" t="s">
        <v>43028</v>
      </c>
      <c r="H925">
        <v>44.625669000000002</v>
      </c>
      <c r="I925">
        <v>-99.910053000000005</v>
      </c>
      <c r="J925">
        <v>22427.168882263239</v>
      </c>
      <c r="K925" t="s">
        <v>45172</v>
      </c>
      <c r="L925" t="s">
        <v>48234</v>
      </c>
      <c r="M925">
        <v>-999999</v>
      </c>
      <c r="O925" t="s">
        <v>13834</v>
      </c>
      <c r="P925" t="s">
        <v>14285</v>
      </c>
    </row>
    <row r="926" spans="1:16" x14ac:dyDescent="0.25">
      <c r="A926" t="s">
        <v>43455</v>
      </c>
      <c r="B926" t="s">
        <v>45183</v>
      </c>
      <c r="C926" t="s">
        <v>45184</v>
      </c>
      <c r="D926" t="s">
        <v>43752</v>
      </c>
      <c r="E926" t="s">
        <v>276</v>
      </c>
      <c r="F926" t="s">
        <v>14</v>
      </c>
      <c r="G926" t="s">
        <v>43028</v>
      </c>
      <c r="H926">
        <v>44.624889000000003</v>
      </c>
      <c r="I926">
        <v>-99.907730999999998</v>
      </c>
      <c r="J926">
        <v>22518.45638327421</v>
      </c>
      <c r="K926" t="s">
        <v>45172</v>
      </c>
      <c r="L926" t="s">
        <v>48234</v>
      </c>
      <c r="M926">
        <v>-999999</v>
      </c>
      <c r="O926" t="s">
        <v>13834</v>
      </c>
      <c r="P926" t="s">
        <v>14285</v>
      </c>
    </row>
    <row r="927" spans="1:16" x14ac:dyDescent="0.25">
      <c r="A927" t="s">
        <v>43455</v>
      </c>
      <c r="B927" t="s">
        <v>45185</v>
      </c>
      <c r="C927" t="s">
        <v>45186</v>
      </c>
      <c r="D927" t="s">
        <v>43752</v>
      </c>
      <c r="E927" t="s">
        <v>276</v>
      </c>
      <c r="F927" t="s">
        <v>14</v>
      </c>
      <c r="G927" t="s">
        <v>43028</v>
      </c>
      <c r="H927">
        <v>44.622911000000002</v>
      </c>
      <c r="I927">
        <v>-99.904066</v>
      </c>
      <c r="J927">
        <v>22748.98296079033</v>
      </c>
      <c r="K927" t="s">
        <v>45172</v>
      </c>
      <c r="L927" t="s">
        <v>48234</v>
      </c>
      <c r="M927">
        <v>-999999</v>
      </c>
      <c r="O927" t="s">
        <v>13834</v>
      </c>
      <c r="P927" t="s">
        <v>14285</v>
      </c>
    </row>
    <row r="928" spans="1:16" x14ac:dyDescent="0.25">
      <c r="A928" t="s">
        <v>43455</v>
      </c>
      <c r="B928" t="s">
        <v>45187</v>
      </c>
      <c r="C928" t="s">
        <v>45188</v>
      </c>
      <c r="D928" t="s">
        <v>43125</v>
      </c>
      <c r="E928" t="s">
        <v>276</v>
      </c>
      <c r="F928" t="s">
        <v>14</v>
      </c>
      <c r="G928" t="s">
        <v>43028</v>
      </c>
      <c r="H928">
        <v>44.715299999999999</v>
      </c>
      <c r="I928">
        <v>-100.1893</v>
      </c>
      <c r="J928">
        <v>0</v>
      </c>
      <c r="K928" t="s">
        <v>43124</v>
      </c>
      <c r="L928" t="s">
        <v>48233</v>
      </c>
      <c r="M928" t="s">
        <v>43124</v>
      </c>
      <c r="O928" t="s">
        <v>13834</v>
      </c>
      <c r="P928" t="s">
        <v>13834</v>
      </c>
    </row>
    <row r="929" spans="1:16" x14ac:dyDescent="0.25">
      <c r="A929" t="s">
        <v>43455</v>
      </c>
      <c r="B929" t="s">
        <v>45189</v>
      </c>
      <c r="C929" t="s">
        <v>45190</v>
      </c>
      <c r="D929" t="s">
        <v>43125</v>
      </c>
      <c r="E929" t="s">
        <v>276</v>
      </c>
      <c r="F929" t="s">
        <v>14</v>
      </c>
      <c r="G929" t="s">
        <v>43028</v>
      </c>
      <c r="H929">
        <v>44.709800000000001</v>
      </c>
      <c r="I929">
        <v>-100.19410000000001</v>
      </c>
      <c r="J929">
        <v>0</v>
      </c>
      <c r="K929" t="s">
        <v>43124</v>
      </c>
      <c r="L929" t="s">
        <v>48233</v>
      </c>
      <c r="M929" t="s">
        <v>43124</v>
      </c>
      <c r="O929" t="s">
        <v>13834</v>
      </c>
      <c r="P929" t="s">
        <v>13834</v>
      </c>
    </row>
    <row r="930" spans="1:16" x14ac:dyDescent="0.25">
      <c r="A930" t="s">
        <v>43455</v>
      </c>
      <c r="B930" t="s">
        <v>45191</v>
      </c>
      <c r="C930" t="s">
        <v>45192</v>
      </c>
      <c r="D930" t="s">
        <v>43125</v>
      </c>
      <c r="E930" t="s">
        <v>276</v>
      </c>
      <c r="F930" t="s">
        <v>14</v>
      </c>
      <c r="G930" t="s">
        <v>43028</v>
      </c>
      <c r="H930">
        <v>44.715299999999999</v>
      </c>
      <c r="I930">
        <v>-100.1893</v>
      </c>
      <c r="J930">
        <v>0</v>
      </c>
      <c r="K930" t="s">
        <v>43124</v>
      </c>
      <c r="L930" t="s">
        <v>48233</v>
      </c>
      <c r="M930" t="s">
        <v>43124</v>
      </c>
      <c r="O930" t="s">
        <v>13834</v>
      </c>
      <c r="P930" t="s">
        <v>13834</v>
      </c>
    </row>
    <row r="931" spans="1:16" x14ac:dyDescent="0.25">
      <c r="A931" t="s">
        <v>43455</v>
      </c>
      <c r="B931" t="s">
        <v>45193</v>
      </c>
      <c r="C931" t="s">
        <v>45194</v>
      </c>
      <c r="D931" t="s">
        <v>43125</v>
      </c>
      <c r="E931" t="s">
        <v>276</v>
      </c>
      <c r="F931" t="s">
        <v>14</v>
      </c>
      <c r="G931" t="s">
        <v>43028</v>
      </c>
      <c r="H931">
        <v>44.720300000000002</v>
      </c>
      <c r="I931">
        <v>-100.1863</v>
      </c>
      <c r="J931">
        <v>0</v>
      </c>
      <c r="K931" t="s">
        <v>43124</v>
      </c>
      <c r="L931" t="s">
        <v>48233</v>
      </c>
      <c r="M931" t="s">
        <v>43124</v>
      </c>
      <c r="O931" t="s">
        <v>13834</v>
      </c>
      <c r="P931" t="s">
        <v>13834</v>
      </c>
    </row>
    <row r="932" spans="1:16" x14ac:dyDescent="0.25">
      <c r="A932" t="s">
        <v>43455</v>
      </c>
      <c r="B932" t="s">
        <v>45195</v>
      </c>
      <c r="C932" t="s">
        <v>45196</v>
      </c>
      <c r="D932" t="s">
        <v>43414</v>
      </c>
      <c r="E932" t="s">
        <v>276</v>
      </c>
      <c r="F932" t="s">
        <v>14</v>
      </c>
      <c r="G932" t="s">
        <v>43028</v>
      </c>
      <c r="H932">
        <v>43.310673000000001</v>
      </c>
      <c r="I932">
        <v>-99.808335</v>
      </c>
      <c r="J932">
        <v>16743.35444457371</v>
      </c>
      <c r="K932" t="s">
        <v>43413</v>
      </c>
      <c r="L932" t="s">
        <v>48234</v>
      </c>
      <c r="M932">
        <v>-999999</v>
      </c>
      <c r="O932" t="s">
        <v>13835</v>
      </c>
      <c r="P932" t="s">
        <v>13846</v>
      </c>
    </row>
    <row r="933" spans="1:16" x14ac:dyDescent="0.25">
      <c r="A933" t="s">
        <v>43455</v>
      </c>
      <c r="B933" t="s">
        <v>45197</v>
      </c>
      <c r="C933" t="s">
        <v>45198</v>
      </c>
      <c r="D933" t="s">
        <v>43414</v>
      </c>
      <c r="E933" t="s">
        <v>276</v>
      </c>
      <c r="F933" t="s">
        <v>14</v>
      </c>
      <c r="G933" t="s">
        <v>43028</v>
      </c>
      <c r="H933">
        <v>43.311734000000001</v>
      </c>
      <c r="I933">
        <v>-99.807659000000001</v>
      </c>
      <c r="J933">
        <v>16874.10241300087</v>
      </c>
      <c r="K933" t="s">
        <v>43413</v>
      </c>
      <c r="L933" t="s">
        <v>48234</v>
      </c>
      <c r="M933">
        <v>-999999</v>
      </c>
      <c r="O933" t="s">
        <v>13835</v>
      </c>
      <c r="P933" t="s">
        <v>13846</v>
      </c>
    </row>
    <row r="934" spans="1:16" x14ac:dyDescent="0.25">
      <c r="A934" t="s">
        <v>43455</v>
      </c>
      <c r="B934" t="s">
        <v>45199</v>
      </c>
      <c r="C934" t="s">
        <v>45200</v>
      </c>
      <c r="D934" t="s">
        <v>43414</v>
      </c>
      <c r="E934" t="s">
        <v>276</v>
      </c>
      <c r="F934" t="s">
        <v>14</v>
      </c>
      <c r="G934" t="s">
        <v>43028</v>
      </c>
      <c r="H934">
        <v>43.310768000000003</v>
      </c>
      <c r="I934">
        <v>-99.808239999999998</v>
      </c>
      <c r="J934">
        <v>16756.15000851249</v>
      </c>
      <c r="K934" t="s">
        <v>43413</v>
      </c>
      <c r="L934" t="s">
        <v>48234</v>
      </c>
      <c r="M934">
        <v>-999999</v>
      </c>
      <c r="O934" t="s">
        <v>13835</v>
      </c>
      <c r="P934" t="s">
        <v>13846</v>
      </c>
    </row>
    <row r="935" spans="1:16" x14ac:dyDescent="0.25">
      <c r="A935" t="s">
        <v>43455</v>
      </c>
      <c r="B935" t="s">
        <v>45201</v>
      </c>
      <c r="C935" t="s">
        <v>45202</v>
      </c>
      <c r="D935" t="s">
        <v>43414</v>
      </c>
      <c r="E935" t="s">
        <v>276</v>
      </c>
      <c r="F935" t="s">
        <v>14</v>
      </c>
      <c r="G935" t="s">
        <v>43028</v>
      </c>
      <c r="H935">
        <v>43.309778999999999</v>
      </c>
      <c r="I935">
        <v>-99.808773000000002</v>
      </c>
      <c r="J935">
        <v>16637.342644347631</v>
      </c>
      <c r="K935" t="s">
        <v>43413</v>
      </c>
      <c r="L935" t="s">
        <v>48234</v>
      </c>
      <c r="M935">
        <v>-999999</v>
      </c>
      <c r="O935" t="s">
        <v>13835</v>
      </c>
      <c r="P935" t="s">
        <v>13846</v>
      </c>
    </row>
    <row r="936" spans="1:16" x14ac:dyDescent="0.25">
      <c r="A936" t="s">
        <v>43455</v>
      </c>
      <c r="B936" t="s">
        <v>45203</v>
      </c>
      <c r="C936" t="s">
        <v>45204</v>
      </c>
      <c r="D936" t="s">
        <v>45206</v>
      </c>
      <c r="E936" t="s">
        <v>276</v>
      </c>
      <c r="F936" t="s">
        <v>14</v>
      </c>
      <c r="G936" t="s">
        <v>43028</v>
      </c>
      <c r="H936">
        <v>43.105400000000003</v>
      </c>
      <c r="I936">
        <v>-99.834699999999998</v>
      </c>
      <c r="J936">
        <v>0</v>
      </c>
      <c r="K936" t="s">
        <v>45205</v>
      </c>
      <c r="L936" t="s">
        <v>48233</v>
      </c>
      <c r="M936" t="s">
        <v>45205</v>
      </c>
      <c r="O936" t="s">
        <v>13834</v>
      </c>
      <c r="P936" t="s">
        <v>13834</v>
      </c>
    </row>
    <row r="937" spans="1:16" x14ac:dyDescent="0.25">
      <c r="A937" t="s">
        <v>43455</v>
      </c>
      <c r="B937" t="s">
        <v>45207</v>
      </c>
      <c r="C937" t="s">
        <v>45208</v>
      </c>
      <c r="D937" t="s">
        <v>45206</v>
      </c>
      <c r="E937" t="s">
        <v>276</v>
      </c>
      <c r="F937" t="s">
        <v>14</v>
      </c>
      <c r="G937" t="s">
        <v>43028</v>
      </c>
      <c r="H937">
        <v>43.1038</v>
      </c>
      <c r="I937">
        <v>-99.835099999999997</v>
      </c>
      <c r="J937">
        <v>0</v>
      </c>
      <c r="K937" t="s">
        <v>45205</v>
      </c>
      <c r="L937" t="s">
        <v>48233</v>
      </c>
      <c r="M937" t="s">
        <v>45205</v>
      </c>
      <c r="O937" t="s">
        <v>13834</v>
      </c>
      <c r="P937" t="s">
        <v>13834</v>
      </c>
    </row>
    <row r="938" spans="1:16" x14ac:dyDescent="0.25">
      <c r="A938" t="s">
        <v>43455</v>
      </c>
      <c r="B938" t="s">
        <v>45209</v>
      </c>
      <c r="C938" t="s">
        <v>45210</v>
      </c>
      <c r="D938" t="s">
        <v>45206</v>
      </c>
      <c r="E938" t="s">
        <v>276</v>
      </c>
      <c r="F938" t="s">
        <v>14</v>
      </c>
      <c r="G938" t="s">
        <v>43028</v>
      </c>
      <c r="H938">
        <v>43.105400000000003</v>
      </c>
      <c r="I938">
        <v>-99.834699999999998</v>
      </c>
      <c r="J938">
        <v>0</v>
      </c>
      <c r="K938" t="s">
        <v>45205</v>
      </c>
      <c r="L938" t="s">
        <v>48233</v>
      </c>
      <c r="M938" t="s">
        <v>45205</v>
      </c>
      <c r="O938" t="s">
        <v>13834</v>
      </c>
      <c r="P938" t="s">
        <v>13834</v>
      </c>
    </row>
    <row r="939" spans="1:16" x14ac:dyDescent="0.25">
      <c r="A939" t="s">
        <v>43455</v>
      </c>
      <c r="B939" t="s">
        <v>45211</v>
      </c>
      <c r="C939" t="s">
        <v>45212</v>
      </c>
      <c r="D939" t="s">
        <v>45206</v>
      </c>
      <c r="E939" t="s">
        <v>276</v>
      </c>
      <c r="F939" t="s">
        <v>14</v>
      </c>
      <c r="G939" t="s">
        <v>43028</v>
      </c>
      <c r="H939">
        <v>43.106900000000003</v>
      </c>
      <c r="I939">
        <v>-99.834199999999996</v>
      </c>
      <c r="J939">
        <v>0</v>
      </c>
      <c r="K939" t="s">
        <v>45205</v>
      </c>
      <c r="L939" t="s">
        <v>48233</v>
      </c>
      <c r="M939" t="s">
        <v>45205</v>
      </c>
      <c r="O939" t="s">
        <v>13834</v>
      </c>
      <c r="P939" t="s">
        <v>13834</v>
      </c>
    </row>
    <row r="940" spans="1:16" x14ac:dyDescent="0.25">
      <c r="A940" t="s">
        <v>43455</v>
      </c>
      <c r="B940" t="s">
        <v>45213</v>
      </c>
      <c r="C940" t="s">
        <v>45214</v>
      </c>
      <c r="D940" t="s">
        <v>43259</v>
      </c>
      <c r="E940" t="s">
        <v>276</v>
      </c>
      <c r="F940" t="s">
        <v>14</v>
      </c>
      <c r="G940" t="s">
        <v>43028</v>
      </c>
      <c r="H940">
        <v>43.202199999999998</v>
      </c>
      <c r="I940">
        <v>-99.616900000000001</v>
      </c>
      <c r="J940">
        <v>0</v>
      </c>
      <c r="K940" t="s">
        <v>43258</v>
      </c>
      <c r="L940" t="s">
        <v>48233</v>
      </c>
      <c r="M940" t="s">
        <v>43258</v>
      </c>
      <c r="O940" t="s">
        <v>13834</v>
      </c>
      <c r="P940" t="s">
        <v>13834</v>
      </c>
    </row>
    <row r="941" spans="1:16" x14ac:dyDescent="0.25">
      <c r="A941" t="s">
        <v>43455</v>
      </c>
      <c r="B941" t="s">
        <v>45215</v>
      </c>
      <c r="C941" t="s">
        <v>45216</v>
      </c>
      <c r="D941" t="s">
        <v>43259</v>
      </c>
      <c r="E941" t="s">
        <v>276</v>
      </c>
      <c r="F941" t="s">
        <v>14</v>
      </c>
      <c r="G941" t="s">
        <v>43028</v>
      </c>
      <c r="H941">
        <v>43.200800000000001</v>
      </c>
      <c r="I941">
        <v>-99.620800000000003</v>
      </c>
      <c r="J941">
        <v>0</v>
      </c>
      <c r="K941" t="s">
        <v>43258</v>
      </c>
      <c r="L941" t="s">
        <v>48233</v>
      </c>
      <c r="M941" t="s">
        <v>43258</v>
      </c>
      <c r="O941" t="s">
        <v>13834</v>
      </c>
      <c r="P941" t="s">
        <v>13834</v>
      </c>
    </row>
    <row r="942" spans="1:16" x14ac:dyDescent="0.25">
      <c r="A942" t="s">
        <v>43455</v>
      </c>
      <c r="B942" t="s">
        <v>45217</v>
      </c>
      <c r="C942" t="s">
        <v>45218</v>
      </c>
      <c r="D942" t="s">
        <v>43259</v>
      </c>
      <c r="E942" t="s">
        <v>276</v>
      </c>
      <c r="F942" t="s">
        <v>14</v>
      </c>
      <c r="G942" t="s">
        <v>43028</v>
      </c>
      <c r="H942">
        <v>43.202199999999998</v>
      </c>
      <c r="I942">
        <v>-99.616900000000001</v>
      </c>
      <c r="J942">
        <v>0</v>
      </c>
      <c r="K942" t="s">
        <v>43258</v>
      </c>
      <c r="L942" t="s">
        <v>48233</v>
      </c>
      <c r="M942" t="s">
        <v>43258</v>
      </c>
      <c r="O942" t="s">
        <v>13834</v>
      </c>
      <c r="P942" t="s">
        <v>13834</v>
      </c>
    </row>
    <row r="943" spans="1:16" x14ac:dyDescent="0.25">
      <c r="A943" t="s">
        <v>43455</v>
      </c>
      <c r="B943" t="s">
        <v>45219</v>
      </c>
      <c r="C943" t="s">
        <v>45220</v>
      </c>
      <c r="D943" t="s">
        <v>43259</v>
      </c>
      <c r="E943" t="s">
        <v>276</v>
      </c>
      <c r="F943" t="s">
        <v>14</v>
      </c>
      <c r="G943" t="s">
        <v>43028</v>
      </c>
      <c r="H943">
        <v>43.204599999999999</v>
      </c>
      <c r="I943">
        <v>-99.616299999999995</v>
      </c>
      <c r="J943">
        <v>0</v>
      </c>
      <c r="K943" t="s">
        <v>43258</v>
      </c>
      <c r="L943" t="s">
        <v>48233</v>
      </c>
      <c r="M943" t="s">
        <v>43258</v>
      </c>
      <c r="O943" t="s">
        <v>13834</v>
      </c>
      <c r="P943" t="s">
        <v>13834</v>
      </c>
    </row>
    <row r="944" spans="1:16" x14ac:dyDescent="0.25">
      <c r="A944" t="s">
        <v>43455</v>
      </c>
      <c r="B944" t="s">
        <v>45221</v>
      </c>
      <c r="C944" t="s">
        <v>45222</v>
      </c>
      <c r="D944" t="s">
        <v>43090</v>
      </c>
      <c r="E944" t="s">
        <v>276</v>
      </c>
      <c r="F944" t="s">
        <v>14</v>
      </c>
      <c r="G944" t="s">
        <v>43028</v>
      </c>
      <c r="H944">
        <v>43.554147999999998</v>
      </c>
      <c r="I944">
        <v>-99.809196</v>
      </c>
      <c r="J944">
        <v>26034.02389709097</v>
      </c>
      <c r="K944" t="s">
        <v>43089</v>
      </c>
      <c r="L944" t="s">
        <v>48234</v>
      </c>
      <c r="M944">
        <v>-999999</v>
      </c>
      <c r="O944" t="s">
        <v>14285</v>
      </c>
      <c r="P944" t="s">
        <v>13846</v>
      </c>
    </row>
    <row r="945" spans="1:16" x14ac:dyDescent="0.25">
      <c r="A945" t="s">
        <v>43455</v>
      </c>
      <c r="B945" t="s">
        <v>45223</v>
      </c>
      <c r="C945" t="s">
        <v>45222</v>
      </c>
      <c r="D945" t="s">
        <v>43090</v>
      </c>
      <c r="E945" t="s">
        <v>276</v>
      </c>
      <c r="F945" t="s">
        <v>14</v>
      </c>
      <c r="G945" t="s">
        <v>43028</v>
      </c>
      <c r="H945">
        <v>43.554498000000002</v>
      </c>
      <c r="I945">
        <v>-99.809895999999995</v>
      </c>
      <c r="J945">
        <v>26101.095852663431</v>
      </c>
      <c r="K945" t="s">
        <v>43089</v>
      </c>
      <c r="L945" t="s">
        <v>48234</v>
      </c>
      <c r="M945">
        <v>-999999</v>
      </c>
      <c r="O945" t="s">
        <v>14285</v>
      </c>
      <c r="P945" t="s">
        <v>13846</v>
      </c>
    </row>
    <row r="946" spans="1:16" x14ac:dyDescent="0.25">
      <c r="A946" t="s">
        <v>43455</v>
      </c>
      <c r="B946" t="s">
        <v>45224</v>
      </c>
      <c r="C946" t="s">
        <v>45222</v>
      </c>
      <c r="D946" t="s">
        <v>43090</v>
      </c>
      <c r="E946" t="s">
        <v>276</v>
      </c>
      <c r="F946" t="s">
        <v>14</v>
      </c>
      <c r="G946" t="s">
        <v>43028</v>
      </c>
      <c r="H946">
        <v>43.554192</v>
      </c>
      <c r="I946">
        <v>-99.809033999999997</v>
      </c>
      <c r="J946">
        <v>26028.951895010159</v>
      </c>
      <c r="K946" t="s">
        <v>43089</v>
      </c>
      <c r="L946" t="s">
        <v>48234</v>
      </c>
      <c r="M946">
        <v>-999999</v>
      </c>
      <c r="O946" t="s">
        <v>14285</v>
      </c>
      <c r="P946" t="s">
        <v>13846</v>
      </c>
    </row>
    <row r="947" spans="1:16" x14ac:dyDescent="0.25">
      <c r="A947" t="s">
        <v>43455</v>
      </c>
      <c r="B947" t="s">
        <v>45225</v>
      </c>
      <c r="C947" t="s">
        <v>45222</v>
      </c>
      <c r="D947" t="s">
        <v>43090</v>
      </c>
      <c r="E947" t="s">
        <v>276</v>
      </c>
      <c r="F947" t="s">
        <v>14</v>
      </c>
      <c r="G947" t="s">
        <v>43028</v>
      </c>
      <c r="H947">
        <v>43.553772000000002</v>
      </c>
      <c r="I947">
        <v>-99.808452000000003</v>
      </c>
      <c r="J947">
        <v>25962.41286515208</v>
      </c>
      <c r="K947" t="s">
        <v>43089</v>
      </c>
      <c r="L947" t="s">
        <v>48234</v>
      </c>
      <c r="M947">
        <v>-999999</v>
      </c>
      <c r="O947" t="s">
        <v>14285</v>
      </c>
      <c r="P947" t="s">
        <v>13846</v>
      </c>
    </row>
    <row r="948" spans="1:16" x14ac:dyDescent="0.25">
      <c r="A948" t="s">
        <v>43455</v>
      </c>
      <c r="B948" t="s">
        <v>45226</v>
      </c>
      <c r="C948" t="s">
        <v>45227</v>
      </c>
      <c r="D948" t="s">
        <v>15014</v>
      </c>
      <c r="E948" t="s">
        <v>254</v>
      </c>
      <c r="F948" t="s">
        <v>14</v>
      </c>
      <c r="G948" t="s">
        <v>43028</v>
      </c>
      <c r="H948">
        <v>43.220799999999997</v>
      </c>
      <c r="I948">
        <v>-97.101399999999998</v>
      </c>
      <c r="J948">
        <v>0</v>
      </c>
      <c r="K948" t="s">
        <v>43385</v>
      </c>
      <c r="L948" t="s">
        <v>48233</v>
      </c>
      <c r="M948" t="s">
        <v>43385</v>
      </c>
      <c r="O948" t="s">
        <v>13835</v>
      </c>
      <c r="P948" t="s">
        <v>13835</v>
      </c>
    </row>
    <row r="949" spans="1:16" x14ac:dyDescent="0.25">
      <c r="A949" t="s">
        <v>43455</v>
      </c>
      <c r="B949" t="s">
        <v>45228</v>
      </c>
      <c r="C949" t="s">
        <v>45229</v>
      </c>
      <c r="D949" t="s">
        <v>15014</v>
      </c>
      <c r="E949" t="s">
        <v>254</v>
      </c>
      <c r="F949" t="s">
        <v>14</v>
      </c>
      <c r="G949" t="s">
        <v>43028</v>
      </c>
      <c r="H949">
        <v>43.220700000000001</v>
      </c>
      <c r="I949">
        <v>-97.107600000000005</v>
      </c>
      <c r="J949">
        <v>0</v>
      </c>
      <c r="K949" t="s">
        <v>43385</v>
      </c>
      <c r="L949" t="s">
        <v>48233</v>
      </c>
      <c r="M949" t="s">
        <v>43385</v>
      </c>
      <c r="O949" t="s">
        <v>13835</v>
      </c>
      <c r="P949" t="s">
        <v>13835</v>
      </c>
    </row>
    <row r="950" spans="1:16" x14ac:dyDescent="0.25">
      <c r="A950" t="s">
        <v>43455</v>
      </c>
      <c r="B950" t="s">
        <v>45230</v>
      </c>
      <c r="C950" t="s">
        <v>45231</v>
      </c>
      <c r="D950" t="s">
        <v>15014</v>
      </c>
      <c r="E950" t="s">
        <v>254</v>
      </c>
      <c r="F950" t="s">
        <v>14</v>
      </c>
      <c r="G950" t="s">
        <v>43028</v>
      </c>
      <c r="H950">
        <v>43.220799999999997</v>
      </c>
      <c r="I950">
        <v>-97.101399999999998</v>
      </c>
      <c r="J950">
        <v>0</v>
      </c>
      <c r="K950" t="s">
        <v>43385</v>
      </c>
      <c r="L950" t="s">
        <v>48233</v>
      </c>
      <c r="M950" t="s">
        <v>43385</v>
      </c>
      <c r="O950" t="s">
        <v>13835</v>
      </c>
      <c r="P950" t="s">
        <v>13835</v>
      </c>
    </row>
    <row r="951" spans="1:16" x14ac:dyDescent="0.25">
      <c r="A951" t="s">
        <v>43455</v>
      </c>
      <c r="B951" t="s">
        <v>45232</v>
      </c>
      <c r="C951" t="s">
        <v>45233</v>
      </c>
      <c r="D951" t="s">
        <v>15014</v>
      </c>
      <c r="E951" t="s">
        <v>254</v>
      </c>
      <c r="F951" t="s">
        <v>14</v>
      </c>
      <c r="G951" t="s">
        <v>43028</v>
      </c>
      <c r="H951">
        <v>43.222999999999999</v>
      </c>
      <c r="I951">
        <v>-97.097999999999999</v>
      </c>
      <c r="J951">
        <v>0</v>
      </c>
      <c r="K951" t="s">
        <v>43385</v>
      </c>
      <c r="L951" t="s">
        <v>48233</v>
      </c>
      <c r="M951" t="s">
        <v>43385</v>
      </c>
      <c r="O951" t="s">
        <v>13835</v>
      </c>
      <c r="P951" t="s">
        <v>13835</v>
      </c>
    </row>
    <row r="952" spans="1:16" x14ac:dyDescent="0.25">
      <c r="A952" t="s">
        <v>43455</v>
      </c>
      <c r="B952" t="s">
        <v>45234</v>
      </c>
      <c r="C952" t="s">
        <v>45235</v>
      </c>
      <c r="D952" t="s">
        <v>43221</v>
      </c>
      <c r="E952" t="s">
        <v>254</v>
      </c>
      <c r="F952" t="s">
        <v>14</v>
      </c>
      <c r="G952" t="s">
        <v>43028</v>
      </c>
      <c r="H952">
        <v>42.544499999999999</v>
      </c>
      <c r="I952">
        <v>-96.509200000000007</v>
      </c>
      <c r="J952">
        <v>0</v>
      </c>
      <c r="K952" t="s">
        <v>43220</v>
      </c>
      <c r="L952" t="s">
        <v>48233</v>
      </c>
      <c r="M952" t="s">
        <v>43220</v>
      </c>
      <c r="O952" t="s">
        <v>13834</v>
      </c>
      <c r="P952" t="s">
        <v>13835</v>
      </c>
    </row>
    <row r="953" spans="1:16" x14ac:dyDescent="0.25">
      <c r="A953" t="s">
        <v>43455</v>
      </c>
      <c r="B953" t="s">
        <v>45236</v>
      </c>
      <c r="C953" t="s">
        <v>45237</v>
      </c>
      <c r="D953" t="s">
        <v>43221</v>
      </c>
      <c r="E953" t="s">
        <v>254</v>
      </c>
      <c r="F953" t="s">
        <v>14</v>
      </c>
      <c r="G953" t="s">
        <v>43028</v>
      </c>
      <c r="H953">
        <v>42.546900000000001</v>
      </c>
      <c r="I953">
        <v>-96.520700000000005</v>
      </c>
      <c r="J953">
        <v>0</v>
      </c>
      <c r="K953" t="s">
        <v>43220</v>
      </c>
      <c r="L953" t="s">
        <v>48233</v>
      </c>
      <c r="M953" t="s">
        <v>43220</v>
      </c>
      <c r="O953" t="s">
        <v>13834</v>
      </c>
      <c r="P953" t="s">
        <v>13835</v>
      </c>
    </row>
    <row r="954" spans="1:16" x14ac:dyDescent="0.25">
      <c r="A954" t="s">
        <v>43455</v>
      </c>
      <c r="B954" t="s">
        <v>45238</v>
      </c>
      <c r="C954" t="s">
        <v>45239</v>
      </c>
      <c r="D954" t="s">
        <v>43221</v>
      </c>
      <c r="E954" t="s">
        <v>254</v>
      </c>
      <c r="F954" t="s">
        <v>14</v>
      </c>
      <c r="G954" t="s">
        <v>43028</v>
      </c>
      <c r="H954">
        <v>42.544499999999999</v>
      </c>
      <c r="I954">
        <v>-96.509200000000007</v>
      </c>
      <c r="J954">
        <v>0</v>
      </c>
      <c r="K954" t="s">
        <v>43220</v>
      </c>
      <c r="L954" t="s">
        <v>48233</v>
      </c>
      <c r="M954" t="s">
        <v>43220</v>
      </c>
      <c r="O954" t="s">
        <v>13834</v>
      </c>
      <c r="P954" t="s">
        <v>13835</v>
      </c>
    </row>
    <row r="955" spans="1:16" x14ac:dyDescent="0.25">
      <c r="A955" t="s">
        <v>43455</v>
      </c>
      <c r="B955" t="s">
        <v>45240</v>
      </c>
      <c r="C955" t="s">
        <v>45241</v>
      </c>
      <c r="D955" t="s">
        <v>43221</v>
      </c>
      <c r="E955" t="s">
        <v>254</v>
      </c>
      <c r="F955" t="s">
        <v>14</v>
      </c>
      <c r="G955" t="s">
        <v>43028</v>
      </c>
      <c r="H955">
        <v>42.534599999999998</v>
      </c>
      <c r="I955">
        <v>-96.506500000000003</v>
      </c>
      <c r="J955">
        <v>0</v>
      </c>
      <c r="K955" t="s">
        <v>43220</v>
      </c>
      <c r="L955" t="s">
        <v>48233</v>
      </c>
      <c r="M955" t="s">
        <v>43220</v>
      </c>
      <c r="O955" t="s">
        <v>13834</v>
      </c>
      <c r="P955" t="s">
        <v>13835</v>
      </c>
    </row>
    <row r="956" spans="1:16" x14ac:dyDescent="0.25">
      <c r="A956" t="s">
        <v>43455</v>
      </c>
      <c r="B956" t="s">
        <v>45242</v>
      </c>
      <c r="C956" t="s">
        <v>45243</v>
      </c>
      <c r="D956" t="s">
        <v>45245</v>
      </c>
      <c r="E956" t="s">
        <v>276</v>
      </c>
      <c r="F956" t="s">
        <v>14</v>
      </c>
      <c r="G956" t="s">
        <v>43028</v>
      </c>
      <c r="H956">
        <v>45.547699999999999</v>
      </c>
      <c r="I956">
        <v>-99.982799999999997</v>
      </c>
      <c r="J956">
        <v>0</v>
      </c>
      <c r="K956" t="s">
        <v>45244</v>
      </c>
      <c r="L956" t="s">
        <v>48233</v>
      </c>
      <c r="M956" t="s">
        <v>45244</v>
      </c>
      <c r="O956" t="s">
        <v>13835</v>
      </c>
      <c r="P956" t="s">
        <v>14285</v>
      </c>
    </row>
    <row r="957" spans="1:16" x14ac:dyDescent="0.25">
      <c r="A957" t="s">
        <v>43455</v>
      </c>
      <c r="B957" t="s">
        <v>45246</v>
      </c>
      <c r="C957" t="s">
        <v>45247</v>
      </c>
      <c r="D957" t="s">
        <v>45245</v>
      </c>
      <c r="E957" t="s">
        <v>276</v>
      </c>
      <c r="F957" t="s">
        <v>14</v>
      </c>
      <c r="G957" t="s">
        <v>43028</v>
      </c>
      <c r="H957">
        <v>45.547199999999997</v>
      </c>
      <c r="I957">
        <v>-99.984800000000007</v>
      </c>
      <c r="J957">
        <v>0</v>
      </c>
      <c r="K957" t="s">
        <v>45244</v>
      </c>
      <c r="L957" t="s">
        <v>48233</v>
      </c>
      <c r="M957" t="s">
        <v>45244</v>
      </c>
      <c r="O957" t="s">
        <v>13835</v>
      </c>
      <c r="P957" t="s">
        <v>14285</v>
      </c>
    </row>
    <row r="958" spans="1:16" x14ac:dyDescent="0.25">
      <c r="A958" t="s">
        <v>43455</v>
      </c>
      <c r="B958" t="s">
        <v>45248</v>
      </c>
      <c r="C958" t="s">
        <v>45249</v>
      </c>
      <c r="D958" t="s">
        <v>45245</v>
      </c>
      <c r="E958" t="s">
        <v>276</v>
      </c>
      <c r="F958" t="s">
        <v>14</v>
      </c>
      <c r="G958" t="s">
        <v>43028</v>
      </c>
      <c r="H958">
        <v>45.547699999999999</v>
      </c>
      <c r="I958">
        <v>-99.982799999999997</v>
      </c>
      <c r="J958">
        <v>0</v>
      </c>
      <c r="K958" t="s">
        <v>45244</v>
      </c>
      <c r="L958" t="s">
        <v>48233</v>
      </c>
      <c r="M958" t="s">
        <v>45244</v>
      </c>
      <c r="O958" t="s">
        <v>13835</v>
      </c>
      <c r="P958" t="s">
        <v>14285</v>
      </c>
    </row>
    <row r="959" spans="1:16" x14ac:dyDescent="0.25">
      <c r="A959" t="s">
        <v>43455</v>
      </c>
      <c r="B959" t="s">
        <v>45250</v>
      </c>
      <c r="C959" t="s">
        <v>45251</v>
      </c>
      <c r="D959" t="s">
        <v>45245</v>
      </c>
      <c r="E959" t="s">
        <v>276</v>
      </c>
      <c r="F959" t="s">
        <v>14</v>
      </c>
      <c r="G959" t="s">
        <v>43028</v>
      </c>
      <c r="H959">
        <v>45.548000000000002</v>
      </c>
      <c r="I959">
        <v>-99.980900000000005</v>
      </c>
      <c r="J959">
        <v>0</v>
      </c>
      <c r="K959" t="s">
        <v>45244</v>
      </c>
      <c r="L959" t="s">
        <v>48233</v>
      </c>
      <c r="M959" t="s">
        <v>45244</v>
      </c>
      <c r="O959" t="s">
        <v>13835</v>
      </c>
      <c r="P959" t="s">
        <v>14285</v>
      </c>
    </row>
    <row r="960" spans="1:16" x14ac:dyDescent="0.25">
      <c r="A960" t="s">
        <v>43455</v>
      </c>
      <c r="B960" t="s">
        <v>45252</v>
      </c>
      <c r="C960" t="s">
        <v>45253</v>
      </c>
      <c r="D960" t="s">
        <v>43133</v>
      </c>
      <c r="E960" t="s">
        <v>276</v>
      </c>
      <c r="F960" t="s">
        <v>14</v>
      </c>
      <c r="G960" t="s">
        <v>43028</v>
      </c>
      <c r="H960">
        <v>45.563308999999997</v>
      </c>
      <c r="I960">
        <v>-100.29925900000001</v>
      </c>
      <c r="J960">
        <v>22884.05565108603</v>
      </c>
      <c r="K960" t="s">
        <v>43132</v>
      </c>
      <c r="L960" t="s">
        <v>48234</v>
      </c>
      <c r="M960">
        <v>-999999</v>
      </c>
      <c r="O960" t="s">
        <v>13834</v>
      </c>
      <c r="P960" t="s">
        <v>13834</v>
      </c>
    </row>
    <row r="961" spans="1:16" x14ac:dyDescent="0.25">
      <c r="A961" t="s">
        <v>43455</v>
      </c>
      <c r="B961" t="s">
        <v>45254</v>
      </c>
      <c r="C961" t="s">
        <v>45255</v>
      </c>
      <c r="D961" t="s">
        <v>43133</v>
      </c>
      <c r="E961" t="s">
        <v>276</v>
      </c>
      <c r="F961" t="s">
        <v>14</v>
      </c>
      <c r="G961" t="s">
        <v>43028</v>
      </c>
      <c r="H961">
        <v>45.562367999999999</v>
      </c>
      <c r="I961">
        <v>-100.29995599999999</v>
      </c>
      <c r="J961">
        <v>23001.961362637961</v>
      </c>
      <c r="K961" t="s">
        <v>43132</v>
      </c>
      <c r="L961" t="s">
        <v>48234</v>
      </c>
      <c r="M961">
        <v>-999999</v>
      </c>
      <c r="O961" t="s">
        <v>13834</v>
      </c>
      <c r="P961" t="s">
        <v>13834</v>
      </c>
    </row>
    <row r="962" spans="1:16" x14ac:dyDescent="0.25">
      <c r="A962" t="s">
        <v>43455</v>
      </c>
      <c r="B962" t="s">
        <v>45256</v>
      </c>
      <c r="C962" t="s">
        <v>45257</v>
      </c>
      <c r="D962" t="s">
        <v>43133</v>
      </c>
      <c r="E962" t="s">
        <v>276</v>
      </c>
      <c r="F962" t="s">
        <v>14</v>
      </c>
      <c r="G962" t="s">
        <v>43028</v>
      </c>
      <c r="H962">
        <v>45.566761999999997</v>
      </c>
      <c r="I962">
        <v>-100.297363</v>
      </c>
      <c r="J962">
        <v>22480.120396607421</v>
      </c>
      <c r="K962" t="s">
        <v>43132</v>
      </c>
      <c r="L962" t="s">
        <v>48234</v>
      </c>
      <c r="M962">
        <v>-999999</v>
      </c>
      <c r="O962" t="s">
        <v>13834</v>
      </c>
      <c r="P962" t="s">
        <v>13834</v>
      </c>
    </row>
    <row r="963" spans="1:16" x14ac:dyDescent="0.25">
      <c r="A963" t="s">
        <v>43455</v>
      </c>
      <c r="B963" t="s">
        <v>45258</v>
      </c>
      <c r="C963" t="s">
        <v>45259</v>
      </c>
      <c r="D963" t="s">
        <v>43133</v>
      </c>
      <c r="E963" t="s">
        <v>276</v>
      </c>
      <c r="F963" t="s">
        <v>14</v>
      </c>
      <c r="G963" t="s">
        <v>43028</v>
      </c>
      <c r="H963">
        <v>45.567166</v>
      </c>
      <c r="I963">
        <v>-100.301773</v>
      </c>
      <c r="J963">
        <v>22635.965965867192</v>
      </c>
      <c r="K963" t="s">
        <v>43132</v>
      </c>
      <c r="L963" t="s">
        <v>48234</v>
      </c>
      <c r="M963">
        <v>-999999</v>
      </c>
      <c r="O963" t="s">
        <v>13834</v>
      </c>
      <c r="P963" t="s">
        <v>13834</v>
      </c>
    </row>
    <row r="964" spans="1:16" x14ac:dyDescent="0.25">
      <c r="A964" t="s">
        <v>43455</v>
      </c>
      <c r="B964" t="s">
        <v>45260</v>
      </c>
      <c r="C964" t="s">
        <v>45261</v>
      </c>
      <c r="D964" t="s">
        <v>43217</v>
      </c>
      <c r="E964" t="s">
        <v>254</v>
      </c>
      <c r="F964" t="s">
        <v>14</v>
      </c>
      <c r="G964" t="s">
        <v>43028</v>
      </c>
      <c r="H964">
        <v>43.635843000000001</v>
      </c>
      <c r="I964">
        <v>-97.049701999999996</v>
      </c>
      <c r="J964">
        <v>0</v>
      </c>
      <c r="K964" t="s">
        <v>43216</v>
      </c>
      <c r="L964" t="s">
        <v>48233</v>
      </c>
      <c r="M964" t="s">
        <v>43216</v>
      </c>
      <c r="O964" t="s">
        <v>13835</v>
      </c>
      <c r="P964" t="s">
        <v>13846</v>
      </c>
    </row>
    <row r="965" spans="1:16" x14ac:dyDescent="0.25">
      <c r="A965" t="s">
        <v>43455</v>
      </c>
      <c r="B965" t="s">
        <v>45262</v>
      </c>
      <c r="C965" t="s">
        <v>45263</v>
      </c>
      <c r="D965" t="s">
        <v>43217</v>
      </c>
      <c r="E965" t="s">
        <v>254</v>
      </c>
      <c r="F965" t="s">
        <v>14</v>
      </c>
      <c r="G965" t="s">
        <v>43028</v>
      </c>
      <c r="H965">
        <v>43.636816000000003</v>
      </c>
      <c r="I965">
        <v>-97.055484000000007</v>
      </c>
      <c r="J965">
        <v>0</v>
      </c>
      <c r="K965" t="s">
        <v>43216</v>
      </c>
      <c r="L965" t="s">
        <v>48233</v>
      </c>
      <c r="M965" t="s">
        <v>43216</v>
      </c>
      <c r="O965" t="s">
        <v>13835</v>
      </c>
      <c r="P965" t="s">
        <v>13846</v>
      </c>
    </row>
    <row r="966" spans="1:16" x14ac:dyDescent="0.25">
      <c r="A966" t="s">
        <v>43455</v>
      </c>
      <c r="B966" t="s">
        <v>45264</v>
      </c>
      <c r="C966" t="s">
        <v>45265</v>
      </c>
      <c r="D966" t="s">
        <v>43217</v>
      </c>
      <c r="E966" t="s">
        <v>254</v>
      </c>
      <c r="F966" t="s">
        <v>14</v>
      </c>
      <c r="G966" t="s">
        <v>43028</v>
      </c>
      <c r="H966">
        <v>43.635874999999999</v>
      </c>
      <c r="I966">
        <v>-97.049824999999998</v>
      </c>
      <c r="J966">
        <v>0</v>
      </c>
      <c r="K966" t="s">
        <v>43216</v>
      </c>
      <c r="L966" t="s">
        <v>48233</v>
      </c>
      <c r="M966" t="s">
        <v>43216</v>
      </c>
      <c r="O966" t="s">
        <v>13835</v>
      </c>
      <c r="P966" t="s">
        <v>13846</v>
      </c>
    </row>
    <row r="967" spans="1:16" x14ac:dyDescent="0.25">
      <c r="A967" t="s">
        <v>43455</v>
      </c>
      <c r="B967" t="s">
        <v>45266</v>
      </c>
      <c r="C967" t="s">
        <v>45267</v>
      </c>
      <c r="D967" t="s">
        <v>43217</v>
      </c>
      <c r="E967" t="s">
        <v>254</v>
      </c>
      <c r="F967" t="s">
        <v>14</v>
      </c>
      <c r="G967" t="s">
        <v>43028</v>
      </c>
      <c r="H967">
        <v>43.635657000000002</v>
      </c>
      <c r="I967">
        <v>-97.042356999999996</v>
      </c>
      <c r="J967">
        <v>11.58015287729758</v>
      </c>
      <c r="K967" t="s">
        <v>43216</v>
      </c>
      <c r="L967" t="s">
        <v>48230</v>
      </c>
      <c r="M967" t="s">
        <v>43216</v>
      </c>
      <c r="O967" t="s">
        <v>13835</v>
      </c>
      <c r="P967" t="s">
        <v>13846</v>
      </c>
    </row>
    <row r="968" spans="1:16" x14ac:dyDescent="0.25">
      <c r="A968" t="s">
        <v>43455</v>
      </c>
      <c r="B968" t="s">
        <v>45268</v>
      </c>
      <c r="C968" t="s">
        <v>45269</v>
      </c>
      <c r="D968" t="s">
        <v>27787</v>
      </c>
      <c r="E968" t="s">
        <v>254</v>
      </c>
      <c r="F968" t="s">
        <v>14</v>
      </c>
      <c r="G968" t="s">
        <v>43028</v>
      </c>
      <c r="H968">
        <v>43.7637</v>
      </c>
      <c r="I968">
        <v>-97.011218999999997</v>
      </c>
      <c r="J968">
        <v>7772.7408104123297</v>
      </c>
      <c r="K968" t="s">
        <v>45270</v>
      </c>
      <c r="L968" t="s">
        <v>48234</v>
      </c>
      <c r="M968">
        <v>-999999</v>
      </c>
      <c r="O968" t="s">
        <v>13834</v>
      </c>
      <c r="P968" t="s">
        <v>13846</v>
      </c>
    </row>
    <row r="969" spans="1:16" x14ac:dyDescent="0.25">
      <c r="A969" t="s">
        <v>43455</v>
      </c>
      <c r="B969" t="s">
        <v>45271</v>
      </c>
      <c r="C969" t="s">
        <v>45272</v>
      </c>
      <c r="D969" t="s">
        <v>27787</v>
      </c>
      <c r="E969" t="s">
        <v>254</v>
      </c>
      <c r="F969" t="s">
        <v>14</v>
      </c>
      <c r="G969" t="s">
        <v>43028</v>
      </c>
      <c r="H969">
        <v>43.769644999999997</v>
      </c>
      <c r="I969">
        <v>-97.010160999999997</v>
      </c>
      <c r="J969">
        <v>8214.7533284831807</v>
      </c>
      <c r="K969" t="s">
        <v>45270</v>
      </c>
      <c r="L969" t="s">
        <v>48234</v>
      </c>
      <c r="M969">
        <v>-999999</v>
      </c>
      <c r="O969" t="s">
        <v>13834</v>
      </c>
      <c r="P969" t="s">
        <v>13846</v>
      </c>
    </row>
    <row r="970" spans="1:16" x14ac:dyDescent="0.25">
      <c r="A970" t="s">
        <v>43455</v>
      </c>
      <c r="B970" t="s">
        <v>45273</v>
      </c>
      <c r="C970" t="s">
        <v>45274</v>
      </c>
      <c r="D970" t="s">
        <v>27787</v>
      </c>
      <c r="E970" t="s">
        <v>254</v>
      </c>
      <c r="F970" t="s">
        <v>14</v>
      </c>
      <c r="G970" t="s">
        <v>43028</v>
      </c>
      <c r="H970">
        <v>43.763390000000001</v>
      </c>
      <c r="I970">
        <v>-97.011324999999999</v>
      </c>
      <c r="J970">
        <v>7746.9975949971658</v>
      </c>
      <c r="K970" t="s">
        <v>45270</v>
      </c>
      <c r="L970" t="s">
        <v>48234</v>
      </c>
      <c r="M970">
        <v>-999999</v>
      </c>
      <c r="O970" t="s">
        <v>13834</v>
      </c>
      <c r="P970" t="s">
        <v>13846</v>
      </c>
    </row>
    <row r="971" spans="1:16" x14ac:dyDescent="0.25">
      <c r="A971" t="s">
        <v>43455</v>
      </c>
      <c r="B971" t="s">
        <v>45275</v>
      </c>
      <c r="C971" t="s">
        <v>45276</v>
      </c>
      <c r="D971" t="s">
        <v>27787</v>
      </c>
      <c r="E971" t="s">
        <v>254</v>
      </c>
      <c r="F971" t="s">
        <v>14</v>
      </c>
      <c r="G971" t="s">
        <v>43028</v>
      </c>
      <c r="H971">
        <v>43.757525999999999</v>
      </c>
      <c r="I971">
        <v>-97.013050000000007</v>
      </c>
      <c r="J971">
        <v>7296.3180061070188</v>
      </c>
      <c r="K971" t="s">
        <v>45270</v>
      </c>
      <c r="L971" t="s">
        <v>48234</v>
      </c>
      <c r="M971">
        <v>-999999</v>
      </c>
      <c r="O971" t="s">
        <v>13834</v>
      </c>
      <c r="P971" t="s">
        <v>13846</v>
      </c>
    </row>
    <row r="972" spans="1:16" x14ac:dyDescent="0.25">
      <c r="A972" t="s">
        <v>43455</v>
      </c>
      <c r="B972" t="s">
        <v>45277</v>
      </c>
      <c r="C972" t="s">
        <v>45278</v>
      </c>
      <c r="D972" t="s">
        <v>43797</v>
      </c>
      <c r="E972" t="s">
        <v>276</v>
      </c>
      <c r="F972" t="s">
        <v>14</v>
      </c>
      <c r="G972" t="s">
        <v>43028</v>
      </c>
      <c r="H972">
        <v>43.5548</v>
      </c>
      <c r="I972">
        <v>-96.743399999999994</v>
      </c>
      <c r="J972">
        <v>0</v>
      </c>
      <c r="K972" t="s">
        <v>43796</v>
      </c>
      <c r="L972" t="s">
        <v>48233</v>
      </c>
      <c r="M972" t="s">
        <v>43796</v>
      </c>
      <c r="O972" t="s">
        <v>13834</v>
      </c>
      <c r="P972" t="s">
        <v>13834</v>
      </c>
    </row>
    <row r="973" spans="1:16" x14ac:dyDescent="0.25">
      <c r="A973" t="s">
        <v>43455</v>
      </c>
      <c r="B973" t="s">
        <v>45279</v>
      </c>
      <c r="C973" t="s">
        <v>45280</v>
      </c>
      <c r="D973" t="s">
        <v>43797</v>
      </c>
      <c r="E973" t="s">
        <v>276</v>
      </c>
      <c r="F973" t="s">
        <v>14</v>
      </c>
      <c r="G973" t="s">
        <v>43028</v>
      </c>
      <c r="H973">
        <v>43.552999999999997</v>
      </c>
      <c r="I973">
        <v>-96.745199999999997</v>
      </c>
      <c r="J973">
        <v>0</v>
      </c>
      <c r="K973" t="s">
        <v>43796</v>
      </c>
      <c r="L973" t="s">
        <v>48233</v>
      </c>
      <c r="M973" t="s">
        <v>43796</v>
      </c>
      <c r="O973" t="s">
        <v>13834</v>
      </c>
      <c r="P973" t="s">
        <v>13834</v>
      </c>
    </row>
    <row r="974" spans="1:16" x14ac:dyDescent="0.25">
      <c r="A974" t="s">
        <v>43455</v>
      </c>
      <c r="B974" t="s">
        <v>45281</v>
      </c>
      <c r="C974" t="s">
        <v>45282</v>
      </c>
      <c r="D974" t="s">
        <v>43797</v>
      </c>
      <c r="E974" t="s">
        <v>276</v>
      </c>
      <c r="F974" t="s">
        <v>14</v>
      </c>
      <c r="G974" t="s">
        <v>43028</v>
      </c>
      <c r="H974">
        <v>43.5548</v>
      </c>
      <c r="I974">
        <v>-96.743399999999994</v>
      </c>
      <c r="J974">
        <v>0</v>
      </c>
      <c r="K974" t="s">
        <v>43796</v>
      </c>
      <c r="L974" t="s">
        <v>48233</v>
      </c>
      <c r="M974" t="s">
        <v>43796</v>
      </c>
      <c r="O974" t="s">
        <v>13834</v>
      </c>
      <c r="P974" t="s">
        <v>13834</v>
      </c>
    </row>
    <row r="975" spans="1:16" x14ac:dyDescent="0.25">
      <c r="A975" t="s">
        <v>43455</v>
      </c>
      <c r="B975" t="s">
        <v>45283</v>
      </c>
      <c r="C975" t="s">
        <v>45284</v>
      </c>
      <c r="D975" t="s">
        <v>43797</v>
      </c>
      <c r="E975" t="s">
        <v>276</v>
      </c>
      <c r="F975" t="s">
        <v>14</v>
      </c>
      <c r="G975" t="s">
        <v>43028</v>
      </c>
      <c r="H975">
        <v>43.557299999999998</v>
      </c>
      <c r="I975">
        <v>-96.7423</v>
      </c>
      <c r="J975">
        <v>0</v>
      </c>
      <c r="K975" t="s">
        <v>43796</v>
      </c>
      <c r="L975" t="s">
        <v>48233</v>
      </c>
      <c r="M975" t="s">
        <v>43796</v>
      </c>
      <c r="O975" t="s">
        <v>13834</v>
      </c>
      <c r="P975" t="s">
        <v>13834</v>
      </c>
    </row>
    <row r="976" spans="1:16" x14ac:dyDescent="0.25">
      <c r="A976" t="s">
        <v>43455</v>
      </c>
      <c r="B976" t="s">
        <v>45285</v>
      </c>
      <c r="C976" t="s">
        <v>45286</v>
      </c>
      <c r="D976" t="s">
        <v>43801</v>
      </c>
      <c r="E976" t="s">
        <v>254</v>
      </c>
      <c r="F976" t="s">
        <v>14</v>
      </c>
      <c r="G976" t="s">
        <v>43028</v>
      </c>
      <c r="H976">
        <v>43.795712999999999</v>
      </c>
      <c r="I976">
        <v>-97.130600999999999</v>
      </c>
      <c r="J976">
        <v>0</v>
      </c>
      <c r="K976" t="s">
        <v>43800</v>
      </c>
      <c r="L976" t="s">
        <v>48233</v>
      </c>
      <c r="M976" t="s">
        <v>43800</v>
      </c>
      <c r="O976" t="s">
        <v>13834</v>
      </c>
      <c r="P976" t="s">
        <v>14285</v>
      </c>
    </row>
    <row r="977" spans="1:16" x14ac:dyDescent="0.25">
      <c r="A977" t="s">
        <v>43455</v>
      </c>
      <c r="B977" t="s">
        <v>45287</v>
      </c>
      <c r="C977" t="s">
        <v>45288</v>
      </c>
      <c r="D977" t="s">
        <v>43801</v>
      </c>
      <c r="E977" t="s">
        <v>254</v>
      </c>
      <c r="F977" t="s">
        <v>14</v>
      </c>
      <c r="G977" t="s">
        <v>43028</v>
      </c>
      <c r="H977">
        <v>43.793049000000003</v>
      </c>
      <c r="I977">
        <v>-97.135084000000006</v>
      </c>
      <c r="J977">
        <v>0</v>
      </c>
      <c r="K977" t="s">
        <v>43800</v>
      </c>
      <c r="L977" t="s">
        <v>48233</v>
      </c>
      <c r="M977" t="s">
        <v>43800</v>
      </c>
      <c r="O977" t="s">
        <v>13834</v>
      </c>
      <c r="P977" t="s">
        <v>14285</v>
      </c>
    </row>
    <row r="978" spans="1:16" x14ac:dyDescent="0.25">
      <c r="A978" t="s">
        <v>43455</v>
      </c>
      <c r="B978" t="s">
        <v>45289</v>
      </c>
      <c r="C978" t="s">
        <v>45290</v>
      </c>
      <c r="D978" t="s">
        <v>43801</v>
      </c>
      <c r="E978" t="s">
        <v>254</v>
      </c>
      <c r="F978" t="s">
        <v>14</v>
      </c>
      <c r="G978" t="s">
        <v>43028</v>
      </c>
      <c r="H978">
        <v>43.795712999999999</v>
      </c>
      <c r="I978">
        <v>-97.130600999999999</v>
      </c>
      <c r="J978">
        <v>0</v>
      </c>
      <c r="K978" t="s">
        <v>43800</v>
      </c>
      <c r="L978" t="s">
        <v>48233</v>
      </c>
      <c r="M978" t="s">
        <v>43800</v>
      </c>
      <c r="O978" t="s">
        <v>13834</v>
      </c>
      <c r="P978" t="s">
        <v>14285</v>
      </c>
    </row>
    <row r="979" spans="1:16" x14ac:dyDescent="0.25">
      <c r="A979" t="s">
        <v>43455</v>
      </c>
      <c r="B979" t="s">
        <v>45291</v>
      </c>
      <c r="C979" t="s">
        <v>45292</v>
      </c>
      <c r="D979" t="s">
        <v>43801</v>
      </c>
      <c r="E979" t="s">
        <v>254</v>
      </c>
      <c r="F979" t="s">
        <v>14</v>
      </c>
      <c r="G979" t="s">
        <v>43028</v>
      </c>
      <c r="H979">
        <v>43.797153000000002</v>
      </c>
      <c r="I979">
        <v>-97.124296999999999</v>
      </c>
      <c r="J979">
        <v>0</v>
      </c>
      <c r="K979" t="s">
        <v>43800</v>
      </c>
      <c r="L979" t="s">
        <v>48233</v>
      </c>
      <c r="M979" t="s">
        <v>43800</v>
      </c>
      <c r="O979" t="s">
        <v>13834</v>
      </c>
      <c r="P979" t="s">
        <v>14285</v>
      </c>
    </row>
    <row r="980" spans="1:16" x14ac:dyDescent="0.25">
      <c r="A980" t="s">
        <v>43455</v>
      </c>
      <c r="B980" t="s">
        <v>45293</v>
      </c>
      <c r="C980" t="s">
        <v>45294</v>
      </c>
      <c r="D980" t="s">
        <v>43217</v>
      </c>
      <c r="E980" t="s">
        <v>254</v>
      </c>
      <c r="F980" t="s">
        <v>14</v>
      </c>
      <c r="G980" t="s">
        <v>43028</v>
      </c>
      <c r="H980">
        <v>43.680579999999999</v>
      </c>
      <c r="I980">
        <v>-97.058573999999993</v>
      </c>
      <c r="J980">
        <v>4354.9499659203684</v>
      </c>
      <c r="K980" t="s">
        <v>43216</v>
      </c>
      <c r="L980" t="s">
        <v>48234</v>
      </c>
      <c r="M980">
        <v>-999999</v>
      </c>
      <c r="O980" t="s">
        <v>13835</v>
      </c>
      <c r="P980" t="s">
        <v>13846</v>
      </c>
    </row>
    <row r="981" spans="1:16" x14ac:dyDescent="0.25">
      <c r="A981" t="s">
        <v>43455</v>
      </c>
      <c r="B981" t="s">
        <v>45295</v>
      </c>
      <c r="C981" t="s">
        <v>45296</v>
      </c>
      <c r="D981" t="s">
        <v>27787</v>
      </c>
      <c r="E981" t="s">
        <v>254</v>
      </c>
      <c r="F981" t="s">
        <v>14</v>
      </c>
      <c r="G981" t="s">
        <v>43028</v>
      </c>
      <c r="H981">
        <v>43.682786</v>
      </c>
      <c r="I981">
        <v>-97.061475000000002</v>
      </c>
      <c r="J981">
        <v>4344.6996246893068</v>
      </c>
      <c r="K981" t="s">
        <v>45270</v>
      </c>
      <c r="L981" t="s">
        <v>48234</v>
      </c>
      <c r="M981">
        <v>-999999</v>
      </c>
      <c r="O981" t="s">
        <v>13834</v>
      </c>
      <c r="P981" t="s">
        <v>13846</v>
      </c>
    </row>
    <row r="982" spans="1:16" x14ac:dyDescent="0.25">
      <c r="A982" t="s">
        <v>43455</v>
      </c>
      <c r="B982" t="s">
        <v>45297</v>
      </c>
      <c r="C982" t="s">
        <v>45298</v>
      </c>
      <c r="D982" t="s">
        <v>43217</v>
      </c>
      <c r="E982" t="s">
        <v>254</v>
      </c>
      <c r="F982" t="s">
        <v>14</v>
      </c>
      <c r="G982" t="s">
        <v>43028</v>
      </c>
      <c r="H982">
        <v>43.680522000000003</v>
      </c>
      <c r="I982">
        <v>-97.058115000000001</v>
      </c>
      <c r="J982">
        <v>4344.9241314384726</v>
      </c>
      <c r="K982" t="s">
        <v>43216</v>
      </c>
      <c r="L982" t="s">
        <v>48234</v>
      </c>
      <c r="M982">
        <v>-999999</v>
      </c>
      <c r="O982" t="s">
        <v>13835</v>
      </c>
      <c r="P982" t="s">
        <v>13846</v>
      </c>
    </row>
    <row r="983" spans="1:16" x14ac:dyDescent="0.25">
      <c r="A983" t="s">
        <v>43455</v>
      </c>
      <c r="B983" t="s">
        <v>45299</v>
      </c>
      <c r="C983" t="s">
        <v>45300</v>
      </c>
      <c r="D983" t="s">
        <v>43217</v>
      </c>
      <c r="E983" t="s">
        <v>254</v>
      </c>
      <c r="F983" t="s">
        <v>14</v>
      </c>
      <c r="G983" t="s">
        <v>43028</v>
      </c>
      <c r="H983">
        <v>43.679706000000003</v>
      </c>
      <c r="I983">
        <v>-97.065190000000001</v>
      </c>
      <c r="J983">
        <v>4345.0730426947302</v>
      </c>
      <c r="K983" t="s">
        <v>43216</v>
      </c>
      <c r="L983" t="s">
        <v>48234</v>
      </c>
      <c r="M983">
        <v>-999999</v>
      </c>
      <c r="O983" t="s">
        <v>13835</v>
      </c>
      <c r="P983" t="s">
        <v>13846</v>
      </c>
    </row>
    <row r="984" spans="1:16" x14ac:dyDescent="0.25">
      <c r="A984" t="s">
        <v>43455</v>
      </c>
      <c r="B984" t="s">
        <v>45301</v>
      </c>
      <c r="C984" t="s">
        <v>45302</v>
      </c>
      <c r="D984" t="s">
        <v>30785</v>
      </c>
      <c r="E984" t="s">
        <v>254</v>
      </c>
      <c r="F984" t="s">
        <v>14</v>
      </c>
      <c r="G984" t="s">
        <v>43028</v>
      </c>
      <c r="H984">
        <v>43.534256999999997</v>
      </c>
      <c r="I984">
        <v>-96.959165999999996</v>
      </c>
      <c r="J984">
        <v>0</v>
      </c>
      <c r="K984" t="s">
        <v>43559</v>
      </c>
      <c r="L984" t="s">
        <v>48233</v>
      </c>
      <c r="M984" t="s">
        <v>43559</v>
      </c>
      <c r="O984" t="s">
        <v>13834</v>
      </c>
      <c r="P984" t="s">
        <v>13834</v>
      </c>
    </row>
    <row r="985" spans="1:16" x14ac:dyDescent="0.25">
      <c r="A985" t="s">
        <v>43455</v>
      </c>
      <c r="B985" t="s">
        <v>45303</v>
      </c>
      <c r="C985" t="s">
        <v>45304</v>
      </c>
      <c r="D985" t="s">
        <v>30785</v>
      </c>
      <c r="E985" t="s">
        <v>254</v>
      </c>
      <c r="F985" t="s">
        <v>14</v>
      </c>
      <c r="G985" t="s">
        <v>43028</v>
      </c>
      <c r="H985">
        <v>43.535699999999999</v>
      </c>
      <c r="I985">
        <v>-96.962699999999998</v>
      </c>
      <c r="J985">
        <v>0</v>
      </c>
      <c r="K985" t="s">
        <v>43559</v>
      </c>
      <c r="L985" t="s">
        <v>48233</v>
      </c>
      <c r="M985" t="s">
        <v>43559</v>
      </c>
      <c r="O985" t="s">
        <v>13834</v>
      </c>
      <c r="P985" t="s">
        <v>13834</v>
      </c>
    </row>
    <row r="986" spans="1:16" x14ac:dyDescent="0.25">
      <c r="A986" t="s">
        <v>43455</v>
      </c>
      <c r="B986" t="s">
        <v>45305</v>
      </c>
      <c r="C986" t="s">
        <v>45306</v>
      </c>
      <c r="D986" t="s">
        <v>30785</v>
      </c>
      <c r="E986" t="s">
        <v>254</v>
      </c>
      <c r="F986" t="s">
        <v>14</v>
      </c>
      <c r="G986" t="s">
        <v>43028</v>
      </c>
      <c r="H986">
        <v>43.534256999999997</v>
      </c>
      <c r="I986">
        <v>-96.959165999999996</v>
      </c>
      <c r="J986">
        <v>0</v>
      </c>
      <c r="K986" t="s">
        <v>43559</v>
      </c>
      <c r="L986" t="s">
        <v>48233</v>
      </c>
      <c r="M986" t="s">
        <v>43559</v>
      </c>
      <c r="O986" t="s">
        <v>13834</v>
      </c>
      <c r="P986" t="s">
        <v>13834</v>
      </c>
    </row>
    <row r="987" spans="1:16" x14ac:dyDescent="0.25">
      <c r="A987" t="s">
        <v>43455</v>
      </c>
      <c r="B987" t="s">
        <v>45307</v>
      </c>
      <c r="C987" t="s">
        <v>45308</v>
      </c>
      <c r="D987" t="s">
        <v>30785</v>
      </c>
      <c r="E987" t="s">
        <v>254</v>
      </c>
      <c r="F987" t="s">
        <v>14</v>
      </c>
      <c r="G987" t="s">
        <v>43028</v>
      </c>
      <c r="H987">
        <v>43.531500000000001</v>
      </c>
      <c r="I987">
        <v>-96.956999999999994</v>
      </c>
      <c r="J987">
        <v>0</v>
      </c>
      <c r="K987" t="s">
        <v>43559</v>
      </c>
      <c r="L987" t="s">
        <v>48233</v>
      </c>
      <c r="M987" t="s">
        <v>43559</v>
      </c>
      <c r="O987" t="s">
        <v>13834</v>
      </c>
      <c r="P987" t="s">
        <v>13834</v>
      </c>
    </row>
    <row r="988" spans="1:16" x14ac:dyDescent="0.25">
      <c r="A988" t="s">
        <v>43455</v>
      </c>
      <c r="B988" t="s">
        <v>45309</v>
      </c>
      <c r="C988" t="s">
        <v>45310</v>
      </c>
      <c r="D988" t="s">
        <v>43823</v>
      </c>
      <c r="E988" t="s">
        <v>276</v>
      </c>
      <c r="F988" t="s">
        <v>14</v>
      </c>
      <c r="G988" t="s">
        <v>43028</v>
      </c>
      <c r="H988">
        <v>43.834310000000002</v>
      </c>
      <c r="I988">
        <v>-102.05452200000001</v>
      </c>
      <c r="J988">
        <v>23507.962471951669</v>
      </c>
      <c r="K988" t="s">
        <v>43822</v>
      </c>
      <c r="L988" t="s">
        <v>48234</v>
      </c>
      <c r="M988">
        <v>-999999</v>
      </c>
      <c r="O988" t="s">
        <v>13834</v>
      </c>
      <c r="P988" t="s">
        <v>13834</v>
      </c>
    </row>
    <row r="989" spans="1:16" x14ac:dyDescent="0.25">
      <c r="A989" t="s">
        <v>43455</v>
      </c>
      <c r="B989" t="s">
        <v>45311</v>
      </c>
      <c r="C989" t="s">
        <v>45312</v>
      </c>
      <c r="D989" t="s">
        <v>43823</v>
      </c>
      <c r="E989" t="s">
        <v>276</v>
      </c>
      <c r="F989" t="s">
        <v>14</v>
      </c>
      <c r="G989" t="s">
        <v>43028</v>
      </c>
      <c r="H989">
        <v>43.834786999999999</v>
      </c>
      <c r="I989">
        <v>-102.054546</v>
      </c>
      <c r="J989">
        <v>23471.19216047486</v>
      </c>
      <c r="K989" t="s">
        <v>43822</v>
      </c>
      <c r="L989" t="s">
        <v>48234</v>
      </c>
      <c r="M989">
        <v>-999999</v>
      </c>
      <c r="O989" t="s">
        <v>13834</v>
      </c>
      <c r="P989" t="s">
        <v>13834</v>
      </c>
    </row>
    <row r="990" spans="1:16" x14ac:dyDescent="0.25">
      <c r="A990" t="s">
        <v>43455</v>
      </c>
      <c r="B990" t="s">
        <v>45313</v>
      </c>
      <c r="C990" t="s">
        <v>45314</v>
      </c>
      <c r="D990" t="s">
        <v>43823</v>
      </c>
      <c r="E990" t="s">
        <v>276</v>
      </c>
      <c r="F990" t="s">
        <v>14</v>
      </c>
      <c r="G990" t="s">
        <v>43028</v>
      </c>
      <c r="H990">
        <v>43.833815000000001</v>
      </c>
      <c r="I990">
        <v>-102.05416700000001</v>
      </c>
      <c r="J990">
        <v>23566.067013916861</v>
      </c>
      <c r="K990" t="s">
        <v>43822</v>
      </c>
      <c r="L990" t="s">
        <v>48234</v>
      </c>
      <c r="M990">
        <v>-999999</v>
      </c>
      <c r="O990" t="s">
        <v>13834</v>
      </c>
      <c r="P990" t="s">
        <v>13834</v>
      </c>
    </row>
    <row r="991" spans="1:16" x14ac:dyDescent="0.25">
      <c r="A991" t="s">
        <v>43455</v>
      </c>
      <c r="B991" t="s">
        <v>45315</v>
      </c>
      <c r="C991" t="s">
        <v>45316</v>
      </c>
      <c r="D991" t="s">
        <v>43823</v>
      </c>
      <c r="E991" t="s">
        <v>276</v>
      </c>
      <c r="F991" t="s">
        <v>14</v>
      </c>
      <c r="G991" t="s">
        <v>43028</v>
      </c>
      <c r="H991">
        <v>43.832861000000001</v>
      </c>
      <c r="I991">
        <v>-102.053763</v>
      </c>
      <c r="J991">
        <v>23661.26140400039</v>
      </c>
      <c r="K991" t="s">
        <v>43822</v>
      </c>
      <c r="L991" t="s">
        <v>48234</v>
      </c>
      <c r="M991">
        <v>-999999</v>
      </c>
      <c r="O991" t="s">
        <v>13834</v>
      </c>
      <c r="P991" t="s">
        <v>13834</v>
      </c>
    </row>
    <row r="992" spans="1:16" x14ac:dyDescent="0.25">
      <c r="A992" t="s">
        <v>43455</v>
      </c>
      <c r="B992" t="s">
        <v>45317</v>
      </c>
      <c r="C992" t="s">
        <v>45318</v>
      </c>
      <c r="D992" t="s">
        <v>43030</v>
      </c>
      <c r="E992" t="s">
        <v>276</v>
      </c>
      <c r="F992" t="s">
        <v>14</v>
      </c>
      <c r="G992" t="s">
        <v>43028</v>
      </c>
      <c r="H992">
        <v>44.058500000000002</v>
      </c>
      <c r="I992">
        <v>-103.2902</v>
      </c>
      <c r="J992">
        <v>0</v>
      </c>
      <c r="K992" t="s">
        <v>43029</v>
      </c>
      <c r="L992" t="s">
        <v>48233</v>
      </c>
      <c r="M992" t="s">
        <v>43029</v>
      </c>
      <c r="N992" t="s">
        <v>13835</v>
      </c>
      <c r="O992" t="s">
        <v>13835</v>
      </c>
      <c r="P992" t="s">
        <v>13835</v>
      </c>
    </row>
    <row r="993" spans="1:17" x14ac:dyDescent="0.25">
      <c r="A993" t="s">
        <v>43455</v>
      </c>
      <c r="B993" t="s">
        <v>45319</v>
      </c>
      <c r="C993" t="s">
        <v>45320</v>
      </c>
      <c r="D993" t="s">
        <v>43030</v>
      </c>
      <c r="E993" t="s">
        <v>276</v>
      </c>
      <c r="F993" t="s">
        <v>14</v>
      </c>
      <c r="G993" t="s">
        <v>43028</v>
      </c>
      <c r="H993">
        <v>44.059600000000003</v>
      </c>
      <c r="I993">
        <v>-103.2923</v>
      </c>
      <c r="J993">
        <v>0</v>
      </c>
      <c r="K993" t="s">
        <v>43029</v>
      </c>
      <c r="L993" t="s">
        <v>48233</v>
      </c>
      <c r="M993" t="s">
        <v>43029</v>
      </c>
      <c r="N993" t="s">
        <v>13835</v>
      </c>
      <c r="O993" t="s">
        <v>13835</v>
      </c>
      <c r="P993" t="s">
        <v>13835</v>
      </c>
    </row>
    <row r="994" spans="1:17" x14ac:dyDescent="0.25">
      <c r="A994" t="s">
        <v>43455</v>
      </c>
      <c r="B994" t="s">
        <v>45321</v>
      </c>
      <c r="C994" t="s">
        <v>45322</v>
      </c>
      <c r="D994" t="s">
        <v>43030</v>
      </c>
      <c r="E994" t="s">
        <v>276</v>
      </c>
      <c r="F994" t="s">
        <v>14</v>
      </c>
      <c r="G994" t="s">
        <v>43028</v>
      </c>
      <c r="H994">
        <v>44.058500000000002</v>
      </c>
      <c r="I994">
        <v>-103.2902</v>
      </c>
      <c r="J994">
        <v>0</v>
      </c>
      <c r="K994" t="s">
        <v>43029</v>
      </c>
      <c r="L994" t="s">
        <v>48233</v>
      </c>
      <c r="M994" t="s">
        <v>43029</v>
      </c>
      <c r="N994" t="s">
        <v>13835</v>
      </c>
      <c r="O994" t="s">
        <v>13835</v>
      </c>
      <c r="P994" t="s">
        <v>13835</v>
      </c>
    </row>
    <row r="995" spans="1:17" x14ac:dyDescent="0.25">
      <c r="A995" t="s">
        <v>43455</v>
      </c>
      <c r="B995" t="s">
        <v>45323</v>
      </c>
      <c r="C995" t="s">
        <v>45324</v>
      </c>
      <c r="D995" t="s">
        <v>43030</v>
      </c>
      <c r="E995" t="s">
        <v>276</v>
      </c>
      <c r="F995" t="s">
        <v>14</v>
      </c>
      <c r="G995" t="s">
        <v>43028</v>
      </c>
      <c r="H995">
        <v>44.057499999999997</v>
      </c>
      <c r="I995">
        <v>-103.288</v>
      </c>
      <c r="J995">
        <v>0</v>
      </c>
      <c r="K995" t="s">
        <v>43029</v>
      </c>
      <c r="L995" t="s">
        <v>48233</v>
      </c>
      <c r="M995" t="s">
        <v>43029</v>
      </c>
      <c r="N995" t="s">
        <v>13835</v>
      </c>
      <c r="O995" t="s">
        <v>13835</v>
      </c>
      <c r="P995" t="s">
        <v>13835</v>
      </c>
    </row>
    <row r="996" spans="1:17" x14ac:dyDescent="0.25">
      <c r="A996" t="s">
        <v>43455</v>
      </c>
      <c r="B996" t="s">
        <v>45325</v>
      </c>
      <c r="C996" t="s">
        <v>45326</v>
      </c>
      <c r="D996" t="s">
        <v>43809</v>
      </c>
      <c r="E996" t="s">
        <v>276</v>
      </c>
      <c r="F996" t="s">
        <v>14</v>
      </c>
      <c r="G996" t="s">
        <v>43028</v>
      </c>
      <c r="H996">
        <v>44.019599999999997</v>
      </c>
      <c r="I996">
        <v>-103.7966</v>
      </c>
      <c r="J996">
        <v>0</v>
      </c>
      <c r="K996" t="s">
        <v>43808</v>
      </c>
      <c r="L996" t="s">
        <v>48233</v>
      </c>
      <c r="M996" t="s">
        <v>43808</v>
      </c>
      <c r="O996" t="s">
        <v>13834</v>
      </c>
      <c r="P996" t="s">
        <v>13835</v>
      </c>
    </row>
    <row r="997" spans="1:17" x14ac:dyDescent="0.25">
      <c r="A997" t="s">
        <v>43455</v>
      </c>
      <c r="B997" t="s">
        <v>45327</v>
      </c>
      <c r="C997" t="s">
        <v>45328</v>
      </c>
      <c r="D997" t="s">
        <v>43809</v>
      </c>
      <c r="E997" t="s">
        <v>276</v>
      </c>
      <c r="F997" t="s">
        <v>14</v>
      </c>
      <c r="G997" t="s">
        <v>43028</v>
      </c>
      <c r="H997">
        <v>44.015599999999999</v>
      </c>
      <c r="I997">
        <v>-103.80880000000001</v>
      </c>
      <c r="J997">
        <v>0</v>
      </c>
      <c r="K997" t="s">
        <v>43808</v>
      </c>
      <c r="L997" t="s">
        <v>48233</v>
      </c>
      <c r="M997" t="s">
        <v>43808</v>
      </c>
      <c r="O997" t="s">
        <v>13834</v>
      </c>
      <c r="P997" t="s">
        <v>13835</v>
      </c>
    </row>
    <row r="998" spans="1:17" x14ac:dyDescent="0.25">
      <c r="A998" t="s">
        <v>43455</v>
      </c>
      <c r="B998" t="s">
        <v>45329</v>
      </c>
      <c r="C998" t="s">
        <v>45330</v>
      </c>
      <c r="D998" t="s">
        <v>43809</v>
      </c>
      <c r="E998" t="s">
        <v>276</v>
      </c>
      <c r="F998" t="s">
        <v>14</v>
      </c>
      <c r="G998" t="s">
        <v>43028</v>
      </c>
      <c r="H998">
        <v>44.019599999999997</v>
      </c>
      <c r="I998">
        <v>-103.7966</v>
      </c>
      <c r="J998">
        <v>0</v>
      </c>
      <c r="K998" t="s">
        <v>43808</v>
      </c>
      <c r="L998" t="s">
        <v>48233</v>
      </c>
      <c r="M998" t="s">
        <v>43808</v>
      </c>
      <c r="O998" t="s">
        <v>13834</v>
      </c>
      <c r="P998" t="s">
        <v>13835</v>
      </c>
    </row>
    <row r="999" spans="1:17" x14ac:dyDescent="0.25">
      <c r="A999" t="s">
        <v>43455</v>
      </c>
      <c r="B999" t="s">
        <v>45331</v>
      </c>
      <c r="C999" t="s">
        <v>45332</v>
      </c>
      <c r="D999" t="s">
        <v>43809</v>
      </c>
      <c r="E999" t="s">
        <v>276</v>
      </c>
      <c r="F999" t="s">
        <v>14</v>
      </c>
      <c r="G999" t="s">
        <v>43028</v>
      </c>
      <c r="H999">
        <v>44.026000000000003</v>
      </c>
      <c r="I999">
        <v>-103.7864</v>
      </c>
      <c r="J999">
        <v>0</v>
      </c>
      <c r="K999" t="s">
        <v>43808</v>
      </c>
      <c r="L999" t="s">
        <v>48233</v>
      </c>
      <c r="M999" t="s">
        <v>43808</v>
      </c>
      <c r="O999" t="s">
        <v>13834</v>
      </c>
      <c r="P999" t="s">
        <v>13835</v>
      </c>
    </row>
    <row r="1000" spans="1:17" x14ac:dyDescent="0.25">
      <c r="A1000" t="s">
        <v>43455</v>
      </c>
      <c r="B1000" t="s">
        <v>45333</v>
      </c>
      <c r="C1000" t="s">
        <v>45334</v>
      </c>
      <c r="D1000" t="s">
        <v>43813</v>
      </c>
      <c r="E1000" t="s">
        <v>276</v>
      </c>
      <c r="F1000" t="s">
        <v>14</v>
      </c>
      <c r="G1000" t="s">
        <v>43028</v>
      </c>
      <c r="H1000">
        <v>43.893500000000003</v>
      </c>
      <c r="I1000">
        <v>-103.4816</v>
      </c>
      <c r="J1000">
        <v>0</v>
      </c>
      <c r="K1000" t="s">
        <v>43812</v>
      </c>
      <c r="L1000" t="s">
        <v>48233</v>
      </c>
      <c r="M1000" t="s">
        <v>43812</v>
      </c>
      <c r="O1000" t="s">
        <v>13834</v>
      </c>
      <c r="P1000" t="s">
        <v>13834</v>
      </c>
    </row>
    <row r="1001" spans="1:17" x14ac:dyDescent="0.25">
      <c r="A1001" t="s">
        <v>43455</v>
      </c>
      <c r="B1001" t="s">
        <v>45335</v>
      </c>
      <c r="C1001" t="s">
        <v>45336</v>
      </c>
      <c r="D1001" t="s">
        <v>43813</v>
      </c>
      <c r="E1001" t="s">
        <v>276</v>
      </c>
      <c r="F1001" t="s">
        <v>14</v>
      </c>
      <c r="G1001" t="s">
        <v>43028</v>
      </c>
      <c r="H1001">
        <v>43.8917</v>
      </c>
      <c r="I1001">
        <v>-103.482</v>
      </c>
      <c r="J1001">
        <v>0</v>
      </c>
      <c r="K1001" t="s">
        <v>43812</v>
      </c>
      <c r="L1001" t="s">
        <v>48233</v>
      </c>
      <c r="M1001" t="s">
        <v>43812</v>
      </c>
      <c r="O1001" t="s">
        <v>13834</v>
      </c>
      <c r="P1001" t="s">
        <v>13834</v>
      </c>
    </row>
    <row r="1002" spans="1:17" x14ac:dyDescent="0.25">
      <c r="A1002" t="s">
        <v>43455</v>
      </c>
      <c r="B1002" t="s">
        <v>45337</v>
      </c>
      <c r="C1002" t="s">
        <v>45338</v>
      </c>
      <c r="D1002" t="s">
        <v>43813</v>
      </c>
      <c r="E1002" t="s">
        <v>276</v>
      </c>
      <c r="F1002" t="s">
        <v>14</v>
      </c>
      <c r="G1002" t="s">
        <v>43028</v>
      </c>
      <c r="H1002">
        <v>43.893500000000003</v>
      </c>
      <c r="I1002">
        <v>-103.4816</v>
      </c>
      <c r="J1002">
        <v>0</v>
      </c>
      <c r="K1002" t="s">
        <v>43812</v>
      </c>
      <c r="L1002" t="s">
        <v>48233</v>
      </c>
      <c r="M1002" t="s">
        <v>43812</v>
      </c>
      <c r="O1002" t="s">
        <v>13834</v>
      </c>
      <c r="P1002" t="s">
        <v>13834</v>
      </c>
    </row>
    <row r="1003" spans="1:17" x14ac:dyDescent="0.25">
      <c r="A1003" t="s">
        <v>43455</v>
      </c>
      <c r="B1003" t="s">
        <v>45339</v>
      </c>
      <c r="C1003" t="s">
        <v>45340</v>
      </c>
      <c r="D1003" t="s">
        <v>43813</v>
      </c>
      <c r="E1003" t="s">
        <v>276</v>
      </c>
      <c r="F1003" t="s">
        <v>14</v>
      </c>
      <c r="G1003" t="s">
        <v>43028</v>
      </c>
      <c r="H1003">
        <v>43.894199999999998</v>
      </c>
      <c r="I1003">
        <v>-103.4803</v>
      </c>
      <c r="J1003">
        <v>0</v>
      </c>
      <c r="K1003" t="s">
        <v>43812</v>
      </c>
      <c r="L1003" t="s">
        <v>48233</v>
      </c>
      <c r="M1003" t="s">
        <v>43812</v>
      </c>
      <c r="O1003" t="s">
        <v>13834</v>
      </c>
      <c r="P1003" t="s">
        <v>13834</v>
      </c>
    </row>
    <row r="1004" spans="1:17" x14ac:dyDescent="0.25">
      <c r="A1004" t="s">
        <v>43455</v>
      </c>
      <c r="B1004" t="s">
        <v>45341</v>
      </c>
      <c r="C1004" t="s">
        <v>45342</v>
      </c>
      <c r="D1004" t="s">
        <v>45344</v>
      </c>
      <c r="E1004" t="s">
        <v>276</v>
      </c>
      <c r="F1004" t="s">
        <v>14</v>
      </c>
      <c r="G1004" t="s">
        <v>43028</v>
      </c>
      <c r="H1004">
        <v>44.106521999999998</v>
      </c>
      <c r="I1004">
        <v>-102.84148</v>
      </c>
      <c r="J1004">
        <v>0</v>
      </c>
      <c r="K1004" t="s">
        <v>45343</v>
      </c>
      <c r="L1004" t="s">
        <v>48233</v>
      </c>
      <c r="M1004" t="s">
        <v>45343</v>
      </c>
      <c r="O1004" t="s">
        <v>13835</v>
      </c>
      <c r="P1004" t="s">
        <v>13835</v>
      </c>
    </row>
    <row r="1005" spans="1:17" x14ac:dyDescent="0.25">
      <c r="A1005" t="s">
        <v>43455</v>
      </c>
      <c r="B1005" t="s">
        <v>45345</v>
      </c>
      <c r="C1005" t="s">
        <v>45346</v>
      </c>
      <c r="D1005" t="s">
        <v>45344</v>
      </c>
      <c r="E1005" t="s">
        <v>276</v>
      </c>
      <c r="F1005" t="s">
        <v>14</v>
      </c>
      <c r="G1005" t="s">
        <v>43028</v>
      </c>
      <c r="H1005">
        <v>44.107644000000001</v>
      </c>
      <c r="I1005">
        <v>-102.84248599999999</v>
      </c>
      <c r="J1005">
        <v>0</v>
      </c>
      <c r="K1005" t="s">
        <v>45343</v>
      </c>
      <c r="L1005" t="s">
        <v>48233</v>
      </c>
      <c r="M1005" t="s">
        <v>45343</v>
      </c>
      <c r="O1005" t="s">
        <v>13835</v>
      </c>
      <c r="P1005" t="s">
        <v>13835</v>
      </c>
    </row>
    <row r="1006" spans="1:17" x14ac:dyDescent="0.25">
      <c r="A1006" t="s">
        <v>43455</v>
      </c>
      <c r="B1006" t="s">
        <v>45347</v>
      </c>
      <c r="C1006" t="s">
        <v>45348</v>
      </c>
      <c r="D1006" t="s">
        <v>45344</v>
      </c>
      <c r="E1006" t="s">
        <v>276</v>
      </c>
      <c r="F1006" t="s">
        <v>14</v>
      </c>
      <c r="G1006" t="s">
        <v>43028</v>
      </c>
      <c r="H1006">
        <v>44.106909000000002</v>
      </c>
      <c r="I1006">
        <v>-102.84167600000001</v>
      </c>
      <c r="J1006">
        <v>0</v>
      </c>
      <c r="K1006" t="s">
        <v>45343</v>
      </c>
      <c r="L1006" t="s">
        <v>48233</v>
      </c>
      <c r="M1006" t="s">
        <v>45343</v>
      </c>
      <c r="O1006" t="s">
        <v>13835</v>
      </c>
      <c r="P1006" t="s">
        <v>13835</v>
      </c>
    </row>
    <row r="1007" spans="1:17" x14ac:dyDescent="0.25">
      <c r="A1007" t="s">
        <v>43455</v>
      </c>
      <c r="B1007" t="s">
        <v>45349</v>
      </c>
      <c r="C1007" t="s">
        <v>45350</v>
      </c>
      <c r="D1007" t="s">
        <v>45344</v>
      </c>
      <c r="E1007" t="s">
        <v>276</v>
      </c>
      <c r="F1007" t="s">
        <v>14</v>
      </c>
      <c r="G1007" t="s">
        <v>43028</v>
      </c>
      <c r="H1007">
        <v>44.106152999999999</v>
      </c>
      <c r="I1007">
        <v>-102.841252</v>
      </c>
      <c r="J1007">
        <v>0</v>
      </c>
      <c r="K1007" t="s">
        <v>45343</v>
      </c>
      <c r="L1007" t="s">
        <v>48233</v>
      </c>
      <c r="M1007" t="s">
        <v>45343</v>
      </c>
      <c r="O1007" t="s">
        <v>13835</v>
      </c>
      <c r="P1007" t="s">
        <v>13835</v>
      </c>
    </row>
    <row r="1008" spans="1:17" x14ac:dyDescent="0.25">
      <c r="A1008" t="s">
        <v>43455</v>
      </c>
      <c r="B1008" t="s">
        <v>45351</v>
      </c>
      <c r="C1008" t="s">
        <v>45352</v>
      </c>
      <c r="D1008" t="s">
        <v>43817</v>
      </c>
      <c r="E1008" t="s">
        <v>276</v>
      </c>
      <c r="F1008" t="s">
        <v>14</v>
      </c>
      <c r="G1008" t="s">
        <v>43028</v>
      </c>
      <c r="H1008">
        <v>44.076000000000001</v>
      </c>
      <c r="I1008">
        <v>-103.4957</v>
      </c>
      <c r="J1008">
        <v>0</v>
      </c>
      <c r="K1008" t="s">
        <v>43816</v>
      </c>
      <c r="L1008" t="s">
        <v>48233</v>
      </c>
      <c r="M1008" t="s">
        <v>43816</v>
      </c>
      <c r="N1008" t="s">
        <v>13835</v>
      </c>
      <c r="O1008" t="s">
        <v>13834</v>
      </c>
      <c r="P1008" t="s">
        <v>13835</v>
      </c>
      <c r="Q1008" t="s">
        <v>13835</v>
      </c>
    </row>
    <row r="1009" spans="1:17" x14ac:dyDescent="0.25">
      <c r="A1009" t="s">
        <v>43455</v>
      </c>
      <c r="B1009" t="s">
        <v>45353</v>
      </c>
      <c r="C1009" t="s">
        <v>45354</v>
      </c>
      <c r="D1009" t="s">
        <v>43817</v>
      </c>
      <c r="E1009" t="s">
        <v>276</v>
      </c>
      <c r="F1009" t="s">
        <v>14</v>
      </c>
      <c r="G1009" t="s">
        <v>43028</v>
      </c>
      <c r="H1009">
        <v>44.076900000000002</v>
      </c>
      <c r="I1009">
        <v>-103.5094</v>
      </c>
      <c r="J1009">
        <v>0</v>
      </c>
      <c r="K1009" t="s">
        <v>43816</v>
      </c>
      <c r="L1009" t="s">
        <v>48233</v>
      </c>
      <c r="M1009" t="s">
        <v>43816</v>
      </c>
      <c r="N1009" t="s">
        <v>13835</v>
      </c>
      <c r="O1009" t="s">
        <v>13834</v>
      </c>
      <c r="P1009" t="s">
        <v>13835</v>
      </c>
      <c r="Q1009" t="s">
        <v>13835</v>
      </c>
    </row>
    <row r="1010" spans="1:17" x14ac:dyDescent="0.25">
      <c r="A1010" t="s">
        <v>43455</v>
      </c>
      <c r="B1010" t="s">
        <v>45355</v>
      </c>
      <c r="C1010" t="s">
        <v>45356</v>
      </c>
      <c r="D1010" t="s">
        <v>43817</v>
      </c>
      <c r="E1010" t="s">
        <v>276</v>
      </c>
      <c r="F1010" t="s">
        <v>14</v>
      </c>
      <c r="G1010" t="s">
        <v>43028</v>
      </c>
      <c r="H1010">
        <v>44.076000000000001</v>
      </c>
      <c r="I1010">
        <v>-103.4957</v>
      </c>
      <c r="J1010">
        <v>0</v>
      </c>
      <c r="K1010" t="s">
        <v>43816</v>
      </c>
      <c r="L1010" t="s">
        <v>48233</v>
      </c>
      <c r="M1010" t="s">
        <v>43816</v>
      </c>
      <c r="N1010" t="s">
        <v>13835</v>
      </c>
      <c r="O1010" t="s">
        <v>13834</v>
      </c>
      <c r="P1010" t="s">
        <v>13835</v>
      </c>
      <c r="Q1010" t="s">
        <v>13835</v>
      </c>
    </row>
    <row r="1011" spans="1:17" x14ac:dyDescent="0.25">
      <c r="A1011" t="s">
        <v>43455</v>
      </c>
      <c r="B1011" t="s">
        <v>45357</v>
      </c>
      <c r="C1011" t="s">
        <v>45358</v>
      </c>
      <c r="D1011" t="s">
        <v>43817</v>
      </c>
      <c r="E1011" t="s">
        <v>276</v>
      </c>
      <c r="F1011" t="s">
        <v>14</v>
      </c>
      <c r="G1011" t="s">
        <v>43028</v>
      </c>
      <c r="H1011">
        <v>44.069000000000003</v>
      </c>
      <c r="I1011">
        <v>-103.4902</v>
      </c>
      <c r="J1011">
        <v>0</v>
      </c>
      <c r="K1011" t="s">
        <v>43816</v>
      </c>
      <c r="L1011" t="s">
        <v>48233</v>
      </c>
      <c r="M1011" t="s">
        <v>43816</v>
      </c>
      <c r="N1011" t="s">
        <v>13835</v>
      </c>
      <c r="O1011" t="s">
        <v>13834</v>
      </c>
      <c r="P1011" t="s">
        <v>13835</v>
      </c>
      <c r="Q1011" t="s">
        <v>13835</v>
      </c>
    </row>
    <row r="1012" spans="1:17" x14ac:dyDescent="0.25">
      <c r="A1012" t="s">
        <v>43455</v>
      </c>
      <c r="B1012" t="s">
        <v>45359</v>
      </c>
      <c r="C1012" t="s">
        <v>45360</v>
      </c>
      <c r="D1012" t="s">
        <v>43823</v>
      </c>
      <c r="E1012" t="s">
        <v>254</v>
      </c>
      <c r="F1012" t="s">
        <v>14</v>
      </c>
      <c r="G1012" t="s">
        <v>43028</v>
      </c>
      <c r="H1012">
        <v>44.297296000000003</v>
      </c>
      <c r="I1012">
        <v>-102.26230700000001</v>
      </c>
      <c r="J1012">
        <v>35134.780963826073</v>
      </c>
      <c r="K1012" t="s">
        <v>43822</v>
      </c>
      <c r="L1012" t="s">
        <v>48234</v>
      </c>
      <c r="M1012">
        <v>-999999</v>
      </c>
      <c r="O1012" t="s">
        <v>13834</v>
      </c>
      <c r="P1012" t="s">
        <v>13834</v>
      </c>
    </row>
    <row r="1013" spans="1:17" x14ac:dyDescent="0.25">
      <c r="A1013" t="s">
        <v>43455</v>
      </c>
      <c r="B1013" t="s">
        <v>45361</v>
      </c>
      <c r="C1013" t="s">
        <v>45362</v>
      </c>
      <c r="D1013" t="s">
        <v>43823</v>
      </c>
      <c r="E1013" t="s">
        <v>254</v>
      </c>
      <c r="F1013" t="s">
        <v>14</v>
      </c>
      <c r="G1013" t="s">
        <v>43028</v>
      </c>
      <c r="H1013">
        <v>44.298433000000003</v>
      </c>
      <c r="I1013">
        <v>-102.26257099999999</v>
      </c>
      <c r="J1013">
        <v>35260.551858202991</v>
      </c>
      <c r="K1013" t="s">
        <v>43822</v>
      </c>
      <c r="L1013" t="s">
        <v>48234</v>
      </c>
      <c r="M1013">
        <v>-999999</v>
      </c>
      <c r="O1013" t="s">
        <v>13834</v>
      </c>
      <c r="P1013" t="s">
        <v>13834</v>
      </c>
    </row>
    <row r="1014" spans="1:17" x14ac:dyDescent="0.25">
      <c r="A1014" t="s">
        <v>43455</v>
      </c>
      <c r="B1014" t="s">
        <v>45363</v>
      </c>
      <c r="C1014" t="s">
        <v>45364</v>
      </c>
      <c r="D1014" t="s">
        <v>43823</v>
      </c>
      <c r="E1014" t="s">
        <v>254</v>
      </c>
      <c r="F1014" t="s">
        <v>14</v>
      </c>
      <c r="G1014" t="s">
        <v>43028</v>
      </c>
      <c r="H1014">
        <v>44.296925999999999</v>
      </c>
      <c r="I1014">
        <v>-102.261883</v>
      </c>
      <c r="J1014">
        <v>35095.000042706059</v>
      </c>
      <c r="K1014" t="s">
        <v>43822</v>
      </c>
      <c r="L1014" t="s">
        <v>48234</v>
      </c>
      <c r="M1014">
        <v>-999999</v>
      </c>
      <c r="O1014" t="s">
        <v>13834</v>
      </c>
      <c r="P1014" t="s">
        <v>13834</v>
      </c>
    </row>
    <row r="1015" spans="1:17" x14ac:dyDescent="0.25">
      <c r="A1015" t="s">
        <v>43455</v>
      </c>
      <c r="B1015" t="s">
        <v>45365</v>
      </c>
      <c r="C1015" t="s">
        <v>45366</v>
      </c>
      <c r="D1015" t="s">
        <v>43823</v>
      </c>
      <c r="E1015" t="s">
        <v>254</v>
      </c>
      <c r="F1015" t="s">
        <v>14</v>
      </c>
      <c r="G1015" t="s">
        <v>43028</v>
      </c>
      <c r="H1015">
        <v>44.295135000000002</v>
      </c>
      <c r="I1015">
        <v>-102.261033</v>
      </c>
      <c r="J1015">
        <v>34898.509345625578</v>
      </c>
      <c r="K1015" t="s">
        <v>43822</v>
      </c>
      <c r="L1015" t="s">
        <v>48234</v>
      </c>
      <c r="M1015">
        <v>-999999</v>
      </c>
      <c r="O1015" t="s">
        <v>13834</v>
      </c>
      <c r="P1015" t="s">
        <v>13834</v>
      </c>
    </row>
    <row r="1016" spans="1:17" x14ac:dyDescent="0.25">
      <c r="A1016" t="s">
        <v>43455</v>
      </c>
      <c r="B1016" t="s">
        <v>45367</v>
      </c>
      <c r="C1016" t="s">
        <v>45368</v>
      </c>
      <c r="D1016" t="s">
        <v>43030</v>
      </c>
      <c r="E1016" t="s">
        <v>254</v>
      </c>
      <c r="F1016" t="s">
        <v>14</v>
      </c>
      <c r="G1016" t="s">
        <v>43028</v>
      </c>
      <c r="H1016">
        <v>43.954940000000001</v>
      </c>
      <c r="I1016">
        <v>-103.083536</v>
      </c>
      <c r="J1016">
        <v>19925.95839600233</v>
      </c>
      <c r="K1016" t="s">
        <v>43029</v>
      </c>
      <c r="L1016" t="s">
        <v>48234</v>
      </c>
      <c r="M1016">
        <v>-999999</v>
      </c>
      <c r="N1016" t="s">
        <v>13835</v>
      </c>
      <c r="O1016" t="s">
        <v>13835</v>
      </c>
      <c r="P1016" t="s">
        <v>13835</v>
      </c>
    </row>
    <row r="1017" spans="1:17" x14ac:dyDescent="0.25">
      <c r="A1017" t="s">
        <v>43455</v>
      </c>
      <c r="B1017" t="s">
        <v>45369</v>
      </c>
      <c r="C1017" t="s">
        <v>45370</v>
      </c>
      <c r="D1017" t="s">
        <v>43528</v>
      </c>
      <c r="E1017" t="s">
        <v>276</v>
      </c>
      <c r="F1017" t="s">
        <v>14</v>
      </c>
      <c r="G1017" t="s">
        <v>43028</v>
      </c>
      <c r="H1017">
        <v>43.972299999999997</v>
      </c>
      <c r="I1017">
        <v>-103.46429999999999</v>
      </c>
      <c r="J1017">
        <v>0</v>
      </c>
      <c r="K1017" t="s">
        <v>43527</v>
      </c>
      <c r="L1017" t="s">
        <v>48233</v>
      </c>
      <c r="M1017" t="s">
        <v>43527</v>
      </c>
      <c r="O1017" t="s">
        <v>13834</v>
      </c>
      <c r="P1017" t="s">
        <v>13835</v>
      </c>
    </row>
    <row r="1018" spans="1:17" x14ac:dyDescent="0.25">
      <c r="A1018" t="s">
        <v>43455</v>
      </c>
      <c r="B1018" t="s">
        <v>45371</v>
      </c>
      <c r="C1018" t="s">
        <v>45372</v>
      </c>
      <c r="D1018" t="s">
        <v>43528</v>
      </c>
      <c r="E1018" t="s">
        <v>276</v>
      </c>
      <c r="F1018" t="s">
        <v>14</v>
      </c>
      <c r="G1018" t="s">
        <v>43028</v>
      </c>
      <c r="H1018">
        <v>43.973500000000001</v>
      </c>
      <c r="I1018">
        <v>-103.4748</v>
      </c>
      <c r="J1018">
        <v>0</v>
      </c>
      <c r="K1018" t="s">
        <v>43527</v>
      </c>
      <c r="L1018" t="s">
        <v>48233</v>
      </c>
      <c r="M1018" t="s">
        <v>43527</v>
      </c>
      <c r="O1018" t="s">
        <v>13834</v>
      </c>
      <c r="P1018" t="s">
        <v>13835</v>
      </c>
    </row>
    <row r="1019" spans="1:17" x14ac:dyDescent="0.25">
      <c r="A1019" t="s">
        <v>43455</v>
      </c>
      <c r="B1019" t="s">
        <v>45373</v>
      </c>
      <c r="C1019" t="s">
        <v>45374</v>
      </c>
      <c r="D1019" t="s">
        <v>43528</v>
      </c>
      <c r="E1019" t="s">
        <v>276</v>
      </c>
      <c r="F1019" t="s">
        <v>14</v>
      </c>
      <c r="G1019" t="s">
        <v>43028</v>
      </c>
      <c r="H1019">
        <v>43.972299999999997</v>
      </c>
      <c r="I1019">
        <v>-103.46429999999999</v>
      </c>
      <c r="J1019">
        <v>0</v>
      </c>
      <c r="K1019" t="s">
        <v>43527</v>
      </c>
      <c r="L1019" t="s">
        <v>48233</v>
      </c>
      <c r="M1019" t="s">
        <v>43527</v>
      </c>
      <c r="O1019" t="s">
        <v>13834</v>
      </c>
      <c r="P1019" t="s">
        <v>13835</v>
      </c>
    </row>
    <row r="1020" spans="1:17" x14ac:dyDescent="0.25">
      <c r="A1020" t="s">
        <v>43455</v>
      </c>
      <c r="B1020" t="s">
        <v>45375</v>
      </c>
      <c r="C1020" t="s">
        <v>45376</v>
      </c>
      <c r="D1020" t="s">
        <v>43528</v>
      </c>
      <c r="E1020" t="s">
        <v>276</v>
      </c>
      <c r="F1020" t="s">
        <v>14</v>
      </c>
      <c r="G1020" t="s">
        <v>43028</v>
      </c>
      <c r="H1020">
        <v>43.974800000000002</v>
      </c>
      <c r="I1020">
        <v>-103.4516</v>
      </c>
      <c r="J1020">
        <v>0</v>
      </c>
      <c r="K1020" t="s">
        <v>43527</v>
      </c>
      <c r="L1020" t="s">
        <v>48233</v>
      </c>
      <c r="M1020" t="s">
        <v>43527</v>
      </c>
      <c r="O1020" t="s">
        <v>13834</v>
      </c>
      <c r="P1020" t="s">
        <v>13835</v>
      </c>
    </row>
    <row r="1021" spans="1:17" x14ac:dyDescent="0.25">
      <c r="A1021" t="s">
        <v>43455</v>
      </c>
      <c r="B1021" t="s">
        <v>45377</v>
      </c>
      <c r="C1021" t="s">
        <v>45378</v>
      </c>
      <c r="D1021" t="s">
        <v>43823</v>
      </c>
      <c r="E1021" t="s">
        <v>276</v>
      </c>
      <c r="F1021" t="s">
        <v>14</v>
      </c>
      <c r="G1021" t="s">
        <v>43028</v>
      </c>
      <c r="H1021">
        <v>43.979300000000002</v>
      </c>
      <c r="I1021">
        <v>-102.2773</v>
      </c>
      <c r="J1021">
        <v>0</v>
      </c>
      <c r="K1021" t="s">
        <v>43822</v>
      </c>
      <c r="L1021" t="s">
        <v>48233</v>
      </c>
      <c r="M1021" t="s">
        <v>43822</v>
      </c>
      <c r="O1021" t="s">
        <v>13834</v>
      </c>
      <c r="P1021" t="s">
        <v>13834</v>
      </c>
    </row>
    <row r="1022" spans="1:17" x14ac:dyDescent="0.25">
      <c r="A1022" t="s">
        <v>43455</v>
      </c>
      <c r="B1022" t="s">
        <v>45379</v>
      </c>
      <c r="C1022" t="s">
        <v>45380</v>
      </c>
      <c r="D1022" t="s">
        <v>43823</v>
      </c>
      <c r="E1022" t="s">
        <v>276</v>
      </c>
      <c r="F1022" t="s">
        <v>14</v>
      </c>
      <c r="G1022" t="s">
        <v>43028</v>
      </c>
      <c r="H1022">
        <v>43.981499999999997</v>
      </c>
      <c r="I1022">
        <v>-102.28019999999999</v>
      </c>
      <c r="J1022">
        <v>0</v>
      </c>
      <c r="K1022" t="s">
        <v>43822</v>
      </c>
      <c r="L1022" t="s">
        <v>48233</v>
      </c>
      <c r="M1022" t="s">
        <v>43822</v>
      </c>
      <c r="O1022" t="s">
        <v>13834</v>
      </c>
      <c r="P1022" t="s">
        <v>13834</v>
      </c>
    </row>
    <row r="1023" spans="1:17" x14ac:dyDescent="0.25">
      <c r="A1023" t="s">
        <v>43455</v>
      </c>
      <c r="B1023" t="s">
        <v>45381</v>
      </c>
      <c r="C1023" t="s">
        <v>45382</v>
      </c>
      <c r="D1023" t="s">
        <v>43823</v>
      </c>
      <c r="E1023" t="s">
        <v>276</v>
      </c>
      <c r="F1023" t="s">
        <v>14</v>
      </c>
      <c r="G1023" t="s">
        <v>43028</v>
      </c>
      <c r="H1023">
        <v>43.979300000000002</v>
      </c>
      <c r="I1023">
        <v>-102.2773</v>
      </c>
      <c r="J1023">
        <v>0</v>
      </c>
      <c r="K1023" t="s">
        <v>43822</v>
      </c>
      <c r="L1023" t="s">
        <v>48233</v>
      </c>
      <c r="M1023" t="s">
        <v>43822</v>
      </c>
      <c r="O1023" t="s">
        <v>13834</v>
      </c>
      <c r="P1023" t="s">
        <v>13834</v>
      </c>
    </row>
    <row r="1024" spans="1:17" x14ac:dyDescent="0.25">
      <c r="A1024" t="s">
        <v>43455</v>
      </c>
      <c r="B1024" t="s">
        <v>45383</v>
      </c>
      <c r="C1024" t="s">
        <v>45384</v>
      </c>
      <c r="D1024" t="s">
        <v>43823</v>
      </c>
      <c r="E1024" t="s">
        <v>276</v>
      </c>
      <c r="F1024" t="s">
        <v>14</v>
      </c>
      <c r="G1024" t="s">
        <v>43028</v>
      </c>
      <c r="H1024">
        <v>43.977699999999999</v>
      </c>
      <c r="I1024">
        <v>-102.2741</v>
      </c>
      <c r="J1024">
        <v>0</v>
      </c>
      <c r="K1024" t="s">
        <v>43822</v>
      </c>
      <c r="L1024" t="s">
        <v>48233</v>
      </c>
      <c r="M1024" t="s">
        <v>43822</v>
      </c>
      <c r="O1024" t="s">
        <v>13834</v>
      </c>
      <c r="P1024" t="s">
        <v>13834</v>
      </c>
    </row>
    <row r="1025" spans="1:17" x14ac:dyDescent="0.25">
      <c r="A1025" t="s">
        <v>43455</v>
      </c>
      <c r="B1025" t="s">
        <v>45385</v>
      </c>
      <c r="C1025" t="s">
        <v>45386</v>
      </c>
      <c r="D1025" t="s">
        <v>43827</v>
      </c>
      <c r="E1025" t="s">
        <v>276</v>
      </c>
      <c r="F1025" t="s">
        <v>14</v>
      </c>
      <c r="G1025" t="s">
        <v>43028</v>
      </c>
      <c r="H1025">
        <v>45.857100000000003</v>
      </c>
      <c r="I1025">
        <v>-98.705600000000004</v>
      </c>
      <c r="J1025">
        <v>0</v>
      </c>
      <c r="K1025" t="s">
        <v>43826</v>
      </c>
      <c r="L1025" t="s">
        <v>48233</v>
      </c>
      <c r="M1025" t="s">
        <v>43826</v>
      </c>
      <c r="N1025" t="s">
        <v>13835</v>
      </c>
      <c r="O1025" t="s">
        <v>13834</v>
      </c>
      <c r="P1025" t="s">
        <v>13834</v>
      </c>
    </row>
    <row r="1026" spans="1:17" x14ac:dyDescent="0.25">
      <c r="A1026" t="s">
        <v>43455</v>
      </c>
      <c r="B1026" t="s">
        <v>45387</v>
      </c>
      <c r="C1026" t="s">
        <v>45388</v>
      </c>
      <c r="D1026" t="s">
        <v>43827</v>
      </c>
      <c r="E1026" t="s">
        <v>276</v>
      </c>
      <c r="F1026" t="s">
        <v>14</v>
      </c>
      <c r="G1026" t="s">
        <v>43028</v>
      </c>
      <c r="H1026">
        <v>45.860900000000001</v>
      </c>
      <c r="I1026">
        <v>-98.725200000000001</v>
      </c>
      <c r="J1026">
        <v>0</v>
      </c>
      <c r="K1026" t="s">
        <v>43826</v>
      </c>
      <c r="L1026" t="s">
        <v>48233</v>
      </c>
      <c r="M1026" t="s">
        <v>43826</v>
      </c>
      <c r="N1026" t="s">
        <v>13835</v>
      </c>
      <c r="O1026" t="s">
        <v>13834</v>
      </c>
      <c r="P1026" t="s">
        <v>13834</v>
      </c>
    </row>
    <row r="1027" spans="1:17" x14ac:dyDescent="0.25">
      <c r="A1027" t="s">
        <v>43455</v>
      </c>
      <c r="B1027" t="s">
        <v>45389</v>
      </c>
      <c r="C1027" t="s">
        <v>45390</v>
      </c>
      <c r="D1027" t="s">
        <v>43827</v>
      </c>
      <c r="E1027" t="s">
        <v>276</v>
      </c>
      <c r="F1027" t="s">
        <v>14</v>
      </c>
      <c r="G1027" t="s">
        <v>43028</v>
      </c>
      <c r="H1027">
        <v>45.857100000000003</v>
      </c>
      <c r="I1027">
        <v>-98.705600000000004</v>
      </c>
      <c r="J1027">
        <v>0</v>
      </c>
      <c r="K1027" t="s">
        <v>43826</v>
      </c>
      <c r="L1027" t="s">
        <v>48233</v>
      </c>
      <c r="M1027" t="s">
        <v>43826</v>
      </c>
      <c r="N1027" t="s">
        <v>13835</v>
      </c>
      <c r="O1027" t="s">
        <v>13834</v>
      </c>
      <c r="P1027" t="s">
        <v>13834</v>
      </c>
    </row>
    <row r="1028" spans="1:17" x14ac:dyDescent="0.25">
      <c r="A1028" t="s">
        <v>43455</v>
      </c>
      <c r="B1028" t="s">
        <v>45391</v>
      </c>
      <c r="C1028" t="s">
        <v>45392</v>
      </c>
      <c r="D1028" t="s">
        <v>43827</v>
      </c>
      <c r="E1028" t="s">
        <v>276</v>
      </c>
      <c r="F1028" t="s">
        <v>14</v>
      </c>
      <c r="G1028" t="s">
        <v>43028</v>
      </c>
      <c r="H1028">
        <v>45.881999999999998</v>
      </c>
      <c r="I1028">
        <v>-98.691900000000004</v>
      </c>
      <c r="J1028">
        <v>0</v>
      </c>
      <c r="K1028" t="s">
        <v>43826</v>
      </c>
      <c r="L1028" t="s">
        <v>48233</v>
      </c>
      <c r="M1028" t="s">
        <v>43826</v>
      </c>
      <c r="N1028" t="s">
        <v>13835</v>
      </c>
      <c r="O1028" t="s">
        <v>13834</v>
      </c>
      <c r="P1028" t="s">
        <v>13834</v>
      </c>
    </row>
    <row r="1029" spans="1:17" x14ac:dyDescent="0.25">
      <c r="A1029" t="s">
        <v>43455</v>
      </c>
      <c r="B1029" t="s">
        <v>45393</v>
      </c>
      <c r="C1029" t="s">
        <v>45394</v>
      </c>
      <c r="D1029" t="s">
        <v>43180</v>
      </c>
      <c r="E1029" t="s">
        <v>276</v>
      </c>
      <c r="F1029" t="s">
        <v>14</v>
      </c>
      <c r="G1029" t="s">
        <v>43028</v>
      </c>
      <c r="H1029">
        <v>45.548099999999998</v>
      </c>
      <c r="I1029">
        <v>-98.620400000000004</v>
      </c>
      <c r="J1029">
        <v>0</v>
      </c>
      <c r="K1029" t="s">
        <v>43179</v>
      </c>
      <c r="L1029" t="s">
        <v>48233</v>
      </c>
      <c r="M1029" t="s">
        <v>43179</v>
      </c>
      <c r="O1029" t="s">
        <v>13834</v>
      </c>
      <c r="P1029" t="s">
        <v>13835</v>
      </c>
    </row>
    <row r="1030" spans="1:17" x14ac:dyDescent="0.25">
      <c r="A1030" t="s">
        <v>43455</v>
      </c>
      <c r="B1030" t="s">
        <v>45395</v>
      </c>
      <c r="C1030" t="s">
        <v>45396</v>
      </c>
      <c r="D1030" t="s">
        <v>43180</v>
      </c>
      <c r="E1030" t="s">
        <v>276</v>
      </c>
      <c r="F1030" t="s">
        <v>14</v>
      </c>
      <c r="G1030" t="s">
        <v>43028</v>
      </c>
      <c r="H1030">
        <v>45.5366</v>
      </c>
      <c r="I1030">
        <v>-98.631100000000004</v>
      </c>
      <c r="J1030">
        <v>0</v>
      </c>
      <c r="K1030" t="s">
        <v>43179</v>
      </c>
      <c r="L1030" t="s">
        <v>48233</v>
      </c>
      <c r="M1030" t="s">
        <v>43179</v>
      </c>
      <c r="O1030" t="s">
        <v>13834</v>
      </c>
      <c r="P1030" t="s">
        <v>13835</v>
      </c>
    </row>
    <row r="1031" spans="1:17" x14ac:dyDescent="0.25">
      <c r="A1031" t="s">
        <v>43455</v>
      </c>
      <c r="B1031" t="s">
        <v>45397</v>
      </c>
      <c r="C1031" t="s">
        <v>45398</v>
      </c>
      <c r="D1031" t="s">
        <v>43180</v>
      </c>
      <c r="E1031" t="s">
        <v>276</v>
      </c>
      <c r="F1031" t="s">
        <v>14</v>
      </c>
      <c r="G1031" t="s">
        <v>43028</v>
      </c>
      <c r="H1031">
        <v>45.548099999999998</v>
      </c>
      <c r="I1031">
        <v>-98.620400000000004</v>
      </c>
      <c r="J1031">
        <v>0</v>
      </c>
      <c r="K1031" t="s">
        <v>43179</v>
      </c>
      <c r="L1031" t="s">
        <v>48233</v>
      </c>
      <c r="M1031" t="s">
        <v>43179</v>
      </c>
      <c r="O1031" t="s">
        <v>13834</v>
      </c>
      <c r="P1031" t="s">
        <v>13835</v>
      </c>
    </row>
    <row r="1032" spans="1:17" x14ac:dyDescent="0.25">
      <c r="A1032" t="s">
        <v>43455</v>
      </c>
      <c r="B1032" t="s">
        <v>45399</v>
      </c>
      <c r="C1032" t="s">
        <v>45400</v>
      </c>
      <c r="D1032" t="s">
        <v>43180</v>
      </c>
      <c r="E1032" t="s">
        <v>276</v>
      </c>
      <c r="F1032" t="s">
        <v>14</v>
      </c>
      <c r="G1032" t="s">
        <v>43028</v>
      </c>
      <c r="H1032">
        <v>45.534100000000002</v>
      </c>
      <c r="I1032">
        <v>-98.600099999999998</v>
      </c>
      <c r="J1032">
        <v>0</v>
      </c>
      <c r="K1032" t="s">
        <v>43179</v>
      </c>
      <c r="L1032" t="s">
        <v>48233</v>
      </c>
      <c r="M1032" t="s">
        <v>43179</v>
      </c>
      <c r="O1032" t="s">
        <v>13834</v>
      </c>
      <c r="P1032" t="s">
        <v>13835</v>
      </c>
    </row>
    <row r="1033" spans="1:17" x14ac:dyDescent="0.25">
      <c r="A1033" t="s">
        <v>43455</v>
      </c>
      <c r="B1033" t="s">
        <v>45401</v>
      </c>
      <c r="C1033" t="s">
        <v>45402</v>
      </c>
      <c r="D1033" t="s">
        <v>43833</v>
      </c>
      <c r="E1033" t="s">
        <v>254</v>
      </c>
      <c r="F1033" t="s">
        <v>14</v>
      </c>
      <c r="G1033" t="s">
        <v>43028</v>
      </c>
      <c r="H1033">
        <v>45.488601000000003</v>
      </c>
      <c r="I1033">
        <v>-98.513351999999998</v>
      </c>
      <c r="J1033">
        <v>0</v>
      </c>
      <c r="K1033" t="s">
        <v>43832</v>
      </c>
      <c r="L1033" t="s">
        <v>48233</v>
      </c>
      <c r="M1033" t="s">
        <v>43832</v>
      </c>
      <c r="O1033" t="s">
        <v>14285</v>
      </c>
      <c r="P1033" t="s">
        <v>14285</v>
      </c>
    </row>
    <row r="1034" spans="1:17" x14ac:dyDescent="0.25">
      <c r="A1034" t="s">
        <v>43455</v>
      </c>
      <c r="B1034" t="s">
        <v>45403</v>
      </c>
      <c r="C1034" t="s">
        <v>45404</v>
      </c>
      <c r="D1034" t="s">
        <v>43532</v>
      </c>
      <c r="E1034" t="s">
        <v>254</v>
      </c>
      <c r="F1034" t="s">
        <v>14</v>
      </c>
      <c r="G1034" t="s">
        <v>43028</v>
      </c>
      <c r="H1034">
        <v>44.566899999999997</v>
      </c>
      <c r="I1034">
        <v>-98.140299999999996</v>
      </c>
      <c r="J1034">
        <v>0</v>
      </c>
      <c r="K1034" t="s">
        <v>43531</v>
      </c>
      <c r="L1034" t="s">
        <v>48233</v>
      </c>
      <c r="M1034" t="s">
        <v>43531</v>
      </c>
      <c r="O1034" t="s">
        <v>13834</v>
      </c>
      <c r="P1034" t="s">
        <v>13834</v>
      </c>
      <c r="Q1034" t="s">
        <v>13835</v>
      </c>
    </row>
    <row r="1035" spans="1:17" x14ac:dyDescent="0.25">
      <c r="A1035" t="s">
        <v>43455</v>
      </c>
      <c r="B1035" t="s">
        <v>45405</v>
      </c>
      <c r="C1035" t="s">
        <v>45406</v>
      </c>
      <c r="D1035" t="s">
        <v>43532</v>
      </c>
      <c r="E1035" t="s">
        <v>254</v>
      </c>
      <c r="F1035" t="s">
        <v>14</v>
      </c>
      <c r="G1035" t="s">
        <v>43028</v>
      </c>
      <c r="H1035">
        <v>44.569899999999997</v>
      </c>
      <c r="I1035">
        <v>-98.151700000000005</v>
      </c>
      <c r="J1035">
        <v>0</v>
      </c>
      <c r="K1035" t="s">
        <v>43531</v>
      </c>
      <c r="L1035" t="s">
        <v>48233</v>
      </c>
      <c r="M1035" t="s">
        <v>43531</v>
      </c>
      <c r="O1035" t="s">
        <v>13834</v>
      </c>
      <c r="P1035" t="s">
        <v>13834</v>
      </c>
      <c r="Q1035" t="s">
        <v>13835</v>
      </c>
    </row>
    <row r="1036" spans="1:17" x14ac:dyDescent="0.25">
      <c r="A1036" t="s">
        <v>43455</v>
      </c>
      <c r="B1036" t="s">
        <v>45407</v>
      </c>
      <c r="C1036" t="s">
        <v>45408</v>
      </c>
      <c r="D1036" t="s">
        <v>43532</v>
      </c>
      <c r="E1036" t="s">
        <v>254</v>
      </c>
      <c r="F1036" t="s">
        <v>14</v>
      </c>
      <c r="G1036" t="s">
        <v>43028</v>
      </c>
      <c r="H1036">
        <v>44.566899999999997</v>
      </c>
      <c r="I1036">
        <v>-98.140299999999996</v>
      </c>
      <c r="J1036">
        <v>0</v>
      </c>
      <c r="K1036" t="s">
        <v>43531</v>
      </c>
      <c r="L1036" t="s">
        <v>48233</v>
      </c>
      <c r="M1036" t="s">
        <v>43531</v>
      </c>
      <c r="O1036" t="s">
        <v>13834</v>
      </c>
      <c r="P1036" t="s">
        <v>13834</v>
      </c>
      <c r="Q1036" t="s">
        <v>13835</v>
      </c>
    </row>
    <row r="1037" spans="1:17" x14ac:dyDescent="0.25">
      <c r="A1037" t="s">
        <v>43455</v>
      </c>
      <c r="B1037" t="s">
        <v>45409</v>
      </c>
      <c r="C1037" t="s">
        <v>45410</v>
      </c>
      <c r="D1037" t="s">
        <v>43532</v>
      </c>
      <c r="E1037" t="s">
        <v>254</v>
      </c>
      <c r="F1037" t="s">
        <v>14</v>
      </c>
      <c r="G1037" t="s">
        <v>43028</v>
      </c>
      <c r="H1037">
        <v>44.5655</v>
      </c>
      <c r="I1037">
        <v>-98.128</v>
      </c>
      <c r="J1037">
        <v>0</v>
      </c>
      <c r="K1037" t="s">
        <v>43531</v>
      </c>
      <c r="L1037" t="s">
        <v>48233</v>
      </c>
      <c r="M1037" t="s">
        <v>43531</v>
      </c>
      <c r="O1037" t="s">
        <v>13834</v>
      </c>
      <c r="P1037" t="s">
        <v>13834</v>
      </c>
      <c r="Q1037" t="s">
        <v>13835</v>
      </c>
    </row>
    <row r="1038" spans="1:17" x14ac:dyDescent="0.25">
      <c r="A1038" t="s">
        <v>43455</v>
      </c>
      <c r="B1038" t="s">
        <v>45411</v>
      </c>
      <c r="C1038" t="s">
        <v>45412</v>
      </c>
      <c r="D1038" t="s">
        <v>43839</v>
      </c>
      <c r="E1038" t="s">
        <v>254</v>
      </c>
      <c r="F1038" t="s">
        <v>14</v>
      </c>
      <c r="G1038" t="s">
        <v>43028</v>
      </c>
      <c r="H1038">
        <v>44.406300000000002</v>
      </c>
      <c r="I1038">
        <v>-98.055999999999997</v>
      </c>
      <c r="J1038">
        <v>0</v>
      </c>
      <c r="K1038" t="s">
        <v>43838</v>
      </c>
      <c r="L1038" t="s">
        <v>48233</v>
      </c>
      <c r="M1038" t="s">
        <v>43838</v>
      </c>
      <c r="O1038" t="s">
        <v>13835</v>
      </c>
      <c r="P1038" t="s">
        <v>14285</v>
      </c>
    </row>
    <row r="1039" spans="1:17" x14ac:dyDescent="0.25">
      <c r="A1039" t="s">
        <v>43455</v>
      </c>
      <c r="B1039" t="s">
        <v>45413</v>
      </c>
      <c r="C1039" t="s">
        <v>45414</v>
      </c>
      <c r="D1039" t="s">
        <v>43839</v>
      </c>
      <c r="E1039" t="s">
        <v>254</v>
      </c>
      <c r="F1039" t="s">
        <v>14</v>
      </c>
      <c r="G1039" t="s">
        <v>43028</v>
      </c>
      <c r="H1039">
        <v>44.3994</v>
      </c>
      <c r="I1039">
        <v>-98.067599999999999</v>
      </c>
      <c r="J1039">
        <v>317.27462750371029</v>
      </c>
      <c r="K1039" t="s">
        <v>43838</v>
      </c>
      <c r="L1039" t="s">
        <v>48234</v>
      </c>
      <c r="M1039">
        <v>-999999</v>
      </c>
      <c r="O1039" t="s">
        <v>13835</v>
      </c>
      <c r="P1039" t="s">
        <v>14285</v>
      </c>
    </row>
    <row r="1040" spans="1:17" x14ac:dyDescent="0.25">
      <c r="A1040" t="s">
        <v>43455</v>
      </c>
      <c r="B1040" t="s">
        <v>45415</v>
      </c>
      <c r="C1040" t="s">
        <v>45416</v>
      </c>
      <c r="D1040" t="s">
        <v>43839</v>
      </c>
      <c r="E1040" t="s">
        <v>254</v>
      </c>
      <c r="F1040" t="s">
        <v>14</v>
      </c>
      <c r="G1040" t="s">
        <v>43028</v>
      </c>
      <c r="H1040">
        <v>44.406300000000002</v>
      </c>
      <c r="I1040">
        <v>-98.055999999999997</v>
      </c>
      <c r="J1040">
        <v>0</v>
      </c>
      <c r="K1040" t="s">
        <v>43838</v>
      </c>
      <c r="L1040" t="s">
        <v>48233</v>
      </c>
      <c r="M1040" t="s">
        <v>43838</v>
      </c>
      <c r="O1040" t="s">
        <v>13835</v>
      </c>
      <c r="P1040" t="s">
        <v>14285</v>
      </c>
    </row>
    <row r="1041" spans="1:16" x14ac:dyDescent="0.25">
      <c r="A1041" t="s">
        <v>43455</v>
      </c>
      <c r="B1041" t="s">
        <v>45417</v>
      </c>
      <c r="C1041" t="s">
        <v>45418</v>
      </c>
      <c r="D1041" t="s">
        <v>43839</v>
      </c>
      <c r="E1041" t="s">
        <v>254</v>
      </c>
      <c r="F1041" t="s">
        <v>14</v>
      </c>
      <c r="G1041" t="s">
        <v>43028</v>
      </c>
      <c r="H1041">
        <v>44.408900000000003</v>
      </c>
      <c r="I1041">
        <v>-98.043000000000006</v>
      </c>
      <c r="J1041">
        <v>0</v>
      </c>
      <c r="K1041" t="s">
        <v>43838</v>
      </c>
      <c r="L1041" t="s">
        <v>48233</v>
      </c>
      <c r="M1041" t="s">
        <v>43838</v>
      </c>
      <c r="O1041" t="s">
        <v>13835</v>
      </c>
      <c r="P1041" t="s">
        <v>14285</v>
      </c>
    </row>
    <row r="1042" spans="1:16" x14ac:dyDescent="0.25">
      <c r="A1042" t="s">
        <v>43455</v>
      </c>
      <c r="B1042" t="s">
        <v>45419</v>
      </c>
      <c r="C1042" t="s">
        <v>45420</v>
      </c>
      <c r="D1042" t="s">
        <v>43843</v>
      </c>
      <c r="E1042" t="s">
        <v>276</v>
      </c>
      <c r="F1042" t="s">
        <v>14</v>
      </c>
      <c r="G1042" t="s">
        <v>43028</v>
      </c>
      <c r="H1042">
        <v>44.375399999999999</v>
      </c>
      <c r="I1042">
        <v>-98.204599999999999</v>
      </c>
      <c r="J1042">
        <v>0</v>
      </c>
      <c r="K1042" t="s">
        <v>43842</v>
      </c>
      <c r="L1042" t="s">
        <v>48233</v>
      </c>
      <c r="M1042" t="s">
        <v>43842</v>
      </c>
      <c r="O1042" t="s">
        <v>13834</v>
      </c>
      <c r="P1042" t="s">
        <v>13834</v>
      </c>
    </row>
    <row r="1043" spans="1:16" x14ac:dyDescent="0.25">
      <c r="A1043" t="s">
        <v>43455</v>
      </c>
      <c r="B1043" t="s">
        <v>45421</v>
      </c>
      <c r="C1043" t="s">
        <v>45422</v>
      </c>
      <c r="D1043" t="s">
        <v>43843</v>
      </c>
      <c r="E1043" t="s">
        <v>276</v>
      </c>
      <c r="F1043" t="s">
        <v>14</v>
      </c>
      <c r="G1043" t="s">
        <v>43028</v>
      </c>
      <c r="H1043">
        <v>44.380099999999999</v>
      </c>
      <c r="I1043">
        <v>-98.205699999999993</v>
      </c>
      <c r="J1043">
        <v>0</v>
      </c>
      <c r="K1043" t="s">
        <v>43842</v>
      </c>
      <c r="L1043" t="s">
        <v>48233</v>
      </c>
      <c r="M1043" t="s">
        <v>43842</v>
      </c>
      <c r="O1043" t="s">
        <v>13834</v>
      </c>
      <c r="P1043" t="s">
        <v>13834</v>
      </c>
    </row>
    <row r="1044" spans="1:16" x14ac:dyDescent="0.25">
      <c r="A1044" t="s">
        <v>43455</v>
      </c>
      <c r="B1044" t="s">
        <v>45423</v>
      </c>
      <c r="C1044" t="s">
        <v>45424</v>
      </c>
      <c r="D1044" t="s">
        <v>43843</v>
      </c>
      <c r="E1044" t="s">
        <v>276</v>
      </c>
      <c r="F1044" t="s">
        <v>14</v>
      </c>
      <c r="G1044" t="s">
        <v>43028</v>
      </c>
      <c r="H1044">
        <v>44.375399999999999</v>
      </c>
      <c r="I1044">
        <v>-98.204599999999999</v>
      </c>
      <c r="J1044">
        <v>0</v>
      </c>
      <c r="K1044" t="s">
        <v>43842</v>
      </c>
      <c r="L1044" t="s">
        <v>48233</v>
      </c>
      <c r="M1044" t="s">
        <v>43842</v>
      </c>
      <c r="O1044" t="s">
        <v>13834</v>
      </c>
      <c r="P1044" t="s">
        <v>13834</v>
      </c>
    </row>
    <row r="1045" spans="1:16" x14ac:dyDescent="0.25">
      <c r="A1045" t="s">
        <v>43455</v>
      </c>
      <c r="B1045" t="s">
        <v>45425</v>
      </c>
      <c r="C1045" t="s">
        <v>45426</v>
      </c>
      <c r="D1045" t="s">
        <v>43843</v>
      </c>
      <c r="E1045" t="s">
        <v>276</v>
      </c>
      <c r="F1045" t="s">
        <v>14</v>
      </c>
      <c r="G1045" t="s">
        <v>43028</v>
      </c>
      <c r="H1045">
        <v>44.371000000000002</v>
      </c>
      <c r="I1045">
        <v>-98.203699999999998</v>
      </c>
      <c r="J1045">
        <v>0</v>
      </c>
      <c r="K1045" t="s">
        <v>43842</v>
      </c>
      <c r="L1045" t="s">
        <v>48233</v>
      </c>
      <c r="M1045" t="s">
        <v>43842</v>
      </c>
      <c r="O1045" t="s">
        <v>13834</v>
      </c>
      <c r="P1045" t="s">
        <v>13834</v>
      </c>
    </row>
    <row r="1046" spans="1:16" x14ac:dyDescent="0.25">
      <c r="A1046" t="s">
        <v>43455</v>
      </c>
      <c r="B1046" t="s">
        <v>45427</v>
      </c>
      <c r="C1046" t="s">
        <v>45428</v>
      </c>
      <c r="D1046" t="s">
        <v>44080</v>
      </c>
      <c r="E1046" t="s">
        <v>254</v>
      </c>
      <c r="F1046" t="s">
        <v>14</v>
      </c>
      <c r="G1046" t="s">
        <v>43028</v>
      </c>
      <c r="H1046">
        <v>44.590204</v>
      </c>
      <c r="I1046">
        <v>-97.889719999999997</v>
      </c>
      <c r="J1046">
        <v>0</v>
      </c>
      <c r="K1046" t="s">
        <v>44079</v>
      </c>
      <c r="L1046" t="s">
        <v>48233</v>
      </c>
      <c r="M1046" t="s">
        <v>44079</v>
      </c>
      <c r="O1046" t="s">
        <v>13834</v>
      </c>
      <c r="P1046" t="s">
        <v>13846</v>
      </c>
    </row>
    <row r="1047" spans="1:16" x14ac:dyDescent="0.25">
      <c r="A1047" t="s">
        <v>43455</v>
      </c>
      <c r="B1047" t="s">
        <v>45429</v>
      </c>
      <c r="C1047" t="s">
        <v>45430</v>
      </c>
      <c r="D1047" t="s">
        <v>44080</v>
      </c>
      <c r="E1047" t="s">
        <v>254</v>
      </c>
      <c r="F1047" t="s">
        <v>14</v>
      </c>
      <c r="G1047" t="s">
        <v>43028</v>
      </c>
      <c r="H1047">
        <v>44.588973000000003</v>
      </c>
      <c r="I1047">
        <v>-97.891139999999993</v>
      </c>
      <c r="J1047">
        <v>0</v>
      </c>
      <c r="K1047" t="s">
        <v>44079</v>
      </c>
      <c r="L1047" t="s">
        <v>48233</v>
      </c>
      <c r="M1047" t="s">
        <v>44079</v>
      </c>
      <c r="O1047" t="s">
        <v>13834</v>
      </c>
      <c r="P1047" t="s">
        <v>13846</v>
      </c>
    </row>
    <row r="1048" spans="1:16" x14ac:dyDescent="0.25">
      <c r="A1048" t="s">
        <v>43455</v>
      </c>
      <c r="B1048" t="s">
        <v>45431</v>
      </c>
      <c r="C1048" t="s">
        <v>45432</v>
      </c>
      <c r="D1048" t="s">
        <v>44080</v>
      </c>
      <c r="E1048" t="s">
        <v>254</v>
      </c>
      <c r="F1048" t="s">
        <v>14</v>
      </c>
      <c r="G1048" t="s">
        <v>43028</v>
      </c>
      <c r="H1048">
        <v>44.590839000000003</v>
      </c>
      <c r="I1048">
        <v>-97.889591999999993</v>
      </c>
      <c r="J1048">
        <v>0</v>
      </c>
      <c r="K1048" t="s">
        <v>44079</v>
      </c>
      <c r="L1048" t="s">
        <v>48233</v>
      </c>
      <c r="M1048" t="s">
        <v>44079</v>
      </c>
      <c r="O1048" t="s">
        <v>13834</v>
      </c>
      <c r="P1048" t="s">
        <v>13846</v>
      </c>
    </row>
    <row r="1049" spans="1:16" x14ac:dyDescent="0.25">
      <c r="A1049" t="s">
        <v>43455</v>
      </c>
      <c r="B1049" t="s">
        <v>45433</v>
      </c>
      <c r="C1049" t="s">
        <v>45434</v>
      </c>
      <c r="D1049" t="s">
        <v>44080</v>
      </c>
      <c r="E1049" t="s">
        <v>254</v>
      </c>
      <c r="F1049" t="s">
        <v>14</v>
      </c>
      <c r="G1049" t="s">
        <v>43028</v>
      </c>
      <c r="H1049">
        <v>44.591968000000001</v>
      </c>
      <c r="I1049">
        <v>-97.886377999999993</v>
      </c>
      <c r="J1049">
        <v>0</v>
      </c>
      <c r="K1049" t="s">
        <v>44079</v>
      </c>
      <c r="L1049" t="s">
        <v>48233</v>
      </c>
      <c r="M1049" t="s">
        <v>44079</v>
      </c>
      <c r="O1049" t="s">
        <v>13834</v>
      </c>
      <c r="P1049" t="s">
        <v>13846</v>
      </c>
    </row>
    <row r="1050" spans="1:16" x14ac:dyDescent="0.25">
      <c r="A1050" t="s">
        <v>43455</v>
      </c>
      <c r="B1050" t="s">
        <v>45435</v>
      </c>
      <c r="C1050" t="s">
        <v>45436</v>
      </c>
      <c r="D1050" t="s">
        <v>26812</v>
      </c>
      <c r="E1050" t="s">
        <v>254</v>
      </c>
      <c r="F1050" t="s">
        <v>14</v>
      </c>
      <c r="G1050" t="s">
        <v>43028</v>
      </c>
      <c r="H1050">
        <v>45.043100000000003</v>
      </c>
      <c r="I1050">
        <v>-97.3262</v>
      </c>
      <c r="J1050">
        <v>0</v>
      </c>
      <c r="K1050" t="s">
        <v>45437</v>
      </c>
      <c r="L1050" t="s">
        <v>48233</v>
      </c>
      <c r="M1050" t="s">
        <v>45437</v>
      </c>
      <c r="O1050" t="s">
        <v>13835</v>
      </c>
      <c r="P1050" t="s">
        <v>13835</v>
      </c>
    </row>
    <row r="1051" spans="1:16" x14ac:dyDescent="0.25">
      <c r="A1051" t="s">
        <v>43455</v>
      </c>
      <c r="B1051" t="s">
        <v>45438</v>
      </c>
      <c r="C1051" t="s">
        <v>45439</v>
      </c>
      <c r="D1051" t="s">
        <v>26812</v>
      </c>
      <c r="E1051" t="s">
        <v>254</v>
      </c>
      <c r="F1051" t="s">
        <v>14</v>
      </c>
      <c r="G1051" t="s">
        <v>43028</v>
      </c>
      <c r="H1051">
        <v>45.046599999999998</v>
      </c>
      <c r="I1051">
        <v>-97.336699999999993</v>
      </c>
      <c r="J1051">
        <v>0</v>
      </c>
      <c r="K1051" t="s">
        <v>45437</v>
      </c>
      <c r="L1051" t="s">
        <v>48233</v>
      </c>
      <c r="M1051" t="s">
        <v>45437</v>
      </c>
      <c r="O1051" t="s">
        <v>13835</v>
      </c>
      <c r="P1051" t="s">
        <v>13835</v>
      </c>
    </row>
    <row r="1052" spans="1:16" x14ac:dyDescent="0.25">
      <c r="A1052" t="s">
        <v>43455</v>
      </c>
      <c r="B1052" t="s">
        <v>45440</v>
      </c>
      <c r="C1052" t="s">
        <v>45441</v>
      </c>
      <c r="D1052" t="s">
        <v>26812</v>
      </c>
      <c r="E1052" t="s">
        <v>254</v>
      </c>
      <c r="F1052" t="s">
        <v>14</v>
      </c>
      <c r="G1052" t="s">
        <v>43028</v>
      </c>
      <c r="H1052">
        <v>45.043100000000003</v>
      </c>
      <c r="I1052">
        <v>-97.3262</v>
      </c>
      <c r="J1052">
        <v>0</v>
      </c>
      <c r="K1052" t="s">
        <v>45437</v>
      </c>
      <c r="L1052" t="s">
        <v>48233</v>
      </c>
      <c r="M1052" t="s">
        <v>45437</v>
      </c>
      <c r="O1052" t="s">
        <v>13835</v>
      </c>
      <c r="P1052" t="s">
        <v>13835</v>
      </c>
    </row>
    <row r="1053" spans="1:16" x14ac:dyDescent="0.25">
      <c r="A1053" t="s">
        <v>43455</v>
      </c>
      <c r="B1053" t="s">
        <v>45442</v>
      </c>
      <c r="C1053" t="s">
        <v>45443</v>
      </c>
      <c r="D1053" t="s">
        <v>26812</v>
      </c>
      <c r="E1053" t="s">
        <v>254</v>
      </c>
      <c r="F1053" t="s">
        <v>14</v>
      </c>
      <c r="G1053" t="s">
        <v>43028</v>
      </c>
      <c r="H1053">
        <v>45.042200000000001</v>
      </c>
      <c r="I1053">
        <v>-97.3155</v>
      </c>
      <c r="J1053">
        <v>0</v>
      </c>
      <c r="K1053" t="s">
        <v>45437</v>
      </c>
      <c r="L1053" t="s">
        <v>48233</v>
      </c>
      <c r="M1053" t="s">
        <v>45437</v>
      </c>
      <c r="O1053" t="s">
        <v>13835</v>
      </c>
      <c r="P1053" t="s">
        <v>13835</v>
      </c>
    </row>
    <row r="1054" spans="1:16" x14ac:dyDescent="0.25">
      <c r="A1054" t="s">
        <v>43455</v>
      </c>
      <c r="B1054" t="s">
        <v>45444</v>
      </c>
      <c r="C1054" t="s">
        <v>45445</v>
      </c>
      <c r="D1054" t="s">
        <v>43563</v>
      </c>
      <c r="E1054" t="s">
        <v>254</v>
      </c>
      <c r="F1054" t="s">
        <v>14</v>
      </c>
      <c r="G1054" t="s">
        <v>43028</v>
      </c>
      <c r="H1054">
        <v>44.923699999999997</v>
      </c>
      <c r="I1054">
        <v>-97.213099999999997</v>
      </c>
      <c r="J1054">
        <v>0</v>
      </c>
      <c r="K1054" t="s">
        <v>43562</v>
      </c>
      <c r="L1054" t="s">
        <v>48233</v>
      </c>
      <c r="M1054" t="s">
        <v>43562</v>
      </c>
      <c r="N1054" t="s">
        <v>13835</v>
      </c>
      <c r="O1054" t="s">
        <v>13834</v>
      </c>
      <c r="P1054" t="s">
        <v>13835</v>
      </c>
    </row>
    <row r="1055" spans="1:16" x14ac:dyDescent="0.25">
      <c r="A1055" t="s">
        <v>43455</v>
      </c>
      <c r="B1055" t="s">
        <v>45446</v>
      </c>
      <c r="C1055" t="s">
        <v>45447</v>
      </c>
      <c r="D1055" t="s">
        <v>43563</v>
      </c>
      <c r="E1055" t="s">
        <v>254</v>
      </c>
      <c r="F1055" t="s">
        <v>14</v>
      </c>
      <c r="G1055" t="s">
        <v>43028</v>
      </c>
      <c r="H1055">
        <v>44.9071</v>
      </c>
      <c r="I1055">
        <v>-97.238600000000005</v>
      </c>
      <c r="J1055">
        <v>0</v>
      </c>
      <c r="K1055" t="s">
        <v>43562</v>
      </c>
      <c r="L1055" t="s">
        <v>48233</v>
      </c>
      <c r="M1055" t="s">
        <v>43562</v>
      </c>
      <c r="N1055" t="s">
        <v>13835</v>
      </c>
      <c r="O1055" t="s">
        <v>13834</v>
      </c>
      <c r="P1055" t="s">
        <v>13835</v>
      </c>
    </row>
    <row r="1056" spans="1:16" x14ac:dyDescent="0.25">
      <c r="A1056" t="s">
        <v>43455</v>
      </c>
      <c r="B1056" t="s">
        <v>45448</v>
      </c>
      <c r="C1056" t="s">
        <v>45449</v>
      </c>
      <c r="D1056" t="s">
        <v>43563</v>
      </c>
      <c r="E1056" t="s">
        <v>254</v>
      </c>
      <c r="F1056" t="s">
        <v>14</v>
      </c>
      <c r="G1056" t="s">
        <v>43028</v>
      </c>
      <c r="H1056">
        <v>44.923699999999997</v>
      </c>
      <c r="I1056">
        <v>-97.213099999999997</v>
      </c>
      <c r="J1056">
        <v>0</v>
      </c>
      <c r="K1056" t="s">
        <v>43562</v>
      </c>
      <c r="L1056" t="s">
        <v>48233</v>
      </c>
      <c r="M1056" t="s">
        <v>43562</v>
      </c>
      <c r="N1056" t="s">
        <v>13835</v>
      </c>
      <c r="O1056" t="s">
        <v>13834</v>
      </c>
      <c r="P1056" t="s">
        <v>13835</v>
      </c>
    </row>
    <row r="1057" spans="1:16" x14ac:dyDescent="0.25">
      <c r="A1057" t="s">
        <v>43455</v>
      </c>
      <c r="B1057" t="s">
        <v>45450</v>
      </c>
      <c r="C1057" t="s">
        <v>45451</v>
      </c>
      <c r="D1057" t="s">
        <v>43563</v>
      </c>
      <c r="E1057" t="s">
        <v>254</v>
      </c>
      <c r="F1057" t="s">
        <v>14</v>
      </c>
      <c r="G1057" t="s">
        <v>43028</v>
      </c>
      <c r="H1057">
        <v>44.936</v>
      </c>
      <c r="I1057">
        <v>-97.196200000000005</v>
      </c>
      <c r="J1057">
        <v>0</v>
      </c>
      <c r="K1057" t="s">
        <v>43562</v>
      </c>
      <c r="L1057" t="s">
        <v>48233</v>
      </c>
      <c r="M1057" t="s">
        <v>43562</v>
      </c>
      <c r="N1057" t="s">
        <v>13835</v>
      </c>
      <c r="O1057" t="s">
        <v>13834</v>
      </c>
      <c r="P1057" t="s">
        <v>13835</v>
      </c>
    </row>
    <row r="1058" spans="1:16" x14ac:dyDescent="0.25">
      <c r="A1058" t="s">
        <v>43455</v>
      </c>
      <c r="B1058" t="s">
        <v>45452</v>
      </c>
      <c r="C1058" t="s">
        <v>45453</v>
      </c>
      <c r="D1058" t="s">
        <v>27611</v>
      </c>
      <c r="E1058" t="s">
        <v>254</v>
      </c>
      <c r="F1058" t="s">
        <v>14</v>
      </c>
      <c r="G1058" t="s">
        <v>43028</v>
      </c>
      <c r="H1058">
        <v>44.869799999999998</v>
      </c>
      <c r="I1058">
        <v>-97.177300000000002</v>
      </c>
      <c r="J1058">
        <v>0</v>
      </c>
      <c r="K1058" t="s">
        <v>43388</v>
      </c>
      <c r="L1058" t="s">
        <v>48233</v>
      </c>
      <c r="M1058" t="s">
        <v>43388</v>
      </c>
      <c r="O1058" t="s">
        <v>13835</v>
      </c>
      <c r="P1058" t="s">
        <v>13835</v>
      </c>
    </row>
    <row r="1059" spans="1:16" x14ac:dyDescent="0.25">
      <c r="A1059" t="s">
        <v>43455</v>
      </c>
      <c r="B1059" t="s">
        <v>45454</v>
      </c>
      <c r="C1059" t="s">
        <v>45455</v>
      </c>
      <c r="D1059" t="s">
        <v>27611</v>
      </c>
      <c r="E1059" t="s">
        <v>254</v>
      </c>
      <c r="F1059" t="s">
        <v>14</v>
      </c>
      <c r="G1059" t="s">
        <v>43028</v>
      </c>
      <c r="H1059">
        <v>44.862699999999997</v>
      </c>
      <c r="I1059">
        <v>-97.201700000000002</v>
      </c>
      <c r="J1059">
        <v>0</v>
      </c>
      <c r="K1059" t="s">
        <v>43388</v>
      </c>
      <c r="L1059" t="s">
        <v>48233</v>
      </c>
      <c r="M1059" t="s">
        <v>43388</v>
      </c>
      <c r="O1059" t="s">
        <v>13835</v>
      </c>
      <c r="P1059" t="s">
        <v>13835</v>
      </c>
    </row>
    <row r="1060" spans="1:16" x14ac:dyDescent="0.25">
      <c r="A1060" t="s">
        <v>43455</v>
      </c>
      <c r="B1060" t="s">
        <v>45456</v>
      </c>
      <c r="C1060" t="s">
        <v>45457</v>
      </c>
      <c r="D1060" t="s">
        <v>27611</v>
      </c>
      <c r="E1060" t="s">
        <v>254</v>
      </c>
      <c r="F1060" t="s">
        <v>14</v>
      </c>
      <c r="G1060" t="s">
        <v>43028</v>
      </c>
      <c r="H1060">
        <v>44.869799999999998</v>
      </c>
      <c r="I1060">
        <v>-97.177300000000002</v>
      </c>
      <c r="J1060">
        <v>0</v>
      </c>
      <c r="K1060" t="s">
        <v>43388</v>
      </c>
      <c r="L1060" t="s">
        <v>48233</v>
      </c>
      <c r="M1060" t="s">
        <v>43388</v>
      </c>
      <c r="O1060" t="s">
        <v>13835</v>
      </c>
      <c r="P1060" t="s">
        <v>13835</v>
      </c>
    </row>
    <row r="1061" spans="1:16" x14ac:dyDescent="0.25">
      <c r="A1061" t="s">
        <v>43455</v>
      </c>
      <c r="B1061" t="s">
        <v>45458</v>
      </c>
      <c r="C1061" t="s">
        <v>45459</v>
      </c>
      <c r="D1061" t="s">
        <v>27611</v>
      </c>
      <c r="E1061" t="s">
        <v>254</v>
      </c>
      <c r="F1061" t="s">
        <v>14</v>
      </c>
      <c r="G1061" t="s">
        <v>43028</v>
      </c>
      <c r="H1061">
        <v>44.876899999999999</v>
      </c>
      <c r="I1061">
        <v>-97.153099999999995</v>
      </c>
      <c r="J1061">
        <v>0</v>
      </c>
      <c r="K1061" t="s">
        <v>43388</v>
      </c>
      <c r="L1061" t="s">
        <v>48233</v>
      </c>
      <c r="M1061" t="s">
        <v>43388</v>
      </c>
      <c r="O1061" t="s">
        <v>13835</v>
      </c>
      <c r="P1061" t="s">
        <v>13835</v>
      </c>
    </row>
    <row r="1062" spans="1:16" x14ac:dyDescent="0.25">
      <c r="A1062" t="s">
        <v>43455</v>
      </c>
      <c r="B1062" t="s">
        <v>45460</v>
      </c>
      <c r="C1062" t="s">
        <v>45461</v>
      </c>
      <c r="D1062" t="s">
        <v>43851</v>
      </c>
      <c r="E1062" t="s">
        <v>254</v>
      </c>
      <c r="F1062" t="s">
        <v>14</v>
      </c>
      <c r="G1062" t="s">
        <v>43028</v>
      </c>
      <c r="H1062">
        <v>45.112299999999998</v>
      </c>
      <c r="I1062">
        <v>-96.936199999999999</v>
      </c>
      <c r="J1062">
        <v>0</v>
      </c>
      <c r="K1062" t="s">
        <v>43850</v>
      </c>
      <c r="L1062" t="s">
        <v>48233</v>
      </c>
      <c r="M1062" t="s">
        <v>43850</v>
      </c>
      <c r="O1062" t="s">
        <v>13835</v>
      </c>
      <c r="P1062" t="s">
        <v>13835</v>
      </c>
    </row>
    <row r="1063" spans="1:16" x14ac:dyDescent="0.25">
      <c r="A1063" t="s">
        <v>43455</v>
      </c>
      <c r="B1063" t="s">
        <v>45462</v>
      </c>
      <c r="C1063" t="s">
        <v>45463</v>
      </c>
      <c r="D1063" t="s">
        <v>43851</v>
      </c>
      <c r="E1063" t="s">
        <v>254</v>
      </c>
      <c r="F1063" t="s">
        <v>14</v>
      </c>
      <c r="G1063" t="s">
        <v>43028</v>
      </c>
      <c r="H1063">
        <v>45.1128</v>
      </c>
      <c r="I1063">
        <v>-96.947999999999993</v>
      </c>
      <c r="J1063">
        <v>0</v>
      </c>
      <c r="K1063" t="s">
        <v>43850</v>
      </c>
      <c r="L1063" t="s">
        <v>48233</v>
      </c>
      <c r="M1063" t="s">
        <v>43850</v>
      </c>
      <c r="O1063" t="s">
        <v>13835</v>
      </c>
      <c r="P1063" t="s">
        <v>13835</v>
      </c>
    </row>
    <row r="1064" spans="1:16" x14ac:dyDescent="0.25">
      <c r="A1064" t="s">
        <v>43455</v>
      </c>
      <c r="B1064" t="s">
        <v>45464</v>
      </c>
      <c r="C1064" t="s">
        <v>45465</v>
      </c>
      <c r="D1064" t="s">
        <v>43851</v>
      </c>
      <c r="E1064" t="s">
        <v>254</v>
      </c>
      <c r="F1064" t="s">
        <v>14</v>
      </c>
      <c r="G1064" t="s">
        <v>43028</v>
      </c>
      <c r="H1064">
        <v>45.112299999999998</v>
      </c>
      <c r="I1064">
        <v>-96.936199999999999</v>
      </c>
      <c r="J1064">
        <v>0</v>
      </c>
      <c r="K1064" t="s">
        <v>43850</v>
      </c>
      <c r="L1064" t="s">
        <v>48233</v>
      </c>
      <c r="M1064" t="s">
        <v>43850</v>
      </c>
      <c r="O1064" t="s">
        <v>13835</v>
      </c>
      <c r="P1064" t="s">
        <v>13835</v>
      </c>
    </row>
    <row r="1065" spans="1:16" x14ac:dyDescent="0.25">
      <c r="A1065" t="s">
        <v>43455</v>
      </c>
      <c r="B1065" t="s">
        <v>45466</v>
      </c>
      <c r="C1065" t="s">
        <v>45467</v>
      </c>
      <c r="D1065" t="s">
        <v>43851</v>
      </c>
      <c r="E1065" t="s">
        <v>254</v>
      </c>
      <c r="F1065" t="s">
        <v>14</v>
      </c>
      <c r="G1065" t="s">
        <v>43028</v>
      </c>
      <c r="H1065">
        <v>45.111899999999999</v>
      </c>
      <c r="I1065">
        <v>-96.928200000000004</v>
      </c>
      <c r="J1065">
        <v>0</v>
      </c>
      <c r="K1065" t="s">
        <v>43850</v>
      </c>
      <c r="L1065" t="s">
        <v>48233</v>
      </c>
      <c r="M1065" t="s">
        <v>43850</v>
      </c>
      <c r="O1065" t="s">
        <v>13835</v>
      </c>
      <c r="P1065" t="s">
        <v>13835</v>
      </c>
    </row>
    <row r="1066" spans="1:16" x14ac:dyDescent="0.25">
      <c r="A1066" t="s">
        <v>43455</v>
      </c>
      <c r="B1066" t="s">
        <v>45468</v>
      </c>
      <c r="C1066" t="s">
        <v>45469</v>
      </c>
      <c r="D1066" t="s">
        <v>43851</v>
      </c>
      <c r="E1066" t="s">
        <v>254</v>
      </c>
      <c r="F1066" t="s">
        <v>14</v>
      </c>
      <c r="G1066" t="s">
        <v>43028</v>
      </c>
      <c r="H1066">
        <v>45.113190000000003</v>
      </c>
      <c r="I1066">
        <v>-96.913222000000005</v>
      </c>
      <c r="J1066">
        <v>532.74370400038208</v>
      </c>
      <c r="K1066" t="s">
        <v>43850</v>
      </c>
      <c r="L1066" t="s">
        <v>48234</v>
      </c>
      <c r="M1066">
        <v>-999999</v>
      </c>
      <c r="O1066" t="s">
        <v>13835</v>
      </c>
      <c r="P1066" t="s">
        <v>13835</v>
      </c>
    </row>
    <row r="1067" spans="1:16" x14ac:dyDescent="0.25">
      <c r="A1067" t="s">
        <v>43455</v>
      </c>
      <c r="B1067" t="s">
        <v>45470</v>
      </c>
      <c r="C1067" t="s">
        <v>45471</v>
      </c>
      <c r="D1067" t="s">
        <v>43851</v>
      </c>
      <c r="E1067" t="s">
        <v>254</v>
      </c>
      <c r="F1067" t="s">
        <v>14</v>
      </c>
      <c r="G1067" t="s">
        <v>43028</v>
      </c>
      <c r="H1067">
        <v>45.114634000000002</v>
      </c>
      <c r="I1067">
        <v>-96.913212000000001</v>
      </c>
      <c r="J1067">
        <v>572.97489118929718</v>
      </c>
      <c r="K1067" t="s">
        <v>43850</v>
      </c>
      <c r="L1067" t="s">
        <v>48234</v>
      </c>
      <c r="M1067">
        <v>-999999</v>
      </c>
      <c r="O1067" t="s">
        <v>13835</v>
      </c>
      <c r="P1067" t="s">
        <v>13835</v>
      </c>
    </row>
    <row r="1068" spans="1:16" x14ac:dyDescent="0.25">
      <c r="A1068" t="s">
        <v>43455</v>
      </c>
      <c r="B1068" t="s">
        <v>45472</v>
      </c>
      <c r="C1068" t="s">
        <v>45473</v>
      </c>
      <c r="D1068" t="s">
        <v>43851</v>
      </c>
      <c r="E1068" t="s">
        <v>254</v>
      </c>
      <c r="F1068" t="s">
        <v>14</v>
      </c>
      <c r="G1068" t="s">
        <v>43028</v>
      </c>
      <c r="H1068">
        <v>45.111739</v>
      </c>
      <c r="I1068">
        <v>-96.915315000000007</v>
      </c>
      <c r="J1068">
        <v>362.75634136777808</v>
      </c>
      <c r="K1068" t="s">
        <v>43850</v>
      </c>
      <c r="L1068" t="s">
        <v>48234</v>
      </c>
      <c r="M1068">
        <v>-999999</v>
      </c>
      <c r="O1068" t="s">
        <v>13835</v>
      </c>
      <c r="P1068" t="s">
        <v>13835</v>
      </c>
    </row>
    <row r="1069" spans="1:16" x14ac:dyDescent="0.25">
      <c r="A1069" t="s">
        <v>43455</v>
      </c>
      <c r="B1069" t="s">
        <v>45474</v>
      </c>
      <c r="C1069" t="s">
        <v>45475</v>
      </c>
      <c r="D1069" t="s">
        <v>43851</v>
      </c>
      <c r="E1069" t="s">
        <v>254</v>
      </c>
      <c r="F1069" t="s">
        <v>14</v>
      </c>
      <c r="G1069" t="s">
        <v>43028</v>
      </c>
      <c r="H1069">
        <v>45.111972000000002</v>
      </c>
      <c r="I1069">
        <v>-96.910780000000003</v>
      </c>
      <c r="J1069">
        <v>721.7651347110301</v>
      </c>
      <c r="K1069" t="s">
        <v>43850</v>
      </c>
      <c r="L1069" t="s">
        <v>48234</v>
      </c>
      <c r="M1069">
        <v>-999999</v>
      </c>
      <c r="O1069" t="s">
        <v>13835</v>
      </c>
      <c r="P1069" t="s">
        <v>13835</v>
      </c>
    </row>
    <row r="1070" spans="1:16" x14ac:dyDescent="0.25">
      <c r="A1070" t="s">
        <v>43455</v>
      </c>
      <c r="B1070" t="s">
        <v>45476</v>
      </c>
      <c r="C1070" t="s">
        <v>45477</v>
      </c>
      <c r="D1070" t="s">
        <v>43133</v>
      </c>
      <c r="E1070" t="s">
        <v>254</v>
      </c>
      <c r="F1070" t="s">
        <v>14</v>
      </c>
      <c r="G1070" t="s">
        <v>43028</v>
      </c>
      <c r="H1070">
        <v>44.207700000000003</v>
      </c>
      <c r="I1070">
        <v>-96.846699999999998</v>
      </c>
      <c r="J1070">
        <v>0</v>
      </c>
      <c r="K1070" t="s">
        <v>43290</v>
      </c>
      <c r="L1070" t="s">
        <v>48233</v>
      </c>
      <c r="M1070" t="s">
        <v>43290</v>
      </c>
      <c r="O1070" t="s">
        <v>13834</v>
      </c>
      <c r="P1070" t="s">
        <v>13834</v>
      </c>
    </row>
    <row r="1071" spans="1:16" x14ac:dyDescent="0.25">
      <c r="A1071" t="s">
        <v>43455</v>
      </c>
      <c r="B1071" t="s">
        <v>45478</v>
      </c>
      <c r="C1071" t="s">
        <v>45479</v>
      </c>
      <c r="D1071" t="s">
        <v>43133</v>
      </c>
      <c r="E1071" t="s">
        <v>254</v>
      </c>
      <c r="F1071" t="s">
        <v>14</v>
      </c>
      <c r="G1071" t="s">
        <v>43028</v>
      </c>
      <c r="H1071">
        <v>44.200299999999999</v>
      </c>
      <c r="I1071">
        <v>-96.854799999999997</v>
      </c>
      <c r="J1071">
        <v>0</v>
      </c>
      <c r="K1071" t="s">
        <v>43290</v>
      </c>
      <c r="L1071" t="s">
        <v>48233</v>
      </c>
      <c r="M1071" t="s">
        <v>43290</v>
      </c>
      <c r="O1071" t="s">
        <v>13834</v>
      </c>
      <c r="P1071" t="s">
        <v>13834</v>
      </c>
    </row>
    <row r="1072" spans="1:16" x14ac:dyDescent="0.25">
      <c r="A1072" t="s">
        <v>43455</v>
      </c>
      <c r="B1072" t="s">
        <v>45480</v>
      </c>
      <c r="C1072" t="s">
        <v>45481</v>
      </c>
      <c r="D1072" t="s">
        <v>43133</v>
      </c>
      <c r="E1072" t="s">
        <v>254</v>
      </c>
      <c r="F1072" t="s">
        <v>14</v>
      </c>
      <c r="G1072" t="s">
        <v>43028</v>
      </c>
      <c r="H1072">
        <v>44.207700000000003</v>
      </c>
      <c r="I1072">
        <v>-96.846699999999998</v>
      </c>
      <c r="J1072">
        <v>0</v>
      </c>
      <c r="K1072" t="s">
        <v>43290</v>
      </c>
      <c r="L1072" t="s">
        <v>48233</v>
      </c>
      <c r="M1072" t="s">
        <v>43290</v>
      </c>
      <c r="O1072" t="s">
        <v>13834</v>
      </c>
      <c r="P1072" t="s">
        <v>13834</v>
      </c>
    </row>
    <row r="1073" spans="1:16" x14ac:dyDescent="0.25">
      <c r="A1073" t="s">
        <v>43455</v>
      </c>
      <c r="B1073" t="s">
        <v>45482</v>
      </c>
      <c r="C1073" t="s">
        <v>45483</v>
      </c>
      <c r="D1073" t="s">
        <v>43133</v>
      </c>
      <c r="E1073" t="s">
        <v>254</v>
      </c>
      <c r="F1073" t="s">
        <v>14</v>
      </c>
      <c r="G1073" t="s">
        <v>43028</v>
      </c>
      <c r="H1073">
        <v>44.218200000000003</v>
      </c>
      <c r="I1073">
        <v>-96.839100000000002</v>
      </c>
      <c r="J1073">
        <v>0</v>
      </c>
      <c r="K1073" t="s">
        <v>43290</v>
      </c>
      <c r="L1073" t="s">
        <v>48233</v>
      </c>
      <c r="M1073" t="s">
        <v>43290</v>
      </c>
      <c r="O1073" t="s">
        <v>13834</v>
      </c>
      <c r="P1073" t="s">
        <v>13834</v>
      </c>
    </row>
    <row r="1074" spans="1:16" x14ac:dyDescent="0.25">
      <c r="A1074" t="s">
        <v>43455</v>
      </c>
      <c r="B1074" t="s">
        <v>45484</v>
      </c>
      <c r="C1074" t="s">
        <v>45485</v>
      </c>
      <c r="D1074" t="s">
        <v>43857</v>
      </c>
      <c r="E1074" t="s">
        <v>254</v>
      </c>
      <c r="F1074" t="s">
        <v>14</v>
      </c>
      <c r="G1074" t="s">
        <v>43028</v>
      </c>
      <c r="H1074">
        <v>44.3461</v>
      </c>
      <c r="I1074">
        <v>-96.958699999999993</v>
      </c>
      <c r="J1074">
        <v>0</v>
      </c>
      <c r="K1074" t="s">
        <v>43856</v>
      </c>
      <c r="L1074" t="s">
        <v>48233</v>
      </c>
      <c r="M1074" t="s">
        <v>43856</v>
      </c>
      <c r="O1074" t="s">
        <v>13834</v>
      </c>
      <c r="P1074" t="s">
        <v>13834</v>
      </c>
    </row>
    <row r="1075" spans="1:16" x14ac:dyDescent="0.25">
      <c r="A1075" t="s">
        <v>43455</v>
      </c>
      <c r="B1075" t="s">
        <v>45486</v>
      </c>
      <c r="C1075" t="s">
        <v>45487</v>
      </c>
      <c r="D1075" t="s">
        <v>43857</v>
      </c>
      <c r="E1075" t="s">
        <v>254</v>
      </c>
      <c r="F1075" t="s">
        <v>14</v>
      </c>
      <c r="G1075" t="s">
        <v>43028</v>
      </c>
      <c r="H1075">
        <v>44.349899999999998</v>
      </c>
      <c r="I1075">
        <v>-96.960499999999996</v>
      </c>
      <c r="J1075">
        <v>0</v>
      </c>
      <c r="K1075" t="s">
        <v>43856</v>
      </c>
      <c r="L1075" t="s">
        <v>48233</v>
      </c>
      <c r="M1075" t="s">
        <v>43856</v>
      </c>
      <c r="O1075" t="s">
        <v>13834</v>
      </c>
      <c r="P1075" t="s">
        <v>13834</v>
      </c>
    </row>
    <row r="1076" spans="1:16" x14ac:dyDescent="0.25">
      <c r="A1076" t="s">
        <v>43455</v>
      </c>
      <c r="B1076" t="s">
        <v>45488</v>
      </c>
      <c r="C1076" t="s">
        <v>45489</v>
      </c>
      <c r="D1076" t="s">
        <v>43857</v>
      </c>
      <c r="E1076" t="s">
        <v>254</v>
      </c>
      <c r="F1076" t="s">
        <v>14</v>
      </c>
      <c r="G1076" t="s">
        <v>43028</v>
      </c>
      <c r="H1076">
        <v>44.345700000000001</v>
      </c>
      <c r="I1076">
        <v>-96.9572</v>
      </c>
      <c r="J1076">
        <v>0</v>
      </c>
      <c r="K1076" t="s">
        <v>43856</v>
      </c>
      <c r="L1076" t="s">
        <v>48233</v>
      </c>
      <c r="M1076" t="s">
        <v>43856</v>
      </c>
      <c r="O1076" t="s">
        <v>13834</v>
      </c>
      <c r="P1076" t="s">
        <v>13834</v>
      </c>
    </row>
    <row r="1077" spans="1:16" x14ac:dyDescent="0.25">
      <c r="A1077" t="s">
        <v>43455</v>
      </c>
      <c r="B1077" t="s">
        <v>45490</v>
      </c>
      <c r="C1077" t="s">
        <v>45491</v>
      </c>
      <c r="D1077" t="s">
        <v>43857</v>
      </c>
      <c r="E1077" t="s">
        <v>254</v>
      </c>
      <c r="F1077" t="s">
        <v>14</v>
      </c>
      <c r="G1077" t="s">
        <v>43028</v>
      </c>
      <c r="H1077">
        <v>44.340699999999998</v>
      </c>
      <c r="I1077">
        <v>-96.957300000000004</v>
      </c>
      <c r="J1077">
        <v>0</v>
      </c>
      <c r="K1077" t="s">
        <v>43856</v>
      </c>
      <c r="L1077" t="s">
        <v>48233</v>
      </c>
      <c r="M1077" t="s">
        <v>43856</v>
      </c>
      <c r="O1077" t="s">
        <v>13834</v>
      </c>
      <c r="P1077" t="s">
        <v>13834</v>
      </c>
    </row>
    <row r="1078" spans="1:16" x14ac:dyDescent="0.25">
      <c r="A1078" t="s">
        <v>43455</v>
      </c>
      <c r="B1078" t="s">
        <v>45492</v>
      </c>
      <c r="C1078" t="s">
        <v>45493</v>
      </c>
      <c r="D1078" t="s">
        <v>43174</v>
      </c>
      <c r="E1078" t="s">
        <v>254</v>
      </c>
      <c r="F1078" t="s">
        <v>14</v>
      </c>
      <c r="G1078" t="s">
        <v>43028</v>
      </c>
      <c r="H1078">
        <v>44.495699999999999</v>
      </c>
      <c r="I1078">
        <v>-96.458200000000005</v>
      </c>
      <c r="J1078">
        <v>0</v>
      </c>
      <c r="K1078" t="s">
        <v>43173</v>
      </c>
      <c r="L1078" t="s">
        <v>48233</v>
      </c>
      <c r="M1078" t="s">
        <v>43173</v>
      </c>
      <c r="O1078" t="s">
        <v>13835</v>
      </c>
      <c r="P1078" t="s">
        <v>13835</v>
      </c>
    </row>
    <row r="1079" spans="1:16" x14ac:dyDescent="0.25">
      <c r="A1079" t="s">
        <v>43455</v>
      </c>
      <c r="B1079" t="s">
        <v>45494</v>
      </c>
      <c r="C1079" t="s">
        <v>45495</v>
      </c>
      <c r="D1079" t="s">
        <v>43174</v>
      </c>
      <c r="E1079" t="s">
        <v>254</v>
      </c>
      <c r="F1079" t="s">
        <v>14</v>
      </c>
      <c r="G1079" t="s">
        <v>43028</v>
      </c>
      <c r="H1079">
        <v>44.483199999999997</v>
      </c>
      <c r="I1079">
        <v>-96.472399999999993</v>
      </c>
      <c r="J1079">
        <v>0</v>
      </c>
      <c r="K1079" t="s">
        <v>43173</v>
      </c>
      <c r="L1079" t="s">
        <v>48233</v>
      </c>
      <c r="M1079" t="s">
        <v>43173</v>
      </c>
      <c r="O1079" t="s">
        <v>13835</v>
      </c>
      <c r="P1079" t="s">
        <v>13835</v>
      </c>
    </row>
    <row r="1080" spans="1:16" x14ac:dyDescent="0.25">
      <c r="A1080" t="s">
        <v>43455</v>
      </c>
      <c r="B1080" t="s">
        <v>45496</v>
      </c>
      <c r="C1080" t="s">
        <v>45497</v>
      </c>
      <c r="D1080" t="s">
        <v>43174</v>
      </c>
      <c r="E1080" t="s">
        <v>254</v>
      </c>
      <c r="F1080" t="s">
        <v>14</v>
      </c>
      <c r="G1080" t="s">
        <v>43028</v>
      </c>
      <c r="H1080">
        <v>44.495699999999999</v>
      </c>
      <c r="I1080">
        <v>-96.458200000000005</v>
      </c>
      <c r="J1080">
        <v>0</v>
      </c>
      <c r="K1080" t="s">
        <v>43173</v>
      </c>
      <c r="L1080" t="s">
        <v>48233</v>
      </c>
      <c r="M1080" t="s">
        <v>43173</v>
      </c>
      <c r="O1080" t="s">
        <v>13835</v>
      </c>
      <c r="P1080" t="s">
        <v>13835</v>
      </c>
    </row>
    <row r="1081" spans="1:16" x14ac:dyDescent="0.25">
      <c r="A1081" t="s">
        <v>43455</v>
      </c>
      <c r="B1081" t="s">
        <v>45498</v>
      </c>
      <c r="C1081" t="s">
        <v>45499</v>
      </c>
      <c r="D1081" t="s">
        <v>43863</v>
      </c>
      <c r="E1081" t="s">
        <v>254</v>
      </c>
      <c r="F1081" t="s">
        <v>14</v>
      </c>
      <c r="G1081" t="s">
        <v>43028</v>
      </c>
      <c r="H1081">
        <v>44.518402999999999</v>
      </c>
      <c r="I1081">
        <v>-96.532713999999999</v>
      </c>
      <c r="J1081">
        <v>0</v>
      </c>
      <c r="K1081" t="s">
        <v>43862</v>
      </c>
      <c r="L1081" t="s">
        <v>48233</v>
      </c>
      <c r="M1081" t="s">
        <v>43862</v>
      </c>
      <c r="O1081" t="s">
        <v>13834</v>
      </c>
      <c r="P1081" t="s">
        <v>13834</v>
      </c>
    </row>
    <row r="1082" spans="1:16" x14ac:dyDescent="0.25">
      <c r="A1082" t="s">
        <v>43455</v>
      </c>
      <c r="B1082" t="s">
        <v>45500</v>
      </c>
      <c r="C1082" t="s">
        <v>45501</v>
      </c>
      <c r="D1082" t="s">
        <v>43863</v>
      </c>
      <c r="E1082" t="s">
        <v>254</v>
      </c>
      <c r="F1082" t="s">
        <v>14</v>
      </c>
      <c r="G1082" t="s">
        <v>43028</v>
      </c>
      <c r="H1082">
        <v>44.524095000000003</v>
      </c>
      <c r="I1082">
        <v>-96.536002999999994</v>
      </c>
      <c r="J1082">
        <v>0</v>
      </c>
      <c r="K1082" t="s">
        <v>43862</v>
      </c>
      <c r="L1082" t="s">
        <v>48233</v>
      </c>
      <c r="M1082" t="s">
        <v>43862</v>
      </c>
      <c r="O1082" t="s">
        <v>13834</v>
      </c>
      <c r="P1082" t="s">
        <v>13834</v>
      </c>
    </row>
    <row r="1083" spans="1:16" x14ac:dyDescent="0.25">
      <c r="A1083" t="s">
        <v>43455</v>
      </c>
      <c r="B1083" t="s">
        <v>45502</v>
      </c>
      <c r="C1083" t="s">
        <v>45503</v>
      </c>
      <c r="D1083" t="s">
        <v>43863</v>
      </c>
      <c r="E1083" t="s">
        <v>254</v>
      </c>
      <c r="F1083" t="s">
        <v>14</v>
      </c>
      <c r="G1083" t="s">
        <v>43028</v>
      </c>
      <c r="H1083">
        <v>44.518484000000001</v>
      </c>
      <c r="I1083">
        <v>-96.533143999999993</v>
      </c>
      <c r="J1083">
        <v>0</v>
      </c>
      <c r="K1083" t="s">
        <v>43862</v>
      </c>
      <c r="L1083" t="s">
        <v>48233</v>
      </c>
      <c r="M1083" t="s">
        <v>43862</v>
      </c>
      <c r="O1083" t="s">
        <v>13834</v>
      </c>
      <c r="P1083" t="s">
        <v>13834</v>
      </c>
    </row>
    <row r="1084" spans="1:16" x14ac:dyDescent="0.25">
      <c r="A1084" t="s">
        <v>43455</v>
      </c>
      <c r="B1084" t="s">
        <v>45504</v>
      </c>
      <c r="C1084" t="s">
        <v>45505</v>
      </c>
      <c r="D1084" t="s">
        <v>43863</v>
      </c>
      <c r="E1084" t="s">
        <v>254</v>
      </c>
      <c r="F1084" t="s">
        <v>14</v>
      </c>
      <c r="G1084" t="s">
        <v>43028</v>
      </c>
      <c r="H1084">
        <v>44.510572000000003</v>
      </c>
      <c r="I1084">
        <v>-96.519796999999997</v>
      </c>
      <c r="J1084">
        <v>0</v>
      </c>
      <c r="K1084" t="s">
        <v>43862</v>
      </c>
      <c r="L1084" t="s">
        <v>48233</v>
      </c>
      <c r="M1084" t="s">
        <v>43862</v>
      </c>
      <c r="O1084" t="s">
        <v>13834</v>
      </c>
      <c r="P1084" t="s">
        <v>13834</v>
      </c>
    </row>
    <row r="1085" spans="1:16" x14ac:dyDescent="0.25">
      <c r="A1085" t="s">
        <v>43455</v>
      </c>
      <c r="B1085" t="s">
        <v>45506</v>
      </c>
      <c r="C1085" t="s">
        <v>45507</v>
      </c>
      <c r="D1085" t="s">
        <v>43867</v>
      </c>
      <c r="E1085" t="s">
        <v>254</v>
      </c>
      <c r="F1085" t="s">
        <v>14</v>
      </c>
      <c r="G1085" t="s">
        <v>43028</v>
      </c>
      <c r="H1085">
        <v>44.438200000000002</v>
      </c>
      <c r="I1085">
        <v>-96.969700000000003</v>
      </c>
      <c r="J1085">
        <v>0</v>
      </c>
      <c r="K1085" t="s">
        <v>43866</v>
      </c>
      <c r="L1085" t="s">
        <v>48233</v>
      </c>
      <c r="M1085" t="s">
        <v>43866</v>
      </c>
      <c r="O1085" t="s">
        <v>13834</v>
      </c>
      <c r="P1085" t="s">
        <v>13834</v>
      </c>
    </row>
    <row r="1086" spans="1:16" x14ac:dyDescent="0.25">
      <c r="A1086" t="s">
        <v>43455</v>
      </c>
      <c r="B1086" t="s">
        <v>45508</v>
      </c>
      <c r="C1086" t="s">
        <v>45509</v>
      </c>
      <c r="D1086" t="s">
        <v>43867</v>
      </c>
      <c r="E1086" t="s">
        <v>254</v>
      </c>
      <c r="F1086" t="s">
        <v>14</v>
      </c>
      <c r="G1086" t="s">
        <v>43028</v>
      </c>
      <c r="H1086">
        <v>44.446300000000001</v>
      </c>
      <c r="I1086">
        <v>-96.968100000000007</v>
      </c>
      <c r="J1086">
        <v>0</v>
      </c>
      <c r="K1086" t="s">
        <v>43866</v>
      </c>
      <c r="L1086" t="s">
        <v>48233</v>
      </c>
      <c r="M1086" t="s">
        <v>43866</v>
      </c>
      <c r="O1086" t="s">
        <v>13834</v>
      </c>
      <c r="P1086" t="s">
        <v>13834</v>
      </c>
    </row>
    <row r="1087" spans="1:16" x14ac:dyDescent="0.25">
      <c r="A1087" t="s">
        <v>43455</v>
      </c>
      <c r="B1087" t="s">
        <v>45510</v>
      </c>
      <c r="C1087" t="s">
        <v>45511</v>
      </c>
      <c r="D1087" t="s">
        <v>43867</v>
      </c>
      <c r="E1087" t="s">
        <v>254</v>
      </c>
      <c r="F1087" t="s">
        <v>14</v>
      </c>
      <c r="G1087" t="s">
        <v>43028</v>
      </c>
      <c r="H1087">
        <v>44.438200000000002</v>
      </c>
      <c r="I1087">
        <v>-96.969700000000003</v>
      </c>
      <c r="J1087">
        <v>0</v>
      </c>
      <c r="K1087" t="s">
        <v>43866</v>
      </c>
      <c r="L1087" t="s">
        <v>48233</v>
      </c>
      <c r="M1087" t="s">
        <v>43866</v>
      </c>
      <c r="O1087" t="s">
        <v>13834</v>
      </c>
      <c r="P1087" t="s">
        <v>13834</v>
      </c>
    </row>
    <row r="1088" spans="1:16" x14ac:dyDescent="0.25">
      <c r="A1088" t="s">
        <v>43455</v>
      </c>
      <c r="B1088" t="s">
        <v>45512</v>
      </c>
      <c r="C1088" t="s">
        <v>45513</v>
      </c>
      <c r="D1088" t="s">
        <v>43867</v>
      </c>
      <c r="E1088" t="s">
        <v>254</v>
      </c>
      <c r="F1088" t="s">
        <v>14</v>
      </c>
      <c r="G1088" t="s">
        <v>43028</v>
      </c>
      <c r="H1088">
        <v>44.430799999999998</v>
      </c>
      <c r="I1088">
        <v>-96.965100000000007</v>
      </c>
      <c r="J1088">
        <v>0</v>
      </c>
      <c r="K1088" t="s">
        <v>43866</v>
      </c>
      <c r="L1088" t="s">
        <v>48233</v>
      </c>
      <c r="M1088" t="s">
        <v>43866</v>
      </c>
      <c r="O1088" t="s">
        <v>13834</v>
      </c>
      <c r="P1088" t="s">
        <v>13834</v>
      </c>
    </row>
    <row r="1089" spans="1:16" x14ac:dyDescent="0.25">
      <c r="A1089" t="s">
        <v>43455</v>
      </c>
      <c r="B1089" t="s">
        <v>45514</v>
      </c>
      <c r="C1089" t="s">
        <v>45515</v>
      </c>
      <c r="D1089" t="s">
        <v>43542</v>
      </c>
      <c r="E1089" t="s">
        <v>254</v>
      </c>
      <c r="F1089" t="s">
        <v>14</v>
      </c>
      <c r="G1089" t="s">
        <v>43028</v>
      </c>
      <c r="H1089">
        <v>44.4377</v>
      </c>
      <c r="I1089">
        <v>-96.996899999999997</v>
      </c>
      <c r="J1089">
        <v>0</v>
      </c>
      <c r="K1089" t="s">
        <v>43541</v>
      </c>
      <c r="L1089" t="s">
        <v>48233</v>
      </c>
      <c r="M1089" t="s">
        <v>43541</v>
      </c>
      <c r="O1089" t="s">
        <v>13834</v>
      </c>
      <c r="P1089" t="s">
        <v>13834</v>
      </c>
    </row>
    <row r="1090" spans="1:16" x14ac:dyDescent="0.25">
      <c r="A1090" t="s">
        <v>43455</v>
      </c>
      <c r="B1090" t="s">
        <v>45516</v>
      </c>
      <c r="C1090" t="s">
        <v>45517</v>
      </c>
      <c r="D1090" t="s">
        <v>43542</v>
      </c>
      <c r="E1090" t="s">
        <v>254</v>
      </c>
      <c r="F1090" t="s">
        <v>14</v>
      </c>
      <c r="G1090" t="s">
        <v>43028</v>
      </c>
      <c r="H1090">
        <v>44.445700000000002</v>
      </c>
      <c r="I1090">
        <v>-96.991699999999994</v>
      </c>
      <c r="J1090">
        <v>0</v>
      </c>
      <c r="K1090" t="s">
        <v>43541</v>
      </c>
      <c r="L1090" t="s">
        <v>48233</v>
      </c>
      <c r="M1090" t="s">
        <v>43541</v>
      </c>
      <c r="O1090" t="s">
        <v>13834</v>
      </c>
      <c r="P1090" t="s">
        <v>13834</v>
      </c>
    </row>
    <row r="1091" spans="1:16" x14ac:dyDescent="0.25">
      <c r="A1091" t="s">
        <v>43455</v>
      </c>
      <c r="B1091" t="s">
        <v>45518</v>
      </c>
      <c r="C1091" t="s">
        <v>45519</v>
      </c>
      <c r="D1091" t="s">
        <v>43542</v>
      </c>
      <c r="E1091" t="s">
        <v>254</v>
      </c>
      <c r="F1091" t="s">
        <v>14</v>
      </c>
      <c r="G1091" t="s">
        <v>43028</v>
      </c>
      <c r="H1091">
        <v>44.4377</v>
      </c>
      <c r="I1091">
        <v>-96.996899999999997</v>
      </c>
      <c r="J1091">
        <v>0</v>
      </c>
      <c r="K1091" t="s">
        <v>43541</v>
      </c>
      <c r="L1091" t="s">
        <v>48233</v>
      </c>
      <c r="M1091" t="s">
        <v>43541</v>
      </c>
      <c r="O1091" t="s">
        <v>13834</v>
      </c>
      <c r="P1091" t="s">
        <v>13834</v>
      </c>
    </row>
    <row r="1092" spans="1:16" x14ac:dyDescent="0.25">
      <c r="A1092" t="s">
        <v>43455</v>
      </c>
      <c r="B1092" t="s">
        <v>45520</v>
      </c>
      <c r="C1092" t="s">
        <v>45521</v>
      </c>
      <c r="D1092" t="s">
        <v>43542</v>
      </c>
      <c r="E1092" t="s">
        <v>254</v>
      </c>
      <c r="F1092" t="s">
        <v>14</v>
      </c>
      <c r="G1092" t="s">
        <v>43028</v>
      </c>
      <c r="H1092">
        <v>44.433199999999999</v>
      </c>
      <c r="I1092">
        <v>-96.990200000000002</v>
      </c>
      <c r="J1092">
        <v>0</v>
      </c>
      <c r="K1092" t="s">
        <v>43541</v>
      </c>
      <c r="L1092" t="s">
        <v>48233</v>
      </c>
      <c r="M1092" t="s">
        <v>43541</v>
      </c>
      <c r="O1092" t="s">
        <v>13834</v>
      </c>
      <c r="P1092" t="s">
        <v>13834</v>
      </c>
    </row>
    <row r="1093" spans="1:16" x14ac:dyDescent="0.25">
      <c r="A1093" t="s">
        <v>43455</v>
      </c>
      <c r="B1093" t="s">
        <v>45522</v>
      </c>
      <c r="C1093" t="s">
        <v>45523</v>
      </c>
      <c r="D1093" t="s">
        <v>45525</v>
      </c>
      <c r="E1093" t="s">
        <v>254</v>
      </c>
      <c r="F1093" t="s">
        <v>14</v>
      </c>
      <c r="G1093" t="s">
        <v>43028</v>
      </c>
      <c r="H1093">
        <v>44.267000000000003</v>
      </c>
      <c r="I1093">
        <v>-97.070400000000006</v>
      </c>
      <c r="J1093">
        <v>0</v>
      </c>
      <c r="K1093" t="s">
        <v>45524</v>
      </c>
      <c r="L1093" t="s">
        <v>48233</v>
      </c>
      <c r="M1093" t="s">
        <v>45524</v>
      </c>
      <c r="O1093" t="s">
        <v>13834</v>
      </c>
      <c r="P1093" t="s">
        <v>13835</v>
      </c>
    </row>
    <row r="1094" spans="1:16" x14ac:dyDescent="0.25">
      <c r="A1094" t="s">
        <v>43455</v>
      </c>
      <c r="B1094" t="s">
        <v>45526</v>
      </c>
      <c r="C1094" t="s">
        <v>45527</v>
      </c>
      <c r="D1094" t="s">
        <v>45525</v>
      </c>
      <c r="E1094" t="s">
        <v>254</v>
      </c>
      <c r="F1094" t="s">
        <v>14</v>
      </c>
      <c r="G1094" t="s">
        <v>43028</v>
      </c>
      <c r="H1094">
        <v>44.264099999999999</v>
      </c>
      <c r="I1094">
        <v>-97.078299999999999</v>
      </c>
      <c r="J1094">
        <v>0</v>
      </c>
      <c r="K1094" t="s">
        <v>45524</v>
      </c>
      <c r="L1094" t="s">
        <v>48233</v>
      </c>
      <c r="M1094" t="s">
        <v>45524</v>
      </c>
      <c r="O1094" t="s">
        <v>13834</v>
      </c>
      <c r="P1094" t="s">
        <v>13835</v>
      </c>
    </row>
    <row r="1095" spans="1:16" x14ac:dyDescent="0.25">
      <c r="A1095" t="s">
        <v>43455</v>
      </c>
      <c r="B1095" t="s">
        <v>45528</v>
      </c>
      <c r="C1095" t="s">
        <v>45529</v>
      </c>
      <c r="D1095" t="s">
        <v>45525</v>
      </c>
      <c r="E1095" t="s">
        <v>254</v>
      </c>
      <c r="F1095" t="s">
        <v>14</v>
      </c>
      <c r="G1095" t="s">
        <v>43028</v>
      </c>
      <c r="H1095">
        <v>44.267000000000003</v>
      </c>
      <c r="I1095">
        <v>-97.070400000000006</v>
      </c>
      <c r="J1095">
        <v>0</v>
      </c>
      <c r="K1095" t="s">
        <v>45524</v>
      </c>
      <c r="L1095" t="s">
        <v>48233</v>
      </c>
      <c r="M1095" t="s">
        <v>45524</v>
      </c>
      <c r="O1095" t="s">
        <v>13834</v>
      </c>
      <c r="P1095" t="s">
        <v>13835</v>
      </c>
    </row>
    <row r="1096" spans="1:16" x14ac:dyDescent="0.25">
      <c r="A1096" t="s">
        <v>43455</v>
      </c>
      <c r="B1096" t="s">
        <v>45530</v>
      </c>
      <c r="C1096" t="s">
        <v>45531</v>
      </c>
      <c r="D1096" t="s">
        <v>45525</v>
      </c>
      <c r="E1096" t="s">
        <v>254</v>
      </c>
      <c r="F1096" t="s">
        <v>14</v>
      </c>
      <c r="G1096" t="s">
        <v>43028</v>
      </c>
      <c r="H1096">
        <v>44.271000000000001</v>
      </c>
      <c r="I1096">
        <v>-97.062799999999996</v>
      </c>
      <c r="J1096">
        <v>0</v>
      </c>
      <c r="K1096" t="s">
        <v>45524</v>
      </c>
      <c r="L1096" t="s">
        <v>48233</v>
      </c>
      <c r="M1096" t="s">
        <v>45524</v>
      </c>
      <c r="O1096" t="s">
        <v>13834</v>
      </c>
      <c r="P1096" t="s">
        <v>13835</v>
      </c>
    </row>
    <row r="1097" spans="1:16" x14ac:dyDescent="0.25">
      <c r="A1097" t="s">
        <v>43455</v>
      </c>
      <c r="B1097" t="s">
        <v>45532</v>
      </c>
      <c r="C1097" t="s">
        <v>45533</v>
      </c>
      <c r="D1097" t="s">
        <v>43726</v>
      </c>
      <c r="E1097" t="s">
        <v>254</v>
      </c>
      <c r="F1097" t="s">
        <v>14</v>
      </c>
      <c r="G1097" t="s">
        <v>43028</v>
      </c>
      <c r="H1097">
        <v>44.285885</v>
      </c>
      <c r="I1097">
        <v>-97.121829000000005</v>
      </c>
      <c r="J1097">
        <v>0</v>
      </c>
      <c r="K1097" t="s">
        <v>43725</v>
      </c>
      <c r="L1097" t="s">
        <v>48233</v>
      </c>
      <c r="M1097" t="s">
        <v>43725</v>
      </c>
      <c r="O1097" t="s">
        <v>13834</v>
      </c>
      <c r="P1097" t="s">
        <v>13834</v>
      </c>
    </row>
    <row r="1098" spans="1:16" x14ac:dyDescent="0.25">
      <c r="A1098" t="s">
        <v>43455</v>
      </c>
      <c r="B1098" t="s">
        <v>45534</v>
      </c>
      <c r="C1098" t="s">
        <v>45535</v>
      </c>
      <c r="D1098" t="s">
        <v>43726</v>
      </c>
      <c r="E1098" t="s">
        <v>254</v>
      </c>
      <c r="F1098" t="s">
        <v>14</v>
      </c>
      <c r="G1098" t="s">
        <v>43028</v>
      </c>
      <c r="H1098">
        <v>44.287550000000003</v>
      </c>
      <c r="I1098">
        <v>-97.123119000000003</v>
      </c>
      <c r="J1098">
        <v>0</v>
      </c>
      <c r="K1098" t="s">
        <v>43725</v>
      </c>
      <c r="L1098" t="s">
        <v>48233</v>
      </c>
      <c r="M1098" t="s">
        <v>43725</v>
      </c>
      <c r="O1098" t="s">
        <v>13834</v>
      </c>
      <c r="P1098" t="s">
        <v>13834</v>
      </c>
    </row>
    <row r="1099" spans="1:16" x14ac:dyDescent="0.25">
      <c r="A1099" t="s">
        <v>43455</v>
      </c>
      <c r="B1099" t="s">
        <v>45536</v>
      </c>
      <c r="C1099" t="s">
        <v>45537</v>
      </c>
      <c r="D1099" t="s">
        <v>43726</v>
      </c>
      <c r="E1099" t="s">
        <v>254</v>
      </c>
      <c r="F1099" t="s">
        <v>14</v>
      </c>
      <c r="G1099" t="s">
        <v>43028</v>
      </c>
      <c r="H1099">
        <v>44.283777000000001</v>
      </c>
      <c r="I1099">
        <v>-97.121846000000005</v>
      </c>
      <c r="J1099">
        <v>0</v>
      </c>
      <c r="K1099" t="s">
        <v>43725</v>
      </c>
      <c r="L1099" t="s">
        <v>48233</v>
      </c>
      <c r="M1099" t="s">
        <v>43725</v>
      </c>
      <c r="O1099" t="s">
        <v>13834</v>
      </c>
      <c r="P1099" t="s">
        <v>13834</v>
      </c>
    </row>
    <row r="1100" spans="1:16" x14ac:dyDescent="0.25">
      <c r="A1100" t="s">
        <v>43455</v>
      </c>
      <c r="B1100" t="s">
        <v>45538</v>
      </c>
      <c r="C1100" t="s">
        <v>45539</v>
      </c>
      <c r="D1100" t="s">
        <v>43726</v>
      </c>
      <c r="E1100" t="s">
        <v>254</v>
      </c>
      <c r="F1100" t="s">
        <v>14</v>
      </c>
      <c r="G1100" t="s">
        <v>43028</v>
      </c>
      <c r="H1100">
        <v>44.286048999999998</v>
      </c>
      <c r="I1100">
        <v>-97.118789000000007</v>
      </c>
      <c r="J1100">
        <v>0</v>
      </c>
      <c r="K1100" t="s">
        <v>43725</v>
      </c>
      <c r="L1100" t="s">
        <v>48233</v>
      </c>
      <c r="M1100" t="s">
        <v>43725</v>
      </c>
      <c r="O1100" t="s">
        <v>13834</v>
      </c>
      <c r="P1100" t="s">
        <v>13834</v>
      </c>
    </row>
    <row r="1101" spans="1:16" x14ac:dyDescent="0.25">
      <c r="A1101" t="s">
        <v>43455</v>
      </c>
      <c r="B1101" t="s">
        <v>45540</v>
      </c>
      <c r="C1101" t="s">
        <v>45541</v>
      </c>
      <c r="D1101" t="s">
        <v>43217</v>
      </c>
      <c r="E1101" t="s">
        <v>276</v>
      </c>
      <c r="F1101" t="s">
        <v>14</v>
      </c>
      <c r="G1101" t="s">
        <v>43028</v>
      </c>
      <c r="H1101">
        <v>43.014299999999999</v>
      </c>
      <c r="I1101">
        <v>-97.447500000000005</v>
      </c>
      <c r="J1101">
        <v>0</v>
      </c>
      <c r="K1101" t="s">
        <v>43872</v>
      </c>
      <c r="L1101" t="s">
        <v>48233</v>
      </c>
      <c r="M1101" t="s">
        <v>43872</v>
      </c>
      <c r="O1101" t="s">
        <v>13834</v>
      </c>
      <c r="P1101" t="s">
        <v>13834</v>
      </c>
    </row>
    <row r="1102" spans="1:16" x14ac:dyDescent="0.25">
      <c r="A1102" t="s">
        <v>43455</v>
      </c>
      <c r="B1102" t="s">
        <v>45542</v>
      </c>
      <c r="C1102" t="s">
        <v>45543</v>
      </c>
      <c r="D1102" t="s">
        <v>43217</v>
      </c>
      <c r="E1102" t="s">
        <v>276</v>
      </c>
      <c r="F1102" t="s">
        <v>14</v>
      </c>
      <c r="G1102" t="s">
        <v>43028</v>
      </c>
      <c r="H1102">
        <v>43.0184</v>
      </c>
      <c r="I1102">
        <v>-97.448099999999997</v>
      </c>
      <c r="J1102">
        <v>0</v>
      </c>
      <c r="K1102" t="s">
        <v>43872</v>
      </c>
      <c r="L1102" t="s">
        <v>48233</v>
      </c>
      <c r="M1102" t="s">
        <v>43872</v>
      </c>
      <c r="O1102" t="s">
        <v>13834</v>
      </c>
      <c r="P1102" t="s">
        <v>13834</v>
      </c>
    </row>
    <row r="1103" spans="1:16" x14ac:dyDescent="0.25">
      <c r="A1103" t="s">
        <v>43455</v>
      </c>
      <c r="B1103" t="s">
        <v>45544</v>
      </c>
      <c r="C1103" t="s">
        <v>45545</v>
      </c>
      <c r="D1103" t="s">
        <v>43217</v>
      </c>
      <c r="E1103" t="s">
        <v>276</v>
      </c>
      <c r="F1103" t="s">
        <v>14</v>
      </c>
      <c r="G1103" t="s">
        <v>43028</v>
      </c>
      <c r="H1103">
        <v>43.014299999999999</v>
      </c>
      <c r="I1103">
        <v>-97.447500000000005</v>
      </c>
      <c r="J1103">
        <v>0</v>
      </c>
      <c r="K1103" t="s">
        <v>43872</v>
      </c>
      <c r="L1103" t="s">
        <v>48233</v>
      </c>
      <c r="M1103" t="s">
        <v>43872</v>
      </c>
      <c r="O1103" t="s">
        <v>13834</v>
      </c>
      <c r="P1103" t="s">
        <v>13834</v>
      </c>
    </row>
    <row r="1104" spans="1:16" x14ac:dyDescent="0.25">
      <c r="A1104" t="s">
        <v>43455</v>
      </c>
      <c r="B1104" t="s">
        <v>45546</v>
      </c>
      <c r="C1104" t="s">
        <v>45547</v>
      </c>
      <c r="D1104" t="s">
        <v>43217</v>
      </c>
      <c r="E1104" t="s">
        <v>276</v>
      </c>
      <c r="F1104" t="s">
        <v>14</v>
      </c>
      <c r="G1104" t="s">
        <v>43028</v>
      </c>
      <c r="H1104">
        <v>43.010599999999997</v>
      </c>
      <c r="I1104">
        <v>-97.445300000000003</v>
      </c>
      <c r="J1104">
        <v>0</v>
      </c>
      <c r="K1104" t="s">
        <v>43872</v>
      </c>
      <c r="L1104" t="s">
        <v>48233</v>
      </c>
      <c r="M1104" t="s">
        <v>43872</v>
      </c>
      <c r="O1104" t="s">
        <v>13834</v>
      </c>
      <c r="P1104" t="s">
        <v>13834</v>
      </c>
    </row>
    <row r="1105" spans="1:17" x14ac:dyDescent="0.25">
      <c r="A1105" t="s">
        <v>43455</v>
      </c>
      <c r="B1105" t="s">
        <v>45548</v>
      </c>
      <c r="C1105" t="s">
        <v>45549</v>
      </c>
      <c r="D1105" t="s">
        <v>43876</v>
      </c>
      <c r="E1105" t="s">
        <v>276</v>
      </c>
      <c r="F1105" t="s">
        <v>14</v>
      </c>
      <c r="G1105" t="s">
        <v>43028</v>
      </c>
      <c r="H1105">
        <v>43.0458</v>
      </c>
      <c r="I1105">
        <v>-97.258899999999997</v>
      </c>
      <c r="J1105">
        <v>0</v>
      </c>
      <c r="K1105" t="s">
        <v>43875</v>
      </c>
      <c r="L1105" t="s">
        <v>48233</v>
      </c>
      <c r="M1105" t="s">
        <v>43875</v>
      </c>
      <c r="O1105" t="s">
        <v>13834</v>
      </c>
      <c r="P1105" t="s">
        <v>13834</v>
      </c>
    </row>
    <row r="1106" spans="1:17" x14ac:dyDescent="0.25">
      <c r="A1106" t="s">
        <v>43455</v>
      </c>
      <c r="B1106" t="s">
        <v>45550</v>
      </c>
      <c r="C1106" t="s">
        <v>45551</v>
      </c>
      <c r="D1106" t="s">
        <v>43876</v>
      </c>
      <c r="E1106" t="s">
        <v>276</v>
      </c>
      <c r="F1106" t="s">
        <v>14</v>
      </c>
      <c r="G1106" t="s">
        <v>43028</v>
      </c>
      <c r="H1106">
        <v>43.051200000000001</v>
      </c>
      <c r="I1106">
        <v>-97.263499999999993</v>
      </c>
      <c r="J1106">
        <v>0</v>
      </c>
      <c r="K1106" t="s">
        <v>43875</v>
      </c>
      <c r="L1106" t="s">
        <v>48233</v>
      </c>
      <c r="M1106" t="s">
        <v>43875</v>
      </c>
      <c r="O1106" t="s">
        <v>13834</v>
      </c>
      <c r="P1106" t="s">
        <v>13834</v>
      </c>
    </row>
    <row r="1107" spans="1:17" x14ac:dyDescent="0.25">
      <c r="A1107" t="s">
        <v>43455</v>
      </c>
      <c r="B1107" t="s">
        <v>45552</v>
      </c>
      <c r="C1107" t="s">
        <v>45553</v>
      </c>
      <c r="D1107" t="s">
        <v>43876</v>
      </c>
      <c r="E1107" t="s">
        <v>276</v>
      </c>
      <c r="F1107" t="s">
        <v>14</v>
      </c>
      <c r="G1107" t="s">
        <v>43028</v>
      </c>
      <c r="H1107">
        <v>43.0458</v>
      </c>
      <c r="I1107">
        <v>-97.258899999999997</v>
      </c>
      <c r="J1107">
        <v>0</v>
      </c>
      <c r="K1107" t="s">
        <v>43875</v>
      </c>
      <c r="L1107" t="s">
        <v>48233</v>
      </c>
      <c r="M1107" t="s">
        <v>43875</v>
      </c>
      <c r="O1107" t="s">
        <v>13834</v>
      </c>
      <c r="P1107" t="s">
        <v>13834</v>
      </c>
    </row>
    <row r="1108" spans="1:17" x14ac:dyDescent="0.25">
      <c r="A1108" t="s">
        <v>43455</v>
      </c>
      <c r="B1108" t="s">
        <v>45554</v>
      </c>
      <c r="C1108" t="s">
        <v>45555</v>
      </c>
      <c r="D1108" t="s">
        <v>43876</v>
      </c>
      <c r="E1108" t="s">
        <v>276</v>
      </c>
      <c r="F1108" t="s">
        <v>14</v>
      </c>
      <c r="G1108" t="s">
        <v>43028</v>
      </c>
      <c r="H1108">
        <v>43.037700000000001</v>
      </c>
      <c r="I1108">
        <v>-97.256900000000002</v>
      </c>
      <c r="J1108">
        <v>0</v>
      </c>
      <c r="K1108" t="s">
        <v>43875</v>
      </c>
      <c r="L1108" t="s">
        <v>48233</v>
      </c>
      <c r="M1108" t="s">
        <v>43875</v>
      </c>
      <c r="O1108" t="s">
        <v>13834</v>
      </c>
      <c r="P1108" t="s">
        <v>13834</v>
      </c>
    </row>
    <row r="1109" spans="1:17" x14ac:dyDescent="0.25">
      <c r="A1109" t="s">
        <v>43455</v>
      </c>
      <c r="B1109" t="s">
        <v>45556</v>
      </c>
      <c r="C1109" t="s">
        <v>45557</v>
      </c>
      <c r="D1109" t="s">
        <v>43104</v>
      </c>
      <c r="E1109" t="s">
        <v>276</v>
      </c>
      <c r="F1109" t="s">
        <v>14</v>
      </c>
      <c r="G1109" t="s">
        <v>43028</v>
      </c>
      <c r="H1109">
        <v>42.858600000000003</v>
      </c>
      <c r="I1109">
        <v>-97.478399999999993</v>
      </c>
      <c r="J1109">
        <v>0</v>
      </c>
      <c r="K1109" t="s">
        <v>43103</v>
      </c>
      <c r="L1109" t="s">
        <v>48233</v>
      </c>
      <c r="M1109" t="s">
        <v>43103</v>
      </c>
      <c r="O1109" t="s">
        <v>13835</v>
      </c>
      <c r="P1109" t="s">
        <v>13835</v>
      </c>
      <c r="Q1109" t="s">
        <v>13835</v>
      </c>
    </row>
    <row r="1110" spans="1:17" x14ac:dyDescent="0.25">
      <c r="A1110" t="s">
        <v>43455</v>
      </c>
      <c r="B1110" t="s">
        <v>45558</v>
      </c>
      <c r="C1110" t="s">
        <v>45559</v>
      </c>
      <c r="D1110" t="s">
        <v>43104</v>
      </c>
      <c r="E1110" t="s">
        <v>276</v>
      </c>
      <c r="F1110" t="s">
        <v>14</v>
      </c>
      <c r="G1110" t="s">
        <v>43028</v>
      </c>
      <c r="H1110">
        <v>42.865299999999998</v>
      </c>
      <c r="I1110">
        <v>-97.4773</v>
      </c>
      <c r="J1110">
        <v>0</v>
      </c>
      <c r="K1110" t="s">
        <v>43103</v>
      </c>
      <c r="L1110" t="s">
        <v>48233</v>
      </c>
      <c r="M1110" t="s">
        <v>43103</v>
      </c>
      <c r="O1110" t="s">
        <v>13835</v>
      </c>
      <c r="P1110" t="s">
        <v>13835</v>
      </c>
      <c r="Q1110" t="s">
        <v>13835</v>
      </c>
    </row>
    <row r="1111" spans="1:17" x14ac:dyDescent="0.25">
      <c r="A1111" t="s">
        <v>43455</v>
      </c>
      <c r="B1111" t="s">
        <v>45560</v>
      </c>
      <c r="C1111" t="s">
        <v>45561</v>
      </c>
      <c r="D1111" t="s">
        <v>43104</v>
      </c>
      <c r="E1111" t="s">
        <v>276</v>
      </c>
      <c r="F1111" t="s">
        <v>14</v>
      </c>
      <c r="G1111" t="s">
        <v>43028</v>
      </c>
      <c r="H1111">
        <v>42.858600000000003</v>
      </c>
      <c r="I1111">
        <v>-97.478399999999993</v>
      </c>
      <c r="J1111">
        <v>0</v>
      </c>
      <c r="K1111" t="s">
        <v>43103</v>
      </c>
      <c r="L1111" t="s">
        <v>48233</v>
      </c>
      <c r="M1111" t="s">
        <v>43103</v>
      </c>
      <c r="O1111" t="s">
        <v>13835</v>
      </c>
      <c r="P1111" t="s">
        <v>13835</v>
      </c>
      <c r="Q1111" t="s">
        <v>13835</v>
      </c>
    </row>
    <row r="1112" spans="1:17" x14ac:dyDescent="0.25">
      <c r="A1112" t="s">
        <v>43455</v>
      </c>
      <c r="B1112" t="s">
        <v>45562</v>
      </c>
      <c r="C1112" t="s">
        <v>45563</v>
      </c>
      <c r="D1112" t="s">
        <v>43104</v>
      </c>
      <c r="E1112" t="s">
        <v>276</v>
      </c>
      <c r="F1112" t="s">
        <v>14</v>
      </c>
      <c r="G1112" t="s">
        <v>43028</v>
      </c>
      <c r="H1112">
        <v>42.854300000000002</v>
      </c>
      <c r="I1112">
        <v>-97.467600000000004</v>
      </c>
      <c r="J1112">
        <v>0</v>
      </c>
      <c r="K1112" t="s">
        <v>43103</v>
      </c>
      <c r="L1112" t="s">
        <v>48233</v>
      </c>
      <c r="M1112" t="s">
        <v>43103</v>
      </c>
      <c r="O1112" t="s">
        <v>13835</v>
      </c>
      <c r="P1112" t="s">
        <v>13835</v>
      </c>
      <c r="Q1112" t="s">
        <v>13835</v>
      </c>
    </row>
    <row r="1113" spans="1:17" x14ac:dyDescent="0.25">
      <c r="A1113" t="s">
        <v>43455</v>
      </c>
      <c r="B1113" t="s">
        <v>45564</v>
      </c>
      <c r="C1113" t="s">
        <v>45565</v>
      </c>
      <c r="D1113" t="s">
        <v>45567</v>
      </c>
      <c r="E1113" t="s">
        <v>276</v>
      </c>
      <c r="F1113" t="s">
        <v>14</v>
      </c>
      <c r="G1113" t="s">
        <v>43028</v>
      </c>
      <c r="H1113">
        <v>43.752099999999999</v>
      </c>
      <c r="I1113">
        <v>-98.041700000000006</v>
      </c>
      <c r="J1113">
        <v>0</v>
      </c>
      <c r="K1113" t="s">
        <v>45566</v>
      </c>
      <c r="L1113" t="s">
        <v>48233</v>
      </c>
      <c r="M1113" t="s">
        <v>45566</v>
      </c>
      <c r="N1113" t="s">
        <v>13834</v>
      </c>
      <c r="O1113" t="s">
        <v>13834</v>
      </c>
      <c r="P1113" t="s">
        <v>13834</v>
      </c>
    </row>
    <row r="1114" spans="1:17" x14ac:dyDescent="0.25">
      <c r="A1114" t="s">
        <v>43455</v>
      </c>
      <c r="B1114" t="s">
        <v>45568</v>
      </c>
      <c r="C1114" t="s">
        <v>45569</v>
      </c>
      <c r="D1114" t="s">
        <v>45567</v>
      </c>
      <c r="E1114" t="s">
        <v>276</v>
      </c>
      <c r="F1114" t="s">
        <v>14</v>
      </c>
      <c r="G1114" t="s">
        <v>43028</v>
      </c>
      <c r="H1114">
        <v>43.759799999999998</v>
      </c>
      <c r="I1114">
        <v>-98.055700000000002</v>
      </c>
      <c r="J1114">
        <v>0</v>
      </c>
      <c r="K1114" t="s">
        <v>45566</v>
      </c>
      <c r="L1114" t="s">
        <v>48233</v>
      </c>
      <c r="M1114" t="s">
        <v>45566</v>
      </c>
      <c r="N1114" t="s">
        <v>13834</v>
      </c>
      <c r="O1114" t="s">
        <v>13834</v>
      </c>
      <c r="P1114" t="s">
        <v>13834</v>
      </c>
    </row>
    <row r="1115" spans="1:17" x14ac:dyDescent="0.25">
      <c r="A1115" t="s">
        <v>43455</v>
      </c>
      <c r="B1115" t="s">
        <v>45570</v>
      </c>
      <c r="C1115" t="s">
        <v>45571</v>
      </c>
      <c r="D1115" t="s">
        <v>45567</v>
      </c>
      <c r="E1115" t="s">
        <v>276</v>
      </c>
      <c r="F1115" t="s">
        <v>14</v>
      </c>
      <c r="G1115" t="s">
        <v>43028</v>
      </c>
      <c r="H1115">
        <v>43.752099999999999</v>
      </c>
      <c r="I1115">
        <v>-98.041700000000006</v>
      </c>
      <c r="J1115">
        <v>0</v>
      </c>
      <c r="K1115" t="s">
        <v>45566</v>
      </c>
      <c r="L1115" t="s">
        <v>48233</v>
      </c>
      <c r="M1115" t="s">
        <v>45566</v>
      </c>
      <c r="N1115" t="s">
        <v>13834</v>
      </c>
      <c r="O1115" t="s">
        <v>13834</v>
      </c>
      <c r="P1115" t="s">
        <v>13834</v>
      </c>
    </row>
    <row r="1116" spans="1:17" x14ac:dyDescent="0.25">
      <c r="A1116" t="s">
        <v>43455</v>
      </c>
      <c r="B1116" t="s">
        <v>45572</v>
      </c>
      <c r="C1116" t="s">
        <v>45573</v>
      </c>
      <c r="D1116" t="s">
        <v>45567</v>
      </c>
      <c r="E1116" t="s">
        <v>276</v>
      </c>
      <c r="F1116" t="s">
        <v>14</v>
      </c>
      <c r="G1116" t="s">
        <v>43028</v>
      </c>
      <c r="H1116">
        <v>43.741799999999998</v>
      </c>
      <c r="I1116">
        <v>-98.028999999999996</v>
      </c>
      <c r="J1116">
        <v>0</v>
      </c>
      <c r="K1116" t="s">
        <v>45566</v>
      </c>
      <c r="L1116" t="s">
        <v>48233</v>
      </c>
      <c r="M1116" t="s">
        <v>45566</v>
      </c>
      <c r="N1116" t="s">
        <v>13834</v>
      </c>
      <c r="O1116" t="s">
        <v>13834</v>
      </c>
      <c r="P1116" t="s">
        <v>13834</v>
      </c>
    </row>
    <row r="1117" spans="1:17" x14ac:dyDescent="0.25">
      <c r="A1117" t="s">
        <v>43455</v>
      </c>
      <c r="B1117" t="s">
        <v>45574</v>
      </c>
      <c r="C1117" t="s">
        <v>45575</v>
      </c>
      <c r="D1117" t="s">
        <v>43882</v>
      </c>
      <c r="E1117" t="s">
        <v>254</v>
      </c>
      <c r="F1117" t="s">
        <v>14</v>
      </c>
      <c r="G1117" t="s">
        <v>43028</v>
      </c>
      <c r="H1117">
        <v>44.564798000000003</v>
      </c>
      <c r="I1117">
        <v>-103.99477400000001</v>
      </c>
      <c r="J1117">
        <v>0</v>
      </c>
      <c r="K1117" t="s">
        <v>43881</v>
      </c>
      <c r="L1117" t="s">
        <v>48233</v>
      </c>
      <c r="M1117" t="s">
        <v>43881</v>
      </c>
      <c r="N1117" t="s">
        <v>13835</v>
      </c>
      <c r="O1117" t="s">
        <v>13835</v>
      </c>
      <c r="P1117" t="s">
        <v>13835</v>
      </c>
    </row>
    <row r="1118" spans="1:17" x14ac:dyDescent="0.25">
      <c r="A1118" t="s">
        <v>43455</v>
      </c>
      <c r="B1118" t="s">
        <v>45576</v>
      </c>
      <c r="C1118" t="s">
        <v>45577</v>
      </c>
      <c r="D1118" t="s">
        <v>43886</v>
      </c>
      <c r="E1118" t="s">
        <v>276</v>
      </c>
      <c r="F1118" t="s">
        <v>14</v>
      </c>
      <c r="G1118" t="s">
        <v>43028</v>
      </c>
      <c r="H1118">
        <v>44.371299999999998</v>
      </c>
      <c r="I1118">
        <v>-103.9804</v>
      </c>
      <c r="J1118">
        <v>0</v>
      </c>
      <c r="K1118" t="s">
        <v>43885</v>
      </c>
      <c r="L1118" t="s">
        <v>48233</v>
      </c>
      <c r="M1118" t="s">
        <v>43885</v>
      </c>
      <c r="O1118" t="s">
        <v>13834</v>
      </c>
      <c r="P1118" t="s">
        <v>13835</v>
      </c>
    </row>
    <row r="1119" spans="1:17" x14ac:dyDescent="0.25">
      <c r="A1119" t="s">
        <v>43455</v>
      </c>
      <c r="B1119" t="s">
        <v>45578</v>
      </c>
      <c r="C1119" t="s">
        <v>45579</v>
      </c>
      <c r="D1119" t="s">
        <v>43886</v>
      </c>
      <c r="E1119" t="s">
        <v>276</v>
      </c>
      <c r="F1119" t="s">
        <v>14</v>
      </c>
      <c r="G1119" t="s">
        <v>43028</v>
      </c>
      <c r="H1119">
        <v>44.370699999999999</v>
      </c>
      <c r="I1119">
        <v>-103.98220000000001</v>
      </c>
      <c r="J1119">
        <v>0</v>
      </c>
      <c r="K1119" t="s">
        <v>43885</v>
      </c>
      <c r="L1119" t="s">
        <v>48233</v>
      </c>
      <c r="M1119" t="s">
        <v>43885</v>
      </c>
      <c r="O1119" t="s">
        <v>13834</v>
      </c>
      <c r="P1119" t="s">
        <v>13835</v>
      </c>
    </row>
    <row r="1120" spans="1:17" x14ac:dyDescent="0.25">
      <c r="A1120" t="s">
        <v>43455</v>
      </c>
      <c r="B1120" t="s">
        <v>45580</v>
      </c>
      <c r="C1120" t="s">
        <v>45581</v>
      </c>
      <c r="D1120" t="s">
        <v>43886</v>
      </c>
      <c r="E1120" t="s">
        <v>276</v>
      </c>
      <c r="F1120" t="s">
        <v>14</v>
      </c>
      <c r="G1120" t="s">
        <v>43028</v>
      </c>
      <c r="H1120">
        <v>44.371299999999998</v>
      </c>
      <c r="I1120">
        <v>-103.9804</v>
      </c>
      <c r="J1120">
        <v>0</v>
      </c>
      <c r="K1120" t="s">
        <v>43885</v>
      </c>
      <c r="L1120" t="s">
        <v>48233</v>
      </c>
      <c r="M1120" t="s">
        <v>43885</v>
      </c>
      <c r="O1120" t="s">
        <v>13834</v>
      </c>
      <c r="P1120" t="s">
        <v>13835</v>
      </c>
    </row>
    <row r="1121" spans="1:17" x14ac:dyDescent="0.25">
      <c r="A1121" t="s">
        <v>43455</v>
      </c>
      <c r="B1121" t="s">
        <v>45582</v>
      </c>
      <c r="C1121" t="s">
        <v>45583</v>
      </c>
      <c r="D1121" t="s">
        <v>43886</v>
      </c>
      <c r="E1121" t="s">
        <v>276</v>
      </c>
      <c r="F1121" t="s">
        <v>14</v>
      </c>
      <c r="G1121" t="s">
        <v>43028</v>
      </c>
      <c r="H1121">
        <v>44.372300000000003</v>
      </c>
      <c r="I1121">
        <v>-103.9785</v>
      </c>
      <c r="J1121">
        <v>0</v>
      </c>
      <c r="K1121" t="s">
        <v>43885</v>
      </c>
      <c r="L1121" t="s">
        <v>48233</v>
      </c>
      <c r="M1121" t="s">
        <v>43885</v>
      </c>
      <c r="O1121" t="s">
        <v>13834</v>
      </c>
      <c r="P1121" t="s">
        <v>13835</v>
      </c>
    </row>
    <row r="1122" spans="1:17" x14ac:dyDescent="0.25">
      <c r="A1122" t="s">
        <v>43455</v>
      </c>
      <c r="B1122" t="s">
        <v>45584</v>
      </c>
      <c r="C1122" t="s">
        <v>45585</v>
      </c>
      <c r="D1122" t="s">
        <v>43890</v>
      </c>
      <c r="E1122" t="s">
        <v>276</v>
      </c>
      <c r="F1122" t="s">
        <v>14</v>
      </c>
      <c r="G1122" t="s">
        <v>43028</v>
      </c>
      <c r="H1122">
        <v>44.560099999999998</v>
      </c>
      <c r="I1122">
        <v>-104.01990000000001</v>
      </c>
      <c r="J1122">
        <v>0</v>
      </c>
      <c r="K1122" t="s">
        <v>43889</v>
      </c>
      <c r="L1122" t="s">
        <v>48233</v>
      </c>
      <c r="M1122" t="s">
        <v>43889</v>
      </c>
      <c r="O1122" t="s">
        <v>13834</v>
      </c>
      <c r="P1122" t="s">
        <v>13835</v>
      </c>
    </row>
    <row r="1123" spans="1:17" x14ac:dyDescent="0.25">
      <c r="A1123" t="s">
        <v>43455</v>
      </c>
      <c r="B1123" t="s">
        <v>45586</v>
      </c>
      <c r="C1123" t="s">
        <v>45587</v>
      </c>
      <c r="D1123" t="s">
        <v>43890</v>
      </c>
      <c r="E1123" t="s">
        <v>276</v>
      </c>
      <c r="F1123" t="s">
        <v>14</v>
      </c>
      <c r="G1123" t="s">
        <v>43028</v>
      </c>
      <c r="H1123">
        <v>44.560899999999997</v>
      </c>
      <c r="I1123">
        <v>-104.0205</v>
      </c>
      <c r="J1123">
        <v>0</v>
      </c>
      <c r="K1123" t="s">
        <v>43889</v>
      </c>
      <c r="L1123" t="s">
        <v>48233</v>
      </c>
      <c r="M1123" t="s">
        <v>43889</v>
      </c>
      <c r="O1123" t="s">
        <v>13834</v>
      </c>
      <c r="P1123" t="s">
        <v>13835</v>
      </c>
    </row>
    <row r="1124" spans="1:17" x14ac:dyDescent="0.25">
      <c r="A1124" t="s">
        <v>43455</v>
      </c>
      <c r="B1124" t="s">
        <v>45588</v>
      </c>
      <c r="C1124" t="s">
        <v>45589</v>
      </c>
      <c r="D1124" t="s">
        <v>43890</v>
      </c>
      <c r="E1124" t="s">
        <v>276</v>
      </c>
      <c r="F1124" t="s">
        <v>14</v>
      </c>
      <c r="G1124" t="s">
        <v>43028</v>
      </c>
      <c r="H1124">
        <v>44.560099999999998</v>
      </c>
      <c r="I1124">
        <v>-104.01990000000001</v>
      </c>
      <c r="J1124">
        <v>0</v>
      </c>
      <c r="K1124" t="s">
        <v>43889</v>
      </c>
      <c r="L1124" t="s">
        <v>48233</v>
      </c>
      <c r="M1124" t="s">
        <v>43889</v>
      </c>
      <c r="O1124" t="s">
        <v>13834</v>
      </c>
      <c r="P1124" t="s">
        <v>13835</v>
      </c>
    </row>
    <row r="1125" spans="1:17" x14ac:dyDescent="0.25">
      <c r="A1125" t="s">
        <v>43455</v>
      </c>
      <c r="B1125" t="s">
        <v>45590</v>
      </c>
      <c r="C1125" t="s">
        <v>45591</v>
      </c>
      <c r="D1125" t="s">
        <v>43890</v>
      </c>
      <c r="E1125" t="s">
        <v>276</v>
      </c>
      <c r="F1125" t="s">
        <v>14</v>
      </c>
      <c r="G1125" t="s">
        <v>43028</v>
      </c>
      <c r="H1125">
        <v>44.559899999999999</v>
      </c>
      <c r="I1125">
        <v>-104.0183</v>
      </c>
      <c r="J1125">
        <v>0</v>
      </c>
      <c r="K1125" t="s">
        <v>43889</v>
      </c>
      <c r="L1125" t="s">
        <v>48233</v>
      </c>
      <c r="M1125" t="s">
        <v>43889</v>
      </c>
      <c r="O1125" t="s">
        <v>13834</v>
      </c>
      <c r="P1125" t="s">
        <v>13835</v>
      </c>
    </row>
    <row r="1126" spans="1:17" x14ac:dyDescent="0.25">
      <c r="A1126" t="s">
        <v>43455</v>
      </c>
      <c r="B1126" t="s">
        <v>45592</v>
      </c>
      <c r="C1126" t="s">
        <v>43892</v>
      </c>
      <c r="D1126" t="s">
        <v>43894</v>
      </c>
      <c r="E1126" t="s">
        <v>254</v>
      </c>
      <c r="F1126" t="s">
        <v>14</v>
      </c>
      <c r="G1126" t="s">
        <v>43028</v>
      </c>
      <c r="H1126">
        <v>44.198483000000003</v>
      </c>
      <c r="I1126">
        <v>-103.660354</v>
      </c>
      <c r="J1126">
        <v>0</v>
      </c>
      <c r="K1126" t="s">
        <v>43893</v>
      </c>
      <c r="L1126" t="s">
        <v>48233</v>
      </c>
      <c r="M1126" t="s">
        <v>43893</v>
      </c>
      <c r="O1126" t="s">
        <v>13834</v>
      </c>
      <c r="P1126" t="s">
        <v>13835</v>
      </c>
    </row>
    <row r="1127" spans="1:17" x14ac:dyDescent="0.25">
      <c r="A1127" t="s">
        <v>43455</v>
      </c>
      <c r="B1127" t="s">
        <v>45593</v>
      </c>
      <c r="C1127" t="s">
        <v>45594</v>
      </c>
      <c r="D1127" t="s">
        <v>43894</v>
      </c>
      <c r="E1127" t="s">
        <v>254</v>
      </c>
      <c r="F1127" t="s">
        <v>14</v>
      </c>
      <c r="G1127" t="s">
        <v>43028</v>
      </c>
      <c r="H1127">
        <v>44.199185999999997</v>
      </c>
      <c r="I1127">
        <v>-103.65972499999999</v>
      </c>
      <c r="J1127">
        <v>0</v>
      </c>
      <c r="K1127" t="s">
        <v>43893</v>
      </c>
      <c r="L1127" t="s">
        <v>48233</v>
      </c>
      <c r="M1127" t="s">
        <v>43893</v>
      </c>
      <c r="O1127" t="s">
        <v>13834</v>
      </c>
      <c r="P1127" t="s">
        <v>13835</v>
      </c>
    </row>
    <row r="1128" spans="1:17" x14ac:dyDescent="0.25">
      <c r="A1128" t="s">
        <v>43455</v>
      </c>
      <c r="B1128" t="s">
        <v>45595</v>
      </c>
      <c r="C1128" t="s">
        <v>45596</v>
      </c>
      <c r="D1128" t="s">
        <v>43894</v>
      </c>
      <c r="E1128" t="s">
        <v>254</v>
      </c>
      <c r="F1128" t="s">
        <v>14</v>
      </c>
      <c r="G1128" t="s">
        <v>43028</v>
      </c>
      <c r="H1128">
        <v>44.198483000000003</v>
      </c>
      <c r="I1128">
        <v>-103.660354</v>
      </c>
      <c r="J1128">
        <v>0</v>
      </c>
      <c r="K1128" t="s">
        <v>43893</v>
      </c>
      <c r="L1128" t="s">
        <v>48233</v>
      </c>
      <c r="M1128" t="s">
        <v>43893</v>
      </c>
      <c r="O1128" t="s">
        <v>13834</v>
      </c>
      <c r="P1128" t="s">
        <v>13835</v>
      </c>
    </row>
    <row r="1129" spans="1:17" x14ac:dyDescent="0.25">
      <c r="A1129" t="s">
        <v>43455</v>
      </c>
      <c r="B1129" t="s">
        <v>45597</v>
      </c>
      <c r="C1129" t="s">
        <v>45598</v>
      </c>
      <c r="D1129" t="s">
        <v>43894</v>
      </c>
      <c r="E1129" t="s">
        <v>254</v>
      </c>
      <c r="F1129" t="s">
        <v>14</v>
      </c>
      <c r="G1129" t="s">
        <v>43028</v>
      </c>
      <c r="H1129">
        <v>44.197657999999997</v>
      </c>
      <c r="I1129">
        <v>-103.66072200000001</v>
      </c>
      <c r="J1129">
        <v>0</v>
      </c>
      <c r="K1129" t="s">
        <v>43893</v>
      </c>
      <c r="L1129" t="s">
        <v>48233</v>
      </c>
      <c r="M1129" t="s">
        <v>43893</v>
      </c>
      <c r="O1129" t="s">
        <v>13834</v>
      </c>
      <c r="P1129" t="s">
        <v>13835</v>
      </c>
    </row>
    <row r="1130" spans="1:17" x14ac:dyDescent="0.25">
      <c r="A1130" t="s">
        <v>43455</v>
      </c>
      <c r="B1130" t="s">
        <v>45599</v>
      </c>
      <c r="C1130" t="s">
        <v>45600</v>
      </c>
      <c r="D1130" t="s">
        <v>43898</v>
      </c>
      <c r="E1130" t="s">
        <v>276</v>
      </c>
      <c r="F1130" t="s">
        <v>14</v>
      </c>
      <c r="G1130" t="s">
        <v>43028</v>
      </c>
      <c r="H1130">
        <v>44.559100000000001</v>
      </c>
      <c r="I1130">
        <v>-104.0145</v>
      </c>
      <c r="J1130">
        <v>0</v>
      </c>
      <c r="K1130" t="s">
        <v>43897</v>
      </c>
      <c r="L1130" t="s">
        <v>48233</v>
      </c>
      <c r="M1130" t="s">
        <v>43897</v>
      </c>
      <c r="O1130" t="s">
        <v>13834</v>
      </c>
      <c r="P1130" t="s">
        <v>13835</v>
      </c>
    </row>
    <row r="1131" spans="1:17" x14ac:dyDescent="0.25">
      <c r="A1131" t="s">
        <v>43455</v>
      </c>
      <c r="B1131" t="s">
        <v>45601</v>
      </c>
      <c r="C1131" t="s">
        <v>45602</v>
      </c>
      <c r="D1131" t="s">
        <v>43898</v>
      </c>
      <c r="E1131" t="s">
        <v>276</v>
      </c>
      <c r="F1131" t="s">
        <v>14</v>
      </c>
      <c r="G1131" t="s">
        <v>43028</v>
      </c>
      <c r="H1131">
        <v>44.559600000000003</v>
      </c>
      <c r="I1131">
        <v>-104.0154</v>
      </c>
      <c r="J1131">
        <v>0</v>
      </c>
      <c r="K1131" t="s">
        <v>43897</v>
      </c>
      <c r="L1131" t="s">
        <v>48233</v>
      </c>
      <c r="M1131" t="s">
        <v>43897</v>
      </c>
      <c r="O1131" t="s">
        <v>13834</v>
      </c>
      <c r="P1131" t="s">
        <v>13835</v>
      </c>
    </row>
    <row r="1132" spans="1:17" x14ac:dyDescent="0.25">
      <c r="A1132" t="s">
        <v>43455</v>
      </c>
      <c r="B1132" t="s">
        <v>45603</v>
      </c>
      <c r="C1132" t="s">
        <v>45604</v>
      </c>
      <c r="D1132" t="s">
        <v>43898</v>
      </c>
      <c r="E1132" t="s">
        <v>276</v>
      </c>
      <c r="F1132" t="s">
        <v>14</v>
      </c>
      <c r="G1132" t="s">
        <v>43028</v>
      </c>
      <c r="H1132">
        <v>44.559100000000001</v>
      </c>
      <c r="I1132">
        <v>-104.0145</v>
      </c>
      <c r="J1132">
        <v>0</v>
      </c>
      <c r="K1132" t="s">
        <v>43897</v>
      </c>
      <c r="L1132" t="s">
        <v>48233</v>
      </c>
      <c r="M1132" t="s">
        <v>43897</v>
      </c>
      <c r="O1132" t="s">
        <v>13834</v>
      </c>
      <c r="P1132" t="s">
        <v>13835</v>
      </c>
    </row>
    <row r="1133" spans="1:17" x14ac:dyDescent="0.25">
      <c r="A1133" t="s">
        <v>43455</v>
      </c>
      <c r="B1133" t="s">
        <v>45605</v>
      </c>
      <c r="C1133" t="s">
        <v>45606</v>
      </c>
      <c r="D1133" t="s">
        <v>43898</v>
      </c>
      <c r="E1133" t="s">
        <v>276</v>
      </c>
      <c r="F1133" t="s">
        <v>14</v>
      </c>
      <c r="G1133" t="s">
        <v>43028</v>
      </c>
      <c r="H1133">
        <v>44.559699999999999</v>
      </c>
      <c r="I1133">
        <v>-104.0138</v>
      </c>
      <c r="J1133">
        <v>0</v>
      </c>
      <c r="K1133" t="s">
        <v>43897</v>
      </c>
      <c r="L1133" t="s">
        <v>48233</v>
      </c>
      <c r="M1133" t="s">
        <v>43897</v>
      </c>
      <c r="O1133" t="s">
        <v>13834</v>
      </c>
      <c r="P1133" t="s">
        <v>13835</v>
      </c>
    </row>
    <row r="1134" spans="1:17" x14ac:dyDescent="0.25">
      <c r="A1134" t="s">
        <v>28191</v>
      </c>
      <c r="B1134" t="s">
        <v>45607</v>
      </c>
      <c r="C1134" t="s">
        <v>45608</v>
      </c>
      <c r="D1134" t="s">
        <v>43382</v>
      </c>
      <c r="E1134" t="s">
        <v>254</v>
      </c>
      <c r="F1134" t="s">
        <v>14</v>
      </c>
      <c r="G1134" t="s">
        <v>43028</v>
      </c>
      <c r="H1134">
        <v>45.783717000000003</v>
      </c>
      <c r="I1134">
        <v>-101.089483</v>
      </c>
      <c r="J1134">
        <v>20654.679186049099</v>
      </c>
      <c r="K1134" t="s">
        <v>43381</v>
      </c>
      <c r="L1134" t="s">
        <v>48234</v>
      </c>
      <c r="M1134">
        <v>-999999</v>
      </c>
      <c r="O1134" t="s">
        <v>13834</v>
      </c>
      <c r="P1134" t="s">
        <v>13846</v>
      </c>
    </row>
    <row r="1135" spans="1:17" x14ac:dyDescent="0.25">
      <c r="A1135" t="s">
        <v>28194</v>
      </c>
      <c r="B1135" t="s">
        <v>45609</v>
      </c>
      <c r="C1135" t="s">
        <v>43752</v>
      </c>
      <c r="D1135" t="s">
        <v>43050</v>
      </c>
      <c r="E1135" t="s">
        <v>254</v>
      </c>
      <c r="F1135" t="s">
        <v>14</v>
      </c>
      <c r="G1135" t="s">
        <v>43028</v>
      </c>
      <c r="H1135">
        <v>45.826134444399997</v>
      </c>
      <c r="I1135">
        <v>-96.815890277799994</v>
      </c>
      <c r="J1135">
        <v>13235.674609105539</v>
      </c>
      <c r="K1135" t="s">
        <v>43049</v>
      </c>
      <c r="L1135" t="s">
        <v>48234</v>
      </c>
      <c r="M1135">
        <v>-999999</v>
      </c>
      <c r="O1135" t="s">
        <v>13835</v>
      </c>
      <c r="P1135" t="s">
        <v>13835</v>
      </c>
      <c r="Q1135" t="s">
        <v>13835</v>
      </c>
    </row>
    <row r="1136" spans="1:17" x14ac:dyDescent="0.25">
      <c r="A1136" t="s">
        <v>28194</v>
      </c>
      <c r="B1136" t="s">
        <v>45610</v>
      </c>
      <c r="C1136" t="s">
        <v>45611</v>
      </c>
      <c r="D1136" t="s">
        <v>43050</v>
      </c>
      <c r="E1136" t="s">
        <v>254</v>
      </c>
      <c r="F1136" t="s">
        <v>14</v>
      </c>
      <c r="G1136" t="s">
        <v>43028</v>
      </c>
      <c r="H1136">
        <v>45.681492499999997</v>
      </c>
      <c r="I1136">
        <v>-96.778885000000002</v>
      </c>
      <c r="J1136">
        <v>0</v>
      </c>
      <c r="K1136" t="s">
        <v>43049</v>
      </c>
      <c r="L1136" t="s">
        <v>48233</v>
      </c>
      <c r="M1136" t="s">
        <v>43049</v>
      </c>
      <c r="O1136" t="s">
        <v>13835</v>
      </c>
      <c r="P1136" t="s">
        <v>13835</v>
      </c>
      <c r="Q1136" t="s">
        <v>13835</v>
      </c>
    </row>
    <row r="1137" spans="1:16" x14ac:dyDescent="0.25">
      <c r="A1137" t="s">
        <v>30004</v>
      </c>
      <c r="B1137" t="s">
        <v>43166</v>
      </c>
      <c r="C1137" t="s">
        <v>43167</v>
      </c>
      <c r="D1137" t="s">
        <v>43167</v>
      </c>
      <c r="E1137" t="s">
        <v>254</v>
      </c>
      <c r="F1137" t="s">
        <v>14</v>
      </c>
      <c r="G1137" t="s">
        <v>43028</v>
      </c>
      <c r="H1137">
        <v>44.555259</v>
      </c>
      <c r="I1137">
        <v>-96.453289999999996</v>
      </c>
      <c r="J1137">
        <v>116.8269092953563</v>
      </c>
      <c r="K1137" t="s">
        <v>43168</v>
      </c>
      <c r="L1137" t="s">
        <v>48230</v>
      </c>
      <c r="M1137" t="s">
        <v>43168</v>
      </c>
      <c r="P1137" t="s">
        <v>14285</v>
      </c>
    </row>
    <row r="1138" spans="1:16" x14ac:dyDescent="0.25">
      <c r="A1138" t="s">
        <v>28194</v>
      </c>
      <c r="B1138" t="s">
        <v>45616</v>
      </c>
      <c r="C1138" t="s">
        <v>43459</v>
      </c>
      <c r="D1138" t="s">
        <v>43459</v>
      </c>
      <c r="E1138" t="s">
        <v>254</v>
      </c>
      <c r="F1138" t="s">
        <v>14</v>
      </c>
      <c r="G1138" t="s">
        <v>43028</v>
      </c>
      <c r="H1138">
        <v>45.350281666699999</v>
      </c>
      <c r="I1138">
        <v>-97.289068611100006</v>
      </c>
      <c r="J1138">
        <v>0</v>
      </c>
      <c r="K1138" t="s">
        <v>43458</v>
      </c>
      <c r="L1138" t="s">
        <v>48233</v>
      </c>
      <c r="M1138" t="s">
        <v>43458</v>
      </c>
      <c r="O1138" t="s">
        <v>13835</v>
      </c>
      <c r="P1138" t="s">
        <v>13835</v>
      </c>
    </row>
    <row r="1139" spans="1:16" x14ac:dyDescent="0.25">
      <c r="A1139" t="s">
        <v>28194</v>
      </c>
      <c r="B1139" t="s">
        <v>45617</v>
      </c>
      <c r="C1139" t="s">
        <v>45618</v>
      </c>
      <c r="D1139" t="s">
        <v>43194</v>
      </c>
      <c r="E1139" t="s">
        <v>254</v>
      </c>
      <c r="F1139" t="s">
        <v>14</v>
      </c>
      <c r="G1139" t="s">
        <v>43028</v>
      </c>
      <c r="H1139">
        <v>45.4220430556</v>
      </c>
      <c r="I1139">
        <v>-97.279572777799999</v>
      </c>
      <c r="J1139">
        <v>889.32969669936801</v>
      </c>
      <c r="K1139" t="s">
        <v>43193</v>
      </c>
      <c r="L1139" t="s">
        <v>48234</v>
      </c>
      <c r="M1139">
        <v>-999999</v>
      </c>
      <c r="O1139" t="s">
        <v>13834</v>
      </c>
      <c r="P1139" t="s">
        <v>13835</v>
      </c>
    </row>
    <row r="1140" spans="1:16" x14ac:dyDescent="0.25">
      <c r="A1140" t="s">
        <v>28194</v>
      </c>
      <c r="B1140" t="s">
        <v>45619</v>
      </c>
      <c r="C1140" t="s">
        <v>43194</v>
      </c>
      <c r="D1140" t="s">
        <v>43194</v>
      </c>
      <c r="E1140" t="s">
        <v>254</v>
      </c>
      <c r="F1140" t="s">
        <v>14</v>
      </c>
      <c r="G1140" t="s">
        <v>43028</v>
      </c>
      <c r="H1140">
        <v>45.432635277800003</v>
      </c>
      <c r="I1140">
        <v>-97.256954166699998</v>
      </c>
      <c r="J1140">
        <v>0</v>
      </c>
      <c r="K1140" t="s">
        <v>43193</v>
      </c>
      <c r="L1140" t="s">
        <v>48233</v>
      </c>
      <c r="M1140" t="s">
        <v>43193</v>
      </c>
      <c r="O1140" t="s">
        <v>13834</v>
      </c>
      <c r="P1140" t="s">
        <v>13835</v>
      </c>
    </row>
    <row r="1141" spans="1:16" x14ac:dyDescent="0.25">
      <c r="A1141" t="s">
        <v>28194</v>
      </c>
      <c r="B1141" t="s">
        <v>45620</v>
      </c>
      <c r="C1141" t="s">
        <v>45621</v>
      </c>
      <c r="D1141" t="s">
        <v>43402</v>
      </c>
      <c r="E1141" t="s">
        <v>254</v>
      </c>
      <c r="F1141" t="s">
        <v>14</v>
      </c>
      <c r="G1141" t="s">
        <v>43028</v>
      </c>
      <c r="H1141">
        <v>45.179458888900001</v>
      </c>
      <c r="I1141">
        <v>-97.226078888900005</v>
      </c>
      <c r="J1141">
        <v>9468.4697159310108</v>
      </c>
      <c r="K1141" t="s">
        <v>43401</v>
      </c>
      <c r="L1141" t="s">
        <v>48234</v>
      </c>
      <c r="M1141">
        <v>-999999</v>
      </c>
      <c r="O1141" t="s">
        <v>13834</v>
      </c>
      <c r="P1141" t="s">
        <v>13834</v>
      </c>
    </row>
    <row r="1142" spans="1:16" x14ac:dyDescent="0.25">
      <c r="A1142" t="s">
        <v>28194</v>
      </c>
      <c r="B1142" t="s">
        <v>45622</v>
      </c>
      <c r="C1142" t="s">
        <v>45623</v>
      </c>
      <c r="D1142" t="s">
        <v>43392</v>
      </c>
      <c r="E1142" t="s">
        <v>254</v>
      </c>
      <c r="F1142" t="s">
        <v>14</v>
      </c>
      <c r="G1142" t="s">
        <v>43028</v>
      </c>
      <c r="H1142">
        <v>45.527500000000003</v>
      </c>
      <c r="I1142">
        <v>-97.164444000000003</v>
      </c>
      <c r="J1142">
        <v>7326.5729312863714</v>
      </c>
      <c r="K1142" t="s">
        <v>43391</v>
      </c>
      <c r="L1142" t="s">
        <v>48234</v>
      </c>
      <c r="M1142">
        <v>-999999</v>
      </c>
      <c r="O1142" t="s">
        <v>14285</v>
      </c>
      <c r="P1142" t="s">
        <v>14285</v>
      </c>
    </row>
    <row r="1143" spans="1:16" x14ac:dyDescent="0.25">
      <c r="A1143" t="s">
        <v>28194</v>
      </c>
      <c r="B1143" t="s">
        <v>45624</v>
      </c>
      <c r="C1143" t="s">
        <v>45625</v>
      </c>
      <c r="D1143" t="s">
        <v>43194</v>
      </c>
      <c r="E1143" t="s">
        <v>254</v>
      </c>
      <c r="F1143" t="s">
        <v>14</v>
      </c>
      <c r="G1143" t="s">
        <v>43028</v>
      </c>
      <c r="H1143">
        <v>45.43244</v>
      </c>
      <c r="I1143">
        <v>-97.146079166700005</v>
      </c>
      <c r="J1143">
        <v>6608.7416994443793</v>
      </c>
      <c r="K1143" t="s">
        <v>43193</v>
      </c>
      <c r="L1143" t="s">
        <v>48234</v>
      </c>
      <c r="M1143">
        <v>-999999</v>
      </c>
      <c r="O1143" t="s">
        <v>13834</v>
      </c>
      <c r="P1143" t="s">
        <v>13835</v>
      </c>
    </row>
    <row r="1144" spans="1:16" x14ac:dyDescent="0.25">
      <c r="A1144" t="s">
        <v>28194</v>
      </c>
      <c r="B1144" t="s">
        <v>45626</v>
      </c>
      <c r="C1144" t="s">
        <v>43585</v>
      </c>
      <c r="D1144" t="s">
        <v>43585</v>
      </c>
      <c r="E1144" t="s">
        <v>254</v>
      </c>
      <c r="F1144" t="s">
        <v>14</v>
      </c>
      <c r="G1144" t="s">
        <v>43028</v>
      </c>
      <c r="H1144">
        <v>45.507670560000001</v>
      </c>
      <c r="I1144">
        <v>-97.275229719999999</v>
      </c>
      <c r="J1144">
        <v>0</v>
      </c>
      <c r="K1144" t="s">
        <v>43584</v>
      </c>
      <c r="L1144" t="s">
        <v>48233</v>
      </c>
      <c r="M1144" t="s">
        <v>43584</v>
      </c>
      <c r="O1144" t="s">
        <v>13835</v>
      </c>
      <c r="P1144" t="s">
        <v>13835</v>
      </c>
    </row>
    <row r="1145" spans="1:16" x14ac:dyDescent="0.25">
      <c r="A1145" t="s">
        <v>28194</v>
      </c>
      <c r="B1145" t="s">
        <v>45627</v>
      </c>
      <c r="C1145" t="s">
        <v>45628</v>
      </c>
      <c r="D1145" t="s">
        <v>43585</v>
      </c>
      <c r="E1145" t="s">
        <v>254</v>
      </c>
      <c r="F1145" t="s">
        <v>14</v>
      </c>
      <c r="G1145" t="s">
        <v>43028</v>
      </c>
      <c r="H1145">
        <v>45.521799166699999</v>
      </c>
      <c r="I1145">
        <v>-97.169754166700002</v>
      </c>
      <c r="J1145">
        <v>7319.2858286651972</v>
      </c>
      <c r="K1145" t="s">
        <v>43584</v>
      </c>
      <c r="L1145" t="s">
        <v>48234</v>
      </c>
      <c r="M1145">
        <v>-999999</v>
      </c>
      <c r="O1145" t="s">
        <v>13835</v>
      </c>
      <c r="P1145" t="s">
        <v>13835</v>
      </c>
    </row>
    <row r="1146" spans="1:16" x14ac:dyDescent="0.25">
      <c r="A1146" t="s">
        <v>28194</v>
      </c>
      <c r="B1146" t="s">
        <v>45629</v>
      </c>
      <c r="C1146" t="s">
        <v>27733</v>
      </c>
      <c r="D1146" t="s">
        <v>27733</v>
      </c>
      <c r="E1146" t="s">
        <v>254</v>
      </c>
      <c r="F1146" t="s">
        <v>14</v>
      </c>
      <c r="G1146" t="s">
        <v>43028</v>
      </c>
      <c r="H1146">
        <v>45.691908611099997</v>
      </c>
      <c r="I1146">
        <v>-97.358922500000006</v>
      </c>
      <c r="J1146">
        <v>0</v>
      </c>
      <c r="K1146" t="s">
        <v>43512</v>
      </c>
      <c r="L1146" t="s">
        <v>48233</v>
      </c>
      <c r="M1146" t="s">
        <v>43512</v>
      </c>
      <c r="O1146" t="s">
        <v>13834</v>
      </c>
      <c r="P1146" t="s">
        <v>13835</v>
      </c>
    </row>
    <row r="1147" spans="1:16" x14ac:dyDescent="0.25">
      <c r="A1147" t="s">
        <v>28194</v>
      </c>
      <c r="B1147" t="s">
        <v>45630</v>
      </c>
      <c r="C1147" t="s">
        <v>45631</v>
      </c>
      <c r="D1147" t="s">
        <v>43275</v>
      </c>
      <c r="E1147" t="s">
        <v>254</v>
      </c>
      <c r="F1147" t="s">
        <v>14</v>
      </c>
      <c r="G1147" t="s">
        <v>43028</v>
      </c>
      <c r="H1147">
        <v>45.765157222200003</v>
      </c>
      <c r="I1147">
        <v>-97.364474444400003</v>
      </c>
      <c r="J1147">
        <v>3062.3706367460809</v>
      </c>
      <c r="K1147" t="s">
        <v>43274</v>
      </c>
      <c r="L1147" t="s">
        <v>48234</v>
      </c>
      <c r="M1147">
        <v>-999999</v>
      </c>
      <c r="O1147" t="s">
        <v>14285</v>
      </c>
      <c r="P1147" t="s">
        <v>14285</v>
      </c>
    </row>
    <row r="1148" spans="1:16" x14ac:dyDescent="0.25">
      <c r="A1148" t="s">
        <v>28194</v>
      </c>
      <c r="B1148" t="s">
        <v>45632</v>
      </c>
      <c r="C1148" t="s">
        <v>45633</v>
      </c>
      <c r="D1148" t="s">
        <v>43275</v>
      </c>
      <c r="E1148" t="s">
        <v>254</v>
      </c>
      <c r="F1148" t="s">
        <v>14</v>
      </c>
      <c r="G1148" t="s">
        <v>43028</v>
      </c>
      <c r="H1148">
        <v>45.727022777800002</v>
      </c>
      <c r="I1148">
        <v>-97.313523333299997</v>
      </c>
      <c r="J1148">
        <v>2476.7379953029072</v>
      </c>
      <c r="K1148" t="s">
        <v>43274</v>
      </c>
      <c r="L1148" t="s">
        <v>48234</v>
      </c>
      <c r="M1148">
        <v>-999999</v>
      </c>
      <c r="O1148" t="s">
        <v>14285</v>
      </c>
      <c r="P1148" t="s">
        <v>14285</v>
      </c>
    </row>
    <row r="1149" spans="1:16" x14ac:dyDescent="0.25">
      <c r="A1149" t="s">
        <v>28194</v>
      </c>
      <c r="B1149" t="s">
        <v>45634</v>
      </c>
      <c r="C1149" t="s">
        <v>45635</v>
      </c>
      <c r="D1149" t="s">
        <v>43213</v>
      </c>
      <c r="E1149" t="s">
        <v>254</v>
      </c>
      <c r="F1149" t="s">
        <v>14</v>
      </c>
      <c r="G1149" t="s">
        <v>43028</v>
      </c>
      <c r="H1149">
        <v>45.7124461111</v>
      </c>
      <c r="I1149">
        <v>-97.264595833300007</v>
      </c>
      <c r="J1149">
        <v>5253.4156698566894</v>
      </c>
      <c r="K1149" t="s">
        <v>43212</v>
      </c>
      <c r="L1149" t="s">
        <v>48234</v>
      </c>
      <c r="M1149">
        <v>-999999</v>
      </c>
      <c r="O1149" t="s">
        <v>13835</v>
      </c>
      <c r="P1149" t="s">
        <v>13835</v>
      </c>
    </row>
    <row r="1150" spans="1:16" x14ac:dyDescent="0.25">
      <c r="A1150" t="s">
        <v>28194</v>
      </c>
      <c r="B1150" t="s">
        <v>45636</v>
      </c>
      <c r="C1150" t="s">
        <v>30857</v>
      </c>
      <c r="D1150" t="s">
        <v>43752</v>
      </c>
      <c r="E1150" t="s">
        <v>254</v>
      </c>
      <c r="F1150" t="s">
        <v>14</v>
      </c>
      <c r="G1150" t="s">
        <v>43028</v>
      </c>
      <c r="H1150">
        <v>45.767609444400001</v>
      </c>
      <c r="I1150">
        <v>-97.400233611100006</v>
      </c>
      <c r="J1150">
        <v>3337.3092914714821</v>
      </c>
      <c r="K1150" t="s">
        <v>43751</v>
      </c>
      <c r="L1150" t="s">
        <v>48234</v>
      </c>
      <c r="M1150">
        <v>-999999</v>
      </c>
      <c r="O1150" t="s">
        <v>13834</v>
      </c>
      <c r="P1150" t="s">
        <v>13835</v>
      </c>
    </row>
    <row r="1151" spans="1:16" x14ac:dyDescent="0.25">
      <c r="A1151" t="s">
        <v>28194</v>
      </c>
      <c r="B1151" t="s">
        <v>45637</v>
      </c>
      <c r="C1151" t="s">
        <v>27748</v>
      </c>
      <c r="D1151" t="s">
        <v>43213</v>
      </c>
      <c r="E1151" t="s">
        <v>254</v>
      </c>
      <c r="F1151" t="s">
        <v>14</v>
      </c>
      <c r="G1151" t="s">
        <v>43028</v>
      </c>
      <c r="H1151">
        <v>45.7159619444</v>
      </c>
      <c r="I1151">
        <v>-97.289285555600003</v>
      </c>
      <c r="J1151">
        <v>4226.3077339083993</v>
      </c>
      <c r="K1151" t="s">
        <v>43212</v>
      </c>
      <c r="L1151" t="s">
        <v>48234</v>
      </c>
      <c r="M1151">
        <v>-999999</v>
      </c>
      <c r="O1151" t="s">
        <v>13835</v>
      </c>
      <c r="P1151" t="s">
        <v>13835</v>
      </c>
    </row>
    <row r="1152" spans="1:16" x14ac:dyDescent="0.25">
      <c r="A1152" t="s">
        <v>28194</v>
      </c>
      <c r="B1152" t="s">
        <v>45638</v>
      </c>
      <c r="C1152" t="s">
        <v>45639</v>
      </c>
      <c r="D1152" t="s">
        <v>43213</v>
      </c>
      <c r="E1152" t="s">
        <v>254</v>
      </c>
      <c r="F1152" t="s">
        <v>14</v>
      </c>
      <c r="G1152" t="s">
        <v>43028</v>
      </c>
      <c r="H1152">
        <v>45.648648055599999</v>
      </c>
      <c r="I1152">
        <v>-97.311409444399999</v>
      </c>
      <c r="J1152">
        <v>880.71028744017667</v>
      </c>
      <c r="K1152" t="s">
        <v>43212</v>
      </c>
      <c r="L1152" t="s">
        <v>48234</v>
      </c>
      <c r="M1152">
        <v>-999999</v>
      </c>
      <c r="O1152" t="s">
        <v>13835</v>
      </c>
      <c r="P1152" t="s">
        <v>13835</v>
      </c>
    </row>
    <row r="1153" spans="1:16" x14ac:dyDescent="0.25">
      <c r="A1153" t="s">
        <v>28194</v>
      </c>
      <c r="B1153" t="s">
        <v>45640</v>
      </c>
      <c r="C1153" t="s">
        <v>45641</v>
      </c>
      <c r="D1153" t="s">
        <v>43213</v>
      </c>
      <c r="E1153" t="s">
        <v>254</v>
      </c>
      <c r="F1153" t="s">
        <v>14</v>
      </c>
      <c r="G1153" t="s">
        <v>43028</v>
      </c>
      <c r="H1153">
        <v>45.639948055600001</v>
      </c>
      <c r="I1153">
        <v>-97.341528888900001</v>
      </c>
      <c r="J1153">
        <v>2648.422180830149</v>
      </c>
      <c r="K1153" t="s">
        <v>43212</v>
      </c>
      <c r="L1153" t="s">
        <v>48234</v>
      </c>
      <c r="M1153">
        <v>-999999</v>
      </c>
      <c r="O1153" t="s">
        <v>13835</v>
      </c>
      <c r="P1153" t="s">
        <v>13835</v>
      </c>
    </row>
    <row r="1154" spans="1:16" x14ac:dyDescent="0.25">
      <c r="A1154" t="s">
        <v>28194</v>
      </c>
      <c r="B1154" t="s">
        <v>45642</v>
      </c>
      <c r="C1154" t="s">
        <v>27493</v>
      </c>
      <c r="D1154" t="s">
        <v>43752</v>
      </c>
      <c r="E1154" t="s">
        <v>254</v>
      </c>
      <c r="F1154" t="s">
        <v>14</v>
      </c>
      <c r="G1154" t="s">
        <v>43028</v>
      </c>
      <c r="H1154">
        <v>45.728619722200001</v>
      </c>
      <c r="I1154">
        <v>-97.382083611100001</v>
      </c>
      <c r="J1154">
        <v>2631.967680934898</v>
      </c>
      <c r="K1154" t="s">
        <v>43751</v>
      </c>
      <c r="L1154" t="s">
        <v>48234</v>
      </c>
      <c r="M1154">
        <v>-999999</v>
      </c>
      <c r="O1154" t="s">
        <v>13834</v>
      </c>
      <c r="P1154" t="s">
        <v>13835</v>
      </c>
    </row>
    <row r="1155" spans="1:16" x14ac:dyDescent="0.25">
      <c r="A1155" t="s">
        <v>28194</v>
      </c>
      <c r="B1155" t="s">
        <v>45643</v>
      </c>
      <c r="C1155" t="s">
        <v>45644</v>
      </c>
      <c r="D1155" t="s">
        <v>43240</v>
      </c>
      <c r="E1155" t="s">
        <v>254</v>
      </c>
      <c r="F1155" t="s">
        <v>14</v>
      </c>
      <c r="G1155" t="s">
        <v>43028</v>
      </c>
      <c r="H1155">
        <v>45.611086388899999</v>
      </c>
      <c r="I1155">
        <v>-97.233284999999995</v>
      </c>
      <c r="J1155">
        <v>1589.493317610262</v>
      </c>
      <c r="K1155" t="s">
        <v>43239</v>
      </c>
      <c r="L1155" t="s">
        <v>48234</v>
      </c>
      <c r="M1155">
        <v>-999999</v>
      </c>
      <c r="O1155" t="s">
        <v>13834</v>
      </c>
      <c r="P1155" t="s">
        <v>13835</v>
      </c>
    </row>
    <row r="1156" spans="1:16" x14ac:dyDescent="0.25">
      <c r="A1156" t="s">
        <v>28194</v>
      </c>
      <c r="B1156" t="s">
        <v>45645</v>
      </c>
      <c r="C1156" t="s">
        <v>45613</v>
      </c>
      <c r="D1156" t="s">
        <v>43275</v>
      </c>
      <c r="E1156" t="s">
        <v>254</v>
      </c>
      <c r="F1156" t="s">
        <v>14</v>
      </c>
      <c r="G1156" t="s">
        <v>43028</v>
      </c>
      <c r="H1156">
        <v>45.727070833299997</v>
      </c>
      <c r="I1156">
        <v>-97.267048888900007</v>
      </c>
      <c r="J1156">
        <v>4574.6298392531389</v>
      </c>
      <c r="K1156" t="s">
        <v>43274</v>
      </c>
      <c r="L1156" t="s">
        <v>48234</v>
      </c>
      <c r="M1156">
        <v>-999999</v>
      </c>
      <c r="O1156" t="s">
        <v>14285</v>
      </c>
      <c r="P1156" t="s">
        <v>14285</v>
      </c>
    </row>
    <row r="1157" spans="1:16" x14ac:dyDescent="0.25">
      <c r="A1157" t="s">
        <v>28194</v>
      </c>
      <c r="B1157" t="s">
        <v>45646</v>
      </c>
      <c r="C1157" t="s">
        <v>44803</v>
      </c>
      <c r="D1157" t="s">
        <v>44803</v>
      </c>
      <c r="E1157" t="s">
        <v>254</v>
      </c>
      <c r="F1157" t="s">
        <v>14</v>
      </c>
      <c r="G1157" t="s">
        <v>43028</v>
      </c>
      <c r="H1157">
        <v>45.631561944399998</v>
      </c>
      <c r="I1157">
        <v>-97.291347777799999</v>
      </c>
      <c r="J1157">
        <v>0</v>
      </c>
      <c r="K1157" t="s">
        <v>44802</v>
      </c>
      <c r="L1157" t="s">
        <v>48233</v>
      </c>
      <c r="M1157" t="s">
        <v>44802</v>
      </c>
      <c r="O1157" t="s">
        <v>13834</v>
      </c>
      <c r="P1157" t="s">
        <v>13835</v>
      </c>
    </row>
    <row r="1158" spans="1:16" x14ac:dyDescent="0.25">
      <c r="A1158" t="s">
        <v>28194</v>
      </c>
      <c r="B1158" t="s">
        <v>45647</v>
      </c>
      <c r="C1158" t="s">
        <v>45648</v>
      </c>
      <c r="D1158" t="s">
        <v>43213</v>
      </c>
      <c r="E1158" t="s">
        <v>254</v>
      </c>
      <c r="F1158" t="s">
        <v>14</v>
      </c>
      <c r="G1158" t="s">
        <v>43028</v>
      </c>
      <c r="H1158">
        <v>45.689513888900002</v>
      </c>
      <c r="I1158">
        <v>-97.325735833300001</v>
      </c>
      <c r="J1158">
        <v>528.04131690384736</v>
      </c>
      <c r="K1158" t="s">
        <v>43212</v>
      </c>
      <c r="L1158" t="s">
        <v>48234</v>
      </c>
      <c r="M1158">
        <v>-999999</v>
      </c>
      <c r="O1158" t="s">
        <v>13835</v>
      </c>
      <c r="P1158" t="s">
        <v>13835</v>
      </c>
    </row>
    <row r="1159" spans="1:16" x14ac:dyDescent="0.25">
      <c r="A1159" t="s">
        <v>28194</v>
      </c>
      <c r="B1159" t="s">
        <v>45649</v>
      </c>
      <c r="C1159" t="s">
        <v>45650</v>
      </c>
      <c r="D1159" t="s">
        <v>43213</v>
      </c>
      <c r="E1159" t="s">
        <v>254</v>
      </c>
      <c r="F1159" t="s">
        <v>14</v>
      </c>
      <c r="G1159" t="s">
        <v>43028</v>
      </c>
      <c r="H1159">
        <v>45.686006666700003</v>
      </c>
      <c r="I1159">
        <v>-97.287042499999998</v>
      </c>
      <c r="J1159">
        <v>2175.2706350267658</v>
      </c>
      <c r="K1159" t="s">
        <v>43212</v>
      </c>
      <c r="L1159" t="s">
        <v>48234</v>
      </c>
      <c r="M1159">
        <v>-999999</v>
      </c>
      <c r="O1159" t="s">
        <v>13835</v>
      </c>
      <c r="P1159" t="s">
        <v>13835</v>
      </c>
    </row>
    <row r="1160" spans="1:16" x14ac:dyDescent="0.25">
      <c r="A1160" t="s">
        <v>28194</v>
      </c>
      <c r="B1160" t="s">
        <v>45651</v>
      </c>
      <c r="C1160" t="s">
        <v>43240</v>
      </c>
      <c r="D1160" t="s">
        <v>43240</v>
      </c>
      <c r="E1160" t="s">
        <v>254</v>
      </c>
      <c r="F1160" t="s">
        <v>14</v>
      </c>
      <c r="G1160" t="s">
        <v>43028</v>
      </c>
      <c r="H1160">
        <v>45.613472777799998</v>
      </c>
      <c r="I1160">
        <v>-97.294133888900006</v>
      </c>
      <c r="J1160">
        <v>0</v>
      </c>
      <c r="K1160" t="s">
        <v>43239</v>
      </c>
      <c r="L1160" t="s">
        <v>48233</v>
      </c>
      <c r="M1160" t="s">
        <v>43239</v>
      </c>
      <c r="O1160" t="s">
        <v>13834</v>
      </c>
      <c r="P1160" t="s">
        <v>13835</v>
      </c>
    </row>
    <row r="1161" spans="1:16" x14ac:dyDescent="0.25">
      <c r="A1161" t="s">
        <v>28194</v>
      </c>
      <c r="B1161" t="s">
        <v>45652</v>
      </c>
      <c r="C1161" t="s">
        <v>45653</v>
      </c>
      <c r="D1161" t="s">
        <v>27733</v>
      </c>
      <c r="E1161" t="s">
        <v>254</v>
      </c>
      <c r="F1161" t="s">
        <v>14</v>
      </c>
      <c r="G1161" t="s">
        <v>43028</v>
      </c>
      <c r="H1161">
        <v>45.717886388899998</v>
      </c>
      <c r="I1161">
        <v>-97.340850277800001</v>
      </c>
      <c r="J1161">
        <v>2035.113493809665</v>
      </c>
      <c r="K1161" t="s">
        <v>43512</v>
      </c>
      <c r="L1161" t="s">
        <v>48234</v>
      </c>
      <c r="M1161">
        <v>-999999</v>
      </c>
      <c r="O1161" t="s">
        <v>13834</v>
      </c>
      <c r="P1161" t="s">
        <v>13835</v>
      </c>
    </row>
    <row r="1162" spans="1:16" x14ac:dyDescent="0.25">
      <c r="A1162" t="s">
        <v>28194</v>
      </c>
      <c r="B1162" t="s">
        <v>45654</v>
      </c>
      <c r="C1162" t="s">
        <v>43213</v>
      </c>
      <c r="D1162" t="s">
        <v>43213</v>
      </c>
      <c r="E1162" t="s">
        <v>254</v>
      </c>
      <c r="F1162" t="s">
        <v>14</v>
      </c>
      <c r="G1162" t="s">
        <v>43028</v>
      </c>
      <c r="H1162">
        <v>45.664786944399999</v>
      </c>
      <c r="I1162">
        <v>-97.315441388899998</v>
      </c>
      <c r="J1162">
        <v>0</v>
      </c>
      <c r="K1162" t="s">
        <v>43212</v>
      </c>
      <c r="L1162" t="s">
        <v>48233</v>
      </c>
      <c r="M1162" t="s">
        <v>43212</v>
      </c>
      <c r="O1162" t="s">
        <v>13835</v>
      </c>
      <c r="P1162" t="s">
        <v>13835</v>
      </c>
    </row>
    <row r="1163" spans="1:16" x14ac:dyDescent="0.25">
      <c r="A1163" t="s">
        <v>28194</v>
      </c>
      <c r="B1163" t="s">
        <v>45655</v>
      </c>
      <c r="C1163" t="s">
        <v>45656</v>
      </c>
      <c r="D1163" t="s">
        <v>43275</v>
      </c>
      <c r="E1163" t="s">
        <v>254</v>
      </c>
      <c r="F1163" t="s">
        <v>14</v>
      </c>
      <c r="G1163" t="s">
        <v>43028</v>
      </c>
      <c r="H1163">
        <v>45.7557419444</v>
      </c>
      <c r="I1163">
        <v>-97.321414444400006</v>
      </c>
      <c r="J1163">
        <v>0</v>
      </c>
      <c r="K1163" t="s">
        <v>43274</v>
      </c>
      <c r="L1163" t="s">
        <v>48233</v>
      </c>
      <c r="M1163" t="s">
        <v>43274</v>
      </c>
      <c r="O1163" t="s">
        <v>14285</v>
      </c>
      <c r="P1163" t="s">
        <v>14285</v>
      </c>
    </row>
    <row r="1164" spans="1:16" x14ac:dyDescent="0.25">
      <c r="A1164" t="s">
        <v>28194</v>
      </c>
      <c r="B1164" t="s">
        <v>45657</v>
      </c>
      <c r="C1164" t="s">
        <v>45658</v>
      </c>
      <c r="D1164" t="s">
        <v>43760</v>
      </c>
      <c r="E1164" t="s">
        <v>254</v>
      </c>
      <c r="F1164" t="s">
        <v>14</v>
      </c>
      <c r="G1164" t="s">
        <v>43028</v>
      </c>
      <c r="H1164">
        <v>45.770558055599999</v>
      </c>
      <c r="I1164">
        <v>-97.419458888899996</v>
      </c>
      <c r="J1164">
        <v>3050.7774004840489</v>
      </c>
      <c r="K1164" t="s">
        <v>43759</v>
      </c>
      <c r="L1164" t="s">
        <v>48234</v>
      </c>
      <c r="M1164">
        <v>-999999</v>
      </c>
      <c r="O1164" t="s">
        <v>13834</v>
      </c>
      <c r="P1164" t="s">
        <v>13835</v>
      </c>
    </row>
    <row r="1165" spans="1:16" x14ac:dyDescent="0.25">
      <c r="A1165" t="s">
        <v>28194</v>
      </c>
      <c r="B1165" t="s">
        <v>45659</v>
      </c>
      <c r="C1165" t="s">
        <v>45660</v>
      </c>
      <c r="D1165" t="s">
        <v>43392</v>
      </c>
      <c r="E1165" t="s">
        <v>254</v>
      </c>
      <c r="F1165" t="s">
        <v>14</v>
      </c>
      <c r="G1165" t="s">
        <v>43028</v>
      </c>
      <c r="H1165">
        <v>45.565568059999997</v>
      </c>
      <c r="I1165">
        <v>-97.066298610000004</v>
      </c>
      <c r="J1165">
        <v>8119.1665370225692</v>
      </c>
      <c r="K1165" t="s">
        <v>43391</v>
      </c>
      <c r="L1165" t="s">
        <v>48234</v>
      </c>
      <c r="M1165">
        <v>-999999</v>
      </c>
      <c r="O1165" t="s">
        <v>14285</v>
      </c>
      <c r="P1165" t="s">
        <v>14285</v>
      </c>
    </row>
    <row r="1166" spans="1:16" x14ac:dyDescent="0.25">
      <c r="A1166" t="s">
        <v>28194</v>
      </c>
      <c r="B1166" t="s">
        <v>45661</v>
      </c>
      <c r="C1166" t="s">
        <v>45662</v>
      </c>
      <c r="D1166" t="s">
        <v>43194</v>
      </c>
      <c r="E1166" t="s">
        <v>254</v>
      </c>
      <c r="F1166" t="s">
        <v>14</v>
      </c>
      <c r="G1166" t="s">
        <v>43028</v>
      </c>
      <c r="H1166">
        <v>45.415358611099997</v>
      </c>
      <c r="I1166">
        <v>-97.066421666699995</v>
      </c>
      <c r="J1166">
        <v>13191.177288038079</v>
      </c>
      <c r="K1166" t="s">
        <v>43193</v>
      </c>
      <c r="L1166" t="s">
        <v>48234</v>
      </c>
      <c r="M1166">
        <v>-999999</v>
      </c>
      <c r="O1166" t="s">
        <v>13834</v>
      </c>
      <c r="P1166" t="s">
        <v>13835</v>
      </c>
    </row>
    <row r="1167" spans="1:16" x14ac:dyDescent="0.25">
      <c r="A1167" t="s">
        <v>28194</v>
      </c>
      <c r="B1167" t="s">
        <v>45663</v>
      </c>
      <c r="C1167" t="s">
        <v>45664</v>
      </c>
      <c r="D1167" t="s">
        <v>43392</v>
      </c>
      <c r="E1167" t="s">
        <v>254</v>
      </c>
      <c r="F1167" t="s">
        <v>14</v>
      </c>
      <c r="G1167" t="s">
        <v>43028</v>
      </c>
      <c r="H1167">
        <v>45.633503888900002</v>
      </c>
      <c r="I1167">
        <v>-97.200276388899994</v>
      </c>
      <c r="J1167">
        <v>2880.3677019267811</v>
      </c>
      <c r="K1167" t="s">
        <v>43391</v>
      </c>
      <c r="L1167" t="s">
        <v>48234</v>
      </c>
      <c r="M1167">
        <v>-999999</v>
      </c>
      <c r="O1167" t="s">
        <v>14285</v>
      </c>
      <c r="P1167" t="s">
        <v>14285</v>
      </c>
    </row>
  </sheetData>
  <autoFilter ref="A1:Q1167" xr:uid="{831B687D-98B6-4BA0-AAF7-ECC1CAA39C6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0492-425F-4F96-A569-0969B100DE4C}">
  <sheetPr filterMode="1">
    <tabColor rgb="FFFFFF00"/>
  </sheetPr>
  <dimension ref="A1:Q1212"/>
  <sheetViews>
    <sheetView topLeftCell="B1" zoomScale="160" zoomScaleNormal="160" workbookViewId="0">
      <pane ySplit="1" topLeftCell="A11" activePane="bottomLeft" state="frozen"/>
      <selection activeCell="B1" sqref="B1"/>
      <selection pane="bottomLeft" activeCell="K58" sqref="K58"/>
    </sheetView>
  </sheetViews>
  <sheetFormatPr defaultColWidth="15" defaultRowHeight="15" x14ac:dyDescent="0.25"/>
  <cols>
    <col min="1" max="1" width="0" hidden="1" customWidth="1"/>
    <col min="3" max="3" width="26" customWidth="1"/>
    <col min="4" max="4" width="24.140625" customWidth="1"/>
    <col min="5" max="10" width="0" hidden="1" customWidth="1"/>
  </cols>
  <sheetData>
    <row r="1" spans="1:17" ht="16.5" thickBot="1" x14ac:dyDescent="0.3">
      <c r="A1" s="1" t="s">
        <v>1</v>
      </c>
      <c r="B1" s="1" t="s">
        <v>2</v>
      </c>
      <c r="C1" s="1" t="s">
        <v>3</v>
      </c>
      <c r="D1" s="1" t="s">
        <v>13822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13821</v>
      </c>
      <c r="L1" s="1" t="s">
        <v>43024</v>
      </c>
      <c r="M1" s="1" t="s">
        <v>43025</v>
      </c>
      <c r="N1" s="1" t="s">
        <v>13823</v>
      </c>
      <c r="O1" s="1" t="s">
        <v>13824</v>
      </c>
      <c r="P1" s="1" t="s">
        <v>13826</v>
      </c>
      <c r="Q1" s="1" t="s">
        <v>13827</v>
      </c>
    </row>
    <row r="2" spans="1:17" hidden="1" x14ac:dyDescent="0.25">
      <c r="A2" t="s">
        <v>45665</v>
      </c>
      <c r="B2" t="s">
        <v>45666</v>
      </c>
      <c r="C2" t="s">
        <v>45667</v>
      </c>
      <c r="D2" t="s">
        <v>45669</v>
      </c>
      <c r="E2" t="s">
        <v>2275</v>
      </c>
      <c r="F2" t="s">
        <v>2276</v>
      </c>
      <c r="G2" t="s">
        <v>43028</v>
      </c>
      <c r="H2">
        <v>42.768777780000001</v>
      </c>
      <c r="I2">
        <v>-97.989666700000001</v>
      </c>
      <c r="J2">
        <v>350.59750060539341</v>
      </c>
      <c r="K2" t="s">
        <v>45668</v>
      </c>
      <c r="L2" t="s">
        <v>48234</v>
      </c>
      <c r="M2">
        <v>-999999</v>
      </c>
      <c r="N2" t="s">
        <v>13835</v>
      </c>
      <c r="O2" t="s">
        <v>13835</v>
      </c>
      <c r="P2" t="s">
        <v>13835</v>
      </c>
      <c r="Q2" t="s">
        <v>13835</v>
      </c>
    </row>
    <row r="3" spans="1:17" hidden="1" x14ac:dyDescent="0.25">
      <c r="A3" t="s">
        <v>45665</v>
      </c>
      <c r="B3" t="s">
        <v>45670</v>
      </c>
      <c r="C3" t="s">
        <v>45671</v>
      </c>
      <c r="D3" t="s">
        <v>45669</v>
      </c>
      <c r="E3" t="s">
        <v>2275</v>
      </c>
      <c r="F3" t="s">
        <v>2276</v>
      </c>
      <c r="G3" t="s">
        <v>43028</v>
      </c>
      <c r="H3">
        <v>42.768500000000003</v>
      </c>
      <c r="I3">
        <v>-98.039527800000002</v>
      </c>
      <c r="J3">
        <v>537.35793958219506</v>
      </c>
      <c r="K3" t="s">
        <v>45668</v>
      </c>
      <c r="L3" t="s">
        <v>48234</v>
      </c>
      <c r="M3">
        <v>-999999</v>
      </c>
      <c r="N3" t="s">
        <v>13835</v>
      </c>
      <c r="O3" t="s">
        <v>13835</v>
      </c>
      <c r="P3" t="s">
        <v>13835</v>
      </c>
      <c r="Q3" t="s">
        <v>13835</v>
      </c>
    </row>
    <row r="4" spans="1:17" hidden="1" x14ac:dyDescent="0.25">
      <c r="A4" t="s">
        <v>45665</v>
      </c>
      <c r="B4" t="s">
        <v>45672</v>
      </c>
      <c r="C4" t="s">
        <v>45673</v>
      </c>
      <c r="D4" t="s">
        <v>45669</v>
      </c>
      <c r="E4" t="s">
        <v>2275</v>
      </c>
      <c r="F4" t="s">
        <v>2276</v>
      </c>
      <c r="G4" t="s">
        <v>43028</v>
      </c>
      <c r="H4">
        <v>42.77055</v>
      </c>
      <c r="I4">
        <v>-97.979222199999995</v>
      </c>
      <c r="J4">
        <v>275.67329972385141</v>
      </c>
      <c r="K4" t="s">
        <v>45668</v>
      </c>
      <c r="L4" t="s">
        <v>48234</v>
      </c>
      <c r="M4">
        <v>-999999</v>
      </c>
      <c r="N4" t="s">
        <v>13835</v>
      </c>
      <c r="O4" t="s">
        <v>13835</v>
      </c>
      <c r="P4" t="s">
        <v>13835</v>
      </c>
      <c r="Q4" t="s">
        <v>13835</v>
      </c>
    </row>
    <row r="5" spans="1:17" hidden="1" x14ac:dyDescent="0.25">
      <c r="A5" t="s">
        <v>45665</v>
      </c>
      <c r="B5" t="s">
        <v>45674</v>
      </c>
      <c r="C5" t="s">
        <v>45675</v>
      </c>
      <c r="D5" t="s">
        <v>45669</v>
      </c>
      <c r="E5" t="s">
        <v>2275</v>
      </c>
      <c r="F5" t="s">
        <v>2276</v>
      </c>
      <c r="G5" t="s">
        <v>43028</v>
      </c>
      <c r="H5">
        <v>42.810138889999998</v>
      </c>
      <c r="I5">
        <v>-97.927333300000001</v>
      </c>
      <c r="J5">
        <v>1870.5297158305191</v>
      </c>
      <c r="K5" t="s">
        <v>45668</v>
      </c>
      <c r="L5" t="s">
        <v>48234</v>
      </c>
      <c r="M5">
        <v>-999999</v>
      </c>
      <c r="N5" t="s">
        <v>13835</v>
      </c>
      <c r="O5" t="s">
        <v>13835</v>
      </c>
      <c r="P5" t="s">
        <v>13835</v>
      </c>
      <c r="Q5" t="s">
        <v>13835</v>
      </c>
    </row>
    <row r="6" spans="1:17" hidden="1" x14ac:dyDescent="0.25">
      <c r="A6" t="s">
        <v>45665</v>
      </c>
      <c r="B6" t="s">
        <v>45676</v>
      </c>
      <c r="C6" t="s">
        <v>45677</v>
      </c>
      <c r="D6" t="s">
        <v>45669</v>
      </c>
      <c r="E6" t="s">
        <v>2275</v>
      </c>
      <c r="F6" t="s">
        <v>2276</v>
      </c>
      <c r="G6" t="s">
        <v>43028</v>
      </c>
      <c r="H6">
        <v>42.814861100000002</v>
      </c>
      <c r="I6">
        <v>-97.909027800000004</v>
      </c>
      <c r="J6">
        <v>660.98136634346974</v>
      </c>
      <c r="K6" t="s">
        <v>45668</v>
      </c>
      <c r="L6" t="s">
        <v>48234</v>
      </c>
      <c r="M6">
        <v>-999999</v>
      </c>
      <c r="N6" t="s">
        <v>13835</v>
      </c>
      <c r="O6" t="s">
        <v>13835</v>
      </c>
      <c r="P6" t="s">
        <v>13835</v>
      </c>
      <c r="Q6" t="s">
        <v>13835</v>
      </c>
    </row>
    <row r="7" spans="1:17" hidden="1" x14ac:dyDescent="0.25">
      <c r="A7" t="s">
        <v>45665</v>
      </c>
      <c r="B7" t="s">
        <v>45678</v>
      </c>
      <c r="C7" t="s">
        <v>45679</v>
      </c>
      <c r="D7" t="s">
        <v>45669</v>
      </c>
      <c r="E7" t="s">
        <v>2275</v>
      </c>
      <c r="F7" t="s">
        <v>2276</v>
      </c>
      <c r="G7" t="s">
        <v>43028</v>
      </c>
      <c r="H7">
        <v>42.817250000000001</v>
      </c>
      <c r="I7">
        <v>-97.893694400000001</v>
      </c>
      <c r="J7">
        <v>1.691212142601868</v>
      </c>
      <c r="K7" t="s">
        <v>45668</v>
      </c>
      <c r="L7" t="s">
        <v>48233</v>
      </c>
      <c r="M7" t="str">
        <f>K7</f>
        <v>SD-MI-R-LEWIS_AND_CLARK_01</v>
      </c>
      <c r="N7" t="s">
        <v>13835</v>
      </c>
      <c r="O7" t="s">
        <v>13835</v>
      </c>
      <c r="P7" t="s">
        <v>13835</v>
      </c>
      <c r="Q7" t="s">
        <v>13835</v>
      </c>
    </row>
    <row r="8" spans="1:17" hidden="1" x14ac:dyDescent="0.25">
      <c r="A8" t="s">
        <v>45665</v>
      </c>
      <c r="B8" t="s">
        <v>45680</v>
      </c>
      <c r="C8" t="s">
        <v>45681</v>
      </c>
      <c r="D8" t="s">
        <v>15517</v>
      </c>
      <c r="E8" t="s">
        <v>2275</v>
      </c>
      <c r="F8" t="s">
        <v>2276</v>
      </c>
      <c r="G8" t="s">
        <v>43028</v>
      </c>
      <c r="H8">
        <v>42.834583299999998</v>
      </c>
      <c r="I8">
        <v>-97.889805600000003</v>
      </c>
      <c r="J8">
        <v>724.63870234872877</v>
      </c>
      <c r="K8" t="s">
        <v>45682</v>
      </c>
      <c r="L8" t="s">
        <v>48234</v>
      </c>
      <c r="M8">
        <v>-999999</v>
      </c>
      <c r="N8" t="s">
        <v>13834</v>
      </c>
      <c r="O8" t="s">
        <v>13835</v>
      </c>
      <c r="P8" t="s">
        <v>13835</v>
      </c>
      <c r="Q8" t="s">
        <v>13835</v>
      </c>
    </row>
    <row r="9" spans="1:17" hidden="1" x14ac:dyDescent="0.25">
      <c r="A9" t="s">
        <v>45665</v>
      </c>
      <c r="B9" t="s">
        <v>45683</v>
      </c>
      <c r="C9" t="s">
        <v>45684</v>
      </c>
      <c r="D9" t="s">
        <v>45669</v>
      </c>
      <c r="E9" t="s">
        <v>2275</v>
      </c>
      <c r="F9" t="s">
        <v>2276</v>
      </c>
      <c r="G9" t="s">
        <v>43028</v>
      </c>
      <c r="H9">
        <v>42.860166669999998</v>
      </c>
      <c r="I9">
        <v>-97.765388900000005</v>
      </c>
      <c r="J9">
        <v>2201.7838619740869</v>
      </c>
      <c r="K9" t="s">
        <v>45668</v>
      </c>
      <c r="L9" t="s">
        <v>48234</v>
      </c>
      <c r="M9">
        <v>-999999</v>
      </c>
      <c r="N9" t="s">
        <v>13835</v>
      </c>
      <c r="O9" t="s">
        <v>13835</v>
      </c>
      <c r="P9" t="s">
        <v>13835</v>
      </c>
      <c r="Q9" t="s">
        <v>13835</v>
      </c>
    </row>
    <row r="10" spans="1:17" hidden="1" x14ac:dyDescent="0.25">
      <c r="A10" t="s">
        <v>45665</v>
      </c>
      <c r="B10" t="s">
        <v>45685</v>
      </c>
      <c r="C10" t="s">
        <v>45686</v>
      </c>
      <c r="D10" t="s">
        <v>45669</v>
      </c>
      <c r="E10" t="s">
        <v>2275</v>
      </c>
      <c r="F10" t="s">
        <v>2276</v>
      </c>
      <c r="G10" t="s">
        <v>43028</v>
      </c>
      <c r="H10">
        <v>42.864416669999997</v>
      </c>
      <c r="I10">
        <v>-97.809250000000006</v>
      </c>
      <c r="J10">
        <v>582.04770768391847</v>
      </c>
      <c r="K10" t="s">
        <v>45668</v>
      </c>
      <c r="L10" t="s">
        <v>48234</v>
      </c>
      <c r="M10">
        <v>-999999</v>
      </c>
      <c r="N10" t="s">
        <v>13835</v>
      </c>
      <c r="O10" t="s">
        <v>13835</v>
      </c>
      <c r="P10" t="s">
        <v>13835</v>
      </c>
      <c r="Q10" t="s">
        <v>13835</v>
      </c>
    </row>
    <row r="11" spans="1:17" x14ac:dyDescent="0.25">
      <c r="A11" t="s">
        <v>43455</v>
      </c>
      <c r="B11" t="s">
        <v>46913</v>
      </c>
      <c r="C11" t="s">
        <v>46914</v>
      </c>
      <c r="D11" t="s">
        <v>46916</v>
      </c>
      <c r="E11" t="s">
        <v>4334</v>
      </c>
      <c r="F11" t="s">
        <v>2276</v>
      </c>
      <c r="G11" t="s">
        <v>43028</v>
      </c>
      <c r="H11">
        <v>45.222563999999998</v>
      </c>
      <c r="I11">
        <v>-96.798034999999999</v>
      </c>
      <c r="J11">
        <v>12.46565876995145</v>
      </c>
      <c r="K11" t="s">
        <v>46915</v>
      </c>
      <c r="O11" t="s">
        <v>13835</v>
      </c>
      <c r="P11" t="s">
        <v>13834</v>
      </c>
      <c r="Q11" t="s">
        <v>13835</v>
      </c>
    </row>
    <row r="12" spans="1:17" hidden="1" x14ac:dyDescent="0.25">
      <c r="A12" t="s">
        <v>28819</v>
      </c>
      <c r="B12" t="s">
        <v>45689</v>
      </c>
      <c r="C12" t="s">
        <v>45690</v>
      </c>
      <c r="D12" t="s">
        <v>45692</v>
      </c>
      <c r="E12" t="s">
        <v>2275</v>
      </c>
      <c r="F12" t="s">
        <v>2276</v>
      </c>
      <c r="G12" t="s">
        <v>43028</v>
      </c>
      <c r="H12">
        <v>45.8925147</v>
      </c>
      <c r="I12">
        <v>-97.361927600000001</v>
      </c>
      <c r="J12">
        <v>5118.0644888686375</v>
      </c>
      <c r="K12" t="s">
        <v>45691</v>
      </c>
      <c r="L12" t="s">
        <v>48234</v>
      </c>
      <c r="M12">
        <v>-999999</v>
      </c>
      <c r="O12" t="s">
        <v>13846</v>
      </c>
      <c r="P12" t="s">
        <v>13846</v>
      </c>
      <c r="Q12" t="s">
        <v>13835</v>
      </c>
    </row>
    <row r="13" spans="1:17" hidden="1" x14ac:dyDescent="0.25">
      <c r="A13" t="s">
        <v>28819</v>
      </c>
      <c r="B13" t="s">
        <v>45693</v>
      </c>
      <c r="C13" t="s">
        <v>45694</v>
      </c>
      <c r="D13" t="s">
        <v>45696</v>
      </c>
      <c r="E13" t="s">
        <v>2275</v>
      </c>
      <c r="F13" t="s">
        <v>2276</v>
      </c>
      <c r="G13" t="s">
        <v>43028</v>
      </c>
      <c r="H13">
        <v>45.487433199999998</v>
      </c>
      <c r="I13">
        <v>-96.958437900000007</v>
      </c>
      <c r="J13">
        <v>12983.24385433773</v>
      </c>
      <c r="K13" t="s">
        <v>45695</v>
      </c>
      <c r="L13" t="s">
        <v>48234</v>
      </c>
      <c r="M13">
        <v>-999999</v>
      </c>
      <c r="O13" t="s">
        <v>13835</v>
      </c>
      <c r="P13" t="s">
        <v>13835</v>
      </c>
      <c r="Q13" t="s">
        <v>13835</v>
      </c>
    </row>
    <row r="14" spans="1:17" x14ac:dyDescent="0.25">
      <c r="A14" t="s">
        <v>43455</v>
      </c>
      <c r="B14" t="s">
        <v>46923</v>
      </c>
      <c r="C14" t="s">
        <v>46924</v>
      </c>
      <c r="D14" t="s">
        <v>46926</v>
      </c>
      <c r="E14" t="s">
        <v>4334</v>
      </c>
      <c r="F14" t="s">
        <v>2276</v>
      </c>
      <c r="G14" t="s">
        <v>43028</v>
      </c>
      <c r="H14">
        <v>44.788015999999999</v>
      </c>
      <c r="I14">
        <v>-96.466559000000004</v>
      </c>
      <c r="J14">
        <v>11.74110304602554</v>
      </c>
      <c r="K14" t="s">
        <v>46925</v>
      </c>
      <c r="O14" t="s">
        <v>13835</v>
      </c>
      <c r="P14" t="s">
        <v>13834</v>
      </c>
      <c r="Q14" t="s">
        <v>13835</v>
      </c>
    </row>
    <row r="15" spans="1:17" hidden="1" x14ac:dyDescent="0.25">
      <c r="A15" t="s">
        <v>28819</v>
      </c>
      <c r="B15" t="s">
        <v>45700</v>
      </c>
      <c r="C15" t="s">
        <v>45701</v>
      </c>
      <c r="D15" t="s">
        <v>29178</v>
      </c>
      <c r="E15" t="s">
        <v>2275</v>
      </c>
      <c r="F15" t="s">
        <v>2276</v>
      </c>
      <c r="G15" t="s">
        <v>43028</v>
      </c>
      <c r="H15">
        <v>45.728427779999997</v>
      </c>
      <c r="I15">
        <v>-100.59627500000001</v>
      </c>
      <c r="J15">
        <v>4.8297015945605484</v>
      </c>
      <c r="K15" t="s">
        <v>45702</v>
      </c>
      <c r="L15" t="s">
        <v>48233</v>
      </c>
      <c r="M15" t="str">
        <f>K15</f>
        <v>SD-MI-R-OAK_01_USGS</v>
      </c>
      <c r="O15" t="s">
        <v>14285</v>
      </c>
      <c r="P15" t="s">
        <v>13846</v>
      </c>
      <c r="Q15" t="s">
        <v>14285</v>
      </c>
    </row>
    <row r="16" spans="1:17" hidden="1" x14ac:dyDescent="0.25">
      <c r="A16" t="s">
        <v>28819</v>
      </c>
      <c r="B16" t="s">
        <v>45703</v>
      </c>
      <c r="C16" t="s">
        <v>45704</v>
      </c>
      <c r="D16" t="s">
        <v>29178</v>
      </c>
      <c r="E16" t="s">
        <v>2275</v>
      </c>
      <c r="F16" t="s">
        <v>2276</v>
      </c>
      <c r="G16" t="s">
        <v>43028</v>
      </c>
      <c r="H16">
        <v>45.711942200000003</v>
      </c>
      <c r="I16">
        <v>-100.5593015</v>
      </c>
      <c r="J16">
        <v>3.7636918489579738</v>
      </c>
      <c r="K16" t="s">
        <v>45702</v>
      </c>
      <c r="L16" t="s">
        <v>48233</v>
      </c>
      <c r="M16" t="str">
        <f>K16</f>
        <v>SD-MI-R-OAK_01_USGS</v>
      </c>
      <c r="O16" t="s">
        <v>14285</v>
      </c>
      <c r="P16" t="s">
        <v>13846</v>
      </c>
      <c r="Q16" t="s">
        <v>14285</v>
      </c>
    </row>
    <row r="17" spans="1:17" hidden="1" x14ac:dyDescent="0.25">
      <c r="A17" t="s">
        <v>28819</v>
      </c>
      <c r="B17" t="s">
        <v>45705</v>
      </c>
      <c r="C17" t="s">
        <v>45706</v>
      </c>
      <c r="D17" t="s">
        <v>45708</v>
      </c>
      <c r="E17" t="s">
        <v>2275</v>
      </c>
      <c r="F17" t="s">
        <v>2276</v>
      </c>
      <c r="G17" t="s">
        <v>43028</v>
      </c>
      <c r="H17">
        <v>45.802219999999998</v>
      </c>
      <c r="I17">
        <v>-102.3623795</v>
      </c>
      <c r="J17">
        <v>2.4058613983414801</v>
      </c>
      <c r="K17" t="s">
        <v>45707</v>
      </c>
      <c r="L17" t="s">
        <v>48233</v>
      </c>
      <c r="M17" t="str">
        <f>K17</f>
        <v>SD-GR-R-GRAND_N_FORK_01</v>
      </c>
      <c r="O17" t="s">
        <v>13835</v>
      </c>
      <c r="P17" t="s">
        <v>13834</v>
      </c>
      <c r="Q17" t="s">
        <v>13834</v>
      </c>
    </row>
    <row r="18" spans="1:17" hidden="1" x14ac:dyDescent="0.25">
      <c r="A18" t="s">
        <v>28819</v>
      </c>
      <c r="B18" t="s">
        <v>45709</v>
      </c>
      <c r="C18" t="s">
        <v>45710</v>
      </c>
      <c r="D18" t="s">
        <v>45712</v>
      </c>
      <c r="E18" t="s">
        <v>2275</v>
      </c>
      <c r="F18" t="s">
        <v>2276</v>
      </c>
      <c r="G18" t="s">
        <v>43028</v>
      </c>
      <c r="H18">
        <v>45.648688300000003</v>
      </c>
      <c r="I18">
        <v>-102.64332589999999</v>
      </c>
      <c r="J18">
        <v>5.3930936594129433</v>
      </c>
      <c r="K18" t="s">
        <v>45711</v>
      </c>
      <c r="L18" t="s">
        <v>48233</v>
      </c>
      <c r="M18" t="str">
        <f>K18</f>
        <v>SD-GR-R-GRAND_S_FORK_02</v>
      </c>
      <c r="O18" t="s">
        <v>13834</v>
      </c>
      <c r="P18" t="s">
        <v>13834</v>
      </c>
      <c r="Q18" t="s">
        <v>13834</v>
      </c>
    </row>
    <row r="19" spans="1:17" hidden="1" x14ac:dyDescent="0.25">
      <c r="A19" t="s">
        <v>28819</v>
      </c>
      <c r="B19" t="s">
        <v>45713</v>
      </c>
      <c r="C19" t="s">
        <v>45714</v>
      </c>
      <c r="D19" t="s">
        <v>45716</v>
      </c>
      <c r="E19" t="s">
        <v>2275</v>
      </c>
      <c r="F19" t="s">
        <v>2276</v>
      </c>
      <c r="G19" t="s">
        <v>43028</v>
      </c>
      <c r="H19">
        <v>45.833332689999999</v>
      </c>
      <c r="I19">
        <v>-101.8678074</v>
      </c>
      <c r="J19">
        <v>13037.293642181099</v>
      </c>
      <c r="K19" t="s">
        <v>45715</v>
      </c>
      <c r="L19" t="s">
        <v>48234</v>
      </c>
      <c r="M19">
        <v>-999999</v>
      </c>
      <c r="O19" t="s">
        <v>13834</v>
      </c>
      <c r="P19" t="s">
        <v>13834</v>
      </c>
      <c r="Q19" t="s">
        <v>13834</v>
      </c>
    </row>
    <row r="20" spans="1:17" x14ac:dyDescent="0.25">
      <c r="A20" t="s">
        <v>28819</v>
      </c>
      <c r="B20" t="s">
        <v>46368</v>
      </c>
      <c r="C20" t="s">
        <v>46369</v>
      </c>
      <c r="D20" t="s">
        <v>45825</v>
      </c>
      <c r="E20" t="s">
        <v>3210</v>
      </c>
      <c r="F20" t="s">
        <v>2276</v>
      </c>
      <c r="G20" t="s">
        <v>43028</v>
      </c>
      <c r="H20">
        <v>44.063611100000003</v>
      </c>
      <c r="I20">
        <v>-103.2722222</v>
      </c>
      <c r="J20">
        <v>64.959902808775723</v>
      </c>
      <c r="K20" t="s">
        <v>45849</v>
      </c>
      <c r="N20" t="s">
        <v>13835</v>
      </c>
      <c r="O20" t="s">
        <v>13835</v>
      </c>
      <c r="P20" t="s">
        <v>13834</v>
      </c>
      <c r="Q20" t="s">
        <v>13835</v>
      </c>
    </row>
    <row r="21" spans="1:17" hidden="1" x14ac:dyDescent="0.25">
      <c r="A21" t="s">
        <v>28819</v>
      </c>
      <c r="B21" t="s">
        <v>45719</v>
      </c>
      <c r="C21" t="s">
        <v>45720</v>
      </c>
      <c r="D21" t="s">
        <v>45722</v>
      </c>
      <c r="E21" t="s">
        <v>2275</v>
      </c>
      <c r="F21" t="s">
        <v>2276</v>
      </c>
      <c r="G21" t="s">
        <v>43028</v>
      </c>
      <c r="H21">
        <v>45.523605289999999</v>
      </c>
      <c r="I21">
        <v>-100.4737485</v>
      </c>
      <c r="J21">
        <v>511.15016356035483</v>
      </c>
      <c r="K21" t="s">
        <v>45721</v>
      </c>
      <c r="L21" t="s">
        <v>48234</v>
      </c>
      <c r="M21">
        <v>-999999</v>
      </c>
      <c r="N21" t="s">
        <v>13835</v>
      </c>
      <c r="O21" t="s">
        <v>13834</v>
      </c>
      <c r="P21" t="s">
        <v>13835</v>
      </c>
      <c r="Q21" t="s">
        <v>13835</v>
      </c>
    </row>
    <row r="22" spans="1:17" hidden="1" x14ac:dyDescent="0.25">
      <c r="A22" t="s">
        <v>28819</v>
      </c>
      <c r="B22" t="s">
        <v>45723</v>
      </c>
      <c r="C22" t="s">
        <v>45724</v>
      </c>
      <c r="D22" t="s">
        <v>45726</v>
      </c>
      <c r="E22" t="s">
        <v>2275</v>
      </c>
      <c r="F22" t="s">
        <v>2276</v>
      </c>
      <c r="G22" t="s">
        <v>43028</v>
      </c>
      <c r="H22">
        <v>45.197758260000001</v>
      </c>
      <c r="I22">
        <v>-102.15654720000001</v>
      </c>
      <c r="J22">
        <v>4.1281489695200326</v>
      </c>
      <c r="K22" t="s">
        <v>45725</v>
      </c>
      <c r="L22" t="s">
        <v>48233</v>
      </c>
      <c r="M22" t="str">
        <f>K22</f>
        <v>SD-MU-R-MOREAU_01</v>
      </c>
      <c r="O22" t="s">
        <v>13834</v>
      </c>
      <c r="P22" t="s">
        <v>13835</v>
      </c>
      <c r="Q22" t="s">
        <v>13834</v>
      </c>
    </row>
    <row r="23" spans="1:17" hidden="1" x14ac:dyDescent="0.25">
      <c r="A23" t="s">
        <v>28819</v>
      </c>
      <c r="B23" t="s">
        <v>45727</v>
      </c>
      <c r="C23" t="s">
        <v>45728</v>
      </c>
      <c r="D23" t="s">
        <v>45726</v>
      </c>
      <c r="E23" t="s">
        <v>2275</v>
      </c>
      <c r="F23" t="s">
        <v>2276</v>
      </c>
      <c r="G23" t="s">
        <v>43028</v>
      </c>
      <c r="H23">
        <v>45.443480200000003</v>
      </c>
      <c r="I23">
        <v>-102.01637239999999</v>
      </c>
      <c r="J23">
        <v>26090.436232097622</v>
      </c>
      <c r="K23" t="s">
        <v>45729</v>
      </c>
      <c r="L23" t="s">
        <v>48234</v>
      </c>
      <c r="M23">
        <v>-999999</v>
      </c>
      <c r="O23" t="s">
        <v>13834</v>
      </c>
      <c r="P23" t="s">
        <v>13834</v>
      </c>
      <c r="Q23" t="s">
        <v>13834</v>
      </c>
    </row>
    <row r="24" spans="1:17" hidden="1" x14ac:dyDescent="0.25">
      <c r="A24" t="s">
        <v>28819</v>
      </c>
      <c r="B24" t="s">
        <v>46004</v>
      </c>
      <c r="C24" t="s">
        <v>46005</v>
      </c>
      <c r="D24" t="s">
        <v>45999</v>
      </c>
      <c r="E24" t="s">
        <v>2275</v>
      </c>
      <c r="F24" t="s">
        <v>2276</v>
      </c>
      <c r="G24" t="s">
        <v>43028</v>
      </c>
      <c r="H24">
        <v>44.326648970000001</v>
      </c>
      <c r="I24">
        <v>-100.38430030000001</v>
      </c>
      <c r="J24">
        <v>23.549149373244109</v>
      </c>
      <c r="K24" t="s">
        <v>45998</v>
      </c>
      <c r="L24" t="s">
        <v>48235</v>
      </c>
      <c r="M24" t="str">
        <f>K24</f>
        <v>SD-BA-R-BAD_01</v>
      </c>
      <c r="O24" t="s">
        <v>13834</v>
      </c>
      <c r="P24" t="s">
        <v>13834</v>
      </c>
      <c r="Q24" t="s">
        <v>13835</v>
      </c>
    </row>
    <row r="25" spans="1:17" hidden="1" x14ac:dyDescent="0.25">
      <c r="A25" t="s">
        <v>28819</v>
      </c>
      <c r="B25" t="s">
        <v>45732</v>
      </c>
      <c r="C25" t="s">
        <v>45733</v>
      </c>
      <c r="D25" t="s">
        <v>45722</v>
      </c>
      <c r="E25" t="s">
        <v>2275</v>
      </c>
      <c r="F25" t="s">
        <v>2276</v>
      </c>
      <c r="G25" t="s">
        <v>43028</v>
      </c>
      <c r="H25">
        <v>45.143957299999997</v>
      </c>
      <c r="I25">
        <v>-100.3936355</v>
      </c>
      <c r="J25">
        <v>7266.9653193629238</v>
      </c>
      <c r="K25" t="s">
        <v>45721</v>
      </c>
      <c r="L25" t="s">
        <v>48234</v>
      </c>
      <c r="M25">
        <v>-999999</v>
      </c>
      <c r="N25" t="s">
        <v>13835</v>
      </c>
      <c r="O25" t="s">
        <v>13834</v>
      </c>
      <c r="P25" t="s">
        <v>13835</v>
      </c>
      <c r="Q25" t="s">
        <v>13835</v>
      </c>
    </row>
    <row r="26" spans="1:17" hidden="1" x14ac:dyDescent="0.25">
      <c r="A26" t="s">
        <v>28819</v>
      </c>
      <c r="B26" t="s">
        <v>45734</v>
      </c>
      <c r="C26" t="s">
        <v>45735</v>
      </c>
      <c r="D26" t="s">
        <v>4402</v>
      </c>
      <c r="E26" t="s">
        <v>2275</v>
      </c>
      <c r="F26" t="s">
        <v>2276</v>
      </c>
      <c r="G26" t="s">
        <v>43028</v>
      </c>
      <c r="H26">
        <v>43.551363969999997</v>
      </c>
      <c r="I26">
        <v>-103.9399263</v>
      </c>
      <c r="J26">
        <v>9629.2425464785429</v>
      </c>
      <c r="K26" t="s">
        <v>45736</v>
      </c>
      <c r="L26" t="s">
        <v>48234</v>
      </c>
      <c r="M26">
        <v>-999999</v>
      </c>
      <c r="O26" t="s">
        <v>13834</v>
      </c>
      <c r="P26" t="s">
        <v>13834</v>
      </c>
      <c r="Q26" t="s">
        <v>13834</v>
      </c>
    </row>
    <row r="27" spans="1:17" hidden="1" x14ac:dyDescent="0.25">
      <c r="A27" t="s">
        <v>43455</v>
      </c>
      <c r="B27" t="s">
        <v>47331</v>
      </c>
      <c r="C27" t="s">
        <v>47332</v>
      </c>
      <c r="D27" t="s">
        <v>15712</v>
      </c>
      <c r="E27" t="s">
        <v>4334</v>
      </c>
      <c r="F27" t="s">
        <v>2276</v>
      </c>
      <c r="G27" t="s">
        <v>43028</v>
      </c>
      <c r="H27">
        <v>43.833787999999998</v>
      </c>
      <c r="I27">
        <v>-103.199665</v>
      </c>
      <c r="J27">
        <v>22.632664700890771</v>
      </c>
      <c r="K27" t="s">
        <v>45785</v>
      </c>
      <c r="L27" t="s">
        <v>48235</v>
      </c>
      <c r="M27" t="str">
        <f>K27</f>
        <v>SD-CH-R-BATTLE_02</v>
      </c>
      <c r="O27" t="s">
        <v>13835</v>
      </c>
      <c r="P27" t="s">
        <v>13835</v>
      </c>
      <c r="Q27" t="s">
        <v>13835</v>
      </c>
    </row>
    <row r="28" spans="1:17" hidden="1" x14ac:dyDescent="0.25">
      <c r="A28" t="s">
        <v>28819</v>
      </c>
      <c r="B28" t="s">
        <v>45740</v>
      </c>
      <c r="C28" t="s">
        <v>45741</v>
      </c>
      <c r="D28" t="s">
        <v>40682</v>
      </c>
      <c r="E28" t="s">
        <v>2275</v>
      </c>
      <c r="F28" t="s">
        <v>2276</v>
      </c>
      <c r="G28" t="s">
        <v>43028</v>
      </c>
      <c r="H28">
        <v>43.239973599999999</v>
      </c>
      <c r="I28">
        <v>-103.5882519</v>
      </c>
      <c r="J28">
        <v>2799.272730513414</v>
      </c>
      <c r="K28" t="s">
        <v>45739</v>
      </c>
      <c r="L28" t="s">
        <v>48234</v>
      </c>
      <c r="M28">
        <v>-999999</v>
      </c>
      <c r="O28" t="s">
        <v>13834</v>
      </c>
      <c r="P28" t="s">
        <v>13834</v>
      </c>
      <c r="Q28" t="s">
        <v>13834</v>
      </c>
    </row>
    <row r="29" spans="1:17" hidden="1" x14ac:dyDescent="0.25">
      <c r="A29" t="s">
        <v>43455</v>
      </c>
      <c r="B29" t="s">
        <v>47333</v>
      </c>
      <c r="C29" t="s">
        <v>47334</v>
      </c>
      <c r="D29" t="s">
        <v>15712</v>
      </c>
      <c r="E29" t="s">
        <v>4334</v>
      </c>
      <c r="F29" t="s">
        <v>2276</v>
      </c>
      <c r="G29" t="s">
        <v>43028</v>
      </c>
      <c r="H29">
        <v>43.830033</v>
      </c>
      <c r="I29">
        <v>-103.236361</v>
      </c>
      <c r="J29">
        <v>12.446414689097891</v>
      </c>
      <c r="K29" t="s">
        <v>45785</v>
      </c>
      <c r="L29" t="s">
        <v>48235</v>
      </c>
      <c r="M29" t="str">
        <f>K29</f>
        <v>SD-CH-R-BATTLE_02</v>
      </c>
      <c r="O29" t="s">
        <v>13835</v>
      </c>
      <c r="P29" t="s">
        <v>13835</v>
      </c>
      <c r="Q29" t="s">
        <v>13835</v>
      </c>
    </row>
    <row r="30" spans="1:17" hidden="1" x14ac:dyDescent="0.25">
      <c r="A30" t="s">
        <v>28819</v>
      </c>
      <c r="B30" t="s">
        <v>45746</v>
      </c>
      <c r="C30" t="s">
        <v>45747</v>
      </c>
      <c r="D30" t="s">
        <v>43225</v>
      </c>
      <c r="E30" t="s">
        <v>2275</v>
      </c>
      <c r="F30" t="s">
        <v>2276</v>
      </c>
      <c r="G30" t="s">
        <v>43028</v>
      </c>
      <c r="H30">
        <v>43.344977569999998</v>
      </c>
      <c r="I30">
        <v>-103.4371412</v>
      </c>
      <c r="J30">
        <v>3816.504003396406</v>
      </c>
      <c r="K30" t="s">
        <v>43224</v>
      </c>
      <c r="L30" t="s">
        <v>48234</v>
      </c>
      <c r="M30">
        <v>-999999</v>
      </c>
      <c r="O30" t="s">
        <v>13835</v>
      </c>
      <c r="P30" t="s">
        <v>13835</v>
      </c>
      <c r="Q30" t="s">
        <v>13835</v>
      </c>
    </row>
    <row r="31" spans="1:17" hidden="1" x14ac:dyDescent="0.25">
      <c r="A31" t="s">
        <v>28819</v>
      </c>
      <c r="B31" t="s">
        <v>45961</v>
      </c>
      <c r="C31" t="s">
        <v>45962</v>
      </c>
      <c r="D31" t="s">
        <v>45964</v>
      </c>
      <c r="E31" t="s">
        <v>2275</v>
      </c>
      <c r="F31" t="s">
        <v>2276</v>
      </c>
      <c r="G31" t="s">
        <v>43028</v>
      </c>
      <c r="H31">
        <v>44.335540299999998</v>
      </c>
      <c r="I31">
        <v>-103.6354716</v>
      </c>
      <c r="J31">
        <v>42.737352267093073</v>
      </c>
      <c r="K31" t="s">
        <v>45963</v>
      </c>
      <c r="L31" t="s">
        <v>48235</v>
      </c>
      <c r="M31" t="str">
        <f>K31</f>
        <v>SD-BF-R-BEAR_BUTTE_02</v>
      </c>
      <c r="O31" t="s">
        <v>13835</v>
      </c>
      <c r="P31" t="s">
        <v>13835</v>
      </c>
      <c r="Q31" t="s">
        <v>13835</v>
      </c>
    </row>
    <row r="32" spans="1:17" hidden="1" x14ac:dyDescent="0.25">
      <c r="A32" t="s">
        <v>28819</v>
      </c>
      <c r="B32" t="s">
        <v>45752</v>
      </c>
      <c r="C32" t="s">
        <v>45753</v>
      </c>
      <c r="D32" t="s">
        <v>4402</v>
      </c>
      <c r="E32" t="s">
        <v>2275</v>
      </c>
      <c r="F32" t="s">
        <v>2276</v>
      </c>
      <c r="G32" t="s">
        <v>43028</v>
      </c>
      <c r="H32">
        <v>43.581371769999997</v>
      </c>
      <c r="I32">
        <v>-103.4765835</v>
      </c>
      <c r="J32">
        <v>3.8178850304452081</v>
      </c>
      <c r="K32" t="s">
        <v>45754</v>
      </c>
      <c r="L32" t="s">
        <v>48233</v>
      </c>
      <c r="M32" t="str">
        <f>K32</f>
        <v>SD-CH-R-BEAVER_02_USGS</v>
      </c>
      <c r="O32" t="s">
        <v>13835</v>
      </c>
      <c r="P32" t="s">
        <v>13835</v>
      </c>
      <c r="Q32" t="s">
        <v>13835</v>
      </c>
    </row>
    <row r="33" spans="1:17" hidden="1" x14ac:dyDescent="0.25">
      <c r="A33" t="s">
        <v>43455</v>
      </c>
      <c r="B33" t="s">
        <v>47102</v>
      </c>
      <c r="C33" t="s">
        <v>4402</v>
      </c>
      <c r="D33" t="s">
        <v>4402</v>
      </c>
      <c r="E33" t="s">
        <v>4334</v>
      </c>
      <c r="F33" t="s">
        <v>2276</v>
      </c>
      <c r="G33" t="s">
        <v>43028</v>
      </c>
      <c r="H33">
        <v>43.286571000000002</v>
      </c>
      <c r="I33">
        <v>-96.598321999999996</v>
      </c>
      <c r="J33">
        <v>25.710994743144081</v>
      </c>
      <c r="K33" t="s">
        <v>46284</v>
      </c>
      <c r="L33" t="s">
        <v>48235</v>
      </c>
      <c r="M33" t="str">
        <f t="shared" ref="M33:M35" si="0">K33</f>
        <v>SD-BS-R-BEAVER_01</v>
      </c>
      <c r="O33" t="s">
        <v>13835</v>
      </c>
      <c r="P33" t="s">
        <v>13834</v>
      </c>
      <c r="Q33" t="s">
        <v>13835</v>
      </c>
    </row>
    <row r="34" spans="1:17" hidden="1" x14ac:dyDescent="0.25">
      <c r="A34" t="s">
        <v>28819</v>
      </c>
      <c r="B34" t="s">
        <v>45755</v>
      </c>
      <c r="C34" t="s">
        <v>45756</v>
      </c>
      <c r="D34" t="s">
        <v>4402</v>
      </c>
      <c r="E34" t="s">
        <v>2275</v>
      </c>
      <c r="F34" t="s">
        <v>2276</v>
      </c>
      <c r="G34" t="s">
        <v>43028</v>
      </c>
      <c r="H34">
        <v>43.466649500000003</v>
      </c>
      <c r="I34">
        <v>-103.3060308</v>
      </c>
      <c r="J34">
        <v>24.959832351762</v>
      </c>
      <c r="K34" t="s">
        <v>45757</v>
      </c>
      <c r="L34" t="s">
        <v>48235</v>
      </c>
      <c r="M34" t="str">
        <f t="shared" si="0"/>
        <v>SD-CH-R-BEAVER_01_USGS</v>
      </c>
      <c r="O34" t="s">
        <v>13835</v>
      </c>
      <c r="P34" t="s">
        <v>13835</v>
      </c>
      <c r="Q34" t="s">
        <v>13835</v>
      </c>
    </row>
    <row r="35" spans="1:17" hidden="1" x14ac:dyDescent="0.25">
      <c r="A35" t="s">
        <v>28819</v>
      </c>
      <c r="B35" t="s">
        <v>45895</v>
      </c>
      <c r="C35" t="s">
        <v>45896</v>
      </c>
      <c r="D35" t="s">
        <v>40887</v>
      </c>
      <c r="E35" t="s">
        <v>2275</v>
      </c>
      <c r="F35" t="s">
        <v>2276</v>
      </c>
      <c r="G35" t="s">
        <v>43028</v>
      </c>
      <c r="H35">
        <v>44.748874059999999</v>
      </c>
      <c r="I35">
        <v>-104.0516018</v>
      </c>
      <c r="J35">
        <v>22.85202963832538</v>
      </c>
      <c r="K35" t="s">
        <v>45897</v>
      </c>
      <c r="L35" t="s">
        <v>48235</v>
      </c>
      <c r="M35" t="str">
        <f t="shared" si="0"/>
        <v>SD-BF-R-BELLE_FOURCHE_01</v>
      </c>
      <c r="O35" t="s">
        <v>13834</v>
      </c>
      <c r="P35" t="s">
        <v>13834</v>
      </c>
      <c r="Q35" t="s">
        <v>13835</v>
      </c>
    </row>
    <row r="36" spans="1:17" x14ac:dyDescent="0.25">
      <c r="A36" t="s">
        <v>28819</v>
      </c>
      <c r="B36" t="s">
        <v>45958</v>
      </c>
      <c r="C36" t="s">
        <v>45959</v>
      </c>
      <c r="D36" t="s">
        <v>40887</v>
      </c>
      <c r="E36" t="s">
        <v>2275</v>
      </c>
      <c r="F36" t="s">
        <v>2276</v>
      </c>
      <c r="G36" t="s">
        <v>43028</v>
      </c>
      <c r="H36">
        <v>44.513041800000003</v>
      </c>
      <c r="I36">
        <v>-103.1368464</v>
      </c>
      <c r="J36">
        <v>29.104495287761129</v>
      </c>
      <c r="K36" t="s">
        <v>45960</v>
      </c>
      <c r="O36" t="s">
        <v>13834</v>
      </c>
      <c r="P36" t="s">
        <v>13834</v>
      </c>
      <c r="Q36" t="s">
        <v>13835</v>
      </c>
    </row>
    <row r="37" spans="1:17" hidden="1" x14ac:dyDescent="0.25">
      <c r="A37" t="s">
        <v>28819</v>
      </c>
      <c r="B37" t="s">
        <v>45766</v>
      </c>
      <c r="C37" t="s">
        <v>45767</v>
      </c>
      <c r="D37" t="s">
        <v>19681</v>
      </c>
      <c r="E37" t="s">
        <v>2275</v>
      </c>
      <c r="F37" t="s">
        <v>2276</v>
      </c>
      <c r="G37" t="s">
        <v>43028</v>
      </c>
      <c r="H37">
        <v>43.769428589999997</v>
      </c>
      <c r="I37">
        <v>-103.5935278</v>
      </c>
      <c r="J37">
        <v>288.55425086536582</v>
      </c>
      <c r="K37" t="s">
        <v>45768</v>
      </c>
      <c r="L37" t="s">
        <v>48234</v>
      </c>
      <c r="M37">
        <v>-999999</v>
      </c>
      <c r="O37" t="s">
        <v>13835</v>
      </c>
      <c r="P37" t="s">
        <v>13835</v>
      </c>
      <c r="Q37" t="s">
        <v>13835</v>
      </c>
    </row>
    <row r="38" spans="1:17" hidden="1" x14ac:dyDescent="0.25">
      <c r="A38" t="s">
        <v>28819</v>
      </c>
      <c r="B38" t="s">
        <v>45769</v>
      </c>
      <c r="C38" t="s">
        <v>45770</v>
      </c>
      <c r="D38" t="s">
        <v>19681</v>
      </c>
      <c r="E38" t="s">
        <v>2275</v>
      </c>
      <c r="F38" t="s">
        <v>2276</v>
      </c>
      <c r="G38" t="s">
        <v>43028</v>
      </c>
      <c r="H38">
        <v>43.769430059999998</v>
      </c>
      <c r="I38">
        <v>-103.53658249999999</v>
      </c>
      <c r="J38">
        <v>0.96391639228814663</v>
      </c>
      <c r="K38" t="s">
        <v>45768</v>
      </c>
      <c r="L38" t="s">
        <v>48233</v>
      </c>
      <c r="M38" t="str">
        <f t="shared" ref="M38:M43" si="1">K38</f>
        <v>SD-CH-R-FRENCH_02</v>
      </c>
      <c r="O38" t="s">
        <v>13835</v>
      </c>
      <c r="P38" t="s">
        <v>13835</v>
      </c>
      <c r="Q38" t="s">
        <v>13835</v>
      </c>
    </row>
    <row r="39" spans="1:17" hidden="1" x14ac:dyDescent="0.25">
      <c r="A39" t="s">
        <v>28819</v>
      </c>
      <c r="B39" t="s">
        <v>45771</v>
      </c>
      <c r="C39" t="s">
        <v>45772</v>
      </c>
      <c r="D39" t="s">
        <v>19681</v>
      </c>
      <c r="E39" t="s">
        <v>2275</v>
      </c>
      <c r="F39" t="s">
        <v>2276</v>
      </c>
      <c r="G39" t="s">
        <v>43028</v>
      </c>
      <c r="H39">
        <v>43.7172105</v>
      </c>
      <c r="I39">
        <v>-103.36797129999999</v>
      </c>
      <c r="J39">
        <v>6.2998518717881877</v>
      </c>
      <c r="K39" t="s">
        <v>45773</v>
      </c>
      <c r="L39" t="s">
        <v>48233</v>
      </c>
      <c r="M39" t="str">
        <f t="shared" si="1"/>
        <v>SD-CH-R-FRENCH_03</v>
      </c>
      <c r="O39" t="s">
        <v>13835</v>
      </c>
      <c r="P39" t="s">
        <v>13835</v>
      </c>
      <c r="Q39" t="s">
        <v>13835</v>
      </c>
    </row>
    <row r="40" spans="1:17" hidden="1" x14ac:dyDescent="0.25">
      <c r="A40" t="s">
        <v>28819</v>
      </c>
      <c r="B40" t="s">
        <v>45774</v>
      </c>
      <c r="C40" t="s">
        <v>45775</v>
      </c>
      <c r="D40" t="s">
        <v>40682</v>
      </c>
      <c r="E40" t="s">
        <v>2275</v>
      </c>
      <c r="F40" t="s">
        <v>2276</v>
      </c>
      <c r="G40" t="s">
        <v>43028</v>
      </c>
      <c r="H40">
        <v>43.6724058</v>
      </c>
      <c r="I40">
        <v>-102.89212980000001</v>
      </c>
      <c r="J40">
        <v>6.7885842142264918</v>
      </c>
      <c r="K40" t="s">
        <v>45760</v>
      </c>
      <c r="L40" t="s">
        <v>48233</v>
      </c>
      <c r="M40" t="str">
        <f t="shared" si="1"/>
        <v>SD-CH-R-CHEYENNE_03</v>
      </c>
      <c r="O40" t="s">
        <v>13834</v>
      </c>
      <c r="P40" t="s">
        <v>13834</v>
      </c>
      <c r="Q40" t="s">
        <v>13835</v>
      </c>
    </row>
    <row r="41" spans="1:17" hidden="1" x14ac:dyDescent="0.25">
      <c r="A41" t="s">
        <v>28819</v>
      </c>
      <c r="B41" t="s">
        <v>45776</v>
      </c>
      <c r="C41" t="s">
        <v>45777</v>
      </c>
      <c r="D41" t="s">
        <v>15712</v>
      </c>
      <c r="E41" t="s">
        <v>2275</v>
      </c>
      <c r="F41" t="s">
        <v>2276</v>
      </c>
      <c r="G41" t="s">
        <v>43028</v>
      </c>
      <c r="H41">
        <v>43.905031999999999</v>
      </c>
      <c r="I41">
        <v>-103.4638602</v>
      </c>
      <c r="J41">
        <v>3.4223569677645278</v>
      </c>
      <c r="K41" t="s">
        <v>45778</v>
      </c>
      <c r="L41" t="s">
        <v>48233</v>
      </c>
      <c r="M41" t="str">
        <f t="shared" si="1"/>
        <v>SD-CH-R-BATTLE_01</v>
      </c>
      <c r="O41" t="s">
        <v>13835</v>
      </c>
      <c r="P41" t="s">
        <v>13835</v>
      </c>
      <c r="Q41" t="s">
        <v>13835</v>
      </c>
    </row>
    <row r="42" spans="1:17" hidden="1" x14ac:dyDescent="0.25">
      <c r="A42" t="s">
        <v>28819</v>
      </c>
      <c r="B42" t="s">
        <v>45779</v>
      </c>
      <c r="C42" t="s">
        <v>45780</v>
      </c>
      <c r="D42" t="s">
        <v>45782</v>
      </c>
      <c r="E42" t="s">
        <v>2275</v>
      </c>
      <c r="F42" t="s">
        <v>2276</v>
      </c>
      <c r="G42" t="s">
        <v>43028</v>
      </c>
      <c r="H42">
        <v>43.878043300000002</v>
      </c>
      <c r="I42">
        <v>-103.4376907</v>
      </c>
      <c r="J42">
        <v>1.80327463366229</v>
      </c>
      <c r="K42" t="s">
        <v>45781</v>
      </c>
      <c r="L42" t="s">
        <v>48233</v>
      </c>
      <c r="M42" t="str">
        <f t="shared" si="1"/>
        <v>SD-CH-R-GRIZZLY_BEAR_01_USGS</v>
      </c>
      <c r="O42" t="s">
        <v>13835</v>
      </c>
      <c r="P42" t="s">
        <v>13835</v>
      </c>
      <c r="Q42" t="s">
        <v>13835</v>
      </c>
    </row>
    <row r="43" spans="1:17" hidden="1" x14ac:dyDescent="0.25">
      <c r="A43" t="s">
        <v>28819</v>
      </c>
      <c r="B43" t="s">
        <v>45783</v>
      </c>
      <c r="C43" t="s">
        <v>45784</v>
      </c>
      <c r="D43" t="s">
        <v>15712</v>
      </c>
      <c r="E43" t="s">
        <v>2275</v>
      </c>
      <c r="F43" t="s">
        <v>2276</v>
      </c>
      <c r="G43" t="s">
        <v>43028</v>
      </c>
      <c r="H43">
        <v>43.871647269999997</v>
      </c>
      <c r="I43">
        <v>-103.33630290000001</v>
      </c>
      <c r="J43">
        <v>1.445204389359418</v>
      </c>
      <c r="K43" t="s">
        <v>45785</v>
      </c>
      <c r="L43" t="s">
        <v>48233</v>
      </c>
      <c r="M43" t="str">
        <f t="shared" si="1"/>
        <v>SD-CH-R-BATTLE_02</v>
      </c>
      <c r="O43" t="s">
        <v>13835</v>
      </c>
      <c r="P43" t="s">
        <v>13835</v>
      </c>
      <c r="Q43" t="s">
        <v>13835</v>
      </c>
    </row>
    <row r="44" spans="1:17" hidden="1" x14ac:dyDescent="0.25">
      <c r="A44" t="s">
        <v>28819</v>
      </c>
      <c r="B44" t="s">
        <v>45786</v>
      </c>
      <c r="C44" t="s">
        <v>45787</v>
      </c>
      <c r="D44" t="s">
        <v>45789</v>
      </c>
      <c r="E44" t="s">
        <v>2275</v>
      </c>
      <c r="F44" t="s">
        <v>2276</v>
      </c>
      <c r="G44" t="s">
        <v>43028</v>
      </c>
      <c r="H44">
        <v>43.802062800000002</v>
      </c>
      <c r="I44">
        <v>-103.4343143</v>
      </c>
      <c r="J44">
        <v>1321.6163227601401</v>
      </c>
      <c r="K44" t="s">
        <v>45788</v>
      </c>
      <c r="L44" t="s">
        <v>48234</v>
      </c>
      <c r="M44">
        <v>-999999</v>
      </c>
      <c r="O44" t="s">
        <v>13835</v>
      </c>
      <c r="P44" t="s">
        <v>13835</v>
      </c>
      <c r="Q44" t="s">
        <v>13835</v>
      </c>
    </row>
    <row r="45" spans="1:17" x14ac:dyDescent="0.25">
      <c r="A45" t="s">
        <v>43455</v>
      </c>
      <c r="B45" t="s">
        <v>47339</v>
      </c>
      <c r="C45" t="s">
        <v>47340</v>
      </c>
      <c r="D45" t="s">
        <v>40887</v>
      </c>
      <c r="E45" t="s">
        <v>4334</v>
      </c>
      <c r="F45" t="s">
        <v>2276</v>
      </c>
      <c r="G45" t="s">
        <v>43028</v>
      </c>
      <c r="H45">
        <v>44.627305</v>
      </c>
      <c r="I45">
        <v>-103.256815</v>
      </c>
      <c r="J45">
        <v>14.295455938860121</v>
      </c>
      <c r="K45" t="s">
        <v>45960</v>
      </c>
      <c r="O45" t="s">
        <v>13834</v>
      </c>
      <c r="P45" t="s">
        <v>13834</v>
      </c>
      <c r="Q45" t="s">
        <v>13835</v>
      </c>
    </row>
    <row r="46" spans="1:17" hidden="1" x14ac:dyDescent="0.25">
      <c r="A46" t="s">
        <v>28819</v>
      </c>
      <c r="B46" t="s">
        <v>45792</v>
      </c>
      <c r="C46" t="s">
        <v>45793</v>
      </c>
      <c r="D46" t="s">
        <v>45789</v>
      </c>
      <c r="E46" t="s">
        <v>2275</v>
      </c>
      <c r="F46" t="s">
        <v>2276</v>
      </c>
      <c r="G46" t="s">
        <v>43028</v>
      </c>
      <c r="H46">
        <v>43.791933749999998</v>
      </c>
      <c r="I46">
        <v>-103.34741390000001</v>
      </c>
      <c r="J46">
        <v>2150.1582543629879</v>
      </c>
      <c r="K46" t="s">
        <v>45788</v>
      </c>
      <c r="L46" t="s">
        <v>48234</v>
      </c>
      <c r="M46">
        <v>-999999</v>
      </c>
      <c r="O46" t="s">
        <v>13835</v>
      </c>
      <c r="P46" t="s">
        <v>13835</v>
      </c>
      <c r="Q46" t="s">
        <v>13835</v>
      </c>
    </row>
    <row r="47" spans="1:17" hidden="1" x14ac:dyDescent="0.25">
      <c r="A47" t="s">
        <v>28819</v>
      </c>
      <c r="B47" t="s">
        <v>45794</v>
      </c>
      <c r="C47" t="s">
        <v>45795</v>
      </c>
      <c r="D47" t="s">
        <v>15712</v>
      </c>
      <c r="E47" t="s">
        <v>2275</v>
      </c>
      <c r="F47" t="s">
        <v>2276</v>
      </c>
      <c r="G47" t="s">
        <v>43028</v>
      </c>
      <c r="H47">
        <v>43.828045860000003</v>
      </c>
      <c r="I47">
        <v>-103.1960211</v>
      </c>
      <c r="J47">
        <v>1.7432696352309811</v>
      </c>
      <c r="K47" t="s">
        <v>45785</v>
      </c>
      <c r="L47" t="s">
        <v>48233</v>
      </c>
      <c r="M47" t="str">
        <f>K47</f>
        <v>SD-CH-R-BATTLE_02</v>
      </c>
      <c r="O47" t="s">
        <v>13835</v>
      </c>
      <c r="P47" t="s">
        <v>13835</v>
      </c>
      <c r="Q47" t="s">
        <v>13835</v>
      </c>
    </row>
    <row r="48" spans="1:17" hidden="1" x14ac:dyDescent="0.25">
      <c r="A48" t="s">
        <v>28819</v>
      </c>
      <c r="B48" t="s">
        <v>45796</v>
      </c>
      <c r="C48" t="s">
        <v>45797</v>
      </c>
      <c r="D48" t="s">
        <v>15712</v>
      </c>
      <c r="E48" t="s">
        <v>2275</v>
      </c>
      <c r="F48" t="s">
        <v>2276</v>
      </c>
      <c r="G48" t="s">
        <v>43028</v>
      </c>
      <c r="H48">
        <v>43.725431450000002</v>
      </c>
      <c r="I48">
        <v>-102.9061231</v>
      </c>
      <c r="J48">
        <v>1.951708613705373</v>
      </c>
      <c r="K48" t="s">
        <v>45798</v>
      </c>
      <c r="L48" t="s">
        <v>48233</v>
      </c>
      <c r="M48" t="str">
        <f>K48</f>
        <v>SD-CH-R-BATTLE_01_USGS</v>
      </c>
      <c r="O48" t="s">
        <v>13835</v>
      </c>
      <c r="P48" t="s">
        <v>13834</v>
      </c>
      <c r="Q48" t="s">
        <v>13835</v>
      </c>
    </row>
    <row r="49" spans="1:17" x14ac:dyDescent="0.25">
      <c r="A49" t="s">
        <v>43455</v>
      </c>
      <c r="B49" t="s">
        <v>47347</v>
      </c>
      <c r="C49" t="s">
        <v>47348</v>
      </c>
      <c r="D49" t="s">
        <v>4412</v>
      </c>
      <c r="E49" t="s">
        <v>4334</v>
      </c>
      <c r="F49" t="s">
        <v>2276</v>
      </c>
      <c r="G49" t="s">
        <v>43028</v>
      </c>
      <c r="H49">
        <v>44.722281000000002</v>
      </c>
      <c r="I49">
        <v>-103.505297</v>
      </c>
      <c r="J49">
        <v>16.164257299438319</v>
      </c>
      <c r="K49" t="s">
        <v>45957</v>
      </c>
      <c r="O49" t="s">
        <v>13834</v>
      </c>
      <c r="P49" t="s">
        <v>13834</v>
      </c>
      <c r="Q49" t="s">
        <v>13835</v>
      </c>
    </row>
    <row r="50" spans="1:17" hidden="1" x14ac:dyDescent="0.25">
      <c r="A50" t="s">
        <v>28819</v>
      </c>
      <c r="B50" t="s">
        <v>45802</v>
      </c>
      <c r="C50" t="s">
        <v>45803</v>
      </c>
      <c r="D50" t="s">
        <v>13595</v>
      </c>
      <c r="E50" t="s">
        <v>2275</v>
      </c>
      <c r="F50" t="s">
        <v>2276</v>
      </c>
      <c r="G50" t="s">
        <v>43028</v>
      </c>
      <c r="H50">
        <v>43.869429400000001</v>
      </c>
      <c r="I50">
        <v>-103.58241580000001</v>
      </c>
      <c r="J50">
        <v>1807.8561272963891</v>
      </c>
      <c r="K50" t="s">
        <v>45801</v>
      </c>
      <c r="L50" t="s">
        <v>48234</v>
      </c>
      <c r="M50">
        <v>-999999</v>
      </c>
      <c r="O50" t="s">
        <v>13835</v>
      </c>
      <c r="P50" t="s">
        <v>13834</v>
      </c>
      <c r="Q50" t="s">
        <v>13835</v>
      </c>
    </row>
    <row r="51" spans="1:17" hidden="1" x14ac:dyDescent="0.25">
      <c r="A51" t="s">
        <v>28819</v>
      </c>
      <c r="B51" t="s">
        <v>45804</v>
      </c>
      <c r="C51" t="s">
        <v>45805</v>
      </c>
      <c r="D51" t="s">
        <v>13595</v>
      </c>
      <c r="E51" t="s">
        <v>2275</v>
      </c>
      <c r="F51" t="s">
        <v>2276</v>
      </c>
      <c r="G51" t="s">
        <v>43028</v>
      </c>
      <c r="H51">
        <v>43.909706700000001</v>
      </c>
      <c r="I51">
        <v>-103.6124162</v>
      </c>
      <c r="J51">
        <v>1698.507568999318</v>
      </c>
      <c r="K51" t="s">
        <v>45801</v>
      </c>
      <c r="L51" t="s">
        <v>48234</v>
      </c>
      <c r="M51">
        <v>-999999</v>
      </c>
      <c r="O51" t="s">
        <v>13835</v>
      </c>
      <c r="P51" t="s">
        <v>13834</v>
      </c>
      <c r="Q51" t="s">
        <v>13835</v>
      </c>
    </row>
    <row r="52" spans="1:17" x14ac:dyDescent="0.25">
      <c r="A52" t="s">
        <v>43455</v>
      </c>
      <c r="B52" t="s">
        <v>47354</v>
      </c>
      <c r="C52" t="s">
        <v>47355</v>
      </c>
      <c r="D52" t="s">
        <v>40887</v>
      </c>
      <c r="E52" t="s">
        <v>4334</v>
      </c>
      <c r="F52" t="s">
        <v>2276</v>
      </c>
      <c r="G52" t="s">
        <v>43028</v>
      </c>
      <c r="H52">
        <v>44.636166000000003</v>
      </c>
      <c r="I52">
        <v>-103.42758499999999</v>
      </c>
      <c r="J52">
        <v>15.849746727287171</v>
      </c>
      <c r="K52" t="s">
        <v>46768</v>
      </c>
      <c r="O52" t="s">
        <v>13835</v>
      </c>
      <c r="P52" t="s">
        <v>13834</v>
      </c>
      <c r="Q52" t="s">
        <v>13835</v>
      </c>
    </row>
    <row r="53" spans="1:17" x14ac:dyDescent="0.25">
      <c r="A53" t="s">
        <v>28191</v>
      </c>
      <c r="B53" t="s">
        <v>48179</v>
      </c>
      <c r="C53" t="s">
        <v>48180</v>
      </c>
      <c r="D53" t="s">
        <v>45716</v>
      </c>
      <c r="E53" t="s">
        <v>4334</v>
      </c>
      <c r="F53" t="s">
        <v>2276</v>
      </c>
      <c r="G53" t="s">
        <v>43028</v>
      </c>
      <c r="H53">
        <v>45.759216000000002</v>
      </c>
      <c r="I53">
        <v>-101.078379</v>
      </c>
      <c r="J53">
        <v>52.167452422241752</v>
      </c>
      <c r="K53" t="s">
        <v>45715</v>
      </c>
      <c r="O53" t="s">
        <v>13834</v>
      </c>
      <c r="P53" t="s">
        <v>13834</v>
      </c>
      <c r="Q53" t="s">
        <v>13834</v>
      </c>
    </row>
    <row r="54" spans="1:17" hidden="1" x14ac:dyDescent="0.25">
      <c r="A54" t="s">
        <v>43455</v>
      </c>
      <c r="B54" t="s">
        <v>47361</v>
      </c>
      <c r="C54" t="s">
        <v>47362</v>
      </c>
      <c r="D54" t="s">
        <v>45928</v>
      </c>
      <c r="E54" t="s">
        <v>4334</v>
      </c>
      <c r="F54" t="s">
        <v>2276</v>
      </c>
      <c r="G54" t="s">
        <v>43028</v>
      </c>
      <c r="H54">
        <v>44.440437000000003</v>
      </c>
      <c r="I54">
        <v>-103.812736</v>
      </c>
      <c r="J54">
        <v>14.231230580152269</v>
      </c>
      <c r="K54" t="s">
        <v>45927</v>
      </c>
      <c r="L54" t="s">
        <v>48235</v>
      </c>
      <c r="M54" t="str">
        <f>K54</f>
        <v>SD-BF-R-FALSE_BOTTOM_01</v>
      </c>
      <c r="O54" t="s">
        <v>13835</v>
      </c>
      <c r="P54" t="s">
        <v>13835</v>
      </c>
      <c r="Q54" t="s">
        <v>13835</v>
      </c>
    </row>
    <row r="55" spans="1:17" hidden="1" x14ac:dyDescent="0.25">
      <c r="A55" t="s">
        <v>28819</v>
      </c>
      <c r="B55" t="s">
        <v>45816</v>
      </c>
      <c r="C55" t="s">
        <v>45817</v>
      </c>
      <c r="D55" t="s">
        <v>45819</v>
      </c>
      <c r="E55" t="s">
        <v>2275</v>
      </c>
      <c r="F55" t="s">
        <v>2276</v>
      </c>
      <c r="G55" t="s">
        <v>43028</v>
      </c>
      <c r="H55">
        <v>44.013592379999999</v>
      </c>
      <c r="I55">
        <v>-103.8304784</v>
      </c>
      <c r="J55">
        <v>3964.7039318538182</v>
      </c>
      <c r="K55" t="s">
        <v>45818</v>
      </c>
      <c r="L55" t="s">
        <v>48234</v>
      </c>
      <c r="M55">
        <v>-999999</v>
      </c>
      <c r="O55" t="s">
        <v>13835</v>
      </c>
      <c r="P55" t="s">
        <v>13835</v>
      </c>
      <c r="Q55" t="s">
        <v>13835</v>
      </c>
    </row>
    <row r="56" spans="1:17" hidden="1" x14ac:dyDescent="0.25">
      <c r="A56" t="s">
        <v>28819</v>
      </c>
      <c r="B56" t="s">
        <v>45820</v>
      </c>
      <c r="C56" t="s">
        <v>45821</v>
      </c>
      <c r="D56" t="s">
        <v>45819</v>
      </c>
      <c r="E56" t="s">
        <v>2275</v>
      </c>
      <c r="F56" t="s">
        <v>2276</v>
      </c>
      <c r="G56" t="s">
        <v>43028</v>
      </c>
      <c r="H56">
        <v>44.029148480000003</v>
      </c>
      <c r="I56">
        <v>-103.7818652</v>
      </c>
      <c r="J56">
        <v>8.3400723266287535</v>
      </c>
      <c r="K56" t="s">
        <v>45818</v>
      </c>
      <c r="L56" t="s">
        <v>48233</v>
      </c>
      <c r="M56" t="str">
        <f>K56</f>
        <v>SD-CH-R-CASTLE_01</v>
      </c>
      <c r="O56" t="s">
        <v>13835</v>
      </c>
      <c r="P56" t="s">
        <v>13835</v>
      </c>
      <c r="Q56" t="s">
        <v>13835</v>
      </c>
    </row>
    <row r="57" spans="1:17" x14ac:dyDescent="0.25">
      <c r="A57" t="s">
        <v>43455</v>
      </c>
      <c r="B57" t="s">
        <v>47369</v>
      </c>
      <c r="C57" t="s">
        <v>47370</v>
      </c>
      <c r="D57" t="s">
        <v>45909</v>
      </c>
      <c r="E57" t="s">
        <v>4334</v>
      </c>
      <c r="F57" t="s">
        <v>2276</v>
      </c>
      <c r="G57" t="s">
        <v>43028</v>
      </c>
      <c r="H57">
        <v>44.373508999999999</v>
      </c>
      <c r="I57">
        <v>-103.92112</v>
      </c>
      <c r="J57">
        <v>188.6041656495934</v>
      </c>
      <c r="K57" t="s">
        <v>47307</v>
      </c>
      <c r="N57" t="s">
        <v>13835</v>
      </c>
      <c r="O57" t="s">
        <v>13835</v>
      </c>
      <c r="P57" t="s">
        <v>13835</v>
      </c>
      <c r="Q57" t="s">
        <v>13835</v>
      </c>
    </row>
    <row r="58" spans="1:17" x14ac:dyDescent="0.25">
      <c r="A58" t="s">
        <v>28819</v>
      </c>
      <c r="B58" t="s">
        <v>46382</v>
      </c>
      <c r="C58" t="s">
        <v>46383</v>
      </c>
      <c r="D58" t="s">
        <v>40887</v>
      </c>
      <c r="E58" t="s">
        <v>2275</v>
      </c>
      <c r="F58" t="s">
        <v>2276</v>
      </c>
      <c r="G58" t="s">
        <v>43028</v>
      </c>
      <c r="H58">
        <v>44.503730560000001</v>
      </c>
      <c r="I58">
        <v>-103.1364861</v>
      </c>
      <c r="J58">
        <v>91.710261329598666</v>
      </c>
      <c r="K58" t="s">
        <v>45960</v>
      </c>
      <c r="O58" t="s">
        <v>13834</v>
      </c>
      <c r="P58" t="s">
        <v>13834</v>
      </c>
      <c r="Q58" t="s">
        <v>13835</v>
      </c>
    </row>
    <row r="59" spans="1:17" hidden="1" x14ac:dyDescent="0.25">
      <c r="A59" t="s">
        <v>28819</v>
      </c>
      <c r="B59" t="s">
        <v>45829</v>
      </c>
      <c r="C59" t="s">
        <v>45830</v>
      </c>
      <c r="D59" t="s">
        <v>45825</v>
      </c>
      <c r="E59" t="s">
        <v>2275</v>
      </c>
      <c r="F59" t="s">
        <v>2276</v>
      </c>
      <c r="G59" t="s">
        <v>43028</v>
      </c>
      <c r="H59">
        <v>44.08198719</v>
      </c>
      <c r="I59">
        <v>-103.44293829999999</v>
      </c>
      <c r="J59">
        <v>1.72551839121202</v>
      </c>
      <c r="K59" t="s">
        <v>45828</v>
      </c>
      <c r="L59" t="s">
        <v>48233</v>
      </c>
      <c r="M59" t="str">
        <f>K59</f>
        <v>SD-CH-R-RAPID_02</v>
      </c>
      <c r="N59" t="s">
        <v>13835</v>
      </c>
      <c r="O59" t="s">
        <v>13835</v>
      </c>
      <c r="P59" t="s">
        <v>13835</v>
      </c>
      <c r="Q59" t="s">
        <v>13835</v>
      </c>
    </row>
    <row r="60" spans="1:17" hidden="1" x14ac:dyDescent="0.25">
      <c r="A60" t="s">
        <v>28819</v>
      </c>
      <c r="B60" t="s">
        <v>45831</v>
      </c>
      <c r="C60" t="s">
        <v>45832</v>
      </c>
      <c r="D60" t="s">
        <v>45825</v>
      </c>
      <c r="E60" t="s">
        <v>2275</v>
      </c>
      <c r="F60" t="s">
        <v>2276</v>
      </c>
      <c r="G60" t="s">
        <v>43028</v>
      </c>
      <c r="H60">
        <v>44.05498747</v>
      </c>
      <c r="I60">
        <v>-103.417132</v>
      </c>
      <c r="J60">
        <v>9.6255214529309026</v>
      </c>
      <c r="K60" t="s">
        <v>45828</v>
      </c>
      <c r="L60" t="s">
        <v>48233</v>
      </c>
      <c r="M60" t="str">
        <f>K60</f>
        <v>SD-CH-R-RAPID_02</v>
      </c>
      <c r="N60" t="s">
        <v>13835</v>
      </c>
      <c r="O60" t="s">
        <v>13835</v>
      </c>
      <c r="P60" t="s">
        <v>13835</v>
      </c>
      <c r="Q60" t="s">
        <v>13835</v>
      </c>
    </row>
    <row r="61" spans="1:17" hidden="1" x14ac:dyDescent="0.25">
      <c r="A61" t="s">
        <v>28819</v>
      </c>
      <c r="B61" t="s">
        <v>45833</v>
      </c>
      <c r="C61" t="s">
        <v>45834</v>
      </c>
      <c r="D61" t="s">
        <v>45825</v>
      </c>
      <c r="E61" t="s">
        <v>2275</v>
      </c>
      <c r="F61" t="s">
        <v>2276</v>
      </c>
      <c r="G61" t="s">
        <v>43028</v>
      </c>
      <c r="H61">
        <v>44.046598799999998</v>
      </c>
      <c r="I61">
        <v>-103.3515742</v>
      </c>
      <c r="J61">
        <v>3.2288467021727509</v>
      </c>
      <c r="K61" t="s">
        <v>45828</v>
      </c>
      <c r="L61" t="s">
        <v>48233</v>
      </c>
      <c r="M61" t="str">
        <f>K61</f>
        <v>SD-CH-R-RAPID_02</v>
      </c>
      <c r="N61" t="s">
        <v>13835</v>
      </c>
      <c r="O61" t="s">
        <v>13835</v>
      </c>
      <c r="P61" t="s">
        <v>13835</v>
      </c>
      <c r="Q61" t="s">
        <v>13835</v>
      </c>
    </row>
    <row r="62" spans="1:17" hidden="1" x14ac:dyDescent="0.25">
      <c r="A62" t="s">
        <v>28819</v>
      </c>
      <c r="B62" t="s">
        <v>45835</v>
      </c>
      <c r="C62" t="s">
        <v>45836</v>
      </c>
      <c r="D62" t="s">
        <v>45838</v>
      </c>
      <c r="E62" t="s">
        <v>2275</v>
      </c>
      <c r="F62" t="s">
        <v>2276</v>
      </c>
      <c r="G62" t="s">
        <v>43028</v>
      </c>
      <c r="H62">
        <v>44.029904270000003</v>
      </c>
      <c r="I62">
        <v>-103.43549369999999</v>
      </c>
      <c r="J62">
        <v>421.05929701034148</v>
      </c>
      <c r="K62" t="s">
        <v>45837</v>
      </c>
      <c r="L62" t="s">
        <v>48234</v>
      </c>
      <c r="M62">
        <v>-999999</v>
      </c>
      <c r="O62" t="s">
        <v>13834</v>
      </c>
      <c r="P62" t="s">
        <v>14285</v>
      </c>
      <c r="Q62" t="s">
        <v>13835</v>
      </c>
    </row>
    <row r="63" spans="1:17" x14ac:dyDescent="0.25">
      <c r="A63" t="s">
        <v>28819</v>
      </c>
      <c r="B63" t="s">
        <v>46388</v>
      </c>
      <c r="C63" t="s">
        <v>46389</v>
      </c>
      <c r="D63" t="s">
        <v>40887</v>
      </c>
      <c r="E63" t="s">
        <v>2275</v>
      </c>
      <c r="F63" t="s">
        <v>2276</v>
      </c>
      <c r="G63" t="s">
        <v>43028</v>
      </c>
      <c r="H63">
        <v>44.514255560000002</v>
      </c>
      <c r="I63">
        <v>-103.1319</v>
      </c>
      <c r="J63">
        <v>141.1079174389001</v>
      </c>
      <c r="K63" t="s">
        <v>45960</v>
      </c>
      <c r="O63" t="s">
        <v>13834</v>
      </c>
      <c r="P63" t="s">
        <v>13834</v>
      </c>
      <c r="Q63" t="s">
        <v>13835</v>
      </c>
    </row>
    <row r="64" spans="1:17" hidden="1" x14ac:dyDescent="0.25">
      <c r="A64" t="s">
        <v>28819</v>
      </c>
      <c r="B64" t="s">
        <v>45841</v>
      </c>
      <c r="C64" t="s">
        <v>45842</v>
      </c>
      <c r="D64" t="s">
        <v>45825</v>
      </c>
      <c r="E64" t="s">
        <v>2275</v>
      </c>
      <c r="F64" t="s">
        <v>2276</v>
      </c>
      <c r="G64" t="s">
        <v>43028</v>
      </c>
      <c r="H64">
        <v>44.052765549999997</v>
      </c>
      <c r="I64">
        <v>-103.31185069999999</v>
      </c>
      <c r="J64">
        <v>0.2086775904736444</v>
      </c>
      <c r="K64" t="s">
        <v>45828</v>
      </c>
      <c r="L64" t="s">
        <v>48233</v>
      </c>
      <c r="M64" t="str">
        <f>K64</f>
        <v>SD-CH-R-RAPID_02</v>
      </c>
      <c r="N64" t="s">
        <v>13835</v>
      </c>
      <c r="O64" t="s">
        <v>13835</v>
      </c>
      <c r="P64" t="s">
        <v>13835</v>
      </c>
      <c r="Q64" t="s">
        <v>13835</v>
      </c>
    </row>
    <row r="65" spans="1:17" x14ac:dyDescent="0.25">
      <c r="A65" t="s">
        <v>43455</v>
      </c>
      <c r="B65" t="s">
        <v>47371</v>
      </c>
      <c r="C65" t="s">
        <v>47372</v>
      </c>
      <c r="D65" t="s">
        <v>45825</v>
      </c>
      <c r="E65" t="s">
        <v>4334</v>
      </c>
      <c r="F65" t="s">
        <v>2276</v>
      </c>
      <c r="G65" t="s">
        <v>43028</v>
      </c>
      <c r="H65">
        <v>44.084426999999998</v>
      </c>
      <c r="I65">
        <v>-103.25418500000001</v>
      </c>
      <c r="J65">
        <v>77.956466523605727</v>
      </c>
      <c r="K65" t="s">
        <v>45849</v>
      </c>
      <c r="N65" t="s">
        <v>13835</v>
      </c>
      <c r="O65" t="s">
        <v>13835</v>
      </c>
      <c r="P65" t="s">
        <v>13834</v>
      </c>
      <c r="Q65" t="s">
        <v>13835</v>
      </c>
    </row>
    <row r="66" spans="1:17" hidden="1" x14ac:dyDescent="0.25">
      <c r="A66" t="s">
        <v>46558</v>
      </c>
      <c r="B66" t="s">
        <v>46559</v>
      </c>
      <c r="C66" t="s">
        <v>46560</v>
      </c>
      <c r="D66" t="s">
        <v>46204</v>
      </c>
      <c r="E66" t="s">
        <v>4334</v>
      </c>
      <c r="F66" t="s">
        <v>2276</v>
      </c>
      <c r="G66" t="s">
        <v>43028</v>
      </c>
      <c r="H66">
        <v>44.077677780000002</v>
      </c>
      <c r="I66">
        <v>-96.586986109999998</v>
      </c>
      <c r="J66">
        <v>15.824292303684709</v>
      </c>
      <c r="K66" t="s">
        <v>46243</v>
      </c>
      <c r="L66" t="s">
        <v>48235</v>
      </c>
      <c r="M66" t="str">
        <f t="shared" ref="M66:M67" si="2">K66</f>
        <v>SD-BS-R-BIG_SIOUX_07</v>
      </c>
      <c r="N66" t="s">
        <v>13835</v>
      </c>
      <c r="O66" t="s">
        <v>13834</v>
      </c>
      <c r="P66" t="s">
        <v>13835</v>
      </c>
      <c r="Q66" t="s">
        <v>13835</v>
      </c>
    </row>
    <row r="67" spans="1:17" hidden="1" x14ac:dyDescent="0.25">
      <c r="A67" t="s">
        <v>46558</v>
      </c>
      <c r="B67" t="s">
        <v>46563</v>
      </c>
      <c r="C67" t="s">
        <v>46564</v>
      </c>
      <c r="D67" t="s">
        <v>46204</v>
      </c>
      <c r="E67" t="s">
        <v>4334</v>
      </c>
      <c r="F67" t="s">
        <v>2276</v>
      </c>
      <c r="G67" t="s">
        <v>43028</v>
      </c>
      <c r="H67">
        <v>44.066249999999997</v>
      </c>
      <c r="I67">
        <v>-96.552132999999998</v>
      </c>
      <c r="J67">
        <v>34.783892171150491</v>
      </c>
      <c r="K67" t="s">
        <v>46243</v>
      </c>
      <c r="L67" t="s">
        <v>48235</v>
      </c>
      <c r="M67" t="str">
        <f t="shared" si="2"/>
        <v>SD-BS-R-BIG_SIOUX_07</v>
      </c>
      <c r="N67" t="s">
        <v>13835</v>
      </c>
      <c r="O67" t="s">
        <v>13834</v>
      </c>
      <c r="P67" t="s">
        <v>13835</v>
      </c>
      <c r="Q67" t="s">
        <v>13835</v>
      </c>
    </row>
    <row r="68" spans="1:17" hidden="1" x14ac:dyDescent="0.25">
      <c r="A68" t="s">
        <v>28819</v>
      </c>
      <c r="B68" t="s">
        <v>45850</v>
      </c>
      <c r="C68" t="s">
        <v>45851</v>
      </c>
      <c r="D68" t="s">
        <v>45825</v>
      </c>
      <c r="E68" t="s">
        <v>2275</v>
      </c>
      <c r="F68" t="s">
        <v>2276</v>
      </c>
      <c r="G68" t="s">
        <v>43028</v>
      </c>
      <c r="H68">
        <v>44.075209999999998</v>
      </c>
      <c r="I68">
        <v>-103.2566267</v>
      </c>
      <c r="J68">
        <v>0.47654727692020088</v>
      </c>
      <c r="K68" t="s">
        <v>45849</v>
      </c>
      <c r="L68" t="s">
        <v>48233</v>
      </c>
      <c r="M68" t="str">
        <f t="shared" ref="M68:M73" si="3">K68</f>
        <v>SD-CH-R-RAPID_03</v>
      </c>
      <c r="N68" t="s">
        <v>13835</v>
      </c>
      <c r="O68" t="s">
        <v>13835</v>
      </c>
      <c r="P68" t="s">
        <v>13834</v>
      </c>
      <c r="Q68" t="s">
        <v>13835</v>
      </c>
    </row>
    <row r="69" spans="1:17" hidden="1" x14ac:dyDescent="0.25">
      <c r="A69" t="s">
        <v>28819</v>
      </c>
      <c r="B69" t="s">
        <v>45852</v>
      </c>
      <c r="C69" t="s">
        <v>45853</v>
      </c>
      <c r="D69" t="s">
        <v>45825</v>
      </c>
      <c r="E69" t="s">
        <v>2275</v>
      </c>
      <c r="F69" t="s">
        <v>2276</v>
      </c>
      <c r="G69" t="s">
        <v>43028</v>
      </c>
      <c r="H69">
        <v>44.085515540000003</v>
      </c>
      <c r="I69">
        <v>-103.241843</v>
      </c>
      <c r="J69">
        <v>1.429654609269378</v>
      </c>
      <c r="K69" t="s">
        <v>45849</v>
      </c>
      <c r="L69" t="s">
        <v>48233</v>
      </c>
      <c r="M69" t="str">
        <f t="shared" si="3"/>
        <v>SD-CH-R-RAPID_03</v>
      </c>
      <c r="N69" t="s">
        <v>13835</v>
      </c>
      <c r="O69" t="s">
        <v>13835</v>
      </c>
      <c r="P69" t="s">
        <v>13834</v>
      </c>
      <c r="Q69" t="s">
        <v>13835</v>
      </c>
    </row>
    <row r="70" spans="1:17" hidden="1" x14ac:dyDescent="0.25">
      <c r="A70" t="s">
        <v>28819</v>
      </c>
      <c r="B70" t="s">
        <v>46220</v>
      </c>
      <c r="C70" t="s">
        <v>46221</v>
      </c>
      <c r="D70" t="s">
        <v>46204</v>
      </c>
      <c r="E70" t="s">
        <v>2275</v>
      </c>
      <c r="F70" t="s">
        <v>2276</v>
      </c>
      <c r="G70" t="s">
        <v>43028</v>
      </c>
      <c r="H70">
        <v>44.889408869999997</v>
      </c>
      <c r="I70">
        <v>-97.118961999999996</v>
      </c>
      <c r="J70">
        <v>20.907496341813321</v>
      </c>
      <c r="K70" t="s">
        <v>46217</v>
      </c>
      <c r="L70" t="s">
        <v>48235</v>
      </c>
      <c r="M70" t="str">
        <f t="shared" si="3"/>
        <v>SD-BS-R-BIG_SIOUX_02</v>
      </c>
      <c r="O70" t="s">
        <v>13835</v>
      </c>
      <c r="P70" t="s">
        <v>13834</v>
      </c>
      <c r="Q70" t="s">
        <v>13835</v>
      </c>
    </row>
    <row r="71" spans="1:17" hidden="1" x14ac:dyDescent="0.25">
      <c r="A71" t="s">
        <v>28819</v>
      </c>
      <c r="B71" t="s">
        <v>45856</v>
      </c>
      <c r="C71" t="s">
        <v>45857</v>
      </c>
      <c r="D71" t="s">
        <v>45825</v>
      </c>
      <c r="E71" t="s">
        <v>2275</v>
      </c>
      <c r="F71" t="s">
        <v>2276</v>
      </c>
      <c r="G71" t="s">
        <v>43028</v>
      </c>
      <c r="H71">
        <v>44.02680556</v>
      </c>
      <c r="I71">
        <v>-103.1011111</v>
      </c>
      <c r="J71">
        <v>6.7833304064288438</v>
      </c>
      <c r="K71" t="s">
        <v>45858</v>
      </c>
      <c r="L71" t="s">
        <v>48233</v>
      </c>
      <c r="M71" t="str">
        <f t="shared" si="3"/>
        <v>SD-CH-R-RAPID_04</v>
      </c>
      <c r="O71" t="s">
        <v>13835</v>
      </c>
      <c r="P71" t="s">
        <v>13834</v>
      </c>
      <c r="Q71" t="s">
        <v>13835</v>
      </c>
    </row>
    <row r="72" spans="1:17" hidden="1" x14ac:dyDescent="0.25">
      <c r="A72" t="s">
        <v>28819</v>
      </c>
      <c r="B72" t="s">
        <v>45859</v>
      </c>
      <c r="C72" t="s">
        <v>45860</v>
      </c>
      <c r="D72" t="s">
        <v>45825</v>
      </c>
      <c r="E72" t="s">
        <v>2275</v>
      </c>
      <c r="F72" t="s">
        <v>2276</v>
      </c>
      <c r="G72" t="s">
        <v>43028</v>
      </c>
      <c r="H72">
        <v>44.023654899999997</v>
      </c>
      <c r="I72">
        <v>-103.095844</v>
      </c>
      <c r="J72">
        <v>5.6265413238509501</v>
      </c>
      <c r="K72" t="s">
        <v>45858</v>
      </c>
      <c r="L72" t="s">
        <v>48233</v>
      </c>
      <c r="M72" t="str">
        <f t="shared" si="3"/>
        <v>SD-CH-R-RAPID_04</v>
      </c>
      <c r="O72" t="s">
        <v>13835</v>
      </c>
      <c r="P72" t="s">
        <v>13834</v>
      </c>
      <c r="Q72" t="s">
        <v>13835</v>
      </c>
    </row>
    <row r="73" spans="1:17" hidden="1" x14ac:dyDescent="0.25">
      <c r="A73" t="s">
        <v>28819</v>
      </c>
      <c r="B73" t="s">
        <v>45861</v>
      </c>
      <c r="C73" t="s">
        <v>45862</v>
      </c>
      <c r="D73" t="s">
        <v>45825</v>
      </c>
      <c r="E73" t="s">
        <v>2275</v>
      </c>
      <c r="F73" t="s">
        <v>2276</v>
      </c>
      <c r="G73" t="s">
        <v>43028</v>
      </c>
      <c r="H73">
        <v>43.942102390000002</v>
      </c>
      <c r="I73">
        <v>-102.85392469999999</v>
      </c>
      <c r="J73">
        <v>4.7676896324255731</v>
      </c>
      <c r="K73" t="s">
        <v>45863</v>
      </c>
      <c r="L73" t="s">
        <v>48233</v>
      </c>
      <c r="M73" t="str">
        <f t="shared" si="3"/>
        <v>SD-CH-R-RAPID_05</v>
      </c>
      <c r="O73" t="s">
        <v>13834</v>
      </c>
      <c r="P73" t="s">
        <v>13834</v>
      </c>
      <c r="Q73" t="s">
        <v>13835</v>
      </c>
    </row>
    <row r="74" spans="1:17" hidden="1" x14ac:dyDescent="0.25">
      <c r="A74" t="s">
        <v>28819</v>
      </c>
      <c r="B74" t="s">
        <v>45864</v>
      </c>
      <c r="C74" t="s">
        <v>45865</v>
      </c>
      <c r="D74" t="s">
        <v>45825</v>
      </c>
      <c r="E74" t="s">
        <v>2275</v>
      </c>
      <c r="F74" t="s">
        <v>2276</v>
      </c>
      <c r="G74" t="s">
        <v>43028</v>
      </c>
      <c r="H74">
        <v>43.907488800000003</v>
      </c>
      <c r="I74">
        <v>-102.859065</v>
      </c>
      <c r="J74">
        <v>3062.8039898021561</v>
      </c>
      <c r="K74" t="s">
        <v>45863</v>
      </c>
      <c r="L74" t="s">
        <v>48234</v>
      </c>
      <c r="M74">
        <v>-999999</v>
      </c>
      <c r="O74" t="s">
        <v>13834</v>
      </c>
      <c r="P74" t="s">
        <v>13834</v>
      </c>
      <c r="Q74" t="s">
        <v>13835</v>
      </c>
    </row>
    <row r="75" spans="1:17" hidden="1" x14ac:dyDescent="0.25">
      <c r="A75" t="s">
        <v>28819</v>
      </c>
      <c r="B75" t="s">
        <v>45866</v>
      </c>
      <c r="C75" t="s">
        <v>45867</v>
      </c>
      <c r="D75" t="s">
        <v>21587</v>
      </c>
      <c r="E75" t="s">
        <v>2275</v>
      </c>
      <c r="F75" t="s">
        <v>2276</v>
      </c>
      <c r="G75" t="s">
        <v>43028</v>
      </c>
      <c r="H75">
        <v>44.144333899999999</v>
      </c>
      <c r="I75">
        <v>-103.4545385</v>
      </c>
      <c r="J75">
        <v>5.6457426800292767</v>
      </c>
      <c r="K75" t="s">
        <v>45868</v>
      </c>
      <c r="L75" t="s">
        <v>48233</v>
      </c>
      <c r="M75" t="str">
        <f>K75</f>
        <v>SD-CH-R-BOX_ELDER_02</v>
      </c>
      <c r="O75" t="s">
        <v>13835</v>
      </c>
      <c r="P75" t="s">
        <v>13835</v>
      </c>
      <c r="Q75" t="s">
        <v>13835</v>
      </c>
    </row>
    <row r="76" spans="1:17" hidden="1" x14ac:dyDescent="0.25">
      <c r="A76" t="s">
        <v>28819</v>
      </c>
      <c r="B76" t="s">
        <v>45869</v>
      </c>
      <c r="C76" t="s">
        <v>45870</v>
      </c>
      <c r="D76" t="s">
        <v>45825</v>
      </c>
      <c r="E76" t="s">
        <v>2275</v>
      </c>
      <c r="F76" t="s">
        <v>2276</v>
      </c>
      <c r="G76" t="s">
        <v>43028</v>
      </c>
      <c r="H76">
        <v>44.131653999999997</v>
      </c>
      <c r="I76">
        <v>-103.2987949</v>
      </c>
      <c r="J76">
        <v>6426.5600563494854</v>
      </c>
      <c r="K76" t="s">
        <v>45849</v>
      </c>
      <c r="L76" t="s">
        <v>48234</v>
      </c>
      <c r="M76">
        <v>-999999</v>
      </c>
      <c r="N76" t="s">
        <v>13835</v>
      </c>
      <c r="O76" t="s">
        <v>13835</v>
      </c>
      <c r="P76" t="s">
        <v>13834</v>
      </c>
      <c r="Q76" t="s">
        <v>13835</v>
      </c>
    </row>
    <row r="77" spans="1:17" hidden="1" x14ac:dyDescent="0.25">
      <c r="A77" t="s">
        <v>28819</v>
      </c>
      <c r="B77" t="s">
        <v>46271</v>
      </c>
      <c r="C77" t="s">
        <v>46272</v>
      </c>
      <c r="D77" t="s">
        <v>46204</v>
      </c>
      <c r="E77" t="s">
        <v>2275</v>
      </c>
      <c r="F77" t="s">
        <v>2276</v>
      </c>
      <c r="G77" t="s">
        <v>43028</v>
      </c>
      <c r="H77">
        <v>43.501086399999998</v>
      </c>
      <c r="I77">
        <v>-96.748384000000001</v>
      </c>
      <c r="J77">
        <v>51.898926679921097</v>
      </c>
      <c r="K77" t="s">
        <v>46258</v>
      </c>
      <c r="L77" t="s">
        <v>48235</v>
      </c>
      <c r="M77" t="str">
        <f>K77</f>
        <v>SD-BS-R-BIG_SIOUX_10</v>
      </c>
      <c r="N77" t="s">
        <v>13834</v>
      </c>
      <c r="O77" t="s">
        <v>13834</v>
      </c>
      <c r="P77" t="s">
        <v>13834</v>
      </c>
      <c r="Q77" t="s">
        <v>13835</v>
      </c>
    </row>
    <row r="78" spans="1:17" hidden="1" x14ac:dyDescent="0.25">
      <c r="A78" t="s">
        <v>28819</v>
      </c>
      <c r="B78" t="s">
        <v>45874</v>
      </c>
      <c r="C78" t="s">
        <v>45875</v>
      </c>
      <c r="D78" t="s">
        <v>21587</v>
      </c>
      <c r="E78" t="s">
        <v>2275</v>
      </c>
      <c r="F78" t="s">
        <v>2276</v>
      </c>
      <c r="G78" t="s">
        <v>43028</v>
      </c>
      <c r="H78">
        <v>44.125570889999999</v>
      </c>
      <c r="I78">
        <v>-103.1155115</v>
      </c>
      <c r="J78">
        <v>1352.8927333679501</v>
      </c>
      <c r="K78" t="s">
        <v>45873</v>
      </c>
      <c r="L78" t="s">
        <v>48234</v>
      </c>
      <c r="M78">
        <v>-999999</v>
      </c>
      <c r="O78" t="s">
        <v>13835</v>
      </c>
      <c r="P78" t="s">
        <v>13834</v>
      </c>
      <c r="Q78" t="s">
        <v>13835</v>
      </c>
    </row>
    <row r="79" spans="1:17" hidden="1" x14ac:dyDescent="0.25">
      <c r="A79" t="s">
        <v>28819</v>
      </c>
      <c r="B79" t="s">
        <v>45876</v>
      </c>
      <c r="C79" t="s">
        <v>45877</v>
      </c>
      <c r="D79" t="s">
        <v>21587</v>
      </c>
      <c r="E79" t="s">
        <v>2275</v>
      </c>
      <c r="F79" t="s">
        <v>2276</v>
      </c>
      <c r="G79" t="s">
        <v>43028</v>
      </c>
      <c r="H79">
        <v>44.125404199999998</v>
      </c>
      <c r="I79">
        <v>-103.097511</v>
      </c>
      <c r="J79">
        <v>1293.6494051688451</v>
      </c>
      <c r="K79" t="s">
        <v>45873</v>
      </c>
      <c r="L79" t="s">
        <v>48234</v>
      </c>
      <c r="M79">
        <v>-999999</v>
      </c>
      <c r="O79" t="s">
        <v>13835</v>
      </c>
      <c r="P79" t="s">
        <v>13834</v>
      </c>
      <c r="Q79" t="s">
        <v>13835</v>
      </c>
    </row>
    <row r="80" spans="1:17" hidden="1" x14ac:dyDescent="0.25">
      <c r="A80" t="s">
        <v>28819</v>
      </c>
      <c r="B80" t="s">
        <v>45878</v>
      </c>
      <c r="C80" t="s">
        <v>45879</v>
      </c>
      <c r="D80" t="s">
        <v>21587</v>
      </c>
      <c r="E80" t="s">
        <v>2275</v>
      </c>
      <c r="F80" t="s">
        <v>2276</v>
      </c>
      <c r="G80" t="s">
        <v>43028</v>
      </c>
      <c r="H80">
        <v>44.118404269999999</v>
      </c>
      <c r="I80">
        <v>-103.0817327</v>
      </c>
      <c r="J80">
        <v>864.91712669035292</v>
      </c>
      <c r="K80" t="s">
        <v>45873</v>
      </c>
      <c r="L80" t="s">
        <v>48234</v>
      </c>
      <c r="M80">
        <v>-999999</v>
      </c>
      <c r="O80" t="s">
        <v>13835</v>
      </c>
      <c r="P80" t="s">
        <v>13834</v>
      </c>
      <c r="Q80" t="s">
        <v>13835</v>
      </c>
    </row>
    <row r="81" spans="1:17" hidden="1" x14ac:dyDescent="0.25">
      <c r="A81" t="s">
        <v>28819</v>
      </c>
      <c r="B81" t="s">
        <v>45880</v>
      </c>
      <c r="C81" t="s">
        <v>45881</v>
      </c>
      <c r="D81" t="s">
        <v>21587</v>
      </c>
      <c r="E81" t="s">
        <v>2275</v>
      </c>
      <c r="F81" t="s">
        <v>2276</v>
      </c>
      <c r="G81" t="s">
        <v>43028</v>
      </c>
      <c r="H81">
        <v>44.112793199999999</v>
      </c>
      <c r="I81">
        <v>-103.0508707</v>
      </c>
      <c r="J81">
        <v>299.81454624749381</v>
      </c>
      <c r="K81" t="s">
        <v>45873</v>
      </c>
      <c r="L81" t="s">
        <v>48234</v>
      </c>
      <c r="M81">
        <v>-999999</v>
      </c>
      <c r="O81" t="s">
        <v>13835</v>
      </c>
      <c r="P81" t="s">
        <v>13834</v>
      </c>
      <c r="Q81" t="s">
        <v>13835</v>
      </c>
    </row>
    <row r="82" spans="1:17" hidden="1" x14ac:dyDescent="0.25">
      <c r="A82" t="s">
        <v>28819</v>
      </c>
      <c r="B82" t="s">
        <v>46256</v>
      </c>
      <c r="C82" t="s">
        <v>46257</v>
      </c>
      <c r="D82" t="s">
        <v>46204</v>
      </c>
      <c r="E82" t="s">
        <v>2275</v>
      </c>
      <c r="F82" t="s">
        <v>2276</v>
      </c>
      <c r="G82" t="s">
        <v>43028</v>
      </c>
      <c r="H82">
        <v>43.573030699999997</v>
      </c>
      <c r="I82">
        <v>-96.764217900000006</v>
      </c>
      <c r="J82">
        <v>31.023517342656561</v>
      </c>
      <c r="K82" t="s">
        <v>46258</v>
      </c>
      <c r="L82" t="s">
        <v>48235</v>
      </c>
      <c r="M82" t="str">
        <f>K82</f>
        <v>SD-BS-R-BIG_SIOUX_10</v>
      </c>
      <c r="N82" t="s">
        <v>13834</v>
      </c>
      <c r="O82" t="s">
        <v>13834</v>
      </c>
      <c r="P82" t="s">
        <v>13834</v>
      </c>
      <c r="Q82" t="s">
        <v>13835</v>
      </c>
    </row>
    <row r="83" spans="1:17" hidden="1" x14ac:dyDescent="0.25">
      <c r="A83" t="s">
        <v>28819</v>
      </c>
      <c r="B83" t="s">
        <v>45884</v>
      </c>
      <c r="C83" t="s">
        <v>45885</v>
      </c>
      <c r="D83" t="s">
        <v>21587</v>
      </c>
      <c r="E83" t="s">
        <v>2275</v>
      </c>
      <c r="F83" t="s">
        <v>2276</v>
      </c>
      <c r="G83" t="s">
        <v>43028</v>
      </c>
      <c r="H83">
        <v>44.11098767</v>
      </c>
      <c r="I83">
        <v>-103.0265644</v>
      </c>
      <c r="J83">
        <v>251.399176693653</v>
      </c>
      <c r="K83" t="s">
        <v>45873</v>
      </c>
      <c r="L83" t="s">
        <v>48234</v>
      </c>
      <c r="M83">
        <v>-999999</v>
      </c>
      <c r="O83" t="s">
        <v>13835</v>
      </c>
      <c r="P83" t="s">
        <v>13834</v>
      </c>
      <c r="Q83" t="s">
        <v>13835</v>
      </c>
    </row>
    <row r="84" spans="1:17" hidden="1" x14ac:dyDescent="0.25">
      <c r="A84" t="s">
        <v>28819</v>
      </c>
      <c r="B84" t="s">
        <v>46225</v>
      </c>
      <c r="C84" t="s">
        <v>46226</v>
      </c>
      <c r="D84" t="s">
        <v>46204</v>
      </c>
      <c r="E84" t="s">
        <v>2275</v>
      </c>
      <c r="F84" t="s">
        <v>2276</v>
      </c>
      <c r="G84" t="s">
        <v>43028</v>
      </c>
      <c r="H84">
        <v>44.8477423</v>
      </c>
      <c r="I84">
        <v>-97.049515</v>
      </c>
      <c r="J84">
        <v>13.741110401617631</v>
      </c>
      <c r="K84" t="s">
        <v>46227</v>
      </c>
      <c r="L84" t="s">
        <v>48235</v>
      </c>
      <c r="M84" t="str">
        <f t="shared" ref="M84:M85" si="4">K84</f>
        <v>SD-BS-R-BIG_SIOUX_03</v>
      </c>
      <c r="O84" t="s">
        <v>13835</v>
      </c>
      <c r="P84" t="s">
        <v>13834</v>
      </c>
      <c r="Q84" t="s">
        <v>13835</v>
      </c>
    </row>
    <row r="85" spans="1:17" hidden="1" x14ac:dyDescent="0.25">
      <c r="A85" t="s">
        <v>28819</v>
      </c>
      <c r="B85" t="s">
        <v>46228</v>
      </c>
      <c r="C85" t="s">
        <v>46229</v>
      </c>
      <c r="D85" t="s">
        <v>46204</v>
      </c>
      <c r="E85" t="s">
        <v>2275</v>
      </c>
      <c r="F85" t="s">
        <v>2276</v>
      </c>
      <c r="G85" t="s">
        <v>43028</v>
      </c>
      <c r="H85">
        <v>44.731547800000001</v>
      </c>
      <c r="I85">
        <v>-97.044651799999997</v>
      </c>
      <c r="J85">
        <v>16.859054595610079</v>
      </c>
      <c r="K85" t="s">
        <v>46227</v>
      </c>
      <c r="L85" t="s">
        <v>48235</v>
      </c>
      <c r="M85" t="str">
        <f t="shared" si="4"/>
        <v>SD-BS-R-BIG_SIOUX_03</v>
      </c>
      <c r="O85" t="s">
        <v>13835</v>
      </c>
      <c r="P85" t="s">
        <v>13834</v>
      </c>
      <c r="Q85" t="s">
        <v>13835</v>
      </c>
    </row>
    <row r="86" spans="1:17" hidden="1" x14ac:dyDescent="0.25">
      <c r="A86" t="s">
        <v>28819</v>
      </c>
      <c r="B86" t="s">
        <v>45891</v>
      </c>
      <c r="C86" t="s">
        <v>45892</v>
      </c>
      <c r="D86" t="s">
        <v>16325</v>
      </c>
      <c r="E86" t="s">
        <v>2275</v>
      </c>
      <c r="F86" t="s">
        <v>2276</v>
      </c>
      <c r="G86" t="s">
        <v>43028</v>
      </c>
      <c r="H86">
        <v>44.240264600000003</v>
      </c>
      <c r="I86">
        <v>-103.1512907</v>
      </c>
      <c r="J86">
        <v>13549.237084263459</v>
      </c>
      <c r="K86" t="s">
        <v>45890</v>
      </c>
      <c r="L86" t="s">
        <v>48234</v>
      </c>
      <c r="M86">
        <v>-999999</v>
      </c>
      <c r="O86" t="s">
        <v>13835</v>
      </c>
      <c r="P86" t="s">
        <v>13834</v>
      </c>
      <c r="Q86" t="s">
        <v>13835</v>
      </c>
    </row>
    <row r="87" spans="1:17" hidden="1" x14ac:dyDescent="0.25">
      <c r="A87" t="s">
        <v>28819</v>
      </c>
      <c r="B87" t="s">
        <v>45893</v>
      </c>
      <c r="C87" t="s">
        <v>45894</v>
      </c>
      <c r="D87" t="s">
        <v>40682</v>
      </c>
      <c r="E87" t="s">
        <v>2275</v>
      </c>
      <c r="F87" t="s">
        <v>2276</v>
      </c>
      <c r="G87" t="s">
        <v>43028</v>
      </c>
      <c r="H87">
        <v>44.24831768</v>
      </c>
      <c r="I87">
        <v>-102.5032217</v>
      </c>
      <c r="J87">
        <v>10121.27538973568</v>
      </c>
      <c r="K87" t="s">
        <v>45811</v>
      </c>
      <c r="L87" t="s">
        <v>48234</v>
      </c>
      <c r="M87">
        <v>-999999</v>
      </c>
      <c r="O87" t="s">
        <v>13834</v>
      </c>
      <c r="P87" t="s">
        <v>13834</v>
      </c>
      <c r="Q87" t="s">
        <v>13835</v>
      </c>
    </row>
    <row r="88" spans="1:17" hidden="1" x14ac:dyDescent="0.25">
      <c r="A88" t="s">
        <v>28819</v>
      </c>
      <c r="B88" t="s">
        <v>46285</v>
      </c>
      <c r="C88" t="s">
        <v>46286</v>
      </c>
      <c r="D88" t="s">
        <v>46204</v>
      </c>
      <c r="E88" t="s">
        <v>2275</v>
      </c>
      <c r="F88" t="s">
        <v>2276</v>
      </c>
      <c r="G88" t="s">
        <v>43028</v>
      </c>
      <c r="H88">
        <v>43.051375970000002</v>
      </c>
      <c r="I88">
        <v>-96.489754500000004</v>
      </c>
      <c r="J88">
        <v>11.111837985187069</v>
      </c>
      <c r="K88" t="s">
        <v>46287</v>
      </c>
      <c r="L88" t="s">
        <v>48235</v>
      </c>
      <c r="M88" t="str">
        <f>K88</f>
        <v>SD-BS-R-BIG_SIOUX_15</v>
      </c>
      <c r="O88" t="s">
        <v>13834</v>
      </c>
      <c r="P88" t="s">
        <v>13834</v>
      </c>
      <c r="Q88" t="s">
        <v>13835</v>
      </c>
    </row>
    <row r="89" spans="1:17" hidden="1" x14ac:dyDescent="0.25">
      <c r="A89" t="s">
        <v>28819</v>
      </c>
      <c r="B89" t="s">
        <v>45898</v>
      </c>
      <c r="C89" t="s">
        <v>45899</v>
      </c>
      <c r="D89" t="s">
        <v>15748</v>
      </c>
      <c r="E89" t="s">
        <v>2275</v>
      </c>
      <c r="F89" t="s">
        <v>2276</v>
      </c>
      <c r="G89" t="s">
        <v>43028</v>
      </c>
      <c r="H89">
        <v>44.5763739</v>
      </c>
      <c r="I89">
        <v>-104.05604529999999</v>
      </c>
      <c r="J89">
        <v>398.7479320324253</v>
      </c>
      <c r="K89" t="s">
        <v>45900</v>
      </c>
      <c r="L89" t="s">
        <v>48234</v>
      </c>
      <c r="M89">
        <v>-999999</v>
      </c>
      <c r="O89" t="s">
        <v>13835</v>
      </c>
      <c r="P89" t="s">
        <v>13835</v>
      </c>
      <c r="Q89" t="s">
        <v>13835</v>
      </c>
    </row>
    <row r="90" spans="1:17" hidden="1" x14ac:dyDescent="0.25">
      <c r="A90" t="s">
        <v>28819</v>
      </c>
      <c r="B90" t="s">
        <v>45901</v>
      </c>
      <c r="C90" t="s">
        <v>45902</v>
      </c>
      <c r="D90" t="s">
        <v>15748</v>
      </c>
      <c r="E90" t="s">
        <v>2275</v>
      </c>
      <c r="F90" t="s">
        <v>2276</v>
      </c>
      <c r="G90" t="s">
        <v>43028</v>
      </c>
      <c r="H90">
        <v>44.571904400000001</v>
      </c>
      <c r="I90">
        <v>-104.0535508</v>
      </c>
      <c r="J90">
        <v>3.9126853728059352</v>
      </c>
      <c r="K90" t="s">
        <v>45900</v>
      </c>
      <c r="L90" t="s">
        <v>48233</v>
      </c>
      <c r="M90" t="str">
        <f>K90</f>
        <v>SD-BF-R-REDWATER_01_USGS</v>
      </c>
      <c r="O90" t="s">
        <v>13835</v>
      </c>
      <c r="P90" t="s">
        <v>13835</v>
      </c>
      <c r="Q90" t="s">
        <v>13835</v>
      </c>
    </row>
    <row r="91" spans="1:17" hidden="1" x14ac:dyDescent="0.25">
      <c r="A91" t="s">
        <v>28819</v>
      </c>
      <c r="B91" t="s">
        <v>45903</v>
      </c>
      <c r="C91" t="s">
        <v>45904</v>
      </c>
      <c r="D91" t="s">
        <v>20708</v>
      </c>
      <c r="E91" t="s">
        <v>2275</v>
      </c>
      <c r="F91" t="s">
        <v>2276</v>
      </c>
      <c r="G91" t="s">
        <v>43028</v>
      </c>
      <c r="H91">
        <v>44.570539799999999</v>
      </c>
      <c r="I91">
        <v>-104.0057655</v>
      </c>
      <c r="J91">
        <v>0.31630305338835052</v>
      </c>
      <c r="K91" t="s">
        <v>45905</v>
      </c>
      <c r="L91" t="s">
        <v>48233</v>
      </c>
      <c r="M91" t="str">
        <f>K91</f>
        <v>SD-BF-R-CROW_01_USGS</v>
      </c>
      <c r="O91" t="s">
        <v>13835</v>
      </c>
      <c r="P91" t="s">
        <v>13835</v>
      </c>
      <c r="Q91" t="s">
        <v>13835</v>
      </c>
    </row>
    <row r="92" spans="1:17" hidden="1" x14ac:dyDescent="0.25">
      <c r="A92" t="s">
        <v>28819</v>
      </c>
      <c r="B92" t="s">
        <v>46288</v>
      </c>
      <c r="C92" t="s">
        <v>46289</v>
      </c>
      <c r="D92" t="s">
        <v>46204</v>
      </c>
      <c r="E92" t="s">
        <v>2275</v>
      </c>
      <c r="F92" t="s">
        <v>2276</v>
      </c>
      <c r="G92" t="s">
        <v>43028</v>
      </c>
      <c r="H92">
        <v>42.626383300000001</v>
      </c>
      <c r="I92">
        <v>-96.515586799999994</v>
      </c>
      <c r="J92">
        <v>14.161942824467239</v>
      </c>
      <c r="K92" t="s">
        <v>46290</v>
      </c>
      <c r="L92" t="s">
        <v>48235</v>
      </c>
      <c r="M92" t="str">
        <f>K92</f>
        <v>SD-BS-R-BIG_SIOUX_17</v>
      </c>
      <c r="O92" t="s">
        <v>13834</v>
      </c>
      <c r="P92" t="s">
        <v>13834</v>
      </c>
      <c r="Q92" t="s">
        <v>13835</v>
      </c>
    </row>
    <row r="93" spans="1:17" hidden="1" x14ac:dyDescent="0.25">
      <c r="A93" t="s">
        <v>28819</v>
      </c>
      <c r="B93" t="s">
        <v>45910</v>
      </c>
      <c r="C93" t="s">
        <v>45911</v>
      </c>
      <c r="D93" t="s">
        <v>45913</v>
      </c>
      <c r="E93" t="s">
        <v>2275</v>
      </c>
      <c r="F93" t="s">
        <v>2276</v>
      </c>
      <c r="G93" t="s">
        <v>43028</v>
      </c>
      <c r="H93">
        <v>44.327497780000002</v>
      </c>
      <c r="I93">
        <v>-103.894532</v>
      </c>
      <c r="J93">
        <v>2.6693194249947552</v>
      </c>
      <c r="K93" t="s">
        <v>45912</v>
      </c>
      <c r="L93" t="s">
        <v>48233</v>
      </c>
      <c r="M93" t="str">
        <f>K93</f>
        <v>SD-BF-R-ANNIE_01</v>
      </c>
      <c r="O93" t="s">
        <v>13835</v>
      </c>
      <c r="P93" t="s">
        <v>13835</v>
      </c>
      <c r="Q93" t="s">
        <v>13835</v>
      </c>
    </row>
    <row r="94" spans="1:17" hidden="1" x14ac:dyDescent="0.25">
      <c r="A94" t="s">
        <v>28819</v>
      </c>
      <c r="B94" t="s">
        <v>46209</v>
      </c>
      <c r="C94" t="s">
        <v>46210</v>
      </c>
      <c r="D94" t="s">
        <v>46204</v>
      </c>
      <c r="E94" t="s">
        <v>2275</v>
      </c>
      <c r="F94" t="s">
        <v>2276</v>
      </c>
      <c r="G94" t="s">
        <v>43028</v>
      </c>
      <c r="H94">
        <v>45.006075299999999</v>
      </c>
      <c r="I94">
        <v>-97.165075599999994</v>
      </c>
      <c r="J94">
        <v>13.714655707279441</v>
      </c>
      <c r="K94" t="s">
        <v>46203</v>
      </c>
      <c r="L94" t="s">
        <v>48235</v>
      </c>
      <c r="M94" t="str">
        <f t="shared" ref="M94:M97" si="5">K94</f>
        <v>SD-BS-R-BIG_SIOUX_01</v>
      </c>
      <c r="O94" t="s">
        <v>13834</v>
      </c>
      <c r="P94" t="s">
        <v>13834</v>
      </c>
      <c r="Q94" t="s">
        <v>13835</v>
      </c>
    </row>
    <row r="95" spans="1:17" hidden="1" x14ac:dyDescent="0.25">
      <c r="A95" t="s">
        <v>28194</v>
      </c>
      <c r="B95" t="s">
        <v>48203</v>
      </c>
      <c r="C95" t="s">
        <v>48204</v>
      </c>
      <c r="D95" t="s">
        <v>46204</v>
      </c>
      <c r="E95" t="s">
        <v>4334</v>
      </c>
      <c r="F95" t="s">
        <v>2276</v>
      </c>
      <c r="G95" t="s">
        <v>43028</v>
      </c>
      <c r="H95">
        <v>45.019355555600001</v>
      </c>
      <c r="I95">
        <v>-97.171425833300006</v>
      </c>
      <c r="J95">
        <v>10.549235974923169</v>
      </c>
      <c r="K95" t="s">
        <v>46203</v>
      </c>
      <c r="L95" t="s">
        <v>48235</v>
      </c>
      <c r="M95" t="str">
        <f t="shared" si="5"/>
        <v>SD-BS-R-BIG_SIOUX_01</v>
      </c>
      <c r="O95" t="s">
        <v>13834</v>
      </c>
      <c r="P95" t="s">
        <v>13834</v>
      </c>
      <c r="Q95" t="s">
        <v>13835</v>
      </c>
    </row>
    <row r="96" spans="1:17" hidden="1" x14ac:dyDescent="0.25">
      <c r="A96" t="s">
        <v>43455</v>
      </c>
      <c r="B96" t="s">
        <v>47373</v>
      </c>
      <c r="C96" t="s">
        <v>47374</v>
      </c>
      <c r="D96" t="s">
        <v>46204</v>
      </c>
      <c r="E96" t="s">
        <v>4334</v>
      </c>
      <c r="F96" t="s">
        <v>2276</v>
      </c>
      <c r="G96" t="s">
        <v>43028</v>
      </c>
      <c r="H96">
        <v>44.197783999999999</v>
      </c>
      <c r="I96">
        <v>-96.789169999999999</v>
      </c>
      <c r="J96">
        <v>44.148601256620807</v>
      </c>
      <c r="K96" t="s">
        <v>47216</v>
      </c>
      <c r="L96" t="s">
        <v>48235</v>
      </c>
      <c r="M96" t="str">
        <f t="shared" si="5"/>
        <v>SD-BS-R-BIG_SIOUX_06</v>
      </c>
      <c r="O96" t="s">
        <v>13834</v>
      </c>
      <c r="P96" t="s">
        <v>13835</v>
      </c>
      <c r="Q96" t="s">
        <v>13835</v>
      </c>
    </row>
    <row r="97" spans="1:17" hidden="1" x14ac:dyDescent="0.25">
      <c r="A97" t="s">
        <v>30004</v>
      </c>
      <c r="B97" t="s">
        <v>46635</v>
      </c>
      <c r="C97" t="s">
        <v>46636</v>
      </c>
      <c r="D97" t="s">
        <v>29774</v>
      </c>
      <c r="E97" t="s">
        <v>4334</v>
      </c>
      <c r="F97" t="s">
        <v>2276</v>
      </c>
      <c r="G97" t="s">
        <v>43028</v>
      </c>
      <c r="H97">
        <v>45.920346000000002</v>
      </c>
      <c r="I97">
        <v>-96.564215000000004</v>
      </c>
      <c r="J97">
        <v>107.8661123646696</v>
      </c>
      <c r="K97" t="s">
        <v>46637</v>
      </c>
      <c r="L97" t="s">
        <v>48235</v>
      </c>
      <c r="M97" t="str">
        <f t="shared" si="5"/>
        <v>MN09020101-503</v>
      </c>
      <c r="O97" t="s">
        <v>13834</v>
      </c>
      <c r="P97" t="s">
        <v>13835</v>
      </c>
    </row>
    <row r="98" spans="1:17" hidden="1" x14ac:dyDescent="0.25">
      <c r="A98" t="s">
        <v>28819</v>
      </c>
      <c r="B98" t="s">
        <v>45929</v>
      </c>
      <c r="C98" t="s">
        <v>45930</v>
      </c>
      <c r="D98" t="s">
        <v>15748</v>
      </c>
      <c r="E98" t="s">
        <v>2275</v>
      </c>
      <c r="F98" t="s">
        <v>2276</v>
      </c>
      <c r="G98" t="s">
        <v>43028</v>
      </c>
      <c r="H98">
        <v>44.667206649999997</v>
      </c>
      <c r="I98">
        <v>-103.8393696</v>
      </c>
      <c r="J98">
        <v>6.9635463124068986</v>
      </c>
      <c r="K98" t="s">
        <v>45931</v>
      </c>
      <c r="L98" t="s">
        <v>48233</v>
      </c>
      <c r="M98" t="str">
        <f>K98</f>
        <v>SD-BF-R-REDWATER_01</v>
      </c>
      <c r="O98" t="s">
        <v>13835</v>
      </c>
      <c r="P98" t="s">
        <v>13835</v>
      </c>
      <c r="Q98" t="s">
        <v>13835</v>
      </c>
    </row>
    <row r="99" spans="1:17" hidden="1" x14ac:dyDescent="0.25">
      <c r="A99" t="s">
        <v>28819</v>
      </c>
      <c r="B99" t="s">
        <v>45932</v>
      </c>
      <c r="C99" t="s">
        <v>45933</v>
      </c>
      <c r="D99" t="s">
        <v>40887</v>
      </c>
      <c r="E99" t="s">
        <v>2275</v>
      </c>
      <c r="F99" t="s">
        <v>2276</v>
      </c>
      <c r="G99" t="s">
        <v>43028</v>
      </c>
      <c r="H99">
        <v>44.70092898</v>
      </c>
      <c r="I99">
        <v>-103.7327817</v>
      </c>
      <c r="J99">
        <v>968.58526617954328</v>
      </c>
      <c r="K99" t="s">
        <v>45934</v>
      </c>
      <c r="L99" t="s">
        <v>48234</v>
      </c>
      <c r="M99">
        <v>-999999</v>
      </c>
      <c r="O99" t="s">
        <v>13835</v>
      </c>
      <c r="P99" t="s">
        <v>13834</v>
      </c>
      <c r="Q99" t="s">
        <v>13835</v>
      </c>
    </row>
    <row r="100" spans="1:17" hidden="1" x14ac:dyDescent="0.25">
      <c r="A100" t="s">
        <v>28819</v>
      </c>
      <c r="B100" t="s">
        <v>45935</v>
      </c>
      <c r="C100" t="s">
        <v>45936</v>
      </c>
      <c r="D100" t="s">
        <v>40887</v>
      </c>
      <c r="E100" t="s">
        <v>2275</v>
      </c>
      <c r="F100" t="s">
        <v>2276</v>
      </c>
      <c r="G100" t="s">
        <v>43028</v>
      </c>
      <c r="H100">
        <v>44.690817799999998</v>
      </c>
      <c r="I100">
        <v>-103.73769849999999</v>
      </c>
      <c r="J100">
        <v>0.2120282047419155</v>
      </c>
      <c r="K100" t="s">
        <v>45934</v>
      </c>
      <c r="L100" t="s">
        <v>48233</v>
      </c>
      <c r="M100" t="str">
        <f t="shared" ref="M100:M106" si="6">K100</f>
        <v>SD-BF-R-BELLE_FOURCHE_02</v>
      </c>
      <c r="O100" t="s">
        <v>13835</v>
      </c>
      <c r="P100" t="s">
        <v>13834</v>
      </c>
      <c r="Q100" t="s">
        <v>13835</v>
      </c>
    </row>
    <row r="101" spans="1:17" hidden="1" x14ac:dyDescent="0.25">
      <c r="A101" t="s">
        <v>28819</v>
      </c>
      <c r="B101" t="s">
        <v>45937</v>
      </c>
      <c r="C101" t="s">
        <v>45938</v>
      </c>
      <c r="D101" t="s">
        <v>45940</v>
      </c>
      <c r="E101" t="s">
        <v>2275</v>
      </c>
      <c r="F101" t="s">
        <v>2276</v>
      </c>
      <c r="G101" t="s">
        <v>43028</v>
      </c>
      <c r="H101">
        <v>44.343317689999999</v>
      </c>
      <c r="I101">
        <v>-103.76630950000001</v>
      </c>
      <c r="J101">
        <v>8.491541915574631</v>
      </c>
      <c r="K101" t="s">
        <v>45939</v>
      </c>
      <c r="L101" t="s">
        <v>48233</v>
      </c>
      <c r="M101" t="str">
        <f t="shared" si="6"/>
        <v>SD-BF-R-WHITETAIL_01</v>
      </c>
      <c r="O101" t="s">
        <v>13835</v>
      </c>
      <c r="P101" t="s">
        <v>13835</v>
      </c>
      <c r="Q101" t="s">
        <v>13835</v>
      </c>
    </row>
    <row r="102" spans="1:17" hidden="1" x14ac:dyDescent="0.25">
      <c r="A102" t="s">
        <v>28819</v>
      </c>
      <c r="B102" t="s">
        <v>45882</v>
      </c>
      <c r="C102" t="s">
        <v>45883</v>
      </c>
      <c r="D102" t="s">
        <v>21587</v>
      </c>
      <c r="E102" t="s">
        <v>2275</v>
      </c>
      <c r="F102" t="s">
        <v>2276</v>
      </c>
      <c r="G102" t="s">
        <v>43028</v>
      </c>
      <c r="H102">
        <v>44.10737658</v>
      </c>
      <c r="I102">
        <v>-103.0302867</v>
      </c>
      <c r="J102">
        <v>19.211984625081211</v>
      </c>
      <c r="K102" t="s">
        <v>45873</v>
      </c>
      <c r="L102" t="s">
        <v>48235</v>
      </c>
      <c r="M102" t="str">
        <f t="shared" si="6"/>
        <v>SD-CH-R-BOX_ELDER_01</v>
      </c>
      <c r="O102" t="s">
        <v>13835</v>
      </c>
      <c r="P102" t="s">
        <v>13834</v>
      </c>
      <c r="Q102" t="s">
        <v>13835</v>
      </c>
    </row>
    <row r="103" spans="1:17" hidden="1" x14ac:dyDescent="0.25">
      <c r="A103" t="s">
        <v>28819</v>
      </c>
      <c r="B103" t="s">
        <v>45945</v>
      </c>
      <c r="C103" t="s">
        <v>45946</v>
      </c>
      <c r="D103" t="s">
        <v>45948</v>
      </c>
      <c r="E103" t="s">
        <v>2275</v>
      </c>
      <c r="F103" t="s">
        <v>2276</v>
      </c>
      <c r="G103" t="s">
        <v>43028</v>
      </c>
      <c r="H103">
        <v>44.442206499999998</v>
      </c>
      <c r="I103">
        <v>-103.6293606</v>
      </c>
      <c r="J103">
        <v>2.1133110071540662</v>
      </c>
      <c r="K103" t="s">
        <v>45947</v>
      </c>
      <c r="L103" t="s">
        <v>48233</v>
      </c>
      <c r="M103" t="str">
        <f t="shared" si="6"/>
        <v>SD-BF-R-WHITEWOOD_05</v>
      </c>
      <c r="O103" t="s">
        <v>13834</v>
      </c>
      <c r="P103" t="s">
        <v>13835</v>
      </c>
      <c r="Q103" t="s">
        <v>13835</v>
      </c>
    </row>
    <row r="104" spans="1:17" hidden="1" x14ac:dyDescent="0.25">
      <c r="A104" t="s">
        <v>28819</v>
      </c>
      <c r="B104" t="s">
        <v>45949</v>
      </c>
      <c r="C104" t="s">
        <v>45950</v>
      </c>
      <c r="D104" t="s">
        <v>45948</v>
      </c>
      <c r="E104" t="s">
        <v>2275</v>
      </c>
      <c r="F104" t="s">
        <v>2276</v>
      </c>
      <c r="G104" t="s">
        <v>43028</v>
      </c>
      <c r="H104">
        <v>44.541756550000002</v>
      </c>
      <c r="I104">
        <v>-103.5719867</v>
      </c>
      <c r="J104">
        <v>4.9206998119036616</v>
      </c>
      <c r="K104" t="s">
        <v>45951</v>
      </c>
      <c r="L104" t="s">
        <v>48233</v>
      </c>
      <c r="M104" t="str">
        <f t="shared" si="6"/>
        <v>SD-BF-R-WHITEWOOD_06</v>
      </c>
      <c r="O104" t="s">
        <v>13834</v>
      </c>
      <c r="P104" t="s">
        <v>13835</v>
      </c>
      <c r="Q104" t="s">
        <v>13835</v>
      </c>
    </row>
    <row r="105" spans="1:17" hidden="1" x14ac:dyDescent="0.25">
      <c r="A105" t="s">
        <v>28819</v>
      </c>
      <c r="B105" t="s">
        <v>45871</v>
      </c>
      <c r="C105" t="s">
        <v>45872</v>
      </c>
      <c r="D105" t="s">
        <v>21587</v>
      </c>
      <c r="E105" t="s">
        <v>2275</v>
      </c>
      <c r="F105" t="s">
        <v>2276</v>
      </c>
      <c r="G105" t="s">
        <v>43028</v>
      </c>
      <c r="H105">
        <v>44.1115432</v>
      </c>
      <c r="I105">
        <v>-103.1248729</v>
      </c>
      <c r="J105">
        <v>15.240731932866129</v>
      </c>
      <c r="K105" t="s">
        <v>45873</v>
      </c>
      <c r="L105" t="s">
        <v>48235</v>
      </c>
      <c r="M105" t="str">
        <f t="shared" si="6"/>
        <v>SD-CH-R-BOX_ELDER_01</v>
      </c>
      <c r="O105" t="s">
        <v>13835</v>
      </c>
      <c r="P105" t="s">
        <v>13834</v>
      </c>
      <c r="Q105" t="s">
        <v>13835</v>
      </c>
    </row>
    <row r="106" spans="1:17" hidden="1" x14ac:dyDescent="0.25">
      <c r="A106" t="s">
        <v>28819</v>
      </c>
      <c r="B106" t="s">
        <v>45955</v>
      </c>
      <c r="C106" t="s">
        <v>45956</v>
      </c>
      <c r="D106" t="s">
        <v>4412</v>
      </c>
      <c r="E106" t="s">
        <v>2275</v>
      </c>
      <c r="F106" t="s">
        <v>2276</v>
      </c>
      <c r="G106" t="s">
        <v>43028</v>
      </c>
      <c r="H106">
        <v>44.652652590000002</v>
      </c>
      <c r="I106">
        <v>-103.366697</v>
      </c>
      <c r="J106">
        <v>0.77082346385379796</v>
      </c>
      <c r="K106" t="s">
        <v>45957</v>
      </c>
      <c r="L106" t="s">
        <v>48233</v>
      </c>
      <c r="M106" t="str">
        <f t="shared" si="6"/>
        <v>SD-BF-R-HORSE_01_USGS</v>
      </c>
      <c r="O106" t="s">
        <v>13834</v>
      </c>
      <c r="P106" t="s">
        <v>13834</v>
      </c>
      <c r="Q106" t="s">
        <v>13835</v>
      </c>
    </row>
    <row r="107" spans="1:17" x14ac:dyDescent="0.25">
      <c r="A107" t="s">
        <v>43455</v>
      </c>
      <c r="B107" t="s">
        <v>47375</v>
      </c>
      <c r="C107" t="s">
        <v>47376</v>
      </c>
      <c r="D107" t="s">
        <v>45944</v>
      </c>
      <c r="E107" t="s">
        <v>4334</v>
      </c>
      <c r="F107" t="s">
        <v>2276</v>
      </c>
      <c r="G107" t="s">
        <v>43028</v>
      </c>
      <c r="H107">
        <v>44.369970000000002</v>
      </c>
      <c r="I107">
        <v>-103.758336</v>
      </c>
      <c r="J107">
        <v>29.740001309077002</v>
      </c>
      <c r="K107" t="s">
        <v>45943</v>
      </c>
      <c r="O107" t="s">
        <v>13835</v>
      </c>
      <c r="P107" t="s">
        <v>13835</v>
      </c>
      <c r="Q107" t="s">
        <v>13835</v>
      </c>
    </row>
    <row r="108" spans="1:17" x14ac:dyDescent="0.25">
      <c r="A108" t="s">
        <v>43455</v>
      </c>
      <c r="B108" t="s">
        <v>47377</v>
      </c>
      <c r="C108" t="s">
        <v>47378</v>
      </c>
      <c r="D108" t="s">
        <v>45948</v>
      </c>
      <c r="E108" t="s">
        <v>4334</v>
      </c>
      <c r="F108" t="s">
        <v>2276</v>
      </c>
      <c r="G108" t="s">
        <v>43028</v>
      </c>
      <c r="H108">
        <v>44.618209999999998</v>
      </c>
      <c r="I108">
        <v>-103.48061</v>
      </c>
      <c r="J108">
        <v>56.344732607135079</v>
      </c>
      <c r="K108" t="s">
        <v>45954</v>
      </c>
      <c r="O108" t="s">
        <v>13835</v>
      </c>
      <c r="P108" t="s">
        <v>13835</v>
      </c>
      <c r="Q108" t="s">
        <v>13835</v>
      </c>
    </row>
    <row r="109" spans="1:17" hidden="1" x14ac:dyDescent="0.25">
      <c r="A109" t="s">
        <v>28819</v>
      </c>
      <c r="B109" t="s">
        <v>45965</v>
      </c>
      <c r="C109" t="s">
        <v>45966</v>
      </c>
      <c r="D109" t="s">
        <v>45948</v>
      </c>
      <c r="E109" t="s">
        <v>2275</v>
      </c>
      <c r="F109" t="s">
        <v>2276</v>
      </c>
      <c r="G109" t="s">
        <v>43028</v>
      </c>
      <c r="H109">
        <v>44.396373500000003</v>
      </c>
      <c r="I109">
        <v>-103.5826922</v>
      </c>
      <c r="J109">
        <v>6013.0276650339902</v>
      </c>
      <c r="K109" t="s">
        <v>45947</v>
      </c>
      <c r="L109" t="s">
        <v>48234</v>
      </c>
      <c r="M109">
        <v>-999999</v>
      </c>
      <c r="O109" t="s">
        <v>13834</v>
      </c>
      <c r="P109" t="s">
        <v>13835</v>
      </c>
      <c r="Q109" t="s">
        <v>13835</v>
      </c>
    </row>
    <row r="110" spans="1:17" hidden="1" x14ac:dyDescent="0.25">
      <c r="A110" t="s">
        <v>28819</v>
      </c>
      <c r="B110" t="s">
        <v>45967</v>
      </c>
      <c r="C110" t="s">
        <v>45968</v>
      </c>
      <c r="D110" t="s">
        <v>40887</v>
      </c>
      <c r="E110" t="s">
        <v>2275</v>
      </c>
      <c r="F110" t="s">
        <v>2276</v>
      </c>
      <c r="G110" t="s">
        <v>43028</v>
      </c>
      <c r="H110">
        <v>44.480849499999998</v>
      </c>
      <c r="I110">
        <v>-103.2759863</v>
      </c>
      <c r="J110">
        <v>9871.1423218588661</v>
      </c>
      <c r="K110" t="s">
        <v>45960</v>
      </c>
      <c r="L110" t="s">
        <v>48234</v>
      </c>
      <c r="M110">
        <v>-999999</v>
      </c>
      <c r="O110" t="s">
        <v>13834</v>
      </c>
      <c r="P110" t="s">
        <v>13834</v>
      </c>
      <c r="Q110" t="s">
        <v>13835</v>
      </c>
    </row>
    <row r="111" spans="1:17" hidden="1" x14ac:dyDescent="0.25">
      <c r="A111" t="s">
        <v>28819</v>
      </c>
      <c r="B111" t="s">
        <v>45969</v>
      </c>
      <c r="C111" t="s">
        <v>45970</v>
      </c>
      <c r="D111" t="s">
        <v>29125</v>
      </c>
      <c r="E111" t="s">
        <v>2275</v>
      </c>
      <c r="F111" t="s">
        <v>2276</v>
      </c>
      <c r="G111" t="s">
        <v>43028</v>
      </c>
      <c r="H111">
        <v>44.783044099999998</v>
      </c>
      <c r="I111">
        <v>-103.0623992</v>
      </c>
      <c r="J111">
        <v>16883.641563851019</v>
      </c>
      <c r="K111" t="s">
        <v>45971</v>
      </c>
      <c r="L111" t="s">
        <v>48234</v>
      </c>
      <c r="M111">
        <v>-999999</v>
      </c>
      <c r="O111" t="s">
        <v>13834</v>
      </c>
      <c r="P111" t="s">
        <v>13835</v>
      </c>
      <c r="Q111" t="s">
        <v>13835</v>
      </c>
    </row>
    <row r="112" spans="1:17" hidden="1" x14ac:dyDescent="0.25">
      <c r="A112" t="s">
        <v>28819</v>
      </c>
      <c r="B112" t="s">
        <v>45972</v>
      </c>
      <c r="C112" t="s">
        <v>45973</v>
      </c>
      <c r="D112" t="s">
        <v>40887</v>
      </c>
      <c r="E112" t="s">
        <v>2275</v>
      </c>
      <c r="F112" t="s">
        <v>2276</v>
      </c>
      <c r="G112" t="s">
        <v>43028</v>
      </c>
      <c r="H112">
        <v>44.369988999999997</v>
      </c>
      <c r="I112">
        <v>-102.56652560000001</v>
      </c>
      <c r="J112">
        <v>5.3636572139848191</v>
      </c>
      <c r="K112" t="s">
        <v>45974</v>
      </c>
      <c r="L112" t="s">
        <v>48233</v>
      </c>
      <c r="M112" t="str">
        <f>K112</f>
        <v>SD-BF-R-BELLE_FOURCHE_05</v>
      </c>
      <c r="O112" t="s">
        <v>13834</v>
      </c>
      <c r="P112" t="s">
        <v>13835</v>
      </c>
      <c r="Q112" t="s">
        <v>13835</v>
      </c>
    </row>
    <row r="113" spans="1:17" hidden="1" x14ac:dyDescent="0.25">
      <c r="A113" t="s">
        <v>28819</v>
      </c>
      <c r="B113" t="s">
        <v>46295</v>
      </c>
      <c r="C113" t="s">
        <v>46296</v>
      </c>
      <c r="D113" t="s">
        <v>19898</v>
      </c>
      <c r="E113" t="s">
        <v>2275</v>
      </c>
      <c r="F113" t="s">
        <v>2276</v>
      </c>
      <c r="G113" t="s">
        <v>43028</v>
      </c>
      <c r="H113">
        <v>43.336642599999998</v>
      </c>
      <c r="I113">
        <v>-103.5535292</v>
      </c>
      <c r="J113">
        <v>21.674414652517768</v>
      </c>
      <c r="K113" t="s">
        <v>46297</v>
      </c>
      <c r="L113" t="s">
        <v>48235</v>
      </c>
      <c r="M113" t="str">
        <f>K113</f>
        <v>SD-CH-R-CASCADE_01</v>
      </c>
      <c r="O113" t="s">
        <v>13835</v>
      </c>
      <c r="P113" t="s">
        <v>13835</v>
      </c>
      <c r="Q113" t="s">
        <v>13835</v>
      </c>
    </row>
    <row r="114" spans="1:17" hidden="1" x14ac:dyDescent="0.25">
      <c r="A114" t="s">
        <v>28819</v>
      </c>
      <c r="B114" t="s">
        <v>45978</v>
      </c>
      <c r="C114" t="s">
        <v>45979</v>
      </c>
      <c r="D114" t="s">
        <v>13502</v>
      </c>
      <c r="E114" t="s">
        <v>2275</v>
      </c>
      <c r="F114" t="s">
        <v>2276</v>
      </c>
      <c r="G114" t="s">
        <v>43028</v>
      </c>
      <c r="H114">
        <v>44.751100370000003</v>
      </c>
      <c r="I114">
        <v>-102.4490547</v>
      </c>
      <c r="J114">
        <v>12677.755623873531</v>
      </c>
      <c r="K114" t="s">
        <v>45980</v>
      </c>
      <c r="L114" t="s">
        <v>48234</v>
      </c>
      <c r="M114">
        <v>-999999</v>
      </c>
      <c r="O114" t="s">
        <v>13834</v>
      </c>
      <c r="P114" t="s">
        <v>13835</v>
      </c>
      <c r="Q114" t="s">
        <v>13834</v>
      </c>
    </row>
    <row r="115" spans="1:17" hidden="1" x14ac:dyDescent="0.25">
      <c r="A115" t="s">
        <v>28819</v>
      </c>
      <c r="B115" t="s">
        <v>45981</v>
      </c>
      <c r="C115" t="s">
        <v>45982</v>
      </c>
      <c r="D115" t="s">
        <v>45722</v>
      </c>
      <c r="E115" t="s">
        <v>2275</v>
      </c>
      <c r="F115" t="s">
        <v>2276</v>
      </c>
      <c r="G115" t="s">
        <v>43028</v>
      </c>
      <c r="H115">
        <v>44.92636916</v>
      </c>
      <c r="I115">
        <v>-99.747059300000004</v>
      </c>
      <c r="J115">
        <v>43143.013847865877</v>
      </c>
      <c r="K115" t="s">
        <v>45721</v>
      </c>
      <c r="L115" t="s">
        <v>48234</v>
      </c>
      <c r="M115">
        <v>-999999</v>
      </c>
      <c r="N115" t="s">
        <v>13835</v>
      </c>
      <c r="O115" t="s">
        <v>13834</v>
      </c>
      <c r="P115" t="s">
        <v>13835</v>
      </c>
      <c r="Q115" t="s">
        <v>13835</v>
      </c>
    </row>
    <row r="116" spans="1:17" hidden="1" x14ac:dyDescent="0.25">
      <c r="A116" t="s">
        <v>28819</v>
      </c>
      <c r="B116" t="s">
        <v>45983</v>
      </c>
      <c r="C116" t="s">
        <v>45984</v>
      </c>
      <c r="D116" t="s">
        <v>45986</v>
      </c>
      <c r="E116" t="s">
        <v>2275</v>
      </c>
      <c r="F116" t="s">
        <v>2276</v>
      </c>
      <c r="G116" t="s">
        <v>43028</v>
      </c>
      <c r="H116">
        <v>43.9690175</v>
      </c>
      <c r="I116">
        <v>-101.767229</v>
      </c>
      <c r="J116">
        <v>2.2451462553657429</v>
      </c>
      <c r="K116" t="s">
        <v>45985</v>
      </c>
      <c r="L116" t="s">
        <v>48233</v>
      </c>
      <c r="M116" t="str">
        <f>K116</f>
        <v>SD-BA-R-S_FORK_BAD_01_USGS</v>
      </c>
      <c r="O116" t="s">
        <v>13846</v>
      </c>
      <c r="P116" t="s">
        <v>13846</v>
      </c>
      <c r="Q116" t="s">
        <v>13846</v>
      </c>
    </row>
    <row r="117" spans="1:17" hidden="1" x14ac:dyDescent="0.25">
      <c r="A117" t="s">
        <v>28819</v>
      </c>
      <c r="B117" t="s">
        <v>45987</v>
      </c>
      <c r="C117" t="s">
        <v>45988</v>
      </c>
      <c r="D117" t="s">
        <v>45986</v>
      </c>
      <c r="E117" t="s">
        <v>2275</v>
      </c>
      <c r="F117" t="s">
        <v>2276</v>
      </c>
      <c r="G117" t="s">
        <v>43028</v>
      </c>
      <c r="H117">
        <v>43.960517199999998</v>
      </c>
      <c r="I117">
        <v>-102.13860080000001</v>
      </c>
      <c r="J117">
        <v>24050.933487709091</v>
      </c>
      <c r="K117" t="s">
        <v>45985</v>
      </c>
      <c r="L117" t="s">
        <v>48234</v>
      </c>
      <c r="M117">
        <v>-999999</v>
      </c>
      <c r="O117" t="s">
        <v>13846</v>
      </c>
      <c r="P117" t="s">
        <v>13846</v>
      </c>
      <c r="Q117" t="s">
        <v>13846</v>
      </c>
    </row>
    <row r="118" spans="1:17" hidden="1" x14ac:dyDescent="0.25">
      <c r="A118" t="s">
        <v>28819</v>
      </c>
      <c r="B118" t="s">
        <v>45989</v>
      </c>
      <c r="C118" t="s">
        <v>45990</v>
      </c>
      <c r="D118" t="s">
        <v>45986</v>
      </c>
      <c r="E118" t="s">
        <v>2275</v>
      </c>
      <c r="F118" t="s">
        <v>2276</v>
      </c>
      <c r="G118" t="s">
        <v>43028</v>
      </c>
      <c r="H118">
        <v>43.920546459999997</v>
      </c>
      <c r="I118">
        <v>-101.6615335</v>
      </c>
      <c r="J118">
        <v>7978.998402659864</v>
      </c>
      <c r="K118" t="s">
        <v>45985</v>
      </c>
      <c r="L118" t="s">
        <v>48234</v>
      </c>
      <c r="M118">
        <v>-999999</v>
      </c>
      <c r="O118" t="s">
        <v>13846</v>
      </c>
      <c r="P118" t="s">
        <v>13846</v>
      </c>
      <c r="Q118" t="s">
        <v>13846</v>
      </c>
    </row>
    <row r="119" spans="1:17" hidden="1" x14ac:dyDescent="0.25">
      <c r="A119" t="s">
        <v>28819</v>
      </c>
      <c r="B119" t="s">
        <v>45991</v>
      </c>
      <c r="C119" t="s">
        <v>45992</v>
      </c>
      <c r="D119" t="s">
        <v>45986</v>
      </c>
      <c r="E119" t="s">
        <v>2275</v>
      </c>
      <c r="F119" t="s">
        <v>2276</v>
      </c>
      <c r="G119" t="s">
        <v>43028</v>
      </c>
      <c r="H119">
        <v>44.054766100000002</v>
      </c>
      <c r="I119">
        <v>-101.48728149999999</v>
      </c>
      <c r="J119">
        <v>14540.75673044314</v>
      </c>
      <c r="K119" t="s">
        <v>45985</v>
      </c>
      <c r="L119" t="s">
        <v>48234</v>
      </c>
      <c r="M119">
        <v>-999999</v>
      </c>
      <c r="O119" t="s">
        <v>13846</v>
      </c>
      <c r="P119" t="s">
        <v>13846</v>
      </c>
      <c r="Q119" t="s">
        <v>13846</v>
      </c>
    </row>
    <row r="120" spans="1:17" hidden="1" x14ac:dyDescent="0.25">
      <c r="A120" t="s">
        <v>28819</v>
      </c>
      <c r="B120" t="s">
        <v>45993</v>
      </c>
      <c r="C120" t="s">
        <v>45994</v>
      </c>
      <c r="D120" t="s">
        <v>13080</v>
      </c>
      <c r="E120" t="s">
        <v>2275</v>
      </c>
      <c r="F120" t="s">
        <v>2276</v>
      </c>
      <c r="G120" t="s">
        <v>43028</v>
      </c>
      <c r="H120">
        <v>44.067209499999997</v>
      </c>
      <c r="I120">
        <v>-101.16086230000001</v>
      </c>
      <c r="J120">
        <v>24987.609922372259</v>
      </c>
      <c r="K120" t="s">
        <v>45995</v>
      </c>
      <c r="L120" t="s">
        <v>48234</v>
      </c>
      <c r="M120">
        <v>-999999</v>
      </c>
      <c r="O120" t="s">
        <v>13835</v>
      </c>
      <c r="P120" t="s">
        <v>13834</v>
      </c>
      <c r="Q120" t="s">
        <v>13834</v>
      </c>
    </row>
    <row r="121" spans="1:17" hidden="1" x14ac:dyDescent="0.25">
      <c r="A121" t="s">
        <v>28819</v>
      </c>
      <c r="B121" t="s">
        <v>45996</v>
      </c>
      <c r="C121" t="s">
        <v>45997</v>
      </c>
      <c r="D121" t="s">
        <v>45999</v>
      </c>
      <c r="E121" t="s">
        <v>2275</v>
      </c>
      <c r="F121" t="s">
        <v>2276</v>
      </c>
      <c r="G121" t="s">
        <v>43028</v>
      </c>
      <c r="H121">
        <v>44.344705500000003</v>
      </c>
      <c r="I121">
        <v>-101.1281985</v>
      </c>
      <c r="J121">
        <v>35081.864777236558</v>
      </c>
      <c r="K121" t="s">
        <v>45998</v>
      </c>
      <c r="L121" t="s">
        <v>48234</v>
      </c>
      <c r="M121">
        <v>-999999</v>
      </c>
      <c r="O121" t="s">
        <v>13834</v>
      </c>
      <c r="P121" t="s">
        <v>13834</v>
      </c>
      <c r="Q121" t="s">
        <v>13835</v>
      </c>
    </row>
    <row r="122" spans="1:17" hidden="1" x14ac:dyDescent="0.25">
      <c r="A122" t="s">
        <v>28819</v>
      </c>
      <c r="B122" t="s">
        <v>46000</v>
      </c>
      <c r="C122" t="s">
        <v>46001</v>
      </c>
      <c r="D122" t="s">
        <v>45999</v>
      </c>
      <c r="E122" t="s">
        <v>2275</v>
      </c>
      <c r="F122" t="s">
        <v>2276</v>
      </c>
      <c r="G122" t="s">
        <v>43028</v>
      </c>
      <c r="H122">
        <v>44.210537690000002</v>
      </c>
      <c r="I122">
        <v>-100.72652789999999</v>
      </c>
      <c r="J122">
        <v>372.44064854185399</v>
      </c>
      <c r="K122" t="s">
        <v>45998</v>
      </c>
      <c r="L122" t="s">
        <v>48234</v>
      </c>
      <c r="M122">
        <v>-999999</v>
      </c>
      <c r="O122" t="s">
        <v>13834</v>
      </c>
      <c r="P122" t="s">
        <v>13834</v>
      </c>
      <c r="Q122" t="s">
        <v>13835</v>
      </c>
    </row>
    <row r="123" spans="1:17" hidden="1" x14ac:dyDescent="0.25">
      <c r="A123" t="s">
        <v>28819</v>
      </c>
      <c r="B123" t="s">
        <v>46002</v>
      </c>
      <c r="C123" t="s">
        <v>46003</v>
      </c>
      <c r="D123" t="s">
        <v>45722</v>
      </c>
      <c r="E123" t="s">
        <v>2275</v>
      </c>
      <c r="F123" t="s">
        <v>2276</v>
      </c>
      <c r="G123" t="s">
        <v>43028</v>
      </c>
      <c r="H123">
        <v>44.379981059999999</v>
      </c>
      <c r="I123">
        <v>-100.5168042</v>
      </c>
      <c r="J123">
        <v>9124.8642711176726</v>
      </c>
      <c r="K123" t="s">
        <v>45721</v>
      </c>
      <c r="L123" t="s">
        <v>48234</v>
      </c>
      <c r="M123">
        <v>-999999</v>
      </c>
      <c r="N123" t="s">
        <v>13835</v>
      </c>
      <c r="O123" t="s">
        <v>13834</v>
      </c>
      <c r="P123" t="s">
        <v>13835</v>
      </c>
      <c r="Q123" t="s">
        <v>13835</v>
      </c>
    </row>
    <row r="124" spans="1:17" hidden="1" x14ac:dyDescent="0.25">
      <c r="A124" t="s">
        <v>2094</v>
      </c>
      <c r="B124" t="s">
        <v>46658</v>
      </c>
      <c r="C124" t="s">
        <v>45819</v>
      </c>
      <c r="D124" t="s">
        <v>45819</v>
      </c>
      <c r="E124" t="s">
        <v>4334</v>
      </c>
      <c r="F124" t="s">
        <v>2276</v>
      </c>
      <c r="G124" t="s">
        <v>43028</v>
      </c>
      <c r="H124">
        <v>44.061617329999997</v>
      </c>
      <c r="I124">
        <v>-103.6927357</v>
      </c>
      <c r="J124">
        <v>24.056118530246788</v>
      </c>
      <c r="K124" t="s">
        <v>45818</v>
      </c>
      <c r="L124" t="s">
        <v>48235</v>
      </c>
      <c r="M124" t="str">
        <f>K124</f>
        <v>SD-CH-R-CASTLE_01</v>
      </c>
      <c r="O124" t="s">
        <v>13835</v>
      </c>
      <c r="P124" t="s">
        <v>13835</v>
      </c>
      <c r="Q124" t="s">
        <v>13835</v>
      </c>
    </row>
    <row r="125" spans="1:17" hidden="1" x14ac:dyDescent="0.25">
      <c r="A125" t="s">
        <v>28819</v>
      </c>
      <c r="B125" t="s">
        <v>46006</v>
      </c>
      <c r="C125" t="s">
        <v>46007</v>
      </c>
      <c r="D125" t="s">
        <v>46009</v>
      </c>
      <c r="E125" t="s">
        <v>2275</v>
      </c>
      <c r="F125" t="s">
        <v>2276</v>
      </c>
      <c r="G125" t="s">
        <v>43028</v>
      </c>
      <c r="H125">
        <v>44.140263249999997</v>
      </c>
      <c r="I125">
        <v>-100.0848464</v>
      </c>
      <c r="J125">
        <v>13214.54065039026</v>
      </c>
      <c r="K125" t="s">
        <v>46008</v>
      </c>
      <c r="L125" t="s">
        <v>48234</v>
      </c>
      <c r="M125">
        <v>-999999</v>
      </c>
      <c r="N125" t="s">
        <v>13835</v>
      </c>
      <c r="O125" t="s">
        <v>13835</v>
      </c>
      <c r="P125" t="s">
        <v>13835</v>
      </c>
      <c r="Q125" t="s">
        <v>13835</v>
      </c>
    </row>
    <row r="126" spans="1:17" hidden="1" x14ac:dyDescent="0.25">
      <c r="A126" t="s">
        <v>28819</v>
      </c>
      <c r="B126" t="s">
        <v>46010</v>
      </c>
      <c r="C126" t="s">
        <v>46011</v>
      </c>
      <c r="D126" t="s">
        <v>46009</v>
      </c>
      <c r="E126" t="s">
        <v>2275</v>
      </c>
      <c r="F126" t="s">
        <v>2276</v>
      </c>
      <c r="G126" t="s">
        <v>43028</v>
      </c>
      <c r="H126">
        <v>44.140819299999997</v>
      </c>
      <c r="I126">
        <v>-99.944008699999998</v>
      </c>
      <c r="J126">
        <v>3262.6624686233731</v>
      </c>
      <c r="K126" t="s">
        <v>46008</v>
      </c>
      <c r="L126" t="s">
        <v>48234</v>
      </c>
      <c r="M126">
        <v>-999999</v>
      </c>
      <c r="N126" t="s">
        <v>13835</v>
      </c>
      <c r="O126" t="s">
        <v>13835</v>
      </c>
      <c r="P126" t="s">
        <v>13835</v>
      </c>
      <c r="Q126" t="s">
        <v>13835</v>
      </c>
    </row>
    <row r="127" spans="1:17" hidden="1" x14ac:dyDescent="0.25">
      <c r="A127" t="s">
        <v>2094</v>
      </c>
      <c r="B127" t="s">
        <v>46712</v>
      </c>
      <c r="C127" t="s">
        <v>45819</v>
      </c>
      <c r="D127" t="s">
        <v>45819</v>
      </c>
      <c r="E127" t="s">
        <v>4334</v>
      </c>
      <c r="F127" t="s">
        <v>2276</v>
      </c>
      <c r="G127" t="s">
        <v>43028</v>
      </c>
      <c r="H127">
        <v>44.061619999999998</v>
      </c>
      <c r="I127">
        <v>-103.6927</v>
      </c>
      <c r="J127">
        <v>22.717339417434491</v>
      </c>
      <c r="K127" t="s">
        <v>45818</v>
      </c>
      <c r="L127" t="s">
        <v>48235</v>
      </c>
      <c r="M127" t="str">
        <f t="shared" ref="M127:M128" si="7">K127</f>
        <v>SD-CH-R-CASTLE_01</v>
      </c>
      <c r="O127" t="s">
        <v>13835</v>
      </c>
      <c r="P127" t="s">
        <v>13835</v>
      </c>
      <c r="Q127" t="s">
        <v>13835</v>
      </c>
    </row>
    <row r="128" spans="1:17" hidden="1" x14ac:dyDescent="0.25">
      <c r="A128" t="s">
        <v>43455</v>
      </c>
      <c r="B128" t="s">
        <v>47387</v>
      </c>
      <c r="C128" t="s">
        <v>47388</v>
      </c>
      <c r="D128" t="s">
        <v>45819</v>
      </c>
      <c r="E128" t="s">
        <v>4334</v>
      </c>
      <c r="F128" t="s">
        <v>2276</v>
      </c>
      <c r="G128" t="s">
        <v>43028</v>
      </c>
      <c r="H128">
        <v>44.081318000000003</v>
      </c>
      <c r="I128">
        <v>-103.726018</v>
      </c>
      <c r="J128">
        <v>14.905395855032319</v>
      </c>
      <c r="K128" t="s">
        <v>45818</v>
      </c>
      <c r="L128" t="s">
        <v>48235</v>
      </c>
      <c r="M128" t="str">
        <f t="shared" si="7"/>
        <v>SD-CH-R-CASTLE_01</v>
      </c>
      <c r="O128" t="s">
        <v>13835</v>
      </c>
      <c r="P128" t="s">
        <v>13835</v>
      </c>
      <c r="Q128" t="s">
        <v>13835</v>
      </c>
    </row>
    <row r="129" spans="1:17" hidden="1" x14ac:dyDescent="0.25">
      <c r="A129" t="s">
        <v>28819</v>
      </c>
      <c r="B129" t="s">
        <v>46018</v>
      </c>
      <c r="C129" t="s">
        <v>46019</v>
      </c>
      <c r="D129" t="s">
        <v>46009</v>
      </c>
      <c r="E129" t="s">
        <v>2275</v>
      </c>
      <c r="F129" t="s">
        <v>2276</v>
      </c>
      <c r="G129" t="s">
        <v>43028</v>
      </c>
      <c r="H129">
        <v>44.02618425</v>
      </c>
      <c r="I129">
        <v>-99.516802900000002</v>
      </c>
      <c r="J129">
        <v>4329.5914174529926</v>
      </c>
      <c r="K129" t="s">
        <v>46008</v>
      </c>
      <c r="L129" t="s">
        <v>48234</v>
      </c>
      <c r="M129">
        <v>-999999</v>
      </c>
      <c r="N129" t="s">
        <v>13835</v>
      </c>
      <c r="O129" t="s">
        <v>13835</v>
      </c>
      <c r="P129" t="s">
        <v>13835</v>
      </c>
      <c r="Q129" t="s">
        <v>13835</v>
      </c>
    </row>
    <row r="130" spans="1:17" hidden="1" x14ac:dyDescent="0.25">
      <c r="A130" t="s">
        <v>28819</v>
      </c>
      <c r="B130" t="s">
        <v>46020</v>
      </c>
      <c r="C130" t="s">
        <v>46021</v>
      </c>
      <c r="D130" t="s">
        <v>46023</v>
      </c>
      <c r="E130" t="s">
        <v>2275</v>
      </c>
      <c r="F130" t="s">
        <v>2276</v>
      </c>
      <c r="G130" t="s">
        <v>43028</v>
      </c>
      <c r="H130">
        <v>44.077407000000001</v>
      </c>
      <c r="I130">
        <v>-99.381438700000004</v>
      </c>
      <c r="J130">
        <v>5160.1875217217621</v>
      </c>
      <c r="K130" t="s">
        <v>46022</v>
      </c>
      <c r="L130" t="s">
        <v>48234</v>
      </c>
      <c r="M130">
        <v>-999999</v>
      </c>
      <c r="N130" t="s">
        <v>13835</v>
      </c>
      <c r="O130" t="s">
        <v>13835</v>
      </c>
      <c r="P130" t="s">
        <v>13835</v>
      </c>
      <c r="Q130" t="s">
        <v>13835</v>
      </c>
    </row>
    <row r="131" spans="1:17" hidden="1" x14ac:dyDescent="0.25">
      <c r="A131" t="s">
        <v>28819</v>
      </c>
      <c r="B131" t="s">
        <v>46024</v>
      </c>
      <c r="C131" t="s">
        <v>46025</v>
      </c>
      <c r="D131" t="s">
        <v>20708</v>
      </c>
      <c r="E131" t="s">
        <v>2275</v>
      </c>
      <c r="F131" t="s">
        <v>2276</v>
      </c>
      <c r="G131" t="s">
        <v>43028</v>
      </c>
      <c r="H131">
        <v>43.991382389999998</v>
      </c>
      <c r="I131">
        <v>-99.218989399999998</v>
      </c>
      <c r="J131">
        <v>3.3495984697730821</v>
      </c>
      <c r="K131" t="s">
        <v>46026</v>
      </c>
      <c r="L131" t="s">
        <v>48233</v>
      </c>
      <c r="M131" t="str">
        <f>K131</f>
        <v>SD-MI-R-CROW_01</v>
      </c>
      <c r="O131" t="s">
        <v>13835</v>
      </c>
      <c r="P131" t="s">
        <v>13834</v>
      </c>
      <c r="Q131" t="s">
        <v>13835</v>
      </c>
    </row>
    <row r="132" spans="1:17" hidden="1" x14ac:dyDescent="0.25">
      <c r="A132" t="s">
        <v>28819</v>
      </c>
      <c r="B132" t="s">
        <v>46027</v>
      </c>
      <c r="C132" t="s">
        <v>46028</v>
      </c>
      <c r="D132" t="s">
        <v>46030</v>
      </c>
      <c r="E132" t="s">
        <v>2275</v>
      </c>
      <c r="F132" t="s">
        <v>2276</v>
      </c>
      <c r="G132" t="s">
        <v>43028</v>
      </c>
      <c r="H132">
        <v>43.013036</v>
      </c>
      <c r="I132">
        <v>-102.83573269999999</v>
      </c>
      <c r="J132">
        <v>3583.3311516457129</v>
      </c>
      <c r="K132" t="s">
        <v>46029</v>
      </c>
      <c r="L132" t="s">
        <v>48234</v>
      </c>
      <c r="M132">
        <v>-999999</v>
      </c>
      <c r="O132" t="s">
        <v>13846</v>
      </c>
      <c r="Q132" t="s">
        <v>13846</v>
      </c>
    </row>
    <row r="133" spans="1:17" hidden="1" x14ac:dyDescent="0.25">
      <c r="A133" t="s">
        <v>28819</v>
      </c>
      <c r="B133" t="s">
        <v>46031</v>
      </c>
      <c r="C133" t="s">
        <v>46032</v>
      </c>
      <c r="D133" t="s">
        <v>46030</v>
      </c>
      <c r="E133" t="s">
        <v>2275</v>
      </c>
      <c r="F133" t="s">
        <v>2276</v>
      </c>
      <c r="G133" t="s">
        <v>43028</v>
      </c>
      <c r="H133">
        <v>43.146511269999998</v>
      </c>
      <c r="I133">
        <v>-102.6833116</v>
      </c>
      <c r="J133">
        <v>17907.403523677222</v>
      </c>
      <c r="K133" t="s">
        <v>46029</v>
      </c>
      <c r="L133" t="s">
        <v>48234</v>
      </c>
      <c r="M133">
        <v>-999999</v>
      </c>
      <c r="O133" t="s">
        <v>13846</v>
      </c>
      <c r="Q133" t="s">
        <v>13846</v>
      </c>
    </row>
    <row r="134" spans="1:17" hidden="1" x14ac:dyDescent="0.25">
      <c r="A134" t="s">
        <v>28819</v>
      </c>
      <c r="B134" t="s">
        <v>46033</v>
      </c>
      <c r="C134" t="s">
        <v>46034</v>
      </c>
      <c r="D134" t="s">
        <v>13080</v>
      </c>
      <c r="E134" t="s">
        <v>2275</v>
      </c>
      <c r="F134" t="s">
        <v>2276</v>
      </c>
      <c r="G134" t="s">
        <v>43028</v>
      </c>
      <c r="H134">
        <v>43.254843569999998</v>
      </c>
      <c r="I134">
        <v>-102.8273511</v>
      </c>
      <c r="J134">
        <v>5927.3440621710606</v>
      </c>
      <c r="K134" t="s">
        <v>46035</v>
      </c>
      <c r="L134" t="s">
        <v>48234</v>
      </c>
      <c r="M134">
        <v>-999999</v>
      </c>
      <c r="O134" t="s">
        <v>13835</v>
      </c>
      <c r="P134" t="s">
        <v>13834</v>
      </c>
      <c r="Q134" t="s">
        <v>13834</v>
      </c>
    </row>
    <row r="135" spans="1:17" hidden="1" x14ac:dyDescent="0.25">
      <c r="A135" t="s">
        <v>28819</v>
      </c>
      <c r="B135" t="s">
        <v>46036</v>
      </c>
      <c r="C135" t="s">
        <v>46037</v>
      </c>
      <c r="D135" t="s">
        <v>46039</v>
      </c>
      <c r="E135" t="s">
        <v>2275</v>
      </c>
      <c r="F135" t="s">
        <v>2276</v>
      </c>
      <c r="G135" t="s">
        <v>43028</v>
      </c>
      <c r="H135">
        <v>43.143516470000002</v>
      </c>
      <c r="I135">
        <v>-102.35838149999999</v>
      </c>
      <c r="J135">
        <v>23080.025596980489</v>
      </c>
      <c r="K135" t="s">
        <v>46038</v>
      </c>
      <c r="L135" t="s">
        <v>48234</v>
      </c>
      <c r="M135">
        <v>-999999</v>
      </c>
      <c r="O135" t="s">
        <v>13835</v>
      </c>
      <c r="Q135" t="s">
        <v>13835</v>
      </c>
    </row>
    <row r="136" spans="1:17" hidden="1" x14ac:dyDescent="0.25">
      <c r="A136" t="s">
        <v>28819</v>
      </c>
      <c r="B136" t="s">
        <v>46040</v>
      </c>
      <c r="C136" t="s">
        <v>46041</v>
      </c>
      <c r="D136" t="s">
        <v>13080</v>
      </c>
      <c r="E136" t="s">
        <v>2275</v>
      </c>
      <c r="F136" t="s">
        <v>2276</v>
      </c>
      <c r="G136" t="s">
        <v>43028</v>
      </c>
      <c r="H136">
        <v>43.693883460000002</v>
      </c>
      <c r="I136">
        <v>-101.9326516</v>
      </c>
      <c r="J136">
        <v>5.4863611313455696</v>
      </c>
      <c r="K136" t="s">
        <v>46035</v>
      </c>
      <c r="L136" t="s">
        <v>48233</v>
      </c>
      <c r="M136" t="str">
        <f>K136</f>
        <v>SD-WH-R-WHITE_02</v>
      </c>
      <c r="O136" t="s">
        <v>13835</v>
      </c>
      <c r="P136" t="s">
        <v>13834</v>
      </c>
      <c r="Q136" t="s">
        <v>13834</v>
      </c>
    </row>
    <row r="137" spans="1:17" hidden="1" x14ac:dyDescent="0.25">
      <c r="A137" t="s">
        <v>28819</v>
      </c>
      <c r="B137" t="s">
        <v>46042</v>
      </c>
      <c r="C137" t="s">
        <v>46043</v>
      </c>
      <c r="D137" t="s">
        <v>13080</v>
      </c>
      <c r="E137" t="s">
        <v>2275</v>
      </c>
      <c r="F137" t="s">
        <v>2276</v>
      </c>
      <c r="G137" t="s">
        <v>43028</v>
      </c>
      <c r="H137">
        <v>43.536665579999998</v>
      </c>
      <c r="I137">
        <v>-101.7985923</v>
      </c>
      <c r="J137">
        <v>17157.091450524611</v>
      </c>
      <c r="K137" t="s">
        <v>46035</v>
      </c>
      <c r="L137" t="s">
        <v>48234</v>
      </c>
      <c r="M137">
        <v>-999999</v>
      </c>
      <c r="O137" t="s">
        <v>13835</v>
      </c>
      <c r="P137" t="s">
        <v>13834</v>
      </c>
      <c r="Q137" t="s">
        <v>13834</v>
      </c>
    </row>
    <row r="138" spans="1:17" x14ac:dyDescent="0.25">
      <c r="A138" t="s">
        <v>46573</v>
      </c>
      <c r="B138" t="s">
        <v>46580</v>
      </c>
      <c r="C138" t="s">
        <v>46581</v>
      </c>
      <c r="D138" t="s">
        <v>46009</v>
      </c>
      <c r="E138" t="s">
        <v>4334</v>
      </c>
      <c r="F138" t="s">
        <v>2276</v>
      </c>
      <c r="G138" t="s">
        <v>43028</v>
      </c>
      <c r="H138">
        <v>44.142562779999999</v>
      </c>
      <c r="I138">
        <v>-99.901327219999999</v>
      </c>
      <c r="J138">
        <v>133.81437831520441</v>
      </c>
      <c r="K138" t="s">
        <v>46008</v>
      </c>
      <c r="N138" t="s">
        <v>13835</v>
      </c>
      <c r="O138" t="s">
        <v>13835</v>
      </c>
      <c r="P138" t="s">
        <v>13835</v>
      </c>
      <c r="Q138" t="s">
        <v>13835</v>
      </c>
    </row>
    <row r="139" spans="1:17" hidden="1" x14ac:dyDescent="0.25">
      <c r="A139" t="s">
        <v>28819</v>
      </c>
      <c r="B139" t="s">
        <v>46046</v>
      </c>
      <c r="C139" t="s">
        <v>46047</v>
      </c>
      <c r="D139" t="s">
        <v>46049</v>
      </c>
      <c r="E139" t="s">
        <v>2275</v>
      </c>
      <c r="F139" t="s">
        <v>2276</v>
      </c>
      <c r="G139" t="s">
        <v>43028</v>
      </c>
      <c r="H139">
        <v>43.461665549999999</v>
      </c>
      <c r="I139">
        <v>-101.4334803</v>
      </c>
      <c r="J139">
        <v>24091.963910792849</v>
      </c>
      <c r="K139" t="s">
        <v>46048</v>
      </c>
      <c r="L139" t="s">
        <v>48234</v>
      </c>
      <c r="M139">
        <v>-999999</v>
      </c>
      <c r="O139" t="s">
        <v>14285</v>
      </c>
      <c r="P139" t="s">
        <v>13846</v>
      </c>
      <c r="Q139" t="s">
        <v>14285</v>
      </c>
    </row>
    <row r="140" spans="1:17" hidden="1" x14ac:dyDescent="0.25">
      <c r="A140" t="s">
        <v>28819</v>
      </c>
      <c r="B140" t="s">
        <v>46050</v>
      </c>
      <c r="C140" t="s">
        <v>46051</v>
      </c>
      <c r="D140" t="s">
        <v>46049</v>
      </c>
      <c r="E140" t="s">
        <v>2275</v>
      </c>
      <c r="F140" t="s">
        <v>2276</v>
      </c>
      <c r="G140" t="s">
        <v>43028</v>
      </c>
      <c r="H140">
        <v>43.461667499999997</v>
      </c>
      <c r="I140">
        <v>-101.13514600000001</v>
      </c>
      <c r="J140">
        <v>14794.103255238721</v>
      </c>
      <c r="K140" t="s">
        <v>46048</v>
      </c>
      <c r="L140" t="s">
        <v>48234</v>
      </c>
      <c r="M140">
        <v>-999999</v>
      </c>
      <c r="O140" t="s">
        <v>14285</v>
      </c>
      <c r="P140" t="s">
        <v>13846</v>
      </c>
      <c r="Q140" t="s">
        <v>14285</v>
      </c>
    </row>
    <row r="141" spans="1:17" hidden="1" x14ac:dyDescent="0.25">
      <c r="A141" t="s">
        <v>28819</v>
      </c>
      <c r="B141" t="s">
        <v>46052</v>
      </c>
      <c r="C141" t="s">
        <v>46053</v>
      </c>
      <c r="D141" t="s">
        <v>46049</v>
      </c>
      <c r="E141" t="s">
        <v>2275</v>
      </c>
      <c r="F141" t="s">
        <v>2276</v>
      </c>
      <c r="G141" t="s">
        <v>43028</v>
      </c>
      <c r="H141">
        <v>43.755272660000003</v>
      </c>
      <c r="I141">
        <v>-101.2279205</v>
      </c>
      <c r="J141">
        <v>6.9943539322774111</v>
      </c>
      <c r="K141" t="s">
        <v>46048</v>
      </c>
      <c r="L141" t="s">
        <v>48233</v>
      </c>
      <c r="M141" t="str">
        <f>K141</f>
        <v>SD-WH-R-BLACKPIPE_01_USGS</v>
      </c>
      <c r="O141" t="s">
        <v>14285</v>
      </c>
      <c r="P141" t="s">
        <v>13846</v>
      </c>
      <c r="Q141" t="s">
        <v>14285</v>
      </c>
    </row>
    <row r="142" spans="1:17" hidden="1" x14ac:dyDescent="0.25">
      <c r="A142" t="s">
        <v>28819</v>
      </c>
      <c r="B142" t="s">
        <v>46054</v>
      </c>
      <c r="C142" t="s">
        <v>46055</v>
      </c>
      <c r="D142" t="s">
        <v>13080</v>
      </c>
      <c r="E142" t="s">
        <v>2275</v>
      </c>
      <c r="F142" t="s">
        <v>2276</v>
      </c>
      <c r="G142" t="s">
        <v>43028</v>
      </c>
      <c r="H142">
        <v>43.713048389999997</v>
      </c>
      <c r="I142">
        <v>-100.6850534</v>
      </c>
      <c r="J142">
        <v>4.9863937220418446</v>
      </c>
      <c r="K142" t="s">
        <v>45995</v>
      </c>
      <c r="L142" t="s">
        <v>48233</v>
      </c>
      <c r="M142" t="str">
        <f>K142</f>
        <v>SD-WH-R-WHITE_03</v>
      </c>
      <c r="O142" t="s">
        <v>13835</v>
      </c>
      <c r="P142" t="s">
        <v>13834</v>
      </c>
      <c r="Q142" t="s">
        <v>13834</v>
      </c>
    </row>
    <row r="143" spans="1:17" hidden="1" x14ac:dyDescent="0.25">
      <c r="A143" t="s">
        <v>28819</v>
      </c>
      <c r="B143" t="s">
        <v>46056</v>
      </c>
      <c r="C143" t="s">
        <v>46057</v>
      </c>
      <c r="D143" t="s">
        <v>46059</v>
      </c>
      <c r="E143" t="s">
        <v>2275</v>
      </c>
      <c r="F143" t="s">
        <v>2276</v>
      </c>
      <c r="G143" t="s">
        <v>43028</v>
      </c>
      <c r="H143">
        <v>43.166915500000002</v>
      </c>
      <c r="I143">
        <v>-101.63273220000001</v>
      </c>
      <c r="J143">
        <v>4.006909285841771</v>
      </c>
      <c r="K143" t="s">
        <v>46058</v>
      </c>
      <c r="L143" t="s">
        <v>48233</v>
      </c>
      <c r="M143" t="str">
        <f>K143</f>
        <v>SD-WH-R-LITTLE_WHITE_02_USGS</v>
      </c>
      <c r="O143" t="s">
        <v>13835</v>
      </c>
      <c r="P143" t="s">
        <v>13846</v>
      </c>
      <c r="Q143" t="s">
        <v>14285</v>
      </c>
    </row>
    <row r="144" spans="1:17" hidden="1" x14ac:dyDescent="0.25">
      <c r="A144" t="s">
        <v>28819</v>
      </c>
      <c r="B144" t="s">
        <v>46060</v>
      </c>
      <c r="C144" t="s">
        <v>46061</v>
      </c>
      <c r="D144" t="s">
        <v>46059</v>
      </c>
      <c r="E144" t="s">
        <v>2275</v>
      </c>
      <c r="F144" t="s">
        <v>2276</v>
      </c>
      <c r="G144" t="s">
        <v>43028</v>
      </c>
      <c r="H144">
        <v>43.087112169999997</v>
      </c>
      <c r="I144">
        <v>-101.60387</v>
      </c>
      <c r="J144">
        <v>5403.7198317362936</v>
      </c>
      <c r="K144" t="s">
        <v>46058</v>
      </c>
      <c r="L144" t="s">
        <v>48234</v>
      </c>
      <c r="M144">
        <v>-999999</v>
      </c>
      <c r="O144" t="s">
        <v>13835</v>
      </c>
      <c r="P144" t="s">
        <v>13846</v>
      </c>
      <c r="Q144" t="s">
        <v>14285</v>
      </c>
    </row>
    <row r="145" spans="1:17" hidden="1" x14ac:dyDescent="0.25">
      <c r="A145" t="s">
        <v>28819</v>
      </c>
      <c r="B145" t="s">
        <v>46062</v>
      </c>
      <c r="C145" t="s">
        <v>46063</v>
      </c>
      <c r="D145" t="s">
        <v>46059</v>
      </c>
      <c r="E145" t="s">
        <v>2275</v>
      </c>
      <c r="F145" t="s">
        <v>2276</v>
      </c>
      <c r="G145" t="s">
        <v>43028</v>
      </c>
      <c r="H145">
        <v>43.1459166</v>
      </c>
      <c r="I145">
        <v>-101.5128713</v>
      </c>
      <c r="J145">
        <v>1412.2711630566871</v>
      </c>
      <c r="K145" t="s">
        <v>46058</v>
      </c>
      <c r="L145" t="s">
        <v>48234</v>
      </c>
      <c r="M145">
        <v>-999999</v>
      </c>
      <c r="O145" t="s">
        <v>13835</v>
      </c>
      <c r="P145" t="s">
        <v>13846</v>
      </c>
      <c r="Q145" t="s">
        <v>14285</v>
      </c>
    </row>
    <row r="146" spans="1:17" hidden="1" x14ac:dyDescent="0.25">
      <c r="A146" t="s">
        <v>28819</v>
      </c>
      <c r="B146" t="s">
        <v>46064</v>
      </c>
      <c r="C146" t="s">
        <v>46065</v>
      </c>
      <c r="D146" t="s">
        <v>46059</v>
      </c>
      <c r="E146" t="s">
        <v>2275</v>
      </c>
      <c r="F146" t="s">
        <v>2276</v>
      </c>
      <c r="G146" t="s">
        <v>43028</v>
      </c>
      <c r="H146">
        <v>43.100699179999999</v>
      </c>
      <c r="I146">
        <v>-101.23223400000001</v>
      </c>
      <c r="J146">
        <v>3.8702778735970762</v>
      </c>
      <c r="K146" t="s">
        <v>46058</v>
      </c>
      <c r="L146" t="s">
        <v>48233</v>
      </c>
      <c r="M146" t="str">
        <f>K146</f>
        <v>SD-WH-R-LITTLE_WHITE_02_USGS</v>
      </c>
      <c r="O146" t="s">
        <v>13835</v>
      </c>
      <c r="P146" t="s">
        <v>13846</v>
      </c>
      <c r="Q146" t="s">
        <v>14285</v>
      </c>
    </row>
    <row r="147" spans="1:17" x14ac:dyDescent="0.25">
      <c r="A147" t="s">
        <v>43455</v>
      </c>
      <c r="B147" t="s">
        <v>47395</v>
      </c>
      <c r="C147" t="s">
        <v>47396</v>
      </c>
      <c r="D147" t="s">
        <v>46204</v>
      </c>
      <c r="E147" t="s">
        <v>4334</v>
      </c>
      <c r="F147" t="s">
        <v>2276</v>
      </c>
      <c r="G147" t="s">
        <v>43028</v>
      </c>
      <c r="H147">
        <v>44.197645000000001</v>
      </c>
      <c r="I147">
        <v>-96.789314000000005</v>
      </c>
      <c r="J147">
        <v>24.683012196851049</v>
      </c>
      <c r="K147" t="s">
        <v>47216</v>
      </c>
      <c r="O147" t="s">
        <v>13834</v>
      </c>
      <c r="P147" t="s">
        <v>13835</v>
      </c>
      <c r="Q147" t="s">
        <v>13835</v>
      </c>
    </row>
    <row r="148" spans="1:17" hidden="1" x14ac:dyDescent="0.25">
      <c r="A148" t="s">
        <v>28819</v>
      </c>
      <c r="B148" t="s">
        <v>46069</v>
      </c>
      <c r="C148" t="s">
        <v>46070</v>
      </c>
      <c r="D148" t="s">
        <v>46059</v>
      </c>
      <c r="E148" t="s">
        <v>2275</v>
      </c>
      <c r="F148" t="s">
        <v>2276</v>
      </c>
      <c r="G148" t="s">
        <v>43028</v>
      </c>
      <c r="H148">
        <v>43.601385489999998</v>
      </c>
      <c r="I148">
        <v>-100.74986079999999</v>
      </c>
      <c r="J148">
        <v>6.4664290505006896</v>
      </c>
      <c r="K148" t="s">
        <v>46068</v>
      </c>
      <c r="L148" t="s">
        <v>48233</v>
      </c>
      <c r="M148" t="str">
        <f>K148</f>
        <v>SD-WH-R-LITTLE_WHITE_01</v>
      </c>
      <c r="O148" t="s">
        <v>13835</v>
      </c>
      <c r="P148" t="s">
        <v>13834</v>
      </c>
      <c r="Q148" t="s">
        <v>13835</v>
      </c>
    </row>
    <row r="149" spans="1:17" hidden="1" x14ac:dyDescent="0.25">
      <c r="A149" t="s">
        <v>28819</v>
      </c>
      <c r="B149" t="s">
        <v>46071</v>
      </c>
      <c r="C149" t="s">
        <v>46072</v>
      </c>
      <c r="D149" t="s">
        <v>13080</v>
      </c>
      <c r="E149" t="s">
        <v>2275</v>
      </c>
      <c r="F149" t="s">
        <v>2276</v>
      </c>
      <c r="G149" t="s">
        <v>43028</v>
      </c>
      <c r="H149">
        <v>43.623466469999997</v>
      </c>
      <c r="I149">
        <v>-100.510497</v>
      </c>
      <c r="J149">
        <v>11295.28950480666</v>
      </c>
      <c r="K149" t="s">
        <v>46073</v>
      </c>
      <c r="L149" t="s">
        <v>48234</v>
      </c>
      <c r="M149">
        <v>-999999</v>
      </c>
      <c r="O149" t="s">
        <v>13835</v>
      </c>
      <c r="P149" t="s">
        <v>13834</v>
      </c>
      <c r="Q149" t="s">
        <v>13835</v>
      </c>
    </row>
    <row r="150" spans="1:17" hidden="1" x14ac:dyDescent="0.25">
      <c r="A150" t="s">
        <v>28819</v>
      </c>
      <c r="B150" t="s">
        <v>46074</v>
      </c>
      <c r="C150" t="s">
        <v>46075</v>
      </c>
      <c r="D150" t="s">
        <v>13080</v>
      </c>
      <c r="E150" t="s">
        <v>2275</v>
      </c>
      <c r="F150" t="s">
        <v>2276</v>
      </c>
      <c r="G150" t="s">
        <v>43028</v>
      </c>
      <c r="H150">
        <v>43.725823859999998</v>
      </c>
      <c r="I150">
        <v>-100.2976334</v>
      </c>
      <c r="J150">
        <v>615.40839283157527</v>
      </c>
      <c r="K150" t="s">
        <v>46073</v>
      </c>
      <c r="L150" t="s">
        <v>48234</v>
      </c>
      <c r="M150">
        <v>-999999</v>
      </c>
      <c r="O150" t="s">
        <v>13835</v>
      </c>
      <c r="P150" t="s">
        <v>13834</v>
      </c>
      <c r="Q150" t="s">
        <v>13835</v>
      </c>
    </row>
    <row r="151" spans="1:17" x14ac:dyDescent="0.25">
      <c r="A151" t="s">
        <v>43455</v>
      </c>
      <c r="B151" t="s">
        <v>47401</v>
      </c>
      <c r="C151" t="s">
        <v>47402</v>
      </c>
      <c r="D151" t="s">
        <v>46204</v>
      </c>
      <c r="E151" t="s">
        <v>4334</v>
      </c>
      <c r="F151" t="s">
        <v>2276</v>
      </c>
      <c r="G151" t="s">
        <v>43028</v>
      </c>
      <c r="H151">
        <v>44.007769000000003</v>
      </c>
      <c r="I151">
        <v>-96.629272</v>
      </c>
      <c r="J151">
        <v>13.256693301318609</v>
      </c>
      <c r="K151" t="s">
        <v>46243</v>
      </c>
      <c r="N151" t="s">
        <v>13835</v>
      </c>
      <c r="O151" t="s">
        <v>13834</v>
      </c>
      <c r="P151" t="s">
        <v>13835</v>
      </c>
      <c r="Q151" t="s">
        <v>13835</v>
      </c>
    </row>
    <row r="152" spans="1:17" hidden="1" x14ac:dyDescent="0.25">
      <c r="A152" t="s">
        <v>28819</v>
      </c>
      <c r="B152" t="s">
        <v>46078</v>
      </c>
      <c r="C152" t="s">
        <v>46079</v>
      </c>
      <c r="D152" t="s">
        <v>46023</v>
      </c>
      <c r="E152" t="s">
        <v>2275</v>
      </c>
      <c r="F152" t="s">
        <v>2276</v>
      </c>
      <c r="G152" t="s">
        <v>43028</v>
      </c>
      <c r="H152">
        <v>43.499443679999999</v>
      </c>
      <c r="I152">
        <v>-99.120647599999998</v>
      </c>
      <c r="J152">
        <v>8677.1731185462122</v>
      </c>
      <c r="K152" t="s">
        <v>46022</v>
      </c>
      <c r="L152" t="s">
        <v>48234</v>
      </c>
      <c r="M152">
        <v>-999999</v>
      </c>
      <c r="N152" t="s">
        <v>13835</v>
      </c>
      <c r="O152" t="s">
        <v>13835</v>
      </c>
      <c r="P152" t="s">
        <v>13835</v>
      </c>
      <c r="Q152" t="s">
        <v>13835</v>
      </c>
    </row>
    <row r="153" spans="1:17" hidden="1" x14ac:dyDescent="0.25">
      <c r="A153" t="s">
        <v>28819</v>
      </c>
      <c r="B153" t="s">
        <v>46080</v>
      </c>
      <c r="C153" t="s">
        <v>46081</v>
      </c>
      <c r="D153" t="s">
        <v>46083</v>
      </c>
      <c r="E153" t="s">
        <v>2275</v>
      </c>
      <c r="F153" t="s">
        <v>2276</v>
      </c>
      <c r="G153" t="s">
        <v>43028</v>
      </c>
      <c r="H153">
        <v>43.559992600000001</v>
      </c>
      <c r="I153">
        <v>-98.616473099999993</v>
      </c>
      <c r="J153">
        <v>29793.48199782689</v>
      </c>
      <c r="K153" t="s">
        <v>46082</v>
      </c>
      <c r="L153" t="s">
        <v>48234</v>
      </c>
      <c r="M153">
        <v>-999999</v>
      </c>
      <c r="O153" t="s">
        <v>13835</v>
      </c>
      <c r="P153" t="s">
        <v>13834</v>
      </c>
      <c r="Q153" t="s">
        <v>13835</v>
      </c>
    </row>
    <row r="154" spans="1:17" x14ac:dyDescent="0.25">
      <c r="A154" t="s">
        <v>43455</v>
      </c>
      <c r="B154" t="s">
        <v>47411</v>
      </c>
      <c r="C154" t="s">
        <v>47412</v>
      </c>
      <c r="D154" t="s">
        <v>46204</v>
      </c>
      <c r="E154" t="s">
        <v>4334</v>
      </c>
      <c r="F154" t="s">
        <v>2276</v>
      </c>
      <c r="G154" t="s">
        <v>43028</v>
      </c>
      <c r="H154">
        <v>43.566856999999999</v>
      </c>
      <c r="I154">
        <v>-96.711410999999998</v>
      </c>
      <c r="J154">
        <v>17.874486602828551</v>
      </c>
      <c r="K154" t="s">
        <v>46277</v>
      </c>
      <c r="O154" t="s">
        <v>13835</v>
      </c>
      <c r="P154" t="s">
        <v>13834</v>
      </c>
      <c r="Q154" t="s">
        <v>13835</v>
      </c>
    </row>
    <row r="155" spans="1:17" hidden="1" x14ac:dyDescent="0.25">
      <c r="A155" t="s">
        <v>28819</v>
      </c>
      <c r="B155" t="s">
        <v>46086</v>
      </c>
      <c r="C155" t="s">
        <v>46087</v>
      </c>
      <c r="D155" t="s">
        <v>46089</v>
      </c>
      <c r="E155" t="s">
        <v>2275</v>
      </c>
      <c r="F155" t="s">
        <v>2276</v>
      </c>
      <c r="G155" t="s">
        <v>43028</v>
      </c>
      <c r="H155">
        <v>43.256379950000003</v>
      </c>
      <c r="I155">
        <v>-98.402579200000005</v>
      </c>
      <c r="J155">
        <v>21400.181232209939</v>
      </c>
      <c r="K155" t="s">
        <v>46088</v>
      </c>
      <c r="L155" t="s">
        <v>48234</v>
      </c>
      <c r="M155">
        <v>-999999</v>
      </c>
      <c r="O155" t="s">
        <v>13835</v>
      </c>
      <c r="P155" t="s">
        <v>13835</v>
      </c>
      <c r="Q155" t="s">
        <v>13835</v>
      </c>
    </row>
    <row r="156" spans="1:17" hidden="1" x14ac:dyDescent="0.25">
      <c r="A156" t="s">
        <v>28819</v>
      </c>
      <c r="B156" t="s">
        <v>46090</v>
      </c>
      <c r="C156" t="s">
        <v>46091</v>
      </c>
      <c r="D156" t="s">
        <v>46023</v>
      </c>
      <c r="E156" t="s">
        <v>2275</v>
      </c>
      <c r="F156" t="s">
        <v>2276</v>
      </c>
      <c r="G156" t="s">
        <v>43028</v>
      </c>
      <c r="H156">
        <v>43.190270200000001</v>
      </c>
      <c r="I156">
        <v>-98.4661914</v>
      </c>
      <c r="J156">
        <v>15090.494025617731</v>
      </c>
      <c r="K156" t="s">
        <v>46022</v>
      </c>
      <c r="L156" t="s">
        <v>48234</v>
      </c>
      <c r="M156">
        <v>-999999</v>
      </c>
      <c r="N156" t="s">
        <v>13835</v>
      </c>
      <c r="O156" t="s">
        <v>13835</v>
      </c>
      <c r="P156" t="s">
        <v>13835</v>
      </c>
      <c r="Q156" t="s">
        <v>13835</v>
      </c>
    </row>
    <row r="157" spans="1:17" hidden="1" x14ac:dyDescent="0.25">
      <c r="A157" t="s">
        <v>28819</v>
      </c>
      <c r="B157" t="s">
        <v>46092</v>
      </c>
      <c r="C157" t="s">
        <v>46093</v>
      </c>
      <c r="D157" t="s">
        <v>46089</v>
      </c>
      <c r="E157" t="s">
        <v>2275</v>
      </c>
      <c r="F157" t="s">
        <v>2276</v>
      </c>
      <c r="G157" t="s">
        <v>43028</v>
      </c>
      <c r="H157">
        <v>43.067027779999997</v>
      </c>
      <c r="I157">
        <v>-98.223638899999997</v>
      </c>
      <c r="J157">
        <v>9.7859372966561367</v>
      </c>
      <c r="K157" t="s">
        <v>46088</v>
      </c>
      <c r="L157" t="s">
        <v>48233</v>
      </c>
      <c r="M157" t="str">
        <f>K157</f>
        <v>SD-MI-R-CHOTEAU_01</v>
      </c>
      <c r="O157" t="s">
        <v>13835</v>
      </c>
      <c r="P157" t="s">
        <v>13835</v>
      </c>
      <c r="Q157" t="s">
        <v>13835</v>
      </c>
    </row>
    <row r="158" spans="1:17" hidden="1" x14ac:dyDescent="0.25">
      <c r="A158" t="s">
        <v>28819</v>
      </c>
      <c r="B158" t="s">
        <v>46094</v>
      </c>
      <c r="C158" t="s">
        <v>46095</v>
      </c>
      <c r="D158" t="s">
        <v>46089</v>
      </c>
      <c r="E158" t="s">
        <v>2275</v>
      </c>
      <c r="F158" t="s">
        <v>2276</v>
      </c>
      <c r="G158" t="s">
        <v>43028</v>
      </c>
      <c r="H158">
        <v>43.02555006</v>
      </c>
      <c r="I158">
        <v>-98.167853899999997</v>
      </c>
      <c r="J158">
        <v>1.357162728269858</v>
      </c>
      <c r="K158" t="s">
        <v>46088</v>
      </c>
      <c r="L158" t="s">
        <v>48233</v>
      </c>
      <c r="M158" t="str">
        <f>K158</f>
        <v>SD-MI-R-CHOTEAU_01</v>
      </c>
      <c r="O158" t="s">
        <v>13835</v>
      </c>
      <c r="P158" t="s">
        <v>13835</v>
      </c>
      <c r="Q158" t="s">
        <v>13835</v>
      </c>
    </row>
    <row r="159" spans="1:17" hidden="1" x14ac:dyDescent="0.25">
      <c r="A159" t="s">
        <v>28819</v>
      </c>
      <c r="B159" t="s">
        <v>46096</v>
      </c>
      <c r="C159" t="s">
        <v>46097</v>
      </c>
      <c r="D159" t="s">
        <v>46089</v>
      </c>
      <c r="E159" t="s">
        <v>2275</v>
      </c>
      <c r="F159" t="s">
        <v>2276</v>
      </c>
      <c r="G159" t="s">
        <v>43028</v>
      </c>
      <c r="H159">
        <v>42.923552399999998</v>
      </c>
      <c r="I159">
        <v>-98.106324299999997</v>
      </c>
      <c r="J159">
        <v>6.4837992105525686</v>
      </c>
      <c r="K159" t="s">
        <v>46088</v>
      </c>
      <c r="L159" t="s">
        <v>48233</v>
      </c>
      <c r="M159" t="str">
        <f>K159</f>
        <v>SD-MI-R-CHOTEAU_01</v>
      </c>
      <c r="O159" t="s">
        <v>13835</v>
      </c>
      <c r="P159" t="s">
        <v>13835</v>
      </c>
      <c r="Q159" t="s">
        <v>13835</v>
      </c>
    </row>
    <row r="160" spans="1:17" x14ac:dyDescent="0.25">
      <c r="A160" t="s">
        <v>43455</v>
      </c>
      <c r="B160" t="s">
        <v>47417</v>
      </c>
      <c r="C160" t="s">
        <v>47418</v>
      </c>
      <c r="D160" t="s">
        <v>21962</v>
      </c>
      <c r="E160" t="s">
        <v>4334</v>
      </c>
      <c r="F160" t="s">
        <v>2276</v>
      </c>
      <c r="G160" t="s">
        <v>43028</v>
      </c>
      <c r="H160">
        <v>44.297125999999999</v>
      </c>
      <c r="I160">
        <v>-96.836119999999994</v>
      </c>
      <c r="J160">
        <v>17.391467631136869</v>
      </c>
      <c r="K160" t="s">
        <v>47419</v>
      </c>
      <c r="O160" t="s">
        <v>13835</v>
      </c>
      <c r="P160" t="s">
        <v>13834</v>
      </c>
      <c r="Q160" t="s">
        <v>13835</v>
      </c>
    </row>
    <row r="161" spans="1:17" hidden="1" x14ac:dyDescent="0.25">
      <c r="A161" t="s">
        <v>28819</v>
      </c>
      <c r="B161" t="s">
        <v>46100</v>
      </c>
      <c r="C161" t="s">
        <v>46101</v>
      </c>
      <c r="D161" t="s">
        <v>46059</v>
      </c>
      <c r="E161" t="s">
        <v>2275</v>
      </c>
      <c r="F161" t="s">
        <v>2276</v>
      </c>
      <c r="G161" t="s">
        <v>43028</v>
      </c>
      <c r="H161">
        <v>43.273781980000003</v>
      </c>
      <c r="I161">
        <v>-100.6846396</v>
      </c>
      <c r="J161">
        <v>16198.261027986509</v>
      </c>
      <c r="K161" t="s">
        <v>46068</v>
      </c>
      <c r="L161" t="s">
        <v>48234</v>
      </c>
      <c r="M161">
        <v>-999999</v>
      </c>
      <c r="O161" t="s">
        <v>13835</v>
      </c>
      <c r="P161" t="s">
        <v>13834</v>
      </c>
      <c r="Q161" t="s">
        <v>13835</v>
      </c>
    </row>
    <row r="162" spans="1:17" x14ac:dyDescent="0.25">
      <c r="A162" t="s">
        <v>43455</v>
      </c>
      <c r="B162" t="s">
        <v>47430</v>
      </c>
      <c r="C162" t="s">
        <v>47431</v>
      </c>
      <c r="D162" t="s">
        <v>46262</v>
      </c>
      <c r="E162" t="s">
        <v>4334</v>
      </c>
      <c r="F162" t="s">
        <v>2276</v>
      </c>
      <c r="G162" t="s">
        <v>43028</v>
      </c>
      <c r="H162">
        <v>43.696040000000004</v>
      </c>
      <c r="I162">
        <v>-96.890257000000005</v>
      </c>
      <c r="J162">
        <v>15.05949189506793</v>
      </c>
      <c r="K162" t="s">
        <v>46261</v>
      </c>
      <c r="O162" t="s">
        <v>13835</v>
      </c>
      <c r="P162" t="s">
        <v>13834</v>
      </c>
      <c r="Q162" t="s">
        <v>13835</v>
      </c>
    </row>
    <row r="163" spans="1:17" hidden="1" x14ac:dyDescent="0.25">
      <c r="A163" t="s">
        <v>28819</v>
      </c>
      <c r="B163" t="s">
        <v>46106</v>
      </c>
      <c r="C163" t="s">
        <v>46107</v>
      </c>
      <c r="D163" t="s">
        <v>46105</v>
      </c>
      <c r="E163" t="s">
        <v>2275</v>
      </c>
      <c r="F163" t="s">
        <v>2276</v>
      </c>
      <c r="G163" t="s">
        <v>43028</v>
      </c>
      <c r="H163">
        <v>43.017534660000003</v>
      </c>
      <c r="I163">
        <v>-100.4133803</v>
      </c>
      <c r="J163">
        <v>20470.765284756559</v>
      </c>
      <c r="K163" t="s">
        <v>46104</v>
      </c>
      <c r="L163" t="s">
        <v>48234</v>
      </c>
      <c r="M163">
        <v>-999999</v>
      </c>
      <c r="O163" t="s">
        <v>13834</v>
      </c>
      <c r="P163" t="s">
        <v>13834</v>
      </c>
      <c r="Q163" t="s">
        <v>13835</v>
      </c>
    </row>
    <row r="164" spans="1:17" x14ac:dyDescent="0.25">
      <c r="A164" t="s">
        <v>43455</v>
      </c>
      <c r="B164" t="s">
        <v>47440</v>
      </c>
      <c r="C164" t="s">
        <v>47441</v>
      </c>
      <c r="D164" t="s">
        <v>46262</v>
      </c>
      <c r="E164" t="s">
        <v>4334</v>
      </c>
      <c r="F164" t="s">
        <v>2276</v>
      </c>
      <c r="G164" t="s">
        <v>43028</v>
      </c>
      <c r="H164">
        <v>43.533847999999999</v>
      </c>
      <c r="I164">
        <v>-96.790824999999998</v>
      </c>
      <c r="J164">
        <v>14.71067437088187</v>
      </c>
      <c r="K164" t="s">
        <v>46261</v>
      </c>
      <c r="O164" t="s">
        <v>13835</v>
      </c>
      <c r="P164" t="s">
        <v>13834</v>
      </c>
      <c r="Q164" t="s">
        <v>13835</v>
      </c>
    </row>
    <row r="165" spans="1:17" hidden="1" x14ac:dyDescent="0.25">
      <c r="A165" t="s">
        <v>28819</v>
      </c>
      <c r="B165" t="s">
        <v>46110</v>
      </c>
      <c r="C165" t="s">
        <v>46111</v>
      </c>
      <c r="D165" t="s">
        <v>45669</v>
      </c>
      <c r="E165" t="s">
        <v>2275</v>
      </c>
      <c r="F165" t="s">
        <v>2276</v>
      </c>
      <c r="G165" t="s">
        <v>43028</v>
      </c>
      <c r="H165">
        <v>42.855832360000001</v>
      </c>
      <c r="I165">
        <v>-97.885345999999998</v>
      </c>
      <c r="J165">
        <v>874.06691894955509</v>
      </c>
      <c r="K165" t="s">
        <v>45668</v>
      </c>
      <c r="L165" t="s">
        <v>48234</v>
      </c>
      <c r="M165">
        <v>-999999</v>
      </c>
      <c r="N165" t="s">
        <v>13835</v>
      </c>
      <c r="O165" t="s">
        <v>13835</v>
      </c>
      <c r="P165" t="s">
        <v>13835</v>
      </c>
      <c r="Q165" t="s">
        <v>13835</v>
      </c>
    </row>
    <row r="166" spans="1:17" hidden="1" x14ac:dyDescent="0.25">
      <c r="A166" t="s">
        <v>28819</v>
      </c>
      <c r="B166" t="s">
        <v>46112</v>
      </c>
      <c r="C166" t="s">
        <v>46113</v>
      </c>
      <c r="D166" t="s">
        <v>45669</v>
      </c>
      <c r="E166" t="s">
        <v>2275</v>
      </c>
      <c r="F166" t="s">
        <v>2276</v>
      </c>
      <c r="G166" t="s">
        <v>43028</v>
      </c>
      <c r="H166">
        <v>42.908331539999999</v>
      </c>
      <c r="I166">
        <v>-97.776177300000001</v>
      </c>
      <c r="J166">
        <v>5806.1010734586689</v>
      </c>
      <c r="K166" t="s">
        <v>45668</v>
      </c>
      <c r="L166" t="s">
        <v>48234</v>
      </c>
      <c r="M166">
        <v>-999999</v>
      </c>
      <c r="N166" t="s">
        <v>13835</v>
      </c>
      <c r="O166" t="s">
        <v>13835</v>
      </c>
      <c r="P166" t="s">
        <v>13835</v>
      </c>
      <c r="Q166" t="s">
        <v>13835</v>
      </c>
    </row>
    <row r="167" spans="1:17" x14ac:dyDescent="0.25">
      <c r="A167" t="s">
        <v>43455</v>
      </c>
      <c r="B167" t="s">
        <v>47449</v>
      </c>
      <c r="C167" t="s">
        <v>47450</v>
      </c>
      <c r="D167" t="s">
        <v>46333</v>
      </c>
      <c r="E167" t="s">
        <v>4334</v>
      </c>
      <c r="F167" t="s">
        <v>2276</v>
      </c>
      <c r="G167" t="s">
        <v>43028</v>
      </c>
      <c r="H167">
        <v>43.812482000000003</v>
      </c>
      <c r="I167">
        <v>-96.471307999999993</v>
      </c>
      <c r="J167">
        <v>10.25362742853482</v>
      </c>
      <c r="K167" t="s">
        <v>46332</v>
      </c>
      <c r="O167" t="s">
        <v>13834</v>
      </c>
      <c r="P167" t="s">
        <v>13834</v>
      </c>
      <c r="Q167" t="s">
        <v>13835</v>
      </c>
    </row>
    <row r="168" spans="1:17" hidden="1" x14ac:dyDescent="0.25">
      <c r="A168" t="s">
        <v>46391</v>
      </c>
      <c r="B168" t="s">
        <v>46392</v>
      </c>
      <c r="C168" t="s">
        <v>46393</v>
      </c>
      <c r="D168" t="s">
        <v>13502</v>
      </c>
      <c r="E168" t="s">
        <v>4334</v>
      </c>
      <c r="F168" t="s">
        <v>2276</v>
      </c>
      <c r="G168" t="s">
        <v>43028</v>
      </c>
      <c r="H168">
        <v>44.603971999999999</v>
      </c>
      <c r="I168">
        <v>-101.509972</v>
      </c>
      <c r="J168">
        <v>25.847908134255519</v>
      </c>
      <c r="K168" t="s">
        <v>45980</v>
      </c>
      <c r="L168" t="s">
        <v>48235</v>
      </c>
      <c r="M168" t="str">
        <f t="shared" ref="M168:M174" si="8">K168</f>
        <v>SD-CH-R-CHERRY_01</v>
      </c>
      <c r="O168" t="s">
        <v>13834</v>
      </c>
      <c r="P168" t="s">
        <v>13835</v>
      </c>
      <c r="Q168" t="s">
        <v>13834</v>
      </c>
    </row>
    <row r="169" spans="1:17" hidden="1" x14ac:dyDescent="0.25">
      <c r="A169" t="s">
        <v>28819</v>
      </c>
      <c r="B169" t="s">
        <v>46119</v>
      </c>
      <c r="C169" t="s">
        <v>46120</v>
      </c>
      <c r="D169" t="s">
        <v>29628</v>
      </c>
      <c r="E169" t="s">
        <v>2275</v>
      </c>
      <c r="F169" t="s">
        <v>2276</v>
      </c>
      <c r="G169" t="s">
        <v>43028</v>
      </c>
      <c r="H169">
        <v>45.837475300000001</v>
      </c>
      <c r="I169">
        <v>-98.702045600000005</v>
      </c>
      <c r="J169">
        <v>4.1735816429589763</v>
      </c>
      <c r="K169" t="s">
        <v>46121</v>
      </c>
      <c r="L169" t="s">
        <v>48233</v>
      </c>
      <c r="M169" t="str">
        <f t="shared" si="8"/>
        <v>SD-JA-R-ELM_01</v>
      </c>
      <c r="N169" t="s">
        <v>13834</v>
      </c>
      <c r="O169" t="s">
        <v>13835</v>
      </c>
      <c r="P169" t="s">
        <v>13835</v>
      </c>
      <c r="Q169" t="s">
        <v>13835</v>
      </c>
    </row>
    <row r="170" spans="1:17" hidden="1" x14ac:dyDescent="0.25">
      <c r="A170" t="s">
        <v>28819</v>
      </c>
      <c r="B170" t="s">
        <v>46122</v>
      </c>
      <c r="C170" t="s">
        <v>46123</v>
      </c>
      <c r="D170" t="s">
        <v>29628</v>
      </c>
      <c r="E170" t="s">
        <v>2275</v>
      </c>
      <c r="F170" t="s">
        <v>2276</v>
      </c>
      <c r="G170" t="s">
        <v>43028</v>
      </c>
      <c r="H170">
        <v>45.656086600000002</v>
      </c>
      <c r="I170">
        <v>-98.497040200000001</v>
      </c>
      <c r="J170">
        <v>2.272261183771787</v>
      </c>
      <c r="K170" t="s">
        <v>46121</v>
      </c>
      <c r="L170" t="s">
        <v>48233</v>
      </c>
      <c r="M170" t="str">
        <f t="shared" si="8"/>
        <v>SD-JA-R-ELM_01</v>
      </c>
      <c r="N170" t="s">
        <v>13834</v>
      </c>
      <c r="O170" t="s">
        <v>13835</v>
      </c>
      <c r="P170" t="s">
        <v>13835</v>
      </c>
      <c r="Q170" t="s">
        <v>13835</v>
      </c>
    </row>
    <row r="171" spans="1:17" hidden="1" x14ac:dyDescent="0.25">
      <c r="A171" t="s">
        <v>46391</v>
      </c>
      <c r="B171" t="s">
        <v>46396</v>
      </c>
      <c r="C171" t="s">
        <v>46397</v>
      </c>
      <c r="D171" t="s">
        <v>13502</v>
      </c>
      <c r="E171" t="s">
        <v>4334</v>
      </c>
      <c r="F171" t="s">
        <v>2276</v>
      </c>
      <c r="G171" t="s">
        <v>43028</v>
      </c>
      <c r="H171">
        <v>44.764333000000001</v>
      </c>
      <c r="I171">
        <v>-101.839806</v>
      </c>
      <c r="J171">
        <v>13.137193266981081</v>
      </c>
      <c r="K171" t="s">
        <v>45980</v>
      </c>
      <c r="L171" t="s">
        <v>48235</v>
      </c>
      <c r="M171" t="str">
        <f t="shared" si="8"/>
        <v>SD-CH-R-CHERRY_01</v>
      </c>
      <c r="O171" t="s">
        <v>13834</v>
      </c>
      <c r="P171" t="s">
        <v>13835</v>
      </c>
      <c r="Q171" t="s">
        <v>13834</v>
      </c>
    </row>
    <row r="172" spans="1:17" hidden="1" x14ac:dyDescent="0.25">
      <c r="A172" t="s">
        <v>28819</v>
      </c>
      <c r="B172" t="s">
        <v>46126</v>
      </c>
      <c r="C172" t="s">
        <v>46127</v>
      </c>
      <c r="D172" t="s">
        <v>29987</v>
      </c>
      <c r="E172" t="s">
        <v>2275</v>
      </c>
      <c r="F172" t="s">
        <v>2276</v>
      </c>
      <c r="G172" t="s">
        <v>43028</v>
      </c>
      <c r="H172">
        <v>45.470558199999999</v>
      </c>
      <c r="I172">
        <v>-98.453983300000004</v>
      </c>
      <c r="J172">
        <v>8.7595613144244364</v>
      </c>
      <c r="K172" t="s">
        <v>46128</v>
      </c>
      <c r="L172" t="s">
        <v>48233</v>
      </c>
      <c r="M172" t="str">
        <f t="shared" si="8"/>
        <v>SD-JA-R-MOCCASIN_01</v>
      </c>
      <c r="O172" t="s">
        <v>13846</v>
      </c>
      <c r="Q172" t="s">
        <v>13846</v>
      </c>
    </row>
    <row r="173" spans="1:17" hidden="1" x14ac:dyDescent="0.25">
      <c r="A173" t="s">
        <v>28819</v>
      </c>
      <c r="B173" t="s">
        <v>46129</v>
      </c>
      <c r="C173" t="s">
        <v>46130</v>
      </c>
      <c r="D173" t="s">
        <v>46132</v>
      </c>
      <c r="E173" t="s">
        <v>2275</v>
      </c>
      <c r="F173" t="s">
        <v>2276</v>
      </c>
      <c r="G173" t="s">
        <v>43028</v>
      </c>
      <c r="H173">
        <v>45.519199059999998</v>
      </c>
      <c r="I173">
        <v>-98.577540999999997</v>
      </c>
      <c r="J173">
        <v>4.018918627731515</v>
      </c>
      <c r="K173" t="s">
        <v>46131</v>
      </c>
      <c r="L173" t="s">
        <v>48233</v>
      </c>
      <c r="M173" t="str">
        <f t="shared" si="8"/>
        <v>SD-JA-R-FOOT_01_USGS</v>
      </c>
      <c r="O173" t="s">
        <v>13834</v>
      </c>
      <c r="P173" t="s">
        <v>13834</v>
      </c>
      <c r="Q173" t="s">
        <v>14285</v>
      </c>
    </row>
    <row r="174" spans="1:17" hidden="1" x14ac:dyDescent="0.25">
      <c r="A174" t="s">
        <v>28819</v>
      </c>
      <c r="B174" t="s">
        <v>46133</v>
      </c>
      <c r="C174" t="s">
        <v>46134</v>
      </c>
      <c r="D174" t="s">
        <v>28643</v>
      </c>
      <c r="E174" t="s">
        <v>2275</v>
      </c>
      <c r="F174" t="s">
        <v>2276</v>
      </c>
      <c r="G174" t="s">
        <v>43028</v>
      </c>
      <c r="H174">
        <v>45.241639360000001</v>
      </c>
      <c r="I174">
        <v>-98.391481900000002</v>
      </c>
      <c r="J174">
        <v>5.248643100637949</v>
      </c>
      <c r="K174" t="s">
        <v>46135</v>
      </c>
      <c r="L174" t="s">
        <v>48233</v>
      </c>
      <c r="M174" t="str">
        <f t="shared" si="8"/>
        <v>SD-JA-R-JAMES_05</v>
      </c>
      <c r="O174" t="s">
        <v>13834</v>
      </c>
      <c r="P174" t="s">
        <v>13834</v>
      </c>
      <c r="Q174" t="s">
        <v>13835</v>
      </c>
    </row>
    <row r="175" spans="1:17" hidden="1" x14ac:dyDescent="0.25">
      <c r="A175" t="s">
        <v>28819</v>
      </c>
      <c r="B175" t="s">
        <v>46136</v>
      </c>
      <c r="C175" t="s">
        <v>46137</v>
      </c>
      <c r="D175" t="s">
        <v>13690</v>
      </c>
      <c r="E175" t="s">
        <v>2275</v>
      </c>
      <c r="F175" t="s">
        <v>2276</v>
      </c>
      <c r="G175" t="s">
        <v>43028</v>
      </c>
      <c r="H175">
        <v>45.572535299999998</v>
      </c>
      <c r="I175">
        <v>-97.836239500000005</v>
      </c>
      <c r="J175">
        <v>28703.580423656422</v>
      </c>
      <c r="K175" t="s">
        <v>46138</v>
      </c>
      <c r="L175" t="s">
        <v>48234</v>
      </c>
      <c r="M175">
        <v>-999999</v>
      </c>
      <c r="O175" t="s">
        <v>13834</v>
      </c>
      <c r="P175" t="s">
        <v>13834</v>
      </c>
      <c r="Q175" t="s">
        <v>13835</v>
      </c>
    </row>
    <row r="176" spans="1:17" hidden="1" x14ac:dyDescent="0.25">
      <c r="A176" t="s">
        <v>46391</v>
      </c>
      <c r="B176" t="s">
        <v>46398</v>
      </c>
      <c r="C176" t="s">
        <v>46399</v>
      </c>
      <c r="D176" t="s">
        <v>13502</v>
      </c>
      <c r="E176" t="s">
        <v>4334</v>
      </c>
      <c r="F176" t="s">
        <v>2276</v>
      </c>
      <c r="G176" t="s">
        <v>43028</v>
      </c>
      <c r="H176">
        <v>44.762416999999999</v>
      </c>
      <c r="I176">
        <v>-101.966139</v>
      </c>
      <c r="J176">
        <v>13.06227051748154</v>
      </c>
      <c r="K176" t="s">
        <v>45980</v>
      </c>
      <c r="L176" t="s">
        <v>48235</v>
      </c>
      <c r="M176" t="str">
        <f>K176</f>
        <v>SD-CH-R-CHERRY_01</v>
      </c>
      <c r="O176" t="s">
        <v>13834</v>
      </c>
      <c r="P176" t="s">
        <v>13835</v>
      </c>
      <c r="Q176" t="s">
        <v>13834</v>
      </c>
    </row>
    <row r="177" spans="1:17" hidden="1" x14ac:dyDescent="0.25">
      <c r="A177" t="s">
        <v>28819</v>
      </c>
      <c r="B177" t="s">
        <v>46142</v>
      </c>
      <c r="C177" t="s">
        <v>46143</v>
      </c>
      <c r="D177" t="s">
        <v>29628</v>
      </c>
      <c r="E177" t="s">
        <v>2275</v>
      </c>
      <c r="F177" t="s">
        <v>2276</v>
      </c>
      <c r="G177" t="s">
        <v>43028</v>
      </c>
      <c r="H177">
        <v>45.630170370000002</v>
      </c>
      <c r="I177">
        <v>-98.931523999999996</v>
      </c>
      <c r="J177">
        <v>27799.863526848581</v>
      </c>
      <c r="K177" t="s">
        <v>46121</v>
      </c>
      <c r="L177" t="s">
        <v>48234</v>
      </c>
      <c r="M177">
        <v>-999999</v>
      </c>
      <c r="N177" t="s">
        <v>13834</v>
      </c>
      <c r="O177" t="s">
        <v>13835</v>
      </c>
      <c r="P177" t="s">
        <v>13835</v>
      </c>
      <c r="Q177" t="s">
        <v>13835</v>
      </c>
    </row>
    <row r="178" spans="1:17" hidden="1" x14ac:dyDescent="0.25">
      <c r="A178" t="s">
        <v>28819</v>
      </c>
      <c r="B178" t="s">
        <v>46144</v>
      </c>
      <c r="C178" t="s">
        <v>46145</v>
      </c>
      <c r="D178" t="s">
        <v>46132</v>
      </c>
      <c r="E178" t="s">
        <v>2275</v>
      </c>
      <c r="F178" t="s">
        <v>2276</v>
      </c>
      <c r="G178" t="s">
        <v>43028</v>
      </c>
      <c r="H178">
        <v>45.452363800000001</v>
      </c>
      <c r="I178">
        <v>-99.029222799999999</v>
      </c>
      <c r="J178">
        <v>35664.966892656157</v>
      </c>
      <c r="K178" t="s">
        <v>46131</v>
      </c>
      <c r="L178" t="s">
        <v>48234</v>
      </c>
      <c r="M178">
        <v>-999999</v>
      </c>
      <c r="O178" t="s">
        <v>13834</v>
      </c>
      <c r="P178" t="s">
        <v>13834</v>
      </c>
      <c r="Q178" t="s">
        <v>14285</v>
      </c>
    </row>
    <row r="179" spans="1:17" x14ac:dyDescent="0.25">
      <c r="A179" t="s">
        <v>2094</v>
      </c>
      <c r="B179" t="s">
        <v>46689</v>
      </c>
      <c r="C179" t="s">
        <v>40682</v>
      </c>
      <c r="D179" t="s">
        <v>43225</v>
      </c>
      <c r="E179" t="s">
        <v>4334</v>
      </c>
      <c r="F179" t="s">
        <v>2276</v>
      </c>
      <c r="G179" t="s">
        <v>43028</v>
      </c>
      <c r="H179">
        <v>43.276625629999998</v>
      </c>
      <c r="I179">
        <v>-103.5200658</v>
      </c>
      <c r="J179">
        <v>10.626355365943679</v>
      </c>
      <c r="K179" t="s">
        <v>43224</v>
      </c>
      <c r="O179" t="s">
        <v>13835</v>
      </c>
      <c r="P179" t="s">
        <v>13835</v>
      </c>
      <c r="Q179" t="s">
        <v>13835</v>
      </c>
    </row>
    <row r="180" spans="1:17" x14ac:dyDescent="0.25">
      <c r="A180" t="s">
        <v>13292</v>
      </c>
      <c r="B180" t="s">
        <v>46884</v>
      </c>
      <c r="C180" t="s">
        <v>40682</v>
      </c>
      <c r="D180" t="s">
        <v>43225</v>
      </c>
      <c r="E180" t="s">
        <v>4334</v>
      </c>
      <c r="F180" t="s">
        <v>2276</v>
      </c>
      <c r="G180" t="s">
        <v>43028</v>
      </c>
      <c r="H180">
        <v>43.276629999999997</v>
      </c>
      <c r="I180">
        <v>-103.52007</v>
      </c>
      <c r="J180">
        <v>11.19467941796306</v>
      </c>
      <c r="K180" t="s">
        <v>43224</v>
      </c>
      <c r="O180" t="s">
        <v>13835</v>
      </c>
      <c r="P180" t="s">
        <v>13835</v>
      </c>
      <c r="Q180" t="s">
        <v>13835</v>
      </c>
    </row>
    <row r="181" spans="1:17" hidden="1" x14ac:dyDescent="0.25">
      <c r="A181" t="s">
        <v>28819</v>
      </c>
      <c r="B181" t="s">
        <v>46152</v>
      </c>
      <c r="C181" t="s">
        <v>46153</v>
      </c>
      <c r="D181" t="s">
        <v>28643</v>
      </c>
      <c r="E181" t="s">
        <v>2275</v>
      </c>
      <c r="F181" t="s">
        <v>2276</v>
      </c>
      <c r="G181" t="s">
        <v>43028</v>
      </c>
      <c r="H181">
        <v>44.910530970000003</v>
      </c>
      <c r="I181">
        <v>-98.472038600000005</v>
      </c>
      <c r="J181">
        <v>7.4123068624927484</v>
      </c>
      <c r="K181" t="s">
        <v>46141</v>
      </c>
      <c r="L181" t="s">
        <v>48233</v>
      </c>
      <c r="M181" t="str">
        <f>K181</f>
        <v>SD-JA-R-JAMES_06</v>
      </c>
      <c r="O181" t="s">
        <v>13834</v>
      </c>
      <c r="P181" t="s">
        <v>13834</v>
      </c>
      <c r="Q181" t="s">
        <v>13835</v>
      </c>
    </row>
    <row r="182" spans="1:17" hidden="1" x14ac:dyDescent="0.25">
      <c r="A182" t="s">
        <v>28819</v>
      </c>
      <c r="B182" t="s">
        <v>46154</v>
      </c>
      <c r="C182" t="s">
        <v>46155</v>
      </c>
      <c r="D182" t="s">
        <v>13690</v>
      </c>
      <c r="E182" t="s">
        <v>2275</v>
      </c>
      <c r="F182" t="s">
        <v>2276</v>
      </c>
      <c r="G182" t="s">
        <v>43028</v>
      </c>
      <c r="H182">
        <v>45.051907300000003</v>
      </c>
      <c r="I182">
        <v>-97.994257200000007</v>
      </c>
      <c r="J182">
        <v>30909.314486414922</v>
      </c>
      <c r="K182" t="s">
        <v>46138</v>
      </c>
      <c r="L182" t="s">
        <v>48234</v>
      </c>
      <c r="M182">
        <v>-999999</v>
      </c>
      <c r="O182" t="s">
        <v>13834</v>
      </c>
      <c r="P182" t="s">
        <v>13834</v>
      </c>
      <c r="Q182" t="s">
        <v>13835</v>
      </c>
    </row>
    <row r="183" spans="1:17" hidden="1" x14ac:dyDescent="0.25">
      <c r="A183" t="s">
        <v>28819</v>
      </c>
      <c r="B183" t="s">
        <v>46156</v>
      </c>
      <c r="C183" t="s">
        <v>46157</v>
      </c>
      <c r="D183" t="s">
        <v>28643</v>
      </c>
      <c r="E183" t="s">
        <v>2275</v>
      </c>
      <c r="F183" t="s">
        <v>2276</v>
      </c>
      <c r="G183" t="s">
        <v>43028</v>
      </c>
      <c r="H183">
        <v>44.631948199999997</v>
      </c>
      <c r="I183">
        <v>-98.062201799999997</v>
      </c>
      <c r="J183">
        <v>13012.67328850939</v>
      </c>
      <c r="K183" t="s">
        <v>46158</v>
      </c>
      <c r="L183" t="s">
        <v>48234</v>
      </c>
      <c r="M183">
        <v>-999999</v>
      </c>
      <c r="N183" t="s">
        <v>13834</v>
      </c>
      <c r="O183" t="s">
        <v>13834</v>
      </c>
      <c r="P183" t="s">
        <v>13834</v>
      </c>
      <c r="Q183" t="s">
        <v>13835</v>
      </c>
    </row>
    <row r="184" spans="1:17" hidden="1" x14ac:dyDescent="0.25">
      <c r="A184" t="s">
        <v>2094</v>
      </c>
      <c r="B184" t="s">
        <v>46644</v>
      </c>
      <c r="C184" t="s">
        <v>40682</v>
      </c>
      <c r="D184" t="s">
        <v>40682</v>
      </c>
      <c r="E184" t="s">
        <v>4334</v>
      </c>
      <c r="F184" t="s">
        <v>2276</v>
      </c>
      <c r="G184" t="s">
        <v>43028</v>
      </c>
      <c r="H184">
        <v>43.422442369999999</v>
      </c>
      <c r="I184">
        <v>-103.99180459999999</v>
      </c>
      <c r="J184">
        <v>50.849725602887659</v>
      </c>
      <c r="K184" t="s">
        <v>46645</v>
      </c>
      <c r="L184" t="s">
        <v>48235</v>
      </c>
      <c r="M184" t="str">
        <f t="shared" ref="M184:M185" si="9">K184</f>
        <v>SD-CH-R-CHEYENNE_01</v>
      </c>
      <c r="O184" t="s">
        <v>13834</v>
      </c>
      <c r="P184" t="s">
        <v>14285</v>
      </c>
      <c r="Q184" t="s">
        <v>13834</v>
      </c>
    </row>
    <row r="185" spans="1:17" hidden="1" x14ac:dyDescent="0.25">
      <c r="A185" t="s">
        <v>2094</v>
      </c>
      <c r="B185" t="s">
        <v>46687</v>
      </c>
      <c r="C185" t="s">
        <v>40682</v>
      </c>
      <c r="D185" t="s">
        <v>40682</v>
      </c>
      <c r="E185" t="s">
        <v>4334</v>
      </c>
      <c r="F185" t="s">
        <v>2276</v>
      </c>
      <c r="G185" t="s">
        <v>43028</v>
      </c>
      <c r="H185">
        <v>43.262846029999999</v>
      </c>
      <c r="I185">
        <v>-103.6068246</v>
      </c>
      <c r="J185">
        <v>13.777133222590511</v>
      </c>
      <c r="K185" t="s">
        <v>45739</v>
      </c>
      <c r="L185" t="s">
        <v>48235</v>
      </c>
      <c r="M185" t="str">
        <f t="shared" si="9"/>
        <v>SD-CH-R-CHEYENNE_02</v>
      </c>
      <c r="O185" t="s">
        <v>13834</v>
      </c>
      <c r="P185" t="s">
        <v>13834</v>
      </c>
      <c r="Q185" t="s">
        <v>13834</v>
      </c>
    </row>
    <row r="186" spans="1:17" hidden="1" x14ac:dyDescent="0.25">
      <c r="A186" t="s">
        <v>28819</v>
      </c>
      <c r="B186" t="s">
        <v>46165</v>
      </c>
      <c r="C186" t="s">
        <v>46166</v>
      </c>
      <c r="D186" t="s">
        <v>28643</v>
      </c>
      <c r="E186" t="s">
        <v>2275</v>
      </c>
      <c r="F186" t="s">
        <v>2276</v>
      </c>
      <c r="G186" t="s">
        <v>43028</v>
      </c>
      <c r="H186">
        <v>43.7583153</v>
      </c>
      <c r="I186">
        <v>-97.909242000000006</v>
      </c>
      <c r="J186">
        <v>5599.4627751900252</v>
      </c>
      <c r="K186" t="s">
        <v>46164</v>
      </c>
      <c r="L186" t="s">
        <v>48234</v>
      </c>
      <c r="M186">
        <v>-999999</v>
      </c>
      <c r="O186" t="s">
        <v>13834</v>
      </c>
      <c r="P186" t="s">
        <v>13835</v>
      </c>
      <c r="Q186" t="s">
        <v>13835</v>
      </c>
    </row>
    <row r="187" spans="1:17" hidden="1" x14ac:dyDescent="0.25">
      <c r="A187" t="s">
        <v>2094</v>
      </c>
      <c r="B187" t="s">
        <v>46728</v>
      </c>
      <c r="C187" t="s">
        <v>40682</v>
      </c>
      <c r="D187" t="s">
        <v>40682</v>
      </c>
      <c r="E187" t="s">
        <v>4334</v>
      </c>
      <c r="F187" t="s">
        <v>2276</v>
      </c>
      <c r="G187" t="s">
        <v>43028</v>
      </c>
      <c r="H187">
        <v>43.422440000000002</v>
      </c>
      <c r="I187">
        <v>-103.9918</v>
      </c>
      <c r="J187">
        <v>50.527607955673417</v>
      </c>
      <c r="K187" t="s">
        <v>46645</v>
      </c>
      <c r="L187" t="s">
        <v>48235</v>
      </c>
      <c r="M187" t="str">
        <f t="shared" ref="M187:M188" si="10">K187</f>
        <v>SD-CH-R-CHEYENNE_01</v>
      </c>
      <c r="O187" t="s">
        <v>13834</v>
      </c>
      <c r="P187" t="s">
        <v>14285</v>
      </c>
      <c r="Q187" t="s">
        <v>13834</v>
      </c>
    </row>
    <row r="188" spans="1:17" hidden="1" x14ac:dyDescent="0.25">
      <c r="A188" t="s">
        <v>2094</v>
      </c>
      <c r="B188" t="s">
        <v>46751</v>
      </c>
      <c r="C188" t="s">
        <v>40682</v>
      </c>
      <c r="D188" t="s">
        <v>40682</v>
      </c>
      <c r="E188" t="s">
        <v>4334</v>
      </c>
      <c r="F188" t="s">
        <v>2276</v>
      </c>
      <c r="G188" t="s">
        <v>43028</v>
      </c>
      <c r="H188">
        <v>43.393320000000003</v>
      </c>
      <c r="I188">
        <v>-103.3291</v>
      </c>
      <c r="J188">
        <v>28.45503974109841</v>
      </c>
      <c r="K188" t="s">
        <v>45760</v>
      </c>
      <c r="L188" t="s">
        <v>48235</v>
      </c>
      <c r="M188" t="str">
        <f t="shared" si="10"/>
        <v>SD-CH-R-CHEYENNE_03</v>
      </c>
      <c r="O188" t="s">
        <v>13834</v>
      </c>
      <c r="P188" t="s">
        <v>13834</v>
      </c>
      <c r="Q188" t="s">
        <v>13835</v>
      </c>
    </row>
    <row r="189" spans="1:17" hidden="1" x14ac:dyDescent="0.25">
      <c r="A189" t="s">
        <v>28819</v>
      </c>
      <c r="B189" t="s">
        <v>46174</v>
      </c>
      <c r="C189" t="s">
        <v>46175</v>
      </c>
      <c r="D189" t="s">
        <v>28643</v>
      </c>
      <c r="E189" t="s">
        <v>2275</v>
      </c>
      <c r="F189" t="s">
        <v>2276</v>
      </c>
      <c r="G189" t="s">
        <v>43028</v>
      </c>
      <c r="H189">
        <v>43.6423171</v>
      </c>
      <c r="I189">
        <v>-97.986352600000004</v>
      </c>
      <c r="J189">
        <v>4704.0639049355277</v>
      </c>
      <c r="K189" t="s">
        <v>46173</v>
      </c>
      <c r="L189" t="s">
        <v>48234</v>
      </c>
      <c r="M189">
        <v>-999999</v>
      </c>
      <c r="O189" t="s">
        <v>13834</v>
      </c>
      <c r="P189" t="s">
        <v>13835</v>
      </c>
      <c r="Q189" t="s">
        <v>13835</v>
      </c>
    </row>
    <row r="190" spans="1:17" hidden="1" x14ac:dyDescent="0.25">
      <c r="A190" t="s">
        <v>28819</v>
      </c>
      <c r="B190" t="s">
        <v>45737</v>
      </c>
      <c r="C190" t="s">
        <v>45738</v>
      </c>
      <c r="D190" t="s">
        <v>40682</v>
      </c>
      <c r="E190" t="s">
        <v>2275</v>
      </c>
      <c r="F190" t="s">
        <v>2276</v>
      </c>
      <c r="G190" t="s">
        <v>43028</v>
      </c>
      <c r="H190">
        <v>43.305528600000002</v>
      </c>
      <c r="I190">
        <v>-103.82103119999999</v>
      </c>
      <c r="J190">
        <v>35.295838161728803</v>
      </c>
      <c r="K190" t="s">
        <v>45739</v>
      </c>
      <c r="L190" t="s">
        <v>48235</v>
      </c>
      <c r="M190" t="str">
        <f t="shared" ref="M190:M192" si="11">K190</f>
        <v>SD-CH-R-CHEYENNE_02</v>
      </c>
      <c r="O190" t="s">
        <v>13834</v>
      </c>
      <c r="P190" t="s">
        <v>13834</v>
      </c>
      <c r="Q190" t="s">
        <v>13834</v>
      </c>
    </row>
    <row r="191" spans="1:17" hidden="1" x14ac:dyDescent="0.25">
      <c r="A191" t="s">
        <v>43442</v>
      </c>
      <c r="B191" t="s">
        <v>46810</v>
      </c>
      <c r="C191" t="s">
        <v>46811</v>
      </c>
      <c r="D191" t="s">
        <v>40682</v>
      </c>
      <c r="E191" t="s">
        <v>4334</v>
      </c>
      <c r="F191" t="s">
        <v>2276</v>
      </c>
      <c r="G191" t="s">
        <v>43028</v>
      </c>
      <c r="H191">
        <v>43.671429000000003</v>
      </c>
      <c r="I191">
        <v>-102.90969</v>
      </c>
      <c r="J191">
        <v>33.679487568600088</v>
      </c>
      <c r="K191" t="s">
        <v>45760</v>
      </c>
      <c r="L191" t="s">
        <v>48235</v>
      </c>
      <c r="M191" t="str">
        <f t="shared" si="11"/>
        <v>SD-CH-R-CHEYENNE_03</v>
      </c>
      <c r="O191" t="s">
        <v>13834</v>
      </c>
      <c r="P191" t="s">
        <v>13834</v>
      </c>
      <c r="Q191" t="s">
        <v>13835</v>
      </c>
    </row>
    <row r="192" spans="1:17" hidden="1" x14ac:dyDescent="0.25">
      <c r="A192" t="s">
        <v>28819</v>
      </c>
      <c r="B192" t="s">
        <v>45758</v>
      </c>
      <c r="C192" t="s">
        <v>45759</v>
      </c>
      <c r="D192" t="s">
        <v>40682</v>
      </c>
      <c r="E192" t="s">
        <v>2275</v>
      </c>
      <c r="F192" t="s">
        <v>2276</v>
      </c>
      <c r="G192" t="s">
        <v>43028</v>
      </c>
      <c r="H192">
        <v>43.501963600000003</v>
      </c>
      <c r="I192">
        <v>-103.0744103</v>
      </c>
      <c r="J192">
        <v>14.257632701755851</v>
      </c>
      <c r="K192" t="s">
        <v>45760</v>
      </c>
      <c r="L192" t="s">
        <v>48235</v>
      </c>
      <c r="M192" t="str">
        <f t="shared" si="11"/>
        <v>SD-CH-R-CHEYENNE_03</v>
      </c>
      <c r="O192" t="s">
        <v>13834</v>
      </c>
      <c r="P192" t="s">
        <v>13834</v>
      </c>
      <c r="Q192" t="s">
        <v>13835</v>
      </c>
    </row>
    <row r="193" spans="1:17" hidden="1" x14ac:dyDescent="0.25">
      <c r="A193" t="s">
        <v>28819</v>
      </c>
      <c r="B193" t="s">
        <v>46184</v>
      </c>
      <c r="C193" t="s">
        <v>46185</v>
      </c>
      <c r="D193" t="s">
        <v>46187</v>
      </c>
      <c r="E193" t="s">
        <v>2275</v>
      </c>
      <c r="F193" t="s">
        <v>2276</v>
      </c>
      <c r="G193" t="s">
        <v>43028</v>
      </c>
      <c r="H193">
        <v>43.794644359999999</v>
      </c>
      <c r="I193">
        <v>-97.369008600000001</v>
      </c>
      <c r="J193">
        <v>4430.1017747570904</v>
      </c>
      <c r="K193" t="s">
        <v>46186</v>
      </c>
      <c r="L193" t="s">
        <v>48234</v>
      </c>
      <c r="M193">
        <v>-999999</v>
      </c>
      <c r="O193" t="s">
        <v>14285</v>
      </c>
      <c r="P193" t="s">
        <v>13834</v>
      </c>
      <c r="Q193" t="s">
        <v>14285</v>
      </c>
    </row>
    <row r="194" spans="1:17" hidden="1" x14ac:dyDescent="0.25">
      <c r="A194" t="s">
        <v>28819</v>
      </c>
      <c r="B194" t="s">
        <v>45975</v>
      </c>
      <c r="C194" t="s">
        <v>45976</v>
      </c>
      <c r="D194" t="s">
        <v>40682</v>
      </c>
      <c r="E194" t="s">
        <v>2275</v>
      </c>
      <c r="F194" t="s">
        <v>2276</v>
      </c>
      <c r="G194" t="s">
        <v>43028</v>
      </c>
      <c r="H194">
        <v>44.529430400000003</v>
      </c>
      <c r="I194">
        <v>-101.9301531</v>
      </c>
      <c r="J194">
        <v>172.93371263840979</v>
      </c>
      <c r="K194" t="s">
        <v>45977</v>
      </c>
      <c r="L194" t="s">
        <v>48235</v>
      </c>
      <c r="M194" t="str">
        <f>K194</f>
        <v>SD-CH-R-CHEYENNE_05</v>
      </c>
      <c r="O194" t="s">
        <v>13834</v>
      </c>
      <c r="P194" t="s">
        <v>13834</v>
      </c>
      <c r="Q194" t="s">
        <v>13835</v>
      </c>
    </row>
    <row r="195" spans="1:17" hidden="1" x14ac:dyDescent="0.25">
      <c r="A195" t="s">
        <v>28819</v>
      </c>
      <c r="B195" t="s">
        <v>46192</v>
      </c>
      <c r="C195" t="s">
        <v>46193</v>
      </c>
      <c r="D195" t="s">
        <v>46187</v>
      </c>
      <c r="E195" t="s">
        <v>2275</v>
      </c>
      <c r="F195" t="s">
        <v>2276</v>
      </c>
      <c r="G195" t="s">
        <v>43028</v>
      </c>
      <c r="H195">
        <v>43.415622159999998</v>
      </c>
      <c r="I195">
        <v>-97.205197200000001</v>
      </c>
      <c r="J195">
        <v>6.4891767164690899</v>
      </c>
      <c r="K195" t="s">
        <v>46186</v>
      </c>
      <c r="L195" t="s">
        <v>48233</v>
      </c>
      <c r="M195" t="str">
        <f>K195</f>
        <v>SD-VM-R-VERMILLION_WEST_FORK_01_USGS</v>
      </c>
      <c r="O195" t="s">
        <v>14285</v>
      </c>
      <c r="P195" t="s">
        <v>13834</v>
      </c>
      <c r="Q195" t="s">
        <v>14285</v>
      </c>
    </row>
    <row r="196" spans="1:17" hidden="1" x14ac:dyDescent="0.25">
      <c r="A196" t="s">
        <v>28819</v>
      </c>
      <c r="B196" t="s">
        <v>46194</v>
      </c>
      <c r="C196" t="s">
        <v>46195</v>
      </c>
      <c r="D196" t="s">
        <v>46197</v>
      </c>
      <c r="E196" t="s">
        <v>2275</v>
      </c>
      <c r="F196" t="s">
        <v>2276</v>
      </c>
      <c r="G196" t="s">
        <v>43028</v>
      </c>
      <c r="H196">
        <v>42.990298299999999</v>
      </c>
      <c r="I196">
        <v>-96.963657600000005</v>
      </c>
      <c r="J196">
        <v>4.1363162668584499</v>
      </c>
      <c r="K196" t="s">
        <v>46196</v>
      </c>
      <c r="L196" t="s">
        <v>48233</v>
      </c>
      <c r="M196" t="str">
        <f>K196</f>
        <v>SD-VM-R-VERMILLION_02</v>
      </c>
      <c r="O196" t="s">
        <v>13834</v>
      </c>
      <c r="P196" t="s">
        <v>13834</v>
      </c>
      <c r="Q196" t="s">
        <v>13835</v>
      </c>
    </row>
    <row r="197" spans="1:17" hidden="1" x14ac:dyDescent="0.25">
      <c r="A197" t="s">
        <v>28819</v>
      </c>
      <c r="B197" t="s">
        <v>45809</v>
      </c>
      <c r="C197" t="s">
        <v>45810</v>
      </c>
      <c r="D197" t="s">
        <v>40682</v>
      </c>
      <c r="E197" t="s">
        <v>2275</v>
      </c>
      <c r="F197" t="s">
        <v>2276</v>
      </c>
      <c r="G197" t="s">
        <v>43028</v>
      </c>
      <c r="H197">
        <v>43.898044900000002</v>
      </c>
      <c r="I197">
        <v>-102.6440611</v>
      </c>
      <c r="J197">
        <v>15.684657380187179</v>
      </c>
      <c r="K197" t="s">
        <v>45811</v>
      </c>
      <c r="L197" t="s">
        <v>48235</v>
      </c>
      <c r="M197" t="str">
        <f>K197</f>
        <v>SD-CH-R-CHEYENNE_04</v>
      </c>
      <c r="O197" t="s">
        <v>13834</v>
      </c>
      <c r="P197" t="s">
        <v>13834</v>
      </c>
      <c r="Q197" t="s">
        <v>13835</v>
      </c>
    </row>
    <row r="198" spans="1:17" hidden="1" x14ac:dyDescent="0.25">
      <c r="A198" t="s">
        <v>28819</v>
      </c>
      <c r="B198" t="s">
        <v>46201</v>
      </c>
      <c r="C198" t="s">
        <v>46202</v>
      </c>
      <c r="D198" t="s">
        <v>46204</v>
      </c>
      <c r="E198" t="s">
        <v>2275</v>
      </c>
      <c r="F198" t="s">
        <v>2276</v>
      </c>
      <c r="G198" t="s">
        <v>43028</v>
      </c>
      <c r="H198">
        <v>45.346904799999997</v>
      </c>
      <c r="I198">
        <v>-97.2520284</v>
      </c>
      <c r="J198">
        <v>14881.675652996781</v>
      </c>
      <c r="K198" t="s">
        <v>46203</v>
      </c>
      <c r="L198" t="s">
        <v>48234</v>
      </c>
      <c r="M198">
        <v>-999999</v>
      </c>
      <c r="O198" t="s">
        <v>13834</v>
      </c>
      <c r="P198" t="s">
        <v>13834</v>
      </c>
      <c r="Q198" t="s">
        <v>13835</v>
      </c>
    </row>
    <row r="199" spans="1:17" hidden="1" x14ac:dyDescent="0.25">
      <c r="A199" t="s">
        <v>28819</v>
      </c>
      <c r="B199" t="s">
        <v>46205</v>
      </c>
      <c r="C199" t="s">
        <v>46206</v>
      </c>
      <c r="D199" t="s">
        <v>46204</v>
      </c>
      <c r="E199" t="s">
        <v>2275</v>
      </c>
      <c r="F199" t="s">
        <v>2276</v>
      </c>
      <c r="G199" t="s">
        <v>43028</v>
      </c>
      <c r="H199">
        <v>45.180795490000001</v>
      </c>
      <c r="I199">
        <v>-97.186190400000001</v>
      </c>
      <c r="J199">
        <v>9.4263457140758344</v>
      </c>
      <c r="K199" t="s">
        <v>46203</v>
      </c>
      <c r="L199" t="s">
        <v>48233</v>
      </c>
      <c r="M199" t="str">
        <f>K199</f>
        <v>SD-BS-R-BIG_SIOUX_01</v>
      </c>
      <c r="O199" t="s">
        <v>13834</v>
      </c>
      <c r="P199" t="s">
        <v>13834</v>
      </c>
      <c r="Q199" t="s">
        <v>13835</v>
      </c>
    </row>
    <row r="200" spans="1:17" hidden="1" x14ac:dyDescent="0.25">
      <c r="A200" t="s">
        <v>28819</v>
      </c>
      <c r="B200" t="s">
        <v>46207</v>
      </c>
      <c r="C200" t="s">
        <v>46208</v>
      </c>
      <c r="D200" t="s">
        <v>46204</v>
      </c>
      <c r="E200" t="s">
        <v>2275</v>
      </c>
      <c r="F200" t="s">
        <v>2276</v>
      </c>
      <c r="G200" t="s">
        <v>43028</v>
      </c>
      <c r="H200">
        <v>45.037463600000002</v>
      </c>
      <c r="I200">
        <v>-97.207299399999997</v>
      </c>
      <c r="J200">
        <v>2404.4154877714909</v>
      </c>
      <c r="K200" t="s">
        <v>46203</v>
      </c>
      <c r="L200" t="s">
        <v>48234</v>
      </c>
      <c r="M200">
        <v>-999999</v>
      </c>
      <c r="O200" t="s">
        <v>13834</v>
      </c>
      <c r="P200" t="s">
        <v>13834</v>
      </c>
      <c r="Q200" t="s">
        <v>13835</v>
      </c>
    </row>
    <row r="201" spans="1:17" hidden="1" x14ac:dyDescent="0.25">
      <c r="A201" t="s">
        <v>28819</v>
      </c>
      <c r="B201" t="s">
        <v>45886</v>
      </c>
      <c r="C201" t="s">
        <v>45887</v>
      </c>
      <c r="D201" t="s">
        <v>40682</v>
      </c>
      <c r="E201" t="s">
        <v>2275</v>
      </c>
      <c r="F201" t="s">
        <v>2276</v>
      </c>
      <c r="G201" t="s">
        <v>43028</v>
      </c>
      <c r="H201">
        <v>44.081098490000002</v>
      </c>
      <c r="I201">
        <v>-102.40127459999999</v>
      </c>
      <c r="J201">
        <v>39.32364869905669</v>
      </c>
      <c r="K201" t="s">
        <v>45811</v>
      </c>
      <c r="L201" t="s">
        <v>48235</v>
      </c>
      <c r="M201" t="str">
        <f>K201</f>
        <v>SD-CH-R-CHEYENNE_04</v>
      </c>
      <c r="O201" t="s">
        <v>13834</v>
      </c>
      <c r="P201" t="s">
        <v>13834</v>
      </c>
      <c r="Q201" t="s">
        <v>13835</v>
      </c>
    </row>
    <row r="202" spans="1:17" hidden="1" x14ac:dyDescent="0.25">
      <c r="A202" t="s">
        <v>28819</v>
      </c>
      <c r="B202" t="s">
        <v>46211</v>
      </c>
      <c r="C202" t="s">
        <v>46212</v>
      </c>
      <c r="D202" t="s">
        <v>46204</v>
      </c>
      <c r="E202" t="s">
        <v>2275</v>
      </c>
      <c r="F202" t="s">
        <v>2276</v>
      </c>
      <c r="G202" t="s">
        <v>43028</v>
      </c>
      <c r="H202">
        <v>44.948853100000001</v>
      </c>
      <c r="I202">
        <v>-97.175353099999995</v>
      </c>
      <c r="J202">
        <v>937.33388412691932</v>
      </c>
      <c r="K202" t="s">
        <v>46203</v>
      </c>
      <c r="L202" t="s">
        <v>48234</v>
      </c>
      <c r="M202">
        <v>-999999</v>
      </c>
      <c r="O202" t="s">
        <v>13834</v>
      </c>
      <c r="P202" t="s">
        <v>13834</v>
      </c>
      <c r="Q202" t="s">
        <v>13835</v>
      </c>
    </row>
    <row r="203" spans="1:17" hidden="1" x14ac:dyDescent="0.25">
      <c r="A203" t="s">
        <v>28819</v>
      </c>
      <c r="B203" t="s">
        <v>46213</v>
      </c>
      <c r="C203" t="s">
        <v>46214</v>
      </c>
      <c r="D203" t="s">
        <v>46204</v>
      </c>
      <c r="E203" t="s">
        <v>2275</v>
      </c>
      <c r="F203" t="s">
        <v>2276</v>
      </c>
      <c r="G203" t="s">
        <v>43028</v>
      </c>
      <c r="H203">
        <v>45.008186700000003</v>
      </c>
      <c r="I203">
        <v>-97.106213299999993</v>
      </c>
      <c r="J203">
        <v>3973.2638285050248</v>
      </c>
      <c r="K203" t="s">
        <v>46203</v>
      </c>
      <c r="L203" t="s">
        <v>48234</v>
      </c>
      <c r="M203">
        <v>-999999</v>
      </c>
      <c r="O203" t="s">
        <v>13834</v>
      </c>
      <c r="P203" t="s">
        <v>13834</v>
      </c>
      <c r="Q203" t="s">
        <v>13835</v>
      </c>
    </row>
    <row r="204" spans="1:17" hidden="1" x14ac:dyDescent="0.25">
      <c r="A204" t="s">
        <v>28819</v>
      </c>
      <c r="B204" t="s">
        <v>46215</v>
      </c>
      <c r="C204" t="s">
        <v>46216</v>
      </c>
      <c r="D204" t="s">
        <v>46204</v>
      </c>
      <c r="E204" t="s">
        <v>2275</v>
      </c>
      <c r="F204" t="s">
        <v>2276</v>
      </c>
      <c r="G204" t="s">
        <v>43028</v>
      </c>
      <c r="H204">
        <v>44.953020090000003</v>
      </c>
      <c r="I204">
        <v>-97.106740299999998</v>
      </c>
      <c r="J204">
        <v>2950.0520818521909</v>
      </c>
      <c r="K204" t="s">
        <v>46217</v>
      </c>
      <c r="L204" t="s">
        <v>48234</v>
      </c>
      <c r="M204">
        <v>-999999</v>
      </c>
      <c r="O204" t="s">
        <v>13835</v>
      </c>
      <c r="P204" t="s">
        <v>13834</v>
      </c>
      <c r="Q204" t="s">
        <v>13835</v>
      </c>
    </row>
    <row r="205" spans="1:17" hidden="1" x14ac:dyDescent="0.25">
      <c r="A205" t="s">
        <v>28819</v>
      </c>
      <c r="B205" t="s">
        <v>46218</v>
      </c>
      <c r="C205" t="s">
        <v>46219</v>
      </c>
      <c r="D205" t="s">
        <v>46204</v>
      </c>
      <c r="E205" t="s">
        <v>2275</v>
      </c>
      <c r="F205" t="s">
        <v>2276</v>
      </c>
      <c r="G205" t="s">
        <v>43028</v>
      </c>
      <c r="H205">
        <v>44.942464360000002</v>
      </c>
      <c r="I205">
        <v>-97.146185599999995</v>
      </c>
      <c r="J205">
        <v>5.1718535965371046</v>
      </c>
      <c r="K205" t="s">
        <v>46217</v>
      </c>
      <c r="L205" t="s">
        <v>48233</v>
      </c>
      <c r="M205" t="str">
        <f>K205</f>
        <v>SD-BS-R-BIG_SIOUX_02</v>
      </c>
      <c r="O205" t="s">
        <v>13835</v>
      </c>
      <c r="P205" t="s">
        <v>13834</v>
      </c>
      <c r="Q205" t="s">
        <v>13835</v>
      </c>
    </row>
    <row r="206" spans="1:17" hidden="1" x14ac:dyDescent="0.25">
      <c r="A206" t="s">
        <v>46391</v>
      </c>
      <c r="B206" t="s">
        <v>46400</v>
      </c>
      <c r="C206" t="s">
        <v>46401</v>
      </c>
      <c r="D206" t="s">
        <v>40682</v>
      </c>
      <c r="E206" t="s">
        <v>4334</v>
      </c>
      <c r="F206" t="s">
        <v>2276</v>
      </c>
      <c r="G206" t="s">
        <v>43028</v>
      </c>
      <c r="H206">
        <v>44.530444000000003</v>
      </c>
      <c r="I206">
        <v>-101.926333</v>
      </c>
      <c r="J206">
        <v>29.180470239520911</v>
      </c>
      <c r="K206" t="s">
        <v>45977</v>
      </c>
      <c r="L206" t="s">
        <v>48235</v>
      </c>
      <c r="M206" t="str">
        <f>K206</f>
        <v>SD-CH-R-CHEYENNE_05</v>
      </c>
      <c r="O206" t="s">
        <v>13834</v>
      </c>
      <c r="P206" t="s">
        <v>13834</v>
      </c>
      <c r="Q206" t="s">
        <v>13835</v>
      </c>
    </row>
    <row r="207" spans="1:17" hidden="1" x14ac:dyDescent="0.25">
      <c r="A207" t="s">
        <v>28819</v>
      </c>
      <c r="B207" t="s">
        <v>46222</v>
      </c>
      <c r="C207" t="s">
        <v>46223</v>
      </c>
      <c r="D207" t="s">
        <v>15482</v>
      </c>
      <c r="E207" t="s">
        <v>2275</v>
      </c>
      <c r="F207" t="s">
        <v>2276</v>
      </c>
      <c r="G207" t="s">
        <v>43028</v>
      </c>
      <c r="H207">
        <v>44.918853599999998</v>
      </c>
      <c r="I207">
        <v>-97.045627100000004</v>
      </c>
      <c r="J207">
        <v>7.0301749961884736</v>
      </c>
      <c r="K207" t="s">
        <v>46224</v>
      </c>
      <c r="L207" t="s">
        <v>48233</v>
      </c>
      <c r="M207" t="str">
        <f>K207</f>
        <v>SD-BS-R-WILLOW_01</v>
      </c>
      <c r="O207" t="s">
        <v>13835</v>
      </c>
      <c r="P207" t="s">
        <v>13834</v>
      </c>
      <c r="Q207" t="s">
        <v>13835</v>
      </c>
    </row>
    <row r="208" spans="1:17" hidden="1" x14ac:dyDescent="0.25">
      <c r="A208" t="s">
        <v>46391</v>
      </c>
      <c r="B208" t="s">
        <v>46402</v>
      </c>
      <c r="C208" t="s">
        <v>46403</v>
      </c>
      <c r="D208" t="s">
        <v>40682</v>
      </c>
      <c r="E208" t="s">
        <v>4334</v>
      </c>
      <c r="F208" t="s">
        <v>2276</v>
      </c>
      <c r="G208" t="s">
        <v>43028</v>
      </c>
      <c r="H208">
        <v>44.601944000000003</v>
      </c>
      <c r="I208">
        <v>-101.493556</v>
      </c>
      <c r="J208">
        <v>76.907461324363467</v>
      </c>
      <c r="K208" t="s">
        <v>46404</v>
      </c>
      <c r="L208" t="s">
        <v>48235</v>
      </c>
      <c r="M208" t="str">
        <f t="shared" ref="M208:M209" si="12">K208</f>
        <v>SD-CH-R-CHEYENNE_06</v>
      </c>
      <c r="O208" t="s">
        <v>13834</v>
      </c>
      <c r="P208" t="s">
        <v>13834</v>
      </c>
      <c r="Q208" t="s">
        <v>13835</v>
      </c>
    </row>
    <row r="209" spans="1:17" hidden="1" x14ac:dyDescent="0.25">
      <c r="A209" t="s">
        <v>46391</v>
      </c>
      <c r="B209" t="s">
        <v>46405</v>
      </c>
      <c r="C209" t="s">
        <v>46406</v>
      </c>
      <c r="D209" t="s">
        <v>40682</v>
      </c>
      <c r="E209" t="s">
        <v>4334</v>
      </c>
      <c r="F209" t="s">
        <v>2276</v>
      </c>
      <c r="G209" t="s">
        <v>43028</v>
      </c>
      <c r="H209">
        <v>44.699388999999996</v>
      </c>
      <c r="I209">
        <v>-101.241139</v>
      </c>
      <c r="J209">
        <v>133.24119008479721</v>
      </c>
      <c r="K209" t="s">
        <v>46404</v>
      </c>
      <c r="L209" t="s">
        <v>48235</v>
      </c>
      <c r="M209" t="str">
        <f t="shared" si="12"/>
        <v>SD-CH-R-CHEYENNE_06</v>
      </c>
      <c r="O209" t="s">
        <v>13834</v>
      </c>
      <c r="P209" t="s">
        <v>13834</v>
      </c>
      <c r="Q209" t="s">
        <v>13835</v>
      </c>
    </row>
    <row r="210" spans="1:17" hidden="1" x14ac:dyDescent="0.25">
      <c r="A210" t="s">
        <v>28819</v>
      </c>
      <c r="B210" t="s">
        <v>46230</v>
      </c>
      <c r="C210" t="s">
        <v>46231</v>
      </c>
      <c r="D210" t="s">
        <v>46233</v>
      </c>
      <c r="E210" t="s">
        <v>2275</v>
      </c>
      <c r="F210" t="s">
        <v>2276</v>
      </c>
      <c r="G210" t="s">
        <v>43028</v>
      </c>
      <c r="H210">
        <v>44.630520990000001</v>
      </c>
      <c r="I210">
        <v>-96.890895400000005</v>
      </c>
      <c r="J210">
        <v>4.1010877446786669</v>
      </c>
      <c r="K210" t="s">
        <v>46232</v>
      </c>
      <c r="L210" t="s">
        <v>48233</v>
      </c>
      <c r="M210" t="str">
        <f t="shared" ref="M210:M217" si="13">K210</f>
        <v>SD-BS-R-HIDEWOOD_01</v>
      </c>
      <c r="O210" t="s">
        <v>13835</v>
      </c>
      <c r="P210" t="s">
        <v>13834</v>
      </c>
      <c r="Q210" t="s">
        <v>13835</v>
      </c>
    </row>
    <row r="211" spans="1:17" hidden="1" x14ac:dyDescent="0.25">
      <c r="A211" t="s">
        <v>28819</v>
      </c>
      <c r="B211" t="s">
        <v>46234</v>
      </c>
      <c r="C211" t="s">
        <v>46235</v>
      </c>
      <c r="D211" t="s">
        <v>46204</v>
      </c>
      <c r="E211" t="s">
        <v>2275</v>
      </c>
      <c r="F211" t="s">
        <v>2276</v>
      </c>
      <c r="G211" t="s">
        <v>43028</v>
      </c>
      <c r="H211">
        <v>44.4675224</v>
      </c>
      <c r="I211">
        <v>-96.887420399999996</v>
      </c>
      <c r="J211">
        <v>1.8285995808055979</v>
      </c>
      <c r="K211" t="s">
        <v>46236</v>
      </c>
      <c r="L211" t="s">
        <v>48233</v>
      </c>
      <c r="M211" t="str">
        <f t="shared" si="13"/>
        <v>SD-BS-R-BIG_SIOUX_04</v>
      </c>
      <c r="O211" t="s">
        <v>13834</v>
      </c>
      <c r="P211" t="s">
        <v>13835</v>
      </c>
      <c r="Q211" t="s">
        <v>13835</v>
      </c>
    </row>
    <row r="212" spans="1:17" hidden="1" x14ac:dyDescent="0.25">
      <c r="A212" t="s">
        <v>28819</v>
      </c>
      <c r="B212" t="s">
        <v>46237</v>
      </c>
      <c r="C212" t="s">
        <v>46238</v>
      </c>
      <c r="D212" t="s">
        <v>46240</v>
      </c>
      <c r="E212" t="s">
        <v>2275</v>
      </c>
      <c r="F212" t="s">
        <v>2276</v>
      </c>
      <c r="G212" t="s">
        <v>43028</v>
      </c>
      <c r="H212">
        <v>44.223885860000003</v>
      </c>
      <c r="I212">
        <v>-96.767302400000005</v>
      </c>
      <c r="J212">
        <v>0.36392761839443971</v>
      </c>
      <c r="K212" t="s">
        <v>46239</v>
      </c>
      <c r="L212" t="s">
        <v>48233</v>
      </c>
      <c r="M212" t="str">
        <f t="shared" si="13"/>
        <v>SD-BS-R-MEDARY_01</v>
      </c>
      <c r="O212" t="s">
        <v>13835</v>
      </c>
      <c r="P212" t="s">
        <v>13834</v>
      </c>
      <c r="Q212" t="s">
        <v>13835</v>
      </c>
    </row>
    <row r="213" spans="1:17" hidden="1" x14ac:dyDescent="0.25">
      <c r="A213" t="s">
        <v>28819</v>
      </c>
      <c r="B213" t="s">
        <v>46241</v>
      </c>
      <c r="C213" t="s">
        <v>46242</v>
      </c>
      <c r="D213" t="s">
        <v>46204</v>
      </c>
      <c r="E213" t="s">
        <v>2275</v>
      </c>
      <c r="F213" t="s">
        <v>2276</v>
      </c>
      <c r="G213" t="s">
        <v>43028</v>
      </c>
      <c r="H213">
        <v>44.180247299999998</v>
      </c>
      <c r="I213">
        <v>-96.749495999999994</v>
      </c>
      <c r="J213">
        <v>3.0502843168311911</v>
      </c>
      <c r="K213" t="s">
        <v>46243</v>
      </c>
      <c r="L213" t="s">
        <v>48233</v>
      </c>
      <c r="M213" t="str">
        <f t="shared" si="13"/>
        <v>SD-BS-R-BIG_SIOUX_07</v>
      </c>
      <c r="N213" t="s">
        <v>13835</v>
      </c>
      <c r="O213" t="s">
        <v>13834</v>
      </c>
      <c r="P213" t="s">
        <v>13835</v>
      </c>
      <c r="Q213" t="s">
        <v>13835</v>
      </c>
    </row>
    <row r="214" spans="1:17" hidden="1" x14ac:dyDescent="0.25">
      <c r="A214" t="s">
        <v>28819</v>
      </c>
      <c r="B214" t="s">
        <v>46244</v>
      </c>
      <c r="C214" t="s">
        <v>46245</v>
      </c>
      <c r="D214" t="s">
        <v>13595</v>
      </c>
      <c r="E214" t="s">
        <v>2275</v>
      </c>
      <c r="F214" t="s">
        <v>2276</v>
      </c>
      <c r="G214" t="s">
        <v>43028</v>
      </c>
      <c r="H214">
        <v>44.1216644</v>
      </c>
      <c r="I214">
        <v>-96.589129700000001</v>
      </c>
      <c r="J214">
        <v>4.0736301140118876</v>
      </c>
      <c r="K214" t="s">
        <v>46246</v>
      </c>
      <c r="L214" t="s">
        <v>48233</v>
      </c>
      <c r="M214" t="str">
        <f t="shared" si="13"/>
        <v>SD-BS-R-SPRING_01</v>
      </c>
      <c r="O214" t="s">
        <v>13834</v>
      </c>
      <c r="P214" t="s">
        <v>13834</v>
      </c>
      <c r="Q214" t="s">
        <v>13835</v>
      </c>
    </row>
    <row r="215" spans="1:17" hidden="1" x14ac:dyDescent="0.25">
      <c r="A215" t="s">
        <v>28819</v>
      </c>
      <c r="B215" t="s">
        <v>46247</v>
      </c>
      <c r="C215" t="s">
        <v>46248</v>
      </c>
      <c r="D215" t="s">
        <v>46250</v>
      </c>
      <c r="E215" t="s">
        <v>2275</v>
      </c>
      <c r="F215" t="s">
        <v>2276</v>
      </c>
      <c r="G215" t="s">
        <v>43028</v>
      </c>
      <c r="H215">
        <v>44.062693060000001</v>
      </c>
      <c r="I215">
        <v>-96.485625999999996</v>
      </c>
      <c r="J215">
        <v>0.28236099172506512</v>
      </c>
      <c r="K215" t="s">
        <v>46249</v>
      </c>
      <c r="L215" t="s">
        <v>48233</v>
      </c>
      <c r="M215" t="str">
        <f t="shared" si="13"/>
        <v>SD-BS-R-FLANDREAU_01</v>
      </c>
      <c r="O215" t="s">
        <v>13835</v>
      </c>
      <c r="P215" t="s">
        <v>13834</v>
      </c>
      <c r="Q215" t="s">
        <v>13835</v>
      </c>
    </row>
    <row r="216" spans="1:17" hidden="1" x14ac:dyDescent="0.25">
      <c r="A216" t="s">
        <v>28819</v>
      </c>
      <c r="B216" t="s">
        <v>46251</v>
      </c>
      <c r="C216" t="s">
        <v>46252</v>
      </c>
      <c r="D216" t="s">
        <v>46204</v>
      </c>
      <c r="E216" t="s">
        <v>2275</v>
      </c>
      <c r="F216" t="s">
        <v>2276</v>
      </c>
      <c r="G216" t="s">
        <v>43028</v>
      </c>
      <c r="H216">
        <v>43.998304990000001</v>
      </c>
      <c r="I216">
        <v>-96.638936299999997</v>
      </c>
      <c r="J216">
        <v>2.4465795827807182</v>
      </c>
      <c r="K216" t="s">
        <v>46243</v>
      </c>
      <c r="L216" t="s">
        <v>48233</v>
      </c>
      <c r="M216" t="str">
        <f t="shared" si="13"/>
        <v>SD-BS-R-BIG_SIOUX_07</v>
      </c>
      <c r="N216" t="s">
        <v>13835</v>
      </c>
      <c r="O216" t="s">
        <v>13834</v>
      </c>
      <c r="P216" t="s">
        <v>13835</v>
      </c>
      <c r="Q216" t="s">
        <v>13835</v>
      </c>
    </row>
    <row r="217" spans="1:17" hidden="1" x14ac:dyDescent="0.25">
      <c r="A217" t="s">
        <v>28819</v>
      </c>
      <c r="B217" t="s">
        <v>46253</v>
      </c>
      <c r="C217" t="s">
        <v>46254</v>
      </c>
      <c r="D217" t="s">
        <v>46204</v>
      </c>
      <c r="E217" t="s">
        <v>2275</v>
      </c>
      <c r="F217" t="s">
        <v>2276</v>
      </c>
      <c r="G217" t="s">
        <v>43028</v>
      </c>
      <c r="H217">
        <v>43.790445949999999</v>
      </c>
      <c r="I217">
        <v>-96.745662300000006</v>
      </c>
      <c r="J217">
        <v>1.9747335633669789</v>
      </c>
      <c r="K217" t="s">
        <v>46255</v>
      </c>
      <c r="L217" t="s">
        <v>48233</v>
      </c>
      <c r="M217" t="str">
        <f t="shared" si="13"/>
        <v>SD-BS-R-BIG_SIOUX_08</v>
      </c>
      <c r="N217" t="s">
        <v>13835</v>
      </c>
      <c r="O217" t="s">
        <v>13834</v>
      </c>
      <c r="P217" t="s">
        <v>13834</v>
      </c>
      <c r="Q217" t="s">
        <v>13835</v>
      </c>
    </row>
    <row r="218" spans="1:17" x14ac:dyDescent="0.25">
      <c r="A218" t="s">
        <v>46573</v>
      </c>
      <c r="B218" t="s">
        <v>46594</v>
      </c>
      <c r="C218" t="s">
        <v>46595</v>
      </c>
      <c r="D218" t="s">
        <v>46009</v>
      </c>
      <c r="E218" t="s">
        <v>4334</v>
      </c>
      <c r="F218" t="s">
        <v>2276</v>
      </c>
      <c r="G218" t="s">
        <v>43028</v>
      </c>
      <c r="H218">
        <v>44.198087860000001</v>
      </c>
      <c r="I218">
        <v>-99.937787979999996</v>
      </c>
      <c r="J218">
        <v>31.738344481773382</v>
      </c>
      <c r="K218" t="s">
        <v>46008</v>
      </c>
      <c r="N218" t="s">
        <v>13835</v>
      </c>
      <c r="O218" t="s">
        <v>13835</v>
      </c>
      <c r="P218" t="s">
        <v>13835</v>
      </c>
      <c r="Q218" t="s">
        <v>13835</v>
      </c>
    </row>
    <row r="219" spans="1:17" x14ac:dyDescent="0.25">
      <c r="A219" t="s">
        <v>28819</v>
      </c>
      <c r="B219" t="s">
        <v>45843</v>
      </c>
      <c r="C219" t="s">
        <v>45844</v>
      </c>
      <c r="D219" t="s">
        <v>45825</v>
      </c>
      <c r="E219" t="s">
        <v>2275</v>
      </c>
      <c r="F219" t="s">
        <v>2276</v>
      </c>
      <c r="G219" t="s">
        <v>43028</v>
      </c>
      <c r="H219">
        <v>44.058876669999997</v>
      </c>
      <c r="I219">
        <v>-103.29740580000001</v>
      </c>
      <c r="J219">
        <v>23.576190799668201</v>
      </c>
      <c r="K219" t="s">
        <v>45828</v>
      </c>
      <c r="N219" t="s">
        <v>13835</v>
      </c>
      <c r="O219" t="s">
        <v>13835</v>
      </c>
      <c r="P219" t="s">
        <v>13835</v>
      </c>
      <c r="Q219" t="s">
        <v>13835</v>
      </c>
    </row>
    <row r="220" spans="1:17" hidden="1" x14ac:dyDescent="0.25">
      <c r="A220" t="s">
        <v>28819</v>
      </c>
      <c r="B220" t="s">
        <v>46263</v>
      </c>
      <c r="C220" t="s">
        <v>46264</v>
      </c>
      <c r="D220" t="s">
        <v>46262</v>
      </c>
      <c r="E220" t="s">
        <v>2275</v>
      </c>
      <c r="F220" t="s">
        <v>2276</v>
      </c>
      <c r="G220" t="s">
        <v>43028</v>
      </c>
      <c r="H220">
        <v>43.70664318</v>
      </c>
      <c r="I220">
        <v>-96.990334500000003</v>
      </c>
      <c r="J220">
        <v>6640.7360074270264</v>
      </c>
      <c r="K220" t="s">
        <v>46261</v>
      </c>
      <c r="L220" t="s">
        <v>48234</v>
      </c>
      <c r="M220">
        <v>-999999</v>
      </c>
      <c r="O220" t="s">
        <v>13835</v>
      </c>
      <c r="P220" t="s">
        <v>13834</v>
      </c>
      <c r="Q220" t="s">
        <v>13835</v>
      </c>
    </row>
    <row r="221" spans="1:17" hidden="1" x14ac:dyDescent="0.25">
      <c r="A221" t="s">
        <v>28819</v>
      </c>
      <c r="B221" t="s">
        <v>46265</v>
      </c>
      <c r="C221" t="s">
        <v>46266</v>
      </c>
      <c r="D221" t="s">
        <v>46262</v>
      </c>
      <c r="E221" t="s">
        <v>2275</v>
      </c>
      <c r="F221" t="s">
        <v>2276</v>
      </c>
      <c r="G221" t="s">
        <v>43028</v>
      </c>
      <c r="H221">
        <v>43.636115099999998</v>
      </c>
      <c r="I221">
        <v>-96.9004154</v>
      </c>
      <c r="J221">
        <v>7.7983948970264452</v>
      </c>
      <c r="K221" t="s">
        <v>46261</v>
      </c>
      <c r="L221" t="s">
        <v>48233</v>
      </c>
      <c r="M221" t="str">
        <f>K221</f>
        <v>SD-BS-R-SKUNK_01</v>
      </c>
      <c r="O221" t="s">
        <v>13835</v>
      </c>
      <c r="P221" t="s">
        <v>13834</v>
      </c>
      <c r="Q221" t="s">
        <v>13835</v>
      </c>
    </row>
    <row r="222" spans="1:17" hidden="1" x14ac:dyDescent="0.25">
      <c r="A222" t="s">
        <v>28819</v>
      </c>
      <c r="B222" t="s">
        <v>46267</v>
      </c>
      <c r="C222" t="s">
        <v>46268</v>
      </c>
      <c r="D222" t="s">
        <v>46262</v>
      </c>
      <c r="E222" t="s">
        <v>2275</v>
      </c>
      <c r="F222" t="s">
        <v>2276</v>
      </c>
      <c r="G222" t="s">
        <v>43028</v>
      </c>
      <c r="H222">
        <v>43.630808850000001</v>
      </c>
      <c r="I222">
        <v>-96.827274900000006</v>
      </c>
      <c r="J222">
        <v>4540.8609380642993</v>
      </c>
      <c r="K222" t="s">
        <v>46261</v>
      </c>
      <c r="L222" t="s">
        <v>48234</v>
      </c>
      <c r="M222">
        <v>-999999</v>
      </c>
      <c r="O222" t="s">
        <v>13835</v>
      </c>
      <c r="P222" t="s">
        <v>13834</v>
      </c>
      <c r="Q222" t="s">
        <v>13835</v>
      </c>
    </row>
    <row r="223" spans="1:17" hidden="1" x14ac:dyDescent="0.25">
      <c r="A223" t="s">
        <v>28819</v>
      </c>
      <c r="B223" t="s">
        <v>45918</v>
      </c>
      <c r="C223" t="s">
        <v>45919</v>
      </c>
      <c r="D223" t="s">
        <v>45921</v>
      </c>
      <c r="E223" t="s">
        <v>2275</v>
      </c>
      <c r="F223" t="s">
        <v>2276</v>
      </c>
      <c r="G223" t="s">
        <v>43028</v>
      </c>
      <c r="H223">
        <v>44.40077556</v>
      </c>
      <c r="I223">
        <v>-103.8939183</v>
      </c>
      <c r="J223">
        <v>17.699459195072169</v>
      </c>
      <c r="K223" t="s">
        <v>45920</v>
      </c>
      <c r="L223" t="s">
        <v>48235</v>
      </c>
      <c r="M223" t="str">
        <f>K223</f>
        <v>SD-BF-R-CLEOPATRA_01</v>
      </c>
      <c r="O223" t="s">
        <v>13835</v>
      </c>
      <c r="P223" t="s">
        <v>13835</v>
      </c>
      <c r="Q223" t="s">
        <v>13835</v>
      </c>
    </row>
    <row r="224" spans="1:17" x14ac:dyDescent="0.25">
      <c r="A224" t="s">
        <v>28819</v>
      </c>
      <c r="B224" t="s">
        <v>46386</v>
      </c>
      <c r="C224" t="s">
        <v>46387</v>
      </c>
      <c r="D224" t="s">
        <v>40682</v>
      </c>
      <c r="E224" t="s">
        <v>2275</v>
      </c>
      <c r="F224" t="s">
        <v>2276</v>
      </c>
      <c r="G224" t="s">
        <v>43028</v>
      </c>
      <c r="H224">
        <v>44.512238889999999</v>
      </c>
      <c r="I224">
        <v>-102.0027389</v>
      </c>
      <c r="J224">
        <v>133.26621551314801</v>
      </c>
      <c r="K224" t="s">
        <v>45977</v>
      </c>
      <c r="O224" t="s">
        <v>13834</v>
      </c>
      <c r="P224" t="s">
        <v>13834</v>
      </c>
      <c r="Q224" t="s">
        <v>13835</v>
      </c>
    </row>
    <row r="225" spans="1:17" hidden="1" x14ac:dyDescent="0.25">
      <c r="A225" t="s">
        <v>28819</v>
      </c>
      <c r="B225" t="s">
        <v>46273</v>
      </c>
      <c r="C225" t="s">
        <v>46274</v>
      </c>
      <c r="D225" t="s">
        <v>46204</v>
      </c>
      <c r="E225" t="s">
        <v>2275</v>
      </c>
      <c r="F225" t="s">
        <v>2276</v>
      </c>
      <c r="G225" t="s">
        <v>43028</v>
      </c>
      <c r="H225">
        <v>43.602196999999997</v>
      </c>
      <c r="I225">
        <v>-96.731717000000003</v>
      </c>
      <c r="J225">
        <v>706.17202270238658</v>
      </c>
      <c r="K225" t="s">
        <v>46258</v>
      </c>
      <c r="L225" t="s">
        <v>48234</v>
      </c>
      <c r="M225">
        <v>-999999</v>
      </c>
      <c r="N225" t="s">
        <v>13834</v>
      </c>
      <c r="O225" t="s">
        <v>13834</v>
      </c>
      <c r="P225" t="s">
        <v>13834</v>
      </c>
      <c r="Q225" t="s">
        <v>13835</v>
      </c>
    </row>
    <row r="226" spans="1:17" hidden="1" x14ac:dyDescent="0.25">
      <c r="A226" t="s">
        <v>28819</v>
      </c>
      <c r="B226" t="s">
        <v>46275</v>
      </c>
      <c r="C226" t="s">
        <v>46276</v>
      </c>
      <c r="D226" t="s">
        <v>46204</v>
      </c>
      <c r="E226" t="s">
        <v>2275</v>
      </c>
      <c r="F226" t="s">
        <v>2276</v>
      </c>
      <c r="G226" t="s">
        <v>43028</v>
      </c>
      <c r="H226">
        <v>43.567002649999999</v>
      </c>
      <c r="I226">
        <v>-96.711327400000002</v>
      </c>
      <c r="J226">
        <v>2.3415244512469271</v>
      </c>
      <c r="K226" t="s">
        <v>46277</v>
      </c>
      <c r="L226" t="s">
        <v>48233</v>
      </c>
      <c r="M226" t="str">
        <f>K226</f>
        <v>SD-BS-R-BIG_SIOUX_11</v>
      </c>
      <c r="O226" t="s">
        <v>13835</v>
      </c>
      <c r="P226" t="s">
        <v>13834</v>
      </c>
      <c r="Q226" t="s">
        <v>13835</v>
      </c>
    </row>
    <row r="227" spans="1:17" hidden="1" x14ac:dyDescent="0.25">
      <c r="A227" t="s">
        <v>28819</v>
      </c>
      <c r="B227" t="s">
        <v>46278</v>
      </c>
      <c r="C227" t="s">
        <v>46279</v>
      </c>
      <c r="D227" t="s">
        <v>46281</v>
      </c>
      <c r="E227" t="s">
        <v>2275</v>
      </c>
      <c r="F227" t="s">
        <v>2276</v>
      </c>
      <c r="G227" t="s">
        <v>43028</v>
      </c>
      <c r="H227">
        <v>43.616362760000001</v>
      </c>
      <c r="I227">
        <v>-96.565322699999996</v>
      </c>
      <c r="J227">
        <v>0.9075454337481168</v>
      </c>
      <c r="K227" t="s">
        <v>46280</v>
      </c>
      <c r="L227" t="s">
        <v>48233</v>
      </c>
      <c r="M227" t="str">
        <f>K227</f>
        <v>SD-BS-R-SPLIT_ROCK_01_USGS</v>
      </c>
      <c r="O227" t="s">
        <v>13834</v>
      </c>
      <c r="P227" t="s">
        <v>13834</v>
      </c>
      <c r="Q227" t="s">
        <v>13835</v>
      </c>
    </row>
    <row r="228" spans="1:17" hidden="1" x14ac:dyDescent="0.25">
      <c r="A228" t="s">
        <v>28819</v>
      </c>
      <c r="B228" t="s">
        <v>46282</v>
      </c>
      <c r="C228" t="s">
        <v>46283</v>
      </c>
      <c r="D228" t="s">
        <v>4402</v>
      </c>
      <c r="E228" t="s">
        <v>2275</v>
      </c>
      <c r="F228" t="s">
        <v>2276</v>
      </c>
      <c r="G228" t="s">
        <v>43028</v>
      </c>
      <c r="H228">
        <v>43.286648380000003</v>
      </c>
      <c r="I228">
        <v>-96.596430799999993</v>
      </c>
      <c r="J228">
        <v>3.2291948238197148</v>
      </c>
      <c r="K228" t="s">
        <v>46284</v>
      </c>
      <c r="L228" t="s">
        <v>48233</v>
      </c>
      <c r="M228" t="str">
        <f>K228</f>
        <v>SD-BS-R-BEAVER_01</v>
      </c>
      <c r="O228" t="s">
        <v>13835</v>
      </c>
      <c r="P228" t="s">
        <v>13834</v>
      </c>
      <c r="Q228" t="s">
        <v>13835</v>
      </c>
    </row>
    <row r="229" spans="1:17" x14ac:dyDescent="0.25">
      <c r="A229" t="s">
        <v>28819</v>
      </c>
      <c r="B229" t="s">
        <v>46384</v>
      </c>
      <c r="C229" t="s">
        <v>46385</v>
      </c>
      <c r="D229" t="s">
        <v>40682</v>
      </c>
      <c r="E229" t="s">
        <v>2275</v>
      </c>
      <c r="F229" t="s">
        <v>2276</v>
      </c>
      <c r="G229" t="s">
        <v>43028</v>
      </c>
      <c r="H229">
        <v>44.511861099999997</v>
      </c>
      <c r="I229">
        <v>-102.0027389</v>
      </c>
      <c r="J229">
        <v>114.23142456095979</v>
      </c>
      <c r="K229" t="s">
        <v>45977</v>
      </c>
      <c r="O229" t="s">
        <v>13834</v>
      </c>
      <c r="P229" t="s">
        <v>13834</v>
      </c>
      <c r="Q229" t="s">
        <v>13835</v>
      </c>
    </row>
    <row r="230" spans="1:17" x14ac:dyDescent="0.25">
      <c r="A230" t="s">
        <v>28819</v>
      </c>
      <c r="B230" t="s">
        <v>46342</v>
      </c>
      <c r="C230" t="s">
        <v>46343</v>
      </c>
      <c r="D230" t="s">
        <v>20708</v>
      </c>
      <c r="E230" t="s">
        <v>2275</v>
      </c>
      <c r="F230" t="s">
        <v>2276</v>
      </c>
      <c r="G230" t="s">
        <v>43028</v>
      </c>
      <c r="H230">
        <v>43.975000000000001</v>
      </c>
      <c r="I230">
        <v>-99.299722200000005</v>
      </c>
      <c r="J230">
        <v>142.9196078725748</v>
      </c>
      <c r="K230" t="s">
        <v>46026</v>
      </c>
      <c r="O230" t="s">
        <v>13835</v>
      </c>
      <c r="P230" t="s">
        <v>13834</v>
      </c>
      <c r="Q230" t="s">
        <v>13835</v>
      </c>
    </row>
    <row r="231" spans="1:17" hidden="1" x14ac:dyDescent="0.25">
      <c r="A231" t="s">
        <v>28819</v>
      </c>
      <c r="B231" t="s">
        <v>46291</v>
      </c>
      <c r="C231" t="s">
        <v>46292</v>
      </c>
      <c r="D231" t="s">
        <v>46105</v>
      </c>
      <c r="E231" t="s">
        <v>2275</v>
      </c>
      <c r="F231" t="s">
        <v>2276</v>
      </c>
      <c r="G231" t="s">
        <v>43028</v>
      </c>
      <c r="H231">
        <v>43.1683333</v>
      </c>
      <c r="I231">
        <v>-100.2336111</v>
      </c>
      <c r="J231">
        <v>8.062842265452085</v>
      </c>
      <c r="K231" t="s">
        <v>46104</v>
      </c>
      <c r="L231" t="s">
        <v>48233</v>
      </c>
      <c r="M231" t="str">
        <f>K231</f>
        <v>SD-NI-R-KEYA_PAHA_01</v>
      </c>
      <c r="O231" t="s">
        <v>13834</v>
      </c>
      <c r="P231" t="s">
        <v>13834</v>
      </c>
      <c r="Q231" t="s">
        <v>13835</v>
      </c>
    </row>
    <row r="232" spans="1:17" hidden="1" x14ac:dyDescent="0.25">
      <c r="A232" t="s">
        <v>28819</v>
      </c>
      <c r="B232" t="s">
        <v>46293</v>
      </c>
      <c r="C232" t="s">
        <v>46294</v>
      </c>
      <c r="D232" t="s">
        <v>46105</v>
      </c>
      <c r="E232" t="s">
        <v>2275</v>
      </c>
      <c r="F232" t="s">
        <v>2276</v>
      </c>
      <c r="G232" t="s">
        <v>43028</v>
      </c>
      <c r="H232">
        <v>43.2308333</v>
      </c>
      <c r="I232">
        <v>-100.4119444</v>
      </c>
      <c r="J232">
        <v>1990.3200388873699</v>
      </c>
      <c r="K232" t="s">
        <v>46104</v>
      </c>
      <c r="L232" t="s">
        <v>48234</v>
      </c>
      <c r="M232">
        <v>-999999</v>
      </c>
      <c r="O232" t="s">
        <v>13834</v>
      </c>
      <c r="P232" t="s">
        <v>13834</v>
      </c>
      <c r="Q232" t="s">
        <v>13835</v>
      </c>
    </row>
    <row r="233" spans="1:17" x14ac:dyDescent="0.25">
      <c r="A233" t="s">
        <v>28819</v>
      </c>
      <c r="B233" t="s">
        <v>46338</v>
      </c>
      <c r="C233" t="s">
        <v>46339</v>
      </c>
      <c r="D233" t="s">
        <v>20708</v>
      </c>
      <c r="E233" t="s">
        <v>2275</v>
      </c>
      <c r="F233" t="s">
        <v>2276</v>
      </c>
      <c r="G233" t="s">
        <v>43028</v>
      </c>
      <c r="H233">
        <v>43.960833299999997</v>
      </c>
      <c r="I233">
        <v>-99.226666699999996</v>
      </c>
      <c r="J233">
        <v>16.89965128284641</v>
      </c>
      <c r="K233" t="s">
        <v>46026</v>
      </c>
      <c r="O233" t="s">
        <v>13835</v>
      </c>
      <c r="P233" t="s">
        <v>13834</v>
      </c>
      <c r="Q233" t="s">
        <v>13835</v>
      </c>
    </row>
    <row r="234" spans="1:17" hidden="1" x14ac:dyDescent="0.25">
      <c r="A234" t="s">
        <v>28819</v>
      </c>
      <c r="B234" t="s">
        <v>46298</v>
      </c>
      <c r="C234" t="s">
        <v>46299</v>
      </c>
      <c r="D234" t="s">
        <v>46059</v>
      </c>
      <c r="E234" t="s">
        <v>2275</v>
      </c>
      <c r="F234" t="s">
        <v>2276</v>
      </c>
      <c r="G234" t="s">
        <v>43028</v>
      </c>
      <c r="H234">
        <v>43.397222200000002</v>
      </c>
      <c r="I234">
        <v>-100.8358333</v>
      </c>
      <c r="J234">
        <v>9.0526629802658753</v>
      </c>
      <c r="K234" t="s">
        <v>46068</v>
      </c>
      <c r="L234" t="s">
        <v>48233</v>
      </c>
      <c r="M234" t="str">
        <f>K234</f>
        <v>SD-WH-R-LITTLE_WHITE_01</v>
      </c>
      <c r="O234" t="s">
        <v>13835</v>
      </c>
      <c r="P234" t="s">
        <v>13834</v>
      </c>
      <c r="Q234" t="s">
        <v>13835</v>
      </c>
    </row>
    <row r="235" spans="1:17" hidden="1" x14ac:dyDescent="0.25">
      <c r="A235" t="s">
        <v>28819</v>
      </c>
      <c r="B235" t="s">
        <v>46300</v>
      </c>
      <c r="C235" t="s">
        <v>46301</v>
      </c>
      <c r="D235" t="s">
        <v>46204</v>
      </c>
      <c r="E235" t="s">
        <v>2275</v>
      </c>
      <c r="F235" t="s">
        <v>2276</v>
      </c>
      <c r="G235" t="s">
        <v>43028</v>
      </c>
      <c r="H235">
        <v>43.571919360000003</v>
      </c>
      <c r="I235">
        <v>-96.728661299999999</v>
      </c>
      <c r="J235">
        <v>864.94532065125918</v>
      </c>
      <c r="K235" t="s">
        <v>46258</v>
      </c>
      <c r="L235" t="s">
        <v>48234</v>
      </c>
      <c r="M235">
        <v>-999999</v>
      </c>
      <c r="N235" t="s">
        <v>13834</v>
      </c>
      <c r="O235" t="s">
        <v>13834</v>
      </c>
      <c r="P235" t="s">
        <v>13834</v>
      </c>
      <c r="Q235" t="s">
        <v>13835</v>
      </c>
    </row>
    <row r="236" spans="1:17" hidden="1" x14ac:dyDescent="0.25">
      <c r="A236" t="s">
        <v>2094</v>
      </c>
      <c r="B236" t="s">
        <v>46666</v>
      </c>
      <c r="C236" t="s">
        <v>20708</v>
      </c>
      <c r="D236" t="s">
        <v>20708</v>
      </c>
      <c r="E236" t="s">
        <v>4334</v>
      </c>
      <c r="F236" t="s">
        <v>2276</v>
      </c>
      <c r="G236" t="s">
        <v>43028</v>
      </c>
      <c r="H236">
        <v>43.966882439999999</v>
      </c>
      <c r="I236">
        <v>-98.980778380000004</v>
      </c>
      <c r="J236">
        <v>33.142665105611293</v>
      </c>
      <c r="K236" t="s">
        <v>46026</v>
      </c>
      <c r="L236" t="s">
        <v>48235</v>
      </c>
      <c r="M236" t="str">
        <f>K236</f>
        <v>SD-MI-R-CROW_01</v>
      </c>
      <c r="O236" t="s">
        <v>13835</v>
      </c>
      <c r="P236" t="s">
        <v>13834</v>
      </c>
      <c r="Q236" t="s">
        <v>13835</v>
      </c>
    </row>
    <row r="237" spans="1:17" hidden="1" x14ac:dyDescent="0.25">
      <c r="A237" t="s">
        <v>28819</v>
      </c>
      <c r="B237" t="s">
        <v>46304</v>
      </c>
      <c r="C237" t="s">
        <v>46305</v>
      </c>
      <c r="D237" t="s">
        <v>46307</v>
      </c>
      <c r="E237" t="s">
        <v>2275</v>
      </c>
      <c r="F237" t="s">
        <v>2276</v>
      </c>
      <c r="G237" t="s">
        <v>43028</v>
      </c>
      <c r="H237">
        <v>43.629151399999998</v>
      </c>
      <c r="I237">
        <v>-103.43908329999999</v>
      </c>
      <c r="J237">
        <v>4.7783460333838033</v>
      </c>
      <c r="K237" t="s">
        <v>46306</v>
      </c>
      <c r="L237" t="s">
        <v>48233</v>
      </c>
      <c r="M237" t="str">
        <f>K237</f>
        <v>SD-CH-R-HIGHLAND_01_USGS</v>
      </c>
      <c r="O237" t="s">
        <v>13835</v>
      </c>
      <c r="P237" t="s">
        <v>13835</v>
      </c>
      <c r="Q237" t="s">
        <v>13835</v>
      </c>
    </row>
    <row r="238" spans="1:17" hidden="1" x14ac:dyDescent="0.25">
      <c r="A238" t="s">
        <v>28819</v>
      </c>
      <c r="B238" t="s">
        <v>46308</v>
      </c>
      <c r="C238" t="s">
        <v>46309</v>
      </c>
      <c r="D238" t="s">
        <v>19681</v>
      </c>
      <c r="E238" t="s">
        <v>2275</v>
      </c>
      <c r="F238" t="s">
        <v>2276</v>
      </c>
      <c r="G238" t="s">
        <v>43028</v>
      </c>
      <c r="H238">
        <v>43.739423350000003</v>
      </c>
      <c r="I238">
        <v>-103.8429788</v>
      </c>
      <c r="J238">
        <v>11202.389389667431</v>
      </c>
      <c r="K238" t="s">
        <v>45763</v>
      </c>
      <c r="L238" t="s">
        <v>48234</v>
      </c>
      <c r="M238">
        <v>-999999</v>
      </c>
      <c r="O238" t="s">
        <v>13835</v>
      </c>
      <c r="P238" t="s">
        <v>13835</v>
      </c>
      <c r="Q238" t="s">
        <v>13835</v>
      </c>
    </row>
    <row r="239" spans="1:17" hidden="1" x14ac:dyDescent="0.25">
      <c r="A239" t="s">
        <v>28819</v>
      </c>
      <c r="B239" t="s">
        <v>46310</v>
      </c>
      <c r="C239" t="s">
        <v>46311</v>
      </c>
      <c r="D239" t="s">
        <v>46313</v>
      </c>
      <c r="E239" t="s">
        <v>2275</v>
      </c>
      <c r="F239" t="s">
        <v>2276</v>
      </c>
      <c r="G239" t="s">
        <v>43028</v>
      </c>
      <c r="H239">
        <v>43.845644440000001</v>
      </c>
      <c r="I239">
        <v>-103.4028722</v>
      </c>
      <c r="J239">
        <v>822.09051242579653</v>
      </c>
      <c r="K239" t="s">
        <v>46312</v>
      </c>
      <c r="L239" t="s">
        <v>48234</v>
      </c>
      <c r="M239">
        <v>-999999</v>
      </c>
      <c r="O239" t="s">
        <v>13835</v>
      </c>
      <c r="P239" t="s">
        <v>13835</v>
      </c>
      <c r="Q239" t="s">
        <v>13835</v>
      </c>
    </row>
    <row r="240" spans="1:17" hidden="1" x14ac:dyDescent="0.25">
      <c r="A240" t="s">
        <v>28819</v>
      </c>
      <c r="B240" t="s">
        <v>46314</v>
      </c>
      <c r="C240" t="s">
        <v>46315</v>
      </c>
      <c r="D240" t="s">
        <v>45782</v>
      </c>
      <c r="E240" t="s">
        <v>2275</v>
      </c>
      <c r="F240" t="s">
        <v>2276</v>
      </c>
      <c r="G240" t="s">
        <v>43028</v>
      </c>
      <c r="H240">
        <v>43.870543069999997</v>
      </c>
      <c r="I240">
        <v>-103.4601912</v>
      </c>
      <c r="J240">
        <v>581.54560942671856</v>
      </c>
      <c r="K240" t="s">
        <v>45781</v>
      </c>
      <c r="L240" t="s">
        <v>48234</v>
      </c>
      <c r="M240">
        <v>-999999</v>
      </c>
      <c r="O240" t="s">
        <v>13835</v>
      </c>
      <c r="P240" t="s">
        <v>13835</v>
      </c>
      <c r="Q240" t="s">
        <v>13835</v>
      </c>
    </row>
    <row r="241" spans="1:17" hidden="1" x14ac:dyDescent="0.25">
      <c r="A241" t="s">
        <v>2094</v>
      </c>
      <c r="B241" t="s">
        <v>46761</v>
      </c>
      <c r="C241" t="s">
        <v>20708</v>
      </c>
      <c r="D241" t="s">
        <v>20708</v>
      </c>
      <c r="E241" t="s">
        <v>4334</v>
      </c>
      <c r="F241" t="s">
        <v>2276</v>
      </c>
      <c r="G241" t="s">
        <v>43028</v>
      </c>
      <c r="H241">
        <v>43.966880000000003</v>
      </c>
      <c r="I241">
        <v>-98.980779999999996</v>
      </c>
      <c r="J241">
        <v>32.872338162183837</v>
      </c>
      <c r="K241" t="s">
        <v>46026</v>
      </c>
      <c r="L241" t="s">
        <v>48235</v>
      </c>
      <c r="M241" t="str">
        <f>K241</f>
        <v>SD-MI-R-CROW_01</v>
      </c>
      <c r="O241" t="s">
        <v>13835</v>
      </c>
      <c r="P241" t="s">
        <v>13834</v>
      </c>
      <c r="Q241" t="s">
        <v>13835</v>
      </c>
    </row>
    <row r="242" spans="1:17" hidden="1" x14ac:dyDescent="0.25">
      <c r="A242" t="s">
        <v>28819</v>
      </c>
      <c r="B242" t="s">
        <v>46318</v>
      </c>
      <c r="C242" t="s">
        <v>46319</v>
      </c>
      <c r="D242" t="s">
        <v>45782</v>
      </c>
      <c r="E242" t="s">
        <v>2275</v>
      </c>
      <c r="F242" t="s">
        <v>2276</v>
      </c>
      <c r="G242" t="s">
        <v>43028</v>
      </c>
      <c r="H242">
        <v>43.876111100000003</v>
      </c>
      <c r="I242">
        <v>-103.46250000000001</v>
      </c>
      <c r="J242">
        <v>1219.062475707723</v>
      </c>
      <c r="K242" t="s">
        <v>45781</v>
      </c>
      <c r="L242" t="s">
        <v>48234</v>
      </c>
      <c r="M242">
        <v>-999999</v>
      </c>
      <c r="O242" t="s">
        <v>13835</v>
      </c>
      <c r="P242" t="s">
        <v>13835</v>
      </c>
      <c r="Q242" t="s">
        <v>13835</v>
      </c>
    </row>
    <row r="243" spans="1:17" hidden="1" x14ac:dyDescent="0.25">
      <c r="A243" t="s">
        <v>28819</v>
      </c>
      <c r="B243" t="s">
        <v>46320</v>
      </c>
      <c r="C243" t="s">
        <v>46321</v>
      </c>
      <c r="D243" t="s">
        <v>45782</v>
      </c>
      <c r="E243" t="s">
        <v>2275</v>
      </c>
      <c r="F243" t="s">
        <v>2276</v>
      </c>
      <c r="G243" t="s">
        <v>43028</v>
      </c>
      <c r="H243">
        <v>43.879166669999996</v>
      </c>
      <c r="I243">
        <v>-103.45833330000001</v>
      </c>
      <c r="J243">
        <v>1420.0186461571559</v>
      </c>
      <c r="K243" t="s">
        <v>45781</v>
      </c>
      <c r="L243" t="s">
        <v>48234</v>
      </c>
      <c r="M243">
        <v>-999999</v>
      </c>
      <c r="O243" t="s">
        <v>13835</v>
      </c>
      <c r="P243" t="s">
        <v>13835</v>
      </c>
      <c r="Q243" t="s">
        <v>13835</v>
      </c>
    </row>
    <row r="244" spans="1:17" hidden="1" x14ac:dyDescent="0.25">
      <c r="A244" t="s">
        <v>28819</v>
      </c>
      <c r="B244" t="s">
        <v>46322</v>
      </c>
      <c r="C244" t="s">
        <v>46323</v>
      </c>
      <c r="D244" t="s">
        <v>45782</v>
      </c>
      <c r="E244" t="s">
        <v>2275</v>
      </c>
      <c r="F244" t="s">
        <v>2276</v>
      </c>
      <c r="G244" t="s">
        <v>43028</v>
      </c>
      <c r="H244">
        <v>43.880543179999997</v>
      </c>
      <c r="I244">
        <v>-103.4515798</v>
      </c>
      <c r="J244">
        <v>1021.187801189137</v>
      </c>
      <c r="K244" t="s">
        <v>45781</v>
      </c>
      <c r="L244" t="s">
        <v>48234</v>
      </c>
      <c r="M244">
        <v>-999999</v>
      </c>
      <c r="O244" t="s">
        <v>13835</v>
      </c>
      <c r="P244" t="s">
        <v>13835</v>
      </c>
      <c r="Q244" t="s">
        <v>13835</v>
      </c>
    </row>
    <row r="245" spans="1:17" hidden="1" x14ac:dyDescent="0.25">
      <c r="A245" t="s">
        <v>28819</v>
      </c>
      <c r="B245" t="s">
        <v>46324</v>
      </c>
      <c r="C245" t="s">
        <v>46325</v>
      </c>
      <c r="D245" t="s">
        <v>45782</v>
      </c>
      <c r="E245" t="s">
        <v>2275</v>
      </c>
      <c r="F245" t="s">
        <v>2276</v>
      </c>
      <c r="G245" t="s">
        <v>43028</v>
      </c>
      <c r="H245">
        <v>43.883608299999999</v>
      </c>
      <c r="I245">
        <v>-103.4514222</v>
      </c>
      <c r="J245">
        <v>1178.080715554993</v>
      </c>
      <c r="K245" t="s">
        <v>45781</v>
      </c>
      <c r="L245" t="s">
        <v>48234</v>
      </c>
      <c r="M245">
        <v>-999999</v>
      </c>
      <c r="O245" t="s">
        <v>13835</v>
      </c>
      <c r="P245" t="s">
        <v>13835</v>
      </c>
      <c r="Q245" t="s">
        <v>13835</v>
      </c>
    </row>
    <row r="246" spans="1:17" hidden="1" x14ac:dyDescent="0.25">
      <c r="A246" t="s">
        <v>28819</v>
      </c>
      <c r="B246" t="s">
        <v>46326</v>
      </c>
      <c r="C246" t="s">
        <v>46327</v>
      </c>
      <c r="D246" t="s">
        <v>45782</v>
      </c>
      <c r="E246" t="s">
        <v>2275</v>
      </c>
      <c r="F246" t="s">
        <v>2276</v>
      </c>
      <c r="G246" t="s">
        <v>43028</v>
      </c>
      <c r="H246">
        <v>43.883876549999997</v>
      </c>
      <c r="I246">
        <v>-103.4485241</v>
      </c>
      <c r="J246">
        <v>1023.406629569595</v>
      </c>
      <c r="K246" t="s">
        <v>45781</v>
      </c>
      <c r="L246" t="s">
        <v>48234</v>
      </c>
      <c r="M246">
        <v>-999999</v>
      </c>
      <c r="O246" t="s">
        <v>13835</v>
      </c>
      <c r="P246" t="s">
        <v>13835</v>
      </c>
      <c r="Q246" t="s">
        <v>13835</v>
      </c>
    </row>
    <row r="247" spans="1:17" hidden="1" x14ac:dyDescent="0.25">
      <c r="A247" t="s">
        <v>28819</v>
      </c>
      <c r="B247" t="s">
        <v>46328</v>
      </c>
      <c r="C247" t="s">
        <v>46329</v>
      </c>
      <c r="D247" t="s">
        <v>15712</v>
      </c>
      <c r="E247" t="s">
        <v>2275</v>
      </c>
      <c r="F247" t="s">
        <v>2276</v>
      </c>
      <c r="G247" t="s">
        <v>43028</v>
      </c>
      <c r="H247">
        <v>43.890719439999998</v>
      </c>
      <c r="I247">
        <v>-103.48500559999999</v>
      </c>
      <c r="J247">
        <v>1640.7614455301</v>
      </c>
      <c r="K247" t="s">
        <v>45778</v>
      </c>
      <c r="L247" t="s">
        <v>48234</v>
      </c>
      <c r="M247">
        <v>-999999</v>
      </c>
      <c r="O247" t="s">
        <v>13835</v>
      </c>
      <c r="P247" t="s">
        <v>13835</v>
      </c>
      <c r="Q247" t="s">
        <v>13835</v>
      </c>
    </row>
    <row r="248" spans="1:17" hidden="1" x14ac:dyDescent="0.25">
      <c r="A248" t="s">
        <v>28819</v>
      </c>
      <c r="B248" t="s">
        <v>46330</v>
      </c>
      <c r="C248" t="s">
        <v>46331</v>
      </c>
      <c r="D248" t="s">
        <v>46333</v>
      </c>
      <c r="E248" t="s">
        <v>2275</v>
      </c>
      <c r="F248" t="s">
        <v>2276</v>
      </c>
      <c r="G248" t="s">
        <v>43028</v>
      </c>
      <c r="H248">
        <v>43.905555560000003</v>
      </c>
      <c r="I248">
        <v>-96.484722199999993</v>
      </c>
      <c r="J248">
        <v>6.8552937892990942</v>
      </c>
      <c r="K248" t="s">
        <v>46332</v>
      </c>
      <c r="L248" t="s">
        <v>48233</v>
      </c>
      <c r="M248" t="str">
        <f>K248</f>
        <v>SD-BS-R-PIPESTONE_01</v>
      </c>
      <c r="O248" t="s">
        <v>13834</v>
      </c>
      <c r="P248" t="s">
        <v>13834</v>
      </c>
      <c r="Q248" t="s">
        <v>13835</v>
      </c>
    </row>
    <row r="249" spans="1:17" hidden="1" x14ac:dyDescent="0.25">
      <c r="A249" t="s">
        <v>28819</v>
      </c>
      <c r="B249" t="s">
        <v>46334</v>
      </c>
      <c r="C249" t="s">
        <v>46335</v>
      </c>
      <c r="D249" t="s">
        <v>20708</v>
      </c>
      <c r="E249" t="s">
        <v>2275</v>
      </c>
      <c r="F249" t="s">
        <v>2276</v>
      </c>
      <c r="G249" t="s">
        <v>43028</v>
      </c>
      <c r="H249">
        <v>43.944166670000001</v>
      </c>
      <c r="I249">
        <v>-99.187222199999994</v>
      </c>
      <c r="J249">
        <v>3400.6025894242689</v>
      </c>
      <c r="K249" t="s">
        <v>46026</v>
      </c>
      <c r="L249" t="s">
        <v>48234</v>
      </c>
      <c r="M249">
        <v>-999999</v>
      </c>
      <c r="O249" t="s">
        <v>13835</v>
      </c>
      <c r="P249" t="s">
        <v>13834</v>
      </c>
      <c r="Q249" t="s">
        <v>13835</v>
      </c>
    </row>
    <row r="250" spans="1:17" hidden="1" x14ac:dyDescent="0.25">
      <c r="A250" t="s">
        <v>28819</v>
      </c>
      <c r="B250" t="s">
        <v>46336</v>
      </c>
      <c r="C250" t="s">
        <v>46337</v>
      </c>
      <c r="D250" t="s">
        <v>20708</v>
      </c>
      <c r="E250" t="s">
        <v>2275</v>
      </c>
      <c r="F250" t="s">
        <v>2276</v>
      </c>
      <c r="G250" t="s">
        <v>43028</v>
      </c>
      <c r="H250">
        <v>43.958055559999998</v>
      </c>
      <c r="I250">
        <v>-99.253055599999996</v>
      </c>
      <c r="J250">
        <v>280.94508343191058</v>
      </c>
      <c r="K250" t="s">
        <v>46026</v>
      </c>
      <c r="L250" t="s">
        <v>48234</v>
      </c>
      <c r="M250">
        <v>-999999</v>
      </c>
      <c r="O250" t="s">
        <v>13835</v>
      </c>
      <c r="P250" t="s">
        <v>13834</v>
      </c>
      <c r="Q250" t="s">
        <v>13835</v>
      </c>
    </row>
    <row r="251" spans="1:17" hidden="1" x14ac:dyDescent="0.25">
      <c r="A251" t="s">
        <v>46529</v>
      </c>
      <c r="B251" t="s">
        <v>46536</v>
      </c>
      <c r="C251" t="s">
        <v>46537</v>
      </c>
      <c r="D251" t="s">
        <v>20708</v>
      </c>
      <c r="E251" t="s">
        <v>7786</v>
      </c>
      <c r="F251" t="s">
        <v>2276</v>
      </c>
      <c r="G251" t="s">
        <v>43028</v>
      </c>
      <c r="H251">
        <v>44</v>
      </c>
      <c r="I251">
        <v>-99.083387779999995</v>
      </c>
      <c r="J251">
        <v>138.87167899472581</v>
      </c>
      <c r="K251" t="s">
        <v>46026</v>
      </c>
      <c r="L251" t="s">
        <v>48235</v>
      </c>
      <c r="M251" t="str">
        <f>K251</f>
        <v>SD-MI-R-CROW_01</v>
      </c>
      <c r="O251" t="s">
        <v>13835</v>
      </c>
      <c r="P251" t="s">
        <v>13834</v>
      </c>
      <c r="Q251" t="s">
        <v>13835</v>
      </c>
    </row>
    <row r="252" spans="1:17" hidden="1" x14ac:dyDescent="0.25">
      <c r="A252" t="s">
        <v>28819</v>
      </c>
      <c r="B252" t="s">
        <v>46340</v>
      </c>
      <c r="C252" t="s">
        <v>46341</v>
      </c>
      <c r="D252" t="s">
        <v>20708</v>
      </c>
      <c r="E252" t="s">
        <v>2275</v>
      </c>
      <c r="F252" t="s">
        <v>2276</v>
      </c>
      <c r="G252" t="s">
        <v>43028</v>
      </c>
      <c r="H252">
        <v>43.971111100000002</v>
      </c>
      <c r="I252">
        <v>-99.122222199999996</v>
      </c>
      <c r="J252">
        <v>1880.2534063302569</v>
      </c>
      <c r="K252" t="s">
        <v>46026</v>
      </c>
      <c r="L252" t="s">
        <v>48234</v>
      </c>
      <c r="M252">
        <v>-999999</v>
      </c>
      <c r="O252" t="s">
        <v>13835</v>
      </c>
      <c r="P252" t="s">
        <v>13834</v>
      </c>
      <c r="Q252" t="s">
        <v>13835</v>
      </c>
    </row>
    <row r="253" spans="1:17" hidden="1" x14ac:dyDescent="0.25">
      <c r="A253" t="s">
        <v>46529</v>
      </c>
      <c r="B253" t="s">
        <v>46538</v>
      </c>
      <c r="C253" t="s">
        <v>46539</v>
      </c>
      <c r="D253" t="s">
        <v>20708</v>
      </c>
      <c r="E253" t="s">
        <v>7786</v>
      </c>
      <c r="F253" t="s">
        <v>2276</v>
      </c>
      <c r="G253" t="s">
        <v>43028</v>
      </c>
      <c r="H253">
        <v>43.96087</v>
      </c>
      <c r="I253">
        <v>-99.226339999999993</v>
      </c>
      <c r="J253">
        <v>16.926835376758039</v>
      </c>
      <c r="K253" t="s">
        <v>46026</v>
      </c>
      <c r="L253" t="s">
        <v>48235</v>
      </c>
      <c r="M253" t="str">
        <f>K253</f>
        <v>SD-MI-R-CROW_01</v>
      </c>
      <c r="O253" t="s">
        <v>13835</v>
      </c>
      <c r="P253" t="s">
        <v>13834</v>
      </c>
      <c r="Q253" t="s">
        <v>13835</v>
      </c>
    </row>
    <row r="254" spans="1:17" hidden="1" x14ac:dyDescent="0.25">
      <c r="A254" t="s">
        <v>28819</v>
      </c>
      <c r="B254" t="s">
        <v>46344</v>
      </c>
      <c r="C254" t="s">
        <v>46345</v>
      </c>
      <c r="D254" t="s">
        <v>20708</v>
      </c>
      <c r="E254" t="s">
        <v>2275</v>
      </c>
      <c r="F254" t="s">
        <v>2276</v>
      </c>
      <c r="G254" t="s">
        <v>43028</v>
      </c>
      <c r="H254">
        <v>43.977499999999999</v>
      </c>
      <c r="I254">
        <v>-99.315277800000004</v>
      </c>
      <c r="J254">
        <v>0.41001577102285502</v>
      </c>
      <c r="K254" t="s">
        <v>46026</v>
      </c>
      <c r="L254" t="s">
        <v>48233</v>
      </c>
      <c r="M254" t="str">
        <f>K254</f>
        <v>SD-MI-R-CROW_01</v>
      </c>
      <c r="O254" t="s">
        <v>13835</v>
      </c>
      <c r="P254" t="s">
        <v>13834</v>
      </c>
      <c r="Q254" t="s">
        <v>13835</v>
      </c>
    </row>
    <row r="255" spans="1:17" hidden="1" x14ac:dyDescent="0.25">
      <c r="A255" t="s">
        <v>28819</v>
      </c>
      <c r="B255" t="s">
        <v>46346</v>
      </c>
      <c r="C255" t="s">
        <v>46347</v>
      </c>
      <c r="D255" t="s">
        <v>20708</v>
      </c>
      <c r="E255" t="s">
        <v>2275</v>
      </c>
      <c r="F255" t="s">
        <v>2276</v>
      </c>
      <c r="G255" t="s">
        <v>43028</v>
      </c>
      <c r="H255">
        <v>43.986666669999998</v>
      </c>
      <c r="I255">
        <v>-99.188888899999995</v>
      </c>
      <c r="J255">
        <v>1.4872720388761149</v>
      </c>
      <c r="K255" t="s">
        <v>46026</v>
      </c>
      <c r="L255" t="s">
        <v>48233</v>
      </c>
      <c r="M255" t="str">
        <f>K255</f>
        <v>SD-MI-R-CROW_01</v>
      </c>
      <c r="O255" t="s">
        <v>13835</v>
      </c>
      <c r="P255" t="s">
        <v>13834</v>
      </c>
      <c r="Q255" t="s">
        <v>13835</v>
      </c>
    </row>
    <row r="256" spans="1:17" hidden="1" x14ac:dyDescent="0.25">
      <c r="A256" t="s">
        <v>28819</v>
      </c>
      <c r="B256" t="s">
        <v>46348</v>
      </c>
      <c r="C256" t="s">
        <v>46349</v>
      </c>
      <c r="D256" t="s">
        <v>20708</v>
      </c>
      <c r="E256" t="s">
        <v>2275</v>
      </c>
      <c r="F256" t="s">
        <v>2276</v>
      </c>
      <c r="G256" t="s">
        <v>43028</v>
      </c>
      <c r="H256">
        <v>44.019722199999997</v>
      </c>
      <c r="I256">
        <v>-99.281388899999996</v>
      </c>
      <c r="J256">
        <v>4202.4700525427716</v>
      </c>
      <c r="K256" t="s">
        <v>46026</v>
      </c>
      <c r="L256" t="s">
        <v>48234</v>
      </c>
      <c r="M256">
        <v>-999999</v>
      </c>
      <c r="O256" t="s">
        <v>13835</v>
      </c>
      <c r="P256" t="s">
        <v>13834</v>
      </c>
      <c r="Q256" t="s">
        <v>13835</v>
      </c>
    </row>
    <row r="257" spans="1:17" hidden="1" x14ac:dyDescent="0.25">
      <c r="A257" t="s">
        <v>28819</v>
      </c>
      <c r="B257" t="s">
        <v>46350</v>
      </c>
      <c r="C257" t="s">
        <v>46351</v>
      </c>
      <c r="D257" t="s">
        <v>46353</v>
      </c>
      <c r="E257" t="s">
        <v>2275</v>
      </c>
      <c r="F257" t="s">
        <v>2276</v>
      </c>
      <c r="G257" t="s">
        <v>43028</v>
      </c>
      <c r="H257">
        <v>44.022749300000001</v>
      </c>
      <c r="I257">
        <v>-96.842831700000005</v>
      </c>
      <c r="J257">
        <v>6865.8097365964886</v>
      </c>
      <c r="K257" t="s">
        <v>46352</v>
      </c>
      <c r="L257" t="s">
        <v>48234</v>
      </c>
      <c r="M257">
        <v>-999999</v>
      </c>
      <c r="O257" t="s">
        <v>13835</v>
      </c>
      <c r="P257" t="s">
        <v>13834</v>
      </c>
      <c r="Q257" t="s">
        <v>13835</v>
      </c>
    </row>
    <row r="258" spans="1:17" hidden="1" x14ac:dyDescent="0.25">
      <c r="A258" t="s">
        <v>46529</v>
      </c>
      <c r="B258" t="s">
        <v>46542</v>
      </c>
      <c r="C258" t="s">
        <v>46539</v>
      </c>
      <c r="D258" t="s">
        <v>20708</v>
      </c>
      <c r="E258" t="s">
        <v>7786</v>
      </c>
      <c r="F258" t="s">
        <v>2276</v>
      </c>
      <c r="G258" t="s">
        <v>43028</v>
      </c>
      <c r="H258">
        <v>43.96087</v>
      </c>
      <c r="I258">
        <v>-99.226339999999993</v>
      </c>
      <c r="J258">
        <v>16.926835376758039</v>
      </c>
      <c r="K258" t="s">
        <v>46026</v>
      </c>
      <c r="L258" t="s">
        <v>48235</v>
      </c>
      <c r="M258" t="str">
        <f>K258</f>
        <v>SD-MI-R-CROW_01</v>
      </c>
      <c r="O258" t="s">
        <v>13835</v>
      </c>
      <c r="P258" t="s">
        <v>13834</v>
      </c>
      <c r="Q258" t="s">
        <v>13835</v>
      </c>
    </row>
    <row r="259" spans="1:17" hidden="1" x14ac:dyDescent="0.25">
      <c r="A259" t="s">
        <v>28819</v>
      </c>
      <c r="B259" t="s">
        <v>46356</v>
      </c>
      <c r="C259" t="s">
        <v>46357</v>
      </c>
      <c r="D259" t="s">
        <v>43030</v>
      </c>
      <c r="E259" t="s">
        <v>3210</v>
      </c>
      <c r="F259" t="s">
        <v>2276</v>
      </c>
      <c r="G259" t="s">
        <v>43028</v>
      </c>
      <c r="H259">
        <v>44.033611100000002</v>
      </c>
      <c r="I259">
        <v>-103.27083330000001</v>
      </c>
      <c r="J259">
        <v>2961.853233824475</v>
      </c>
      <c r="K259" t="s">
        <v>43029</v>
      </c>
      <c r="L259" t="s">
        <v>48234</v>
      </c>
      <c r="M259">
        <v>-999999</v>
      </c>
      <c r="N259" t="s">
        <v>13835</v>
      </c>
      <c r="O259" t="s">
        <v>13835</v>
      </c>
      <c r="P259" t="s">
        <v>13835</v>
      </c>
    </row>
    <row r="260" spans="1:17" hidden="1" x14ac:dyDescent="0.25">
      <c r="A260" t="s">
        <v>28819</v>
      </c>
      <c r="B260" t="s">
        <v>46358</v>
      </c>
      <c r="C260" t="s">
        <v>46359</v>
      </c>
      <c r="D260" t="s">
        <v>46353</v>
      </c>
      <c r="E260" t="s">
        <v>2275</v>
      </c>
      <c r="F260" t="s">
        <v>2276</v>
      </c>
      <c r="G260" t="s">
        <v>43028</v>
      </c>
      <c r="H260">
        <v>44.036638150000002</v>
      </c>
      <c r="I260">
        <v>-96.853943200000003</v>
      </c>
      <c r="J260">
        <v>8576.3698561561796</v>
      </c>
      <c r="K260" t="s">
        <v>46352</v>
      </c>
      <c r="L260" t="s">
        <v>48234</v>
      </c>
      <c r="M260">
        <v>-999999</v>
      </c>
      <c r="O260" t="s">
        <v>13835</v>
      </c>
      <c r="P260" t="s">
        <v>13834</v>
      </c>
      <c r="Q260" t="s">
        <v>13835</v>
      </c>
    </row>
    <row r="261" spans="1:17" hidden="1" x14ac:dyDescent="0.25">
      <c r="A261" t="s">
        <v>28819</v>
      </c>
      <c r="B261" t="s">
        <v>46360</v>
      </c>
      <c r="C261" t="s">
        <v>46361</v>
      </c>
      <c r="D261" t="s">
        <v>46353</v>
      </c>
      <c r="E261" t="s">
        <v>2275</v>
      </c>
      <c r="F261" t="s">
        <v>2276</v>
      </c>
      <c r="G261" t="s">
        <v>43028</v>
      </c>
      <c r="H261">
        <v>44.036915890000003</v>
      </c>
      <c r="I261">
        <v>-96.8467208</v>
      </c>
      <c r="J261">
        <v>8487.7745569988147</v>
      </c>
      <c r="K261" t="s">
        <v>46352</v>
      </c>
      <c r="L261" t="s">
        <v>48234</v>
      </c>
      <c r="M261">
        <v>-999999</v>
      </c>
      <c r="O261" t="s">
        <v>13835</v>
      </c>
      <c r="P261" t="s">
        <v>13834</v>
      </c>
      <c r="Q261" t="s">
        <v>13835</v>
      </c>
    </row>
    <row r="262" spans="1:17" hidden="1" x14ac:dyDescent="0.25">
      <c r="A262" t="s">
        <v>28819</v>
      </c>
      <c r="B262" t="s">
        <v>46362</v>
      </c>
      <c r="C262" t="s">
        <v>46363</v>
      </c>
      <c r="D262" t="s">
        <v>45825</v>
      </c>
      <c r="E262" t="s">
        <v>3210</v>
      </c>
      <c r="F262" t="s">
        <v>2276</v>
      </c>
      <c r="G262" t="s">
        <v>43028</v>
      </c>
      <c r="H262">
        <v>44.046388890000003</v>
      </c>
      <c r="I262">
        <v>-103.2677778</v>
      </c>
      <c r="J262">
        <v>1860.8232442196711</v>
      </c>
      <c r="K262" t="s">
        <v>45849</v>
      </c>
      <c r="L262" t="s">
        <v>48234</v>
      </c>
      <c r="M262">
        <v>-999999</v>
      </c>
      <c r="N262" t="s">
        <v>13835</v>
      </c>
      <c r="O262" t="s">
        <v>13835</v>
      </c>
      <c r="P262" t="s">
        <v>13834</v>
      </c>
      <c r="Q262" t="s">
        <v>13835</v>
      </c>
    </row>
    <row r="263" spans="1:17" hidden="1" x14ac:dyDescent="0.25">
      <c r="A263" t="s">
        <v>28819</v>
      </c>
      <c r="B263" t="s">
        <v>46364</v>
      </c>
      <c r="C263" t="s">
        <v>46365</v>
      </c>
      <c r="D263" t="s">
        <v>46009</v>
      </c>
      <c r="E263" t="s">
        <v>2275</v>
      </c>
      <c r="F263" t="s">
        <v>2276</v>
      </c>
      <c r="G263" t="s">
        <v>43028</v>
      </c>
      <c r="H263">
        <v>44.055555560000002</v>
      </c>
      <c r="I263">
        <v>-99.473888900000006</v>
      </c>
      <c r="J263">
        <v>249.9039353885652</v>
      </c>
      <c r="K263" t="s">
        <v>46008</v>
      </c>
      <c r="L263" t="s">
        <v>48234</v>
      </c>
      <c r="M263">
        <v>-999999</v>
      </c>
      <c r="N263" t="s">
        <v>13835</v>
      </c>
      <c r="O263" t="s">
        <v>13835</v>
      </c>
      <c r="P263" t="s">
        <v>13835</v>
      </c>
      <c r="Q263" t="s">
        <v>13835</v>
      </c>
    </row>
    <row r="264" spans="1:17" hidden="1" x14ac:dyDescent="0.25">
      <c r="A264" t="s">
        <v>28819</v>
      </c>
      <c r="B264" t="s">
        <v>46366</v>
      </c>
      <c r="C264" t="s">
        <v>46367</v>
      </c>
      <c r="D264" t="s">
        <v>45825</v>
      </c>
      <c r="E264" t="s">
        <v>3210</v>
      </c>
      <c r="F264" t="s">
        <v>2276</v>
      </c>
      <c r="G264" t="s">
        <v>43028</v>
      </c>
      <c r="H264">
        <v>44.062222200000001</v>
      </c>
      <c r="I264">
        <v>-103.1869444</v>
      </c>
      <c r="J264">
        <v>338.24509022773537</v>
      </c>
      <c r="K264" t="s">
        <v>45849</v>
      </c>
      <c r="L264" t="s">
        <v>48234</v>
      </c>
      <c r="M264">
        <v>-999999</v>
      </c>
      <c r="N264" t="s">
        <v>13835</v>
      </c>
      <c r="O264" t="s">
        <v>13835</v>
      </c>
      <c r="P264" t="s">
        <v>13834</v>
      </c>
      <c r="Q264" t="s">
        <v>13835</v>
      </c>
    </row>
    <row r="265" spans="1:17" hidden="1" x14ac:dyDescent="0.25">
      <c r="A265" t="s">
        <v>28819</v>
      </c>
      <c r="B265" t="s">
        <v>45941</v>
      </c>
      <c r="C265" t="s">
        <v>45942</v>
      </c>
      <c r="D265" t="s">
        <v>45944</v>
      </c>
      <c r="E265" t="s">
        <v>2275</v>
      </c>
      <c r="F265" t="s">
        <v>2276</v>
      </c>
      <c r="G265" t="s">
        <v>43028</v>
      </c>
      <c r="H265">
        <v>44.368595380000002</v>
      </c>
      <c r="I265">
        <v>-103.765754</v>
      </c>
      <c r="J265">
        <v>13.25704897724022</v>
      </c>
      <c r="K265" t="s">
        <v>45943</v>
      </c>
      <c r="L265" t="s">
        <v>48235</v>
      </c>
      <c r="M265" t="str">
        <f>K265</f>
        <v>SD-BF-R-DEADWOOD_01</v>
      </c>
      <c r="O265" t="s">
        <v>13835</v>
      </c>
      <c r="P265" t="s">
        <v>13835</v>
      </c>
      <c r="Q265" t="s">
        <v>13835</v>
      </c>
    </row>
    <row r="266" spans="1:17" hidden="1" x14ac:dyDescent="0.25">
      <c r="A266" t="s">
        <v>43455</v>
      </c>
      <c r="B266" t="s">
        <v>47472</v>
      </c>
      <c r="C266" t="s">
        <v>47473</v>
      </c>
      <c r="D266" t="s">
        <v>45944</v>
      </c>
      <c r="E266" t="s">
        <v>4334</v>
      </c>
      <c r="F266" t="s">
        <v>2276</v>
      </c>
      <c r="G266" t="s">
        <v>43028</v>
      </c>
      <c r="H266">
        <v>44.364390999999998</v>
      </c>
      <c r="I266">
        <v>-103.77896</v>
      </c>
      <c r="J266">
        <v>25.26237397879251</v>
      </c>
      <c r="K266" t="s">
        <v>45943</v>
      </c>
      <c r="L266" t="s">
        <v>48235</v>
      </c>
      <c r="M266" t="str">
        <f>K266</f>
        <v>SD-BF-R-DEADWOOD_01</v>
      </c>
      <c r="O266" t="s">
        <v>13835</v>
      </c>
      <c r="P266" t="s">
        <v>13835</v>
      </c>
      <c r="Q266" t="s">
        <v>13835</v>
      </c>
    </row>
    <row r="267" spans="1:17" hidden="1" x14ac:dyDescent="0.25">
      <c r="A267" t="s">
        <v>28819</v>
      </c>
      <c r="B267" t="s">
        <v>46372</v>
      </c>
      <c r="C267" t="s">
        <v>46373</v>
      </c>
      <c r="D267" t="s">
        <v>46009</v>
      </c>
      <c r="E267" t="s">
        <v>2275</v>
      </c>
      <c r="F267" t="s">
        <v>2276</v>
      </c>
      <c r="G267" t="s">
        <v>43028</v>
      </c>
      <c r="H267">
        <v>44.09638889</v>
      </c>
      <c r="I267">
        <v>-99.481944400000003</v>
      </c>
      <c r="J267">
        <v>3982.813325985886</v>
      </c>
      <c r="K267" t="s">
        <v>46008</v>
      </c>
      <c r="L267" t="s">
        <v>48234</v>
      </c>
      <c r="M267">
        <v>-999999</v>
      </c>
      <c r="N267" t="s">
        <v>13835</v>
      </c>
      <c r="O267" t="s">
        <v>13835</v>
      </c>
      <c r="P267" t="s">
        <v>13835</v>
      </c>
      <c r="Q267" t="s">
        <v>13835</v>
      </c>
    </row>
    <row r="268" spans="1:17" hidden="1" x14ac:dyDescent="0.25">
      <c r="A268" t="s">
        <v>28819</v>
      </c>
      <c r="B268" t="s">
        <v>46374</v>
      </c>
      <c r="C268" t="s">
        <v>46375</v>
      </c>
      <c r="D268" t="s">
        <v>46023</v>
      </c>
      <c r="E268" t="s">
        <v>2275</v>
      </c>
      <c r="F268" t="s">
        <v>2276</v>
      </c>
      <c r="G268" t="s">
        <v>43028</v>
      </c>
      <c r="H268">
        <v>44.097777780000001</v>
      </c>
      <c r="I268">
        <v>-99.380555599999994</v>
      </c>
      <c r="J268">
        <v>6809.9999167991873</v>
      </c>
      <c r="K268" t="s">
        <v>46022</v>
      </c>
      <c r="L268" t="s">
        <v>48234</v>
      </c>
      <c r="M268">
        <v>-999999</v>
      </c>
      <c r="N268" t="s">
        <v>13835</v>
      </c>
      <c r="O268" t="s">
        <v>13835</v>
      </c>
      <c r="P268" t="s">
        <v>13835</v>
      </c>
      <c r="Q268" t="s">
        <v>13835</v>
      </c>
    </row>
    <row r="269" spans="1:17" hidden="1" x14ac:dyDescent="0.25">
      <c r="A269" t="s">
        <v>28819</v>
      </c>
      <c r="B269" t="s">
        <v>46376</v>
      </c>
      <c r="C269" t="s">
        <v>46377</v>
      </c>
      <c r="D269" t="s">
        <v>46009</v>
      </c>
      <c r="E269" t="s">
        <v>2275</v>
      </c>
      <c r="F269" t="s">
        <v>2276</v>
      </c>
      <c r="G269" t="s">
        <v>43028</v>
      </c>
      <c r="H269">
        <v>44.110555560000002</v>
      </c>
      <c r="I269">
        <v>-99.699166700000006</v>
      </c>
      <c r="J269">
        <v>222.07594619010419</v>
      </c>
      <c r="K269" t="s">
        <v>46008</v>
      </c>
      <c r="L269" t="s">
        <v>48234</v>
      </c>
      <c r="M269">
        <v>-999999</v>
      </c>
      <c r="N269" t="s">
        <v>13835</v>
      </c>
      <c r="O269" t="s">
        <v>13835</v>
      </c>
      <c r="P269" t="s">
        <v>13835</v>
      </c>
      <c r="Q269" t="s">
        <v>13835</v>
      </c>
    </row>
    <row r="270" spans="1:17" hidden="1" x14ac:dyDescent="0.25">
      <c r="A270" t="s">
        <v>28819</v>
      </c>
      <c r="B270" t="s">
        <v>46378</v>
      </c>
      <c r="C270" t="s">
        <v>46379</v>
      </c>
      <c r="D270" t="s">
        <v>21587</v>
      </c>
      <c r="E270" t="s">
        <v>2275</v>
      </c>
      <c r="F270" t="s">
        <v>2276</v>
      </c>
      <c r="G270" t="s">
        <v>43028</v>
      </c>
      <c r="H270">
        <v>44.11098767</v>
      </c>
      <c r="I270">
        <v>-103.0306756</v>
      </c>
      <c r="J270">
        <v>315.50402490523538</v>
      </c>
      <c r="K270" t="s">
        <v>45873</v>
      </c>
      <c r="L270" t="s">
        <v>48234</v>
      </c>
      <c r="M270">
        <v>-999999</v>
      </c>
      <c r="O270" t="s">
        <v>13835</v>
      </c>
      <c r="P270" t="s">
        <v>13834</v>
      </c>
      <c r="Q270" t="s">
        <v>13835</v>
      </c>
    </row>
    <row r="271" spans="1:17" hidden="1" x14ac:dyDescent="0.25">
      <c r="A271" t="s">
        <v>28819</v>
      </c>
      <c r="B271" t="s">
        <v>46380</v>
      </c>
      <c r="C271" t="s">
        <v>46381</v>
      </c>
      <c r="D271" t="s">
        <v>21587</v>
      </c>
      <c r="E271" t="s">
        <v>2275</v>
      </c>
      <c r="F271" t="s">
        <v>2276</v>
      </c>
      <c r="G271" t="s">
        <v>43028</v>
      </c>
      <c r="H271">
        <v>44.113876500000003</v>
      </c>
      <c r="I271">
        <v>-103.12406729999999</v>
      </c>
      <c r="J271">
        <v>237.16122041890651</v>
      </c>
      <c r="K271" t="s">
        <v>45873</v>
      </c>
      <c r="L271" t="s">
        <v>48234</v>
      </c>
      <c r="M271">
        <v>-999999</v>
      </c>
      <c r="O271" t="s">
        <v>13835</v>
      </c>
      <c r="P271" t="s">
        <v>13834</v>
      </c>
      <c r="Q271" t="s">
        <v>13835</v>
      </c>
    </row>
    <row r="272" spans="1:17" hidden="1" x14ac:dyDescent="0.25">
      <c r="A272" t="s">
        <v>2094</v>
      </c>
      <c r="B272" t="s">
        <v>46681</v>
      </c>
      <c r="C272" t="s">
        <v>46191</v>
      </c>
      <c r="D272" t="s">
        <v>46191</v>
      </c>
      <c r="E272" t="s">
        <v>4334</v>
      </c>
      <c r="F272" t="s">
        <v>2276</v>
      </c>
      <c r="G272" t="s">
        <v>43028</v>
      </c>
      <c r="H272">
        <v>43.424602370000002</v>
      </c>
      <c r="I272">
        <v>-97.084746910000007</v>
      </c>
      <c r="J272">
        <v>12.672384136320851</v>
      </c>
      <c r="K272" t="s">
        <v>46190</v>
      </c>
      <c r="L272" t="s">
        <v>48235</v>
      </c>
      <c r="M272" t="str">
        <f t="shared" ref="M272:M273" si="14">K272</f>
        <v>SD-VM-R-VERMILLION_E_FORK_02</v>
      </c>
      <c r="O272" t="s">
        <v>13835</v>
      </c>
      <c r="P272" t="s">
        <v>13835</v>
      </c>
      <c r="Q272" t="s">
        <v>13835</v>
      </c>
    </row>
    <row r="273" spans="1:17" hidden="1" x14ac:dyDescent="0.25">
      <c r="A273" t="s">
        <v>28819</v>
      </c>
      <c r="B273" t="s">
        <v>46188</v>
      </c>
      <c r="C273" t="s">
        <v>46189</v>
      </c>
      <c r="D273" t="s">
        <v>46191</v>
      </c>
      <c r="E273" t="s">
        <v>2275</v>
      </c>
      <c r="F273" t="s">
        <v>2276</v>
      </c>
      <c r="G273" t="s">
        <v>43028</v>
      </c>
      <c r="H273">
        <v>43.445258950000003</v>
      </c>
      <c r="I273">
        <v>-97.109778800000001</v>
      </c>
      <c r="J273">
        <v>11.3974769806269</v>
      </c>
      <c r="K273" t="s">
        <v>46190</v>
      </c>
      <c r="L273" t="s">
        <v>48235</v>
      </c>
      <c r="M273" t="str">
        <f t="shared" si="14"/>
        <v>SD-VM-R-VERMILLION_E_FORK_02</v>
      </c>
      <c r="O273" t="s">
        <v>13835</v>
      </c>
      <c r="P273" t="s">
        <v>13835</v>
      </c>
      <c r="Q273" t="s">
        <v>13835</v>
      </c>
    </row>
    <row r="274" spans="1:17" x14ac:dyDescent="0.25">
      <c r="A274" t="s">
        <v>43455</v>
      </c>
      <c r="B274" t="s">
        <v>47478</v>
      </c>
      <c r="C274" t="s">
        <v>47479</v>
      </c>
      <c r="D274" t="s">
        <v>46702</v>
      </c>
      <c r="E274" t="s">
        <v>4334</v>
      </c>
      <c r="F274" t="s">
        <v>2276</v>
      </c>
      <c r="G274" t="s">
        <v>43028</v>
      </c>
      <c r="H274">
        <v>45.165551999999998</v>
      </c>
      <c r="I274">
        <v>-96.481869000000003</v>
      </c>
      <c r="J274">
        <v>13.967724913252489</v>
      </c>
      <c r="K274" t="s">
        <v>46703</v>
      </c>
      <c r="O274" t="s">
        <v>13835</v>
      </c>
      <c r="P274" t="s">
        <v>13834</v>
      </c>
      <c r="Q274" t="s">
        <v>13835</v>
      </c>
    </row>
    <row r="275" spans="1:17" x14ac:dyDescent="0.25">
      <c r="A275" t="s">
        <v>43455</v>
      </c>
      <c r="B275" t="s">
        <v>47480</v>
      </c>
      <c r="C275" t="s">
        <v>47481</v>
      </c>
      <c r="D275" t="s">
        <v>47213</v>
      </c>
      <c r="E275" t="s">
        <v>4334</v>
      </c>
      <c r="F275" t="s">
        <v>2276</v>
      </c>
      <c r="G275" t="s">
        <v>43028</v>
      </c>
      <c r="H275">
        <v>45.286664000000002</v>
      </c>
      <c r="I275">
        <v>-96.475611999999998</v>
      </c>
      <c r="J275">
        <v>10.83784254987172</v>
      </c>
      <c r="K275" t="s">
        <v>47212</v>
      </c>
      <c r="O275" t="s">
        <v>13835</v>
      </c>
      <c r="P275" t="s">
        <v>13835</v>
      </c>
      <c r="Q275" t="s">
        <v>13835</v>
      </c>
    </row>
    <row r="276" spans="1:17" hidden="1" x14ac:dyDescent="0.25">
      <c r="A276" t="s">
        <v>26972</v>
      </c>
      <c r="B276" t="s">
        <v>46390</v>
      </c>
      <c r="C276" t="s">
        <v>29013</v>
      </c>
      <c r="D276" t="s">
        <v>45692</v>
      </c>
      <c r="E276" t="s">
        <v>4334</v>
      </c>
      <c r="F276" t="s">
        <v>2276</v>
      </c>
      <c r="G276" t="s">
        <v>43028</v>
      </c>
      <c r="H276">
        <v>45.935600000000001</v>
      </c>
      <c r="I276">
        <v>-97.280159999999995</v>
      </c>
      <c r="J276">
        <v>3154.3345549272522</v>
      </c>
      <c r="K276" t="s">
        <v>45691</v>
      </c>
      <c r="L276" t="s">
        <v>48234</v>
      </c>
      <c r="M276">
        <v>-999999</v>
      </c>
      <c r="O276" t="s">
        <v>13846</v>
      </c>
      <c r="P276" t="s">
        <v>13846</v>
      </c>
      <c r="Q276" t="s">
        <v>13835</v>
      </c>
    </row>
    <row r="277" spans="1:17" x14ac:dyDescent="0.25">
      <c r="A277" t="s">
        <v>43455</v>
      </c>
      <c r="B277" t="s">
        <v>47484</v>
      </c>
      <c r="C277" t="s">
        <v>47485</v>
      </c>
      <c r="D277" t="s">
        <v>46204</v>
      </c>
      <c r="E277" t="s">
        <v>4334</v>
      </c>
      <c r="F277" t="s">
        <v>2276</v>
      </c>
      <c r="G277" t="s">
        <v>43028</v>
      </c>
      <c r="H277">
        <v>43.307020999999999</v>
      </c>
      <c r="I277">
        <v>-96.528124000000005</v>
      </c>
      <c r="J277">
        <v>11.838833457931839</v>
      </c>
      <c r="K277" t="s">
        <v>47486</v>
      </c>
      <c r="O277" t="s">
        <v>13834</v>
      </c>
      <c r="P277" t="s">
        <v>13834</v>
      </c>
    </row>
    <row r="278" spans="1:17" hidden="1" x14ac:dyDescent="0.25">
      <c r="A278" t="s">
        <v>46391</v>
      </c>
      <c r="B278" t="s">
        <v>46394</v>
      </c>
      <c r="C278" t="s">
        <v>46395</v>
      </c>
      <c r="D278" t="s">
        <v>13502</v>
      </c>
      <c r="E278" t="s">
        <v>4334</v>
      </c>
      <c r="F278" t="s">
        <v>2276</v>
      </c>
      <c r="G278" t="s">
        <v>43028</v>
      </c>
      <c r="H278">
        <v>44.649194000000001</v>
      </c>
      <c r="I278">
        <v>-101.65947199999999</v>
      </c>
      <c r="J278">
        <v>0.90957922194141294</v>
      </c>
      <c r="K278" t="s">
        <v>45980</v>
      </c>
      <c r="L278" t="s">
        <v>48233</v>
      </c>
      <c r="M278" t="str">
        <f>K278</f>
        <v>SD-CH-R-CHERRY_01</v>
      </c>
      <c r="O278" t="s">
        <v>13834</v>
      </c>
      <c r="P278" t="s">
        <v>13835</v>
      </c>
      <c r="Q278" t="s">
        <v>13834</v>
      </c>
    </row>
    <row r="279" spans="1:17" x14ac:dyDescent="0.25">
      <c r="A279" t="s">
        <v>43455</v>
      </c>
      <c r="B279" t="s">
        <v>47495</v>
      </c>
      <c r="C279" t="s">
        <v>47496</v>
      </c>
      <c r="D279" t="s">
        <v>46702</v>
      </c>
      <c r="E279" t="s">
        <v>4334</v>
      </c>
      <c r="F279" t="s">
        <v>2276</v>
      </c>
      <c r="G279" t="s">
        <v>43028</v>
      </c>
      <c r="H279">
        <v>45.207769999999996</v>
      </c>
      <c r="I279">
        <v>-96.476426000000004</v>
      </c>
      <c r="J279">
        <v>11.44843455384045</v>
      </c>
      <c r="K279" t="s">
        <v>46703</v>
      </c>
      <c r="O279" t="s">
        <v>13835</v>
      </c>
      <c r="P279" t="s">
        <v>13834</v>
      </c>
      <c r="Q279" t="s">
        <v>13835</v>
      </c>
    </row>
    <row r="280" spans="1:17" hidden="1" x14ac:dyDescent="0.25">
      <c r="A280" t="s">
        <v>28819</v>
      </c>
      <c r="B280" t="s">
        <v>45888</v>
      </c>
      <c r="C280" t="s">
        <v>45889</v>
      </c>
      <c r="D280" t="s">
        <v>16325</v>
      </c>
      <c r="E280" t="s">
        <v>2275</v>
      </c>
      <c r="F280" t="s">
        <v>2276</v>
      </c>
      <c r="G280" t="s">
        <v>43028</v>
      </c>
      <c r="H280">
        <v>44.294707299999999</v>
      </c>
      <c r="I280">
        <v>-103.5968592</v>
      </c>
      <c r="J280">
        <v>15.305030456723911</v>
      </c>
      <c r="K280" t="s">
        <v>45890</v>
      </c>
      <c r="L280" t="s">
        <v>48235</v>
      </c>
      <c r="M280" t="str">
        <f t="shared" ref="M280:M283" si="15">K280</f>
        <v>SD-CH-R-ELK_01_USGS</v>
      </c>
      <c r="O280" t="s">
        <v>13835</v>
      </c>
      <c r="P280" t="s">
        <v>13834</v>
      </c>
      <c r="Q280" t="s">
        <v>13835</v>
      </c>
    </row>
    <row r="281" spans="1:17" hidden="1" x14ac:dyDescent="0.25">
      <c r="A281" t="s">
        <v>2094</v>
      </c>
      <c r="B281" t="s">
        <v>46791</v>
      </c>
      <c r="C281" t="s">
        <v>16325</v>
      </c>
      <c r="D281" t="s">
        <v>16325</v>
      </c>
      <c r="E281" t="s">
        <v>4334</v>
      </c>
      <c r="F281" t="s">
        <v>2276</v>
      </c>
      <c r="G281" t="s">
        <v>43028</v>
      </c>
      <c r="H281">
        <v>44.299520000000001</v>
      </c>
      <c r="I281">
        <v>-103.57389999999999</v>
      </c>
      <c r="J281">
        <v>10.10191446988533</v>
      </c>
      <c r="K281" t="s">
        <v>45890</v>
      </c>
      <c r="L281" t="s">
        <v>48235</v>
      </c>
      <c r="M281" t="str">
        <f t="shared" si="15"/>
        <v>SD-CH-R-ELK_01_USGS</v>
      </c>
      <c r="O281" t="s">
        <v>13835</v>
      </c>
      <c r="P281" t="s">
        <v>13834</v>
      </c>
      <c r="Q281" t="s">
        <v>13835</v>
      </c>
    </row>
    <row r="282" spans="1:17" hidden="1" x14ac:dyDescent="0.25">
      <c r="A282" t="s">
        <v>2094</v>
      </c>
      <c r="B282" t="s">
        <v>46735</v>
      </c>
      <c r="C282" t="s">
        <v>29125</v>
      </c>
      <c r="D282" t="s">
        <v>29125</v>
      </c>
      <c r="E282" t="s">
        <v>4334</v>
      </c>
      <c r="F282" t="s">
        <v>2276</v>
      </c>
      <c r="G282" t="s">
        <v>43028</v>
      </c>
      <c r="H282">
        <v>44.395090000000003</v>
      </c>
      <c r="I282">
        <v>-102.8051</v>
      </c>
      <c r="J282">
        <v>42.285894693913328</v>
      </c>
      <c r="K282" t="s">
        <v>45971</v>
      </c>
      <c r="L282" t="s">
        <v>48235</v>
      </c>
      <c r="M282" t="str">
        <f t="shared" si="15"/>
        <v>SD-BF-R-ELM_01</v>
      </c>
      <c r="O282" t="s">
        <v>13834</v>
      </c>
      <c r="P282" t="s">
        <v>13835</v>
      </c>
      <c r="Q282" t="s">
        <v>13835</v>
      </c>
    </row>
    <row r="283" spans="1:17" hidden="1" x14ac:dyDescent="0.25">
      <c r="A283" t="s">
        <v>28819</v>
      </c>
      <c r="B283" t="s">
        <v>46124</v>
      </c>
      <c r="C283" t="s">
        <v>46125</v>
      </c>
      <c r="D283" t="s">
        <v>29628</v>
      </c>
      <c r="E283" t="s">
        <v>2275</v>
      </c>
      <c r="F283" t="s">
        <v>2276</v>
      </c>
      <c r="G283" t="s">
        <v>43028</v>
      </c>
      <c r="H283">
        <v>45.562250499999998</v>
      </c>
      <c r="I283">
        <v>-98.412818000000001</v>
      </c>
      <c r="J283">
        <v>85.730490622165917</v>
      </c>
      <c r="K283" t="s">
        <v>46121</v>
      </c>
      <c r="L283" t="s">
        <v>48235</v>
      </c>
      <c r="M283" t="str">
        <f t="shared" si="15"/>
        <v>SD-JA-R-ELM_01</v>
      </c>
      <c r="N283" t="s">
        <v>13834</v>
      </c>
      <c r="O283" t="s">
        <v>13835</v>
      </c>
      <c r="P283" t="s">
        <v>13835</v>
      </c>
      <c r="Q283" t="s">
        <v>13835</v>
      </c>
    </row>
    <row r="284" spans="1:17" hidden="1" x14ac:dyDescent="0.25">
      <c r="A284" t="s">
        <v>46391</v>
      </c>
      <c r="B284" t="s">
        <v>46407</v>
      </c>
      <c r="C284" t="s">
        <v>46408</v>
      </c>
      <c r="D284" t="s">
        <v>40682</v>
      </c>
      <c r="E284" t="s">
        <v>4334</v>
      </c>
      <c r="F284" t="s">
        <v>2276</v>
      </c>
      <c r="G284" t="s">
        <v>43028</v>
      </c>
      <c r="H284">
        <v>44.44</v>
      </c>
      <c r="I284">
        <v>-101.05</v>
      </c>
      <c r="J284">
        <v>31443.490404814569</v>
      </c>
      <c r="K284" t="s">
        <v>46404</v>
      </c>
      <c r="L284" t="s">
        <v>48234</v>
      </c>
      <c r="M284">
        <v>-999999</v>
      </c>
      <c r="O284" t="s">
        <v>13834</v>
      </c>
      <c r="P284" t="s">
        <v>13834</v>
      </c>
      <c r="Q284" t="s">
        <v>13835</v>
      </c>
    </row>
    <row r="285" spans="1:17" hidden="1" x14ac:dyDescent="0.25">
      <c r="A285" t="s">
        <v>46391</v>
      </c>
      <c r="B285" t="s">
        <v>46409</v>
      </c>
      <c r="C285" t="s">
        <v>46410</v>
      </c>
      <c r="D285" t="s">
        <v>40682</v>
      </c>
      <c r="E285" t="s">
        <v>4334</v>
      </c>
      <c r="F285" t="s">
        <v>2276</v>
      </c>
      <c r="G285" t="s">
        <v>43028</v>
      </c>
      <c r="H285">
        <v>44.31</v>
      </c>
      <c r="I285">
        <v>-101.59</v>
      </c>
      <c r="J285">
        <v>29289.549207275009</v>
      </c>
      <c r="K285" t="s">
        <v>46404</v>
      </c>
      <c r="L285" t="s">
        <v>48234</v>
      </c>
      <c r="M285">
        <v>-999999</v>
      </c>
      <c r="O285" t="s">
        <v>13834</v>
      </c>
      <c r="P285" t="s">
        <v>13834</v>
      </c>
      <c r="Q285" t="s">
        <v>13835</v>
      </c>
    </row>
    <row r="286" spans="1:17" hidden="1" x14ac:dyDescent="0.25">
      <c r="A286" t="s">
        <v>46391</v>
      </c>
      <c r="B286" t="s">
        <v>46411</v>
      </c>
      <c r="C286" t="s">
        <v>46412</v>
      </c>
      <c r="D286" t="s">
        <v>40682</v>
      </c>
      <c r="E286" t="s">
        <v>4334</v>
      </c>
      <c r="F286" t="s">
        <v>2276</v>
      </c>
      <c r="G286" t="s">
        <v>43028</v>
      </c>
      <c r="H286">
        <v>44.34</v>
      </c>
      <c r="I286">
        <v>-101.43</v>
      </c>
      <c r="J286">
        <v>26790.12876498386</v>
      </c>
      <c r="K286" t="s">
        <v>46404</v>
      </c>
      <c r="L286" t="s">
        <v>48234</v>
      </c>
      <c r="M286">
        <v>-999999</v>
      </c>
      <c r="O286" t="s">
        <v>13834</v>
      </c>
      <c r="P286" t="s">
        <v>13834</v>
      </c>
      <c r="Q286" t="s">
        <v>13835</v>
      </c>
    </row>
    <row r="287" spans="1:17" hidden="1" x14ac:dyDescent="0.25">
      <c r="A287" t="s">
        <v>46391</v>
      </c>
      <c r="B287" t="s">
        <v>46413</v>
      </c>
      <c r="C287" t="s">
        <v>46414</v>
      </c>
      <c r="D287" t="s">
        <v>40682</v>
      </c>
      <c r="E287" t="s">
        <v>4334</v>
      </c>
      <c r="F287" t="s">
        <v>2276</v>
      </c>
      <c r="G287" t="s">
        <v>43028</v>
      </c>
      <c r="H287">
        <v>44.38</v>
      </c>
      <c r="I287">
        <v>-101.25</v>
      </c>
      <c r="J287">
        <v>29919.585893837389</v>
      </c>
      <c r="K287" t="s">
        <v>46404</v>
      </c>
      <c r="L287" t="s">
        <v>48234</v>
      </c>
      <c r="M287">
        <v>-999999</v>
      </c>
      <c r="O287" t="s">
        <v>13834</v>
      </c>
      <c r="P287" t="s">
        <v>13834</v>
      </c>
      <c r="Q287" t="s">
        <v>13835</v>
      </c>
    </row>
    <row r="288" spans="1:17" hidden="1" x14ac:dyDescent="0.25">
      <c r="A288" t="s">
        <v>46391</v>
      </c>
      <c r="B288" t="s">
        <v>46415</v>
      </c>
      <c r="C288" t="s">
        <v>46416</v>
      </c>
      <c r="D288" t="s">
        <v>40682</v>
      </c>
      <c r="E288" t="s">
        <v>4334</v>
      </c>
      <c r="F288" t="s">
        <v>2276</v>
      </c>
      <c r="G288" t="s">
        <v>43028</v>
      </c>
      <c r="H288">
        <v>44.674416999999998</v>
      </c>
      <c r="I288">
        <v>-101.404833</v>
      </c>
      <c r="J288">
        <v>2026.423889679108</v>
      </c>
      <c r="K288" t="s">
        <v>46404</v>
      </c>
      <c r="L288" t="s">
        <v>48234</v>
      </c>
      <c r="M288">
        <v>-999999</v>
      </c>
      <c r="O288" t="s">
        <v>13834</v>
      </c>
      <c r="P288" t="s">
        <v>13834</v>
      </c>
      <c r="Q288" t="s">
        <v>13835</v>
      </c>
    </row>
    <row r="289" spans="1:17" hidden="1" x14ac:dyDescent="0.25">
      <c r="A289" t="s">
        <v>46391</v>
      </c>
      <c r="B289" t="s">
        <v>46417</v>
      </c>
      <c r="C289" t="s">
        <v>46418</v>
      </c>
      <c r="D289" t="s">
        <v>40682</v>
      </c>
      <c r="E289" t="s">
        <v>4334</v>
      </c>
      <c r="F289" t="s">
        <v>2276</v>
      </c>
      <c r="G289" t="s">
        <v>43028</v>
      </c>
      <c r="H289">
        <v>44.658667000000001</v>
      </c>
      <c r="I289">
        <v>-101.430722</v>
      </c>
      <c r="J289">
        <v>1752.2786310911181</v>
      </c>
      <c r="K289" t="s">
        <v>46404</v>
      </c>
      <c r="L289" t="s">
        <v>48234</v>
      </c>
      <c r="M289">
        <v>-999999</v>
      </c>
      <c r="O289" t="s">
        <v>13834</v>
      </c>
      <c r="P289" t="s">
        <v>13834</v>
      </c>
      <c r="Q289" t="s">
        <v>13835</v>
      </c>
    </row>
    <row r="290" spans="1:17" hidden="1" x14ac:dyDescent="0.25">
      <c r="A290" t="s">
        <v>46391</v>
      </c>
      <c r="B290" t="s">
        <v>46419</v>
      </c>
      <c r="C290" t="s">
        <v>46420</v>
      </c>
      <c r="D290" t="s">
        <v>40682</v>
      </c>
      <c r="E290" t="s">
        <v>4334</v>
      </c>
      <c r="F290" t="s">
        <v>2276</v>
      </c>
      <c r="G290" t="s">
        <v>43028</v>
      </c>
      <c r="H290">
        <v>44.748361000000003</v>
      </c>
      <c r="I290">
        <v>-101.45952800000001</v>
      </c>
      <c r="J290">
        <v>10331.22856878118</v>
      </c>
      <c r="K290" t="s">
        <v>46404</v>
      </c>
      <c r="L290" t="s">
        <v>48234</v>
      </c>
      <c r="M290">
        <v>-999999</v>
      </c>
      <c r="O290" t="s">
        <v>13834</v>
      </c>
      <c r="P290" t="s">
        <v>13834</v>
      </c>
      <c r="Q290" t="s">
        <v>13835</v>
      </c>
    </row>
    <row r="291" spans="1:17" hidden="1" x14ac:dyDescent="0.25">
      <c r="A291" t="s">
        <v>46391</v>
      </c>
      <c r="B291" t="s">
        <v>46421</v>
      </c>
      <c r="C291" t="s">
        <v>46422</v>
      </c>
      <c r="D291" t="s">
        <v>13502</v>
      </c>
      <c r="E291" t="s">
        <v>4334</v>
      </c>
      <c r="F291" t="s">
        <v>2276</v>
      </c>
      <c r="G291" t="s">
        <v>43028</v>
      </c>
      <c r="H291">
        <v>44.753722000000003</v>
      </c>
      <c r="I291">
        <v>-101.572222</v>
      </c>
      <c r="J291">
        <v>10287.615009237161</v>
      </c>
      <c r="K291" t="s">
        <v>45980</v>
      </c>
      <c r="L291" t="s">
        <v>48234</v>
      </c>
      <c r="M291">
        <v>-999999</v>
      </c>
      <c r="O291" t="s">
        <v>13834</v>
      </c>
      <c r="P291" t="s">
        <v>13835</v>
      </c>
      <c r="Q291" t="s">
        <v>13834</v>
      </c>
    </row>
    <row r="292" spans="1:17" hidden="1" x14ac:dyDescent="0.25">
      <c r="A292" t="s">
        <v>46391</v>
      </c>
      <c r="B292" t="s">
        <v>46423</v>
      </c>
      <c r="C292" t="s">
        <v>46424</v>
      </c>
      <c r="D292" t="s">
        <v>13502</v>
      </c>
      <c r="E292" t="s">
        <v>4334</v>
      </c>
      <c r="F292" t="s">
        <v>2276</v>
      </c>
      <c r="G292" t="s">
        <v>43028</v>
      </c>
      <c r="H292">
        <v>44.940361000000003</v>
      </c>
      <c r="I292">
        <v>-101.60680600000001</v>
      </c>
      <c r="J292">
        <v>26803.29144070407</v>
      </c>
      <c r="K292" t="s">
        <v>45980</v>
      </c>
      <c r="L292" t="s">
        <v>48234</v>
      </c>
      <c r="M292">
        <v>-999999</v>
      </c>
      <c r="O292" t="s">
        <v>13834</v>
      </c>
      <c r="P292" t="s">
        <v>13835</v>
      </c>
      <c r="Q292" t="s">
        <v>13834</v>
      </c>
    </row>
    <row r="293" spans="1:17" hidden="1" x14ac:dyDescent="0.25">
      <c r="A293" t="s">
        <v>46391</v>
      </c>
      <c r="B293" t="s">
        <v>46425</v>
      </c>
      <c r="C293" t="s">
        <v>46426</v>
      </c>
      <c r="D293" t="s">
        <v>45722</v>
      </c>
      <c r="E293" t="s">
        <v>4334</v>
      </c>
      <c r="F293" t="s">
        <v>2276</v>
      </c>
      <c r="G293" t="s">
        <v>43028</v>
      </c>
      <c r="H293">
        <v>45.355806000000001</v>
      </c>
      <c r="I293">
        <v>-100.611667</v>
      </c>
      <c r="J293">
        <v>675.92064231627467</v>
      </c>
      <c r="K293" t="s">
        <v>45721</v>
      </c>
      <c r="L293" t="s">
        <v>48234</v>
      </c>
      <c r="M293">
        <v>-999999</v>
      </c>
      <c r="N293" t="s">
        <v>13835</v>
      </c>
      <c r="O293" t="s">
        <v>13834</v>
      </c>
      <c r="P293" t="s">
        <v>13835</v>
      </c>
      <c r="Q293" t="s">
        <v>13835</v>
      </c>
    </row>
    <row r="294" spans="1:17" hidden="1" x14ac:dyDescent="0.25">
      <c r="A294" t="s">
        <v>46391</v>
      </c>
      <c r="B294" t="s">
        <v>46427</v>
      </c>
      <c r="C294" t="s">
        <v>46428</v>
      </c>
      <c r="D294" t="s">
        <v>45722</v>
      </c>
      <c r="E294" t="s">
        <v>4334</v>
      </c>
      <c r="F294" t="s">
        <v>2276</v>
      </c>
      <c r="G294" t="s">
        <v>43028</v>
      </c>
      <c r="H294">
        <v>45.383944</v>
      </c>
      <c r="I294">
        <v>-100.636306</v>
      </c>
      <c r="J294">
        <v>4339.1976763862795</v>
      </c>
      <c r="K294" t="s">
        <v>45721</v>
      </c>
      <c r="L294" t="s">
        <v>48234</v>
      </c>
      <c r="M294">
        <v>-999999</v>
      </c>
      <c r="N294" t="s">
        <v>13835</v>
      </c>
      <c r="O294" t="s">
        <v>13834</v>
      </c>
      <c r="P294" t="s">
        <v>13835</v>
      </c>
      <c r="Q294" t="s">
        <v>13835</v>
      </c>
    </row>
    <row r="295" spans="1:17" hidden="1" x14ac:dyDescent="0.25">
      <c r="A295" t="s">
        <v>46391</v>
      </c>
      <c r="B295" t="s">
        <v>46429</v>
      </c>
      <c r="C295" t="s">
        <v>46430</v>
      </c>
      <c r="D295" t="s">
        <v>45726</v>
      </c>
      <c r="E295" t="s">
        <v>4334</v>
      </c>
      <c r="F295" t="s">
        <v>2276</v>
      </c>
      <c r="G295" t="s">
        <v>43028</v>
      </c>
      <c r="H295">
        <v>45.03875</v>
      </c>
      <c r="I295">
        <v>-101.973861</v>
      </c>
      <c r="J295">
        <v>16829.0939515879</v>
      </c>
      <c r="K295" t="s">
        <v>45729</v>
      </c>
      <c r="L295" t="s">
        <v>48234</v>
      </c>
      <c r="M295">
        <v>-999999</v>
      </c>
      <c r="O295" t="s">
        <v>13834</v>
      </c>
      <c r="P295" t="s">
        <v>13834</v>
      </c>
      <c r="Q295" t="s">
        <v>13834</v>
      </c>
    </row>
    <row r="296" spans="1:17" hidden="1" x14ac:dyDescent="0.25">
      <c r="A296" t="s">
        <v>46391</v>
      </c>
      <c r="B296" t="s">
        <v>46431</v>
      </c>
      <c r="C296" t="s">
        <v>46432</v>
      </c>
      <c r="D296" t="s">
        <v>45726</v>
      </c>
      <c r="E296" t="s">
        <v>4334</v>
      </c>
      <c r="F296" t="s">
        <v>2276</v>
      </c>
      <c r="G296" t="s">
        <v>43028</v>
      </c>
      <c r="H296">
        <v>45.123167000000002</v>
      </c>
      <c r="I296">
        <v>-102.002444</v>
      </c>
      <c r="J296">
        <v>7313.1637238837448</v>
      </c>
      <c r="K296" t="s">
        <v>45725</v>
      </c>
      <c r="L296" t="s">
        <v>48234</v>
      </c>
      <c r="M296">
        <v>-999999</v>
      </c>
      <c r="O296" t="s">
        <v>13834</v>
      </c>
      <c r="P296" t="s">
        <v>13835</v>
      </c>
      <c r="Q296" t="s">
        <v>13834</v>
      </c>
    </row>
    <row r="297" spans="1:17" hidden="1" x14ac:dyDescent="0.25">
      <c r="A297" t="s">
        <v>46391</v>
      </c>
      <c r="B297" t="s">
        <v>46433</v>
      </c>
      <c r="C297" t="s">
        <v>46434</v>
      </c>
      <c r="D297" t="s">
        <v>45726</v>
      </c>
      <c r="E297" t="s">
        <v>4334</v>
      </c>
      <c r="F297" t="s">
        <v>2276</v>
      </c>
      <c r="G297" t="s">
        <v>43028</v>
      </c>
      <c r="H297">
        <v>45.007944000000002</v>
      </c>
      <c r="I297">
        <v>-101.258083</v>
      </c>
      <c r="J297">
        <v>17121.498432017681</v>
      </c>
      <c r="K297" t="s">
        <v>45729</v>
      </c>
      <c r="L297" t="s">
        <v>48234</v>
      </c>
      <c r="M297">
        <v>-999999</v>
      </c>
      <c r="O297" t="s">
        <v>13834</v>
      </c>
      <c r="P297" t="s">
        <v>13834</v>
      </c>
      <c r="Q297" t="s">
        <v>13834</v>
      </c>
    </row>
    <row r="298" spans="1:17" hidden="1" x14ac:dyDescent="0.25">
      <c r="A298" t="s">
        <v>46391</v>
      </c>
      <c r="B298" t="s">
        <v>46435</v>
      </c>
      <c r="C298" t="s">
        <v>46436</v>
      </c>
      <c r="D298" t="s">
        <v>45726</v>
      </c>
      <c r="E298" t="s">
        <v>4334</v>
      </c>
      <c r="F298" t="s">
        <v>2276</v>
      </c>
      <c r="G298" t="s">
        <v>43028</v>
      </c>
      <c r="H298">
        <v>45.033250000000002</v>
      </c>
      <c r="I298">
        <v>-101.26438899999999</v>
      </c>
      <c r="J298">
        <v>14263.301339627389</v>
      </c>
      <c r="K298" t="s">
        <v>45729</v>
      </c>
      <c r="L298" t="s">
        <v>48234</v>
      </c>
      <c r="M298">
        <v>-999999</v>
      </c>
      <c r="O298" t="s">
        <v>13834</v>
      </c>
      <c r="P298" t="s">
        <v>13834</v>
      </c>
      <c r="Q298" t="s">
        <v>13834</v>
      </c>
    </row>
    <row r="299" spans="1:17" hidden="1" x14ac:dyDescent="0.25">
      <c r="A299" t="s">
        <v>46391</v>
      </c>
      <c r="B299" t="s">
        <v>46437</v>
      </c>
      <c r="C299" t="s">
        <v>46438</v>
      </c>
      <c r="D299" t="s">
        <v>45726</v>
      </c>
      <c r="E299" t="s">
        <v>4334</v>
      </c>
      <c r="F299" t="s">
        <v>2276</v>
      </c>
      <c r="G299" t="s">
        <v>43028</v>
      </c>
      <c r="H299">
        <v>45.035389000000002</v>
      </c>
      <c r="I299">
        <v>-101.255278</v>
      </c>
      <c r="J299">
        <v>14104.799334083031</v>
      </c>
      <c r="K299" t="s">
        <v>45729</v>
      </c>
      <c r="L299" t="s">
        <v>48234</v>
      </c>
      <c r="M299">
        <v>-999999</v>
      </c>
      <c r="O299" t="s">
        <v>13834</v>
      </c>
      <c r="P299" t="s">
        <v>13834</v>
      </c>
      <c r="Q299" t="s">
        <v>13834</v>
      </c>
    </row>
    <row r="300" spans="1:17" hidden="1" x14ac:dyDescent="0.25">
      <c r="A300" t="s">
        <v>46391</v>
      </c>
      <c r="B300" t="s">
        <v>46439</v>
      </c>
      <c r="C300" t="s">
        <v>46440</v>
      </c>
      <c r="D300" t="s">
        <v>45726</v>
      </c>
      <c r="E300" t="s">
        <v>4334</v>
      </c>
      <c r="F300" t="s">
        <v>2276</v>
      </c>
      <c r="G300" t="s">
        <v>43028</v>
      </c>
      <c r="H300">
        <v>45.166333000000002</v>
      </c>
      <c r="I300">
        <v>-101.23955599999999</v>
      </c>
      <c r="J300">
        <v>964.11162321451877</v>
      </c>
      <c r="K300" t="s">
        <v>45729</v>
      </c>
      <c r="L300" t="s">
        <v>48234</v>
      </c>
      <c r="M300">
        <v>-999999</v>
      </c>
      <c r="O300" t="s">
        <v>13834</v>
      </c>
      <c r="P300" t="s">
        <v>13834</v>
      </c>
      <c r="Q300" t="s">
        <v>13834</v>
      </c>
    </row>
    <row r="301" spans="1:17" hidden="1" x14ac:dyDescent="0.25">
      <c r="A301" t="s">
        <v>46391</v>
      </c>
      <c r="B301" t="s">
        <v>46441</v>
      </c>
      <c r="C301" t="s">
        <v>46442</v>
      </c>
      <c r="D301" t="s">
        <v>45726</v>
      </c>
      <c r="E301" t="s">
        <v>4334</v>
      </c>
      <c r="F301" t="s">
        <v>2276</v>
      </c>
      <c r="G301" t="s">
        <v>43028</v>
      </c>
      <c r="H301">
        <v>45.180388999999998</v>
      </c>
      <c r="I301">
        <v>-101.02761099999999</v>
      </c>
      <c r="J301">
        <v>986.65154361141663</v>
      </c>
      <c r="K301" t="s">
        <v>45729</v>
      </c>
      <c r="L301" t="s">
        <v>48234</v>
      </c>
      <c r="M301">
        <v>-999999</v>
      </c>
      <c r="O301" t="s">
        <v>13834</v>
      </c>
      <c r="P301" t="s">
        <v>13834</v>
      </c>
      <c r="Q301" t="s">
        <v>13834</v>
      </c>
    </row>
    <row r="302" spans="1:17" hidden="1" x14ac:dyDescent="0.25">
      <c r="A302" t="s">
        <v>46391</v>
      </c>
      <c r="B302" t="s">
        <v>46443</v>
      </c>
      <c r="C302" t="s">
        <v>46444</v>
      </c>
      <c r="D302" t="s">
        <v>45726</v>
      </c>
      <c r="E302" t="s">
        <v>4334</v>
      </c>
      <c r="F302" t="s">
        <v>2276</v>
      </c>
      <c r="G302" t="s">
        <v>43028</v>
      </c>
      <c r="H302">
        <v>45.093778</v>
      </c>
      <c r="I302">
        <v>-101.01822199999999</v>
      </c>
      <c r="J302">
        <v>9054.2474144107873</v>
      </c>
      <c r="K302" t="s">
        <v>45729</v>
      </c>
      <c r="L302" t="s">
        <v>48234</v>
      </c>
      <c r="M302">
        <v>-999999</v>
      </c>
      <c r="O302" t="s">
        <v>13834</v>
      </c>
      <c r="P302" t="s">
        <v>13834</v>
      </c>
      <c r="Q302" t="s">
        <v>13834</v>
      </c>
    </row>
    <row r="303" spans="1:17" hidden="1" x14ac:dyDescent="0.25">
      <c r="A303" t="s">
        <v>46391</v>
      </c>
      <c r="B303" t="s">
        <v>46445</v>
      </c>
      <c r="C303" t="s">
        <v>46446</v>
      </c>
      <c r="D303" t="s">
        <v>45726</v>
      </c>
      <c r="E303" t="s">
        <v>4334</v>
      </c>
      <c r="F303" t="s">
        <v>2276</v>
      </c>
      <c r="G303" t="s">
        <v>43028</v>
      </c>
      <c r="H303">
        <v>45.291417000000003</v>
      </c>
      <c r="I303">
        <v>-100.978972</v>
      </c>
      <c r="J303">
        <v>5506.176187197585</v>
      </c>
      <c r="K303" t="s">
        <v>45729</v>
      </c>
      <c r="L303" t="s">
        <v>48234</v>
      </c>
      <c r="M303">
        <v>-999999</v>
      </c>
      <c r="O303" t="s">
        <v>13834</v>
      </c>
      <c r="P303" t="s">
        <v>13834</v>
      </c>
      <c r="Q303" t="s">
        <v>13834</v>
      </c>
    </row>
    <row r="304" spans="1:17" hidden="1" x14ac:dyDescent="0.25">
      <c r="A304" t="s">
        <v>46391</v>
      </c>
      <c r="B304" t="s">
        <v>46447</v>
      </c>
      <c r="C304" t="s">
        <v>46448</v>
      </c>
      <c r="D304" t="s">
        <v>45726</v>
      </c>
      <c r="E304" t="s">
        <v>4334</v>
      </c>
      <c r="F304" t="s">
        <v>2276</v>
      </c>
      <c r="G304" t="s">
        <v>43028</v>
      </c>
      <c r="H304">
        <v>45.345444000000001</v>
      </c>
      <c r="I304">
        <v>-101.08175</v>
      </c>
      <c r="J304">
        <v>14106.16476220352</v>
      </c>
      <c r="K304" t="s">
        <v>45729</v>
      </c>
      <c r="L304" t="s">
        <v>48234</v>
      </c>
      <c r="M304">
        <v>-999999</v>
      </c>
      <c r="O304" t="s">
        <v>13834</v>
      </c>
      <c r="P304" t="s">
        <v>13834</v>
      </c>
      <c r="Q304" t="s">
        <v>13834</v>
      </c>
    </row>
    <row r="305" spans="1:17" hidden="1" x14ac:dyDescent="0.25">
      <c r="A305" t="s">
        <v>46391</v>
      </c>
      <c r="B305" t="s">
        <v>46449</v>
      </c>
      <c r="C305" t="s">
        <v>46450</v>
      </c>
      <c r="D305" t="s">
        <v>45726</v>
      </c>
      <c r="E305" t="s">
        <v>4334</v>
      </c>
      <c r="F305" t="s">
        <v>2276</v>
      </c>
      <c r="G305" t="s">
        <v>43028</v>
      </c>
      <c r="H305">
        <v>45.360805999999997</v>
      </c>
      <c r="I305">
        <v>-101.118306</v>
      </c>
      <c r="J305">
        <v>17214.687119911621</v>
      </c>
      <c r="K305" t="s">
        <v>45729</v>
      </c>
      <c r="L305" t="s">
        <v>48234</v>
      </c>
      <c r="M305">
        <v>-999999</v>
      </c>
      <c r="O305" t="s">
        <v>13834</v>
      </c>
      <c r="P305" t="s">
        <v>13834</v>
      </c>
      <c r="Q305" t="s">
        <v>13834</v>
      </c>
    </row>
    <row r="306" spans="1:17" hidden="1" x14ac:dyDescent="0.25">
      <c r="A306" t="s">
        <v>46391</v>
      </c>
      <c r="B306" t="s">
        <v>46451</v>
      </c>
      <c r="C306" t="s">
        <v>46452</v>
      </c>
      <c r="D306" t="s">
        <v>40682</v>
      </c>
      <c r="E306" t="s">
        <v>4334</v>
      </c>
      <c r="F306" t="s">
        <v>2276</v>
      </c>
      <c r="G306" t="s">
        <v>43028</v>
      </c>
      <c r="H306">
        <v>44.770167000000001</v>
      </c>
      <c r="I306">
        <v>-101.200222</v>
      </c>
      <c r="J306">
        <v>5125.7303157199558</v>
      </c>
      <c r="K306" t="s">
        <v>46404</v>
      </c>
      <c r="L306" t="s">
        <v>48234</v>
      </c>
      <c r="M306">
        <v>-999999</v>
      </c>
      <c r="O306" t="s">
        <v>13834</v>
      </c>
      <c r="P306" t="s">
        <v>13834</v>
      </c>
      <c r="Q306" t="s">
        <v>13835</v>
      </c>
    </row>
    <row r="307" spans="1:17" hidden="1" x14ac:dyDescent="0.25">
      <c r="A307" t="s">
        <v>46391</v>
      </c>
      <c r="B307" t="s">
        <v>46453</v>
      </c>
      <c r="C307" t="s">
        <v>46454</v>
      </c>
      <c r="D307" t="s">
        <v>45726</v>
      </c>
      <c r="E307" t="s">
        <v>4334</v>
      </c>
      <c r="F307" t="s">
        <v>2276</v>
      </c>
      <c r="G307" t="s">
        <v>43028</v>
      </c>
      <c r="H307">
        <v>45.187778000000002</v>
      </c>
      <c r="I307">
        <v>-101.849306</v>
      </c>
      <c r="J307">
        <v>1.131837189771645</v>
      </c>
      <c r="K307" t="s">
        <v>45729</v>
      </c>
      <c r="L307" t="s">
        <v>48233</v>
      </c>
      <c r="M307" t="str">
        <f>K307</f>
        <v>SD-MU-R-MOREAU_02&amp;03</v>
      </c>
      <c r="O307" t="s">
        <v>13834</v>
      </c>
      <c r="P307" t="s">
        <v>13834</v>
      </c>
      <c r="Q307" t="s">
        <v>13834</v>
      </c>
    </row>
    <row r="308" spans="1:17" hidden="1" x14ac:dyDescent="0.25">
      <c r="A308" t="s">
        <v>43455</v>
      </c>
      <c r="B308" t="s">
        <v>47096</v>
      </c>
      <c r="C308" t="s">
        <v>47097</v>
      </c>
      <c r="D308" t="s">
        <v>47099</v>
      </c>
      <c r="E308" t="s">
        <v>4334</v>
      </c>
      <c r="F308" t="s">
        <v>2276</v>
      </c>
      <c r="G308" t="s">
        <v>43028</v>
      </c>
      <c r="H308">
        <v>42.865490000000001</v>
      </c>
      <c r="I308">
        <v>-97.944800000000001</v>
      </c>
      <c r="J308">
        <v>12.006494309450581</v>
      </c>
      <c r="K308" t="s">
        <v>47098</v>
      </c>
      <c r="L308" t="s">
        <v>48235</v>
      </c>
      <c r="M308" t="str">
        <f t="shared" ref="M308:M311" si="16">K308</f>
        <v>SD-MI-R-EMANUEL_01</v>
      </c>
      <c r="O308" t="s">
        <v>13835</v>
      </c>
      <c r="P308" t="s">
        <v>13834</v>
      </c>
      <c r="Q308" t="s">
        <v>13835</v>
      </c>
    </row>
    <row r="309" spans="1:17" hidden="1" x14ac:dyDescent="0.25">
      <c r="A309" t="s">
        <v>28819</v>
      </c>
      <c r="B309" t="s">
        <v>45748</v>
      </c>
      <c r="C309" t="s">
        <v>45749</v>
      </c>
      <c r="D309" t="s">
        <v>45751</v>
      </c>
      <c r="E309" t="s">
        <v>2275</v>
      </c>
      <c r="F309" t="s">
        <v>2276</v>
      </c>
      <c r="G309" t="s">
        <v>43028</v>
      </c>
      <c r="H309">
        <v>43.43053476</v>
      </c>
      <c r="I309">
        <v>-103.4763069</v>
      </c>
      <c r="J309">
        <v>11.078745814832709</v>
      </c>
      <c r="K309" t="s">
        <v>45750</v>
      </c>
      <c r="L309" t="s">
        <v>48235</v>
      </c>
      <c r="M309" t="str">
        <f t="shared" si="16"/>
        <v>SD-CH-R-FALL_01</v>
      </c>
      <c r="O309" t="s">
        <v>13835</v>
      </c>
      <c r="P309" t="s">
        <v>13835</v>
      </c>
      <c r="Q309" t="s">
        <v>13835</v>
      </c>
    </row>
    <row r="310" spans="1:17" hidden="1" x14ac:dyDescent="0.25">
      <c r="A310" t="s">
        <v>28819</v>
      </c>
      <c r="B310" t="s">
        <v>45925</v>
      </c>
      <c r="C310" t="s">
        <v>45926</v>
      </c>
      <c r="D310" t="s">
        <v>45928</v>
      </c>
      <c r="E310" t="s">
        <v>2275</v>
      </c>
      <c r="F310" t="s">
        <v>2276</v>
      </c>
      <c r="G310" t="s">
        <v>43028</v>
      </c>
      <c r="H310">
        <v>44.391095200000002</v>
      </c>
      <c r="I310">
        <v>-103.79992230000001</v>
      </c>
      <c r="J310">
        <v>10.37883388626984</v>
      </c>
      <c r="K310" t="s">
        <v>45927</v>
      </c>
      <c r="L310" t="s">
        <v>48235</v>
      </c>
      <c r="M310" t="str">
        <f t="shared" si="16"/>
        <v>SD-BF-R-FALSE_BOTTOM_01</v>
      </c>
      <c r="O310" t="s">
        <v>13835</v>
      </c>
      <c r="P310" t="s">
        <v>13835</v>
      </c>
      <c r="Q310" t="s">
        <v>13835</v>
      </c>
    </row>
    <row r="311" spans="1:17" hidden="1" x14ac:dyDescent="0.25">
      <c r="A311" t="s">
        <v>28819</v>
      </c>
      <c r="B311" t="s">
        <v>46167</v>
      </c>
      <c r="C311" t="s">
        <v>46168</v>
      </c>
      <c r="D311" t="s">
        <v>46170</v>
      </c>
      <c r="E311" t="s">
        <v>2275</v>
      </c>
      <c r="F311" t="s">
        <v>2276</v>
      </c>
      <c r="G311" t="s">
        <v>43028</v>
      </c>
      <c r="H311">
        <v>43.776402189999999</v>
      </c>
      <c r="I311">
        <v>-98.245665799999998</v>
      </c>
      <c r="J311">
        <v>24.728133830663211</v>
      </c>
      <c r="K311" t="s">
        <v>46169</v>
      </c>
      <c r="L311" t="s">
        <v>48235</v>
      </c>
      <c r="M311" t="str">
        <f t="shared" si="16"/>
        <v>SD-JA-R-FIRESTEEL_01</v>
      </c>
      <c r="N311" t="s">
        <v>13834</v>
      </c>
      <c r="O311" t="s">
        <v>13834</v>
      </c>
      <c r="P311" t="s">
        <v>13834</v>
      </c>
      <c r="Q311" t="s">
        <v>13835</v>
      </c>
    </row>
    <row r="312" spans="1:17" hidden="1" x14ac:dyDescent="0.25">
      <c r="A312" t="s">
        <v>46391</v>
      </c>
      <c r="B312" t="s">
        <v>46463</v>
      </c>
      <c r="C312" t="s">
        <v>46464</v>
      </c>
      <c r="D312" t="s">
        <v>45726</v>
      </c>
      <c r="E312" t="s">
        <v>4334</v>
      </c>
      <c r="F312" t="s">
        <v>2276</v>
      </c>
      <c r="G312" t="s">
        <v>43028</v>
      </c>
      <c r="H312">
        <v>45.11</v>
      </c>
      <c r="I312">
        <v>-101.51</v>
      </c>
      <c r="J312">
        <v>8274.4458564851557</v>
      </c>
      <c r="K312" t="s">
        <v>45729</v>
      </c>
      <c r="L312" t="s">
        <v>48234</v>
      </c>
      <c r="M312">
        <v>-999999</v>
      </c>
      <c r="O312" t="s">
        <v>13834</v>
      </c>
      <c r="P312" t="s">
        <v>13834</v>
      </c>
      <c r="Q312" t="s">
        <v>13834</v>
      </c>
    </row>
    <row r="313" spans="1:17" hidden="1" x14ac:dyDescent="0.25">
      <c r="A313" t="s">
        <v>46391</v>
      </c>
      <c r="B313" t="s">
        <v>46465</v>
      </c>
      <c r="C313" t="s">
        <v>46466</v>
      </c>
      <c r="D313" t="s">
        <v>45726</v>
      </c>
      <c r="E313" t="s">
        <v>4334</v>
      </c>
      <c r="F313" t="s">
        <v>2276</v>
      </c>
      <c r="G313" t="s">
        <v>43028</v>
      </c>
      <c r="H313">
        <v>45.13</v>
      </c>
      <c r="I313">
        <v>-101.31</v>
      </c>
      <c r="J313">
        <v>4138.1299796459853</v>
      </c>
      <c r="K313" t="s">
        <v>45729</v>
      </c>
      <c r="L313" t="s">
        <v>48234</v>
      </c>
      <c r="M313">
        <v>-999999</v>
      </c>
      <c r="O313" t="s">
        <v>13834</v>
      </c>
      <c r="P313" t="s">
        <v>13834</v>
      </c>
      <c r="Q313" t="s">
        <v>13834</v>
      </c>
    </row>
    <row r="314" spans="1:17" hidden="1" x14ac:dyDescent="0.25">
      <c r="A314" t="s">
        <v>46391</v>
      </c>
      <c r="B314" t="s">
        <v>46467</v>
      </c>
      <c r="C314" t="s">
        <v>46468</v>
      </c>
      <c r="D314" t="s">
        <v>45726</v>
      </c>
      <c r="E314" t="s">
        <v>4334</v>
      </c>
      <c r="F314" t="s">
        <v>2276</v>
      </c>
      <c r="G314" t="s">
        <v>43028</v>
      </c>
      <c r="H314">
        <v>45.11</v>
      </c>
      <c r="I314">
        <v>-101.13</v>
      </c>
      <c r="J314">
        <v>6627.9791780217738</v>
      </c>
      <c r="K314" t="s">
        <v>45729</v>
      </c>
      <c r="L314" t="s">
        <v>48234</v>
      </c>
      <c r="M314">
        <v>-999999</v>
      </c>
      <c r="O314" t="s">
        <v>13834</v>
      </c>
      <c r="P314" t="s">
        <v>13834</v>
      </c>
      <c r="Q314" t="s">
        <v>13834</v>
      </c>
    </row>
    <row r="315" spans="1:17" hidden="1" x14ac:dyDescent="0.25">
      <c r="A315" t="s">
        <v>46391</v>
      </c>
      <c r="B315" t="s">
        <v>46469</v>
      </c>
      <c r="C315" t="s">
        <v>46470</v>
      </c>
      <c r="D315" t="s">
        <v>45726</v>
      </c>
      <c r="E315" t="s">
        <v>4334</v>
      </c>
      <c r="F315" t="s">
        <v>2276</v>
      </c>
      <c r="G315" t="s">
        <v>43028</v>
      </c>
      <c r="H315">
        <v>45.11</v>
      </c>
      <c r="I315">
        <v>-101.03</v>
      </c>
      <c r="J315">
        <v>7044.4035207396573</v>
      </c>
      <c r="K315" t="s">
        <v>45729</v>
      </c>
      <c r="L315" t="s">
        <v>48234</v>
      </c>
      <c r="M315">
        <v>-999999</v>
      </c>
      <c r="O315" t="s">
        <v>13834</v>
      </c>
      <c r="P315" t="s">
        <v>13834</v>
      </c>
      <c r="Q315" t="s">
        <v>13834</v>
      </c>
    </row>
    <row r="316" spans="1:17" hidden="1" x14ac:dyDescent="0.25">
      <c r="A316" t="s">
        <v>46391</v>
      </c>
      <c r="B316" t="s">
        <v>46471</v>
      </c>
      <c r="C316" t="s">
        <v>46472</v>
      </c>
      <c r="D316" t="s">
        <v>45722</v>
      </c>
      <c r="E316" t="s">
        <v>4334</v>
      </c>
      <c r="F316" t="s">
        <v>2276</v>
      </c>
      <c r="G316" t="s">
        <v>43028</v>
      </c>
      <c r="H316">
        <v>44.865028000000002</v>
      </c>
      <c r="I316">
        <v>-101.033694</v>
      </c>
      <c r="J316">
        <v>12794.11339878471</v>
      </c>
      <c r="K316" t="s">
        <v>45721</v>
      </c>
      <c r="L316" t="s">
        <v>48234</v>
      </c>
      <c r="M316">
        <v>-999999</v>
      </c>
      <c r="N316" t="s">
        <v>13835</v>
      </c>
      <c r="O316" t="s">
        <v>13834</v>
      </c>
      <c r="P316" t="s">
        <v>13835</v>
      </c>
      <c r="Q316" t="s">
        <v>13835</v>
      </c>
    </row>
    <row r="317" spans="1:17" hidden="1" x14ac:dyDescent="0.25">
      <c r="A317" t="s">
        <v>46391</v>
      </c>
      <c r="B317" t="s">
        <v>46473</v>
      </c>
      <c r="C317" t="s">
        <v>46474</v>
      </c>
      <c r="D317" t="s">
        <v>45726</v>
      </c>
      <c r="E317" t="s">
        <v>4334</v>
      </c>
      <c r="F317" t="s">
        <v>2276</v>
      </c>
      <c r="G317" t="s">
        <v>43028</v>
      </c>
      <c r="H317">
        <v>45.414889000000002</v>
      </c>
      <c r="I317">
        <v>-101.571917</v>
      </c>
      <c r="J317">
        <v>20465.615471347079</v>
      </c>
      <c r="K317" t="s">
        <v>45729</v>
      </c>
      <c r="L317" t="s">
        <v>48234</v>
      </c>
      <c r="M317">
        <v>-999999</v>
      </c>
      <c r="O317" t="s">
        <v>13834</v>
      </c>
      <c r="P317" t="s">
        <v>13834</v>
      </c>
      <c r="Q317" t="s">
        <v>13834</v>
      </c>
    </row>
    <row r="318" spans="1:17" hidden="1" x14ac:dyDescent="0.25">
      <c r="A318" t="s">
        <v>46391</v>
      </c>
      <c r="B318" t="s">
        <v>46475</v>
      </c>
      <c r="C318" t="s">
        <v>46476</v>
      </c>
      <c r="D318" t="s">
        <v>45726</v>
      </c>
      <c r="E318" t="s">
        <v>4334</v>
      </c>
      <c r="F318" t="s">
        <v>2276</v>
      </c>
      <c r="G318" t="s">
        <v>43028</v>
      </c>
      <c r="H318">
        <v>45.341222000000002</v>
      </c>
      <c r="I318">
        <v>-101.48613899999999</v>
      </c>
      <c r="J318">
        <v>12674.737698024381</v>
      </c>
      <c r="K318" t="s">
        <v>45729</v>
      </c>
      <c r="L318" t="s">
        <v>48234</v>
      </c>
      <c r="M318">
        <v>-999999</v>
      </c>
      <c r="O318" t="s">
        <v>13834</v>
      </c>
      <c r="P318" t="s">
        <v>13834</v>
      </c>
      <c r="Q318" t="s">
        <v>13834</v>
      </c>
    </row>
    <row r="319" spans="1:17" hidden="1" x14ac:dyDescent="0.25">
      <c r="A319" t="s">
        <v>46391</v>
      </c>
      <c r="B319" t="s">
        <v>46477</v>
      </c>
      <c r="C319" t="s">
        <v>46478</v>
      </c>
      <c r="D319" t="s">
        <v>45726</v>
      </c>
      <c r="E319" t="s">
        <v>4334</v>
      </c>
      <c r="F319" t="s">
        <v>2276</v>
      </c>
      <c r="G319" t="s">
        <v>43028</v>
      </c>
      <c r="H319">
        <v>45.313443999999997</v>
      </c>
      <c r="I319">
        <v>-101.44125</v>
      </c>
      <c r="J319">
        <v>11455.36166219659</v>
      </c>
      <c r="K319" t="s">
        <v>45729</v>
      </c>
      <c r="L319" t="s">
        <v>48234</v>
      </c>
      <c r="M319">
        <v>-999999</v>
      </c>
      <c r="O319" t="s">
        <v>13834</v>
      </c>
      <c r="P319" t="s">
        <v>13834</v>
      </c>
      <c r="Q319" t="s">
        <v>13834</v>
      </c>
    </row>
    <row r="320" spans="1:17" hidden="1" x14ac:dyDescent="0.25">
      <c r="A320" t="s">
        <v>46391</v>
      </c>
      <c r="B320" t="s">
        <v>46479</v>
      </c>
      <c r="C320" t="s">
        <v>46480</v>
      </c>
      <c r="D320" t="s">
        <v>45726</v>
      </c>
      <c r="E320" t="s">
        <v>4334</v>
      </c>
      <c r="F320" t="s">
        <v>2276</v>
      </c>
      <c r="G320" t="s">
        <v>43028</v>
      </c>
      <c r="H320">
        <v>45.198971999999998</v>
      </c>
      <c r="I320">
        <v>-101.30205599999999</v>
      </c>
      <c r="J320">
        <v>227.60927401967771</v>
      </c>
      <c r="K320" t="s">
        <v>45729</v>
      </c>
      <c r="L320" t="s">
        <v>48234</v>
      </c>
      <c r="M320">
        <v>-999999</v>
      </c>
      <c r="O320" t="s">
        <v>13834</v>
      </c>
      <c r="P320" t="s">
        <v>13834</v>
      </c>
      <c r="Q320" t="s">
        <v>13834</v>
      </c>
    </row>
    <row r="321" spans="1:17" hidden="1" x14ac:dyDescent="0.25">
      <c r="A321" t="s">
        <v>46391</v>
      </c>
      <c r="B321" t="s">
        <v>46481</v>
      </c>
      <c r="C321" t="s">
        <v>46482</v>
      </c>
      <c r="D321" t="s">
        <v>45722</v>
      </c>
      <c r="E321" t="s">
        <v>4334</v>
      </c>
      <c r="F321" t="s">
        <v>2276</v>
      </c>
      <c r="G321" t="s">
        <v>43028</v>
      </c>
      <c r="H321">
        <v>44.951278000000002</v>
      </c>
      <c r="I321">
        <v>-100.880278</v>
      </c>
      <c r="J321">
        <v>19016.092959206879</v>
      </c>
      <c r="K321" t="s">
        <v>45721</v>
      </c>
      <c r="L321" t="s">
        <v>48234</v>
      </c>
      <c r="M321">
        <v>-999999</v>
      </c>
      <c r="N321" t="s">
        <v>13835</v>
      </c>
      <c r="O321" t="s">
        <v>13834</v>
      </c>
      <c r="P321" t="s">
        <v>13835</v>
      </c>
      <c r="Q321" t="s">
        <v>13835</v>
      </c>
    </row>
    <row r="322" spans="1:17" hidden="1" x14ac:dyDescent="0.25">
      <c r="A322" t="s">
        <v>46391</v>
      </c>
      <c r="B322" t="s">
        <v>46483</v>
      </c>
      <c r="C322" t="s">
        <v>46484</v>
      </c>
      <c r="D322" t="s">
        <v>45722</v>
      </c>
      <c r="E322" t="s">
        <v>4334</v>
      </c>
      <c r="F322" t="s">
        <v>2276</v>
      </c>
      <c r="G322" t="s">
        <v>43028</v>
      </c>
      <c r="H322">
        <v>44.946333000000003</v>
      </c>
      <c r="I322">
        <v>-100.913583</v>
      </c>
      <c r="J322">
        <v>18803.56977051853</v>
      </c>
      <c r="K322" t="s">
        <v>45721</v>
      </c>
      <c r="L322" t="s">
        <v>48234</v>
      </c>
      <c r="M322">
        <v>-999999</v>
      </c>
      <c r="N322" t="s">
        <v>13835</v>
      </c>
      <c r="O322" t="s">
        <v>13834</v>
      </c>
      <c r="P322" t="s">
        <v>13835</v>
      </c>
      <c r="Q322" t="s">
        <v>13835</v>
      </c>
    </row>
    <row r="323" spans="1:17" hidden="1" x14ac:dyDescent="0.25">
      <c r="A323" t="s">
        <v>46391</v>
      </c>
      <c r="B323" t="s">
        <v>46485</v>
      </c>
      <c r="C323" t="s">
        <v>46486</v>
      </c>
      <c r="D323" t="s">
        <v>45722</v>
      </c>
      <c r="E323" t="s">
        <v>4334</v>
      </c>
      <c r="F323" t="s">
        <v>2276</v>
      </c>
      <c r="G323" t="s">
        <v>43028</v>
      </c>
      <c r="H323">
        <v>44.916193999999997</v>
      </c>
      <c r="I323">
        <v>-100.946972</v>
      </c>
      <c r="J323">
        <v>15840.794524088349</v>
      </c>
      <c r="K323" t="s">
        <v>45721</v>
      </c>
      <c r="L323" t="s">
        <v>48234</v>
      </c>
      <c r="M323">
        <v>-999999</v>
      </c>
      <c r="N323" t="s">
        <v>13835</v>
      </c>
      <c r="O323" t="s">
        <v>13834</v>
      </c>
      <c r="P323" t="s">
        <v>13835</v>
      </c>
      <c r="Q323" t="s">
        <v>13835</v>
      </c>
    </row>
    <row r="324" spans="1:17" hidden="1" x14ac:dyDescent="0.25">
      <c r="A324" t="s">
        <v>46391</v>
      </c>
      <c r="B324" t="s">
        <v>46487</v>
      </c>
      <c r="C324" t="s">
        <v>46488</v>
      </c>
      <c r="D324" t="s">
        <v>45722</v>
      </c>
      <c r="E324" t="s">
        <v>4334</v>
      </c>
      <c r="F324" t="s">
        <v>2276</v>
      </c>
      <c r="G324" t="s">
        <v>43028</v>
      </c>
      <c r="H324">
        <v>44.827556000000001</v>
      </c>
      <c r="I324">
        <v>-100.84519400000001</v>
      </c>
      <c r="J324">
        <v>5124.8157286984742</v>
      </c>
      <c r="K324" t="s">
        <v>45721</v>
      </c>
      <c r="L324" t="s">
        <v>48234</v>
      </c>
      <c r="M324">
        <v>-999999</v>
      </c>
      <c r="N324" t="s">
        <v>13835</v>
      </c>
      <c r="O324" t="s">
        <v>13834</v>
      </c>
      <c r="P324" t="s">
        <v>13835</v>
      </c>
      <c r="Q324" t="s">
        <v>13835</v>
      </c>
    </row>
    <row r="325" spans="1:17" hidden="1" x14ac:dyDescent="0.25">
      <c r="A325" t="s">
        <v>46391</v>
      </c>
      <c r="B325" t="s">
        <v>46489</v>
      </c>
      <c r="C325" t="s">
        <v>46490</v>
      </c>
      <c r="D325" t="s">
        <v>45726</v>
      </c>
      <c r="E325" t="s">
        <v>4334</v>
      </c>
      <c r="F325" t="s">
        <v>2276</v>
      </c>
      <c r="G325" t="s">
        <v>43028</v>
      </c>
      <c r="H325">
        <v>45.177778000000004</v>
      </c>
      <c r="I325">
        <v>-101.105306</v>
      </c>
      <c r="J325">
        <v>282.1386039481244</v>
      </c>
      <c r="K325" t="s">
        <v>45729</v>
      </c>
      <c r="L325" t="s">
        <v>48234</v>
      </c>
      <c r="M325">
        <v>-999999</v>
      </c>
      <c r="O325" t="s">
        <v>13834</v>
      </c>
      <c r="P325" t="s">
        <v>13834</v>
      </c>
      <c r="Q325" t="s">
        <v>13834</v>
      </c>
    </row>
    <row r="326" spans="1:17" hidden="1" x14ac:dyDescent="0.25">
      <c r="A326" t="s">
        <v>46391</v>
      </c>
      <c r="B326" t="s">
        <v>46491</v>
      </c>
      <c r="C326" t="s">
        <v>46492</v>
      </c>
      <c r="D326" t="s">
        <v>45726</v>
      </c>
      <c r="E326" t="s">
        <v>4334</v>
      </c>
      <c r="F326" t="s">
        <v>2276</v>
      </c>
      <c r="G326" t="s">
        <v>43028</v>
      </c>
      <c r="H326">
        <v>45.290861</v>
      </c>
      <c r="I326">
        <v>-101.221333</v>
      </c>
      <c r="J326">
        <v>9628.8729832269491</v>
      </c>
      <c r="K326" t="s">
        <v>45729</v>
      </c>
      <c r="L326" t="s">
        <v>48234</v>
      </c>
      <c r="M326">
        <v>-999999</v>
      </c>
      <c r="O326" t="s">
        <v>13834</v>
      </c>
      <c r="P326" t="s">
        <v>13834</v>
      </c>
      <c r="Q326" t="s">
        <v>13834</v>
      </c>
    </row>
    <row r="327" spans="1:17" hidden="1" x14ac:dyDescent="0.25">
      <c r="A327" t="s">
        <v>46391</v>
      </c>
      <c r="B327" t="s">
        <v>46493</v>
      </c>
      <c r="C327" t="s">
        <v>46494</v>
      </c>
      <c r="D327" t="s">
        <v>45726</v>
      </c>
      <c r="E327" t="s">
        <v>4334</v>
      </c>
      <c r="F327" t="s">
        <v>2276</v>
      </c>
      <c r="G327" t="s">
        <v>43028</v>
      </c>
      <c r="H327">
        <v>45.226806000000003</v>
      </c>
      <c r="I327">
        <v>-101.704611</v>
      </c>
      <c r="J327">
        <v>1363.5662594606299</v>
      </c>
      <c r="K327" t="s">
        <v>45729</v>
      </c>
      <c r="L327" t="s">
        <v>48234</v>
      </c>
      <c r="M327">
        <v>-999999</v>
      </c>
      <c r="O327" t="s">
        <v>13834</v>
      </c>
      <c r="P327" t="s">
        <v>13834</v>
      </c>
      <c r="Q327" t="s">
        <v>13834</v>
      </c>
    </row>
    <row r="328" spans="1:17" hidden="1" x14ac:dyDescent="0.25">
      <c r="A328" t="s">
        <v>46391</v>
      </c>
      <c r="B328" t="s">
        <v>46495</v>
      </c>
      <c r="C328" t="s">
        <v>46496</v>
      </c>
      <c r="D328" t="s">
        <v>45726</v>
      </c>
      <c r="E328" t="s">
        <v>4334</v>
      </c>
      <c r="F328" t="s">
        <v>2276</v>
      </c>
      <c r="G328" t="s">
        <v>43028</v>
      </c>
      <c r="H328">
        <v>45.240639000000002</v>
      </c>
      <c r="I328">
        <v>-101.75958300000001</v>
      </c>
      <c r="J328">
        <v>5766.4699576091052</v>
      </c>
      <c r="K328" t="s">
        <v>45729</v>
      </c>
      <c r="L328" t="s">
        <v>48234</v>
      </c>
      <c r="M328">
        <v>-999999</v>
      </c>
      <c r="O328" t="s">
        <v>13834</v>
      </c>
      <c r="P328" t="s">
        <v>13834</v>
      </c>
      <c r="Q328" t="s">
        <v>13834</v>
      </c>
    </row>
    <row r="329" spans="1:17" hidden="1" x14ac:dyDescent="0.25">
      <c r="A329" t="s">
        <v>46391</v>
      </c>
      <c r="B329" t="s">
        <v>46497</v>
      </c>
      <c r="C329" t="s">
        <v>46498</v>
      </c>
      <c r="D329" t="s">
        <v>45726</v>
      </c>
      <c r="E329" t="s">
        <v>4334</v>
      </c>
      <c r="F329" t="s">
        <v>2276</v>
      </c>
      <c r="G329" t="s">
        <v>43028</v>
      </c>
      <c r="H329">
        <v>45.286472000000003</v>
      </c>
      <c r="I329">
        <v>-101.93305599999999</v>
      </c>
      <c r="J329">
        <v>8361.3104481185765</v>
      </c>
      <c r="K329" t="s">
        <v>45729</v>
      </c>
      <c r="L329" t="s">
        <v>48234</v>
      </c>
      <c r="M329">
        <v>-999999</v>
      </c>
      <c r="O329" t="s">
        <v>13834</v>
      </c>
      <c r="P329" t="s">
        <v>13834</v>
      </c>
      <c r="Q329" t="s">
        <v>13834</v>
      </c>
    </row>
    <row r="330" spans="1:17" hidden="1" x14ac:dyDescent="0.25">
      <c r="A330" t="s">
        <v>46391</v>
      </c>
      <c r="B330" t="s">
        <v>46499</v>
      </c>
      <c r="C330" t="s">
        <v>46500</v>
      </c>
      <c r="D330" t="s">
        <v>45722</v>
      </c>
      <c r="E330" t="s">
        <v>4334</v>
      </c>
      <c r="F330" t="s">
        <v>2276</v>
      </c>
      <c r="G330" t="s">
        <v>43028</v>
      </c>
      <c r="H330">
        <v>45.324306</v>
      </c>
      <c r="I330">
        <v>-100.60977800000001</v>
      </c>
      <c r="J330">
        <v>1786.1387784208459</v>
      </c>
      <c r="K330" t="s">
        <v>45721</v>
      </c>
      <c r="L330" t="s">
        <v>48234</v>
      </c>
      <c r="M330">
        <v>-999999</v>
      </c>
      <c r="N330" t="s">
        <v>13835</v>
      </c>
      <c r="O330" t="s">
        <v>13834</v>
      </c>
      <c r="P330" t="s">
        <v>13835</v>
      </c>
      <c r="Q330" t="s">
        <v>13835</v>
      </c>
    </row>
    <row r="331" spans="1:17" hidden="1" x14ac:dyDescent="0.25">
      <c r="A331" t="s">
        <v>46391</v>
      </c>
      <c r="B331" t="s">
        <v>46501</v>
      </c>
      <c r="C331" t="s">
        <v>46502</v>
      </c>
      <c r="D331" t="s">
        <v>45722</v>
      </c>
      <c r="E331" t="s">
        <v>4334</v>
      </c>
      <c r="F331" t="s">
        <v>2276</v>
      </c>
      <c r="G331" t="s">
        <v>43028</v>
      </c>
      <c r="H331">
        <v>45.265805999999998</v>
      </c>
      <c r="I331">
        <v>-100.590667</v>
      </c>
      <c r="J331">
        <v>8341.4382403412765</v>
      </c>
      <c r="K331" t="s">
        <v>45721</v>
      </c>
      <c r="L331" t="s">
        <v>48234</v>
      </c>
      <c r="M331">
        <v>-999999</v>
      </c>
      <c r="N331" t="s">
        <v>13835</v>
      </c>
      <c r="O331" t="s">
        <v>13834</v>
      </c>
      <c r="P331" t="s">
        <v>13835</v>
      </c>
      <c r="Q331" t="s">
        <v>13835</v>
      </c>
    </row>
    <row r="332" spans="1:17" hidden="1" x14ac:dyDescent="0.25">
      <c r="A332" t="s">
        <v>46391</v>
      </c>
      <c r="B332" t="s">
        <v>46503</v>
      </c>
      <c r="C332" t="s">
        <v>46504</v>
      </c>
      <c r="D332" t="s">
        <v>45726</v>
      </c>
      <c r="E332" t="s">
        <v>4334</v>
      </c>
      <c r="F332" t="s">
        <v>2276</v>
      </c>
      <c r="G332" t="s">
        <v>43028</v>
      </c>
      <c r="H332">
        <v>45.139806</v>
      </c>
      <c r="I332">
        <v>-100.665167</v>
      </c>
      <c r="J332">
        <v>16579.78799101551</v>
      </c>
      <c r="K332" t="s">
        <v>45729</v>
      </c>
      <c r="L332" t="s">
        <v>48234</v>
      </c>
      <c r="M332">
        <v>-999999</v>
      </c>
      <c r="O332" t="s">
        <v>13834</v>
      </c>
      <c r="P332" t="s">
        <v>13834</v>
      </c>
      <c r="Q332" t="s">
        <v>13834</v>
      </c>
    </row>
    <row r="333" spans="1:17" hidden="1" x14ac:dyDescent="0.25">
      <c r="A333" t="s">
        <v>46391</v>
      </c>
      <c r="B333" t="s">
        <v>46505</v>
      </c>
      <c r="C333" t="s">
        <v>46506</v>
      </c>
      <c r="D333" t="s">
        <v>45726</v>
      </c>
      <c r="E333" t="s">
        <v>4334</v>
      </c>
      <c r="F333" t="s">
        <v>2276</v>
      </c>
      <c r="G333" t="s">
        <v>43028</v>
      </c>
      <c r="H333">
        <v>45.266193999999999</v>
      </c>
      <c r="I333">
        <v>-100.865972</v>
      </c>
      <c r="J333">
        <v>695.32188985435141</v>
      </c>
      <c r="K333" t="s">
        <v>45729</v>
      </c>
      <c r="L333" t="s">
        <v>48234</v>
      </c>
      <c r="M333">
        <v>-999999</v>
      </c>
      <c r="O333" t="s">
        <v>13834</v>
      </c>
      <c r="P333" t="s">
        <v>13834</v>
      </c>
      <c r="Q333" t="s">
        <v>13834</v>
      </c>
    </row>
    <row r="334" spans="1:17" hidden="1" x14ac:dyDescent="0.25">
      <c r="A334" t="s">
        <v>46391</v>
      </c>
      <c r="B334" t="s">
        <v>46507</v>
      </c>
      <c r="C334" t="s">
        <v>46508</v>
      </c>
      <c r="D334" t="s">
        <v>45726</v>
      </c>
      <c r="E334" t="s">
        <v>4334</v>
      </c>
      <c r="F334" t="s">
        <v>2276</v>
      </c>
      <c r="G334" t="s">
        <v>43028</v>
      </c>
      <c r="H334">
        <v>45.310555999999998</v>
      </c>
      <c r="I334">
        <v>-100.8785</v>
      </c>
      <c r="J334">
        <v>4951.6682098422734</v>
      </c>
      <c r="K334" t="s">
        <v>45729</v>
      </c>
      <c r="L334" t="s">
        <v>48234</v>
      </c>
      <c r="M334">
        <v>-999999</v>
      </c>
      <c r="O334" t="s">
        <v>13834</v>
      </c>
      <c r="P334" t="s">
        <v>13834</v>
      </c>
      <c r="Q334" t="s">
        <v>13834</v>
      </c>
    </row>
    <row r="335" spans="1:17" hidden="1" x14ac:dyDescent="0.25">
      <c r="A335" t="s">
        <v>46391</v>
      </c>
      <c r="B335" t="s">
        <v>46509</v>
      </c>
      <c r="C335" t="s">
        <v>46510</v>
      </c>
      <c r="D335" t="s">
        <v>45726</v>
      </c>
      <c r="E335" t="s">
        <v>4334</v>
      </c>
      <c r="F335" t="s">
        <v>2276</v>
      </c>
      <c r="G335" t="s">
        <v>43028</v>
      </c>
      <c r="H335">
        <v>45.331221999999997</v>
      </c>
      <c r="I335">
        <v>-100.898528</v>
      </c>
      <c r="J335">
        <v>6825.4520575852703</v>
      </c>
      <c r="K335" t="s">
        <v>45729</v>
      </c>
      <c r="L335" t="s">
        <v>48234</v>
      </c>
      <c r="M335">
        <v>-999999</v>
      </c>
      <c r="O335" t="s">
        <v>13834</v>
      </c>
      <c r="P335" t="s">
        <v>13834</v>
      </c>
      <c r="Q335" t="s">
        <v>13834</v>
      </c>
    </row>
    <row r="336" spans="1:17" hidden="1" x14ac:dyDescent="0.25">
      <c r="A336" t="s">
        <v>1815</v>
      </c>
      <c r="B336" t="s">
        <v>46511</v>
      </c>
      <c r="C336" t="s">
        <v>46512</v>
      </c>
      <c r="D336" t="s">
        <v>46023</v>
      </c>
      <c r="E336" t="s">
        <v>4334</v>
      </c>
      <c r="F336" t="s">
        <v>2276</v>
      </c>
      <c r="G336" t="s">
        <v>43028</v>
      </c>
      <c r="H336">
        <v>44.036909999999999</v>
      </c>
      <c r="I336">
        <v>-99.438699999999997</v>
      </c>
      <c r="J336">
        <v>1176.5408532941519</v>
      </c>
      <c r="K336" t="s">
        <v>46022</v>
      </c>
      <c r="L336" t="s">
        <v>48234</v>
      </c>
      <c r="M336">
        <v>-999999</v>
      </c>
      <c r="N336" t="s">
        <v>13835</v>
      </c>
      <c r="O336" t="s">
        <v>13835</v>
      </c>
      <c r="P336" t="s">
        <v>13835</v>
      </c>
      <c r="Q336" t="s">
        <v>13835</v>
      </c>
    </row>
    <row r="337" spans="1:17" hidden="1" x14ac:dyDescent="0.25">
      <c r="A337" t="s">
        <v>43455</v>
      </c>
      <c r="B337" t="s">
        <v>47501</v>
      </c>
      <c r="C337" t="s">
        <v>47502</v>
      </c>
      <c r="D337" t="s">
        <v>19681</v>
      </c>
      <c r="E337" t="s">
        <v>4334</v>
      </c>
      <c r="F337" t="s">
        <v>2276</v>
      </c>
      <c r="G337" t="s">
        <v>43028</v>
      </c>
      <c r="H337">
        <v>43.762616999999999</v>
      </c>
      <c r="I337">
        <v>-103.61591799999999</v>
      </c>
      <c r="J337">
        <v>17.149522620415642</v>
      </c>
      <c r="K337" t="s">
        <v>45768</v>
      </c>
      <c r="L337" t="s">
        <v>48235</v>
      </c>
      <c r="M337" t="str">
        <f t="shared" ref="M337:M339" si="17">K337</f>
        <v>SD-CH-R-FRENCH_02</v>
      </c>
      <c r="O337" t="s">
        <v>13835</v>
      </c>
      <c r="P337" t="s">
        <v>13835</v>
      </c>
      <c r="Q337" t="s">
        <v>13835</v>
      </c>
    </row>
    <row r="338" spans="1:17" hidden="1" x14ac:dyDescent="0.25">
      <c r="A338" t="s">
        <v>43455</v>
      </c>
      <c r="B338" t="s">
        <v>47507</v>
      </c>
      <c r="C338" t="s">
        <v>47508</v>
      </c>
      <c r="D338" t="s">
        <v>19681</v>
      </c>
      <c r="E338" t="s">
        <v>4334</v>
      </c>
      <c r="F338" t="s">
        <v>2276</v>
      </c>
      <c r="G338" t="s">
        <v>43028</v>
      </c>
      <c r="H338">
        <v>43.754300999999998</v>
      </c>
      <c r="I338">
        <v>-103.63346199999999</v>
      </c>
      <c r="J338">
        <v>21.141410317899311</v>
      </c>
      <c r="K338" t="s">
        <v>45763</v>
      </c>
      <c r="L338" t="s">
        <v>48235</v>
      </c>
      <c r="M338" t="str">
        <f t="shared" si="17"/>
        <v>SD-CH-R-FRENCH_01</v>
      </c>
      <c r="O338" t="s">
        <v>13835</v>
      </c>
      <c r="P338" t="s">
        <v>13835</v>
      </c>
      <c r="Q338" t="s">
        <v>13835</v>
      </c>
    </row>
    <row r="339" spans="1:17" hidden="1" x14ac:dyDescent="0.25">
      <c r="A339" t="s">
        <v>28819</v>
      </c>
      <c r="B339" t="s">
        <v>45764</v>
      </c>
      <c r="C339" t="s">
        <v>45765</v>
      </c>
      <c r="D339" t="s">
        <v>19681</v>
      </c>
      <c r="E339" t="s">
        <v>2275</v>
      </c>
      <c r="F339" t="s">
        <v>2276</v>
      </c>
      <c r="G339" t="s">
        <v>43028</v>
      </c>
      <c r="H339">
        <v>43.760260459999998</v>
      </c>
      <c r="I339">
        <v>-103.648251</v>
      </c>
      <c r="J339">
        <v>12.541613537498421</v>
      </c>
      <c r="K339" t="s">
        <v>45763</v>
      </c>
      <c r="L339" t="s">
        <v>48235</v>
      </c>
      <c r="M339" t="str">
        <f t="shared" si="17"/>
        <v>SD-CH-R-FRENCH_01</v>
      </c>
      <c r="O339" t="s">
        <v>13835</v>
      </c>
      <c r="P339" t="s">
        <v>13835</v>
      </c>
      <c r="Q339" t="s">
        <v>13835</v>
      </c>
    </row>
    <row r="340" spans="1:17" hidden="1" x14ac:dyDescent="0.25">
      <c r="A340" t="s">
        <v>1815</v>
      </c>
      <c r="B340" t="s">
        <v>46519</v>
      </c>
      <c r="C340" t="s">
        <v>46520</v>
      </c>
      <c r="D340" t="s">
        <v>28643</v>
      </c>
      <c r="E340" t="s">
        <v>4334</v>
      </c>
      <c r="F340" t="s">
        <v>2276</v>
      </c>
      <c r="G340" t="s">
        <v>43028</v>
      </c>
      <c r="H340">
        <v>43.057720000000003</v>
      </c>
      <c r="I340">
        <v>-97.398610000000005</v>
      </c>
      <c r="J340">
        <v>6.1007667622398154</v>
      </c>
      <c r="K340" t="s">
        <v>46183</v>
      </c>
      <c r="L340" t="s">
        <v>48233</v>
      </c>
      <c r="M340" t="str">
        <f>K340</f>
        <v>SD-JA-R-JAMES_11</v>
      </c>
      <c r="O340" t="s">
        <v>13834</v>
      </c>
      <c r="P340" t="s">
        <v>13835</v>
      </c>
      <c r="Q340" t="s">
        <v>13835</v>
      </c>
    </row>
    <row r="341" spans="1:17" hidden="1" x14ac:dyDescent="0.25">
      <c r="A341" t="s">
        <v>1815</v>
      </c>
      <c r="B341" t="s">
        <v>46521</v>
      </c>
      <c r="C341" t="s">
        <v>46522</v>
      </c>
      <c r="D341" t="s">
        <v>46197</v>
      </c>
      <c r="E341" t="s">
        <v>4334</v>
      </c>
      <c r="F341" t="s">
        <v>2276</v>
      </c>
      <c r="G341" t="s">
        <v>43028</v>
      </c>
      <c r="H341">
        <v>42.784779999999998</v>
      </c>
      <c r="I341">
        <v>-96.962909999999994</v>
      </c>
      <c r="J341">
        <v>6.316105712702333</v>
      </c>
      <c r="K341" t="s">
        <v>46200</v>
      </c>
      <c r="L341" t="s">
        <v>48233</v>
      </c>
      <c r="M341" t="str">
        <f>K341</f>
        <v>SD-VM-R-VERMILLION_03</v>
      </c>
      <c r="O341" t="s">
        <v>13834</v>
      </c>
      <c r="P341" t="s">
        <v>13834</v>
      </c>
      <c r="Q341" t="s">
        <v>13835</v>
      </c>
    </row>
    <row r="342" spans="1:17" x14ac:dyDescent="0.25">
      <c r="A342" t="s">
        <v>1815</v>
      </c>
      <c r="B342" t="s">
        <v>46513</v>
      </c>
      <c r="C342" t="s">
        <v>46514</v>
      </c>
      <c r="D342" t="s">
        <v>45669</v>
      </c>
      <c r="E342" t="s">
        <v>4334</v>
      </c>
      <c r="F342" t="s">
        <v>2276</v>
      </c>
      <c r="G342" t="s">
        <v>43028</v>
      </c>
      <c r="H342">
        <v>43.051169999999999</v>
      </c>
      <c r="I342">
        <v>-98.539580000000001</v>
      </c>
      <c r="J342">
        <v>173.2592850905267</v>
      </c>
      <c r="K342" t="s">
        <v>45668</v>
      </c>
      <c r="N342" t="s">
        <v>13835</v>
      </c>
      <c r="O342" t="s">
        <v>13835</v>
      </c>
      <c r="P342" t="s">
        <v>13835</v>
      </c>
      <c r="Q342" t="s">
        <v>13835</v>
      </c>
    </row>
    <row r="343" spans="1:17" hidden="1" x14ac:dyDescent="0.25">
      <c r="A343" t="s">
        <v>28819</v>
      </c>
      <c r="B343" t="s">
        <v>45790</v>
      </c>
      <c r="C343" t="s">
        <v>45791</v>
      </c>
      <c r="D343" t="s">
        <v>45789</v>
      </c>
      <c r="E343" t="s">
        <v>2275</v>
      </c>
      <c r="F343" t="s">
        <v>2276</v>
      </c>
      <c r="G343" t="s">
        <v>43028</v>
      </c>
      <c r="H343">
        <v>43.761100280000001</v>
      </c>
      <c r="I343">
        <v>-103.36408160000001</v>
      </c>
      <c r="J343">
        <v>12.379972381824709</v>
      </c>
      <c r="K343" t="s">
        <v>45788</v>
      </c>
      <c r="L343" t="s">
        <v>48235</v>
      </c>
      <c r="M343" t="str">
        <f t="shared" ref="M343:M344" si="18">K343</f>
        <v>SD-CH-R-GRACE_COOLIDGE_01</v>
      </c>
      <c r="O343" t="s">
        <v>13835</v>
      </c>
      <c r="P343" t="s">
        <v>13835</v>
      </c>
      <c r="Q343" t="s">
        <v>13835</v>
      </c>
    </row>
    <row r="344" spans="1:17" hidden="1" x14ac:dyDescent="0.25">
      <c r="A344" t="s">
        <v>2094</v>
      </c>
      <c r="B344" t="s">
        <v>46640</v>
      </c>
      <c r="C344" t="s">
        <v>45716</v>
      </c>
      <c r="D344" t="s">
        <v>45716</v>
      </c>
      <c r="E344" t="s">
        <v>4334</v>
      </c>
      <c r="F344" t="s">
        <v>2276</v>
      </c>
      <c r="G344" t="s">
        <v>43028</v>
      </c>
      <c r="H344">
        <v>45.728500070000003</v>
      </c>
      <c r="I344">
        <v>-101.98437730000001</v>
      </c>
      <c r="J344">
        <v>12.827354061455811</v>
      </c>
      <c r="K344" t="s">
        <v>45715</v>
      </c>
      <c r="L344" t="s">
        <v>48235</v>
      </c>
      <c r="M344" t="str">
        <f t="shared" si="18"/>
        <v>SD-GR-R-GRAND_02</v>
      </c>
      <c r="O344" t="s">
        <v>13834</v>
      </c>
      <c r="P344" t="s">
        <v>13834</v>
      </c>
      <c r="Q344" t="s">
        <v>13834</v>
      </c>
    </row>
    <row r="345" spans="1:17" hidden="1" x14ac:dyDescent="0.25">
      <c r="A345" t="s">
        <v>46529</v>
      </c>
      <c r="B345" t="s">
        <v>46530</v>
      </c>
      <c r="C345" t="s">
        <v>46531</v>
      </c>
      <c r="D345" t="s">
        <v>46023</v>
      </c>
      <c r="E345" t="s">
        <v>7786</v>
      </c>
      <c r="F345" t="s">
        <v>2276</v>
      </c>
      <c r="G345" t="s">
        <v>43028</v>
      </c>
      <c r="H345">
        <v>44.077520999999997</v>
      </c>
      <c r="I345">
        <v>-99.381397000000007</v>
      </c>
      <c r="J345">
        <v>5172.3600978838749</v>
      </c>
      <c r="K345" t="s">
        <v>46022</v>
      </c>
      <c r="L345" t="s">
        <v>48234</v>
      </c>
      <c r="M345">
        <v>-999999</v>
      </c>
      <c r="N345" t="s">
        <v>13835</v>
      </c>
      <c r="O345" t="s">
        <v>13835</v>
      </c>
      <c r="P345" t="s">
        <v>13835</v>
      </c>
      <c r="Q345" t="s">
        <v>13835</v>
      </c>
    </row>
    <row r="346" spans="1:17" hidden="1" x14ac:dyDescent="0.25">
      <c r="A346" t="s">
        <v>46529</v>
      </c>
      <c r="B346" t="s">
        <v>46532</v>
      </c>
      <c r="C346" t="s">
        <v>46533</v>
      </c>
      <c r="D346" t="s">
        <v>46009</v>
      </c>
      <c r="E346" t="s">
        <v>7786</v>
      </c>
      <c r="F346" t="s">
        <v>2276</v>
      </c>
      <c r="G346" t="s">
        <v>43028</v>
      </c>
      <c r="H346">
        <v>44.171587000000002</v>
      </c>
      <c r="I346">
        <v>-99.438550000000006</v>
      </c>
      <c r="J346">
        <v>9668.5924898405501</v>
      </c>
      <c r="K346" t="s">
        <v>46008</v>
      </c>
      <c r="L346" t="s">
        <v>48234</v>
      </c>
      <c r="M346">
        <v>-999999</v>
      </c>
      <c r="N346" t="s">
        <v>13835</v>
      </c>
      <c r="O346" t="s">
        <v>13835</v>
      </c>
      <c r="P346" t="s">
        <v>13835</v>
      </c>
      <c r="Q346" t="s">
        <v>13835</v>
      </c>
    </row>
    <row r="347" spans="1:17" hidden="1" x14ac:dyDescent="0.25">
      <c r="A347" t="s">
        <v>46529</v>
      </c>
      <c r="B347" t="s">
        <v>46534</v>
      </c>
      <c r="C347" t="s">
        <v>46535</v>
      </c>
      <c r="D347" t="s">
        <v>46023</v>
      </c>
      <c r="E347" t="s">
        <v>9932</v>
      </c>
      <c r="F347" t="s">
        <v>2276</v>
      </c>
      <c r="G347" t="s">
        <v>43028</v>
      </c>
      <c r="H347">
        <v>44.083333330000002</v>
      </c>
      <c r="I347">
        <v>-99.383333329999999</v>
      </c>
      <c r="J347">
        <v>5529.4132374012916</v>
      </c>
      <c r="K347" t="s">
        <v>46022</v>
      </c>
      <c r="L347" t="s">
        <v>48234</v>
      </c>
      <c r="M347">
        <v>-999999</v>
      </c>
      <c r="N347" t="s">
        <v>13835</v>
      </c>
      <c r="O347" t="s">
        <v>13835</v>
      </c>
      <c r="P347" t="s">
        <v>13835</v>
      </c>
      <c r="Q347" t="s">
        <v>13835</v>
      </c>
    </row>
    <row r="348" spans="1:17" hidden="1" x14ac:dyDescent="0.25">
      <c r="A348" t="s">
        <v>2094</v>
      </c>
      <c r="B348" t="s">
        <v>46722</v>
      </c>
      <c r="C348" t="s">
        <v>45716</v>
      </c>
      <c r="D348" t="s">
        <v>45716</v>
      </c>
      <c r="E348" t="s">
        <v>4334</v>
      </c>
      <c r="F348" t="s">
        <v>2276</v>
      </c>
      <c r="G348" t="s">
        <v>43028</v>
      </c>
      <c r="H348">
        <v>45.656359999999999</v>
      </c>
      <c r="I348">
        <v>-100.85080000000001</v>
      </c>
      <c r="J348">
        <v>10.60712987687503</v>
      </c>
      <c r="K348" t="s">
        <v>45715</v>
      </c>
      <c r="L348" t="s">
        <v>48235</v>
      </c>
      <c r="M348" t="str">
        <f t="shared" ref="M348:M349" si="19">K348</f>
        <v>SD-GR-R-GRAND_02</v>
      </c>
      <c r="O348" t="s">
        <v>13834</v>
      </c>
      <c r="P348" t="s">
        <v>13834</v>
      </c>
      <c r="Q348" t="s">
        <v>13834</v>
      </c>
    </row>
    <row r="349" spans="1:17" hidden="1" x14ac:dyDescent="0.25">
      <c r="A349" t="s">
        <v>2094</v>
      </c>
      <c r="B349" t="s">
        <v>46724</v>
      </c>
      <c r="C349" t="s">
        <v>45716</v>
      </c>
      <c r="D349" t="s">
        <v>45716</v>
      </c>
      <c r="E349" t="s">
        <v>4334</v>
      </c>
      <c r="F349" t="s">
        <v>2276</v>
      </c>
      <c r="G349" t="s">
        <v>43028</v>
      </c>
      <c r="H349">
        <v>45.728499999999997</v>
      </c>
      <c r="I349">
        <v>-101.98439999999999</v>
      </c>
      <c r="J349">
        <v>14.562653417747329</v>
      </c>
      <c r="K349" t="s">
        <v>45715</v>
      </c>
      <c r="L349" t="s">
        <v>48235</v>
      </c>
      <c r="M349" t="str">
        <f t="shared" si="19"/>
        <v>SD-GR-R-GRAND_02</v>
      </c>
      <c r="O349" t="s">
        <v>13834</v>
      </c>
      <c r="P349" t="s">
        <v>13834</v>
      </c>
      <c r="Q349" t="s">
        <v>13834</v>
      </c>
    </row>
    <row r="350" spans="1:17" hidden="1" x14ac:dyDescent="0.25">
      <c r="A350" t="s">
        <v>46529</v>
      </c>
      <c r="B350" t="s">
        <v>46540</v>
      </c>
      <c r="C350" t="s">
        <v>46541</v>
      </c>
      <c r="D350" t="s">
        <v>20708</v>
      </c>
      <c r="E350" t="s">
        <v>7786</v>
      </c>
      <c r="F350" t="s">
        <v>2276</v>
      </c>
      <c r="G350" t="s">
        <v>43028</v>
      </c>
      <c r="H350">
        <v>43.986510000000003</v>
      </c>
      <c r="I350">
        <v>-99.188699999999997</v>
      </c>
      <c r="J350">
        <v>3.0410824342638541</v>
      </c>
      <c r="K350" t="s">
        <v>46026</v>
      </c>
      <c r="L350" t="s">
        <v>48233</v>
      </c>
      <c r="M350" t="str">
        <f>K350</f>
        <v>SD-MI-R-CROW_01</v>
      </c>
      <c r="O350" t="s">
        <v>13835</v>
      </c>
      <c r="P350" t="s">
        <v>13834</v>
      </c>
      <c r="Q350" t="s">
        <v>13835</v>
      </c>
    </row>
    <row r="351" spans="1:17" hidden="1" x14ac:dyDescent="0.25">
      <c r="A351" t="s">
        <v>13292</v>
      </c>
      <c r="B351" t="s">
        <v>46886</v>
      </c>
      <c r="C351" t="s">
        <v>45716</v>
      </c>
      <c r="D351" t="s">
        <v>45716</v>
      </c>
      <c r="E351" t="s">
        <v>4334</v>
      </c>
      <c r="F351" t="s">
        <v>2276</v>
      </c>
      <c r="G351" t="s">
        <v>43028</v>
      </c>
      <c r="H351">
        <v>45.728499999999997</v>
      </c>
      <c r="I351">
        <v>-101.98438</v>
      </c>
      <c r="J351">
        <v>13.03233300062335</v>
      </c>
      <c r="K351" t="s">
        <v>45715</v>
      </c>
      <c r="L351" t="s">
        <v>48235</v>
      </c>
      <c r="M351" t="str">
        <f>K351</f>
        <v>SD-GR-R-GRAND_02</v>
      </c>
      <c r="O351" t="s">
        <v>13834</v>
      </c>
      <c r="P351" t="s">
        <v>13834</v>
      </c>
      <c r="Q351" t="s">
        <v>13834</v>
      </c>
    </row>
    <row r="352" spans="1:17" hidden="1" x14ac:dyDescent="0.25">
      <c r="A352" t="s">
        <v>46529</v>
      </c>
      <c r="B352" t="s">
        <v>46543</v>
      </c>
      <c r="C352" t="s">
        <v>46544</v>
      </c>
      <c r="D352" t="s">
        <v>20708</v>
      </c>
      <c r="E352" t="s">
        <v>4334</v>
      </c>
      <c r="F352" t="s">
        <v>2276</v>
      </c>
      <c r="G352" t="s">
        <v>43028</v>
      </c>
      <c r="H352">
        <v>43.944166670000001</v>
      </c>
      <c r="I352">
        <v>-99.187222219999995</v>
      </c>
      <c r="J352">
        <v>3400.6013512777181</v>
      </c>
      <c r="K352" t="s">
        <v>46026</v>
      </c>
      <c r="L352" t="s">
        <v>48234</v>
      </c>
      <c r="M352">
        <v>-999999</v>
      </c>
      <c r="O352" t="s">
        <v>13835</v>
      </c>
      <c r="P352" t="s">
        <v>13834</v>
      </c>
      <c r="Q352" t="s">
        <v>13835</v>
      </c>
    </row>
    <row r="353" spans="1:17" hidden="1" x14ac:dyDescent="0.25">
      <c r="A353" t="s">
        <v>46529</v>
      </c>
      <c r="B353" t="s">
        <v>46545</v>
      </c>
      <c r="C353" t="s">
        <v>46546</v>
      </c>
      <c r="D353" t="s">
        <v>46009</v>
      </c>
      <c r="E353" t="s">
        <v>9932</v>
      </c>
      <c r="F353" t="s">
        <v>2276</v>
      </c>
      <c r="G353" t="s">
        <v>43028</v>
      </c>
      <c r="H353">
        <v>44.150010000000002</v>
      </c>
      <c r="I353">
        <v>-99.796149999999997</v>
      </c>
      <c r="J353">
        <v>1511.334150370272</v>
      </c>
      <c r="K353" t="s">
        <v>46008</v>
      </c>
      <c r="L353" t="s">
        <v>48234</v>
      </c>
      <c r="M353">
        <v>-999999</v>
      </c>
      <c r="N353" t="s">
        <v>13835</v>
      </c>
      <c r="O353" t="s">
        <v>13835</v>
      </c>
      <c r="P353" t="s">
        <v>13835</v>
      </c>
      <c r="Q353" t="s">
        <v>13835</v>
      </c>
    </row>
    <row r="354" spans="1:17" hidden="1" x14ac:dyDescent="0.25">
      <c r="A354" t="s">
        <v>46529</v>
      </c>
      <c r="B354" t="s">
        <v>46547</v>
      </c>
      <c r="C354" t="s">
        <v>46548</v>
      </c>
      <c r="D354" t="s">
        <v>46009</v>
      </c>
      <c r="E354" t="s">
        <v>4334</v>
      </c>
      <c r="F354" t="s">
        <v>2276</v>
      </c>
      <c r="G354" t="s">
        <v>43028</v>
      </c>
      <c r="H354">
        <v>44.145299999999999</v>
      </c>
      <c r="I354">
        <v>-99.794929999999994</v>
      </c>
      <c r="J354">
        <v>975.92450003814736</v>
      </c>
      <c r="K354" t="s">
        <v>46008</v>
      </c>
      <c r="L354" t="s">
        <v>48234</v>
      </c>
      <c r="M354">
        <v>-999999</v>
      </c>
      <c r="N354" t="s">
        <v>13835</v>
      </c>
      <c r="O354" t="s">
        <v>13835</v>
      </c>
      <c r="P354" t="s">
        <v>13835</v>
      </c>
      <c r="Q354" t="s">
        <v>13835</v>
      </c>
    </row>
    <row r="355" spans="1:17" hidden="1" x14ac:dyDescent="0.25">
      <c r="A355" t="s">
        <v>46529</v>
      </c>
      <c r="B355" t="s">
        <v>46549</v>
      </c>
      <c r="C355" t="s">
        <v>46550</v>
      </c>
      <c r="D355" t="s">
        <v>46009</v>
      </c>
      <c r="E355" t="s">
        <v>7786</v>
      </c>
      <c r="F355" t="s">
        <v>2276</v>
      </c>
      <c r="G355" t="s">
        <v>43028</v>
      </c>
      <c r="H355">
        <v>44.207520000000002</v>
      </c>
      <c r="I355">
        <v>-99.793430000000001</v>
      </c>
      <c r="J355">
        <v>7908.594887275397</v>
      </c>
      <c r="K355" t="s">
        <v>46008</v>
      </c>
      <c r="L355" t="s">
        <v>48234</v>
      </c>
      <c r="M355">
        <v>-999999</v>
      </c>
      <c r="N355" t="s">
        <v>13835</v>
      </c>
      <c r="O355" t="s">
        <v>13835</v>
      </c>
      <c r="P355" t="s">
        <v>13835</v>
      </c>
      <c r="Q355" t="s">
        <v>13835</v>
      </c>
    </row>
    <row r="356" spans="1:17" hidden="1" x14ac:dyDescent="0.25">
      <c r="A356" t="s">
        <v>28819</v>
      </c>
      <c r="B356" t="s">
        <v>45717</v>
      </c>
      <c r="C356" t="s">
        <v>45718</v>
      </c>
      <c r="D356" t="s">
        <v>45716</v>
      </c>
      <c r="E356" t="s">
        <v>2275</v>
      </c>
      <c r="F356" t="s">
        <v>2276</v>
      </c>
      <c r="G356" t="s">
        <v>43028</v>
      </c>
      <c r="H356">
        <v>45.65777405</v>
      </c>
      <c r="I356">
        <v>-100.8181933</v>
      </c>
      <c r="J356">
        <v>19.258410954424779</v>
      </c>
      <c r="K356" t="s">
        <v>45715</v>
      </c>
      <c r="L356" t="s">
        <v>48235</v>
      </c>
      <c r="M356" t="str">
        <f>K356</f>
        <v>SD-GR-R-GRAND_02</v>
      </c>
      <c r="O356" t="s">
        <v>13834</v>
      </c>
      <c r="P356" t="s">
        <v>13834</v>
      </c>
      <c r="Q356" t="s">
        <v>13834</v>
      </c>
    </row>
    <row r="357" spans="1:17" hidden="1" x14ac:dyDescent="0.25">
      <c r="A357" t="s">
        <v>46529</v>
      </c>
      <c r="B357" t="s">
        <v>46553</v>
      </c>
      <c r="C357" t="s">
        <v>46554</v>
      </c>
      <c r="D357" t="s">
        <v>46009</v>
      </c>
      <c r="E357" t="s">
        <v>4334</v>
      </c>
      <c r="F357" t="s">
        <v>2276</v>
      </c>
      <c r="G357" t="s">
        <v>43028</v>
      </c>
      <c r="H357">
        <v>44.073087999999998</v>
      </c>
      <c r="I357">
        <v>-99.503196000000003</v>
      </c>
      <c r="J357">
        <v>879.82617930271442</v>
      </c>
      <c r="K357" t="s">
        <v>46008</v>
      </c>
      <c r="L357" t="s">
        <v>48234</v>
      </c>
      <c r="M357">
        <v>-999999</v>
      </c>
      <c r="N357" t="s">
        <v>13835</v>
      </c>
      <c r="O357" t="s">
        <v>13835</v>
      </c>
      <c r="P357" t="s">
        <v>13835</v>
      </c>
      <c r="Q357" t="s">
        <v>13835</v>
      </c>
    </row>
    <row r="358" spans="1:17" hidden="1" x14ac:dyDescent="0.25">
      <c r="A358" t="s">
        <v>46529</v>
      </c>
      <c r="B358" t="s">
        <v>46555</v>
      </c>
      <c r="C358" t="s">
        <v>46556</v>
      </c>
      <c r="D358" t="s">
        <v>20708</v>
      </c>
      <c r="E358" t="s">
        <v>7786</v>
      </c>
      <c r="F358" t="s">
        <v>2276</v>
      </c>
      <c r="G358" t="s">
        <v>43028</v>
      </c>
      <c r="H358">
        <v>43.944319999999998</v>
      </c>
      <c r="I358">
        <v>-99.187029999999993</v>
      </c>
      <c r="J358">
        <v>3401.806534118085</v>
      </c>
      <c r="K358" t="s">
        <v>46026</v>
      </c>
      <c r="L358" t="s">
        <v>48234</v>
      </c>
      <c r="M358">
        <v>-999999</v>
      </c>
      <c r="O358" t="s">
        <v>13835</v>
      </c>
      <c r="P358" t="s">
        <v>13834</v>
      </c>
      <c r="Q358" t="s">
        <v>13835</v>
      </c>
    </row>
    <row r="359" spans="1:17" x14ac:dyDescent="0.25">
      <c r="A359" t="s">
        <v>43455</v>
      </c>
      <c r="B359" t="s">
        <v>47523</v>
      </c>
      <c r="C359" t="s">
        <v>47524</v>
      </c>
      <c r="D359" t="s">
        <v>47522</v>
      </c>
      <c r="E359" t="s">
        <v>4334</v>
      </c>
      <c r="F359" t="s">
        <v>2276</v>
      </c>
      <c r="G359" t="s">
        <v>43028</v>
      </c>
      <c r="H359">
        <v>43.626154</v>
      </c>
      <c r="I359">
        <v>-97.805419000000001</v>
      </c>
      <c r="J359">
        <v>10.734879576831309</v>
      </c>
      <c r="K359" t="s">
        <v>47521</v>
      </c>
      <c r="O359" t="s">
        <v>13834</v>
      </c>
      <c r="P359" t="s">
        <v>13834</v>
      </c>
      <c r="Q359" t="s">
        <v>13835</v>
      </c>
    </row>
    <row r="360" spans="1:17" x14ac:dyDescent="0.25">
      <c r="A360" t="s">
        <v>28191</v>
      </c>
      <c r="B360" t="s">
        <v>48177</v>
      </c>
      <c r="C360" t="s">
        <v>48178</v>
      </c>
      <c r="D360" t="s">
        <v>45716</v>
      </c>
      <c r="E360" t="s">
        <v>4334</v>
      </c>
      <c r="F360" t="s">
        <v>2276</v>
      </c>
      <c r="G360" t="s">
        <v>43028</v>
      </c>
      <c r="H360">
        <v>45.687722000000001</v>
      </c>
      <c r="I360">
        <v>-101.34044400000001</v>
      </c>
      <c r="J360">
        <v>55.484191942894633</v>
      </c>
      <c r="K360" t="s">
        <v>45715</v>
      </c>
      <c r="O360" t="s">
        <v>13834</v>
      </c>
      <c r="P360" t="s">
        <v>13834</v>
      </c>
      <c r="Q360" t="s">
        <v>13834</v>
      </c>
    </row>
    <row r="361" spans="1:17" hidden="1" x14ac:dyDescent="0.25">
      <c r="A361" t="s">
        <v>46558</v>
      </c>
      <c r="B361" t="s">
        <v>46561</v>
      </c>
      <c r="C361" t="s">
        <v>46562</v>
      </c>
      <c r="D361" t="s">
        <v>46204</v>
      </c>
      <c r="E361" t="s">
        <v>4334</v>
      </c>
      <c r="F361" t="s">
        <v>2276</v>
      </c>
      <c r="G361" t="s">
        <v>43028</v>
      </c>
      <c r="H361">
        <v>44.051974999999999</v>
      </c>
      <c r="I361">
        <v>-96.557805560000006</v>
      </c>
      <c r="J361">
        <v>8.1517468675836451</v>
      </c>
      <c r="K361" t="s">
        <v>46243</v>
      </c>
      <c r="L361" t="s">
        <v>48233</v>
      </c>
      <c r="M361" t="str">
        <f>K361</f>
        <v>SD-BS-R-BIG_SIOUX_07</v>
      </c>
      <c r="N361" t="s">
        <v>13835</v>
      </c>
      <c r="O361" t="s">
        <v>13834</v>
      </c>
      <c r="P361" t="s">
        <v>13835</v>
      </c>
      <c r="Q361" t="s">
        <v>13835</v>
      </c>
    </row>
    <row r="362" spans="1:17" hidden="1" x14ac:dyDescent="0.25">
      <c r="A362" t="s">
        <v>28819</v>
      </c>
      <c r="B362" t="s">
        <v>45742</v>
      </c>
      <c r="C362" t="s">
        <v>45743</v>
      </c>
      <c r="D362" t="s">
        <v>45745</v>
      </c>
      <c r="E362" t="s">
        <v>2275</v>
      </c>
      <c r="F362" t="s">
        <v>2276</v>
      </c>
      <c r="G362" t="s">
        <v>43028</v>
      </c>
      <c r="H362">
        <v>43.18803166</v>
      </c>
      <c r="I362">
        <v>-103.2265866</v>
      </c>
      <c r="J362">
        <v>14.023977018891349</v>
      </c>
      <c r="K362" t="s">
        <v>45744</v>
      </c>
      <c r="L362" t="s">
        <v>48235</v>
      </c>
      <c r="M362" t="str">
        <f>K362</f>
        <v>SD-CH-R-HORSEHEAD_01_USGS</v>
      </c>
      <c r="O362" t="s">
        <v>13835</v>
      </c>
      <c r="P362" t="s">
        <v>14285</v>
      </c>
      <c r="Q362" t="s">
        <v>13835</v>
      </c>
    </row>
    <row r="363" spans="1:17" hidden="1" x14ac:dyDescent="0.25">
      <c r="A363" t="s">
        <v>46558</v>
      </c>
      <c r="B363" t="s">
        <v>46565</v>
      </c>
      <c r="C363" t="s">
        <v>46566</v>
      </c>
      <c r="D363" t="s">
        <v>46204</v>
      </c>
      <c r="E363" t="s">
        <v>4334</v>
      </c>
      <c r="F363" t="s">
        <v>2276</v>
      </c>
      <c r="G363" t="s">
        <v>43028</v>
      </c>
      <c r="H363">
        <v>44.051974999999999</v>
      </c>
      <c r="I363">
        <v>-96.557805560000006</v>
      </c>
      <c r="J363">
        <v>8.1517468675836451</v>
      </c>
      <c r="K363" t="s">
        <v>46243</v>
      </c>
      <c r="L363" t="s">
        <v>48233</v>
      </c>
      <c r="M363" t="str">
        <f>K363</f>
        <v>SD-BS-R-BIG_SIOUX_07</v>
      </c>
      <c r="N363" t="s">
        <v>13835</v>
      </c>
      <c r="O363" t="s">
        <v>13834</v>
      </c>
      <c r="P363" t="s">
        <v>13835</v>
      </c>
      <c r="Q363" t="s">
        <v>13835</v>
      </c>
    </row>
    <row r="364" spans="1:17" hidden="1" x14ac:dyDescent="0.25">
      <c r="A364" t="s">
        <v>46558</v>
      </c>
      <c r="B364" t="s">
        <v>46567</v>
      </c>
      <c r="C364" t="s">
        <v>46568</v>
      </c>
      <c r="D364" t="s">
        <v>46204</v>
      </c>
      <c r="E364" t="s">
        <v>7786</v>
      </c>
      <c r="F364" t="s">
        <v>2276</v>
      </c>
      <c r="G364" t="s">
        <v>43028</v>
      </c>
      <c r="H364">
        <v>44.179666666700001</v>
      </c>
      <c r="I364">
        <v>-96.709516666699997</v>
      </c>
      <c r="J364">
        <v>509.04935839462769</v>
      </c>
      <c r="K364" t="s">
        <v>46243</v>
      </c>
      <c r="L364" t="s">
        <v>48234</v>
      </c>
      <c r="M364">
        <v>-999999</v>
      </c>
      <c r="N364" t="s">
        <v>13835</v>
      </c>
      <c r="O364" t="s">
        <v>13834</v>
      </c>
      <c r="P364" t="s">
        <v>13835</v>
      </c>
      <c r="Q364" t="s">
        <v>13835</v>
      </c>
    </row>
    <row r="365" spans="1:17" hidden="1" x14ac:dyDescent="0.25">
      <c r="A365" t="s">
        <v>46558</v>
      </c>
      <c r="B365" t="s">
        <v>46569</v>
      </c>
      <c r="C365" t="s">
        <v>46570</v>
      </c>
      <c r="D365" t="s">
        <v>46250</v>
      </c>
      <c r="E365" t="s">
        <v>4334</v>
      </c>
      <c r="F365" t="s">
        <v>2276</v>
      </c>
      <c r="G365" t="s">
        <v>43028</v>
      </c>
      <c r="H365">
        <v>44.059169439999998</v>
      </c>
      <c r="I365">
        <v>-96.546488890000006</v>
      </c>
      <c r="J365">
        <v>7.2621814246052034</v>
      </c>
      <c r="K365" t="s">
        <v>46249</v>
      </c>
      <c r="L365" t="s">
        <v>48233</v>
      </c>
      <c r="M365" t="str">
        <f>K365</f>
        <v>SD-BS-R-FLANDREAU_01</v>
      </c>
      <c r="O365" t="s">
        <v>13835</v>
      </c>
      <c r="P365" t="s">
        <v>13834</v>
      </c>
      <c r="Q365" t="s">
        <v>13835</v>
      </c>
    </row>
    <row r="366" spans="1:17" hidden="1" x14ac:dyDescent="0.25">
      <c r="A366" t="s">
        <v>46558</v>
      </c>
      <c r="B366" t="s">
        <v>46571</v>
      </c>
      <c r="C366" t="s">
        <v>46572</v>
      </c>
      <c r="D366" t="s">
        <v>46204</v>
      </c>
      <c r="E366" t="s">
        <v>7786</v>
      </c>
      <c r="F366" t="s">
        <v>2276</v>
      </c>
      <c r="G366" t="s">
        <v>43028</v>
      </c>
      <c r="H366">
        <v>44.079486109999998</v>
      </c>
      <c r="I366">
        <v>-96.562969440000003</v>
      </c>
      <c r="J366">
        <v>269.94442962257529</v>
      </c>
      <c r="K366" t="s">
        <v>46243</v>
      </c>
      <c r="L366" t="s">
        <v>48234</v>
      </c>
      <c r="M366">
        <v>-999999</v>
      </c>
      <c r="N366" t="s">
        <v>13835</v>
      </c>
      <c r="O366" t="s">
        <v>13834</v>
      </c>
      <c r="P366" t="s">
        <v>13835</v>
      </c>
      <c r="Q366" t="s">
        <v>13835</v>
      </c>
    </row>
    <row r="367" spans="1:17" hidden="1" x14ac:dyDescent="0.25">
      <c r="A367" t="s">
        <v>46573</v>
      </c>
      <c r="B367" t="s">
        <v>46574</v>
      </c>
      <c r="C367" t="s">
        <v>46575</v>
      </c>
      <c r="D367" t="s">
        <v>46009</v>
      </c>
      <c r="E367" t="s">
        <v>4334</v>
      </c>
      <c r="F367" t="s">
        <v>2276</v>
      </c>
      <c r="G367" t="s">
        <v>43028</v>
      </c>
      <c r="H367">
        <v>44.14055029</v>
      </c>
      <c r="I367">
        <v>-100.08438950999999</v>
      </c>
      <c r="J367">
        <v>13167.61108211019</v>
      </c>
      <c r="K367" t="s">
        <v>46008</v>
      </c>
      <c r="L367" t="s">
        <v>48234</v>
      </c>
      <c r="M367">
        <v>-999999</v>
      </c>
      <c r="N367" t="s">
        <v>13835</v>
      </c>
      <c r="O367" t="s">
        <v>13835</v>
      </c>
      <c r="P367" t="s">
        <v>13835</v>
      </c>
      <c r="Q367" t="s">
        <v>13835</v>
      </c>
    </row>
    <row r="368" spans="1:17" hidden="1" x14ac:dyDescent="0.25">
      <c r="A368" t="s">
        <v>46573</v>
      </c>
      <c r="B368" t="s">
        <v>46576</v>
      </c>
      <c r="C368" t="s">
        <v>46577</v>
      </c>
      <c r="D368" t="s">
        <v>46009</v>
      </c>
      <c r="E368" t="s">
        <v>4334</v>
      </c>
      <c r="F368" t="s">
        <v>2276</v>
      </c>
      <c r="G368" t="s">
        <v>43028</v>
      </c>
      <c r="H368">
        <v>44.14100904</v>
      </c>
      <c r="I368">
        <v>-99.943005310000004</v>
      </c>
      <c r="J368">
        <v>3180.9103520244348</v>
      </c>
      <c r="K368" t="s">
        <v>46008</v>
      </c>
      <c r="L368" t="s">
        <v>48234</v>
      </c>
      <c r="M368">
        <v>-999999</v>
      </c>
      <c r="N368" t="s">
        <v>13835</v>
      </c>
      <c r="O368" t="s">
        <v>13835</v>
      </c>
      <c r="P368" t="s">
        <v>13835</v>
      </c>
      <c r="Q368" t="s">
        <v>13835</v>
      </c>
    </row>
    <row r="369" spans="1:17" hidden="1" x14ac:dyDescent="0.25">
      <c r="A369" t="s">
        <v>46573</v>
      </c>
      <c r="B369" t="s">
        <v>46578</v>
      </c>
      <c r="C369" t="s">
        <v>46579</v>
      </c>
      <c r="D369" t="s">
        <v>46009</v>
      </c>
      <c r="E369" t="s">
        <v>4334</v>
      </c>
      <c r="F369" t="s">
        <v>2276</v>
      </c>
      <c r="G369" t="s">
        <v>43028</v>
      </c>
      <c r="H369">
        <v>44.145834440000002</v>
      </c>
      <c r="I369">
        <v>-99.983352780000004</v>
      </c>
      <c r="J369">
        <v>5808.6052061614328</v>
      </c>
      <c r="K369" t="s">
        <v>46008</v>
      </c>
      <c r="L369" t="s">
        <v>48234</v>
      </c>
      <c r="M369">
        <v>-999999</v>
      </c>
      <c r="N369" t="s">
        <v>13835</v>
      </c>
      <c r="O369" t="s">
        <v>13835</v>
      </c>
      <c r="P369" t="s">
        <v>13835</v>
      </c>
      <c r="Q369" t="s">
        <v>13835</v>
      </c>
    </row>
    <row r="370" spans="1:17" hidden="1" x14ac:dyDescent="0.25">
      <c r="A370" t="s">
        <v>43150</v>
      </c>
      <c r="B370" t="s">
        <v>46557</v>
      </c>
      <c r="C370" t="s">
        <v>28643</v>
      </c>
      <c r="D370" t="s">
        <v>28643</v>
      </c>
      <c r="E370" t="s">
        <v>4334</v>
      </c>
      <c r="F370" t="s">
        <v>2276</v>
      </c>
      <c r="G370" t="s">
        <v>43028</v>
      </c>
      <c r="H370">
        <v>42.880448000000001</v>
      </c>
      <c r="I370">
        <v>-97.278897000000001</v>
      </c>
      <c r="J370">
        <v>30.12341302634761</v>
      </c>
      <c r="K370" t="s">
        <v>46183</v>
      </c>
      <c r="L370" t="s">
        <v>48235</v>
      </c>
      <c r="M370" t="str">
        <f>K370</f>
        <v>SD-JA-R-JAMES_11</v>
      </c>
      <c r="O370" t="s">
        <v>13834</v>
      </c>
      <c r="P370" t="s">
        <v>13835</v>
      </c>
      <c r="Q370" t="s">
        <v>13835</v>
      </c>
    </row>
    <row r="371" spans="1:17" hidden="1" x14ac:dyDescent="0.25">
      <c r="A371" t="s">
        <v>46573</v>
      </c>
      <c r="B371" t="s">
        <v>46582</v>
      </c>
      <c r="C371" t="s">
        <v>46583</v>
      </c>
      <c r="D371" t="s">
        <v>46009</v>
      </c>
      <c r="E371" t="s">
        <v>4334</v>
      </c>
      <c r="F371" t="s">
        <v>2276</v>
      </c>
      <c r="G371" t="s">
        <v>43028</v>
      </c>
      <c r="H371">
        <v>44.140841389999999</v>
      </c>
      <c r="I371">
        <v>-99.904503059999996</v>
      </c>
      <c r="J371">
        <v>448.69119562064122</v>
      </c>
      <c r="K371" t="s">
        <v>46008</v>
      </c>
      <c r="L371" t="s">
        <v>48234</v>
      </c>
      <c r="M371">
        <v>-999999</v>
      </c>
      <c r="N371" t="s">
        <v>13835</v>
      </c>
      <c r="O371" t="s">
        <v>13835</v>
      </c>
      <c r="P371" t="s">
        <v>13835</v>
      </c>
      <c r="Q371" t="s">
        <v>13835</v>
      </c>
    </row>
    <row r="372" spans="1:17" hidden="1" x14ac:dyDescent="0.25">
      <c r="A372" t="s">
        <v>46573</v>
      </c>
      <c r="B372" t="s">
        <v>46584</v>
      </c>
      <c r="C372" t="s">
        <v>46585</v>
      </c>
      <c r="D372" t="s">
        <v>46009</v>
      </c>
      <c r="E372" t="s">
        <v>4334</v>
      </c>
      <c r="F372" t="s">
        <v>2276</v>
      </c>
      <c r="G372" t="s">
        <v>43028</v>
      </c>
      <c r="H372">
        <v>44.01294566</v>
      </c>
      <c r="I372">
        <v>-99.520606520000001</v>
      </c>
      <c r="J372">
        <v>5838.0419743604616</v>
      </c>
      <c r="K372" t="s">
        <v>46008</v>
      </c>
      <c r="L372" t="s">
        <v>48234</v>
      </c>
      <c r="M372">
        <v>-999999</v>
      </c>
      <c r="N372" t="s">
        <v>13835</v>
      </c>
      <c r="O372" t="s">
        <v>13835</v>
      </c>
      <c r="P372" t="s">
        <v>13835</v>
      </c>
      <c r="Q372" t="s">
        <v>13835</v>
      </c>
    </row>
    <row r="373" spans="1:17" hidden="1" x14ac:dyDescent="0.25">
      <c r="A373" t="s">
        <v>46573</v>
      </c>
      <c r="B373" t="s">
        <v>46586</v>
      </c>
      <c r="C373" t="s">
        <v>46587</v>
      </c>
      <c r="D373" t="s">
        <v>46009</v>
      </c>
      <c r="E373" t="s">
        <v>4334</v>
      </c>
      <c r="F373" t="s">
        <v>2276</v>
      </c>
      <c r="G373" t="s">
        <v>43028</v>
      </c>
      <c r="H373">
        <v>44.026219150000003</v>
      </c>
      <c r="I373">
        <v>-99.517038400000004</v>
      </c>
      <c r="J373">
        <v>4331.276198123006</v>
      </c>
      <c r="K373" t="s">
        <v>46008</v>
      </c>
      <c r="L373" t="s">
        <v>48234</v>
      </c>
      <c r="M373">
        <v>-999999</v>
      </c>
      <c r="N373" t="s">
        <v>13835</v>
      </c>
      <c r="O373" t="s">
        <v>13835</v>
      </c>
      <c r="P373" t="s">
        <v>13835</v>
      </c>
      <c r="Q373" t="s">
        <v>13835</v>
      </c>
    </row>
    <row r="374" spans="1:17" hidden="1" x14ac:dyDescent="0.25">
      <c r="A374" t="s">
        <v>46573</v>
      </c>
      <c r="B374" t="s">
        <v>46588</v>
      </c>
      <c r="C374" t="s">
        <v>46589</v>
      </c>
      <c r="D374" t="s">
        <v>46009</v>
      </c>
      <c r="E374" t="s">
        <v>4334</v>
      </c>
      <c r="F374" t="s">
        <v>2276</v>
      </c>
      <c r="G374" t="s">
        <v>43028</v>
      </c>
      <c r="H374">
        <v>44.064229439999998</v>
      </c>
      <c r="I374">
        <v>-99.489918610000004</v>
      </c>
      <c r="J374">
        <v>340.56963123050139</v>
      </c>
      <c r="K374" t="s">
        <v>46008</v>
      </c>
      <c r="L374" t="s">
        <v>48234</v>
      </c>
      <c r="M374">
        <v>-999999</v>
      </c>
      <c r="N374" t="s">
        <v>13835</v>
      </c>
      <c r="O374" t="s">
        <v>13835</v>
      </c>
      <c r="P374" t="s">
        <v>13835</v>
      </c>
      <c r="Q374" t="s">
        <v>13835</v>
      </c>
    </row>
    <row r="375" spans="1:17" hidden="1" x14ac:dyDescent="0.25">
      <c r="A375" t="s">
        <v>46573</v>
      </c>
      <c r="B375" t="s">
        <v>46590</v>
      </c>
      <c r="C375" t="s">
        <v>46591</v>
      </c>
      <c r="D375" t="s">
        <v>46009</v>
      </c>
      <c r="E375" t="s">
        <v>4334</v>
      </c>
      <c r="F375" t="s">
        <v>2276</v>
      </c>
      <c r="G375" t="s">
        <v>43028</v>
      </c>
      <c r="H375">
        <v>44.059428060000002</v>
      </c>
      <c r="I375">
        <v>-99.491613330000007</v>
      </c>
      <c r="J375">
        <v>213.60972324440999</v>
      </c>
      <c r="K375" t="s">
        <v>46008</v>
      </c>
      <c r="L375" t="s">
        <v>48234</v>
      </c>
      <c r="M375">
        <v>-999999</v>
      </c>
      <c r="N375" t="s">
        <v>13835</v>
      </c>
      <c r="O375" t="s">
        <v>13835</v>
      </c>
      <c r="P375" t="s">
        <v>13835</v>
      </c>
      <c r="Q375" t="s">
        <v>13835</v>
      </c>
    </row>
    <row r="376" spans="1:17" hidden="1" x14ac:dyDescent="0.25">
      <c r="A376" t="s">
        <v>46573</v>
      </c>
      <c r="B376" t="s">
        <v>46592</v>
      </c>
      <c r="C376" t="s">
        <v>46593</v>
      </c>
      <c r="D376" t="s">
        <v>46009</v>
      </c>
      <c r="E376" t="s">
        <v>4334</v>
      </c>
      <c r="F376" t="s">
        <v>2276</v>
      </c>
      <c r="G376" t="s">
        <v>43028</v>
      </c>
      <c r="H376">
        <v>44.053525</v>
      </c>
      <c r="I376">
        <v>-99.493257499999999</v>
      </c>
      <c r="J376">
        <v>885.89656474959941</v>
      </c>
      <c r="K376" t="s">
        <v>46008</v>
      </c>
      <c r="L376" t="s">
        <v>48234</v>
      </c>
      <c r="M376">
        <v>-999999</v>
      </c>
      <c r="N376" t="s">
        <v>13835</v>
      </c>
      <c r="O376" t="s">
        <v>13835</v>
      </c>
      <c r="P376" t="s">
        <v>13835</v>
      </c>
      <c r="Q376" t="s">
        <v>13835</v>
      </c>
    </row>
    <row r="377" spans="1:17" hidden="1" x14ac:dyDescent="0.25">
      <c r="A377" t="s">
        <v>2094</v>
      </c>
      <c r="B377" t="s">
        <v>46661</v>
      </c>
      <c r="C377" t="s">
        <v>28643</v>
      </c>
      <c r="D377" t="s">
        <v>28643</v>
      </c>
      <c r="E377" t="s">
        <v>4334</v>
      </c>
      <c r="F377" t="s">
        <v>2276</v>
      </c>
      <c r="G377" t="s">
        <v>43028</v>
      </c>
      <c r="H377">
        <v>43.691653410000001</v>
      </c>
      <c r="I377">
        <v>-97.966837190000007</v>
      </c>
      <c r="J377">
        <v>16.218336447917238</v>
      </c>
      <c r="K377" t="s">
        <v>46173</v>
      </c>
      <c r="L377" t="s">
        <v>48235</v>
      </c>
      <c r="M377" t="str">
        <f>K377</f>
        <v>SD-JA-R-JAMES_10</v>
      </c>
      <c r="O377" t="s">
        <v>13834</v>
      </c>
      <c r="P377" t="s">
        <v>13835</v>
      </c>
      <c r="Q377" t="s">
        <v>13835</v>
      </c>
    </row>
    <row r="378" spans="1:17" hidden="1" x14ac:dyDescent="0.25">
      <c r="A378" t="s">
        <v>46573</v>
      </c>
      <c r="B378" t="s">
        <v>46596</v>
      </c>
      <c r="C378" t="s">
        <v>46597</v>
      </c>
      <c r="D378" t="s">
        <v>46009</v>
      </c>
      <c r="E378" t="s">
        <v>4334</v>
      </c>
      <c r="F378" t="s">
        <v>2276</v>
      </c>
      <c r="G378" t="s">
        <v>43028</v>
      </c>
      <c r="H378">
        <v>44.327531999999998</v>
      </c>
      <c r="I378">
        <v>-100.169392</v>
      </c>
      <c r="J378">
        <v>287.68001516101151</v>
      </c>
      <c r="K378" t="s">
        <v>46008</v>
      </c>
      <c r="L378" t="s">
        <v>48234</v>
      </c>
      <c r="M378">
        <v>-999999</v>
      </c>
      <c r="N378" t="s">
        <v>13835</v>
      </c>
      <c r="O378" t="s">
        <v>13835</v>
      </c>
      <c r="P378" t="s">
        <v>13835</v>
      </c>
      <c r="Q378" t="s">
        <v>13835</v>
      </c>
    </row>
    <row r="379" spans="1:17" hidden="1" x14ac:dyDescent="0.25">
      <c r="A379" t="s">
        <v>2094</v>
      </c>
      <c r="B379" t="s">
        <v>46709</v>
      </c>
      <c r="C379" t="s">
        <v>28643</v>
      </c>
      <c r="D379" t="s">
        <v>28643</v>
      </c>
      <c r="E379" t="s">
        <v>4334</v>
      </c>
      <c r="F379" t="s">
        <v>2276</v>
      </c>
      <c r="G379" t="s">
        <v>43028</v>
      </c>
      <c r="H379">
        <v>43.949618299999997</v>
      </c>
      <c r="I379">
        <v>-98.033155350000001</v>
      </c>
      <c r="J379">
        <v>14.74630514418576</v>
      </c>
      <c r="K379" t="s">
        <v>46164</v>
      </c>
      <c r="L379" t="s">
        <v>48235</v>
      </c>
      <c r="M379" t="str">
        <f>K379</f>
        <v>SD-JA-R-JAMES_09</v>
      </c>
      <c r="O379" t="s">
        <v>13834</v>
      </c>
      <c r="P379" t="s">
        <v>13835</v>
      </c>
      <c r="Q379" t="s">
        <v>13835</v>
      </c>
    </row>
    <row r="380" spans="1:17" hidden="1" x14ac:dyDescent="0.25">
      <c r="A380" t="s">
        <v>46573</v>
      </c>
      <c r="B380" t="s">
        <v>46600</v>
      </c>
      <c r="C380" t="s">
        <v>46601</v>
      </c>
      <c r="D380" t="s">
        <v>46009</v>
      </c>
      <c r="E380" t="s">
        <v>4334</v>
      </c>
      <c r="F380" t="s">
        <v>2276</v>
      </c>
      <c r="G380" t="s">
        <v>43028</v>
      </c>
      <c r="H380">
        <v>44.316141000000002</v>
      </c>
      <c r="I380">
        <v>-100.171409</v>
      </c>
      <c r="J380">
        <v>994.25690344739019</v>
      </c>
      <c r="K380" t="s">
        <v>46008</v>
      </c>
      <c r="L380" t="s">
        <v>48234</v>
      </c>
      <c r="M380">
        <v>-999999</v>
      </c>
      <c r="N380" t="s">
        <v>13835</v>
      </c>
      <c r="O380" t="s">
        <v>13835</v>
      </c>
      <c r="P380" t="s">
        <v>13835</v>
      </c>
      <c r="Q380" t="s">
        <v>13835</v>
      </c>
    </row>
    <row r="381" spans="1:17" hidden="1" x14ac:dyDescent="0.25">
      <c r="A381" t="s">
        <v>46573</v>
      </c>
      <c r="B381" t="s">
        <v>46602</v>
      </c>
      <c r="C381" t="s">
        <v>46603</v>
      </c>
      <c r="D381" t="s">
        <v>46023</v>
      </c>
      <c r="E381" t="s">
        <v>4334</v>
      </c>
      <c r="F381" t="s">
        <v>2276</v>
      </c>
      <c r="G381" t="s">
        <v>43028</v>
      </c>
      <c r="H381">
        <v>43.915655940000001</v>
      </c>
      <c r="I381">
        <v>-99.360622489999997</v>
      </c>
      <c r="J381">
        <v>382.55249293656368</v>
      </c>
      <c r="K381" t="s">
        <v>46022</v>
      </c>
      <c r="L381" t="s">
        <v>48234</v>
      </c>
      <c r="M381">
        <v>-999999</v>
      </c>
      <c r="N381" t="s">
        <v>13835</v>
      </c>
      <c r="O381" t="s">
        <v>13835</v>
      </c>
      <c r="P381" t="s">
        <v>13835</v>
      </c>
      <c r="Q381" t="s">
        <v>13835</v>
      </c>
    </row>
    <row r="382" spans="1:17" hidden="1" x14ac:dyDescent="0.25">
      <c r="A382" t="s">
        <v>46573</v>
      </c>
      <c r="B382" t="s">
        <v>46604</v>
      </c>
      <c r="C382" t="s">
        <v>46605</v>
      </c>
      <c r="D382" t="s">
        <v>46023</v>
      </c>
      <c r="E382" t="s">
        <v>4334</v>
      </c>
      <c r="F382" t="s">
        <v>2276</v>
      </c>
      <c r="G382" t="s">
        <v>43028</v>
      </c>
      <c r="H382">
        <v>44.038928830000003</v>
      </c>
      <c r="I382">
        <v>-99.448546629999996</v>
      </c>
      <c r="J382">
        <v>1481.322731743797</v>
      </c>
      <c r="K382" t="s">
        <v>46022</v>
      </c>
      <c r="L382" t="s">
        <v>48234</v>
      </c>
      <c r="M382">
        <v>-999999</v>
      </c>
      <c r="N382" t="s">
        <v>13835</v>
      </c>
      <c r="O382" t="s">
        <v>13835</v>
      </c>
      <c r="P382" t="s">
        <v>13835</v>
      </c>
      <c r="Q382" t="s">
        <v>13835</v>
      </c>
    </row>
    <row r="383" spans="1:17" hidden="1" x14ac:dyDescent="0.25">
      <c r="A383" t="s">
        <v>46573</v>
      </c>
      <c r="B383" t="s">
        <v>46606</v>
      </c>
      <c r="C383" t="s">
        <v>46607</v>
      </c>
      <c r="D383" t="s">
        <v>46009</v>
      </c>
      <c r="E383" t="s">
        <v>4334</v>
      </c>
      <c r="F383" t="s">
        <v>2276</v>
      </c>
      <c r="G383" t="s">
        <v>43028</v>
      </c>
      <c r="H383">
        <v>44.062957570000002</v>
      </c>
      <c r="I383">
        <v>-99.548416200000005</v>
      </c>
      <c r="J383">
        <v>1165.0295878310369</v>
      </c>
      <c r="K383" t="s">
        <v>46008</v>
      </c>
      <c r="L383" t="s">
        <v>48234</v>
      </c>
      <c r="M383">
        <v>-999999</v>
      </c>
      <c r="N383" t="s">
        <v>13835</v>
      </c>
      <c r="O383" t="s">
        <v>13835</v>
      </c>
      <c r="P383" t="s">
        <v>13835</v>
      </c>
      <c r="Q383" t="s">
        <v>13835</v>
      </c>
    </row>
    <row r="384" spans="1:17" hidden="1" x14ac:dyDescent="0.25">
      <c r="A384" t="s">
        <v>46573</v>
      </c>
      <c r="B384" t="s">
        <v>46608</v>
      </c>
      <c r="C384" t="s">
        <v>46609</v>
      </c>
      <c r="D384" t="s">
        <v>46009</v>
      </c>
      <c r="E384" t="s">
        <v>4334</v>
      </c>
      <c r="F384" t="s">
        <v>2276</v>
      </c>
      <c r="G384" t="s">
        <v>43028</v>
      </c>
      <c r="H384">
        <v>44.075009999999999</v>
      </c>
      <c r="I384">
        <v>-99.573440000000005</v>
      </c>
      <c r="J384">
        <v>911.27453745902471</v>
      </c>
      <c r="K384" t="s">
        <v>46008</v>
      </c>
      <c r="L384" t="s">
        <v>48234</v>
      </c>
      <c r="M384">
        <v>-999999</v>
      </c>
      <c r="N384" t="s">
        <v>13835</v>
      </c>
      <c r="O384" t="s">
        <v>13835</v>
      </c>
      <c r="P384" t="s">
        <v>13835</v>
      </c>
      <c r="Q384" t="s">
        <v>13835</v>
      </c>
    </row>
    <row r="385" spans="1:17" hidden="1" x14ac:dyDescent="0.25">
      <c r="A385" t="s">
        <v>46573</v>
      </c>
      <c r="B385" t="s">
        <v>46610</v>
      </c>
      <c r="C385" t="s">
        <v>46611</v>
      </c>
      <c r="D385" t="s">
        <v>46009</v>
      </c>
      <c r="E385" t="s">
        <v>4334</v>
      </c>
      <c r="F385" t="s">
        <v>2276</v>
      </c>
      <c r="G385" t="s">
        <v>43028</v>
      </c>
      <c r="H385">
        <v>44.068219999999997</v>
      </c>
      <c r="I385">
        <v>-99.564040000000006</v>
      </c>
      <c r="J385">
        <v>986.41082650516307</v>
      </c>
      <c r="K385" t="s">
        <v>46008</v>
      </c>
      <c r="L385" t="s">
        <v>48234</v>
      </c>
      <c r="M385">
        <v>-999999</v>
      </c>
      <c r="N385" t="s">
        <v>13835</v>
      </c>
      <c r="O385" t="s">
        <v>13835</v>
      </c>
      <c r="P385" t="s">
        <v>13835</v>
      </c>
      <c r="Q385" t="s">
        <v>13835</v>
      </c>
    </row>
    <row r="386" spans="1:17" hidden="1" x14ac:dyDescent="0.25">
      <c r="A386" t="s">
        <v>46573</v>
      </c>
      <c r="B386" t="s">
        <v>46612</v>
      </c>
      <c r="C386" t="s">
        <v>46613</v>
      </c>
      <c r="D386" t="s">
        <v>46009</v>
      </c>
      <c r="E386" t="s">
        <v>4334</v>
      </c>
      <c r="F386" t="s">
        <v>2276</v>
      </c>
      <c r="G386" t="s">
        <v>43028</v>
      </c>
      <c r="H386">
        <v>44.07647</v>
      </c>
      <c r="I386">
        <v>-99.575569999999999</v>
      </c>
      <c r="J386">
        <v>947.47078124303914</v>
      </c>
      <c r="K386" t="s">
        <v>46008</v>
      </c>
      <c r="L386" t="s">
        <v>48234</v>
      </c>
      <c r="M386">
        <v>-999999</v>
      </c>
      <c r="N386" t="s">
        <v>13835</v>
      </c>
      <c r="O386" t="s">
        <v>13835</v>
      </c>
      <c r="P386" t="s">
        <v>13835</v>
      </c>
      <c r="Q386" t="s">
        <v>13835</v>
      </c>
    </row>
    <row r="387" spans="1:17" hidden="1" x14ac:dyDescent="0.25">
      <c r="A387" t="s">
        <v>2094</v>
      </c>
      <c r="B387" t="s">
        <v>46748</v>
      </c>
      <c r="C387" t="s">
        <v>28643</v>
      </c>
      <c r="D387" t="s">
        <v>28643</v>
      </c>
      <c r="E387" t="s">
        <v>4334</v>
      </c>
      <c r="F387" t="s">
        <v>2276</v>
      </c>
      <c r="G387" t="s">
        <v>43028</v>
      </c>
      <c r="H387">
        <v>43.691650000000003</v>
      </c>
      <c r="I387">
        <v>-97.966840000000005</v>
      </c>
      <c r="J387">
        <v>15.874362913136171</v>
      </c>
      <c r="K387" t="s">
        <v>46173</v>
      </c>
      <c r="L387" t="s">
        <v>48235</v>
      </c>
      <c r="M387" t="str">
        <f>K387</f>
        <v>SD-JA-R-JAMES_10</v>
      </c>
      <c r="O387" t="s">
        <v>13834</v>
      </c>
      <c r="P387" t="s">
        <v>13835</v>
      </c>
      <c r="Q387" t="s">
        <v>13835</v>
      </c>
    </row>
    <row r="388" spans="1:17" hidden="1" x14ac:dyDescent="0.25">
      <c r="A388" t="s">
        <v>46573</v>
      </c>
      <c r="B388" t="s">
        <v>46616</v>
      </c>
      <c r="C388" t="s">
        <v>46617</v>
      </c>
      <c r="D388" t="s">
        <v>46015</v>
      </c>
      <c r="E388" t="s">
        <v>4334</v>
      </c>
      <c r="F388" t="s">
        <v>2276</v>
      </c>
      <c r="G388" t="s">
        <v>43028</v>
      </c>
      <c r="H388">
        <v>44.070228790000002</v>
      </c>
      <c r="I388">
        <v>-99.73515965</v>
      </c>
      <c r="J388">
        <v>3.914041369176231</v>
      </c>
      <c r="K388" t="s">
        <v>46014</v>
      </c>
      <c r="L388" t="s">
        <v>48233</v>
      </c>
      <c r="M388" t="str">
        <f>K388</f>
        <v>SD-MI-R-MEDICINE_01</v>
      </c>
      <c r="O388" t="s">
        <v>13834</v>
      </c>
      <c r="P388" t="s">
        <v>13835</v>
      </c>
      <c r="Q388" t="s">
        <v>13834</v>
      </c>
    </row>
    <row r="389" spans="1:17" hidden="1" x14ac:dyDescent="0.25">
      <c r="A389" t="s">
        <v>46573</v>
      </c>
      <c r="B389" t="s">
        <v>46618</v>
      </c>
      <c r="C389" t="s">
        <v>46619</v>
      </c>
      <c r="D389" t="s">
        <v>46009</v>
      </c>
      <c r="E389" t="s">
        <v>4334</v>
      </c>
      <c r="F389" t="s">
        <v>2276</v>
      </c>
      <c r="G389" t="s">
        <v>43028</v>
      </c>
      <c r="H389">
        <v>44.109666390000001</v>
      </c>
      <c r="I389">
        <v>-99.680822219999996</v>
      </c>
      <c r="J389">
        <v>388.64530418601572</v>
      </c>
      <c r="K389" t="s">
        <v>46008</v>
      </c>
      <c r="L389" t="s">
        <v>48234</v>
      </c>
      <c r="M389">
        <v>-999999</v>
      </c>
      <c r="N389" t="s">
        <v>13835</v>
      </c>
      <c r="O389" t="s">
        <v>13835</v>
      </c>
      <c r="P389" t="s">
        <v>13835</v>
      </c>
      <c r="Q389" t="s">
        <v>13835</v>
      </c>
    </row>
    <row r="390" spans="1:17" hidden="1" x14ac:dyDescent="0.25">
      <c r="A390" t="s">
        <v>2094</v>
      </c>
      <c r="B390" t="s">
        <v>46752</v>
      </c>
      <c r="C390" t="s">
        <v>28643</v>
      </c>
      <c r="D390" t="s">
        <v>28643</v>
      </c>
      <c r="E390" t="s">
        <v>4334</v>
      </c>
      <c r="F390" t="s">
        <v>2276</v>
      </c>
      <c r="G390" t="s">
        <v>43028</v>
      </c>
      <c r="H390">
        <v>44.233269999999997</v>
      </c>
      <c r="I390">
        <v>-98.123159999999999</v>
      </c>
      <c r="J390">
        <v>26.64372901050027</v>
      </c>
      <c r="K390" t="s">
        <v>46161</v>
      </c>
      <c r="L390" t="s">
        <v>48235</v>
      </c>
      <c r="M390" t="str">
        <f>K390</f>
        <v>SD-JA-R-JAMES_08</v>
      </c>
      <c r="O390" t="s">
        <v>13834</v>
      </c>
      <c r="P390" t="s">
        <v>13835</v>
      </c>
      <c r="Q390" t="s">
        <v>13835</v>
      </c>
    </row>
    <row r="391" spans="1:17" hidden="1" x14ac:dyDescent="0.25">
      <c r="A391" t="s">
        <v>46573</v>
      </c>
      <c r="B391" t="s">
        <v>46622</v>
      </c>
      <c r="C391" t="s">
        <v>46623</v>
      </c>
      <c r="D391" t="s">
        <v>46009</v>
      </c>
      <c r="E391" t="s">
        <v>4334</v>
      </c>
      <c r="F391" t="s">
        <v>2276</v>
      </c>
      <c r="G391" t="s">
        <v>43028</v>
      </c>
      <c r="H391">
        <v>44.10320583</v>
      </c>
      <c r="I391">
        <v>-99.686773059999993</v>
      </c>
      <c r="J391">
        <v>469.62678784015901</v>
      </c>
      <c r="K391" t="s">
        <v>46008</v>
      </c>
      <c r="L391" t="s">
        <v>48234</v>
      </c>
      <c r="M391">
        <v>-999999</v>
      </c>
      <c r="N391" t="s">
        <v>13835</v>
      </c>
      <c r="O391" t="s">
        <v>13835</v>
      </c>
      <c r="P391" t="s">
        <v>13835</v>
      </c>
      <c r="Q391" t="s">
        <v>13835</v>
      </c>
    </row>
    <row r="392" spans="1:17" hidden="1" x14ac:dyDescent="0.25">
      <c r="A392" t="s">
        <v>46573</v>
      </c>
      <c r="B392" t="s">
        <v>46624</v>
      </c>
      <c r="C392" t="s">
        <v>29326</v>
      </c>
      <c r="D392" t="s">
        <v>46023</v>
      </c>
      <c r="E392" t="s">
        <v>4334</v>
      </c>
      <c r="F392" t="s">
        <v>2276</v>
      </c>
      <c r="G392" t="s">
        <v>43028</v>
      </c>
      <c r="H392">
        <v>43.992884449999998</v>
      </c>
      <c r="I392">
        <v>-99.380810719999999</v>
      </c>
      <c r="J392">
        <v>1607.1821586532169</v>
      </c>
      <c r="K392" t="s">
        <v>46022</v>
      </c>
      <c r="L392" t="s">
        <v>48234</v>
      </c>
      <c r="M392">
        <v>-999999</v>
      </c>
      <c r="N392" t="s">
        <v>13835</v>
      </c>
      <c r="O392" t="s">
        <v>13835</v>
      </c>
      <c r="P392" t="s">
        <v>13835</v>
      </c>
      <c r="Q392" t="s">
        <v>13835</v>
      </c>
    </row>
    <row r="393" spans="1:17" hidden="1" x14ac:dyDescent="0.25">
      <c r="A393" t="s">
        <v>46573</v>
      </c>
      <c r="B393" t="s">
        <v>46625</v>
      </c>
      <c r="C393" t="s">
        <v>46626</v>
      </c>
      <c r="D393" t="s">
        <v>46023</v>
      </c>
      <c r="E393" t="s">
        <v>4334</v>
      </c>
      <c r="F393" t="s">
        <v>2276</v>
      </c>
      <c r="G393" t="s">
        <v>43028</v>
      </c>
      <c r="H393">
        <v>43.993136939999999</v>
      </c>
      <c r="I393">
        <v>-99.341083889999993</v>
      </c>
      <c r="J393">
        <v>1397.3590338308829</v>
      </c>
      <c r="K393" t="s">
        <v>46022</v>
      </c>
      <c r="L393" t="s">
        <v>48234</v>
      </c>
      <c r="M393">
        <v>-999999</v>
      </c>
      <c r="N393" t="s">
        <v>13835</v>
      </c>
      <c r="O393" t="s">
        <v>13835</v>
      </c>
      <c r="P393" t="s">
        <v>13835</v>
      </c>
      <c r="Q393" t="s">
        <v>13835</v>
      </c>
    </row>
    <row r="394" spans="1:17" hidden="1" x14ac:dyDescent="0.25">
      <c r="A394" t="s">
        <v>46573</v>
      </c>
      <c r="B394" t="s">
        <v>46627</v>
      </c>
      <c r="C394" t="s">
        <v>46628</v>
      </c>
      <c r="D394" t="s">
        <v>46023</v>
      </c>
      <c r="E394" t="s">
        <v>4334</v>
      </c>
      <c r="F394" t="s">
        <v>2276</v>
      </c>
      <c r="G394" t="s">
        <v>43028</v>
      </c>
      <c r="H394">
        <v>43.991354440000002</v>
      </c>
      <c r="I394">
        <v>-99.347574170000001</v>
      </c>
      <c r="J394">
        <v>836.82314513067786</v>
      </c>
      <c r="K394" t="s">
        <v>46022</v>
      </c>
      <c r="L394" t="s">
        <v>48234</v>
      </c>
      <c r="M394">
        <v>-999999</v>
      </c>
      <c r="N394" t="s">
        <v>13835</v>
      </c>
      <c r="O394" t="s">
        <v>13835</v>
      </c>
      <c r="P394" t="s">
        <v>13835</v>
      </c>
      <c r="Q394" t="s">
        <v>13835</v>
      </c>
    </row>
    <row r="395" spans="1:17" hidden="1" x14ac:dyDescent="0.25">
      <c r="A395" t="s">
        <v>46573</v>
      </c>
      <c r="B395" t="s">
        <v>46629</v>
      </c>
      <c r="C395" t="s">
        <v>46630</v>
      </c>
      <c r="D395" t="s">
        <v>46023</v>
      </c>
      <c r="E395" t="s">
        <v>4334</v>
      </c>
      <c r="F395" t="s">
        <v>2276</v>
      </c>
      <c r="G395" t="s">
        <v>43028</v>
      </c>
      <c r="H395">
        <v>43.990570830000003</v>
      </c>
      <c r="I395">
        <v>-99.35453167</v>
      </c>
      <c r="J395">
        <v>284.98411921074552</v>
      </c>
      <c r="K395" t="s">
        <v>46022</v>
      </c>
      <c r="L395" t="s">
        <v>48234</v>
      </c>
      <c r="M395">
        <v>-999999</v>
      </c>
      <c r="N395" t="s">
        <v>13835</v>
      </c>
      <c r="O395" t="s">
        <v>13835</v>
      </c>
      <c r="P395" t="s">
        <v>13835</v>
      </c>
      <c r="Q395" t="s">
        <v>13835</v>
      </c>
    </row>
    <row r="396" spans="1:17" hidden="1" x14ac:dyDescent="0.25">
      <c r="A396" t="s">
        <v>46573</v>
      </c>
      <c r="B396" t="s">
        <v>46631</v>
      </c>
      <c r="C396" t="s">
        <v>46632</v>
      </c>
      <c r="D396" t="s">
        <v>46023</v>
      </c>
      <c r="E396" t="s">
        <v>4334</v>
      </c>
      <c r="F396" t="s">
        <v>2276</v>
      </c>
      <c r="G396" t="s">
        <v>43028</v>
      </c>
      <c r="H396">
        <v>44.038308630000003</v>
      </c>
      <c r="I396">
        <v>-99.443038150000007</v>
      </c>
      <c r="J396">
        <v>1230.993924006804</v>
      </c>
      <c r="K396" t="s">
        <v>46022</v>
      </c>
      <c r="L396" t="s">
        <v>48234</v>
      </c>
      <c r="M396">
        <v>-999999</v>
      </c>
      <c r="N396" t="s">
        <v>13835</v>
      </c>
      <c r="O396" t="s">
        <v>13835</v>
      </c>
      <c r="P396" t="s">
        <v>13835</v>
      </c>
      <c r="Q396" t="s">
        <v>13835</v>
      </c>
    </row>
    <row r="397" spans="1:17" hidden="1" x14ac:dyDescent="0.25">
      <c r="A397" t="s">
        <v>13292</v>
      </c>
      <c r="B397" t="s">
        <v>46882</v>
      </c>
      <c r="C397" t="s">
        <v>28643</v>
      </c>
      <c r="D397" t="s">
        <v>28643</v>
      </c>
      <c r="E397" t="s">
        <v>4334</v>
      </c>
      <c r="F397" t="s">
        <v>2276</v>
      </c>
      <c r="G397" t="s">
        <v>43028</v>
      </c>
      <c r="H397">
        <v>43.691650000000003</v>
      </c>
      <c r="I397">
        <v>-97.966840000000005</v>
      </c>
      <c r="J397">
        <v>15.874362913136171</v>
      </c>
      <c r="K397" t="s">
        <v>46173</v>
      </c>
      <c r="L397" t="s">
        <v>48235</v>
      </c>
      <c r="M397" t="str">
        <f t="shared" ref="M397:M401" si="20">K397</f>
        <v>SD-JA-R-JAMES_10</v>
      </c>
      <c r="O397" t="s">
        <v>13834</v>
      </c>
      <c r="P397" t="s">
        <v>13835</v>
      </c>
      <c r="Q397" t="s">
        <v>13835</v>
      </c>
    </row>
    <row r="398" spans="1:17" hidden="1" x14ac:dyDescent="0.25">
      <c r="A398" t="s">
        <v>13292</v>
      </c>
      <c r="B398" t="s">
        <v>46889</v>
      </c>
      <c r="C398" t="s">
        <v>28643</v>
      </c>
      <c r="D398" t="s">
        <v>28643</v>
      </c>
      <c r="E398" t="s">
        <v>4334</v>
      </c>
      <c r="F398" t="s">
        <v>2276</v>
      </c>
      <c r="G398" t="s">
        <v>43028</v>
      </c>
      <c r="H398">
        <v>43.691650000000003</v>
      </c>
      <c r="I398">
        <v>-97.966840000000005</v>
      </c>
      <c r="J398">
        <v>15.874362913136171</v>
      </c>
      <c r="K398" t="s">
        <v>46173</v>
      </c>
      <c r="L398" t="s">
        <v>48235</v>
      </c>
      <c r="M398" t="str">
        <f t="shared" si="20"/>
        <v>SD-JA-R-JAMES_10</v>
      </c>
      <c r="O398" t="s">
        <v>13834</v>
      </c>
      <c r="P398" t="s">
        <v>13835</v>
      </c>
      <c r="Q398" t="s">
        <v>13835</v>
      </c>
    </row>
    <row r="399" spans="1:17" hidden="1" x14ac:dyDescent="0.25">
      <c r="A399" t="s">
        <v>28819</v>
      </c>
      <c r="B399" t="s">
        <v>46139</v>
      </c>
      <c r="C399" t="s">
        <v>46140</v>
      </c>
      <c r="D399" t="s">
        <v>28643</v>
      </c>
      <c r="E399" t="s">
        <v>2275</v>
      </c>
      <c r="F399" t="s">
        <v>2276</v>
      </c>
      <c r="G399" t="s">
        <v>43028</v>
      </c>
      <c r="H399">
        <v>44.998307680000003</v>
      </c>
      <c r="I399">
        <v>-98.480926999999994</v>
      </c>
      <c r="J399">
        <v>10.10154189099967</v>
      </c>
      <c r="K399" t="s">
        <v>46141</v>
      </c>
      <c r="L399" t="s">
        <v>48235</v>
      </c>
      <c r="M399" t="str">
        <f t="shared" si="20"/>
        <v>SD-JA-R-JAMES_06</v>
      </c>
      <c r="O399" t="s">
        <v>13834</v>
      </c>
      <c r="P399" t="s">
        <v>13834</v>
      </c>
      <c r="Q399" t="s">
        <v>13835</v>
      </c>
    </row>
    <row r="400" spans="1:17" hidden="1" x14ac:dyDescent="0.25">
      <c r="A400" t="s">
        <v>28819</v>
      </c>
      <c r="B400" t="s">
        <v>46116</v>
      </c>
      <c r="C400" t="s">
        <v>46117</v>
      </c>
      <c r="D400" t="s">
        <v>28643</v>
      </c>
      <c r="E400" t="s">
        <v>2275</v>
      </c>
      <c r="F400" t="s">
        <v>2276</v>
      </c>
      <c r="G400" t="s">
        <v>43028</v>
      </c>
      <c r="H400">
        <v>45.603579500000002</v>
      </c>
      <c r="I400">
        <v>-98.3103756</v>
      </c>
      <c r="J400">
        <v>49.508637024672097</v>
      </c>
      <c r="K400" t="s">
        <v>46118</v>
      </c>
      <c r="L400" t="s">
        <v>48235</v>
      </c>
      <c r="M400" t="str">
        <f t="shared" si="20"/>
        <v>SD-JA-R-JAMES_04</v>
      </c>
      <c r="O400" t="s">
        <v>13834</v>
      </c>
      <c r="P400" t="s">
        <v>13834</v>
      </c>
      <c r="Q400" t="s">
        <v>13835</v>
      </c>
    </row>
    <row r="401" spans="1:17" hidden="1" x14ac:dyDescent="0.25">
      <c r="A401" t="s">
        <v>28819</v>
      </c>
      <c r="B401" t="s">
        <v>46159</v>
      </c>
      <c r="C401" t="s">
        <v>46160</v>
      </c>
      <c r="D401" t="s">
        <v>28643</v>
      </c>
      <c r="E401" t="s">
        <v>2275</v>
      </c>
      <c r="F401" t="s">
        <v>2276</v>
      </c>
      <c r="G401" t="s">
        <v>43028</v>
      </c>
      <c r="H401">
        <v>44.363594749999997</v>
      </c>
      <c r="I401">
        <v>-98.199257000000003</v>
      </c>
      <c r="J401">
        <v>10.40619833549164</v>
      </c>
      <c r="K401" t="s">
        <v>46161</v>
      </c>
      <c r="L401" t="s">
        <v>48235</v>
      </c>
      <c r="M401" t="str">
        <f t="shared" si="20"/>
        <v>SD-JA-R-JAMES_08</v>
      </c>
      <c r="O401" t="s">
        <v>13834</v>
      </c>
      <c r="P401" t="s">
        <v>13835</v>
      </c>
      <c r="Q401" t="s">
        <v>13835</v>
      </c>
    </row>
    <row r="402" spans="1:17" hidden="1" x14ac:dyDescent="0.25">
      <c r="A402" t="s">
        <v>2094</v>
      </c>
      <c r="B402" t="s">
        <v>46641</v>
      </c>
      <c r="C402" t="s">
        <v>46642</v>
      </c>
      <c r="D402" t="s">
        <v>29532</v>
      </c>
      <c r="E402" t="s">
        <v>4334</v>
      </c>
      <c r="F402" t="s">
        <v>2276</v>
      </c>
      <c r="G402" t="s">
        <v>43028</v>
      </c>
      <c r="H402">
        <v>45.001437580000001</v>
      </c>
      <c r="I402">
        <v>-98.637658360000003</v>
      </c>
      <c r="J402">
        <v>5798.6786240459451</v>
      </c>
      <c r="K402" t="s">
        <v>46148</v>
      </c>
      <c r="L402" t="s">
        <v>48234</v>
      </c>
      <c r="M402">
        <v>-999999</v>
      </c>
      <c r="O402" t="s">
        <v>13834</v>
      </c>
      <c r="P402" t="s">
        <v>13834</v>
      </c>
      <c r="Q402" t="s">
        <v>13835</v>
      </c>
    </row>
    <row r="403" spans="1:17" hidden="1" x14ac:dyDescent="0.25">
      <c r="A403" t="s">
        <v>2094</v>
      </c>
      <c r="B403" t="s">
        <v>46643</v>
      </c>
      <c r="C403" t="s">
        <v>13162</v>
      </c>
      <c r="D403" t="s">
        <v>45986</v>
      </c>
      <c r="E403" t="s">
        <v>4334</v>
      </c>
      <c r="F403" t="s">
        <v>2276</v>
      </c>
      <c r="G403" t="s">
        <v>43028</v>
      </c>
      <c r="H403">
        <v>44.043861489999998</v>
      </c>
      <c r="I403">
        <v>-101.4511155</v>
      </c>
      <c r="J403">
        <v>17305.004461611072</v>
      </c>
      <c r="K403" t="s">
        <v>45985</v>
      </c>
      <c r="L403" t="s">
        <v>48234</v>
      </c>
      <c r="M403">
        <v>-999999</v>
      </c>
      <c r="O403" t="s">
        <v>13846</v>
      </c>
      <c r="P403" t="s">
        <v>13846</v>
      </c>
      <c r="Q403" t="s">
        <v>13846</v>
      </c>
    </row>
    <row r="404" spans="1:17" hidden="1" x14ac:dyDescent="0.25">
      <c r="A404" t="s">
        <v>28819</v>
      </c>
      <c r="B404" t="s">
        <v>46162</v>
      </c>
      <c r="C404" t="s">
        <v>46163</v>
      </c>
      <c r="D404" t="s">
        <v>28643</v>
      </c>
      <c r="E404" t="s">
        <v>2275</v>
      </c>
      <c r="F404" t="s">
        <v>2276</v>
      </c>
      <c r="G404" t="s">
        <v>43028</v>
      </c>
      <c r="H404">
        <v>43.973872100000001</v>
      </c>
      <c r="I404">
        <v>-98.070915999999997</v>
      </c>
      <c r="J404">
        <v>21.22202765598778</v>
      </c>
      <c r="K404" t="s">
        <v>46164</v>
      </c>
      <c r="L404" t="s">
        <v>48235</v>
      </c>
      <c r="M404" t="str">
        <f>K404</f>
        <v>SD-JA-R-JAMES_09</v>
      </c>
      <c r="O404" t="s">
        <v>13834</v>
      </c>
      <c r="P404" t="s">
        <v>13835</v>
      </c>
      <c r="Q404" t="s">
        <v>13835</v>
      </c>
    </row>
    <row r="405" spans="1:17" hidden="1" x14ac:dyDescent="0.25">
      <c r="A405" t="s">
        <v>2094</v>
      </c>
      <c r="B405" t="s">
        <v>46646</v>
      </c>
      <c r="C405" t="s">
        <v>46647</v>
      </c>
      <c r="D405" t="s">
        <v>46023</v>
      </c>
      <c r="E405" t="s">
        <v>4334</v>
      </c>
      <c r="F405" t="s">
        <v>2276</v>
      </c>
      <c r="G405" t="s">
        <v>43028</v>
      </c>
      <c r="H405">
        <v>43.241115069999999</v>
      </c>
      <c r="I405">
        <v>-99.18715736</v>
      </c>
      <c r="J405">
        <v>12987.38484302152</v>
      </c>
      <c r="K405" t="s">
        <v>46022</v>
      </c>
      <c r="L405" t="s">
        <v>48234</v>
      </c>
      <c r="M405">
        <v>-999999</v>
      </c>
      <c r="N405" t="s">
        <v>13835</v>
      </c>
      <c r="O405" t="s">
        <v>13835</v>
      </c>
      <c r="P405" t="s">
        <v>13835</v>
      </c>
      <c r="Q405" t="s">
        <v>13835</v>
      </c>
    </row>
    <row r="406" spans="1:17" hidden="1" x14ac:dyDescent="0.25">
      <c r="A406" t="s">
        <v>28819</v>
      </c>
      <c r="B406" t="s">
        <v>46171</v>
      </c>
      <c r="C406" t="s">
        <v>46172</v>
      </c>
      <c r="D406" t="s">
        <v>28643</v>
      </c>
      <c r="E406" t="s">
        <v>2275</v>
      </c>
      <c r="F406" t="s">
        <v>2276</v>
      </c>
      <c r="G406" t="s">
        <v>43028</v>
      </c>
      <c r="H406">
        <v>43.658871650000002</v>
      </c>
      <c r="I406">
        <v>-97.919240299999998</v>
      </c>
      <c r="J406">
        <v>39.890595188419873</v>
      </c>
      <c r="K406" t="s">
        <v>46173</v>
      </c>
      <c r="L406" t="s">
        <v>48235</v>
      </c>
      <c r="M406" t="str">
        <f>K406</f>
        <v>SD-JA-R-JAMES_10</v>
      </c>
      <c r="O406" t="s">
        <v>13834</v>
      </c>
      <c r="P406" t="s">
        <v>13835</v>
      </c>
      <c r="Q406" t="s">
        <v>13835</v>
      </c>
    </row>
    <row r="407" spans="1:17" hidden="1" x14ac:dyDescent="0.25">
      <c r="A407" t="s">
        <v>2094</v>
      </c>
      <c r="B407" t="s">
        <v>46649</v>
      </c>
      <c r="C407" t="s">
        <v>22537</v>
      </c>
      <c r="D407" t="s">
        <v>45825</v>
      </c>
      <c r="E407" t="s">
        <v>4334</v>
      </c>
      <c r="F407" t="s">
        <v>2276</v>
      </c>
      <c r="G407" t="s">
        <v>43028</v>
      </c>
      <c r="H407">
        <v>44.156430399999998</v>
      </c>
      <c r="I407">
        <v>-103.2286963</v>
      </c>
      <c r="J407">
        <v>7853.8777216714761</v>
      </c>
      <c r="K407" t="s">
        <v>45849</v>
      </c>
      <c r="L407" t="s">
        <v>48234</v>
      </c>
      <c r="M407">
        <v>-999999</v>
      </c>
      <c r="N407" t="s">
        <v>13835</v>
      </c>
      <c r="O407" t="s">
        <v>13835</v>
      </c>
      <c r="P407" t="s">
        <v>13834</v>
      </c>
      <c r="Q407" t="s">
        <v>13835</v>
      </c>
    </row>
    <row r="408" spans="1:17" hidden="1" x14ac:dyDescent="0.25">
      <c r="A408" t="s">
        <v>28819</v>
      </c>
      <c r="B408" t="s">
        <v>46179</v>
      </c>
      <c r="C408" t="s">
        <v>46180</v>
      </c>
      <c r="D408" t="s">
        <v>28643</v>
      </c>
      <c r="E408" t="s">
        <v>2275</v>
      </c>
      <c r="F408" t="s">
        <v>2276</v>
      </c>
      <c r="G408" t="s">
        <v>43028</v>
      </c>
      <c r="H408">
        <v>43.1858255</v>
      </c>
      <c r="I408">
        <v>-97.635621999999998</v>
      </c>
      <c r="J408">
        <v>14.38026869539107</v>
      </c>
      <c r="K408" t="s">
        <v>46173</v>
      </c>
      <c r="L408" t="s">
        <v>48235</v>
      </c>
      <c r="M408" t="str">
        <f>K408</f>
        <v>SD-JA-R-JAMES_10</v>
      </c>
      <c r="O408" t="s">
        <v>13834</v>
      </c>
      <c r="P408" t="s">
        <v>13835</v>
      </c>
      <c r="Q408" t="s">
        <v>13835</v>
      </c>
    </row>
    <row r="409" spans="1:17" hidden="1" x14ac:dyDescent="0.25">
      <c r="A409" t="s">
        <v>2094</v>
      </c>
      <c r="B409" t="s">
        <v>46651</v>
      </c>
      <c r="C409" t="s">
        <v>13162</v>
      </c>
      <c r="D409" t="s">
        <v>46023</v>
      </c>
      <c r="E409" t="s">
        <v>4334</v>
      </c>
      <c r="F409" t="s">
        <v>2276</v>
      </c>
      <c r="G409" t="s">
        <v>43028</v>
      </c>
      <c r="H409">
        <v>43.070132209999997</v>
      </c>
      <c r="I409">
        <v>-98.800398389999998</v>
      </c>
      <c r="J409">
        <v>6814.1877295328813</v>
      </c>
      <c r="K409" t="s">
        <v>46022</v>
      </c>
      <c r="L409" t="s">
        <v>48234</v>
      </c>
      <c r="M409">
        <v>-999999</v>
      </c>
      <c r="N409" t="s">
        <v>13835</v>
      </c>
      <c r="O409" t="s">
        <v>13835</v>
      </c>
      <c r="P409" t="s">
        <v>13835</v>
      </c>
      <c r="Q409" t="s">
        <v>13835</v>
      </c>
    </row>
    <row r="410" spans="1:17" hidden="1" x14ac:dyDescent="0.25">
      <c r="A410" t="s">
        <v>2094</v>
      </c>
      <c r="B410" t="s">
        <v>46652</v>
      </c>
      <c r="C410" t="s">
        <v>13173</v>
      </c>
      <c r="D410" t="s">
        <v>45716</v>
      </c>
      <c r="E410" t="s">
        <v>4334</v>
      </c>
      <c r="F410" t="s">
        <v>2276</v>
      </c>
      <c r="G410" t="s">
        <v>43028</v>
      </c>
      <c r="H410">
        <v>45.56322772</v>
      </c>
      <c r="I410">
        <v>-101.54871730000001</v>
      </c>
      <c r="J410">
        <v>11754.829823510179</v>
      </c>
      <c r="K410" t="s">
        <v>45715</v>
      </c>
      <c r="L410" t="s">
        <v>48234</v>
      </c>
      <c r="M410">
        <v>-999999</v>
      </c>
      <c r="O410" t="s">
        <v>13834</v>
      </c>
      <c r="P410" t="s">
        <v>13834</v>
      </c>
      <c r="Q410" t="s">
        <v>13834</v>
      </c>
    </row>
    <row r="411" spans="1:17" hidden="1" x14ac:dyDescent="0.25">
      <c r="A411" t="s">
        <v>28819</v>
      </c>
      <c r="B411" t="s">
        <v>46181</v>
      </c>
      <c r="C411" t="s">
        <v>46182</v>
      </c>
      <c r="D411" t="s">
        <v>28643</v>
      </c>
      <c r="E411" t="s">
        <v>2275</v>
      </c>
      <c r="F411" t="s">
        <v>2276</v>
      </c>
      <c r="G411" t="s">
        <v>43028</v>
      </c>
      <c r="H411">
        <v>42.995829700000002</v>
      </c>
      <c r="I411">
        <v>-97.369780599999999</v>
      </c>
      <c r="J411">
        <v>21.782247619406551</v>
      </c>
      <c r="K411" t="s">
        <v>46183</v>
      </c>
      <c r="L411" t="s">
        <v>48235</v>
      </c>
      <c r="M411" t="str">
        <f>K411</f>
        <v>SD-JA-R-JAMES_11</v>
      </c>
      <c r="O411" t="s">
        <v>13834</v>
      </c>
      <c r="P411" t="s">
        <v>13835</v>
      </c>
      <c r="Q411" t="s">
        <v>13835</v>
      </c>
    </row>
    <row r="412" spans="1:17" hidden="1" x14ac:dyDescent="0.25">
      <c r="A412" t="s">
        <v>2094</v>
      </c>
      <c r="B412" t="s">
        <v>46654</v>
      </c>
      <c r="C412" t="s">
        <v>46655</v>
      </c>
      <c r="D412" t="s">
        <v>46059</v>
      </c>
      <c r="E412" t="s">
        <v>4334</v>
      </c>
      <c r="F412" t="s">
        <v>2276</v>
      </c>
      <c r="G412" t="s">
        <v>43028</v>
      </c>
      <c r="H412">
        <v>43.401784450000001</v>
      </c>
      <c r="I412">
        <v>-100.98433489999999</v>
      </c>
      <c r="J412">
        <v>10258.369270558511</v>
      </c>
      <c r="K412" t="s">
        <v>46068</v>
      </c>
      <c r="L412" t="s">
        <v>48234</v>
      </c>
      <c r="M412">
        <v>-999999</v>
      </c>
      <c r="O412" t="s">
        <v>13835</v>
      </c>
      <c r="P412" t="s">
        <v>13834</v>
      </c>
      <c r="Q412" t="s">
        <v>13835</v>
      </c>
    </row>
    <row r="413" spans="1:17" hidden="1" x14ac:dyDescent="0.25">
      <c r="A413" t="s">
        <v>2094</v>
      </c>
      <c r="B413" t="s">
        <v>46656</v>
      </c>
      <c r="C413" t="s">
        <v>46657</v>
      </c>
      <c r="D413" t="s">
        <v>46187</v>
      </c>
      <c r="E413" t="s">
        <v>4334</v>
      </c>
      <c r="F413" t="s">
        <v>2276</v>
      </c>
      <c r="G413" t="s">
        <v>43028</v>
      </c>
      <c r="H413">
        <v>43.277722709999999</v>
      </c>
      <c r="I413">
        <v>-97.294527759999994</v>
      </c>
      <c r="J413">
        <v>16518.567499874978</v>
      </c>
      <c r="K413" t="s">
        <v>46186</v>
      </c>
      <c r="L413" t="s">
        <v>48234</v>
      </c>
      <c r="M413">
        <v>-999999</v>
      </c>
      <c r="O413" t="s">
        <v>14285</v>
      </c>
      <c r="P413" t="s">
        <v>13834</v>
      </c>
      <c r="Q413" t="s">
        <v>14285</v>
      </c>
    </row>
    <row r="414" spans="1:17" x14ac:dyDescent="0.25">
      <c r="A414" t="s">
        <v>43455</v>
      </c>
      <c r="B414" t="s">
        <v>47527</v>
      </c>
      <c r="C414" t="s">
        <v>47528</v>
      </c>
      <c r="D414" t="s">
        <v>46204</v>
      </c>
      <c r="E414" t="s">
        <v>4334</v>
      </c>
      <c r="F414" t="s">
        <v>2276</v>
      </c>
      <c r="G414" t="s">
        <v>43028</v>
      </c>
      <c r="H414">
        <v>45.006100000000004</v>
      </c>
      <c r="I414">
        <v>-97.164699999999996</v>
      </c>
      <c r="J414">
        <v>15.46515978605443</v>
      </c>
      <c r="K414" t="s">
        <v>46203</v>
      </c>
      <c r="O414" t="s">
        <v>13834</v>
      </c>
      <c r="P414" t="s">
        <v>13834</v>
      </c>
      <c r="Q414" t="s">
        <v>13835</v>
      </c>
    </row>
    <row r="415" spans="1:17" hidden="1" x14ac:dyDescent="0.25">
      <c r="A415" t="s">
        <v>2094</v>
      </c>
      <c r="B415" t="s">
        <v>46659</v>
      </c>
      <c r="C415" t="s">
        <v>18164</v>
      </c>
      <c r="D415" t="s">
        <v>4412</v>
      </c>
      <c r="E415" t="s">
        <v>4334</v>
      </c>
      <c r="F415" t="s">
        <v>2276</v>
      </c>
      <c r="G415" t="s">
        <v>43028</v>
      </c>
      <c r="H415">
        <v>44.669039759999997</v>
      </c>
      <c r="I415">
        <v>-103.35606300000001</v>
      </c>
      <c r="J415">
        <v>1365.319372702832</v>
      </c>
      <c r="K415" t="s">
        <v>45957</v>
      </c>
      <c r="L415" t="s">
        <v>48234</v>
      </c>
      <c r="M415">
        <v>-999999</v>
      </c>
      <c r="O415" t="s">
        <v>13834</v>
      </c>
      <c r="P415" t="s">
        <v>13834</v>
      </c>
      <c r="Q415" t="s">
        <v>13835</v>
      </c>
    </row>
    <row r="416" spans="1:17" x14ac:dyDescent="0.25">
      <c r="A416" t="s">
        <v>43455</v>
      </c>
      <c r="B416" t="s">
        <v>47533</v>
      </c>
      <c r="C416" t="s">
        <v>47534</v>
      </c>
      <c r="D416" t="s">
        <v>46204</v>
      </c>
      <c r="E416" t="s">
        <v>4334</v>
      </c>
      <c r="F416" t="s">
        <v>2276</v>
      </c>
      <c r="G416" t="s">
        <v>43028</v>
      </c>
      <c r="H416">
        <v>45.064264000000001</v>
      </c>
      <c r="I416">
        <v>-97.150806000000003</v>
      </c>
      <c r="J416">
        <v>17.72392537464977</v>
      </c>
      <c r="K416" t="s">
        <v>46203</v>
      </c>
      <c r="O416" t="s">
        <v>13834</v>
      </c>
      <c r="P416" t="s">
        <v>13834</v>
      </c>
      <c r="Q416" t="s">
        <v>13835</v>
      </c>
    </row>
    <row r="417" spans="1:17" hidden="1" x14ac:dyDescent="0.25">
      <c r="A417" t="s">
        <v>28819</v>
      </c>
      <c r="B417" t="s">
        <v>46108</v>
      </c>
      <c r="C417" t="s">
        <v>46109</v>
      </c>
      <c r="D417" t="s">
        <v>46105</v>
      </c>
      <c r="E417" t="s">
        <v>2275</v>
      </c>
      <c r="F417" t="s">
        <v>2276</v>
      </c>
      <c r="G417" t="s">
        <v>43028</v>
      </c>
      <c r="H417">
        <v>43.027087199999997</v>
      </c>
      <c r="I417">
        <v>-99.780921000000006</v>
      </c>
      <c r="J417">
        <v>39.923391331229773</v>
      </c>
      <c r="K417" t="s">
        <v>46104</v>
      </c>
      <c r="L417" t="s">
        <v>48235</v>
      </c>
      <c r="M417" t="str">
        <f>K417</f>
        <v>SD-NI-R-KEYA_PAHA_01</v>
      </c>
      <c r="O417" t="s">
        <v>13834</v>
      </c>
      <c r="P417" t="s">
        <v>13834</v>
      </c>
      <c r="Q417" t="s">
        <v>13835</v>
      </c>
    </row>
    <row r="418" spans="1:17" hidden="1" x14ac:dyDescent="0.25">
      <c r="A418" t="s">
        <v>2094</v>
      </c>
      <c r="B418" t="s">
        <v>46662</v>
      </c>
      <c r="C418" t="s">
        <v>13080</v>
      </c>
      <c r="D418" t="s">
        <v>13080</v>
      </c>
      <c r="E418" t="s">
        <v>4334</v>
      </c>
      <c r="F418" t="s">
        <v>2276</v>
      </c>
      <c r="G418" t="s">
        <v>43028</v>
      </c>
      <c r="H418">
        <v>43.683886600000001</v>
      </c>
      <c r="I418">
        <v>-100.2086812</v>
      </c>
      <c r="J418">
        <v>5.3369980307448586</v>
      </c>
      <c r="K418" t="s">
        <v>46073</v>
      </c>
      <c r="L418" t="s">
        <v>48233</v>
      </c>
      <c r="M418" t="str">
        <f>K418</f>
        <v>SD-WH-R-WHITE_04</v>
      </c>
      <c r="O418" t="s">
        <v>13835</v>
      </c>
      <c r="P418" t="s">
        <v>13834</v>
      </c>
      <c r="Q418" t="s">
        <v>13835</v>
      </c>
    </row>
    <row r="419" spans="1:17" hidden="1" x14ac:dyDescent="0.25">
      <c r="A419" t="s">
        <v>2094</v>
      </c>
      <c r="B419" t="s">
        <v>46663</v>
      </c>
      <c r="C419" t="s">
        <v>40682</v>
      </c>
      <c r="D419" t="s">
        <v>40682</v>
      </c>
      <c r="E419" t="s">
        <v>4334</v>
      </c>
      <c r="F419" t="s">
        <v>2276</v>
      </c>
      <c r="G419" t="s">
        <v>43028</v>
      </c>
      <c r="H419">
        <v>43.278034140000003</v>
      </c>
      <c r="I419">
        <v>-103.7201563</v>
      </c>
      <c r="J419">
        <v>0.79711950451002367</v>
      </c>
      <c r="K419" t="s">
        <v>45739</v>
      </c>
      <c r="L419" t="s">
        <v>48233</v>
      </c>
      <c r="M419" t="str">
        <f>K419</f>
        <v>SD-CH-R-CHEYENNE_02</v>
      </c>
      <c r="O419" t="s">
        <v>13834</v>
      </c>
      <c r="P419" t="s">
        <v>13834</v>
      </c>
      <c r="Q419" t="s">
        <v>13834</v>
      </c>
    </row>
    <row r="420" spans="1:17" hidden="1" x14ac:dyDescent="0.25">
      <c r="A420" t="s">
        <v>2094</v>
      </c>
      <c r="B420" t="s">
        <v>46664</v>
      </c>
      <c r="C420" t="s">
        <v>46191</v>
      </c>
      <c r="D420" t="s">
        <v>46191</v>
      </c>
      <c r="E420" t="s">
        <v>4334</v>
      </c>
      <c r="F420" t="s">
        <v>2276</v>
      </c>
      <c r="G420" t="s">
        <v>43028</v>
      </c>
      <c r="H420">
        <v>43.479964070000001</v>
      </c>
      <c r="I420">
        <v>-97.130143410000002</v>
      </c>
      <c r="J420">
        <v>2.386122873350879</v>
      </c>
      <c r="K420" t="s">
        <v>46190</v>
      </c>
      <c r="L420" t="s">
        <v>48233</v>
      </c>
      <c r="M420" t="str">
        <f>K420</f>
        <v>SD-VM-R-VERMILLION_E_FORK_02</v>
      </c>
      <c r="O420" t="s">
        <v>13835</v>
      </c>
      <c r="P420" t="s">
        <v>13835</v>
      </c>
      <c r="Q420" t="s">
        <v>13835</v>
      </c>
    </row>
    <row r="421" spans="1:17" hidden="1" x14ac:dyDescent="0.25">
      <c r="A421" t="s">
        <v>2094</v>
      </c>
      <c r="B421" t="s">
        <v>46665</v>
      </c>
      <c r="C421" t="s">
        <v>45999</v>
      </c>
      <c r="D421" t="s">
        <v>45986</v>
      </c>
      <c r="E421" t="s">
        <v>4334</v>
      </c>
      <c r="F421" t="s">
        <v>2276</v>
      </c>
      <c r="G421" t="s">
        <v>43028</v>
      </c>
      <c r="H421">
        <v>44.032912840000002</v>
      </c>
      <c r="I421">
        <v>-101.5472192</v>
      </c>
      <c r="J421">
        <v>9538.6622247492433</v>
      </c>
      <c r="K421" t="s">
        <v>45985</v>
      </c>
      <c r="L421" t="s">
        <v>48234</v>
      </c>
      <c r="M421">
        <v>-999999</v>
      </c>
      <c r="O421" t="s">
        <v>13846</v>
      </c>
      <c r="P421" t="s">
        <v>13846</v>
      </c>
      <c r="Q421" t="s">
        <v>13846</v>
      </c>
    </row>
    <row r="422" spans="1:17" hidden="1" x14ac:dyDescent="0.25">
      <c r="A422" t="s">
        <v>28819</v>
      </c>
      <c r="B422" t="s">
        <v>46102</v>
      </c>
      <c r="C422" t="s">
        <v>46103</v>
      </c>
      <c r="D422" t="s">
        <v>46105</v>
      </c>
      <c r="E422" t="s">
        <v>2275</v>
      </c>
      <c r="F422" t="s">
        <v>2276</v>
      </c>
      <c r="G422" t="s">
        <v>43028</v>
      </c>
      <c r="H422">
        <v>43.129171640000003</v>
      </c>
      <c r="I422">
        <v>-100.10706709999999</v>
      </c>
      <c r="J422">
        <v>17.622863594286169</v>
      </c>
      <c r="K422" t="s">
        <v>46104</v>
      </c>
      <c r="L422" t="s">
        <v>48235</v>
      </c>
      <c r="M422" t="str">
        <f>K422</f>
        <v>SD-NI-R-KEYA_PAHA_01</v>
      </c>
      <c r="O422" t="s">
        <v>13834</v>
      </c>
      <c r="P422" t="s">
        <v>13834</v>
      </c>
      <c r="Q422" t="s">
        <v>13835</v>
      </c>
    </row>
    <row r="423" spans="1:17" hidden="1" x14ac:dyDescent="0.25">
      <c r="A423" t="s">
        <v>2094</v>
      </c>
      <c r="B423" t="s">
        <v>46667</v>
      </c>
      <c r="C423" t="s">
        <v>13162</v>
      </c>
      <c r="D423" t="s">
        <v>28643</v>
      </c>
      <c r="E423" t="s">
        <v>4334</v>
      </c>
      <c r="F423" t="s">
        <v>2276</v>
      </c>
      <c r="G423" t="s">
        <v>43028</v>
      </c>
      <c r="H423">
        <v>44.684884949999997</v>
      </c>
      <c r="I423">
        <v>-98.296765519999994</v>
      </c>
      <c r="J423">
        <v>865.67633224204701</v>
      </c>
      <c r="K423" t="s">
        <v>46141</v>
      </c>
      <c r="L423" t="s">
        <v>48234</v>
      </c>
      <c r="M423">
        <v>-999999</v>
      </c>
      <c r="O423" t="s">
        <v>13834</v>
      </c>
      <c r="P423" t="s">
        <v>13834</v>
      </c>
      <c r="Q423" t="s">
        <v>13835</v>
      </c>
    </row>
    <row r="424" spans="1:17" hidden="1" x14ac:dyDescent="0.25">
      <c r="A424" t="s">
        <v>2094</v>
      </c>
      <c r="B424" t="s">
        <v>46668</v>
      </c>
      <c r="C424" t="s">
        <v>46313</v>
      </c>
      <c r="D424" t="s">
        <v>45782</v>
      </c>
      <c r="E424" t="s">
        <v>4334</v>
      </c>
      <c r="F424" t="s">
        <v>2276</v>
      </c>
      <c r="G424" t="s">
        <v>43028</v>
      </c>
      <c r="H424">
        <v>43.829180739999998</v>
      </c>
      <c r="I424">
        <v>-103.4590567</v>
      </c>
      <c r="J424">
        <v>2955.5389222168842</v>
      </c>
      <c r="K424" t="s">
        <v>45781</v>
      </c>
      <c r="L424" t="s">
        <v>48234</v>
      </c>
      <c r="M424">
        <v>-999999</v>
      </c>
      <c r="O424" t="s">
        <v>13835</v>
      </c>
      <c r="P424" t="s">
        <v>13835</v>
      </c>
      <c r="Q424" t="s">
        <v>13835</v>
      </c>
    </row>
    <row r="425" spans="1:17" hidden="1" x14ac:dyDescent="0.25">
      <c r="A425" t="s">
        <v>2094</v>
      </c>
      <c r="B425" t="s">
        <v>46669</v>
      </c>
      <c r="C425" t="s">
        <v>46670</v>
      </c>
      <c r="D425" t="s">
        <v>45819</v>
      </c>
      <c r="E425" t="s">
        <v>4334</v>
      </c>
      <c r="F425" t="s">
        <v>2276</v>
      </c>
      <c r="G425" t="s">
        <v>43028</v>
      </c>
      <c r="H425">
        <v>43.989306069999998</v>
      </c>
      <c r="I425">
        <v>-103.78021750000001</v>
      </c>
      <c r="J425">
        <v>4426.1132883187393</v>
      </c>
      <c r="K425" t="s">
        <v>45818</v>
      </c>
      <c r="L425" t="s">
        <v>48234</v>
      </c>
      <c r="M425">
        <v>-999999</v>
      </c>
      <c r="O425" t="s">
        <v>13835</v>
      </c>
      <c r="P425" t="s">
        <v>13835</v>
      </c>
      <c r="Q425" t="s">
        <v>13835</v>
      </c>
    </row>
    <row r="426" spans="1:17" hidden="1" x14ac:dyDescent="0.25">
      <c r="A426" t="s">
        <v>2094</v>
      </c>
      <c r="B426" t="s">
        <v>46671</v>
      </c>
      <c r="C426" t="s">
        <v>13690</v>
      </c>
      <c r="D426" t="s">
        <v>28643</v>
      </c>
      <c r="E426" t="s">
        <v>4334</v>
      </c>
      <c r="F426" t="s">
        <v>2276</v>
      </c>
      <c r="G426" t="s">
        <v>43028</v>
      </c>
      <c r="H426">
        <v>43.044196239999998</v>
      </c>
      <c r="I426">
        <v>-97.361526620000006</v>
      </c>
      <c r="J426">
        <v>537.32526139520996</v>
      </c>
      <c r="K426" t="s">
        <v>46183</v>
      </c>
      <c r="L426" t="s">
        <v>48234</v>
      </c>
      <c r="M426">
        <v>-999999</v>
      </c>
      <c r="O426" t="s">
        <v>13834</v>
      </c>
      <c r="P426" t="s">
        <v>13835</v>
      </c>
      <c r="Q426" t="s">
        <v>13835</v>
      </c>
    </row>
    <row r="427" spans="1:17" hidden="1" x14ac:dyDescent="0.25">
      <c r="A427" t="s">
        <v>2094</v>
      </c>
      <c r="B427" t="s">
        <v>46672</v>
      </c>
      <c r="C427" t="s">
        <v>46647</v>
      </c>
      <c r="D427" t="s">
        <v>46023</v>
      </c>
      <c r="E427" t="s">
        <v>4334</v>
      </c>
      <c r="F427" t="s">
        <v>2276</v>
      </c>
      <c r="G427" t="s">
        <v>43028</v>
      </c>
      <c r="H427">
        <v>43.179587769999998</v>
      </c>
      <c r="I427">
        <v>-99.041169199999999</v>
      </c>
      <c r="J427">
        <v>9965.0874236829313</v>
      </c>
      <c r="K427" t="s">
        <v>46022</v>
      </c>
      <c r="L427" t="s">
        <v>48234</v>
      </c>
      <c r="M427">
        <v>-999999</v>
      </c>
      <c r="N427" t="s">
        <v>13835</v>
      </c>
      <c r="O427" t="s">
        <v>13835</v>
      </c>
      <c r="P427" t="s">
        <v>13835</v>
      </c>
      <c r="Q427" t="s">
        <v>13835</v>
      </c>
    </row>
    <row r="428" spans="1:17" hidden="1" x14ac:dyDescent="0.25">
      <c r="A428" t="s">
        <v>2094</v>
      </c>
      <c r="B428" t="s">
        <v>46673</v>
      </c>
      <c r="C428" t="s">
        <v>39754</v>
      </c>
      <c r="D428" t="s">
        <v>28643</v>
      </c>
      <c r="E428" t="s">
        <v>4334</v>
      </c>
      <c r="F428" t="s">
        <v>2276</v>
      </c>
      <c r="G428" t="s">
        <v>43028</v>
      </c>
      <c r="H428">
        <v>43.571078710000002</v>
      </c>
      <c r="I428">
        <v>-97.954002110000005</v>
      </c>
      <c r="J428">
        <v>8655.1564942842324</v>
      </c>
      <c r="K428" t="s">
        <v>46173</v>
      </c>
      <c r="L428" t="s">
        <v>48234</v>
      </c>
      <c r="M428">
        <v>-999999</v>
      </c>
      <c r="O428" t="s">
        <v>13834</v>
      </c>
      <c r="P428" t="s">
        <v>13835</v>
      </c>
      <c r="Q428" t="s">
        <v>13835</v>
      </c>
    </row>
    <row r="429" spans="1:17" hidden="1" x14ac:dyDescent="0.25">
      <c r="A429" t="s">
        <v>2094</v>
      </c>
      <c r="B429" t="s">
        <v>46674</v>
      </c>
      <c r="C429" t="s">
        <v>16325</v>
      </c>
      <c r="D429" t="s">
        <v>16325</v>
      </c>
      <c r="E429" t="s">
        <v>4334</v>
      </c>
      <c r="F429" t="s">
        <v>2276</v>
      </c>
      <c r="G429" t="s">
        <v>43028</v>
      </c>
      <c r="H429">
        <v>44.238176729999999</v>
      </c>
      <c r="I429">
        <v>-103.3686096</v>
      </c>
      <c r="J429">
        <v>3.0919688898306359</v>
      </c>
      <c r="K429" t="s">
        <v>45890</v>
      </c>
      <c r="L429" t="s">
        <v>48233</v>
      </c>
      <c r="M429" t="str">
        <f>K429</f>
        <v>SD-CH-R-ELK_01_USGS</v>
      </c>
      <c r="O429" t="s">
        <v>13835</v>
      </c>
      <c r="P429" t="s">
        <v>13834</v>
      </c>
      <c r="Q429" t="s">
        <v>13835</v>
      </c>
    </row>
    <row r="430" spans="1:17" hidden="1" x14ac:dyDescent="0.25">
      <c r="A430" t="s">
        <v>2094</v>
      </c>
      <c r="B430" t="s">
        <v>46675</v>
      </c>
      <c r="C430" t="s">
        <v>28882</v>
      </c>
      <c r="D430" t="s">
        <v>45708</v>
      </c>
      <c r="E430" t="s">
        <v>4334</v>
      </c>
      <c r="F430" t="s">
        <v>2276</v>
      </c>
      <c r="G430" t="s">
        <v>43028</v>
      </c>
      <c r="H430">
        <v>45.87823315</v>
      </c>
      <c r="I430">
        <v>-102.6351794</v>
      </c>
      <c r="J430">
        <v>6.8759941561803712</v>
      </c>
      <c r="K430" t="s">
        <v>45707</v>
      </c>
      <c r="L430" t="s">
        <v>48233</v>
      </c>
      <c r="M430" t="str">
        <f>K430</f>
        <v>SD-GR-R-GRAND_N_FORK_01</v>
      </c>
      <c r="O430" t="s">
        <v>13835</v>
      </c>
      <c r="P430" t="s">
        <v>13834</v>
      </c>
      <c r="Q430" t="s">
        <v>13834</v>
      </c>
    </row>
    <row r="431" spans="1:17" hidden="1" x14ac:dyDescent="0.25">
      <c r="A431" t="s">
        <v>2094</v>
      </c>
      <c r="B431" t="s">
        <v>46676</v>
      </c>
      <c r="C431" t="s">
        <v>45999</v>
      </c>
      <c r="D431" t="s">
        <v>45999</v>
      </c>
      <c r="E431" t="s">
        <v>4334</v>
      </c>
      <c r="F431" t="s">
        <v>2276</v>
      </c>
      <c r="G431" t="s">
        <v>43028</v>
      </c>
      <c r="H431">
        <v>44.135362389999997</v>
      </c>
      <c r="I431">
        <v>-100.8337449</v>
      </c>
      <c r="J431">
        <v>8027.748299666544</v>
      </c>
      <c r="K431" t="s">
        <v>45998</v>
      </c>
      <c r="L431" t="s">
        <v>48234</v>
      </c>
      <c r="M431">
        <v>-999999</v>
      </c>
      <c r="O431" t="s">
        <v>13834</v>
      </c>
      <c r="P431" t="s">
        <v>13834</v>
      </c>
      <c r="Q431" t="s">
        <v>13835</v>
      </c>
    </row>
    <row r="432" spans="1:17" x14ac:dyDescent="0.25">
      <c r="A432" t="s">
        <v>43455</v>
      </c>
      <c r="B432" t="s">
        <v>47539</v>
      </c>
      <c r="C432" t="s">
        <v>47540</v>
      </c>
      <c r="D432" t="s">
        <v>46105</v>
      </c>
      <c r="E432" t="s">
        <v>4334</v>
      </c>
      <c r="F432" t="s">
        <v>2276</v>
      </c>
      <c r="G432" t="s">
        <v>43028</v>
      </c>
      <c r="H432">
        <v>43.027349999999998</v>
      </c>
      <c r="I432">
        <v>-99.780766</v>
      </c>
      <c r="J432">
        <v>22.205270355850701</v>
      </c>
      <c r="K432" t="s">
        <v>46104</v>
      </c>
      <c r="O432" t="s">
        <v>13834</v>
      </c>
      <c r="P432" t="s">
        <v>13834</v>
      </c>
      <c r="Q432" t="s">
        <v>13835</v>
      </c>
    </row>
    <row r="433" spans="1:17" hidden="1" x14ac:dyDescent="0.25">
      <c r="A433" t="s">
        <v>2094</v>
      </c>
      <c r="B433" t="s">
        <v>46678</v>
      </c>
      <c r="C433" t="s">
        <v>40887</v>
      </c>
      <c r="D433" t="s">
        <v>40887</v>
      </c>
      <c r="E433" t="s">
        <v>4334</v>
      </c>
      <c r="F433" t="s">
        <v>2276</v>
      </c>
      <c r="G433" t="s">
        <v>43028</v>
      </c>
      <c r="H433">
        <v>44.383596390000001</v>
      </c>
      <c r="I433">
        <v>-102.4205923</v>
      </c>
      <c r="J433">
        <v>2.0440696301470811</v>
      </c>
      <c r="K433" t="s">
        <v>45974</v>
      </c>
      <c r="L433" t="s">
        <v>48233</v>
      </c>
      <c r="M433" t="str">
        <f>K433</f>
        <v>SD-BF-R-BELLE_FOURCHE_05</v>
      </c>
      <c r="O433" t="s">
        <v>13834</v>
      </c>
      <c r="P433" t="s">
        <v>13835</v>
      </c>
      <c r="Q433" t="s">
        <v>13835</v>
      </c>
    </row>
    <row r="434" spans="1:17" hidden="1" x14ac:dyDescent="0.25">
      <c r="A434" t="s">
        <v>2094</v>
      </c>
      <c r="B434" t="s">
        <v>46679</v>
      </c>
      <c r="C434" t="s">
        <v>45999</v>
      </c>
      <c r="D434" t="s">
        <v>13080</v>
      </c>
      <c r="E434" t="s">
        <v>4334</v>
      </c>
      <c r="F434" t="s">
        <v>2276</v>
      </c>
      <c r="G434" t="s">
        <v>43028</v>
      </c>
      <c r="H434">
        <v>44.059458990000003</v>
      </c>
      <c r="I434">
        <v>-101.2161095</v>
      </c>
      <c r="J434">
        <v>25149.624524114501</v>
      </c>
      <c r="K434" t="s">
        <v>45995</v>
      </c>
      <c r="L434" t="s">
        <v>48234</v>
      </c>
      <c r="M434">
        <v>-999999</v>
      </c>
      <c r="O434" t="s">
        <v>13835</v>
      </c>
      <c r="P434" t="s">
        <v>13834</v>
      </c>
      <c r="Q434" t="s">
        <v>13834</v>
      </c>
    </row>
    <row r="435" spans="1:17" hidden="1" x14ac:dyDescent="0.25">
      <c r="A435" t="s">
        <v>2094</v>
      </c>
      <c r="B435" t="s">
        <v>46680</v>
      </c>
      <c r="C435" t="s">
        <v>46059</v>
      </c>
      <c r="D435" t="s">
        <v>46059</v>
      </c>
      <c r="E435" t="s">
        <v>4334</v>
      </c>
      <c r="F435" t="s">
        <v>2276</v>
      </c>
      <c r="G435" t="s">
        <v>43028</v>
      </c>
      <c r="H435">
        <v>43.615524460000003</v>
      </c>
      <c r="I435">
        <v>-100.6914902</v>
      </c>
      <c r="J435">
        <v>9.4279870937021482</v>
      </c>
      <c r="K435" t="s">
        <v>46068</v>
      </c>
      <c r="L435" t="s">
        <v>48233</v>
      </c>
      <c r="M435" t="str">
        <f>K435</f>
        <v>SD-WH-R-LITTLE_WHITE_01</v>
      </c>
      <c r="O435" t="s">
        <v>13835</v>
      </c>
      <c r="P435" t="s">
        <v>13834</v>
      </c>
      <c r="Q435" t="s">
        <v>13835</v>
      </c>
    </row>
    <row r="436" spans="1:17" x14ac:dyDescent="0.25">
      <c r="A436" t="s">
        <v>43455</v>
      </c>
      <c r="B436" t="s">
        <v>47541</v>
      </c>
      <c r="C436" t="s">
        <v>47542</v>
      </c>
      <c r="D436" t="s">
        <v>47158</v>
      </c>
      <c r="E436" t="s">
        <v>4334</v>
      </c>
      <c r="F436" t="s">
        <v>2276</v>
      </c>
      <c r="G436" t="s">
        <v>43028</v>
      </c>
      <c r="H436">
        <v>43.023009000000002</v>
      </c>
      <c r="I436">
        <v>-99.080209999999994</v>
      </c>
      <c r="J436">
        <v>16.795881973372701</v>
      </c>
      <c r="K436" t="s">
        <v>47157</v>
      </c>
      <c r="O436" t="s">
        <v>13834</v>
      </c>
      <c r="P436" t="s">
        <v>13834</v>
      </c>
      <c r="Q436" t="s">
        <v>13835</v>
      </c>
    </row>
    <row r="437" spans="1:17" x14ac:dyDescent="0.25">
      <c r="A437" t="s">
        <v>28191</v>
      </c>
      <c r="B437" t="s">
        <v>48183</v>
      </c>
      <c r="C437" t="s">
        <v>48184</v>
      </c>
      <c r="D437" t="s">
        <v>45716</v>
      </c>
      <c r="E437" t="s">
        <v>4334</v>
      </c>
      <c r="F437" t="s">
        <v>2276</v>
      </c>
      <c r="G437" t="s">
        <v>43028</v>
      </c>
      <c r="H437">
        <v>45.658667000000001</v>
      </c>
      <c r="I437">
        <v>-100.81905</v>
      </c>
      <c r="J437">
        <v>45.556449701003707</v>
      </c>
      <c r="K437" t="s">
        <v>45715</v>
      </c>
      <c r="O437" t="s">
        <v>13834</v>
      </c>
      <c r="P437" t="s">
        <v>13834</v>
      </c>
      <c r="Q437" t="s">
        <v>13834</v>
      </c>
    </row>
    <row r="438" spans="1:17" hidden="1" x14ac:dyDescent="0.25">
      <c r="A438" t="s">
        <v>2094</v>
      </c>
      <c r="B438" t="s">
        <v>46683</v>
      </c>
      <c r="C438" t="s">
        <v>13080</v>
      </c>
      <c r="D438" t="s">
        <v>13080</v>
      </c>
      <c r="E438" t="s">
        <v>4334</v>
      </c>
      <c r="F438" t="s">
        <v>2276</v>
      </c>
      <c r="G438" t="s">
        <v>43028</v>
      </c>
      <c r="H438">
        <v>43.719912989999997</v>
      </c>
      <c r="I438">
        <v>-100.3152879</v>
      </c>
      <c r="J438">
        <v>3.4714698493467941</v>
      </c>
      <c r="K438" t="s">
        <v>46073</v>
      </c>
      <c r="L438" t="s">
        <v>48233</v>
      </c>
      <c r="M438" t="str">
        <f>K438</f>
        <v>SD-WH-R-WHITE_04</v>
      </c>
      <c r="O438" t="s">
        <v>13835</v>
      </c>
      <c r="P438" t="s">
        <v>13834</v>
      </c>
      <c r="Q438" t="s">
        <v>13835</v>
      </c>
    </row>
    <row r="439" spans="1:17" hidden="1" x14ac:dyDescent="0.25">
      <c r="A439" t="s">
        <v>2094</v>
      </c>
      <c r="B439" t="s">
        <v>46684</v>
      </c>
      <c r="C439" t="s">
        <v>45726</v>
      </c>
      <c r="D439" t="s">
        <v>45726</v>
      </c>
      <c r="E439" t="s">
        <v>4334</v>
      </c>
      <c r="F439" t="s">
        <v>2276</v>
      </c>
      <c r="G439" t="s">
        <v>43028</v>
      </c>
      <c r="H439">
        <v>45.22184421</v>
      </c>
      <c r="I439">
        <v>-101.533231</v>
      </c>
      <c r="J439">
        <v>3.0598927438821359</v>
      </c>
      <c r="K439" t="s">
        <v>45729</v>
      </c>
      <c r="L439" t="s">
        <v>48233</v>
      </c>
      <c r="M439" t="str">
        <f>K439</f>
        <v>SD-MU-R-MOREAU_02&amp;03</v>
      </c>
      <c r="O439" t="s">
        <v>13834</v>
      </c>
      <c r="P439" t="s">
        <v>13834</v>
      </c>
      <c r="Q439" t="s">
        <v>13834</v>
      </c>
    </row>
    <row r="440" spans="1:17" hidden="1" x14ac:dyDescent="0.25">
      <c r="A440" t="s">
        <v>2094</v>
      </c>
      <c r="B440" t="s">
        <v>46677</v>
      </c>
      <c r="C440" t="s">
        <v>22564</v>
      </c>
      <c r="D440" t="s">
        <v>22564</v>
      </c>
      <c r="E440" t="s">
        <v>4334</v>
      </c>
      <c r="F440" t="s">
        <v>2276</v>
      </c>
      <c r="G440" t="s">
        <v>43028</v>
      </c>
      <c r="H440">
        <v>45.596878920000002</v>
      </c>
      <c r="I440">
        <v>-103.9274727</v>
      </c>
      <c r="J440">
        <v>13.32950013920517</v>
      </c>
      <c r="K440" t="s">
        <v>45699</v>
      </c>
      <c r="L440" t="s">
        <v>48235</v>
      </c>
      <c r="M440" t="str">
        <f t="shared" ref="M440:M442" si="21">K440</f>
        <v>SD-LM-R-LITTLE_MISSOURI_01</v>
      </c>
      <c r="O440" t="s">
        <v>13834</v>
      </c>
      <c r="P440" t="s">
        <v>13835</v>
      </c>
      <c r="Q440" t="s">
        <v>13835</v>
      </c>
    </row>
    <row r="441" spans="1:17" hidden="1" x14ac:dyDescent="0.25">
      <c r="A441" t="s">
        <v>28819</v>
      </c>
      <c r="B441" t="s">
        <v>45697</v>
      </c>
      <c r="C441" t="s">
        <v>45698</v>
      </c>
      <c r="D441" t="s">
        <v>22564</v>
      </c>
      <c r="E441" t="s">
        <v>2275</v>
      </c>
      <c r="F441" t="s">
        <v>2276</v>
      </c>
      <c r="G441" t="s">
        <v>43028</v>
      </c>
      <c r="H441">
        <v>45.548134300000001</v>
      </c>
      <c r="I441">
        <v>-103.97123860000001</v>
      </c>
      <c r="J441">
        <v>11.648226518435431</v>
      </c>
      <c r="K441" t="s">
        <v>45699</v>
      </c>
      <c r="L441" t="s">
        <v>48235</v>
      </c>
      <c r="M441" t="str">
        <f t="shared" si="21"/>
        <v>SD-LM-R-LITTLE_MISSOURI_01</v>
      </c>
      <c r="O441" t="s">
        <v>13834</v>
      </c>
      <c r="P441" t="s">
        <v>13835</v>
      </c>
      <c r="Q441" t="s">
        <v>13835</v>
      </c>
    </row>
    <row r="442" spans="1:17" hidden="1" x14ac:dyDescent="0.25">
      <c r="A442" t="s">
        <v>14017</v>
      </c>
      <c r="B442" t="s">
        <v>46633</v>
      </c>
      <c r="C442" t="s">
        <v>46634</v>
      </c>
      <c r="D442" t="s">
        <v>22564</v>
      </c>
      <c r="E442" t="s">
        <v>4334</v>
      </c>
      <c r="F442" t="s">
        <v>2276</v>
      </c>
      <c r="G442" t="s">
        <v>43028</v>
      </c>
      <c r="H442">
        <v>45.467460000000003</v>
      </c>
      <c r="I442">
        <v>-104.04034</v>
      </c>
      <c r="J442">
        <v>16.62801431832127</v>
      </c>
      <c r="K442" t="s">
        <v>45699</v>
      </c>
      <c r="L442" t="s">
        <v>48235</v>
      </c>
      <c r="M442" t="str">
        <f t="shared" si="21"/>
        <v>SD-LM-R-LITTLE_MISSOURI_01</v>
      </c>
      <c r="O442" t="s">
        <v>13834</v>
      </c>
      <c r="P442" t="s">
        <v>13835</v>
      </c>
      <c r="Q442" t="s">
        <v>13835</v>
      </c>
    </row>
    <row r="443" spans="1:17" hidden="1" x14ac:dyDescent="0.25">
      <c r="A443" t="s">
        <v>2094</v>
      </c>
      <c r="B443" t="s">
        <v>46688</v>
      </c>
      <c r="C443" t="s">
        <v>28643</v>
      </c>
      <c r="D443" t="s">
        <v>28643</v>
      </c>
      <c r="E443" t="s">
        <v>4334</v>
      </c>
      <c r="F443" t="s">
        <v>2276</v>
      </c>
      <c r="G443" t="s">
        <v>43028</v>
      </c>
      <c r="H443">
        <v>43.245737980000001</v>
      </c>
      <c r="I443">
        <v>-97.649237290000002</v>
      </c>
      <c r="J443">
        <v>6.8699334965081196</v>
      </c>
      <c r="K443" t="s">
        <v>46173</v>
      </c>
      <c r="L443" t="s">
        <v>48233</v>
      </c>
      <c r="M443" t="str">
        <f>K443</f>
        <v>SD-JA-R-JAMES_10</v>
      </c>
      <c r="O443" t="s">
        <v>13834</v>
      </c>
      <c r="P443" t="s">
        <v>13835</v>
      </c>
      <c r="Q443" t="s">
        <v>13835</v>
      </c>
    </row>
    <row r="444" spans="1:17" hidden="1" x14ac:dyDescent="0.25">
      <c r="A444" t="s">
        <v>28819</v>
      </c>
      <c r="B444" t="s">
        <v>45914</v>
      </c>
      <c r="C444" t="s">
        <v>45915</v>
      </c>
      <c r="D444" t="s">
        <v>45917</v>
      </c>
      <c r="E444" t="s">
        <v>2275</v>
      </c>
      <c r="F444" t="s">
        <v>2276</v>
      </c>
      <c r="G444" t="s">
        <v>43028</v>
      </c>
      <c r="H444">
        <v>44.349686499999997</v>
      </c>
      <c r="I444">
        <v>-103.9359118</v>
      </c>
      <c r="J444">
        <v>10.408158004376009</v>
      </c>
      <c r="K444" t="s">
        <v>45916</v>
      </c>
      <c r="L444" t="s">
        <v>48235</v>
      </c>
      <c r="M444" t="str">
        <f>K444</f>
        <v>SD-BF-R-LITTLE_SPEARFISH_01_USGS</v>
      </c>
      <c r="O444" t="s">
        <v>14285</v>
      </c>
      <c r="P444" t="s">
        <v>14285</v>
      </c>
      <c r="Q444" t="s">
        <v>14285</v>
      </c>
    </row>
    <row r="445" spans="1:17" hidden="1" x14ac:dyDescent="0.25">
      <c r="A445" t="s">
        <v>2094</v>
      </c>
      <c r="B445" t="s">
        <v>46690</v>
      </c>
      <c r="C445" t="s">
        <v>13162</v>
      </c>
      <c r="D445" t="s">
        <v>40887</v>
      </c>
      <c r="E445" t="s">
        <v>4334</v>
      </c>
      <c r="F445" t="s">
        <v>2276</v>
      </c>
      <c r="G445" t="s">
        <v>43028</v>
      </c>
      <c r="H445">
        <v>44.631208579999999</v>
      </c>
      <c r="I445">
        <v>-103.694434</v>
      </c>
      <c r="J445">
        <v>2948.3724718239819</v>
      </c>
      <c r="K445" t="s">
        <v>45934</v>
      </c>
      <c r="L445" t="s">
        <v>48234</v>
      </c>
      <c r="M445">
        <v>-999999</v>
      </c>
      <c r="O445" t="s">
        <v>13835</v>
      </c>
      <c r="P445" t="s">
        <v>13834</v>
      </c>
      <c r="Q445" t="s">
        <v>13835</v>
      </c>
    </row>
    <row r="446" spans="1:17" hidden="1" x14ac:dyDescent="0.25">
      <c r="A446" t="s">
        <v>2094</v>
      </c>
      <c r="B446" t="s">
        <v>46691</v>
      </c>
      <c r="C446" t="s">
        <v>13162</v>
      </c>
      <c r="D446" t="s">
        <v>46693</v>
      </c>
      <c r="E446" t="s">
        <v>4334</v>
      </c>
      <c r="F446" t="s">
        <v>2276</v>
      </c>
      <c r="G446" t="s">
        <v>43028</v>
      </c>
      <c r="H446">
        <v>42.999729119999998</v>
      </c>
      <c r="I446">
        <v>-101.37498669999999</v>
      </c>
      <c r="J446">
        <v>12346.157404287989</v>
      </c>
      <c r="K446" t="s">
        <v>46692</v>
      </c>
      <c r="L446" t="s">
        <v>48234</v>
      </c>
      <c r="M446">
        <v>-999999</v>
      </c>
      <c r="O446" t="s">
        <v>13835</v>
      </c>
      <c r="P446" t="s">
        <v>13834</v>
      </c>
      <c r="Q446" t="s">
        <v>13835</v>
      </c>
    </row>
    <row r="447" spans="1:17" hidden="1" x14ac:dyDescent="0.25">
      <c r="A447" t="s">
        <v>2094</v>
      </c>
      <c r="B447" t="s">
        <v>46694</v>
      </c>
      <c r="C447" t="s">
        <v>46695</v>
      </c>
      <c r="D447" t="s">
        <v>45825</v>
      </c>
      <c r="E447" t="s">
        <v>4334</v>
      </c>
      <c r="F447" t="s">
        <v>2276</v>
      </c>
      <c r="G447" t="s">
        <v>43028</v>
      </c>
      <c r="H447">
        <v>44.125903460000004</v>
      </c>
      <c r="I447">
        <v>-103.6531763</v>
      </c>
      <c r="J447">
        <v>1889.191640791714</v>
      </c>
      <c r="K447" t="s">
        <v>45824</v>
      </c>
      <c r="L447" t="s">
        <v>48234</v>
      </c>
      <c r="M447">
        <v>-999999</v>
      </c>
      <c r="N447" t="s">
        <v>13835</v>
      </c>
      <c r="O447" t="s">
        <v>13835</v>
      </c>
      <c r="P447" t="s">
        <v>13835</v>
      </c>
      <c r="Q447" t="s">
        <v>13835</v>
      </c>
    </row>
    <row r="448" spans="1:17" hidden="1" x14ac:dyDescent="0.25">
      <c r="A448" t="s">
        <v>2094</v>
      </c>
      <c r="B448" t="s">
        <v>46696</v>
      </c>
      <c r="C448" t="s">
        <v>18164</v>
      </c>
      <c r="D448" t="s">
        <v>45999</v>
      </c>
      <c r="E448" t="s">
        <v>4334</v>
      </c>
      <c r="F448" t="s">
        <v>2276</v>
      </c>
      <c r="G448" t="s">
        <v>43028</v>
      </c>
      <c r="H448">
        <v>44.137777810000003</v>
      </c>
      <c r="I448">
        <v>-100.8015808</v>
      </c>
      <c r="J448">
        <v>5748.1049825812051</v>
      </c>
      <c r="K448" t="s">
        <v>45998</v>
      </c>
      <c r="L448" t="s">
        <v>48234</v>
      </c>
      <c r="M448">
        <v>-999999</v>
      </c>
      <c r="O448" t="s">
        <v>13834</v>
      </c>
      <c r="P448" t="s">
        <v>13834</v>
      </c>
      <c r="Q448" t="s">
        <v>13835</v>
      </c>
    </row>
    <row r="449" spans="1:17" hidden="1" x14ac:dyDescent="0.25">
      <c r="A449" t="s">
        <v>2094</v>
      </c>
      <c r="B449" t="s">
        <v>46697</v>
      </c>
      <c r="C449" t="s">
        <v>46698</v>
      </c>
      <c r="D449" t="s">
        <v>46059</v>
      </c>
      <c r="E449" t="s">
        <v>4334</v>
      </c>
      <c r="F449" t="s">
        <v>2276</v>
      </c>
      <c r="G449" t="s">
        <v>43028</v>
      </c>
      <c r="H449">
        <v>43.36156081</v>
      </c>
      <c r="I449">
        <v>-101.6937126</v>
      </c>
      <c r="J449">
        <v>20945.072647147899</v>
      </c>
      <c r="K449" t="s">
        <v>46058</v>
      </c>
      <c r="L449" t="s">
        <v>48234</v>
      </c>
      <c r="M449">
        <v>-999999</v>
      </c>
      <c r="O449" t="s">
        <v>13835</v>
      </c>
      <c r="P449" t="s">
        <v>13846</v>
      </c>
      <c r="Q449" t="s">
        <v>14285</v>
      </c>
    </row>
    <row r="450" spans="1:17" hidden="1" x14ac:dyDescent="0.25">
      <c r="A450" t="s">
        <v>2094</v>
      </c>
      <c r="B450" t="s">
        <v>46699</v>
      </c>
      <c r="C450" t="s">
        <v>40887</v>
      </c>
      <c r="D450" t="s">
        <v>40887</v>
      </c>
      <c r="E450" t="s">
        <v>4334</v>
      </c>
      <c r="F450" t="s">
        <v>2276</v>
      </c>
      <c r="G450" t="s">
        <v>43028</v>
      </c>
      <c r="H450">
        <v>44.693568880000001</v>
      </c>
      <c r="I450">
        <v>-103.7398439</v>
      </c>
      <c r="J450">
        <v>7.9963401986828968</v>
      </c>
      <c r="K450" t="s">
        <v>45934</v>
      </c>
      <c r="L450" t="s">
        <v>48233</v>
      </c>
      <c r="M450" t="str">
        <f>K450</f>
        <v>SD-BF-R-BELLE_FOURCHE_02</v>
      </c>
      <c r="O450" t="s">
        <v>13835</v>
      </c>
      <c r="P450" t="s">
        <v>13834</v>
      </c>
      <c r="Q450" t="s">
        <v>13835</v>
      </c>
    </row>
    <row r="451" spans="1:17" hidden="1" x14ac:dyDescent="0.25">
      <c r="A451" t="s">
        <v>2094</v>
      </c>
      <c r="B451" t="s">
        <v>46700</v>
      </c>
      <c r="C451" t="s">
        <v>46059</v>
      </c>
      <c r="D451" t="s">
        <v>46059</v>
      </c>
      <c r="E451" t="s">
        <v>4334</v>
      </c>
      <c r="F451" t="s">
        <v>2276</v>
      </c>
      <c r="G451" t="s">
        <v>43028</v>
      </c>
      <c r="H451">
        <v>43.087998229999997</v>
      </c>
      <c r="I451">
        <v>-101.1786875</v>
      </c>
      <c r="J451">
        <v>3.12101835748796</v>
      </c>
      <c r="K451" t="s">
        <v>46058</v>
      </c>
      <c r="L451" t="s">
        <v>48233</v>
      </c>
      <c r="M451" t="str">
        <f>K451</f>
        <v>SD-WH-R-LITTLE_WHITE_02_USGS</v>
      </c>
      <c r="O451" t="s">
        <v>13835</v>
      </c>
      <c r="P451" t="s">
        <v>13846</v>
      </c>
      <c r="Q451" t="s">
        <v>14285</v>
      </c>
    </row>
    <row r="452" spans="1:17" hidden="1" x14ac:dyDescent="0.25">
      <c r="A452" t="s">
        <v>43442</v>
      </c>
      <c r="B452" t="s">
        <v>46824</v>
      </c>
      <c r="C452" t="s">
        <v>46825</v>
      </c>
      <c r="D452" t="s">
        <v>46059</v>
      </c>
      <c r="E452" t="s">
        <v>4334</v>
      </c>
      <c r="F452" t="s">
        <v>2276</v>
      </c>
      <c r="G452" t="s">
        <v>43028</v>
      </c>
      <c r="H452">
        <v>43.122672000000001</v>
      </c>
      <c r="I452">
        <v>-101.94946</v>
      </c>
      <c r="J452">
        <v>38.459610254622007</v>
      </c>
      <c r="K452" t="s">
        <v>46058</v>
      </c>
      <c r="L452" t="s">
        <v>48235</v>
      </c>
      <c r="M452" t="str">
        <f t="shared" ref="M452:M454" si="22">K452</f>
        <v>SD-WH-R-LITTLE_WHITE_02_USGS</v>
      </c>
      <c r="O452" t="s">
        <v>13835</v>
      </c>
      <c r="P452" t="s">
        <v>13846</v>
      </c>
      <c r="Q452" t="s">
        <v>14285</v>
      </c>
    </row>
    <row r="453" spans="1:17" hidden="1" x14ac:dyDescent="0.25">
      <c r="A453" t="s">
        <v>43442</v>
      </c>
      <c r="B453" t="s">
        <v>46828</v>
      </c>
      <c r="C453" t="s">
        <v>46829</v>
      </c>
      <c r="D453" t="s">
        <v>46059</v>
      </c>
      <c r="E453" t="s">
        <v>4334</v>
      </c>
      <c r="F453" t="s">
        <v>2276</v>
      </c>
      <c r="G453" t="s">
        <v>43028</v>
      </c>
      <c r="H453">
        <v>43.158099999999997</v>
      </c>
      <c r="I453">
        <v>-101.51002</v>
      </c>
      <c r="J453">
        <v>191.94746220634221</v>
      </c>
      <c r="K453" t="s">
        <v>46058</v>
      </c>
      <c r="L453" t="s">
        <v>48235</v>
      </c>
      <c r="M453" t="str">
        <f t="shared" si="22"/>
        <v>SD-WH-R-LITTLE_WHITE_02_USGS</v>
      </c>
      <c r="O453" t="s">
        <v>13835</v>
      </c>
      <c r="P453" t="s">
        <v>13846</v>
      </c>
      <c r="Q453" t="s">
        <v>14285</v>
      </c>
    </row>
    <row r="454" spans="1:17" hidden="1" x14ac:dyDescent="0.25">
      <c r="A454" t="s">
        <v>43442</v>
      </c>
      <c r="B454" t="s">
        <v>46830</v>
      </c>
      <c r="C454" t="s">
        <v>46831</v>
      </c>
      <c r="D454" t="s">
        <v>46059</v>
      </c>
      <c r="E454" t="s">
        <v>4334</v>
      </c>
      <c r="F454" t="s">
        <v>2276</v>
      </c>
      <c r="G454" t="s">
        <v>43028</v>
      </c>
      <c r="H454">
        <v>43.160834999999999</v>
      </c>
      <c r="I454">
        <v>-101.36659</v>
      </c>
      <c r="J454">
        <v>23.874976407695382</v>
      </c>
      <c r="K454" t="s">
        <v>46058</v>
      </c>
      <c r="L454" t="s">
        <v>48235</v>
      </c>
      <c r="M454" t="str">
        <f t="shared" si="22"/>
        <v>SD-WH-R-LITTLE_WHITE_02_USGS</v>
      </c>
      <c r="O454" t="s">
        <v>13835</v>
      </c>
      <c r="P454" t="s">
        <v>13846</v>
      </c>
      <c r="Q454" t="s">
        <v>14285</v>
      </c>
    </row>
    <row r="455" spans="1:17" hidden="1" x14ac:dyDescent="0.25">
      <c r="A455" t="s">
        <v>2094</v>
      </c>
      <c r="B455" t="s">
        <v>46706</v>
      </c>
      <c r="C455" t="s">
        <v>45716</v>
      </c>
      <c r="D455" t="s">
        <v>45716</v>
      </c>
      <c r="E455" t="s">
        <v>4334</v>
      </c>
      <c r="F455" t="s">
        <v>2276</v>
      </c>
      <c r="G455" t="s">
        <v>43028</v>
      </c>
      <c r="H455">
        <v>45.676091120000002</v>
      </c>
      <c r="I455">
        <v>-100.78609830000001</v>
      </c>
      <c r="J455">
        <v>4.1110243279720633</v>
      </c>
      <c r="K455" t="s">
        <v>45715</v>
      </c>
      <c r="L455" t="s">
        <v>48233</v>
      </c>
      <c r="M455" t="str">
        <f>K455</f>
        <v>SD-GR-R-GRAND_02</v>
      </c>
      <c r="O455" t="s">
        <v>13834</v>
      </c>
      <c r="P455" t="s">
        <v>13834</v>
      </c>
      <c r="Q455" t="s">
        <v>13834</v>
      </c>
    </row>
    <row r="456" spans="1:17" hidden="1" x14ac:dyDescent="0.25">
      <c r="A456" t="s">
        <v>2094</v>
      </c>
      <c r="B456" t="s">
        <v>46707</v>
      </c>
      <c r="C456" t="s">
        <v>40682</v>
      </c>
      <c r="D456" t="s">
        <v>40682</v>
      </c>
      <c r="E456" t="s">
        <v>4334</v>
      </c>
      <c r="F456" t="s">
        <v>2276</v>
      </c>
      <c r="G456" t="s">
        <v>43028</v>
      </c>
      <c r="H456">
        <v>44.731808129999997</v>
      </c>
      <c r="I456">
        <v>-101.1529445</v>
      </c>
      <c r="J456">
        <v>6.3921374266274844</v>
      </c>
      <c r="K456" t="s">
        <v>46404</v>
      </c>
      <c r="L456" t="s">
        <v>48233</v>
      </c>
      <c r="M456" t="str">
        <f>K456</f>
        <v>SD-CH-R-CHEYENNE_06</v>
      </c>
      <c r="O456" t="s">
        <v>13834</v>
      </c>
      <c r="P456" t="s">
        <v>13834</v>
      </c>
      <c r="Q456" t="s">
        <v>13835</v>
      </c>
    </row>
    <row r="457" spans="1:17" hidden="1" x14ac:dyDescent="0.25">
      <c r="A457" t="s">
        <v>2094</v>
      </c>
      <c r="B457" t="s">
        <v>46708</v>
      </c>
      <c r="C457" t="s">
        <v>13080</v>
      </c>
      <c r="D457" t="s">
        <v>13080</v>
      </c>
      <c r="E457" t="s">
        <v>4334</v>
      </c>
      <c r="F457" t="s">
        <v>2276</v>
      </c>
      <c r="G457" t="s">
        <v>43028</v>
      </c>
      <c r="H457">
        <v>43.743260800000002</v>
      </c>
      <c r="I457">
        <v>-99.558032650000001</v>
      </c>
      <c r="J457">
        <v>0.93564922704867703</v>
      </c>
      <c r="K457" t="s">
        <v>46073</v>
      </c>
      <c r="L457" t="s">
        <v>48233</v>
      </c>
      <c r="M457" t="str">
        <f>K457</f>
        <v>SD-WH-R-WHITE_04</v>
      </c>
      <c r="O457" t="s">
        <v>13835</v>
      </c>
      <c r="P457" t="s">
        <v>13834</v>
      </c>
      <c r="Q457" t="s">
        <v>13835</v>
      </c>
    </row>
    <row r="458" spans="1:17" hidden="1" x14ac:dyDescent="0.25">
      <c r="A458" t="s">
        <v>28819</v>
      </c>
      <c r="B458" t="s">
        <v>46066</v>
      </c>
      <c r="C458" t="s">
        <v>46067</v>
      </c>
      <c r="D458" t="s">
        <v>46059</v>
      </c>
      <c r="E458" t="s">
        <v>2275</v>
      </c>
      <c r="F458" t="s">
        <v>2276</v>
      </c>
      <c r="G458" t="s">
        <v>43028</v>
      </c>
      <c r="H458">
        <v>43.325558600000001</v>
      </c>
      <c r="I458">
        <v>-100.8837556</v>
      </c>
      <c r="J458">
        <v>10.78896145733205</v>
      </c>
      <c r="K458" t="s">
        <v>46068</v>
      </c>
      <c r="L458" t="s">
        <v>48235</v>
      </c>
      <c r="M458" t="str">
        <f>K458</f>
        <v>SD-WH-R-LITTLE_WHITE_01</v>
      </c>
      <c r="O458" t="s">
        <v>13835</v>
      </c>
      <c r="P458" t="s">
        <v>13834</v>
      </c>
      <c r="Q458" t="s">
        <v>13835</v>
      </c>
    </row>
    <row r="459" spans="1:17" hidden="1" x14ac:dyDescent="0.25">
      <c r="A459" t="s">
        <v>2094</v>
      </c>
      <c r="B459" t="s">
        <v>46710</v>
      </c>
      <c r="C459" t="s">
        <v>46655</v>
      </c>
      <c r="D459" t="s">
        <v>46059</v>
      </c>
      <c r="E459" t="s">
        <v>4334</v>
      </c>
      <c r="F459" t="s">
        <v>2276</v>
      </c>
      <c r="G459" t="s">
        <v>43028</v>
      </c>
      <c r="H459">
        <v>43.401780000000002</v>
      </c>
      <c r="I459">
        <v>-100.9843</v>
      </c>
      <c r="J459">
        <v>10255.72163430448</v>
      </c>
      <c r="K459" t="s">
        <v>46068</v>
      </c>
      <c r="L459" t="s">
        <v>48234</v>
      </c>
      <c r="M459">
        <v>-999999</v>
      </c>
      <c r="O459" t="s">
        <v>13835</v>
      </c>
      <c r="P459" t="s">
        <v>13834</v>
      </c>
      <c r="Q459" t="s">
        <v>13835</v>
      </c>
    </row>
    <row r="460" spans="1:17" hidden="1" x14ac:dyDescent="0.25">
      <c r="A460" t="s">
        <v>2094</v>
      </c>
      <c r="B460" t="s">
        <v>46711</v>
      </c>
      <c r="C460" t="s">
        <v>46657</v>
      </c>
      <c r="D460" t="s">
        <v>46187</v>
      </c>
      <c r="E460" t="s">
        <v>4334</v>
      </c>
      <c r="F460" t="s">
        <v>2276</v>
      </c>
      <c r="G460" t="s">
        <v>43028</v>
      </c>
      <c r="H460">
        <v>43.277720000000002</v>
      </c>
      <c r="I460">
        <v>-97.294529999999995</v>
      </c>
      <c r="J460">
        <v>16518.91969587349</v>
      </c>
      <c r="K460" t="s">
        <v>46186</v>
      </c>
      <c r="L460" t="s">
        <v>48234</v>
      </c>
      <c r="M460">
        <v>-999999</v>
      </c>
      <c r="O460" t="s">
        <v>14285</v>
      </c>
      <c r="P460" t="s">
        <v>13834</v>
      </c>
      <c r="Q460" t="s">
        <v>14285</v>
      </c>
    </row>
    <row r="461" spans="1:17" x14ac:dyDescent="0.25">
      <c r="A461" t="s">
        <v>43455</v>
      </c>
      <c r="B461" t="s">
        <v>47553</v>
      </c>
      <c r="C461" t="s">
        <v>47554</v>
      </c>
      <c r="D461" t="s">
        <v>46204</v>
      </c>
      <c r="E461" t="s">
        <v>4334</v>
      </c>
      <c r="F461" t="s">
        <v>2276</v>
      </c>
      <c r="G461" t="s">
        <v>43028</v>
      </c>
      <c r="H461">
        <v>42.524524999999997</v>
      </c>
      <c r="I461">
        <v>-96.480376000000007</v>
      </c>
      <c r="J461">
        <v>20.904954301004619</v>
      </c>
      <c r="K461" t="s">
        <v>46290</v>
      </c>
      <c r="O461" t="s">
        <v>13834</v>
      </c>
      <c r="P461" t="s">
        <v>13834</v>
      </c>
      <c r="Q461" t="s">
        <v>13835</v>
      </c>
    </row>
    <row r="462" spans="1:17" hidden="1" x14ac:dyDescent="0.25">
      <c r="A462" t="s">
        <v>2094</v>
      </c>
      <c r="B462" t="s">
        <v>46713</v>
      </c>
      <c r="C462" t="s">
        <v>18164</v>
      </c>
      <c r="D462" t="s">
        <v>4412</v>
      </c>
      <c r="E462" t="s">
        <v>4334</v>
      </c>
      <c r="F462" t="s">
        <v>2276</v>
      </c>
      <c r="G462" t="s">
        <v>43028</v>
      </c>
      <c r="H462">
        <v>44.669040000000003</v>
      </c>
      <c r="I462">
        <v>-103.3561</v>
      </c>
      <c r="J462">
        <v>1367.459099740769</v>
      </c>
      <c r="K462" t="s">
        <v>45957</v>
      </c>
      <c r="L462" t="s">
        <v>48234</v>
      </c>
      <c r="M462">
        <v>-999999</v>
      </c>
      <c r="O462" t="s">
        <v>13834</v>
      </c>
      <c r="P462" t="s">
        <v>13834</v>
      </c>
      <c r="Q462" t="s">
        <v>13835</v>
      </c>
    </row>
    <row r="463" spans="1:17" hidden="1" x14ac:dyDescent="0.25">
      <c r="A463" t="s">
        <v>2094</v>
      </c>
      <c r="B463" t="s">
        <v>46714</v>
      </c>
      <c r="C463" t="s">
        <v>46715</v>
      </c>
      <c r="D463" t="s">
        <v>13080</v>
      </c>
      <c r="E463" t="s">
        <v>4334</v>
      </c>
      <c r="F463" t="s">
        <v>2276</v>
      </c>
      <c r="G463" t="s">
        <v>43028</v>
      </c>
      <c r="H463">
        <v>43.436480000000003</v>
      </c>
      <c r="I463">
        <v>-102.1837</v>
      </c>
      <c r="J463">
        <v>20283.50595370237</v>
      </c>
      <c r="K463" t="s">
        <v>46035</v>
      </c>
      <c r="L463" t="s">
        <v>48234</v>
      </c>
      <c r="M463">
        <v>-999999</v>
      </c>
      <c r="O463" t="s">
        <v>13835</v>
      </c>
      <c r="P463" t="s">
        <v>13834</v>
      </c>
      <c r="Q463" t="s">
        <v>13834</v>
      </c>
    </row>
    <row r="464" spans="1:17" x14ac:dyDescent="0.25">
      <c r="A464" t="s">
        <v>43455</v>
      </c>
      <c r="B464" t="s">
        <v>47559</v>
      </c>
      <c r="C464" t="s">
        <v>47560</v>
      </c>
      <c r="D464" t="s">
        <v>18120</v>
      </c>
      <c r="E464" t="s">
        <v>4334</v>
      </c>
      <c r="F464" t="s">
        <v>2276</v>
      </c>
      <c r="G464" t="s">
        <v>43028</v>
      </c>
      <c r="H464">
        <v>42.837145999999997</v>
      </c>
      <c r="I464">
        <v>-96.586605000000006</v>
      </c>
      <c r="J464">
        <v>11.742077757820599</v>
      </c>
      <c r="K464" t="s">
        <v>47561</v>
      </c>
      <c r="O464" t="s">
        <v>13834</v>
      </c>
      <c r="P464" t="s">
        <v>13834</v>
      </c>
      <c r="Q464" t="s">
        <v>13835</v>
      </c>
    </row>
    <row r="465" spans="1:17" hidden="1" x14ac:dyDescent="0.25">
      <c r="A465" t="s">
        <v>2094</v>
      </c>
      <c r="B465" t="s">
        <v>46717</v>
      </c>
      <c r="C465" t="s">
        <v>46718</v>
      </c>
      <c r="D465" t="s">
        <v>45716</v>
      </c>
      <c r="E465" t="s">
        <v>4334</v>
      </c>
      <c r="F465" t="s">
        <v>2276</v>
      </c>
      <c r="G465" t="s">
        <v>43028</v>
      </c>
      <c r="H465">
        <v>45.587380000000003</v>
      </c>
      <c r="I465">
        <v>-100.964</v>
      </c>
      <c r="J465">
        <v>6232.4602380299639</v>
      </c>
      <c r="K465" t="s">
        <v>45715</v>
      </c>
      <c r="L465" t="s">
        <v>48234</v>
      </c>
      <c r="M465">
        <v>-999999</v>
      </c>
      <c r="O465" t="s">
        <v>13834</v>
      </c>
      <c r="P465" t="s">
        <v>13834</v>
      </c>
      <c r="Q465" t="s">
        <v>13834</v>
      </c>
    </row>
    <row r="466" spans="1:17" hidden="1" x14ac:dyDescent="0.25">
      <c r="A466" t="s">
        <v>2094</v>
      </c>
      <c r="B466" t="s">
        <v>46719</v>
      </c>
      <c r="C466" t="s">
        <v>46720</v>
      </c>
      <c r="D466" t="s">
        <v>46720</v>
      </c>
      <c r="E466" t="s">
        <v>4334</v>
      </c>
      <c r="F466" t="s">
        <v>2276</v>
      </c>
      <c r="G466" t="s">
        <v>43028</v>
      </c>
      <c r="H466">
        <v>44.735489999999999</v>
      </c>
      <c r="I466">
        <v>-96.953000000000003</v>
      </c>
      <c r="J466">
        <v>7.2881778856986843</v>
      </c>
      <c r="K466" t="s">
        <v>46721</v>
      </c>
      <c r="L466" t="s">
        <v>48233</v>
      </c>
      <c r="M466" t="str">
        <f>K466</f>
        <v>SD-BS-R-STRAYHORSE_01</v>
      </c>
      <c r="O466" t="s">
        <v>13835</v>
      </c>
      <c r="P466" t="s">
        <v>13835</v>
      </c>
      <c r="Q466" t="s">
        <v>13835</v>
      </c>
    </row>
    <row r="467" spans="1:17" x14ac:dyDescent="0.25">
      <c r="A467" t="s">
        <v>43455</v>
      </c>
      <c r="B467" t="s">
        <v>47570</v>
      </c>
      <c r="C467" t="s">
        <v>47571</v>
      </c>
      <c r="D467" t="s">
        <v>28643</v>
      </c>
      <c r="E467" t="s">
        <v>4334</v>
      </c>
      <c r="F467" t="s">
        <v>2276</v>
      </c>
      <c r="G467" t="s">
        <v>43028</v>
      </c>
      <c r="H467">
        <v>42.88006</v>
      </c>
      <c r="I467">
        <v>-97.279348999999996</v>
      </c>
      <c r="J467">
        <v>10.56997742778303</v>
      </c>
      <c r="K467" t="s">
        <v>46183</v>
      </c>
      <c r="O467" t="s">
        <v>13834</v>
      </c>
      <c r="P467" t="s">
        <v>13835</v>
      </c>
      <c r="Q467" t="s">
        <v>13835</v>
      </c>
    </row>
    <row r="468" spans="1:17" hidden="1" x14ac:dyDescent="0.25">
      <c r="A468" t="s">
        <v>2094</v>
      </c>
      <c r="B468" t="s">
        <v>46723</v>
      </c>
      <c r="C468" t="s">
        <v>46197</v>
      </c>
      <c r="D468" t="s">
        <v>46197</v>
      </c>
      <c r="E468" t="s">
        <v>4334</v>
      </c>
      <c r="F468" t="s">
        <v>2276</v>
      </c>
      <c r="G468" t="s">
        <v>43028</v>
      </c>
      <c r="H468">
        <v>42.99859</v>
      </c>
      <c r="I468">
        <v>-97.004419999999996</v>
      </c>
      <c r="J468">
        <v>8.513385332289463</v>
      </c>
      <c r="K468" t="s">
        <v>46196</v>
      </c>
      <c r="L468" t="s">
        <v>48233</v>
      </c>
      <c r="M468" t="str">
        <f>K468</f>
        <v>SD-VM-R-VERMILLION_02</v>
      </c>
      <c r="O468" t="s">
        <v>13834</v>
      </c>
      <c r="P468" t="s">
        <v>13834</v>
      </c>
      <c r="Q468" t="s">
        <v>13835</v>
      </c>
    </row>
    <row r="469" spans="1:17" x14ac:dyDescent="0.25">
      <c r="A469" t="s">
        <v>43455</v>
      </c>
      <c r="B469" t="s">
        <v>47572</v>
      </c>
      <c r="C469" t="s">
        <v>47573</v>
      </c>
      <c r="D469" t="s">
        <v>47569</v>
      </c>
      <c r="E469" t="s">
        <v>4334</v>
      </c>
      <c r="F469" t="s">
        <v>2276</v>
      </c>
      <c r="G469" t="s">
        <v>43028</v>
      </c>
      <c r="H469">
        <v>43.154587999999997</v>
      </c>
      <c r="I469">
        <v>-97.679682</v>
      </c>
      <c r="J469">
        <v>53.580972770405943</v>
      </c>
      <c r="K469" t="s">
        <v>47568</v>
      </c>
      <c r="O469" t="s">
        <v>13835</v>
      </c>
      <c r="P469" t="s">
        <v>13834</v>
      </c>
      <c r="Q469" t="s">
        <v>13835</v>
      </c>
    </row>
    <row r="470" spans="1:17" hidden="1" x14ac:dyDescent="0.25">
      <c r="A470" t="s">
        <v>2094</v>
      </c>
      <c r="B470" t="s">
        <v>46725</v>
      </c>
      <c r="C470" t="s">
        <v>46642</v>
      </c>
      <c r="D470" t="s">
        <v>29532</v>
      </c>
      <c r="E470" t="s">
        <v>4334</v>
      </c>
      <c r="F470" t="s">
        <v>2276</v>
      </c>
      <c r="G470" t="s">
        <v>43028</v>
      </c>
      <c r="H470">
        <v>45.001440000000002</v>
      </c>
      <c r="I470">
        <v>-98.637659999999997</v>
      </c>
      <c r="J470">
        <v>5798.6294608660328</v>
      </c>
      <c r="K470" t="s">
        <v>46148</v>
      </c>
      <c r="L470" t="s">
        <v>48234</v>
      </c>
      <c r="M470">
        <v>-999999</v>
      </c>
      <c r="O470" t="s">
        <v>13834</v>
      </c>
      <c r="P470" t="s">
        <v>13834</v>
      </c>
      <c r="Q470" t="s">
        <v>13835</v>
      </c>
    </row>
    <row r="471" spans="1:17" hidden="1" x14ac:dyDescent="0.25">
      <c r="A471" t="s">
        <v>2094</v>
      </c>
      <c r="B471" t="s">
        <v>46726</v>
      </c>
      <c r="C471" t="s">
        <v>46727</v>
      </c>
      <c r="D471" t="s">
        <v>45986</v>
      </c>
      <c r="E471" t="s">
        <v>4334</v>
      </c>
      <c r="F471" t="s">
        <v>2276</v>
      </c>
      <c r="G471" t="s">
        <v>43028</v>
      </c>
      <c r="H471">
        <v>44.043860000000002</v>
      </c>
      <c r="I471">
        <v>-101.4511</v>
      </c>
      <c r="J471">
        <v>17306.239467618008</v>
      </c>
      <c r="K471" t="s">
        <v>45985</v>
      </c>
      <c r="L471" t="s">
        <v>48234</v>
      </c>
      <c r="M471">
        <v>-999999</v>
      </c>
      <c r="O471" t="s">
        <v>13846</v>
      </c>
      <c r="P471" t="s">
        <v>13846</v>
      </c>
      <c r="Q471" t="s">
        <v>13846</v>
      </c>
    </row>
    <row r="472" spans="1:17" x14ac:dyDescent="0.25">
      <c r="A472" t="s">
        <v>43455</v>
      </c>
      <c r="B472" t="s">
        <v>47578</v>
      </c>
      <c r="C472" t="s">
        <v>47579</v>
      </c>
      <c r="D472" t="s">
        <v>47522</v>
      </c>
      <c r="E472" t="s">
        <v>4334</v>
      </c>
      <c r="F472" t="s">
        <v>2276</v>
      </c>
      <c r="G472" t="s">
        <v>43028</v>
      </c>
      <c r="H472">
        <v>43.622968999999998</v>
      </c>
      <c r="I472">
        <v>-97.827134999999998</v>
      </c>
      <c r="J472">
        <v>13.35616867302944</v>
      </c>
      <c r="K472" t="s">
        <v>47521</v>
      </c>
      <c r="O472" t="s">
        <v>13834</v>
      </c>
      <c r="P472" t="s">
        <v>13834</v>
      </c>
      <c r="Q472" t="s">
        <v>13835</v>
      </c>
    </row>
    <row r="473" spans="1:17" hidden="1" x14ac:dyDescent="0.25">
      <c r="A473" t="s">
        <v>2094</v>
      </c>
      <c r="B473" t="s">
        <v>46729</v>
      </c>
      <c r="C473" t="s">
        <v>20188</v>
      </c>
      <c r="D473" t="s">
        <v>40887</v>
      </c>
      <c r="E473" t="s">
        <v>4334</v>
      </c>
      <c r="F473" t="s">
        <v>2276</v>
      </c>
      <c r="G473" t="s">
        <v>43028</v>
      </c>
      <c r="H473">
        <v>44.817149999999998</v>
      </c>
      <c r="I473">
        <v>-103.6939</v>
      </c>
      <c r="J473">
        <v>13854.2408986397</v>
      </c>
      <c r="K473" t="s">
        <v>45934</v>
      </c>
      <c r="L473" t="s">
        <v>48234</v>
      </c>
      <c r="M473">
        <v>-999999</v>
      </c>
      <c r="O473" t="s">
        <v>13835</v>
      </c>
      <c r="P473" t="s">
        <v>13834</v>
      </c>
      <c r="Q473" t="s">
        <v>13835</v>
      </c>
    </row>
    <row r="474" spans="1:17" hidden="1" x14ac:dyDescent="0.25">
      <c r="A474" t="s">
        <v>28819</v>
      </c>
      <c r="B474" t="s">
        <v>46012</v>
      </c>
      <c r="C474" t="s">
        <v>46013</v>
      </c>
      <c r="D474" t="s">
        <v>46015</v>
      </c>
      <c r="E474" t="s">
        <v>2275</v>
      </c>
      <c r="F474" t="s">
        <v>2276</v>
      </c>
      <c r="G474" t="s">
        <v>43028</v>
      </c>
      <c r="H474">
        <v>43.9052407</v>
      </c>
      <c r="I474">
        <v>-99.876172699999998</v>
      </c>
      <c r="J474">
        <v>15.136651610927551</v>
      </c>
      <c r="K474" t="s">
        <v>46014</v>
      </c>
      <c r="L474" t="s">
        <v>48235</v>
      </c>
      <c r="M474" t="str">
        <f>K474</f>
        <v>SD-MI-R-MEDICINE_01</v>
      </c>
      <c r="O474" t="s">
        <v>13834</v>
      </c>
      <c r="P474" t="s">
        <v>13835</v>
      </c>
      <c r="Q474" t="s">
        <v>13834</v>
      </c>
    </row>
    <row r="475" spans="1:17" hidden="1" x14ac:dyDescent="0.25">
      <c r="A475" t="s">
        <v>2094</v>
      </c>
      <c r="B475" t="s">
        <v>46731</v>
      </c>
      <c r="C475" t="s">
        <v>29178</v>
      </c>
      <c r="D475" t="s">
        <v>29178</v>
      </c>
      <c r="E475" t="s">
        <v>4334</v>
      </c>
      <c r="F475" t="s">
        <v>2276</v>
      </c>
      <c r="G475" t="s">
        <v>43028</v>
      </c>
      <c r="H475">
        <v>45.764110000000002</v>
      </c>
      <c r="I475">
        <v>-100.6831</v>
      </c>
      <c r="J475">
        <v>1075.2271381265509</v>
      </c>
      <c r="K475" t="s">
        <v>45702</v>
      </c>
      <c r="L475" t="s">
        <v>48234</v>
      </c>
      <c r="M475">
        <v>-999999</v>
      </c>
      <c r="O475" t="s">
        <v>14285</v>
      </c>
      <c r="P475" t="s">
        <v>13846</v>
      </c>
      <c r="Q475" t="s">
        <v>14285</v>
      </c>
    </row>
    <row r="476" spans="1:17" hidden="1" x14ac:dyDescent="0.25">
      <c r="A476" t="s">
        <v>28819</v>
      </c>
      <c r="B476" t="s">
        <v>46370</v>
      </c>
      <c r="C476" t="s">
        <v>46371</v>
      </c>
      <c r="D476" t="s">
        <v>46015</v>
      </c>
      <c r="E476" t="s">
        <v>2275</v>
      </c>
      <c r="F476" t="s">
        <v>2276</v>
      </c>
      <c r="G476" t="s">
        <v>43028</v>
      </c>
      <c r="H476">
        <v>44.0658216</v>
      </c>
      <c r="I476">
        <v>-99.736780100000004</v>
      </c>
      <c r="J476">
        <v>15.50702780897916</v>
      </c>
      <c r="K476" t="s">
        <v>46014</v>
      </c>
      <c r="L476" t="s">
        <v>48235</v>
      </c>
      <c r="M476" t="str">
        <f>K476</f>
        <v>SD-MI-R-MEDICINE_01</v>
      </c>
      <c r="O476" t="s">
        <v>13834</v>
      </c>
      <c r="P476" t="s">
        <v>13835</v>
      </c>
      <c r="Q476" t="s">
        <v>13834</v>
      </c>
    </row>
    <row r="477" spans="1:17" hidden="1" x14ac:dyDescent="0.25">
      <c r="A477" t="s">
        <v>2094</v>
      </c>
      <c r="B477" t="s">
        <v>46733</v>
      </c>
      <c r="C477" t="s">
        <v>40682</v>
      </c>
      <c r="D477" t="s">
        <v>40682</v>
      </c>
      <c r="E477" t="s">
        <v>4334</v>
      </c>
      <c r="F477" t="s">
        <v>2276</v>
      </c>
      <c r="G477" t="s">
        <v>43028</v>
      </c>
      <c r="H477">
        <v>43.607149999999997</v>
      </c>
      <c r="I477">
        <v>-102.997</v>
      </c>
      <c r="J477">
        <v>1.185432628544048</v>
      </c>
      <c r="K477" t="s">
        <v>45760</v>
      </c>
      <c r="L477" t="s">
        <v>48233</v>
      </c>
      <c r="M477" t="str">
        <f>K477</f>
        <v>SD-CH-R-CHEYENNE_03</v>
      </c>
      <c r="O477" t="s">
        <v>13834</v>
      </c>
      <c r="P477" t="s">
        <v>13834</v>
      </c>
      <c r="Q477" t="s">
        <v>13835</v>
      </c>
    </row>
    <row r="478" spans="1:17" hidden="1" x14ac:dyDescent="0.25">
      <c r="A478" t="s">
        <v>46573</v>
      </c>
      <c r="B478" t="s">
        <v>46614</v>
      </c>
      <c r="C478" t="s">
        <v>46615</v>
      </c>
      <c r="D478" t="s">
        <v>46015</v>
      </c>
      <c r="E478" t="s">
        <v>4334</v>
      </c>
      <c r="F478" t="s">
        <v>2276</v>
      </c>
      <c r="G478" t="s">
        <v>43028</v>
      </c>
      <c r="H478">
        <v>44.016312399999997</v>
      </c>
      <c r="I478">
        <v>-99.743716640000002</v>
      </c>
      <c r="J478">
        <v>25.997611989140118</v>
      </c>
      <c r="K478" t="s">
        <v>46014</v>
      </c>
      <c r="L478" t="s">
        <v>48235</v>
      </c>
      <c r="M478" t="str">
        <f t="shared" ref="M478:M479" si="23">K478</f>
        <v>SD-MI-R-MEDICINE_01</v>
      </c>
      <c r="O478" t="s">
        <v>13834</v>
      </c>
      <c r="P478" t="s">
        <v>13835</v>
      </c>
      <c r="Q478" t="s">
        <v>13834</v>
      </c>
    </row>
    <row r="479" spans="1:17" hidden="1" x14ac:dyDescent="0.25">
      <c r="A479" t="s">
        <v>28819</v>
      </c>
      <c r="B479" t="s">
        <v>46016</v>
      </c>
      <c r="C479" t="s">
        <v>46017</v>
      </c>
      <c r="D479" t="s">
        <v>46015</v>
      </c>
      <c r="E479" t="s">
        <v>2275</v>
      </c>
      <c r="F479" t="s">
        <v>2276</v>
      </c>
      <c r="G479" t="s">
        <v>43028</v>
      </c>
      <c r="H479">
        <v>44.01637796</v>
      </c>
      <c r="I479">
        <v>-99.745113000000003</v>
      </c>
      <c r="J479">
        <v>25.537457833904849</v>
      </c>
      <c r="K479" t="s">
        <v>46014</v>
      </c>
      <c r="L479" t="s">
        <v>48235</v>
      </c>
      <c r="M479" t="str">
        <f t="shared" si="23"/>
        <v>SD-MI-R-MEDICINE_01</v>
      </c>
      <c r="O479" t="s">
        <v>13834</v>
      </c>
      <c r="P479" t="s">
        <v>13835</v>
      </c>
      <c r="Q479" t="s">
        <v>13834</v>
      </c>
    </row>
    <row r="480" spans="1:17" hidden="1" x14ac:dyDescent="0.25">
      <c r="A480" t="s">
        <v>2094</v>
      </c>
      <c r="B480" t="s">
        <v>46736</v>
      </c>
      <c r="C480" t="s">
        <v>46698</v>
      </c>
      <c r="D480" t="s">
        <v>13080</v>
      </c>
      <c r="E480" t="s">
        <v>4334</v>
      </c>
      <c r="F480" t="s">
        <v>2276</v>
      </c>
      <c r="G480" t="s">
        <v>43028</v>
      </c>
      <c r="H480">
        <v>43.642229999999998</v>
      </c>
      <c r="I480">
        <v>-101.8385</v>
      </c>
      <c r="J480">
        <v>5037.0692514194798</v>
      </c>
      <c r="K480" t="s">
        <v>46035</v>
      </c>
      <c r="L480" t="s">
        <v>48234</v>
      </c>
      <c r="M480">
        <v>-999999</v>
      </c>
      <c r="O480" t="s">
        <v>13835</v>
      </c>
      <c r="P480" t="s">
        <v>13834</v>
      </c>
      <c r="Q480" t="s">
        <v>13834</v>
      </c>
    </row>
    <row r="481" spans="1:17" hidden="1" x14ac:dyDescent="0.25">
      <c r="A481" t="s">
        <v>2094</v>
      </c>
      <c r="B481" t="s">
        <v>46737</v>
      </c>
      <c r="C481" t="s">
        <v>46738</v>
      </c>
      <c r="D481" t="s">
        <v>45696</v>
      </c>
      <c r="E481" t="s">
        <v>4334</v>
      </c>
      <c r="F481" t="s">
        <v>2276</v>
      </c>
      <c r="G481" t="s">
        <v>43028</v>
      </c>
      <c r="H481">
        <v>45.463372120000002</v>
      </c>
      <c r="I481">
        <v>-97.043949409999996</v>
      </c>
      <c r="J481">
        <v>17637.572637105081</v>
      </c>
      <c r="K481" t="s">
        <v>45695</v>
      </c>
      <c r="L481" t="s">
        <v>48234</v>
      </c>
      <c r="M481">
        <v>-999999</v>
      </c>
      <c r="O481" t="s">
        <v>13835</v>
      </c>
      <c r="P481" t="s">
        <v>13835</v>
      </c>
      <c r="Q481" t="s">
        <v>13835</v>
      </c>
    </row>
    <row r="482" spans="1:17" hidden="1" x14ac:dyDescent="0.25">
      <c r="A482" t="s">
        <v>2094</v>
      </c>
      <c r="B482" t="s">
        <v>46739</v>
      </c>
      <c r="C482" t="s">
        <v>46740</v>
      </c>
      <c r="D482" t="s">
        <v>29178</v>
      </c>
      <c r="E482" t="s">
        <v>4334</v>
      </c>
      <c r="F482" t="s">
        <v>2276</v>
      </c>
      <c r="G482" t="s">
        <v>43028</v>
      </c>
      <c r="H482">
        <v>45.734753169999998</v>
      </c>
      <c r="I482">
        <v>-100.61478940000001</v>
      </c>
      <c r="J482">
        <v>8.0318743768082879</v>
      </c>
      <c r="K482" t="s">
        <v>45702</v>
      </c>
      <c r="L482" t="s">
        <v>48233</v>
      </c>
      <c r="M482" t="str">
        <f>K482</f>
        <v>SD-MI-R-OAK_01_USGS</v>
      </c>
      <c r="O482" t="s">
        <v>14285</v>
      </c>
      <c r="P482" t="s">
        <v>13846</v>
      </c>
      <c r="Q482" t="s">
        <v>14285</v>
      </c>
    </row>
    <row r="483" spans="1:17" hidden="1" x14ac:dyDescent="0.25">
      <c r="A483" t="s">
        <v>2094</v>
      </c>
      <c r="B483" t="s">
        <v>46741</v>
      </c>
      <c r="C483" t="s">
        <v>46742</v>
      </c>
      <c r="D483" t="s">
        <v>46744</v>
      </c>
      <c r="E483" t="s">
        <v>4334</v>
      </c>
      <c r="F483" t="s">
        <v>2276</v>
      </c>
      <c r="G483" t="s">
        <v>43028</v>
      </c>
      <c r="H483">
        <v>45.336490820000002</v>
      </c>
      <c r="I483">
        <v>-103.3416364</v>
      </c>
      <c r="J483">
        <v>24130.17546743403</v>
      </c>
      <c r="K483" t="s">
        <v>46743</v>
      </c>
      <c r="L483" t="s">
        <v>48234</v>
      </c>
      <c r="M483">
        <v>-999999</v>
      </c>
      <c r="O483" t="s">
        <v>13834</v>
      </c>
      <c r="P483" t="s">
        <v>13835</v>
      </c>
      <c r="Q483" t="s">
        <v>13834</v>
      </c>
    </row>
    <row r="484" spans="1:17" hidden="1" x14ac:dyDescent="0.25">
      <c r="A484" t="s">
        <v>2094</v>
      </c>
      <c r="B484" t="s">
        <v>46745</v>
      </c>
      <c r="C484" t="s">
        <v>46746</v>
      </c>
      <c r="D484" t="s">
        <v>13080</v>
      </c>
      <c r="E484" t="s">
        <v>4334</v>
      </c>
      <c r="F484" t="s">
        <v>2276</v>
      </c>
      <c r="G484" t="s">
        <v>43028</v>
      </c>
      <c r="H484">
        <v>43.643731090000003</v>
      </c>
      <c r="I484">
        <v>-101.7829464</v>
      </c>
      <c r="J484">
        <v>5635.9024594685889</v>
      </c>
      <c r="K484" t="s">
        <v>46035</v>
      </c>
      <c r="L484" t="s">
        <v>48234</v>
      </c>
      <c r="M484">
        <v>-999999</v>
      </c>
      <c r="O484" t="s">
        <v>13835</v>
      </c>
      <c r="P484" t="s">
        <v>13834</v>
      </c>
      <c r="Q484" t="s">
        <v>13834</v>
      </c>
    </row>
    <row r="485" spans="1:17" hidden="1" x14ac:dyDescent="0.25">
      <c r="A485" t="s">
        <v>46573</v>
      </c>
      <c r="B485" t="s">
        <v>46620</v>
      </c>
      <c r="C485" t="s">
        <v>46621</v>
      </c>
      <c r="D485" t="s">
        <v>46009</v>
      </c>
      <c r="E485" t="s">
        <v>4334</v>
      </c>
      <c r="F485" t="s">
        <v>2276</v>
      </c>
      <c r="G485" t="s">
        <v>43028</v>
      </c>
      <c r="H485">
        <v>44.106528330000003</v>
      </c>
      <c r="I485">
        <v>-99.683877499999994</v>
      </c>
      <c r="J485">
        <v>35.496240470292321</v>
      </c>
      <c r="K485" t="s">
        <v>46008</v>
      </c>
      <c r="L485" t="s">
        <v>48235</v>
      </c>
      <c r="M485" t="str">
        <f>K485</f>
        <v>SD-MI-R-SHARPE_01</v>
      </c>
      <c r="N485" t="s">
        <v>13835</v>
      </c>
      <c r="O485" t="s">
        <v>13835</v>
      </c>
      <c r="P485" t="s">
        <v>13835</v>
      </c>
      <c r="Q485" t="s">
        <v>13835</v>
      </c>
    </row>
    <row r="486" spans="1:17" hidden="1" x14ac:dyDescent="0.25">
      <c r="A486" t="s">
        <v>45665</v>
      </c>
      <c r="B486" t="s">
        <v>45687</v>
      </c>
      <c r="C486" t="s">
        <v>45688</v>
      </c>
      <c r="D486" t="s">
        <v>45669</v>
      </c>
      <c r="E486" t="s">
        <v>2275</v>
      </c>
      <c r="F486" t="s">
        <v>2276</v>
      </c>
      <c r="G486" t="s">
        <v>43028</v>
      </c>
      <c r="H486">
        <v>42.872366669999998</v>
      </c>
      <c r="I486">
        <v>-97.826991699999994</v>
      </c>
      <c r="J486">
        <v>111.3609330852473</v>
      </c>
      <c r="K486" t="s">
        <v>45668</v>
      </c>
      <c r="L486" t="s">
        <v>48235</v>
      </c>
      <c r="M486" t="str">
        <f>K486</f>
        <v>SD-MI-R-LEWIS_AND_CLARK_01</v>
      </c>
      <c r="N486" t="s">
        <v>13835</v>
      </c>
      <c r="O486" t="s">
        <v>13835</v>
      </c>
      <c r="P486" t="s">
        <v>13835</v>
      </c>
      <c r="Q486" t="s">
        <v>13835</v>
      </c>
    </row>
    <row r="487" spans="1:17" hidden="1" x14ac:dyDescent="0.25">
      <c r="A487" t="s">
        <v>2094</v>
      </c>
      <c r="B487" t="s">
        <v>46749</v>
      </c>
      <c r="C487" t="s">
        <v>13080</v>
      </c>
      <c r="D487" t="s">
        <v>13080</v>
      </c>
      <c r="E487" t="s">
        <v>4334</v>
      </c>
      <c r="F487" t="s">
        <v>2276</v>
      </c>
      <c r="G487" t="s">
        <v>43028</v>
      </c>
      <c r="H487">
        <v>43.683889999999998</v>
      </c>
      <c r="I487">
        <v>-100.20869999999999</v>
      </c>
      <c r="J487">
        <v>6.8113810375411221</v>
      </c>
      <c r="K487" t="s">
        <v>46073</v>
      </c>
      <c r="L487" t="s">
        <v>48233</v>
      </c>
      <c r="M487" t="str">
        <f>K487</f>
        <v>SD-WH-R-WHITE_04</v>
      </c>
      <c r="O487" t="s">
        <v>13835</v>
      </c>
      <c r="P487" t="s">
        <v>13834</v>
      </c>
      <c r="Q487" t="s">
        <v>13835</v>
      </c>
    </row>
    <row r="488" spans="1:17" hidden="1" x14ac:dyDescent="0.25">
      <c r="A488" t="s">
        <v>2094</v>
      </c>
      <c r="B488" t="s">
        <v>46750</v>
      </c>
      <c r="C488" t="s">
        <v>40682</v>
      </c>
      <c r="D488" t="s">
        <v>40682</v>
      </c>
      <c r="E488" t="s">
        <v>4334</v>
      </c>
      <c r="F488" t="s">
        <v>2276</v>
      </c>
      <c r="G488" t="s">
        <v>43028</v>
      </c>
      <c r="H488">
        <v>43.278030000000001</v>
      </c>
      <c r="I488">
        <v>-103.72020000000001</v>
      </c>
      <c r="J488">
        <v>2.785660931777993</v>
      </c>
      <c r="K488" t="s">
        <v>45739</v>
      </c>
      <c r="L488" t="s">
        <v>48233</v>
      </c>
      <c r="M488" t="str">
        <f>K488</f>
        <v>SD-CH-R-CHEYENNE_02</v>
      </c>
      <c r="O488" t="s">
        <v>13834</v>
      </c>
      <c r="P488" t="s">
        <v>13834</v>
      </c>
      <c r="Q488" t="s">
        <v>13834</v>
      </c>
    </row>
    <row r="489" spans="1:17" hidden="1" x14ac:dyDescent="0.25">
      <c r="A489" t="s">
        <v>2094</v>
      </c>
      <c r="B489" t="s">
        <v>46638</v>
      </c>
      <c r="C489" t="s">
        <v>15517</v>
      </c>
      <c r="D489" t="s">
        <v>45669</v>
      </c>
      <c r="E489" t="s">
        <v>4334</v>
      </c>
      <c r="F489" t="s">
        <v>2276</v>
      </c>
      <c r="G489" t="s">
        <v>43028</v>
      </c>
      <c r="H489">
        <v>42.804180000000002</v>
      </c>
      <c r="I489">
        <v>-97.170509999999993</v>
      </c>
      <c r="J489">
        <v>125.1762125913592</v>
      </c>
      <c r="K489" t="s">
        <v>45668</v>
      </c>
      <c r="L489" t="s">
        <v>48235</v>
      </c>
      <c r="M489" t="str">
        <f t="shared" ref="M489:M492" si="24">K489</f>
        <v>SD-MI-R-LEWIS_AND_CLARK_01</v>
      </c>
      <c r="N489" t="s">
        <v>13835</v>
      </c>
      <c r="O489" t="s">
        <v>13835</v>
      </c>
      <c r="P489" t="s">
        <v>13835</v>
      </c>
      <c r="Q489" t="s">
        <v>13835</v>
      </c>
    </row>
    <row r="490" spans="1:17" hidden="1" x14ac:dyDescent="0.25">
      <c r="A490" t="s">
        <v>2094</v>
      </c>
      <c r="B490" t="s">
        <v>46639</v>
      </c>
      <c r="C490" t="s">
        <v>15517</v>
      </c>
      <c r="D490" t="s">
        <v>45669</v>
      </c>
      <c r="E490" t="s">
        <v>4334</v>
      </c>
      <c r="F490" t="s">
        <v>2276</v>
      </c>
      <c r="G490" t="s">
        <v>43028</v>
      </c>
      <c r="H490">
        <v>42.976303999999999</v>
      </c>
      <c r="I490">
        <v>-98.48784517</v>
      </c>
      <c r="J490">
        <v>17.61680865813009</v>
      </c>
      <c r="K490" t="s">
        <v>45668</v>
      </c>
      <c r="L490" t="s">
        <v>48235</v>
      </c>
      <c r="M490" t="str">
        <f t="shared" si="24"/>
        <v>SD-MI-R-LEWIS_AND_CLARK_01</v>
      </c>
      <c r="N490" t="s">
        <v>13835</v>
      </c>
      <c r="O490" t="s">
        <v>13835</v>
      </c>
      <c r="P490" t="s">
        <v>13835</v>
      </c>
      <c r="Q490" t="s">
        <v>13835</v>
      </c>
    </row>
    <row r="491" spans="1:17" hidden="1" x14ac:dyDescent="0.25">
      <c r="A491" t="s">
        <v>2094</v>
      </c>
      <c r="B491" t="s">
        <v>46650</v>
      </c>
      <c r="C491" t="s">
        <v>15517</v>
      </c>
      <c r="D491" t="s">
        <v>45669</v>
      </c>
      <c r="E491" t="s">
        <v>4334</v>
      </c>
      <c r="F491" t="s">
        <v>2276</v>
      </c>
      <c r="G491" t="s">
        <v>43028</v>
      </c>
      <c r="H491">
        <v>42.854201230000001</v>
      </c>
      <c r="I491">
        <v>-97.280158139999998</v>
      </c>
      <c r="J491">
        <v>20.924198207349431</v>
      </c>
      <c r="K491" t="s">
        <v>45668</v>
      </c>
      <c r="L491" t="s">
        <v>48235</v>
      </c>
      <c r="M491" t="str">
        <f t="shared" si="24"/>
        <v>SD-MI-R-LEWIS_AND_CLARK_01</v>
      </c>
      <c r="N491" t="s">
        <v>13835</v>
      </c>
      <c r="O491" t="s">
        <v>13835</v>
      </c>
      <c r="P491" t="s">
        <v>13835</v>
      </c>
      <c r="Q491" t="s">
        <v>13835</v>
      </c>
    </row>
    <row r="492" spans="1:17" hidden="1" x14ac:dyDescent="0.25">
      <c r="A492" t="s">
        <v>2094</v>
      </c>
      <c r="B492" t="s">
        <v>46732</v>
      </c>
      <c r="C492" t="s">
        <v>15517</v>
      </c>
      <c r="D492" t="s">
        <v>45669</v>
      </c>
      <c r="E492" t="s">
        <v>4334</v>
      </c>
      <c r="F492" t="s">
        <v>2276</v>
      </c>
      <c r="G492" t="s">
        <v>43028</v>
      </c>
      <c r="H492">
        <v>42.854199999999999</v>
      </c>
      <c r="I492">
        <v>-97.280159999999995</v>
      </c>
      <c r="J492">
        <v>20.729100319856471</v>
      </c>
      <c r="K492" t="s">
        <v>45668</v>
      </c>
      <c r="L492" t="s">
        <v>48235</v>
      </c>
      <c r="M492" t="str">
        <f t="shared" si="24"/>
        <v>SD-MI-R-LEWIS_AND_CLARK_01</v>
      </c>
      <c r="N492" t="s">
        <v>13835</v>
      </c>
      <c r="O492" t="s">
        <v>13835</v>
      </c>
      <c r="P492" t="s">
        <v>13835</v>
      </c>
      <c r="Q492" t="s">
        <v>13835</v>
      </c>
    </row>
    <row r="493" spans="1:17" hidden="1" x14ac:dyDescent="0.25">
      <c r="A493" t="s">
        <v>2094</v>
      </c>
      <c r="B493" t="s">
        <v>46755</v>
      </c>
      <c r="C493" t="s">
        <v>13080</v>
      </c>
      <c r="D493" t="s">
        <v>13080</v>
      </c>
      <c r="E493" t="s">
        <v>4334</v>
      </c>
      <c r="F493" t="s">
        <v>2276</v>
      </c>
      <c r="G493" t="s">
        <v>43028</v>
      </c>
      <c r="H493">
        <v>43.692320000000002</v>
      </c>
      <c r="I493">
        <v>-99.852440000000001</v>
      </c>
      <c r="J493">
        <v>6.1440524643529706</v>
      </c>
      <c r="K493" t="s">
        <v>46073</v>
      </c>
      <c r="L493" t="s">
        <v>48233</v>
      </c>
      <c r="M493" t="str">
        <f>K493</f>
        <v>SD-WH-R-WHITE_04</v>
      </c>
      <c r="O493" t="s">
        <v>13835</v>
      </c>
      <c r="P493" t="s">
        <v>13834</v>
      </c>
      <c r="Q493" t="s">
        <v>13835</v>
      </c>
    </row>
    <row r="494" spans="1:17" hidden="1" x14ac:dyDescent="0.25">
      <c r="A494" t="s">
        <v>2094</v>
      </c>
      <c r="B494" t="s">
        <v>46756</v>
      </c>
      <c r="C494" t="s">
        <v>45726</v>
      </c>
      <c r="D494" t="s">
        <v>45726</v>
      </c>
      <c r="E494" t="s">
        <v>4334</v>
      </c>
      <c r="F494" t="s">
        <v>2276</v>
      </c>
      <c r="G494" t="s">
        <v>43028</v>
      </c>
      <c r="H494">
        <v>45.18873</v>
      </c>
      <c r="I494">
        <v>-102.2796</v>
      </c>
      <c r="J494">
        <v>6.7163763970992836</v>
      </c>
      <c r="K494" t="s">
        <v>45725</v>
      </c>
      <c r="L494" t="s">
        <v>48233</v>
      </c>
      <c r="M494" t="str">
        <f>K494</f>
        <v>SD-MU-R-MOREAU_01</v>
      </c>
      <c r="O494" t="s">
        <v>13834</v>
      </c>
      <c r="P494" t="s">
        <v>13835</v>
      </c>
      <c r="Q494" t="s">
        <v>13834</v>
      </c>
    </row>
    <row r="495" spans="1:17" hidden="1" x14ac:dyDescent="0.25">
      <c r="A495" t="s">
        <v>2094</v>
      </c>
      <c r="B495" t="s">
        <v>46757</v>
      </c>
      <c r="C495" t="s">
        <v>28643</v>
      </c>
      <c r="D495" t="s">
        <v>28643</v>
      </c>
      <c r="E495" t="s">
        <v>4334</v>
      </c>
      <c r="F495" t="s">
        <v>2276</v>
      </c>
      <c r="G495" t="s">
        <v>43028</v>
      </c>
      <c r="H495">
        <v>43.540120000000002</v>
      </c>
      <c r="I495">
        <v>-97.826329999999999</v>
      </c>
      <c r="J495">
        <v>9.0680472329761723E-3</v>
      </c>
      <c r="K495" t="s">
        <v>46173</v>
      </c>
      <c r="L495" t="s">
        <v>48233</v>
      </c>
      <c r="M495" t="str">
        <f>K495</f>
        <v>SD-JA-R-JAMES_10</v>
      </c>
      <c r="O495" t="s">
        <v>13834</v>
      </c>
      <c r="P495" t="s">
        <v>13835</v>
      </c>
      <c r="Q495" t="s">
        <v>13835</v>
      </c>
    </row>
    <row r="496" spans="1:17" hidden="1" x14ac:dyDescent="0.25">
      <c r="A496" t="s">
        <v>2094</v>
      </c>
      <c r="B496" t="s">
        <v>46758</v>
      </c>
      <c r="C496" t="s">
        <v>45716</v>
      </c>
      <c r="D496" t="s">
        <v>45716</v>
      </c>
      <c r="E496" t="s">
        <v>4334</v>
      </c>
      <c r="F496" t="s">
        <v>2276</v>
      </c>
      <c r="G496" t="s">
        <v>43028</v>
      </c>
      <c r="H496">
        <v>45.694510000000001</v>
      </c>
      <c r="I496">
        <v>-101.6259</v>
      </c>
      <c r="J496">
        <v>5.9686693983021506</v>
      </c>
      <c r="K496" t="s">
        <v>45715</v>
      </c>
      <c r="L496" t="s">
        <v>48233</v>
      </c>
      <c r="M496" t="str">
        <f>K496</f>
        <v>SD-GR-R-GRAND_02</v>
      </c>
      <c r="O496" t="s">
        <v>13834</v>
      </c>
      <c r="P496" t="s">
        <v>13834</v>
      </c>
      <c r="Q496" t="s">
        <v>13834</v>
      </c>
    </row>
    <row r="497" spans="1:17" hidden="1" x14ac:dyDescent="0.25">
      <c r="A497" t="s">
        <v>2094</v>
      </c>
      <c r="B497" t="s">
        <v>46759</v>
      </c>
      <c r="C497" t="s">
        <v>46191</v>
      </c>
      <c r="D497" t="s">
        <v>46191</v>
      </c>
      <c r="E497" t="s">
        <v>4334</v>
      </c>
      <c r="F497" t="s">
        <v>2276</v>
      </c>
      <c r="G497" t="s">
        <v>43028</v>
      </c>
      <c r="H497">
        <v>43.479959999999998</v>
      </c>
      <c r="I497">
        <v>-97.130139999999997</v>
      </c>
      <c r="J497">
        <v>2.8300667809733908</v>
      </c>
      <c r="K497" t="s">
        <v>46190</v>
      </c>
      <c r="L497" t="s">
        <v>48233</v>
      </c>
      <c r="M497" t="str">
        <f>K497</f>
        <v>SD-VM-R-VERMILLION_E_FORK_02</v>
      </c>
      <c r="O497" t="s">
        <v>13835</v>
      </c>
      <c r="P497" t="s">
        <v>13835</v>
      </c>
      <c r="Q497" t="s">
        <v>13835</v>
      </c>
    </row>
    <row r="498" spans="1:17" hidden="1" x14ac:dyDescent="0.25">
      <c r="A498" t="s">
        <v>2094</v>
      </c>
      <c r="B498" t="s">
        <v>46760</v>
      </c>
      <c r="C498" t="s">
        <v>45999</v>
      </c>
      <c r="D498" t="s">
        <v>45986</v>
      </c>
      <c r="E498" t="s">
        <v>4334</v>
      </c>
      <c r="F498" t="s">
        <v>2276</v>
      </c>
      <c r="G498" t="s">
        <v>43028</v>
      </c>
      <c r="H498">
        <v>44.032910000000001</v>
      </c>
      <c r="I498">
        <v>-101.5472</v>
      </c>
      <c r="J498">
        <v>9540.2109016804479</v>
      </c>
      <c r="K498" t="s">
        <v>45985</v>
      </c>
      <c r="L498" t="s">
        <v>48234</v>
      </c>
      <c r="M498">
        <v>-999999</v>
      </c>
      <c r="O498" t="s">
        <v>13846</v>
      </c>
      <c r="P498" t="s">
        <v>13846</v>
      </c>
      <c r="Q498" t="s">
        <v>13846</v>
      </c>
    </row>
    <row r="499" spans="1:17" hidden="1" x14ac:dyDescent="0.25">
      <c r="A499" t="s">
        <v>13292</v>
      </c>
      <c r="B499" t="s">
        <v>46887</v>
      </c>
      <c r="C499" t="s">
        <v>15517</v>
      </c>
      <c r="D499" t="s">
        <v>45669</v>
      </c>
      <c r="E499" t="s">
        <v>4334</v>
      </c>
      <c r="F499" t="s">
        <v>2276</v>
      </c>
      <c r="G499" t="s">
        <v>43028</v>
      </c>
      <c r="H499">
        <v>42.854199999999999</v>
      </c>
      <c r="I499">
        <v>-97.280159999999995</v>
      </c>
      <c r="J499">
        <v>20.729100319856471</v>
      </c>
      <c r="K499" t="s">
        <v>45668</v>
      </c>
      <c r="L499" t="s">
        <v>48235</v>
      </c>
      <c r="M499" t="str">
        <f>K499</f>
        <v>SD-MI-R-LEWIS_AND_CLARK_01</v>
      </c>
      <c r="N499" t="s">
        <v>13835</v>
      </c>
      <c r="O499" t="s">
        <v>13835</v>
      </c>
      <c r="P499" t="s">
        <v>13835</v>
      </c>
      <c r="Q499" t="s">
        <v>13835</v>
      </c>
    </row>
    <row r="500" spans="1:17" hidden="1" x14ac:dyDescent="0.25">
      <c r="A500" t="s">
        <v>2094</v>
      </c>
      <c r="B500" t="s">
        <v>46762</v>
      </c>
      <c r="C500" t="s">
        <v>46763</v>
      </c>
      <c r="D500" t="s">
        <v>45716</v>
      </c>
      <c r="E500" t="s">
        <v>4334</v>
      </c>
      <c r="F500" t="s">
        <v>2276</v>
      </c>
      <c r="G500" t="s">
        <v>43028</v>
      </c>
      <c r="H500">
        <v>45.546239999999997</v>
      </c>
      <c r="I500">
        <v>-101.87260000000001</v>
      </c>
      <c r="J500">
        <v>15157.4210068663</v>
      </c>
      <c r="K500" t="s">
        <v>45715</v>
      </c>
      <c r="L500" t="s">
        <v>48234</v>
      </c>
      <c r="M500">
        <v>-999999</v>
      </c>
      <c r="O500" t="s">
        <v>13834</v>
      </c>
      <c r="P500" t="s">
        <v>13834</v>
      </c>
      <c r="Q500" t="s">
        <v>13834</v>
      </c>
    </row>
    <row r="501" spans="1:17" hidden="1" x14ac:dyDescent="0.25">
      <c r="A501" t="s">
        <v>2094</v>
      </c>
      <c r="B501" t="s">
        <v>46764</v>
      </c>
      <c r="C501" t="s">
        <v>45999</v>
      </c>
      <c r="D501" t="s">
        <v>45999</v>
      </c>
      <c r="E501" t="s">
        <v>4334</v>
      </c>
      <c r="F501" t="s">
        <v>2276</v>
      </c>
      <c r="G501" t="s">
        <v>43028</v>
      </c>
      <c r="H501">
        <v>44.102550000000001</v>
      </c>
      <c r="I501">
        <v>-101.00149999999999</v>
      </c>
      <c r="J501">
        <v>21792.528194831149</v>
      </c>
      <c r="K501" t="s">
        <v>45998</v>
      </c>
      <c r="L501" t="s">
        <v>48234</v>
      </c>
      <c r="M501">
        <v>-999999</v>
      </c>
      <c r="O501" t="s">
        <v>13834</v>
      </c>
      <c r="P501" t="s">
        <v>13834</v>
      </c>
      <c r="Q501" t="s">
        <v>13835</v>
      </c>
    </row>
    <row r="502" spans="1:17" hidden="1" x14ac:dyDescent="0.25">
      <c r="A502" t="s">
        <v>2094</v>
      </c>
      <c r="B502" t="s">
        <v>46765</v>
      </c>
      <c r="C502" t="s">
        <v>46766</v>
      </c>
      <c r="D502" t="s">
        <v>46744</v>
      </c>
      <c r="E502" t="s">
        <v>4334</v>
      </c>
      <c r="F502" t="s">
        <v>2276</v>
      </c>
      <c r="G502" t="s">
        <v>43028</v>
      </c>
      <c r="H502">
        <v>45.24091</v>
      </c>
      <c r="I502">
        <v>-103.1254</v>
      </c>
      <c r="J502">
        <v>17245.30173436521</v>
      </c>
      <c r="K502" t="s">
        <v>46743</v>
      </c>
      <c r="L502" t="s">
        <v>48234</v>
      </c>
      <c r="M502">
        <v>-999999</v>
      </c>
      <c r="O502" t="s">
        <v>13834</v>
      </c>
      <c r="P502" t="s">
        <v>13835</v>
      </c>
      <c r="Q502" t="s">
        <v>13834</v>
      </c>
    </row>
    <row r="503" spans="1:17" hidden="1" x14ac:dyDescent="0.25">
      <c r="A503" t="s">
        <v>2094</v>
      </c>
      <c r="B503" t="s">
        <v>46767</v>
      </c>
      <c r="C503" t="s">
        <v>40887</v>
      </c>
      <c r="D503" t="s">
        <v>40887</v>
      </c>
      <c r="E503" t="s">
        <v>4334</v>
      </c>
      <c r="F503" t="s">
        <v>2276</v>
      </c>
      <c r="G503" t="s">
        <v>43028</v>
      </c>
      <c r="H503">
        <v>44.639830000000003</v>
      </c>
      <c r="I503">
        <v>-103.2941</v>
      </c>
      <c r="J503">
        <v>4.9246118600181106</v>
      </c>
      <c r="K503" t="s">
        <v>46768</v>
      </c>
      <c r="L503" t="s">
        <v>48233</v>
      </c>
      <c r="M503" t="str">
        <f>K503</f>
        <v>SD-BF-R-BELLE_FOURCHE_03</v>
      </c>
      <c r="O503" t="s">
        <v>13835</v>
      </c>
      <c r="P503" t="s">
        <v>13834</v>
      </c>
      <c r="Q503" t="s">
        <v>13835</v>
      </c>
    </row>
    <row r="504" spans="1:17" hidden="1" x14ac:dyDescent="0.25">
      <c r="A504" t="s">
        <v>2094</v>
      </c>
      <c r="B504" t="s">
        <v>46769</v>
      </c>
      <c r="C504" t="s">
        <v>46059</v>
      </c>
      <c r="D504" t="s">
        <v>46059</v>
      </c>
      <c r="E504" t="s">
        <v>4334</v>
      </c>
      <c r="F504" t="s">
        <v>2276</v>
      </c>
      <c r="G504" t="s">
        <v>43028</v>
      </c>
      <c r="H504">
        <v>43.324689999999997</v>
      </c>
      <c r="I504">
        <v>-100.8835</v>
      </c>
      <c r="J504">
        <v>3.6897694205831821</v>
      </c>
      <c r="K504" t="s">
        <v>46068</v>
      </c>
      <c r="L504" t="s">
        <v>48233</v>
      </c>
      <c r="M504" t="str">
        <f>K504</f>
        <v>SD-WH-R-LITTLE_WHITE_01</v>
      </c>
      <c r="O504" t="s">
        <v>13835</v>
      </c>
      <c r="P504" t="s">
        <v>13834</v>
      </c>
      <c r="Q504" t="s">
        <v>13835</v>
      </c>
    </row>
    <row r="505" spans="1:17" hidden="1" x14ac:dyDescent="0.25">
      <c r="A505" t="s">
        <v>2094</v>
      </c>
      <c r="B505" t="s">
        <v>46770</v>
      </c>
      <c r="C505" t="s">
        <v>46647</v>
      </c>
      <c r="D505" t="s">
        <v>46023</v>
      </c>
      <c r="E505" t="s">
        <v>4334</v>
      </c>
      <c r="F505" t="s">
        <v>2276</v>
      </c>
      <c r="G505" t="s">
        <v>43028</v>
      </c>
      <c r="H505">
        <v>43.241120000000002</v>
      </c>
      <c r="I505">
        <v>-99.187160000000006</v>
      </c>
      <c r="J505">
        <v>12987.16902858773</v>
      </c>
      <c r="K505" t="s">
        <v>46022</v>
      </c>
      <c r="L505" t="s">
        <v>48234</v>
      </c>
      <c r="M505">
        <v>-999999</v>
      </c>
      <c r="N505" t="s">
        <v>13835</v>
      </c>
      <c r="O505" t="s">
        <v>13835</v>
      </c>
      <c r="P505" t="s">
        <v>13835</v>
      </c>
      <c r="Q505" t="s">
        <v>13835</v>
      </c>
    </row>
    <row r="506" spans="1:17" hidden="1" x14ac:dyDescent="0.25">
      <c r="A506" t="s">
        <v>2094</v>
      </c>
      <c r="B506" t="s">
        <v>46771</v>
      </c>
      <c r="C506" t="s">
        <v>22537</v>
      </c>
      <c r="D506" t="s">
        <v>45825</v>
      </c>
      <c r="E506" t="s">
        <v>4334</v>
      </c>
      <c r="F506" t="s">
        <v>2276</v>
      </c>
      <c r="G506" t="s">
        <v>43028</v>
      </c>
      <c r="H506">
        <v>44.15643</v>
      </c>
      <c r="I506">
        <v>-103.2287</v>
      </c>
      <c r="J506">
        <v>7853.8125587694194</v>
      </c>
      <c r="K506" t="s">
        <v>45849</v>
      </c>
      <c r="L506" t="s">
        <v>48234</v>
      </c>
      <c r="M506">
        <v>-999999</v>
      </c>
      <c r="N506" t="s">
        <v>13835</v>
      </c>
      <c r="O506" t="s">
        <v>13835</v>
      </c>
      <c r="P506" t="s">
        <v>13834</v>
      </c>
      <c r="Q506" t="s">
        <v>13835</v>
      </c>
    </row>
    <row r="507" spans="1:17" hidden="1" x14ac:dyDescent="0.25">
      <c r="A507" t="s">
        <v>2094</v>
      </c>
      <c r="B507" t="s">
        <v>46772</v>
      </c>
      <c r="C507" t="s">
        <v>46773</v>
      </c>
      <c r="D507" t="s">
        <v>46023</v>
      </c>
      <c r="E507" t="s">
        <v>4334</v>
      </c>
      <c r="F507" t="s">
        <v>2276</v>
      </c>
      <c r="G507" t="s">
        <v>43028</v>
      </c>
      <c r="H507">
        <v>43.070129999999999</v>
      </c>
      <c r="I507">
        <v>-98.800399999999996</v>
      </c>
      <c r="J507">
        <v>6814.4309069272776</v>
      </c>
      <c r="K507" t="s">
        <v>46022</v>
      </c>
      <c r="L507" t="s">
        <v>48234</v>
      </c>
      <c r="M507">
        <v>-999999</v>
      </c>
      <c r="N507" t="s">
        <v>13835</v>
      </c>
      <c r="O507" t="s">
        <v>13835</v>
      </c>
      <c r="P507" t="s">
        <v>13835</v>
      </c>
      <c r="Q507" t="s">
        <v>13835</v>
      </c>
    </row>
    <row r="508" spans="1:17" hidden="1" x14ac:dyDescent="0.25">
      <c r="A508" t="s">
        <v>2094</v>
      </c>
      <c r="B508" t="s">
        <v>46774</v>
      </c>
      <c r="C508" t="s">
        <v>13173</v>
      </c>
      <c r="D508" t="s">
        <v>45716</v>
      </c>
      <c r="E508" t="s">
        <v>4334</v>
      </c>
      <c r="F508" t="s">
        <v>2276</v>
      </c>
      <c r="G508" t="s">
        <v>43028</v>
      </c>
      <c r="H508">
        <v>45.563229999999997</v>
      </c>
      <c r="I508">
        <v>-101.5487</v>
      </c>
      <c r="J508">
        <v>11754.17877207214</v>
      </c>
      <c r="K508" t="s">
        <v>45715</v>
      </c>
      <c r="L508" t="s">
        <v>48234</v>
      </c>
      <c r="M508">
        <v>-999999</v>
      </c>
      <c r="O508" t="s">
        <v>13834</v>
      </c>
      <c r="P508" t="s">
        <v>13834</v>
      </c>
      <c r="Q508" t="s">
        <v>13834</v>
      </c>
    </row>
    <row r="509" spans="1:17" hidden="1" x14ac:dyDescent="0.25">
      <c r="A509" t="s">
        <v>28819</v>
      </c>
      <c r="B509" t="s">
        <v>46114</v>
      </c>
      <c r="C509" t="s">
        <v>46115</v>
      </c>
      <c r="D509" t="s">
        <v>45669</v>
      </c>
      <c r="E509" t="s">
        <v>2275</v>
      </c>
      <c r="F509" t="s">
        <v>2276</v>
      </c>
      <c r="G509" t="s">
        <v>43028</v>
      </c>
      <c r="H509">
        <v>42.866108869999998</v>
      </c>
      <c r="I509">
        <v>-97.393947900000001</v>
      </c>
      <c r="J509">
        <v>112.9807505476452</v>
      </c>
      <c r="K509" t="s">
        <v>45668</v>
      </c>
      <c r="L509" t="s">
        <v>48235</v>
      </c>
      <c r="M509" t="str">
        <f>K509</f>
        <v>SD-MI-R-LEWIS_AND_CLARK_01</v>
      </c>
      <c r="N509" t="s">
        <v>13835</v>
      </c>
      <c r="O509" t="s">
        <v>13835</v>
      </c>
      <c r="P509" t="s">
        <v>13835</v>
      </c>
      <c r="Q509" t="s">
        <v>13835</v>
      </c>
    </row>
    <row r="510" spans="1:17" hidden="1" x14ac:dyDescent="0.25">
      <c r="A510" t="s">
        <v>2094</v>
      </c>
      <c r="B510" t="s">
        <v>46776</v>
      </c>
      <c r="C510" t="s">
        <v>16384</v>
      </c>
      <c r="D510" t="s">
        <v>16384</v>
      </c>
      <c r="E510" t="s">
        <v>4334</v>
      </c>
      <c r="F510" t="s">
        <v>2276</v>
      </c>
      <c r="G510" t="s">
        <v>43028</v>
      </c>
      <c r="H510">
        <v>45.909329999999997</v>
      </c>
      <c r="I510">
        <v>-103.429</v>
      </c>
      <c r="J510">
        <v>2.2933694437432099</v>
      </c>
      <c r="K510" t="s">
        <v>46777</v>
      </c>
      <c r="L510" t="s">
        <v>48233</v>
      </c>
      <c r="M510" t="str">
        <f>K510</f>
        <v>SD-GR-R-CROOKED_01</v>
      </c>
      <c r="O510" t="s">
        <v>13834</v>
      </c>
      <c r="P510" t="s">
        <v>13835</v>
      </c>
      <c r="Q510" t="s">
        <v>13834</v>
      </c>
    </row>
    <row r="511" spans="1:17" hidden="1" x14ac:dyDescent="0.25">
      <c r="A511" t="s">
        <v>2094</v>
      </c>
      <c r="B511" t="s">
        <v>46778</v>
      </c>
      <c r="C511" t="s">
        <v>15712</v>
      </c>
      <c r="D511" t="s">
        <v>46262</v>
      </c>
      <c r="E511" t="s">
        <v>4334</v>
      </c>
      <c r="F511" t="s">
        <v>2276</v>
      </c>
      <c r="G511" t="s">
        <v>43028</v>
      </c>
      <c r="H511">
        <v>44.055549999999997</v>
      </c>
      <c r="I511">
        <v>-96.987589999999997</v>
      </c>
      <c r="J511">
        <v>15367.435766932391</v>
      </c>
      <c r="K511" t="s">
        <v>46261</v>
      </c>
      <c r="L511" t="s">
        <v>48234</v>
      </c>
      <c r="M511">
        <v>-999999</v>
      </c>
      <c r="O511" t="s">
        <v>13835</v>
      </c>
      <c r="P511" t="s">
        <v>13834</v>
      </c>
      <c r="Q511" t="s">
        <v>13835</v>
      </c>
    </row>
    <row r="512" spans="1:17" hidden="1" x14ac:dyDescent="0.25">
      <c r="A512" t="s">
        <v>2094</v>
      </c>
      <c r="B512" t="s">
        <v>46779</v>
      </c>
      <c r="C512" t="s">
        <v>46780</v>
      </c>
      <c r="D512" t="s">
        <v>28643</v>
      </c>
      <c r="E512" t="s">
        <v>4334</v>
      </c>
      <c r="F512" t="s">
        <v>2276</v>
      </c>
      <c r="G512" t="s">
        <v>43028</v>
      </c>
      <c r="H512">
        <v>44.684890000000003</v>
      </c>
      <c r="I512">
        <v>-98.296769999999995</v>
      </c>
      <c r="J512">
        <v>866.06665029767851</v>
      </c>
      <c r="K512" t="s">
        <v>46141</v>
      </c>
      <c r="L512" t="s">
        <v>48234</v>
      </c>
      <c r="M512">
        <v>-999999</v>
      </c>
      <c r="O512" t="s">
        <v>13834</v>
      </c>
      <c r="P512" t="s">
        <v>13834</v>
      </c>
      <c r="Q512" t="s">
        <v>13835</v>
      </c>
    </row>
    <row r="513" spans="1:17" hidden="1" x14ac:dyDescent="0.25">
      <c r="A513" t="s">
        <v>2094</v>
      </c>
      <c r="B513" t="s">
        <v>46781</v>
      </c>
      <c r="C513" t="s">
        <v>46313</v>
      </c>
      <c r="D513" t="s">
        <v>45782</v>
      </c>
      <c r="E513" t="s">
        <v>4334</v>
      </c>
      <c r="F513" t="s">
        <v>2276</v>
      </c>
      <c r="G513" t="s">
        <v>43028</v>
      </c>
      <c r="H513">
        <v>43.829180000000001</v>
      </c>
      <c r="I513">
        <v>-103.45910000000001</v>
      </c>
      <c r="J513">
        <v>2953.4759649211078</v>
      </c>
      <c r="K513" t="s">
        <v>45781</v>
      </c>
      <c r="L513" t="s">
        <v>48234</v>
      </c>
      <c r="M513">
        <v>-999999</v>
      </c>
      <c r="O513" t="s">
        <v>13835</v>
      </c>
      <c r="P513" t="s">
        <v>13835</v>
      </c>
      <c r="Q513" t="s">
        <v>13835</v>
      </c>
    </row>
    <row r="514" spans="1:17" hidden="1" x14ac:dyDescent="0.25">
      <c r="A514" t="s">
        <v>2094</v>
      </c>
      <c r="B514" t="s">
        <v>46782</v>
      </c>
      <c r="C514" t="s">
        <v>46783</v>
      </c>
      <c r="D514" t="s">
        <v>20708</v>
      </c>
      <c r="E514" t="s">
        <v>4334</v>
      </c>
      <c r="F514" t="s">
        <v>2276</v>
      </c>
      <c r="G514" t="s">
        <v>43028</v>
      </c>
      <c r="H514">
        <v>43.957999999999998</v>
      </c>
      <c r="I514">
        <v>-99.046980000000005</v>
      </c>
      <c r="J514">
        <v>3886.4902084571081</v>
      </c>
      <c r="K514" t="s">
        <v>46026</v>
      </c>
      <c r="L514" t="s">
        <v>48234</v>
      </c>
      <c r="M514">
        <v>-999999</v>
      </c>
      <c r="O514" t="s">
        <v>13835</v>
      </c>
      <c r="P514" t="s">
        <v>13834</v>
      </c>
      <c r="Q514" t="s">
        <v>13835</v>
      </c>
    </row>
    <row r="515" spans="1:17" hidden="1" x14ac:dyDescent="0.25">
      <c r="A515" t="s">
        <v>2094</v>
      </c>
      <c r="B515" t="s">
        <v>46784</v>
      </c>
      <c r="C515" t="s">
        <v>46670</v>
      </c>
      <c r="D515" t="s">
        <v>45819</v>
      </c>
      <c r="E515" t="s">
        <v>4334</v>
      </c>
      <c r="F515" t="s">
        <v>2276</v>
      </c>
      <c r="G515" t="s">
        <v>43028</v>
      </c>
      <c r="H515">
        <v>43.989310000000003</v>
      </c>
      <c r="I515">
        <v>-103.78019999999999</v>
      </c>
      <c r="J515">
        <v>4425.7005797165166</v>
      </c>
      <c r="K515" t="s">
        <v>45818</v>
      </c>
      <c r="L515" t="s">
        <v>48234</v>
      </c>
      <c r="M515">
        <v>-999999</v>
      </c>
      <c r="O515" t="s">
        <v>13835</v>
      </c>
      <c r="P515" t="s">
        <v>13835</v>
      </c>
      <c r="Q515" t="s">
        <v>13835</v>
      </c>
    </row>
    <row r="516" spans="1:17" hidden="1" x14ac:dyDescent="0.25">
      <c r="A516" t="s">
        <v>2094</v>
      </c>
      <c r="B516" t="s">
        <v>46785</v>
      </c>
      <c r="C516" t="s">
        <v>46738</v>
      </c>
      <c r="D516" t="s">
        <v>46787</v>
      </c>
      <c r="E516" t="s">
        <v>4334</v>
      </c>
      <c r="F516" t="s">
        <v>2276</v>
      </c>
      <c r="G516" t="s">
        <v>43028</v>
      </c>
      <c r="H516">
        <v>44.890920000000001</v>
      </c>
      <c r="I516">
        <v>-96.497579999999999</v>
      </c>
      <c r="J516">
        <v>3700.3427142676269</v>
      </c>
      <c r="K516" t="s">
        <v>46786</v>
      </c>
      <c r="L516" t="s">
        <v>48234</v>
      </c>
      <c r="M516">
        <v>-999999</v>
      </c>
      <c r="O516" t="s">
        <v>13834</v>
      </c>
      <c r="P516" t="s">
        <v>13846</v>
      </c>
    </row>
    <row r="517" spans="1:17" hidden="1" x14ac:dyDescent="0.25">
      <c r="A517" t="s">
        <v>2094</v>
      </c>
      <c r="B517" t="s">
        <v>46788</v>
      </c>
      <c r="C517" t="s">
        <v>13239</v>
      </c>
      <c r="D517" t="s">
        <v>16325</v>
      </c>
      <c r="E517" t="s">
        <v>4334</v>
      </c>
      <c r="F517" t="s">
        <v>2276</v>
      </c>
      <c r="G517" t="s">
        <v>43028</v>
      </c>
      <c r="H517">
        <v>44.388460000000002</v>
      </c>
      <c r="I517">
        <v>-103.40860000000001</v>
      </c>
      <c r="J517">
        <v>12548.60406317946</v>
      </c>
      <c r="K517" t="s">
        <v>45890</v>
      </c>
      <c r="L517" t="s">
        <v>48234</v>
      </c>
      <c r="M517">
        <v>-999999</v>
      </c>
      <c r="O517" t="s">
        <v>13835</v>
      </c>
      <c r="P517" t="s">
        <v>13834</v>
      </c>
      <c r="Q517" t="s">
        <v>13835</v>
      </c>
    </row>
    <row r="518" spans="1:17" hidden="1" x14ac:dyDescent="0.25">
      <c r="A518" t="s">
        <v>2094</v>
      </c>
      <c r="B518" t="s">
        <v>46789</v>
      </c>
      <c r="C518" t="s">
        <v>46655</v>
      </c>
      <c r="D518" t="s">
        <v>46059</v>
      </c>
      <c r="E518" t="s">
        <v>4334</v>
      </c>
      <c r="F518" t="s">
        <v>2276</v>
      </c>
      <c r="G518" t="s">
        <v>43028</v>
      </c>
      <c r="H518">
        <v>43.418419999999998</v>
      </c>
      <c r="I518">
        <v>-101.0899</v>
      </c>
      <c r="J518">
        <v>18729.485178628111</v>
      </c>
      <c r="K518" t="s">
        <v>46068</v>
      </c>
      <c r="L518" t="s">
        <v>48234</v>
      </c>
      <c r="M518">
        <v>-999999</v>
      </c>
      <c r="O518" t="s">
        <v>13835</v>
      </c>
      <c r="P518" t="s">
        <v>13834</v>
      </c>
      <c r="Q518" t="s">
        <v>13835</v>
      </c>
    </row>
    <row r="519" spans="1:17" hidden="1" x14ac:dyDescent="0.25">
      <c r="A519" t="s">
        <v>2094</v>
      </c>
      <c r="B519" t="s">
        <v>46790</v>
      </c>
      <c r="C519" t="s">
        <v>46773</v>
      </c>
      <c r="D519" t="s">
        <v>46023</v>
      </c>
      <c r="E519" t="s">
        <v>4334</v>
      </c>
      <c r="F519" t="s">
        <v>2276</v>
      </c>
      <c r="G519" t="s">
        <v>43028</v>
      </c>
      <c r="H519">
        <v>43.044379999999997</v>
      </c>
      <c r="I519">
        <v>-98.720070000000007</v>
      </c>
      <c r="J519">
        <v>4206.4638370392604</v>
      </c>
      <c r="K519" t="s">
        <v>46022</v>
      </c>
      <c r="L519" t="s">
        <v>48234</v>
      </c>
      <c r="M519">
        <v>-999999</v>
      </c>
      <c r="N519" t="s">
        <v>13835</v>
      </c>
      <c r="O519" t="s">
        <v>13835</v>
      </c>
      <c r="P519" t="s">
        <v>13835</v>
      </c>
      <c r="Q519" t="s">
        <v>13835</v>
      </c>
    </row>
    <row r="520" spans="1:17" hidden="1" x14ac:dyDescent="0.25">
      <c r="A520" t="s">
        <v>28819</v>
      </c>
      <c r="B520" t="s">
        <v>46098</v>
      </c>
      <c r="C520" t="s">
        <v>46099</v>
      </c>
      <c r="D520" t="s">
        <v>45669</v>
      </c>
      <c r="E520" t="s">
        <v>2275</v>
      </c>
      <c r="F520" t="s">
        <v>2276</v>
      </c>
      <c r="G520" t="s">
        <v>43028</v>
      </c>
      <c r="H520">
        <v>42.834720650000001</v>
      </c>
      <c r="I520">
        <v>-98.139241799999994</v>
      </c>
      <c r="J520">
        <v>56.815532920735578</v>
      </c>
      <c r="K520" t="s">
        <v>45668</v>
      </c>
      <c r="L520" t="s">
        <v>48235</v>
      </c>
      <c r="M520" t="str">
        <f>K520</f>
        <v>SD-MI-R-LEWIS_AND_CLARK_01</v>
      </c>
      <c r="N520" t="s">
        <v>13835</v>
      </c>
      <c r="O520" t="s">
        <v>13835</v>
      </c>
      <c r="P520" t="s">
        <v>13835</v>
      </c>
      <c r="Q520" t="s">
        <v>13835</v>
      </c>
    </row>
    <row r="521" spans="1:17" hidden="1" x14ac:dyDescent="0.25">
      <c r="A521" t="s">
        <v>43442</v>
      </c>
      <c r="B521" t="s">
        <v>46792</v>
      </c>
      <c r="C521" t="s">
        <v>46793</v>
      </c>
      <c r="D521" t="s">
        <v>46059</v>
      </c>
      <c r="E521" t="s">
        <v>4334</v>
      </c>
      <c r="F521" t="s">
        <v>2276</v>
      </c>
      <c r="G521" t="s">
        <v>43028</v>
      </c>
      <c r="H521">
        <v>43.303707000000003</v>
      </c>
      <c r="I521">
        <v>-102.17531</v>
      </c>
      <c r="J521">
        <v>26399.199134774819</v>
      </c>
      <c r="K521" t="s">
        <v>46058</v>
      </c>
      <c r="L521" t="s">
        <v>48234</v>
      </c>
      <c r="M521">
        <v>-999999</v>
      </c>
      <c r="O521" t="s">
        <v>13835</v>
      </c>
      <c r="P521" t="s">
        <v>13846</v>
      </c>
      <c r="Q521" t="s">
        <v>14285</v>
      </c>
    </row>
    <row r="522" spans="1:17" hidden="1" x14ac:dyDescent="0.25">
      <c r="A522" t="s">
        <v>43442</v>
      </c>
      <c r="B522" t="s">
        <v>46794</v>
      </c>
      <c r="C522" t="s">
        <v>46795</v>
      </c>
      <c r="D522" t="s">
        <v>46059</v>
      </c>
      <c r="E522" t="s">
        <v>4334</v>
      </c>
      <c r="F522" t="s">
        <v>2276</v>
      </c>
      <c r="G522" t="s">
        <v>43028</v>
      </c>
      <c r="H522">
        <v>43.274605000000001</v>
      </c>
      <c r="I522">
        <v>-101.82398000000001</v>
      </c>
      <c r="J522">
        <v>15962.24974028509</v>
      </c>
      <c r="K522" t="s">
        <v>46058</v>
      </c>
      <c r="L522" t="s">
        <v>48234</v>
      </c>
      <c r="M522">
        <v>-999999</v>
      </c>
      <c r="O522" t="s">
        <v>13835</v>
      </c>
      <c r="P522" t="s">
        <v>13846</v>
      </c>
      <c r="Q522" t="s">
        <v>14285</v>
      </c>
    </row>
    <row r="523" spans="1:17" hidden="1" x14ac:dyDescent="0.25">
      <c r="A523" t="s">
        <v>43442</v>
      </c>
      <c r="B523" t="s">
        <v>46796</v>
      </c>
      <c r="C523" t="s">
        <v>46797</v>
      </c>
      <c r="D523" t="s">
        <v>46059</v>
      </c>
      <c r="E523" t="s">
        <v>4334</v>
      </c>
      <c r="F523" t="s">
        <v>2276</v>
      </c>
      <c r="G523" t="s">
        <v>43028</v>
      </c>
      <c r="H523">
        <v>43.253500000000003</v>
      </c>
      <c r="I523">
        <v>-101.70283999999999</v>
      </c>
      <c r="J523">
        <v>10053.276907769099</v>
      </c>
      <c r="K523" t="s">
        <v>46058</v>
      </c>
      <c r="L523" t="s">
        <v>48234</v>
      </c>
      <c r="M523">
        <v>-999999</v>
      </c>
      <c r="O523" t="s">
        <v>13835</v>
      </c>
      <c r="P523" t="s">
        <v>13846</v>
      </c>
      <c r="Q523" t="s">
        <v>14285</v>
      </c>
    </row>
    <row r="524" spans="1:17" hidden="1" x14ac:dyDescent="0.25">
      <c r="A524" t="s">
        <v>43442</v>
      </c>
      <c r="B524" t="s">
        <v>46798</v>
      </c>
      <c r="C524" t="s">
        <v>46799</v>
      </c>
      <c r="D524" t="s">
        <v>46059</v>
      </c>
      <c r="E524" t="s">
        <v>4334</v>
      </c>
      <c r="F524" t="s">
        <v>2276</v>
      </c>
      <c r="G524" t="s">
        <v>43028</v>
      </c>
      <c r="H524">
        <v>43.397148999999999</v>
      </c>
      <c r="I524">
        <v>-101.74227</v>
      </c>
      <c r="J524">
        <v>25927.9508912692</v>
      </c>
      <c r="K524" t="s">
        <v>46058</v>
      </c>
      <c r="L524" t="s">
        <v>48234</v>
      </c>
      <c r="M524">
        <v>-999999</v>
      </c>
      <c r="O524" t="s">
        <v>13835</v>
      </c>
      <c r="P524" t="s">
        <v>13846</v>
      </c>
      <c r="Q524" t="s">
        <v>14285</v>
      </c>
    </row>
    <row r="525" spans="1:17" hidden="1" x14ac:dyDescent="0.25">
      <c r="A525" t="s">
        <v>43442</v>
      </c>
      <c r="B525" t="s">
        <v>46800</v>
      </c>
      <c r="C525" t="s">
        <v>46801</v>
      </c>
      <c r="D525" t="s">
        <v>13080</v>
      </c>
      <c r="E525" t="s">
        <v>4334</v>
      </c>
      <c r="F525" t="s">
        <v>2276</v>
      </c>
      <c r="G525" t="s">
        <v>43028</v>
      </c>
      <c r="H525">
        <v>43.521987000000003</v>
      </c>
      <c r="I525">
        <v>-101.79787</v>
      </c>
      <c r="J525">
        <v>18774.795823474971</v>
      </c>
      <c r="K525" t="s">
        <v>46035</v>
      </c>
      <c r="L525" t="s">
        <v>48234</v>
      </c>
      <c r="M525">
        <v>-999999</v>
      </c>
      <c r="O525" t="s">
        <v>13835</v>
      </c>
      <c r="P525" t="s">
        <v>13834</v>
      </c>
      <c r="Q525" t="s">
        <v>13834</v>
      </c>
    </row>
    <row r="526" spans="1:17" hidden="1" x14ac:dyDescent="0.25">
      <c r="A526" t="s">
        <v>43442</v>
      </c>
      <c r="B526" t="s">
        <v>46802</v>
      </c>
      <c r="C526" t="s">
        <v>46803</v>
      </c>
      <c r="D526" t="s">
        <v>13080</v>
      </c>
      <c r="E526" t="s">
        <v>4334</v>
      </c>
      <c r="F526" t="s">
        <v>2276</v>
      </c>
      <c r="G526" t="s">
        <v>43028</v>
      </c>
      <c r="H526">
        <v>43.671922000000002</v>
      </c>
      <c r="I526">
        <v>-101.84162999999999</v>
      </c>
      <c r="J526">
        <v>1720.9465418137161</v>
      </c>
      <c r="K526" t="s">
        <v>46035</v>
      </c>
      <c r="L526" t="s">
        <v>48234</v>
      </c>
      <c r="M526">
        <v>-999999</v>
      </c>
      <c r="O526" t="s">
        <v>13835</v>
      </c>
      <c r="P526" t="s">
        <v>13834</v>
      </c>
      <c r="Q526" t="s">
        <v>13834</v>
      </c>
    </row>
    <row r="527" spans="1:17" hidden="1" x14ac:dyDescent="0.25">
      <c r="A527" t="s">
        <v>43442</v>
      </c>
      <c r="B527" t="s">
        <v>46804</v>
      </c>
      <c r="C527" t="s">
        <v>46805</v>
      </c>
      <c r="D527" t="s">
        <v>46059</v>
      </c>
      <c r="E527" t="s">
        <v>4334</v>
      </c>
      <c r="F527" t="s">
        <v>2276</v>
      </c>
      <c r="G527" t="s">
        <v>43028</v>
      </c>
      <c r="H527">
        <v>43.335424000000003</v>
      </c>
      <c r="I527">
        <v>-101.24431</v>
      </c>
      <c r="J527">
        <v>20443.208424819331</v>
      </c>
      <c r="K527" t="s">
        <v>46058</v>
      </c>
      <c r="L527" t="s">
        <v>48234</v>
      </c>
      <c r="M527">
        <v>-999999</v>
      </c>
      <c r="O527" t="s">
        <v>13835</v>
      </c>
      <c r="P527" t="s">
        <v>13846</v>
      </c>
      <c r="Q527" t="s">
        <v>14285</v>
      </c>
    </row>
    <row r="528" spans="1:17" hidden="1" x14ac:dyDescent="0.25">
      <c r="A528" t="s">
        <v>43442</v>
      </c>
      <c r="B528" t="s">
        <v>46806</v>
      </c>
      <c r="C528" t="s">
        <v>46807</v>
      </c>
      <c r="D528" t="s">
        <v>46049</v>
      </c>
      <c r="E528" t="s">
        <v>4334</v>
      </c>
      <c r="F528" t="s">
        <v>2276</v>
      </c>
      <c r="G528" t="s">
        <v>43028</v>
      </c>
      <c r="H528">
        <v>43.451427000000002</v>
      </c>
      <c r="I528">
        <v>-101.44153</v>
      </c>
      <c r="J528">
        <v>25296.552629489539</v>
      </c>
      <c r="K528" t="s">
        <v>46048</v>
      </c>
      <c r="L528" t="s">
        <v>48234</v>
      </c>
      <c r="M528">
        <v>-999999</v>
      </c>
      <c r="O528" t="s">
        <v>14285</v>
      </c>
      <c r="P528" t="s">
        <v>13846</v>
      </c>
      <c r="Q528" t="s">
        <v>14285</v>
      </c>
    </row>
    <row r="529" spans="1:17" hidden="1" x14ac:dyDescent="0.25">
      <c r="A529" t="s">
        <v>43442</v>
      </c>
      <c r="B529" t="s">
        <v>46808</v>
      </c>
      <c r="C529" t="s">
        <v>46809</v>
      </c>
      <c r="D529" t="s">
        <v>46059</v>
      </c>
      <c r="E529" t="s">
        <v>4334</v>
      </c>
      <c r="F529" t="s">
        <v>2276</v>
      </c>
      <c r="G529" t="s">
        <v>43028</v>
      </c>
      <c r="H529">
        <v>43.399268999999997</v>
      </c>
      <c r="I529">
        <v>-101.83262000000001</v>
      </c>
      <c r="J529">
        <v>29075.372299666091</v>
      </c>
      <c r="K529" t="s">
        <v>46058</v>
      </c>
      <c r="L529" t="s">
        <v>48234</v>
      </c>
      <c r="M529">
        <v>-999999</v>
      </c>
      <c r="O529" t="s">
        <v>13835</v>
      </c>
      <c r="P529" t="s">
        <v>13846</v>
      </c>
      <c r="Q529" t="s">
        <v>14285</v>
      </c>
    </row>
    <row r="530" spans="1:17" hidden="1" x14ac:dyDescent="0.25">
      <c r="A530" t="s">
        <v>28191</v>
      </c>
      <c r="B530" t="s">
        <v>48185</v>
      </c>
      <c r="C530" t="s">
        <v>48186</v>
      </c>
      <c r="D530" t="s">
        <v>45722</v>
      </c>
      <c r="E530" t="s">
        <v>4334</v>
      </c>
      <c r="F530" t="s">
        <v>2276</v>
      </c>
      <c r="G530" t="s">
        <v>43028</v>
      </c>
      <c r="H530">
        <v>45.562528</v>
      </c>
      <c r="I530">
        <v>-100.47125</v>
      </c>
      <c r="J530">
        <v>72.484182843246145</v>
      </c>
      <c r="K530" t="s">
        <v>45721</v>
      </c>
      <c r="L530" t="s">
        <v>48235</v>
      </c>
      <c r="M530" t="str">
        <f>K530</f>
        <v>SD-MI-R-OAHE_01</v>
      </c>
      <c r="N530" t="s">
        <v>13835</v>
      </c>
      <c r="O530" t="s">
        <v>13834</v>
      </c>
      <c r="P530" t="s">
        <v>13835</v>
      </c>
      <c r="Q530" t="s">
        <v>13835</v>
      </c>
    </row>
    <row r="531" spans="1:17" hidden="1" x14ac:dyDescent="0.25">
      <c r="A531" t="s">
        <v>43442</v>
      </c>
      <c r="B531" t="s">
        <v>46812</v>
      </c>
      <c r="C531" t="s">
        <v>46813</v>
      </c>
      <c r="D531" t="s">
        <v>40682</v>
      </c>
      <c r="E531" t="s">
        <v>4334</v>
      </c>
      <c r="F531" t="s">
        <v>2276</v>
      </c>
      <c r="G531" t="s">
        <v>43028</v>
      </c>
      <c r="H531">
        <v>43.661650000000002</v>
      </c>
      <c r="I531">
        <v>-102.81977999999999</v>
      </c>
      <c r="J531">
        <v>408.16590155803442</v>
      </c>
      <c r="K531" t="s">
        <v>45811</v>
      </c>
      <c r="L531" t="s">
        <v>48234</v>
      </c>
      <c r="M531">
        <v>-999999</v>
      </c>
      <c r="O531" t="s">
        <v>13834</v>
      </c>
      <c r="P531" t="s">
        <v>13834</v>
      </c>
      <c r="Q531" t="s">
        <v>13835</v>
      </c>
    </row>
    <row r="532" spans="1:17" hidden="1" x14ac:dyDescent="0.25">
      <c r="A532" t="s">
        <v>43442</v>
      </c>
      <c r="B532" t="s">
        <v>46814</v>
      </c>
      <c r="C532" t="s">
        <v>46815</v>
      </c>
      <c r="D532" t="s">
        <v>13080</v>
      </c>
      <c r="E532" t="s">
        <v>4334</v>
      </c>
      <c r="F532" t="s">
        <v>2276</v>
      </c>
      <c r="G532" t="s">
        <v>43028</v>
      </c>
      <c r="H532">
        <v>43.572648999999998</v>
      </c>
      <c r="I532">
        <v>-101.66454</v>
      </c>
      <c r="J532">
        <v>13854.39013838404</v>
      </c>
      <c r="K532" t="s">
        <v>46035</v>
      </c>
      <c r="L532" t="s">
        <v>48234</v>
      </c>
      <c r="M532">
        <v>-999999</v>
      </c>
      <c r="O532" t="s">
        <v>13835</v>
      </c>
      <c r="P532" t="s">
        <v>13834</v>
      </c>
      <c r="Q532" t="s">
        <v>13834</v>
      </c>
    </row>
    <row r="533" spans="1:17" hidden="1" x14ac:dyDescent="0.25">
      <c r="A533" t="s">
        <v>43442</v>
      </c>
      <c r="B533" t="s">
        <v>46816</v>
      </c>
      <c r="C533" t="s">
        <v>46817</v>
      </c>
      <c r="D533" t="s">
        <v>13080</v>
      </c>
      <c r="E533" t="s">
        <v>4334</v>
      </c>
      <c r="F533" t="s">
        <v>2276</v>
      </c>
      <c r="G533" t="s">
        <v>43028</v>
      </c>
      <c r="H533">
        <v>43.554540000000003</v>
      </c>
      <c r="I533">
        <v>-101.73049</v>
      </c>
      <c r="J533">
        <v>14904.94785460885</v>
      </c>
      <c r="K533" t="s">
        <v>46035</v>
      </c>
      <c r="L533" t="s">
        <v>48234</v>
      </c>
      <c r="M533">
        <v>-999999</v>
      </c>
      <c r="O533" t="s">
        <v>13835</v>
      </c>
      <c r="P533" t="s">
        <v>13834</v>
      </c>
      <c r="Q533" t="s">
        <v>13834</v>
      </c>
    </row>
    <row r="534" spans="1:17" hidden="1" x14ac:dyDescent="0.25">
      <c r="A534" t="s">
        <v>43442</v>
      </c>
      <c r="B534" t="s">
        <v>46818</v>
      </c>
      <c r="C534" t="s">
        <v>46819</v>
      </c>
      <c r="D534" t="s">
        <v>13080</v>
      </c>
      <c r="E534" t="s">
        <v>4334</v>
      </c>
      <c r="F534" t="s">
        <v>2276</v>
      </c>
      <c r="G534" t="s">
        <v>43028</v>
      </c>
      <c r="H534">
        <v>43.660764</v>
      </c>
      <c r="I534">
        <v>-101.77766</v>
      </c>
      <c r="J534">
        <v>3747.8863088130888</v>
      </c>
      <c r="K534" t="s">
        <v>46035</v>
      </c>
      <c r="L534" t="s">
        <v>48234</v>
      </c>
      <c r="M534">
        <v>-999999</v>
      </c>
      <c r="O534" t="s">
        <v>13835</v>
      </c>
      <c r="P534" t="s">
        <v>13834</v>
      </c>
      <c r="Q534" t="s">
        <v>13834</v>
      </c>
    </row>
    <row r="535" spans="1:17" hidden="1" x14ac:dyDescent="0.25">
      <c r="A535" t="s">
        <v>43442</v>
      </c>
      <c r="B535" t="s">
        <v>46820</v>
      </c>
      <c r="C535" t="s">
        <v>46821</v>
      </c>
      <c r="D535" t="s">
        <v>13080</v>
      </c>
      <c r="E535" t="s">
        <v>4334</v>
      </c>
      <c r="F535" t="s">
        <v>2276</v>
      </c>
      <c r="G535" t="s">
        <v>43028</v>
      </c>
      <c r="H535">
        <v>43.585906000000001</v>
      </c>
      <c r="I535">
        <v>-101.62526</v>
      </c>
      <c r="J535">
        <v>13552.649124864851</v>
      </c>
      <c r="K535" t="s">
        <v>46035</v>
      </c>
      <c r="L535" t="s">
        <v>48234</v>
      </c>
      <c r="M535">
        <v>-999999</v>
      </c>
      <c r="O535" t="s">
        <v>13835</v>
      </c>
      <c r="P535" t="s">
        <v>13834</v>
      </c>
      <c r="Q535" t="s">
        <v>13834</v>
      </c>
    </row>
    <row r="536" spans="1:17" hidden="1" x14ac:dyDescent="0.25">
      <c r="A536" t="s">
        <v>43442</v>
      </c>
      <c r="B536" t="s">
        <v>46822</v>
      </c>
      <c r="C536" t="s">
        <v>46823</v>
      </c>
      <c r="D536" t="s">
        <v>13080</v>
      </c>
      <c r="E536" t="s">
        <v>4334</v>
      </c>
      <c r="F536" t="s">
        <v>2276</v>
      </c>
      <c r="G536" t="s">
        <v>43028</v>
      </c>
      <c r="H536">
        <v>43.578417999999999</v>
      </c>
      <c r="I536">
        <v>-101.94982</v>
      </c>
      <c r="J536">
        <v>12338.140609663489</v>
      </c>
      <c r="K536" t="s">
        <v>46035</v>
      </c>
      <c r="L536" t="s">
        <v>48234</v>
      </c>
      <c r="M536">
        <v>-999999</v>
      </c>
      <c r="O536" t="s">
        <v>13835</v>
      </c>
      <c r="P536" t="s">
        <v>13834</v>
      </c>
      <c r="Q536" t="s">
        <v>13834</v>
      </c>
    </row>
    <row r="537" spans="1:17" hidden="1" x14ac:dyDescent="0.25">
      <c r="A537" t="s">
        <v>46573</v>
      </c>
      <c r="B537" t="s">
        <v>46598</v>
      </c>
      <c r="C537" t="s">
        <v>46599</v>
      </c>
      <c r="D537" t="s">
        <v>46009</v>
      </c>
      <c r="E537" t="s">
        <v>4334</v>
      </c>
      <c r="F537" t="s">
        <v>2276</v>
      </c>
      <c r="G537" t="s">
        <v>43028</v>
      </c>
      <c r="H537">
        <v>44.322620000000001</v>
      </c>
      <c r="I537">
        <v>-100.165014</v>
      </c>
      <c r="J537">
        <v>193.45360285389651</v>
      </c>
      <c r="K537" t="s">
        <v>46008</v>
      </c>
      <c r="L537" t="s">
        <v>48235</v>
      </c>
      <c r="M537" t="str">
        <f>K537</f>
        <v>SD-MI-R-SHARPE_01</v>
      </c>
      <c r="N537" t="s">
        <v>13835</v>
      </c>
      <c r="O537" t="s">
        <v>13835</v>
      </c>
      <c r="P537" t="s">
        <v>13835</v>
      </c>
      <c r="Q537" t="s">
        <v>13835</v>
      </c>
    </row>
    <row r="538" spans="1:17" hidden="1" x14ac:dyDescent="0.25">
      <c r="A538" t="s">
        <v>43442</v>
      </c>
      <c r="B538" t="s">
        <v>46826</v>
      </c>
      <c r="C538" t="s">
        <v>46827</v>
      </c>
      <c r="D538" t="s">
        <v>46059</v>
      </c>
      <c r="E538" t="s">
        <v>4334</v>
      </c>
      <c r="F538" t="s">
        <v>2276</v>
      </c>
      <c r="G538" t="s">
        <v>43028</v>
      </c>
      <c r="H538">
        <v>43.127941</v>
      </c>
      <c r="I538">
        <v>-101.73584</v>
      </c>
      <c r="J538">
        <v>280.87695564809673</v>
      </c>
      <c r="K538" t="s">
        <v>46058</v>
      </c>
      <c r="L538" t="s">
        <v>48234</v>
      </c>
      <c r="M538">
        <v>-999999</v>
      </c>
      <c r="O538" t="s">
        <v>13835</v>
      </c>
      <c r="P538" t="s">
        <v>13846</v>
      </c>
      <c r="Q538" t="s">
        <v>14285</v>
      </c>
    </row>
    <row r="539" spans="1:17" hidden="1" x14ac:dyDescent="0.25">
      <c r="A539" t="s">
        <v>2094</v>
      </c>
      <c r="B539" t="s">
        <v>46660</v>
      </c>
      <c r="C539" t="s">
        <v>45726</v>
      </c>
      <c r="D539" t="s">
        <v>45726</v>
      </c>
      <c r="E539" t="s">
        <v>4334</v>
      </c>
      <c r="F539" t="s">
        <v>2276</v>
      </c>
      <c r="G539" t="s">
        <v>43028</v>
      </c>
      <c r="H539">
        <v>45.15509342</v>
      </c>
      <c r="I539">
        <v>-102.75259200000001</v>
      </c>
      <c r="J539">
        <v>24.16957408697176</v>
      </c>
      <c r="K539" t="s">
        <v>45725</v>
      </c>
      <c r="L539" t="s">
        <v>48235</v>
      </c>
      <c r="M539" t="str">
        <f t="shared" ref="M539:M540" si="25">K539</f>
        <v>SD-MU-R-MOREAU_01</v>
      </c>
      <c r="O539" t="s">
        <v>13834</v>
      </c>
      <c r="P539" t="s">
        <v>13835</v>
      </c>
      <c r="Q539" t="s">
        <v>13834</v>
      </c>
    </row>
    <row r="540" spans="1:17" hidden="1" x14ac:dyDescent="0.25">
      <c r="A540" t="s">
        <v>2094</v>
      </c>
      <c r="B540" t="s">
        <v>46686</v>
      </c>
      <c r="C540" t="s">
        <v>45726</v>
      </c>
      <c r="D540" t="s">
        <v>45726</v>
      </c>
      <c r="E540" t="s">
        <v>4334</v>
      </c>
      <c r="F540" t="s">
        <v>2276</v>
      </c>
      <c r="G540" t="s">
        <v>43028</v>
      </c>
      <c r="H540">
        <v>45.191737869999997</v>
      </c>
      <c r="I540">
        <v>-101.69049579999999</v>
      </c>
      <c r="J540">
        <v>14.22046387613395</v>
      </c>
      <c r="K540" t="s">
        <v>45729</v>
      </c>
      <c r="L540" t="s">
        <v>48235</v>
      </c>
      <c r="M540" t="str">
        <f t="shared" si="25"/>
        <v>SD-MU-R-MOREAU_02&amp;03</v>
      </c>
      <c r="O540" t="s">
        <v>13834</v>
      </c>
      <c r="P540" t="s">
        <v>13834</v>
      </c>
      <c r="Q540" t="s">
        <v>13834</v>
      </c>
    </row>
    <row r="541" spans="1:17" hidden="1" x14ac:dyDescent="0.25">
      <c r="A541" t="s">
        <v>43442</v>
      </c>
      <c r="B541" t="s">
        <v>46832</v>
      </c>
      <c r="C541" t="s">
        <v>46833</v>
      </c>
      <c r="D541" t="s">
        <v>46059</v>
      </c>
      <c r="E541" t="s">
        <v>4334</v>
      </c>
      <c r="F541" t="s">
        <v>2276</v>
      </c>
      <c r="G541" t="s">
        <v>43028</v>
      </c>
      <c r="H541">
        <v>43.335720999999999</v>
      </c>
      <c r="I541">
        <v>-102.13045</v>
      </c>
      <c r="J541">
        <v>27029.57575992994</v>
      </c>
      <c r="K541" t="s">
        <v>46058</v>
      </c>
      <c r="L541" t="s">
        <v>48234</v>
      </c>
      <c r="M541">
        <v>-999999</v>
      </c>
      <c r="O541" t="s">
        <v>13835</v>
      </c>
      <c r="P541" t="s">
        <v>13846</v>
      </c>
      <c r="Q541" t="s">
        <v>14285</v>
      </c>
    </row>
    <row r="542" spans="1:17" hidden="1" x14ac:dyDescent="0.25">
      <c r="A542" t="s">
        <v>43442</v>
      </c>
      <c r="B542" t="s">
        <v>46834</v>
      </c>
      <c r="C542" t="s">
        <v>46835</v>
      </c>
      <c r="D542" t="s">
        <v>13080</v>
      </c>
      <c r="E542" t="s">
        <v>4334</v>
      </c>
      <c r="F542" t="s">
        <v>2276</v>
      </c>
      <c r="G542" t="s">
        <v>43028</v>
      </c>
      <c r="H542">
        <v>43.497796000000001</v>
      </c>
      <c r="I542">
        <v>-102.22392000000001</v>
      </c>
      <c r="J542">
        <v>13213.99634052824</v>
      </c>
      <c r="K542" t="s">
        <v>46035</v>
      </c>
      <c r="L542" t="s">
        <v>48234</v>
      </c>
      <c r="M542">
        <v>-999999</v>
      </c>
      <c r="O542" t="s">
        <v>13835</v>
      </c>
      <c r="P542" t="s">
        <v>13834</v>
      </c>
      <c r="Q542" t="s">
        <v>13834</v>
      </c>
    </row>
    <row r="543" spans="1:17" hidden="1" x14ac:dyDescent="0.25">
      <c r="A543" t="s">
        <v>43442</v>
      </c>
      <c r="B543" t="s">
        <v>46836</v>
      </c>
      <c r="C543" t="s">
        <v>46837</v>
      </c>
      <c r="D543" t="s">
        <v>13080</v>
      </c>
      <c r="E543" t="s">
        <v>4334</v>
      </c>
      <c r="F543" t="s">
        <v>2276</v>
      </c>
      <c r="G543" t="s">
        <v>43028</v>
      </c>
      <c r="H543">
        <v>43.579644999999999</v>
      </c>
      <c r="I543">
        <v>-102.25964999999999</v>
      </c>
      <c r="J543">
        <v>3868.9946202492092</v>
      </c>
      <c r="K543" t="s">
        <v>46035</v>
      </c>
      <c r="L543" t="s">
        <v>48234</v>
      </c>
      <c r="M543">
        <v>-999999</v>
      </c>
      <c r="O543" t="s">
        <v>13835</v>
      </c>
      <c r="P543" t="s">
        <v>13834</v>
      </c>
      <c r="Q543" t="s">
        <v>13834</v>
      </c>
    </row>
    <row r="544" spans="1:17" hidden="1" x14ac:dyDescent="0.25">
      <c r="A544" t="s">
        <v>43442</v>
      </c>
      <c r="B544" t="s">
        <v>46838</v>
      </c>
      <c r="C544" t="s">
        <v>46839</v>
      </c>
      <c r="D544" t="s">
        <v>46059</v>
      </c>
      <c r="E544" t="s">
        <v>4334</v>
      </c>
      <c r="F544" t="s">
        <v>2276</v>
      </c>
      <c r="G544" t="s">
        <v>43028</v>
      </c>
      <c r="H544">
        <v>43.340702</v>
      </c>
      <c r="I544">
        <v>-102.06565999999999</v>
      </c>
      <c r="J544">
        <v>25060.246643589551</v>
      </c>
      <c r="K544" t="s">
        <v>46058</v>
      </c>
      <c r="L544" t="s">
        <v>48234</v>
      </c>
      <c r="M544">
        <v>-999999</v>
      </c>
      <c r="O544" t="s">
        <v>13835</v>
      </c>
      <c r="P544" t="s">
        <v>13846</v>
      </c>
      <c r="Q544" t="s">
        <v>14285</v>
      </c>
    </row>
    <row r="545" spans="1:17" hidden="1" x14ac:dyDescent="0.25">
      <c r="A545" t="s">
        <v>43442</v>
      </c>
      <c r="B545" t="s">
        <v>46840</v>
      </c>
      <c r="C545" t="s">
        <v>46841</v>
      </c>
      <c r="D545" t="s">
        <v>46059</v>
      </c>
      <c r="E545" t="s">
        <v>4334</v>
      </c>
      <c r="F545" t="s">
        <v>2276</v>
      </c>
      <c r="G545" t="s">
        <v>43028</v>
      </c>
      <c r="H545">
        <v>43.345816999999997</v>
      </c>
      <c r="I545">
        <v>-101.39286</v>
      </c>
      <c r="J545">
        <v>15304.274143495421</v>
      </c>
      <c r="K545" t="s">
        <v>46058</v>
      </c>
      <c r="L545" t="s">
        <v>48234</v>
      </c>
      <c r="M545">
        <v>-999999</v>
      </c>
      <c r="O545" t="s">
        <v>13835</v>
      </c>
      <c r="P545" t="s">
        <v>13846</v>
      </c>
      <c r="Q545" t="s">
        <v>14285</v>
      </c>
    </row>
    <row r="546" spans="1:17" hidden="1" x14ac:dyDescent="0.25">
      <c r="A546" t="s">
        <v>43442</v>
      </c>
      <c r="B546" t="s">
        <v>46842</v>
      </c>
      <c r="C546" t="s">
        <v>46843</v>
      </c>
      <c r="D546" t="s">
        <v>46049</v>
      </c>
      <c r="E546" t="s">
        <v>4334</v>
      </c>
      <c r="F546" t="s">
        <v>2276</v>
      </c>
      <c r="G546" t="s">
        <v>43028</v>
      </c>
      <c r="H546">
        <v>43.556331999999998</v>
      </c>
      <c r="I546">
        <v>-101.41664</v>
      </c>
      <c r="J546">
        <v>18148.05710618493</v>
      </c>
      <c r="K546" t="s">
        <v>46048</v>
      </c>
      <c r="L546" t="s">
        <v>48234</v>
      </c>
      <c r="M546">
        <v>-999999</v>
      </c>
      <c r="O546" t="s">
        <v>14285</v>
      </c>
      <c r="P546" t="s">
        <v>13846</v>
      </c>
      <c r="Q546" t="s">
        <v>14285</v>
      </c>
    </row>
    <row r="547" spans="1:17" hidden="1" x14ac:dyDescent="0.25">
      <c r="A547" t="s">
        <v>43442</v>
      </c>
      <c r="B547" t="s">
        <v>46844</v>
      </c>
      <c r="C547" t="s">
        <v>46845</v>
      </c>
      <c r="D547" t="s">
        <v>13080</v>
      </c>
      <c r="E547" t="s">
        <v>4334</v>
      </c>
      <c r="F547" t="s">
        <v>2276</v>
      </c>
      <c r="G547" t="s">
        <v>43028</v>
      </c>
      <c r="H547">
        <v>43.735765000000001</v>
      </c>
      <c r="I547">
        <v>-101.47109</v>
      </c>
      <c r="J547">
        <v>1375.0183792906971</v>
      </c>
      <c r="K547" t="s">
        <v>46035</v>
      </c>
      <c r="L547" t="s">
        <v>48234</v>
      </c>
      <c r="M547">
        <v>-999999</v>
      </c>
      <c r="O547" t="s">
        <v>13835</v>
      </c>
      <c r="P547" t="s">
        <v>13834</v>
      </c>
      <c r="Q547" t="s">
        <v>13834</v>
      </c>
    </row>
    <row r="548" spans="1:17" hidden="1" x14ac:dyDescent="0.25">
      <c r="A548" t="s">
        <v>43442</v>
      </c>
      <c r="B548" t="s">
        <v>46846</v>
      </c>
      <c r="C548" t="s">
        <v>46847</v>
      </c>
      <c r="D548" t="s">
        <v>13080</v>
      </c>
      <c r="E548" t="s">
        <v>4334</v>
      </c>
      <c r="F548" t="s">
        <v>2276</v>
      </c>
      <c r="G548" t="s">
        <v>43028</v>
      </c>
      <c r="H548">
        <v>43.235666000000002</v>
      </c>
      <c r="I548">
        <v>-102.31541</v>
      </c>
      <c r="J548">
        <v>29137.249002236411</v>
      </c>
      <c r="K548" t="s">
        <v>46035</v>
      </c>
      <c r="L548" t="s">
        <v>48234</v>
      </c>
      <c r="M548">
        <v>-999999</v>
      </c>
      <c r="O548" t="s">
        <v>13835</v>
      </c>
      <c r="P548" t="s">
        <v>13834</v>
      </c>
      <c r="Q548" t="s">
        <v>13834</v>
      </c>
    </row>
    <row r="549" spans="1:17" hidden="1" x14ac:dyDescent="0.25">
      <c r="A549" t="s">
        <v>43442</v>
      </c>
      <c r="B549" t="s">
        <v>46848</v>
      </c>
      <c r="C549" t="s">
        <v>46849</v>
      </c>
      <c r="D549" t="s">
        <v>13080</v>
      </c>
      <c r="E549" t="s">
        <v>4334</v>
      </c>
      <c r="F549" t="s">
        <v>2276</v>
      </c>
      <c r="G549" t="s">
        <v>43028</v>
      </c>
      <c r="H549">
        <v>43.367420000000003</v>
      </c>
      <c r="I549">
        <v>-102.37721999999999</v>
      </c>
      <c r="J549">
        <v>15149.71472010807</v>
      </c>
      <c r="K549" t="s">
        <v>46035</v>
      </c>
      <c r="L549" t="s">
        <v>48234</v>
      </c>
      <c r="M549">
        <v>-999999</v>
      </c>
      <c r="O549" t="s">
        <v>13835</v>
      </c>
      <c r="P549" t="s">
        <v>13834</v>
      </c>
      <c r="Q549" t="s">
        <v>13834</v>
      </c>
    </row>
    <row r="550" spans="1:17" hidden="1" x14ac:dyDescent="0.25">
      <c r="A550" t="s">
        <v>43442</v>
      </c>
      <c r="B550" t="s">
        <v>46850</v>
      </c>
      <c r="C550" t="s">
        <v>46851</v>
      </c>
      <c r="D550" t="s">
        <v>13080</v>
      </c>
      <c r="E550" t="s">
        <v>4334</v>
      </c>
      <c r="F550" t="s">
        <v>2276</v>
      </c>
      <c r="G550" t="s">
        <v>43028</v>
      </c>
      <c r="H550">
        <v>43.505192000000001</v>
      </c>
      <c r="I550">
        <v>-102.47948</v>
      </c>
      <c r="J550">
        <v>941.37248372951888</v>
      </c>
      <c r="K550" t="s">
        <v>46035</v>
      </c>
      <c r="L550" t="s">
        <v>48234</v>
      </c>
      <c r="M550">
        <v>-999999</v>
      </c>
      <c r="O550" t="s">
        <v>13835</v>
      </c>
      <c r="P550" t="s">
        <v>13834</v>
      </c>
      <c r="Q550" t="s">
        <v>13834</v>
      </c>
    </row>
    <row r="551" spans="1:17" hidden="1" x14ac:dyDescent="0.25">
      <c r="A551" t="s">
        <v>43442</v>
      </c>
      <c r="B551" t="s">
        <v>46852</v>
      </c>
      <c r="C551" t="s">
        <v>46853</v>
      </c>
      <c r="D551" t="s">
        <v>13080</v>
      </c>
      <c r="E551" t="s">
        <v>4334</v>
      </c>
      <c r="F551" t="s">
        <v>2276</v>
      </c>
      <c r="G551" t="s">
        <v>43028</v>
      </c>
      <c r="H551">
        <v>43.550584999999998</v>
      </c>
      <c r="I551">
        <v>-102.01094999999999</v>
      </c>
      <c r="J551">
        <v>15804.551509987959</v>
      </c>
      <c r="K551" t="s">
        <v>46035</v>
      </c>
      <c r="L551" t="s">
        <v>48234</v>
      </c>
      <c r="M551">
        <v>-999999</v>
      </c>
      <c r="O551" t="s">
        <v>13835</v>
      </c>
      <c r="P551" t="s">
        <v>13834</v>
      </c>
      <c r="Q551" t="s">
        <v>13834</v>
      </c>
    </row>
    <row r="552" spans="1:17" hidden="1" x14ac:dyDescent="0.25">
      <c r="A552" t="s">
        <v>43442</v>
      </c>
      <c r="B552" t="s">
        <v>46854</v>
      </c>
      <c r="C552" t="s">
        <v>46855</v>
      </c>
      <c r="D552" t="s">
        <v>13080</v>
      </c>
      <c r="E552" t="s">
        <v>4334</v>
      </c>
      <c r="F552" t="s">
        <v>2276</v>
      </c>
      <c r="G552" t="s">
        <v>43028</v>
      </c>
      <c r="H552">
        <v>43.550905999999998</v>
      </c>
      <c r="I552">
        <v>-102.13847</v>
      </c>
      <c r="J552">
        <v>11371.410019108949</v>
      </c>
      <c r="K552" t="s">
        <v>46035</v>
      </c>
      <c r="L552" t="s">
        <v>48234</v>
      </c>
      <c r="M552">
        <v>-999999</v>
      </c>
      <c r="O552" t="s">
        <v>13835</v>
      </c>
      <c r="P552" t="s">
        <v>13834</v>
      </c>
      <c r="Q552" t="s">
        <v>13834</v>
      </c>
    </row>
    <row r="553" spans="1:17" hidden="1" x14ac:dyDescent="0.25">
      <c r="A553" t="s">
        <v>43442</v>
      </c>
      <c r="B553" t="s">
        <v>46856</v>
      </c>
      <c r="C553" t="s">
        <v>46857</v>
      </c>
      <c r="D553" t="s">
        <v>46039</v>
      </c>
      <c r="E553" t="s">
        <v>4334</v>
      </c>
      <c r="F553" t="s">
        <v>2276</v>
      </c>
      <c r="G553" t="s">
        <v>43028</v>
      </c>
      <c r="H553">
        <v>43.011203999999999</v>
      </c>
      <c r="I553">
        <v>-102.46026000000001</v>
      </c>
      <c r="J553">
        <v>8380.7786320195046</v>
      </c>
      <c r="K553" t="s">
        <v>46038</v>
      </c>
      <c r="L553" t="s">
        <v>48234</v>
      </c>
      <c r="M553">
        <v>-999999</v>
      </c>
      <c r="O553" t="s">
        <v>13835</v>
      </c>
      <c r="Q553" t="s">
        <v>13835</v>
      </c>
    </row>
    <row r="554" spans="1:17" hidden="1" x14ac:dyDescent="0.25">
      <c r="A554" t="s">
        <v>43442</v>
      </c>
      <c r="B554" t="s">
        <v>46858</v>
      </c>
      <c r="C554" t="s">
        <v>46859</v>
      </c>
      <c r="D554" t="s">
        <v>46039</v>
      </c>
      <c r="E554" t="s">
        <v>4334</v>
      </c>
      <c r="F554" t="s">
        <v>2276</v>
      </c>
      <c r="G554" t="s">
        <v>43028</v>
      </c>
      <c r="H554">
        <v>43.004109999999997</v>
      </c>
      <c r="I554">
        <v>-102.56228</v>
      </c>
      <c r="J554">
        <v>481.40081991370198</v>
      </c>
      <c r="K554" t="s">
        <v>46038</v>
      </c>
      <c r="L554" t="s">
        <v>48234</v>
      </c>
      <c r="M554">
        <v>-999999</v>
      </c>
      <c r="O554" t="s">
        <v>13835</v>
      </c>
      <c r="Q554" t="s">
        <v>13835</v>
      </c>
    </row>
    <row r="555" spans="1:17" hidden="1" x14ac:dyDescent="0.25">
      <c r="A555" t="s">
        <v>43442</v>
      </c>
      <c r="B555" t="s">
        <v>46860</v>
      </c>
      <c r="C555" t="s">
        <v>46861</v>
      </c>
      <c r="D555" t="s">
        <v>46039</v>
      </c>
      <c r="E555" t="s">
        <v>4334</v>
      </c>
      <c r="F555" t="s">
        <v>2276</v>
      </c>
      <c r="G555" t="s">
        <v>43028</v>
      </c>
      <c r="H555">
        <v>43.086578000000003</v>
      </c>
      <c r="I555">
        <v>-102.59717999999999</v>
      </c>
      <c r="J555">
        <v>10092.43202639304</v>
      </c>
      <c r="K555" t="s">
        <v>46038</v>
      </c>
      <c r="L555" t="s">
        <v>48234</v>
      </c>
      <c r="M555">
        <v>-999999</v>
      </c>
      <c r="O555" t="s">
        <v>13835</v>
      </c>
      <c r="Q555" t="s">
        <v>13835</v>
      </c>
    </row>
    <row r="556" spans="1:17" hidden="1" x14ac:dyDescent="0.25">
      <c r="A556" t="s">
        <v>43442</v>
      </c>
      <c r="B556" t="s">
        <v>46862</v>
      </c>
      <c r="C556" t="s">
        <v>46863</v>
      </c>
      <c r="D556" t="s">
        <v>13080</v>
      </c>
      <c r="E556" t="s">
        <v>4334</v>
      </c>
      <c r="F556" t="s">
        <v>2276</v>
      </c>
      <c r="G556" t="s">
        <v>43028</v>
      </c>
      <c r="H556">
        <v>43.199379999999998</v>
      </c>
      <c r="I556">
        <v>-102.78700000000001</v>
      </c>
      <c r="J556">
        <v>11647.923537398019</v>
      </c>
      <c r="K556" t="s">
        <v>46035</v>
      </c>
      <c r="L556" t="s">
        <v>48234</v>
      </c>
      <c r="M556">
        <v>-999999</v>
      </c>
      <c r="O556" t="s">
        <v>13835</v>
      </c>
      <c r="P556" t="s">
        <v>13834</v>
      </c>
      <c r="Q556" t="s">
        <v>13834</v>
      </c>
    </row>
    <row r="557" spans="1:17" hidden="1" x14ac:dyDescent="0.25">
      <c r="A557" t="s">
        <v>43442</v>
      </c>
      <c r="B557" t="s">
        <v>46864</v>
      </c>
      <c r="C557" t="s">
        <v>46865</v>
      </c>
      <c r="D557" t="s">
        <v>46039</v>
      </c>
      <c r="E557" t="s">
        <v>4334</v>
      </c>
      <c r="F557" t="s">
        <v>2276</v>
      </c>
      <c r="G557" t="s">
        <v>43028</v>
      </c>
      <c r="H557">
        <v>43.021512000000001</v>
      </c>
      <c r="I557">
        <v>-102.28864</v>
      </c>
      <c r="J557">
        <v>22341.240710098002</v>
      </c>
      <c r="K557" t="s">
        <v>46038</v>
      </c>
      <c r="L557" t="s">
        <v>48234</v>
      </c>
      <c r="M557">
        <v>-999999</v>
      </c>
      <c r="O557" t="s">
        <v>13835</v>
      </c>
      <c r="Q557" t="s">
        <v>13835</v>
      </c>
    </row>
    <row r="558" spans="1:17" hidden="1" x14ac:dyDescent="0.25">
      <c r="A558" t="s">
        <v>43442</v>
      </c>
      <c r="B558" t="s">
        <v>46866</v>
      </c>
      <c r="C558" t="s">
        <v>46867</v>
      </c>
      <c r="D558" t="s">
        <v>46039</v>
      </c>
      <c r="E558" t="s">
        <v>4334</v>
      </c>
      <c r="F558" t="s">
        <v>2276</v>
      </c>
      <c r="G558" t="s">
        <v>43028</v>
      </c>
      <c r="H558">
        <v>43.130755000000001</v>
      </c>
      <c r="I558">
        <v>-102.36323</v>
      </c>
      <c r="J558">
        <v>21821.2822729033</v>
      </c>
      <c r="K558" t="s">
        <v>46038</v>
      </c>
      <c r="L558" t="s">
        <v>48234</v>
      </c>
      <c r="M558">
        <v>-999999</v>
      </c>
      <c r="O558" t="s">
        <v>13835</v>
      </c>
      <c r="Q558" t="s">
        <v>13835</v>
      </c>
    </row>
    <row r="559" spans="1:17" hidden="1" x14ac:dyDescent="0.25">
      <c r="A559" t="s">
        <v>43442</v>
      </c>
      <c r="B559" t="s">
        <v>46868</v>
      </c>
      <c r="C559" t="s">
        <v>46869</v>
      </c>
      <c r="D559" t="s">
        <v>13080</v>
      </c>
      <c r="E559" t="s">
        <v>4334</v>
      </c>
      <c r="F559" t="s">
        <v>2276</v>
      </c>
      <c r="G559" t="s">
        <v>43028</v>
      </c>
      <c r="H559">
        <v>43.277939000000003</v>
      </c>
      <c r="I559">
        <v>-102.48034</v>
      </c>
      <c r="J559">
        <v>17106.4385734895</v>
      </c>
      <c r="K559" t="s">
        <v>46035</v>
      </c>
      <c r="L559" t="s">
        <v>48234</v>
      </c>
      <c r="M559">
        <v>-999999</v>
      </c>
      <c r="O559" t="s">
        <v>13835</v>
      </c>
      <c r="P559" t="s">
        <v>13834</v>
      </c>
      <c r="Q559" t="s">
        <v>13834</v>
      </c>
    </row>
    <row r="560" spans="1:17" hidden="1" x14ac:dyDescent="0.25">
      <c r="A560" t="s">
        <v>43442</v>
      </c>
      <c r="B560" t="s">
        <v>46870</v>
      </c>
      <c r="C560" t="s">
        <v>46871</v>
      </c>
      <c r="D560" t="s">
        <v>13080</v>
      </c>
      <c r="E560" t="s">
        <v>4334</v>
      </c>
      <c r="F560" t="s">
        <v>2276</v>
      </c>
      <c r="G560" t="s">
        <v>43028</v>
      </c>
      <c r="H560">
        <v>43.433731000000002</v>
      </c>
      <c r="I560">
        <v>-102.54509</v>
      </c>
      <c r="J560">
        <v>297.23035163413721</v>
      </c>
      <c r="K560" t="s">
        <v>46035</v>
      </c>
      <c r="L560" t="s">
        <v>48234</v>
      </c>
      <c r="M560">
        <v>-999999</v>
      </c>
      <c r="O560" t="s">
        <v>13835</v>
      </c>
      <c r="P560" t="s">
        <v>13834</v>
      </c>
      <c r="Q560" t="s">
        <v>13834</v>
      </c>
    </row>
    <row r="561" spans="1:17" hidden="1" x14ac:dyDescent="0.25">
      <c r="A561" t="s">
        <v>43442</v>
      </c>
      <c r="B561" t="s">
        <v>46872</v>
      </c>
      <c r="C561" t="s">
        <v>46873</v>
      </c>
      <c r="D561" t="s">
        <v>46030</v>
      </c>
      <c r="E561" t="s">
        <v>4334</v>
      </c>
      <c r="F561" t="s">
        <v>2276</v>
      </c>
      <c r="G561" t="s">
        <v>43028</v>
      </c>
      <c r="H561">
        <v>43.002200000000002</v>
      </c>
      <c r="I561">
        <v>-102.83322</v>
      </c>
      <c r="J561">
        <v>3076.046112419996</v>
      </c>
      <c r="K561" t="s">
        <v>46029</v>
      </c>
      <c r="L561" t="s">
        <v>48234</v>
      </c>
      <c r="M561">
        <v>-999999</v>
      </c>
      <c r="O561" t="s">
        <v>13846</v>
      </c>
      <c r="Q561" t="s">
        <v>13846</v>
      </c>
    </row>
    <row r="562" spans="1:17" hidden="1" x14ac:dyDescent="0.25">
      <c r="A562" t="s">
        <v>2094</v>
      </c>
      <c r="B562" t="s">
        <v>46747</v>
      </c>
      <c r="C562" t="s">
        <v>45726</v>
      </c>
      <c r="D562" t="s">
        <v>45726</v>
      </c>
      <c r="E562" t="s">
        <v>4334</v>
      </c>
      <c r="F562" t="s">
        <v>2276</v>
      </c>
      <c r="G562" t="s">
        <v>43028</v>
      </c>
      <c r="H562">
        <v>45.155090000000001</v>
      </c>
      <c r="I562">
        <v>-102.7526</v>
      </c>
      <c r="J562">
        <v>24.459689100473842</v>
      </c>
      <c r="K562" t="s">
        <v>45725</v>
      </c>
      <c r="L562" t="s">
        <v>48235</v>
      </c>
      <c r="M562" t="str">
        <f t="shared" ref="M562:M564" si="26">K562</f>
        <v>SD-MU-R-MOREAU_01</v>
      </c>
      <c r="O562" t="s">
        <v>13834</v>
      </c>
      <c r="P562" t="s">
        <v>13835</v>
      </c>
      <c r="Q562" t="s">
        <v>13834</v>
      </c>
    </row>
    <row r="563" spans="1:17" hidden="1" x14ac:dyDescent="0.25">
      <c r="A563" t="s">
        <v>28819</v>
      </c>
      <c r="B563" t="s">
        <v>45730</v>
      </c>
      <c r="C563" t="s">
        <v>45731</v>
      </c>
      <c r="D563" t="s">
        <v>45726</v>
      </c>
      <c r="E563" t="s">
        <v>2275</v>
      </c>
      <c r="F563" t="s">
        <v>2276</v>
      </c>
      <c r="G563" t="s">
        <v>43028</v>
      </c>
      <c r="H563">
        <v>45.255817100000002</v>
      </c>
      <c r="I563">
        <v>-100.84292139999999</v>
      </c>
      <c r="J563">
        <v>19.1434002201478</v>
      </c>
      <c r="K563" t="s">
        <v>45729</v>
      </c>
      <c r="L563" t="s">
        <v>48235</v>
      </c>
      <c r="M563" t="str">
        <f t="shared" si="26"/>
        <v>SD-MU-R-MOREAU_02&amp;03</v>
      </c>
      <c r="O563" t="s">
        <v>13834</v>
      </c>
      <c r="P563" t="s">
        <v>13834</v>
      </c>
      <c r="Q563" t="s">
        <v>13834</v>
      </c>
    </row>
    <row r="564" spans="1:17" hidden="1" x14ac:dyDescent="0.25">
      <c r="A564" t="s">
        <v>46391</v>
      </c>
      <c r="B564" t="s">
        <v>46455</v>
      </c>
      <c r="C564" t="s">
        <v>46456</v>
      </c>
      <c r="D564" t="s">
        <v>45726</v>
      </c>
      <c r="E564" t="s">
        <v>4334</v>
      </c>
      <c r="F564" t="s">
        <v>2276</v>
      </c>
      <c r="G564" t="s">
        <v>43028</v>
      </c>
      <c r="H564">
        <v>45.221221999999997</v>
      </c>
      <c r="I564">
        <v>-101.64869400000001</v>
      </c>
      <c r="J564">
        <v>23.916186643639652</v>
      </c>
      <c r="K564" t="s">
        <v>45729</v>
      </c>
      <c r="L564" t="s">
        <v>48235</v>
      </c>
      <c r="M564" t="str">
        <f t="shared" si="26"/>
        <v>SD-MU-R-MOREAU_02&amp;03</v>
      </c>
      <c r="O564" t="s">
        <v>13834</v>
      </c>
      <c r="P564" t="s">
        <v>13834</v>
      </c>
      <c r="Q564" t="s">
        <v>13834</v>
      </c>
    </row>
    <row r="565" spans="1:17" hidden="1" x14ac:dyDescent="0.25">
      <c r="A565" t="s">
        <v>43442</v>
      </c>
      <c r="B565" t="s">
        <v>46880</v>
      </c>
      <c r="C565" t="s">
        <v>46881</v>
      </c>
      <c r="D565" t="s">
        <v>13080</v>
      </c>
      <c r="E565" t="s">
        <v>4334</v>
      </c>
      <c r="F565" t="s">
        <v>2276</v>
      </c>
      <c r="G565" t="s">
        <v>43028</v>
      </c>
      <c r="H565">
        <v>43.7</v>
      </c>
      <c r="I565">
        <v>-101.93333</v>
      </c>
      <c r="J565">
        <v>444.2804427447403</v>
      </c>
      <c r="K565" t="s">
        <v>46035</v>
      </c>
      <c r="L565" t="s">
        <v>48234</v>
      </c>
      <c r="M565">
        <v>-999999</v>
      </c>
      <c r="O565" t="s">
        <v>13835</v>
      </c>
      <c r="P565" t="s">
        <v>13834</v>
      </c>
      <c r="Q565" t="s">
        <v>13834</v>
      </c>
    </row>
    <row r="566" spans="1:17" hidden="1" x14ac:dyDescent="0.25">
      <c r="A566" t="s">
        <v>46391</v>
      </c>
      <c r="B566" t="s">
        <v>46457</v>
      </c>
      <c r="C566" t="s">
        <v>46458</v>
      </c>
      <c r="D566" t="s">
        <v>45726</v>
      </c>
      <c r="E566" t="s">
        <v>4334</v>
      </c>
      <c r="F566" t="s">
        <v>2276</v>
      </c>
      <c r="G566" t="s">
        <v>43028</v>
      </c>
      <c r="H566">
        <v>45.188471999999997</v>
      </c>
      <c r="I566">
        <v>-101.2135</v>
      </c>
      <c r="J566">
        <v>52.777612195023217</v>
      </c>
      <c r="K566" t="s">
        <v>45729</v>
      </c>
      <c r="L566" t="s">
        <v>48235</v>
      </c>
      <c r="M566" t="str">
        <f>K566</f>
        <v>SD-MU-R-MOREAU_02&amp;03</v>
      </c>
      <c r="O566" t="s">
        <v>13834</v>
      </c>
      <c r="P566" t="s">
        <v>13834</v>
      </c>
      <c r="Q566" t="s">
        <v>13834</v>
      </c>
    </row>
    <row r="567" spans="1:17" hidden="1" x14ac:dyDescent="0.25">
      <c r="A567" t="s">
        <v>13292</v>
      </c>
      <c r="B567" t="s">
        <v>46883</v>
      </c>
      <c r="C567" t="s">
        <v>28643</v>
      </c>
      <c r="D567" t="s">
        <v>28643</v>
      </c>
      <c r="E567" t="s">
        <v>4334</v>
      </c>
      <c r="F567" t="s">
        <v>2276</v>
      </c>
      <c r="G567" t="s">
        <v>43028</v>
      </c>
      <c r="H567">
        <v>43.245739999999998</v>
      </c>
      <c r="I567">
        <v>-97.649240000000006</v>
      </c>
      <c r="J567">
        <v>7.1646072200423587</v>
      </c>
      <c r="K567" t="s">
        <v>46173</v>
      </c>
      <c r="L567" t="s">
        <v>48233</v>
      </c>
      <c r="M567" t="str">
        <f>K567</f>
        <v>SD-JA-R-JAMES_10</v>
      </c>
      <c r="O567" t="s">
        <v>13834</v>
      </c>
      <c r="P567" t="s">
        <v>13835</v>
      </c>
      <c r="Q567" t="s">
        <v>13835</v>
      </c>
    </row>
    <row r="568" spans="1:17" hidden="1" x14ac:dyDescent="0.25">
      <c r="A568" t="s">
        <v>46391</v>
      </c>
      <c r="B568" t="s">
        <v>46459</v>
      </c>
      <c r="C568" t="s">
        <v>46460</v>
      </c>
      <c r="D568" t="s">
        <v>45726</v>
      </c>
      <c r="E568" t="s">
        <v>4334</v>
      </c>
      <c r="F568" t="s">
        <v>2276</v>
      </c>
      <c r="G568" t="s">
        <v>43028</v>
      </c>
      <c r="H568">
        <v>45.256</v>
      </c>
      <c r="I568">
        <v>-100.84347200000001</v>
      </c>
      <c r="J568">
        <v>56.131831217110602</v>
      </c>
      <c r="K568" t="s">
        <v>45729</v>
      </c>
      <c r="L568" t="s">
        <v>48235</v>
      </c>
      <c r="M568" t="str">
        <f>K568</f>
        <v>SD-MU-R-MOREAU_02&amp;03</v>
      </c>
      <c r="O568" t="s">
        <v>13834</v>
      </c>
      <c r="P568" t="s">
        <v>13834</v>
      </c>
      <c r="Q568" t="s">
        <v>13834</v>
      </c>
    </row>
    <row r="569" spans="1:17" hidden="1" x14ac:dyDescent="0.25">
      <c r="A569" t="s">
        <v>13292</v>
      </c>
      <c r="B569" t="s">
        <v>46885</v>
      </c>
      <c r="C569" t="s">
        <v>46197</v>
      </c>
      <c r="D569" t="s">
        <v>46197</v>
      </c>
      <c r="E569" t="s">
        <v>4334</v>
      </c>
      <c r="F569" t="s">
        <v>2276</v>
      </c>
      <c r="G569" t="s">
        <v>43028</v>
      </c>
      <c r="H569">
        <v>42.99859</v>
      </c>
      <c r="I569">
        <v>-97.004419999999996</v>
      </c>
      <c r="J569">
        <v>8.513385332289463</v>
      </c>
      <c r="K569" t="s">
        <v>46196</v>
      </c>
      <c r="L569" t="s">
        <v>48233</v>
      </c>
      <c r="M569" t="str">
        <f>K569</f>
        <v>SD-VM-R-VERMILLION_02</v>
      </c>
      <c r="O569" t="s">
        <v>13834</v>
      </c>
      <c r="P569" t="s">
        <v>13834</v>
      </c>
      <c r="Q569" t="s">
        <v>13835</v>
      </c>
    </row>
    <row r="570" spans="1:17" x14ac:dyDescent="0.25">
      <c r="A570" t="s">
        <v>46391</v>
      </c>
      <c r="B570" t="s">
        <v>46461</v>
      </c>
      <c r="C570" t="s">
        <v>46462</v>
      </c>
      <c r="D570" t="s">
        <v>45722</v>
      </c>
      <c r="E570" t="s">
        <v>4334</v>
      </c>
      <c r="F570" t="s">
        <v>2276</v>
      </c>
      <c r="G570" t="s">
        <v>43028</v>
      </c>
      <c r="H570">
        <v>45.343055999999997</v>
      </c>
      <c r="I570">
        <v>-100.613444</v>
      </c>
      <c r="J570">
        <v>10.94639239662609</v>
      </c>
      <c r="K570" t="s">
        <v>45721</v>
      </c>
      <c r="N570" t="s">
        <v>13835</v>
      </c>
      <c r="O570" t="s">
        <v>13834</v>
      </c>
      <c r="P570" t="s">
        <v>13835</v>
      </c>
      <c r="Q570" t="s">
        <v>13835</v>
      </c>
    </row>
    <row r="571" spans="1:17" x14ac:dyDescent="0.25">
      <c r="A571" t="s">
        <v>1815</v>
      </c>
      <c r="B571" t="s">
        <v>46515</v>
      </c>
      <c r="C571" t="s">
        <v>46516</v>
      </c>
      <c r="D571" t="s">
        <v>46204</v>
      </c>
      <c r="E571" t="s">
        <v>4334</v>
      </c>
      <c r="F571" t="s">
        <v>2276</v>
      </c>
      <c r="G571" t="s">
        <v>43028</v>
      </c>
      <c r="H571">
        <v>42.524329999999999</v>
      </c>
      <c r="I571">
        <v>-96.479939999999999</v>
      </c>
      <c r="J571">
        <v>20.15346103789852</v>
      </c>
      <c r="K571" t="s">
        <v>46290</v>
      </c>
      <c r="O571" t="s">
        <v>13834</v>
      </c>
      <c r="P571" t="s">
        <v>13834</v>
      </c>
      <c r="Q571" t="s">
        <v>13835</v>
      </c>
    </row>
    <row r="572" spans="1:17" x14ac:dyDescent="0.25">
      <c r="A572" t="s">
        <v>1815</v>
      </c>
      <c r="B572" t="s">
        <v>46517</v>
      </c>
      <c r="C572" t="s">
        <v>46518</v>
      </c>
      <c r="D572" t="s">
        <v>28643</v>
      </c>
      <c r="E572" t="s">
        <v>4334</v>
      </c>
      <c r="F572" t="s">
        <v>2276</v>
      </c>
      <c r="G572" t="s">
        <v>43028</v>
      </c>
      <c r="H572">
        <v>42.907330000000002</v>
      </c>
      <c r="I572">
        <v>-97.326530000000005</v>
      </c>
      <c r="J572">
        <v>20.560878556890561</v>
      </c>
      <c r="K572" t="s">
        <v>46183</v>
      </c>
      <c r="O572" t="s">
        <v>13834</v>
      </c>
      <c r="P572" t="s">
        <v>13835</v>
      </c>
      <c r="Q572" t="s">
        <v>13835</v>
      </c>
    </row>
    <row r="573" spans="1:17" x14ac:dyDescent="0.25">
      <c r="A573" t="s">
        <v>43455</v>
      </c>
      <c r="B573" t="s">
        <v>47602</v>
      </c>
      <c r="C573" t="s">
        <v>47603</v>
      </c>
      <c r="D573" t="s">
        <v>46204</v>
      </c>
      <c r="E573" t="s">
        <v>4334</v>
      </c>
      <c r="F573" t="s">
        <v>2276</v>
      </c>
      <c r="G573" t="s">
        <v>43028</v>
      </c>
      <c r="H573">
        <v>45.229641000000001</v>
      </c>
      <c r="I573">
        <v>-97.164761999999996</v>
      </c>
      <c r="J573">
        <v>12.93132553575488</v>
      </c>
      <c r="K573" t="s">
        <v>46203</v>
      </c>
      <c r="O573" t="s">
        <v>13834</v>
      </c>
      <c r="P573" t="s">
        <v>13834</v>
      </c>
      <c r="Q573" t="s">
        <v>13835</v>
      </c>
    </row>
    <row r="574" spans="1:17" hidden="1" x14ac:dyDescent="0.25">
      <c r="A574" t="s">
        <v>43455</v>
      </c>
      <c r="B574" t="s">
        <v>46890</v>
      </c>
      <c r="C574" t="s">
        <v>46891</v>
      </c>
      <c r="D574" t="s">
        <v>46204</v>
      </c>
      <c r="E574" t="s">
        <v>4334</v>
      </c>
      <c r="F574" t="s">
        <v>2276</v>
      </c>
      <c r="G574" t="s">
        <v>43028</v>
      </c>
      <c r="H574">
        <v>45.356200000000001</v>
      </c>
      <c r="I574">
        <v>-97.191969</v>
      </c>
      <c r="J574">
        <v>14381.912079516749</v>
      </c>
      <c r="K574" t="s">
        <v>46203</v>
      </c>
      <c r="L574" t="s">
        <v>48234</v>
      </c>
      <c r="M574">
        <v>-999999</v>
      </c>
      <c r="O574" t="s">
        <v>13834</v>
      </c>
      <c r="P574" t="s">
        <v>13834</v>
      </c>
      <c r="Q574" t="s">
        <v>13835</v>
      </c>
    </row>
    <row r="575" spans="1:17" hidden="1" x14ac:dyDescent="0.25">
      <c r="A575" t="s">
        <v>43455</v>
      </c>
      <c r="B575" t="s">
        <v>46892</v>
      </c>
      <c r="C575" t="s">
        <v>46893</v>
      </c>
      <c r="D575" t="s">
        <v>46204</v>
      </c>
      <c r="E575" t="s">
        <v>4334</v>
      </c>
      <c r="F575" t="s">
        <v>2276</v>
      </c>
      <c r="G575" t="s">
        <v>43028</v>
      </c>
      <c r="H575">
        <v>45.349161000000002</v>
      </c>
      <c r="I575">
        <v>-97.206806</v>
      </c>
      <c r="J575">
        <v>13836.750696742871</v>
      </c>
      <c r="K575" t="s">
        <v>46203</v>
      </c>
      <c r="L575" t="s">
        <v>48234</v>
      </c>
      <c r="M575">
        <v>-999999</v>
      </c>
      <c r="O575" t="s">
        <v>13834</v>
      </c>
      <c r="P575" t="s">
        <v>13834</v>
      </c>
      <c r="Q575" t="s">
        <v>13835</v>
      </c>
    </row>
    <row r="576" spans="1:17" hidden="1" x14ac:dyDescent="0.25">
      <c r="A576" t="s">
        <v>43455</v>
      </c>
      <c r="B576" t="s">
        <v>46894</v>
      </c>
      <c r="C576" t="s">
        <v>46895</v>
      </c>
      <c r="D576" t="s">
        <v>29532</v>
      </c>
      <c r="E576" t="s">
        <v>4334</v>
      </c>
      <c r="F576" t="s">
        <v>2276</v>
      </c>
      <c r="G576" t="s">
        <v>43028</v>
      </c>
      <c r="H576">
        <v>45.023426000000001</v>
      </c>
      <c r="I576">
        <v>-99.224666999999997</v>
      </c>
      <c r="J576">
        <v>51352.355766508328</v>
      </c>
      <c r="K576" t="s">
        <v>46148</v>
      </c>
      <c r="L576" t="s">
        <v>48234</v>
      </c>
      <c r="M576">
        <v>-999999</v>
      </c>
      <c r="O576" t="s">
        <v>13834</v>
      </c>
      <c r="P576" t="s">
        <v>13834</v>
      </c>
      <c r="Q576" t="s">
        <v>13835</v>
      </c>
    </row>
    <row r="577" spans="1:17" hidden="1" x14ac:dyDescent="0.25">
      <c r="A577" t="s">
        <v>43455</v>
      </c>
      <c r="B577" t="s">
        <v>46896</v>
      </c>
      <c r="C577" t="s">
        <v>46897</v>
      </c>
      <c r="D577" t="s">
        <v>28643</v>
      </c>
      <c r="E577" t="s">
        <v>4334</v>
      </c>
      <c r="F577" t="s">
        <v>2276</v>
      </c>
      <c r="G577" t="s">
        <v>43028</v>
      </c>
      <c r="H577">
        <v>43.646535999999998</v>
      </c>
      <c r="I577">
        <v>-97.872889999999998</v>
      </c>
      <c r="J577">
        <v>768.66025644766228</v>
      </c>
      <c r="K577" t="s">
        <v>46173</v>
      </c>
      <c r="L577" t="s">
        <v>48234</v>
      </c>
      <c r="M577">
        <v>-999999</v>
      </c>
      <c r="O577" t="s">
        <v>13834</v>
      </c>
      <c r="P577" t="s">
        <v>13835</v>
      </c>
      <c r="Q577" t="s">
        <v>13835</v>
      </c>
    </row>
    <row r="578" spans="1:17" hidden="1" x14ac:dyDescent="0.25">
      <c r="A578" t="s">
        <v>43455</v>
      </c>
      <c r="B578" t="s">
        <v>46898</v>
      </c>
      <c r="C578" t="s">
        <v>46899</v>
      </c>
      <c r="D578" t="s">
        <v>28643</v>
      </c>
      <c r="E578" t="s">
        <v>4334</v>
      </c>
      <c r="F578" t="s">
        <v>2276</v>
      </c>
      <c r="G578" t="s">
        <v>43028</v>
      </c>
      <c r="H578">
        <v>43.433205000000001</v>
      </c>
      <c r="I578">
        <v>-97.839292</v>
      </c>
      <c r="J578">
        <v>2596.2469260604048</v>
      </c>
      <c r="K578" t="s">
        <v>46173</v>
      </c>
      <c r="L578" t="s">
        <v>48234</v>
      </c>
      <c r="M578">
        <v>-999999</v>
      </c>
      <c r="O578" t="s">
        <v>13834</v>
      </c>
      <c r="P578" t="s">
        <v>13835</v>
      </c>
      <c r="Q578" t="s">
        <v>13835</v>
      </c>
    </row>
    <row r="579" spans="1:17" hidden="1" x14ac:dyDescent="0.25">
      <c r="A579" t="s">
        <v>43455</v>
      </c>
      <c r="B579" t="s">
        <v>46900</v>
      </c>
      <c r="C579" t="s">
        <v>46901</v>
      </c>
      <c r="D579" t="s">
        <v>28643</v>
      </c>
      <c r="E579" t="s">
        <v>4334</v>
      </c>
      <c r="F579" t="s">
        <v>2276</v>
      </c>
      <c r="G579" t="s">
        <v>43028</v>
      </c>
      <c r="H579">
        <v>43.401817000000001</v>
      </c>
      <c r="I579">
        <v>-97.814927999999995</v>
      </c>
      <c r="J579">
        <v>2886.7006158902768</v>
      </c>
      <c r="K579" t="s">
        <v>46173</v>
      </c>
      <c r="L579" t="s">
        <v>48234</v>
      </c>
      <c r="M579">
        <v>-999999</v>
      </c>
      <c r="O579" t="s">
        <v>13834</v>
      </c>
      <c r="P579" t="s">
        <v>13835</v>
      </c>
      <c r="Q579" t="s">
        <v>13835</v>
      </c>
    </row>
    <row r="580" spans="1:17" hidden="1" x14ac:dyDescent="0.25">
      <c r="A580" t="s">
        <v>43455</v>
      </c>
      <c r="B580" t="s">
        <v>46902</v>
      </c>
      <c r="C580" t="s">
        <v>46903</v>
      </c>
      <c r="D580" t="s">
        <v>19236</v>
      </c>
      <c r="E580" t="s">
        <v>4334</v>
      </c>
      <c r="F580" t="s">
        <v>2276</v>
      </c>
      <c r="G580" t="s">
        <v>43028</v>
      </c>
      <c r="H580">
        <v>44.622867999999997</v>
      </c>
      <c r="I580">
        <v>-99.193065000000004</v>
      </c>
      <c r="J580">
        <v>36648.633030317542</v>
      </c>
      <c r="K580" t="s">
        <v>46904</v>
      </c>
      <c r="L580" t="s">
        <v>48234</v>
      </c>
      <c r="M580">
        <v>-999999</v>
      </c>
      <c r="O580" t="s">
        <v>13835</v>
      </c>
      <c r="P580" t="s">
        <v>13835</v>
      </c>
      <c r="Q580" t="s">
        <v>13835</v>
      </c>
    </row>
    <row r="581" spans="1:17" hidden="1" x14ac:dyDescent="0.25">
      <c r="A581" t="s">
        <v>43455</v>
      </c>
      <c r="B581" t="s">
        <v>46905</v>
      </c>
      <c r="C581" t="s">
        <v>46906</v>
      </c>
      <c r="D581" t="s">
        <v>28643</v>
      </c>
      <c r="E581" t="s">
        <v>4334</v>
      </c>
      <c r="F581" t="s">
        <v>2276</v>
      </c>
      <c r="G581" t="s">
        <v>43028</v>
      </c>
      <c r="H581">
        <v>44.991418000000003</v>
      </c>
      <c r="I581">
        <v>-97.944055000000006</v>
      </c>
      <c r="J581">
        <v>32854.742928615517</v>
      </c>
      <c r="K581" t="s">
        <v>46141</v>
      </c>
      <c r="L581" t="s">
        <v>48234</v>
      </c>
      <c r="M581">
        <v>-999999</v>
      </c>
      <c r="O581" t="s">
        <v>13834</v>
      </c>
      <c r="P581" t="s">
        <v>13834</v>
      </c>
      <c r="Q581" t="s">
        <v>13835</v>
      </c>
    </row>
    <row r="582" spans="1:17" hidden="1" x14ac:dyDescent="0.25">
      <c r="A582" t="s">
        <v>43455</v>
      </c>
      <c r="B582" t="s">
        <v>46907</v>
      </c>
      <c r="C582" t="s">
        <v>46908</v>
      </c>
      <c r="D582" t="s">
        <v>13690</v>
      </c>
      <c r="E582" t="s">
        <v>4334</v>
      </c>
      <c r="F582" t="s">
        <v>2276</v>
      </c>
      <c r="G582" t="s">
        <v>43028</v>
      </c>
      <c r="H582">
        <v>45.39396</v>
      </c>
      <c r="I582">
        <v>-98.083084999999997</v>
      </c>
      <c r="J582">
        <v>1620.1826741570289</v>
      </c>
      <c r="K582" t="s">
        <v>46138</v>
      </c>
      <c r="L582" t="s">
        <v>48234</v>
      </c>
      <c r="M582">
        <v>-999999</v>
      </c>
      <c r="O582" t="s">
        <v>13834</v>
      </c>
      <c r="P582" t="s">
        <v>13834</v>
      </c>
      <c r="Q582" t="s">
        <v>13835</v>
      </c>
    </row>
    <row r="583" spans="1:17" hidden="1" x14ac:dyDescent="0.25">
      <c r="A583" t="s">
        <v>43455</v>
      </c>
      <c r="B583" t="s">
        <v>46909</v>
      </c>
      <c r="C583" t="s">
        <v>46910</v>
      </c>
      <c r="D583" t="s">
        <v>13690</v>
      </c>
      <c r="E583" t="s">
        <v>4334</v>
      </c>
      <c r="F583" t="s">
        <v>2276</v>
      </c>
      <c r="G583" t="s">
        <v>43028</v>
      </c>
      <c r="H583">
        <v>45.342886</v>
      </c>
      <c r="I583">
        <v>-97.926702000000006</v>
      </c>
      <c r="J583">
        <v>15069.78608866624</v>
      </c>
      <c r="K583" t="s">
        <v>46138</v>
      </c>
      <c r="L583" t="s">
        <v>48234</v>
      </c>
      <c r="M583">
        <v>-999999</v>
      </c>
      <c r="O583" t="s">
        <v>13834</v>
      </c>
      <c r="P583" t="s">
        <v>13834</v>
      </c>
      <c r="Q583" t="s">
        <v>13835</v>
      </c>
    </row>
    <row r="584" spans="1:17" hidden="1" x14ac:dyDescent="0.25">
      <c r="A584" t="s">
        <v>43455</v>
      </c>
      <c r="B584" t="s">
        <v>46911</v>
      </c>
      <c r="C584" t="s">
        <v>46912</v>
      </c>
      <c r="D584" t="s">
        <v>45696</v>
      </c>
      <c r="E584" t="s">
        <v>4334</v>
      </c>
      <c r="F584" t="s">
        <v>2276</v>
      </c>
      <c r="G584" t="s">
        <v>43028</v>
      </c>
      <c r="H584">
        <v>45.4634</v>
      </c>
      <c r="I584">
        <v>-97.043913000000003</v>
      </c>
      <c r="J584">
        <v>17635.84272144494</v>
      </c>
      <c r="K584" t="s">
        <v>45695</v>
      </c>
      <c r="L584" t="s">
        <v>48234</v>
      </c>
      <c r="M584">
        <v>-999999</v>
      </c>
      <c r="O584" t="s">
        <v>13835</v>
      </c>
      <c r="P584" t="s">
        <v>13835</v>
      </c>
      <c r="Q584" t="s">
        <v>13835</v>
      </c>
    </row>
    <row r="585" spans="1:17" x14ac:dyDescent="0.25">
      <c r="A585" t="s">
        <v>43455</v>
      </c>
      <c r="B585" t="s">
        <v>47604</v>
      </c>
      <c r="C585" t="s">
        <v>47605</v>
      </c>
      <c r="D585" t="s">
        <v>46204</v>
      </c>
      <c r="E585" t="s">
        <v>4334</v>
      </c>
      <c r="F585" t="s">
        <v>2276</v>
      </c>
      <c r="G585" t="s">
        <v>43028</v>
      </c>
      <c r="H585">
        <v>45.006137000000003</v>
      </c>
      <c r="I585">
        <v>-97.164641000000003</v>
      </c>
      <c r="J585">
        <v>21.28584476613727</v>
      </c>
      <c r="K585" t="s">
        <v>46203</v>
      </c>
      <c r="O585" t="s">
        <v>13834</v>
      </c>
      <c r="P585" t="s">
        <v>13834</v>
      </c>
      <c r="Q585" t="s">
        <v>13835</v>
      </c>
    </row>
    <row r="586" spans="1:17" hidden="1" x14ac:dyDescent="0.25">
      <c r="A586" t="s">
        <v>43455</v>
      </c>
      <c r="B586" t="s">
        <v>46917</v>
      </c>
      <c r="C586" t="s">
        <v>46918</v>
      </c>
      <c r="D586" t="s">
        <v>46916</v>
      </c>
      <c r="E586" t="s">
        <v>4334</v>
      </c>
      <c r="F586" t="s">
        <v>2276</v>
      </c>
      <c r="G586" t="s">
        <v>43028</v>
      </c>
      <c r="H586">
        <v>45.125188999999999</v>
      </c>
      <c r="I586">
        <v>-96.839505000000003</v>
      </c>
      <c r="J586">
        <v>9027.5447324033958</v>
      </c>
      <c r="K586" t="s">
        <v>46915</v>
      </c>
      <c r="L586" t="s">
        <v>48234</v>
      </c>
      <c r="M586">
        <v>-999999</v>
      </c>
      <c r="O586" t="s">
        <v>13835</v>
      </c>
      <c r="P586" t="s">
        <v>13834</v>
      </c>
      <c r="Q586" t="s">
        <v>13835</v>
      </c>
    </row>
    <row r="587" spans="1:17" hidden="1" x14ac:dyDescent="0.25">
      <c r="A587" t="s">
        <v>43455</v>
      </c>
      <c r="B587" t="s">
        <v>46919</v>
      </c>
      <c r="C587" t="s">
        <v>46920</v>
      </c>
      <c r="D587" t="s">
        <v>46922</v>
      </c>
      <c r="E587" t="s">
        <v>4334</v>
      </c>
      <c r="F587" t="s">
        <v>2276</v>
      </c>
      <c r="G587" t="s">
        <v>43028</v>
      </c>
      <c r="H587">
        <v>44.940623000000002</v>
      </c>
      <c r="I587">
        <v>-96.658496999999997</v>
      </c>
      <c r="J587">
        <v>4567.6477413046114</v>
      </c>
      <c r="K587" t="s">
        <v>46921</v>
      </c>
      <c r="L587" t="s">
        <v>48234</v>
      </c>
      <c r="M587">
        <v>-999999</v>
      </c>
      <c r="O587" t="s">
        <v>13835</v>
      </c>
      <c r="P587" t="s">
        <v>13834</v>
      </c>
      <c r="Q587" t="s">
        <v>13835</v>
      </c>
    </row>
    <row r="588" spans="1:17" hidden="1" x14ac:dyDescent="0.25">
      <c r="A588" t="s">
        <v>43455</v>
      </c>
      <c r="B588" t="s">
        <v>47109</v>
      </c>
      <c r="C588" t="s">
        <v>47110</v>
      </c>
      <c r="D588" t="s">
        <v>45696</v>
      </c>
      <c r="E588" t="s">
        <v>4334</v>
      </c>
      <c r="F588" t="s">
        <v>2276</v>
      </c>
      <c r="G588" t="s">
        <v>43028</v>
      </c>
      <c r="H588">
        <v>45.284202999999998</v>
      </c>
      <c r="I588">
        <v>-96.597470999999999</v>
      </c>
      <c r="J588">
        <v>11.942523926772139</v>
      </c>
      <c r="K588" t="s">
        <v>45695</v>
      </c>
      <c r="L588" t="s">
        <v>48235</v>
      </c>
      <c r="M588" t="str">
        <f>K588</f>
        <v>SD-MN-R-WHETSTONE_N_FORK_01</v>
      </c>
      <c r="O588" t="s">
        <v>13835</v>
      </c>
      <c r="P588" t="s">
        <v>13835</v>
      </c>
      <c r="Q588" t="s">
        <v>13835</v>
      </c>
    </row>
    <row r="589" spans="1:17" hidden="1" x14ac:dyDescent="0.25">
      <c r="A589" t="s">
        <v>43455</v>
      </c>
      <c r="B589" t="s">
        <v>46927</v>
      </c>
      <c r="C589" t="s">
        <v>46928</v>
      </c>
      <c r="D589" t="s">
        <v>46926</v>
      </c>
      <c r="E589" t="s">
        <v>4334</v>
      </c>
      <c r="F589" t="s">
        <v>2276</v>
      </c>
      <c r="G589" t="s">
        <v>43028</v>
      </c>
      <c r="H589">
        <v>44.737037000000001</v>
      </c>
      <c r="I589">
        <v>-96.542986999999997</v>
      </c>
      <c r="J589">
        <v>6720.5797399411294</v>
      </c>
      <c r="K589" t="s">
        <v>46925</v>
      </c>
      <c r="L589" t="s">
        <v>48234</v>
      </c>
      <c r="M589">
        <v>-999999</v>
      </c>
      <c r="O589" t="s">
        <v>13835</v>
      </c>
      <c r="P589" t="s">
        <v>13834</v>
      </c>
      <c r="Q589" t="s">
        <v>13835</v>
      </c>
    </row>
    <row r="590" spans="1:17" hidden="1" x14ac:dyDescent="0.25">
      <c r="A590" t="s">
        <v>43455</v>
      </c>
      <c r="B590" t="s">
        <v>46929</v>
      </c>
      <c r="C590" t="s">
        <v>46930</v>
      </c>
      <c r="D590" t="s">
        <v>46926</v>
      </c>
      <c r="E590" t="s">
        <v>4334</v>
      </c>
      <c r="F590" t="s">
        <v>2276</v>
      </c>
      <c r="G590" t="s">
        <v>43028</v>
      </c>
      <c r="H590">
        <v>44.739190000000001</v>
      </c>
      <c r="I590">
        <v>-96.458748999999997</v>
      </c>
      <c r="J590">
        <v>4419.9279777471338</v>
      </c>
      <c r="K590" t="s">
        <v>46925</v>
      </c>
      <c r="L590" t="s">
        <v>48234</v>
      </c>
      <c r="M590">
        <v>-999999</v>
      </c>
      <c r="O590" t="s">
        <v>13835</v>
      </c>
      <c r="P590" t="s">
        <v>13834</v>
      </c>
      <c r="Q590" t="s">
        <v>13835</v>
      </c>
    </row>
    <row r="591" spans="1:17" hidden="1" x14ac:dyDescent="0.25">
      <c r="A591" t="s">
        <v>2094</v>
      </c>
      <c r="B591" t="s">
        <v>46734</v>
      </c>
      <c r="C591" t="s">
        <v>45696</v>
      </c>
      <c r="D591" t="s">
        <v>45696</v>
      </c>
      <c r="E591" t="s">
        <v>4334</v>
      </c>
      <c r="F591" t="s">
        <v>2276</v>
      </c>
      <c r="G591" t="s">
        <v>43028</v>
      </c>
      <c r="H591">
        <v>45.352319999999999</v>
      </c>
      <c r="I591">
        <v>-96.708910000000003</v>
      </c>
      <c r="J591">
        <v>15.2707089444299</v>
      </c>
      <c r="K591" t="s">
        <v>45695</v>
      </c>
      <c r="L591" t="s">
        <v>48235</v>
      </c>
      <c r="M591" t="str">
        <f>K591</f>
        <v>SD-MN-R-WHETSTONE_N_FORK_01</v>
      </c>
      <c r="O591" t="s">
        <v>13835</v>
      </c>
      <c r="P591" t="s">
        <v>13835</v>
      </c>
      <c r="Q591" t="s">
        <v>13835</v>
      </c>
    </row>
    <row r="592" spans="1:17" hidden="1" x14ac:dyDescent="0.25">
      <c r="A592" t="s">
        <v>43455</v>
      </c>
      <c r="B592" t="s">
        <v>46933</v>
      </c>
      <c r="C592" t="s">
        <v>46934</v>
      </c>
      <c r="D592" t="s">
        <v>19681</v>
      </c>
      <c r="E592" t="s">
        <v>4334</v>
      </c>
      <c r="F592" t="s">
        <v>2276</v>
      </c>
      <c r="G592" t="s">
        <v>43028</v>
      </c>
      <c r="H592">
        <v>43.760322000000002</v>
      </c>
      <c r="I592">
        <v>-103.647932</v>
      </c>
      <c r="J592">
        <v>2.3679496065951322</v>
      </c>
      <c r="K592" t="s">
        <v>45763</v>
      </c>
      <c r="L592" t="s">
        <v>48233</v>
      </c>
      <c r="M592" t="str">
        <f>K592</f>
        <v>SD-CH-R-FRENCH_01</v>
      </c>
      <c r="O592" t="s">
        <v>13835</v>
      </c>
      <c r="P592" t="s">
        <v>13835</v>
      </c>
      <c r="Q592" t="s">
        <v>13835</v>
      </c>
    </row>
    <row r="593" spans="1:17" hidden="1" x14ac:dyDescent="0.25">
      <c r="A593" t="s">
        <v>43455</v>
      </c>
      <c r="B593" t="s">
        <v>46935</v>
      </c>
      <c r="C593" t="s">
        <v>46936</v>
      </c>
      <c r="D593" t="s">
        <v>15712</v>
      </c>
      <c r="E593" t="s">
        <v>4334</v>
      </c>
      <c r="F593" t="s">
        <v>2276</v>
      </c>
      <c r="G593" t="s">
        <v>43028</v>
      </c>
      <c r="H593">
        <v>43.8949</v>
      </c>
      <c r="I593">
        <v>-103.43199</v>
      </c>
      <c r="J593">
        <v>3.543515550256664</v>
      </c>
      <c r="K593" t="s">
        <v>45778</v>
      </c>
      <c r="L593" t="s">
        <v>48233</v>
      </c>
      <c r="M593" t="str">
        <f>K593</f>
        <v>SD-CH-R-BATTLE_01</v>
      </c>
      <c r="O593" t="s">
        <v>13835</v>
      </c>
      <c r="P593" t="s">
        <v>13835</v>
      </c>
      <c r="Q593" t="s">
        <v>13835</v>
      </c>
    </row>
    <row r="594" spans="1:17" hidden="1" x14ac:dyDescent="0.25">
      <c r="A594" t="s">
        <v>43455</v>
      </c>
      <c r="B594" t="s">
        <v>46937</v>
      </c>
      <c r="C594" t="s">
        <v>46938</v>
      </c>
      <c r="D594" t="s">
        <v>45825</v>
      </c>
      <c r="E594" t="s">
        <v>4334</v>
      </c>
      <c r="F594" t="s">
        <v>2276</v>
      </c>
      <c r="G594" t="s">
        <v>43028</v>
      </c>
      <c r="H594">
        <v>44.028759999999998</v>
      </c>
      <c r="I594">
        <v>-103.11109</v>
      </c>
      <c r="J594">
        <v>6.0479744473963688</v>
      </c>
      <c r="K594" t="s">
        <v>45858</v>
      </c>
      <c r="L594" t="s">
        <v>48233</v>
      </c>
      <c r="M594" t="str">
        <f>K594</f>
        <v>SD-CH-R-RAPID_04</v>
      </c>
      <c r="O594" t="s">
        <v>13835</v>
      </c>
      <c r="P594" t="s">
        <v>13834</v>
      </c>
      <c r="Q594" t="s">
        <v>13835</v>
      </c>
    </row>
    <row r="595" spans="1:17" hidden="1" x14ac:dyDescent="0.25">
      <c r="A595" t="s">
        <v>13292</v>
      </c>
      <c r="B595" t="s">
        <v>46888</v>
      </c>
      <c r="C595" t="s">
        <v>45696</v>
      </c>
      <c r="D595" t="s">
        <v>45696</v>
      </c>
      <c r="E595" t="s">
        <v>4334</v>
      </c>
      <c r="F595" t="s">
        <v>2276</v>
      </c>
      <c r="G595" t="s">
        <v>43028</v>
      </c>
      <c r="H595">
        <v>45.352319999999999</v>
      </c>
      <c r="I595">
        <v>-96.708910000000003</v>
      </c>
      <c r="J595">
        <v>15.2707089444299</v>
      </c>
      <c r="K595" t="s">
        <v>45695</v>
      </c>
      <c r="L595" t="s">
        <v>48235</v>
      </c>
      <c r="M595" t="str">
        <f>K595</f>
        <v>SD-MN-R-WHETSTONE_N_FORK_01</v>
      </c>
      <c r="O595" t="s">
        <v>13835</v>
      </c>
      <c r="P595" t="s">
        <v>13835</v>
      </c>
      <c r="Q595" t="s">
        <v>13835</v>
      </c>
    </row>
    <row r="596" spans="1:17" hidden="1" x14ac:dyDescent="0.25">
      <c r="A596" t="s">
        <v>43455</v>
      </c>
      <c r="B596" t="s">
        <v>46943</v>
      </c>
      <c r="C596" t="s">
        <v>46944</v>
      </c>
      <c r="D596" t="s">
        <v>28643</v>
      </c>
      <c r="E596" t="s">
        <v>4334</v>
      </c>
      <c r="F596" t="s">
        <v>2276</v>
      </c>
      <c r="G596" t="s">
        <v>43028</v>
      </c>
      <c r="H596">
        <v>45.777042000000002</v>
      </c>
      <c r="I596">
        <v>-98.251506000000006</v>
      </c>
      <c r="J596">
        <v>4210.2924881961217</v>
      </c>
      <c r="K596" t="s">
        <v>46945</v>
      </c>
      <c r="L596" t="s">
        <v>48234</v>
      </c>
      <c r="M596">
        <v>-999999</v>
      </c>
      <c r="O596" t="s">
        <v>13834</v>
      </c>
      <c r="P596" t="s">
        <v>13834</v>
      </c>
      <c r="Q596" t="s">
        <v>13835</v>
      </c>
    </row>
    <row r="597" spans="1:17" hidden="1" x14ac:dyDescent="0.25">
      <c r="A597" t="s">
        <v>2094</v>
      </c>
      <c r="B597" t="s">
        <v>46701</v>
      </c>
      <c r="C597" t="s">
        <v>46702</v>
      </c>
      <c r="D597" t="s">
        <v>46702</v>
      </c>
      <c r="E597" t="s">
        <v>4334</v>
      </c>
      <c r="F597" t="s">
        <v>2276</v>
      </c>
      <c r="G597" t="s">
        <v>43028</v>
      </c>
      <c r="H597">
        <v>45.157820350000001</v>
      </c>
      <c r="I597">
        <v>-96.506038290000006</v>
      </c>
      <c r="J597">
        <v>15.61248101609138</v>
      </c>
      <c r="K597" t="s">
        <v>46703</v>
      </c>
      <c r="L597" t="s">
        <v>48235</v>
      </c>
      <c r="M597" t="str">
        <f t="shared" ref="M597:M604" si="27">K597</f>
        <v>SD-MN-R-YELLOW_BANK_N_FORK_01</v>
      </c>
      <c r="O597" t="s">
        <v>13835</v>
      </c>
      <c r="P597" t="s">
        <v>13834</v>
      </c>
      <c r="Q597" t="s">
        <v>13835</v>
      </c>
    </row>
    <row r="598" spans="1:17" hidden="1" x14ac:dyDescent="0.25">
      <c r="A598" t="s">
        <v>43455</v>
      </c>
      <c r="B598" t="s">
        <v>46948</v>
      </c>
      <c r="C598" t="s">
        <v>46949</v>
      </c>
      <c r="D598" t="s">
        <v>46951</v>
      </c>
      <c r="E598" t="s">
        <v>4334</v>
      </c>
      <c r="F598" t="s">
        <v>2276</v>
      </c>
      <c r="G598" t="s">
        <v>43028</v>
      </c>
      <c r="H598">
        <v>44.326340000000002</v>
      </c>
      <c r="I598">
        <v>-103.67473</v>
      </c>
      <c r="J598">
        <v>6.1901786792760092</v>
      </c>
      <c r="K598" t="s">
        <v>46950</v>
      </c>
      <c r="L598" t="s">
        <v>48233</v>
      </c>
      <c r="M598" t="str">
        <f t="shared" si="27"/>
        <v>SD-BF-R-STRAWBERRY_01</v>
      </c>
      <c r="O598" t="s">
        <v>13835</v>
      </c>
      <c r="P598" t="s">
        <v>13846</v>
      </c>
      <c r="Q598" t="s">
        <v>13835</v>
      </c>
    </row>
    <row r="599" spans="1:17" hidden="1" x14ac:dyDescent="0.25">
      <c r="A599" t="s">
        <v>43455</v>
      </c>
      <c r="B599" t="s">
        <v>46952</v>
      </c>
      <c r="C599" t="s">
        <v>46953</v>
      </c>
      <c r="D599" t="s">
        <v>46204</v>
      </c>
      <c r="E599" t="s">
        <v>4334</v>
      </c>
      <c r="F599" t="s">
        <v>2276</v>
      </c>
      <c r="G599" t="s">
        <v>43028</v>
      </c>
      <c r="H599">
        <v>43.599877999999997</v>
      </c>
      <c r="I599">
        <v>-96.652501000000001</v>
      </c>
      <c r="J599">
        <v>6.9674523978615532</v>
      </c>
      <c r="K599" t="s">
        <v>46954</v>
      </c>
      <c r="L599" t="s">
        <v>48233</v>
      </c>
      <c r="M599" t="str">
        <f t="shared" si="27"/>
        <v>SD-BS-R-BIG_SIOUX_12</v>
      </c>
      <c r="O599" t="s">
        <v>13834</v>
      </c>
      <c r="P599" t="s">
        <v>13834</v>
      </c>
      <c r="Q599" t="s">
        <v>13835</v>
      </c>
    </row>
    <row r="600" spans="1:17" hidden="1" x14ac:dyDescent="0.25">
      <c r="A600" t="s">
        <v>43455</v>
      </c>
      <c r="B600" t="s">
        <v>46955</v>
      </c>
      <c r="C600" t="s">
        <v>46956</v>
      </c>
      <c r="D600" t="s">
        <v>45940</v>
      </c>
      <c r="E600" t="s">
        <v>4334</v>
      </c>
      <c r="F600" t="s">
        <v>2276</v>
      </c>
      <c r="G600" t="s">
        <v>43028</v>
      </c>
      <c r="H600">
        <v>44.342919999999999</v>
      </c>
      <c r="I600">
        <v>-103.75872</v>
      </c>
      <c r="J600">
        <v>5.6709019975342789</v>
      </c>
      <c r="K600" t="s">
        <v>45939</v>
      </c>
      <c r="L600" t="s">
        <v>48233</v>
      </c>
      <c r="M600" t="str">
        <f t="shared" si="27"/>
        <v>SD-BF-R-WHITETAIL_01</v>
      </c>
      <c r="O600" t="s">
        <v>13835</v>
      </c>
      <c r="P600" t="s">
        <v>13835</v>
      </c>
      <c r="Q600" t="s">
        <v>13835</v>
      </c>
    </row>
    <row r="601" spans="1:17" hidden="1" x14ac:dyDescent="0.25">
      <c r="A601" t="s">
        <v>43455</v>
      </c>
      <c r="B601" t="s">
        <v>46957</v>
      </c>
      <c r="C601" t="s">
        <v>46958</v>
      </c>
      <c r="D601" t="s">
        <v>46960</v>
      </c>
      <c r="E601" t="s">
        <v>4334</v>
      </c>
      <c r="F601" t="s">
        <v>2276</v>
      </c>
      <c r="G601" t="s">
        <v>43028</v>
      </c>
      <c r="H601">
        <v>44.336599999999997</v>
      </c>
      <c r="I601">
        <v>-103.79394000000001</v>
      </c>
      <c r="J601">
        <v>2.9938100101289509</v>
      </c>
      <c r="K601" t="s">
        <v>46959</v>
      </c>
      <c r="L601" t="s">
        <v>48233</v>
      </c>
      <c r="M601" t="str">
        <f t="shared" si="27"/>
        <v>SD-BF-R-FANTAIL_01</v>
      </c>
      <c r="O601" t="s">
        <v>13835</v>
      </c>
      <c r="P601" t="s">
        <v>13835</v>
      </c>
      <c r="Q601" t="s">
        <v>13835</v>
      </c>
    </row>
    <row r="602" spans="1:17" hidden="1" x14ac:dyDescent="0.25">
      <c r="A602" t="s">
        <v>43455</v>
      </c>
      <c r="B602" t="s">
        <v>46961</v>
      </c>
      <c r="C602" t="s">
        <v>46962</v>
      </c>
      <c r="D602" t="s">
        <v>46262</v>
      </c>
      <c r="E602" t="s">
        <v>4334</v>
      </c>
      <c r="F602" t="s">
        <v>2276</v>
      </c>
      <c r="G602" t="s">
        <v>43028</v>
      </c>
      <c r="H602">
        <v>43.533611000000001</v>
      </c>
      <c r="I602">
        <v>-96.790555999999995</v>
      </c>
      <c r="J602">
        <v>8.9476453859635985</v>
      </c>
      <c r="K602" t="s">
        <v>46261</v>
      </c>
      <c r="L602" t="s">
        <v>48233</v>
      </c>
      <c r="M602" t="str">
        <f t="shared" si="27"/>
        <v>SD-BS-R-SKUNK_01</v>
      </c>
      <c r="O602" t="s">
        <v>13835</v>
      </c>
      <c r="P602" t="s">
        <v>13834</v>
      </c>
      <c r="Q602" t="s">
        <v>13835</v>
      </c>
    </row>
    <row r="603" spans="1:17" hidden="1" x14ac:dyDescent="0.25">
      <c r="A603" t="s">
        <v>43455</v>
      </c>
      <c r="B603" t="s">
        <v>46963</v>
      </c>
      <c r="C603" t="s">
        <v>46964</v>
      </c>
      <c r="D603" t="s">
        <v>45948</v>
      </c>
      <c r="E603" t="s">
        <v>4334</v>
      </c>
      <c r="F603" t="s">
        <v>2276</v>
      </c>
      <c r="G603" t="s">
        <v>43028</v>
      </c>
      <c r="H603">
        <v>44.36177</v>
      </c>
      <c r="I603">
        <v>-103.74046</v>
      </c>
      <c r="J603">
        <v>9.8363364396684165</v>
      </c>
      <c r="K603" t="s">
        <v>46965</v>
      </c>
      <c r="L603" t="s">
        <v>48233</v>
      </c>
      <c r="M603" t="str">
        <f t="shared" si="27"/>
        <v>SD-BF-R-WHITEWOOD_02</v>
      </c>
      <c r="O603" t="s">
        <v>13835</v>
      </c>
      <c r="P603" t="s">
        <v>13835</v>
      </c>
      <c r="Q603" t="s">
        <v>13835</v>
      </c>
    </row>
    <row r="604" spans="1:17" hidden="1" x14ac:dyDescent="0.25">
      <c r="A604" t="s">
        <v>43455</v>
      </c>
      <c r="B604" t="s">
        <v>46966</v>
      </c>
      <c r="C604" t="s">
        <v>46967</v>
      </c>
      <c r="D604" t="s">
        <v>45948</v>
      </c>
      <c r="E604" t="s">
        <v>4334</v>
      </c>
      <c r="F604" t="s">
        <v>2276</v>
      </c>
      <c r="G604" t="s">
        <v>43028</v>
      </c>
      <c r="H604">
        <v>44.382759999999998</v>
      </c>
      <c r="I604">
        <v>-103.72189</v>
      </c>
      <c r="J604">
        <v>4.0651992269308979</v>
      </c>
      <c r="K604" t="s">
        <v>46968</v>
      </c>
      <c r="L604" t="s">
        <v>48233</v>
      </c>
      <c r="M604" t="str">
        <f t="shared" si="27"/>
        <v>SD-BF-R-WHITEWOOD_03</v>
      </c>
      <c r="O604" t="s">
        <v>13835</v>
      </c>
      <c r="P604" t="s">
        <v>13834</v>
      </c>
      <c r="Q604" t="s">
        <v>13835</v>
      </c>
    </row>
    <row r="605" spans="1:17" x14ac:dyDescent="0.25">
      <c r="A605" t="s">
        <v>46529</v>
      </c>
      <c r="B605" t="s">
        <v>46551</v>
      </c>
      <c r="C605" t="s">
        <v>46552</v>
      </c>
      <c r="D605" t="s">
        <v>46009</v>
      </c>
      <c r="E605" t="s">
        <v>4334</v>
      </c>
      <c r="F605" t="s">
        <v>2276</v>
      </c>
      <c r="G605" t="s">
        <v>43028</v>
      </c>
      <c r="H605">
        <v>44.061480000000003</v>
      </c>
      <c r="I605">
        <v>-99.459990000000005</v>
      </c>
      <c r="J605">
        <v>187.04129614446401</v>
      </c>
      <c r="K605" t="s">
        <v>46008</v>
      </c>
      <c r="N605" t="s">
        <v>13835</v>
      </c>
      <c r="O605" t="s">
        <v>13835</v>
      </c>
      <c r="P605" t="s">
        <v>13835</v>
      </c>
      <c r="Q605" t="s">
        <v>13835</v>
      </c>
    </row>
    <row r="606" spans="1:17" hidden="1" x14ac:dyDescent="0.25">
      <c r="A606" t="s">
        <v>43455</v>
      </c>
      <c r="B606" t="s">
        <v>46973</v>
      </c>
      <c r="C606" t="s">
        <v>46974</v>
      </c>
      <c r="D606" t="s">
        <v>45964</v>
      </c>
      <c r="E606" t="s">
        <v>4334</v>
      </c>
      <c r="F606" t="s">
        <v>2276</v>
      </c>
      <c r="G606" t="s">
        <v>43028</v>
      </c>
      <c r="H606">
        <v>44.334389999999999</v>
      </c>
      <c r="I606">
        <v>-103.64053</v>
      </c>
      <c r="J606">
        <v>1.192292771769454</v>
      </c>
      <c r="K606" t="s">
        <v>45963</v>
      </c>
      <c r="L606" t="s">
        <v>48233</v>
      </c>
      <c r="M606" t="str">
        <f t="shared" ref="M606:M612" si="28">K606</f>
        <v>SD-BF-R-BEAR_BUTTE_02</v>
      </c>
      <c r="O606" t="s">
        <v>13835</v>
      </c>
      <c r="P606" t="s">
        <v>13835</v>
      </c>
      <c r="Q606" t="s">
        <v>13835</v>
      </c>
    </row>
    <row r="607" spans="1:17" hidden="1" x14ac:dyDescent="0.25">
      <c r="A607" t="s">
        <v>43455</v>
      </c>
      <c r="B607" t="s">
        <v>46975</v>
      </c>
      <c r="C607" t="s">
        <v>46976</v>
      </c>
      <c r="D607" t="s">
        <v>45964</v>
      </c>
      <c r="E607" t="s">
        <v>4334</v>
      </c>
      <c r="F607" t="s">
        <v>2276</v>
      </c>
      <c r="G607" t="s">
        <v>43028</v>
      </c>
      <c r="H607">
        <v>44.319249999999997</v>
      </c>
      <c r="I607">
        <v>-103.64773</v>
      </c>
      <c r="J607">
        <v>0.1225174440851169</v>
      </c>
      <c r="K607" t="s">
        <v>46977</v>
      </c>
      <c r="L607" t="s">
        <v>48233</v>
      </c>
      <c r="M607" t="str">
        <f t="shared" si="28"/>
        <v>SD-BF-R-BEAR_BUTTE_01</v>
      </c>
      <c r="O607" t="s">
        <v>13835</v>
      </c>
      <c r="P607" t="s">
        <v>14285</v>
      </c>
      <c r="Q607" t="s">
        <v>13835</v>
      </c>
    </row>
    <row r="608" spans="1:17" hidden="1" x14ac:dyDescent="0.25">
      <c r="A608" t="s">
        <v>43455</v>
      </c>
      <c r="B608" t="s">
        <v>46978</v>
      </c>
      <c r="C608" t="s">
        <v>46979</v>
      </c>
      <c r="D608" t="s">
        <v>45944</v>
      </c>
      <c r="E608" t="s">
        <v>4334</v>
      </c>
      <c r="F608" t="s">
        <v>2276</v>
      </c>
      <c r="G608" t="s">
        <v>43028</v>
      </c>
      <c r="H608">
        <v>44.369520000000001</v>
      </c>
      <c r="I608">
        <v>-103.75655999999999</v>
      </c>
      <c r="J608">
        <v>2.1740046935912472</v>
      </c>
      <c r="K608" t="s">
        <v>45943</v>
      </c>
      <c r="L608" t="s">
        <v>48233</v>
      </c>
      <c r="M608" t="str">
        <f t="shared" si="28"/>
        <v>SD-BF-R-DEADWOOD_01</v>
      </c>
      <c r="O608" t="s">
        <v>13835</v>
      </c>
      <c r="P608" t="s">
        <v>13835</v>
      </c>
      <c r="Q608" t="s">
        <v>13835</v>
      </c>
    </row>
    <row r="609" spans="1:17" hidden="1" x14ac:dyDescent="0.25">
      <c r="A609" t="s">
        <v>43455</v>
      </c>
      <c r="B609" t="s">
        <v>46980</v>
      </c>
      <c r="C609" t="s">
        <v>46981</v>
      </c>
      <c r="D609" t="s">
        <v>4402</v>
      </c>
      <c r="E609" t="s">
        <v>4334</v>
      </c>
      <c r="F609" t="s">
        <v>2276</v>
      </c>
      <c r="G609" t="s">
        <v>43028</v>
      </c>
      <c r="H609">
        <v>43.44923</v>
      </c>
      <c r="I609">
        <v>-104.01563</v>
      </c>
      <c r="J609">
        <v>5.6250488843769322</v>
      </c>
      <c r="K609" t="s">
        <v>45736</v>
      </c>
      <c r="L609" t="s">
        <v>48233</v>
      </c>
      <c r="M609" t="str">
        <f t="shared" si="28"/>
        <v>SD-CH-R-BEAVER_01</v>
      </c>
      <c r="O609" t="s">
        <v>13834</v>
      </c>
      <c r="P609" t="s">
        <v>13834</v>
      </c>
      <c r="Q609" t="s">
        <v>13834</v>
      </c>
    </row>
    <row r="610" spans="1:17" hidden="1" x14ac:dyDescent="0.25">
      <c r="A610" t="s">
        <v>43455</v>
      </c>
      <c r="B610" t="s">
        <v>46982</v>
      </c>
      <c r="C610" t="s">
        <v>46983</v>
      </c>
      <c r="D610" t="s">
        <v>40887</v>
      </c>
      <c r="E610" t="s">
        <v>4334</v>
      </c>
      <c r="F610" t="s">
        <v>2276</v>
      </c>
      <c r="G610" t="s">
        <v>43028</v>
      </c>
      <c r="H610">
        <v>44.675189000000003</v>
      </c>
      <c r="I610">
        <v>-103.85243800000001</v>
      </c>
      <c r="J610">
        <v>2.41364670907023</v>
      </c>
      <c r="K610" t="s">
        <v>45897</v>
      </c>
      <c r="L610" t="s">
        <v>48233</v>
      </c>
      <c r="M610" t="str">
        <f t="shared" si="28"/>
        <v>SD-BF-R-BELLE_FOURCHE_01</v>
      </c>
      <c r="O610" t="s">
        <v>13834</v>
      </c>
      <c r="P610" t="s">
        <v>13834</v>
      </c>
      <c r="Q610" t="s">
        <v>13835</v>
      </c>
    </row>
    <row r="611" spans="1:17" hidden="1" x14ac:dyDescent="0.25">
      <c r="A611" t="s">
        <v>43455</v>
      </c>
      <c r="B611" t="s">
        <v>46984</v>
      </c>
      <c r="C611" t="s">
        <v>46985</v>
      </c>
      <c r="D611" t="s">
        <v>13502</v>
      </c>
      <c r="E611" t="s">
        <v>4334</v>
      </c>
      <c r="F611" t="s">
        <v>2276</v>
      </c>
      <c r="G611" t="s">
        <v>43028</v>
      </c>
      <c r="H611">
        <v>44.742693000000003</v>
      </c>
      <c r="I611">
        <v>-102.05492</v>
      </c>
      <c r="J611">
        <v>5.5973771199997513</v>
      </c>
      <c r="K611" t="s">
        <v>45980</v>
      </c>
      <c r="L611" t="s">
        <v>48233</v>
      </c>
      <c r="M611" t="str">
        <f t="shared" si="28"/>
        <v>SD-CH-R-CHERRY_01</v>
      </c>
      <c r="O611" t="s">
        <v>13834</v>
      </c>
      <c r="P611" t="s">
        <v>13835</v>
      </c>
      <c r="Q611" t="s">
        <v>13834</v>
      </c>
    </row>
    <row r="612" spans="1:17" hidden="1" x14ac:dyDescent="0.25">
      <c r="A612" t="s">
        <v>43455</v>
      </c>
      <c r="B612" t="s">
        <v>46986</v>
      </c>
      <c r="C612" t="s">
        <v>46987</v>
      </c>
      <c r="D612" t="s">
        <v>40682</v>
      </c>
      <c r="E612" t="s">
        <v>4334</v>
      </c>
      <c r="F612" t="s">
        <v>2276</v>
      </c>
      <c r="G612" t="s">
        <v>43028</v>
      </c>
      <c r="H612">
        <v>43.6723</v>
      </c>
      <c r="I612">
        <v>-102.89203000000001</v>
      </c>
      <c r="J612">
        <v>0.78696158349495449</v>
      </c>
      <c r="K612" t="s">
        <v>45760</v>
      </c>
      <c r="L612" t="s">
        <v>48233</v>
      </c>
      <c r="M612" t="str">
        <f t="shared" si="28"/>
        <v>SD-CH-R-CHEYENNE_03</v>
      </c>
      <c r="O612" t="s">
        <v>13834</v>
      </c>
      <c r="P612" t="s">
        <v>13834</v>
      </c>
      <c r="Q612" t="s">
        <v>13835</v>
      </c>
    </row>
    <row r="613" spans="1:17" x14ac:dyDescent="0.25">
      <c r="A613" t="s">
        <v>43455</v>
      </c>
      <c r="B613" t="s">
        <v>47624</v>
      </c>
      <c r="C613" t="s">
        <v>47625</v>
      </c>
      <c r="D613" t="s">
        <v>46262</v>
      </c>
      <c r="E613" t="s">
        <v>4334</v>
      </c>
      <c r="F613" t="s">
        <v>2276</v>
      </c>
      <c r="G613" t="s">
        <v>43028</v>
      </c>
      <c r="H613">
        <v>43.775506999999998</v>
      </c>
      <c r="I613">
        <v>-96.864517000000006</v>
      </c>
      <c r="J613">
        <v>15.19359016504065</v>
      </c>
      <c r="K613" t="s">
        <v>46261</v>
      </c>
      <c r="O613" t="s">
        <v>13835</v>
      </c>
      <c r="P613" t="s">
        <v>13834</v>
      </c>
      <c r="Q613" t="s">
        <v>13835</v>
      </c>
    </row>
    <row r="614" spans="1:17" x14ac:dyDescent="0.25">
      <c r="A614" t="s">
        <v>43455</v>
      </c>
      <c r="B614" t="s">
        <v>47630</v>
      </c>
      <c r="C614" t="s">
        <v>47631</v>
      </c>
      <c r="D614" t="s">
        <v>46262</v>
      </c>
      <c r="E614" t="s">
        <v>4334</v>
      </c>
      <c r="F614" t="s">
        <v>2276</v>
      </c>
      <c r="G614" t="s">
        <v>43028</v>
      </c>
      <c r="H614">
        <v>43.761004999999997</v>
      </c>
      <c r="I614">
        <v>-96.872687999999997</v>
      </c>
      <c r="J614">
        <v>10.60005952531735</v>
      </c>
      <c r="K614" t="s">
        <v>46261</v>
      </c>
      <c r="O614" t="s">
        <v>13835</v>
      </c>
      <c r="P614" t="s">
        <v>13834</v>
      </c>
      <c r="Q614" t="s">
        <v>13835</v>
      </c>
    </row>
    <row r="615" spans="1:17" hidden="1" x14ac:dyDescent="0.25">
      <c r="A615" t="s">
        <v>43455</v>
      </c>
      <c r="B615" t="s">
        <v>46992</v>
      </c>
      <c r="C615" t="s">
        <v>46993</v>
      </c>
      <c r="D615" t="s">
        <v>20708</v>
      </c>
      <c r="E615" t="s">
        <v>4334</v>
      </c>
      <c r="F615" t="s">
        <v>2276</v>
      </c>
      <c r="G615" t="s">
        <v>43028</v>
      </c>
      <c r="H615">
        <v>43.960684000000001</v>
      </c>
      <c r="I615">
        <v>-99.225785000000002</v>
      </c>
      <c r="J615">
        <v>6.7883374854682188</v>
      </c>
      <c r="K615" t="s">
        <v>46026</v>
      </c>
      <c r="L615" t="s">
        <v>48233</v>
      </c>
      <c r="M615" t="str">
        <f>K615</f>
        <v>SD-MI-R-CROW_01</v>
      </c>
      <c r="O615" t="s">
        <v>13835</v>
      </c>
      <c r="P615" t="s">
        <v>13834</v>
      </c>
      <c r="Q615" t="s">
        <v>13835</v>
      </c>
    </row>
    <row r="616" spans="1:17" hidden="1" x14ac:dyDescent="0.25">
      <c r="A616" t="s">
        <v>43455</v>
      </c>
      <c r="B616" t="s">
        <v>46994</v>
      </c>
      <c r="C616" t="s">
        <v>46995</v>
      </c>
      <c r="D616" t="s">
        <v>29628</v>
      </c>
      <c r="E616" t="s">
        <v>4334</v>
      </c>
      <c r="F616" t="s">
        <v>2276</v>
      </c>
      <c r="G616" t="s">
        <v>43028</v>
      </c>
      <c r="H616">
        <v>45.665278000000001</v>
      </c>
      <c r="I616">
        <v>-98.517222000000004</v>
      </c>
      <c r="J616">
        <v>3.1729527233467891</v>
      </c>
      <c r="K616" t="s">
        <v>46121</v>
      </c>
      <c r="L616" t="s">
        <v>48233</v>
      </c>
      <c r="M616" t="str">
        <f>K616</f>
        <v>SD-JA-R-ELM_01</v>
      </c>
      <c r="N616" t="s">
        <v>13834</v>
      </c>
      <c r="O616" t="s">
        <v>13835</v>
      </c>
      <c r="P616" t="s">
        <v>13835</v>
      </c>
      <c r="Q616" t="s">
        <v>13835</v>
      </c>
    </row>
    <row r="617" spans="1:17" hidden="1" x14ac:dyDescent="0.25">
      <c r="A617" t="s">
        <v>43455</v>
      </c>
      <c r="B617" t="s">
        <v>46996</v>
      </c>
      <c r="C617" t="s">
        <v>46997</v>
      </c>
      <c r="D617" t="s">
        <v>46170</v>
      </c>
      <c r="E617" t="s">
        <v>4334</v>
      </c>
      <c r="F617" t="s">
        <v>2276</v>
      </c>
      <c r="G617" t="s">
        <v>43028</v>
      </c>
      <c r="H617">
        <v>43.774296</v>
      </c>
      <c r="I617">
        <v>-98.265788000000001</v>
      </c>
      <c r="J617">
        <v>2.427798758700257</v>
      </c>
      <c r="K617" t="s">
        <v>46169</v>
      </c>
      <c r="L617" t="s">
        <v>48233</v>
      </c>
      <c r="M617" t="str">
        <f>K617</f>
        <v>SD-JA-R-FIRESTEEL_01</v>
      </c>
      <c r="N617" t="s">
        <v>13834</v>
      </c>
      <c r="O617" t="s">
        <v>13834</v>
      </c>
      <c r="P617" t="s">
        <v>13834</v>
      </c>
      <c r="Q617" t="s">
        <v>13835</v>
      </c>
    </row>
    <row r="618" spans="1:17" x14ac:dyDescent="0.25">
      <c r="A618" t="s">
        <v>1815</v>
      </c>
      <c r="B618" t="s">
        <v>46523</v>
      </c>
      <c r="C618" t="s">
        <v>46524</v>
      </c>
      <c r="D618" t="s">
        <v>46009</v>
      </c>
      <c r="E618" t="s">
        <v>4334</v>
      </c>
      <c r="F618" t="s">
        <v>2276</v>
      </c>
      <c r="G618" t="s">
        <v>43028</v>
      </c>
      <c r="H618">
        <v>44.446669999999997</v>
      </c>
      <c r="I618">
        <v>-100.38979999999999</v>
      </c>
      <c r="J618">
        <v>113.3151810442822</v>
      </c>
      <c r="K618" t="s">
        <v>46008</v>
      </c>
      <c r="N618" t="s">
        <v>13835</v>
      </c>
      <c r="O618" t="s">
        <v>13835</v>
      </c>
      <c r="P618" t="s">
        <v>13835</v>
      </c>
      <c r="Q618" t="s">
        <v>13835</v>
      </c>
    </row>
    <row r="619" spans="1:17" x14ac:dyDescent="0.25">
      <c r="A619" t="s">
        <v>1815</v>
      </c>
      <c r="B619" t="s">
        <v>46525</v>
      </c>
      <c r="C619" t="s">
        <v>46526</v>
      </c>
      <c r="D619" t="s">
        <v>40682</v>
      </c>
      <c r="E619" t="s">
        <v>4334</v>
      </c>
      <c r="F619" t="s">
        <v>2276</v>
      </c>
      <c r="G619" t="s">
        <v>43028</v>
      </c>
      <c r="H619">
        <v>44.696469999999998</v>
      </c>
      <c r="I619">
        <v>-101.2165</v>
      </c>
      <c r="J619">
        <v>99.316890182932369</v>
      </c>
      <c r="K619" t="s">
        <v>46404</v>
      </c>
      <c r="O619" t="s">
        <v>13834</v>
      </c>
      <c r="P619" t="s">
        <v>13834</v>
      </c>
      <c r="Q619" t="s">
        <v>13835</v>
      </c>
    </row>
    <row r="620" spans="1:17" x14ac:dyDescent="0.25">
      <c r="A620" t="s">
        <v>1815</v>
      </c>
      <c r="B620" t="s">
        <v>46527</v>
      </c>
      <c r="C620" t="s">
        <v>46528</v>
      </c>
      <c r="D620" t="s">
        <v>46009</v>
      </c>
      <c r="E620" t="s">
        <v>4334</v>
      </c>
      <c r="F620" t="s">
        <v>2276</v>
      </c>
      <c r="G620" t="s">
        <v>43028</v>
      </c>
      <c r="H620">
        <v>44.446719999999999</v>
      </c>
      <c r="I620">
        <v>-100.38979999999999</v>
      </c>
      <c r="J620">
        <v>114.31201285349501</v>
      </c>
      <c r="K620" t="s">
        <v>46008</v>
      </c>
      <c r="N620" t="s">
        <v>13835</v>
      </c>
      <c r="O620" t="s">
        <v>13835</v>
      </c>
      <c r="P620" t="s">
        <v>13835</v>
      </c>
      <c r="Q620" t="s">
        <v>13835</v>
      </c>
    </row>
    <row r="621" spans="1:17" hidden="1" x14ac:dyDescent="0.25">
      <c r="A621" t="s">
        <v>28191</v>
      </c>
      <c r="B621" t="s">
        <v>48193</v>
      </c>
      <c r="C621" t="s">
        <v>48194</v>
      </c>
      <c r="D621" t="s">
        <v>29178</v>
      </c>
      <c r="E621" t="s">
        <v>4334</v>
      </c>
      <c r="F621" t="s">
        <v>2276</v>
      </c>
      <c r="G621" t="s">
        <v>43028</v>
      </c>
      <c r="H621">
        <v>45.728172469999997</v>
      </c>
      <c r="I621">
        <v>-100.59583541000001</v>
      </c>
      <c r="J621">
        <v>49.292807655664923</v>
      </c>
      <c r="K621" t="s">
        <v>45702</v>
      </c>
      <c r="L621" t="s">
        <v>48235</v>
      </c>
      <c r="M621" t="str">
        <f>K621</f>
        <v>SD-MI-R-OAK_01_USGS</v>
      </c>
      <c r="O621" t="s">
        <v>14285</v>
      </c>
      <c r="P621" t="s">
        <v>13846</v>
      </c>
      <c r="Q621" t="s">
        <v>14285</v>
      </c>
    </row>
    <row r="622" spans="1:17" hidden="1" x14ac:dyDescent="0.25">
      <c r="A622" t="s">
        <v>43455</v>
      </c>
      <c r="B622" t="s">
        <v>47007</v>
      </c>
      <c r="C622" t="s">
        <v>47008</v>
      </c>
      <c r="D622" t="s">
        <v>47010</v>
      </c>
      <c r="E622" t="s">
        <v>4334</v>
      </c>
      <c r="F622" t="s">
        <v>2276</v>
      </c>
      <c r="G622" t="s">
        <v>43028</v>
      </c>
      <c r="H622">
        <v>44.396678000000001</v>
      </c>
      <c r="I622">
        <v>-100.027445</v>
      </c>
      <c r="J622">
        <v>9.4805037858885708</v>
      </c>
      <c r="K622" t="s">
        <v>47009</v>
      </c>
      <c r="L622" t="s">
        <v>48233</v>
      </c>
      <c r="M622" t="str">
        <f>K622</f>
        <v>SD-MI-R-MEDICINE_KNOLL_01</v>
      </c>
      <c r="O622" t="s">
        <v>13835</v>
      </c>
      <c r="P622" t="s">
        <v>13835</v>
      </c>
      <c r="Q622" t="s">
        <v>13835</v>
      </c>
    </row>
    <row r="623" spans="1:17" hidden="1" x14ac:dyDescent="0.25">
      <c r="A623" t="s">
        <v>2094</v>
      </c>
      <c r="B623" t="s">
        <v>46653</v>
      </c>
      <c r="C623" t="s">
        <v>46333</v>
      </c>
      <c r="D623" t="s">
        <v>46333</v>
      </c>
      <c r="E623" t="s">
        <v>4334</v>
      </c>
      <c r="F623" t="s">
        <v>2276</v>
      </c>
      <c r="G623" t="s">
        <v>43028</v>
      </c>
      <c r="H623">
        <v>43.905492700000003</v>
      </c>
      <c r="I623">
        <v>-96.484974789999995</v>
      </c>
      <c r="J623">
        <v>13.119301182430551</v>
      </c>
      <c r="K623" t="s">
        <v>46332</v>
      </c>
      <c r="L623" t="s">
        <v>48235</v>
      </c>
      <c r="M623" t="str">
        <f t="shared" ref="M623:M626" si="29">K623</f>
        <v>SD-BS-R-PIPESTONE_01</v>
      </c>
      <c r="O623" t="s">
        <v>13834</v>
      </c>
      <c r="P623" t="s">
        <v>13834</v>
      </c>
      <c r="Q623" t="s">
        <v>13835</v>
      </c>
    </row>
    <row r="624" spans="1:17" hidden="1" x14ac:dyDescent="0.25">
      <c r="A624" t="s">
        <v>2094</v>
      </c>
      <c r="B624" t="s">
        <v>46775</v>
      </c>
      <c r="C624" t="s">
        <v>46333</v>
      </c>
      <c r="D624" t="s">
        <v>46333</v>
      </c>
      <c r="E624" t="s">
        <v>4334</v>
      </c>
      <c r="F624" t="s">
        <v>2276</v>
      </c>
      <c r="G624" t="s">
        <v>43028</v>
      </c>
      <c r="H624">
        <v>43.90549</v>
      </c>
      <c r="I624">
        <v>-96.484970000000004</v>
      </c>
      <c r="J624">
        <v>12.70918514957186</v>
      </c>
      <c r="K624" t="s">
        <v>46332</v>
      </c>
      <c r="L624" t="s">
        <v>48235</v>
      </c>
      <c r="M624" t="str">
        <f t="shared" si="29"/>
        <v>SD-BS-R-PIPESTONE_01</v>
      </c>
      <c r="O624" t="s">
        <v>13834</v>
      </c>
      <c r="P624" t="s">
        <v>13834</v>
      </c>
      <c r="Q624" t="s">
        <v>13835</v>
      </c>
    </row>
    <row r="625" spans="1:17" hidden="1" x14ac:dyDescent="0.25">
      <c r="A625" t="s">
        <v>43455</v>
      </c>
      <c r="B625" t="s">
        <v>47116</v>
      </c>
      <c r="C625" t="s">
        <v>46083</v>
      </c>
      <c r="D625" t="s">
        <v>46083</v>
      </c>
      <c r="E625" t="s">
        <v>4334</v>
      </c>
      <c r="F625" t="s">
        <v>2276</v>
      </c>
      <c r="G625" t="s">
        <v>43028</v>
      </c>
      <c r="H625">
        <v>43.327523999999997</v>
      </c>
      <c r="I625">
        <v>-98.970648999999995</v>
      </c>
      <c r="J625">
        <v>23.28014776444563</v>
      </c>
      <c r="K625" t="s">
        <v>46082</v>
      </c>
      <c r="L625" t="s">
        <v>48235</v>
      </c>
      <c r="M625" t="str">
        <f t="shared" si="29"/>
        <v>SD-MI-R-PLATTE_01_USGS</v>
      </c>
      <c r="O625" t="s">
        <v>13835</v>
      </c>
      <c r="P625" t="s">
        <v>13834</v>
      </c>
      <c r="Q625" t="s">
        <v>13835</v>
      </c>
    </row>
    <row r="626" spans="1:17" hidden="1" x14ac:dyDescent="0.25">
      <c r="A626" t="s">
        <v>28819</v>
      </c>
      <c r="B626" t="s">
        <v>46084</v>
      </c>
      <c r="C626" t="s">
        <v>46085</v>
      </c>
      <c r="D626" t="s">
        <v>46083</v>
      </c>
      <c r="E626" t="s">
        <v>2275</v>
      </c>
      <c r="F626" t="s">
        <v>2276</v>
      </c>
      <c r="G626" t="s">
        <v>43028</v>
      </c>
      <c r="H626">
        <v>43.327219200000002</v>
      </c>
      <c r="I626">
        <v>-98.9706446</v>
      </c>
      <c r="J626">
        <v>10.30721283374503</v>
      </c>
      <c r="K626" t="s">
        <v>46082</v>
      </c>
      <c r="L626" t="s">
        <v>48235</v>
      </c>
      <c r="M626" t="str">
        <f t="shared" si="29"/>
        <v>SD-MI-R-PLATTE_01_USGS</v>
      </c>
      <c r="O626" t="s">
        <v>13835</v>
      </c>
      <c r="P626" t="s">
        <v>13834</v>
      </c>
      <c r="Q626" t="s">
        <v>13835</v>
      </c>
    </row>
    <row r="627" spans="1:17" hidden="1" x14ac:dyDescent="0.25">
      <c r="A627" t="s">
        <v>43455</v>
      </c>
      <c r="B627" t="s">
        <v>47019</v>
      </c>
      <c r="C627" t="s">
        <v>47020</v>
      </c>
      <c r="D627" t="s">
        <v>47022</v>
      </c>
      <c r="E627" t="s">
        <v>4334</v>
      </c>
      <c r="F627" t="s">
        <v>2276</v>
      </c>
      <c r="G627" t="s">
        <v>43028</v>
      </c>
      <c r="H627">
        <v>45.376697</v>
      </c>
      <c r="I627">
        <v>-102.173619</v>
      </c>
      <c r="J627">
        <v>15088.163867267211</v>
      </c>
      <c r="K627" t="s">
        <v>47021</v>
      </c>
      <c r="L627" t="s">
        <v>48234</v>
      </c>
      <c r="M627">
        <v>-999999</v>
      </c>
      <c r="O627" t="s">
        <v>13834</v>
      </c>
      <c r="P627" t="s">
        <v>13834</v>
      </c>
      <c r="Q627" t="s">
        <v>13835</v>
      </c>
    </row>
    <row r="628" spans="1:17" hidden="1" x14ac:dyDescent="0.25">
      <c r="A628" t="s">
        <v>28819</v>
      </c>
      <c r="B628" t="s">
        <v>46302</v>
      </c>
      <c r="C628" t="s">
        <v>46303</v>
      </c>
      <c r="D628" t="s">
        <v>46204</v>
      </c>
      <c r="E628" t="s">
        <v>2275</v>
      </c>
      <c r="F628" t="s">
        <v>2276</v>
      </c>
      <c r="G628" t="s">
        <v>43028</v>
      </c>
      <c r="H628">
        <v>43.599974799999998</v>
      </c>
      <c r="I628">
        <v>-96.740328500000004</v>
      </c>
      <c r="J628">
        <v>29.023808685757551</v>
      </c>
      <c r="K628" t="s">
        <v>46258</v>
      </c>
      <c r="L628" t="s">
        <v>48235</v>
      </c>
      <c r="M628" t="str">
        <f>K628</f>
        <v>SD-BS-R-BIG_SIOUX_10</v>
      </c>
      <c r="N628" t="s">
        <v>13834</v>
      </c>
      <c r="O628" t="s">
        <v>13834</v>
      </c>
      <c r="P628" t="s">
        <v>13834</v>
      </c>
      <c r="Q628" t="s">
        <v>13835</v>
      </c>
    </row>
    <row r="629" spans="1:17" hidden="1" x14ac:dyDescent="0.25">
      <c r="A629" t="s">
        <v>43455</v>
      </c>
      <c r="B629" t="s">
        <v>47025</v>
      </c>
      <c r="C629" t="s">
        <v>47026</v>
      </c>
      <c r="D629" t="s">
        <v>46191</v>
      </c>
      <c r="E629" t="s">
        <v>4334</v>
      </c>
      <c r="F629" t="s">
        <v>2276</v>
      </c>
      <c r="G629" t="s">
        <v>43028</v>
      </c>
      <c r="H629">
        <v>43.832810000000002</v>
      </c>
      <c r="I629">
        <v>-97.227090000000004</v>
      </c>
      <c r="J629">
        <v>0.32537378484958812</v>
      </c>
      <c r="K629" t="s">
        <v>47027</v>
      </c>
      <c r="L629" t="s">
        <v>48233</v>
      </c>
      <c r="M629" t="str">
        <f>K629</f>
        <v>SD-VM-R-VERMILLION_E_FORK_01</v>
      </c>
      <c r="O629" t="s">
        <v>13835</v>
      </c>
      <c r="P629" t="s">
        <v>13834</v>
      </c>
      <c r="Q629" t="s">
        <v>13835</v>
      </c>
    </row>
    <row r="630" spans="1:17" hidden="1" x14ac:dyDescent="0.25">
      <c r="A630" t="s">
        <v>43455</v>
      </c>
      <c r="B630" t="s">
        <v>47028</v>
      </c>
      <c r="C630" t="s">
        <v>47029</v>
      </c>
      <c r="D630" t="s">
        <v>19236</v>
      </c>
      <c r="E630" t="s">
        <v>4334</v>
      </c>
      <c r="F630" t="s">
        <v>2276</v>
      </c>
      <c r="G630" t="s">
        <v>43028</v>
      </c>
      <c r="H630">
        <v>44.683439999999997</v>
      </c>
      <c r="I630">
        <v>-98.705455000000001</v>
      </c>
      <c r="J630">
        <v>0.92583489850103651</v>
      </c>
      <c r="K630" t="s">
        <v>46904</v>
      </c>
      <c r="L630" t="s">
        <v>48233</v>
      </c>
      <c r="M630" t="str">
        <f>K630</f>
        <v>SD-JA-R-WOLF_SP_01</v>
      </c>
      <c r="O630" t="s">
        <v>13835</v>
      </c>
      <c r="P630" t="s">
        <v>13835</v>
      </c>
      <c r="Q630" t="s">
        <v>13835</v>
      </c>
    </row>
    <row r="631" spans="1:17" hidden="1" x14ac:dyDescent="0.25">
      <c r="A631" t="s">
        <v>43455</v>
      </c>
      <c r="B631" t="s">
        <v>47030</v>
      </c>
      <c r="C631" t="s">
        <v>47031</v>
      </c>
      <c r="D631" t="s">
        <v>13080</v>
      </c>
      <c r="E631" t="s">
        <v>4334</v>
      </c>
      <c r="F631" t="s">
        <v>2276</v>
      </c>
      <c r="G631" t="s">
        <v>43028</v>
      </c>
      <c r="H631">
        <v>43.713056000000002</v>
      </c>
      <c r="I631">
        <v>-100.68472199999999</v>
      </c>
      <c r="J631">
        <v>7.4591909010173163</v>
      </c>
      <c r="K631" t="s">
        <v>45995</v>
      </c>
      <c r="L631" t="s">
        <v>48233</v>
      </c>
      <c r="M631" t="str">
        <f>K631</f>
        <v>SD-WH-R-WHITE_03</v>
      </c>
      <c r="O631" t="s">
        <v>13835</v>
      </c>
      <c r="P631" t="s">
        <v>13834</v>
      </c>
      <c r="Q631" t="s">
        <v>13834</v>
      </c>
    </row>
    <row r="632" spans="1:17" hidden="1" x14ac:dyDescent="0.25">
      <c r="A632" t="s">
        <v>43455</v>
      </c>
      <c r="B632" t="s">
        <v>47032</v>
      </c>
      <c r="C632" t="s">
        <v>47033</v>
      </c>
      <c r="D632" t="s">
        <v>13173</v>
      </c>
      <c r="E632" t="s">
        <v>4334</v>
      </c>
      <c r="F632" t="s">
        <v>2276</v>
      </c>
      <c r="G632" t="s">
        <v>43028</v>
      </c>
      <c r="H632">
        <v>43.624999000000003</v>
      </c>
      <c r="I632">
        <v>-100.85080000000001</v>
      </c>
      <c r="J632">
        <v>8.9253662315043698</v>
      </c>
      <c r="K632" t="s">
        <v>47034</v>
      </c>
      <c r="L632" t="s">
        <v>48233</v>
      </c>
      <c r="M632" t="str">
        <f>K632</f>
        <v>SD-WH-R-COTTONWOOD_01</v>
      </c>
      <c r="O632" t="s">
        <v>14285</v>
      </c>
      <c r="Q632" t="s">
        <v>14285</v>
      </c>
    </row>
    <row r="633" spans="1:17" hidden="1" x14ac:dyDescent="0.25">
      <c r="A633" t="s">
        <v>28819</v>
      </c>
      <c r="B633" t="s">
        <v>45822</v>
      </c>
      <c r="C633" t="s">
        <v>45823</v>
      </c>
      <c r="D633" t="s">
        <v>45825</v>
      </c>
      <c r="E633" t="s">
        <v>2275</v>
      </c>
      <c r="F633" t="s">
        <v>2276</v>
      </c>
      <c r="G633" t="s">
        <v>43028</v>
      </c>
      <c r="H633">
        <v>44.084707850000001</v>
      </c>
      <c r="I633">
        <v>-103.58047019999999</v>
      </c>
      <c r="J633">
        <v>31.03671134775098</v>
      </c>
      <c r="K633" t="s">
        <v>45824</v>
      </c>
      <c r="L633" t="s">
        <v>48235</v>
      </c>
      <c r="M633" t="str">
        <f t="shared" ref="M633:M634" si="30">K633</f>
        <v>SD-CH-R-RAPID_01</v>
      </c>
      <c r="N633" t="s">
        <v>13835</v>
      </c>
      <c r="O633" t="s">
        <v>13835</v>
      </c>
      <c r="P633" t="s">
        <v>13835</v>
      </c>
      <c r="Q633" t="s">
        <v>13835</v>
      </c>
    </row>
    <row r="634" spans="1:17" hidden="1" x14ac:dyDescent="0.25">
      <c r="A634" t="s">
        <v>28819</v>
      </c>
      <c r="B634" t="s">
        <v>45826</v>
      </c>
      <c r="C634" t="s">
        <v>45827</v>
      </c>
      <c r="D634" t="s">
        <v>45825</v>
      </c>
      <c r="E634" t="s">
        <v>2275</v>
      </c>
      <c r="F634" t="s">
        <v>2276</v>
      </c>
      <c r="G634" t="s">
        <v>43028</v>
      </c>
      <c r="H634">
        <v>44.076653780000001</v>
      </c>
      <c r="I634">
        <v>-103.482134</v>
      </c>
      <c r="J634">
        <v>10.925771761926359</v>
      </c>
      <c r="K634" t="s">
        <v>45828</v>
      </c>
      <c r="L634" t="s">
        <v>48235</v>
      </c>
      <c r="M634" t="str">
        <f t="shared" si="30"/>
        <v>SD-CH-R-RAPID_02</v>
      </c>
      <c r="N634" t="s">
        <v>13835</v>
      </c>
      <c r="O634" t="s">
        <v>13835</v>
      </c>
      <c r="P634" t="s">
        <v>13835</v>
      </c>
      <c r="Q634" t="s">
        <v>13835</v>
      </c>
    </row>
    <row r="635" spans="1:17" hidden="1" x14ac:dyDescent="0.25">
      <c r="A635" t="s">
        <v>43455</v>
      </c>
      <c r="B635" t="s">
        <v>47040</v>
      </c>
      <c r="C635" t="s">
        <v>47041</v>
      </c>
      <c r="D635" t="s">
        <v>40682</v>
      </c>
      <c r="E635" t="s">
        <v>4334</v>
      </c>
      <c r="F635" t="s">
        <v>2276</v>
      </c>
      <c r="G635" t="s">
        <v>43028</v>
      </c>
      <c r="H635">
        <v>43.433929999999997</v>
      </c>
      <c r="I635">
        <v>-104.03554</v>
      </c>
      <c r="J635">
        <v>7.8320714638298838</v>
      </c>
      <c r="K635" t="s">
        <v>46645</v>
      </c>
      <c r="L635" t="s">
        <v>48233</v>
      </c>
      <c r="M635" t="str">
        <f>K635</f>
        <v>SD-CH-R-CHEYENNE_01</v>
      </c>
      <c r="O635" t="s">
        <v>13834</v>
      </c>
      <c r="P635" t="s">
        <v>14285</v>
      </c>
      <c r="Q635" t="s">
        <v>13834</v>
      </c>
    </row>
    <row r="636" spans="1:17" hidden="1" x14ac:dyDescent="0.25">
      <c r="A636" t="s">
        <v>28819</v>
      </c>
      <c r="B636" t="s">
        <v>45847</v>
      </c>
      <c r="C636" t="s">
        <v>45848</v>
      </c>
      <c r="D636" t="s">
        <v>45825</v>
      </c>
      <c r="E636" t="s">
        <v>2275</v>
      </c>
      <c r="F636" t="s">
        <v>2276</v>
      </c>
      <c r="G636" t="s">
        <v>43028</v>
      </c>
      <c r="H636">
        <v>44.059154479999997</v>
      </c>
      <c r="I636">
        <v>-103.2843498</v>
      </c>
      <c r="J636">
        <v>33.671750282325398</v>
      </c>
      <c r="K636" t="s">
        <v>45849</v>
      </c>
      <c r="L636" t="s">
        <v>48235</v>
      </c>
      <c r="M636" t="str">
        <f>K636</f>
        <v>SD-CH-R-RAPID_03</v>
      </c>
      <c r="N636" t="s">
        <v>13835</v>
      </c>
      <c r="O636" t="s">
        <v>13835</v>
      </c>
      <c r="P636" t="s">
        <v>13834</v>
      </c>
      <c r="Q636" t="s">
        <v>13835</v>
      </c>
    </row>
    <row r="637" spans="1:17" x14ac:dyDescent="0.25">
      <c r="A637" t="s">
        <v>28819</v>
      </c>
      <c r="B637" t="s">
        <v>45845</v>
      </c>
      <c r="C637" t="s">
        <v>45846</v>
      </c>
      <c r="D637" t="s">
        <v>43030</v>
      </c>
      <c r="E637" t="s">
        <v>2275</v>
      </c>
      <c r="F637" t="s">
        <v>2276</v>
      </c>
      <c r="G637" t="s">
        <v>43028</v>
      </c>
      <c r="H637">
        <v>44.059154399999997</v>
      </c>
      <c r="I637">
        <v>-103.29740580000001</v>
      </c>
      <c r="J637">
        <v>52.204432554687934</v>
      </c>
      <c r="K637" t="s">
        <v>43029</v>
      </c>
      <c r="N637" t="s">
        <v>13835</v>
      </c>
      <c r="O637" t="s">
        <v>13835</v>
      </c>
      <c r="P637" t="s">
        <v>13835</v>
      </c>
    </row>
    <row r="638" spans="1:17" hidden="1" x14ac:dyDescent="0.25">
      <c r="A638" t="s">
        <v>43455</v>
      </c>
      <c r="B638" t="s">
        <v>47047</v>
      </c>
      <c r="C638" t="s">
        <v>47048</v>
      </c>
      <c r="D638" t="s">
        <v>16384</v>
      </c>
      <c r="E638" t="s">
        <v>4334</v>
      </c>
      <c r="F638" t="s">
        <v>2276</v>
      </c>
      <c r="G638" t="s">
        <v>43028</v>
      </c>
      <c r="H638">
        <v>45.907640999999998</v>
      </c>
      <c r="I638">
        <v>-103.377066</v>
      </c>
      <c r="J638">
        <v>6.1559534260807922</v>
      </c>
      <c r="K638" t="s">
        <v>46777</v>
      </c>
      <c r="L638" t="s">
        <v>48233</v>
      </c>
      <c r="M638" t="str">
        <f>K638</f>
        <v>SD-GR-R-CROOKED_01</v>
      </c>
      <c r="O638" t="s">
        <v>13834</v>
      </c>
      <c r="P638" t="s">
        <v>13835</v>
      </c>
      <c r="Q638" t="s">
        <v>13834</v>
      </c>
    </row>
    <row r="639" spans="1:17" hidden="1" x14ac:dyDescent="0.25">
      <c r="A639" t="s">
        <v>43455</v>
      </c>
      <c r="B639" t="s">
        <v>47049</v>
      </c>
      <c r="C639" t="s">
        <v>47050</v>
      </c>
      <c r="D639" t="s">
        <v>47052</v>
      </c>
      <c r="E639" t="s">
        <v>4334</v>
      </c>
      <c r="F639" t="s">
        <v>2276</v>
      </c>
      <c r="G639" t="s">
        <v>43028</v>
      </c>
      <c r="H639">
        <v>45.743304000000002</v>
      </c>
      <c r="I639">
        <v>-103.427802</v>
      </c>
      <c r="J639">
        <v>3.4567862596837728</v>
      </c>
      <c r="K639" t="s">
        <v>47051</v>
      </c>
      <c r="L639" t="s">
        <v>48233</v>
      </c>
      <c r="M639" t="str">
        <f>K639</f>
        <v>SD-GR-R-BULL_01</v>
      </c>
      <c r="O639" t="s">
        <v>13834</v>
      </c>
      <c r="P639" t="s">
        <v>13834</v>
      </c>
      <c r="Q639" t="s">
        <v>13834</v>
      </c>
    </row>
    <row r="640" spans="1:17" hidden="1" x14ac:dyDescent="0.25">
      <c r="A640" t="s">
        <v>43455</v>
      </c>
      <c r="B640" t="s">
        <v>47053</v>
      </c>
      <c r="C640" t="s">
        <v>47054</v>
      </c>
      <c r="D640" t="s">
        <v>45712</v>
      </c>
      <c r="E640" t="s">
        <v>4334</v>
      </c>
      <c r="F640" t="s">
        <v>2276</v>
      </c>
      <c r="G640" t="s">
        <v>43028</v>
      </c>
      <c r="H640">
        <v>45.639834999999998</v>
      </c>
      <c r="I640">
        <v>-102.997773</v>
      </c>
      <c r="J640">
        <v>9.6446690529087462</v>
      </c>
      <c r="K640" t="s">
        <v>47002</v>
      </c>
      <c r="L640" t="s">
        <v>48233</v>
      </c>
      <c r="M640" t="str">
        <f>K640</f>
        <v>SD-GR-R-GRAND_S_FORK_01</v>
      </c>
      <c r="O640" t="s">
        <v>13834</v>
      </c>
      <c r="P640" t="s">
        <v>13834</v>
      </c>
      <c r="Q640" t="s">
        <v>13834</v>
      </c>
    </row>
    <row r="641" spans="1:17" hidden="1" x14ac:dyDescent="0.25">
      <c r="A641" t="s">
        <v>28819</v>
      </c>
      <c r="B641" t="s">
        <v>45854</v>
      </c>
      <c r="C641" t="s">
        <v>45855</v>
      </c>
      <c r="D641" t="s">
        <v>45825</v>
      </c>
      <c r="E641" t="s">
        <v>2275</v>
      </c>
      <c r="F641" t="s">
        <v>2276</v>
      </c>
      <c r="G641" t="s">
        <v>43028</v>
      </c>
      <c r="H641">
        <v>44.067265679999998</v>
      </c>
      <c r="I641">
        <v>-103.18093</v>
      </c>
      <c r="J641">
        <v>11.56677817560567</v>
      </c>
      <c r="K641" t="s">
        <v>45849</v>
      </c>
      <c r="L641" t="s">
        <v>48235</v>
      </c>
      <c r="M641" t="str">
        <f>K641</f>
        <v>SD-CH-R-RAPID_03</v>
      </c>
      <c r="N641" t="s">
        <v>13835</v>
      </c>
      <c r="O641" t="s">
        <v>13835</v>
      </c>
      <c r="P641" t="s">
        <v>13834</v>
      </c>
      <c r="Q641" t="s">
        <v>13835</v>
      </c>
    </row>
    <row r="642" spans="1:17" hidden="1" x14ac:dyDescent="0.25">
      <c r="A642" t="s">
        <v>2094</v>
      </c>
      <c r="B642" t="s">
        <v>46682</v>
      </c>
      <c r="C642" t="s">
        <v>41615</v>
      </c>
      <c r="D642" t="s">
        <v>15748</v>
      </c>
      <c r="E642" t="s">
        <v>4334</v>
      </c>
      <c r="F642" t="s">
        <v>2276</v>
      </c>
      <c r="G642" t="s">
        <v>43028</v>
      </c>
      <c r="H642">
        <v>44.575763190000004</v>
      </c>
      <c r="I642">
        <v>-104.0129633</v>
      </c>
      <c r="J642">
        <v>16.0820491932697</v>
      </c>
      <c r="K642" t="s">
        <v>45900</v>
      </c>
      <c r="L642" t="s">
        <v>48235</v>
      </c>
      <c r="M642" t="str">
        <f>K642</f>
        <v>SD-BF-R-REDWATER_01_USGS</v>
      </c>
      <c r="O642" t="s">
        <v>13835</v>
      </c>
      <c r="P642" t="s">
        <v>13835</v>
      </c>
      <c r="Q642" t="s">
        <v>13835</v>
      </c>
    </row>
    <row r="643" spans="1:17" hidden="1" x14ac:dyDescent="0.25">
      <c r="A643" t="s">
        <v>43455</v>
      </c>
      <c r="B643" t="s">
        <v>47060</v>
      </c>
      <c r="C643" t="s">
        <v>47061</v>
      </c>
      <c r="D643" t="s">
        <v>47063</v>
      </c>
      <c r="E643" t="s">
        <v>4334</v>
      </c>
      <c r="F643" t="s">
        <v>2276</v>
      </c>
      <c r="G643" t="s">
        <v>43028</v>
      </c>
      <c r="H643">
        <v>42.831688999999997</v>
      </c>
      <c r="I643">
        <v>-96.786143999999993</v>
      </c>
      <c r="J643">
        <v>3870.6934224666511</v>
      </c>
      <c r="K643" t="s">
        <v>47062</v>
      </c>
      <c r="L643" t="s">
        <v>48234</v>
      </c>
      <c r="M643">
        <v>-999999</v>
      </c>
      <c r="O643" t="s">
        <v>13834</v>
      </c>
      <c r="P643" t="s">
        <v>13834</v>
      </c>
      <c r="Q643" t="s">
        <v>13835</v>
      </c>
    </row>
    <row r="644" spans="1:17" hidden="1" x14ac:dyDescent="0.25">
      <c r="A644" t="s">
        <v>43455</v>
      </c>
      <c r="B644" t="s">
        <v>47064</v>
      </c>
      <c r="C644" t="s">
        <v>47065</v>
      </c>
      <c r="D644" t="s">
        <v>47063</v>
      </c>
      <c r="E644" t="s">
        <v>4334</v>
      </c>
      <c r="F644" t="s">
        <v>2276</v>
      </c>
      <c r="G644" t="s">
        <v>43028</v>
      </c>
      <c r="H644">
        <v>42.837350999999998</v>
      </c>
      <c r="I644">
        <v>-96.732100000000003</v>
      </c>
      <c r="J644">
        <v>6.099792064135972</v>
      </c>
      <c r="K644" t="s">
        <v>47062</v>
      </c>
      <c r="L644" t="s">
        <v>48233</v>
      </c>
      <c r="M644" t="str">
        <f>K644</f>
        <v>SD-BS-R-BRULE_01</v>
      </c>
      <c r="O644" t="s">
        <v>13834</v>
      </c>
      <c r="P644" t="s">
        <v>13834</v>
      </c>
      <c r="Q644" t="s">
        <v>13835</v>
      </c>
    </row>
    <row r="645" spans="1:17" hidden="1" x14ac:dyDescent="0.25">
      <c r="A645" t="s">
        <v>43455</v>
      </c>
      <c r="B645" t="s">
        <v>47066</v>
      </c>
      <c r="C645" t="s">
        <v>47067</v>
      </c>
      <c r="D645" t="s">
        <v>47063</v>
      </c>
      <c r="E645" t="s">
        <v>4334</v>
      </c>
      <c r="F645" t="s">
        <v>2276</v>
      </c>
      <c r="G645" t="s">
        <v>43028</v>
      </c>
      <c r="H645">
        <v>42.809932000000003</v>
      </c>
      <c r="I645">
        <v>-96.707481999999999</v>
      </c>
      <c r="J645">
        <v>830.8047489727453</v>
      </c>
      <c r="K645" t="s">
        <v>47062</v>
      </c>
      <c r="L645" t="s">
        <v>48234</v>
      </c>
      <c r="M645">
        <v>-999999</v>
      </c>
      <c r="O645" t="s">
        <v>13834</v>
      </c>
      <c r="P645" t="s">
        <v>13834</v>
      </c>
      <c r="Q645" t="s">
        <v>13835</v>
      </c>
    </row>
    <row r="646" spans="1:17" x14ac:dyDescent="0.25">
      <c r="A646" t="s">
        <v>43455</v>
      </c>
      <c r="B646" t="s">
        <v>47665</v>
      </c>
      <c r="C646" t="s">
        <v>47666</v>
      </c>
      <c r="D646" t="s">
        <v>21962</v>
      </c>
      <c r="E646" t="s">
        <v>4334</v>
      </c>
      <c r="F646" t="s">
        <v>2276</v>
      </c>
      <c r="G646" t="s">
        <v>43028</v>
      </c>
      <c r="H646">
        <v>44.423881999999999</v>
      </c>
      <c r="I646">
        <v>-96.685753000000005</v>
      </c>
      <c r="J646">
        <v>18.02844711732299</v>
      </c>
      <c r="K646" t="s">
        <v>47419</v>
      </c>
      <c r="O646" t="s">
        <v>13835</v>
      </c>
      <c r="P646" t="s">
        <v>13834</v>
      </c>
      <c r="Q646" t="s">
        <v>13835</v>
      </c>
    </row>
    <row r="647" spans="1:17" hidden="1" x14ac:dyDescent="0.25">
      <c r="A647" t="s">
        <v>43455</v>
      </c>
      <c r="B647" t="s">
        <v>47070</v>
      </c>
      <c r="C647" t="s">
        <v>47071</v>
      </c>
      <c r="D647" t="s">
        <v>47063</v>
      </c>
      <c r="E647" t="s">
        <v>4334</v>
      </c>
      <c r="F647" t="s">
        <v>2276</v>
      </c>
      <c r="G647" t="s">
        <v>43028</v>
      </c>
      <c r="H647">
        <v>42.769599999999997</v>
      </c>
      <c r="I647">
        <v>-96.766403999999994</v>
      </c>
      <c r="J647">
        <v>7067.4714455322064</v>
      </c>
      <c r="K647" t="s">
        <v>47062</v>
      </c>
      <c r="L647" t="s">
        <v>48234</v>
      </c>
      <c r="M647">
        <v>-999999</v>
      </c>
      <c r="O647" t="s">
        <v>13834</v>
      </c>
      <c r="P647" t="s">
        <v>13834</v>
      </c>
      <c r="Q647" t="s">
        <v>13835</v>
      </c>
    </row>
    <row r="648" spans="1:17" hidden="1" x14ac:dyDescent="0.25">
      <c r="A648" t="s">
        <v>43455</v>
      </c>
      <c r="B648" t="s">
        <v>47072</v>
      </c>
      <c r="C648" t="s">
        <v>47073</v>
      </c>
      <c r="D648" t="s">
        <v>47075</v>
      </c>
      <c r="E648" t="s">
        <v>4334</v>
      </c>
      <c r="F648" t="s">
        <v>2276</v>
      </c>
      <c r="G648" t="s">
        <v>43028</v>
      </c>
      <c r="H648">
        <v>45.868473000000002</v>
      </c>
      <c r="I648">
        <v>-97.207148000000004</v>
      </c>
      <c r="J648">
        <v>4016.1533586377868</v>
      </c>
      <c r="K648" t="s">
        <v>47074</v>
      </c>
      <c r="L648" t="s">
        <v>48234</v>
      </c>
      <c r="M648">
        <v>-999999</v>
      </c>
      <c r="O648" t="s">
        <v>13834</v>
      </c>
      <c r="P648" t="s">
        <v>13834</v>
      </c>
      <c r="Q648" t="s">
        <v>13835</v>
      </c>
    </row>
    <row r="649" spans="1:17" hidden="1" x14ac:dyDescent="0.25">
      <c r="A649" t="s">
        <v>43455</v>
      </c>
      <c r="B649" t="s">
        <v>47076</v>
      </c>
      <c r="C649" t="s">
        <v>47077</v>
      </c>
      <c r="D649" t="s">
        <v>47075</v>
      </c>
      <c r="E649" t="s">
        <v>4334</v>
      </c>
      <c r="F649" t="s">
        <v>2276</v>
      </c>
      <c r="G649" t="s">
        <v>43028</v>
      </c>
      <c r="H649">
        <v>45.867601000000001</v>
      </c>
      <c r="I649">
        <v>-97.103824000000003</v>
      </c>
      <c r="J649">
        <v>3.169543568735385</v>
      </c>
      <c r="K649" t="s">
        <v>47074</v>
      </c>
      <c r="L649" t="s">
        <v>48233</v>
      </c>
      <c r="M649" t="str">
        <f>K649</f>
        <v>SD-MN-R-LITTLE_MINNESOTA_02</v>
      </c>
      <c r="O649" t="s">
        <v>13834</v>
      </c>
      <c r="P649" t="s">
        <v>13834</v>
      </c>
      <c r="Q649" t="s">
        <v>13835</v>
      </c>
    </row>
    <row r="650" spans="1:17" hidden="1" x14ac:dyDescent="0.25">
      <c r="A650" t="s">
        <v>28819</v>
      </c>
      <c r="B650" t="s">
        <v>45812</v>
      </c>
      <c r="C650" t="s">
        <v>45813</v>
      </c>
      <c r="D650" t="s">
        <v>45815</v>
      </c>
      <c r="E650" t="s">
        <v>2275</v>
      </c>
      <c r="F650" t="s">
        <v>2276</v>
      </c>
      <c r="G650" t="s">
        <v>43028</v>
      </c>
      <c r="H650">
        <v>44.133871489999997</v>
      </c>
      <c r="I650">
        <v>-103.86159120000001</v>
      </c>
      <c r="J650">
        <v>21.902543522868999</v>
      </c>
      <c r="K650" t="s">
        <v>45814</v>
      </c>
      <c r="L650" t="s">
        <v>48235</v>
      </c>
      <c r="M650" t="str">
        <f>K650</f>
        <v>SD-CH-R-RHOADS_FORK_01_USGS</v>
      </c>
      <c r="O650" t="s">
        <v>13835</v>
      </c>
      <c r="P650" t="s">
        <v>13835</v>
      </c>
      <c r="Q650" t="s">
        <v>13835</v>
      </c>
    </row>
    <row r="651" spans="1:17" hidden="1" x14ac:dyDescent="0.25">
      <c r="A651" t="s">
        <v>43455</v>
      </c>
      <c r="B651" t="s">
        <v>47080</v>
      </c>
      <c r="C651" t="s">
        <v>47081</v>
      </c>
      <c r="D651" t="s">
        <v>45825</v>
      </c>
      <c r="E651" t="s">
        <v>4334</v>
      </c>
      <c r="F651" t="s">
        <v>2276</v>
      </c>
      <c r="G651" t="s">
        <v>43028</v>
      </c>
      <c r="H651">
        <v>44.067700000000002</v>
      </c>
      <c r="I651">
        <v>-103.18085000000001</v>
      </c>
      <c r="J651">
        <v>2.8332217493401841</v>
      </c>
      <c r="K651" t="s">
        <v>45849</v>
      </c>
      <c r="L651" t="s">
        <v>48233</v>
      </c>
      <c r="M651" t="str">
        <f>K651</f>
        <v>SD-CH-R-RAPID_03</v>
      </c>
      <c r="N651" t="s">
        <v>13835</v>
      </c>
      <c r="O651" t="s">
        <v>13835</v>
      </c>
      <c r="P651" t="s">
        <v>13834</v>
      </c>
      <c r="Q651" t="s">
        <v>13835</v>
      </c>
    </row>
    <row r="652" spans="1:17" x14ac:dyDescent="0.25">
      <c r="A652" t="s">
        <v>28819</v>
      </c>
      <c r="B652" t="s">
        <v>45761</v>
      </c>
      <c r="C652" t="s">
        <v>45762</v>
      </c>
      <c r="D652" t="s">
        <v>19681</v>
      </c>
      <c r="E652" t="s">
        <v>2275</v>
      </c>
      <c r="F652" t="s">
        <v>2276</v>
      </c>
      <c r="G652" t="s">
        <v>43028</v>
      </c>
      <c r="H652">
        <v>43.766371399999997</v>
      </c>
      <c r="I652">
        <v>-103.6560288</v>
      </c>
      <c r="J652">
        <v>22.712959902559099</v>
      </c>
      <c r="K652" t="s">
        <v>45763</v>
      </c>
      <c r="O652" t="s">
        <v>13835</v>
      </c>
      <c r="P652" t="s">
        <v>13835</v>
      </c>
      <c r="Q652" t="s">
        <v>13835</v>
      </c>
    </row>
    <row r="653" spans="1:17" hidden="1" x14ac:dyDescent="0.25">
      <c r="A653" t="s">
        <v>43455</v>
      </c>
      <c r="B653" t="s">
        <v>47084</v>
      </c>
      <c r="C653" t="s">
        <v>47085</v>
      </c>
      <c r="D653" t="s">
        <v>46313</v>
      </c>
      <c r="E653" t="s">
        <v>4334</v>
      </c>
      <c r="F653" t="s">
        <v>2276</v>
      </c>
      <c r="G653" t="s">
        <v>43028</v>
      </c>
      <c r="H653">
        <v>43.873207999999998</v>
      </c>
      <c r="I653">
        <v>-103.34464800000001</v>
      </c>
      <c r="J653">
        <v>0.82125247247624988</v>
      </c>
      <c r="K653" t="s">
        <v>46312</v>
      </c>
      <c r="L653" t="s">
        <v>48233</v>
      </c>
      <c r="M653" t="str">
        <f>K653</f>
        <v>SD-CH-R-IRON_01</v>
      </c>
      <c r="O653" t="s">
        <v>13835</v>
      </c>
      <c r="P653" t="s">
        <v>13835</v>
      </c>
      <c r="Q653" t="s">
        <v>13835</v>
      </c>
    </row>
    <row r="654" spans="1:17" x14ac:dyDescent="0.25">
      <c r="A654" t="s">
        <v>43455</v>
      </c>
      <c r="B654" t="s">
        <v>47679</v>
      </c>
      <c r="C654" t="s">
        <v>47680</v>
      </c>
      <c r="D654" t="s">
        <v>46333</v>
      </c>
      <c r="E654" t="s">
        <v>4334</v>
      </c>
      <c r="F654" t="s">
        <v>2276</v>
      </c>
      <c r="G654" t="s">
        <v>43028</v>
      </c>
      <c r="H654">
        <v>43.905501000000001</v>
      </c>
      <c r="I654">
        <v>-96.484982000000002</v>
      </c>
      <c r="J654">
        <v>13.77068528978257</v>
      </c>
      <c r="K654" t="s">
        <v>46332</v>
      </c>
      <c r="O654" t="s">
        <v>13834</v>
      </c>
      <c r="P654" t="s">
        <v>13834</v>
      </c>
      <c r="Q654" t="s">
        <v>13835</v>
      </c>
    </row>
    <row r="655" spans="1:17" hidden="1" x14ac:dyDescent="0.25">
      <c r="A655" t="s">
        <v>43455</v>
      </c>
      <c r="B655" t="s">
        <v>47088</v>
      </c>
      <c r="C655" t="s">
        <v>47089</v>
      </c>
      <c r="D655" t="s">
        <v>19898</v>
      </c>
      <c r="E655" t="s">
        <v>4334</v>
      </c>
      <c r="F655" t="s">
        <v>2276</v>
      </c>
      <c r="G655" t="s">
        <v>43028</v>
      </c>
      <c r="H655">
        <v>43.319358999999999</v>
      </c>
      <c r="I655">
        <v>-103.563821</v>
      </c>
      <c r="J655">
        <v>9.4527626854579179</v>
      </c>
      <c r="K655" t="s">
        <v>46297</v>
      </c>
      <c r="L655" t="s">
        <v>48233</v>
      </c>
      <c r="M655" t="str">
        <f>K655</f>
        <v>SD-CH-R-CASCADE_01</v>
      </c>
      <c r="O655" t="s">
        <v>13835</v>
      </c>
      <c r="P655" t="s">
        <v>13835</v>
      </c>
      <c r="Q655" t="s">
        <v>13835</v>
      </c>
    </row>
    <row r="656" spans="1:17" x14ac:dyDescent="0.25">
      <c r="A656" t="s">
        <v>43455</v>
      </c>
      <c r="B656" t="s">
        <v>47681</v>
      </c>
      <c r="C656" t="s">
        <v>47682</v>
      </c>
      <c r="D656" t="s">
        <v>45669</v>
      </c>
      <c r="E656" t="s">
        <v>4334</v>
      </c>
      <c r="F656" t="s">
        <v>2276</v>
      </c>
      <c r="G656" t="s">
        <v>43028</v>
      </c>
      <c r="H656">
        <v>42.854202000000001</v>
      </c>
      <c r="I656">
        <v>-97.280171999999993</v>
      </c>
      <c r="J656">
        <v>20.448586891860799</v>
      </c>
      <c r="K656" t="s">
        <v>45668</v>
      </c>
      <c r="N656" t="s">
        <v>13835</v>
      </c>
      <c r="O656" t="s">
        <v>13835</v>
      </c>
      <c r="P656" t="s">
        <v>13835</v>
      </c>
      <c r="Q656" t="s">
        <v>13835</v>
      </c>
    </row>
    <row r="657" spans="1:17" hidden="1" x14ac:dyDescent="0.25">
      <c r="A657" t="s">
        <v>43455</v>
      </c>
      <c r="B657" t="s">
        <v>47092</v>
      </c>
      <c r="C657" t="s">
        <v>47093</v>
      </c>
      <c r="D657" t="s">
        <v>45815</v>
      </c>
      <c r="E657" t="s">
        <v>4334</v>
      </c>
      <c r="F657" t="s">
        <v>2276</v>
      </c>
      <c r="G657" t="s">
        <v>43028</v>
      </c>
      <c r="H657">
        <v>44.133856000000002</v>
      </c>
      <c r="I657">
        <v>-103.86110499999999</v>
      </c>
      <c r="J657">
        <v>0.26334815553878071</v>
      </c>
      <c r="K657" t="s">
        <v>45814</v>
      </c>
      <c r="L657" t="s">
        <v>48233</v>
      </c>
      <c r="M657" t="str">
        <f>K657</f>
        <v>SD-CH-R-RHOADS_FORK_01_USGS</v>
      </c>
      <c r="O657" t="s">
        <v>13835</v>
      </c>
      <c r="P657" t="s">
        <v>13835</v>
      </c>
      <c r="Q657" t="s">
        <v>13835</v>
      </c>
    </row>
    <row r="658" spans="1:17" hidden="1" x14ac:dyDescent="0.25">
      <c r="A658" t="s">
        <v>43455</v>
      </c>
      <c r="B658" t="s">
        <v>47094</v>
      </c>
      <c r="C658" t="s">
        <v>47095</v>
      </c>
      <c r="D658" t="s">
        <v>16325</v>
      </c>
      <c r="E658" t="s">
        <v>4334</v>
      </c>
      <c r="F658" t="s">
        <v>2276</v>
      </c>
      <c r="G658" t="s">
        <v>43028</v>
      </c>
      <c r="H658">
        <v>44.294517999999997</v>
      </c>
      <c r="I658">
        <v>-103.596783</v>
      </c>
      <c r="J658">
        <v>5.5026381943830147</v>
      </c>
      <c r="K658" t="s">
        <v>45890</v>
      </c>
      <c r="L658" t="s">
        <v>48233</v>
      </c>
      <c r="M658" t="str">
        <f>K658</f>
        <v>SD-CH-R-ELK_01_USGS</v>
      </c>
      <c r="O658" t="s">
        <v>13835</v>
      </c>
      <c r="P658" t="s">
        <v>13834</v>
      </c>
      <c r="Q658" t="s">
        <v>13835</v>
      </c>
    </row>
    <row r="659" spans="1:17" x14ac:dyDescent="0.25">
      <c r="A659" t="s">
        <v>43455</v>
      </c>
      <c r="B659" t="s">
        <v>47691</v>
      </c>
      <c r="C659" t="s">
        <v>47692</v>
      </c>
      <c r="D659" t="s">
        <v>40682</v>
      </c>
      <c r="E659" t="s">
        <v>4334</v>
      </c>
      <c r="F659" t="s">
        <v>2276</v>
      </c>
      <c r="G659" t="s">
        <v>43028</v>
      </c>
      <c r="H659">
        <v>43.422445000000003</v>
      </c>
      <c r="I659">
        <v>-103.991803</v>
      </c>
      <c r="J659">
        <v>51.116823800197153</v>
      </c>
      <c r="K659" t="s">
        <v>46645</v>
      </c>
      <c r="O659" t="s">
        <v>13834</v>
      </c>
      <c r="P659" t="s">
        <v>14285</v>
      </c>
      <c r="Q659" t="s">
        <v>13834</v>
      </c>
    </row>
    <row r="660" spans="1:17" hidden="1" x14ac:dyDescent="0.25">
      <c r="A660" t="s">
        <v>43455</v>
      </c>
      <c r="B660" t="s">
        <v>47100</v>
      </c>
      <c r="C660" t="s">
        <v>19421</v>
      </c>
      <c r="D660" t="s">
        <v>19421</v>
      </c>
      <c r="E660" t="s">
        <v>4334</v>
      </c>
      <c r="F660" t="s">
        <v>2276</v>
      </c>
      <c r="G660" t="s">
        <v>43028</v>
      </c>
      <c r="H660">
        <v>43.199871000000002</v>
      </c>
      <c r="I660">
        <v>-96.903948999999997</v>
      </c>
      <c r="J660">
        <v>3.9731342282490258</v>
      </c>
      <c r="K660" t="s">
        <v>47101</v>
      </c>
      <c r="L660" t="s">
        <v>48233</v>
      </c>
      <c r="M660" t="str">
        <f>K660</f>
        <v>SD-VM-R-LONG_01</v>
      </c>
      <c r="O660" t="s">
        <v>13835</v>
      </c>
      <c r="P660" t="s">
        <v>13835</v>
      </c>
      <c r="Q660" t="s">
        <v>13835</v>
      </c>
    </row>
    <row r="661" spans="1:17" x14ac:dyDescent="0.25">
      <c r="A661" t="s">
        <v>43455</v>
      </c>
      <c r="B661" t="s">
        <v>47693</v>
      </c>
      <c r="C661" t="s">
        <v>47694</v>
      </c>
      <c r="D661" t="s">
        <v>45726</v>
      </c>
      <c r="E661" t="s">
        <v>4334</v>
      </c>
      <c r="F661" t="s">
        <v>2276</v>
      </c>
      <c r="G661" t="s">
        <v>43028</v>
      </c>
      <c r="H661">
        <v>45.155092000000003</v>
      </c>
      <c r="I661">
        <v>-102.752593</v>
      </c>
      <c r="J661">
        <v>24.14130416206806</v>
      </c>
      <c r="K661" t="s">
        <v>45725</v>
      </c>
      <c r="O661" t="s">
        <v>13834</v>
      </c>
      <c r="P661" t="s">
        <v>13835</v>
      </c>
      <c r="Q661" t="s">
        <v>13834</v>
      </c>
    </row>
    <row r="662" spans="1:17" hidden="1" x14ac:dyDescent="0.25">
      <c r="A662" t="s">
        <v>43455</v>
      </c>
      <c r="B662" t="s">
        <v>47103</v>
      </c>
      <c r="C662" t="s">
        <v>46281</v>
      </c>
      <c r="D662" t="s">
        <v>46281</v>
      </c>
      <c r="E662" t="s">
        <v>4334</v>
      </c>
      <c r="F662" t="s">
        <v>2276</v>
      </c>
      <c r="G662" t="s">
        <v>43028</v>
      </c>
      <c r="H662">
        <v>43.586714999999998</v>
      </c>
      <c r="I662">
        <v>-96.569695999999993</v>
      </c>
      <c r="J662">
        <v>8.2369254954121462</v>
      </c>
      <c r="K662" t="s">
        <v>46280</v>
      </c>
      <c r="L662" t="s">
        <v>48233</v>
      </c>
      <c r="M662" t="str">
        <f>K662</f>
        <v>SD-BS-R-SPLIT_ROCK_01_USGS</v>
      </c>
      <c r="O662" t="s">
        <v>13834</v>
      </c>
      <c r="P662" t="s">
        <v>13834</v>
      </c>
      <c r="Q662" t="s">
        <v>13835</v>
      </c>
    </row>
    <row r="663" spans="1:17" hidden="1" x14ac:dyDescent="0.25">
      <c r="A663" t="s">
        <v>43455</v>
      </c>
      <c r="B663" t="s">
        <v>47104</v>
      </c>
      <c r="C663" t="s">
        <v>46353</v>
      </c>
      <c r="D663" t="s">
        <v>46353</v>
      </c>
      <c r="E663" t="s">
        <v>4334</v>
      </c>
      <c r="F663" t="s">
        <v>2276</v>
      </c>
      <c r="G663" t="s">
        <v>43028</v>
      </c>
      <c r="H663">
        <v>43.926125999999996</v>
      </c>
      <c r="I663">
        <v>-96.728649000000004</v>
      </c>
      <c r="J663">
        <v>0.1378447715555822</v>
      </c>
      <c r="K663" t="s">
        <v>46352</v>
      </c>
      <c r="L663" t="s">
        <v>48233</v>
      </c>
      <c r="M663" t="str">
        <f>K663</f>
        <v>SD-BS-R-BACHELOR_01</v>
      </c>
      <c r="O663" t="s">
        <v>13835</v>
      </c>
      <c r="P663" t="s">
        <v>13834</v>
      </c>
      <c r="Q663" t="s">
        <v>13835</v>
      </c>
    </row>
    <row r="664" spans="1:17" hidden="1" x14ac:dyDescent="0.25">
      <c r="A664" t="s">
        <v>43455</v>
      </c>
      <c r="B664" t="s">
        <v>47105</v>
      </c>
      <c r="C664" t="s">
        <v>46333</v>
      </c>
      <c r="D664" t="s">
        <v>46333</v>
      </c>
      <c r="E664" t="s">
        <v>4334</v>
      </c>
      <c r="F664" t="s">
        <v>2276</v>
      </c>
      <c r="G664" t="s">
        <v>43028</v>
      </c>
      <c r="H664">
        <v>43.812559999999998</v>
      </c>
      <c r="I664">
        <v>-96.471577999999994</v>
      </c>
      <c r="J664">
        <v>0.41096093789484262</v>
      </c>
      <c r="K664" t="s">
        <v>46332</v>
      </c>
      <c r="L664" t="s">
        <v>48233</v>
      </c>
      <c r="M664" t="str">
        <f>K664</f>
        <v>SD-BS-R-PIPESTONE_01</v>
      </c>
      <c r="O664" t="s">
        <v>13834</v>
      </c>
      <c r="P664" t="s">
        <v>13834</v>
      </c>
      <c r="Q664" t="s">
        <v>13835</v>
      </c>
    </row>
    <row r="665" spans="1:17" hidden="1" x14ac:dyDescent="0.25">
      <c r="A665" t="s">
        <v>43455</v>
      </c>
      <c r="B665" t="s">
        <v>47106</v>
      </c>
      <c r="C665" t="s">
        <v>46240</v>
      </c>
      <c r="D665" t="s">
        <v>46240</v>
      </c>
      <c r="E665" t="s">
        <v>4334</v>
      </c>
      <c r="F665" t="s">
        <v>2276</v>
      </c>
      <c r="G665" t="s">
        <v>43028</v>
      </c>
      <c r="H665">
        <v>44.237209999999997</v>
      </c>
      <c r="I665">
        <v>-96.747308000000004</v>
      </c>
      <c r="J665">
        <v>2.6436938823625922</v>
      </c>
      <c r="K665" t="s">
        <v>46239</v>
      </c>
      <c r="L665" t="s">
        <v>48233</v>
      </c>
      <c r="M665" t="str">
        <f>K665</f>
        <v>SD-BS-R-MEDARY_01</v>
      </c>
      <c r="O665" t="s">
        <v>13835</v>
      </c>
      <c r="P665" t="s">
        <v>13834</v>
      </c>
      <c r="Q665" t="s">
        <v>13835</v>
      </c>
    </row>
    <row r="666" spans="1:17" hidden="1" x14ac:dyDescent="0.25">
      <c r="A666" t="s">
        <v>43455</v>
      </c>
      <c r="B666" t="s">
        <v>47107</v>
      </c>
      <c r="C666" t="s">
        <v>28359</v>
      </c>
      <c r="D666" t="s">
        <v>28359</v>
      </c>
      <c r="E666" t="s">
        <v>4334</v>
      </c>
      <c r="F666" t="s">
        <v>2276</v>
      </c>
      <c r="G666" t="s">
        <v>43028</v>
      </c>
      <c r="H666">
        <v>45.793193000000002</v>
      </c>
      <c r="I666">
        <v>-98.528429000000003</v>
      </c>
      <c r="J666">
        <v>3.2341819879689382</v>
      </c>
      <c r="K666" t="s">
        <v>47108</v>
      </c>
      <c r="L666" t="s">
        <v>48233</v>
      </c>
      <c r="M666" t="str">
        <f>K666</f>
        <v>SD-JA-R-MAPLE_01</v>
      </c>
      <c r="N666" t="s">
        <v>13834</v>
      </c>
      <c r="O666" t="s">
        <v>13835</v>
      </c>
      <c r="P666" t="s">
        <v>13835</v>
      </c>
      <c r="Q666" t="s">
        <v>13835</v>
      </c>
    </row>
    <row r="667" spans="1:17" x14ac:dyDescent="0.25">
      <c r="A667" t="s">
        <v>43455</v>
      </c>
      <c r="B667" t="s">
        <v>47701</v>
      </c>
      <c r="C667" t="s">
        <v>47702</v>
      </c>
      <c r="D667" t="s">
        <v>45819</v>
      </c>
      <c r="E667" t="s">
        <v>4334</v>
      </c>
      <c r="F667" t="s">
        <v>2276</v>
      </c>
      <c r="G667" t="s">
        <v>43028</v>
      </c>
      <c r="H667">
        <v>44.061591999999997</v>
      </c>
      <c r="I667">
        <v>-103.692685</v>
      </c>
      <c r="J667">
        <v>19.454598251205422</v>
      </c>
      <c r="K667" t="s">
        <v>45818</v>
      </c>
      <c r="O667" t="s">
        <v>13835</v>
      </c>
      <c r="P667" t="s">
        <v>13835</v>
      </c>
      <c r="Q667" t="s">
        <v>13835</v>
      </c>
    </row>
    <row r="668" spans="1:17" hidden="1" x14ac:dyDescent="0.25">
      <c r="A668" t="s">
        <v>43455</v>
      </c>
      <c r="B668" t="s">
        <v>47111</v>
      </c>
      <c r="C668" t="s">
        <v>15482</v>
      </c>
      <c r="D668" t="s">
        <v>15482</v>
      </c>
      <c r="E668" t="s">
        <v>4334</v>
      </c>
      <c r="F668" t="s">
        <v>2276</v>
      </c>
      <c r="G668" t="s">
        <v>43028</v>
      </c>
      <c r="H668">
        <v>44.918877999999999</v>
      </c>
      <c r="I668">
        <v>-97.045472000000004</v>
      </c>
      <c r="J668">
        <v>2.2885559913926992</v>
      </c>
      <c r="K668" t="s">
        <v>46224</v>
      </c>
      <c r="L668" t="s">
        <v>48233</v>
      </c>
      <c r="M668" t="str">
        <f>K668</f>
        <v>SD-BS-R-WILLOW_01</v>
      </c>
      <c r="O668" t="s">
        <v>13835</v>
      </c>
      <c r="P668" t="s">
        <v>13834</v>
      </c>
      <c r="Q668" t="s">
        <v>13835</v>
      </c>
    </row>
    <row r="669" spans="1:17" hidden="1" x14ac:dyDescent="0.25">
      <c r="A669" t="s">
        <v>43455</v>
      </c>
      <c r="B669" t="s">
        <v>47112</v>
      </c>
      <c r="C669" t="s">
        <v>47113</v>
      </c>
      <c r="D669" t="s">
        <v>46720</v>
      </c>
      <c r="E669" t="s">
        <v>4334</v>
      </c>
      <c r="F669" t="s">
        <v>2276</v>
      </c>
      <c r="G669" t="s">
        <v>43028</v>
      </c>
      <c r="H669">
        <v>44.703040999999999</v>
      </c>
      <c r="I669">
        <v>-97.003163999999998</v>
      </c>
      <c r="J669">
        <v>3.0326144580986978</v>
      </c>
      <c r="K669" t="s">
        <v>46721</v>
      </c>
      <c r="L669" t="s">
        <v>48233</v>
      </c>
      <c r="M669" t="str">
        <f>K669</f>
        <v>SD-BS-R-STRAYHORSE_01</v>
      </c>
      <c r="O669" t="s">
        <v>13835</v>
      </c>
      <c r="P669" t="s">
        <v>13835</v>
      </c>
      <c r="Q669" t="s">
        <v>13835</v>
      </c>
    </row>
    <row r="670" spans="1:17" hidden="1" x14ac:dyDescent="0.25">
      <c r="A670" t="s">
        <v>43455</v>
      </c>
      <c r="B670" t="s">
        <v>47114</v>
      </c>
      <c r="C670" t="s">
        <v>29125</v>
      </c>
      <c r="D670" t="s">
        <v>29125</v>
      </c>
      <c r="E670" t="s">
        <v>4334</v>
      </c>
      <c r="F670" t="s">
        <v>2276</v>
      </c>
      <c r="G670" t="s">
        <v>43028</v>
      </c>
      <c r="H670">
        <v>44.398684000000003</v>
      </c>
      <c r="I670">
        <v>-102.80932</v>
      </c>
      <c r="J670">
        <v>4.5086867230333176</v>
      </c>
      <c r="K670" t="s">
        <v>45971</v>
      </c>
      <c r="L670" t="s">
        <v>48233</v>
      </c>
      <c r="M670" t="str">
        <f>K670</f>
        <v>SD-BF-R-ELM_01</v>
      </c>
      <c r="O670" t="s">
        <v>13834</v>
      </c>
      <c r="P670" t="s">
        <v>13835</v>
      </c>
      <c r="Q670" t="s">
        <v>13835</v>
      </c>
    </row>
    <row r="671" spans="1:17" hidden="1" x14ac:dyDescent="0.25">
      <c r="A671" t="s">
        <v>43455</v>
      </c>
      <c r="B671" t="s">
        <v>47115</v>
      </c>
      <c r="C671" t="s">
        <v>47022</v>
      </c>
      <c r="D671" t="s">
        <v>47022</v>
      </c>
      <c r="E671" t="s">
        <v>4334</v>
      </c>
      <c r="F671" t="s">
        <v>2276</v>
      </c>
      <c r="G671" t="s">
        <v>43028</v>
      </c>
      <c r="H671">
        <v>45.21772</v>
      </c>
      <c r="I671">
        <v>-102.179788</v>
      </c>
      <c r="J671">
        <v>7.5833425504480543</v>
      </c>
      <c r="K671" t="s">
        <v>47021</v>
      </c>
      <c r="L671" t="s">
        <v>48233</v>
      </c>
      <c r="M671" t="str">
        <f>K671</f>
        <v>SD-MU-R-RABBIT_01</v>
      </c>
      <c r="O671" t="s">
        <v>13834</v>
      </c>
      <c r="P671" t="s">
        <v>13834</v>
      </c>
      <c r="Q671" t="s">
        <v>13835</v>
      </c>
    </row>
    <row r="672" spans="1:17" x14ac:dyDescent="0.25">
      <c r="A672" t="s">
        <v>43455</v>
      </c>
      <c r="B672" t="s">
        <v>47717</v>
      </c>
      <c r="C672" t="s">
        <v>47718</v>
      </c>
      <c r="D672" t="s">
        <v>22564</v>
      </c>
      <c r="E672" t="s">
        <v>4334</v>
      </c>
      <c r="F672" t="s">
        <v>2276</v>
      </c>
      <c r="G672" t="s">
        <v>43028</v>
      </c>
      <c r="H672">
        <v>45.596890000000002</v>
      </c>
      <c r="I672">
        <v>-103.92746099999999</v>
      </c>
      <c r="J672">
        <v>12.363879155743341</v>
      </c>
      <c r="K672" t="s">
        <v>45699</v>
      </c>
      <c r="O672" t="s">
        <v>13834</v>
      </c>
      <c r="P672" t="s">
        <v>13835</v>
      </c>
      <c r="Q672" t="s">
        <v>13835</v>
      </c>
    </row>
    <row r="673" spans="1:17" x14ac:dyDescent="0.25">
      <c r="A673" t="s">
        <v>43455</v>
      </c>
      <c r="B673" t="s">
        <v>47723</v>
      </c>
      <c r="C673" t="s">
        <v>47724</v>
      </c>
      <c r="D673" t="s">
        <v>15748</v>
      </c>
      <c r="E673" t="s">
        <v>4334</v>
      </c>
      <c r="F673" t="s">
        <v>2276</v>
      </c>
      <c r="G673" t="s">
        <v>43028</v>
      </c>
      <c r="H673">
        <v>44.575760000000002</v>
      </c>
      <c r="I673">
        <v>-104.01295</v>
      </c>
      <c r="J673">
        <v>14.993809540455389</v>
      </c>
      <c r="K673" t="s">
        <v>45900</v>
      </c>
      <c r="O673" t="s">
        <v>13835</v>
      </c>
      <c r="P673" t="s">
        <v>13835</v>
      </c>
      <c r="Q673" t="s">
        <v>13835</v>
      </c>
    </row>
    <row r="674" spans="1:17" hidden="1" x14ac:dyDescent="0.25">
      <c r="A674" t="s">
        <v>43455</v>
      </c>
      <c r="B674" t="s">
        <v>47120</v>
      </c>
      <c r="C674" t="s">
        <v>47121</v>
      </c>
      <c r="D674" t="s">
        <v>46926</v>
      </c>
      <c r="E674" t="s">
        <v>4334</v>
      </c>
      <c r="F674" t="s">
        <v>2276</v>
      </c>
      <c r="G674" t="s">
        <v>43028</v>
      </c>
      <c r="H674">
        <v>44.803610999999997</v>
      </c>
      <c r="I674">
        <v>-96.451943999999997</v>
      </c>
      <c r="J674">
        <v>7.8384036391715917</v>
      </c>
      <c r="K674" t="s">
        <v>46925</v>
      </c>
      <c r="L674" t="s">
        <v>48233</v>
      </c>
      <c r="M674" t="str">
        <f>K674</f>
        <v>SD-MN-R-LAC_QUI_PARLE_W_BR_01</v>
      </c>
      <c r="O674" t="s">
        <v>13835</v>
      </c>
      <c r="P674" t="s">
        <v>13834</v>
      </c>
      <c r="Q674" t="s">
        <v>13835</v>
      </c>
    </row>
    <row r="675" spans="1:17" hidden="1" x14ac:dyDescent="0.25">
      <c r="A675" t="s">
        <v>43455</v>
      </c>
      <c r="B675" t="s">
        <v>47122</v>
      </c>
      <c r="C675" t="s">
        <v>47123</v>
      </c>
      <c r="D675" t="s">
        <v>45819</v>
      </c>
      <c r="E675" t="s">
        <v>4334</v>
      </c>
      <c r="F675" t="s">
        <v>2276</v>
      </c>
      <c r="G675" t="s">
        <v>43028</v>
      </c>
      <c r="H675">
        <v>44.076830000000001</v>
      </c>
      <c r="I675">
        <v>-103.64154000000001</v>
      </c>
      <c r="J675">
        <v>0.79259110185783432</v>
      </c>
      <c r="K675" t="s">
        <v>45818</v>
      </c>
      <c r="L675" t="s">
        <v>48233</v>
      </c>
      <c r="M675" t="str">
        <f>K675</f>
        <v>SD-CH-R-CASTLE_01</v>
      </c>
      <c r="O675" t="s">
        <v>13835</v>
      </c>
      <c r="P675" t="s">
        <v>13835</v>
      </c>
      <c r="Q675" t="s">
        <v>13835</v>
      </c>
    </row>
    <row r="676" spans="1:17" hidden="1" x14ac:dyDescent="0.25">
      <c r="A676" t="s">
        <v>43455</v>
      </c>
      <c r="B676" t="s">
        <v>47124</v>
      </c>
      <c r="C676" t="s">
        <v>47125</v>
      </c>
      <c r="D676" t="s">
        <v>45825</v>
      </c>
      <c r="E676" t="s">
        <v>4334</v>
      </c>
      <c r="F676" t="s">
        <v>2276</v>
      </c>
      <c r="G676" t="s">
        <v>43028</v>
      </c>
      <c r="H676">
        <v>44.114849999999997</v>
      </c>
      <c r="I676">
        <v>-103.69431</v>
      </c>
      <c r="J676">
        <v>1.1247391270249081</v>
      </c>
      <c r="K676" t="s">
        <v>45824</v>
      </c>
      <c r="L676" t="s">
        <v>48233</v>
      </c>
      <c r="M676" t="str">
        <f>K676</f>
        <v>SD-CH-R-RAPID_01</v>
      </c>
      <c r="N676" t="s">
        <v>13835</v>
      </c>
      <c r="O676" t="s">
        <v>13835</v>
      </c>
      <c r="P676" t="s">
        <v>13835</v>
      </c>
      <c r="Q676" t="s">
        <v>13835</v>
      </c>
    </row>
    <row r="677" spans="1:17" hidden="1" x14ac:dyDescent="0.25">
      <c r="A677" t="s">
        <v>43455</v>
      </c>
      <c r="B677" t="s">
        <v>47126</v>
      </c>
      <c r="C677" t="s">
        <v>47127</v>
      </c>
      <c r="D677" t="s">
        <v>13595</v>
      </c>
      <c r="E677" t="s">
        <v>4334</v>
      </c>
      <c r="F677" t="s">
        <v>2276</v>
      </c>
      <c r="G677" t="s">
        <v>43028</v>
      </c>
      <c r="H677">
        <v>43.985390000000002</v>
      </c>
      <c r="I677">
        <v>-103.42582</v>
      </c>
      <c r="J677">
        <v>6.8978579126160247</v>
      </c>
      <c r="K677" t="s">
        <v>45808</v>
      </c>
      <c r="L677" t="s">
        <v>48233</v>
      </c>
      <c r="M677" t="str">
        <f>K677</f>
        <v>SD-CH-R-SPRING_02</v>
      </c>
      <c r="O677" t="s">
        <v>13835</v>
      </c>
      <c r="P677" t="s">
        <v>13835</v>
      </c>
      <c r="Q677" t="s">
        <v>13835</v>
      </c>
    </row>
    <row r="678" spans="1:17" hidden="1" x14ac:dyDescent="0.25">
      <c r="A678" t="s">
        <v>43455</v>
      </c>
      <c r="B678" t="s">
        <v>47128</v>
      </c>
      <c r="C678" t="s">
        <v>47129</v>
      </c>
      <c r="D678" t="s">
        <v>45789</v>
      </c>
      <c r="E678" t="s">
        <v>4334</v>
      </c>
      <c r="F678" t="s">
        <v>2276</v>
      </c>
      <c r="G678" t="s">
        <v>43028</v>
      </c>
      <c r="H678">
        <v>43.760359999999999</v>
      </c>
      <c r="I678">
        <v>-103.37075</v>
      </c>
      <c r="J678">
        <v>6.1530774976791083</v>
      </c>
      <c r="K678" t="s">
        <v>45788</v>
      </c>
      <c r="L678" t="s">
        <v>48233</v>
      </c>
      <c r="M678" t="str">
        <f>K678</f>
        <v>SD-CH-R-GRACE_COOLIDGE_01</v>
      </c>
      <c r="O678" t="s">
        <v>13835</v>
      </c>
      <c r="P678" t="s">
        <v>13835</v>
      </c>
      <c r="Q678" t="s">
        <v>13835</v>
      </c>
    </row>
    <row r="679" spans="1:17" x14ac:dyDescent="0.25">
      <c r="A679" t="s">
        <v>43455</v>
      </c>
      <c r="B679" t="s">
        <v>47727</v>
      </c>
      <c r="C679" t="s">
        <v>47728</v>
      </c>
      <c r="D679" t="s">
        <v>40682</v>
      </c>
      <c r="E679" t="s">
        <v>4334</v>
      </c>
      <c r="F679" t="s">
        <v>2276</v>
      </c>
      <c r="G679" t="s">
        <v>43028</v>
      </c>
      <c r="H679">
        <v>43.262839</v>
      </c>
      <c r="I679">
        <v>-103.606832</v>
      </c>
      <c r="J679">
        <v>12.950415646105389</v>
      </c>
      <c r="K679" t="s">
        <v>45739</v>
      </c>
      <c r="O679" t="s">
        <v>13834</v>
      </c>
      <c r="P679" t="s">
        <v>13834</v>
      </c>
      <c r="Q679" t="s">
        <v>13834</v>
      </c>
    </row>
    <row r="680" spans="1:17" x14ac:dyDescent="0.25">
      <c r="A680" t="s">
        <v>43455</v>
      </c>
      <c r="B680" t="s">
        <v>47731</v>
      </c>
      <c r="C680" t="s">
        <v>47732</v>
      </c>
      <c r="D680" t="s">
        <v>43225</v>
      </c>
      <c r="E680" t="s">
        <v>4334</v>
      </c>
      <c r="F680" t="s">
        <v>2276</v>
      </c>
      <c r="G680" t="s">
        <v>43028</v>
      </c>
      <c r="H680">
        <v>43.276626999999998</v>
      </c>
      <c r="I680">
        <v>-103.520049</v>
      </c>
      <c r="J680">
        <v>10.349149616010729</v>
      </c>
      <c r="K680" t="s">
        <v>43224</v>
      </c>
      <c r="O680" t="s">
        <v>13835</v>
      </c>
      <c r="P680" t="s">
        <v>13835</v>
      </c>
      <c r="Q680" t="s">
        <v>13835</v>
      </c>
    </row>
    <row r="681" spans="1:17" hidden="1" x14ac:dyDescent="0.25">
      <c r="A681" t="s">
        <v>43455</v>
      </c>
      <c r="B681" t="s">
        <v>47134</v>
      </c>
      <c r="C681" t="s">
        <v>47135</v>
      </c>
      <c r="D681" t="s">
        <v>19681</v>
      </c>
      <c r="E681" t="s">
        <v>4334</v>
      </c>
      <c r="F681" t="s">
        <v>2276</v>
      </c>
      <c r="G681" t="s">
        <v>43028</v>
      </c>
      <c r="H681">
        <v>43.772790000000001</v>
      </c>
      <c r="I681">
        <v>-103.53914</v>
      </c>
      <c r="J681">
        <v>1.951351560841164</v>
      </c>
      <c r="K681" t="s">
        <v>45768</v>
      </c>
      <c r="L681" t="s">
        <v>48233</v>
      </c>
      <c r="M681" t="str">
        <f>K681</f>
        <v>SD-CH-R-FRENCH_02</v>
      </c>
      <c r="O681" t="s">
        <v>13835</v>
      </c>
      <c r="P681" t="s">
        <v>13835</v>
      </c>
      <c r="Q681" t="s">
        <v>13835</v>
      </c>
    </row>
    <row r="682" spans="1:17" hidden="1" x14ac:dyDescent="0.25">
      <c r="A682" t="s">
        <v>43455</v>
      </c>
      <c r="B682" t="s">
        <v>47136</v>
      </c>
      <c r="C682" t="s">
        <v>47137</v>
      </c>
      <c r="D682" t="s">
        <v>13595</v>
      </c>
      <c r="E682" t="s">
        <v>4334</v>
      </c>
      <c r="F682" t="s">
        <v>2276</v>
      </c>
      <c r="G682" t="s">
        <v>43028</v>
      </c>
      <c r="H682">
        <v>43.961239999999997</v>
      </c>
      <c r="I682">
        <v>-103.48806999999999</v>
      </c>
      <c r="J682">
        <v>2.1068304107691689</v>
      </c>
      <c r="K682" t="s">
        <v>45801</v>
      </c>
      <c r="L682" t="s">
        <v>48233</v>
      </c>
      <c r="M682" t="str">
        <f>K682</f>
        <v>SD-CH-R-SPRING_01</v>
      </c>
      <c r="O682" t="s">
        <v>13835</v>
      </c>
      <c r="P682" t="s">
        <v>13834</v>
      </c>
      <c r="Q682" t="s">
        <v>13835</v>
      </c>
    </row>
    <row r="683" spans="1:17" x14ac:dyDescent="0.25">
      <c r="A683" t="s">
        <v>43455</v>
      </c>
      <c r="B683" t="s">
        <v>47745</v>
      </c>
      <c r="C683" t="s">
        <v>47746</v>
      </c>
      <c r="D683" t="s">
        <v>46204</v>
      </c>
      <c r="E683" t="s">
        <v>4334</v>
      </c>
      <c r="F683" t="s">
        <v>2276</v>
      </c>
      <c r="G683" t="s">
        <v>43028</v>
      </c>
      <c r="H683">
        <v>44.884225000000001</v>
      </c>
      <c r="I683">
        <v>-97.116412999999994</v>
      </c>
      <c r="J683">
        <v>135.80087693114379</v>
      </c>
      <c r="K683" t="s">
        <v>46217</v>
      </c>
      <c r="O683" t="s">
        <v>13835</v>
      </c>
      <c r="P683" t="s">
        <v>13834</v>
      </c>
      <c r="Q683" t="s">
        <v>13835</v>
      </c>
    </row>
    <row r="684" spans="1:17" x14ac:dyDescent="0.25">
      <c r="A684" t="s">
        <v>43455</v>
      </c>
      <c r="B684" t="s">
        <v>47773</v>
      </c>
      <c r="C684" t="s">
        <v>47774</v>
      </c>
      <c r="D684" t="s">
        <v>46702</v>
      </c>
      <c r="E684" t="s">
        <v>4334</v>
      </c>
      <c r="F684" t="s">
        <v>2276</v>
      </c>
      <c r="G684" t="s">
        <v>43028</v>
      </c>
      <c r="H684">
        <v>45.157820000000001</v>
      </c>
      <c r="I684">
        <v>-96.506044000000003</v>
      </c>
      <c r="J684">
        <v>15.78472638846177</v>
      </c>
      <c r="K684" t="s">
        <v>46703</v>
      </c>
      <c r="O684" t="s">
        <v>13835</v>
      </c>
      <c r="P684" t="s">
        <v>13834</v>
      </c>
      <c r="Q684" t="s">
        <v>13835</v>
      </c>
    </row>
    <row r="685" spans="1:17" x14ac:dyDescent="0.25">
      <c r="A685" t="s">
        <v>43455</v>
      </c>
      <c r="B685" t="s">
        <v>47781</v>
      </c>
      <c r="C685" t="s">
        <v>47782</v>
      </c>
      <c r="D685" t="s">
        <v>29628</v>
      </c>
      <c r="E685" t="s">
        <v>4334</v>
      </c>
      <c r="F685" t="s">
        <v>2276</v>
      </c>
      <c r="G685" t="s">
        <v>43028</v>
      </c>
      <c r="H685">
        <v>45.713825</v>
      </c>
      <c r="I685">
        <v>-98.575214000000003</v>
      </c>
      <c r="J685">
        <v>24.347419035571541</v>
      </c>
      <c r="K685" t="s">
        <v>46121</v>
      </c>
      <c r="N685" t="s">
        <v>13834</v>
      </c>
      <c r="O685" t="s">
        <v>13835</v>
      </c>
      <c r="P685" t="s">
        <v>13835</v>
      </c>
      <c r="Q685" t="s">
        <v>13835</v>
      </c>
    </row>
    <row r="686" spans="1:17" x14ac:dyDescent="0.25">
      <c r="A686" t="s">
        <v>43455</v>
      </c>
      <c r="B686" t="s">
        <v>47783</v>
      </c>
      <c r="C686" t="s">
        <v>47784</v>
      </c>
      <c r="D686" t="s">
        <v>46197</v>
      </c>
      <c r="E686" t="s">
        <v>4334</v>
      </c>
      <c r="F686" t="s">
        <v>2276</v>
      </c>
      <c r="G686" t="s">
        <v>43028</v>
      </c>
      <c r="H686">
        <v>42.832872999999999</v>
      </c>
      <c r="I686">
        <v>-96.900876999999994</v>
      </c>
      <c r="J686">
        <v>10.84750873461056</v>
      </c>
      <c r="K686" t="s">
        <v>46200</v>
      </c>
      <c r="O686" t="s">
        <v>13834</v>
      </c>
      <c r="P686" t="s">
        <v>13834</v>
      </c>
      <c r="Q686" t="s">
        <v>13835</v>
      </c>
    </row>
    <row r="687" spans="1:17" hidden="1" x14ac:dyDescent="0.25">
      <c r="A687" t="s">
        <v>43455</v>
      </c>
      <c r="B687" t="s">
        <v>47148</v>
      </c>
      <c r="C687" t="s">
        <v>47149</v>
      </c>
      <c r="D687" t="s">
        <v>46204</v>
      </c>
      <c r="E687" t="s">
        <v>4334</v>
      </c>
      <c r="F687" t="s">
        <v>2276</v>
      </c>
      <c r="G687" t="s">
        <v>43028</v>
      </c>
      <c r="H687">
        <v>43.559361000000003</v>
      </c>
      <c r="I687">
        <v>-96.721110999999993</v>
      </c>
      <c r="J687">
        <v>4.2709166669687404</v>
      </c>
      <c r="K687" t="s">
        <v>46258</v>
      </c>
      <c r="L687" t="s">
        <v>48233</v>
      </c>
      <c r="M687" t="str">
        <f>K687</f>
        <v>SD-BS-R-BIG_SIOUX_10</v>
      </c>
      <c r="N687" t="s">
        <v>13834</v>
      </c>
      <c r="O687" t="s">
        <v>13834</v>
      </c>
      <c r="P687" t="s">
        <v>13834</v>
      </c>
      <c r="Q687" t="s">
        <v>13835</v>
      </c>
    </row>
    <row r="688" spans="1:17" hidden="1" x14ac:dyDescent="0.25">
      <c r="A688" t="s">
        <v>43455</v>
      </c>
      <c r="B688" t="s">
        <v>47150</v>
      </c>
      <c r="C688" t="s">
        <v>47151</v>
      </c>
      <c r="D688" t="s">
        <v>46204</v>
      </c>
      <c r="E688" t="s">
        <v>4334</v>
      </c>
      <c r="F688" t="s">
        <v>2276</v>
      </c>
      <c r="G688" t="s">
        <v>43028</v>
      </c>
      <c r="H688">
        <v>42.998089</v>
      </c>
      <c r="I688">
        <v>-96.498324999999994</v>
      </c>
      <c r="J688">
        <v>6.755433452409739</v>
      </c>
      <c r="K688" t="s">
        <v>47152</v>
      </c>
      <c r="L688" t="s">
        <v>48233</v>
      </c>
      <c r="M688" t="str">
        <f>K688</f>
        <v>SD-BS-R-BIG_SIOUX_16</v>
      </c>
      <c r="O688" t="s">
        <v>13834</v>
      </c>
      <c r="P688" t="s">
        <v>13834</v>
      </c>
      <c r="Q688" t="s">
        <v>13835</v>
      </c>
    </row>
    <row r="689" spans="1:17" x14ac:dyDescent="0.25">
      <c r="A689" t="s">
        <v>43455</v>
      </c>
      <c r="B689" t="s">
        <v>47785</v>
      </c>
      <c r="C689" t="s">
        <v>47786</v>
      </c>
      <c r="D689" t="s">
        <v>15748</v>
      </c>
      <c r="E689" t="s">
        <v>4334</v>
      </c>
      <c r="F689" t="s">
        <v>2276</v>
      </c>
      <c r="G689" t="s">
        <v>43028</v>
      </c>
      <c r="H689">
        <v>44.575566000000002</v>
      </c>
      <c r="I689">
        <v>-104.04901</v>
      </c>
      <c r="J689">
        <v>10.7971754982555</v>
      </c>
      <c r="K689" t="s">
        <v>45900</v>
      </c>
      <c r="O689" t="s">
        <v>13835</v>
      </c>
      <c r="P689" t="s">
        <v>13835</v>
      </c>
      <c r="Q689" t="s">
        <v>13835</v>
      </c>
    </row>
    <row r="690" spans="1:17" x14ac:dyDescent="0.25">
      <c r="A690" t="s">
        <v>43455</v>
      </c>
      <c r="B690" t="s">
        <v>47787</v>
      </c>
      <c r="C690" t="s">
        <v>47788</v>
      </c>
      <c r="D690" t="s">
        <v>13080</v>
      </c>
      <c r="E690" t="s">
        <v>4334</v>
      </c>
      <c r="F690" t="s">
        <v>2276</v>
      </c>
      <c r="G690" t="s">
        <v>43028</v>
      </c>
      <c r="H690">
        <v>43.781764000000003</v>
      </c>
      <c r="I690">
        <v>-100.86644</v>
      </c>
      <c r="J690">
        <v>10.101104608383711</v>
      </c>
      <c r="K690" t="s">
        <v>45995</v>
      </c>
      <c r="O690" t="s">
        <v>13835</v>
      </c>
      <c r="P690" t="s">
        <v>13834</v>
      </c>
      <c r="Q690" t="s">
        <v>13834</v>
      </c>
    </row>
    <row r="691" spans="1:17" hidden="1" x14ac:dyDescent="0.25">
      <c r="A691" t="s">
        <v>43455</v>
      </c>
      <c r="B691" t="s">
        <v>47159</v>
      </c>
      <c r="C691" t="s">
        <v>47160</v>
      </c>
      <c r="D691" t="s">
        <v>45722</v>
      </c>
      <c r="E691" t="s">
        <v>4334</v>
      </c>
      <c r="F691" t="s">
        <v>2276</v>
      </c>
      <c r="G691" t="s">
        <v>43028</v>
      </c>
      <c r="H691">
        <v>44.458333000000003</v>
      </c>
      <c r="I691">
        <v>-100.391389</v>
      </c>
      <c r="J691">
        <v>257.25594927618852</v>
      </c>
      <c r="K691" t="s">
        <v>45721</v>
      </c>
      <c r="L691" t="s">
        <v>48234</v>
      </c>
      <c r="M691">
        <v>-999999</v>
      </c>
      <c r="N691" t="s">
        <v>13835</v>
      </c>
      <c r="O691" t="s">
        <v>13834</v>
      </c>
      <c r="P691" t="s">
        <v>13835</v>
      </c>
      <c r="Q691" t="s">
        <v>13835</v>
      </c>
    </row>
    <row r="692" spans="1:17" hidden="1" x14ac:dyDescent="0.25">
      <c r="A692" t="s">
        <v>43455</v>
      </c>
      <c r="B692" t="s">
        <v>47161</v>
      </c>
      <c r="C692" t="s">
        <v>47162</v>
      </c>
      <c r="D692" t="s">
        <v>46023</v>
      </c>
      <c r="E692" t="s">
        <v>4334</v>
      </c>
      <c r="F692" t="s">
        <v>2276</v>
      </c>
      <c r="G692" t="s">
        <v>43028</v>
      </c>
      <c r="H692">
        <v>44.040106000000002</v>
      </c>
      <c r="I692">
        <v>-99.444788000000003</v>
      </c>
      <c r="J692">
        <v>1167.5749317626401</v>
      </c>
      <c r="K692" t="s">
        <v>46022</v>
      </c>
      <c r="L692" t="s">
        <v>48234</v>
      </c>
      <c r="M692">
        <v>-999999</v>
      </c>
      <c r="N692" t="s">
        <v>13835</v>
      </c>
      <c r="O692" t="s">
        <v>13835</v>
      </c>
      <c r="P692" t="s">
        <v>13835</v>
      </c>
      <c r="Q692" t="s">
        <v>13835</v>
      </c>
    </row>
    <row r="693" spans="1:17" hidden="1" x14ac:dyDescent="0.25">
      <c r="A693" t="s">
        <v>43455</v>
      </c>
      <c r="B693" t="s">
        <v>47163</v>
      </c>
      <c r="C693" t="s">
        <v>47164</v>
      </c>
      <c r="D693" t="s">
        <v>45669</v>
      </c>
      <c r="E693" t="s">
        <v>4334</v>
      </c>
      <c r="F693" t="s">
        <v>2276</v>
      </c>
      <c r="G693" t="s">
        <v>43028</v>
      </c>
      <c r="H693">
        <v>43.060636000000002</v>
      </c>
      <c r="I693">
        <v>-98.551768999999993</v>
      </c>
      <c r="J693">
        <v>490.47299906647129</v>
      </c>
      <c r="K693" t="s">
        <v>45668</v>
      </c>
      <c r="L693" t="s">
        <v>48234</v>
      </c>
      <c r="M693">
        <v>-999999</v>
      </c>
      <c r="N693" t="s">
        <v>13835</v>
      </c>
      <c r="O693" t="s">
        <v>13835</v>
      </c>
      <c r="P693" t="s">
        <v>13835</v>
      </c>
      <c r="Q693" t="s">
        <v>13835</v>
      </c>
    </row>
    <row r="694" spans="1:17" hidden="1" x14ac:dyDescent="0.25">
      <c r="A694" t="s">
        <v>43455</v>
      </c>
      <c r="B694" t="s">
        <v>47165</v>
      </c>
      <c r="C694" t="s">
        <v>47166</v>
      </c>
      <c r="D694" t="s">
        <v>47168</v>
      </c>
      <c r="E694" t="s">
        <v>4334</v>
      </c>
      <c r="F694" t="s">
        <v>2276</v>
      </c>
      <c r="G694" t="s">
        <v>43028</v>
      </c>
      <c r="H694">
        <v>44.352629999999998</v>
      </c>
      <c r="I694">
        <v>-103.73837</v>
      </c>
      <c r="J694">
        <v>0.54890580569245417</v>
      </c>
      <c r="K694" t="s">
        <v>47167</v>
      </c>
      <c r="L694" t="s">
        <v>48233</v>
      </c>
      <c r="M694" t="str">
        <f>K694</f>
        <v>SD-BF-R-W_STRAWBERRY_01</v>
      </c>
      <c r="O694" t="s">
        <v>13835</v>
      </c>
      <c r="P694" t="s">
        <v>13835</v>
      </c>
      <c r="Q694" t="s">
        <v>13835</v>
      </c>
    </row>
    <row r="695" spans="1:17" hidden="1" x14ac:dyDescent="0.25">
      <c r="A695" t="s">
        <v>43455</v>
      </c>
      <c r="B695" t="s">
        <v>47169</v>
      </c>
      <c r="C695" t="s">
        <v>47170</v>
      </c>
      <c r="D695" t="s">
        <v>40887</v>
      </c>
      <c r="E695" t="s">
        <v>4334</v>
      </c>
      <c r="F695" t="s">
        <v>2276</v>
      </c>
      <c r="G695" t="s">
        <v>43028</v>
      </c>
      <c r="H695">
        <v>44.369970000000002</v>
      </c>
      <c r="I695">
        <v>-102.56659000000001</v>
      </c>
      <c r="J695">
        <v>4.2980212422513908</v>
      </c>
      <c r="K695" t="s">
        <v>45974</v>
      </c>
      <c r="L695" t="s">
        <v>48233</v>
      </c>
      <c r="M695" t="str">
        <f>K695</f>
        <v>SD-BF-R-BELLE_FOURCHE_05</v>
      </c>
      <c r="O695" t="s">
        <v>13834</v>
      </c>
      <c r="P695" t="s">
        <v>13835</v>
      </c>
      <c r="Q695" t="s">
        <v>13835</v>
      </c>
    </row>
    <row r="696" spans="1:17" hidden="1" x14ac:dyDescent="0.25">
      <c r="A696" t="s">
        <v>43455</v>
      </c>
      <c r="B696" t="s">
        <v>47171</v>
      </c>
      <c r="C696" t="s">
        <v>47172</v>
      </c>
      <c r="D696" t="s">
        <v>45708</v>
      </c>
      <c r="E696" t="s">
        <v>4334</v>
      </c>
      <c r="F696" t="s">
        <v>2276</v>
      </c>
      <c r="G696" t="s">
        <v>43028</v>
      </c>
      <c r="H696">
        <v>45.802143000000001</v>
      </c>
      <c r="I696">
        <v>-102.36237800000001</v>
      </c>
      <c r="J696">
        <v>5.5565492206086997</v>
      </c>
      <c r="K696" t="s">
        <v>45707</v>
      </c>
      <c r="L696" t="s">
        <v>48233</v>
      </c>
      <c r="M696" t="str">
        <f>K696</f>
        <v>SD-GR-R-GRAND_N_FORK_01</v>
      </c>
      <c r="O696" t="s">
        <v>13835</v>
      </c>
      <c r="P696" t="s">
        <v>13834</v>
      </c>
      <c r="Q696" t="s">
        <v>13834</v>
      </c>
    </row>
    <row r="697" spans="1:17" x14ac:dyDescent="0.25">
      <c r="A697" t="s">
        <v>43455</v>
      </c>
      <c r="B697" t="s">
        <v>47791</v>
      </c>
      <c r="C697" t="s">
        <v>47792</v>
      </c>
      <c r="D697" t="s">
        <v>46204</v>
      </c>
      <c r="E697" t="s">
        <v>4334</v>
      </c>
      <c r="F697" t="s">
        <v>2276</v>
      </c>
      <c r="G697" t="s">
        <v>43028</v>
      </c>
      <c r="H697">
        <v>44.579776000000003</v>
      </c>
      <c r="I697">
        <v>-96.933493999999996</v>
      </c>
      <c r="J697">
        <v>12.64583713291254</v>
      </c>
      <c r="K697" t="s">
        <v>46236</v>
      </c>
      <c r="O697" t="s">
        <v>13834</v>
      </c>
      <c r="P697" t="s">
        <v>13835</v>
      </c>
      <c r="Q697" t="s">
        <v>13835</v>
      </c>
    </row>
    <row r="698" spans="1:17" hidden="1" x14ac:dyDescent="0.25">
      <c r="A698" t="s">
        <v>43455</v>
      </c>
      <c r="B698" t="s">
        <v>47175</v>
      </c>
      <c r="C698" t="s">
        <v>47176</v>
      </c>
      <c r="D698" t="s">
        <v>21587</v>
      </c>
      <c r="E698" t="s">
        <v>4334</v>
      </c>
      <c r="F698" t="s">
        <v>2276</v>
      </c>
      <c r="G698" t="s">
        <v>43028</v>
      </c>
      <c r="H698">
        <v>44.088419999999999</v>
      </c>
      <c r="I698">
        <v>-102.83405999999999</v>
      </c>
      <c r="J698">
        <v>4.5570736993966978</v>
      </c>
      <c r="K698" t="s">
        <v>45873</v>
      </c>
      <c r="L698" t="s">
        <v>48233</v>
      </c>
      <c r="M698" t="str">
        <f>K698</f>
        <v>SD-CH-R-BOX_ELDER_01</v>
      </c>
      <c r="O698" t="s">
        <v>13835</v>
      </c>
      <c r="P698" t="s">
        <v>13834</v>
      </c>
      <c r="Q698" t="s">
        <v>13835</v>
      </c>
    </row>
    <row r="699" spans="1:17" x14ac:dyDescent="0.25">
      <c r="A699" t="s">
        <v>43455</v>
      </c>
      <c r="B699" t="s">
        <v>47793</v>
      </c>
      <c r="C699" t="s">
        <v>47794</v>
      </c>
      <c r="D699" t="s">
        <v>28643</v>
      </c>
      <c r="E699" t="s">
        <v>4334</v>
      </c>
      <c r="F699" t="s">
        <v>2276</v>
      </c>
      <c r="G699" t="s">
        <v>43028</v>
      </c>
      <c r="H699">
        <v>43.011547</v>
      </c>
      <c r="I699">
        <v>-97.371020000000001</v>
      </c>
      <c r="J699">
        <v>14.922875256340269</v>
      </c>
      <c r="K699" t="s">
        <v>46183</v>
      </c>
      <c r="O699" t="s">
        <v>13834</v>
      </c>
      <c r="P699" t="s">
        <v>13835</v>
      </c>
      <c r="Q699" t="s">
        <v>13835</v>
      </c>
    </row>
    <row r="700" spans="1:17" hidden="1" x14ac:dyDescent="0.25">
      <c r="A700" t="s">
        <v>43455</v>
      </c>
      <c r="B700" t="s">
        <v>47179</v>
      </c>
      <c r="C700" t="s">
        <v>47180</v>
      </c>
      <c r="D700" t="s">
        <v>45948</v>
      </c>
      <c r="E700" t="s">
        <v>4334</v>
      </c>
      <c r="F700" t="s">
        <v>2276</v>
      </c>
      <c r="G700" t="s">
        <v>43028</v>
      </c>
      <c r="H700">
        <v>44.621616000000003</v>
      </c>
      <c r="I700">
        <v>-103.47147099999999</v>
      </c>
      <c r="J700">
        <v>0.88481663149643108</v>
      </c>
      <c r="K700" t="s">
        <v>45954</v>
      </c>
      <c r="L700" t="s">
        <v>48233</v>
      </c>
      <c r="M700" t="str">
        <f>K700</f>
        <v>SD-BF-R-WHITEWOOD_07</v>
      </c>
      <c r="O700" t="s">
        <v>13835</v>
      </c>
      <c r="P700" t="s">
        <v>13835</v>
      </c>
      <c r="Q700" t="s">
        <v>13835</v>
      </c>
    </row>
    <row r="701" spans="1:17" hidden="1" x14ac:dyDescent="0.25">
      <c r="A701" t="s">
        <v>43455</v>
      </c>
      <c r="B701" t="s">
        <v>47181</v>
      </c>
      <c r="C701" t="s">
        <v>47182</v>
      </c>
      <c r="D701" t="s">
        <v>40887</v>
      </c>
      <c r="E701" t="s">
        <v>4334</v>
      </c>
      <c r="F701" t="s">
        <v>2276</v>
      </c>
      <c r="G701" t="s">
        <v>43028</v>
      </c>
      <c r="H701">
        <v>44.670073000000002</v>
      </c>
      <c r="I701">
        <v>-103.487436</v>
      </c>
      <c r="J701">
        <v>2.5111894327309821</v>
      </c>
      <c r="K701" t="s">
        <v>45934</v>
      </c>
      <c r="L701" t="s">
        <v>48233</v>
      </c>
      <c r="M701" t="str">
        <f>K701</f>
        <v>SD-BF-R-BELLE_FOURCHE_02</v>
      </c>
      <c r="O701" t="s">
        <v>13835</v>
      </c>
      <c r="P701" t="s">
        <v>13834</v>
      </c>
      <c r="Q701" t="s">
        <v>13835</v>
      </c>
    </row>
    <row r="702" spans="1:17" hidden="1" x14ac:dyDescent="0.25">
      <c r="A702" t="s">
        <v>43455</v>
      </c>
      <c r="B702" t="s">
        <v>47183</v>
      </c>
      <c r="C702" t="s">
        <v>47184</v>
      </c>
      <c r="D702" t="s">
        <v>45948</v>
      </c>
      <c r="E702" t="s">
        <v>4334</v>
      </c>
      <c r="F702" t="s">
        <v>2276</v>
      </c>
      <c r="G702" t="s">
        <v>43028</v>
      </c>
      <c r="H702">
        <v>44.44218</v>
      </c>
      <c r="I702">
        <v>-103.62969</v>
      </c>
      <c r="J702">
        <v>3.6056444096664069</v>
      </c>
      <c r="K702" t="s">
        <v>45947</v>
      </c>
      <c r="L702" t="s">
        <v>48233</v>
      </c>
      <c r="M702" t="str">
        <f>K702</f>
        <v>SD-BF-R-WHITEWOOD_05</v>
      </c>
      <c r="O702" t="s">
        <v>13834</v>
      </c>
      <c r="P702" t="s">
        <v>13835</v>
      </c>
      <c r="Q702" t="s">
        <v>13835</v>
      </c>
    </row>
    <row r="703" spans="1:17" hidden="1" x14ac:dyDescent="0.25">
      <c r="A703" t="s">
        <v>43455</v>
      </c>
      <c r="B703" t="s">
        <v>47185</v>
      </c>
      <c r="C703" t="s">
        <v>47186</v>
      </c>
      <c r="D703" t="s">
        <v>45948</v>
      </c>
      <c r="E703" t="s">
        <v>4334</v>
      </c>
      <c r="F703" t="s">
        <v>2276</v>
      </c>
      <c r="G703" t="s">
        <v>43028</v>
      </c>
      <c r="H703">
        <v>44.390520000000002</v>
      </c>
      <c r="I703">
        <v>-103.70482</v>
      </c>
      <c r="J703">
        <v>6.536835641086304</v>
      </c>
      <c r="K703" t="s">
        <v>47187</v>
      </c>
      <c r="L703" t="s">
        <v>48233</v>
      </c>
      <c r="M703" t="str">
        <f>K703</f>
        <v>SD-BF-R-WHITEWOOD_04</v>
      </c>
      <c r="O703" t="s">
        <v>13835</v>
      </c>
      <c r="P703" t="s">
        <v>13834</v>
      </c>
      <c r="Q703" t="s">
        <v>13835</v>
      </c>
    </row>
    <row r="704" spans="1:17" x14ac:dyDescent="0.25">
      <c r="A704" t="s">
        <v>43455</v>
      </c>
      <c r="B704" t="s">
        <v>47795</v>
      </c>
      <c r="C704" t="s">
        <v>47796</v>
      </c>
      <c r="D704" t="s">
        <v>46204</v>
      </c>
      <c r="E704" t="s">
        <v>4334</v>
      </c>
      <c r="F704" t="s">
        <v>2276</v>
      </c>
      <c r="G704" t="s">
        <v>43028</v>
      </c>
      <c r="H704">
        <v>43.529299999999999</v>
      </c>
      <c r="I704">
        <v>-96.696252000000001</v>
      </c>
      <c r="J704">
        <v>25.613858539031799</v>
      </c>
      <c r="K704" t="s">
        <v>46258</v>
      </c>
      <c r="N704" t="s">
        <v>13834</v>
      </c>
      <c r="O704" t="s">
        <v>13834</v>
      </c>
      <c r="P704" t="s">
        <v>13834</v>
      </c>
      <c r="Q704" t="s">
        <v>13835</v>
      </c>
    </row>
    <row r="705" spans="1:17" hidden="1" x14ac:dyDescent="0.25">
      <c r="A705" t="s">
        <v>43455</v>
      </c>
      <c r="B705" t="s">
        <v>47191</v>
      </c>
      <c r="C705" t="s">
        <v>47192</v>
      </c>
      <c r="D705" t="s">
        <v>46922</v>
      </c>
      <c r="E705" t="s">
        <v>4334</v>
      </c>
      <c r="F705" t="s">
        <v>2276</v>
      </c>
      <c r="G705" t="s">
        <v>43028</v>
      </c>
      <c r="H705">
        <v>45.050173999999998</v>
      </c>
      <c r="I705">
        <v>-96.467828999999995</v>
      </c>
      <c r="J705">
        <v>5.887017971504136</v>
      </c>
      <c r="K705" t="s">
        <v>46921</v>
      </c>
      <c r="L705" t="s">
        <v>48233</v>
      </c>
      <c r="M705" t="str">
        <f>K705</f>
        <v>SD-MN-R-YELLOW_BANK_S_FORK_01</v>
      </c>
      <c r="O705" t="s">
        <v>13835</v>
      </c>
      <c r="P705" t="s">
        <v>13834</v>
      </c>
      <c r="Q705" t="s">
        <v>13835</v>
      </c>
    </row>
    <row r="706" spans="1:17" x14ac:dyDescent="0.25">
      <c r="A706" t="s">
        <v>43455</v>
      </c>
      <c r="B706" t="s">
        <v>47797</v>
      </c>
      <c r="C706" t="s">
        <v>47798</v>
      </c>
      <c r="D706" t="s">
        <v>46204</v>
      </c>
      <c r="E706" t="s">
        <v>4334</v>
      </c>
      <c r="F706" t="s">
        <v>2276</v>
      </c>
      <c r="G706" t="s">
        <v>43028</v>
      </c>
      <c r="H706">
        <v>44.353737000000002</v>
      </c>
      <c r="I706">
        <v>-96.898584</v>
      </c>
      <c r="J706">
        <v>38.480822568639908</v>
      </c>
      <c r="K706" t="s">
        <v>46236</v>
      </c>
      <c r="O706" t="s">
        <v>13834</v>
      </c>
      <c r="P706" t="s">
        <v>13835</v>
      </c>
      <c r="Q706" t="s">
        <v>13835</v>
      </c>
    </row>
    <row r="707" spans="1:17" hidden="1" x14ac:dyDescent="0.25">
      <c r="A707" t="s">
        <v>43455</v>
      </c>
      <c r="B707" t="s">
        <v>47195</v>
      </c>
      <c r="C707" t="s">
        <v>47196</v>
      </c>
      <c r="D707" t="s">
        <v>45909</v>
      </c>
      <c r="E707" t="s">
        <v>4334</v>
      </c>
      <c r="F707" t="s">
        <v>2276</v>
      </c>
      <c r="G707" t="s">
        <v>43028</v>
      </c>
      <c r="H707">
        <v>44.58961</v>
      </c>
      <c r="I707">
        <v>-103.8865</v>
      </c>
      <c r="J707">
        <v>4.649613501322758</v>
      </c>
      <c r="K707" t="s">
        <v>47197</v>
      </c>
      <c r="L707" t="s">
        <v>48233</v>
      </c>
      <c r="M707" t="str">
        <f>K707</f>
        <v>SD-BF-R-SPEARFISH_06</v>
      </c>
      <c r="N707" t="s">
        <v>13835</v>
      </c>
      <c r="O707" t="s">
        <v>13835</v>
      </c>
      <c r="P707" t="s">
        <v>13835</v>
      </c>
      <c r="Q707" t="s">
        <v>13835</v>
      </c>
    </row>
    <row r="708" spans="1:17" x14ac:dyDescent="0.25">
      <c r="A708" t="s">
        <v>28819</v>
      </c>
      <c r="B708" t="s">
        <v>46354</v>
      </c>
      <c r="C708" t="s">
        <v>46355</v>
      </c>
      <c r="D708" t="s">
        <v>45825</v>
      </c>
      <c r="E708" t="s">
        <v>2275</v>
      </c>
      <c r="F708" t="s">
        <v>2276</v>
      </c>
      <c r="G708" t="s">
        <v>43028</v>
      </c>
      <c r="H708">
        <v>44.02332157</v>
      </c>
      <c r="I708">
        <v>-103.09656630000001</v>
      </c>
      <c r="J708">
        <v>35.492691354678257</v>
      </c>
      <c r="K708" t="s">
        <v>45858</v>
      </c>
      <c r="O708" t="s">
        <v>13835</v>
      </c>
      <c r="P708" t="s">
        <v>13834</v>
      </c>
      <c r="Q708" t="s">
        <v>13835</v>
      </c>
    </row>
    <row r="709" spans="1:17" hidden="1" x14ac:dyDescent="0.25">
      <c r="A709" t="s">
        <v>43455</v>
      </c>
      <c r="B709" t="s">
        <v>47201</v>
      </c>
      <c r="C709" t="s">
        <v>47202</v>
      </c>
      <c r="D709" t="s">
        <v>46916</v>
      </c>
      <c r="E709" t="s">
        <v>4334</v>
      </c>
      <c r="F709" t="s">
        <v>2276</v>
      </c>
      <c r="G709" t="s">
        <v>43028</v>
      </c>
      <c r="H709">
        <v>45.232804999999999</v>
      </c>
      <c r="I709">
        <v>-96.618778000000006</v>
      </c>
      <c r="J709">
        <v>9.6542605577635765</v>
      </c>
      <c r="K709" t="s">
        <v>47200</v>
      </c>
      <c r="L709" t="s">
        <v>48233</v>
      </c>
      <c r="M709" t="str">
        <f>K709</f>
        <v>SD-MN-R-WHETSTONE_S_FORK_02</v>
      </c>
      <c r="O709" t="s">
        <v>13835</v>
      </c>
      <c r="P709" t="s">
        <v>13835</v>
      </c>
      <c r="Q709" t="s">
        <v>13835</v>
      </c>
    </row>
    <row r="710" spans="1:17" hidden="1" x14ac:dyDescent="0.25">
      <c r="A710" t="s">
        <v>43455</v>
      </c>
      <c r="B710" t="s">
        <v>47811</v>
      </c>
      <c r="C710" t="s">
        <v>47812</v>
      </c>
      <c r="D710" t="s">
        <v>21962</v>
      </c>
      <c r="E710" t="s">
        <v>4334</v>
      </c>
      <c r="F710" t="s">
        <v>2276</v>
      </c>
      <c r="G710" t="s">
        <v>43028</v>
      </c>
      <c r="H710">
        <v>44.297114000000001</v>
      </c>
      <c r="I710">
        <v>-96.836358000000004</v>
      </c>
      <c r="J710">
        <v>12.116096085779599</v>
      </c>
      <c r="K710" t="s">
        <v>47419</v>
      </c>
      <c r="L710" t="s">
        <v>48235</v>
      </c>
      <c r="M710" t="str">
        <f>K710</f>
        <v>SD-BS-R-SIXMILE_01</v>
      </c>
      <c r="O710" t="s">
        <v>13835</v>
      </c>
      <c r="P710" t="s">
        <v>13834</v>
      </c>
      <c r="Q710" t="s">
        <v>13835</v>
      </c>
    </row>
    <row r="711" spans="1:17" hidden="1" x14ac:dyDescent="0.25">
      <c r="A711" t="s">
        <v>28819</v>
      </c>
      <c r="B711" t="s">
        <v>46269</v>
      </c>
      <c r="C711" t="s">
        <v>46270</v>
      </c>
      <c r="D711" t="s">
        <v>46262</v>
      </c>
      <c r="E711" t="s">
        <v>2275</v>
      </c>
      <c r="F711" t="s">
        <v>2276</v>
      </c>
      <c r="G711" t="s">
        <v>43028</v>
      </c>
      <c r="H711">
        <v>43.533586759999999</v>
      </c>
      <c r="I711">
        <v>-96.790884899999995</v>
      </c>
      <c r="J711">
        <v>15.029037252351261</v>
      </c>
      <c r="K711" t="s">
        <v>46261</v>
      </c>
      <c r="L711" t="s">
        <v>48235</v>
      </c>
      <c r="M711" t="str">
        <f t="shared" ref="M711:M713" si="31">K711</f>
        <v>SD-BS-R-SKUNK_01</v>
      </c>
      <c r="O711" t="s">
        <v>13835</v>
      </c>
      <c r="P711" t="s">
        <v>13834</v>
      </c>
      <c r="Q711" t="s">
        <v>13835</v>
      </c>
    </row>
    <row r="712" spans="1:17" hidden="1" x14ac:dyDescent="0.25">
      <c r="A712" t="s">
        <v>28819</v>
      </c>
      <c r="B712" t="s">
        <v>46259</v>
      </c>
      <c r="C712" t="s">
        <v>46260</v>
      </c>
      <c r="D712" t="s">
        <v>46262</v>
      </c>
      <c r="E712" t="s">
        <v>2275</v>
      </c>
      <c r="F712" t="s">
        <v>2276</v>
      </c>
      <c r="G712" t="s">
        <v>43028</v>
      </c>
      <c r="H712">
        <v>43.8481959</v>
      </c>
      <c r="I712">
        <v>-96.8368313</v>
      </c>
      <c r="J712">
        <v>10.59836164151495</v>
      </c>
      <c r="K712" t="s">
        <v>46261</v>
      </c>
      <c r="L712" t="s">
        <v>48235</v>
      </c>
      <c r="M712" t="str">
        <f t="shared" si="31"/>
        <v>SD-BS-R-SKUNK_01</v>
      </c>
      <c r="O712" t="s">
        <v>13835</v>
      </c>
      <c r="P712" t="s">
        <v>13834</v>
      </c>
      <c r="Q712" t="s">
        <v>13835</v>
      </c>
    </row>
    <row r="713" spans="1:17" hidden="1" x14ac:dyDescent="0.25">
      <c r="A713" t="s">
        <v>28819</v>
      </c>
      <c r="B713" t="s">
        <v>46146</v>
      </c>
      <c r="C713" t="s">
        <v>46147</v>
      </c>
      <c r="D713" t="s">
        <v>29532</v>
      </c>
      <c r="E713" t="s">
        <v>2275</v>
      </c>
      <c r="F713" t="s">
        <v>2276</v>
      </c>
      <c r="G713" t="s">
        <v>43028</v>
      </c>
      <c r="H713">
        <v>44.959141780000003</v>
      </c>
      <c r="I713">
        <v>-98.515650199999996</v>
      </c>
      <c r="J713">
        <v>43.702900515595609</v>
      </c>
      <c r="K713" t="s">
        <v>46148</v>
      </c>
      <c r="L713" t="s">
        <v>48235</v>
      </c>
      <c r="M713" t="str">
        <f t="shared" si="31"/>
        <v>SD-JA-R-SNAKE_01</v>
      </c>
      <c r="O713" t="s">
        <v>13834</v>
      </c>
      <c r="P713" t="s">
        <v>13834</v>
      </c>
      <c r="Q713" t="s">
        <v>13835</v>
      </c>
    </row>
    <row r="714" spans="1:17" hidden="1" x14ac:dyDescent="0.25">
      <c r="A714" t="s">
        <v>43455</v>
      </c>
      <c r="B714" t="s">
        <v>47214</v>
      </c>
      <c r="C714" t="s">
        <v>47215</v>
      </c>
      <c r="D714" t="s">
        <v>46204</v>
      </c>
      <c r="E714" t="s">
        <v>4334</v>
      </c>
      <c r="F714" t="s">
        <v>2276</v>
      </c>
      <c r="G714" t="s">
        <v>43028</v>
      </c>
      <c r="H714">
        <v>44.197374000000003</v>
      </c>
      <c r="I714">
        <v>-96.789154999999994</v>
      </c>
      <c r="J714">
        <v>7.9638260620563646</v>
      </c>
      <c r="K714" t="s">
        <v>47216</v>
      </c>
      <c r="L714" t="s">
        <v>48233</v>
      </c>
      <c r="M714" t="str">
        <f>K714</f>
        <v>SD-BS-R-BIG_SIOUX_06</v>
      </c>
      <c r="O714" t="s">
        <v>13834</v>
      </c>
      <c r="P714" t="s">
        <v>13835</v>
      </c>
      <c r="Q714" t="s">
        <v>13835</v>
      </c>
    </row>
    <row r="715" spans="1:17" hidden="1" x14ac:dyDescent="0.25">
      <c r="A715" t="s">
        <v>28819</v>
      </c>
      <c r="B715" t="s">
        <v>45922</v>
      </c>
      <c r="C715" t="s">
        <v>45923</v>
      </c>
      <c r="D715" t="s">
        <v>45909</v>
      </c>
      <c r="E715" t="s">
        <v>2275</v>
      </c>
      <c r="F715" t="s">
        <v>2276</v>
      </c>
      <c r="G715" t="s">
        <v>43028</v>
      </c>
      <c r="H715">
        <v>44.482483879999997</v>
      </c>
      <c r="I715">
        <v>-103.861592</v>
      </c>
      <c r="J715">
        <v>19.768970960153709</v>
      </c>
      <c r="K715" t="s">
        <v>45924</v>
      </c>
      <c r="L715" t="s">
        <v>48235</v>
      </c>
      <c r="M715" t="str">
        <f t="shared" ref="M715:M718" si="32">K715</f>
        <v>SD-BF-R-SPEARFISH_05</v>
      </c>
      <c r="N715" t="s">
        <v>13835</v>
      </c>
      <c r="O715" t="s">
        <v>13835</v>
      </c>
      <c r="P715" t="s">
        <v>13835</v>
      </c>
      <c r="Q715" t="s">
        <v>13835</v>
      </c>
    </row>
    <row r="716" spans="1:17" hidden="1" x14ac:dyDescent="0.25">
      <c r="A716" t="s">
        <v>28819</v>
      </c>
      <c r="B716" t="s">
        <v>45906</v>
      </c>
      <c r="C716" t="s">
        <v>45907</v>
      </c>
      <c r="D716" t="s">
        <v>45909</v>
      </c>
      <c r="E716" t="s">
        <v>2275</v>
      </c>
      <c r="F716" t="s">
        <v>2276</v>
      </c>
      <c r="G716" t="s">
        <v>43028</v>
      </c>
      <c r="H716">
        <v>44.29921736</v>
      </c>
      <c r="I716">
        <v>-103.8681641</v>
      </c>
      <c r="J716">
        <v>13.12211058816507</v>
      </c>
      <c r="K716" t="s">
        <v>45908</v>
      </c>
      <c r="L716" t="s">
        <v>48235</v>
      </c>
      <c r="M716" t="str">
        <f t="shared" si="32"/>
        <v>SD-BF-R-SPEARFISH_01</v>
      </c>
      <c r="N716" t="s">
        <v>13835</v>
      </c>
      <c r="O716" t="s">
        <v>13835</v>
      </c>
      <c r="P716" t="s">
        <v>13835</v>
      </c>
      <c r="Q716" t="s">
        <v>13835</v>
      </c>
    </row>
    <row r="717" spans="1:17" hidden="1" x14ac:dyDescent="0.25">
      <c r="A717" t="s">
        <v>28819</v>
      </c>
      <c r="B717" t="s">
        <v>45799</v>
      </c>
      <c r="C717" t="s">
        <v>45800</v>
      </c>
      <c r="D717" t="s">
        <v>13595</v>
      </c>
      <c r="E717" t="s">
        <v>2275</v>
      </c>
      <c r="F717" t="s">
        <v>2276</v>
      </c>
      <c r="G717" t="s">
        <v>43028</v>
      </c>
      <c r="H717">
        <v>43.866236700000002</v>
      </c>
      <c r="I717">
        <v>-103.6240667</v>
      </c>
      <c r="J717">
        <v>18.420661511491851</v>
      </c>
      <c r="K717" t="s">
        <v>45801</v>
      </c>
      <c r="L717" t="s">
        <v>48235</v>
      </c>
      <c r="M717" t="str">
        <f t="shared" si="32"/>
        <v>SD-CH-R-SPRING_01</v>
      </c>
      <c r="O717" t="s">
        <v>13835</v>
      </c>
      <c r="P717" t="s">
        <v>13834</v>
      </c>
      <c r="Q717" t="s">
        <v>13835</v>
      </c>
    </row>
    <row r="718" spans="1:17" hidden="1" x14ac:dyDescent="0.25">
      <c r="A718" t="s">
        <v>28819</v>
      </c>
      <c r="B718" t="s">
        <v>45806</v>
      </c>
      <c r="C718" t="s">
        <v>45807</v>
      </c>
      <c r="D718" t="s">
        <v>13595</v>
      </c>
      <c r="E718" t="s">
        <v>2275</v>
      </c>
      <c r="F718" t="s">
        <v>2276</v>
      </c>
      <c r="G718" t="s">
        <v>43028</v>
      </c>
      <c r="H718">
        <v>43.978710380000003</v>
      </c>
      <c r="I718">
        <v>-103.3460469</v>
      </c>
      <c r="J718">
        <v>25.549144341972969</v>
      </c>
      <c r="K718" t="s">
        <v>45808</v>
      </c>
      <c r="L718" t="s">
        <v>48235</v>
      </c>
      <c r="M718" t="str">
        <f t="shared" si="32"/>
        <v>SD-CH-R-SPRING_02</v>
      </c>
      <c r="O718" t="s">
        <v>13835</v>
      </c>
      <c r="P718" t="s">
        <v>13835</v>
      </c>
      <c r="Q718" t="s">
        <v>13835</v>
      </c>
    </row>
    <row r="719" spans="1:17" hidden="1" x14ac:dyDescent="0.25">
      <c r="A719" t="s">
        <v>43455</v>
      </c>
      <c r="B719" t="s">
        <v>47226</v>
      </c>
      <c r="C719" t="s">
        <v>47227</v>
      </c>
      <c r="D719" t="s">
        <v>28643</v>
      </c>
      <c r="E719" t="s">
        <v>4334</v>
      </c>
      <c r="F719" t="s">
        <v>2276</v>
      </c>
      <c r="G719" t="s">
        <v>43028</v>
      </c>
      <c r="H719">
        <v>45.339965999999997</v>
      </c>
      <c r="I719">
        <v>-98.329841999999999</v>
      </c>
      <c r="J719">
        <v>7.9616501567504798</v>
      </c>
      <c r="K719" t="s">
        <v>46135</v>
      </c>
      <c r="L719" t="s">
        <v>48233</v>
      </c>
      <c r="M719" t="str">
        <f>K719</f>
        <v>SD-JA-R-JAMES_05</v>
      </c>
      <c r="O719" t="s">
        <v>13834</v>
      </c>
      <c r="P719" t="s">
        <v>13834</v>
      </c>
      <c r="Q719" t="s">
        <v>13835</v>
      </c>
    </row>
    <row r="720" spans="1:17" hidden="1" x14ac:dyDescent="0.25">
      <c r="A720" t="s">
        <v>43455</v>
      </c>
      <c r="B720" t="s">
        <v>47228</v>
      </c>
      <c r="C720" t="s">
        <v>47229</v>
      </c>
      <c r="D720" t="s">
        <v>28643</v>
      </c>
      <c r="E720" t="s">
        <v>4334</v>
      </c>
      <c r="F720" t="s">
        <v>2276</v>
      </c>
      <c r="G720" t="s">
        <v>43028</v>
      </c>
      <c r="H720">
        <v>44.415993</v>
      </c>
      <c r="I720">
        <v>-98.153645999999995</v>
      </c>
      <c r="J720">
        <v>5.1388458360705043</v>
      </c>
      <c r="K720" t="s">
        <v>46158</v>
      </c>
      <c r="L720" t="s">
        <v>48233</v>
      </c>
      <c r="M720" t="str">
        <f>K720</f>
        <v>SD-JA-R-JAMES_07</v>
      </c>
      <c r="N720" t="s">
        <v>13834</v>
      </c>
      <c r="O720" t="s">
        <v>13834</v>
      </c>
      <c r="P720" t="s">
        <v>13834</v>
      </c>
      <c r="Q720" t="s">
        <v>13835</v>
      </c>
    </row>
    <row r="721" spans="1:17" hidden="1" x14ac:dyDescent="0.25">
      <c r="A721" t="s">
        <v>43455</v>
      </c>
      <c r="B721" t="s">
        <v>47829</v>
      </c>
      <c r="C721" t="s">
        <v>47830</v>
      </c>
      <c r="D721" t="s">
        <v>13595</v>
      </c>
      <c r="E721" t="s">
        <v>4334</v>
      </c>
      <c r="F721" t="s">
        <v>2276</v>
      </c>
      <c r="G721" t="s">
        <v>43028</v>
      </c>
      <c r="H721">
        <v>43.93627</v>
      </c>
      <c r="I721">
        <v>-103.571253</v>
      </c>
      <c r="J721">
        <v>127.509512391364</v>
      </c>
      <c r="K721" t="s">
        <v>45801</v>
      </c>
      <c r="L721" t="s">
        <v>48235</v>
      </c>
      <c r="M721" t="str">
        <f>K721</f>
        <v>SD-CH-R-SPRING_01</v>
      </c>
      <c r="O721" t="s">
        <v>13835</v>
      </c>
      <c r="P721" t="s">
        <v>13834</v>
      </c>
      <c r="Q721" t="s">
        <v>13835</v>
      </c>
    </row>
    <row r="722" spans="1:17" hidden="1" x14ac:dyDescent="0.25">
      <c r="A722" t="s">
        <v>43455</v>
      </c>
      <c r="B722" t="s">
        <v>47232</v>
      </c>
      <c r="C722" t="s">
        <v>47233</v>
      </c>
      <c r="D722" t="s">
        <v>28643</v>
      </c>
      <c r="E722" t="s">
        <v>4334</v>
      </c>
      <c r="F722" t="s">
        <v>2276</v>
      </c>
      <c r="G722" t="s">
        <v>43028</v>
      </c>
      <c r="H722">
        <v>43.702500000000001</v>
      </c>
      <c r="I722">
        <v>-97.967222000000007</v>
      </c>
      <c r="J722">
        <v>4.2544299655137632</v>
      </c>
      <c r="K722" t="s">
        <v>46164</v>
      </c>
      <c r="L722" t="s">
        <v>48233</v>
      </c>
      <c r="M722" t="str">
        <f>K722</f>
        <v>SD-JA-R-JAMES_09</v>
      </c>
      <c r="O722" t="s">
        <v>13834</v>
      </c>
      <c r="P722" t="s">
        <v>13835</v>
      </c>
      <c r="Q722" t="s">
        <v>13835</v>
      </c>
    </row>
    <row r="723" spans="1:17" hidden="1" x14ac:dyDescent="0.25">
      <c r="A723" t="s">
        <v>43455</v>
      </c>
      <c r="B723" t="s">
        <v>47234</v>
      </c>
      <c r="C723" t="s">
        <v>47235</v>
      </c>
      <c r="D723" t="s">
        <v>46204</v>
      </c>
      <c r="E723" t="s">
        <v>4334</v>
      </c>
      <c r="F723" t="s">
        <v>2276</v>
      </c>
      <c r="G723" t="s">
        <v>43028</v>
      </c>
      <c r="H723">
        <v>44.860849999999999</v>
      </c>
      <c r="I723">
        <v>-97.067927999999995</v>
      </c>
      <c r="J723">
        <v>4.5173733300503507</v>
      </c>
      <c r="K723" t="s">
        <v>46227</v>
      </c>
      <c r="L723" t="s">
        <v>48233</v>
      </c>
      <c r="M723" t="str">
        <f>K723</f>
        <v>SD-BS-R-BIG_SIOUX_03</v>
      </c>
      <c r="O723" t="s">
        <v>13835</v>
      </c>
      <c r="P723" t="s">
        <v>13834</v>
      </c>
      <c r="Q723" t="s">
        <v>13835</v>
      </c>
    </row>
    <row r="724" spans="1:17" hidden="1" x14ac:dyDescent="0.25">
      <c r="A724" t="s">
        <v>43455</v>
      </c>
      <c r="B724" t="s">
        <v>47831</v>
      </c>
      <c r="C724" t="s">
        <v>47832</v>
      </c>
      <c r="D724" t="s">
        <v>13595</v>
      </c>
      <c r="E724" t="s">
        <v>4334</v>
      </c>
      <c r="F724" t="s">
        <v>2276</v>
      </c>
      <c r="G724" t="s">
        <v>43028</v>
      </c>
      <c r="H724">
        <v>43.934685000000002</v>
      </c>
      <c r="I724">
        <v>-103.567871</v>
      </c>
      <c r="J724">
        <v>56.038924954773911</v>
      </c>
      <c r="K724" t="s">
        <v>45801</v>
      </c>
      <c r="L724" t="s">
        <v>48235</v>
      </c>
      <c r="M724" t="str">
        <f t="shared" ref="M724:M726" si="33">K724</f>
        <v>SD-CH-R-SPRING_01</v>
      </c>
      <c r="O724" t="s">
        <v>13835</v>
      </c>
      <c r="P724" t="s">
        <v>13834</v>
      </c>
      <c r="Q724" t="s">
        <v>13835</v>
      </c>
    </row>
    <row r="725" spans="1:17" hidden="1" x14ac:dyDescent="0.25">
      <c r="A725" t="s">
        <v>43455</v>
      </c>
      <c r="B725" t="s">
        <v>47865</v>
      </c>
      <c r="C725" t="s">
        <v>47866</v>
      </c>
      <c r="D725" t="s">
        <v>13595</v>
      </c>
      <c r="E725" t="s">
        <v>4334</v>
      </c>
      <c r="F725" t="s">
        <v>2276</v>
      </c>
      <c r="G725" t="s">
        <v>43028</v>
      </c>
      <c r="H725">
        <v>43.940888000000001</v>
      </c>
      <c r="I725">
        <v>-103.545289</v>
      </c>
      <c r="J725">
        <v>33.421435659585228</v>
      </c>
      <c r="K725" t="s">
        <v>45801</v>
      </c>
      <c r="L725" t="s">
        <v>48235</v>
      </c>
      <c r="M725" t="str">
        <f t="shared" si="33"/>
        <v>SD-CH-R-SPRING_01</v>
      </c>
      <c r="O725" t="s">
        <v>13835</v>
      </c>
      <c r="P725" t="s">
        <v>13834</v>
      </c>
      <c r="Q725" t="s">
        <v>13835</v>
      </c>
    </row>
    <row r="726" spans="1:17" hidden="1" x14ac:dyDescent="0.25">
      <c r="A726" t="s">
        <v>43455</v>
      </c>
      <c r="B726" t="s">
        <v>47869</v>
      </c>
      <c r="C726" t="s">
        <v>47870</v>
      </c>
      <c r="D726" t="s">
        <v>13595</v>
      </c>
      <c r="E726" t="s">
        <v>4334</v>
      </c>
      <c r="F726" t="s">
        <v>2276</v>
      </c>
      <c r="G726" t="s">
        <v>43028</v>
      </c>
      <c r="H726">
        <v>43.944715000000002</v>
      </c>
      <c r="I726">
        <v>-103.513362</v>
      </c>
      <c r="J726">
        <v>18.89342475260548</v>
      </c>
      <c r="K726" t="s">
        <v>45801</v>
      </c>
      <c r="L726" t="s">
        <v>48235</v>
      </c>
      <c r="M726" t="str">
        <f t="shared" si="33"/>
        <v>SD-CH-R-SPRING_01</v>
      </c>
      <c r="O726" t="s">
        <v>13835</v>
      </c>
      <c r="P726" t="s">
        <v>13834</v>
      </c>
      <c r="Q726" t="s">
        <v>13835</v>
      </c>
    </row>
    <row r="727" spans="1:17" hidden="1" x14ac:dyDescent="0.25">
      <c r="A727" t="s">
        <v>43455</v>
      </c>
      <c r="B727" t="s">
        <v>47242</v>
      </c>
      <c r="C727" t="s">
        <v>47243</v>
      </c>
      <c r="D727" t="s">
        <v>28643</v>
      </c>
      <c r="E727" t="s">
        <v>4334</v>
      </c>
      <c r="F727" t="s">
        <v>2276</v>
      </c>
      <c r="G727" t="s">
        <v>43028</v>
      </c>
      <c r="H727">
        <v>45.878576000000002</v>
      </c>
      <c r="I727">
        <v>-98.192284000000001</v>
      </c>
      <c r="J727">
        <v>0.76853165378119415</v>
      </c>
      <c r="K727" t="s">
        <v>46945</v>
      </c>
      <c r="L727" t="s">
        <v>48233</v>
      </c>
      <c r="M727" t="str">
        <f>K727</f>
        <v>SD-JA-R-JAMES_01</v>
      </c>
      <c r="O727" t="s">
        <v>13834</v>
      </c>
      <c r="P727" t="s">
        <v>13834</v>
      </c>
      <c r="Q727" t="s">
        <v>13835</v>
      </c>
    </row>
    <row r="728" spans="1:17" hidden="1" x14ac:dyDescent="0.25">
      <c r="A728" t="s">
        <v>43455</v>
      </c>
      <c r="B728" t="s">
        <v>47871</v>
      </c>
      <c r="C728" t="s">
        <v>47872</v>
      </c>
      <c r="D728" t="s">
        <v>13595</v>
      </c>
      <c r="E728" t="s">
        <v>4334</v>
      </c>
      <c r="F728" t="s">
        <v>2276</v>
      </c>
      <c r="G728" t="s">
        <v>43028</v>
      </c>
      <c r="H728">
        <v>43.952621000000001</v>
      </c>
      <c r="I728">
        <v>-103.50712300000001</v>
      </c>
      <c r="J728">
        <v>21.027689814803129</v>
      </c>
      <c r="K728" t="s">
        <v>45801</v>
      </c>
      <c r="L728" t="s">
        <v>48235</v>
      </c>
      <c r="M728" t="str">
        <f t="shared" ref="M728:M729" si="34">K728</f>
        <v>SD-CH-R-SPRING_01</v>
      </c>
      <c r="O728" t="s">
        <v>13835</v>
      </c>
      <c r="P728" t="s">
        <v>13834</v>
      </c>
      <c r="Q728" t="s">
        <v>13835</v>
      </c>
    </row>
    <row r="729" spans="1:17" hidden="1" x14ac:dyDescent="0.25">
      <c r="A729" t="s">
        <v>43455</v>
      </c>
      <c r="B729" t="s">
        <v>47873</v>
      </c>
      <c r="C729" t="s">
        <v>47874</v>
      </c>
      <c r="D729" t="s">
        <v>13595</v>
      </c>
      <c r="E729" t="s">
        <v>4334</v>
      </c>
      <c r="F729" t="s">
        <v>2276</v>
      </c>
      <c r="G729" t="s">
        <v>43028</v>
      </c>
      <c r="H729">
        <v>43.961061000000001</v>
      </c>
      <c r="I729">
        <v>-103.488084</v>
      </c>
      <c r="J729">
        <v>14.984428067870731</v>
      </c>
      <c r="K729" t="s">
        <v>45801</v>
      </c>
      <c r="L729" t="s">
        <v>48235</v>
      </c>
      <c r="M729" t="str">
        <f t="shared" si="34"/>
        <v>SD-CH-R-SPRING_01</v>
      </c>
      <c r="O729" t="s">
        <v>13835</v>
      </c>
      <c r="P729" t="s">
        <v>13834</v>
      </c>
      <c r="Q729" t="s">
        <v>13835</v>
      </c>
    </row>
    <row r="730" spans="1:17" hidden="1" x14ac:dyDescent="0.25">
      <c r="A730" t="s">
        <v>43455</v>
      </c>
      <c r="B730" t="s">
        <v>47248</v>
      </c>
      <c r="C730" t="s">
        <v>47249</v>
      </c>
      <c r="D730" t="s">
        <v>46204</v>
      </c>
      <c r="E730" t="s">
        <v>4334</v>
      </c>
      <c r="F730" t="s">
        <v>2276</v>
      </c>
      <c r="G730" t="s">
        <v>43028</v>
      </c>
      <c r="H730">
        <v>43.594721999999997</v>
      </c>
      <c r="I730">
        <v>-96.599722</v>
      </c>
      <c r="J730">
        <v>7.7237986795594136</v>
      </c>
      <c r="K730" t="s">
        <v>47250</v>
      </c>
      <c r="L730" t="s">
        <v>48233</v>
      </c>
      <c r="M730" t="str">
        <f>K730</f>
        <v>SD-BS-R-BIG_SIOUX_13</v>
      </c>
      <c r="O730" t="s">
        <v>13834</v>
      </c>
      <c r="P730" t="s">
        <v>13834</v>
      </c>
      <c r="Q730" t="s">
        <v>13835</v>
      </c>
    </row>
    <row r="731" spans="1:17" hidden="1" x14ac:dyDescent="0.25">
      <c r="A731" t="s">
        <v>28819</v>
      </c>
      <c r="B731" t="s">
        <v>46149</v>
      </c>
      <c r="C731" t="s">
        <v>46150</v>
      </c>
      <c r="D731" t="s">
        <v>28753</v>
      </c>
      <c r="E731" t="s">
        <v>2275</v>
      </c>
      <c r="F731" t="s">
        <v>2276</v>
      </c>
      <c r="G731" t="s">
        <v>43028</v>
      </c>
      <c r="H731">
        <v>44.734977899999997</v>
      </c>
      <c r="I731">
        <v>-98.586207700000003</v>
      </c>
      <c r="J731">
        <v>15.577826487561779</v>
      </c>
      <c r="K731" t="s">
        <v>46151</v>
      </c>
      <c r="L731" t="s">
        <v>48235</v>
      </c>
      <c r="M731" t="str">
        <f>K731</f>
        <v>SD-JA-R-TURTLE_01</v>
      </c>
      <c r="O731" t="s">
        <v>13835</v>
      </c>
      <c r="P731" t="s">
        <v>13835</v>
      </c>
      <c r="Q731" t="s">
        <v>13835</v>
      </c>
    </row>
    <row r="732" spans="1:17" hidden="1" x14ac:dyDescent="0.25">
      <c r="A732" t="s">
        <v>43455</v>
      </c>
      <c r="B732" t="s">
        <v>47253</v>
      </c>
      <c r="C732" t="s">
        <v>47254</v>
      </c>
      <c r="D732" t="s">
        <v>46059</v>
      </c>
      <c r="E732" t="s">
        <v>4334</v>
      </c>
      <c r="F732" t="s">
        <v>2276</v>
      </c>
      <c r="G732" t="s">
        <v>43028</v>
      </c>
      <c r="H732">
        <v>43.601412000000003</v>
      </c>
      <c r="I732">
        <v>-100.74974</v>
      </c>
      <c r="J732">
        <v>7.2279268135312433</v>
      </c>
      <c r="K732" t="s">
        <v>46068</v>
      </c>
      <c r="L732" t="s">
        <v>48233</v>
      </c>
      <c r="M732" t="str">
        <f>K732</f>
        <v>SD-WH-R-LITTLE_WHITE_01</v>
      </c>
      <c r="O732" t="s">
        <v>13835</v>
      </c>
      <c r="P732" t="s">
        <v>13834</v>
      </c>
      <c r="Q732" t="s">
        <v>13835</v>
      </c>
    </row>
    <row r="733" spans="1:17" hidden="1" x14ac:dyDescent="0.25">
      <c r="A733" t="s">
        <v>43455</v>
      </c>
      <c r="B733" t="s">
        <v>47255</v>
      </c>
      <c r="C733" t="s">
        <v>47256</v>
      </c>
      <c r="D733" t="s">
        <v>13080</v>
      </c>
      <c r="E733" t="s">
        <v>4334</v>
      </c>
      <c r="F733" t="s">
        <v>2276</v>
      </c>
      <c r="G733" t="s">
        <v>43028</v>
      </c>
      <c r="H733">
        <v>43.188369999999999</v>
      </c>
      <c r="I733">
        <v>-102.80479</v>
      </c>
      <c r="J733">
        <v>12857.35941722343</v>
      </c>
      <c r="K733" t="s">
        <v>46035</v>
      </c>
      <c r="L733" t="s">
        <v>48234</v>
      </c>
      <c r="M733">
        <v>-999999</v>
      </c>
      <c r="O733" t="s">
        <v>13835</v>
      </c>
      <c r="P733" t="s">
        <v>13834</v>
      </c>
      <c r="Q733" t="s">
        <v>13834</v>
      </c>
    </row>
    <row r="734" spans="1:17" hidden="1" x14ac:dyDescent="0.25">
      <c r="A734" t="s">
        <v>43455</v>
      </c>
      <c r="B734" t="s">
        <v>47257</v>
      </c>
      <c r="C734" t="s">
        <v>47258</v>
      </c>
      <c r="D734" t="s">
        <v>45999</v>
      </c>
      <c r="E734" t="s">
        <v>4334</v>
      </c>
      <c r="F734" t="s">
        <v>2276</v>
      </c>
      <c r="G734" t="s">
        <v>43028</v>
      </c>
      <c r="H734">
        <v>44.326514000000003</v>
      </c>
      <c r="I734">
        <v>-100.384567</v>
      </c>
      <c r="J734">
        <v>0.74372296129607773</v>
      </c>
      <c r="K734" t="s">
        <v>45998</v>
      </c>
      <c r="L734" t="s">
        <v>48233</v>
      </c>
      <c r="M734" t="str">
        <f>K734</f>
        <v>SD-BA-R-BAD_01</v>
      </c>
      <c r="O734" t="s">
        <v>13834</v>
      </c>
      <c r="P734" t="s">
        <v>13834</v>
      </c>
      <c r="Q734" t="s">
        <v>13835</v>
      </c>
    </row>
    <row r="735" spans="1:17" hidden="1" x14ac:dyDescent="0.25">
      <c r="A735" t="s">
        <v>43455</v>
      </c>
      <c r="B735" t="s">
        <v>47259</v>
      </c>
      <c r="C735" t="s">
        <v>47260</v>
      </c>
      <c r="D735" t="s">
        <v>40682</v>
      </c>
      <c r="E735" t="s">
        <v>4334</v>
      </c>
      <c r="F735" t="s">
        <v>2276</v>
      </c>
      <c r="G735" t="s">
        <v>43028</v>
      </c>
      <c r="H735">
        <v>44.080824999999997</v>
      </c>
      <c r="I735">
        <v>-102.401584</v>
      </c>
      <c r="J735">
        <v>1.0664746405355769</v>
      </c>
      <c r="K735" t="s">
        <v>45811</v>
      </c>
      <c r="L735" t="s">
        <v>48233</v>
      </c>
      <c r="M735" t="str">
        <f>K735</f>
        <v>SD-CH-R-CHEYENNE_04</v>
      </c>
      <c r="O735" t="s">
        <v>13834</v>
      </c>
      <c r="P735" t="s">
        <v>13834</v>
      </c>
      <c r="Q735" t="s">
        <v>13835</v>
      </c>
    </row>
    <row r="736" spans="1:17" x14ac:dyDescent="0.25">
      <c r="A736" t="s">
        <v>28819</v>
      </c>
      <c r="B736" t="s">
        <v>46316</v>
      </c>
      <c r="C736" t="s">
        <v>46317</v>
      </c>
      <c r="D736" t="s">
        <v>45782</v>
      </c>
      <c r="E736" t="s">
        <v>2275</v>
      </c>
      <c r="F736" t="s">
        <v>2276</v>
      </c>
      <c r="G736" t="s">
        <v>43028</v>
      </c>
      <c r="H736">
        <v>43.876098849999998</v>
      </c>
      <c r="I736">
        <v>-103.44102410000001</v>
      </c>
      <c r="J736">
        <v>64.085463159677076</v>
      </c>
      <c r="K736" t="s">
        <v>45781</v>
      </c>
      <c r="O736" t="s">
        <v>13835</v>
      </c>
      <c r="P736" t="s">
        <v>13835</v>
      </c>
      <c r="Q736" t="s">
        <v>13835</v>
      </c>
    </row>
    <row r="737" spans="1:17" hidden="1" x14ac:dyDescent="0.25">
      <c r="A737" t="s">
        <v>43455</v>
      </c>
      <c r="B737" t="s">
        <v>47263</v>
      </c>
      <c r="C737" t="s">
        <v>47264</v>
      </c>
      <c r="D737" t="s">
        <v>40887</v>
      </c>
      <c r="E737" t="s">
        <v>4334</v>
      </c>
      <c r="F737" t="s">
        <v>2276</v>
      </c>
      <c r="G737" t="s">
        <v>43028</v>
      </c>
      <c r="H737">
        <v>44.513055999999999</v>
      </c>
      <c r="I737">
        <v>-103.13638899999999</v>
      </c>
      <c r="J737">
        <v>1.643815669336353</v>
      </c>
      <c r="K737" t="s">
        <v>45960</v>
      </c>
      <c r="L737" t="s">
        <v>48233</v>
      </c>
      <c r="M737" t="str">
        <f>K737</f>
        <v>SD-BF-R-BELLE_FOURCHE_04</v>
      </c>
      <c r="O737" t="s">
        <v>13834</v>
      </c>
      <c r="P737" t="s">
        <v>13834</v>
      </c>
      <c r="Q737" t="s">
        <v>13835</v>
      </c>
    </row>
    <row r="738" spans="1:17" hidden="1" x14ac:dyDescent="0.25">
      <c r="A738" t="s">
        <v>43455</v>
      </c>
      <c r="B738" t="s">
        <v>47265</v>
      </c>
      <c r="C738" t="s">
        <v>47266</v>
      </c>
      <c r="D738" t="s">
        <v>15748</v>
      </c>
      <c r="E738" t="s">
        <v>4334</v>
      </c>
      <c r="F738" t="s">
        <v>2276</v>
      </c>
      <c r="G738" t="s">
        <v>43028</v>
      </c>
      <c r="H738">
        <v>44.667352999999999</v>
      </c>
      <c r="I738">
        <v>-103.83927199999999</v>
      </c>
      <c r="J738">
        <v>8.1041114399142096</v>
      </c>
      <c r="K738" t="s">
        <v>45931</v>
      </c>
      <c r="L738" t="s">
        <v>48233</v>
      </c>
      <c r="M738" t="str">
        <f>K738</f>
        <v>SD-BF-R-REDWATER_01</v>
      </c>
      <c r="O738" t="s">
        <v>13835</v>
      </c>
      <c r="P738" t="s">
        <v>13835</v>
      </c>
      <c r="Q738" t="s">
        <v>13835</v>
      </c>
    </row>
    <row r="739" spans="1:17" x14ac:dyDescent="0.25">
      <c r="A739" t="s">
        <v>43455</v>
      </c>
      <c r="B739" t="s">
        <v>47885</v>
      </c>
      <c r="C739" t="s">
        <v>47886</v>
      </c>
      <c r="D739" t="s">
        <v>28643</v>
      </c>
      <c r="E739" t="s">
        <v>4334</v>
      </c>
      <c r="F739" t="s">
        <v>2276</v>
      </c>
      <c r="G739" t="s">
        <v>43028</v>
      </c>
      <c r="H739">
        <v>44.363339000000003</v>
      </c>
      <c r="I739">
        <v>-98.198947000000004</v>
      </c>
      <c r="J739">
        <v>16.35312912964714</v>
      </c>
      <c r="K739" t="s">
        <v>46161</v>
      </c>
      <c r="O739" t="s">
        <v>13834</v>
      </c>
      <c r="P739" t="s">
        <v>13835</v>
      </c>
      <c r="Q739" t="s">
        <v>13835</v>
      </c>
    </row>
    <row r="740" spans="1:17" hidden="1" x14ac:dyDescent="0.25">
      <c r="A740" t="s">
        <v>43455</v>
      </c>
      <c r="B740" t="s">
        <v>47269</v>
      </c>
      <c r="C740" t="s">
        <v>47270</v>
      </c>
      <c r="D740" t="s">
        <v>15712</v>
      </c>
      <c r="E740" t="s">
        <v>4334</v>
      </c>
      <c r="F740" t="s">
        <v>2276</v>
      </c>
      <c r="G740" t="s">
        <v>43028</v>
      </c>
      <c r="H740">
        <v>43.872410000000002</v>
      </c>
      <c r="I740">
        <v>-103.33627</v>
      </c>
      <c r="J740">
        <v>2.8158723226815381</v>
      </c>
      <c r="K740" t="s">
        <v>45785</v>
      </c>
      <c r="L740" t="s">
        <v>48233</v>
      </c>
      <c r="M740" t="str">
        <f>K740</f>
        <v>SD-CH-R-BATTLE_02</v>
      </c>
      <c r="O740" t="s">
        <v>13835</v>
      </c>
      <c r="P740" t="s">
        <v>13835</v>
      </c>
      <c r="Q740" t="s">
        <v>13835</v>
      </c>
    </row>
    <row r="741" spans="1:17" hidden="1" x14ac:dyDescent="0.25">
      <c r="A741" t="s">
        <v>43455</v>
      </c>
      <c r="B741" t="s">
        <v>47271</v>
      </c>
      <c r="C741" t="s">
        <v>47272</v>
      </c>
      <c r="D741" t="s">
        <v>45825</v>
      </c>
      <c r="E741" t="s">
        <v>4334</v>
      </c>
      <c r="F741" t="s">
        <v>2276</v>
      </c>
      <c r="G741" t="s">
        <v>43028</v>
      </c>
      <c r="H741">
        <v>43.942019999999999</v>
      </c>
      <c r="I741">
        <v>-102.85436</v>
      </c>
      <c r="J741">
        <v>4.4413212798478208</v>
      </c>
      <c r="K741" t="s">
        <v>45863</v>
      </c>
      <c r="L741" t="s">
        <v>48233</v>
      </c>
      <c r="M741" t="str">
        <f>K741</f>
        <v>SD-CH-R-RAPID_05</v>
      </c>
      <c r="O741" t="s">
        <v>13834</v>
      </c>
      <c r="P741" t="s">
        <v>13834</v>
      </c>
      <c r="Q741" t="s">
        <v>13835</v>
      </c>
    </row>
    <row r="742" spans="1:17" hidden="1" x14ac:dyDescent="0.25">
      <c r="A742" t="s">
        <v>43455</v>
      </c>
      <c r="B742" t="s">
        <v>47273</v>
      </c>
      <c r="C742" t="s">
        <v>47274</v>
      </c>
      <c r="D742" t="s">
        <v>21587</v>
      </c>
      <c r="E742" t="s">
        <v>4334</v>
      </c>
      <c r="F742" t="s">
        <v>2276</v>
      </c>
      <c r="G742" t="s">
        <v>43028</v>
      </c>
      <c r="H742">
        <v>44.142989999999998</v>
      </c>
      <c r="I742">
        <v>-103.4537</v>
      </c>
      <c r="J742">
        <v>2.4969231155902198</v>
      </c>
      <c r="K742" t="s">
        <v>45868</v>
      </c>
      <c r="L742" t="s">
        <v>48233</v>
      </c>
      <c r="M742" t="str">
        <f>K742</f>
        <v>SD-CH-R-BOX_ELDER_02</v>
      </c>
      <c r="O742" t="s">
        <v>13835</v>
      </c>
      <c r="P742" t="s">
        <v>13835</v>
      </c>
      <c r="Q742" t="s">
        <v>13835</v>
      </c>
    </row>
    <row r="743" spans="1:17" x14ac:dyDescent="0.25">
      <c r="A743" t="s">
        <v>43455</v>
      </c>
      <c r="B743" t="s">
        <v>47891</v>
      </c>
      <c r="C743" t="s">
        <v>47892</v>
      </c>
      <c r="D743" t="s">
        <v>28643</v>
      </c>
      <c r="E743" t="s">
        <v>4334</v>
      </c>
      <c r="F743" t="s">
        <v>2276</v>
      </c>
      <c r="G743" t="s">
        <v>43028</v>
      </c>
      <c r="H743">
        <v>44.878639</v>
      </c>
      <c r="I743">
        <v>-98.337138999999993</v>
      </c>
      <c r="J743">
        <v>21.830684074928659</v>
      </c>
      <c r="K743" t="s">
        <v>46141</v>
      </c>
      <c r="O743" t="s">
        <v>13834</v>
      </c>
      <c r="P743" t="s">
        <v>13834</v>
      </c>
      <c r="Q743" t="s">
        <v>13835</v>
      </c>
    </row>
    <row r="744" spans="1:17" hidden="1" x14ac:dyDescent="0.25">
      <c r="A744" t="s">
        <v>43455</v>
      </c>
      <c r="B744" t="s">
        <v>47277</v>
      </c>
      <c r="C744" t="s">
        <v>47278</v>
      </c>
      <c r="D744" t="s">
        <v>45716</v>
      </c>
      <c r="E744" t="s">
        <v>4334</v>
      </c>
      <c r="F744" t="s">
        <v>2276</v>
      </c>
      <c r="G744" t="s">
        <v>43028</v>
      </c>
      <c r="H744">
        <v>45.657865999999999</v>
      </c>
      <c r="I744">
        <v>-100.817812</v>
      </c>
      <c r="J744">
        <v>2.9550864327431019</v>
      </c>
      <c r="K744" t="s">
        <v>45715</v>
      </c>
      <c r="L744" t="s">
        <v>48233</v>
      </c>
      <c r="M744" t="str">
        <f>K744</f>
        <v>SD-GR-R-GRAND_02</v>
      </c>
      <c r="O744" t="s">
        <v>13834</v>
      </c>
      <c r="P744" t="s">
        <v>13834</v>
      </c>
      <c r="Q744" t="s">
        <v>13834</v>
      </c>
    </row>
    <row r="745" spans="1:17" x14ac:dyDescent="0.25">
      <c r="A745" t="s">
        <v>43455</v>
      </c>
      <c r="B745" t="s">
        <v>47895</v>
      </c>
      <c r="C745" t="s">
        <v>47896</v>
      </c>
      <c r="D745" t="s">
        <v>28643</v>
      </c>
      <c r="E745" t="s">
        <v>4334</v>
      </c>
      <c r="F745" t="s">
        <v>2276</v>
      </c>
      <c r="G745" t="s">
        <v>43028</v>
      </c>
      <c r="H745">
        <v>44.910496999999999</v>
      </c>
      <c r="I745">
        <v>-98.472069000000005</v>
      </c>
      <c r="J745">
        <v>11.74381911399643</v>
      </c>
      <c r="K745" t="s">
        <v>46141</v>
      </c>
      <c r="O745" t="s">
        <v>13834</v>
      </c>
      <c r="P745" t="s">
        <v>13834</v>
      </c>
      <c r="Q745" t="s">
        <v>13835</v>
      </c>
    </row>
    <row r="746" spans="1:17" hidden="1" x14ac:dyDescent="0.25">
      <c r="A746" t="s">
        <v>43455</v>
      </c>
      <c r="B746" t="s">
        <v>47281</v>
      </c>
      <c r="C746" t="s">
        <v>47282</v>
      </c>
      <c r="D746" t="s">
        <v>40682</v>
      </c>
      <c r="E746" t="s">
        <v>4334</v>
      </c>
      <c r="F746" t="s">
        <v>2276</v>
      </c>
      <c r="G746" t="s">
        <v>43028</v>
      </c>
      <c r="H746">
        <v>44.531089999999999</v>
      </c>
      <c r="I746">
        <v>-101.9302</v>
      </c>
      <c r="J746">
        <v>5.3617701769296424</v>
      </c>
      <c r="K746" t="s">
        <v>45977</v>
      </c>
      <c r="L746" t="s">
        <v>48233</v>
      </c>
      <c r="M746" t="str">
        <f>K746</f>
        <v>SD-CH-R-CHEYENNE_05</v>
      </c>
      <c r="O746" t="s">
        <v>13834</v>
      </c>
      <c r="P746" t="s">
        <v>13834</v>
      </c>
      <c r="Q746" t="s">
        <v>13835</v>
      </c>
    </row>
    <row r="747" spans="1:17" hidden="1" x14ac:dyDescent="0.25">
      <c r="A747" t="s">
        <v>43455</v>
      </c>
      <c r="B747" t="s">
        <v>47283</v>
      </c>
      <c r="C747" t="s">
        <v>47284</v>
      </c>
      <c r="D747" t="s">
        <v>46009</v>
      </c>
      <c r="E747" t="s">
        <v>4334</v>
      </c>
      <c r="F747" t="s">
        <v>2276</v>
      </c>
      <c r="G747" t="s">
        <v>43028</v>
      </c>
      <c r="H747">
        <v>44.365110999999999</v>
      </c>
      <c r="I747">
        <v>-100.345445</v>
      </c>
      <c r="J747">
        <v>1632.5944742039469</v>
      </c>
      <c r="K747" t="s">
        <v>46008</v>
      </c>
      <c r="L747" t="s">
        <v>48234</v>
      </c>
      <c r="M747">
        <v>-999999</v>
      </c>
      <c r="N747" t="s">
        <v>13835</v>
      </c>
      <c r="O747" t="s">
        <v>13835</v>
      </c>
      <c r="P747" t="s">
        <v>13835</v>
      </c>
      <c r="Q747" t="s">
        <v>13835</v>
      </c>
    </row>
    <row r="748" spans="1:17" hidden="1" x14ac:dyDescent="0.25">
      <c r="A748" t="s">
        <v>43455</v>
      </c>
      <c r="B748" t="s">
        <v>47285</v>
      </c>
      <c r="C748" t="s">
        <v>47286</v>
      </c>
      <c r="D748" t="s">
        <v>46009</v>
      </c>
      <c r="E748" t="s">
        <v>4334</v>
      </c>
      <c r="F748" t="s">
        <v>2276</v>
      </c>
      <c r="G748" t="s">
        <v>43028</v>
      </c>
      <c r="H748">
        <v>44.365352999999999</v>
      </c>
      <c r="I748">
        <v>-100.3458</v>
      </c>
      <c r="J748">
        <v>1610.055233067583</v>
      </c>
      <c r="K748" t="s">
        <v>46008</v>
      </c>
      <c r="L748" t="s">
        <v>48234</v>
      </c>
      <c r="M748">
        <v>-999999</v>
      </c>
      <c r="N748" t="s">
        <v>13835</v>
      </c>
      <c r="O748" t="s">
        <v>13835</v>
      </c>
      <c r="P748" t="s">
        <v>13835</v>
      </c>
      <c r="Q748" t="s">
        <v>13835</v>
      </c>
    </row>
    <row r="749" spans="1:17" x14ac:dyDescent="0.25">
      <c r="A749" t="s">
        <v>43455</v>
      </c>
      <c r="B749" t="s">
        <v>47903</v>
      </c>
      <c r="C749" t="s">
        <v>47904</v>
      </c>
      <c r="D749" t="s">
        <v>28643</v>
      </c>
      <c r="E749" t="s">
        <v>4334</v>
      </c>
      <c r="F749" t="s">
        <v>2276</v>
      </c>
      <c r="G749" t="s">
        <v>43028</v>
      </c>
      <c r="H749">
        <v>45.055672000000001</v>
      </c>
      <c r="I749">
        <v>-98.442717000000002</v>
      </c>
      <c r="J749">
        <v>36.552885174791669</v>
      </c>
      <c r="K749" t="s">
        <v>46141</v>
      </c>
      <c r="O749" t="s">
        <v>13834</v>
      </c>
      <c r="P749" t="s">
        <v>13834</v>
      </c>
      <c r="Q749" t="s">
        <v>13835</v>
      </c>
    </row>
    <row r="750" spans="1:17" hidden="1" x14ac:dyDescent="0.25">
      <c r="A750" t="s">
        <v>43455</v>
      </c>
      <c r="B750" t="s">
        <v>47289</v>
      </c>
      <c r="C750" t="s">
        <v>47290</v>
      </c>
      <c r="D750" t="s">
        <v>46204</v>
      </c>
      <c r="E750" t="s">
        <v>4334</v>
      </c>
      <c r="F750" t="s">
        <v>2276</v>
      </c>
      <c r="G750" t="s">
        <v>43028</v>
      </c>
      <c r="H750">
        <v>44.077778000000002</v>
      </c>
      <c r="I750">
        <v>-96.586665999999994</v>
      </c>
      <c r="J750">
        <v>8.7224400678440439</v>
      </c>
      <c r="K750" t="s">
        <v>46243</v>
      </c>
      <c r="L750" t="s">
        <v>48233</v>
      </c>
      <c r="M750" t="str">
        <f>K750</f>
        <v>SD-BS-R-BIG_SIOUX_07</v>
      </c>
      <c r="N750" t="s">
        <v>13835</v>
      </c>
      <c r="O750" t="s">
        <v>13834</v>
      </c>
      <c r="P750" t="s">
        <v>13835</v>
      </c>
      <c r="Q750" t="s">
        <v>13835</v>
      </c>
    </row>
    <row r="751" spans="1:17" x14ac:dyDescent="0.25">
      <c r="A751" t="s">
        <v>43455</v>
      </c>
      <c r="B751" t="s">
        <v>47905</v>
      </c>
      <c r="C751" t="s">
        <v>47906</v>
      </c>
      <c r="D751" t="s">
        <v>28643</v>
      </c>
      <c r="E751" t="s">
        <v>4334</v>
      </c>
      <c r="F751" t="s">
        <v>2276</v>
      </c>
      <c r="G751" t="s">
        <v>43028</v>
      </c>
      <c r="H751">
        <v>45.156981000000002</v>
      </c>
      <c r="I751">
        <v>-98.406876999999994</v>
      </c>
      <c r="J751">
        <v>21.894271413894611</v>
      </c>
      <c r="K751" t="s">
        <v>46141</v>
      </c>
      <c r="O751" t="s">
        <v>13834</v>
      </c>
      <c r="P751" t="s">
        <v>13834</v>
      </c>
      <c r="Q751" t="s">
        <v>13835</v>
      </c>
    </row>
    <row r="752" spans="1:17" hidden="1" x14ac:dyDescent="0.25">
      <c r="A752" t="s">
        <v>43455</v>
      </c>
      <c r="B752" t="s">
        <v>47293</v>
      </c>
      <c r="C752" t="s">
        <v>47294</v>
      </c>
      <c r="D752" t="s">
        <v>46204</v>
      </c>
      <c r="E752" t="s">
        <v>4334</v>
      </c>
      <c r="F752" t="s">
        <v>2276</v>
      </c>
      <c r="G752" t="s">
        <v>43028</v>
      </c>
      <c r="H752">
        <v>43.569934000000003</v>
      </c>
      <c r="I752">
        <v>-96.684714999999997</v>
      </c>
      <c r="J752">
        <v>1.7578088327378341</v>
      </c>
      <c r="K752" t="s">
        <v>46277</v>
      </c>
      <c r="L752" t="s">
        <v>48233</v>
      </c>
      <c r="M752" t="str">
        <f>K752</f>
        <v>SD-BS-R-BIG_SIOUX_11</v>
      </c>
      <c r="O752" t="s">
        <v>13835</v>
      </c>
      <c r="P752" t="s">
        <v>13834</v>
      </c>
      <c r="Q752" t="s">
        <v>13835</v>
      </c>
    </row>
    <row r="753" spans="1:17" x14ac:dyDescent="0.25">
      <c r="A753" t="s">
        <v>43455</v>
      </c>
      <c r="B753" t="s">
        <v>47907</v>
      </c>
      <c r="C753" t="s">
        <v>47908</v>
      </c>
      <c r="D753" t="s">
        <v>28643</v>
      </c>
      <c r="E753" t="s">
        <v>4334</v>
      </c>
      <c r="F753" t="s">
        <v>2276</v>
      </c>
      <c r="G753" t="s">
        <v>43028</v>
      </c>
      <c r="H753">
        <v>45.200408000000003</v>
      </c>
      <c r="I753">
        <v>-98.405077000000006</v>
      </c>
      <c r="J753">
        <v>18.624402825778681</v>
      </c>
      <c r="K753" t="s">
        <v>46135</v>
      </c>
      <c r="O753" t="s">
        <v>13834</v>
      </c>
      <c r="P753" t="s">
        <v>13834</v>
      </c>
      <c r="Q753" t="s">
        <v>13835</v>
      </c>
    </row>
    <row r="754" spans="1:17" x14ac:dyDescent="0.25">
      <c r="A754" t="s">
        <v>43455</v>
      </c>
      <c r="B754" t="s">
        <v>47909</v>
      </c>
      <c r="C754" t="s">
        <v>47910</v>
      </c>
      <c r="D754" t="s">
        <v>28643</v>
      </c>
      <c r="E754" t="s">
        <v>4334</v>
      </c>
      <c r="F754" t="s">
        <v>2276</v>
      </c>
      <c r="G754" t="s">
        <v>43028</v>
      </c>
      <c r="H754">
        <v>45.241719000000003</v>
      </c>
      <c r="I754">
        <v>-98.391169000000005</v>
      </c>
      <c r="J754">
        <v>19.723795521584261</v>
      </c>
      <c r="K754" t="s">
        <v>46135</v>
      </c>
      <c r="O754" t="s">
        <v>13834</v>
      </c>
      <c r="P754" t="s">
        <v>13834</v>
      </c>
      <c r="Q754" t="s">
        <v>13835</v>
      </c>
    </row>
    <row r="755" spans="1:17" hidden="1" x14ac:dyDescent="0.25">
      <c r="A755" t="s">
        <v>43455</v>
      </c>
      <c r="B755" t="s">
        <v>47299</v>
      </c>
      <c r="C755" t="s">
        <v>47300</v>
      </c>
      <c r="D755" t="s">
        <v>46250</v>
      </c>
      <c r="E755" t="s">
        <v>4334</v>
      </c>
      <c r="F755" t="s">
        <v>2276</v>
      </c>
      <c r="G755" t="s">
        <v>43028</v>
      </c>
      <c r="H755">
        <v>44.059167000000002</v>
      </c>
      <c r="I755">
        <v>-96.546110999999996</v>
      </c>
      <c r="J755">
        <v>4.0012173309186387</v>
      </c>
      <c r="K755" t="s">
        <v>46249</v>
      </c>
      <c r="L755" t="s">
        <v>48233</v>
      </c>
      <c r="M755" t="str">
        <f>K755</f>
        <v>SD-BS-R-FLANDREAU_01</v>
      </c>
      <c r="O755" t="s">
        <v>13835</v>
      </c>
      <c r="P755" t="s">
        <v>13834</v>
      </c>
      <c r="Q755" t="s">
        <v>13835</v>
      </c>
    </row>
    <row r="756" spans="1:17" x14ac:dyDescent="0.25">
      <c r="A756" t="s">
        <v>43455</v>
      </c>
      <c r="B756" t="s">
        <v>47923</v>
      </c>
      <c r="C756" t="s">
        <v>47924</v>
      </c>
      <c r="D756" t="s">
        <v>28643</v>
      </c>
      <c r="E756" t="s">
        <v>4334</v>
      </c>
      <c r="F756" t="s">
        <v>2276</v>
      </c>
      <c r="G756" t="s">
        <v>43028</v>
      </c>
      <c r="H756">
        <v>45.520688</v>
      </c>
      <c r="I756">
        <v>-98.227069999999998</v>
      </c>
      <c r="J756">
        <v>16.030782533272351</v>
      </c>
      <c r="K756" t="s">
        <v>46118</v>
      </c>
      <c r="O756" t="s">
        <v>13834</v>
      </c>
      <c r="P756" t="s">
        <v>13834</v>
      </c>
      <c r="Q756" t="s">
        <v>13835</v>
      </c>
    </row>
    <row r="757" spans="1:17" hidden="1" x14ac:dyDescent="0.25">
      <c r="A757" t="s">
        <v>43455</v>
      </c>
      <c r="B757" t="s">
        <v>47303</v>
      </c>
      <c r="C757" t="s">
        <v>47304</v>
      </c>
      <c r="D757" t="s">
        <v>45909</v>
      </c>
      <c r="E757" t="s">
        <v>4334</v>
      </c>
      <c r="F757" t="s">
        <v>2276</v>
      </c>
      <c r="G757" t="s">
        <v>43028</v>
      </c>
      <c r="H757">
        <v>44.323656</v>
      </c>
      <c r="I757">
        <v>-103.894294</v>
      </c>
      <c r="J757">
        <v>2.1584721756766529</v>
      </c>
      <c r="K757" t="s">
        <v>45908</v>
      </c>
      <c r="L757" t="s">
        <v>48233</v>
      </c>
      <c r="M757" t="str">
        <f>K757</f>
        <v>SD-BF-R-SPEARFISH_01</v>
      </c>
      <c r="N757" t="s">
        <v>13835</v>
      </c>
      <c r="O757" t="s">
        <v>13835</v>
      </c>
      <c r="P757" t="s">
        <v>13835</v>
      </c>
      <c r="Q757" t="s">
        <v>13835</v>
      </c>
    </row>
    <row r="758" spans="1:17" hidden="1" x14ac:dyDescent="0.25">
      <c r="A758" t="s">
        <v>43455</v>
      </c>
      <c r="B758" t="s">
        <v>47305</v>
      </c>
      <c r="C758" t="s">
        <v>47306</v>
      </c>
      <c r="D758" t="s">
        <v>45909</v>
      </c>
      <c r="E758" t="s">
        <v>4334</v>
      </c>
      <c r="F758" t="s">
        <v>2276</v>
      </c>
      <c r="G758" t="s">
        <v>43028</v>
      </c>
      <c r="H758">
        <v>44.332099999999997</v>
      </c>
      <c r="I758">
        <v>-103.90018000000001</v>
      </c>
      <c r="J758">
        <v>5.6624108564026763</v>
      </c>
      <c r="K758" t="s">
        <v>47307</v>
      </c>
      <c r="L758" t="s">
        <v>48233</v>
      </c>
      <c r="M758" t="str">
        <f>K758</f>
        <v>SD-BF-R-SPEARFISH_02</v>
      </c>
      <c r="N758" t="s">
        <v>13835</v>
      </c>
      <c r="O758" t="s">
        <v>13835</v>
      </c>
      <c r="P758" t="s">
        <v>13835</v>
      </c>
      <c r="Q758" t="s">
        <v>13835</v>
      </c>
    </row>
    <row r="759" spans="1:17" hidden="1" x14ac:dyDescent="0.25">
      <c r="A759" t="s">
        <v>43455</v>
      </c>
      <c r="B759" t="s">
        <v>47308</v>
      </c>
      <c r="C759" t="s">
        <v>47309</v>
      </c>
      <c r="D759" t="s">
        <v>45909</v>
      </c>
      <c r="E759" t="s">
        <v>4334</v>
      </c>
      <c r="F759" t="s">
        <v>2276</v>
      </c>
      <c r="G759" t="s">
        <v>43028</v>
      </c>
      <c r="H759">
        <v>44.332079999999998</v>
      </c>
      <c r="I759">
        <v>-103.90407999999999</v>
      </c>
      <c r="J759">
        <v>4.7048917679414846</v>
      </c>
      <c r="K759" t="s">
        <v>47307</v>
      </c>
      <c r="L759" t="s">
        <v>48233</v>
      </c>
      <c r="M759" t="str">
        <f>K759</f>
        <v>SD-BF-R-SPEARFISH_02</v>
      </c>
      <c r="N759" t="s">
        <v>13835</v>
      </c>
      <c r="O759" t="s">
        <v>13835</v>
      </c>
      <c r="P759" t="s">
        <v>13835</v>
      </c>
      <c r="Q759" t="s">
        <v>13835</v>
      </c>
    </row>
    <row r="760" spans="1:17" hidden="1" x14ac:dyDescent="0.25">
      <c r="A760" t="s">
        <v>43455</v>
      </c>
      <c r="B760" t="s">
        <v>47310</v>
      </c>
      <c r="C760" t="s">
        <v>47311</v>
      </c>
      <c r="D760" t="s">
        <v>45909</v>
      </c>
      <c r="E760" t="s">
        <v>4334</v>
      </c>
      <c r="F760" t="s">
        <v>2276</v>
      </c>
      <c r="G760" t="s">
        <v>43028</v>
      </c>
      <c r="H760">
        <v>44.436779999999999</v>
      </c>
      <c r="I760">
        <v>-103.87597</v>
      </c>
      <c r="J760">
        <v>297.4463352206684</v>
      </c>
      <c r="K760" t="s">
        <v>47312</v>
      </c>
      <c r="L760" t="s">
        <v>48234</v>
      </c>
      <c r="M760">
        <v>-999999</v>
      </c>
      <c r="O760" t="s">
        <v>13835</v>
      </c>
      <c r="P760" t="s">
        <v>13835</v>
      </c>
      <c r="Q760" t="s">
        <v>13835</v>
      </c>
    </row>
    <row r="761" spans="1:17" x14ac:dyDescent="0.25">
      <c r="A761" t="s">
        <v>43455</v>
      </c>
      <c r="B761" t="s">
        <v>47929</v>
      </c>
      <c r="C761" t="s">
        <v>47930</v>
      </c>
      <c r="D761" t="s">
        <v>28643</v>
      </c>
      <c r="E761" t="s">
        <v>4334</v>
      </c>
      <c r="F761" t="s">
        <v>2276</v>
      </c>
      <c r="G761" t="s">
        <v>43028</v>
      </c>
      <c r="H761">
        <v>45.667875000000002</v>
      </c>
      <c r="I761">
        <v>-98.307920999999993</v>
      </c>
      <c r="J761">
        <v>146.8904897875619</v>
      </c>
      <c r="K761" t="s">
        <v>46118</v>
      </c>
      <c r="O761" t="s">
        <v>13834</v>
      </c>
      <c r="P761" t="s">
        <v>13834</v>
      </c>
      <c r="Q761" t="s">
        <v>13835</v>
      </c>
    </row>
    <row r="762" spans="1:17" hidden="1" x14ac:dyDescent="0.25">
      <c r="A762" t="s">
        <v>43455</v>
      </c>
      <c r="B762" t="s">
        <v>47315</v>
      </c>
      <c r="C762" t="s">
        <v>47316</v>
      </c>
      <c r="D762" t="s">
        <v>45921</v>
      </c>
      <c r="E762" t="s">
        <v>4334</v>
      </c>
      <c r="F762" t="s">
        <v>2276</v>
      </c>
      <c r="G762" t="s">
        <v>43028</v>
      </c>
      <c r="H762">
        <v>44.401240000000001</v>
      </c>
      <c r="I762">
        <v>-103.89448</v>
      </c>
      <c r="J762">
        <v>6.7853455104511067</v>
      </c>
      <c r="K762" t="s">
        <v>45920</v>
      </c>
      <c r="L762" t="s">
        <v>48233</v>
      </c>
      <c r="M762" t="str">
        <f>K762</f>
        <v>SD-BF-R-CLEOPATRA_01</v>
      </c>
      <c r="O762" t="s">
        <v>13835</v>
      </c>
      <c r="P762" t="s">
        <v>13835</v>
      </c>
      <c r="Q762" t="s">
        <v>13835</v>
      </c>
    </row>
    <row r="763" spans="1:17" hidden="1" x14ac:dyDescent="0.25">
      <c r="A763" t="s">
        <v>43455</v>
      </c>
      <c r="B763" t="s">
        <v>47317</v>
      </c>
      <c r="C763" t="s">
        <v>47318</v>
      </c>
      <c r="D763" t="s">
        <v>28643</v>
      </c>
      <c r="E763" t="s">
        <v>4334</v>
      </c>
      <c r="F763" t="s">
        <v>2276</v>
      </c>
      <c r="G763" t="s">
        <v>43028</v>
      </c>
      <c r="H763">
        <v>45.548560000000002</v>
      </c>
      <c r="I763">
        <v>-97.974134000000006</v>
      </c>
      <c r="J763">
        <v>19233.63685320253</v>
      </c>
      <c r="K763" t="s">
        <v>46118</v>
      </c>
      <c r="L763" t="s">
        <v>48234</v>
      </c>
      <c r="M763">
        <v>-999999</v>
      </c>
      <c r="O763" t="s">
        <v>13834</v>
      </c>
      <c r="P763" t="s">
        <v>13834</v>
      </c>
      <c r="Q763" t="s">
        <v>13835</v>
      </c>
    </row>
    <row r="764" spans="1:17" hidden="1" x14ac:dyDescent="0.25">
      <c r="A764" t="s">
        <v>43455</v>
      </c>
      <c r="B764" t="s">
        <v>47319</v>
      </c>
      <c r="C764" t="s">
        <v>47320</v>
      </c>
      <c r="D764" t="s">
        <v>46204</v>
      </c>
      <c r="E764" t="s">
        <v>4334</v>
      </c>
      <c r="F764" t="s">
        <v>2276</v>
      </c>
      <c r="G764" t="s">
        <v>43028</v>
      </c>
      <c r="H764">
        <v>45.281638000000001</v>
      </c>
      <c r="I764">
        <v>-97.161360000000002</v>
      </c>
      <c r="J764">
        <v>5854.4289666536133</v>
      </c>
      <c r="K764" t="s">
        <v>46203</v>
      </c>
      <c r="L764" t="s">
        <v>48234</v>
      </c>
      <c r="M764">
        <v>-999999</v>
      </c>
      <c r="O764" t="s">
        <v>13834</v>
      </c>
      <c r="P764" t="s">
        <v>13834</v>
      </c>
      <c r="Q764" t="s">
        <v>13835</v>
      </c>
    </row>
    <row r="765" spans="1:17" hidden="1" x14ac:dyDescent="0.25">
      <c r="A765" t="s">
        <v>43455</v>
      </c>
      <c r="B765" t="s">
        <v>47321</v>
      </c>
      <c r="C765" t="s">
        <v>47322</v>
      </c>
      <c r="D765" t="s">
        <v>15482</v>
      </c>
      <c r="E765" t="s">
        <v>4334</v>
      </c>
      <c r="F765" t="s">
        <v>2276</v>
      </c>
      <c r="G765" t="s">
        <v>43028</v>
      </c>
      <c r="H765">
        <v>44.951421000000003</v>
      </c>
      <c r="I765">
        <v>-96.966341999999997</v>
      </c>
      <c r="J765">
        <v>808.18035248808167</v>
      </c>
      <c r="K765" t="s">
        <v>46224</v>
      </c>
      <c r="L765" t="s">
        <v>48234</v>
      </c>
      <c r="M765">
        <v>-999999</v>
      </c>
      <c r="O765" t="s">
        <v>13835</v>
      </c>
      <c r="P765" t="s">
        <v>13834</v>
      </c>
      <c r="Q765" t="s">
        <v>13835</v>
      </c>
    </row>
    <row r="766" spans="1:17" hidden="1" x14ac:dyDescent="0.25">
      <c r="A766" t="s">
        <v>43455</v>
      </c>
      <c r="B766" t="s">
        <v>47323</v>
      </c>
      <c r="C766" t="s">
        <v>47324</v>
      </c>
      <c r="D766" t="s">
        <v>46233</v>
      </c>
      <c r="E766" t="s">
        <v>4334</v>
      </c>
      <c r="F766" t="s">
        <v>2276</v>
      </c>
      <c r="G766" t="s">
        <v>43028</v>
      </c>
      <c r="H766">
        <v>44.806339000000001</v>
      </c>
      <c r="I766">
        <v>-96.716877999999994</v>
      </c>
      <c r="J766">
        <v>8930.0394497668949</v>
      </c>
      <c r="K766" t="s">
        <v>46232</v>
      </c>
      <c r="L766" t="s">
        <v>48234</v>
      </c>
      <c r="M766">
        <v>-999999</v>
      </c>
      <c r="O766" t="s">
        <v>13835</v>
      </c>
      <c r="P766" t="s">
        <v>13834</v>
      </c>
      <c r="Q766" t="s">
        <v>13835</v>
      </c>
    </row>
    <row r="767" spans="1:17" hidden="1" x14ac:dyDescent="0.25">
      <c r="A767" t="s">
        <v>43455</v>
      </c>
      <c r="B767" t="s">
        <v>47325</v>
      </c>
      <c r="C767" t="s">
        <v>47326</v>
      </c>
      <c r="D767" t="s">
        <v>45913</v>
      </c>
      <c r="E767" t="s">
        <v>4334</v>
      </c>
      <c r="F767" t="s">
        <v>2276</v>
      </c>
      <c r="G767" t="s">
        <v>43028</v>
      </c>
      <c r="H767">
        <v>44.339326999999997</v>
      </c>
      <c r="I767">
        <v>-103.866786</v>
      </c>
      <c r="J767">
        <v>1137.1144082236949</v>
      </c>
      <c r="K767" t="s">
        <v>45912</v>
      </c>
      <c r="L767" t="s">
        <v>48234</v>
      </c>
      <c r="M767">
        <v>-999999</v>
      </c>
      <c r="O767" t="s">
        <v>13835</v>
      </c>
      <c r="P767" t="s">
        <v>13835</v>
      </c>
      <c r="Q767" t="s">
        <v>13835</v>
      </c>
    </row>
    <row r="768" spans="1:17" hidden="1" x14ac:dyDescent="0.25">
      <c r="A768" t="s">
        <v>43455</v>
      </c>
      <c r="B768" t="s">
        <v>47327</v>
      </c>
      <c r="C768" t="s">
        <v>47328</v>
      </c>
      <c r="D768" t="s">
        <v>15712</v>
      </c>
      <c r="E768" t="s">
        <v>4334</v>
      </c>
      <c r="F768" t="s">
        <v>2276</v>
      </c>
      <c r="G768" t="s">
        <v>43028</v>
      </c>
      <c r="H768">
        <v>43.725396000000003</v>
      </c>
      <c r="I768">
        <v>-102.90627499999999</v>
      </c>
      <c r="J768">
        <v>3.742605157279447</v>
      </c>
      <c r="K768" t="s">
        <v>45798</v>
      </c>
      <c r="L768" t="s">
        <v>48233</v>
      </c>
      <c r="M768" t="str">
        <f>K768</f>
        <v>SD-CH-R-BATTLE_01_USGS</v>
      </c>
      <c r="O768" t="s">
        <v>13835</v>
      </c>
      <c r="P768" t="s">
        <v>13834</v>
      </c>
      <c r="Q768" t="s">
        <v>13835</v>
      </c>
    </row>
    <row r="769" spans="1:17" hidden="1" x14ac:dyDescent="0.25">
      <c r="A769" t="s">
        <v>43455</v>
      </c>
      <c r="B769" t="s">
        <v>47329</v>
      </c>
      <c r="C769" t="s">
        <v>47330</v>
      </c>
      <c r="D769" t="s">
        <v>15712</v>
      </c>
      <c r="E769" t="s">
        <v>4334</v>
      </c>
      <c r="F769" t="s">
        <v>2276</v>
      </c>
      <c r="G769" t="s">
        <v>43028</v>
      </c>
      <c r="H769">
        <v>43.828235999999997</v>
      </c>
      <c r="I769">
        <v>-103.19644099999999</v>
      </c>
      <c r="J769">
        <v>7.0701307811440044</v>
      </c>
      <c r="K769" t="s">
        <v>45785</v>
      </c>
      <c r="L769" t="s">
        <v>48233</v>
      </c>
      <c r="M769" t="str">
        <f>K769</f>
        <v>SD-CH-R-BATTLE_02</v>
      </c>
      <c r="O769" t="s">
        <v>13835</v>
      </c>
      <c r="P769" t="s">
        <v>13835</v>
      </c>
      <c r="Q769" t="s">
        <v>13835</v>
      </c>
    </row>
    <row r="770" spans="1:17" x14ac:dyDescent="0.25">
      <c r="A770" t="s">
        <v>43455</v>
      </c>
      <c r="B770" t="s">
        <v>48021</v>
      </c>
      <c r="C770" t="s">
        <v>48022</v>
      </c>
      <c r="D770" t="s">
        <v>29532</v>
      </c>
      <c r="E770" t="s">
        <v>4334</v>
      </c>
      <c r="F770" t="s">
        <v>2276</v>
      </c>
      <c r="G770" t="s">
        <v>43028</v>
      </c>
      <c r="H770">
        <v>44.999004999999997</v>
      </c>
      <c r="I770">
        <v>-98.538587000000007</v>
      </c>
      <c r="J770">
        <v>26.747177023696661</v>
      </c>
      <c r="K770" t="s">
        <v>46148</v>
      </c>
      <c r="O770" t="s">
        <v>13834</v>
      </c>
      <c r="P770" t="s">
        <v>13834</v>
      </c>
      <c r="Q770" t="s">
        <v>13835</v>
      </c>
    </row>
    <row r="771" spans="1:17" x14ac:dyDescent="0.25">
      <c r="A771" t="s">
        <v>43455</v>
      </c>
      <c r="B771" t="s">
        <v>48058</v>
      </c>
      <c r="C771" t="s">
        <v>48059</v>
      </c>
      <c r="D771" t="s">
        <v>13690</v>
      </c>
      <c r="E771" t="s">
        <v>4334</v>
      </c>
      <c r="F771" t="s">
        <v>2276</v>
      </c>
      <c r="G771" t="s">
        <v>43028</v>
      </c>
      <c r="H771">
        <v>45.300294000000001</v>
      </c>
      <c r="I771">
        <v>-98.227498999999995</v>
      </c>
      <c r="J771">
        <v>10.78189352521597</v>
      </c>
      <c r="K771" t="s">
        <v>46138</v>
      </c>
      <c r="O771" t="s">
        <v>13834</v>
      </c>
      <c r="P771" t="s">
        <v>13834</v>
      </c>
      <c r="Q771" t="s">
        <v>13835</v>
      </c>
    </row>
    <row r="772" spans="1:17" hidden="1" x14ac:dyDescent="0.25">
      <c r="A772" t="s">
        <v>43455</v>
      </c>
      <c r="B772" t="s">
        <v>47335</v>
      </c>
      <c r="C772" t="s">
        <v>47336</v>
      </c>
      <c r="D772" t="s">
        <v>4402</v>
      </c>
      <c r="E772" t="s">
        <v>4334</v>
      </c>
      <c r="F772" t="s">
        <v>2276</v>
      </c>
      <c r="G772" t="s">
        <v>43028</v>
      </c>
      <c r="H772">
        <v>43.462381999999998</v>
      </c>
      <c r="I772">
        <v>-103.304868</v>
      </c>
      <c r="J772">
        <v>6.0693317709028216</v>
      </c>
      <c r="K772" t="s">
        <v>45757</v>
      </c>
      <c r="L772" t="s">
        <v>48233</v>
      </c>
      <c r="M772" t="str">
        <f>K772</f>
        <v>SD-CH-R-BEAVER_01_USGS</v>
      </c>
      <c r="O772" t="s">
        <v>13835</v>
      </c>
      <c r="P772" t="s">
        <v>13835</v>
      </c>
      <c r="Q772" t="s">
        <v>13835</v>
      </c>
    </row>
    <row r="773" spans="1:17" hidden="1" x14ac:dyDescent="0.25">
      <c r="A773" t="s">
        <v>43455</v>
      </c>
      <c r="B773" t="s">
        <v>47337</v>
      </c>
      <c r="C773" t="s">
        <v>47338</v>
      </c>
      <c r="D773" t="s">
        <v>21587</v>
      </c>
      <c r="E773" t="s">
        <v>4334</v>
      </c>
      <c r="F773" t="s">
        <v>2276</v>
      </c>
      <c r="G773" t="s">
        <v>43028</v>
      </c>
      <c r="H773">
        <v>44.198151000000003</v>
      </c>
      <c r="I773">
        <v>-103.52597400000001</v>
      </c>
      <c r="J773">
        <v>2.4693769844785778</v>
      </c>
      <c r="K773" t="s">
        <v>45868</v>
      </c>
      <c r="L773" t="s">
        <v>48233</v>
      </c>
      <c r="M773" t="str">
        <f>K773</f>
        <v>SD-CH-R-BOX_ELDER_02</v>
      </c>
      <c r="O773" t="s">
        <v>13835</v>
      </c>
      <c r="P773" t="s">
        <v>13835</v>
      </c>
      <c r="Q773" t="s">
        <v>13835</v>
      </c>
    </row>
    <row r="774" spans="1:17" x14ac:dyDescent="0.25">
      <c r="A774" t="s">
        <v>43455</v>
      </c>
      <c r="B774" t="s">
        <v>48076</v>
      </c>
      <c r="C774" t="s">
        <v>48077</v>
      </c>
      <c r="D774" t="s">
        <v>29987</v>
      </c>
      <c r="E774" t="s">
        <v>4334</v>
      </c>
      <c r="F774" t="s">
        <v>2276</v>
      </c>
      <c r="G774" t="s">
        <v>43028</v>
      </c>
      <c r="H774">
        <v>45.456912000000003</v>
      </c>
      <c r="I774">
        <v>-98.469605000000001</v>
      </c>
      <c r="J774">
        <v>15.11092922503159</v>
      </c>
      <c r="K774" t="s">
        <v>46128</v>
      </c>
      <c r="O774" t="s">
        <v>13846</v>
      </c>
      <c r="Q774" t="s">
        <v>13846</v>
      </c>
    </row>
    <row r="775" spans="1:17" hidden="1" x14ac:dyDescent="0.25">
      <c r="A775" t="s">
        <v>43455</v>
      </c>
      <c r="B775" t="s">
        <v>47341</v>
      </c>
      <c r="C775" t="s">
        <v>47342</v>
      </c>
      <c r="D775" t="s">
        <v>4412</v>
      </c>
      <c r="E775" t="s">
        <v>4334</v>
      </c>
      <c r="F775" t="s">
        <v>2276</v>
      </c>
      <c r="G775" t="s">
        <v>43028</v>
      </c>
      <c r="H775">
        <v>44.652588000000002</v>
      </c>
      <c r="I775">
        <v>-103.366737</v>
      </c>
      <c r="J775">
        <v>5.544661063651005</v>
      </c>
      <c r="K775" t="s">
        <v>45957</v>
      </c>
      <c r="L775" t="s">
        <v>48233</v>
      </c>
      <c r="M775" t="str">
        <f>K775</f>
        <v>SD-BF-R-HORSE_01_USGS</v>
      </c>
      <c r="O775" t="s">
        <v>13834</v>
      </c>
      <c r="P775" t="s">
        <v>13834</v>
      </c>
      <c r="Q775" t="s">
        <v>13835</v>
      </c>
    </row>
    <row r="776" spans="1:17" hidden="1" x14ac:dyDescent="0.25">
      <c r="A776" t="s">
        <v>43455</v>
      </c>
      <c r="B776" t="s">
        <v>47343</v>
      </c>
      <c r="C776" t="s">
        <v>47344</v>
      </c>
      <c r="D776" t="s">
        <v>4412</v>
      </c>
      <c r="E776" t="s">
        <v>4334</v>
      </c>
      <c r="F776" t="s">
        <v>2276</v>
      </c>
      <c r="G776" t="s">
        <v>43028</v>
      </c>
      <c r="H776">
        <v>44.797524000000003</v>
      </c>
      <c r="I776">
        <v>-103.542204</v>
      </c>
      <c r="J776">
        <v>7647.1978041732682</v>
      </c>
      <c r="K776" t="s">
        <v>45957</v>
      </c>
      <c r="L776" t="s">
        <v>48234</v>
      </c>
      <c r="M776">
        <v>-999999</v>
      </c>
      <c r="O776" t="s">
        <v>13834</v>
      </c>
      <c r="P776" t="s">
        <v>13834</v>
      </c>
      <c r="Q776" t="s">
        <v>13835</v>
      </c>
    </row>
    <row r="777" spans="1:17" hidden="1" x14ac:dyDescent="0.25">
      <c r="A777" t="s">
        <v>43455</v>
      </c>
      <c r="B777" t="s">
        <v>47345</v>
      </c>
      <c r="C777" t="s">
        <v>47346</v>
      </c>
      <c r="D777" t="s">
        <v>4412</v>
      </c>
      <c r="E777" t="s">
        <v>4334</v>
      </c>
      <c r="F777" t="s">
        <v>2276</v>
      </c>
      <c r="G777" t="s">
        <v>43028</v>
      </c>
      <c r="H777">
        <v>44.748814000000003</v>
      </c>
      <c r="I777">
        <v>-103.513525</v>
      </c>
      <c r="J777">
        <v>1896.789422285683</v>
      </c>
      <c r="K777" t="s">
        <v>45957</v>
      </c>
      <c r="L777" t="s">
        <v>48234</v>
      </c>
      <c r="M777">
        <v>-999999</v>
      </c>
      <c r="O777" t="s">
        <v>13834</v>
      </c>
      <c r="P777" t="s">
        <v>13834</v>
      </c>
      <c r="Q777" t="s">
        <v>13835</v>
      </c>
    </row>
    <row r="778" spans="1:17" x14ac:dyDescent="0.25">
      <c r="A778" t="s">
        <v>43455</v>
      </c>
      <c r="B778" t="s">
        <v>48098</v>
      </c>
      <c r="C778" t="s">
        <v>48099</v>
      </c>
      <c r="D778" t="s">
        <v>29628</v>
      </c>
      <c r="E778" t="s">
        <v>4334</v>
      </c>
      <c r="F778" t="s">
        <v>2276</v>
      </c>
      <c r="G778" t="s">
        <v>43028</v>
      </c>
      <c r="H778">
        <v>45.665560999999997</v>
      </c>
      <c r="I778">
        <v>-98.517769999999999</v>
      </c>
      <c r="J778">
        <v>20.728158098245569</v>
      </c>
      <c r="K778" t="s">
        <v>46121</v>
      </c>
      <c r="N778" t="s">
        <v>13834</v>
      </c>
      <c r="O778" t="s">
        <v>13835</v>
      </c>
      <c r="P778" t="s">
        <v>13835</v>
      </c>
      <c r="Q778" t="s">
        <v>13835</v>
      </c>
    </row>
    <row r="779" spans="1:17" hidden="1" x14ac:dyDescent="0.25">
      <c r="A779" t="s">
        <v>43455</v>
      </c>
      <c r="B779" t="s">
        <v>47349</v>
      </c>
      <c r="C779" t="s">
        <v>47350</v>
      </c>
      <c r="D779" t="s">
        <v>4412</v>
      </c>
      <c r="E779" t="s">
        <v>4334</v>
      </c>
      <c r="F779" t="s">
        <v>2276</v>
      </c>
      <c r="G779" t="s">
        <v>43028</v>
      </c>
      <c r="H779">
        <v>44.784495</v>
      </c>
      <c r="I779">
        <v>-103.648003</v>
      </c>
      <c r="J779">
        <v>12085.501266629421</v>
      </c>
      <c r="K779" t="s">
        <v>45957</v>
      </c>
      <c r="L779" t="s">
        <v>48234</v>
      </c>
      <c r="M779">
        <v>-999999</v>
      </c>
      <c r="O779" t="s">
        <v>13834</v>
      </c>
      <c r="P779" t="s">
        <v>13834</v>
      </c>
      <c r="Q779" t="s">
        <v>13835</v>
      </c>
    </row>
    <row r="780" spans="1:17" hidden="1" x14ac:dyDescent="0.25">
      <c r="A780" t="s">
        <v>43455</v>
      </c>
      <c r="B780" t="s">
        <v>47351</v>
      </c>
      <c r="C780" t="s">
        <v>47352</v>
      </c>
      <c r="D780" t="s">
        <v>40887</v>
      </c>
      <c r="E780" t="s">
        <v>4334</v>
      </c>
      <c r="F780" t="s">
        <v>2276</v>
      </c>
      <c r="G780" t="s">
        <v>43028</v>
      </c>
      <c r="H780">
        <v>44.808801000000003</v>
      </c>
      <c r="I780">
        <v>-103.692521</v>
      </c>
      <c r="J780">
        <v>13026.506596902071</v>
      </c>
      <c r="K780" t="s">
        <v>45934</v>
      </c>
      <c r="L780" t="s">
        <v>48234</v>
      </c>
      <c r="M780">
        <v>-999999</v>
      </c>
      <c r="O780" t="s">
        <v>13835</v>
      </c>
      <c r="P780" t="s">
        <v>13834</v>
      </c>
      <c r="Q780" t="s">
        <v>13835</v>
      </c>
    </row>
    <row r="781" spans="1:17" hidden="1" x14ac:dyDescent="0.25">
      <c r="A781" t="s">
        <v>43455</v>
      </c>
      <c r="B781" t="s">
        <v>47353</v>
      </c>
      <c r="C781" t="s">
        <v>46983</v>
      </c>
      <c r="D781" t="s">
        <v>40887</v>
      </c>
      <c r="E781" t="s">
        <v>4334</v>
      </c>
      <c r="F781" t="s">
        <v>2276</v>
      </c>
      <c r="G781" t="s">
        <v>43028</v>
      </c>
      <c r="H781">
        <v>44.675871999999998</v>
      </c>
      <c r="I781">
        <v>-103.85359200000001</v>
      </c>
      <c r="J781">
        <v>5.2431216897537158</v>
      </c>
      <c r="K781" t="s">
        <v>45897</v>
      </c>
      <c r="L781" t="s">
        <v>48233</v>
      </c>
      <c r="M781" t="str">
        <f>K781</f>
        <v>SD-BF-R-BELLE_FOURCHE_01</v>
      </c>
      <c r="O781" t="s">
        <v>13834</v>
      </c>
      <c r="P781" t="s">
        <v>13834</v>
      </c>
      <c r="Q781" t="s">
        <v>13835</v>
      </c>
    </row>
    <row r="782" spans="1:17" x14ac:dyDescent="0.25">
      <c r="A782" t="s">
        <v>43455</v>
      </c>
      <c r="B782" t="s">
        <v>48112</v>
      </c>
      <c r="C782" t="s">
        <v>48113</v>
      </c>
      <c r="D782" t="s">
        <v>46702</v>
      </c>
      <c r="E782" t="s">
        <v>4334</v>
      </c>
      <c r="F782" t="s">
        <v>2276</v>
      </c>
      <c r="G782" t="s">
        <v>43028</v>
      </c>
      <c r="H782">
        <v>45.168694000000002</v>
      </c>
      <c r="I782">
        <v>-96.558659000000006</v>
      </c>
      <c r="J782">
        <v>34.696054085235779</v>
      </c>
      <c r="K782" t="s">
        <v>46703</v>
      </c>
      <c r="O782" t="s">
        <v>13835</v>
      </c>
      <c r="P782" t="s">
        <v>13834</v>
      </c>
      <c r="Q782" t="s">
        <v>13835</v>
      </c>
    </row>
    <row r="783" spans="1:17" x14ac:dyDescent="0.25">
      <c r="A783" t="s">
        <v>28191</v>
      </c>
      <c r="B783" t="s">
        <v>48181</v>
      </c>
      <c r="C783" t="s">
        <v>48182</v>
      </c>
      <c r="D783" t="s">
        <v>45716</v>
      </c>
      <c r="E783" t="s">
        <v>4334</v>
      </c>
      <c r="F783" t="s">
        <v>2276</v>
      </c>
      <c r="G783" t="s">
        <v>43028</v>
      </c>
      <c r="H783">
        <v>45.760613999999997</v>
      </c>
      <c r="I783">
        <v>-101.07950700000001</v>
      </c>
      <c r="J783">
        <v>29.475084898027699</v>
      </c>
      <c r="K783" t="s">
        <v>45715</v>
      </c>
      <c r="O783" t="s">
        <v>13834</v>
      </c>
      <c r="P783" t="s">
        <v>13834</v>
      </c>
      <c r="Q783" t="s">
        <v>13834</v>
      </c>
    </row>
    <row r="784" spans="1:17" hidden="1" x14ac:dyDescent="0.25">
      <c r="A784" t="s">
        <v>43455</v>
      </c>
      <c r="B784" t="s">
        <v>47357</v>
      </c>
      <c r="C784" t="s">
        <v>47358</v>
      </c>
      <c r="D784" t="s">
        <v>40887</v>
      </c>
      <c r="E784" t="s">
        <v>4334</v>
      </c>
      <c r="F784" t="s">
        <v>2276</v>
      </c>
      <c r="G784" t="s">
        <v>43028</v>
      </c>
      <c r="H784">
        <v>44.469582000000003</v>
      </c>
      <c r="I784">
        <v>-103.34709100000001</v>
      </c>
      <c r="J784">
        <v>15556.32132084361</v>
      </c>
      <c r="K784" t="s">
        <v>45960</v>
      </c>
      <c r="L784" t="s">
        <v>48234</v>
      </c>
      <c r="M784">
        <v>-999999</v>
      </c>
      <c r="O784" t="s">
        <v>13834</v>
      </c>
      <c r="P784" t="s">
        <v>13834</v>
      </c>
      <c r="Q784" t="s">
        <v>13835</v>
      </c>
    </row>
    <row r="785" spans="1:17" hidden="1" x14ac:dyDescent="0.25">
      <c r="A785" t="s">
        <v>43455</v>
      </c>
      <c r="B785" t="s">
        <v>47359</v>
      </c>
      <c r="C785" t="s">
        <v>47360</v>
      </c>
      <c r="D785" t="s">
        <v>40887</v>
      </c>
      <c r="E785" t="s">
        <v>4334</v>
      </c>
      <c r="F785" t="s">
        <v>2276</v>
      </c>
      <c r="G785" t="s">
        <v>43028</v>
      </c>
      <c r="H785">
        <v>44.513167000000003</v>
      </c>
      <c r="I785">
        <v>-103.153998</v>
      </c>
      <c r="J785">
        <v>500.73784707689862</v>
      </c>
      <c r="K785" t="s">
        <v>45960</v>
      </c>
      <c r="L785" t="s">
        <v>48234</v>
      </c>
      <c r="M785">
        <v>-999999</v>
      </c>
      <c r="O785" t="s">
        <v>13834</v>
      </c>
      <c r="P785" t="s">
        <v>13834</v>
      </c>
      <c r="Q785" t="s">
        <v>13835</v>
      </c>
    </row>
    <row r="786" spans="1:17" hidden="1" x14ac:dyDescent="0.25">
      <c r="A786" t="s">
        <v>28819</v>
      </c>
      <c r="B786" t="s">
        <v>46198</v>
      </c>
      <c r="C786" t="s">
        <v>46199</v>
      </c>
      <c r="D786" t="s">
        <v>46197</v>
      </c>
      <c r="E786" t="s">
        <v>2275</v>
      </c>
      <c r="F786" t="s">
        <v>2276</v>
      </c>
      <c r="G786" t="s">
        <v>43028</v>
      </c>
      <c r="H786">
        <v>42.817218699999998</v>
      </c>
      <c r="I786">
        <v>-96.924210599999995</v>
      </c>
      <c r="J786">
        <v>14.766119500225621</v>
      </c>
      <c r="K786" t="s">
        <v>46200</v>
      </c>
      <c r="L786" t="s">
        <v>48235</v>
      </c>
      <c r="M786" t="str">
        <f>K786</f>
        <v>SD-VM-R-VERMILLION_03</v>
      </c>
      <c r="O786" t="s">
        <v>13834</v>
      </c>
      <c r="P786" t="s">
        <v>13834</v>
      </c>
      <c r="Q786" t="s">
        <v>13835</v>
      </c>
    </row>
    <row r="787" spans="1:17" hidden="1" x14ac:dyDescent="0.25">
      <c r="A787" t="s">
        <v>43455</v>
      </c>
      <c r="B787" t="s">
        <v>47363</v>
      </c>
      <c r="C787" t="s">
        <v>47364</v>
      </c>
      <c r="D787" t="s">
        <v>45928</v>
      </c>
      <c r="E787" t="s">
        <v>4334</v>
      </c>
      <c r="F787" t="s">
        <v>2276</v>
      </c>
      <c r="G787" t="s">
        <v>43028</v>
      </c>
      <c r="H787">
        <v>44.428303999999997</v>
      </c>
      <c r="I787">
        <v>-103.821253</v>
      </c>
      <c r="J787">
        <v>1.6880276914627419</v>
      </c>
      <c r="K787" t="s">
        <v>45927</v>
      </c>
      <c r="L787" t="s">
        <v>48233</v>
      </c>
      <c r="M787" t="str">
        <f>K787</f>
        <v>SD-BF-R-FALSE_BOTTOM_01</v>
      </c>
      <c r="O787" t="s">
        <v>13835</v>
      </c>
      <c r="P787" t="s">
        <v>13835</v>
      </c>
      <c r="Q787" t="s">
        <v>13835</v>
      </c>
    </row>
    <row r="788" spans="1:17" hidden="1" x14ac:dyDescent="0.25">
      <c r="A788" t="s">
        <v>43455</v>
      </c>
      <c r="B788" t="s">
        <v>47365</v>
      </c>
      <c r="C788" t="s">
        <v>47366</v>
      </c>
      <c r="D788" t="s">
        <v>45909</v>
      </c>
      <c r="E788" t="s">
        <v>4334</v>
      </c>
      <c r="F788" t="s">
        <v>2276</v>
      </c>
      <c r="G788" t="s">
        <v>43028</v>
      </c>
      <c r="H788">
        <v>44.274306000000003</v>
      </c>
      <c r="I788">
        <v>-103.849766</v>
      </c>
      <c r="J788">
        <v>2882.5858240098692</v>
      </c>
      <c r="K788" t="s">
        <v>45908</v>
      </c>
      <c r="L788" t="s">
        <v>48234</v>
      </c>
      <c r="M788">
        <v>-999999</v>
      </c>
      <c r="N788" t="s">
        <v>13835</v>
      </c>
      <c r="O788" t="s">
        <v>13835</v>
      </c>
      <c r="P788" t="s">
        <v>13835</v>
      </c>
      <c r="Q788" t="s">
        <v>13835</v>
      </c>
    </row>
    <row r="789" spans="1:17" hidden="1" x14ac:dyDescent="0.25">
      <c r="A789" t="s">
        <v>43455</v>
      </c>
      <c r="B789" t="s">
        <v>47367</v>
      </c>
      <c r="C789" t="s">
        <v>47368</v>
      </c>
      <c r="D789" t="s">
        <v>4412</v>
      </c>
      <c r="E789" t="s">
        <v>4334</v>
      </c>
      <c r="F789" t="s">
        <v>2276</v>
      </c>
      <c r="G789" t="s">
        <v>43028</v>
      </c>
      <c r="H789">
        <v>44.680529999999997</v>
      </c>
      <c r="I789">
        <v>-103.428308</v>
      </c>
      <c r="J789">
        <v>3.69724964414219</v>
      </c>
      <c r="K789" t="s">
        <v>45957</v>
      </c>
      <c r="L789" t="s">
        <v>48233</v>
      </c>
      <c r="M789" t="str">
        <f>K789</f>
        <v>SD-BF-R-HORSE_01_USGS</v>
      </c>
      <c r="O789" t="s">
        <v>13834</v>
      </c>
      <c r="P789" t="s">
        <v>13834</v>
      </c>
      <c r="Q789" t="s">
        <v>13835</v>
      </c>
    </row>
    <row r="790" spans="1:17" hidden="1" x14ac:dyDescent="0.25">
      <c r="A790" t="s">
        <v>28819</v>
      </c>
      <c r="B790" t="s">
        <v>45839</v>
      </c>
      <c r="C790" t="s">
        <v>45840</v>
      </c>
      <c r="D790" t="s">
        <v>45838</v>
      </c>
      <c r="E790" t="s">
        <v>2275</v>
      </c>
      <c r="F790" t="s">
        <v>2276</v>
      </c>
      <c r="G790" t="s">
        <v>43028</v>
      </c>
      <c r="H790">
        <v>44.018043370000001</v>
      </c>
      <c r="I790">
        <v>-103.38574199999999</v>
      </c>
      <c r="J790">
        <v>18.65237285679331</v>
      </c>
      <c r="K790" t="s">
        <v>45837</v>
      </c>
      <c r="L790" t="s">
        <v>48235</v>
      </c>
      <c r="M790" t="str">
        <f t="shared" ref="M790:M794" si="35">K790</f>
        <v>SD-CH-R-VICTORIA_01_USGS</v>
      </c>
      <c r="O790" t="s">
        <v>13834</v>
      </c>
      <c r="P790" t="s">
        <v>14285</v>
      </c>
      <c r="Q790" t="s">
        <v>13835</v>
      </c>
    </row>
    <row r="791" spans="1:17" hidden="1" x14ac:dyDescent="0.25">
      <c r="A791" t="s">
        <v>43455</v>
      </c>
      <c r="B791" t="s">
        <v>48132</v>
      </c>
      <c r="C791" t="s">
        <v>48133</v>
      </c>
      <c r="D791" t="s">
        <v>46187</v>
      </c>
      <c r="E791" t="s">
        <v>4334</v>
      </c>
      <c r="F791" t="s">
        <v>2276</v>
      </c>
      <c r="G791" t="s">
        <v>43028</v>
      </c>
      <c r="H791">
        <v>43.415703000000001</v>
      </c>
      <c r="I791">
        <v>-97.205164999999994</v>
      </c>
      <c r="J791">
        <v>12.068771932255791</v>
      </c>
      <c r="K791" t="s">
        <v>46186</v>
      </c>
      <c r="L791" t="s">
        <v>48235</v>
      </c>
      <c r="M791" t="str">
        <f t="shared" si="35"/>
        <v>SD-VM-R-VERMILLION_WEST_FORK_01_USGS</v>
      </c>
      <c r="O791" t="s">
        <v>14285</v>
      </c>
      <c r="P791" t="s">
        <v>13834</v>
      </c>
      <c r="Q791" t="s">
        <v>14285</v>
      </c>
    </row>
    <row r="792" spans="1:17" hidden="1" x14ac:dyDescent="0.25">
      <c r="A792" t="s">
        <v>2094</v>
      </c>
      <c r="B792" t="s">
        <v>46648</v>
      </c>
      <c r="C792" t="s">
        <v>13080</v>
      </c>
      <c r="D792" t="s">
        <v>13080</v>
      </c>
      <c r="E792" t="s">
        <v>4334</v>
      </c>
      <c r="F792" t="s">
        <v>2276</v>
      </c>
      <c r="G792" t="s">
        <v>43028</v>
      </c>
      <c r="H792">
        <v>43.810086720000001</v>
      </c>
      <c r="I792">
        <v>-100.89713949999999</v>
      </c>
      <c r="J792">
        <v>30.64851858084619</v>
      </c>
      <c r="K792" t="s">
        <v>45995</v>
      </c>
      <c r="L792" t="s">
        <v>48235</v>
      </c>
      <c r="M792" t="str">
        <f t="shared" si="35"/>
        <v>SD-WH-R-WHITE_03</v>
      </c>
      <c r="O792" t="s">
        <v>13835</v>
      </c>
      <c r="P792" t="s">
        <v>13834</v>
      </c>
      <c r="Q792" t="s">
        <v>13834</v>
      </c>
    </row>
    <row r="793" spans="1:17" hidden="1" x14ac:dyDescent="0.25">
      <c r="A793" t="s">
        <v>2094</v>
      </c>
      <c r="B793" t="s">
        <v>46685</v>
      </c>
      <c r="C793" t="s">
        <v>13080</v>
      </c>
      <c r="D793" t="s">
        <v>13080</v>
      </c>
      <c r="E793" t="s">
        <v>4334</v>
      </c>
      <c r="F793" t="s">
        <v>2276</v>
      </c>
      <c r="G793" t="s">
        <v>43028</v>
      </c>
      <c r="H793">
        <v>43.78704982</v>
      </c>
      <c r="I793">
        <v>-101.2892818</v>
      </c>
      <c r="J793">
        <v>12.80635328728299</v>
      </c>
      <c r="K793" t="s">
        <v>45995</v>
      </c>
      <c r="L793" t="s">
        <v>48235</v>
      </c>
      <c r="M793" t="str">
        <f t="shared" si="35"/>
        <v>SD-WH-R-WHITE_03</v>
      </c>
      <c r="O793" t="s">
        <v>13835</v>
      </c>
      <c r="P793" t="s">
        <v>13834</v>
      </c>
      <c r="Q793" t="s">
        <v>13834</v>
      </c>
    </row>
    <row r="794" spans="1:17" hidden="1" x14ac:dyDescent="0.25">
      <c r="A794" t="s">
        <v>2094</v>
      </c>
      <c r="B794" t="s">
        <v>46704</v>
      </c>
      <c r="C794" t="s">
        <v>13080</v>
      </c>
      <c r="D794" t="s">
        <v>13080</v>
      </c>
      <c r="E794" t="s">
        <v>4334</v>
      </c>
      <c r="F794" t="s">
        <v>2276</v>
      </c>
      <c r="G794" t="s">
        <v>43028</v>
      </c>
      <c r="H794">
        <v>43.68649963</v>
      </c>
      <c r="I794">
        <v>-99.927194319999998</v>
      </c>
      <c r="J794">
        <v>31.807297637411502</v>
      </c>
      <c r="K794" t="s">
        <v>46073</v>
      </c>
      <c r="L794" t="s">
        <v>48235</v>
      </c>
      <c r="M794" t="str">
        <f t="shared" si="35"/>
        <v>SD-WH-R-WHITE_04</v>
      </c>
      <c r="O794" t="s">
        <v>13835</v>
      </c>
      <c r="P794" t="s">
        <v>13834</v>
      </c>
      <c r="Q794" t="s">
        <v>13835</v>
      </c>
    </row>
    <row r="795" spans="1:17" hidden="1" x14ac:dyDescent="0.25">
      <c r="A795" t="s">
        <v>43455</v>
      </c>
      <c r="B795" t="s">
        <v>47379</v>
      </c>
      <c r="C795" t="s">
        <v>47380</v>
      </c>
      <c r="D795" t="s">
        <v>13595</v>
      </c>
      <c r="E795" t="s">
        <v>4334</v>
      </c>
      <c r="F795" t="s">
        <v>2276</v>
      </c>
      <c r="G795" t="s">
        <v>43028</v>
      </c>
      <c r="H795">
        <v>45.755766999999999</v>
      </c>
      <c r="I795">
        <v>-100.17258200000001</v>
      </c>
      <c r="J795">
        <v>7361.9265599103928</v>
      </c>
      <c r="K795" t="s">
        <v>47039</v>
      </c>
      <c r="L795" t="s">
        <v>48234</v>
      </c>
      <c r="M795">
        <v>-999999</v>
      </c>
      <c r="O795" t="s">
        <v>13835</v>
      </c>
      <c r="P795" t="s">
        <v>13835</v>
      </c>
      <c r="Q795" t="s">
        <v>13835</v>
      </c>
    </row>
    <row r="796" spans="1:17" hidden="1" x14ac:dyDescent="0.25">
      <c r="A796" t="s">
        <v>43455</v>
      </c>
      <c r="B796" t="s">
        <v>47381</v>
      </c>
      <c r="C796" t="s">
        <v>47382</v>
      </c>
      <c r="D796" t="s">
        <v>13595</v>
      </c>
      <c r="E796" t="s">
        <v>4334</v>
      </c>
      <c r="F796" t="s">
        <v>2276</v>
      </c>
      <c r="G796" t="s">
        <v>43028</v>
      </c>
      <c r="H796">
        <v>45.725625999999998</v>
      </c>
      <c r="I796">
        <v>-100.15176099999999</v>
      </c>
      <c r="J796">
        <v>10138.1957986995</v>
      </c>
      <c r="K796" t="s">
        <v>47039</v>
      </c>
      <c r="L796" t="s">
        <v>48234</v>
      </c>
      <c r="M796">
        <v>-999999</v>
      </c>
      <c r="O796" t="s">
        <v>13835</v>
      </c>
      <c r="P796" t="s">
        <v>13835</v>
      </c>
      <c r="Q796" t="s">
        <v>13835</v>
      </c>
    </row>
    <row r="797" spans="1:17" hidden="1" x14ac:dyDescent="0.25">
      <c r="A797" t="s">
        <v>43455</v>
      </c>
      <c r="B797" t="s">
        <v>47383</v>
      </c>
      <c r="C797" t="s">
        <v>47384</v>
      </c>
      <c r="D797" t="s">
        <v>13595</v>
      </c>
      <c r="E797" t="s">
        <v>4334</v>
      </c>
      <c r="F797" t="s">
        <v>2276</v>
      </c>
      <c r="G797" t="s">
        <v>43028</v>
      </c>
      <c r="H797">
        <v>45.724321000000003</v>
      </c>
      <c r="I797">
        <v>-100.14284000000001</v>
      </c>
      <c r="J797">
        <v>10012.067306201679</v>
      </c>
      <c r="K797" t="s">
        <v>47039</v>
      </c>
      <c r="L797" t="s">
        <v>48234</v>
      </c>
      <c r="M797">
        <v>-999999</v>
      </c>
      <c r="O797" t="s">
        <v>13835</v>
      </c>
      <c r="P797" t="s">
        <v>13835</v>
      </c>
      <c r="Q797" t="s">
        <v>13835</v>
      </c>
    </row>
    <row r="798" spans="1:17" hidden="1" x14ac:dyDescent="0.25">
      <c r="A798" t="s">
        <v>43455</v>
      </c>
      <c r="B798" t="s">
        <v>47385</v>
      </c>
      <c r="C798" t="s">
        <v>47386</v>
      </c>
      <c r="D798" t="s">
        <v>45819</v>
      </c>
      <c r="E798" t="s">
        <v>4334</v>
      </c>
      <c r="F798" t="s">
        <v>2276</v>
      </c>
      <c r="G798" t="s">
        <v>43028</v>
      </c>
      <c r="H798">
        <v>44.076610000000002</v>
      </c>
      <c r="I798">
        <v>-103.638727</v>
      </c>
      <c r="J798">
        <v>0.84782896805593833</v>
      </c>
      <c r="K798" t="s">
        <v>45818</v>
      </c>
      <c r="L798" t="s">
        <v>48233</v>
      </c>
      <c r="M798" t="str">
        <f>K798</f>
        <v>SD-CH-R-CASTLE_01</v>
      </c>
      <c r="O798" t="s">
        <v>13835</v>
      </c>
      <c r="P798" t="s">
        <v>13835</v>
      </c>
      <c r="Q798" t="s">
        <v>13835</v>
      </c>
    </row>
    <row r="799" spans="1:17" hidden="1" x14ac:dyDescent="0.25">
      <c r="A799" t="s">
        <v>2094</v>
      </c>
      <c r="B799" t="s">
        <v>46705</v>
      </c>
      <c r="C799" t="s">
        <v>13080</v>
      </c>
      <c r="D799" t="s">
        <v>13080</v>
      </c>
      <c r="E799" t="s">
        <v>4334</v>
      </c>
      <c r="F799" t="s">
        <v>2276</v>
      </c>
      <c r="G799" t="s">
        <v>43028</v>
      </c>
      <c r="H799">
        <v>43.781769490000002</v>
      </c>
      <c r="I799">
        <v>-100.8664395</v>
      </c>
      <c r="J799">
        <v>10.48266801582966</v>
      </c>
      <c r="K799" t="s">
        <v>45995</v>
      </c>
      <c r="L799" t="s">
        <v>48235</v>
      </c>
      <c r="M799" t="str">
        <f>K799</f>
        <v>SD-WH-R-WHITE_03</v>
      </c>
      <c r="O799" t="s">
        <v>13835</v>
      </c>
      <c r="P799" t="s">
        <v>13834</v>
      </c>
      <c r="Q799" t="s">
        <v>13834</v>
      </c>
    </row>
    <row r="800" spans="1:17" hidden="1" x14ac:dyDescent="0.25">
      <c r="A800" t="s">
        <v>43455</v>
      </c>
      <c r="B800" t="s">
        <v>47389</v>
      </c>
      <c r="C800" t="s">
        <v>47390</v>
      </c>
      <c r="D800" t="s">
        <v>45819</v>
      </c>
      <c r="E800" t="s">
        <v>4334</v>
      </c>
      <c r="F800" t="s">
        <v>2276</v>
      </c>
      <c r="G800" t="s">
        <v>43028</v>
      </c>
      <c r="H800">
        <v>44.043385999999998</v>
      </c>
      <c r="I800">
        <v>-103.77094700000001</v>
      </c>
      <c r="J800">
        <v>0.24394650588054659</v>
      </c>
      <c r="K800" t="s">
        <v>45818</v>
      </c>
      <c r="L800" t="s">
        <v>48233</v>
      </c>
      <c r="M800" t="str">
        <f>K800</f>
        <v>SD-CH-R-CASTLE_01</v>
      </c>
      <c r="O800" t="s">
        <v>13835</v>
      </c>
      <c r="P800" t="s">
        <v>13835</v>
      </c>
      <c r="Q800" t="s">
        <v>13835</v>
      </c>
    </row>
    <row r="801" spans="1:17" hidden="1" x14ac:dyDescent="0.25">
      <c r="A801" t="s">
        <v>43455</v>
      </c>
      <c r="B801" t="s">
        <v>47391</v>
      </c>
      <c r="C801" t="s">
        <v>47392</v>
      </c>
      <c r="D801" t="s">
        <v>46204</v>
      </c>
      <c r="E801" t="s">
        <v>4334</v>
      </c>
      <c r="F801" t="s">
        <v>2276</v>
      </c>
      <c r="G801" t="s">
        <v>43028</v>
      </c>
      <c r="H801">
        <v>44.297190999999998</v>
      </c>
      <c r="I801">
        <v>-96.866698</v>
      </c>
      <c r="J801">
        <v>3.7570270105215311</v>
      </c>
      <c r="K801" t="s">
        <v>47147</v>
      </c>
      <c r="L801" t="s">
        <v>48233</v>
      </c>
      <c r="M801" t="str">
        <f>K801</f>
        <v>SD-BS-R-BIG_SIOUX_05</v>
      </c>
      <c r="O801" t="s">
        <v>13834</v>
      </c>
      <c r="P801" t="s">
        <v>13835</v>
      </c>
      <c r="Q801" t="s">
        <v>13835</v>
      </c>
    </row>
    <row r="802" spans="1:17" hidden="1" x14ac:dyDescent="0.25">
      <c r="A802" t="s">
        <v>43455</v>
      </c>
      <c r="B802" t="s">
        <v>47393</v>
      </c>
      <c r="C802" t="s">
        <v>47394</v>
      </c>
      <c r="D802" t="s">
        <v>46204</v>
      </c>
      <c r="E802" t="s">
        <v>4334</v>
      </c>
      <c r="F802" t="s">
        <v>2276</v>
      </c>
      <c r="G802" t="s">
        <v>43028</v>
      </c>
      <c r="H802">
        <v>44.253970000000002</v>
      </c>
      <c r="I802">
        <v>-96.845495</v>
      </c>
      <c r="J802">
        <v>404.35162030037958</v>
      </c>
      <c r="K802" t="s">
        <v>47147</v>
      </c>
      <c r="L802" t="s">
        <v>48234</v>
      </c>
      <c r="M802">
        <v>-999999</v>
      </c>
      <c r="O802" t="s">
        <v>13834</v>
      </c>
      <c r="P802" t="s">
        <v>13835</v>
      </c>
      <c r="Q802" t="s">
        <v>13835</v>
      </c>
    </row>
    <row r="803" spans="1:17" hidden="1" x14ac:dyDescent="0.25">
      <c r="A803" t="s">
        <v>2094</v>
      </c>
      <c r="B803" t="s">
        <v>46730</v>
      </c>
      <c r="C803" t="s">
        <v>13080</v>
      </c>
      <c r="D803" t="s">
        <v>13080</v>
      </c>
      <c r="E803" t="s">
        <v>4334</v>
      </c>
      <c r="F803" t="s">
        <v>2276</v>
      </c>
      <c r="G803" t="s">
        <v>43028</v>
      </c>
      <c r="H803">
        <v>43.810090000000002</v>
      </c>
      <c r="I803">
        <v>-100.89709999999999</v>
      </c>
      <c r="J803">
        <v>27.44754897324318</v>
      </c>
      <c r="K803" t="s">
        <v>45995</v>
      </c>
      <c r="L803" t="s">
        <v>48235</v>
      </c>
      <c r="M803" t="str">
        <f t="shared" ref="M803:M820" si="36">K803</f>
        <v>SD-WH-R-WHITE_03</v>
      </c>
      <c r="O803" t="s">
        <v>13835</v>
      </c>
      <c r="P803" t="s">
        <v>13834</v>
      </c>
      <c r="Q803" t="s">
        <v>13834</v>
      </c>
    </row>
    <row r="804" spans="1:17" hidden="1" x14ac:dyDescent="0.25">
      <c r="A804" t="s">
        <v>43455</v>
      </c>
      <c r="B804" t="s">
        <v>47397</v>
      </c>
      <c r="C804" t="s">
        <v>47398</v>
      </c>
      <c r="D804" t="s">
        <v>46204</v>
      </c>
      <c r="E804" t="s">
        <v>4334</v>
      </c>
      <c r="F804" t="s">
        <v>2276</v>
      </c>
      <c r="G804" t="s">
        <v>43028</v>
      </c>
      <c r="H804">
        <v>44.180261999999999</v>
      </c>
      <c r="I804">
        <v>-96.749624999999995</v>
      </c>
      <c r="J804">
        <v>2.9313597420586479</v>
      </c>
      <c r="K804" t="s">
        <v>46243</v>
      </c>
      <c r="L804" t="s">
        <v>48233</v>
      </c>
      <c r="M804" t="str">
        <f t="shared" si="36"/>
        <v>SD-BS-R-BIG_SIOUX_07</v>
      </c>
      <c r="N804" t="s">
        <v>13835</v>
      </c>
      <c r="O804" t="s">
        <v>13834</v>
      </c>
      <c r="P804" t="s">
        <v>13835</v>
      </c>
      <c r="Q804" t="s">
        <v>13835</v>
      </c>
    </row>
    <row r="805" spans="1:17" hidden="1" x14ac:dyDescent="0.25">
      <c r="A805" t="s">
        <v>43455</v>
      </c>
      <c r="B805" t="s">
        <v>47399</v>
      </c>
      <c r="C805" t="s">
        <v>47400</v>
      </c>
      <c r="D805" t="s">
        <v>46204</v>
      </c>
      <c r="E805" t="s">
        <v>4334</v>
      </c>
      <c r="F805" t="s">
        <v>2276</v>
      </c>
      <c r="G805" t="s">
        <v>43028</v>
      </c>
      <c r="H805">
        <v>44.077888000000002</v>
      </c>
      <c r="I805">
        <v>-96.586935999999994</v>
      </c>
      <c r="J805">
        <v>6.3839480801125381</v>
      </c>
      <c r="K805" t="s">
        <v>46243</v>
      </c>
      <c r="L805" t="s">
        <v>48233</v>
      </c>
      <c r="M805" t="str">
        <f t="shared" si="36"/>
        <v>SD-BS-R-BIG_SIOUX_07</v>
      </c>
      <c r="N805" t="s">
        <v>13835</v>
      </c>
      <c r="O805" t="s">
        <v>13834</v>
      </c>
      <c r="P805" t="s">
        <v>13835</v>
      </c>
      <c r="Q805" t="s">
        <v>13835</v>
      </c>
    </row>
    <row r="806" spans="1:17" hidden="1" x14ac:dyDescent="0.25">
      <c r="A806" t="s">
        <v>2094</v>
      </c>
      <c r="B806" t="s">
        <v>46753</v>
      </c>
      <c r="C806" t="s">
        <v>13080</v>
      </c>
      <c r="D806" t="s">
        <v>13080</v>
      </c>
      <c r="E806" t="s">
        <v>4334</v>
      </c>
      <c r="F806" t="s">
        <v>2276</v>
      </c>
      <c r="G806" t="s">
        <v>43028</v>
      </c>
      <c r="H806">
        <v>43.694369999999999</v>
      </c>
      <c r="I806">
        <v>-102.03660000000001</v>
      </c>
      <c r="J806">
        <v>73.377227212262795</v>
      </c>
      <c r="K806" t="s">
        <v>46035</v>
      </c>
      <c r="L806" t="s">
        <v>48235</v>
      </c>
      <c r="M806" t="str">
        <f t="shared" si="36"/>
        <v>SD-WH-R-WHITE_02</v>
      </c>
      <c r="O806" t="s">
        <v>13835</v>
      </c>
      <c r="P806" t="s">
        <v>13834</v>
      </c>
      <c r="Q806" t="s">
        <v>13834</v>
      </c>
    </row>
    <row r="807" spans="1:17" hidden="1" x14ac:dyDescent="0.25">
      <c r="A807" t="s">
        <v>43455</v>
      </c>
      <c r="B807" t="s">
        <v>47403</v>
      </c>
      <c r="C807" t="s">
        <v>47404</v>
      </c>
      <c r="D807" t="s">
        <v>46204</v>
      </c>
      <c r="E807" t="s">
        <v>4334</v>
      </c>
      <c r="F807" t="s">
        <v>2276</v>
      </c>
      <c r="G807" t="s">
        <v>43028</v>
      </c>
      <c r="H807">
        <v>43.906433999999997</v>
      </c>
      <c r="I807">
        <v>-96.662968000000006</v>
      </c>
      <c r="J807">
        <v>7.4519446155517208</v>
      </c>
      <c r="K807" t="s">
        <v>46243</v>
      </c>
      <c r="L807" t="s">
        <v>48233</v>
      </c>
      <c r="M807" t="str">
        <f t="shared" si="36"/>
        <v>SD-BS-R-BIG_SIOUX_07</v>
      </c>
      <c r="N807" t="s">
        <v>13835</v>
      </c>
      <c r="O807" t="s">
        <v>13834</v>
      </c>
      <c r="P807" t="s">
        <v>13835</v>
      </c>
      <c r="Q807" t="s">
        <v>13835</v>
      </c>
    </row>
    <row r="808" spans="1:17" hidden="1" x14ac:dyDescent="0.25">
      <c r="A808" t="s">
        <v>43455</v>
      </c>
      <c r="B808" t="s">
        <v>47405</v>
      </c>
      <c r="C808" t="s">
        <v>47406</v>
      </c>
      <c r="D808" t="s">
        <v>46204</v>
      </c>
      <c r="E808" t="s">
        <v>4334</v>
      </c>
      <c r="F808" t="s">
        <v>2276</v>
      </c>
      <c r="G808" t="s">
        <v>43028</v>
      </c>
      <c r="H808">
        <v>43.790446000000003</v>
      </c>
      <c r="I808">
        <v>-96.745630000000006</v>
      </c>
      <c r="J808">
        <v>4.418580952375402</v>
      </c>
      <c r="K808" t="s">
        <v>46255</v>
      </c>
      <c r="L808" t="s">
        <v>48233</v>
      </c>
      <c r="M808" t="str">
        <f t="shared" si="36"/>
        <v>SD-BS-R-BIG_SIOUX_08</v>
      </c>
      <c r="N808" t="s">
        <v>13835</v>
      </c>
      <c r="O808" t="s">
        <v>13834</v>
      </c>
      <c r="P808" t="s">
        <v>13834</v>
      </c>
      <c r="Q808" t="s">
        <v>13835</v>
      </c>
    </row>
    <row r="809" spans="1:17" hidden="1" x14ac:dyDescent="0.25">
      <c r="A809" t="s">
        <v>43455</v>
      </c>
      <c r="B809" t="s">
        <v>47407</v>
      </c>
      <c r="C809" t="s">
        <v>47408</v>
      </c>
      <c r="D809" t="s">
        <v>46204</v>
      </c>
      <c r="E809" t="s">
        <v>4334</v>
      </c>
      <c r="F809" t="s">
        <v>2276</v>
      </c>
      <c r="G809" t="s">
        <v>43028</v>
      </c>
      <c r="H809">
        <v>43.602111999999998</v>
      </c>
      <c r="I809">
        <v>-96.740296000000001</v>
      </c>
      <c r="J809">
        <v>6.0206036354320691</v>
      </c>
      <c r="K809" t="s">
        <v>46258</v>
      </c>
      <c r="L809" t="s">
        <v>48233</v>
      </c>
      <c r="M809" t="str">
        <f t="shared" si="36"/>
        <v>SD-BS-R-BIG_SIOUX_10</v>
      </c>
      <c r="N809" t="s">
        <v>13834</v>
      </c>
      <c r="O809" t="s">
        <v>13834</v>
      </c>
      <c r="P809" t="s">
        <v>13834</v>
      </c>
      <c r="Q809" t="s">
        <v>13835</v>
      </c>
    </row>
    <row r="810" spans="1:17" hidden="1" x14ac:dyDescent="0.25">
      <c r="A810" t="s">
        <v>43455</v>
      </c>
      <c r="B810" t="s">
        <v>47409</v>
      </c>
      <c r="C810" t="s">
        <v>47410</v>
      </c>
      <c r="D810" t="s">
        <v>46204</v>
      </c>
      <c r="E810" t="s">
        <v>4334</v>
      </c>
      <c r="F810" t="s">
        <v>2276</v>
      </c>
      <c r="G810" t="s">
        <v>43028</v>
      </c>
      <c r="H810">
        <v>43.503135</v>
      </c>
      <c r="I810">
        <v>-96.756074999999996</v>
      </c>
      <c r="J810">
        <v>4.0981493642920466</v>
      </c>
      <c r="K810" t="s">
        <v>46258</v>
      </c>
      <c r="L810" t="s">
        <v>48233</v>
      </c>
      <c r="M810" t="str">
        <f t="shared" si="36"/>
        <v>SD-BS-R-BIG_SIOUX_10</v>
      </c>
      <c r="N810" t="s">
        <v>13834</v>
      </c>
      <c r="O810" t="s">
        <v>13834</v>
      </c>
      <c r="P810" t="s">
        <v>13834</v>
      </c>
      <c r="Q810" t="s">
        <v>13835</v>
      </c>
    </row>
    <row r="811" spans="1:17" hidden="1" x14ac:dyDescent="0.25">
      <c r="A811" t="s">
        <v>2094</v>
      </c>
      <c r="B811" t="s">
        <v>46754</v>
      </c>
      <c r="C811" t="s">
        <v>13080</v>
      </c>
      <c r="D811" t="s">
        <v>13080</v>
      </c>
      <c r="E811" t="s">
        <v>4334</v>
      </c>
      <c r="F811" t="s">
        <v>2276</v>
      </c>
      <c r="G811" t="s">
        <v>43028</v>
      </c>
      <c r="H811">
        <v>43.508020000000002</v>
      </c>
      <c r="I811">
        <v>-102.50449999999999</v>
      </c>
      <c r="J811">
        <v>13.77913714716485</v>
      </c>
      <c r="K811" t="s">
        <v>46035</v>
      </c>
      <c r="L811" t="s">
        <v>48235</v>
      </c>
      <c r="M811" t="str">
        <f t="shared" si="36"/>
        <v>SD-WH-R-WHITE_02</v>
      </c>
      <c r="O811" t="s">
        <v>13835</v>
      </c>
      <c r="P811" t="s">
        <v>13834</v>
      </c>
      <c r="Q811" t="s">
        <v>13834</v>
      </c>
    </row>
    <row r="812" spans="1:17" hidden="1" x14ac:dyDescent="0.25">
      <c r="A812" t="s">
        <v>43455</v>
      </c>
      <c r="B812" t="s">
        <v>47413</v>
      </c>
      <c r="C812" t="s">
        <v>47414</v>
      </c>
      <c r="D812" t="s">
        <v>46204</v>
      </c>
      <c r="E812" t="s">
        <v>4334</v>
      </c>
      <c r="F812" t="s">
        <v>2276</v>
      </c>
      <c r="G812" t="s">
        <v>43028</v>
      </c>
      <c r="H812">
        <v>43.594763</v>
      </c>
      <c r="I812">
        <v>-96.599877000000006</v>
      </c>
      <c r="J812">
        <v>3.4095971924761779</v>
      </c>
      <c r="K812" t="s">
        <v>47250</v>
      </c>
      <c r="L812" t="s">
        <v>48233</v>
      </c>
      <c r="M812" t="str">
        <f t="shared" si="36"/>
        <v>SD-BS-R-BIG_SIOUX_13</v>
      </c>
      <c r="O812" t="s">
        <v>13834</v>
      </c>
      <c r="P812" t="s">
        <v>13834</v>
      </c>
      <c r="Q812" t="s">
        <v>13835</v>
      </c>
    </row>
    <row r="813" spans="1:17" hidden="1" x14ac:dyDescent="0.25">
      <c r="A813" t="s">
        <v>43455</v>
      </c>
      <c r="B813" t="s">
        <v>47415</v>
      </c>
      <c r="C813" t="s">
        <v>47416</v>
      </c>
      <c r="D813" t="s">
        <v>46204</v>
      </c>
      <c r="E813" t="s">
        <v>4334</v>
      </c>
      <c r="F813" t="s">
        <v>2276</v>
      </c>
      <c r="G813" t="s">
        <v>43028</v>
      </c>
      <c r="H813">
        <v>43.524354000000002</v>
      </c>
      <c r="I813">
        <v>-96.597904999999997</v>
      </c>
      <c r="J813">
        <v>7.0273744729880772</v>
      </c>
      <c r="K813" t="s">
        <v>47250</v>
      </c>
      <c r="L813" t="s">
        <v>48233</v>
      </c>
      <c r="M813" t="str">
        <f t="shared" si="36"/>
        <v>SD-BS-R-BIG_SIOUX_13</v>
      </c>
      <c r="O813" t="s">
        <v>13834</v>
      </c>
      <c r="P813" t="s">
        <v>13834</v>
      </c>
      <c r="Q813" t="s">
        <v>13835</v>
      </c>
    </row>
    <row r="814" spans="1:17" hidden="1" x14ac:dyDescent="0.25">
      <c r="A814" t="s">
        <v>43442</v>
      </c>
      <c r="B814" t="s">
        <v>46874</v>
      </c>
      <c r="C814" t="s">
        <v>46875</v>
      </c>
      <c r="D814" t="s">
        <v>13080</v>
      </c>
      <c r="E814" t="s">
        <v>4334</v>
      </c>
      <c r="F814" t="s">
        <v>2276</v>
      </c>
      <c r="G814" t="s">
        <v>43028</v>
      </c>
      <c r="H814">
        <v>43.314081999999999</v>
      </c>
      <c r="I814">
        <v>-102.77880999999999</v>
      </c>
      <c r="J814">
        <v>194.77891551262891</v>
      </c>
      <c r="K814" t="s">
        <v>46035</v>
      </c>
      <c r="L814" t="s">
        <v>48235</v>
      </c>
      <c r="M814" t="str">
        <f t="shared" si="36"/>
        <v>SD-WH-R-WHITE_02</v>
      </c>
      <c r="O814" t="s">
        <v>13835</v>
      </c>
      <c r="P814" t="s">
        <v>13834</v>
      </c>
      <c r="Q814" t="s">
        <v>13834</v>
      </c>
    </row>
    <row r="815" spans="1:17" hidden="1" x14ac:dyDescent="0.25">
      <c r="A815" t="s">
        <v>43455</v>
      </c>
      <c r="B815" t="s">
        <v>47420</v>
      </c>
      <c r="C815" t="s">
        <v>47421</v>
      </c>
      <c r="D815" t="s">
        <v>46240</v>
      </c>
      <c r="E815" t="s">
        <v>4334</v>
      </c>
      <c r="F815" t="s">
        <v>2276</v>
      </c>
      <c r="G815" t="s">
        <v>43028</v>
      </c>
      <c r="H815">
        <v>44.268382000000003</v>
      </c>
      <c r="I815">
        <v>-96.508578999999997</v>
      </c>
      <c r="J815">
        <v>4.7955122032396931</v>
      </c>
      <c r="K815" t="s">
        <v>46239</v>
      </c>
      <c r="L815" t="s">
        <v>48233</v>
      </c>
      <c r="M815" t="str">
        <f t="shared" si="36"/>
        <v>SD-BS-R-MEDARY_01</v>
      </c>
      <c r="O815" t="s">
        <v>13835</v>
      </c>
      <c r="P815" t="s">
        <v>13834</v>
      </c>
      <c r="Q815" t="s">
        <v>13835</v>
      </c>
    </row>
    <row r="816" spans="1:17" hidden="1" x14ac:dyDescent="0.25">
      <c r="A816" t="s">
        <v>43455</v>
      </c>
      <c r="B816" t="s">
        <v>47422</v>
      </c>
      <c r="C816" t="s">
        <v>47423</v>
      </c>
      <c r="D816" t="s">
        <v>13595</v>
      </c>
      <c r="E816" t="s">
        <v>4334</v>
      </c>
      <c r="F816" t="s">
        <v>2276</v>
      </c>
      <c r="G816" t="s">
        <v>43028</v>
      </c>
      <c r="H816">
        <v>44.109090999999999</v>
      </c>
      <c r="I816">
        <v>-96.603326999999993</v>
      </c>
      <c r="J816">
        <v>4.8504960242988187</v>
      </c>
      <c r="K816" t="s">
        <v>46246</v>
      </c>
      <c r="L816" t="s">
        <v>48233</v>
      </c>
      <c r="M816" t="str">
        <f t="shared" si="36"/>
        <v>SD-BS-R-SPRING_01</v>
      </c>
      <c r="O816" t="s">
        <v>13834</v>
      </c>
      <c r="P816" t="s">
        <v>13834</v>
      </c>
      <c r="Q816" t="s">
        <v>13835</v>
      </c>
    </row>
    <row r="817" spans="1:17" hidden="1" x14ac:dyDescent="0.25">
      <c r="A817" t="s">
        <v>43455</v>
      </c>
      <c r="B817" t="s">
        <v>47424</v>
      </c>
      <c r="C817" t="s">
        <v>47425</v>
      </c>
      <c r="D817" t="s">
        <v>46353</v>
      </c>
      <c r="E817" t="s">
        <v>4334</v>
      </c>
      <c r="F817" t="s">
        <v>2276</v>
      </c>
      <c r="G817" t="s">
        <v>43028</v>
      </c>
      <c r="H817">
        <v>43.925158000000003</v>
      </c>
      <c r="I817">
        <v>-96.708376000000001</v>
      </c>
      <c r="J817">
        <v>1.000285994201138</v>
      </c>
      <c r="K817" t="s">
        <v>46352</v>
      </c>
      <c r="L817" t="s">
        <v>48233</v>
      </c>
      <c r="M817" t="str">
        <f t="shared" si="36"/>
        <v>SD-BS-R-BACHELOR_01</v>
      </c>
      <c r="O817" t="s">
        <v>13835</v>
      </c>
      <c r="P817" t="s">
        <v>13834</v>
      </c>
      <c r="Q817" t="s">
        <v>13835</v>
      </c>
    </row>
    <row r="818" spans="1:17" hidden="1" x14ac:dyDescent="0.25">
      <c r="A818" t="s">
        <v>43455</v>
      </c>
      <c r="B818" t="s">
        <v>47426</v>
      </c>
      <c r="C818" t="s">
        <v>47427</v>
      </c>
      <c r="D818" t="s">
        <v>46353</v>
      </c>
      <c r="E818" t="s">
        <v>4334</v>
      </c>
      <c r="F818" t="s">
        <v>2276</v>
      </c>
      <c r="G818" t="s">
        <v>43028</v>
      </c>
      <c r="H818">
        <v>43.950021999999997</v>
      </c>
      <c r="I818">
        <v>-96.809978000000001</v>
      </c>
      <c r="J818">
        <v>1.2876107636836029</v>
      </c>
      <c r="K818" t="s">
        <v>46352</v>
      </c>
      <c r="L818" t="s">
        <v>48233</v>
      </c>
      <c r="M818" t="str">
        <f t="shared" si="36"/>
        <v>SD-BS-R-BACHELOR_01</v>
      </c>
      <c r="O818" t="s">
        <v>13835</v>
      </c>
      <c r="P818" t="s">
        <v>13834</v>
      </c>
      <c r="Q818" t="s">
        <v>13835</v>
      </c>
    </row>
    <row r="819" spans="1:17" hidden="1" x14ac:dyDescent="0.25">
      <c r="A819" t="s">
        <v>43455</v>
      </c>
      <c r="B819" t="s">
        <v>47428</v>
      </c>
      <c r="C819" t="s">
        <v>47429</v>
      </c>
      <c r="D819" t="s">
        <v>46262</v>
      </c>
      <c r="E819" t="s">
        <v>4334</v>
      </c>
      <c r="F819" t="s">
        <v>2276</v>
      </c>
      <c r="G819" t="s">
        <v>43028</v>
      </c>
      <c r="H819">
        <v>43.848174999999998</v>
      </c>
      <c r="I819">
        <v>-96.836782999999997</v>
      </c>
      <c r="J819">
        <v>9.050014162532662</v>
      </c>
      <c r="K819" t="s">
        <v>46261</v>
      </c>
      <c r="L819" t="s">
        <v>48233</v>
      </c>
      <c r="M819" t="str">
        <f t="shared" si="36"/>
        <v>SD-BS-R-SKUNK_01</v>
      </c>
      <c r="O819" t="s">
        <v>13835</v>
      </c>
      <c r="P819" t="s">
        <v>13834</v>
      </c>
      <c r="Q819" t="s">
        <v>13835</v>
      </c>
    </row>
    <row r="820" spans="1:17" hidden="1" x14ac:dyDescent="0.25">
      <c r="A820" t="s">
        <v>43442</v>
      </c>
      <c r="B820" t="s">
        <v>46876</v>
      </c>
      <c r="C820" t="s">
        <v>46877</v>
      </c>
      <c r="D820" t="s">
        <v>13080</v>
      </c>
      <c r="E820" t="s">
        <v>4334</v>
      </c>
      <c r="F820" t="s">
        <v>2276</v>
      </c>
      <c r="G820" t="s">
        <v>43028</v>
      </c>
      <c r="H820">
        <v>43.664758999999997</v>
      </c>
      <c r="I820">
        <v>-102.21724</v>
      </c>
      <c r="J820">
        <v>188.45377929707499</v>
      </c>
      <c r="K820" t="s">
        <v>46035</v>
      </c>
      <c r="L820" t="s">
        <v>48235</v>
      </c>
      <c r="M820" t="str">
        <f t="shared" si="36"/>
        <v>SD-WH-R-WHITE_02</v>
      </c>
      <c r="O820" t="s">
        <v>13835</v>
      </c>
      <c r="P820" t="s">
        <v>13834</v>
      </c>
      <c r="Q820" t="s">
        <v>13834</v>
      </c>
    </row>
    <row r="821" spans="1:17" hidden="1" x14ac:dyDescent="0.25">
      <c r="A821" t="s">
        <v>43455</v>
      </c>
      <c r="B821" t="s">
        <v>47432</v>
      </c>
      <c r="C821" t="s">
        <v>47433</v>
      </c>
      <c r="D821" t="s">
        <v>46262</v>
      </c>
      <c r="E821" t="s">
        <v>4334</v>
      </c>
      <c r="F821" t="s">
        <v>2276</v>
      </c>
      <c r="G821" t="s">
        <v>43028</v>
      </c>
      <c r="H821">
        <v>43.696133000000003</v>
      </c>
      <c r="I821">
        <v>-96.912816000000007</v>
      </c>
      <c r="J821">
        <v>1114.9625782861019</v>
      </c>
      <c r="K821" t="s">
        <v>46261</v>
      </c>
      <c r="L821" t="s">
        <v>48234</v>
      </c>
      <c r="M821">
        <v>-999999</v>
      </c>
      <c r="O821" t="s">
        <v>13835</v>
      </c>
      <c r="P821" t="s">
        <v>13834</v>
      </c>
      <c r="Q821" t="s">
        <v>13835</v>
      </c>
    </row>
    <row r="822" spans="1:17" hidden="1" x14ac:dyDescent="0.25">
      <c r="A822" t="s">
        <v>43455</v>
      </c>
      <c r="B822" t="s">
        <v>47434</v>
      </c>
      <c r="C822" t="s">
        <v>47435</v>
      </c>
      <c r="D822" t="s">
        <v>46262</v>
      </c>
      <c r="E822" t="s">
        <v>4334</v>
      </c>
      <c r="F822" t="s">
        <v>2276</v>
      </c>
      <c r="G822" t="s">
        <v>43028</v>
      </c>
      <c r="H822">
        <v>43.663611000000003</v>
      </c>
      <c r="I822">
        <v>-96.940199000000007</v>
      </c>
      <c r="J822">
        <v>1268.797630727259</v>
      </c>
      <c r="K822" t="s">
        <v>46261</v>
      </c>
      <c r="L822" t="s">
        <v>48234</v>
      </c>
      <c r="M822">
        <v>-999999</v>
      </c>
      <c r="O822" t="s">
        <v>13835</v>
      </c>
      <c r="P822" t="s">
        <v>13834</v>
      </c>
      <c r="Q822" t="s">
        <v>13835</v>
      </c>
    </row>
    <row r="823" spans="1:17" hidden="1" x14ac:dyDescent="0.25">
      <c r="A823" t="s">
        <v>43455</v>
      </c>
      <c r="B823" t="s">
        <v>47436</v>
      </c>
      <c r="C823" t="s">
        <v>47437</v>
      </c>
      <c r="D823" t="s">
        <v>46262</v>
      </c>
      <c r="E823" t="s">
        <v>4334</v>
      </c>
      <c r="F823" t="s">
        <v>2276</v>
      </c>
      <c r="G823" t="s">
        <v>43028</v>
      </c>
      <c r="H823">
        <v>43.568992000000001</v>
      </c>
      <c r="I823">
        <v>-96.870692000000005</v>
      </c>
      <c r="J823">
        <v>0.1086098166231642</v>
      </c>
      <c r="K823" t="s">
        <v>46261</v>
      </c>
      <c r="L823" t="s">
        <v>48233</v>
      </c>
      <c r="M823" t="str">
        <f>K823</f>
        <v>SD-BS-R-SKUNK_01</v>
      </c>
      <c r="O823" t="s">
        <v>13835</v>
      </c>
      <c r="P823" t="s">
        <v>13834</v>
      </c>
      <c r="Q823" t="s">
        <v>13835</v>
      </c>
    </row>
    <row r="824" spans="1:17" hidden="1" x14ac:dyDescent="0.25">
      <c r="A824" t="s">
        <v>43455</v>
      </c>
      <c r="B824" t="s">
        <v>47438</v>
      </c>
      <c r="C824" t="s">
        <v>47439</v>
      </c>
      <c r="D824" t="s">
        <v>46262</v>
      </c>
      <c r="E824" t="s">
        <v>4334</v>
      </c>
      <c r="F824" t="s">
        <v>2276</v>
      </c>
      <c r="G824" t="s">
        <v>43028</v>
      </c>
      <c r="H824">
        <v>43.587307000000003</v>
      </c>
      <c r="I824">
        <v>-96.823616999999999</v>
      </c>
      <c r="J824">
        <v>3319.9516675182022</v>
      </c>
      <c r="K824" t="s">
        <v>46261</v>
      </c>
      <c r="L824" t="s">
        <v>48234</v>
      </c>
      <c r="M824">
        <v>-999999</v>
      </c>
      <c r="O824" t="s">
        <v>13835</v>
      </c>
      <c r="P824" t="s">
        <v>13834</v>
      </c>
      <c r="Q824" t="s">
        <v>13835</v>
      </c>
    </row>
    <row r="825" spans="1:17" hidden="1" x14ac:dyDescent="0.25">
      <c r="A825" t="s">
        <v>43442</v>
      </c>
      <c r="B825" t="s">
        <v>46878</v>
      </c>
      <c r="C825" t="s">
        <v>46879</v>
      </c>
      <c r="D825" t="s">
        <v>13080</v>
      </c>
      <c r="E825" t="s">
        <v>4334</v>
      </c>
      <c r="F825" t="s">
        <v>2276</v>
      </c>
      <c r="G825" t="s">
        <v>43028</v>
      </c>
      <c r="H825">
        <v>43.786299999999997</v>
      </c>
      <c r="I825">
        <v>-101.2482</v>
      </c>
      <c r="J825">
        <v>144.90890980699979</v>
      </c>
      <c r="K825" t="s">
        <v>45995</v>
      </c>
      <c r="L825" t="s">
        <v>48235</v>
      </c>
      <c r="M825" t="str">
        <f>K825</f>
        <v>SD-WH-R-WHITE_03</v>
      </c>
      <c r="O825" t="s">
        <v>13835</v>
      </c>
      <c r="P825" t="s">
        <v>13834</v>
      </c>
      <c r="Q825" t="s">
        <v>13834</v>
      </c>
    </row>
    <row r="826" spans="1:17" hidden="1" x14ac:dyDescent="0.25">
      <c r="A826" t="s">
        <v>43455</v>
      </c>
      <c r="B826" t="s">
        <v>47442</v>
      </c>
      <c r="C826" t="s">
        <v>47443</v>
      </c>
      <c r="D826" t="s">
        <v>46281</v>
      </c>
      <c r="E826" t="s">
        <v>4334</v>
      </c>
      <c r="F826" t="s">
        <v>2276</v>
      </c>
      <c r="G826" t="s">
        <v>43028</v>
      </c>
      <c r="H826">
        <v>43.761161000000001</v>
      </c>
      <c r="I826">
        <v>-96.552217999999996</v>
      </c>
      <c r="J826">
        <v>4263.6487666016956</v>
      </c>
      <c r="K826" t="s">
        <v>47444</v>
      </c>
      <c r="L826" t="s">
        <v>48234</v>
      </c>
      <c r="M826">
        <v>-999999</v>
      </c>
      <c r="O826" t="s">
        <v>13834</v>
      </c>
      <c r="P826" t="s">
        <v>13834</v>
      </c>
      <c r="Q826" t="s">
        <v>13835</v>
      </c>
    </row>
    <row r="827" spans="1:17" hidden="1" x14ac:dyDescent="0.25">
      <c r="A827" t="s">
        <v>43455</v>
      </c>
      <c r="B827" t="s">
        <v>47445</v>
      </c>
      <c r="C827" t="s">
        <v>47446</v>
      </c>
      <c r="D827" t="s">
        <v>46281</v>
      </c>
      <c r="E827" t="s">
        <v>4334</v>
      </c>
      <c r="F827" t="s">
        <v>2276</v>
      </c>
      <c r="G827" t="s">
        <v>43028</v>
      </c>
      <c r="H827">
        <v>43.659714000000001</v>
      </c>
      <c r="I827">
        <v>-96.574924999999993</v>
      </c>
      <c r="J827">
        <v>830.1342425471953</v>
      </c>
      <c r="K827" t="s">
        <v>47444</v>
      </c>
      <c r="L827" t="s">
        <v>48234</v>
      </c>
      <c r="M827">
        <v>-999999</v>
      </c>
      <c r="O827" t="s">
        <v>13834</v>
      </c>
      <c r="P827" t="s">
        <v>13834</v>
      </c>
      <c r="Q827" t="s">
        <v>13835</v>
      </c>
    </row>
    <row r="828" spans="1:17" hidden="1" x14ac:dyDescent="0.25">
      <c r="A828" t="s">
        <v>43455</v>
      </c>
      <c r="B828" t="s">
        <v>47447</v>
      </c>
      <c r="C828" t="s">
        <v>47448</v>
      </c>
      <c r="D828" t="s">
        <v>46333</v>
      </c>
      <c r="E828" t="s">
        <v>4334</v>
      </c>
      <c r="F828" t="s">
        <v>2276</v>
      </c>
      <c r="G828" t="s">
        <v>43028</v>
      </c>
      <c r="H828">
        <v>43.949106</v>
      </c>
      <c r="I828">
        <v>-96.466730999999996</v>
      </c>
      <c r="J828">
        <v>7.5118468218464658</v>
      </c>
      <c r="K828" t="s">
        <v>46332</v>
      </c>
      <c r="L828" t="s">
        <v>48233</v>
      </c>
      <c r="M828" t="str">
        <f t="shared" ref="M828:M835" si="37">K828</f>
        <v>SD-BS-R-PIPESTONE_01</v>
      </c>
      <c r="O828" t="s">
        <v>13834</v>
      </c>
      <c r="P828" t="s">
        <v>13834</v>
      </c>
      <c r="Q828" t="s">
        <v>13835</v>
      </c>
    </row>
    <row r="829" spans="1:17" hidden="1" x14ac:dyDescent="0.25">
      <c r="A829" t="s">
        <v>28819</v>
      </c>
      <c r="B829" t="s">
        <v>46044</v>
      </c>
      <c r="C829" t="s">
        <v>46045</v>
      </c>
      <c r="D829" t="s">
        <v>13080</v>
      </c>
      <c r="E829" t="s">
        <v>2275</v>
      </c>
      <c r="F829" t="s">
        <v>2276</v>
      </c>
      <c r="G829" t="s">
        <v>43028</v>
      </c>
      <c r="H829">
        <v>43.752494900000002</v>
      </c>
      <c r="I829">
        <v>-101.5248665</v>
      </c>
      <c r="J829">
        <v>10.531216158252301</v>
      </c>
      <c r="K829" t="s">
        <v>46035</v>
      </c>
      <c r="L829" t="s">
        <v>48235</v>
      </c>
      <c r="M829" t="str">
        <f t="shared" si="37"/>
        <v>SD-WH-R-WHITE_02</v>
      </c>
      <c r="O829" t="s">
        <v>13835</v>
      </c>
      <c r="P829" t="s">
        <v>13834</v>
      </c>
      <c r="Q829" t="s">
        <v>13834</v>
      </c>
    </row>
    <row r="830" spans="1:17" hidden="1" x14ac:dyDescent="0.25">
      <c r="A830" t="s">
        <v>43455</v>
      </c>
      <c r="B830" t="s">
        <v>47451</v>
      </c>
      <c r="C830" t="s">
        <v>47452</v>
      </c>
      <c r="D830" t="s">
        <v>46281</v>
      </c>
      <c r="E830" t="s">
        <v>4334</v>
      </c>
      <c r="F830" t="s">
        <v>2276</v>
      </c>
      <c r="G830" t="s">
        <v>43028</v>
      </c>
      <c r="H830">
        <v>43.753593000000002</v>
      </c>
      <c r="I830">
        <v>-96.470912999999996</v>
      </c>
      <c r="J830">
        <v>3.5969829469775889</v>
      </c>
      <c r="K830" t="s">
        <v>47444</v>
      </c>
      <c r="L830" t="s">
        <v>48233</v>
      </c>
      <c r="M830" t="str">
        <f t="shared" si="37"/>
        <v>SD-BS-R-SPLIT_ROCK_02</v>
      </c>
      <c r="O830" t="s">
        <v>13834</v>
      </c>
      <c r="P830" t="s">
        <v>13834</v>
      </c>
      <c r="Q830" t="s">
        <v>13835</v>
      </c>
    </row>
    <row r="831" spans="1:17" hidden="1" x14ac:dyDescent="0.25">
      <c r="A831" t="s">
        <v>43455</v>
      </c>
      <c r="B831" t="s">
        <v>47453</v>
      </c>
      <c r="C831" t="s">
        <v>47454</v>
      </c>
      <c r="D831" t="s">
        <v>46281</v>
      </c>
      <c r="E831" t="s">
        <v>4334</v>
      </c>
      <c r="F831" t="s">
        <v>2276</v>
      </c>
      <c r="G831" t="s">
        <v>43028</v>
      </c>
      <c r="H831">
        <v>43.631039999999999</v>
      </c>
      <c r="I831">
        <v>-96.580511999999999</v>
      </c>
      <c r="J831">
        <v>2.65303583499314</v>
      </c>
      <c r="K831" t="s">
        <v>46280</v>
      </c>
      <c r="L831" t="s">
        <v>48233</v>
      </c>
      <c r="M831" t="str">
        <f t="shared" si="37"/>
        <v>SD-BS-R-SPLIT_ROCK_01_USGS</v>
      </c>
      <c r="O831" t="s">
        <v>13834</v>
      </c>
      <c r="P831" t="s">
        <v>13834</v>
      </c>
      <c r="Q831" t="s">
        <v>13835</v>
      </c>
    </row>
    <row r="832" spans="1:17" hidden="1" x14ac:dyDescent="0.25">
      <c r="A832" t="s">
        <v>43455</v>
      </c>
      <c r="B832" t="s">
        <v>47455</v>
      </c>
      <c r="C832" t="s">
        <v>47456</v>
      </c>
      <c r="D832" t="s">
        <v>4402</v>
      </c>
      <c r="E832" t="s">
        <v>4334</v>
      </c>
      <c r="F832" t="s">
        <v>2276</v>
      </c>
      <c r="G832" t="s">
        <v>43028</v>
      </c>
      <c r="H832">
        <v>43.558647000000001</v>
      </c>
      <c r="I832">
        <v>-96.581413999999995</v>
      </c>
      <c r="J832">
        <v>6.7406472944444138</v>
      </c>
      <c r="K832" t="s">
        <v>47457</v>
      </c>
      <c r="L832" t="s">
        <v>48233</v>
      </c>
      <c r="M832" t="str">
        <f t="shared" si="37"/>
        <v>SD-BS-R-BEAVER_02</v>
      </c>
      <c r="O832" t="s">
        <v>13835</v>
      </c>
      <c r="P832" t="s">
        <v>13834</v>
      </c>
      <c r="Q832" t="s">
        <v>13835</v>
      </c>
    </row>
    <row r="833" spans="1:17" hidden="1" x14ac:dyDescent="0.25">
      <c r="A833" t="s">
        <v>43455</v>
      </c>
      <c r="B833" t="s">
        <v>47458</v>
      </c>
      <c r="C833" t="s">
        <v>47459</v>
      </c>
      <c r="D833" t="s">
        <v>46204</v>
      </c>
      <c r="E833" t="s">
        <v>4334</v>
      </c>
      <c r="F833" t="s">
        <v>2276</v>
      </c>
      <c r="G833" t="s">
        <v>43028</v>
      </c>
      <c r="H833">
        <v>43.599876999999999</v>
      </c>
      <c r="I833">
        <v>-96.652485999999996</v>
      </c>
      <c r="J833">
        <v>6.9304009511267903</v>
      </c>
      <c r="K833" t="s">
        <v>46954</v>
      </c>
      <c r="L833" t="s">
        <v>48233</v>
      </c>
      <c r="M833" t="str">
        <f t="shared" si="37"/>
        <v>SD-BS-R-BIG_SIOUX_12</v>
      </c>
      <c r="O833" t="s">
        <v>13834</v>
      </c>
      <c r="P833" t="s">
        <v>13834</v>
      </c>
      <c r="Q833" t="s">
        <v>13835</v>
      </c>
    </row>
    <row r="834" spans="1:17" hidden="1" x14ac:dyDescent="0.25">
      <c r="A834" t="s">
        <v>43455</v>
      </c>
      <c r="B834" t="s">
        <v>47460</v>
      </c>
      <c r="C834" t="s">
        <v>47461</v>
      </c>
      <c r="D834" t="s">
        <v>46240</v>
      </c>
      <c r="E834" t="s">
        <v>4334</v>
      </c>
      <c r="F834" t="s">
        <v>2276</v>
      </c>
      <c r="G834" t="s">
        <v>43028</v>
      </c>
      <c r="H834">
        <v>44.237144000000001</v>
      </c>
      <c r="I834">
        <v>-96.747038000000003</v>
      </c>
      <c r="J834">
        <v>0.27060323276480241</v>
      </c>
      <c r="K834" t="s">
        <v>46239</v>
      </c>
      <c r="L834" t="s">
        <v>48233</v>
      </c>
      <c r="M834" t="str">
        <f t="shared" si="37"/>
        <v>SD-BS-R-MEDARY_01</v>
      </c>
      <c r="O834" t="s">
        <v>13835</v>
      </c>
      <c r="P834" t="s">
        <v>13834</v>
      </c>
      <c r="Q834" t="s">
        <v>13835</v>
      </c>
    </row>
    <row r="835" spans="1:17" hidden="1" x14ac:dyDescent="0.25">
      <c r="A835" t="s">
        <v>43455</v>
      </c>
      <c r="B835" t="s">
        <v>47462</v>
      </c>
      <c r="C835" t="s">
        <v>47463</v>
      </c>
      <c r="D835" t="s">
        <v>46204</v>
      </c>
      <c r="E835" t="s">
        <v>4334</v>
      </c>
      <c r="F835" t="s">
        <v>2276</v>
      </c>
      <c r="G835" t="s">
        <v>43028</v>
      </c>
      <c r="H835">
        <v>43.559350000000002</v>
      </c>
      <c r="I835">
        <v>-96.721183999999994</v>
      </c>
      <c r="J835">
        <v>1.609193703973004</v>
      </c>
      <c r="K835" t="s">
        <v>46258</v>
      </c>
      <c r="L835" t="s">
        <v>48233</v>
      </c>
      <c r="M835" t="str">
        <f t="shared" si="37"/>
        <v>SD-BS-R-BIG_SIOUX_10</v>
      </c>
      <c r="N835" t="s">
        <v>13834</v>
      </c>
      <c r="O835" t="s">
        <v>13834</v>
      </c>
      <c r="P835" t="s">
        <v>13834</v>
      </c>
      <c r="Q835" t="s">
        <v>13835</v>
      </c>
    </row>
    <row r="836" spans="1:17" hidden="1" x14ac:dyDescent="0.25">
      <c r="A836" t="s">
        <v>43455</v>
      </c>
      <c r="B836" t="s">
        <v>47464</v>
      </c>
      <c r="C836" t="s">
        <v>47465</v>
      </c>
      <c r="D836" t="s">
        <v>21962</v>
      </c>
      <c r="E836" t="s">
        <v>4334</v>
      </c>
      <c r="F836" t="s">
        <v>2276</v>
      </c>
      <c r="G836" t="s">
        <v>43028</v>
      </c>
      <c r="H836">
        <v>44.470376000000002</v>
      </c>
      <c r="I836">
        <v>-96.500719000000004</v>
      </c>
      <c r="J836">
        <v>9768.2502815687149</v>
      </c>
      <c r="K836" t="s">
        <v>47419</v>
      </c>
      <c r="L836" t="s">
        <v>48234</v>
      </c>
      <c r="M836">
        <v>-999999</v>
      </c>
      <c r="O836" t="s">
        <v>13835</v>
      </c>
      <c r="P836" t="s">
        <v>13834</v>
      </c>
      <c r="Q836" t="s">
        <v>13835</v>
      </c>
    </row>
    <row r="837" spans="1:17" hidden="1" x14ac:dyDescent="0.25">
      <c r="A837" t="s">
        <v>43455</v>
      </c>
      <c r="B837" t="s">
        <v>47466</v>
      </c>
      <c r="C837" t="s">
        <v>47467</v>
      </c>
      <c r="D837" t="s">
        <v>20708</v>
      </c>
      <c r="E837" t="s">
        <v>4334</v>
      </c>
      <c r="F837" t="s">
        <v>2276</v>
      </c>
      <c r="G837" t="s">
        <v>43028</v>
      </c>
      <c r="H837">
        <v>44.557662000000001</v>
      </c>
      <c r="I837">
        <v>-104.01343799999999</v>
      </c>
      <c r="J837">
        <v>1.475504708548643</v>
      </c>
      <c r="K837" t="s">
        <v>45905</v>
      </c>
      <c r="L837" t="s">
        <v>48233</v>
      </c>
      <c r="M837" t="str">
        <f>K837</f>
        <v>SD-BF-R-CROW_01_USGS</v>
      </c>
      <c r="O837" t="s">
        <v>13835</v>
      </c>
      <c r="P837" t="s">
        <v>13835</v>
      </c>
      <c r="Q837" t="s">
        <v>13835</v>
      </c>
    </row>
    <row r="838" spans="1:17" hidden="1" x14ac:dyDescent="0.25">
      <c r="A838" t="s">
        <v>43455</v>
      </c>
      <c r="B838" t="s">
        <v>47468</v>
      </c>
      <c r="C838" t="s">
        <v>47469</v>
      </c>
      <c r="D838" t="s">
        <v>45944</v>
      </c>
      <c r="E838" t="s">
        <v>4334</v>
      </c>
      <c r="F838" t="s">
        <v>2276</v>
      </c>
      <c r="G838" t="s">
        <v>43028</v>
      </c>
      <c r="H838">
        <v>44.370919000000001</v>
      </c>
      <c r="I838">
        <v>-103.745294</v>
      </c>
      <c r="J838">
        <v>3.630677418296691</v>
      </c>
      <c r="K838" t="s">
        <v>45943</v>
      </c>
      <c r="L838" t="s">
        <v>48233</v>
      </c>
      <c r="M838" t="str">
        <f>K838</f>
        <v>SD-BF-R-DEADWOOD_01</v>
      </c>
      <c r="O838" t="s">
        <v>13835</v>
      </c>
      <c r="P838" t="s">
        <v>13835</v>
      </c>
      <c r="Q838" t="s">
        <v>13835</v>
      </c>
    </row>
    <row r="839" spans="1:17" hidden="1" x14ac:dyDescent="0.25">
      <c r="A839" t="s">
        <v>43455</v>
      </c>
      <c r="B839" t="s">
        <v>47470</v>
      </c>
      <c r="C839" t="s">
        <v>47471</v>
      </c>
      <c r="D839" t="s">
        <v>45944</v>
      </c>
      <c r="E839" t="s">
        <v>4334</v>
      </c>
      <c r="F839" t="s">
        <v>2276</v>
      </c>
      <c r="G839" t="s">
        <v>43028</v>
      </c>
      <c r="H839">
        <v>44.369053999999998</v>
      </c>
      <c r="I839">
        <v>-103.764116</v>
      </c>
      <c r="J839">
        <v>0.25716737761750869</v>
      </c>
      <c r="K839" t="s">
        <v>45943</v>
      </c>
      <c r="L839" t="s">
        <v>48233</v>
      </c>
      <c r="M839" t="str">
        <f>K839</f>
        <v>SD-BF-R-DEADWOOD_01</v>
      </c>
      <c r="O839" t="s">
        <v>13835</v>
      </c>
      <c r="P839" t="s">
        <v>13835</v>
      </c>
      <c r="Q839" t="s">
        <v>13835</v>
      </c>
    </row>
    <row r="840" spans="1:17" hidden="1" x14ac:dyDescent="0.25">
      <c r="A840" t="s">
        <v>28819</v>
      </c>
      <c r="B840" t="s">
        <v>46076</v>
      </c>
      <c r="C840" t="s">
        <v>46077</v>
      </c>
      <c r="D840" t="s">
        <v>13080</v>
      </c>
      <c r="E840" t="s">
        <v>2275</v>
      </c>
      <c r="F840" t="s">
        <v>2276</v>
      </c>
      <c r="G840" t="s">
        <v>43028</v>
      </c>
      <c r="H840">
        <v>43.748327449999998</v>
      </c>
      <c r="I840">
        <v>-99.556494799999996</v>
      </c>
      <c r="J840">
        <v>10.36034016174403</v>
      </c>
      <c r="K840" t="s">
        <v>46073</v>
      </c>
      <c r="L840" t="s">
        <v>48235</v>
      </c>
      <c r="M840" t="str">
        <f>K840</f>
        <v>SD-WH-R-WHITE_04</v>
      </c>
      <c r="O840" t="s">
        <v>13835</v>
      </c>
      <c r="P840" t="s">
        <v>13834</v>
      </c>
      <c r="Q840" t="s">
        <v>13835</v>
      </c>
    </row>
    <row r="841" spans="1:17" hidden="1" x14ac:dyDescent="0.25">
      <c r="A841" t="s">
        <v>43455</v>
      </c>
      <c r="B841" t="s">
        <v>47474</v>
      </c>
      <c r="C841" t="s">
        <v>47435</v>
      </c>
      <c r="D841" t="s">
        <v>46262</v>
      </c>
      <c r="E841" t="s">
        <v>4334</v>
      </c>
      <c r="F841" t="s">
        <v>2276</v>
      </c>
      <c r="G841" t="s">
        <v>43028</v>
      </c>
      <c r="H841">
        <v>43.663611000000003</v>
      </c>
      <c r="I841">
        <v>-96.940199000000007</v>
      </c>
      <c r="J841">
        <v>1268.797630727259</v>
      </c>
      <c r="K841" t="s">
        <v>46261</v>
      </c>
      <c r="L841" t="s">
        <v>48234</v>
      </c>
      <c r="M841">
        <v>-999999</v>
      </c>
      <c r="O841" t="s">
        <v>13835</v>
      </c>
      <c r="P841" t="s">
        <v>13834</v>
      </c>
      <c r="Q841" t="s">
        <v>13835</v>
      </c>
    </row>
    <row r="842" spans="1:17" hidden="1" x14ac:dyDescent="0.25">
      <c r="A842" t="s">
        <v>43455</v>
      </c>
      <c r="B842" t="s">
        <v>47475</v>
      </c>
      <c r="C842" t="s">
        <v>47439</v>
      </c>
      <c r="D842" t="s">
        <v>46262</v>
      </c>
      <c r="E842" t="s">
        <v>4334</v>
      </c>
      <c r="F842" t="s">
        <v>2276</v>
      </c>
      <c r="G842" t="s">
        <v>43028</v>
      </c>
      <c r="H842">
        <v>43.587307000000003</v>
      </c>
      <c r="I842">
        <v>-96.823616999999999</v>
      </c>
      <c r="J842">
        <v>3319.9516675182022</v>
      </c>
      <c r="K842" t="s">
        <v>46261</v>
      </c>
      <c r="L842" t="s">
        <v>48234</v>
      </c>
      <c r="M842">
        <v>-999999</v>
      </c>
      <c r="O842" t="s">
        <v>13835</v>
      </c>
      <c r="P842" t="s">
        <v>13834</v>
      </c>
      <c r="Q842" t="s">
        <v>13835</v>
      </c>
    </row>
    <row r="843" spans="1:17" hidden="1" x14ac:dyDescent="0.25">
      <c r="A843" t="s">
        <v>43455</v>
      </c>
      <c r="B843" t="s">
        <v>47476</v>
      </c>
      <c r="C843" t="s">
        <v>47477</v>
      </c>
      <c r="D843" t="s">
        <v>47213</v>
      </c>
      <c r="E843" t="s">
        <v>4334</v>
      </c>
      <c r="F843" t="s">
        <v>2276</v>
      </c>
      <c r="G843" t="s">
        <v>43028</v>
      </c>
      <c r="H843">
        <v>45.290323999999998</v>
      </c>
      <c r="I843">
        <v>-96.514375999999999</v>
      </c>
      <c r="J843">
        <v>430.52106332831897</v>
      </c>
      <c r="K843" t="s">
        <v>47212</v>
      </c>
      <c r="L843" t="s">
        <v>48234</v>
      </c>
      <c r="M843">
        <v>-999999</v>
      </c>
      <c r="O843" t="s">
        <v>13835</v>
      </c>
      <c r="P843" t="s">
        <v>13835</v>
      </c>
      <c r="Q843" t="s">
        <v>13835</v>
      </c>
    </row>
    <row r="844" spans="1:17" hidden="1" x14ac:dyDescent="0.25">
      <c r="A844" t="s">
        <v>2094</v>
      </c>
      <c r="B844" t="s">
        <v>46716</v>
      </c>
      <c r="C844" t="s">
        <v>45948</v>
      </c>
      <c r="D844" t="s">
        <v>45948</v>
      </c>
      <c r="E844" t="s">
        <v>4334</v>
      </c>
      <c r="F844" t="s">
        <v>2276</v>
      </c>
      <c r="G844" t="s">
        <v>43028</v>
      </c>
      <c r="H844">
        <v>44.564419999999998</v>
      </c>
      <c r="I844">
        <v>-103.5312</v>
      </c>
      <c r="J844">
        <v>24.159443290624651</v>
      </c>
      <c r="K844" t="s">
        <v>45951</v>
      </c>
      <c r="L844" t="s">
        <v>48235</v>
      </c>
      <c r="M844" t="str">
        <f t="shared" ref="M844:M845" si="38">K844</f>
        <v>SD-BF-R-WHITEWOOD_06</v>
      </c>
      <c r="O844" t="s">
        <v>13834</v>
      </c>
      <c r="P844" t="s">
        <v>13835</v>
      </c>
      <c r="Q844" t="s">
        <v>13835</v>
      </c>
    </row>
    <row r="845" spans="1:17" hidden="1" x14ac:dyDescent="0.25">
      <c r="A845" t="s">
        <v>28819</v>
      </c>
      <c r="B845" t="s">
        <v>45952</v>
      </c>
      <c r="C845" t="s">
        <v>45953</v>
      </c>
      <c r="D845" t="s">
        <v>45948</v>
      </c>
      <c r="E845" t="s">
        <v>2275</v>
      </c>
      <c r="F845" t="s">
        <v>2276</v>
      </c>
      <c r="G845" t="s">
        <v>43028</v>
      </c>
      <c r="H845">
        <v>44.617485000000002</v>
      </c>
      <c r="I845">
        <v>-103.4807452</v>
      </c>
      <c r="J845">
        <v>16.47896536107239</v>
      </c>
      <c r="K845" t="s">
        <v>45954</v>
      </c>
      <c r="L845" t="s">
        <v>48235</v>
      </c>
      <c r="M845" t="str">
        <f t="shared" si="38"/>
        <v>SD-BF-R-WHITEWOOD_07</v>
      </c>
      <c r="O845" t="s">
        <v>13835</v>
      </c>
      <c r="P845" t="s">
        <v>13835</v>
      </c>
      <c r="Q845" t="s">
        <v>13835</v>
      </c>
    </row>
    <row r="846" spans="1:17" hidden="1" x14ac:dyDescent="0.25">
      <c r="A846" t="s">
        <v>43455</v>
      </c>
      <c r="B846" t="s">
        <v>47482</v>
      </c>
      <c r="C846" t="s">
        <v>47483</v>
      </c>
      <c r="D846" t="s">
        <v>46926</v>
      </c>
      <c r="E846" t="s">
        <v>4334</v>
      </c>
      <c r="F846" t="s">
        <v>2276</v>
      </c>
      <c r="G846" t="s">
        <v>43028</v>
      </c>
      <c r="H846">
        <v>44.803592000000002</v>
      </c>
      <c r="I846">
        <v>-96.451924000000005</v>
      </c>
      <c r="J846">
        <v>5.3946838227343639</v>
      </c>
      <c r="K846" t="s">
        <v>46925</v>
      </c>
      <c r="L846" t="s">
        <v>48233</v>
      </c>
      <c r="M846" t="str">
        <f t="shared" ref="M846:M856" si="39">K846</f>
        <v>SD-MN-R-LAC_QUI_PARLE_W_BR_01</v>
      </c>
      <c r="O846" t="s">
        <v>13835</v>
      </c>
      <c r="P846" t="s">
        <v>13834</v>
      </c>
      <c r="Q846" t="s">
        <v>13835</v>
      </c>
    </row>
    <row r="847" spans="1:17" hidden="1" x14ac:dyDescent="0.25">
      <c r="A847" t="s">
        <v>43455</v>
      </c>
      <c r="B847" t="s">
        <v>48138</v>
      </c>
      <c r="C847" t="s">
        <v>48139</v>
      </c>
      <c r="D847" t="s">
        <v>15482</v>
      </c>
      <c r="E847" t="s">
        <v>4334</v>
      </c>
      <c r="F847" t="s">
        <v>2276</v>
      </c>
      <c r="G847" t="s">
        <v>43028</v>
      </c>
      <c r="H847">
        <v>44.876601000000001</v>
      </c>
      <c r="I847">
        <v>-97.083684000000005</v>
      </c>
      <c r="J847">
        <v>17.90834068314739</v>
      </c>
      <c r="K847" t="s">
        <v>46224</v>
      </c>
      <c r="L847" t="s">
        <v>48235</v>
      </c>
      <c r="M847" t="str">
        <f t="shared" si="39"/>
        <v>SD-BS-R-WILLOW_01</v>
      </c>
      <c r="O847" t="s">
        <v>13835</v>
      </c>
      <c r="P847" t="s">
        <v>13834</v>
      </c>
      <c r="Q847" t="s">
        <v>13835</v>
      </c>
    </row>
    <row r="848" spans="1:17" hidden="1" x14ac:dyDescent="0.25">
      <c r="A848" t="s">
        <v>43455</v>
      </c>
      <c r="B848" t="s">
        <v>47487</v>
      </c>
      <c r="C848" t="s">
        <v>47488</v>
      </c>
      <c r="D848" t="s">
        <v>46204</v>
      </c>
      <c r="E848" t="s">
        <v>4334</v>
      </c>
      <c r="F848" t="s">
        <v>2276</v>
      </c>
      <c r="G848" t="s">
        <v>43028</v>
      </c>
      <c r="H848">
        <v>43.133758999999998</v>
      </c>
      <c r="I848">
        <v>-96.443382999999997</v>
      </c>
      <c r="J848">
        <v>9.9191777164670629</v>
      </c>
      <c r="K848" t="s">
        <v>47489</v>
      </c>
      <c r="L848" t="s">
        <v>48233</v>
      </c>
      <c r="M848" t="str">
        <f t="shared" si="39"/>
        <v>IA 06-BSR-1524</v>
      </c>
      <c r="O848" t="s">
        <v>13834</v>
      </c>
      <c r="P848" t="s">
        <v>13834</v>
      </c>
    </row>
    <row r="849" spans="1:17" hidden="1" x14ac:dyDescent="0.25">
      <c r="A849" t="s">
        <v>43455</v>
      </c>
      <c r="B849" t="s">
        <v>47490</v>
      </c>
      <c r="C849" t="s">
        <v>47491</v>
      </c>
      <c r="D849" t="s">
        <v>46204</v>
      </c>
      <c r="E849" t="s">
        <v>4334</v>
      </c>
      <c r="F849" t="s">
        <v>2276</v>
      </c>
      <c r="G849" t="s">
        <v>43028</v>
      </c>
      <c r="H849">
        <v>42.998078</v>
      </c>
      <c r="I849">
        <v>-96.498236000000006</v>
      </c>
      <c r="J849">
        <v>5.0367718374435944</v>
      </c>
      <c r="K849" t="s">
        <v>47492</v>
      </c>
      <c r="L849" t="s">
        <v>48233</v>
      </c>
      <c r="M849" t="str">
        <f t="shared" si="39"/>
        <v>IA 06-BSR-1523</v>
      </c>
      <c r="O849" t="s">
        <v>13835</v>
      </c>
      <c r="P849" t="s">
        <v>13834</v>
      </c>
    </row>
    <row r="850" spans="1:17" hidden="1" x14ac:dyDescent="0.25">
      <c r="A850" t="s">
        <v>43455</v>
      </c>
      <c r="B850" t="s">
        <v>47493</v>
      </c>
      <c r="C850" t="s">
        <v>47494</v>
      </c>
      <c r="D850" t="s">
        <v>46922</v>
      </c>
      <c r="E850" t="s">
        <v>4334</v>
      </c>
      <c r="F850" t="s">
        <v>2276</v>
      </c>
      <c r="G850" t="s">
        <v>43028</v>
      </c>
      <c r="H850">
        <v>45.049942999999999</v>
      </c>
      <c r="I850">
        <v>-96.468002999999996</v>
      </c>
      <c r="J850">
        <v>9.2762982766904098</v>
      </c>
      <c r="K850" t="s">
        <v>46921</v>
      </c>
      <c r="L850" t="s">
        <v>48233</v>
      </c>
      <c r="M850" t="str">
        <f t="shared" si="39"/>
        <v>SD-MN-R-YELLOW_BANK_S_FORK_01</v>
      </c>
      <c r="O850" t="s">
        <v>13835</v>
      </c>
      <c r="P850" t="s">
        <v>13834</v>
      </c>
      <c r="Q850" t="s">
        <v>13835</v>
      </c>
    </row>
    <row r="851" spans="1:17" hidden="1" x14ac:dyDescent="0.25">
      <c r="A851" t="s">
        <v>43455</v>
      </c>
      <c r="B851" t="s">
        <v>48142</v>
      </c>
      <c r="C851" t="s">
        <v>48143</v>
      </c>
      <c r="D851" t="s">
        <v>15482</v>
      </c>
      <c r="E851" t="s">
        <v>4334</v>
      </c>
      <c r="F851" t="s">
        <v>2276</v>
      </c>
      <c r="G851" t="s">
        <v>43028</v>
      </c>
      <c r="H851">
        <v>44.918756000000002</v>
      </c>
      <c r="I851">
        <v>-97.004987999999997</v>
      </c>
      <c r="J851">
        <v>39.474866712032913</v>
      </c>
      <c r="K851" t="s">
        <v>46224</v>
      </c>
      <c r="L851" t="s">
        <v>48235</v>
      </c>
      <c r="M851" t="str">
        <f t="shared" si="39"/>
        <v>SD-BS-R-WILLOW_01</v>
      </c>
      <c r="O851" t="s">
        <v>13835</v>
      </c>
      <c r="P851" t="s">
        <v>13834</v>
      </c>
      <c r="Q851" t="s">
        <v>13835</v>
      </c>
    </row>
    <row r="852" spans="1:17" hidden="1" x14ac:dyDescent="0.25">
      <c r="A852" t="s">
        <v>43455</v>
      </c>
      <c r="B852" t="s">
        <v>47497</v>
      </c>
      <c r="C852" t="s">
        <v>47498</v>
      </c>
      <c r="D852" t="s">
        <v>46916</v>
      </c>
      <c r="E852" t="s">
        <v>4334</v>
      </c>
      <c r="F852" t="s">
        <v>2276</v>
      </c>
      <c r="G852" t="s">
        <v>43028</v>
      </c>
      <c r="H852">
        <v>45.228611000000001</v>
      </c>
      <c r="I852">
        <v>-96.640933000000004</v>
      </c>
      <c r="J852">
        <v>7.1722320603270626</v>
      </c>
      <c r="K852" t="s">
        <v>47200</v>
      </c>
      <c r="L852" t="s">
        <v>48233</v>
      </c>
      <c r="M852" t="str">
        <f t="shared" si="39"/>
        <v>SD-MN-R-WHETSTONE_S_FORK_02</v>
      </c>
      <c r="O852" t="s">
        <v>13835</v>
      </c>
      <c r="P852" t="s">
        <v>13835</v>
      </c>
      <c r="Q852" t="s">
        <v>13835</v>
      </c>
    </row>
    <row r="853" spans="1:17" hidden="1" x14ac:dyDescent="0.25">
      <c r="A853" t="s">
        <v>43455</v>
      </c>
      <c r="B853" t="s">
        <v>47499</v>
      </c>
      <c r="C853" t="s">
        <v>47500</v>
      </c>
      <c r="D853" t="s">
        <v>46916</v>
      </c>
      <c r="E853" t="s">
        <v>4334</v>
      </c>
      <c r="F853" t="s">
        <v>2276</v>
      </c>
      <c r="G853" t="s">
        <v>43028</v>
      </c>
      <c r="H853">
        <v>45.232885000000003</v>
      </c>
      <c r="I853">
        <v>-96.619118999999998</v>
      </c>
      <c r="J853">
        <v>3.0043521808868832</v>
      </c>
      <c r="K853" t="s">
        <v>47200</v>
      </c>
      <c r="L853" t="s">
        <v>48233</v>
      </c>
      <c r="M853" t="str">
        <f t="shared" si="39"/>
        <v>SD-MN-R-WHETSTONE_S_FORK_02</v>
      </c>
      <c r="O853" t="s">
        <v>13835</v>
      </c>
      <c r="P853" t="s">
        <v>13835</v>
      </c>
      <c r="Q853" t="s">
        <v>13835</v>
      </c>
    </row>
    <row r="854" spans="1:17" hidden="1" x14ac:dyDescent="0.25">
      <c r="A854" t="s">
        <v>28819</v>
      </c>
      <c r="B854" t="s">
        <v>46176</v>
      </c>
      <c r="C854" t="s">
        <v>46177</v>
      </c>
      <c r="D854" t="s">
        <v>19236</v>
      </c>
      <c r="E854" t="s">
        <v>2275</v>
      </c>
      <c r="F854" t="s">
        <v>2276</v>
      </c>
      <c r="G854" t="s">
        <v>43028</v>
      </c>
      <c r="H854">
        <v>43.371300560000002</v>
      </c>
      <c r="I854">
        <v>-97.604019100000002</v>
      </c>
      <c r="J854">
        <v>12.11992248289903</v>
      </c>
      <c r="K854" t="s">
        <v>46178</v>
      </c>
      <c r="L854" t="s">
        <v>48235</v>
      </c>
      <c r="M854" t="str">
        <f t="shared" si="39"/>
        <v>SD-JA-R-WOLF_01</v>
      </c>
      <c r="O854" t="s">
        <v>13835</v>
      </c>
      <c r="P854" t="s">
        <v>13834</v>
      </c>
      <c r="Q854" t="s">
        <v>13834</v>
      </c>
    </row>
    <row r="855" spans="1:17" hidden="1" x14ac:dyDescent="0.25">
      <c r="A855" t="s">
        <v>43455</v>
      </c>
      <c r="B855" t="s">
        <v>47503</v>
      </c>
      <c r="C855" t="s">
        <v>47504</v>
      </c>
      <c r="D855" t="s">
        <v>19681</v>
      </c>
      <c r="E855" t="s">
        <v>4334</v>
      </c>
      <c r="F855" t="s">
        <v>2276</v>
      </c>
      <c r="G855" t="s">
        <v>43028</v>
      </c>
      <c r="H855">
        <v>43.769948999999997</v>
      </c>
      <c r="I855">
        <v>-103.536432</v>
      </c>
      <c r="J855">
        <v>5.5894134017845936</v>
      </c>
      <c r="K855" t="s">
        <v>45768</v>
      </c>
      <c r="L855" t="s">
        <v>48233</v>
      </c>
      <c r="M855" t="str">
        <f t="shared" si="39"/>
        <v>SD-CH-R-FRENCH_02</v>
      </c>
      <c r="O855" t="s">
        <v>13835</v>
      </c>
      <c r="P855" t="s">
        <v>13835</v>
      </c>
      <c r="Q855" t="s">
        <v>13835</v>
      </c>
    </row>
    <row r="856" spans="1:17" hidden="1" x14ac:dyDescent="0.25">
      <c r="A856" t="s">
        <v>43455</v>
      </c>
      <c r="B856" t="s">
        <v>47505</v>
      </c>
      <c r="C856" t="s">
        <v>47506</v>
      </c>
      <c r="D856" t="s">
        <v>19681</v>
      </c>
      <c r="E856" t="s">
        <v>4334</v>
      </c>
      <c r="F856" t="s">
        <v>2276</v>
      </c>
      <c r="G856" t="s">
        <v>43028</v>
      </c>
      <c r="H856">
        <v>43.766807</v>
      </c>
      <c r="I856">
        <v>-103.578306</v>
      </c>
      <c r="J856">
        <v>2.911671362428438</v>
      </c>
      <c r="K856" t="s">
        <v>45768</v>
      </c>
      <c r="L856" t="s">
        <v>48233</v>
      </c>
      <c r="M856" t="str">
        <f t="shared" si="39"/>
        <v>SD-CH-R-FRENCH_02</v>
      </c>
      <c r="O856" t="s">
        <v>13835</v>
      </c>
      <c r="P856" t="s">
        <v>13835</v>
      </c>
      <c r="Q856" t="s">
        <v>13835</v>
      </c>
    </row>
    <row r="857" spans="1:17" x14ac:dyDescent="0.25">
      <c r="A857" t="s">
        <v>43455</v>
      </c>
      <c r="B857" t="s">
        <v>47244</v>
      </c>
      <c r="C857" t="s">
        <v>47245</v>
      </c>
      <c r="D857" t="s">
        <v>46105</v>
      </c>
      <c r="E857" t="s">
        <v>4334</v>
      </c>
      <c r="F857" t="s">
        <v>2276</v>
      </c>
      <c r="G857" t="s">
        <v>43028</v>
      </c>
      <c r="H857">
        <v>43.027777999999998</v>
      </c>
      <c r="I857">
        <v>-99.779167000000001</v>
      </c>
      <c r="J857">
        <v>88.849382292453427</v>
      </c>
      <c r="K857" t="s">
        <v>46104</v>
      </c>
      <c r="O857" t="s">
        <v>13834</v>
      </c>
      <c r="P857" t="s">
        <v>13834</v>
      </c>
      <c r="Q857" t="s">
        <v>13835</v>
      </c>
    </row>
    <row r="858" spans="1:17" hidden="1" x14ac:dyDescent="0.25">
      <c r="A858" t="s">
        <v>43455</v>
      </c>
      <c r="B858" t="s">
        <v>47509</v>
      </c>
      <c r="C858" t="s">
        <v>47510</v>
      </c>
      <c r="D858" t="s">
        <v>19681</v>
      </c>
      <c r="E858" t="s">
        <v>4334</v>
      </c>
      <c r="F858" t="s">
        <v>2276</v>
      </c>
      <c r="G858" t="s">
        <v>43028</v>
      </c>
      <c r="H858">
        <v>43.760323999999997</v>
      </c>
      <c r="I858">
        <v>-103.647419</v>
      </c>
      <c r="J858">
        <v>3.737677039904002</v>
      </c>
      <c r="K858" t="s">
        <v>45763</v>
      </c>
      <c r="L858" t="s">
        <v>48233</v>
      </c>
      <c r="M858" t="str">
        <f t="shared" ref="M858:M863" si="40">K858</f>
        <v>SD-CH-R-FRENCH_01</v>
      </c>
      <c r="O858" t="s">
        <v>13835</v>
      </c>
      <c r="P858" t="s">
        <v>13835</v>
      </c>
      <c r="Q858" t="s">
        <v>13835</v>
      </c>
    </row>
    <row r="859" spans="1:17" hidden="1" x14ac:dyDescent="0.25">
      <c r="A859" t="s">
        <v>43455</v>
      </c>
      <c r="B859" t="s">
        <v>47511</v>
      </c>
      <c r="C859" t="s">
        <v>47512</v>
      </c>
      <c r="D859" t="s">
        <v>46170</v>
      </c>
      <c r="E859" t="s">
        <v>4334</v>
      </c>
      <c r="F859" t="s">
        <v>2276</v>
      </c>
      <c r="G859" t="s">
        <v>43028</v>
      </c>
      <c r="H859">
        <v>43.767693999999999</v>
      </c>
      <c r="I859">
        <v>-98.285833999999994</v>
      </c>
      <c r="J859">
        <v>8.7257922159185988</v>
      </c>
      <c r="K859" t="s">
        <v>46169</v>
      </c>
      <c r="L859" t="s">
        <v>48233</v>
      </c>
      <c r="M859" t="str">
        <f t="shared" si="40"/>
        <v>SD-JA-R-FIRESTEEL_01</v>
      </c>
      <c r="N859" t="s">
        <v>13834</v>
      </c>
      <c r="O859" t="s">
        <v>13834</v>
      </c>
      <c r="P859" t="s">
        <v>13834</v>
      </c>
      <c r="Q859" t="s">
        <v>13835</v>
      </c>
    </row>
    <row r="860" spans="1:17" hidden="1" x14ac:dyDescent="0.25">
      <c r="A860" t="s">
        <v>43455</v>
      </c>
      <c r="B860" t="s">
        <v>47513</v>
      </c>
      <c r="C860" t="s">
        <v>47514</v>
      </c>
      <c r="D860" t="s">
        <v>46170</v>
      </c>
      <c r="E860" t="s">
        <v>4334</v>
      </c>
      <c r="F860" t="s">
        <v>2276</v>
      </c>
      <c r="G860" t="s">
        <v>43028</v>
      </c>
      <c r="H860">
        <v>43.771002000000003</v>
      </c>
      <c r="I860">
        <v>-98.126281000000006</v>
      </c>
      <c r="J860">
        <v>3.513043549154677</v>
      </c>
      <c r="K860" t="s">
        <v>46169</v>
      </c>
      <c r="L860" t="s">
        <v>48233</v>
      </c>
      <c r="M860" t="str">
        <f t="shared" si="40"/>
        <v>SD-JA-R-FIRESTEEL_01</v>
      </c>
      <c r="N860" t="s">
        <v>13834</v>
      </c>
      <c r="O860" t="s">
        <v>13834</v>
      </c>
      <c r="P860" t="s">
        <v>13834</v>
      </c>
      <c r="Q860" t="s">
        <v>13835</v>
      </c>
    </row>
    <row r="861" spans="1:17" hidden="1" x14ac:dyDescent="0.25">
      <c r="A861" t="s">
        <v>43455</v>
      </c>
      <c r="B861" t="s">
        <v>47515</v>
      </c>
      <c r="C861" t="s">
        <v>47516</v>
      </c>
      <c r="D861" t="s">
        <v>46170</v>
      </c>
      <c r="E861" t="s">
        <v>4334</v>
      </c>
      <c r="F861" t="s">
        <v>2276</v>
      </c>
      <c r="G861" t="s">
        <v>43028</v>
      </c>
      <c r="H861">
        <v>43.763857999999999</v>
      </c>
      <c r="I861">
        <v>-98.086336000000003</v>
      </c>
      <c r="J861">
        <v>5.9064746038126188</v>
      </c>
      <c r="K861" t="s">
        <v>46169</v>
      </c>
      <c r="L861" t="s">
        <v>48233</v>
      </c>
      <c r="M861" t="str">
        <f t="shared" si="40"/>
        <v>SD-JA-R-FIRESTEEL_01</v>
      </c>
      <c r="N861" t="s">
        <v>13834</v>
      </c>
      <c r="O861" t="s">
        <v>13834</v>
      </c>
      <c r="P861" t="s">
        <v>13834</v>
      </c>
      <c r="Q861" t="s">
        <v>13835</v>
      </c>
    </row>
    <row r="862" spans="1:17" hidden="1" x14ac:dyDescent="0.25">
      <c r="A862" t="s">
        <v>43455</v>
      </c>
      <c r="B862" t="s">
        <v>47517</v>
      </c>
      <c r="C862" t="s">
        <v>47518</v>
      </c>
      <c r="D862" t="s">
        <v>45789</v>
      </c>
      <c r="E862" t="s">
        <v>4334</v>
      </c>
      <c r="F862" t="s">
        <v>2276</v>
      </c>
      <c r="G862" t="s">
        <v>43028</v>
      </c>
      <c r="H862">
        <v>43.817079999999997</v>
      </c>
      <c r="I862">
        <v>-103.228262</v>
      </c>
      <c r="J862">
        <v>9.4992151764089119</v>
      </c>
      <c r="K862" t="s">
        <v>45788</v>
      </c>
      <c r="L862" t="s">
        <v>48233</v>
      </c>
      <c r="M862" t="str">
        <f t="shared" si="40"/>
        <v>SD-CH-R-GRACE_COOLIDGE_01</v>
      </c>
      <c r="O862" t="s">
        <v>13835</v>
      </c>
      <c r="P862" t="s">
        <v>13835</v>
      </c>
      <c r="Q862" t="s">
        <v>13835</v>
      </c>
    </row>
    <row r="863" spans="1:17" hidden="1" x14ac:dyDescent="0.25">
      <c r="A863" t="s">
        <v>43455</v>
      </c>
      <c r="B863" t="s">
        <v>47519</v>
      </c>
      <c r="C863" t="s">
        <v>47520</v>
      </c>
      <c r="D863" t="s">
        <v>47522</v>
      </c>
      <c r="E863" t="s">
        <v>4334</v>
      </c>
      <c r="F863" t="s">
        <v>2276</v>
      </c>
      <c r="G863" t="s">
        <v>43028</v>
      </c>
      <c r="H863">
        <v>43.625700000000002</v>
      </c>
      <c r="I863">
        <v>-97.804699999999997</v>
      </c>
      <c r="J863">
        <v>6.462181900479651</v>
      </c>
      <c r="K863" t="s">
        <v>47521</v>
      </c>
      <c r="L863" t="s">
        <v>48233</v>
      </c>
      <c r="M863" t="str">
        <f t="shared" si="40"/>
        <v>SD-JA-R-PIERRE_01</v>
      </c>
      <c r="O863" t="s">
        <v>13834</v>
      </c>
      <c r="P863" t="s">
        <v>13834</v>
      </c>
      <c r="Q863" t="s">
        <v>13835</v>
      </c>
    </row>
    <row r="864" spans="1:17" x14ac:dyDescent="0.25">
      <c r="A864" t="s">
        <v>43455</v>
      </c>
      <c r="B864" t="s">
        <v>47251</v>
      </c>
      <c r="C864" t="s">
        <v>47252</v>
      </c>
      <c r="D864" t="s">
        <v>13080</v>
      </c>
      <c r="E864" t="s">
        <v>4334</v>
      </c>
      <c r="F864" t="s">
        <v>2276</v>
      </c>
      <c r="G864" t="s">
        <v>43028</v>
      </c>
      <c r="H864">
        <v>43.752777999999999</v>
      </c>
      <c r="I864">
        <v>-101.52499899999999</v>
      </c>
      <c r="J864">
        <v>34.572164508142478</v>
      </c>
      <c r="K864" t="s">
        <v>46035</v>
      </c>
      <c r="O864" t="s">
        <v>13835</v>
      </c>
      <c r="P864" t="s">
        <v>13834</v>
      </c>
      <c r="Q864" t="s">
        <v>13834</v>
      </c>
    </row>
    <row r="865" spans="1:17" hidden="1" x14ac:dyDescent="0.25">
      <c r="A865" t="s">
        <v>43455</v>
      </c>
      <c r="B865" t="s">
        <v>47525</v>
      </c>
      <c r="C865" t="s">
        <v>47526</v>
      </c>
      <c r="D865" t="s">
        <v>46204</v>
      </c>
      <c r="E865" t="s">
        <v>4334</v>
      </c>
      <c r="F865" t="s">
        <v>2276</v>
      </c>
      <c r="G865" t="s">
        <v>43028</v>
      </c>
      <c r="H865">
        <v>44.944400000000002</v>
      </c>
      <c r="I865">
        <v>-97.175200000000004</v>
      </c>
      <c r="J865">
        <v>1201.0256390613331</v>
      </c>
      <c r="K865" t="s">
        <v>46217</v>
      </c>
      <c r="L865" t="s">
        <v>48234</v>
      </c>
      <c r="M865">
        <v>-999999</v>
      </c>
      <c r="O865" t="s">
        <v>13835</v>
      </c>
      <c r="P865" t="s">
        <v>13834</v>
      </c>
      <c r="Q865" t="s">
        <v>13835</v>
      </c>
    </row>
    <row r="866" spans="1:17" x14ac:dyDescent="0.25">
      <c r="A866" t="s">
        <v>43455</v>
      </c>
      <c r="B866" t="s">
        <v>46939</v>
      </c>
      <c r="C866" t="s">
        <v>46940</v>
      </c>
      <c r="D866" t="s">
        <v>46942</v>
      </c>
      <c r="E866" t="s">
        <v>4334</v>
      </c>
      <c r="F866" t="s">
        <v>2276</v>
      </c>
      <c r="G866" t="s">
        <v>43028</v>
      </c>
      <c r="H866">
        <v>43.682749999999999</v>
      </c>
      <c r="I866">
        <v>-103.46766</v>
      </c>
      <c r="J866">
        <v>12.90427973365507</v>
      </c>
      <c r="K866" t="s">
        <v>46941</v>
      </c>
      <c r="O866" t="s">
        <v>13835</v>
      </c>
      <c r="P866" t="s">
        <v>13835</v>
      </c>
      <c r="Q866" t="s">
        <v>13835</v>
      </c>
    </row>
    <row r="867" spans="1:17" hidden="1" x14ac:dyDescent="0.25">
      <c r="A867" t="s">
        <v>43455</v>
      </c>
      <c r="B867" t="s">
        <v>47529</v>
      </c>
      <c r="C867" t="s">
        <v>47530</v>
      </c>
      <c r="D867" t="s">
        <v>46204</v>
      </c>
      <c r="E867" t="s">
        <v>4334</v>
      </c>
      <c r="F867" t="s">
        <v>2276</v>
      </c>
      <c r="G867" t="s">
        <v>43028</v>
      </c>
      <c r="H867">
        <v>45.180799999999998</v>
      </c>
      <c r="I867">
        <v>-97.186300000000003</v>
      </c>
      <c r="J867">
        <v>1.127580272074717</v>
      </c>
      <c r="K867" t="s">
        <v>46203</v>
      </c>
      <c r="L867" t="s">
        <v>48233</v>
      </c>
      <c r="M867" t="str">
        <f>K867</f>
        <v>SD-BS-R-BIG_SIOUX_01</v>
      </c>
      <c r="O867" t="s">
        <v>13834</v>
      </c>
      <c r="P867" t="s">
        <v>13834</v>
      </c>
      <c r="Q867" t="s">
        <v>13835</v>
      </c>
    </row>
    <row r="868" spans="1:17" hidden="1" x14ac:dyDescent="0.25">
      <c r="A868" t="s">
        <v>43455</v>
      </c>
      <c r="B868" t="s">
        <v>47531</v>
      </c>
      <c r="C868" t="s">
        <v>47532</v>
      </c>
      <c r="D868" t="s">
        <v>46204</v>
      </c>
      <c r="E868" t="s">
        <v>4334</v>
      </c>
      <c r="F868" t="s">
        <v>2276</v>
      </c>
      <c r="G868" t="s">
        <v>43028</v>
      </c>
      <c r="H868">
        <v>45.136623999999998</v>
      </c>
      <c r="I868">
        <v>-97.170109999999994</v>
      </c>
      <c r="J868">
        <v>4.7551968001233886</v>
      </c>
      <c r="K868" t="s">
        <v>46203</v>
      </c>
      <c r="L868" t="s">
        <v>48233</v>
      </c>
      <c r="M868" t="str">
        <f>K868</f>
        <v>SD-BS-R-BIG_SIOUX_01</v>
      </c>
      <c r="O868" t="s">
        <v>13834</v>
      </c>
      <c r="P868" t="s">
        <v>13834</v>
      </c>
      <c r="Q868" t="s">
        <v>13835</v>
      </c>
    </row>
    <row r="869" spans="1:17" x14ac:dyDescent="0.25">
      <c r="A869" t="s">
        <v>43455</v>
      </c>
      <c r="B869" t="s">
        <v>46946</v>
      </c>
      <c r="C869" t="s">
        <v>46947</v>
      </c>
      <c r="D869" t="s">
        <v>28643</v>
      </c>
      <c r="E869" t="s">
        <v>4334</v>
      </c>
      <c r="F869" t="s">
        <v>2276</v>
      </c>
      <c r="G869" t="s">
        <v>43028</v>
      </c>
      <c r="H869">
        <v>45.669167000000002</v>
      </c>
      <c r="I869">
        <v>-98.308610999999999</v>
      </c>
      <c r="J869">
        <v>35.025863930488981</v>
      </c>
      <c r="K869" t="s">
        <v>46118</v>
      </c>
      <c r="O869" t="s">
        <v>13834</v>
      </c>
      <c r="P869" t="s">
        <v>13834</v>
      </c>
      <c r="Q869" t="s">
        <v>13835</v>
      </c>
    </row>
    <row r="870" spans="1:17" hidden="1" x14ac:dyDescent="0.25">
      <c r="A870" t="s">
        <v>43455</v>
      </c>
      <c r="B870" t="s">
        <v>47535</v>
      </c>
      <c r="C870" t="s">
        <v>47536</v>
      </c>
      <c r="D870" t="s">
        <v>46204</v>
      </c>
      <c r="E870" t="s">
        <v>4334</v>
      </c>
      <c r="F870" t="s">
        <v>2276</v>
      </c>
      <c r="G870" t="s">
        <v>43028</v>
      </c>
      <c r="H870">
        <v>44.322024999999996</v>
      </c>
      <c r="I870">
        <v>-97.438759000000005</v>
      </c>
      <c r="J870">
        <v>42574.799041145823</v>
      </c>
      <c r="K870" t="s">
        <v>46236</v>
      </c>
      <c r="L870" t="s">
        <v>48234</v>
      </c>
      <c r="M870">
        <v>-999999</v>
      </c>
      <c r="O870" t="s">
        <v>13834</v>
      </c>
      <c r="P870" t="s">
        <v>13835</v>
      </c>
      <c r="Q870" t="s">
        <v>13835</v>
      </c>
    </row>
    <row r="871" spans="1:17" hidden="1" x14ac:dyDescent="0.25">
      <c r="A871" t="s">
        <v>43455</v>
      </c>
      <c r="B871" t="s">
        <v>47537</v>
      </c>
      <c r="C871" t="s">
        <v>47538</v>
      </c>
      <c r="D871" t="s">
        <v>46204</v>
      </c>
      <c r="E871" t="s">
        <v>4334</v>
      </c>
      <c r="F871" t="s">
        <v>2276</v>
      </c>
      <c r="G871" t="s">
        <v>43028</v>
      </c>
      <c r="H871">
        <v>44.324395000000003</v>
      </c>
      <c r="I871">
        <v>-97.390805999999998</v>
      </c>
      <c r="J871">
        <v>38712.224055283703</v>
      </c>
      <c r="K871" t="s">
        <v>46236</v>
      </c>
      <c r="L871" t="s">
        <v>48234</v>
      </c>
      <c r="M871">
        <v>-999999</v>
      </c>
      <c r="O871" t="s">
        <v>13834</v>
      </c>
      <c r="P871" t="s">
        <v>13835</v>
      </c>
      <c r="Q871" t="s">
        <v>13835</v>
      </c>
    </row>
    <row r="872" spans="1:17" x14ac:dyDescent="0.25">
      <c r="A872" t="s">
        <v>43455</v>
      </c>
      <c r="B872" t="s">
        <v>47246</v>
      </c>
      <c r="C872" t="s">
        <v>47247</v>
      </c>
      <c r="D872" t="s">
        <v>13080</v>
      </c>
      <c r="E872" t="s">
        <v>4334</v>
      </c>
      <c r="F872" t="s">
        <v>2276</v>
      </c>
      <c r="G872" t="s">
        <v>43028</v>
      </c>
      <c r="H872">
        <v>43.748601999999998</v>
      </c>
      <c r="I872">
        <v>-99.556227000000007</v>
      </c>
      <c r="J872">
        <v>13.86918307087012</v>
      </c>
      <c r="K872" t="s">
        <v>46073</v>
      </c>
      <c r="O872" t="s">
        <v>13835</v>
      </c>
      <c r="P872" t="s">
        <v>13834</v>
      </c>
      <c r="Q872" t="s">
        <v>13835</v>
      </c>
    </row>
    <row r="873" spans="1:17" x14ac:dyDescent="0.25">
      <c r="A873" t="s">
        <v>43455</v>
      </c>
      <c r="B873" t="s">
        <v>46969</v>
      </c>
      <c r="C873" t="s">
        <v>46970</v>
      </c>
      <c r="D873" t="s">
        <v>46972</v>
      </c>
      <c r="E873" t="s">
        <v>4334</v>
      </c>
      <c r="F873" t="s">
        <v>2276</v>
      </c>
      <c r="G873" t="s">
        <v>43028</v>
      </c>
      <c r="H873">
        <v>44.326009999999997</v>
      </c>
      <c r="I873">
        <v>-103.79989</v>
      </c>
      <c r="J873">
        <v>10.25588126487199</v>
      </c>
      <c r="K873" t="s">
        <v>46971</v>
      </c>
      <c r="O873" t="s">
        <v>13835</v>
      </c>
      <c r="P873" t="s">
        <v>13835</v>
      </c>
      <c r="Q873" t="s">
        <v>13835</v>
      </c>
    </row>
    <row r="874" spans="1:17" hidden="1" x14ac:dyDescent="0.25">
      <c r="A874" t="s">
        <v>43455</v>
      </c>
      <c r="B874" t="s">
        <v>47543</v>
      </c>
      <c r="C874" t="s">
        <v>47544</v>
      </c>
      <c r="D874" t="s">
        <v>46089</v>
      </c>
      <c r="E874" t="s">
        <v>4334</v>
      </c>
      <c r="F874" t="s">
        <v>2276</v>
      </c>
      <c r="G874" t="s">
        <v>43028</v>
      </c>
      <c r="H874">
        <v>42.860908999999999</v>
      </c>
      <c r="I874">
        <v>-98.140303000000003</v>
      </c>
      <c r="J874">
        <v>6.6000764559426486</v>
      </c>
      <c r="K874" t="s">
        <v>46088</v>
      </c>
      <c r="L874" t="s">
        <v>48233</v>
      </c>
      <c r="M874" t="str">
        <f>K874</f>
        <v>SD-MI-R-CHOTEAU_01</v>
      </c>
      <c r="O874" t="s">
        <v>13835</v>
      </c>
      <c r="P874" t="s">
        <v>13835</v>
      </c>
      <c r="Q874" t="s">
        <v>13835</v>
      </c>
    </row>
    <row r="875" spans="1:17" hidden="1" x14ac:dyDescent="0.25">
      <c r="A875" t="s">
        <v>43455</v>
      </c>
      <c r="B875" t="s">
        <v>47545</v>
      </c>
      <c r="C875" t="s">
        <v>47546</v>
      </c>
      <c r="D875" t="s">
        <v>47099</v>
      </c>
      <c r="E875" t="s">
        <v>4334</v>
      </c>
      <c r="F875" t="s">
        <v>2276</v>
      </c>
      <c r="G875" t="s">
        <v>43028</v>
      </c>
      <c r="H875">
        <v>42.843266999999997</v>
      </c>
      <c r="I875">
        <v>-97.921122999999994</v>
      </c>
      <c r="J875">
        <v>4.6299233022489306</v>
      </c>
      <c r="K875" t="s">
        <v>47098</v>
      </c>
      <c r="L875" t="s">
        <v>48233</v>
      </c>
      <c r="M875" t="str">
        <f>K875</f>
        <v>SD-MI-R-EMANUEL_01</v>
      </c>
      <c r="O875" t="s">
        <v>13835</v>
      </c>
      <c r="P875" t="s">
        <v>13834</v>
      </c>
      <c r="Q875" t="s">
        <v>13835</v>
      </c>
    </row>
    <row r="876" spans="1:17" hidden="1" x14ac:dyDescent="0.25">
      <c r="A876" t="s">
        <v>43455</v>
      </c>
      <c r="B876" t="s">
        <v>47547</v>
      </c>
      <c r="C876" t="s">
        <v>47548</v>
      </c>
      <c r="D876" t="s">
        <v>21962</v>
      </c>
      <c r="E876" t="s">
        <v>4334</v>
      </c>
      <c r="F876" t="s">
        <v>2276</v>
      </c>
      <c r="G876" t="s">
        <v>43028</v>
      </c>
      <c r="H876">
        <v>44.528494000000002</v>
      </c>
      <c r="I876">
        <v>-96.576327000000006</v>
      </c>
      <c r="J876">
        <v>7765.1423002502788</v>
      </c>
      <c r="K876" t="s">
        <v>47419</v>
      </c>
      <c r="L876" t="s">
        <v>48234</v>
      </c>
      <c r="M876">
        <v>-999999</v>
      </c>
      <c r="O876" t="s">
        <v>13835</v>
      </c>
      <c r="P876" t="s">
        <v>13834</v>
      </c>
      <c r="Q876" t="s">
        <v>13835</v>
      </c>
    </row>
    <row r="877" spans="1:17" hidden="1" x14ac:dyDescent="0.25">
      <c r="A877" t="s">
        <v>43455</v>
      </c>
      <c r="B877" t="s">
        <v>47549</v>
      </c>
      <c r="C877" t="s">
        <v>47550</v>
      </c>
      <c r="D877" t="s">
        <v>21962</v>
      </c>
      <c r="E877" t="s">
        <v>4334</v>
      </c>
      <c r="F877" t="s">
        <v>2276</v>
      </c>
      <c r="G877" t="s">
        <v>43028</v>
      </c>
      <c r="H877">
        <v>44.5139</v>
      </c>
      <c r="I877">
        <v>-96.571526000000006</v>
      </c>
      <c r="J877">
        <v>6707.0739473303611</v>
      </c>
      <c r="K877" t="s">
        <v>47419</v>
      </c>
      <c r="L877" t="s">
        <v>48234</v>
      </c>
      <c r="M877">
        <v>-999999</v>
      </c>
      <c r="O877" t="s">
        <v>13835</v>
      </c>
      <c r="P877" t="s">
        <v>13834</v>
      </c>
      <c r="Q877" t="s">
        <v>13835</v>
      </c>
    </row>
    <row r="878" spans="1:17" hidden="1" x14ac:dyDescent="0.25">
      <c r="A878" t="s">
        <v>43455</v>
      </c>
      <c r="B878" t="s">
        <v>47551</v>
      </c>
      <c r="C878" t="s">
        <v>47552</v>
      </c>
      <c r="D878" t="s">
        <v>21962</v>
      </c>
      <c r="E878" t="s">
        <v>4334</v>
      </c>
      <c r="F878" t="s">
        <v>2276</v>
      </c>
      <c r="G878" t="s">
        <v>43028</v>
      </c>
      <c r="H878">
        <v>44.456693999999999</v>
      </c>
      <c r="I878">
        <v>-96.504807</v>
      </c>
      <c r="J878">
        <v>9381.4323000131717</v>
      </c>
      <c r="K878" t="s">
        <v>47419</v>
      </c>
      <c r="L878" t="s">
        <v>48234</v>
      </c>
      <c r="M878">
        <v>-999999</v>
      </c>
      <c r="O878" t="s">
        <v>13835</v>
      </c>
      <c r="P878" t="s">
        <v>13834</v>
      </c>
      <c r="Q878" t="s">
        <v>13835</v>
      </c>
    </row>
    <row r="879" spans="1:17" x14ac:dyDescent="0.25">
      <c r="A879" t="s">
        <v>43455</v>
      </c>
      <c r="B879" t="s">
        <v>46988</v>
      </c>
      <c r="C879" t="s">
        <v>46989</v>
      </c>
      <c r="D879" t="s">
        <v>40682</v>
      </c>
      <c r="E879" t="s">
        <v>4334</v>
      </c>
      <c r="F879" t="s">
        <v>2276</v>
      </c>
      <c r="G879" t="s">
        <v>43028</v>
      </c>
      <c r="H879">
        <v>44.696207000000001</v>
      </c>
      <c r="I879">
        <v>-101.217213</v>
      </c>
      <c r="J879">
        <v>101.195843202956</v>
      </c>
      <c r="K879" t="s">
        <v>46404</v>
      </c>
      <c r="O879" t="s">
        <v>13834</v>
      </c>
      <c r="P879" t="s">
        <v>13834</v>
      </c>
      <c r="Q879" t="s">
        <v>13835</v>
      </c>
    </row>
    <row r="880" spans="1:17" hidden="1" x14ac:dyDescent="0.25">
      <c r="A880" t="s">
        <v>43455</v>
      </c>
      <c r="B880" t="s">
        <v>47555</v>
      </c>
      <c r="C880" t="s">
        <v>47556</v>
      </c>
      <c r="D880" t="s">
        <v>47558</v>
      </c>
      <c r="E880" t="s">
        <v>4334</v>
      </c>
      <c r="F880" t="s">
        <v>2276</v>
      </c>
      <c r="G880" t="s">
        <v>43028</v>
      </c>
      <c r="H880">
        <v>43.011349000000003</v>
      </c>
      <c r="I880">
        <v>-96.693545999999998</v>
      </c>
      <c r="J880">
        <v>1.779011677943104</v>
      </c>
      <c r="K880" t="s">
        <v>47557</v>
      </c>
      <c r="L880" t="s">
        <v>48233</v>
      </c>
      <c r="M880" t="str">
        <f>K880</f>
        <v>SD-BS-R-EAST_BRULE_01</v>
      </c>
      <c r="O880" t="s">
        <v>13834</v>
      </c>
      <c r="P880" t="s">
        <v>13834</v>
      </c>
      <c r="Q880" t="s">
        <v>13835</v>
      </c>
    </row>
    <row r="881" spans="1:17" x14ac:dyDescent="0.25">
      <c r="A881" t="s">
        <v>43455</v>
      </c>
      <c r="B881" t="s">
        <v>46990</v>
      </c>
      <c r="C881" t="s">
        <v>46991</v>
      </c>
      <c r="D881" t="s">
        <v>46089</v>
      </c>
      <c r="E881" t="s">
        <v>4334</v>
      </c>
      <c r="F881" t="s">
        <v>2276</v>
      </c>
      <c r="G881" t="s">
        <v>43028</v>
      </c>
      <c r="H881">
        <v>42.86</v>
      </c>
      <c r="I881">
        <v>-98.140556000000004</v>
      </c>
      <c r="J881">
        <v>83.608737494732082</v>
      </c>
      <c r="K881" t="s">
        <v>46088</v>
      </c>
      <c r="O881" t="s">
        <v>13835</v>
      </c>
      <c r="P881" t="s">
        <v>13835</v>
      </c>
      <c r="Q881" t="s">
        <v>13835</v>
      </c>
    </row>
    <row r="882" spans="1:17" hidden="1" x14ac:dyDescent="0.25">
      <c r="A882" t="s">
        <v>43455</v>
      </c>
      <c r="B882" t="s">
        <v>47562</v>
      </c>
      <c r="C882" t="s">
        <v>47563</v>
      </c>
      <c r="D882" t="s">
        <v>28643</v>
      </c>
      <c r="E882" t="s">
        <v>4334</v>
      </c>
      <c r="F882" t="s">
        <v>2276</v>
      </c>
      <c r="G882" t="s">
        <v>43028</v>
      </c>
      <c r="H882">
        <v>44.174517000000002</v>
      </c>
      <c r="I882">
        <v>-97.712737000000004</v>
      </c>
      <c r="J882">
        <v>30373.460821944489</v>
      </c>
      <c r="K882" t="s">
        <v>46161</v>
      </c>
      <c r="L882" t="s">
        <v>48234</v>
      </c>
      <c r="M882">
        <v>-999999</v>
      </c>
      <c r="O882" t="s">
        <v>13834</v>
      </c>
      <c r="P882" t="s">
        <v>13835</v>
      </c>
      <c r="Q882" t="s">
        <v>13835</v>
      </c>
    </row>
    <row r="883" spans="1:17" hidden="1" x14ac:dyDescent="0.25">
      <c r="A883" t="s">
        <v>43455</v>
      </c>
      <c r="B883" t="s">
        <v>47564</v>
      </c>
      <c r="C883" t="s">
        <v>47565</v>
      </c>
      <c r="D883" t="s">
        <v>28643</v>
      </c>
      <c r="E883" t="s">
        <v>4334</v>
      </c>
      <c r="F883" t="s">
        <v>2276</v>
      </c>
      <c r="G883" t="s">
        <v>43028</v>
      </c>
      <c r="H883">
        <v>44.209305000000001</v>
      </c>
      <c r="I883">
        <v>-97.701268999999996</v>
      </c>
      <c r="J883">
        <v>32327.695998331001</v>
      </c>
      <c r="K883" t="s">
        <v>46161</v>
      </c>
      <c r="L883" t="s">
        <v>48234</v>
      </c>
      <c r="M883">
        <v>-999999</v>
      </c>
      <c r="O883" t="s">
        <v>13834</v>
      </c>
      <c r="P883" t="s">
        <v>13835</v>
      </c>
      <c r="Q883" t="s">
        <v>13835</v>
      </c>
    </row>
    <row r="884" spans="1:17" hidden="1" x14ac:dyDescent="0.25">
      <c r="A884" t="s">
        <v>43455</v>
      </c>
      <c r="B884" t="s">
        <v>47566</v>
      </c>
      <c r="C884" t="s">
        <v>47567</v>
      </c>
      <c r="D884" t="s">
        <v>47569</v>
      </c>
      <c r="E884" t="s">
        <v>4334</v>
      </c>
      <c r="F884" t="s">
        <v>2276</v>
      </c>
      <c r="G884" t="s">
        <v>43028</v>
      </c>
      <c r="H884">
        <v>43.143636999999998</v>
      </c>
      <c r="I884">
        <v>-97.691242000000003</v>
      </c>
      <c r="J884">
        <v>8.5998989348164212</v>
      </c>
      <c r="K884" t="s">
        <v>47568</v>
      </c>
      <c r="L884" t="s">
        <v>48233</v>
      </c>
      <c r="M884" t="str">
        <f>K884</f>
        <v>SD-JA-R-DAWSON_01</v>
      </c>
      <c r="O884" t="s">
        <v>13835</v>
      </c>
      <c r="P884" t="s">
        <v>13834</v>
      </c>
      <c r="Q884" t="s">
        <v>13835</v>
      </c>
    </row>
    <row r="885" spans="1:17" x14ac:dyDescent="0.25">
      <c r="A885" t="s">
        <v>43455</v>
      </c>
      <c r="B885" t="s">
        <v>46998</v>
      </c>
      <c r="C885" t="s">
        <v>46999</v>
      </c>
      <c r="D885" t="s">
        <v>45716</v>
      </c>
      <c r="E885" t="s">
        <v>4334</v>
      </c>
      <c r="F885" t="s">
        <v>2276</v>
      </c>
      <c r="G885" t="s">
        <v>43028</v>
      </c>
      <c r="H885">
        <v>45.687679000000003</v>
      </c>
      <c r="I885">
        <v>-101.340067</v>
      </c>
      <c r="J885">
        <v>38.546926684209232</v>
      </c>
      <c r="K885" t="s">
        <v>45715</v>
      </c>
      <c r="O885" t="s">
        <v>13834</v>
      </c>
      <c r="P885" t="s">
        <v>13834</v>
      </c>
      <c r="Q885" t="s">
        <v>13834</v>
      </c>
    </row>
    <row r="886" spans="1:17" x14ac:dyDescent="0.25">
      <c r="A886" t="s">
        <v>43455</v>
      </c>
      <c r="B886" t="s">
        <v>47000</v>
      </c>
      <c r="C886" t="s">
        <v>47001</v>
      </c>
      <c r="D886" t="s">
        <v>45712</v>
      </c>
      <c r="E886" t="s">
        <v>4334</v>
      </c>
      <c r="F886" t="s">
        <v>2276</v>
      </c>
      <c r="G886" t="s">
        <v>43028</v>
      </c>
      <c r="H886">
        <v>45.577902999999999</v>
      </c>
      <c r="I886">
        <v>-103.545586</v>
      </c>
      <c r="J886">
        <v>46.148321881634239</v>
      </c>
      <c r="K886" t="s">
        <v>47002</v>
      </c>
      <c r="O886" t="s">
        <v>13834</v>
      </c>
      <c r="P886" t="s">
        <v>13834</v>
      </c>
      <c r="Q886" t="s">
        <v>13834</v>
      </c>
    </row>
    <row r="887" spans="1:17" hidden="1" x14ac:dyDescent="0.25">
      <c r="A887" t="s">
        <v>43455</v>
      </c>
      <c r="B887" t="s">
        <v>47574</v>
      </c>
      <c r="C887" t="s">
        <v>47575</v>
      </c>
      <c r="D887" t="s">
        <v>47569</v>
      </c>
      <c r="E887" t="s">
        <v>4334</v>
      </c>
      <c r="F887" t="s">
        <v>2276</v>
      </c>
      <c r="G887" t="s">
        <v>43028</v>
      </c>
      <c r="H887">
        <v>43.140248999999997</v>
      </c>
      <c r="I887">
        <v>-97.693051999999994</v>
      </c>
      <c r="J887">
        <v>334.99536068461538</v>
      </c>
      <c r="K887" t="s">
        <v>47568</v>
      </c>
      <c r="L887" t="s">
        <v>48234</v>
      </c>
      <c r="M887">
        <v>-999999</v>
      </c>
      <c r="O887" t="s">
        <v>13835</v>
      </c>
      <c r="P887" t="s">
        <v>13834</v>
      </c>
      <c r="Q887" t="s">
        <v>13835</v>
      </c>
    </row>
    <row r="888" spans="1:17" hidden="1" x14ac:dyDescent="0.25">
      <c r="A888" t="s">
        <v>43455</v>
      </c>
      <c r="B888" t="s">
        <v>47576</v>
      </c>
      <c r="C888" t="s">
        <v>47577</v>
      </c>
      <c r="D888" t="s">
        <v>47569</v>
      </c>
      <c r="E888" t="s">
        <v>4334</v>
      </c>
      <c r="F888" t="s">
        <v>2276</v>
      </c>
      <c r="G888" t="s">
        <v>43028</v>
      </c>
      <c r="H888">
        <v>43.130904999999998</v>
      </c>
      <c r="I888">
        <v>-97.715941999999998</v>
      </c>
      <c r="J888">
        <v>1986.4940104424959</v>
      </c>
      <c r="K888" t="s">
        <v>47568</v>
      </c>
      <c r="L888" t="s">
        <v>48234</v>
      </c>
      <c r="M888">
        <v>-999999</v>
      </c>
      <c r="O888" t="s">
        <v>13835</v>
      </c>
      <c r="P888" t="s">
        <v>13834</v>
      </c>
      <c r="Q888" t="s">
        <v>13835</v>
      </c>
    </row>
    <row r="889" spans="1:17" x14ac:dyDescent="0.25">
      <c r="A889" t="s">
        <v>43455</v>
      </c>
      <c r="B889" t="s">
        <v>47261</v>
      </c>
      <c r="C889" t="s">
        <v>47262</v>
      </c>
      <c r="D889" t="s">
        <v>40682</v>
      </c>
      <c r="E889" t="s">
        <v>4334</v>
      </c>
      <c r="F889" t="s">
        <v>2276</v>
      </c>
      <c r="G889" t="s">
        <v>43028</v>
      </c>
      <c r="H889">
        <v>43.305700000000002</v>
      </c>
      <c r="I889">
        <v>-103.82082</v>
      </c>
      <c r="J889">
        <v>12.089215616668101</v>
      </c>
      <c r="K889" t="s">
        <v>45739</v>
      </c>
      <c r="O889" t="s">
        <v>13834</v>
      </c>
      <c r="P889" t="s">
        <v>13834</v>
      </c>
      <c r="Q889" t="s">
        <v>13834</v>
      </c>
    </row>
    <row r="890" spans="1:17" hidden="1" x14ac:dyDescent="0.25">
      <c r="A890" t="s">
        <v>43455</v>
      </c>
      <c r="B890" t="s">
        <v>47580</v>
      </c>
      <c r="C890" t="s">
        <v>47581</v>
      </c>
      <c r="D890" t="s">
        <v>47522</v>
      </c>
      <c r="E890" t="s">
        <v>4334</v>
      </c>
      <c r="F890" t="s">
        <v>2276</v>
      </c>
      <c r="G890" t="s">
        <v>43028</v>
      </c>
      <c r="H890">
        <v>43.625672000000002</v>
      </c>
      <c r="I890">
        <v>-97.807147000000001</v>
      </c>
      <c r="J890">
        <v>2.3692046330588559</v>
      </c>
      <c r="K890" t="s">
        <v>47521</v>
      </c>
      <c r="L890" t="s">
        <v>48233</v>
      </c>
      <c r="M890" t="str">
        <f>K890</f>
        <v>SD-JA-R-PIERRE_01</v>
      </c>
      <c r="O890" t="s">
        <v>13834</v>
      </c>
      <c r="P890" t="s">
        <v>13834</v>
      </c>
      <c r="Q890" t="s">
        <v>13835</v>
      </c>
    </row>
    <row r="891" spans="1:17" hidden="1" x14ac:dyDescent="0.25">
      <c r="A891" t="s">
        <v>43455</v>
      </c>
      <c r="B891" t="s">
        <v>47582</v>
      </c>
      <c r="C891" t="s">
        <v>47583</v>
      </c>
      <c r="D891" t="s">
        <v>46170</v>
      </c>
      <c r="E891" t="s">
        <v>4334</v>
      </c>
      <c r="F891" t="s">
        <v>2276</v>
      </c>
      <c r="G891" t="s">
        <v>43028</v>
      </c>
      <c r="H891">
        <v>43.8108</v>
      </c>
      <c r="I891">
        <v>-98.325299999999999</v>
      </c>
      <c r="J891">
        <v>3129.6815780689071</v>
      </c>
      <c r="K891" t="s">
        <v>46169</v>
      </c>
      <c r="L891" t="s">
        <v>48234</v>
      </c>
      <c r="M891">
        <v>-999999</v>
      </c>
      <c r="N891" t="s">
        <v>13834</v>
      </c>
      <c r="O891" t="s">
        <v>13834</v>
      </c>
      <c r="P891" t="s">
        <v>13834</v>
      </c>
      <c r="Q891" t="s">
        <v>13835</v>
      </c>
    </row>
    <row r="892" spans="1:17" hidden="1" x14ac:dyDescent="0.25">
      <c r="A892" t="s">
        <v>43455</v>
      </c>
      <c r="B892" t="s">
        <v>47584</v>
      </c>
      <c r="C892" t="s">
        <v>47585</v>
      </c>
      <c r="D892" t="s">
        <v>46170</v>
      </c>
      <c r="E892" t="s">
        <v>4334</v>
      </c>
      <c r="F892" t="s">
        <v>2276</v>
      </c>
      <c r="G892" t="s">
        <v>43028</v>
      </c>
      <c r="H892">
        <v>43.789299999999997</v>
      </c>
      <c r="I892">
        <v>-98.325599999999994</v>
      </c>
      <c r="J892">
        <v>1390.1126277753981</v>
      </c>
      <c r="K892" t="s">
        <v>46169</v>
      </c>
      <c r="L892" t="s">
        <v>48234</v>
      </c>
      <c r="M892">
        <v>-999999</v>
      </c>
      <c r="N892" t="s">
        <v>13834</v>
      </c>
      <c r="O892" t="s">
        <v>13834</v>
      </c>
      <c r="P892" t="s">
        <v>13834</v>
      </c>
      <c r="Q892" t="s">
        <v>13835</v>
      </c>
    </row>
    <row r="893" spans="1:17" hidden="1" x14ac:dyDescent="0.25">
      <c r="A893" t="s">
        <v>43455</v>
      </c>
      <c r="B893" t="s">
        <v>47586</v>
      </c>
      <c r="C893" t="s">
        <v>47587</v>
      </c>
      <c r="D893" t="s">
        <v>45726</v>
      </c>
      <c r="E893" t="s">
        <v>4334</v>
      </c>
      <c r="F893" t="s">
        <v>2276</v>
      </c>
      <c r="G893" t="s">
        <v>43028</v>
      </c>
      <c r="H893">
        <v>45.315302000000003</v>
      </c>
      <c r="I893">
        <v>-102.669535</v>
      </c>
      <c r="J893">
        <v>16734.841871843371</v>
      </c>
      <c r="K893" t="s">
        <v>45725</v>
      </c>
      <c r="L893" t="s">
        <v>48234</v>
      </c>
      <c r="M893">
        <v>-999999</v>
      </c>
      <c r="O893" t="s">
        <v>13834</v>
      </c>
      <c r="P893" t="s">
        <v>13835</v>
      </c>
      <c r="Q893" t="s">
        <v>13834</v>
      </c>
    </row>
    <row r="894" spans="1:17" hidden="1" x14ac:dyDescent="0.25">
      <c r="A894" t="s">
        <v>43455</v>
      </c>
      <c r="B894" t="s">
        <v>47588</v>
      </c>
      <c r="C894" t="s">
        <v>47589</v>
      </c>
      <c r="D894" t="s">
        <v>46204</v>
      </c>
      <c r="E894" t="s">
        <v>4334</v>
      </c>
      <c r="F894" t="s">
        <v>2276</v>
      </c>
      <c r="G894" t="s">
        <v>43028</v>
      </c>
      <c r="H894">
        <v>44.942585999999999</v>
      </c>
      <c r="I894">
        <v>-97.146305999999996</v>
      </c>
      <c r="J894">
        <v>0.17524609514723591</v>
      </c>
      <c r="K894" t="s">
        <v>46217</v>
      </c>
      <c r="L894" t="s">
        <v>48233</v>
      </c>
      <c r="M894" t="str">
        <f t="shared" ref="M894:M900" si="41">K894</f>
        <v>SD-BS-R-BIG_SIOUX_02</v>
      </c>
      <c r="O894" t="s">
        <v>13835</v>
      </c>
      <c r="P894" t="s">
        <v>13834</v>
      </c>
      <c r="Q894" t="s">
        <v>13835</v>
      </c>
    </row>
    <row r="895" spans="1:17" hidden="1" x14ac:dyDescent="0.25">
      <c r="A895" t="s">
        <v>43455</v>
      </c>
      <c r="B895" t="s">
        <v>47590</v>
      </c>
      <c r="C895" t="s">
        <v>47591</v>
      </c>
      <c r="D895" t="s">
        <v>46204</v>
      </c>
      <c r="E895" t="s">
        <v>4334</v>
      </c>
      <c r="F895" t="s">
        <v>2276</v>
      </c>
      <c r="G895" t="s">
        <v>43028</v>
      </c>
      <c r="H895">
        <v>44.889263999999997</v>
      </c>
      <c r="I895">
        <v>-97.119011999999998</v>
      </c>
      <c r="J895">
        <v>4.3042175259279212</v>
      </c>
      <c r="K895" t="s">
        <v>46217</v>
      </c>
      <c r="L895" t="s">
        <v>48233</v>
      </c>
      <c r="M895" t="str">
        <f t="shared" si="41"/>
        <v>SD-BS-R-BIG_SIOUX_02</v>
      </c>
      <c r="O895" t="s">
        <v>13835</v>
      </c>
      <c r="P895" t="s">
        <v>13834</v>
      </c>
      <c r="Q895" t="s">
        <v>13835</v>
      </c>
    </row>
    <row r="896" spans="1:17" hidden="1" x14ac:dyDescent="0.25">
      <c r="A896" t="s">
        <v>43455</v>
      </c>
      <c r="B896" t="s">
        <v>47592</v>
      </c>
      <c r="C896" t="s">
        <v>47593</v>
      </c>
      <c r="D896" t="s">
        <v>46204</v>
      </c>
      <c r="E896" t="s">
        <v>4334</v>
      </c>
      <c r="F896" t="s">
        <v>2276</v>
      </c>
      <c r="G896" t="s">
        <v>43028</v>
      </c>
      <c r="H896">
        <v>44.876579999999997</v>
      </c>
      <c r="I896">
        <v>-97.097680999999994</v>
      </c>
      <c r="J896">
        <v>0.33747547104474751</v>
      </c>
      <c r="K896" t="s">
        <v>46217</v>
      </c>
      <c r="L896" t="s">
        <v>48233</v>
      </c>
      <c r="M896" t="str">
        <f t="shared" si="41"/>
        <v>SD-BS-R-BIG_SIOUX_02</v>
      </c>
      <c r="O896" t="s">
        <v>13835</v>
      </c>
      <c r="P896" t="s">
        <v>13834</v>
      </c>
      <c r="Q896" t="s">
        <v>13835</v>
      </c>
    </row>
    <row r="897" spans="1:17" hidden="1" x14ac:dyDescent="0.25">
      <c r="A897" t="s">
        <v>43455</v>
      </c>
      <c r="B897" t="s">
        <v>47594</v>
      </c>
      <c r="C897" t="s">
        <v>47595</v>
      </c>
      <c r="D897" t="s">
        <v>46204</v>
      </c>
      <c r="E897" t="s">
        <v>4334</v>
      </c>
      <c r="F897" t="s">
        <v>2276</v>
      </c>
      <c r="G897" t="s">
        <v>43028</v>
      </c>
      <c r="H897">
        <v>44.847602000000002</v>
      </c>
      <c r="I897">
        <v>-97.049323999999999</v>
      </c>
      <c r="J897">
        <v>6.9892739263426584</v>
      </c>
      <c r="K897" t="s">
        <v>46227</v>
      </c>
      <c r="L897" t="s">
        <v>48233</v>
      </c>
      <c r="M897" t="str">
        <f t="shared" si="41"/>
        <v>SD-BS-R-BIG_SIOUX_03</v>
      </c>
      <c r="O897" t="s">
        <v>13835</v>
      </c>
      <c r="P897" t="s">
        <v>13834</v>
      </c>
      <c r="Q897" t="s">
        <v>13835</v>
      </c>
    </row>
    <row r="898" spans="1:17" hidden="1" x14ac:dyDescent="0.25">
      <c r="A898" t="s">
        <v>43455</v>
      </c>
      <c r="B898" t="s">
        <v>47596</v>
      </c>
      <c r="C898" t="s">
        <v>47597</v>
      </c>
      <c r="D898" t="s">
        <v>46204</v>
      </c>
      <c r="E898" t="s">
        <v>4334</v>
      </c>
      <c r="F898" t="s">
        <v>2276</v>
      </c>
      <c r="G898" t="s">
        <v>43028</v>
      </c>
      <c r="H898">
        <v>44.731579000000004</v>
      </c>
      <c r="I898">
        <v>-97.044326999999996</v>
      </c>
      <c r="J898">
        <v>8.3048351386684196</v>
      </c>
      <c r="K898" t="s">
        <v>46227</v>
      </c>
      <c r="L898" t="s">
        <v>48233</v>
      </c>
      <c r="M898" t="str">
        <f t="shared" si="41"/>
        <v>SD-BS-R-BIG_SIOUX_03</v>
      </c>
      <c r="O898" t="s">
        <v>13835</v>
      </c>
      <c r="P898" t="s">
        <v>13834</v>
      </c>
      <c r="Q898" t="s">
        <v>13835</v>
      </c>
    </row>
    <row r="899" spans="1:17" hidden="1" x14ac:dyDescent="0.25">
      <c r="A899" t="s">
        <v>43455</v>
      </c>
      <c r="B899" t="s">
        <v>47598</v>
      </c>
      <c r="C899" t="s">
        <v>47599</v>
      </c>
      <c r="D899" t="s">
        <v>46204</v>
      </c>
      <c r="E899" t="s">
        <v>4334</v>
      </c>
      <c r="F899" t="s">
        <v>2276</v>
      </c>
      <c r="G899" t="s">
        <v>43028</v>
      </c>
      <c r="H899">
        <v>44.595770000000002</v>
      </c>
      <c r="I899">
        <v>-96.945666000000003</v>
      </c>
      <c r="J899">
        <v>2.6316247867053</v>
      </c>
      <c r="K899" t="s">
        <v>46236</v>
      </c>
      <c r="L899" t="s">
        <v>48233</v>
      </c>
      <c r="M899" t="str">
        <f t="shared" si="41"/>
        <v>SD-BS-R-BIG_SIOUX_04</v>
      </c>
      <c r="O899" t="s">
        <v>13834</v>
      </c>
      <c r="P899" t="s">
        <v>13835</v>
      </c>
      <c r="Q899" t="s">
        <v>13835</v>
      </c>
    </row>
    <row r="900" spans="1:17" hidden="1" x14ac:dyDescent="0.25">
      <c r="A900" t="s">
        <v>43455</v>
      </c>
      <c r="B900" t="s">
        <v>47600</v>
      </c>
      <c r="C900" t="s">
        <v>47601</v>
      </c>
      <c r="D900" t="s">
        <v>46204</v>
      </c>
      <c r="E900" t="s">
        <v>4334</v>
      </c>
      <c r="F900" t="s">
        <v>2276</v>
      </c>
      <c r="G900" t="s">
        <v>43028</v>
      </c>
      <c r="H900">
        <v>44.467559000000001</v>
      </c>
      <c r="I900">
        <v>-96.887429999999995</v>
      </c>
      <c r="J900">
        <v>5.8925281151385693</v>
      </c>
      <c r="K900" t="s">
        <v>46236</v>
      </c>
      <c r="L900" t="s">
        <v>48233</v>
      </c>
      <c r="M900" t="str">
        <f t="shared" si="41"/>
        <v>SD-BS-R-BIG_SIOUX_04</v>
      </c>
      <c r="O900" t="s">
        <v>13834</v>
      </c>
      <c r="P900" t="s">
        <v>13835</v>
      </c>
      <c r="Q900" t="s">
        <v>13835</v>
      </c>
    </row>
    <row r="901" spans="1:17" x14ac:dyDescent="0.25">
      <c r="A901" t="s">
        <v>43455</v>
      </c>
      <c r="B901" t="s">
        <v>47003</v>
      </c>
      <c r="C901" t="s">
        <v>47004</v>
      </c>
      <c r="D901" t="s">
        <v>28643</v>
      </c>
      <c r="E901" t="s">
        <v>4334</v>
      </c>
      <c r="F901" t="s">
        <v>2276</v>
      </c>
      <c r="G901" t="s">
        <v>43028</v>
      </c>
      <c r="H901">
        <v>44.878610999999999</v>
      </c>
      <c r="I901">
        <v>-98.337778</v>
      </c>
      <c r="J901">
        <v>72.571261574194466</v>
      </c>
      <c r="K901" t="s">
        <v>46141</v>
      </c>
      <c r="O901" t="s">
        <v>13834</v>
      </c>
      <c r="P901" t="s">
        <v>13834</v>
      </c>
      <c r="Q901" t="s">
        <v>13835</v>
      </c>
    </row>
    <row r="902" spans="1:17" x14ac:dyDescent="0.25">
      <c r="A902" t="s">
        <v>43455</v>
      </c>
      <c r="B902" t="s">
        <v>47005</v>
      </c>
      <c r="C902" t="s">
        <v>47006</v>
      </c>
      <c r="D902" t="s">
        <v>46015</v>
      </c>
      <c r="E902" t="s">
        <v>4334</v>
      </c>
      <c r="F902" t="s">
        <v>2276</v>
      </c>
      <c r="G902" t="s">
        <v>43028</v>
      </c>
      <c r="H902">
        <v>43.899444000000003</v>
      </c>
      <c r="I902">
        <v>-99.864722</v>
      </c>
      <c r="J902">
        <v>94.262253089970642</v>
      </c>
      <c r="K902" t="s">
        <v>46014</v>
      </c>
      <c r="O902" t="s">
        <v>13834</v>
      </c>
      <c r="P902" t="s">
        <v>13835</v>
      </c>
      <c r="Q902" t="s">
        <v>13834</v>
      </c>
    </row>
    <row r="903" spans="1:17" hidden="1" x14ac:dyDescent="0.25">
      <c r="A903" t="s">
        <v>43455</v>
      </c>
      <c r="B903" t="s">
        <v>47606</v>
      </c>
      <c r="C903" t="s">
        <v>47607</v>
      </c>
      <c r="D903" t="s">
        <v>46204</v>
      </c>
      <c r="E903" t="s">
        <v>4334</v>
      </c>
      <c r="F903" t="s">
        <v>2276</v>
      </c>
      <c r="G903" t="s">
        <v>43028</v>
      </c>
      <c r="H903">
        <v>45.268317000000003</v>
      </c>
      <c r="I903">
        <v>-97.202584000000002</v>
      </c>
      <c r="J903">
        <v>5289.7035455461246</v>
      </c>
      <c r="K903" t="s">
        <v>46203</v>
      </c>
      <c r="L903" t="s">
        <v>48234</v>
      </c>
      <c r="M903">
        <v>-999999</v>
      </c>
      <c r="O903" t="s">
        <v>13834</v>
      </c>
      <c r="P903" t="s">
        <v>13834</v>
      </c>
      <c r="Q903" t="s">
        <v>13835</v>
      </c>
    </row>
    <row r="904" spans="1:17" hidden="1" x14ac:dyDescent="0.25">
      <c r="A904" t="s">
        <v>43455</v>
      </c>
      <c r="B904" t="s">
        <v>47608</v>
      </c>
      <c r="C904" t="s">
        <v>47609</v>
      </c>
      <c r="D904" t="s">
        <v>46204</v>
      </c>
      <c r="E904" t="s">
        <v>4334</v>
      </c>
      <c r="F904" t="s">
        <v>2276</v>
      </c>
      <c r="G904" t="s">
        <v>43028</v>
      </c>
      <c r="H904">
        <v>45.180858999999998</v>
      </c>
      <c r="I904">
        <v>-97.186347999999995</v>
      </c>
      <c r="J904">
        <v>0.90716008093313438</v>
      </c>
      <c r="K904" t="s">
        <v>46203</v>
      </c>
      <c r="L904" t="s">
        <v>48233</v>
      </c>
      <c r="M904" t="str">
        <f t="shared" ref="M904:M910" si="42">K904</f>
        <v>SD-BS-R-BIG_SIOUX_01</v>
      </c>
      <c r="O904" t="s">
        <v>13834</v>
      </c>
      <c r="P904" t="s">
        <v>13834</v>
      </c>
      <c r="Q904" t="s">
        <v>13835</v>
      </c>
    </row>
    <row r="905" spans="1:17" hidden="1" x14ac:dyDescent="0.25">
      <c r="A905" t="s">
        <v>43455</v>
      </c>
      <c r="B905" t="s">
        <v>47610</v>
      </c>
      <c r="C905" t="s">
        <v>47611</v>
      </c>
      <c r="D905" t="s">
        <v>46204</v>
      </c>
      <c r="E905" t="s">
        <v>4334</v>
      </c>
      <c r="F905" t="s">
        <v>2276</v>
      </c>
      <c r="G905" t="s">
        <v>43028</v>
      </c>
      <c r="H905">
        <v>45.115191000000003</v>
      </c>
      <c r="I905">
        <v>-97.169202999999996</v>
      </c>
      <c r="J905">
        <v>6.6791337103719259</v>
      </c>
      <c r="K905" t="s">
        <v>46203</v>
      </c>
      <c r="L905" t="s">
        <v>48233</v>
      </c>
      <c r="M905" t="str">
        <f t="shared" si="42"/>
        <v>SD-BS-R-BIG_SIOUX_01</v>
      </c>
      <c r="O905" t="s">
        <v>13834</v>
      </c>
      <c r="P905" t="s">
        <v>13834</v>
      </c>
      <c r="Q905" t="s">
        <v>13835</v>
      </c>
    </row>
    <row r="906" spans="1:17" hidden="1" x14ac:dyDescent="0.25">
      <c r="A906" t="s">
        <v>43455</v>
      </c>
      <c r="B906" t="s">
        <v>47612</v>
      </c>
      <c r="C906" t="s">
        <v>47613</v>
      </c>
      <c r="D906" t="s">
        <v>15482</v>
      </c>
      <c r="E906" t="s">
        <v>4334</v>
      </c>
      <c r="F906" t="s">
        <v>2276</v>
      </c>
      <c r="G906" t="s">
        <v>43028</v>
      </c>
      <c r="H906">
        <v>44.918959000000001</v>
      </c>
      <c r="I906">
        <v>-97.045584000000005</v>
      </c>
      <c r="J906">
        <v>5.2101686623967316</v>
      </c>
      <c r="K906" t="s">
        <v>46224</v>
      </c>
      <c r="L906" t="s">
        <v>48233</v>
      </c>
      <c r="M906" t="str">
        <f t="shared" si="42"/>
        <v>SD-BS-R-WILLOW_01</v>
      </c>
      <c r="O906" t="s">
        <v>13835</v>
      </c>
      <c r="P906" t="s">
        <v>13834</v>
      </c>
      <c r="Q906" t="s">
        <v>13835</v>
      </c>
    </row>
    <row r="907" spans="1:17" hidden="1" x14ac:dyDescent="0.25">
      <c r="A907" t="s">
        <v>43455</v>
      </c>
      <c r="B907" t="s">
        <v>47614</v>
      </c>
      <c r="C907" t="s">
        <v>47615</v>
      </c>
      <c r="D907" t="s">
        <v>46233</v>
      </c>
      <c r="E907" t="s">
        <v>4334</v>
      </c>
      <c r="F907" t="s">
        <v>2276</v>
      </c>
      <c r="G907" t="s">
        <v>43028</v>
      </c>
      <c r="H907">
        <v>44.609245999999999</v>
      </c>
      <c r="I907">
        <v>-96.925409000000002</v>
      </c>
      <c r="J907">
        <v>0.69099768646314386</v>
      </c>
      <c r="K907" t="s">
        <v>46232</v>
      </c>
      <c r="L907" t="s">
        <v>48233</v>
      </c>
      <c r="M907" t="str">
        <f t="shared" si="42"/>
        <v>SD-BS-R-HIDEWOOD_01</v>
      </c>
      <c r="O907" t="s">
        <v>13835</v>
      </c>
      <c r="P907" t="s">
        <v>13834</v>
      </c>
      <c r="Q907" t="s">
        <v>13835</v>
      </c>
    </row>
    <row r="908" spans="1:17" hidden="1" x14ac:dyDescent="0.25">
      <c r="A908" t="s">
        <v>43455</v>
      </c>
      <c r="B908" t="s">
        <v>47616</v>
      </c>
      <c r="C908" t="s">
        <v>47617</v>
      </c>
      <c r="D908" t="s">
        <v>47619</v>
      </c>
      <c r="E908" t="s">
        <v>4334</v>
      </c>
      <c r="F908" t="s">
        <v>2276</v>
      </c>
      <c r="G908" t="s">
        <v>43028</v>
      </c>
      <c r="H908">
        <v>44.543787999999999</v>
      </c>
      <c r="I908">
        <v>-96.873662999999993</v>
      </c>
      <c r="J908">
        <v>1.309517640028022</v>
      </c>
      <c r="K908" t="s">
        <v>47618</v>
      </c>
      <c r="L908" t="s">
        <v>48233</v>
      </c>
      <c r="M908" t="str">
        <f t="shared" si="42"/>
        <v>SD-BS-R-PEG_MUNKY_RUN_01</v>
      </c>
      <c r="O908" t="s">
        <v>13835</v>
      </c>
      <c r="P908" t="s">
        <v>13834</v>
      </c>
      <c r="Q908" t="s">
        <v>13835</v>
      </c>
    </row>
    <row r="909" spans="1:17" hidden="1" x14ac:dyDescent="0.25">
      <c r="A909" t="s">
        <v>43455</v>
      </c>
      <c r="B909" t="s">
        <v>47620</v>
      </c>
      <c r="C909" t="s">
        <v>47621</v>
      </c>
      <c r="D909" t="s">
        <v>46262</v>
      </c>
      <c r="E909" t="s">
        <v>4334</v>
      </c>
      <c r="F909" t="s">
        <v>2276</v>
      </c>
      <c r="G909" t="s">
        <v>43028</v>
      </c>
      <c r="H909">
        <v>43.804595999999997</v>
      </c>
      <c r="I909">
        <v>-96.851054000000005</v>
      </c>
      <c r="J909">
        <v>3.9615646926382708</v>
      </c>
      <c r="K909" t="s">
        <v>46261</v>
      </c>
      <c r="L909" t="s">
        <v>48233</v>
      </c>
      <c r="M909" t="str">
        <f t="shared" si="42"/>
        <v>SD-BS-R-SKUNK_01</v>
      </c>
      <c r="O909" t="s">
        <v>13835</v>
      </c>
      <c r="P909" t="s">
        <v>13834</v>
      </c>
      <c r="Q909" t="s">
        <v>13835</v>
      </c>
    </row>
    <row r="910" spans="1:17" hidden="1" x14ac:dyDescent="0.25">
      <c r="A910" t="s">
        <v>43455</v>
      </c>
      <c r="B910" t="s">
        <v>47622</v>
      </c>
      <c r="C910" t="s">
        <v>47623</v>
      </c>
      <c r="D910" t="s">
        <v>46262</v>
      </c>
      <c r="E910" t="s">
        <v>4334</v>
      </c>
      <c r="F910" t="s">
        <v>2276</v>
      </c>
      <c r="G910" t="s">
        <v>43028</v>
      </c>
      <c r="H910">
        <v>43.790056999999997</v>
      </c>
      <c r="I910">
        <v>-96.859391000000002</v>
      </c>
      <c r="J910">
        <v>7.08344237014078</v>
      </c>
      <c r="K910" t="s">
        <v>46261</v>
      </c>
      <c r="L910" t="s">
        <v>48233</v>
      </c>
      <c r="M910" t="str">
        <f t="shared" si="42"/>
        <v>SD-BS-R-SKUNK_01</v>
      </c>
      <c r="O910" t="s">
        <v>13835</v>
      </c>
      <c r="P910" t="s">
        <v>13834</v>
      </c>
      <c r="Q910" t="s">
        <v>13835</v>
      </c>
    </row>
    <row r="911" spans="1:17" x14ac:dyDescent="0.25">
      <c r="A911" t="s">
        <v>43455</v>
      </c>
      <c r="B911" t="s">
        <v>47011</v>
      </c>
      <c r="C911" t="s">
        <v>47012</v>
      </c>
      <c r="D911" t="s">
        <v>45726</v>
      </c>
      <c r="E911" t="s">
        <v>4334</v>
      </c>
      <c r="F911" t="s">
        <v>2276</v>
      </c>
      <c r="G911" t="s">
        <v>43028</v>
      </c>
      <c r="H911">
        <v>45.208333000000003</v>
      </c>
      <c r="I911">
        <v>-101.507778</v>
      </c>
      <c r="J911">
        <v>23.416943381930871</v>
      </c>
      <c r="K911" t="s">
        <v>45729</v>
      </c>
      <c r="O911" t="s">
        <v>13834</v>
      </c>
      <c r="P911" t="s">
        <v>13834</v>
      </c>
      <c r="Q911" t="s">
        <v>13834</v>
      </c>
    </row>
    <row r="912" spans="1:17" hidden="1" x14ac:dyDescent="0.25">
      <c r="A912" t="s">
        <v>43455</v>
      </c>
      <c r="B912" t="s">
        <v>47626</v>
      </c>
      <c r="C912" t="s">
        <v>47627</v>
      </c>
      <c r="D912" t="s">
        <v>46262</v>
      </c>
      <c r="E912" t="s">
        <v>4334</v>
      </c>
      <c r="F912" t="s">
        <v>2276</v>
      </c>
      <c r="G912" t="s">
        <v>43028</v>
      </c>
      <c r="H912">
        <v>43.775046000000003</v>
      </c>
      <c r="I912">
        <v>-96.865198000000007</v>
      </c>
      <c r="J912">
        <v>7.3420316185085621</v>
      </c>
      <c r="K912" t="s">
        <v>46261</v>
      </c>
      <c r="L912" t="s">
        <v>48233</v>
      </c>
      <c r="M912" t="str">
        <f>K912</f>
        <v>SD-BS-R-SKUNK_01</v>
      </c>
      <c r="O912" t="s">
        <v>13835</v>
      </c>
      <c r="P912" t="s">
        <v>13834</v>
      </c>
      <c r="Q912" t="s">
        <v>13835</v>
      </c>
    </row>
    <row r="913" spans="1:17" hidden="1" x14ac:dyDescent="0.25">
      <c r="A913" t="s">
        <v>43455</v>
      </c>
      <c r="B913" t="s">
        <v>47628</v>
      </c>
      <c r="C913" t="s">
        <v>47629</v>
      </c>
      <c r="D913" t="s">
        <v>46262</v>
      </c>
      <c r="E913" t="s">
        <v>4334</v>
      </c>
      <c r="F913" t="s">
        <v>2276</v>
      </c>
      <c r="G913" t="s">
        <v>43028</v>
      </c>
      <c r="H913">
        <v>43.776139999999998</v>
      </c>
      <c r="I913">
        <v>-96.865506999999994</v>
      </c>
      <c r="J913">
        <v>9.3955190275966647</v>
      </c>
      <c r="K913" t="s">
        <v>46261</v>
      </c>
      <c r="L913" t="s">
        <v>48233</v>
      </c>
      <c r="M913" t="str">
        <f>K913</f>
        <v>SD-BS-R-SKUNK_01</v>
      </c>
      <c r="O913" t="s">
        <v>13835</v>
      </c>
      <c r="P913" t="s">
        <v>13834</v>
      </c>
      <c r="Q913" t="s">
        <v>13835</v>
      </c>
    </row>
    <row r="914" spans="1:17" x14ac:dyDescent="0.25">
      <c r="A914" t="s">
        <v>43455</v>
      </c>
      <c r="B914" t="s">
        <v>47013</v>
      </c>
      <c r="C914" t="s">
        <v>47014</v>
      </c>
      <c r="D914" t="s">
        <v>46744</v>
      </c>
      <c r="E914" t="s">
        <v>4334</v>
      </c>
      <c r="F914" t="s">
        <v>2276</v>
      </c>
      <c r="G914" t="s">
        <v>43028</v>
      </c>
      <c r="H914">
        <v>45.090172000000003</v>
      </c>
      <c r="I914">
        <v>-102.900356</v>
      </c>
      <c r="J914">
        <v>25.937257211860931</v>
      </c>
      <c r="K914" t="s">
        <v>46743</v>
      </c>
      <c r="O914" t="s">
        <v>13834</v>
      </c>
      <c r="P914" t="s">
        <v>13835</v>
      </c>
      <c r="Q914" t="s">
        <v>13834</v>
      </c>
    </row>
    <row r="915" spans="1:17" hidden="1" x14ac:dyDescent="0.25">
      <c r="A915" t="s">
        <v>43455</v>
      </c>
      <c r="B915" t="s">
        <v>47632</v>
      </c>
      <c r="C915" t="s">
        <v>47633</v>
      </c>
      <c r="D915" t="s">
        <v>47010</v>
      </c>
      <c r="E915" t="s">
        <v>4334</v>
      </c>
      <c r="F915" t="s">
        <v>2276</v>
      </c>
      <c r="G915" t="s">
        <v>43028</v>
      </c>
      <c r="H915">
        <v>44.82273</v>
      </c>
      <c r="I915">
        <v>-99.939115999999999</v>
      </c>
      <c r="J915">
        <v>32681.051392378409</v>
      </c>
      <c r="K915" t="s">
        <v>47009</v>
      </c>
      <c r="L915" t="s">
        <v>48234</v>
      </c>
      <c r="M915">
        <v>-999999</v>
      </c>
      <c r="O915" t="s">
        <v>13835</v>
      </c>
      <c r="P915" t="s">
        <v>13835</v>
      </c>
      <c r="Q915" t="s">
        <v>13835</v>
      </c>
    </row>
    <row r="916" spans="1:17" hidden="1" x14ac:dyDescent="0.25">
      <c r="A916" t="s">
        <v>43455</v>
      </c>
      <c r="B916" t="s">
        <v>47634</v>
      </c>
      <c r="C916" t="s">
        <v>47635</v>
      </c>
      <c r="D916" t="s">
        <v>47010</v>
      </c>
      <c r="E916" t="s">
        <v>4334</v>
      </c>
      <c r="F916" t="s">
        <v>2276</v>
      </c>
      <c r="G916" t="s">
        <v>43028</v>
      </c>
      <c r="H916">
        <v>44.845171000000001</v>
      </c>
      <c r="I916">
        <v>-99.894675000000007</v>
      </c>
      <c r="J916">
        <v>35616.891373720908</v>
      </c>
      <c r="K916" t="s">
        <v>47009</v>
      </c>
      <c r="L916" t="s">
        <v>48234</v>
      </c>
      <c r="M916">
        <v>-999999</v>
      </c>
      <c r="O916" t="s">
        <v>13835</v>
      </c>
      <c r="P916" t="s">
        <v>13835</v>
      </c>
      <c r="Q916" t="s">
        <v>13835</v>
      </c>
    </row>
    <row r="917" spans="1:17" hidden="1" x14ac:dyDescent="0.25">
      <c r="A917" t="s">
        <v>43455</v>
      </c>
      <c r="B917" t="s">
        <v>47636</v>
      </c>
      <c r="C917" t="s">
        <v>47637</v>
      </c>
      <c r="D917" t="s">
        <v>47010</v>
      </c>
      <c r="E917" t="s">
        <v>4334</v>
      </c>
      <c r="F917" t="s">
        <v>2276</v>
      </c>
      <c r="G917" t="s">
        <v>43028</v>
      </c>
      <c r="H917">
        <v>44.812435999999998</v>
      </c>
      <c r="I917">
        <v>-99.938984000000005</v>
      </c>
      <c r="J917">
        <v>31534.89580409215</v>
      </c>
      <c r="K917" t="s">
        <v>47009</v>
      </c>
      <c r="L917" t="s">
        <v>48234</v>
      </c>
      <c r="M917">
        <v>-999999</v>
      </c>
      <c r="O917" t="s">
        <v>13835</v>
      </c>
      <c r="P917" t="s">
        <v>13835</v>
      </c>
      <c r="Q917" t="s">
        <v>13835</v>
      </c>
    </row>
    <row r="918" spans="1:17" hidden="1" x14ac:dyDescent="0.25">
      <c r="A918" t="s">
        <v>43455</v>
      </c>
      <c r="B918" t="s">
        <v>47638</v>
      </c>
      <c r="C918" t="s">
        <v>47639</v>
      </c>
      <c r="D918" t="s">
        <v>46204</v>
      </c>
      <c r="E918" t="s">
        <v>4334</v>
      </c>
      <c r="F918" t="s">
        <v>2276</v>
      </c>
      <c r="G918" t="s">
        <v>43028</v>
      </c>
      <c r="H918">
        <v>44.861899999999999</v>
      </c>
      <c r="I918">
        <v>-97.1661</v>
      </c>
      <c r="J918">
        <v>4571.6499912342106</v>
      </c>
      <c r="K918" t="s">
        <v>46217</v>
      </c>
      <c r="L918" t="s">
        <v>48234</v>
      </c>
      <c r="M918">
        <v>-999999</v>
      </c>
      <c r="O918" t="s">
        <v>13835</v>
      </c>
      <c r="P918" t="s">
        <v>13834</v>
      </c>
      <c r="Q918" t="s">
        <v>13835</v>
      </c>
    </row>
    <row r="919" spans="1:17" hidden="1" x14ac:dyDescent="0.25">
      <c r="A919" t="s">
        <v>43455</v>
      </c>
      <c r="B919" t="s">
        <v>47640</v>
      </c>
      <c r="C919" t="s">
        <v>47641</v>
      </c>
      <c r="D919" t="s">
        <v>21962</v>
      </c>
      <c r="E919" t="s">
        <v>4334</v>
      </c>
      <c r="F919" t="s">
        <v>2276</v>
      </c>
      <c r="G919" t="s">
        <v>43028</v>
      </c>
      <c r="H919">
        <v>44.599207</v>
      </c>
      <c r="I919">
        <v>-96.505600999999999</v>
      </c>
      <c r="J919">
        <v>17531.649959662809</v>
      </c>
      <c r="K919" t="s">
        <v>47419</v>
      </c>
      <c r="L919" t="s">
        <v>48234</v>
      </c>
      <c r="M919">
        <v>-999999</v>
      </c>
      <c r="O919" t="s">
        <v>13835</v>
      </c>
      <c r="P919" t="s">
        <v>13834</v>
      </c>
      <c r="Q919" t="s">
        <v>13835</v>
      </c>
    </row>
    <row r="920" spans="1:17" hidden="1" x14ac:dyDescent="0.25">
      <c r="A920" t="s">
        <v>43455</v>
      </c>
      <c r="B920" t="s">
        <v>47642</v>
      </c>
      <c r="C920" t="s">
        <v>47643</v>
      </c>
      <c r="D920" t="s">
        <v>46170</v>
      </c>
      <c r="E920" t="s">
        <v>4334</v>
      </c>
      <c r="F920" t="s">
        <v>2276</v>
      </c>
      <c r="G920" t="s">
        <v>43028</v>
      </c>
      <c r="H920">
        <v>43.832917000000002</v>
      </c>
      <c r="I920">
        <v>-98.467630999999997</v>
      </c>
      <c r="J920">
        <v>13904.39704700352</v>
      </c>
      <c r="K920" t="s">
        <v>46169</v>
      </c>
      <c r="L920" t="s">
        <v>48234</v>
      </c>
      <c r="M920">
        <v>-999999</v>
      </c>
      <c r="N920" t="s">
        <v>13834</v>
      </c>
      <c r="O920" t="s">
        <v>13834</v>
      </c>
      <c r="P920" t="s">
        <v>13834</v>
      </c>
      <c r="Q920" t="s">
        <v>13835</v>
      </c>
    </row>
    <row r="921" spans="1:17" hidden="1" x14ac:dyDescent="0.25">
      <c r="A921" t="s">
        <v>43455</v>
      </c>
      <c r="B921" t="s">
        <v>47644</v>
      </c>
      <c r="C921" t="s">
        <v>47645</v>
      </c>
      <c r="D921" t="s">
        <v>13690</v>
      </c>
      <c r="E921" t="s">
        <v>4334</v>
      </c>
      <c r="F921" t="s">
        <v>2276</v>
      </c>
      <c r="G921" t="s">
        <v>43028</v>
      </c>
      <c r="H921">
        <v>44.987825999999998</v>
      </c>
      <c r="I921">
        <v>-96.478403999999998</v>
      </c>
      <c r="J921">
        <v>4833.9648840043419</v>
      </c>
      <c r="K921" t="s">
        <v>47646</v>
      </c>
      <c r="L921" t="s">
        <v>48234</v>
      </c>
      <c r="M921">
        <v>-999999</v>
      </c>
      <c r="O921" t="s">
        <v>13835</v>
      </c>
      <c r="P921" t="s">
        <v>13834</v>
      </c>
      <c r="Q921" t="s">
        <v>13835</v>
      </c>
    </row>
    <row r="922" spans="1:17" hidden="1" x14ac:dyDescent="0.25">
      <c r="A922" t="s">
        <v>43455</v>
      </c>
      <c r="B922" t="s">
        <v>47647</v>
      </c>
      <c r="C922" t="s">
        <v>47648</v>
      </c>
      <c r="D922" t="s">
        <v>28643</v>
      </c>
      <c r="E922" t="s">
        <v>4334</v>
      </c>
      <c r="F922" t="s">
        <v>2276</v>
      </c>
      <c r="G922" t="s">
        <v>43028</v>
      </c>
      <c r="H922">
        <v>44.285032000000001</v>
      </c>
      <c r="I922">
        <v>-98.618699000000007</v>
      </c>
      <c r="J922">
        <v>34516.092219138038</v>
      </c>
      <c r="K922" t="s">
        <v>46161</v>
      </c>
      <c r="L922" t="s">
        <v>48234</v>
      </c>
      <c r="M922">
        <v>-999999</v>
      </c>
      <c r="O922" t="s">
        <v>13834</v>
      </c>
      <c r="P922" t="s">
        <v>13835</v>
      </c>
      <c r="Q922" t="s">
        <v>13835</v>
      </c>
    </row>
    <row r="923" spans="1:17" hidden="1" x14ac:dyDescent="0.25">
      <c r="A923" t="s">
        <v>43455</v>
      </c>
      <c r="B923" t="s">
        <v>47649</v>
      </c>
      <c r="C923" t="s">
        <v>47650</v>
      </c>
      <c r="D923" t="s">
        <v>46197</v>
      </c>
      <c r="E923" t="s">
        <v>4334</v>
      </c>
      <c r="F923" t="s">
        <v>2276</v>
      </c>
      <c r="G923" t="s">
        <v>43028</v>
      </c>
      <c r="H923">
        <v>43.237107000000002</v>
      </c>
      <c r="I923">
        <v>-97.115821999999994</v>
      </c>
      <c r="J923">
        <v>8142.5656385054681</v>
      </c>
      <c r="K923" t="s">
        <v>47144</v>
      </c>
      <c r="L923" t="s">
        <v>48234</v>
      </c>
      <c r="M923">
        <v>-999999</v>
      </c>
      <c r="O923" t="s">
        <v>13834</v>
      </c>
      <c r="P923" t="s">
        <v>13834</v>
      </c>
      <c r="Q923" t="s">
        <v>13835</v>
      </c>
    </row>
    <row r="924" spans="1:17" hidden="1" x14ac:dyDescent="0.25">
      <c r="A924" t="s">
        <v>43455</v>
      </c>
      <c r="B924" t="s">
        <v>47651</v>
      </c>
      <c r="C924" t="s">
        <v>47652</v>
      </c>
      <c r="D924" t="s">
        <v>13690</v>
      </c>
      <c r="E924" t="s">
        <v>4334</v>
      </c>
      <c r="F924" t="s">
        <v>2276</v>
      </c>
      <c r="G924" t="s">
        <v>43028</v>
      </c>
      <c r="H924">
        <v>45.527126000000003</v>
      </c>
      <c r="I924">
        <v>-97.810030999999995</v>
      </c>
      <c r="J924">
        <v>27284.4696851767</v>
      </c>
      <c r="K924" t="s">
        <v>46138</v>
      </c>
      <c r="L924" t="s">
        <v>48234</v>
      </c>
      <c r="M924">
        <v>-999999</v>
      </c>
      <c r="O924" t="s">
        <v>13834</v>
      </c>
      <c r="P924" t="s">
        <v>13834</v>
      </c>
      <c r="Q924" t="s">
        <v>13835</v>
      </c>
    </row>
    <row r="925" spans="1:17" hidden="1" x14ac:dyDescent="0.25">
      <c r="A925" t="s">
        <v>43455</v>
      </c>
      <c r="B925" t="s">
        <v>47653</v>
      </c>
      <c r="C925" t="s">
        <v>47654</v>
      </c>
      <c r="D925" t="s">
        <v>46204</v>
      </c>
      <c r="E925" t="s">
        <v>4334</v>
      </c>
      <c r="F925" t="s">
        <v>2276</v>
      </c>
      <c r="G925" t="s">
        <v>43028</v>
      </c>
      <c r="H925">
        <v>45.015709000000001</v>
      </c>
      <c r="I925">
        <v>-97.102393000000006</v>
      </c>
      <c r="J925">
        <v>4481.540291420386</v>
      </c>
      <c r="K925" t="s">
        <v>46203</v>
      </c>
      <c r="L925" t="s">
        <v>48234</v>
      </c>
      <c r="M925">
        <v>-999999</v>
      </c>
      <c r="O925" t="s">
        <v>13834</v>
      </c>
      <c r="P925" t="s">
        <v>13834</v>
      </c>
      <c r="Q925" t="s">
        <v>13835</v>
      </c>
    </row>
    <row r="926" spans="1:17" hidden="1" x14ac:dyDescent="0.25">
      <c r="A926" t="s">
        <v>43455</v>
      </c>
      <c r="B926" t="s">
        <v>47655</v>
      </c>
      <c r="C926" t="s">
        <v>47656</v>
      </c>
      <c r="D926" t="s">
        <v>46204</v>
      </c>
      <c r="E926" t="s">
        <v>4334</v>
      </c>
      <c r="F926" t="s">
        <v>2276</v>
      </c>
      <c r="G926" t="s">
        <v>43028</v>
      </c>
      <c r="H926">
        <v>45.341754999999999</v>
      </c>
      <c r="I926">
        <v>-97.233131</v>
      </c>
      <c r="J926">
        <v>13714.63723757265</v>
      </c>
      <c r="K926" t="s">
        <v>46203</v>
      </c>
      <c r="L926" t="s">
        <v>48234</v>
      </c>
      <c r="M926">
        <v>-999999</v>
      </c>
      <c r="O926" t="s">
        <v>13834</v>
      </c>
      <c r="P926" t="s">
        <v>13834</v>
      </c>
      <c r="Q926" t="s">
        <v>13835</v>
      </c>
    </row>
    <row r="927" spans="1:17" hidden="1" x14ac:dyDescent="0.25">
      <c r="A927" t="s">
        <v>43455</v>
      </c>
      <c r="B927" t="s">
        <v>47657</v>
      </c>
      <c r="C927" t="s">
        <v>47658</v>
      </c>
      <c r="D927" t="s">
        <v>28643</v>
      </c>
      <c r="E927" t="s">
        <v>4334</v>
      </c>
      <c r="F927" t="s">
        <v>2276</v>
      </c>
      <c r="G927" t="s">
        <v>43028</v>
      </c>
      <c r="H927">
        <v>44.248396999999997</v>
      </c>
      <c r="I927">
        <v>-98.126389000000003</v>
      </c>
      <c r="J927">
        <v>845.43128856682006</v>
      </c>
      <c r="K927" t="s">
        <v>46161</v>
      </c>
      <c r="L927" t="s">
        <v>48234</v>
      </c>
      <c r="M927">
        <v>-999999</v>
      </c>
      <c r="O927" t="s">
        <v>13834</v>
      </c>
      <c r="P927" t="s">
        <v>13835</v>
      </c>
      <c r="Q927" t="s">
        <v>13835</v>
      </c>
    </row>
    <row r="928" spans="1:17" hidden="1" x14ac:dyDescent="0.25">
      <c r="A928" t="s">
        <v>43455</v>
      </c>
      <c r="B928" t="s">
        <v>47659</v>
      </c>
      <c r="C928" t="s">
        <v>47660</v>
      </c>
      <c r="D928" t="s">
        <v>28643</v>
      </c>
      <c r="E928" t="s">
        <v>4334</v>
      </c>
      <c r="F928" t="s">
        <v>2276</v>
      </c>
      <c r="G928" t="s">
        <v>43028</v>
      </c>
      <c r="H928">
        <v>43.018349000000001</v>
      </c>
      <c r="I928">
        <v>-97.237887999999998</v>
      </c>
      <c r="J928">
        <v>10127.037311432639</v>
      </c>
      <c r="K928" t="s">
        <v>46183</v>
      </c>
      <c r="L928" t="s">
        <v>48234</v>
      </c>
      <c r="M928">
        <v>-999999</v>
      </c>
      <c r="O928" t="s">
        <v>13834</v>
      </c>
      <c r="P928" t="s">
        <v>13835</v>
      </c>
      <c r="Q928" t="s">
        <v>13835</v>
      </c>
    </row>
    <row r="929" spans="1:17" hidden="1" x14ac:dyDescent="0.25">
      <c r="A929" t="s">
        <v>43455</v>
      </c>
      <c r="B929" t="s">
        <v>47661</v>
      </c>
      <c r="C929" t="s">
        <v>47662</v>
      </c>
      <c r="D929" t="s">
        <v>46233</v>
      </c>
      <c r="E929" t="s">
        <v>4334</v>
      </c>
      <c r="F929" t="s">
        <v>2276</v>
      </c>
      <c r="G929" t="s">
        <v>43028</v>
      </c>
      <c r="H929">
        <v>44.665323000000001</v>
      </c>
      <c r="I929">
        <v>-96.863292999999999</v>
      </c>
      <c r="J929">
        <v>0.99142726090974653</v>
      </c>
      <c r="K929" t="s">
        <v>46232</v>
      </c>
      <c r="L929" t="s">
        <v>48233</v>
      </c>
      <c r="M929" t="str">
        <f>K929</f>
        <v>SD-BS-R-HIDEWOOD_01</v>
      </c>
      <c r="O929" t="s">
        <v>13835</v>
      </c>
      <c r="P929" t="s">
        <v>13834</v>
      </c>
      <c r="Q929" t="s">
        <v>13835</v>
      </c>
    </row>
    <row r="930" spans="1:17" hidden="1" x14ac:dyDescent="0.25">
      <c r="A930" t="s">
        <v>43455</v>
      </c>
      <c r="B930" t="s">
        <v>47663</v>
      </c>
      <c r="C930" t="s">
        <v>47664</v>
      </c>
      <c r="D930" t="s">
        <v>45669</v>
      </c>
      <c r="E930" t="s">
        <v>4334</v>
      </c>
      <c r="F930" t="s">
        <v>2276</v>
      </c>
      <c r="G930" t="s">
        <v>43028</v>
      </c>
      <c r="H930">
        <v>42.927079999999997</v>
      </c>
      <c r="I930">
        <v>-97.777351999999993</v>
      </c>
      <c r="J930">
        <v>7398.3644177210172</v>
      </c>
      <c r="K930" t="s">
        <v>45668</v>
      </c>
      <c r="L930" t="s">
        <v>48234</v>
      </c>
      <c r="M930">
        <v>-999999</v>
      </c>
      <c r="N930" t="s">
        <v>13835</v>
      </c>
      <c r="O930" t="s">
        <v>13835</v>
      </c>
      <c r="P930" t="s">
        <v>13835</v>
      </c>
      <c r="Q930" t="s">
        <v>13835</v>
      </c>
    </row>
    <row r="931" spans="1:17" x14ac:dyDescent="0.25">
      <c r="A931" t="s">
        <v>43455</v>
      </c>
      <c r="B931" t="s">
        <v>47015</v>
      </c>
      <c r="C931" t="s">
        <v>47016</v>
      </c>
      <c r="D931" t="s">
        <v>13690</v>
      </c>
      <c r="E931" t="s">
        <v>4334</v>
      </c>
      <c r="F931" t="s">
        <v>2276</v>
      </c>
      <c r="G931" t="s">
        <v>43028</v>
      </c>
      <c r="H931">
        <v>45.241388999999998</v>
      </c>
      <c r="I931">
        <v>-98.3</v>
      </c>
      <c r="J931">
        <v>24.064493332123259</v>
      </c>
      <c r="K931" t="s">
        <v>46138</v>
      </c>
      <c r="O931" t="s">
        <v>13834</v>
      </c>
      <c r="P931" t="s">
        <v>13834</v>
      </c>
      <c r="Q931" t="s">
        <v>13835</v>
      </c>
    </row>
    <row r="932" spans="1:17" hidden="1" x14ac:dyDescent="0.25">
      <c r="A932" t="s">
        <v>43455</v>
      </c>
      <c r="B932" t="s">
        <v>47667</v>
      </c>
      <c r="C932" t="s">
        <v>47668</v>
      </c>
      <c r="D932" t="s">
        <v>28643</v>
      </c>
      <c r="E932" t="s">
        <v>4334</v>
      </c>
      <c r="F932" t="s">
        <v>2276</v>
      </c>
      <c r="G932" t="s">
        <v>43028</v>
      </c>
      <c r="H932">
        <v>44.338250000000002</v>
      </c>
      <c r="I932">
        <v>-97.700900000000004</v>
      </c>
      <c r="J932">
        <v>35111.351813534107</v>
      </c>
      <c r="K932" t="s">
        <v>46158</v>
      </c>
      <c r="L932" t="s">
        <v>48234</v>
      </c>
      <c r="M932">
        <v>-999999</v>
      </c>
      <c r="N932" t="s">
        <v>13834</v>
      </c>
      <c r="O932" t="s">
        <v>13834</v>
      </c>
      <c r="P932" t="s">
        <v>13834</v>
      </c>
      <c r="Q932" t="s">
        <v>13835</v>
      </c>
    </row>
    <row r="933" spans="1:17" hidden="1" x14ac:dyDescent="0.25">
      <c r="A933" t="s">
        <v>43455</v>
      </c>
      <c r="B933" t="s">
        <v>47669</v>
      </c>
      <c r="C933" t="s">
        <v>47670</v>
      </c>
      <c r="D933" t="s">
        <v>46204</v>
      </c>
      <c r="E933" t="s">
        <v>4334</v>
      </c>
      <c r="F933" t="s">
        <v>2276</v>
      </c>
      <c r="G933" t="s">
        <v>43028</v>
      </c>
      <c r="H933">
        <v>44.591515999999999</v>
      </c>
      <c r="I933">
        <v>-97.249948000000003</v>
      </c>
      <c r="J933">
        <v>21000.411705317401</v>
      </c>
      <c r="K933" t="s">
        <v>46236</v>
      </c>
      <c r="L933" t="s">
        <v>48234</v>
      </c>
      <c r="M933">
        <v>-999999</v>
      </c>
      <c r="O933" t="s">
        <v>13834</v>
      </c>
      <c r="P933" t="s">
        <v>13835</v>
      </c>
      <c r="Q933" t="s">
        <v>13835</v>
      </c>
    </row>
    <row r="934" spans="1:17" hidden="1" x14ac:dyDescent="0.25">
      <c r="A934" t="s">
        <v>43455</v>
      </c>
      <c r="B934" t="s">
        <v>47671</v>
      </c>
      <c r="C934" t="s">
        <v>47672</v>
      </c>
      <c r="D934" t="s">
        <v>46720</v>
      </c>
      <c r="E934" t="s">
        <v>4334</v>
      </c>
      <c r="F934" t="s">
        <v>2276</v>
      </c>
      <c r="G934" t="s">
        <v>43028</v>
      </c>
      <c r="H934">
        <v>44.788969000000002</v>
      </c>
      <c r="I934">
        <v>-96.940482000000003</v>
      </c>
      <c r="J934">
        <v>6.0409891607282162</v>
      </c>
      <c r="K934" t="s">
        <v>46721</v>
      </c>
      <c r="L934" t="s">
        <v>48233</v>
      </c>
      <c r="M934" t="str">
        <f>K934</f>
        <v>SD-BS-R-STRAYHORSE_01</v>
      </c>
      <c r="O934" t="s">
        <v>13835</v>
      </c>
      <c r="P934" t="s">
        <v>13835</v>
      </c>
      <c r="Q934" t="s">
        <v>13835</v>
      </c>
    </row>
    <row r="935" spans="1:17" hidden="1" x14ac:dyDescent="0.25">
      <c r="A935" t="s">
        <v>43455</v>
      </c>
      <c r="B935" t="s">
        <v>47673</v>
      </c>
      <c r="C935" t="s">
        <v>47674</v>
      </c>
      <c r="D935" t="s">
        <v>46197</v>
      </c>
      <c r="E935" t="s">
        <v>4334</v>
      </c>
      <c r="F935" t="s">
        <v>2276</v>
      </c>
      <c r="G935" t="s">
        <v>43028</v>
      </c>
      <c r="H935">
        <v>43.093837999999998</v>
      </c>
      <c r="I935">
        <v>-96.945931999999999</v>
      </c>
      <c r="J935">
        <v>1451.002447580737</v>
      </c>
      <c r="K935" t="s">
        <v>46196</v>
      </c>
      <c r="L935" t="s">
        <v>48234</v>
      </c>
      <c r="M935">
        <v>-999999</v>
      </c>
      <c r="O935" t="s">
        <v>13834</v>
      </c>
      <c r="P935" t="s">
        <v>13834</v>
      </c>
      <c r="Q935" t="s">
        <v>13835</v>
      </c>
    </row>
    <row r="936" spans="1:17" hidden="1" x14ac:dyDescent="0.25">
      <c r="A936" t="s">
        <v>43455</v>
      </c>
      <c r="B936" t="s">
        <v>47675</v>
      </c>
      <c r="C936" t="s">
        <v>47676</v>
      </c>
      <c r="D936" t="s">
        <v>46926</v>
      </c>
      <c r="E936" t="s">
        <v>4334</v>
      </c>
      <c r="F936" t="s">
        <v>2276</v>
      </c>
      <c r="G936" t="s">
        <v>43028</v>
      </c>
      <c r="H936">
        <v>44.815480000000001</v>
      </c>
      <c r="I936">
        <v>-96.601059000000006</v>
      </c>
      <c r="J936">
        <v>10564.448558871851</v>
      </c>
      <c r="K936" t="s">
        <v>46925</v>
      </c>
      <c r="L936" t="s">
        <v>48234</v>
      </c>
      <c r="M936">
        <v>-999999</v>
      </c>
      <c r="O936" t="s">
        <v>13835</v>
      </c>
      <c r="P936" t="s">
        <v>13834</v>
      </c>
      <c r="Q936" t="s">
        <v>13835</v>
      </c>
    </row>
    <row r="937" spans="1:17" hidden="1" x14ac:dyDescent="0.25">
      <c r="A937" t="s">
        <v>43455</v>
      </c>
      <c r="B937" t="s">
        <v>47677</v>
      </c>
      <c r="C937" t="s">
        <v>47678</v>
      </c>
      <c r="D937" t="s">
        <v>46702</v>
      </c>
      <c r="E937" t="s">
        <v>4334</v>
      </c>
      <c r="F937" t="s">
        <v>2276</v>
      </c>
      <c r="G937" t="s">
        <v>43028</v>
      </c>
      <c r="H937">
        <v>45.172652999999997</v>
      </c>
      <c r="I937">
        <v>-96.601059000000006</v>
      </c>
      <c r="J937">
        <v>3433.7108499180258</v>
      </c>
      <c r="K937" t="s">
        <v>46703</v>
      </c>
      <c r="L937" t="s">
        <v>48234</v>
      </c>
      <c r="M937">
        <v>-999999</v>
      </c>
      <c r="O937" t="s">
        <v>13835</v>
      </c>
      <c r="P937" t="s">
        <v>13834</v>
      </c>
      <c r="Q937" t="s">
        <v>13835</v>
      </c>
    </row>
    <row r="938" spans="1:17" x14ac:dyDescent="0.25">
      <c r="A938" t="s">
        <v>43455</v>
      </c>
      <c r="B938" t="s">
        <v>47017</v>
      </c>
      <c r="C938" t="s">
        <v>47018</v>
      </c>
      <c r="D938" t="s">
        <v>29532</v>
      </c>
      <c r="E938" t="s">
        <v>4334</v>
      </c>
      <c r="F938" t="s">
        <v>2276</v>
      </c>
      <c r="G938" t="s">
        <v>43028</v>
      </c>
      <c r="H938">
        <v>44.959167000000001</v>
      </c>
      <c r="I938">
        <v>-98.513333000000003</v>
      </c>
      <c r="J938">
        <v>81.248086403856945</v>
      </c>
      <c r="K938" t="s">
        <v>46148</v>
      </c>
      <c r="O938" t="s">
        <v>13834</v>
      </c>
      <c r="P938" t="s">
        <v>13834</v>
      </c>
      <c r="Q938" t="s">
        <v>13835</v>
      </c>
    </row>
    <row r="939" spans="1:17" x14ac:dyDescent="0.25">
      <c r="A939" t="s">
        <v>43455</v>
      </c>
      <c r="B939" t="s">
        <v>47023</v>
      </c>
      <c r="C939" t="s">
        <v>47024</v>
      </c>
      <c r="D939" t="s">
        <v>28753</v>
      </c>
      <c r="E939" t="s">
        <v>4334</v>
      </c>
      <c r="F939" t="s">
        <v>2276</v>
      </c>
      <c r="G939" t="s">
        <v>43028</v>
      </c>
      <c r="H939">
        <v>44.821944000000002</v>
      </c>
      <c r="I939">
        <v>-98.610556000000003</v>
      </c>
      <c r="J939">
        <v>39.277792975352533</v>
      </c>
      <c r="K939" t="s">
        <v>46151</v>
      </c>
      <c r="O939" t="s">
        <v>13835</v>
      </c>
      <c r="P939" t="s">
        <v>13835</v>
      </c>
      <c r="Q939" t="s">
        <v>13835</v>
      </c>
    </row>
    <row r="940" spans="1:17" hidden="1" x14ac:dyDescent="0.25">
      <c r="A940" t="s">
        <v>43455</v>
      </c>
      <c r="B940" t="s">
        <v>47683</v>
      </c>
      <c r="C940" t="s">
        <v>47684</v>
      </c>
      <c r="D940" t="s">
        <v>46023</v>
      </c>
      <c r="E940" t="s">
        <v>4334</v>
      </c>
      <c r="F940" t="s">
        <v>2276</v>
      </c>
      <c r="G940" t="s">
        <v>43028</v>
      </c>
      <c r="H940">
        <v>43.241115000000001</v>
      </c>
      <c r="I940">
        <v>-99.187177000000005</v>
      </c>
      <c r="J940">
        <v>12988.57025869226</v>
      </c>
      <c r="K940" t="s">
        <v>46022</v>
      </c>
      <c r="L940" t="s">
        <v>48234</v>
      </c>
      <c r="M940">
        <v>-999999</v>
      </c>
      <c r="N940" t="s">
        <v>13835</v>
      </c>
      <c r="O940" t="s">
        <v>13835</v>
      </c>
      <c r="P940" t="s">
        <v>13835</v>
      </c>
      <c r="Q940" t="s">
        <v>13835</v>
      </c>
    </row>
    <row r="941" spans="1:17" hidden="1" x14ac:dyDescent="0.25">
      <c r="A941" t="s">
        <v>43455</v>
      </c>
      <c r="B941" t="s">
        <v>47685</v>
      </c>
      <c r="C941" t="s">
        <v>47686</v>
      </c>
      <c r="D941" t="s">
        <v>45825</v>
      </c>
      <c r="E941" t="s">
        <v>4334</v>
      </c>
      <c r="F941" t="s">
        <v>2276</v>
      </c>
      <c r="G941" t="s">
        <v>43028</v>
      </c>
      <c r="H941">
        <v>44.156427999999998</v>
      </c>
      <c r="I941">
        <v>-103.228697</v>
      </c>
      <c r="J941">
        <v>7853.6071236172183</v>
      </c>
      <c r="K941" t="s">
        <v>45849</v>
      </c>
      <c r="L941" t="s">
        <v>48234</v>
      </c>
      <c r="M941">
        <v>-999999</v>
      </c>
      <c r="N941" t="s">
        <v>13835</v>
      </c>
      <c r="O941" t="s">
        <v>13835</v>
      </c>
      <c r="P941" t="s">
        <v>13834</v>
      </c>
      <c r="Q941" t="s">
        <v>13835</v>
      </c>
    </row>
    <row r="942" spans="1:17" hidden="1" x14ac:dyDescent="0.25">
      <c r="A942" t="s">
        <v>43455</v>
      </c>
      <c r="B942" t="s">
        <v>47687</v>
      </c>
      <c r="C942" t="s">
        <v>47688</v>
      </c>
      <c r="D942" t="s">
        <v>29532</v>
      </c>
      <c r="E942" t="s">
        <v>4334</v>
      </c>
      <c r="F942" t="s">
        <v>2276</v>
      </c>
      <c r="G942" t="s">
        <v>43028</v>
      </c>
      <c r="H942">
        <v>45.001441999999997</v>
      </c>
      <c r="I942">
        <v>-98.637652000000003</v>
      </c>
      <c r="J942">
        <v>5797.9805611381198</v>
      </c>
      <c r="K942" t="s">
        <v>46148</v>
      </c>
      <c r="L942" t="s">
        <v>48234</v>
      </c>
      <c r="M942">
        <v>-999999</v>
      </c>
      <c r="O942" t="s">
        <v>13834</v>
      </c>
      <c r="P942" t="s">
        <v>13834</v>
      </c>
      <c r="Q942" t="s">
        <v>13835</v>
      </c>
    </row>
    <row r="943" spans="1:17" hidden="1" x14ac:dyDescent="0.25">
      <c r="A943" t="s">
        <v>43455</v>
      </c>
      <c r="B943" t="s">
        <v>47689</v>
      </c>
      <c r="C943" t="s">
        <v>47690</v>
      </c>
      <c r="D943" t="s">
        <v>45986</v>
      </c>
      <c r="E943" t="s">
        <v>4334</v>
      </c>
      <c r="F943" t="s">
        <v>2276</v>
      </c>
      <c r="G943" t="s">
        <v>43028</v>
      </c>
      <c r="H943">
        <v>44.043868000000003</v>
      </c>
      <c r="I943">
        <v>-101.451128</v>
      </c>
      <c r="J943">
        <v>17304.044272398442</v>
      </c>
      <c r="K943" t="s">
        <v>45985</v>
      </c>
      <c r="L943" t="s">
        <v>48234</v>
      </c>
      <c r="M943">
        <v>-999999</v>
      </c>
      <c r="O943" t="s">
        <v>13846</v>
      </c>
      <c r="P943" t="s">
        <v>13846</v>
      </c>
      <c r="Q943" t="s">
        <v>13846</v>
      </c>
    </row>
    <row r="944" spans="1:17" x14ac:dyDescent="0.25">
      <c r="A944" t="s">
        <v>43455</v>
      </c>
      <c r="B944" t="s">
        <v>47035</v>
      </c>
      <c r="C944" t="s">
        <v>47036</v>
      </c>
      <c r="D944" t="s">
        <v>46191</v>
      </c>
      <c r="E944" t="s">
        <v>4334</v>
      </c>
      <c r="F944" t="s">
        <v>2276</v>
      </c>
      <c r="G944" t="s">
        <v>43028</v>
      </c>
      <c r="H944">
        <v>43.652222000000002</v>
      </c>
      <c r="I944">
        <v>-97.172222000000005</v>
      </c>
      <c r="J944">
        <v>41.547691249842408</v>
      </c>
      <c r="K944" t="s">
        <v>46190</v>
      </c>
      <c r="O944" t="s">
        <v>13835</v>
      </c>
      <c r="P944" t="s">
        <v>13835</v>
      </c>
      <c r="Q944" t="s">
        <v>13835</v>
      </c>
    </row>
    <row r="945" spans="1:17" x14ac:dyDescent="0.25">
      <c r="A945" t="s">
        <v>43455</v>
      </c>
      <c r="B945" t="s">
        <v>47037</v>
      </c>
      <c r="C945" t="s">
        <v>47038</v>
      </c>
      <c r="D945" t="s">
        <v>13595</v>
      </c>
      <c r="E945" t="s">
        <v>4334</v>
      </c>
      <c r="F945" t="s">
        <v>2276</v>
      </c>
      <c r="G945" t="s">
        <v>43028</v>
      </c>
      <c r="H945">
        <v>45.828633000000004</v>
      </c>
      <c r="I945">
        <v>-100.172753</v>
      </c>
      <c r="J945">
        <v>53.06714551554186</v>
      </c>
      <c r="K945" t="s">
        <v>47039</v>
      </c>
      <c r="O945" t="s">
        <v>13835</v>
      </c>
      <c r="P945" t="s">
        <v>13835</v>
      </c>
      <c r="Q945" t="s">
        <v>13835</v>
      </c>
    </row>
    <row r="946" spans="1:17" hidden="1" x14ac:dyDescent="0.25">
      <c r="A946" t="s">
        <v>43455</v>
      </c>
      <c r="B946" t="s">
        <v>47695</v>
      </c>
      <c r="C946" t="s">
        <v>47696</v>
      </c>
      <c r="D946" t="s">
        <v>28643</v>
      </c>
      <c r="E946" t="s">
        <v>4334</v>
      </c>
      <c r="F946" t="s">
        <v>2276</v>
      </c>
      <c r="G946" t="s">
        <v>43028</v>
      </c>
      <c r="H946">
        <v>44.684882999999999</v>
      </c>
      <c r="I946">
        <v>-98.296762999999999</v>
      </c>
      <c r="J946">
        <v>865.46255566219304</v>
      </c>
      <c r="K946" t="s">
        <v>46141</v>
      </c>
      <c r="L946" t="s">
        <v>48234</v>
      </c>
      <c r="M946">
        <v>-999999</v>
      </c>
      <c r="O946" t="s">
        <v>13834</v>
      </c>
      <c r="P946" t="s">
        <v>13834</v>
      </c>
      <c r="Q946" t="s">
        <v>13835</v>
      </c>
    </row>
    <row r="947" spans="1:17" hidden="1" x14ac:dyDescent="0.25">
      <c r="A947" t="s">
        <v>43455</v>
      </c>
      <c r="B947" t="s">
        <v>47697</v>
      </c>
      <c r="C947" t="s">
        <v>47698</v>
      </c>
      <c r="D947" t="s">
        <v>45782</v>
      </c>
      <c r="E947" t="s">
        <v>4334</v>
      </c>
      <c r="F947" t="s">
        <v>2276</v>
      </c>
      <c r="G947" t="s">
        <v>43028</v>
      </c>
      <c r="H947">
        <v>43.829175999999997</v>
      </c>
      <c r="I947">
        <v>-103.45912199999999</v>
      </c>
      <c r="J947">
        <v>2952.7488178068888</v>
      </c>
      <c r="K947" t="s">
        <v>45781</v>
      </c>
      <c r="L947" t="s">
        <v>48234</v>
      </c>
      <c r="M947">
        <v>-999999</v>
      </c>
      <c r="O947" t="s">
        <v>13835</v>
      </c>
      <c r="P947" t="s">
        <v>13835</v>
      </c>
      <c r="Q947" t="s">
        <v>13835</v>
      </c>
    </row>
    <row r="948" spans="1:17" hidden="1" x14ac:dyDescent="0.25">
      <c r="A948" t="s">
        <v>43455</v>
      </c>
      <c r="B948" t="s">
        <v>47699</v>
      </c>
      <c r="C948" t="s">
        <v>47700</v>
      </c>
      <c r="D948" t="s">
        <v>46187</v>
      </c>
      <c r="E948" t="s">
        <v>4334</v>
      </c>
      <c r="F948" t="s">
        <v>2276</v>
      </c>
      <c r="G948" t="s">
        <v>43028</v>
      </c>
      <c r="H948">
        <v>43.277698000000001</v>
      </c>
      <c r="I948">
        <v>-97.294522999999998</v>
      </c>
      <c r="J948">
        <v>16520.48497477359</v>
      </c>
      <c r="K948" t="s">
        <v>46186</v>
      </c>
      <c r="L948" t="s">
        <v>48234</v>
      </c>
      <c r="M948">
        <v>-999999</v>
      </c>
      <c r="O948" t="s">
        <v>14285</v>
      </c>
      <c r="P948" t="s">
        <v>13834</v>
      </c>
      <c r="Q948" t="s">
        <v>14285</v>
      </c>
    </row>
    <row r="949" spans="1:17" x14ac:dyDescent="0.25">
      <c r="A949" t="s">
        <v>43455</v>
      </c>
      <c r="B949" t="s">
        <v>47042</v>
      </c>
      <c r="C949" t="s">
        <v>47043</v>
      </c>
      <c r="D949" t="s">
        <v>19236</v>
      </c>
      <c r="E949" t="s">
        <v>4334</v>
      </c>
      <c r="F949" t="s">
        <v>2276</v>
      </c>
      <c r="G949" t="s">
        <v>43028</v>
      </c>
      <c r="H949">
        <v>43.371389000000001</v>
      </c>
      <c r="I949">
        <v>-97.603888999999995</v>
      </c>
      <c r="J949">
        <v>15.93017117927142</v>
      </c>
      <c r="K949" t="s">
        <v>46178</v>
      </c>
      <c r="O949" t="s">
        <v>13835</v>
      </c>
      <c r="P949" t="s">
        <v>13834</v>
      </c>
      <c r="Q949" t="s">
        <v>13834</v>
      </c>
    </row>
    <row r="950" spans="1:17" hidden="1" x14ac:dyDescent="0.25">
      <c r="A950" t="s">
        <v>43455</v>
      </c>
      <c r="B950" t="s">
        <v>47703</v>
      </c>
      <c r="C950" t="s">
        <v>47704</v>
      </c>
      <c r="D950" t="s">
        <v>45986</v>
      </c>
      <c r="E950" t="s">
        <v>4334</v>
      </c>
      <c r="F950" t="s">
        <v>2276</v>
      </c>
      <c r="G950" t="s">
        <v>43028</v>
      </c>
      <c r="H950">
        <v>44.032910000000001</v>
      </c>
      <c r="I950">
        <v>-101.54718800000001</v>
      </c>
      <c r="J950">
        <v>9541.1766509398039</v>
      </c>
      <c r="K950" t="s">
        <v>45985</v>
      </c>
      <c r="L950" t="s">
        <v>48234</v>
      </c>
      <c r="M950">
        <v>-999999</v>
      </c>
      <c r="O950" t="s">
        <v>13846</v>
      </c>
      <c r="P950" t="s">
        <v>13846</v>
      </c>
      <c r="Q950" t="s">
        <v>13846</v>
      </c>
    </row>
    <row r="951" spans="1:17" hidden="1" x14ac:dyDescent="0.25">
      <c r="A951" t="s">
        <v>43455</v>
      </c>
      <c r="B951" t="s">
        <v>47705</v>
      </c>
      <c r="C951" t="s">
        <v>47706</v>
      </c>
      <c r="D951" t="s">
        <v>40682</v>
      </c>
      <c r="E951" t="s">
        <v>4334</v>
      </c>
      <c r="F951" t="s">
        <v>2276</v>
      </c>
      <c r="G951" t="s">
        <v>43028</v>
      </c>
      <c r="H951">
        <v>43.278028999999997</v>
      </c>
      <c r="I951">
        <v>-103.720218</v>
      </c>
      <c r="J951">
        <v>4.2533438977690343</v>
      </c>
      <c r="K951" t="s">
        <v>45739</v>
      </c>
      <c r="L951" t="s">
        <v>48233</v>
      </c>
      <c r="M951" t="str">
        <f>K951</f>
        <v>SD-CH-R-CHEYENNE_02</v>
      </c>
      <c r="O951" t="s">
        <v>13834</v>
      </c>
      <c r="P951" t="s">
        <v>13834</v>
      </c>
      <c r="Q951" t="s">
        <v>13834</v>
      </c>
    </row>
    <row r="952" spans="1:17" hidden="1" x14ac:dyDescent="0.25">
      <c r="A952" t="s">
        <v>43455</v>
      </c>
      <c r="B952" t="s">
        <v>47707</v>
      </c>
      <c r="C952" t="s">
        <v>47708</v>
      </c>
      <c r="D952" t="s">
        <v>28643</v>
      </c>
      <c r="E952" t="s">
        <v>4334</v>
      </c>
      <c r="F952" t="s">
        <v>2276</v>
      </c>
      <c r="G952" t="s">
        <v>43028</v>
      </c>
      <c r="H952">
        <v>43.044193</v>
      </c>
      <c r="I952">
        <v>-97.361538999999993</v>
      </c>
      <c r="J952">
        <v>536.24291697779756</v>
      </c>
      <c r="K952" t="s">
        <v>46183</v>
      </c>
      <c r="L952" t="s">
        <v>48234</v>
      </c>
      <c r="M952">
        <v>-999999</v>
      </c>
      <c r="O952" t="s">
        <v>13834</v>
      </c>
      <c r="P952" t="s">
        <v>13835</v>
      </c>
      <c r="Q952" t="s">
        <v>13835</v>
      </c>
    </row>
    <row r="953" spans="1:17" hidden="1" x14ac:dyDescent="0.25">
      <c r="A953" t="s">
        <v>43455</v>
      </c>
      <c r="B953" t="s">
        <v>47709</v>
      </c>
      <c r="C953" t="s">
        <v>47710</v>
      </c>
      <c r="D953" t="s">
        <v>46023</v>
      </c>
      <c r="E953" t="s">
        <v>4334</v>
      </c>
      <c r="F953" t="s">
        <v>2276</v>
      </c>
      <c r="G953" t="s">
        <v>43028</v>
      </c>
      <c r="H953">
        <v>43.179580999999999</v>
      </c>
      <c r="I953">
        <v>-99.041175999999993</v>
      </c>
      <c r="J953">
        <v>9966.0202522940817</v>
      </c>
      <c r="K953" t="s">
        <v>46022</v>
      </c>
      <c r="L953" t="s">
        <v>48234</v>
      </c>
      <c r="M953">
        <v>-999999</v>
      </c>
      <c r="N953" t="s">
        <v>13835</v>
      </c>
      <c r="O953" t="s">
        <v>13835</v>
      </c>
      <c r="P953" t="s">
        <v>13835</v>
      </c>
      <c r="Q953" t="s">
        <v>13835</v>
      </c>
    </row>
    <row r="954" spans="1:17" hidden="1" x14ac:dyDescent="0.25">
      <c r="A954" t="s">
        <v>43455</v>
      </c>
      <c r="B954" t="s">
        <v>47711</v>
      </c>
      <c r="C954" t="s">
        <v>47712</v>
      </c>
      <c r="D954" t="s">
        <v>16325</v>
      </c>
      <c r="E954" t="s">
        <v>4334</v>
      </c>
      <c r="F954" t="s">
        <v>2276</v>
      </c>
      <c r="G954" t="s">
        <v>43028</v>
      </c>
      <c r="H954">
        <v>44.238155999999996</v>
      </c>
      <c r="I954">
        <v>-103.368601</v>
      </c>
      <c r="J954">
        <v>5.0789393001125891</v>
      </c>
      <c r="K954" t="s">
        <v>45890</v>
      </c>
      <c r="L954" t="s">
        <v>48233</v>
      </c>
      <c r="M954" t="str">
        <f>K954</f>
        <v>SD-CH-R-ELK_01_USGS</v>
      </c>
      <c r="O954" t="s">
        <v>13835</v>
      </c>
      <c r="P954" t="s">
        <v>13834</v>
      </c>
      <c r="Q954" t="s">
        <v>13835</v>
      </c>
    </row>
    <row r="955" spans="1:17" hidden="1" x14ac:dyDescent="0.25">
      <c r="A955" t="s">
        <v>43455</v>
      </c>
      <c r="B955" t="s">
        <v>47713</v>
      </c>
      <c r="C955" t="s">
        <v>47714</v>
      </c>
      <c r="D955" t="s">
        <v>45708</v>
      </c>
      <c r="E955" t="s">
        <v>4334</v>
      </c>
      <c r="F955" t="s">
        <v>2276</v>
      </c>
      <c r="G955" t="s">
        <v>43028</v>
      </c>
      <c r="H955">
        <v>45.878236999999999</v>
      </c>
      <c r="I955">
        <v>-102.635177</v>
      </c>
      <c r="J955">
        <v>6.417706548379055</v>
      </c>
      <c r="K955" t="s">
        <v>45707</v>
      </c>
      <c r="L955" t="s">
        <v>48233</v>
      </c>
      <c r="M955" t="str">
        <f>K955</f>
        <v>SD-GR-R-GRAND_N_FORK_01</v>
      </c>
      <c r="O955" t="s">
        <v>13835</v>
      </c>
      <c r="P955" t="s">
        <v>13834</v>
      </c>
      <c r="Q955" t="s">
        <v>13834</v>
      </c>
    </row>
    <row r="956" spans="1:17" hidden="1" x14ac:dyDescent="0.25">
      <c r="A956" t="s">
        <v>43455</v>
      </c>
      <c r="B956" t="s">
        <v>47715</v>
      </c>
      <c r="C956" t="s">
        <v>47716</v>
      </c>
      <c r="D956" t="s">
        <v>45999</v>
      </c>
      <c r="E956" t="s">
        <v>4334</v>
      </c>
      <c r="F956" t="s">
        <v>2276</v>
      </c>
      <c r="G956" t="s">
        <v>43028</v>
      </c>
      <c r="H956">
        <v>44.135345000000001</v>
      </c>
      <c r="I956">
        <v>-100.83372199999999</v>
      </c>
      <c r="J956">
        <v>8027.2045625401797</v>
      </c>
      <c r="K956" t="s">
        <v>45998</v>
      </c>
      <c r="L956" t="s">
        <v>48234</v>
      </c>
      <c r="M956">
        <v>-999999</v>
      </c>
      <c r="O956" t="s">
        <v>13834</v>
      </c>
      <c r="P956" t="s">
        <v>13834</v>
      </c>
      <c r="Q956" t="s">
        <v>13835</v>
      </c>
    </row>
    <row r="957" spans="1:17" x14ac:dyDescent="0.25">
      <c r="A957" t="s">
        <v>43455</v>
      </c>
      <c r="B957" t="s">
        <v>47044</v>
      </c>
      <c r="C957" t="s">
        <v>47045</v>
      </c>
      <c r="D957" t="s">
        <v>19236</v>
      </c>
      <c r="E957" t="s">
        <v>4334</v>
      </c>
      <c r="F957" t="s">
        <v>2276</v>
      </c>
      <c r="G957" t="s">
        <v>43028</v>
      </c>
      <c r="H957">
        <v>43.346387999999997</v>
      </c>
      <c r="I957">
        <v>-97.622730000000004</v>
      </c>
      <c r="J957">
        <v>57.302972339756813</v>
      </c>
      <c r="K957" t="s">
        <v>47046</v>
      </c>
      <c r="O957" t="s">
        <v>14285</v>
      </c>
      <c r="P957" t="s">
        <v>14285</v>
      </c>
      <c r="Q957" t="s">
        <v>14285</v>
      </c>
    </row>
    <row r="958" spans="1:17" hidden="1" x14ac:dyDescent="0.25">
      <c r="A958" t="s">
        <v>43455</v>
      </c>
      <c r="B958" t="s">
        <v>47719</v>
      </c>
      <c r="C958" t="s">
        <v>47720</v>
      </c>
      <c r="D958" t="s">
        <v>40887</v>
      </c>
      <c r="E958" t="s">
        <v>4334</v>
      </c>
      <c r="F958" t="s">
        <v>2276</v>
      </c>
      <c r="G958" t="s">
        <v>43028</v>
      </c>
      <c r="H958">
        <v>44.383598999999997</v>
      </c>
      <c r="I958">
        <v>-102.42060499999999</v>
      </c>
      <c r="J958">
        <v>2.8203474328004101</v>
      </c>
      <c r="K958" t="s">
        <v>45974</v>
      </c>
      <c r="L958" t="s">
        <v>48233</v>
      </c>
      <c r="M958" t="str">
        <f>K958</f>
        <v>SD-BF-R-BELLE_FOURCHE_05</v>
      </c>
      <c r="O958" t="s">
        <v>13834</v>
      </c>
      <c r="P958" t="s">
        <v>13835</v>
      </c>
      <c r="Q958" t="s">
        <v>13835</v>
      </c>
    </row>
    <row r="959" spans="1:17" hidden="1" x14ac:dyDescent="0.25">
      <c r="A959" t="s">
        <v>43455</v>
      </c>
      <c r="B959" t="s">
        <v>47721</v>
      </c>
      <c r="C959" t="s">
        <v>47722</v>
      </c>
      <c r="D959" t="s">
        <v>13080</v>
      </c>
      <c r="E959" t="s">
        <v>4334</v>
      </c>
      <c r="F959" t="s">
        <v>2276</v>
      </c>
      <c r="G959" t="s">
        <v>43028</v>
      </c>
      <c r="H959">
        <v>44.059452</v>
      </c>
      <c r="I959">
        <v>-101.21610699999999</v>
      </c>
      <c r="J959">
        <v>25148.8189073744</v>
      </c>
      <c r="K959" t="s">
        <v>45995</v>
      </c>
      <c r="L959" t="s">
        <v>48234</v>
      </c>
      <c r="M959">
        <v>-999999</v>
      </c>
      <c r="O959" t="s">
        <v>13835</v>
      </c>
      <c r="P959" t="s">
        <v>13834</v>
      </c>
      <c r="Q959" t="s">
        <v>13834</v>
      </c>
    </row>
    <row r="960" spans="1:17" x14ac:dyDescent="0.25">
      <c r="A960" t="s">
        <v>43455</v>
      </c>
      <c r="B960" t="s">
        <v>47055</v>
      </c>
      <c r="C960" t="s">
        <v>47056</v>
      </c>
      <c r="D960" t="s">
        <v>40682</v>
      </c>
      <c r="E960" t="s">
        <v>4334</v>
      </c>
      <c r="F960" t="s">
        <v>2276</v>
      </c>
      <c r="G960" t="s">
        <v>43028</v>
      </c>
      <c r="H960">
        <v>43.390389999999996</v>
      </c>
      <c r="I960">
        <v>-103.91963</v>
      </c>
      <c r="J960">
        <v>54.934151356358683</v>
      </c>
      <c r="K960" t="s">
        <v>45739</v>
      </c>
      <c r="O960" t="s">
        <v>13834</v>
      </c>
      <c r="P960" t="s">
        <v>13834</v>
      </c>
      <c r="Q960" t="s">
        <v>13834</v>
      </c>
    </row>
    <row r="961" spans="1:17" hidden="1" x14ac:dyDescent="0.25">
      <c r="A961" t="s">
        <v>43455</v>
      </c>
      <c r="B961" t="s">
        <v>47725</v>
      </c>
      <c r="C961" t="s">
        <v>47726</v>
      </c>
      <c r="D961" t="s">
        <v>13080</v>
      </c>
      <c r="E961" t="s">
        <v>4334</v>
      </c>
      <c r="F961" t="s">
        <v>2276</v>
      </c>
      <c r="G961" t="s">
        <v>43028</v>
      </c>
      <c r="H961">
        <v>43.719909999999999</v>
      </c>
      <c r="I961">
        <v>-100.31528400000001</v>
      </c>
      <c r="J961">
        <v>3.0209994859177929</v>
      </c>
      <c r="K961" t="s">
        <v>46073</v>
      </c>
      <c r="L961" t="s">
        <v>48233</v>
      </c>
      <c r="M961" t="str">
        <f>K961</f>
        <v>SD-WH-R-WHITE_04</v>
      </c>
      <c r="O961" t="s">
        <v>13835</v>
      </c>
      <c r="P961" t="s">
        <v>13834</v>
      </c>
      <c r="Q961" t="s">
        <v>13835</v>
      </c>
    </row>
    <row r="962" spans="1:17" x14ac:dyDescent="0.25">
      <c r="A962" t="s">
        <v>43455</v>
      </c>
      <c r="B962" t="s">
        <v>47057</v>
      </c>
      <c r="C962" t="s">
        <v>47058</v>
      </c>
      <c r="D962" t="s">
        <v>40682</v>
      </c>
      <c r="E962" t="s">
        <v>4334</v>
      </c>
      <c r="F962" t="s">
        <v>2276</v>
      </c>
      <c r="G962" t="s">
        <v>43028</v>
      </c>
      <c r="H962">
        <v>43.305619999999998</v>
      </c>
      <c r="I962">
        <v>-103.56354</v>
      </c>
      <c r="J962">
        <v>24.283309164724201</v>
      </c>
      <c r="K962" t="s">
        <v>47059</v>
      </c>
      <c r="O962" t="s">
        <v>13834</v>
      </c>
      <c r="P962" t="s">
        <v>13834</v>
      </c>
      <c r="Q962" t="s">
        <v>13835</v>
      </c>
    </row>
    <row r="963" spans="1:17" hidden="1" x14ac:dyDescent="0.25">
      <c r="A963" t="s">
        <v>43455</v>
      </c>
      <c r="B963" t="s">
        <v>47729</v>
      </c>
      <c r="C963" t="s">
        <v>47730</v>
      </c>
      <c r="D963" t="s">
        <v>28643</v>
      </c>
      <c r="E963" t="s">
        <v>4334</v>
      </c>
      <c r="F963" t="s">
        <v>2276</v>
      </c>
      <c r="G963" t="s">
        <v>43028</v>
      </c>
      <c r="H963">
        <v>43.245735000000003</v>
      </c>
      <c r="I963">
        <v>-97.649259000000001</v>
      </c>
      <c r="J963">
        <v>8.3657277069927236</v>
      </c>
      <c r="K963" t="s">
        <v>46173</v>
      </c>
      <c r="L963" t="s">
        <v>48233</v>
      </c>
      <c r="M963" t="str">
        <f>K963</f>
        <v>SD-JA-R-JAMES_10</v>
      </c>
      <c r="O963" t="s">
        <v>13834</v>
      </c>
      <c r="P963" t="s">
        <v>13835</v>
      </c>
      <c r="Q963" t="s">
        <v>13835</v>
      </c>
    </row>
    <row r="964" spans="1:17" x14ac:dyDescent="0.25">
      <c r="A964" t="s">
        <v>43455</v>
      </c>
      <c r="B964" t="s">
        <v>47068</v>
      </c>
      <c r="C964" t="s">
        <v>47069</v>
      </c>
      <c r="D964" t="s">
        <v>47063</v>
      </c>
      <c r="E964" t="s">
        <v>4334</v>
      </c>
      <c r="F964" t="s">
        <v>2276</v>
      </c>
      <c r="G964" t="s">
        <v>43028</v>
      </c>
      <c r="H964">
        <v>42.808781000000003</v>
      </c>
      <c r="I964">
        <v>-96.687270999999996</v>
      </c>
      <c r="J964">
        <v>12.57289192964914</v>
      </c>
      <c r="K964" t="s">
        <v>47062</v>
      </c>
      <c r="O964" t="s">
        <v>13834</v>
      </c>
      <c r="P964" t="s">
        <v>13834</v>
      </c>
      <c r="Q964" t="s">
        <v>13835</v>
      </c>
    </row>
    <row r="965" spans="1:17" hidden="1" x14ac:dyDescent="0.25">
      <c r="A965" t="s">
        <v>43455</v>
      </c>
      <c r="B965" t="s">
        <v>47733</v>
      </c>
      <c r="C965" t="s">
        <v>47734</v>
      </c>
      <c r="D965" t="s">
        <v>45819</v>
      </c>
      <c r="E965" t="s">
        <v>4334</v>
      </c>
      <c r="F965" t="s">
        <v>2276</v>
      </c>
      <c r="G965" t="s">
        <v>43028</v>
      </c>
      <c r="H965">
        <v>43.989313000000003</v>
      </c>
      <c r="I965">
        <v>-103.780208</v>
      </c>
      <c r="J965">
        <v>4425.3554055486056</v>
      </c>
      <c r="K965" t="s">
        <v>45818</v>
      </c>
      <c r="L965" t="s">
        <v>48234</v>
      </c>
      <c r="M965">
        <v>-999999</v>
      </c>
      <c r="O965" t="s">
        <v>13835</v>
      </c>
      <c r="P965" t="s">
        <v>13835</v>
      </c>
      <c r="Q965" t="s">
        <v>13835</v>
      </c>
    </row>
    <row r="966" spans="1:17" hidden="1" x14ac:dyDescent="0.25">
      <c r="A966" t="s">
        <v>43455</v>
      </c>
      <c r="B966" t="s">
        <v>47735</v>
      </c>
      <c r="C966" t="s">
        <v>47736</v>
      </c>
      <c r="D966" t="s">
        <v>40887</v>
      </c>
      <c r="E966" t="s">
        <v>4334</v>
      </c>
      <c r="F966" t="s">
        <v>2276</v>
      </c>
      <c r="G966" t="s">
        <v>43028</v>
      </c>
      <c r="H966">
        <v>44.631208000000001</v>
      </c>
      <c r="I966">
        <v>-103.694451</v>
      </c>
      <c r="J966">
        <v>2948.9677693244848</v>
      </c>
      <c r="K966" t="s">
        <v>45934</v>
      </c>
      <c r="L966" t="s">
        <v>48234</v>
      </c>
      <c r="M966">
        <v>-999999</v>
      </c>
      <c r="O966" t="s">
        <v>13835</v>
      </c>
      <c r="P966" t="s">
        <v>13834</v>
      </c>
      <c r="Q966" t="s">
        <v>13835</v>
      </c>
    </row>
    <row r="967" spans="1:17" hidden="1" x14ac:dyDescent="0.25">
      <c r="A967" t="s">
        <v>43455</v>
      </c>
      <c r="B967" t="s">
        <v>47737</v>
      </c>
      <c r="C967" t="s">
        <v>47738</v>
      </c>
      <c r="D967" t="s">
        <v>28753</v>
      </c>
      <c r="E967" t="s">
        <v>4334</v>
      </c>
      <c r="F967" t="s">
        <v>2276</v>
      </c>
      <c r="G967" t="s">
        <v>43028</v>
      </c>
      <c r="H967">
        <v>44.403621999999999</v>
      </c>
      <c r="I967">
        <v>-98.905259000000001</v>
      </c>
      <c r="J967">
        <v>28609.942296631802</v>
      </c>
      <c r="K967" t="s">
        <v>46151</v>
      </c>
      <c r="L967" t="s">
        <v>48234</v>
      </c>
      <c r="M967">
        <v>-999999</v>
      </c>
      <c r="O967" t="s">
        <v>13835</v>
      </c>
      <c r="P967" t="s">
        <v>13835</v>
      </c>
      <c r="Q967" t="s">
        <v>13835</v>
      </c>
    </row>
    <row r="968" spans="1:17" hidden="1" x14ac:dyDescent="0.25">
      <c r="A968" t="s">
        <v>43455</v>
      </c>
      <c r="B968" t="s">
        <v>47739</v>
      </c>
      <c r="C968" t="s">
        <v>47740</v>
      </c>
      <c r="D968" t="s">
        <v>4412</v>
      </c>
      <c r="E968" t="s">
        <v>4334</v>
      </c>
      <c r="F968" t="s">
        <v>2276</v>
      </c>
      <c r="G968" t="s">
        <v>43028</v>
      </c>
      <c r="H968">
        <v>44.774138000000001</v>
      </c>
      <c r="I968">
        <v>-103.444039</v>
      </c>
      <c r="J968">
        <v>7134.0474209580934</v>
      </c>
      <c r="K968" t="s">
        <v>45957</v>
      </c>
      <c r="L968" t="s">
        <v>48234</v>
      </c>
      <c r="M968">
        <v>-999999</v>
      </c>
      <c r="O968" t="s">
        <v>13834</v>
      </c>
      <c r="P968" t="s">
        <v>13834</v>
      </c>
      <c r="Q968" t="s">
        <v>13835</v>
      </c>
    </row>
    <row r="969" spans="1:17" hidden="1" x14ac:dyDescent="0.25">
      <c r="A969" t="s">
        <v>43455</v>
      </c>
      <c r="B969" t="s">
        <v>47741</v>
      </c>
      <c r="C969" t="s">
        <v>47742</v>
      </c>
      <c r="D969" t="s">
        <v>46105</v>
      </c>
      <c r="E969" t="s">
        <v>4334</v>
      </c>
      <c r="F969" t="s">
        <v>2276</v>
      </c>
      <c r="G969" t="s">
        <v>43028</v>
      </c>
      <c r="H969">
        <v>43.017957000000003</v>
      </c>
      <c r="I969">
        <v>-99.592264999999998</v>
      </c>
      <c r="J969">
        <v>5085.5809225621442</v>
      </c>
      <c r="K969" t="s">
        <v>46104</v>
      </c>
      <c r="L969" t="s">
        <v>48234</v>
      </c>
      <c r="M969">
        <v>-999999</v>
      </c>
      <c r="O969" t="s">
        <v>13834</v>
      </c>
      <c r="P969" t="s">
        <v>13834</v>
      </c>
      <c r="Q969" t="s">
        <v>13835</v>
      </c>
    </row>
    <row r="970" spans="1:17" hidden="1" x14ac:dyDescent="0.25">
      <c r="A970" t="s">
        <v>43455</v>
      </c>
      <c r="B970" t="s">
        <v>47743</v>
      </c>
      <c r="C970" t="s">
        <v>47744</v>
      </c>
      <c r="D970" t="s">
        <v>28643</v>
      </c>
      <c r="E970" t="s">
        <v>4334</v>
      </c>
      <c r="F970" t="s">
        <v>2276</v>
      </c>
      <c r="G970" t="s">
        <v>43028</v>
      </c>
      <c r="H970">
        <v>44.232039</v>
      </c>
      <c r="I970">
        <v>-98.001900000000006</v>
      </c>
      <c r="J970">
        <v>9748.136928714126</v>
      </c>
      <c r="K970" t="s">
        <v>46161</v>
      </c>
      <c r="L970" t="s">
        <v>48234</v>
      </c>
      <c r="M970">
        <v>-999999</v>
      </c>
      <c r="O970" t="s">
        <v>13834</v>
      </c>
      <c r="P970" t="s">
        <v>13835</v>
      </c>
      <c r="Q970" t="s">
        <v>13835</v>
      </c>
    </row>
    <row r="971" spans="1:17" x14ac:dyDescent="0.25">
      <c r="A971" t="s">
        <v>43455</v>
      </c>
      <c r="B971" t="s">
        <v>47078</v>
      </c>
      <c r="C971" t="s">
        <v>47079</v>
      </c>
      <c r="D971" t="s">
        <v>28753</v>
      </c>
      <c r="E971" t="s">
        <v>4334</v>
      </c>
      <c r="F971" t="s">
        <v>2276</v>
      </c>
      <c r="G971" t="s">
        <v>43028</v>
      </c>
      <c r="H971">
        <v>44.735017999999997</v>
      </c>
      <c r="I971">
        <v>-98.586189000000005</v>
      </c>
      <c r="J971">
        <v>13.28119602156346</v>
      </c>
      <c r="K971" t="s">
        <v>46151</v>
      </c>
      <c r="O971" t="s">
        <v>13835</v>
      </c>
      <c r="P971" t="s">
        <v>13835</v>
      </c>
      <c r="Q971" t="s">
        <v>13835</v>
      </c>
    </row>
    <row r="972" spans="1:17" hidden="1" x14ac:dyDescent="0.25">
      <c r="A972" t="s">
        <v>43455</v>
      </c>
      <c r="B972" t="s">
        <v>47747</v>
      </c>
      <c r="C972" t="s">
        <v>47748</v>
      </c>
      <c r="D972" t="s">
        <v>45825</v>
      </c>
      <c r="E972" t="s">
        <v>4334</v>
      </c>
      <c r="F972" t="s">
        <v>2276</v>
      </c>
      <c r="G972" t="s">
        <v>43028</v>
      </c>
      <c r="H972">
        <v>44.125889000000001</v>
      </c>
      <c r="I972">
        <v>-103.653172</v>
      </c>
      <c r="J972">
        <v>1887.6515186245711</v>
      </c>
      <c r="K972" t="s">
        <v>45824</v>
      </c>
      <c r="L972" t="s">
        <v>48234</v>
      </c>
      <c r="M972">
        <v>-999999</v>
      </c>
      <c r="N972" t="s">
        <v>13835</v>
      </c>
      <c r="O972" t="s">
        <v>13835</v>
      </c>
      <c r="P972" t="s">
        <v>13835</v>
      </c>
      <c r="Q972" t="s">
        <v>13835</v>
      </c>
    </row>
    <row r="973" spans="1:17" hidden="1" x14ac:dyDescent="0.25">
      <c r="A973" t="s">
        <v>43455</v>
      </c>
      <c r="B973" t="s">
        <v>47749</v>
      </c>
      <c r="C973" t="s">
        <v>47750</v>
      </c>
      <c r="D973" t="s">
        <v>45819</v>
      </c>
      <c r="E973" t="s">
        <v>4334</v>
      </c>
      <c r="F973" t="s">
        <v>2276</v>
      </c>
      <c r="G973" t="s">
        <v>43028</v>
      </c>
      <c r="H973">
        <v>44.029352000000003</v>
      </c>
      <c r="I973">
        <v>-103.850373</v>
      </c>
      <c r="J973">
        <v>5167.7046917714661</v>
      </c>
      <c r="K973" t="s">
        <v>45818</v>
      </c>
      <c r="L973" t="s">
        <v>48234</v>
      </c>
      <c r="M973">
        <v>-999999</v>
      </c>
      <c r="O973" t="s">
        <v>13835</v>
      </c>
      <c r="P973" t="s">
        <v>13835</v>
      </c>
      <c r="Q973" t="s">
        <v>13835</v>
      </c>
    </row>
    <row r="974" spans="1:17" hidden="1" x14ac:dyDescent="0.25">
      <c r="A974" t="s">
        <v>43455</v>
      </c>
      <c r="B974" t="s">
        <v>47751</v>
      </c>
      <c r="C974" t="s">
        <v>47752</v>
      </c>
      <c r="D974" t="s">
        <v>45999</v>
      </c>
      <c r="E974" t="s">
        <v>4334</v>
      </c>
      <c r="F974" t="s">
        <v>2276</v>
      </c>
      <c r="G974" t="s">
        <v>43028</v>
      </c>
      <c r="H974">
        <v>44.137774999999998</v>
      </c>
      <c r="I974">
        <v>-100.801591</v>
      </c>
      <c r="J974">
        <v>5748.9338395486066</v>
      </c>
      <c r="K974" t="s">
        <v>45998</v>
      </c>
      <c r="L974" t="s">
        <v>48234</v>
      </c>
      <c r="M974">
        <v>-999999</v>
      </c>
      <c r="O974" t="s">
        <v>13834</v>
      </c>
      <c r="P974" t="s">
        <v>13834</v>
      </c>
      <c r="Q974" t="s">
        <v>13835</v>
      </c>
    </row>
    <row r="975" spans="1:17" hidden="1" x14ac:dyDescent="0.25">
      <c r="A975" t="s">
        <v>43455</v>
      </c>
      <c r="B975" t="s">
        <v>47753</v>
      </c>
      <c r="C975" t="s">
        <v>47754</v>
      </c>
      <c r="D975" t="s">
        <v>40887</v>
      </c>
      <c r="E975" t="s">
        <v>4334</v>
      </c>
      <c r="F975" t="s">
        <v>2276</v>
      </c>
      <c r="G975" t="s">
        <v>43028</v>
      </c>
      <c r="H975">
        <v>44.285958999999998</v>
      </c>
      <c r="I975">
        <v>-103.140944</v>
      </c>
      <c r="J975">
        <v>15147.681834500539</v>
      </c>
      <c r="K975" t="s">
        <v>45960</v>
      </c>
      <c r="L975" t="s">
        <v>48234</v>
      </c>
      <c r="M975">
        <v>-999999</v>
      </c>
      <c r="O975" t="s">
        <v>13834</v>
      </c>
      <c r="P975" t="s">
        <v>13834</v>
      </c>
      <c r="Q975" t="s">
        <v>13835</v>
      </c>
    </row>
    <row r="976" spans="1:17" hidden="1" x14ac:dyDescent="0.25">
      <c r="A976" t="s">
        <v>43455</v>
      </c>
      <c r="B976" t="s">
        <v>47755</v>
      </c>
      <c r="C976" t="s">
        <v>47756</v>
      </c>
      <c r="D976" t="s">
        <v>20708</v>
      </c>
      <c r="E976" t="s">
        <v>4334</v>
      </c>
      <c r="F976" t="s">
        <v>2276</v>
      </c>
      <c r="G976" t="s">
        <v>43028</v>
      </c>
      <c r="H976">
        <v>43.892007999999997</v>
      </c>
      <c r="I976">
        <v>-98.973843000000002</v>
      </c>
      <c r="J976">
        <v>8319.0094036774753</v>
      </c>
      <c r="K976" t="s">
        <v>46026</v>
      </c>
      <c r="L976" t="s">
        <v>48234</v>
      </c>
      <c r="M976">
        <v>-999999</v>
      </c>
      <c r="O976" t="s">
        <v>13835</v>
      </c>
      <c r="P976" t="s">
        <v>13834</v>
      </c>
      <c r="Q976" t="s">
        <v>13835</v>
      </c>
    </row>
    <row r="977" spans="1:17" hidden="1" x14ac:dyDescent="0.25">
      <c r="A977" t="s">
        <v>43455</v>
      </c>
      <c r="B977" t="s">
        <v>47757</v>
      </c>
      <c r="C977" t="s">
        <v>47758</v>
      </c>
      <c r="D977" t="s">
        <v>46262</v>
      </c>
      <c r="E977" t="s">
        <v>4334</v>
      </c>
      <c r="F977" t="s">
        <v>2276</v>
      </c>
      <c r="G977" t="s">
        <v>43028</v>
      </c>
      <c r="H977">
        <v>43.641458</v>
      </c>
      <c r="I977">
        <v>-96.829250000000002</v>
      </c>
      <c r="J977">
        <v>4904.1438382976467</v>
      </c>
      <c r="K977" t="s">
        <v>46261</v>
      </c>
      <c r="L977" t="s">
        <v>48234</v>
      </c>
      <c r="M977">
        <v>-999999</v>
      </c>
      <c r="O977" t="s">
        <v>13835</v>
      </c>
      <c r="P977" t="s">
        <v>13834</v>
      </c>
      <c r="Q977" t="s">
        <v>13835</v>
      </c>
    </row>
    <row r="978" spans="1:17" hidden="1" x14ac:dyDescent="0.25">
      <c r="A978" t="s">
        <v>43455</v>
      </c>
      <c r="B978" t="s">
        <v>47759</v>
      </c>
      <c r="C978" t="s">
        <v>47760</v>
      </c>
      <c r="D978" t="s">
        <v>46922</v>
      </c>
      <c r="E978" t="s">
        <v>4334</v>
      </c>
      <c r="F978" t="s">
        <v>2276</v>
      </c>
      <c r="G978" t="s">
        <v>43028</v>
      </c>
      <c r="H978">
        <v>44.921551999999998</v>
      </c>
      <c r="I978">
        <v>-96.656237000000004</v>
      </c>
      <c r="J978">
        <v>6686.9732105721978</v>
      </c>
      <c r="K978" t="s">
        <v>46921</v>
      </c>
      <c r="L978" t="s">
        <v>48234</v>
      </c>
      <c r="M978">
        <v>-999999</v>
      </c>
      <c r="O978" t="s">
        <v>13835</v>
      </c>
      <c r="P978" t="s">
        <v>13834</v>
      </c>
      <c r="Q978" t="s">
        <v>13835</v>
      </c>
    </row>
    <row r="979" spans="1:17" hidden="1" x14ac:dyDescent="0.25">
      <c r="A979" t="s">
        <v>43455</v>
      </c>
      <c r="B979" t="s">
        <v>47761</v>
      </c>
      <c r="C979" t="s">
        <v>47762</v>
      </c>
      <c r="D979" t="s">
        <v>28643</v>
      </c>
      <c r="E979" t="s">
        <v>4334</v>
      </c>
      <c r="F979" t="s">
        <v>2276</v>
      </c>
      <c r="G979" t="s">
        <v>43028</v>
      </c>
      <c r="H979">
        <v>44.990251999999998</v>
      </c>
      <c r="I979">
        <v>-97.991401999999994</v>
      </c>
      <c r="J979">
        <v>29423.681872127199</v>
      </c>
      <c r="K979" t="s">
        <v>46141</v>
      </c>
      <c r="L979" t="s">
        <v>48234</v>
      </c>
      <c r="M979">
        <v>-999999</v>
      </c>
      <c r="O979" t="s">
        <v>13834</v>
      </c>
      <c r="P979" t="s">
        <v>13834</v>
      </c>
      <c r="Q979" t="s">
        <v>13835</v>
      </c>
    </row>
    <row r="980" spans="1:17" hidden="1" x14ac:dyDescent="0.25">
      <c r="A980" t="s">
        <v>43455</v>
      </c>
      <c r="B980" t="s">
        <v>47763</v>
      </c>
      <c r="C980" t="s">
        <v>47764</v>
      </c>
      <c r="D980" t="s">
        <v>46262</v>
      </c>
      <c r="E980" t="s">
        <v>4334</v>
      </c>
      <c r="F980" t="s">
        <v>2276</v>
      </c>
      <c r="G980" t="s">
        <v>43028</v>
      </c>
      <c r="H980">
        <v>43.825229</v>
      </c>
      <c r="I980">
        <v>-96.834845000000001</v>
      </c>
      <c r="J980">
        <v>2.8285274318905369</v>
      </c>
      <c r="K980" t="s">
        <v>46261</v>
      </c>
      <c r="L980" t="s">
        <v>48233</v>
      </c>
      <c r="M980" t="str">
        <f>K980</f>
        <v>SD-BS-R-SKUNK_01</v>
      </c>
      <c r="O980" t="s">
        <v>13835</v>
      </c>
      <c r="P980" t="s">
        <v>13834</v>
      </c>
      <c r="Q980" t="s">
        <v>13835</v>
      </c>
    </row>
    <row r="981" spans="1:17" hidden="1" x14ac:dyDescent="0.25">
      <c r="A981" t="s">
        <v>43455</v>
      </c>
      <c r="B981" t="s">
        <v>47765</v>
      </c>
      <c r="C981" t="s">
        <v>47766</v>
      </c>
      <c r="D981" t="s">
        <v>28643</v>
      </c>
      <c r="E981" t="s">
        <v>4334</v>
      </c>
      <c r="F981" t="s">
        <v>2276</v>
      </c>
      <c r="G981" t="s">
        <v>43028</v>
      </c>
      <c r="H981">
        <v>44.606523000000003</v>
      </c>
      <c r="I981">
        <v>-98.177124000000006</v>
      </c>
      <c r="J981">
        <v>4941.5671953228011</v>
      </c>
      <c r="K981" t="s">
        <v>46141</v>
      </c>
      <c r="L981" t="s">
        <v>48234</v>
      </c>
      <c r="M981">
        <v>-999999</v>
      </c>
      <c r="O981" t="s">
        <v>13834</v>
      </c>
      <c r="P981" t="s">
        <v>13834</v>
      </c>
      <c r="Q981" t="s">
        <v>13835</v>
      </c>
    </row>
    <row r="982" spans="1:17" hidden="1" x14ac:dyDescent="0.25">
      <c r="A982" t="s">
        <v>43455</v>
      </c>
      <c r="B982" t="s">
        <v>47767</v>
      </c>
      <c r="C982" t="s">
        <v>47768</v>
      </c>
      <c r="D982" t="s">
        <v>45909</v>
      </c>
      <c r="E982" t="s">
        <v>4334</v>
      </c>
      <c r="F982" t="s">
        <v>2276</v>
      </c>
      <c r="G982" t="s">
        <v>43028</v>
      </c>
      <c r="H982">
        <v>44.516708000000001</v>
      </c>
      <c r="I982">
        <v>-103.883475</v>
      </c>
      <c r="J982">
        <v>1338.386603634915</v>
      </c>
      <c r="K982" t="s">
        <v>45924</v>
      </c>
      <c r="L982" t="s">
        <v>48234</v>
      </c>
      <c r="M982">
        <v>-999999</v>
      </c>
      <c r="N982" t="s">
        <v>13835</v>
      </c>
      <c r="O982" t="s">
        <v>13835</v>
      </c>
      <c r="P982" t="s">
        <v>13835</v>
      </c>
      <c r="Q982" t="s">
        <v>13835</v>
      </c>
    </row>
    <row r="983" spans="1:17" hidden="1" x14ac:dyDescent="0.25">
      <c r="A983" t="s">
        <v>43455</v>
      </c>
      <c r="B983" t="s">
        <v>47769</v>
      </c>
      <c r="C983" t="s">
        <v>47770</v>
      </c>
      <c r="D983" t="s">
        <v>40887</v>
      </c>
      <c r="E983" t="s">
        <v>4334</v>
      </c>
      <c r="F983" t="s">
        <v>2276</v>
      </c>
      <c r="G983" t="s">
        <v>43028</v>
      </c>
      <c r="H983">
        <v>44.693570000000001</v>
      </c>
      <c r="I983">
        <v>-103.73984900000001</v>
      </c>
      <c r="J983">
        <v>7.8062431357759552</v>
      </c>
      <c r="K983" t="s">
        <v>45934</v>
      </c>
      <c r="L983" t="s">
        <v>48233</v>
      </c>
      <c r="M983" t="str">
        <f>K983</f>
        <v>SD-BF-R-BELLE_FOURCHE_02</v>
      </c>
      <c r="O983" t="s">
        <v>13835</v>
      </c>
      <c r="P983" t="s">
        <v>13834</v>
      </c>
      <c r="Q983" t="s">
        <v>13835</v>
      </c>
    </row>
    <row r="984" spans="1:17" hidden="1" x14ac:dyDescent="0.25">
      <c r="A984" t="s">
        <v>43455</v>
      </c>
      <c r="B984" t="s">
        <v>47771</v>
      </c>
      <c r="C984" t="s">
        <v>47772</v>
      </c>
      <c r="D984" t="s">
        <v>47022</v>
      </c>
      <c r="E984" t="s">
        <v>4334</v>
      </c>
      <c r="F984" t="s">
        <v>2276</v>
      </c>
      <c r="G984" t="s">
        <v>43028</v>
      </c>
      <c r="H984">
        <v>45.353698000000001</v>
      </c>
      <c r="I984">
        <v>-102.52460600000001</v>
      </c>
      <c r="J984">
        <v>7329.8151862712566</v>
      </c>
      <c r="K984" t="s">
        <v>47021</v>
      </c>
      <c r="L984" t="s">
        <v>48234</v>
      </c>
      <c r="M984">
        <v>-999999</v>
      </c>
      <c r="O984" t="s">
        <v>13834</v>
      </c>
      <c r="P984" t="s">
        <v>13834</v>
      </c>
      <c r="Q984" t="s">
        <v>13835</v>
      </c>
    </row>
    <row r="985" spans="1:17" x14ac:dyDescent="0.25">
      <c r="A985" t="s">
        <v>43455</v>
      </c>
      <c r="B985" t="s">
        <v>47082</v>
      </c>
      <c r="C985" t="s">
        <v>47083</v>
      </c>
      <c r="D985" t="s">
        <v>45782</v>
      </c>
      <c r="E985" t="s">
        <v>4334</v>
      </c>
      <c r="F985" t="s">
        <v>2276</v>
      </c>
      <c r="G985" t="s">
        <v>43028</v>
      </c>
      <c r="H985">
        <v>43.876924000000002</v>
      </c>
      <c r="I985">
        <v>-103.439538</v>
      </c>
      <c r="J985">
        <v>17.298993965022831</v>
      </c>
      <c r="K985" t="s">
        <v>45781</v>
      </c>
      <c r="O985" t="s">
        <v>13835</v>
      </c>
      <c r="P985" t="s">
        <v>13835</v>
      </c>
      <c r="Q985" t="s">
        <v>13835</v>
      </c>
    </row>
    <row r="986" spans="1:17" hidden="1" x14ac:dyDescent="0.25">
      <c r="A986" t="s">
        <v>43455</v>
      </c>
      <c r="B986" t="s">
        <v>47775</v>
      </c>
      <c r="C986" t="s">
        <v>47776</v>
      </c>
      <c r="D986" t="s">
        <v>29532</v>
      </c>
      <c r="E986" t="s">
        <v>4334</v>
      </c>
      <c r="F986" t="s">
        <v>2276</v>
      </c>
      <c r="G986" t="s">
        <v>43028</v>
      </c>
      <c r="H986">
        <v>44.988221000000003</v>
      </c>
      <c r="I986">
        <v>-98.531648000000004</v>
      </c>
      <c r="J986">
        <v>9.1804379218796548</v>
      </c>
      <c r="K986" t="s">
        <v>46148</v>
      </c>
      <c r="L986" t="s">
        <v>48233</v>
      </c>
      <c r="M986" t="str">
        <f>K986</f>
        <v>SD-JA-R-SNAKE_01</v>
      </c>
      <c r="O986" t="s">
        <v>13834</v>
      </c>
      <c r="P986" t="s">
        <v>13834</v>
      </c>
      <c r="Q986" t="s">
        <v>13835</v>
      </c>
    </row>
    <row r="987" spans="1:17" hidden="1" x14ac:dyDescent="0.25">
      <c r="A987" t="s">
        <v>43455</v>
      </c>
      <c r="B987" t="s">
        <v>47777</v>
      </c>
      <c r="C987" t="s">
        <v>47778</v>
      </c>
      <c r="D987" t="s">
        <v>46197</v>
      </c>
      <c r="E987" t="s">
        <v>4334</v>
      </c>
      <c r="F987" t="s">
        <v>2276</v>
      </c>
      <c r="G987" t="s">
        <v>43028</v>
      </c>
      <c r="H987">
        <v>43.205658999999997</v>
      </c>
      <c r="I987">
        <v>-96.938941</v>
      </c>
      <c r="J987">
        <v>7.7822780616530869</v>
      </c>
      <c r="K987" t="s">
        <v>47144</v>
      </c>
      <c r="L987" t="s">
        <v>48233</v>
      </c>
      <c r="M987" t="str">
        <f>K987</f>
        <v>SD-VM-R-VERMILLION_01</v>
      </c>
      <c r="O987" t="s">
        <v>13834</v>
      </c>
      <c r="P987" t="s">
        <v>13834</v>
      </c>
      <c r="Q987" t="s">
        <v>13835</v>
      </c>
    </row>
    <row r="988" spans="1:17" hidden="1" x14ac:dyDescent="0.25">
      <c r="A988" t="s">
        <v>43455</v>
      </c>
      <c r="B988" t="s">
        <v>47779</v>
      </c>
      <c r="C988" t="s">
        <v>47780</v>
      </c>
      <c r="D988" t="s">
        <v>28643</v>
      </c>
      <c r="E988" t="s">
        <v>4334</v>
      </c>
      <c r="F988" t="s">
        <v>2276</v>
      </c>
      <c r="G988" t="s">
        <v>43028</v>
      </c>
      <c r="H988">
        <v>45.569324000000002</v>
      </c>
      <c r="I988">
        <v>-98.220073999999997</v>
      </c>
      <c r="J988">
        <v>2109.9949926134159</v>
      </c>
      <c r="K988" t="s">
        <v>46118</v>
      </c>
      <c r="L988" t="s">
        <v>48234</v>
      </c>
      <c r="M988">
        <v>-999999</v>
      </c>
      <c r="O988" t="s">
        <v>13834</v>
      </c>
      <c r="P988" t="s">
        <v>13834</v>
      </c>
      <c r="Q988" t="s">
        <v>13835</v>
      </c>
    </row>
    <row r="989" spans="1:17" x14ac:dyDescent="0.25">
      <c r="A989" t="s">
        <v>43455</v>
      </c>
      <c r="B989" t="s">
        <v>47086</v>
      </c>
      <c r="C989" t="s">
        <v>47087</v>
      </c>
      <c r="D989" t="s">
        <v>4402</v>
      </c>
      <c r="E989" t="s">
        <v>4334</v>
      </c>
      <c r="F989" t="s">
        <v>2276</v>
      </c>
      <c r="G989" t="s">
        <v>43028</v>
      </c>
      <c r="H989">
        <v>43.517346000000003</v>
      </c>
      <c r="I989">
        <v>-103.35075399999999</v>
      </c>
      <c r="J989">
        <v>28.832876250778199</v>
      </c>
      <c r="K989" t="s">
        <v>45754</v>
      </c>
      <c r="O989" t="s">
        <v>13835</v>
      </c>
      <c r="P989" t="s">
        <v>13835</v>
      </c>
      <c r="Q989" t="s">
        <v>13835</v>
      </c>
    </row>
    <row r="990" spans="1:17" x14ac:dyDescent="0.25">
      <c r="A990" t="s">
        <v>43455</v>
      </c>
      <c r="B990" t="s">
        <v>47090</v>
      </c>
      <c r="C990" t="s">
        <v>47091</v>
      </c>
      <c r="D990" t="s">
        <v>45825</v>
      </c>
      <c r="E990" t="s">
        <v>4334</v>
      </c>
      <c r="F990" t="s">
        <v>2276</v>
      </c>
      <c r="G990" t="s">
        <v>43028</v>
      </c>
      <c r="H990">
        <v>44.131186</v>
      </c>
      <c r="I990">
        <v>-103.736221</v>
      </c>
      <c r="J990">
        <v>24.186384748324901</v>
      </c>
      <c r="K990" t="s">
        <v>45824</v>
      </c>
      <c r="N990" t="s">
        <v>13835</v>
      </c>
      <c r="O990" t="s">
        <v>13835</v>
      </c>
      <c r="P990" t="s">
        <v>13835</v>
      </c>
      <c r="Q990" t="s">
        <v>13835</v>
      </c>
    </row>
    <row r="991" spans="1:17" x14ac:dyDescent="0.25">
      <c r="A991" t="s">
        <v>43455</v>
      </c>
      <c r="B991" t="s">
        <v>47267</v>
      </c>
      <c r="C991" t="s">
        <v>47268</v>
      </c>
      <c r="D991" t="s">
        <v>45909</v>
      </c>
      <c r="E991" t="s">
        <v>4334</v>
      </c>
      <c r="F991" t="s">
        <v>2276</v>
      </c>
      <c r="G991" t="s">
        <v>43028</v>
      </c>
      <c r="H991">
        <v>44.482909999999997</v>
      </c>
      <c r="I991">
        <v>-103.86199000000001</v>
      </c>
      <c r="J991">
        <v>14.014482461167241</v>
      </c>
      <c r="K991" t="s">
        <v>45924</v>
      </c>
      <c r="N991" t="s">
        <v>13835</v>
      </c>
      <c r="O991" t="s">
        <v>13835</v>
      </c>
      <c r="P991" t="s">
        <v>13835</v>
      </c>
      <c r="Q991" t="s">
        <v>13835</v>
      </c>
    </row>
    <row r="992" spans="1:17" x14ac:dyDescent="0.25">
      <c r="A992" t="s">
        <v>43455</v>
      </c>
      <c r="B992" t="s">
        <v>47275</v>
      </c>
      <c r="C992" t="s">
        <v>47276</v>
      </c>
      <c r="D992" t="s">
        <v>45726</v>
      </c>
      <c r="E992" t="s">
        <v>4334</v>
      </c>
      <c r="F992" t="s">
        <v>2276</v>
      </c>
      <c r="G992" t="s">
        <v>43028</v>
      </c>
      <c r="H992">
        <v>45.255906000000003</v>
      </c>
      <c r="I992">
        <v>-100.84316099999999</v>
      </c>
      <c r="J992">
        <v>36.06183560732746</v>
      </c>
      <c r="K992" t="s">
        <v>45729</v>
      </c>
      <c r="O992" t="s">
        <v>13834</v>
      </c>
      <c r="P992" t="s">
        <v>13834</v>
      </c>
      <c r="Q992" t="s">
        <v>13834</v>
      </c>
    </row>
    <row r="993" spans="1:17" hidden="1" x14ac:dyDescent="0.25">
      <c r="A993" t="s">
        <v>43455</v>
      </c>
      <c r="B993" t="s">
        <v>47789</v>
      </c>
      <c r="C993" t="s">
        <v>47790</v>
      </c>
      <c r="D993" t="s">
        <v>45726</v>
      </c>
      <c r="E993" t="s">
        <v>4334</v>
      </c>
      <c r="F993" t="s">
        <v>2276</v>
      </c>
      <c r="G993" t="s">
        <v>43028</v>
      </c>
      <c r="H993">
        <v>45.159300000000002</v>
      </c>
      <c r="I993">
        <v>-102.782132</v>
      </c>
      <c r="J993">
        <v>1.992714369193803</v>
      </c>
      <c r="K993" t="s">
        <v>45725</v>
      </c>
      <c r="L993" t="s">
        <v>48233</v>
      </c>
      <c r="M993" t="str">
        <f>K993</f>
        <v>SD-MU-R-MOREAU_01</v>
      </c>
      <c r="O993" t="s">
        <v>13834</v>
      </c>
      <c r="P993" t="s">
        <v>13835</v>
      </c>
      <c r="Q993" t="s">
        <v>13834</v>
      </c>
    </row>
    <row r="994" spans="1:17" x14ac:dyDescent="0.25">
      <c r="A994" t="s">
        <v>43455</v>
      </c>
      <c r="B994" t="s">
        <v>47279</v>
      </c>
      <c r="C994" t="s">
        <v>47280</v>
      </c>
      <c r="D994" t="s">
        <v>22564</v>
      </c>
      <c r="E994" t="s">
        <v>4334</v>
      </c>
      <c r="F994" t="s">
        <v>2276</v>
      </c>
      <c r="G994" t="s">
        <v>43028</v>
      </c>
      <c r="H994">
        <v>45.548057999999997</v>
      </c>
      <c r="I994">
        <v>-103.972042</v>
      </c>
      <c r="J994">
        <v>48.304368190410933</v>
      </c>
      <c r="K994" t="s">
        <v>45699</v>
      </c>
      <c r="O994" t="s">
        <v>13834</v>
      </c>
      <c r="P994" t="s">
        <v>13835</v>
      </c>
      <c r="Q994" t="s">
        <v>13835</v>
      </c>
    </row>
    <row r="995" spans="1:17" x14ac:dyDescent="0.25">
      <c r="A995" t="s">
        <v>43455</v>
      </c>
      <c r="B995" t="s">
        <v>47221</v>
      </c>
      <c r="C995" t="s">
        <v>47222</v>
      </c>
      <c r="D995" t="s">
        <v>47075</v>
      </c>
      <c r="E995" t="s">
        <v>4334</v>
      </c>
      <c r="F995" t="s">
        <v>2276</v>
      </c>
      <c r="G995" t="s">
        <v>43028</v>
      </c>
      <c r="H995">
        <v>45.616110999999997</v>
      </c>
      <c r="I995">
        <v>-96.876110999999995</v>
      </c>
      <c r="J995">
        <v>43.9931077805863</v>
      </c>
      <c r="K995" t="s">
        <v>47223</v>
      </c>
      <c r="O995" t="s">
        <v>13835</v>
      </c>
      <c r="P995" t="s">
        <v>13835</v>
      </c>
      <c r="Q995" t="s">
        <v>13835</v>
      </c>
    </row>
    <row r="996" spans="1:17" x14ac:dyDescent="0.25">
      <c r="A996" t="s">
        <v>43455</v>
      </c>
      <c r="B996" t="s">
        <v>47210</v>
      </c>
      <c r="C996" t="s">
        <v>47211</v>
      </c>
      <c r="D996" t="s">
        <v>47213</v>
      </c>
      <c r="E996" t="s">
        <v>4334</v>
      </c>
      <c r="F996" t="s">
        <v>2276</v>
      </c>
      <c r="G996" t="s">
        <v>43028</v>
      </c>
      <c r="H996">
        <v>45.286662</v>
      </c>
      <c r="I996">
        <v>-96.475613999999993</v>
      </c>
      <c r="J996">
        <v>11.09585491468828</v>
      </c>
      <c r="K996" t="s">
        <v>47212</v>
      </c>
      <c r="O996" t="s">
        <v>13835</v>
      </c>
      <c r="P996" t="s">
        <v>13835</v>
      </c>
      <c r="Q996" t="s">
        <v>13835</v>
      </c>
    </row>
    <row r="997" spans="1:17" x14ac:dyDescent="0.25">
      <c r="A997" t="s">
        <v>43455</v>
      </c>
      <c r="B997" t="s">
        <v>47217</v>
      </c>
      <c r="C997" t="s">
        <v>47218</v>
      </c>
      <c r="D997" t="s">
        <v>46204</v>
      </c>
      <c r="E997" t="s">
        <v>4334</v>
      </c>
      <c r="F997" t="s">
        <v>2276</v>
      </c>
      <c r="G997" t="s">
        <v>43028</v>
      </c>
      <c r="H997">
        <v>43.790278000000001</v>
      </c>
      <c r="I997">
        <v>-96.745000000000005</v>
      </c>
      <c r="J997">
        <v>41.734427335434518</v>
      </c>
      <c r="K997" t="s">
        <v>46255</v>
      </c>
      <c r="N997" t="s">
        <v>13835</v>
      </c>
      <c r="O997" t="s">
        <v>13834</v>
      </c>
      <c r="P997" t="s">
        <v>13834</v>
      </c>
      <c r="Q997" t="s">
        <v>13835</v>
      </c>
    </row>
    <row r="998" spans="1:17" hidden="1" x14ac:dyDescent="0.25">
      <c r="A998" t="s">
        <v>43455</v>
      </c>
      <c r="B998" t="s">
        <v>47799</v>
      </c>
      <c r="C998" t="s">
        <v>47800</v>
      </c>
      <c r="D998" t="s">
        <v>40682</v>
      </c>
      <c r="E998" t="s">
        <v>4334</v>
      </c>
      <c r="F998" t="s">
        <v>2276</v>
      </c>
      <c r="G998" t="s">
        <v>43028</v>
      </c>
      <c r="H998">
        <v>43.260039999999996</v>
      </c>
      <c r="I998">
        <v>-103.70210400000001</v>
      </c>
      <c r="J998">
        <v>5.9228694171289522</v>
      </c>
      <c r="K998" t="s">
        <v>45739</v>
      </c>
      <c r="L998" t="s">
        <v>48233</v>
      </c>
      <c r="M998" t="str">
        <f t="shared" ref="M998:M1003" si="43">K998</f>
        <v>SD-CH-R-CHEYENNE_02</v>
      </c>
      <c r="O998" t="s">
        <v>13834</v>
      </c>
      <c r="P998" t="s">
        <v>13834</v>
      </c>
      <c r="Q998" t="s">
        <v>13834</v>
      </c>
    </row>
    <row r="999" spans="1:17" hidden="1" x14ac:dyDescent="0.25">
      <c r="A999" t="s">
        <v>43455</v>
      </c>
      <c r="B999" t="s">
        <v>47801</v>
      </c>
      <c r="C999" t="s">
        <v>47802</v>
      </c>
      <c r="D999" t="s">
        <v>21962</v>
      </c>
      <c r="E999" t="s">
        <v>4334</v>
      </c>
      <c r="F999" t="s">
        <v>2276</v>
      </c>
      <c r="G999" t="s">
        <v>43028</v>
      </c>
      <c r="H999">
        <v>44.326034</v>
      </c>
      <c r="I999">
        <v>-96.797780000000003</v>
      </c>
      <c r="J999">
        <v>9.8985546514462985</v>
      </c>
      <c r="K999" t="s">
        <v>47419</v>
      </c>
      <c r="L999" t="s">
        <v>48233</v>
      </c>
      <c r="M999" t="str">
        <f t="shared" si="43"/>
        <v>SD-BS-R-SIXMILE_01</v>
      </c>
      <c r="O999" t="s">
        <v>13835</v>
      </c>
      <c r="P999" t="s">
        <v>13834</v>
      </c>
      <c r="Q999" t="s">
        <v>13835</v>
      </c>
    </row>
    <row r="1000" spans="1:17" hidden="1" x14ac:dyDescent="0.25">
      <c r="A1000" t="s">
        <v>43455</v>
      </c>
      <c r="B1000" t="s">
        <v>47803</v>
      </c>
      <c r="C1000" t="s">
        <v>47804</v>
      </c>
      <c r="D1000" t="s">
        <v>21962</v>
      </c>
      <c r="E1000" t="s">
        <v>4334</v>
      </c>
      <c r="F1000" t="s">
        <v>2276</v>
      </c>
      <c r="G1000" t="s">
        <v>43028</v>
      </c>
      <c r="H1000">
        <v>44.328752999999999</v>
      </c>
      <c r="I1000">
        <v>-96.795975999999996</v>
      </c>
      <c r="J1000">
        <v>3.504083879291608</v>
      </c>
      <c r="K1000" t="s">
        <v>47419</v>
      </c>
      <c r="L1000" t="s">
        <v>48233</v>
      </c>
      <c r="M1000" t="str">
        <f t="shared" si="43"/>
        <v>SD-BS-R-SIXMILE_01</v>
      </c>
      <c r="O1000" t="s">
        <v>13835</v>
      </c>
      <c r="P1000" t="s">
        <v>13834</v>
      </c>
      <c r="Q1000" t="s">
        <v>13835</v>
      </c>
    </row>
    <row r="1001" spans="1:17" hidden="1" x14ac:dyDescent="0.25">
      <c r="A1001" t="s">
        <v>43455</v>
      </c>
      <c r="B1001" t="s">
        <v>47805</v>
      </c>
      <c r="C1001" t="s">
        <v>47806</v>
      </c>
      <c r="D1001" t="s">
        <v>21962</v>
      </c>
      <c r="E1001" t="s">
        <v>4334</v>
      </c>
      <c r="F1001" t="s">
        <v>2276</v>
      </c>
      <c r="G1001" t="s">
        <v>43028</v>
      </c>
      <c r="H1001">
        <v>44.355155000000003</v>
      </c>
      <c r="I1001">
        <v>-96.742052000000001</v>
      </c>
      <c r="J1001">
        <v>1.777153723336004</v>
      </c>
      <c r="K1001" t="s">
        <v>47419</v>
      </c>
      <c r="L1001" t="s">
        <v>48233</v>
      </c>
      <c r="M1001" t="str">
        <f t="shared" si="43"/>
        <v>SD-BS-R-SIXMILE_01</v>
      </c>
      <c r="O1001" t="s">
        <v>13835</v>
      </c>
      <c r="P1001" t="s">
        <v>13834</v>
      </c>
      <c r="Q1001" t="s">
        <v>13835</v>
      </c>
    </row>
    <row r="1002" spans="1:17" hidden="1" x14ac:dyDescent="0.25">
      <c r="A1002" t="s">
        <v>43455</v>
      </c>
      <c r="B1002" t="s">
        <v>47807</v>
      </c>
      <c r="C1002" t="s">
        <v>47808</v>
      </c>
      <c r="D1002" t="s">
        <v>21962</v>
      </c>
      <c r="E1002" t="s">
        <v>4334</v>
      </c>
      <c r="F1002" t="s">
        <v>2276</v>
      </c>
      <c r="G1002" t="s">
        <v>43028</v>
      </c>
      <c r="H1002">
        <v>44.346147000000002</v>
      </c>
      <c r="I1002">
        <v>-96.748063000000002</v>
      </c>
      <c r="J1002">
        <v>6.2979428701491091</v>
      </c>
      <c r="K1002" t="s">
        <v>47419</v>
      </c>
      <c r="L1002" t="s">
        <v>48233</v>
      </c>
      <c r="M1002" t="str">
        <f t="shared" si="43"/>
        <v>SD-BS-R-SIXMILE_01</v>
      </c>
      <c r="O1002" t="s">
        <v>13835</v>
      </c>
      <c r="P1002" t="s">
        <v>13834</v>
      </c>
      <c r="Q1002" t="s">
        <v>13835</v>
      </c>
    </row>
    <row r="1003" spans="1:17" hidden="1" x14ac:dyDescent="0.25">
      <c r="A1003" t="s">
        <v>43455</v>
      </c>
      <c r="B1003" t="s">
        <v>47809</v>
      </c>
      <c r="C1003" t="s">
        <v>47810</v>
      </c>
      <c r="D1003" t="s">
        <v>21962</v>
      </c>
      <c r="E1003" t="s">
        <v>4334</v>
      </c>
      <c r="F1003" t="s">
        <v>2276</v>
      </c>
      <c r="G1003" t="s">
        <v>43028</v>
      </c>
      <c r="H1003">
        <v>44.314736000000003</v>
      </c>
      <c r="I1003">
        <v>-96.808942000000002</v>
      </c>
      <c r="J1003">
        <v>1.9790038067866731</v>
      </c>
      <c r="K1003" t="s">
        <v>47419</v>
      </c>
      <c r="L1003" t="s">
        <v>48233</v>
      </c>
      <c r="M1003" t="str">
        <f t="shared" si="43"/>
        <v>SD-BS-R-SIXMILE_01</v>
      </c>
      <c r="O1003" t="s">
        <v>13835</v>
      </c>
      <c r="P1003" t="s">
        <v>13834</v>
      </c>
      <c r="Q1003" t="s">
        <v>13835</v>
      </c>
    </row>
    <row r="1004" spans="1:17" x14ac:dyDescent="0.25">
      <c r="A1004" t="s">
        <v>43455</v>
      </c>
      <c r="B1004" t="s">
        <v>47224</v>
      </c>
      <c r="C1004" t="s">
        <v>47225</v>
      </c>
      <c r="D1004" t="s">
        <v>28643</v>
      </c>
      <c r="E1004" t="s">
        <v>4334</v>
      </c>
      <c r="F1004" t="s">
        <v>2276</v>
      </c>
      <c r="G1004" t="s">
        <v>43028</v>
      </c>
      <c r="H1004">
        <v>45.603332999999999</v>
      </c>
      <c r="I1004">
        <v>-98.310556000000005</v>
      </c>
      <c r="J1004">
        <v>26.255613073216459</v>
      </c>
      <c r="K1004" t="s">
        <v>46118</v>
      </c>
      <c r="O1004" t="s">
        <v>13834</v>
      </c>
      <c r="P1004" t="s">
        <v>13834</v>
      </c>
      <c r="Q1004" t="s">
        <v>13835</v>
      </c>
    </row>
    <row r="1005" spans="1:17" hidden="1" x14ac:dyDescent="0.25">
      <c r="A1005" t="s">
        <v>43455</v>
      </c>
      <c r="B1005" t="s">
        <v>47813</v>
      </c>
      <c r="C1005" t="s">
        <v>47814</v>
      </c>
      <c r="D1005" t="s">
        <v>46926</v>
      </c>
      <c r="E1005" t="s">
        <v>4334</v>
      </c>
      <c r="F1005" t="s">
        <v>2276</v>
      </c>
      <c r="G1005" t="s">
        <v>43028</v>
      </c>
      <c r="H1005">
        <v>44.708320999999998</v>
      </c>
      <c r="I1005">
        <v>-96.465827000000004</v>
      </c>
      <c r="J1005">
        <v>7659.0708400279382</v>
      </c>
      <c r="K1005" t="s">
        <v>46925</v>
      </c>
      <c r="L1005" t="s">
        <v>48234</v>
      </c>
      <c r="M1005">
        <v>-999999</v>
      </c>
      <c r="O1005" t="s">
        <v>13835</v>
      </c>
      <c r="P1005" t="s">
        <v>13834</v>
      </c>
      <c r="Q1005" t="s">
        <v>13835</v>
      </c>
    </row>
    <row r="1006" spans="1:17" hidden="1" x14ac:dyDescent="0.25">
      <c r="A1006" t="s">
        <v>43455</v>
      </c>
      <c r="B1006" t="s">
        <v>47815</v>
      </c>
      <c r="C1006" t="s">
        <v>47816</v>
      </c>
      <c r="D1006" t="s">
        <v>46926</v>
      </c>
      <c r="E1006" t="s">
        <v>4334</v>
      </c>
      <c r="F1006" t="s">
        <v>2276</v>
      </c>
      <c r="G1006" t="s">
        <v>43028</v>
      </c>
      <c r="H1006">
        <v>44.705446000000002</v>
      </c>
      <c r="I1006">
        <v>-96.491332</v>
      </c>
      <c r="J1006">
        <v>7971.214228381782</v>
      </c>
      <c r="K1006" t="s">
        <v>46925</v>
      </c>
      <c r="L1006" t="s">
        <v>48234</v>
      </c>
      <c r="M1006">
        <v>-999999</v>
      </c>
      <c r="O1006" t="s">
        <v>13835</v>
      </c>
      <c r="P1006" t="s">
        <v>13834</v>
      </c>
      <c r="Q1006" t="s">
        <v>13835</v>
      </c>
    </row>
    <row r="1007" spans="1:17" hidden="1" x14ac:dyDescent="0.25">
      <c r="A1007" t="s">
        <v>43455</v>
      </c>
      <c r="B1007" t="s">
        <v>47817</v>
      </c>
      <c r="C1007" t="s">
        <v>47818</v>
      </c>
      <c r="D1007" t="s">
        <v>46926</v>
      </c>
      <c r="E1007" t="s">
        <v>4334</v>
      </c>
      <c r="F1007" t="s">
        <v>2276</v>
      </c>
      <c r="G1007" t="s">
        <v>43028</v>
      </c>
      <c r="H1007">
        <v>44.700830000000003</v>
      </c>
      <c r="I1007">
        <v>-96.490043</v>
      </c>
      <c r="J1007">
        <v>8474.9260935232523</v>
      </c>
      <c r="K1007" t="s">
        <v>46925</v>
      </c>
      <c r="L1007" t="s">
        <v>48234</v>
      </c>
      <c r="M1007">
        <v>-999999</v>
      </c>
      <c r="O1007" t="s">
        <v>13835</v>
      </c>
      <c r="P1007" t="s">
        <v>13834</v>
      </c>
      <c r="Q1007" t="s">
        <v>13835</v>
      </c>
    </row>
    <row r="1008" spans="1:17" hidden="1" x14ac:dyDescent="0.25">
      <c r="A1008" t="s">
        <v>43455</v>
      </c>
      <c r="B1008" t="s">
        <v>47819</v>
      </c>
      <c r="C1008" t="s">
        <v>47820</v>
      </c>
      <c r="D1008" t="s">
        <v>46926</v>
      </c>
      <c r="E1008" t="s">
        <v>4334</v>
      </c>
      <c r="F1008" t="s">
        <v>2276</v>
      </c>
      <c r="G1008" t="s">
        <v>43028</v>
      </c>
      <c r="H1008">
        <v>44.705001000000003</v>
      </c>
      <c r="I1008">
        <v>-96.475485000000006</v>
      </c>
      <c r="J1008">
        <v>7964.5799930364137</v>
      </c>
      <c r="K1008" t="s">
        <v>46925</v>
      </c>
      <c r="L1008" t="s">
        <v>48234</v>
      </c>
      <c r="M1008">
        <v>-999999</v>
      </c>
      <c r="O1008" t="s">
        <v>13835</v>
      </c>
      <c r="P1008" t="s">
        <v>13834</v>
      </c>
      <c r="Q1008" t="s">
        <v>13835</v>
      </c>
    </row>
    <row r="1009" spans="1:17" hidden="1" x14ac:dyDescent="0.25">
      <c r="A1009" t="s">
        <v>43455</v>
      </c>
      <c r="B1009" t="s">
        <v>47821</v>
      </c>
      <c r="C1009" t="s">
        <v>47822</v>
      </c>
      <c r="D1009" t="s">
        <v>46926</v>
      </c>
      <c r="E1009" t="s">
        <v>4334</v>
      </c>
      <c r="F1009" t="s">
        <v>2276</v>
      </c>
      <c r="G1009" t="s">
        <v>43028</v>
      </c>
      <c r="H1009">
        <v>44.714213999999998</v>
      </c>
      <c r="I1009">
        <v>-96.474862999999999</v>
      </c>
      <c r="J1009">
        <v>6931.8434094688664</v>
      </c>
      <c r="K1009" t="s">
        <v>46925</v>
      </c>
      <c r="L1009" t="s">
        <v>48234</v>
      </c>
      <c r="M1009">
        <v>-999999</v>
      </c>
      <c r="O1009" t="s">
        <v>13835</v>
      </c>
      <c r="P1009" t="s">
        <v>13834</v>
      </c>
      <c r="Q1009" t="s">
        <v>13835</v>
      </c>
    </row>
    <row r="1010" spans="1:17" hidden="1" x14ac:dyDescent="0.25">
      <c r="A1010" t="s">
        <v>43455</v>
      </c>
      <c r="B1010" t="s">
        <v>47823</v>
      </c>
      <c r="C1010" t="s">
        <v>47824</v>
      </c>
      <c r="D1010" t="s">
        <v>46926</v>
      </c>
      <c r="E1010" t="s">
        <v>4334</v>
      </c>
      <c r="F1010" t="s">
        <v>2276</v>
      </c>
      <c r="G1010" t="s">
        <v>43028</v>
      </c>
      <c r="H1010">
        <v>44.716287000000001</v>
      </c>
      <c r="I1010">
        <v>-96.480818999999997</v>
      </c>
      <c r="J1010">
        <v>6692.5579961037593</v>
      </c>
      <c r="K1010" t="s">
        <v>46925</v>
      </c>
      <c r="L1010" t="s">
        <v>48234</v>
      </c>
      <c r="M1010">
        <v>-999999</v>
      </c>
      <c r="O1010" t="s">
        <v>13835</v>
      </c>
      <c r="P1010" t="s">
        <v>13834</v>
      </c>
      <c r="Q1010" t="s">
        <v>13835</v>
      </c>
    </row>
    <row r="1011" spans="1:17" hidden="1" x14ac:dyDescent="0.25">
      <c r="A1011" t="s">
        <v>43455</v>
      </c>
      <c r="B1011" t="s">
        <v>47825</v>
      </c>
      <c r="C1011" t="s">
        <v>47826</v>
      </c>
      <c r="D1011" t="s">
        <v>43528</v>
      </c>
      <c r="E1011" t="s">
        <v>4334</v>
      </c>
      <c r="F1011" t="s">
        <v>2276</v>
      </c>
      <c r="G1011" t="s">
        <v>43028</v>
      </c>
      <c r="H1011">
        <v>43.964292</v>
      </c>
      <c r="I1011">
        <v>-103.459827</v>
      </c>
      <c r="J1011">
        <v>587.06506080529425</v>
      </c>
      <c r="K1011" t="s">
        <v>43527</v>
      </c>
      <c r="L1011" t="s">
        <v>48234</v>
      </c>
      <c r="M1011">
        <v>-999999</v>
      </c>
      <c r="O1011" t="s">
        <v>13834</v>
      </c>
      <c r="P1011" t="s">
        <v>13835</v>
      </c>
    </row>
    <row r="1012" spans="1:17" hidden="1" x14ac:dyDescent="0.25">
      <c r="A1012" t="s">
        <v>43455</v>
      </c>
      <c r="B1012" t="s">
        <v>47827</v>
      </c>
      <c r="C1012" t="s">
        <v>47828</v>
      </c>
      <c r="D1012" t="s">
        <v>43528</v>
      </c>
      <c r="E1012" t="s">
        <v>4334</v>
      </c>
      <c r="F1012" t="s">
        <v>2276</v>
      </c>
      <c r="G1012" t="s">
        <v>43028</v>
      </c>
      <c r="H1012">
        <v>43.984389999999998</v>
      </c>
      <c r="I1012">
        <v>-103.486923</v>
      </c>
      <c r="J1012">
        <v>1525.6411305822801</v>
      </c>
      <c r="K1012" t="s">
        <v>43527</v>
      </c>
      <c r="L1012" t="s">
        <v>48234</v>
      </c>
      <c r="M1012">
        <v>-999999</v>
      </c>
      <c r="O1012" t="s">
        <v>13834</v>
      </c>
      <c r="P1012" t="s">
        <v>13835</v>
      </c>
    </row>
    <row r="1013" spans="1:17" x14ac:dyDescent="0.25">
      <c r="A1013" t="s">
        <v>43455</v>
      </c>
      <c r="B1013" t="s">
        <v>47230</v>
      </c>
      <c r="C1013" t="s">
        <v>47231</v>
      </c>
      <c r="D1013" t="s">
        <v>28643</v>
      </c>
      <c r="E1013" t="s">
        <v>4334</v>
      </c>
      <c r="F1013" t="s">
        <v>2276</v>
      </c>
      <c r="G1013" t="s">
        <v>43028</v>
      </c>
      <c r="H1013">
        <v>44.283332999999999</v>
      </c>
      <c r="I1013">
        <v>-98.165555999999995</v>
      </c>
      <c r="J1013">
        <v>46.221593416559173</v>
      </c>
      <c r="K1013" t="s">
        <v>46161</v>
      </c>
      <c r="O1013" t="s">
        <v>13834</v>
      </c>
      <c r="P1013" t="s">
        <v>13835</v>
      </c>
      <c r="Q1013" t="s">
        <v>13835</v>
      </c>
    </row>
    <row r="1014" spans="1:17" x14ac:dyDescent="0.25">
      <c r="A1014" t="s">
        <v>43455</v>
      </c>
      <c r="B1014" t="s">
        <v>46931</v>
      </c>
      <c r="C1014" t="s">
        <v>46932</v>
      </c>
      <c r="D1014" t="s">
        <v>45726</v>
      </c>
      <c r="E1014" t="s">
        <v>4334</v>
      </c>
      <c r="F1014" t="s">
        <v>2276</v>
      </c>
      <c r="G1014" t="s">
        <v>43028</v>
      </c>
      <c r="H1014">
        <v>45.197778</v>
      </c>
      <c r="I1014">
        <v>-102.155556</v>
      </c>
      <c r="J1014">
        <v>36.03483177979497</v>
      </c>
      <c r="K1014" t="s">
        <v>45725</v>
      </c>
      <c r="O1014" t="s">
        <v>13834</v>
      </c>
      <c r="P1014" t="s">
        <v>13835</v>
      </c>
      <c r="Q1014" t="s">
        <v>13834</v>
      </c>
    </row>
    <row r="1015" spans="1:17" hidden="1" x14ac:dyDescent="0.25">
      <c r="A1015" t="s">
        <v>43455</v>
      </c>
      <c r="B1015" t="s">
        <v>47833</v>
      </c>
      <c r="C1015" t="s">
        <v>47834</v>
      </c>
      <c r="D1015" t="s">
        <v>15712</v>
      </c>
      <c r="E1015" t="s">
        <v>4334</v>
      </c>
      <c r="F1015" t="s">
        <v>2276</v>
      </c>
      <c r="G1015" t="s">
        <v>43028</v>
      </c>
      <c r="H1015">
        <v>43.899926000000001</v>
      </c>
      <c r="I1015">
        <v>-103.53586300000001</v>
      </c>
      <c r="J1015">
        <v>1514.880161583251</v>
      </c>
      <c r="K1015" t="s">
        <v>45778</v>
      </c>
      <c r="L1015" t="s">
        <v>48234</v>
      </c>
      <c r="M1015">
        <v>-999999</v>
      </c>
      <c r="O1015" t="s">
        <v>13835</v>
      </c>
      <c r="P1015" t="s">
        <v>13835</v>
      </c>
      <c r="Q1015" t="s">
        <v>13835</v>
      </c>
    </row>
    <row r="1016" spans="1:17" hidden="1" x14ac:dyDescent="0.25">
      <c r="A1016" t="s">
        <v>43455</v>
      </c>
      <c r="B1016" t="s">
        <v>47835</v>
      </c>
      <c r="C1016" t="s">
        <v>47836</v>
      </c>
      <c r="D1016" t="s">
        <v>15712</v>
      </c>
      <c r="E1016" t="s">
        <v>4334</v>
      </c>
      <c r="F1016" t="s">
        <v>2276</v>
      </c>
      <c r="G1016" t="s">
        <v>43028</v>
      </c>
      <c r="H1016">
        <v>43.919998999999997</v>
      </c>
      <c r="I1016">
        <v>-103.513498</v>
      </c>
      <c r="J1016">
        <v>1359.61136412263</v>
      </c>
      <c r="K1016" t="s">
        <v>45778</v>
      </c>
      <c r="L1016" t="s">
        <v>48234</v>
      </c>
      <c r="M1016">
        <v>-999999</v>
      </c>
      <c r="O1016" t="s">
        <v>13835</v>
      </c>
      <c r="P1016" t="s">
        <v>13835</v>
      </c>
      <c r="Q1016" t="s">
        <v>13835</v>
      </c>
    </row>
    <row r="1017" spans="1:17" hidden="1" x14ac:dyDescent="0.25">
      <c r="A1017" t="s">
        <v>43455</v>
      </c>
      <c r="B1017" t="s">
        <v>47837</v>
      </c>
      <c r="C1017" t="s">
        <v>47838</v>
      </c>
      <c r="D1017" t="s">
        <v>13595</v>
      </c>
      <c r="E1017" t="s">
        <v>4334</v>
      </c>
      <c r="F1017" t="s">
        <v>2276</v>
      </c>
      <c r="G1017" t="s">
        <v>43028</v>
      </c>
      <c r="H1017">
        <v>43.936563</v>
      </c>
      <c r="I1017">
        <v>-103.51042700000001</v>
      </c>
      <c r="J1017">
        <v>642.86454977714266</v>
      </c>
      <c r="K1017" t="s">
        <v>45801</v>
      </c>
      <c r="L1017" t="s">
        <v>48234</v>
      </c>
      <c r="M1017">
        <v>-999999</v>
      </c>
      <c r="O1017" t="s">
        <v>13835</v>
      </c>
      <c r="P1017" t="s">
        <v>13834</v>
      </c>
      <c r="Q1017" t="s">
        <v>13835</v>
      </c>
    </row>
    <row r="1018" spans="1:17" hidden="1" x14ac:dyDescent="0.25">
      <c r="A1018" t="s">
        <v>43455</v>
      </c>
      <c r="B1018" t="s">
        <v>47839</v>
      </c>
      <c r="C1018" t="s">
        <v>47840</v>
      </c>
      <c r="D1018" t="s">
        <v>13595</v>
      </c>
      <c r="E1018" t="s">
        <v>4334</v>
      </c>
      <c r="F1018" t="s">
        <v>2276</v>
      </c>
      <c r="G1018" t="s">
        <v>43028</v>
      </c>
      <c r="H1018">
        <v>43.937508000000001</v>
      </c>
      <c r="I1018">
        <v>-103.50917699999999</v>
      </c>
      <c r="J1018">
        <v>650.19681286747289</v>
      </c>
      <c r="K1018" t="s">
        <v>45801</v>
      </c>
      <c r="L1018" t="s">
        <v>48234</v>
      </c>
      <c r="M1018">
        <v>-999999</v>
      </c>
      <c r="O1018" t="s">
        <v>13835</v>
      </c>
      <c r="P1018" t="s">
        <v>13834</v>
      </c>
      <c r="Q1018" t="s">
        <v>13835</v>
      </c>
    </row>
    <row r="1019" spans="1:17" hidden="1" x14ac:dyDescent="0.25">
      <c r="A1019" t="s">
        <v>43455</v>
      </c>
      <c r="B1019" t="s">
        <v>47841</v>
      </c>
      <c r="C1019" t="s">
        <v>47842</v>
      </c>
      <c r="D1019" t="s">
        <v>13595</v>
      </c>
      <c r="E1019" t="s">
        <v>4334</v>
      </c>
      <c r="F1019" t="s">
        <v>2276</v>
      </c>
      <c r="G1019" t="s">
        <v>43028</v>
      </c>
      <c r="H1019">
        <v>43.866931000000001</v>
      </c>
      <c r="I1019">
        <v>-103.58309</v>
      </c>
      <c r="J1019">
        <v>2031.1824209962781</v>
      </c>
      <c r="K1019" t="s">
        <v>45801</v>
      </c>
      <c r="L1019" t="s">
        <v>48234</v>
      </c>
      <c r="M1019">
        <v>-999999</v>
      </c>
      <c r="O1019" t="s">
        <v>13835</v>
      </c>
      <c r="P1019" t="s">
        <v>13834</v>
      </c>
      <c r="Q1019" t="s">
        <v>13835</v>
      </c>
    </row>
    <row r="1020" spans="1:17" hidden="1" x14ac:dyDescent="0.25">
      <c r="A1020" t="s">
        <v>43455</v>
      </c>
      <c r="B1020" t="s">
        <v>47843</v>
      </c>
      <c r="C1020" t="s">
        <v>47844</v>
      </c>
      <c r="D1020" t="s">
        <v>13595</v>
      </c>
      <c r="E1020" t="s">
        <v>4334</v>
      </c>
      <c r="F1020" t="s">
        <v>2276</v>
      </c>
      <c r="G1020" t="s">
        <v>43028</v>
      </c>
      <c r="H1020">
        <v>43.890068999999997</v>
      </c>
      <c r="I1020">
        <v>-103.586347</v>
      </c>
      <c r="J1020">
        <v>265.26801880072111</v>
      </c>
      <c r="K1020" t="s">
        <v>45801</v>
      </c>
      <c r="L1020" t="s">
        <v>48234</v>
      </c>
      <c r="M1020">
        <v>-999999</v>
      </c>
      <c r="O1020" t="s">
        <v>13835</v>
      </c>
      <c r="P1020" t="s">
        <v>13834</v>
      </c>
      <c r="Q1020" t="s">
        <v>13835</v>
      </c>
    </row>
    <row r="1021" spans="1:17" hidden="1" x14ac:dyDescent="0.25">
      <c r="A1021" t="s">
        <v>43455</v>
      </c>
      <c r="B1021" t="s">
        <v>47845</v>
      </c>
      <c r="C1021" t="s">
        <v>47846</v>
      </c>
      <c r="D1021" t="s">
        <v>13595</v>
      </c>
      <c r="E1021" t="s">
        <v>4334</v>
      </c>
      <c r="F1021" t="s">
        <v>2276</v>
      </c>
      <c r="G1021" t="s">
        <v>43028</v>
      </c>
      <c r="H1021">
        <v>43.897888999999999</v>
      </c>
      <c r="I1021">
        <v>-103.72274899999999</v>
      </c>
      <c r="J1021">
        <v>1.9987495943363871</v>
      </c>
      <c r="K1021" t="s">
        <v>45801</v>
      </c>
      <c r="L1021" t="s">
        <v>48233</v>
      </c>
      <c r="M1021" t="str">
        <f t="shared" ref="M1021:M1030" si="44">K1021</f>
        <v>SD-CH-R-SPRING_01</v>
      </c>
      <c r="O1021" t="s">
        <v>13835</v>
      </c>
      <c r="P1021" t="s">
        <v>13834</v>
      </c>
      <c r="Q1021" t="s">
        <v>13835</v>
      </c>
    </row>
    <row r="1022" spans="1:17" hidden="1" x14ac:dyDescent="0.25">
      <c r="A1022" t="s">
        <v>43455</v>
      </c>
      <c r="B1022" t="s">
        <v>47847</v>
      </c>
      <c r="C1022" t="s">
        <v>47848</v>
      </c>
      <c r="D1022" t="s">
        <v>13595</v>
      </c>
      <c r="E1022" t="s">
        <v>4334</v>
      </c>
      <c r="F1022" t="s">
        <v>2276</v>
      </c>
      <c r="G1022" t="s">
        <v>43028</v>
      </c>
      <c r="H1022">
        <v>43.863244999999999</v>
      </c>
      <c r="I1022">
        <v>-103.627116</v>
      </c>
      <c r="J1022">
        <v>4.6714175211822662</v>
      </c>
      <c r="K1022" t="s">
        <v>45801</v>
      </c>
      <c r="L1022" t="s">
        <v>48233</v>
      </c>
      <c r="M1022" t="str">
        <f t="shared" si="44"/>
        <v>SD-CH-R-SPRING_01</v>
      </c>
      <c r="O1022" t="s">
        <v>13835</v>
      </c>
      <c r="P1022" t="s">
        <v>13834</v>
      </c>
      <c r="Q1022" t="s">
        <v>13835</v>
      </c>
    </row>
    <row r="1023" spans="1:17" hidden="1" x14ac:dyDescent="0.25">
      <c r="A1023" t="s">
        <v>43455</v>
      </c>
      <c r="B1023" t="s">
        <v>47849</v>
      </c>
      <c r="C1023" t="s">
        <v>47850</v>
      </c>
      <c r="D1023" t="s">
        <v>13595</v>
      </c>
      <c r="E1023" t="s">
        <v>4334</v>
      </c>
      <c r="F1023" t="s">
        <v>2276</v>
      </c>
      <c r="G1023" t="s">
        <v>43028</v>
      </c>
      <c r="H1023">
        <v>43.889009000000001</v>
      </c>
      <c r="I1023">
        <v>-103.590778</v>
      </c>
      <c r="J1023">
        <v>2.7429127689650978</v>
      </c>
      <c r="K1023" t="s">
        <v>45801</v>
      </c>
      <c r="L1023" t="s">
        <v>48233</v>
      </c>
      <c r="M1023" t="str">
        <f t="shared" si="44"/>
        <v>SD-CH-R-SPRING_01</v>
      </c>
      <c r="O1023" t="s">
        <v>13835</v>
      </c>
      <c r="P1023" t="s">
        <v>13834</v>
      </c>
      <c r="Q1023" t="s">
        <v>13835</v>
      </c>
    </row>
    <row r="1024" spans="1:17" hidden="1" x14ac:dyDescent="0.25">
      <c r="A1024" t="s">
        <v>43455</v>
      </c>
      <c r="B1024" t="s">
        <v>47851</v>
      </c>
      <c r="C1024" t="s">
        <v>47852</v>
      </c>
      <c r="D1024" t="s">
        <v>13595</v>
      </c>
      <c r="E1024" t="s">
        <v>4334</v>
      </c>
      <c r="F1024" t="s">
        <v>2276</v>
      </c>
      <c r="G1024" t="s">
        <v>43028</v>
      </c>
      <c r="H1024">
        <v>43.896335999999998</v>
      </c>
      <c r="I1024">
        <v>-103.591605</v>
      </c>
      <c r="J1024">
        <v>8.6485916930940192</v>
      </c>
      <c r="K1024" t="s">
        <v>45801</v>
      </c>
      <c r="L1024" t="s">
        <v>48233</v>
      </c>
      <c r="M1024" t="str">
        <f t="shared" si="44"/>
        <v>SD-CH-R-SPRING_01</v>
      </c>
      <c r="O1024" t="s">
        <v>13835</v>
      </c>
      <c r="P1024" t="s">
        <v>13834</v>
      </c>
      <c r="Q1024" t="s">
        <v>13835</v>
      </c>
    </row>
    <row r="1025" spans="1:17" hidden="1" x14ac:dyDescent="0.25">
      <c r="A1025" t="s">
        <v>43455</v>
      </c>
      <c r="B1025" t="s">
        <v>47853</v>
      </c>
      <c r="C1025" t="s">
        <v>47854</v>
      </c>
      <c r="D1025" t="s">
        <v>13595</v>
      </c>
      <c r="E1025" t="s">
        <v>4334</v>
      </c>
      <c r="F1025" t="s">
        <v>2276</v>
      </c>
      <c r="G1025" t="s">
        <v>43028</v>
      </c>
      <c r="H1025">
        <v>43.897967000000001</v>
      </c>
      <c r="I1025">
        <v>-103.591336</v>
      </c>
      <c r="J1025">
        <v>4.184553121354937</v>
      </c>
      <c r="K1025" t="s">
        <v>45801</v>
      </c>
      <c r="L1025" t="s">
        <v>48233</v>
      </c>
      <c r="M1025" t="str">
        <f t="shared" si="44"/>
        <v>SD-CH-R-SPRING_01</v>
      </c>
      <c r="O1025" t="s">
        <v>13835</v>
      </c>
      <c r="P1025" t="s">
        <v>13834</v>
      </c>
      <c r="Q1025" t="s">
        <v>13835</v>
      </c>
    </row>
    <row r="1026" spans="1:17" hidden="1" x14ac:dyDescent="0.25">
      <c r="A1026" t="s">
        <v>43455</v>
      </c>
      <c r="B1026" t="s">
        <v>47855</v>
      </c>
      <c r="C1026" t="s">
        <v>47856</v>
      </c>
      <c r="D1026" t="s">
        <v>13595</v>
      </c>
      <c r="E1026" t="s">
        <v>4334</v>
      </c>
      <c r="F1026" t="s">
        <v>2276</v>
      </c>
      <c r="G1026" t="s">
        <v>43028</v>
      </c>
      <c r="H1026">
        <v>43.900613999999997</v>
      </c>
      <c r="I1026">
        <v>-103.591836</v>
      </c>
      <c r="J1026">
        <v>8.1174697833707192</v>
      </c>
      <c r="K1026" t="s">
        <v>45801</v>
      </c>
      <c r="L1026" t="s">
        <v>48233</v>
      </c>
      <c r="M1026" t="str">
        <f t="shared" si="44"/>
        <v>SD-CH-R-SPRING_01</v>
      </c>
      <c r="O1026" t="s">
        <v>13835</v>
      </c>
      <c r="P1026" t="s">
        <v>13834</v>
      </c>
      <c r="Q1026" t="s">
        <v>13835</v>
      </c>
    </row>
    <row r="1027" spans="1:17" hidden="1" x14ac:dyDescent="0.25">
      <c r="A1027" t="s">
        <v>43455</v>
      </c>
      <c r="B1027" t="s">
        <v>47857</v>
      </c>
      <c r="C1027" t="s">
        <v>47858</v>
      </c>
      <c r="D1027" t="s">
        <v>13595</v>
      </c>
      <c r="E1027" t="s">
        <v>4334</v>
      </c>
      <c r="F1027" t="s">
        <v>2276</v>
      </c>
      <c r="G1027" t="s">
        <v>43028</v>
      </c>
      <c r="H1027">
        <v>43.926338000000001</v>
      </c>
      <c r="I1027">
        <v>-103.574079</v>
      </c>
      <c r="J1027">
        <v>9.5327300084106845</v>
      </c>
      <c r="K1027" t="s">
        <v>45801</v>
      </c>
      <c r="L1027" t="s">
        <v>48233</v>
      </c>
      <c r="M1027" t="str">
        <f t="shared" si="44"/>
        <v>SD-CH-R-SPRING_01</v>
      </c>
      <c r="O1027" t="s">
        <v>13835</v>
      </c>
      <c r="P1027" t="s">
        <v>13834</v>
      </c>
      <c r="Q1027" t="s">
        <v>13835</v>
      </c>
    </row>
    <row r="1028" spans="1:17" hidden="1" x14ac:dyDescent="0.25">
      <c r="A1028" t="s">
        <v>43455</v>
      </c>
      <c r="B1028" t="s">
        <v>47859</v>
      </c>
      <c r="C1028" t="s">
        <v>47860</v>
      </c>
      <c r="D1028" t="s">
        <v>13595</v>
      </c>
      <c r="E1028" t="s">
        <v>4334</v>
      </c>
      <c r="F1028" t="s">
        <v>2276</v>
      </c>
      <c r="G1028" t="s">
        <v>43028</v>
      </c>
      <c r="H1028">
        <v>43.934908</v>
      </c>
      <c r="I1028">
        <v>-103.56876800000001</v>
      </c>
      <c r="J1028">
        <v>0.21323706529857889</v>
      </c>
      <c r="K1028" t="s">
        <v>45801</v>
      </c>
      <c r="L1028" t="s">
        <v>48233</v>
      </c>
      <c r="M1028" t="str">
        <f t="shared" si="44"/>
        <v>SD-CH-R-SPRING_01</v>
      </c>
      <c r="O1028" t="s">
        <v>13835</v>
      </c>
      <c r="P1028" t="s">
        <v>13834</v>
      </c>
      <c r="Q1028" t="s">
        <v>13835</v>
      </c>
    </row>
    <row r="1029" spans="1:17" hidden="1" x14ac:dyDescent="0.25">
      <c r="A1029" t="s">
        <v>43455</v>
      </c>
      <c r="B1029" t="s">
        <v>47861</v>
      </c>
      <c r="C1029" t="s">
        <v>47862</v>
      </c>
      <c r="D1029" t="s">
        <v>13595</v>
      </c>
      <c r="E1029" t="s">
        <v>4334</v>
      </c>
      <c r="F1029" t="s">
        <v>2276</v>
      </c>
      <c r="G1029" t="s">
        <v>43028</v>
      </c>
      <c r="H1029">
        <v>43.937092</v>
      </c>
      <c r="I1029">
        <v>-103.55991</v>
      </c>
      <c r="J1029">
        <v>1.545104882118759</v>
      </c>
      <c r="K1029" t="s">
        <v>45801</v>
      </c>
      <c r="L1029" t="s">
        <v>48233</v>
      </c>
      <c r="M1029" t="str">
        <f t="shared" si="44"/>
        <v>SD-CH-R-SPRING_01</v>
      </c>
      <c r="O1029" t="s">
        <v>13835</v>
      </c>
      <c r="P1029" t="s">
        <v>13834</v>
      </c>
      <c r="Q1029" t="s">
        <v>13835</v>
      </c>
    </row>
    <row r="1030" spans="1:17" hidden="1" x14ac:dyDescent="0.25">
      <c r="A1030" t="s">
        <v>43455</v>
      </c>
      <c r="B1030" t="s">
        <v>47863</v>
      </c>
      <c r="C1030" t="s">
        <v>47864</v>
      </c>
      <c r="D1030" t="s">
        <v>13595</v>
      </c>
      <c r="E1030" t="s">
        <v>4334</v>
      </c>
      <c r="F1030" t="s">
        <v>2276</v>
      </c>
      <c r="G1030" t="s">
        <v>43028</v>
      </c>
      <c r="H1030">
        <v>43.938006000000001</v>
      </c>
      <c r="I1030">
        <v>-103.56042100000001</v>
      </c>
      <c r="J1030">
        <v>8.8382727360444946</v>
      </c>
      <c r="K1030" t="s">
        <v>45801</v>
      </c>
      <c r="L1030" t="s">
        <v>48233</v>
      </c>
      <c r="M1030" t="str">
        <f t="shared" si="44"/>
        <v>SD-CH-R-SPRING_01</v>
      </c>
      <c r="O1030" t="s">
        <v>13835</v>
      </c>
      <c r="P1030" t="s">
        <v>13834</v>
      </c>
      <c r="Q1030" t="s">
        <v>13835</v>
      </c>
    </row>
    <row r="1031" spans="1:17" x14ac:dyDescent="0.25">
      <c r="A1031" t="s">
        <v>43455</v>
      </c>
      <c r="B1031" t="s">
        <v>47238</v>
      </c>
      <c r="C1031" t="s">
        <v>47239</v>
      </c>
      <c r="D1031" t="s">
        <v>46197</v>
      </c>
      <c r="E1031" t="s">
        <v>4334</v>
      </c>
      <c r="F1031" t="s">
        <v>2276</v>
      </c>
      <c r="G1031" t="s">
        <v>43028</v>
      </c>
      <c r="H1031">
        <v>42.990175999999998</v>
      </c>
      <c r="I1031">
        <v>-96.963739000000004</v>
      </c>
      <c r="J1031">
        <v>15.105157300928919</v>
      </c>
      <c r="K1031" t="s">
        <v>46196</v>
      </c>
      <c r="O1031" t="s">
        <v>13834</v>
      </c>
      <c r="P1031" t="s">
        <v>13834</v>
      </c>
      <c r="Q1031" t="s">
        <v>13835</v>
      </c>
    </row>
    <row r="1032" spans="1:17" hidden="1" x14ac:dyDescent="0.25">
      <c r="A1032" t="s">
        <v>43455</v>
      </c>
      <c r="B1032" t="s">
        <v>47867</v>
      </c>
      <c r="C1032" t="s">
        <v>47868</v>
      </c>
      <c r="D1032" t="s">
        <v>13595</v>
      </c>
      <c r="E1032" t="s">
        <v>4334</v>
      </c>
      <c r="F1032" t="s">
        <v>2276</v>
      </c>
      <c r="G1032" t="s">
        <v>43028</v>
      </c>
      <c r="H1032">
        <v>43.945402000000001</v>
      </c>
      <c r="I1032">
        <v>-103.534679</v>
      </c>
      <c r="J1032">
        <v>9.8957728872500859</v>
      </c>
      <c r="K1032" t="s">
        <v>45801</v>
      </c>
      <c r="L1032" t="s">
        <v>48233</v>
      </c>
      <c r="M1032" t="str">
        <f>K1032</f>
        <v>SD-CH-R-SPRING_01</v>
      </c>
      <c r="O1032" t="s">
        <v>13835</v>
      </c>
      <c r="P1032" t="s">
        <v>13834</v>
      </c>
      <c r="Q1032" t="s">
        <v>13835</v>
      </c>
    </row>
    <row r="1033" spans="1:17" x14ac:dyDescent="0.25">
      <c r="A1033" t="s">
        <v>43455</v>
      </c>
      <c r="B1033" t="s">
        <v>47117</v>
      </c>
      <c r="C1033" t="s">
        <v>47118</v>
      </c>
      <c r="D1033" t="s">
        <v>45716</v>
      </c>
      <c r="E1033" t="s">
        <v>4334</v>
      </c>
      <c r="F1033" t="s">
        <v>2276</v>
      </c>
      <c r="G1033" t="s">
        <v>43028</v>
      </c>
      <c r="H1033">
        <v>45.760533000000002</v>
      </c>
      <c r="I1033">
        <v>-102.176925</v>
      </c>
      <c r="J1033">
        <v>34.281077547285072</v>
      </c>
      <c r="K1033" t="s">
        <v>47119</v>
      </c>
      <c r="O1033" t="s">
        <v>13835</v>
      </c>
      <c r="P1033" t="s">
        <v>13835</v>
      </c>
      <c r="Q1033" t="s">
        <v>13834</v>
      </c>
    </row>
    <row r="1034" spans="1:17" x14ac:dyDescent="0.25">
      <c r="A1034" t="s">
        <v>43455</v>
      </c>
      <c r="B1034" t="s">
        <v>47236</v>
      </c>
      <c r="C1034" t="s">
        <v>47237</v>
      </c>
      <c r="D1034" t="s">
        <v>46197</v>
      </c>
      <c r="E1034" t="s">
        <v>4334</v>
      </c>
      <c r="F1034" t="s">
        <v>2276</v>
      </c>
      <c r="G1034" t="s">
        <v>43028</v>
      </c>
      <c r="H1034">
        <v>42.793787999999999</v>
      </c>
      <c r="I1034">
        <v>-96.963122999999996</v>
      </c>
      <c r="J1034">
        <v>11.449972391026369</v>
      </c>
      <c r="K1034" t="s">
        <v>46200</v>
      </c>
      <c r="O1034" t="s">
        <v>13834</v>
      </c>
      <c r="P1034" t="s">
        <v>13834</v>
      </c>
      <c r="Q1034" t="s">
        <v>13835</v>
      </c>
    </row>
    <row r="1035" spans="1:17" x14ac:dyDescent="0.25">
      <c r="A1035" t="s">
        <v>43455</v>
      </c>
      <c r="B1035" t="s">
        <v>47130</v>
      </c>
      <c r="C1035" t="s">
        <v>47131</v>
      </c>
      <c r="D1035" t="s">
        <v>19681</v>
      </c>
      <c r="E1035" t="s">
        <v>4334</v>
      </c>
      <c r="F1035" t="s">
        <v>2276</v>
      </c>
      <c r="G1035" t="s">
        <v>43028</v>
      </c>
      <c r="H1035">
        <v>43.716389999999997</v>
      </c>
      <c r="I1035">
        <v>-103.47516</v>
      </c>
      <c r="J1035">
        <v>15.3046152875476</v>
      </c>
      <c r="K1035" t="s">
        <v>45773</v>
      </c>
      <c r="O1035" t="s">
        <v>13835</v>
      </c>
      <c r="P1035" t="s">
        <v>13835</v>
      </c>
      <c r="Q1035" t="s">
        <v>13835</v>
      </c>
    </row>
    <row r="1036" spans="1:17" hidden="1" x14ac:dyDescent="0.25">
      <c r="A1036" t="s">
        <v>43455</v>
      </c>
      <c r="B1036" t="s">
        <v>47875</v>
      </c>
      <c r="C1036" t="s">
        <v>47876</v>
      </c>
      <c r="D1036" t="s">
        <v>13595</v>
      </c>
      <c r="E1036" t="s">
        <v>4334</v>
      </c>
      <c r="F1036" t="s">
        <v>2276</v>
      </c>
      <c r="G1036" t="s">
        <v>43028</v>
      </c>
      <c r="H1036">
        <v>43.981737000000003</v>
      </c>
      <c r="I1036">
        <v>-103.440628</v>
      </c>
      <c r="J1036">
        <v>6.7506915679802733</v>
      </c>
      <c r="K1036" t="s">
        <v>45808</v>
      </c>
      <c r="L1036" t="s">
        <v>48233</v>
      </c>
      <c r="M1036" t="str">
        <f>K1036</f>
        <v>SD-CH-R-SPRING_02</v>
      </c>
      <c r="O1036" t="s">
        <v>13835</v>
      </c>
      <c r="P1036" t="s">
        <v>13835</v>
      </c>
      <c r="Q1036" t="s">
        <v>13835</v>
      </c>
    </row>
    <row r="1037" spans="1:17" hidden="1" x14ac:dyDescent="0.25">
      <c r="A1037" t="s">
        <v>43455</v>
      </c>
      <c r="B1037" t="s">
        <v>47877</v>
      </c>
      <c r="C1037" t="s">
        <v>47878</v>
      </c>
      <c r="D1037" t="s">
        <v>13595</v>
      </c>
      <c r="E1037" t="s">
        <v>4334</v>
      </c>
      <c r="F1037" t="s">
        <v>2276</v>
      </c>
      <c r="G1037" t="s">
        <v>43028</v>
      </c>
      <c r="H1037">
        <v>43.978656000000001</v>
      </c>
      <c r="I1037">
        <v>-103.34631400000001</v>
      </c>
      <c r="J1037">
        <v>6.5642748775544648</v>
      </c>
      <c r="K1037" t="s">
        <v>45808</v>
      </c>
      <c r="L1037" t="s">
        <v>48233</v>
      </c>
      <c r="M1037" t="str">
        <f>K1037</f>
        <v>SD-CH-R-SPRING_02</v>
      </c>
      <c r="O1037" t="s">
        <v>13835</v>
      </c>
      <c r="P1037" t="s">
        <v>13835</v>
      </c>
      <c r="Q1037" t="s">
        <v>13835</v>
      </c>
    </row>
    <row r="1038" spans="1:17" hidden="1" x14ac:dyDescent="0.25">
      <c r="A1038" t="s">
        <v>43455</v>
      </c>
      <c r="B1038" t="s">
        <v>47879</v>
      </c>
      <c r="C1038" t="s">
        <v>47880</v>
      </c>
      <c r="D1038" t="s">
        <v>16325</v>
      </c>
      <c r="E1038" t="s">
        <v>4334</v>
      </c>
      <c r="F1038" t="s">
        <v>2276</v>
      </c>
      <c r="G1038" t="s">
        <v>43028</v>
      </c>
      <c r="H1038">
        <v>44.227505000000001</v>
      </c>
      <c r="I1038">
        <v>-103.35956299999999</v>
      </c>
      <c r="J1038">
        <v>877.95646334786136</v>
      </c>
      <c r="K1038" t="s">
        <v>45890</v>
      </c>
      <c r="L1038" t="s">
        <v>48234</v>
      </c>
      <c r="M1038">
        <v>-999999</v>
      </c>
      <c r="O1038" t="s">
        <v>13835</v>
      </c>
      <c r="P1038" t="s">
        <v>13834</v>
      </c>
      <c r="Q1038" t="s">
        <v>13835</v>
      </c>
    </row>
    <row r="1039" spans="1:17" hidden="1" x14ac:dyDescent="0.25">
      <c r="A1039" t="s">
        <v>43455</v>
      </c>
      <c r="B1039" t="s">
        <v>47881</v>
      </c>
      <c r="C1039" t="s">
        <v>47882</v>
      </c>
      <c r="D1039" t="s">
        <v>28643</v>
      </c>
      <c r="E1039" t="s">
        <v>4334</v>
      </c>
      <c r="F1039" t="s">
        <v>2276</v>
      </c>
      <c r="G1039" t="s">
        <v>43028</v>
      </c>
      <c r="H1039">
        <v>44.283563000000001</v>
      </c>
      <c r="I1039">
        <v>-98.165986000000004</v>
      </c>
      <c r="J1039">
        <v>5.5632735489705389</v>
      </c>
      <c r="K1039" t="s">
        <v>46161</v>
      </c>
      <c r="L1039" t="s">
        <v>48233</v>
      </c>
      <c r="M1039" t="str">
        <f>K1039</f>
        <v>SD-JA-R-JAMES_08</v>
      </c>
      <c r="O1039" t="s">
        <v>13834</v>
      </c>
      <c r="P1039" t="s">
        <v>13835</v>
      </c>
      <c r="Q1039" t="s">
        <v>13835</v>
      </c>
    </row>
    <row r="1040" spans="1:17" hidden="1" x14ac:dyDescent="0.25">
      <c r="A1040" t="s">
        <v>43455</v>
      </c>
      <c r="B1040" t="s">
        <v>47883</v>
      </c>
      <c r="C1040" t="s">
        <v>47884</v>
      </c>
      <c r="D1040" t="s">
        <v>28643</v>
      </c>
      <c r="E1040" t="s">
        <v>4334</v>
      </c>
      <c r="F1040" t="s">
        <v>2276</v>
      </c>
      <c r="G1040" t="s">
        <v>43028</v>
      </c>
      <c r="H1040">
        <v>44.341661000000002</v>
      </c>
      <c r="I1040">
        <v>-98.191303000000005</v>
      </c>
      <c r="J1040">
        <v>4.8277907743586086</v>
      </c>
      <c r="K1040" t="s">
        <v>46161</v>
      </c>
      <c r="L1040" t="s">
        <v>48233</v>
      </c>
      <c r="M1040" t="str">
        <f>K1040</f>
        <v>SD-JA-R-JAMES_08</v>
      </c>
      <c r="O1040" t="s">
        <v>13834</v>
      </c>
      <c r="P1040" t="s">
        <v>13835</v>
      </c>
      <c r="Q1040" t="s">
        <v>13835</v>
      </c>
    </row>
    <row r="1041" spans="1:17" x14ac:dyDescent="0.25">
      <c r="A1041" t="s">
        <v>43455</v>
      </c>
      <c r="B1041" t="s">
        <v>47132</v>
      </c>
      <c r="C1041" t="s">
        <v>47133</v>
      </c>
      <c r="D1041" t="s">
        <v>45948</v>
      </c>
      <c r="E1041" t="s">
        <v>4334</v>
      </c>
      <c r="F1041" t="s">
        <v>2276</v>
      </c>
      <c r="G1041" t="s">
        <v>43028</v>
      </c>
      <c r="H1041">
        <v>44.473179999999999</v>
      </c>
      <c r="I1041">
        <v>-103.62509</v>
      </c>
      <c r="J1041">
        <v>16.480084976990199</v>
      </c>
      <c r="K1041" t="s">
        <v>45951</v>
      </c>
      <c r="O1041" t="s">
        <v>13834</v>
      </c>
      <c r="P1041" t="s">
        <v>13835</v>
      </c>
      <c r="Q1041" t="s">
        <v>13835</v>
      </c>
    </row>
    <row r="1042" spans="1:17" hidden="1" x14ac:dyDescent="0.25">
      <c r="A1042" t="s">
        <v>43455</v>
      </c>
      <c r="B1042" t="s">
        <v>47887</v>
      </c>
      <c r="C1042" t="s">
        <v>47888</v>
      </c>
      <c r="D1042" t="s">
        <v>28643</v>
      </c>
      <c r="E1042" t="s">
        <v>4334</v>
      </c>
      <c r="F1042" t="s">
        <v>2276</v>
      </c>
      <c r="G1042" t="s">
        <v>43028</v>
      </c>
      <c r="H1042">
        <v>44.415747000000003</v>
      </c>
      <c r="I1042">
        <v>-98.153840000000002</v>
      </c>
      <c r="J1042">
        <v>2.6134550420157141</v>
      </c>
      <c r="K1042" t="s">
        <v>46158</v>
      </c>
      <c r="L1042" t="s">
        <v>48233</v>
      </c>
      <c r="M1042" t="str">
        <f>K1042</f>
        <v>SD-JA-R-JAMES_07</v>
      </c>
      <c r="N1042" t="s">
        <v>13834</v>
      </c>
      <c r="O1042" t="s">
        <v>13834</v>
      </c>
      <c r="P1042" t="s">
        <v>13834</v>
      </c>
      <c r="Q1042" t="s">
        <v>13835</v>
      </c>
    </row>
    <row r="1043" spans="1:17" hidden="1" x14ac:dyDescent="0.25">
      <c r="A1043" t="s">
        <v>43455</v>
      </c>
      <c r="B1043" t="s">
        <v>47889</v>
      </c>
      <c r="C1043" t="s">
        <v>47890</v>
      </c>
      <c r="D1043" t="s">
        <v>28643</v>
      </c>
      <c r="E1043" t="s">
        <v>4334</v>
      </c>
      <c r="F1043" t="s">
        <v>2276</v>
      </c>
      <c r="G1043" t="s">
        <v>43028</v>
      </c>
      <c r="H1043">
        <v>44.676127999999999</v>
      </c>
      <c r="I1043">
        <v>-98.288653999999994</v>
      </c>
      <c r="J1043">
        <v>5.7562051614225123</v>
      </c>
      <c r="K1043" t="s">
        <v>46141</v>
      </c>
      <c r="L1043" t="s">
        <v>48233</v>
      </c>
      <c r="M1043" t="str">
        <f>K1043</f>
        <v>SD-JA-R-JAMES_06</v>
      </c>
      <c r="O1043" t="s">
        <v>13834</v>
      </c>
      <c r="P1043" t="s">
        <v>13834</v>
      </c>
      <c r="Q1043" t="s">
        <v>13835</v>
      </c>
    </row>
    <row r="1044" spans="1:17" x14ac:dyDescent="0.25">
      <c r="A1044" t="s">
        <v>43455</v>
      </c>
      <c r="B1044" t="s">
        <v>47138</v>
      </c>
      <c r="C1044" t="s">
        <v>47139</v>
      </c>
      <c r="D1044" t="s">
        <v>46204</v>
      </c>
      <c r="E1044" t="s">
        <v>4334</v>
      </c>
      <c r="F1044" t="s">
        <v>2276</v>
      </c>
      <c r="G1044" t="s">
        <v>43028</v>
      </c>
      <c r="H1044">
        <v>44.942500000000003</v>
      </c>
      <c r="I1044">
        <v>-97.145832999999996</v>
      </c>
      <c r="J1044">
        <v>17.312345306927259</v>
      </c>
      <c r="K1044" t="s">
        <v>46217</v>
      </c>
      <c r="O1044" t="s">
        <v>13835</v>
      </c>
      <c r="P1044" t="s">
        <v>13834</v>
      </c>
      <c r="Q1044" t="s">
        <v>13835</v>
      </c>
    </row>
    <row r="1045" spans="1:17" hidden="1" x14ac:dyDescent="0.25">
      <c r="A1045" t="s">
        <v>43455</v>
      </c>
      <c r="B1045" t="s">
        <v>47893</v>
      </c>
      <c r="C1045" t="s">
        <v>47894</v>
      </c>
      <c r="D1045" t="s">
        <v>28643</v>
      </c>
      <c r="E1045" t="s">
        <v>4334</v>
      </c>
      <c r="F1045" t="s">
        <v>2276</v>
      </c>
      <c r="G1045" t="s">
        <v>43028</v>
      </c>
      <c r="H1045">
        <v>44.900939000000001</v>
      </c>
      <c r="I1045">
        <v>-98.390512000000001</v>
      </c>
      <c r="J1045">
        <v>9.7144378566802025</v>
      </c>
      <c r="K1045" t="s">
        <v>46141</v>
      </c>
      <c r="L1045" t="s">
        <v>48233</v>
      </c>
      <c r="M1045" t="str">
        <f>K1045</f>
        <v>SD-JA-R-JAMES_06</v>
      </c>
      <c r="O1045" t="s">
        <v>13834</v>
      </c>
      <c r="P1045" t="s">
        <v>13834</v>
      </c>
      <c r="Q1045" t="s">
        <v>13835</v>
      </c>
    </row>
    <row r="1046" spans="1:17" x14ac:dyDescent="0.25">
      <c r="A1046" t="s">
        <v>43455</v>
      </c>
      <c r="B1046" t="s">
        <v>47140</v>
      </c>
      <c r="C1046" t="s">
        <v>47141</v>
      </c>
      <c r="D1046" t="s">
        <v>45751</v>
      </c>
      <c r="E1046" t="s">
        <v>4334</v>
      </c>
      <c r="F1046" t="s">
        <v>2276</v>
      </c>
      <c r="G1046" t="s">
        <v>43028</v>
      </c>
      <c r="H1046">
        <v>43.402391999999999</v>
      </c>
      <c r="I1046">
        <v>-103.411858</v>
      </c>
      <c r="J1046">
        <v>19.476978850600361</v>
      </c>
      <c r="K1046" t="s">
        <v>45750</v>
      </c>
      <c r="O1046" t="s">
        <v>13835</v>
      </c>
      <c r="P1046" t="s">
        <v>13835</v>
      </c>
      <c r="Q1046" t="s">
        <v>13835</v>
      </c>
    </row>
    <row r="1047" spans="1:17" hidden="1" x14ac:dyDescent="0.25">
      <c r="A1047" t="s">
        <v>43455</v>
      </c>
      <c r="B1047" t="s">
        <v>47897</v>
      </c>
      <c r="C1047" t="s">
        <v>47898</v>
      </c>
      <c r="D1047" t="s">
        <v>28643</v>
      </c>
      <c r="E1047" t="s">
        <v>4334</v>
      </c>
      <c r="F1047" t="s">
        <v>2276</v>
      </c>
      <c r="G1047" t="s">
        <v>43028</v>
      </c>
      <c r="H1047">
        <v>44.925930000000001</v>
      </c>
      <c r="I1047">
        <v>-98.485491999999994</v>
      </c>
      <c r="J1047">
        <v>6.4181521680250944</v>
      </c>
      <c r="K1047" t="s">
        <v>46141</v>
      </c>
      <c r="L1047" t="s">
        <v>48233</v>
      </c>
      <c r="M1047" t="str">
        <f>K1047</f>
        <v>SD-JA-R-JAMES_06</v>
      </c>
      <c r="O1047" t="s">
        <v>13834</v>
      </c>
      <c r="P1047" t="s">
        <v>13834</v>
      </c>
      <c r="Q1047" t="s">
        <v>13835</v>
      </c>
    </row>
    <row r="1048" spans="1:17" hidden="1" x14ac:dyDescent="0.25">
      <c r="A1048" t="s">
        <v>43455</v>
      </c>
      <c r="B1048" t="s">
        <v>47899</v>
      </c>
      <c r="C1048" t="s">
        <v>47900</v>
      </c>
      <c r="D1048" t="s">
        <v>28643</v>
      </c>
      <c r="E1048" t="s">
        <v>4334</v>
      </c>
      <c r="F1048" t="s">
        <v>2276</v>
      </c>
      <c r="G1048" t="s">
        <v>43028</v>
      </c>
      <c r="H1048">
        <v>44.969379000000004</v>
      </c>
      <c r="I1048">
        <v>-98.479867999999996</v>
      </c>
      <c r="J1048">
        <v>1.2394421722568161</v>
      </c>
      <c r="K1048" t="s">
        <v>46141</v>
      </c>
      <c r="L1048" t="s">
        <v>48233</v>
      </c>
      <c r="M1048" t="str">
        <f>K1048</f>
        <v>SD-JA-R-JAMES_06</v>
      </c>
      <c r="O1048" t="s">
        <v>13834</v>
      </c>
      <c r="P1048" t="s">
        <v>13834</v>
      </c>
      <c r="Q1048" t="s">
        <v>13835</v>
      </c>
    </row>
    <row r="1049" spans="1:17" hidden="1" x14ac:dyDescent="0.25">
      <c r="A1049" t="s">
        <v>43455</v>
      </c>
      <c r="B1049" t="s">
        <v>47901</v>
      </c>
      <c r="C1049" t="s">
        <v>47902</v>
      </c>
      <c r="D1049" t="s">
        <v>28643</v>
      </c>
      <c r="E1049" t="s">
        <v>4334</v>
      </c>
      <c r="F1049" t="s">
        <v>2276</v>
      </c>
      <c r="G1049" t="s">
        <v>43028</v>
      </c>
      <c r="H1049">
        <v>44.998336999999999</v>
      </c>
      <c r="I1049">
        <v>-98.480795000000001</v>
      </c>
      <c r="J1049">
        <v>0.85025324848886186</v>
      </c>
      <c r="K1049" t="s">
        <v>46141</v>
      </c>
      <c r="L1049" t="s">
        <v>48233</v>
      </c>
      <c r="M1049" t="str">
        <f>K1049</f>
        <v>SD-JA-R-JAMES_06</v>
      </c>
      <c r="O1049" t="s">
        <v>13834</v>
      </c>
      <c r="P1049" t="s">
        <v>13834</v>
      </c>
      <c r="Q1049" t="s">
        <v>13835</v>
      </c>
    </row>
    <row r="1050" spans="1:17" x14ac:dyDescent="0.25">
      <c r="A1050" t="s">
        <v>43455</v>
      </c>
      <c r="B1050" t="s">
        <v>47142</v>
      </c>
      <c r="C1050" t="s">
        <v>47143</v>
      </c>
      <c r="D1050" t="s">
        <v>46197</v>
      </c>
      <c r="E1050" t="s">
        <v>4334</v>
      </c>
      <c r="F1050" t="s">
        <v>2276</v>
      </c>
      <c r="G1050" t="s">
        <v>43028</v>
      </c>
      <c r="H1050">
        <v>43.372776999999999</v>
      </c>
      <c r="I1050">
        <v>-97.054444000000004</v>
      </c>
      <c r="J1050">
        <v>13.62049183974184</v>
      </c>
      <c r="K1050" t="s">
        <v>47144</v>
      </c>
      <c r="O1050" t="s">
        <v>13834</v>
      </c>
      <c r="P1050" t="s">
        <v>13834</v>
      </c>
      <c r="Q1050" t="s">
        <v>13835</v>
      </c>
    </row>
    <row r="1051" spans="1:17" x14ac:dyDescent="0.25">
      <c r="A1051" t="s">
        <v>43455</v>
      </c>
      <c r="B1051" t="s">
        <v>47145</v>
      </c>
      <c r="C1051" t="s">
        <v>47146</v>
      </c>
      <c r="D1051" t="s">
        <v>46204</v>
      </c>
      <c r="E1051" t="s">
        <v>4334</v>
      </c>
      <c r="F1051" t="s">
        <v>2276</v>
      </c>
      <c r="G1051" t="s">
        <v>43028</v>
      </c>
      <c r="H1051">
        <v>44.297165999999997</v>
      </c>
      <c r="I1051">
        <v>-96.866556000000003</v>
      </c>
      <c r="J1051">
        <v>14.112147922071109</v>
      </c>
      <c r="K1051" t="s">
        <v>47147</v>
      </c>
      <c r="O1051" t="s">
        <v>13834</v>
      </c>
      <c r="P1051" t="s">
        <v>13835</v>
      </c>
      <c r="Q1051" t="s">
        <v>13835</v>
      </c>
    </row>
    <row r="1052" spans="1:17" x14ac:dyDescent="0.25">
      <c r="A1052" t="s">
        <v>43455</v>
      </c>
      <c r="B1052" t="s">
        <v>47153</v>
      </c>
      <c r="C1052" t="s">
        <v>47154</v>
      </c>
      <c r="D1052" t="s">
        <v>45825</v>
      </c>
      <c r="E1052" t="s">
        <v>4334</v>
      </c>
      <c r="F1052" t="s">
        <v>2276</v>
      </c>
      <c r="G1052" t="s">
        <v>43028</v>
      </c>
      <c r="H1052">
        <v>44.044809999999998</v>
      </c>
      <c r="I1052">
        <v>-103.32675999999999</v>
      </c>
      <c r="J1052">
        <v>19.089247851942162</v>
      </c>
      <c r="K1052" t="s">
        <v>45828</v>
      </c>
      <c r="N1052" t="s">
        <v>13835</v>
      </c>
      <c r="O1052" t="s">
        <v>13835</v>
      </c>
      <c r="P1052" t="s">
        <v>13835</v>
      </c>
      <c r="Q1052" t="s">
        <v>13835</v>
      </c>
    </row>
    <row r="1053" spans="1:17" x14ac:dyDescent="0.25">
      <c r="A1053" t="s">
        <v>43455</v>
      </c>
      <c r="B1053" t="s">
        <v>47219</v>
      </c>
      <c r="C1053" t="s">
        <v>47220</v>
      </c>
      <c r="D1053" t="s">
        <v>28643</v>
      </c>
      <c r="E1053" t="s">
        <v>4334</v>
      </c>
      <c r="F1053" t="s">
        <v>2276</v>
      </c>
      <c r="G1053" t="s">
        <v>43028</v>
      </c>
      <c r="H1053">
        <v>43.658611000000001</v>
      </c>
      <c r="I1053">
        <v>-97.918333000000004</v>
      </c>
      <c r="J1053">
        <v>37.945214861750188</v>
      </c>
      <c r="K1053" t="s">
        <v>46173</v>
      </c>
      <c r="O1053" t="s">
        <v>13834</v>
      </c>
      <c r="P1053" t="s">
        <v>13835</v>
      </c>
      <c r="Q1053" t="s">
        <v>13835</v>
      </c>
    </row>
    <row r="1054" spans="1:17" hidden="1" x14ac:dyDescent="0.25">
      <c r="A1054" t="s">
        <v>43455</v>
      </c>
      <c r="B1054" t="s">
        <v>47911</v>
      </c>
      <c r="C1054" t="s">
        <v>47912</v>
      </c>
      <c r="D1054" t="s">
        <v>28643</v>
      </c>
      <c r="E1054" t="s">
        <v>4334</v>
      </c>
      <c r="F1054" t="s">
        <v>2276</v>
      </c>
      <c r="G1054" t="s">
        <v>43028</v>
      </c>
      <c r="H1054">
        <v>45.269261</v>
      </c>
      <c r="I1054">
        <v>-98.368987000000004</v>
      </c>
      <c r="J1054">
        <v>4.0333041193064281</v>
      </c>
      <c r="K1054" t="s">
        <v>46135</v>
      </c>
      <c r="L1054" t="s">
        <v>48233</v>
      </c>
      <c r="M1054" t="str">
        <f t="shared" ref="M1054:M1059" si="45">K1054</f>
        <v>SD-JA-R-JAMES_05</v>
      </c>
      <c r="O1054" t="s">
        <v>13834</v>
      </c>
      <c r="P1054" t="s">
        <v>13834</v>
      </c>
      <c r="Q1054" t="s">
        <v>13835</v>
      </c>
    </row>
    <row r="1055" spans="1:17" hidden="1" x14ac:dyDescent="0.25">
      <c r="A1055" t="s">
        <v>43455</v>
      </c>
      <c r="B1055" t="s">
        <v>47913</v>
      </c>
      <c r="C1055" t="s">
        <v>47914</v>
      </c>
      <c r="D1055" t="s">
        <v>28643</v>
      </c>
      <c r="E1055" t="s">
        <v>4334</v>
      </c>
      <c r="F1055" t="s">
        <v>2276</v>
      </c>
      <c r="G1055" t="s">
        <v>43028</v>
      </c>
      <c r="H1055">
        <v>45.299613999999998</v>
      </c>
      <c r="I1055">
        <v>-98.365010999999996</v>
      </c>
      <c r="J1055">
        <v>3.6019654262131469</v>
      </c>
      <c r="K1055" t="s">
        <v>46135</v>
      </c>
      <c r="L1055" t="s">
        <v>48233</v>
      </c>
      <c r="M1055" t="str">
        <f t="shared" si="45"/>
        <v>SD-JA-R-JAMES_05</v>
      </c>
      <c r="O1055" t="s">
        <v>13834</v>
      </c>
      <c r="P1055" t="s">
        <v>13834</v>
      </c>
      <c r="Q1055" t="s">
        <v>13835</v>
      </c>
    </row>
    <row r="1056" spans="1:17" hidden="1" x14ac:dyDescent="0.25">
      <c r="A1056" t="s">
        <v>43455</v>
      </c>
      <c r="B1056" t="s">
        <v>47915</v>
      </c>
      <c r="C1056" t="s">
        <v>47916</v>
      </c>
      <c r="D1056" t="s">
        <v>28643</v>
      </c>
      <c r="E1056" t="s">
        <v>4334</v>
      </c>
      <c r="F1056" t="s">
        <v>2276</v>
      </c>
      <c r="G1056" t="s">
        <v>43028</v>
      </c>
      <c r="H1056">
        <v>45.328366000000003</v>
      </c>
      <c r="I1056">
        <v>-98.343360000000004</v>
      </c>
      <c r="J1056">
        <v>9.36602452489422</v>
      </c>
      <c r="K1056" t="s">
        <v>46135</v>
      </c>
      <c r="L1056" t="s">
        <v>48233</v>
      </c>
      <c r="M1056" t="str">
        <f t="shared" si="45"/>
        <v>SD-JA-R-JAMES_05</v>
      </c>
      <c r="O1056" t="s">
        <v>13834</v>
      </c>
      <c r="P1056" t="s">
        <v>13834</v>
      </c>
      <c r="Q1056" t="s">
        <v>13835</v>
      </c>
    </row>
    <row r="1057" spans="1:17" hidden="1" x14ac:dyDescent="0.25">
      <c r="A1057" t="s">
        <v>43455</v>
      </c>
      <c r="B1057" t="s">
        <v>47917</v>
      </c>
      <c r="C1057" t="s">
        <v>47918</v>
      </c>
      <c r="D1057" t="s">
        <v>28643</v>
      </c>
      <c r="E1057" t="s">
        <v>4334</v>
      </c>
      <c r="F1057" t="s">
        <v>2276</v>
      </c>
      <c r="G1057" t="s">
        <v>43028</v>
      </c>
      <c r="H1057">
        <v>45.339965999999997</v>
      </c>
      <c r="I1057">
        <v>-98.329841999999999</v>
      </c>
      <c r="J1057">
        <v>7.9616501567504798</v>
      </c>
      <c r="K1057" t="s">
        <v>46135</v>
      </c>
      <c r="L1057" t="s">
        <v>48233</v>
      </c>
      <c r="M1057" t="str">
        <f t="shared" si="45"/>
        <v>SD-JA-R-JAMES_05</v>
      </c>
      <c r="O1057" t="s">
        <v>13834</v>
      </c>
      <c r="P1057" t="s">
        <v>13834</v>
      </c>
      <c r="Q1057" t="s">
        <v>13835</v>
      </c>
    </row>
    <row r="1058" spans="1:17" hidden="1" x14ac:dyDescent="0.25">
      <c r="A1058" t="s">
        <v>43455</v>
      </c>
      <c r="B1058" t="s">
        <v>47919</v>
      </c>
      <c r="C1058" t="s">
        <v>47920</v>
      </c>
      <c r="D1058" t="s">
        <v>28643</v>
      </c>
      <c r="E1058" t="s">
        <v>4334</v>
      </c>
      <c r="F1058" t="s">
        <v>2276</v>
      </c>
      <c r="G1058" t="s">
        <v>43028</v>
      </c>
      <c r="H1058">
        <v>45.400571999999997</v>
      </c>
      <c r="I1058">
        <v>-98.290666000000002</v>
      </c>
      <c r="J1058">
        <v>0.64873518465370306</v>
      </c>
      <c r="K1058" t="s">
        <v>46135</v>
      </c>
      <c r="L1058" t="s">
        <v>48233</v>
      </c>
      <c r="M1058" t="str">
        <f t="shared" si="45"/>
        <v>SD-JA-R-JAMES_05</v>
      </c>
      <c r="O1058" t="s">
        <v>13834</v>
      </c>
      <c r="P1058" t="s">
        <v>13834</v>
      </c>
      <c r="Q1058" t="s">
        <v>13835</v>
      </c>
    </row>
    <row r="1059" spans="1:17" hidden="1" x14ac:dyDescent="0.25">
      <c r="A1059" t="s">
        <v>43455</v>
      </c>
      <c r="B1059" t="s">
        <v>47921</v>
      </c>
      <c r="C1059" t="s">
        <v>47922</v>
      </c>
      <c r="D1059" t="s">
        <v>28643</v>
      </c>
      <c r="E1059" t="s">
        <v>4334</v>
      </c>
      <c r="F1059" t="s">
        <v>2276</v>
      </c>
      <c r="G1059" t="s">
        <v>43028</v>
      </c>
      <c r="H1059">
        <v>45.458370000000002</v>
      </c>
      <c r="I1059">
        <v>-98.263705000000002</v>
      </c>
      <c r="J1059">
        <v>7.6628204893873066</v>
      </c>
      <c r="K1059" t="s">
        <v>46135</v>
      </c>
      <c r="L1059" t="s">
        <v>48233</v>
      </c>
      <c r="M1059" t="str">
        <f t="shared" si="45"/>
        <v>SD-JA-R-JAMES_05</v>
      </c>
      <c r="O1059" t="s">
        <v>13834</v>
      </c>
      <c r="P1059" t="s">
        <v>13834</v>
      </c>
      <c r="Q1059" t="s">
        <v>13835</v>
      </c>
    </row>
    <row r="1060" spans="1:17" x14ac:dyDescent="0.25">
      <c r="A1060" t="s">
        <v>43455</v>
      </c>
      <c r="B1060" t="s">
        <v>47155</v>
      </c>
      <c r="C1060" t="s">
        <v>47156</v>
      </c>
      <c r="D1060" t="s">
        <v>47158</v>
      </c>
      <c r="E1060" t="s">
        <v>4334</v>
      </c>
      <c r="F1060" t="s">
        <v>2276</v>
      </c>
      <c r="G1060" t="s">
        <v>43028</v>
      </c>
      <c r="H1060">
        <v>43.023029999999999</v>
      </c>
      <c r="I1060">
        <v>-99.080299999999994</v>
      </c>
      <c r="J1060">
        <v>14.83858078505901</v>
      </c>
      <c r="K1060" t="s">
        <v>47157</v>
      </c>
      <c r="O1060" t="s">
        <v>13834</v>
      </c>
      <c r="P1060" t="s">
        <v>13834</v>
      </c>
      <c r="Q1060" t="s">
        <v>13835</v>
      </c>
    </row>
    <row r="1061" spans="1:17" hidden="1" x14ac:dyDescent="0.25">
      <c r="A1061" t="s">
        <v>43455</v>
      </c>
      <c r="B1061" t="s">
        <v>47925</v>
      </c>
      <c r="C1061" t="s">
        <v>47926</v>
      </c>
      <c r="D1061" t="s">
        <v>28643</v>
      </c>
      <c r="E1061" t="s">
        <v>4334</v>
      </c>
      <c r="F1061" t="s">
        <v>2276</v>
      </c>
      <c r="G1061" t="s">
        <v>43028</v>
      </c>
      <c r="H1061">
        <v>45.524546000000001</v>
      </c>
      <c r="I1061">
        <v>-98.226659999999995</v>
      </c>
      <c r="J1061">
        <v>9.1247004312242428</v>
      </c>
      <c r="K1061" t="s">
        <v>46118</v>
      </c>
      <c r="L1061" t="s">
        <v>48233</v>
      </c>
      <c r="M1061" t="str">
        <f>K1061</f>
        <v>SD-JA-R-JAMES_04</v>
      </c>
      <c r="O1061" t="s">
        <v>13834</v>
      </c>
      <c r="P1061" t="s">
        <v>13834</v>
      </c>
      <c r="Q1061" t="s">
        <v>13835</v>
      </c>
    </row>
    <row r="1062" spans="1:17" hidden="1" x14ac:dyDescent="0.25">
      <c r="A1062" t="s">
        <v>43455</v>
      </c>
      <c r="B1062" t="s">
        <v>47927</v>
      </c>
      <c r="C1062" t="s">
        <v>47928</v>
      </c>
      <c r="D1062" t="s">
        <v>28643</v>
      </c>
      <c r="E1062" t="s">
        <v>4334</v>
      </c>
      <c r="F1062" t="s">
        <v>2276</v>
      </c>
      <c r="G1062" t="s">
        <v>43028</v>
      </c>
      <c r="H1062">
        <v>45.603375999999997</v>
      </c>
      <c r="I1062">
        <v>-98.311210000000003</v>
      </c>
      <c r="J1062">
        <v>7.2537197134398506</v>
      </c>
      <c r="K1062" t="s">
        <v>46118</v>
      </c>
      <c r="L1062" t="s">
        <v>48233</v>
      </c>
      <c r="M1062" t="str">
        <f>K1062</f>
        <v>SD-JA-R-JAMES_04</v>
      </c>
      <c r="O1062" t="s">
        <v>13834</v>
      </c>
      <c r="P1062" t="s">
        <v>13834</v>
      </c>
      <c r="Q1062" t="s">
        <v>13835</v>
      </c>
    </row>
    <row r="1063" spans="1:17" x14ac:dyDescent="0.25">
      <c r="A1063" t="s">
        <v>43455</v>
      </c>
      <c r="B1063" t="s">
        <v>47173</v>
      </c>
      <c r="C1063" t="s">
        <v>47174</v>
      </c>
      <c r="D1063" t="s">
        <v>45712</v>
      </c>
      <c r="E1063" t="s">
        <v>4334</v>
      </c>
      <c r="F1063" t="s">
        <v>2276</v>
      </c>
      <c r="G1063" t="s">
        <v>43028</v>
      </c>
      <c r="H1063">
        <v>45.610360999999997</v>
      </c>
      <c r="I1063">
        <v>-102.454611</v>
      </c>
      <c r="J1063">
        <v>25.89582100406929</v>
      </c>
      <c r="K1063" t="s">
        <v>45711</v>
      </c>
      <c r="O1063" t="s">
        <v>13834</v>
      </c>
      <c r="P1063" t="s">
        <v>13834</v>
      </c>
      <c r="Q1063" t="s">
        <v>13834</v>
      </c>
    </row>
    <row r="1064" spans="1:17" hidden="1" x14ac:dyDescent="0.25">
      <c r="A1064" t="s">
        <v>43455</v>
      </c>
      <c r="B1064" t="s">
        <v>47931</v>
      </c>
      <c r="C1064" t="s">
        <v>47932</v>
      </c>
      <c r="D1064" t="s">
        <v>28643</v>
      </c>
      <c r="E1064" t="s">
        <v>4334</v>
      </c>
      <c r="F1064" t="s">
        <v>2276</v>
      </c>
      <c r="G1064" t="s">
        <v>43028</v>
      </c>
      <c r="H1064">
        <v>45.878576000000002</v>
      </c>
      <c r="I1064">
        <v>-98.192284000000001</v>
      </c>
      <c r="J1064">
        <v>0.76853165378119415</v>
      </c>
      <c r="K1064" t="s">
        <v>46945</v>
      </c>
      <c r="L1064" t="s">
        <v>48233</v>
      </c>
      <c r="M1064" t="str">
        <f>K1064</f>
        <v>SD-JA-R-JAMES_01</v>
      </c>
      <c r="O1064" t="s">
        <v>13834</v>
      </c>
      <c r="P1064" t="s">
        <v>13834</v>
      </c>
      <c r="Q1064" t="s">
        <v>13835</v>
      </c>
    </row>
    <row r="1065" spans="1:17" hidden="1" x14ac:dyDescent="0.25">
      <c r="A1065" t="s">
        <v>43455</v>
      </c>
      <c r="B1065" t="s">
        <v>47933</v>
      </c>
      <c r="C1065" t="s">
        <v>47934</v>
      </c>
      <c r="D1065" t="s">
        <v>28643</v>
      </c>
      <c r="E1065" t="s">
        <v>4334</v>
      </c>
      <c r="F1065" t="s">
        <v>2276</v>
      </c>
      <c r="G1065" t="s">
        <v>43028</v>
      </c>
      <c r="H1065">
        <v>44.249237000000001</v>
      </c>
      <c r="I1065">
        <v>-98.114339999999999</v>
      </c>
      <c r="J1065">
        <v>1713.2095988285439</v>
      </c>
      <c r="K1065" t="s">
        <v>46161</v>
      </c>
      <c r="L1065" t="s">
        <v>48234</v>
      </c>
      <c r="M1065">
        <v>-999999</v>
      </c>
      <c r="O1065" t="s">
        <v>13834</v>
      </c>
      <c r="P1065" t="s">
        <v>13835</v>
      </c>
      <c r="Q1065" t="s">
        <v>13835</v>
      </c>
    </row>
    <row r="1066" spans="1:17" hidden="1" x14ac:dyDescent="0.25">
      <c r="A1066" t="s">
        <v>43455</v>
      </c>
      <c r="B1066" t="s">
        <v>47935</v>
      </c>
      <c r="C1066" t="s">
        <v>47936</v>
      </c>
      <c r="D1066" t="s">
        <v>28643</v>
      </c>
      <c r="E1066" t="s">
        <v>4334</v>
      </c>
      <c r="F1066" t="s">
        <v>2276</v>
      </c>
      <c r="G1066" t="s">
        <v>43028</v>
      </c>
      <c r="H1066">
        <v>44.239061</v>
      </c>
      <c r="I1066">
        <v>-98.05941</v>
      </c>
      <c r="J1066">
        <v>5205.0271573804512</v>
      </c>
      <c r="K1066" t="s">
        <v>46161</v>
      </c>
      <c r="L1066" t="s">
        <v>48234</v>
      </c>
      <c r="M1066">
        <v>-999999</v>
      </c>
      <c r="O1066" t="s">
        <v>13834</v>
      </c>
      <c r="P1066" t="s">
        <v>13835</v>
      </c>
      <c r="Q1066" t="s">
        <v>13835</v>
      </c>
    </row>
    <row r="1067" spans="1:17" hidden="1" x14ac:dyDescent="0.25">
      <c r="A1067" t="s">
        <v>43455</v>
      </c>
      <c r="B1067" t="s">
        <v>47937</v>
      </c>
      <c r="C1067" t="s">
        <v>47938</v>
      </c>
      <c r="D1067" t="s">
        <v>28643</v>
      </c>
      <c r="E1067" t="s">
        <v>4334</v>
      </c>
      <c r="F1067" t="s">
        <v>2276</v>
      </c>
      <c r="G1067" t="s">
        <v>43028</v>
      </c>
      <c r="H1067">
        <v>44.281261999999998</v>
      </c>
      <c r="I1067">
        <v>-98.033975999999996</v>
      </c>
      <c r="J1067">
        <v>8983.7986711669637</v>
      </c>
      <c r="K1067" t="s">
        <v>46161</v>
      </c>
      <c r="L1067" t="s">
        <v>48234</v>
      </c>
      <c r="M1067">
        <v>-999999</v>
      </c>
      <c r="O1067" t="s">
        <v>13834</v>
      </c>
      <c r="P1067" t="s">
        <v>13835</v>
      </c>
      <c r="Q1067" t="s">
        <v>13835</v>
      </c>
    </row>
    <row r="1068" spans="1:17" hidden="1" x14ac:dyDescent="0.25">
      <c r="A1068" t="s">
        <v>43455</v>
      </c>
      <c r="B1068" t="s">
        <v>47939</v>
      </c>
      <c r="C1068" t="s">
        <v>47940</v>
      </c>
      <c r="D1068" t="s">
        <v>28643</v>
      </c>
      <c r="E1068" t="s">
        <v>4334</v>
      </c>
      <c r="F1068" t="s">
        <v>2276</v>
      </c>
      <c r="G1068" t="s">
        <v>43028</v>
      </c>
      <c r="H1068">
        <v>44.300275999999997</v>
      </c>
      <c r="I1068">
        <v>-98.033880999999994</v>
      </c>
      <c r="J1068">
        <v>9955.7695137743249</v>
      </c>
      <c r="K1068" t="s">
        <v>46161</v>
      </c>
      <c r="L1068" t="s">
        <v>48234</v>
      </c>
      <c r="M1068">
        <v>-999999</v>
      </c>
      <c r="O1068" t="s">
        <v>13834</v>
      </c>
      <c r="P1068" t="s">
        <v>13835</v>
      </c>
      <c r="Q1068" t="s">
        <v>13835</v>
      </c>
    </row>
    <row r="1069" spans="1:17" hidden="1" x14ac:dyDescent="0.25">
      <c r="A1069" t="s">
        <v>43455</v>
      </c>
      <c r="B1069" t="s">
        <v>47941</v>
      </c>
      <c r="C1069" t="s">
        <v>47942</v>
      </c>
      <c r="D1069" t="s">
        <v>28643</v>
      </c>
      <c r="E1069" t="s">
        <v>4334</v>
      </c>
      <c r="F1069" t="s">
        <v>2276</v>
      </c>
      <c r="G1069" t="s">
        <v>43028</v>
      </c>
      <c r="H1069">
        <v>44.444623999999997</v>
      </c>
      <c r="I1069">
        <v>-98.073410999999993</v>
      </c>
      <c r="J1069">
        <v>3443.8625198698219</v>
      </c>
      <c r="K1069" t="s">
        <v>46158</v>
      </c>
      <c r="L1069" t="s">
        <v>48234</v>
      </c>
      <c r="M1069">
        <v>-999999</v>
      </c>
      <c r="N1069" t="s">
        <v>13834</v>
      </c>
      <c r="O1069" t="s">
        <v>13834</v>
      </c>
      <c r="P1069" t="s">
        <v>13834</v>
      </c>
      <c r="Q1069" t="s">
        <v>13835</v>
      </c>
    </row>
    <row r="1070" spans="1:17" hidden="1" x14ac:dyDescent="0.25">
      <c r="A1070" t="s">
        <v>43455</v>
      </c>
      <c r="B1070" t="s">
        <v>47943</v>
      </c>
      <c r="C1070" t="s">
        <v>47944</v>
      </c>
      <c r="D1070" t="s">
        <v>28643</v>
      </c>
      <c r="E1070" t="s">
        <v>4334</v>
      </c>
      <c r="F1070" t="s">
        <v>2276</v>
      </c>
      <c r="G1070" t="s">
        <v>43028</v>
      </c>
      <c r="H1070">
        <v>44.457365000000003</v>
      </c>
      <c r="I1070">
        <v>-98.039569</v>
      </c>
      <c r="J1070">
        <v>6279.1579531027837</v>
      </c>
      <c r="K1070" t="s">
        <v>46158</v>
      </c>
      <c r="L1070" t="s">
        <v>48234</v>
      </c>
      <c r="M1070">
        <v>-999999</v>
      </c>
      <c r="N1070" t="s">
        <v>13834</v>
      </c>
      <c r="O1070" t="s">
        <v>13834</v>
      </c>
      <c r="P1070" t="s">
        <v>13834</v>
      </c>
      <c r="Q1070" t="s">
        <v>13835</v>
      </c>
    </row>
    <row r="1071" spans="1:17" hidden="1" x14ac:dyDescent="0.25">
      <c r="A1071" t="s">
        <v>43455</v>
      </c>
      <c r="B1071" t="s">
        <v>47945</v>
      </c>
      <c r="C1071" t="s">
        <v>47946</v>
      </c>
      <c r="D1071" t="s">
        <v>28643</v>
      </c>
      <c r="E1071" t="s">
        <v>4334</v>
      </c>
      <c r="F1071" t="s">
        <v>2276</v>
      </c>
      <c r="G1071" t="s">
        <v>43028</v>
      </c>
      <c r="H1071">
        <v>44.485149</v>
      </c>
      <c r="I1071">
        <v>-98.016963000000004</v>
      </c>
      <c r="J1071">
        <v>8785.6541243597912</v>
      </c>
      <c r="K1071" t="s">
        <v>46158</v>
      </c>
      <c r="L1071" t="s">
        <v>48234</v>
      </c>
      <c r="M1071">
        <v>-999999</v>
      </c>
      <c r="N1071" t="s">
        <v>13834</v>
      </c>
      <c r="O1071" t="s">
        <v>13834</v>
      </c>
      <c r="P1071" t="s">
        <v>13834</v>
      </c>
      <c r="Q1071" t="s">
        <v>13835</v>
      </c>
    </row>
    <row r="1072" spans="1:17" hidden="1" x14ac:dyDescent="0.25">
      <c r="A1072" t="s">
        <v>43455</v>
      </c>
      <c r="B1072" t="s">
        <v>47947</v>
      </c>
      <c r="C1072" t="s">
        <v>47948</v>
      </c>
      <c r="D1072" t="s">
        <v>28643</v>
      </c>
      <c r="E1072" t="s">
        <v>4334</v>
      </c>
      <c r="F1072" t="s">
        <v>2276</v>
      </c>
      <c r="G1072" t="s">
        <v>43028</v>
      </c>
      <c r="H1072">
        <v>44.528494999999999</v>
      </c>
      <c r="I1072">
        <v>-98.006360999999998</v>
      </c>
      <c r="J1072">
        <v>11049.1538649837</v>
      </c>
      <c r="K1072" t="s">
        <v>46158</v>
      </c>
      <c r="L1072" t="s">
        <v>48234</v>
      </c>
      <c r="M1072">
        <v>-999999</v>
      </c>
      <c r="N1072" t="s">
        <v>13834</v>
      </c>
      <c r="O1072" t="s">
        <v>13834</v>
      </c>
      <c r="P1072" t="s">
        <v>13834</v>
      </c>
      <c r="Q1072" t="s">
        <v>13835</v>
      </c>
    </row>
    <row r="1073" spans="1:17" hidden="1" x14ac:dyDescent="0.25">
      <c r="A1073" t="s">
        <v>43455</v>
      </c>
      <c r="B1073" t="s">
        <v>47949</v>
      </c>
      <c r="C1073" t="s">
        <v>47950</v>
      </c>
      <c r="D1073" t="s">
        <v>28643</v>
      </c>
      <c r="E1073" t="s">
        <v>4334</v>
      </c>
      <c r="F1073" t="s">
        <v>2276</v>
      </c>
      <c r="G1073" t="s">
        <v>43028</v>
      </c>
      <c r="H1073">
        <v>44.562035000000002</v>
      </c>
      <c r="I1073">
        <v>-97.997883000000002</v>
      </c>
      <c r="J1073">
        <v>13207.5312482399</v>
      </c>
      <c r="K1073" t="s">
        <v>46158</v>
      </c>
      <c r="L1073" t="s">
        <v>48234</v>
      </c>
      <c r="M1073">
        <v>-999999</v>
      </c>
      <c r="N1073" t="s">
        <v>13834</v>
      </c>
      <c r="O1073" t="s">
        <v>13834</v>
      </c>
      <c r="P1073" t="s">
        <v>13834</v>
      </c>
      <c r="Q1073" t="s">
        <v>13835</v>
      </c>
    </row>
    <row r="1074" spans="1:17" hidden="1" x14ac:dyDescent="0.25">
      <c r="A1074" t="s">
        <v>43455</v>
      </c>
      <c r="B1074" t="s">
        <v>47951</v>
      </c>
      <c r="C1074" t="s">
        <v>47952</v>
      </c>
      <c r="D1074" t="s">
        <v>28643</v>
      </c>
      <c r="E1074" t="s">
        <v>4334</v>
      </c>
      <c r="F1074" t="s">
        <v>2276</v>
      </c>
      <c r="G1074" t="s">
        <v>43028</v>
      </c>
      <c r="H1074">
        <v>44.588163999999999</v>
      </c>
      <c r="I1074">
        <v>-97.979761999999994</v>
      </c>
      <c r="J1074">
        <v>15648.240076096399</v>
      </c>
      <c r="K1074" t="s">
        <v>46158</v>
      </c>
      <c r="L1074" t="s">
        <v>48234</v>
      </c>
      <c r="M1074">
        <v>-999999</v>
      </c>
      <c r="N1074" t="s">
        <v>13834</v>
      </c>
      <c r="O1074" t="s">
        <v>13834</v>
      </c>
      <c r="P1074" t="s">
        <v>13834</v>
      </c>
      <c r="Q1074" t="s">
        <v>13835</v>
      </c>
    </row>
    <row r="1075" spans="1:17" hidden="1" x14ac:dyDescent="0.25">
      <c r="A1075" t="s">
        <v>43455</v>
      </c>
      <c r="B1075" t="s">
        <v>47953</v>
      </c>
      <c r="C1075" t="s">
        <v>47954</v>
      </c>
      <c r="D1075" t="s">
        <v>28643</v>
      </c>
      <c r="E1075" t="s">
        <v>4334</v>
      </c>
      <c r="F1075" t="s">
        <v>2276</v>
      </c>
      <c r="G1075" t="s">
        <v>43028</v>
      </c>
      <c r="H1075">
        <v>44.588081000000003</v>
      </c>
      <c r="I1075">
        <v>-97.962457000000001</v>
      </c>
      <c r="J1075">
        <v>16909.899062943961</v>
      </c>
      <c r="K1075" t="s">
        <v>46158</v>
      </c>
      <c r="L1075" t="s">
        <v>48234</v>
      </c>
      <c r="M1075">
        <v>-999999</v>
      </c>
      <c r="N1075" t="s">
        <v>13834</v>
      </c>
      <c r="O1075" t="s">
        <v>13834</v>
      </c>
      <c r="P1075" t="s">
        <v>13834</v>
      </c>
      <c r="Q1075" t="s">
        <v>13835</v>
      </c>
    </row>
    <row r="1076" spans="1:17" hidden="1" x14ac:dyDescent="0.25">
      <c r="A1076" t="s">
        <v>43455</v>
      </c>
      <c r="B1076" t="s">
        <v>47955</v>
      </c>
      <c r="C1076" t="s">
        <v>47956</v>
      </c>
      <c r="D1076" t="s">
        <v>28643</v>
      </c>
      <c r="E1076" t="s">
        <v>4334</v>
      </c>
      <c r="F1076" t="s">
        <v>2276</v>
      </c>
      <c r="G1076" t="s">
        <v>43028</v>
      </c>
      <c r="H1076">
        <v>44.602530000000002</v>
      </c>
      <c r="I1076">
        <v>-97.953289999999996</v>
      </c>
      <c r="J1076">
        <v>18235.58245664604</v>
      </c>
      <c r="K1076" t="s">
        <v>46158</v>
      </c>
      <c r="L1076" t="s">
        <v>48234</v>
      </c>
      <c r="M1076">
        <v>-999999</v>
      </c>
      <c r="N1076" t="s">
        <v>13834</v>
      </c>
      <c r="O1076" t="s">
        <v>13834</v>
      </c>
      <c r="P1076" t="s">
        <v>13834</v>
      </c>
      <c r="Q1076" t="s">
        <v>13835</v>
      </c>
    </row>
    <row r="1077" spans="1:17" hidden="1" x14ac:dyDescent="0.25">
      <c r="A1077" t="s">
        <v>43455</v>
      </c>
      <c r="B1077" t="s">
        <v>47957</v>
      </c>
      <c r="C1077" t="s">
        <v>47958</v>
      </c>
      <c r="D1077" t="s">
        <v>28643</v>
      </c>
      <c r="E1077" t="s">
        <v>4334</v>
      </c>
      <c r="F1077" t="s">
        <v>2276</v>
      </c>
      <c r="G1077" t="s">
        <v>43028</v>
      </c>
      <c r="H1077">
        <v>44.588076999999998</v>
      </c>
      <c r="I1077">
        <v>-97.949258999999998</v>
      </c>
      <c r="J1077">
        <v>17883.085674408499</v>
      </c>
      <c r="K1077" t="s">
        <v>46158</v>
      </c>
      <c r="L1077" t="s">
        <v>48234</v>
      </c>
      <c r="M1077">
        <v>-999999</v>
      </c>
      <c r="N1077" t="s">
        <v>13834</v>
      </c>
      <c r="O1077" t="s">
        <v>13834</v>
      </c>
      <c r="P1077" t="s">
        <v>13834</v>
      </c>
      <c r="Q1077" t="s">
        <v>13835</v>
      </c>
    </row>
    <row r="1078" spans="1:17" hidden="1" x14ac:dyDescent="0.25">
      <c r="A1078" t="s">
        <v>43455</v>
      </c>
      <c r="B1078" t="s">
        <v>47959</v>
      </c>
      <c r="C1078" t="s">
        <v>47960</v>
      </c>
      <c r="D1078" t="s">
        <v>28643</v>
      </c>
      <c r="E1078" t="s">
        <v>4334</v>
      </c>
      <c r="F1078" t="s">
        <v>2276</v>
      </c>
      <c r="G1078" t="s">
        <v>43028</v>
      </c>
      <c r="H1078">
        <v>44.588701999999998</v>
      </c>
      <c r="I1078">
        <v>-98.165160999999998</v>
      </c>
      <c r="J1078">
        <v>3957.697602759737</v>
      </c>
      <c r="K1078" t="s">
        <v>46158</v>
      </c>
      <c r="L1078" t="s">
        <v>48234</v>
      </c>
      <c r="M1078">
        <v>-999999</v>
      </c>
      <c r="N1078" t="s">
        <v>13834</v>
      </c>
      <c r="O1078" t="s">
        <v>13834</v>
      </c>
      <c r="P1078" t="s">
        <v>13834</v>
      </c>
      <c r="Q1078" t="s">
        <v>13835</v>
      </c>
    </row>
    <row r="1079" spans="1:17" hidden="1" x14ac:dyDescent="0.25">
      <c r="A1079" t="s">
        <v>43455</v>
      </c>
      <c r="B1079" t="s">
        <v>47961</v>
      </c>
      <c r="C1079" t="s">
        <v>47962</v>
      </c>
      <c r="D1079" t="s">
        <v>28643</v>
      </c>
      <c r="E1079" t="s">
        <v>4334</v>
      </c>
      <c r="F1079" t="s">
        <v>2276</v>
      </c>
      <c r="G1079" t="s">
        <v>43028</v>
      </c>
      <c r="H1079">
        <v>44.821447999999997</v>
      </c>
      <c r="I1079">
        <v>-98.261392999999998</v>
      </c>
      <c r="J1079">
        <v>2990.6895114330432</v>
      </c>
      <c r="K1079" t="s">
        <v>46141</v>
      </c>
      <c r="L1079" t="s">
        <v>48234</v>
      </c>
      <c r="M1079">
        <v>-999999</v>
      </c>
      <c r="O1079" t="s">
        <v>13834</v>
      </c>
      <c r="P1079" t="s">
        <v>13834</v>
      </c>
      <c r="Q1079" t="s">
        <v>13835</v>
      </c>
    </row>
    <row r="1080" spans="1:17" hidden="1" x14ac:dyDescent="0.25">
      <c r="A1080" t="s">
        <v>43455</v>
      </c>
      <c r="B1080" t="s">
        <v>47963</v>
      </c>
      <c r="C1080" t="s">
        <v>47964</v>
      </c>
      <c r="D1080" t="s">
        <v>28643</v>
      </c>
      <c r="E1080" t="s">
        <v>4334</v>
      </c>
      <c r="F1080" t="s">
        <v>2276</v>
      </c>
      <c r="G1080" t="s">
        <v>43028</v>
      </c>
      <c r="H1080">
        <v>44.835157000000002</v>
      </c>
      <c r="I1080">
        <v>-98.243775999999997</v>
      </c>
      <c r="J1080">
        <v>4649.2063667718567</v>
      </c>
      <c r="K1080" t="s">
        <v>46141</v>
      </c>
      <c r="L1080" t="s">
        <v>48234</v>
      </c>
      <c r="M1080">
        <v>-999999</v>
      </c>
      <c r="O1080" t="s">
        <v>13834</v>
      </c>
      <c r="P1080" t="s">
        <v>13834</v>
      </c>
      <c r="Q1080" t="s">
        <v>13835</v>
      </c>
    </row>
    <row r="1081" spans="1:17" hidden="1" x14ac:dyDescent="0.25">
      <c r="A1081" t="s">
        <v>43455</v>
      </c>
      <c r="B1081" t="s">
        <v>47965</v>
      </c>
      <c r="C1081" t="s">
        <v>47966</v>
      </c>
      <c r="D1081" t="s">
        <v>28643</v>
      </c>
      <c r="E1081" t="s">
        <v>4334</v>
      </c>
      <c r="F1081" t="s">
        <v>2276</v>
      </c>
      <c r="G1081" t="s">
        <v>43028</v>
      </c>
      <c r="H1081">
        <v>44.806685999999999</v>
      </c>
      <c r="I1081">
        <v>-98.220774000000006</v>
      </c>
      <c r="J1081">
        <v>5599.7239840244574</v>
      </c>
      <c r="K1081" t="s">
        <v>46141</v>
      </c>
      <c r="L1081" t="s">
        <v>48234</v>
      </c>
      <c r="M1081">
        <v>-999999</v>
      </c>
      <c r="O1081" t="s">
        <v>13834</v>
      </c>
      <c r="P1081" t="s">
        <v>13834</v>
      </c>
      <c r="Q1081" t="s">
        <v>13835</v>
      </c>
    </row>
    <row r="1082" spans="1:17" hidden="1" x14ac:dyDescent="0.25">
      <c r="A1082" t="s">
        <v>43455</v>
      </c>
      <c r="B1082" t="s">
        <v>47967</v>
      </c>
      <c r="C1082" t="s">
        <v>47968</v>
      </c>
      <c r="D1082" t="s">
        <v>28643</v>
      </c>
      <c r="E1082" t="s">
        <v>4334</v>
      </c>
      <c r="F1082" t="s">
        <v>2276</v>
      </c>
      <c r="G1082" t="s">
        <v>43028</v>
      </c>
      <c r="H1082">
        <v>44.877873999999998</v>
      </c>
      <c r="I1082">
        <v>-98.224418999999997</v>
      </c>
      <c r="J1082">
        <v>7491.9821614860157</v>
      </c>
      <c r="K1082" t="s">
        <v>46141</v>
      </c>
      <c r="L1082" t="s">
        <v>48234</v>
      </c>
      <c r="M1082">
        <v>-999999</v>
      </c>
      <c r="O1082" t="s">
        <v>13834</v>
      </c>
      <c r="P1082" t="s">
        <v>13834</v>
      </c>
      <c r="Q1082" t="s">
        <v>13835</v>
      </c>
    </row>
    <row r="1083" spans="1:17" hidden="1" x14ac:dyDescent="0.25">
      <c r="A1083" t="s">
        <v>43455</v>
      </c>
      <c r="B1083" t="s">
        <v>47969</v>
      </c>
      <c r="C1083" t="s">
        <v>47970</v>
      </c>
      <c r="D1083" t="s">
        <v>28643</v>
      </c>
      <c r="E1083" t="s">
        <v>4334</v>
      </c>
      <c r="F1083" t="s">
        <v>2276</v>
      </c>
      <c r="G1083" t="s">
        <v>43028</v>
      </c>
      <c r="H1083">
        <v>44.923222000000003</v>
      </c>
      <c r="I1083">
        <v>-98.215832000000006</v>
      </c>
      <c r="J1083">
        <v>10275.108290978749</v>
      </c>
      <c r="K1083" t="s">
        <v>46141</v>
      </c>
      <c r="L1083" t="s">
        <v>48234</v>
      </c>
      <c r="M1083">
        <v>-999999</v>
      </c>
      <c r="O1083" t="s">
        <v>13834</v>
      </c>
      <c r="P1083" t="s">
        <v>13834</v>
      </c>
      <c r="Q1083" t="s">
        <v>13835</v>
      </c>
    </row>
    <row r="1084" spans="1:17" hidden="1" x14ac:dyDescent="0.25">
      <c r="A1084" t="s">
        <v>43455</v>
      </c>
      <c r="B1084" t="s">
        <v>47971</v>
      </c>
      <c r="C1084" t="s">
        <v>47972</v>
      </c>
      <c r="D1084" t="s">
        <v>28643</v>
      </c>
      <c r="E1084" t="s">
        <v>4334</v>
      </c>
      <c r="F1084" t="s">
        <v>2276</v>
      </c>
      <c r="G1084" t="s">
        <v>43028</v>
      </c>
      <c r="H1084">
        <v>44.952120000000001</v>
      </c>
      <c r="I1084">
        <v>-98.213797</v>
      </c>
      <c r="J1084">
        <v>12554.37473226264</v>
      </c>
      <c r="K1084" t="s">
        <v>46141</v>
      </c>
      <c r="L1084" t="s">
        <v>48234</v>
      </c>
      <c r="M1084">
        <v>-999999</v>
      </c>
      <c r="O1084" t="s">
        <v>13834</v>
      </c>
      <c r="P1084" t="s">
        <v>13834</v>
      </c>
      <c r="Q1084" t="s">
        <v>13835</v>
      </c>
    </row>
    <row r="1085" spans="1:17" hidden="1" x14ac:dyDescent="0.25">
      <c r="A1085" t="s">
        <v>43455</v>
      </c>
      <c r="B1085" t="s">
        <v>47973</v>
      </c>
      <c r="C1085" t="s">
        <v>47974</v>
      </c>
      <c r="D1085" t="s">
        <v>28643</v>
      </c>
      <c r="E1085" t="s">
        <v>4334</v>
      </c>
      <c r="F1085" t="s">
        <v>2276</v>
      </c>
      <c r="G1085" t="s">
        <v>43028</v>
      </c>
      <c r="H1085">
        <v>44.995569000000003</v>
      </c>
      <c r="I1085">
        <v>-98.200809000000007</v>
      </c>
      <c r="J1085">
        <v>16240.248576482099</v>
      </c>
      <c r="K1085" t="s">
        <v>46141</v>
      </c>
      <c r="L1085" t="s">
        <v>48234</v>
      </c>
      <c r="M1085">
        <v>-999999</v>
      </c>
      <c r="O1085" t="s">
        <v>13834</v>
      </c>
      <c r="P1085" t="s">
        <v>13834</v>
      </c>
      <c r="Q1085" t="s">
        <v>13835</v>
      </c>
    </row>
    <row r="1086" spans="1:17" hidden="1" x14ac:dyDescent="0.25">
      <c r="A1086" t="s">
        <v>43455</v>
      </c>
      <c r="B1086" t="s">
        <v>47975</v>
      </c>
      <c r="C1086" t="s">
        <v>47976</v>
      </c>
      <c r="D1086" t="s">
        <v>28643</v>
      </c>
      <c r="E1086" t="s">
        <v>4334</v>
      </c>
      <c r="F1086" t="s">
        <v>2276</v>
      </c>
      <c r="G1086" t="s">
        <v>43028</v>
      </c>
      <c r="H1086">
        <v>44.909154999999998</v>
      </c>
      <c r="I1086">
        <v>-98.328355999999999</v>
      </c>
      <c r="J1086">
        <v>2250.037977633091</v>
      </c>
      <c r="K1086" t="s">
        <v>46141</v>
      </c>
      <c r="L1086" t="s">
        <v>48234</v>
      </c>
      <c r="M1086">
        <v>-999999</v>
      </c>
      <c r="O1086" t="s">
        <v>13834</v>
      </c>
      <c r="P1086" t="s">
        <v>13834</v>
      </c>
      <c r="Q1086" t="s">
        <v>13835</v>
      </c>
    </row>
    <row r="1087" spans="1:17" hidden="1" x14ac:dyDescent="0.25">
      <c r="A1087" t="s">
        <v>43455</v>
      </c>
      <c r="B1087" t="s">
        <v>47977</v>
      </c>
      <c r="C1087" t="s">
        <v>47978</v>
      </c>
      <c r="D1087" t="s">
        <v>28643</v>
      </c>
      <c r="E1087" t="s">
        <v>4334</v>
      </c>
      <c r="F1087" t="s">
        <v>2276</v>
      </c>
      <c r="G1087" t="s">
        <v>43028</v>
      </c>
      <c r="H1087">
        <v>44.952618000000001</v>
      </c>
      <c r="I1087">
        <v>-98.323302999999996</v>
      </c>
      <c r="J1087">
        <v>6426.4009550214478</v>
      </c>
      <c r="K1087" t="s">
        <v>46141</v>
      </c>
      <c r="L1087" t="s">
        <v>48234</v>
      </c>
      <c r="M1087">
        <v>-999999</v>
      </c>
      <c r="O1087" t="s">
        <v>13834</v>
      </c>
      <c r="P1087" t="s">
        <v>13834</v>
      </c>
      <c r="Q1087" t="s">
        <v>13835</v>
      </c>
    </row>
    <row r="1088" spans="1:17" hidden="1" x14ac:dyDescent="0.25">
      <c r="A1088" t="s">
        <v>43455</v>
      </c>
      <c r="B1088" t="s">
        <v>47979</v>
      </c>
      <c r="C1088" t="s">
        <v>47980</v>
      </c>
      <c r="D1088" t="s">
        <v>28643</v>
      </c>
      <c r="E1088" t="s">
        <v>4334</v>
      </c>
      <c r="F1088" t="s">
        <v>2276</v>
      </c>
      <c r="G1088" t="s">
        <v>43028</v>
      </c>
      <c r="H1088">
        <v>44.996302999999997</v>
      </c>
      <c r="I1088">
        <v>-98.314798999999994</v>
      </c>
      <c r="J1088">
        <v>10734.281518977859</v>
      </c>
      <c r="K1088" t="s">
        <v>46141</v>
      </c>
      <c r="L1088" t="s">
        <v>48234</v>
      </c>
      <c r="M1088">
        <v>-999999</v>
      </c>
      <c r="O1088" t="s">
        <v>13834</v>
      </c>
      <c r="P1088" t="s">
        <v>13834</v>
      </c>
      <c r="Q1088" t="s">
        <v>13835</v>
      </c>
    </row>
    <row r="1089" spans="1:17" hidden="1" x14ac:dyDescent="0.25">
      <c r="A1089" t="s">
        <v>43455</v>
      </c>
      <c r="B1089" t="s">
        <v>47981</v>
      </c>
      <c r="C1089" t="s">
        <v>47982</v>
      </c>
      <c r="D1089" t="s">
        <v>28643</v>
      </c>
      <c r="E1089" t="s">
        <v>4334</v>
      </c>
      <c r="F1089" t="s">
        <v>2276</v>
      </c>
      <c r="G1089" t="s">
        <v>43028</v>
      </c>
      <c r="H1089">
        <v>45.025261</v>
      </c>
      <c r="I1089">
        <v>-98.309771999999995</v>
      </c>
      <c r="J1089">
        <v>10559.14564166767</v>
      </c>
      <c r="K1089" t="s">
        <v>46141</v>
      </c>
      <c r="L1089" t="s">
        <v>48234</v>
      </c>
      <c r="M1089">
        <v>-999999</v>
      </c>
      <c r="O1089" t="s">
        <v>13834</v>
      </c>
      <c r="P1089" t="s">
        <v>13834</v>
      </c>
      <c r="Q1089" t="s">
        <v>13835</v>
      </c>
    </row>
    <row r="1090" spans="1:17" hidden="1" x14ac:dyDescent="0.25">
      <c r="A1090" t="s">
        <v>43455</v>
      </c>
      <c r="B1090" t="s">
        <v>47983</v>
      </c>
      <c r="C1090" t="s">
        <v>47984</v>
      </c>
      <c r="D1090" t="s">
        <v>28643</v>
      </c>
      <c r="E1090" t="s">
        <v>4334</v>
      </c>
      <c r="F1090" t="s">
        <v>2276</v>
      </c>
      <c r="G1090" t="s">
        <v>43028</v>
      </c>
      <c r="H1090">
        <v>45.054183000000002</v>
      </c>
      <c r="I1090">
        <v>-98.292496</v>
      </c>
      <c r="J1090">
        <v>11293.60214291476</v>
      </c>
      <c r="K1090" t="s">
        <v>46141</v>
      </c>
      <c r="L1090" t="s">
        <v>48234</v>
      </c>
      <c r="M1090">
        <v>-999999</v>
      </c>
      <c r="O1090" t="s">
        <v>13834</v>
      </c>
      <c r="P1090" t="s">
        <v>13834</v>
      </c>
      <c r="Q1090" t="s">
        <v>13835</v>
      </c>
    </row>
    <row r="1091" spans="1:17" hidden="1" x14ac:dyDescent="0.25">
      <c r="A1091" t="s">
        <v>43455</v>
      </c>
      <c r="B1091" t="s">
        <v>47985</v>
      </c>
      <c r="C1091" t="s">
        <v>47986</v>
      </c>
      <c r="D1091" t="s">
        <v>28643</v>
      </c>
      <c r="E1091" t="s">
        <v>4334</v>
      </c>
      <c r="F1091" t="s">
        <v>2276</v>
      </c>
      <c r="G1091" t="s">
        <v>43028</v>
      </c>
      <c r="H1091">
        <v>45.097890999999997</v>
      </c>
      <c r="I1091">
        <v>-98.283484999999999</v>
      </c>
      <c r="J1091">
        <v>10976.714997343021</v>
      </c>
      <c r="K1091" t="s">
        <v>46141</v>
      </c>
      <c r="L1091" t="s">
        <v>48234</v>
      </c>
      <c r="M1091">
        <v>-999999</v>
      </c>
      <c r="O1091" t="s">
        <v>13834</v>
      </c>
      <c r="P1091" t="s">
        <v>13834</v>
      </c>
      <c r="Q1091" t="s">
        <v>13835</v>
      </c>
    </row>
    <row r="1092" spans="1:17" hidden="1" x14ac:dyDescent="0.25">
      <c r="A1092" t="s">
        <v>43455</v>
      </c>
      <c r="B1092" t="s">
        <v>47987</v>
      </c>
      <c r="C1092" t="s">
        <v>47988</v>
      </c>
      <c r="D1092" t="s">
        <v>13690</v>
      </c>
      <c r="E1092" t="s">
        <v>4334</v>
      </c>
      <c r="F1092" t="s">
        <v>2276</v>
      </c>
      <c r="G1092" t="s">
        <v>43028</v>
      </c>
      <c r="H1092">
        <v>45.126714</v>
      </c>
      <c r="I1092">
        <v>-98.263514000000001</v>
      </c>
      <c r="J1092">
        <v>10300.14721017694</v>
      </c>
      <c r="K1092" t="s">
        <v>46138</v>
      </c>
      <c r="L1092" t="s">
        <v>48234</v>
      </c>
      <c r="M1092">
        <v>-999999</v>
      </c>
      <c r="O1092" t="s">
        <v>13834</v>
      </c>
      <c r="P1092" t="s">
        <v>13834</v>
      </c>
      <c r="Q1092" t="s">
        <v>13835</v>
      </c>
    </row>
    <row r="1093" spans="1:17" hidden="1" x14ac:dyDescent="0.25">
      <c r="A1093" t="s">
        <v>43455</v>
      </c>
      <c r="B1093" t="s">
        <v>47989</v>
      </c>
      <c r="C1093" t="s">
        <v>47990</v>
      </c>
      <c r="D1093" t="s">
        <v>13690</v>
      </c>
      <c r="E1093" t="s">
        <v>4334</v>
      </c>
      <c r="F1093" t="s">
        <v>2276</v>
      </c>
      <c r="G1093" t="s">
        <v>43028</v>
      </c>
      <c r="H1093">
        <v>45.155816999999999</v>
      </c>
      <c r="I1093">
        <v>-98.245493999999994</v>
      </c>
      <c r="J1093">
        <v>8535.5950226913992</v>
      </c>
      <c r="K1093" t="s">
        <v>46138</v>
      </c>
      <c r="L1093" t="s">
        <v>48234</v>
      </c>
      <c r="M1093">
        <v>-999999</v>
      </c>
      <c r="O1093" t="s">
        <v>13834</v>
      </c>
      <c r="P1093" t="s">
        <v>13834</v>
      </c>
      <c r="Q1093" t="s">
        <v>13835</v>
      </c>
    </row>
    <row r="1094" spans="1:17" hidden="1" x14ac:dyDescent="0.25">
      <c r="A1094" t="s">
        <v>43455</v>
      </c>
      <c r="B1094" t="s">
        <v>47991</v>
      </c>
      <c r="C1094" t="s">
        <v>47992</v>
      </c>
      <c r="D1094" t="s">
        <v>13690</v>
      </c>
      <c r="E1094" t="s">
        <v>4334</v>
      </c>
      <c r="F1094" t="s">
        <v>2276</v>
      </c>
      <c r="G1094" t="s">
        <v>43028</v>
      </c>
      <c r="H1094">
        <v>45.199339999999999</v>
      </c>
      <c r="I1094">
        <v>-98.238465000000005</v>
      </c>
      <c r="J1094">
        <v>5450.3032363899483</v>
      </c>
      <c r="K1094" t="s">
        <v>46138</v>
      </c>
      <c r="L1094" t="s">
        <v>48234</v>
      </c>
      <c r="M1094">
        <v>-999999</v>
      </c>
      <c r="O1094" t="s">
        <v>13834</v>
      </c>
      <c r="P1094" t="s">
        <v>13834</v>
      </c>
      <c r="Q1094" t="s">
        <v>13835</v>
      </c>
    </row>
    <row r="1095" spans="1:17" hidden="1" x14ac:dyDescent="0.25">
      <c r="A1095" t="s">
        <v>43455</v>
      </c>
      <c r="B1095" t="s">
        <v>47993</v>
      </c>
      <c r="C1095" t="s">
        <v>47994</v>
      </c>
      <c r="D1095" t="s">
        <v>28753</v>
      </c>
      <c r="E1095" t="s">
        <v>4334</v>
      </c>
      <c r="F1095" t="s">
        <v>2276</v>
      </c>
      <c r="G1095" t="s">
        <v>43028</v>
      </c>
      <c r="H1095">
        <v>44.821981999999998</v>
      </c>
      <c r="I1095">
        <v>-98.610996</v>
      </c>
      <c r="J1095">
        <v>4.3268388918459717</v>
      </c>
      <c r="K1095" t="s">
        <v>46151</v>
      </c>
      <c r="L1095" t="s">
        <v>48233</v>
      </c>
      <c r="M1095" t="str">
        <f>K1095</f>
        <v>SD-JA-R-TURTLE_01</v>
      </c>
      <c r="O1095" t="s">
        <v>13835</v>
      </c>
      <c r="P1095" t="s">
        <v>13835</v>
      </c>
      <c r="Q1095" t="s">
        <v>13835</v>
      </c>
    </row>
    <row r="1096" spans="1:17" hidden="1" x14ac:dyDescent="0.25">
      <c r="A1096" t="s">
        <v>43455</v>
      </c>
      <c r="B1096" t="s">
        <v>47995</v>
      </c>
      <c r="C1096" t="s">
        <v>47996</v>
      </c>
      <c r="D1096" t="s">
        <v>28753</v>
      </c>
      <c r="E1096" t="s">
        <v>4334</v>
      </c>
      <c r="F1096" t="s">
        <v>2276</v>
      </c>
      <c r="G1096" t="s">
        <v>43028</v>
      </c>
      <c r="H1096">
        <v>44.793090999999997</v>
      </c>
      <c r="I1096">
        <v>-98.604168999999999</v>
      </c>
      <c r="J1096">
        <v>2.746443647337081</v>
      </c>
      <c r="K1096" t="s">
        <v>46151</v>
      </c>
      <c r="L1096" t="s">
        <v>48233</v>
      </c>
      <c r="M1096" t="str">
        <f>K1096</f>
        <v>SD-JA-R-TURTLE_01</v>
      </c>
      <c r="O1096" t="s">
        <v>13835</v>
      </c>
      <c r="P1096" t="s">
        <v>13835</v>
      </c>
      <c r="Q1096" t="s">
        <v>13835</v>
      </c>
    </row>
    <row r="1097" spans="1:17" hidden="1" x14ac:dyDescent="0.25">
      <c r="A1097" t="s">
        <v>43455</v>
      </c>
      <c r="B1097" t="s">
        <v>47997</v>
      </c>
      <c r="C1097" t="s">
        <v>47998</v>
      </c>
      <c r="D1097" t="s">
        <v>19236</v>
      </c>
      <c r="E1097" t="s">
        <v>4334</v>
      </c>
      <c r="F1097" t="s">
        <v>2276</v>
      </c>
      <c r="G1097" t="s">
        <v>43028</v>
      </c>
      <c r="H1097">
        <v>44.696604000000001</v>
      </c>
      <c r="I1097">
        <v>-98.686473000000007</v>
      </c>
      <c r="J1097">
        <v>5.2530631185988668</v>
      </c>
      <c r="K1097" t="s">
        <v>46904</v>
      </c>
      <c r="L1097" t="s">
        <v>48233</v>
      </c>
      <c r="M1097" t="str">
        <f>K1097</f>
        <v>SD-JA-R-WOLF_SP_01</v>
      </c>
      <c r="O1097" t="s">
        <v>13835</v>
      </c>
      <c r="P1097" t="s">
        <v>13835</v>
      </c>
      <c r="Q1097" t="s">
        <v>13835</v>
      </c>
    </row>
    <row r="1098" spans="1:17" hidden="1" x14ac:dyDescent="0.25">
      <c r="A1098" t="s">
        <v>43455</v>
      </c>
      <c r="B1098" t="s">
        <v>47999</v>
      </c>
      <c r="C1098" t="s">
        <v>48000</v>
      </c>
      <c r="D1098" t="s">
        <v>19236</v>
      </c>
      <c r="E1098" t="s">
        <v>4334</v>
      </c>
      <c r="F1098" t="s">
        <v>2276</v>
      </c>
      <c r="G1098" t="s">
        <v>43028</v>
      </c>
      <c r="H1098">
        <v>44.707025999999999</v>
      </c>
      <c r="I1098">
        <v>-98.779087000000004</v>
      </c>
      <c r="J1098">
        <v>2717.6176975733351</v>
      </c>
      <c r="K1098" t="s">
        <v>46904</v>
      </c>
      <c r="L1098" t="s">
        <v>48234</v>
      </c>
      <c r="M1098">
        <v>-999999</v>
      </c>
      <c r="O1098" t="s">
        <v>13835</v>
      </c>
      <c r="P1098" t="s">
        <v>13835</v>
      </c>
      <c r="Q1098" t="s">
        <v>13835</v>
      </c>
    </row>
    <row r="1099" spans="1:17" hidden="1" x14ac:dyDescent="0.25">
      <c r="A1099" t="s">
        <v>43455</v>
      </c>
      <c r="B1099" t="s">
        <v>48001</v>
      </c>
      <c r="C1099" t="s">
        <v>48002</v>
      </c>
      <c r="D1099" t="s">
        <v>19236</v>
      </c>
      <c r="E1099" t="s">
        <v>4334</v>
      </c>
      <c r="F1099" t="s">
        <v>2276</v>
      </c>
      <c r="G1099" t="s">
        <v>43028</v>
      </c>
      <c r="H1099">
        <v>44.707563</v>
      </c>
      <c r="I1099">
        <v>-98.822985000000003</v>
      </c>
      <c r="J1099">
        <v>6160.0056698908911</v>
      </c>
      <c r="K1099" t="s">
        <v>46904</v>
      </c>
      <c r="L1099" t="s">
        <v>48234</v>
      </c>
      <c r="M1099">
        <v>-999999</v>
      </c>
      <c r="O1099" t="s">
        <v>13835</v>
      </c>
      <c r="P1099" t="s">
        <v>13835</v>
      </c>
      <c r="Q1099" t="s">
        <v>13835</v>
      </c>
    </row>
    <row r="1100" spans="1:17" hidden="1" x14ac:dyDescent="0.25">
      <c r="A1100" t="s">
        <v>43455</v>
      </c>
      <c r="B1100" t="s">
        <v>48003</v>
      </c>
      <c r="C1100" t="s">
        <v>48004</v>
      </c>
      <c r="D1100" t="s">
        <v>28753</v>
      </c>
      <c r="E1100" t="s">
        <v>4334</v>
      </c>
      <c r="F1100" t="s">
        <v>2276</v>
      </c>
      <c r="G1100" t="s">
        <v>43028</v>
      </c>
      <c r="H1100">
        <v>44.764547</v>
      </c>
      <c r="I1100">
        <v>-98.605284999999995</v>
      </c>
      <c r="J1100">
        <v>6.2170941251488534</v>
      </c>
      <c r="K1100" t="s">
        <v>46151</v>
      </c>
      <c r="L1100" t="s">
        <v>48233</v>
      </c>
      <c r="M1100" t="str">
        <f>K1100</f>
        <v>SD-JA-R-TURTLE_01</v>
      </c>
      <c r="O1100" t="s">
        <v>13835</v>
      </c>
      <c r="P1100" t="s">
        <v>13835</v>
      </c>
      <c r="Q1100" t="s">
        <v>13835</v>
      </c>
    </row>
    <row r="1101" spans="1:17" hidden="1" x14ac:dyDescent="0.25">
      <c r="A1101" t="s">
        <v>43455</v>
      </c>
      <c r="B1101" t="s">
        <v>48005</v>
      </c>
      <c r="C1101" t="s">
        <v>48006</v>
      </c>
      <c r="D1101" t="s">
        <v>28753</v>
      </c>
      <c r="E1101" t="s">
        <v>4334</v>
      </c>
      <c r="F1101" t="s">
        <v>2276</v>
      </c>
      <c r="G1101" t="s">
        <v>43028</v>
      </c>
      <c r="H1101">
        <v>44.735016000000002</v>
      </c>
      <c r="I1101">
        <v>-98.586051999999995</v>
      </c>
      <c r="J1101">
        <v>2.5439591982584</v>
      </c>
      <c r="K1101" t="s">
        <v>46151</v>
      </c>
      <c r="L1101" t="s">
        <v>48233</v>
      </c>
      <c r="M1101" t="str">
        <f>K1101</f>
        <v>SD-JA-R-TURTLE_01</v>
      </c>
      <c r="O1101" t="s">
        <v>13835</v>
      </c>
      <c r="P1101" t="s">
        <v>13835</v>
      </c>
      <c r="Q1101" t="s">
        <v>13835</v>
      </c>
    </row>
    <row r="1102" spans="1:17" hidden="1" x14ac:dyDescent="0.25">
      <c r="A1102" t="s">
        <v>43455</v>
      </c>
      <c r="B1102" t="s">
        <v>48007</v>
      </c>
      <c r="C1102" t="s">
        <v>48008</v>
      </c>
      <c r="D1102" t="s">
        <v>28753</v>
      </c>
      <c r="E1102" t="s">
        <v>4334</v>
      </c>
      <c r="F1102" t="s">
        <v>2276</v>
      </c>
      <c r="G1102" t="s">
        <v>43028</v>
      </c>
      <c r="H1102">
        <v>44.711632000000002</v>
      </c>
      <c r="I1102">
        <v>-98.645864000000003</v>
      </c>
      <c r="J1102">
        <v>3.275560911626199</v>
      </c>
      <c r="K1102" t="s">
        <v>46151</v>
      </c>
      <c r="L1102" t="s">
        <v>48233</v>
      </c>
      <c r="M1102" t="str">
        <f>K1102</f>
        <v>SD-JA-R-TURTLE_01</v>
      </c>
      <c r="O1102" t="s">
        <v>13835</v>
      </c>
      <c r="P1102" t="s">
        <v>13835</v>
      </c>
      <c r="Q1102" t="s">
        <v>13835</v>
      </c>
    </row>
    <row r="1103" spans="1:17" hidden="1" x14ac:dyDescent="0.25">
      <c r="A1103" t="s">
        <v>43455</v>
      </c>
      <c r="B1103" t="s">
        <v>48009</v>
      </c>
      <c r="C1103" t="s">
        <v>48010</v>
      </c>
      <c r="D1103" t="s">
        <v>28753</v>
      </c>
      <c r="E1103" t="s">
        <v>4334</v>
      </c>
      <c r="F1103" t="s">
        <v>2276</v>
      </c>
      <c r="G1103" t="s">
        <v>43028</v>
      </c>
      <c r="H1103">
        <v>44.584336999999998</v>
      </c>
      <c r="I1103">
        <v>-98.807371000000003</v>
      </c>
      <c r="J1103">
        <v>9982.9872714761495</v>
      </c>
      <c r="K1103" t="s">
        <v>46151</v>
      </c>
      <c r="L1103" t="s">
        <v>48234</v>
      </c>
      <c r="M1103">
        <v>-999999</v>
      </c>
      <c r="O1103" t="s">
        <v>13835</v>
      </c>
      <c r="P1103" t="s">
        <v>13835</v>
      </c>
      <c r="Q1103" t="s">
        <v>13835</v>
      </c>
    </row>
    <row r="1104" spans="1:17" hidden="1" x14ac:dyDescent="0.25">
      <c r="A1104" t="s">
        <v>43455</v>
      </c>
      <c r="B1104" t="s">
        <v>48011</v>
      </c>
      <c r="C1104" t="s">
        <v>48012</v>
      </c>
      <c r="D1104" t="s">
        <v>28753</v>
      </c>
      <c r="E1104" t="s">
        <v>4334</v>
      </c>
      <c r="F1104" t="s">
        <v>2276</v>
      </c>
      <c r="G1104" t="s">
        <v>43028</v>
      </c>
      <c r="H1104">
        <v>44.567261999999999</v>
      </c>
      <c r="I1104">
        <v>-98.807231999999999</v>
      </c>
      <c r="J1104">
        <v>10588.76333042039</v>
      </c>
      <c r="K1104" t="s">
        <v>46151</v>
      </c>
      <c r="L1104" t="s">
        <v>48234</v>
      </c>
      <c r="M1104">
        <v>-999999</v>
      </c>
      <c r="O1104" t="s">
        <v>13835</v>
      </c>
      <c r="P1104" t="s">
        <v>13835</v>
      </c>
      <c r="Q1104" t="s">
        <v>13835</v>
      </c>
    </row>
    <row r="1105" spans="1:17" hidden="1" x14ac:dyDescent="0.25">
      <c r="A1105" t="s">
        <v>43455</v>
      </c>
      <c r="B1105" t="s">
        <v>48013</v>
      </c>
      <c r="C1105" t="s">
        <v>48014</v>
      </c>
      <c r="D1105" t="s">
        <v>28753</v>
      </c>
      <c r="E1105" t="s">
        <v>4334</v>
      </c>
      <c r="F1105" t="s">
        <v>2276</v>
      </c>
      <c r="G1105" t="s">
        <v>43028</v>
      </c>
      <c r="H1105">
        <v>44.591033000000003</v>
      </c>
      <c r="I1105">
        <v>-98.755981000000006</v>
      </c>
      <c r="J1105">
        <v>5815.1249674943956</v>
      </c>
      <c r="K1105" t="s">
        <v>46151</v>
      </c>
      <c r="L1105" t="s">
        <v>48234</v>
      </c>
      <c r="M1105">
        <v>-999999</v>
      </c>
      <c r="O1105" t="s">
        <v>13835</v>
      </c>
      <c r="P1105" t="s">
        <v>13835</v>
      </c>
      <c r="Q1105" t="s">
        <v>13835</v>
      </c>
    </row>
    <row r="1106" spans="1:17" hidden="1" x14ac:dyDescent="0.25">
      <c r="A1106" t="s">
        <v>43455</v>
      </c>
      <c r="B1106" t="s">
        <v>48015</v>
      </c>
      <c r="C1106" t="s">
        <v>48016</v>
      </c>
      <c r="D1106" t="s">
        <v>28753</v>
      </c>
      <c r="E1106" t="s">
        <v>4334</v>
      </c>
      <c r="F1106" t="s">
        <v>2276</v>
      </c>
      <c r="G1106" t="s">
        <v>43028</v>
      </c>
      <c r="H1106">
        <v>44.591146999999999</v>
      </c>
      <c r="I1106">
        <v>-98.808107000000007</v>
      </c>
      <c r="J1106">
        <v>9888.8514983075984</v>
      </c>
      <c r="K1106" t="s">
        <v>46151</v>
      </c>
      <c r="L1106" t="s">
        <v>48234</v>
      </c>
      <c r="M1106">
        <v>-999999</v>
      </c>
      <c r="O1106" t="s">
        <v>13835</v>
      </c>
      <c r="P1106" t="s">
        <v>13835</v>
      </c>
      <c r="Q1106" t="s">
        <v>13835</v>
      </c>
    </row>
    <row r="1107" spans="1:17" hidden="1" x14ac:dyDescent="0.25">
      <c r="A1107" t="s">
        <v>43455</v>
      </c>
      <c r="B1107" t="s">
        <v>48017</v>
      </c>
      <c r="C1107" t="s">
        <v>48018</v>
      </c>
      <c r="D1107" t="s">
        <v>29532</v>
      </c>
      <c r="E1107" t="s">
        <v>4334</v>
      </c>
      <c r="F1107" t="s">
        <v>2276</v>
      </c>
      <c r="G1107" t="s">
        <v>43028</v>
      </c>
      <c r="H1107">
        <v>44.959954000000003</v>
      </c>
      <c r="I1107">
        <v>-98.513580000000005</v>
      </c>
      <c r="J1107">
        <v>9.0609333535860763</v>
      </c>
      <c r="K1107" t="s">
        <v>46148</v>
      </c>
      <c r="L1107" t="s">
        <v>48233</v>
      </c>
      <c r="M1107" t="str">
        <f>K1107</f>
        <v>SD-JA-R-SNAKE_01</v>
      </c>
      <c r="O1107" t="s">
        <v>13834</v>
      </c>
      <c r="P1107" t="s">
        <v>13834</v>
      </c>
      <c r="Q1107" t="s">
        <v>13835</v>
      </c>
    </row>
    <row r="1108" spans="1:17" hidden="1" x14ac:dyDescent="0.25">
      <c r="A1108" t="s">
        <v>43455</v>
      </c>
      <c r="B1108" t="s">
        <v>48019</v>
      </c>
      <c r="C1108" t="s">
        <v>48020</v>
      </c>
      <c r="D1108" t="s">
        <v>29532</v>
      </c>
      <c r="E1108" t="s">
        <v>4334</v>
      </c>
      <c r="F1108" t="s">
        <v>2276</v>
      </c>
      <c r="G1108" t="s">
        <v>43028</v>
      </c>
      <c r="H1108">
        <v>44.969974999999998</v>
      </c>
      <c r="I1108">
        <v>-98.525188</v>
      </c>
      <c r="J1108">
        <v>7.7790860107260063</v>
      </c>
      <c r="K1108" t="s">
        <v>46148</v>
      </c>
      <c r="L1108" t="s">
        <v>48233</v>
      </c>
      <c r="M1108" t="str">
        <f>K1108</f>
        <v>SD-JA-R-SNAKE_01</v>
      </c>
      <c r="O1108" t="s">
        <v>13834</v>
      </c>
      <c r="P1108" t="s">
        <v>13834</v>
      </c>
      <c r="Q1108" t="s">
        <v>13835</v>
      </c>
    </row>
    <row r="1109" spans="1:17" x14ac:dyDescent="0.25">
      <c r="A1109" t="s">
        <v>43455</v>
      </c>
      <c r="B1109" t="s">
        <v>47240</v>
      </c>
      <c r="C1109" t="s">
        <v>47241</v>
      </c>
      <c r="D1109" t="s">
        <v>28643</v>
      </c>
      <c r="E1109" t="s">
        <v>4334</v>
      </c>
      <c r="F1109" t="s">
        <v>2276</v>
      </c>
      <c r="G1109" t="s">
        <v>43028</v>
      </c>
      <c r="H1109">
        <v>42.995832999999998</v>
      </c>
      <c r="I1109">
        <v>-97.369721999999996</v>
      </c>
      <c r="J1109">
        <v>26.36898126336509</v>
      </c>
      <c r="K1109" t="s">
        <v>46183</v>
      </c>
      <c r="O1109" t="s">
        <v>13834</v>
      </c>
      <c r="P1109" t="s">
        <v>13835</v>
      </c>
      <c r="Q1109" t="s">
        <v>13835</v>
      </c>
    </row>
    <row r="1110" spans="1:17" hidden="1" x14ac:dyDescent="0.25">
      <c r="A1110" t="s">
        <v>43455</v>
      </c>
      <c r="B1110" t="s">
        <v>48023</v>
      </c>
      <c r="C1110" t="s">
        <v>48024</v>
      </c>
      <c r="D1110" t="s">
        <v>29532</v>
      </c>
      <c r="E1110" t="s">
        <v>4334</v>
      </c>
      <c r="F1110" t="s">
        <v>2276</v>
      </c>
      <c r="G1110" t="s">
        <v>43028</v>
      </c>
      <c r="H1110">
        <v>45.030543999999999</v>
      </c>
      <c r="I1110">
        <v>-98.574582000000007</v>
      </c>
      <c r="J1110">
        <v>2.2380939093755199</v>
      </c>
      <c r="K1110" t="s">
        <v>46148</v>
      </c>
      <c r="L1110" t="s">
        <v>48233</v>
      </c>
      <c r="M1110" t="str">
        <f>K1110</f>
        <v>SD-JA-R-SNAKE_01</v>
      </c>
      <c r="O1110" t="s">
        <v>13834</v>
      </c>
      <c r="P1110" t="s">
        <v>13834</v>
      </c>
      <c r="Q1110" t="s">
        <v>13835</v>
      </c>
    </row>
    <row r="1111" spans="1:17" hidden="1" x14ac:dyDescent="0.25">
      <c r="A1111" t="s">
        <v>43455</v>
      </c>
      <c r="B1111" t="s">
        <v>48025</v>
      </c>
      <c r="C1111" t="s">
        <v>48026</v>
      </c>
      <c r="D1111" t="s">
        <v>29532</v>
      </c>
      <c r="E1111" t="s">
        <v>4334</v>
      </c>
      <c r="F1111" t="s">
        <v>2276</v>
      </c>
      <c r="G1111" t="s">
        <v>43028</v>
      </c>
      <c r="H1111">
        <v>45.011733999999997</v>
      </c>
      <c r="I1111">
        <v>-98.600555</v>
      </c>
      <c r="J1111">
        <v>2824.8466674634578</v>
      </c>
      <c r="K1111" t="s">
        <v>46148</v>
      </c>
      <c r="L1111" t="s">
        <v>48234</v>
      </c>
      <c r="M1111">
        <v>-999999</v>
      </c>
      <c r="O1111" t="s">
        <v>13834</v>
      </c>
      <c r="P1111" t="s">
        <v>13834</v>
      </c>
      <c r="Q1111" t="s">
        <v>13835</v>
      </c>
    </row>
    <row r="1112" spans="1:17" hidden="1" x14ac:dyDescent="0.25">
      <c r="A1112" t="s">
        <v>43455</v>
      </c>
      <c r="B1112" t="s">
        <v>48027</v>
      </c>
      <c r="C1112" t="s">
        <v>48028</v>
      </c>
      <c r="D1112" t="s">
        <v>29532</v>
      </c>
      <c r="E1112" t="s">
        <v>4334</v>
      </c>
      <c r="F1112" t="s">
        <v>2276</v>
      </c>
      <c r="G1112" t="s">
        <v>43028</v>
      </c>
      <c r="H1112">
        <v>45.013542000000001</v>
      </c>
      <c r="I1112">
        <v>-98.639471</v>
      </c>
      <c r="J1112">
        <v>5273.7586623473344</v>
      </c>
      <c r="K1112" t="s">
        <v>46148</v>
      </c>
      <c r="L1112" t="s">
        <v>48234</v>
      </c>
      <c r="M1112">
        <v>-999999</v>
      </c>
      <c r="O1112" t="s">
        <v>13834</v>
      </c>
      <c r="P1112" t="s">
        <v>13834</v>
      </c>
      <c r="Q1112" t="s">
        <v>13835</v>
      </c>
    </row>
    <row r="1113" spans="1:17" hidden="1" x14ac:dyDescent="0.25">
      <c r="A1113" t="s">
        <v>43455</v>
      </c>
      <c r="B1113" t="s">
        <v>48029</v>
      </c>
      <c r="C1113" t="s">
        <v>48030</v>
      </c>
      <c r="D1113" t="s">
        <v>29532</v>
      </c>
      <c r="E1113" t="s">
        <v>4334</v>
      </c>
      <c r="F1113" t="s">
        <v>2276</v>
      </c>
      <c r="G1113" t="s">
        <v>43028</v>
      </c>
      <c r="H1113">
        <v>45.013018000000002</v>
      </c>
      <c r="I1113">
        <v>-98.689328000000003</v>
      </c>
      <c r="J1113">
        <v>9080.4023461238248</v>
      </c>
      <c r="K1113" t="s">
        <v>46148</v>
      </c>
      <c r="L1113" t="s">
        <v>48234</v>
      </c>
      <c r="M1113">
        <v>-999999</v>
      </c>
      <c r="O1113" t="s">
        <v>13834</v>
      </c>
      <c r="P1113" t="s">
        <v>13834</v>
      </c>
      <c r="Q1113" t="s">
        <v>13835</v>
      </c>
    </row>
    <row r="1114" spans="1:17" hidden="1" x14ac:dyDescent="0.25">
      <c r="A1114" t="s">
        <v>43455</v>
      </c>
      <c r="B1114" t="s">
        <v>48031</v>
      </c>
      <c r="C1114" t="s">
        <v>48032</v>
      </c>
      <c r="D1114" t="s">
        <v>29532</v>
      </c>
      <c r="E1114" t="s">
        <v>4334</v>
      </c>
      <c r="F1114" t="s">
        <v>2276</v>
      </c>
      <c r="G1114" t="s">
        <v>43028</v>
      </c>
      <c r="H1114">
        <v>45.050998</v>
      </c>
      <c r="I1114">
        <v>-98.737539999999996</v>
      </c>
      <c r="J1114">
        <v>12867.094770551221</v>
      </c>
      <c r="K1114" t="s">
        <v>46148</v>
      </c>
      <c r="L1114" t="s">
        <v>48234</v>
      </c>
      <c r="M1114">
        <v>-999999</v>
      </c>
      <c r="O1114" t="s">
        <v>13834</v>
      </c>
      <c r="P1114" t="s">
        <v>13834</v>
      </c>
      <c r="Q1114" t="s">
        <v>13835</v>
      </c>
    </row>
    <row r="1115" spans="1:17" hidden="1" x14ac:dyDescent="0.25">
      <c r="A1115" t="s">
        <v>43455</v>
      </c>
      <c r="B1115" t="s">
        <v>48033</v>
      </c>
      <c r="C1115" t="s">
        <v>48034</v>
      </c>
      <c r="D1115" t="s">
        <v>29532</v>
      </c>
      <c r="E1115" t="s">
        <v>4334</v>
      </c>
      <c r="F1115" t="s">
        <v>2276</v>
      </c>
      <c r="G1115" t="s">
        <v>43028</v>
      </c>
      <c r="H1115">
        <v>45.064565999999999</v>
      </c>
      <c r="I1115">
        <v>-98.838104000000001</v>
      </c>
      <c r="J1115">
        <v>20990.430016713941</v>
      </c>
      <c r="K1115" t="s">
        <v>46148</v>
      </c>
      <c r="L1115" t="s">
        <v>48234</v>
      </c>
      <c r="M1115">
        <v>-999999</v>
      </c>
      <c r="O1115" t="s">
        <v>13834</v>
      </c>
      <c r="P1115" t="s">
        <v>13834</v>
      </c>
      <c r="Q1115" t="s">
        <v>13835</v>
      </c>
    </row>
    <row r="1116" spans="1:17" hidden="1" x14ac:dyDescent="0.25">
      <c r="A1116" t="s">
        <v>43455</v>
      </c>
      <c r="B1116" t="s">
        <v>48035</v>
      </c>
      <c r="C1116" t="s">
        <v>48024</v>
      </c>
      <c r="D1116" t="s">
        <v>29532</v>
      </c>
      <c r="E1116" t="s">
        <v>4334</v>
      </c>
      <c r="F1116" t="s">
        <v>2276</v>
      </c>
      <c r="G1116" t="s">
        <v>43028</v>
      </c>
      <c r="H1116">
        <v>45.099887000000003</v>
      </c>
      <c r="I1116">
        <v>-98.926507000000001</v>
      </c>
      <c r="J1116">
        <v>28711.88686145531</v>
      </c>
      <c r="K1116" t="s">
        <v>46148</v>
      </c>
      <c r="L1116" t="s">
        <v>48234</v>
      </c>
      <c r="M1116">
        <v>-999999</v>
      </c>
      <c r="O1116" t="s">
        <v>13834</v>
      </c>
      <c r="P1116" t="s">
        <v>13834</v>
      </c>
      <c r="Q1116" t="s">
        <v>13835</v>
      </c>
    </row>
    <row r="1117" spans="1:17" hidden="1" x14ac:dyDescent="0.25">
      <c r="A1117" t="s">
        <v>43455</v>
      </c>
      <c r="B1117" t="s">
        <v>48036</v>
      </c>
      <c r="C1117" t="s">
        <v>48037</v>
      </c>
      <c r="D1117" t="s">
        <v>29532</v>
      </c>
      <c r="E1117" t="s">
        <v>4334</v>
      </c>
      <c r="F1117" t="s">
        <v>2276</v>
      </c>
      <c r="G1117" t="s">
        <v>43028</v>
      </c>
      <c r="H1117">
        <v>45.099884000000003</v>
      </c>
      <c r="I1117">
        <v>-98.938443000000007</v>
      </c>
      <c r="J1117">
        <v>29625.14079240448</v>
      </c>
      <c r="K1117" t="s">
        <v>46148</v>
      </c>
      <c r="L1117" t="s">
        <v>48234</v>
      </c>
      <c r="M1117">
        <v>-999999</v>
      </c>
      <c r="O1117" t="s">
        <v>13834</v>
      </c>
      <c r="P1117" t="s">
        <v>13834</v>
      </c>
      <c r="Q1117" t="s">
        <v>13835</v>
      </c>
    </row>
    <row r="1118" spans="1:17" hidden="1" x14ac:dyDescent="0.25">
      <c r="A1118" t="s">
        <v>43455</v>
      </c>
      <c r="B1118" t="s">
        <v>48038</v>
      </c>
      <c r="C1118" t="s">
        <v>48039</v>
      </c>
      <c r="D1118" t="s">
        <v>29532</v>
      </c>
      <c r="E1118" t="s">
        <v>4334</v>
      </c>
      <c r="F1118" t="s">
        <v>2276</v>
      </c>
      <c r="G1118" t="s">
        <v>43028</v>
      </c>
      <c r="H1118">
        <v>45.155918</v>
      </c>
      <c r="I1118">
        <v>-98.960369999999998</v>
      </c>
      <c r="J1118">
        <v>33394.324737641517</v>
      </c>
      <c r="K1118" t="s">
        <v>46148</v>
      </c>
      <c r="L1118" t="s">
        <v>48234</v>
      </c>
      <c r="M1118">
        <v>-999999</v>
      </c>
      <c r="O1118" t="s">
        <v>13834</v>
      </c>
      <c r="P1118" t="s">
        <v>13834</v>
      </c>
      <c r="Q1118" t="s">
        <v>13835</v>
      </c>
    </row>
    <row r="1119" spans="1:17" hidden="1" x14ac:dyDescent="0.25">
      <c r="A1119" t="s">
        <v>43455</v>
      </c>
      <c r="B1119" t="s">
        <v>48040</v>
      </c>
      <c r="C1119" t="s">
        <v>48041</v>
      </c>
      <c r="D1119" t="s">
        <v>29532</v>
      </c>
      <c r="E1119" t="s">
        <v>4334</v>
      </c>
      <c r="F1119" t="s">
        <v>2276</v>
      </c>
      <c r="G1119" t="s">
        <v>43028</v>
      </c>
      <c r="H1119">
        <v>45.086588999999996</v>
      </c>
      <c r="I1119">
        <v>-98.598288999999994</v>
      </c>
      <c r="J1119">
        <v>6413.0873700510529</v>
      </c>
      <c r="K1119" t="s">
        <v>46148</v>
      </c>
      <c r="L1119" t="s">
        <v>48234</v>
      </c>
      <c r="M1119">
        <v>-999999</v>
      </c>
      <c r="O1119" t="s">
        <v>13834</v>
      </c>
      <c r="P1119" t="s">
        <v>13834</v>
      </c>
      <c r="Q1119" t="s">
        <v>13835</v>
      </c>
    </row>
    <row r="1120" spans="1:17" hidden="1" x14ac:dyDescent="0.25">
      <c r="A1120" t="s">
        <v>43455</v>
      </c>
      <c r="B1120" t="s">
        <v>48042</v>
      </c>
      <c r="C1120" t="s">
        <v>48043</v>
      </c>
      <c r="D1120" t="s">
        <v>29532</v>
      </c>
      <c r="E1120" t="s">
        <v>4334</v>
      </c>
      <c r="F1120" t="s">
        <v>2276</v>
      </c>
      <c r="G1120" t="s">
        <v>43028</v>
      </c>
      <c r="H1120">
        <v>45.130097999999997</v>
      </c>
      <c r="I1120">
        <v>-98.593566999999993</v>
      </c>
      <c r="J1120">
        <v>10781.67475262036</v>
      </c>
      <c r="K1120" t="s">
        <v>46148</v>
      </c>
      <c r="L1120" t="s">
        <v>48234</v>
      </c>
      <c r="M1120">
        <v>-999999</v>
      </c>
      <c r="O1120" t="s">
        <v>13834</v>
      </c>
      <c r="P1120" t="s">
        <v>13834</v>
      </c>
      <c r="Q1120" t="s">
        <v>13835</v>
      </c>
    </row>
    <row r="1121" spans="1:17" hidden="1" x14ac:dyDescent="0.25">
      <c r="A1121" t="s">
        <v>43455</v>
      </c>
      <c r="B1121" t="s">
        <v>48044</v>
      </c>
      <c r="C1121" t="s">
        <v>48045</v>
      </c>
      <c r="D1121" t="s">
        <v>29532</v>
      </c>
      <c r="E1121" t="s">
        <v>4334</v>
      </c>
      <c r="F1121" t="s">
        <v>2276</v>
      </c>
      <c r="G1121" t="s">
        <v>43028</v>
      </c>
      <c r="H1121">
        <v>45.162914999999998</v>
      </c>
      <c r="I1121">
        <v>-98.636391000000003</v>
      </c>
      <c r="J1121">
        <v>15466.01077579011</v>
      </c>
      <c r="K1121" t="s">
        <v>46148</v>
      </c>
      <c r="L1121" t="s">
        <v>48234</v>
      </c>
      <c r="M1121">
        <v>-999999</v>
      </c>
      <c r="O1121" t="s">
        <v>13834</v>
      </c>
      <c r="P1121" t="s">
        <v>13834</v>
      </c>
      <c r="Q1121" t="s">
        <v>13835</v>
      </c>
    </row>
    <row r="1122" spans="1:17" hidden="1" x14ac:dyDescent="0.25">
      <c r="A1122" t="s">
        <v>43455</v>
      </c>
      <c r="B1122" t="s">
        <v>48046</v>
      </c>
      <c r="C1122" t="s">
        <v>48047</v>
      </c>
      <c r="D1122" t="s">
        <v>29987</v>
      </c>
      <c r="E1122" t="s">
        <v>4334</v>
      </c>
      <c r="F1122" t="s">
        <v>2276</v>
      </c>
      <c r="G1122" t="s">
        <v>43028</v>
      </c>
      <c r="H1122">
        <v>45.187381000000002</v>
      </c>
      <c r="I1122">
        <v>-98.660155000000003</v>
      </c>
      <c r="J1122">
        <v>16887.50196225788</v>
      </c>
      <c r="K1122" t="s">
        <v>47209</v>
      </c>
      <c r="L1122" t="s">
        <v>48234</v>
      </c>
      <c r="M1122">
        <v>-999999</v>
      </c>
      <c r="O1122" t="s">
        <v>13835</v>
      </c>
      <c r="P1122" t="s">
        <v>13834</v>
      </c>
      <c r="Q1122" t="s">
        <v>13835</v>
      </c>
    </row>
    <row r="1123" spans="1:17" hidden="1" x14ac:dyDescent="0.25">
      <c r="A1123" t="s">
        <v>43455</v>
      </c>
      <c r="B1123" t="s">
        <v>48048</v>
      </c>
      <c r="C1123" t="s">
        <v>48049</v>
      </c>
      <c r="D1123" t="s">
        <v>29987</v>
      </c>
      <c r="E1123" t="s">
        <v>4334</v>
      </c>
      <c r="F1123" t="s">
        <v>2276</v>
      </c>
      <c r="G1123" t="s">
        <v>43028</v>
      </c>
      <c r="H1123">
        <v>45.214503000000001</v>
      </c>
      <c r="I1123">
        <v>-98.657336000000001</v>
      </c>
      <c r="J1123">
        <v>14686.62946669343</v>
      </c>
      <c r="K1123" t="s">
        <v>47209</v>
      </c>
      <c r="L1123" t="s">
        <v>48234</v>
      </c>
      <c r="M1123">
        <v>-999999</v>
      </c>
      <c r="O1123" t="s">
        <v>13835</v>
      </c>
      <c r="P1123" t="s">
        <v>13834</v>
      </c>
      <c r="Q1123" t="s">
        <v>13835</v>
      </c>
    </row>
    <row r="1124" spans="1:17" hidden="1" x14ac:dyDescent="0.25">
      <c r="A1124" t="s">
        <v>43455</v>
      </c>
      <c r="B1124" t="s">
        <v>48050</v>
      </c>
      <c r="C1124" t="s">
        <v>48051</v>
      </c>
      <c r="D1124" t="s">
        <v>13690</v>
      </c>
      <c r="E1124" t="s">
        <v>4334</v>
      </c>
      <c r="F1124" t="s">
        <v>2276</v>
      </c>
      <c r="G1124" t="s">
        <v>43028</v>
      </c>
      <c r="H1124">
        <v>45.241446000000003</v>
      </c>
      <c r="I1124">
        <v>-98.299616999999998</v>
      </c>
      <c r="J1124">
        <v>5.9843354621921669</v>
      </c>
      <c r="K1124" t="s">
        <v>46138</v>
      </c>
      <c r="L1124" t="s">
        <v>48233</v>
      </c>
      <c r="M1124" t="str">
        <f>K1124</f>
        <v>SD-JA-R-MUD_01</v>
      </c>
      <c r="O1124" t="s">
        <v>13834</v>
      </c>
      <c r="P1124" t="s">
        <v>13834</v>
      </c>
      <c r="Q1124" t="s">
        <v>13835</v>
      </c>
    </row>
    <row r="1125" spans="1:17" hidden="1" x14ac:dyDescent="0.25">
      <c r="A1125" t="s">
        <v>43455</v>
      </c>
      <c r="B1125" t="s">
        <v>48052</v>
      </c>
      <c r="C1125" t="s">
        <v>48053</v>
      </c>
      <c r="D1125" t="s">
        <v>13690</v>
      </c>
      <c r="E1125" t="s">
        <v>4334</v>
      </c>
      <c r="F1125" t="s">
        <v>2276</v>
      </c>
      <c r="G1125" t="s">
        <v>43028</v>
      </c>
      <c r="H1125">
        <v>45.259248999999997</v>
      </c>
      <c r="I1125">
        <v>-98.289355999999998</v>
      </c>
      <c r="J1125">
        <v>0.89996977928692146</v>
      </c>
      <c r="K1125" t="s">
        <v>46138</v>
      </c>
      <c r="L1125" t="s">
        <v>48233</v>
      </c>
      <c r="M1125" t="str">
        <f>K1125</f>
        <v>SD-JA-R-MUD_01</v>
      </c>
      <c r="O1125" t="s">
        <v>13834</v>
      </c>
      <c r="P1125" t="s">
        <v>13834</v>
      </c>
      <c r="Q1125" t="s">
        <v>13835</v>
      </c>
    </row>
    <row r="1126" spans="1:17" hidden="1" x14ac:dyDescent="0.25">
      <c r="A1126" t="s">
        <v>43455</v>
      </c>
      <c r="B1126" t="s">
        <v>48054</v>
      </c>
      <c r="C1126" t="s">
        <v>48055</v>
      </c>
      <c r="D1126" t="s">
        <v>13690</v>
      </c>
      <c r="E1126" t="s">
        <v>4334</v>
      </c>
      <c r="F1126" t="s">
        <v>2276</v>
      </c>
      <c r="G1126" t="s">
        <v>43028</v>
      </c>
      <c r="H1126">
        <v>45.270342999999997</v>
      </c>
      <c r="I1126">
        <v>-98.287948</v>
      </c>
      <c r="J1126">
        <v>1.3763249380250959</v>
      </c>
      <c r="K1126" t="s">
        <v>46138</v>
      </c>
      <c r="L1126" t="s">
        <v>48233</v>
      </c>
      <c r="M1126" t="str">
        <f>K1126</f>
        <v>SD-JA-R-MUD_01</v>
      </c>
      <c r="O1126" t="s">
        <v>13834</v>
      </c>
      <c r="P1126" t="s">
        <v>13834</v>
      </c>
      <c r="Q1126" t="s">
        <v>13835</v>
      </c>
    </row>
    <row r="1127" spans="1:17" hidden="1" x14ac:dyDescent="0.25">
      <c r="A1127" t="s">
        <v>43455</v>
      </c>
      <c r="B1127" t="s">
        <v>48056</v>
      </c>
      <c r="C1127" t="s">
        <v>48057</v>
      </c>
      <c r="D1127" t="s">
        <v>13690</v>
      </c>
      <c r="E1127" t="s">
        <v>4334</v>
      </c>
      <c r="F1127" t="s">
        <v>2276</v>
      </c>
      <c r="G1127" t="s">
        <v>43028</v>
      </c>
      <c r="H1127">
        <v>45.279152000000003</v>
      </c>
      <c r="I1127">
        <v>-98.268593999999993</v>
      </c>
      <c r="J1127">
        <v>8.4562269594485766</v>
      </c>
      <c r="K1127" t="s">
        <v>46138</v>
      </c>
      <c r="L1127" t="s">
        <v>48233</v>
      </c>
      <c r="M1127" t="str">
        <f>K1127</f>
        <v>SD-JA-R-MUD_01</v>
      </c>
      <c r="O1127" t="s">
        <v>13834</v>
      </c>
      <c r="P1127" t="s">
        <v>13834</v>
      </c>
      <c r="Q1127" t="s">
        <v>13835</v>
      </c>
    </row>
    <row r="1128" spans="1:17" x14ac:dyDescent="0.25">
      <c r="A1128" t="s">
        <v>43455</v>
      </c>
      <c r="B1128" t="s">
        <v>47177</v>
      </c>
      <c r="C1128" t="s">
        <v>47178</v>
      </c>
      <c r="D1128" t="s">
        <v>40887</v>
      </c>
      <c r="E1128" t="s">
        <v>4334</v>
      </c>
      <c r="F1128" t="s">
        <v>2276</v>
      </c>
      <c r="G1128" t="s">
        <v>43028</v>
      </c>
      <c r="H1128">
        <v>44.636166000000003</v>
      </c>
      <c r="I1128">
        <v>-103.42758499999999</v>
      </c>
      <c r="J1128">
        <v>15.849746727287171</v>
      </c>
      <c r="K1128" t="s">
        <v>46768</v>
      </c>
      <c r="O1128" t="s">
        <v>13835</v>
      </c>
      <c r="P1128" t="s">
        <v>13834</v>
      </c>
      <c r="Q1128" t="s">
        <v>13835</v>
      </c>
    </row>
    <row r="1129" spans="1:17" hidden="1" x14ac:dyDescent="0.25">
      <c r="A1129" t="s">
        <v>43455</v>
      </c>
      <c r="B1129" t="s">
        <v>48060</v>
      </c>
      <c r="C1129" t="s">
        <v>48061</v>
      </c>
      <c r="D1129" t="s">
        <v>13690</v>
      </c>
      <c r="E1129" t="s">
        <v>4334</v>
      </c>
      <c r="F1129" t="s">
        <v>2276</v>
      </c>
      <c r="G1129" t="s">
        <v>43028</v>
      </c>
      <c r="H1129">
        <v>45.327652</v>
      </c>
      <c r="I1129">
        <v>-98.169123999999996</v>
      </c>
      <c r="J1129">
        <v>8.7204068216660016</v>
      </c>
      <c r="K1129" t="s">
        <v>46138</v>
      </c>
      <c r="L1129" t="s">
        <v>48233</v>
      </c>
      <c r="M1129" t="str">
        <f>K1129</f>
        <v>SD-JA-R-MUD_01</v>
      </c>
      <c r="O1129" t="s">
        <v>13834</v>
      </c>
      <c r="P1129" t="s">
        <v>13834</v>
      </c>
      <c r="Q1129" t="s">
        <v>13835</v>
      </c>
    </row>
    <row r="1130" spans="1:17" hidden="1" x14ac:dyDescent="0.25">
      <c r="A1130" t="s">
        <v>43455</v>
      </c>
      <c r="B1130" t="s">
        <v>48062</v>
      </c>
      <c r="C1130" t="s">
        <v>48063</v>
      </c>
      <c r="D1130" t="s">
        <v>13690</v>
      </c>
      <c r="E1130" t="s">
        <v>4334</v>
      </c>
      <c r="F1130" t="s">
        <v>2276</v>
      </c>
      <c r="G1130" t="s">
        <v>43028</v>
      </c>
      <c r="H1130">
        <v>45.342098</v>
      </c>
      <c r="I1130">
        <v>-98.158834999999996</v>
      </c>
      <c r="J1130">
        <v>7.4485894260150358</v>
      </c>
      <c r="K1130" t="s">
        <v>46138</v>
      </c>
      <c r="L1130" t="s">
        <v>48233</v>
      </c>
      <c r="M1130" t="str">
        <f>K1130</f>
        <v>SD-JA-R-MUD_01</v>
      </c>
      <c r="O1130" t="s">
        <v>13834</v>
      </c>
      <c r="P1130" t="s">
        <v>13834</v>
      </c>
      <c r="Q1130" t="s">
        <v>13835</v>
      </c>
    </row>
    <row r="1131" spans="1:17" hidden="1" x14ac:dyDescent="0.25">
      <c r="A1131" t="s">
        <v>43455</v>
      </c>
      <c r="B1131" t="s">
        <v>48064</v>
      </c>
      <c r="C1131" t="s">
        <v>48065</v>
      </c>
      <c r="D1131" t="s">
        <v>13690</v>
      </c>
      <c r="E1131" t="s">
        <v>4334</v>
      </c>
      <c r="F1131" t="s">
        <v>2276</v>
      </c>
      <c r="G1131" t="s">
        <v>43028</v>
      </c>
      <c r="H1131">
        <v>45.385435999999999</v>
      </c>
      <c r="I1131">
        <v>-98.139178000000001</v>
      </c>
      <c r="J1131">
        <v>2.3794343669206168</v>
      </c>
      <c r="K1131" t="s">
        <v>46138</v>
      </c>
      <c r="L1131" t="s">
        <v>48233</v>
      </c>
      <c r="M1131" t="str">
        <f>K1131</f>
        <v>SD-JA-R-MUD_01</v>
      </c>
      <c r="O1131" t="s">
        <v>13834</v>
      </c>
      <c r="P1131" t="s">
        <v>13834</v>
      </c>
      <c r="Q1131" t="s">
        <v>13835</v>
      </c>
    </row>
    <row r="1132" spans="1:17" hidden="1" x14ac:dyDescent="0.25">
      <c r="A1132" t="s">
        <v>43455</v>
      </c>
      <c r="B1132" t="s">
        <v>48066</v>
      </c>
      <c r="C1132" t="s">
        <v>48067</v>
      </c>
      <c r="D1132" t="s">
        <v>13690</v>
      </c>
      <c r="E1132" t="s">
        <v>4334</v>
      </c>
      <c r="F1132" t="s">
        <v>2276</v>
      </c>
      <c r="G1132" t="s">
        <v>43028</v>
      </c>
      <c r="H1132">
        <v>45.3932</v>
      </c>
      <c r="I1132">
        <v>-98.103560999999999</v>
      </c>
      <c r="J1132">
        <v>2.983040140856172</v>
      </c>
      <c r="K1132" t="s">
        <v>46138</v>
      </c>
      <c r="L1132" t="s">
        <v>48233</v>
      </c>
      <c r="M1132" t="str">
        <f>K1132</f>
        <v>SD-JA-R-MUD_01</v>
      </c>
      <c r="O1132" t="s">
        <v>13834</v>
      </c>
      <c r="P1132" t="s">
        <v>13834</v>
      </c>
      <c r="Q1132" t="s">
        <v>13835</v>
      </c>
    </row>
    <row r="1133" spans="1:17" hidden="1" x14ac:dyDescent="0.25">
      <c r="A1133" t="s">
        <v>43455</v>
      </c>
      <c r="B1133" t="s">
        <v>48068</v>
      </c>
      <c r="C1133" t="s">
        <v>48069</v>
      </c>
      <c r="D1133" t="s">
        <v>13690</v>
      </c>
      <c r="E1133" t="s">
        <v>4334</v>
      </c>
      <c r="F1133" t="s">
        <v>2276</v>
      </c>
      <c r="G1133" t="s">
        <v>43028</v>
      </c>
      <c r="H1133">
        <v>45.406227000000001</v>
      </c>
      <c r="I1133">
        <v>-98.083206000000004</v>
      </c>
      <c r="J1133">
        <v>1841.9717866350099</v>
      </c>
      <c r="K1133" t="s">
        <v>46138</v>
      </c>
      <c r="L1133" t="s">
        <v>48234</v>
      </c>
      <c r="M1133">
        <v>-999999</v>
      </c>
      <c r="O1133" t="s">
        <v>13834</v>
      </c>
      <c r="P1133" t="s">
        <v>13834</v>
      </c>
      <c r="Q1133" t="s">
        <v>13835</v>
      </c>
    </row>
    <row r="1134" spans="1:17" hidden="1" x14ac:dyDescent="0.25">
      <c r="A1134" t="s">
        <v>43455</v>
      </c>
      <c r="B1134" t="s">
        <v>48070</v>
      </c>
      <c r="C1134" t="s">
        <v>48071</v>
      </c>
      <c r="D1134" t="s">
        <v>13690</v>
      </c>
      <c r="E1134" t="s">
        <v>4334</v>
      </c>
      <c r="F1134" t="s">
        <v>2276</v>
      </c>
      <c r="G1134" t="s">
        <v>43028</v>
      </c>
      <c r="H1134">
        <v>45.393662999999997</v>
      </c>
      <c r="I1134">
        <v>-98.082803999999996</v>
      </c>
      <c r="J1134">
        <v>1640.897690001186</v>
      </c>
      <c r="K1134" t="s">
        <v>46138</v>
      </c>
      <c r="L1134" t="s">
        <v>48234</v>
      </c>
      <c r="M1134">
        <v>-999999</v>
      </c>
      <c r="O1134" t="s">
        <v>13834</v>
      </c>
      <c r="P1134" t="s">
        <v>13834</v>
      </c>
      <c r="Q1134" t="s">
        <v>13835</v>
      </c>
    </row>
    <row r="1135" spans="1:17" hidden="1" x14ac:dyDescent="0.25">
      <c r="A1135" t="s">
        <v>43455</v>
      </c>
      <c r="B1135" t="s">
        <v>48072</v>
      </c>
      <c r="C1135" t="s">
        <v>48073</v>
      </c>
      <c r="D1135" t="s">
        <v>29987</v>
      </c>
      <c r="E1135" t="s">
        <v>4334</v>
      </c>
      <c r="F1135" t="s">
        <v>2276</v>
      </c>
      <c r="G1135" t="s">
        <v>43028</v>
      </c>
      <c r="H1135">
        <v>45.444690000000001</v>
      </c>
      <c r="I1135">
        <v>-98.475296999999998</v>
      </c>
      <c r="J1135">
        <v>8.9898766470899805</v>
      </c>
      <c r="K1135" t="s">
        <v>46128</v>
      </c>
      <c r="L1135" t="s">
        <v>48233</v>
      </c>
      <c r="M1135" t="str">
        <f>K1135</f>
        <v>SD-JA-R-MOCCASIN_01</v>
      </c>
      <c r="O1135" t="s">
        <v>13846</v>
      </c>
      <c r="Q1135" t="s">
        <v>13846</v>
      </c>
    </row>
    <row r="1136" spans="1:17" hidden="1" x14ac:dyDescent="0.25">
      <c r="A1136" t="s">
        <v>43455</v>
      </c>
      <c r="B1136" t="s">
        <v>48074</v>
      </c>
      <c r="C1136" t="s">
        <v>48075</v>
      </c>
      <c r="D1136" t="s">
        <v>29987</v>
      </c>
      <c r="E1136" t="s">
        <v>4334</v>
      </c>
      <c r="F1136" t="s">
        <v>2276</v>
      </c>
      <c r="G1136" t="s">
        <v>43028</v>
      </c>
      <c r="H1136">
        <v>45.454641000000002</v>
      </c>
      <c r="I1136">
        <v>-98.471706999999995</v>
      </c>
      <c r="J1136">
        <v>3.973497967026451</v>
      </c>
      <c r="K1136" t="s">
        <v>46128</v>
      </c>
      <c r="L1136" t="s">
        <v>48233</v>
      </c>
      <c r="M1136" t="str">
        <f>K1136</f>
        <v>SD-JA-R-MOCCASIN_01</v>
      </c>
      <c r="O1136" t="s">
        <v>13846</v>
      </c>
      <c r="Q1136" t="s">
        <v>13846</v>
      </c>
    </row>
    <row r="1137" spans="1:17" x14ac:dyDescent="0.25">
      <c r="A1137" t="s">
        <v>43455</v>
      </c>
      <c r="B1137" t="s">
        <v>47356</v>
      </c>
      <c r="C1137" t="s">
        <v>47182</v>
      </c>
      <c r="D1137" t="s">
        <v>40887</v>
      </c>
      <c r="E1137" t="s">
        <v>4334</v>
      </c>
      <c r="F1137" t="s">
        <v>2276</v>
      </c>
      <c r="G1137" t="s">
        <v>43028</v>
      </c>
      <c r="H1137">
        <v>44.670461000000003</v>
      </c>
      <c r="I1137">
        <v>-103.487341</v>
      </c>
      <c r="J1137">
        <v>35.442897984774319</v>
      </c>
      <c r="K1137" t="s">
        <v>45934</v>
      </c>
      <c r="O1137" t="s">
        <v>13835</v>
      </c>
      <c r="P1137" t="s">
        <v>13834</v>
      </c>
      <c r="Q1137" t="s">
        <v>13835</v>
      </c>
    </row>
    <row r="1138" spans="1:17" hidden="1" x14ac:dyDescent="0.25">
      <c r="A1138" t="s">
        <v>43455</v>
      </c>
      <c r="B1138" t="s">
        <v>48078</v>
      </c>
      <c r="C1138" t="s">
        <v>48079</v>
      </c>
      <c r="D1138" t="s">
        <v>29987</v>
      </c>
      <c r="E1138" t="s">
        <v>4334</v>
      </c>
      <c r="F1138" t="s">
        <v>2276</v>
      </c>
      <c r="G1138" t="s">
        <v>43028</v>
      </c>
      <c r="H1138">
        <v>45.46566</v>
      </c>
      <c r="I1138">
        <v>-98.458327999999995</v>
      </c>
      <c r="J1138">
        <v>4.005777404889824</v>
      </c>
      <c r="K1138" t="s">
        <v>46128</v>
      </c>
      <c r="L1138" t="s">
        <v>48233</v>
      </c>
      <c r="M1138" t="str">
        <f t="shared" ref="M1138:M1147" si="46">K1138</f>
        <v>SD-JA-R-MOCCASIN_01</v>
      </c>
      <c r="O1138" t="s">
        <v>13846</v>
      </c>
      <c r="Q1138" t="s">
        <v>13846</v>
      </c>
    </row>
    <row r="1139" spans="1:17" hidden="1" x14ac:dyDescent="0.25">
      <c r="A1139" t="s">
        <v>43455</v>
      </c>
      <c r="B1139" t="s">
        <v>48080</v>
      </c>
      <c r="C1139" t="s">
        <v>48081</v>
      </c>
      <c r="D1139" t="s">
        <v>29987</v>
      </c>
      <c r="E1139" t="s">
        <v>4334</v>
      </c>
      <c r="F1139" t="s">
        <v>2276</v>
      </c>
      <c r="G1139" t="s">
        <v>43028</v>
      </c>
      <c r="H1139">
        <v>45.430238000000003</v>
      </c>
      <c r="I1139">
        <v>-98.476107999999996</v>
      </c>
      <c r="J1139">
        <v>4.0822731654448141</v>
      </c>
      <c r="K1139" t="s">
        <v>46128</v>
      </c>
      <c r="L1139" t="s">
        <v>48233</v>
      </c>
      <c r="M1139" t="str">
        <f t="shared" si="46"/>
        <v>SD-JA-R-MOCCASIN_01</v>
      </c>
      <c r="O1139" t="s">
        <v>13846</v>
      </c>
      <c r="Q1139" t="s">
        <v>13846</v>
      </c>
    </row>
    <row r="1140" spans="1:17" hidden="1" x14ac:dyDescent="0.25">
      <c r="A1140" t="s">
        <v>43455</v>
      </c>
      <c r="B1140" t="s">
        <v>48082</v>
      </c>
      <c r="C1140" t="s">
        <v>48083</v>
      </c>
      <c r="D1140" t="s">
        <v>29987</v>
      </c>
      <c r="E1140" t="s">
        <v>4334</v>
      </c>
      <c r="F1140" t="s">
        <v>2276</v>
      </c>
      <c r="G1140" t="s">
        <v>43028</v>
      </c>
      <c r="H1140">
        <v>45.380457999999997</v>
      </c>
      <c r="I1140">
        <v>-98.495234999999994</v>
      </c>
      <c r="J1140">
        <v>4.0683439106418016</v>
      </c>
      <c r="K1140" t="s">
        <v>47209</v>
      </c>
      <c r="L1140" t="s">
        <v>48233</v>
      </c>
      <c r="M1140" t="str">
        <f t="shared" si="46"/>
        <v>SD-JA-R-MOCCASIN_02</v>
      </c>
      <c r="O1140" t="s">
        <v>13835</v>
      </c>
      <c r="P1140" t="s">
        <v>13834</v>
      </c>
      <c r="Q1140" t="s">
        <v>13835</v>
      </c>
    </row>
    <row r="1141" spans="1:17" hidden="1" x14ac:dyDescent="0.25">
      <c r="A1141" t="s">
        <v>43455</v>
      </c>
      <c r="B1141" t="s">
        <v>48084</v>
      </c>
      <c r="C1141" t="s">
        <v>48085</v>
      </c>
      <c r="D1141" t="s">
        <v>29987</v>
      </c>
      <c r="E1141" t="s">
        <v>4334</v>
      </c>
      <c r="F1141" t="s">
        <v>2276</v>
      </c>
      <c r="G1141" t="s">
        <v>43028</v>
      </c>
      <c r="H1141">
        <v>45.325541999999999</v>
      </c>
      <c r="I1141">
        <v>-98.500305999999995</v>
      </c>
      <c r="J1141">
        <v>2.6251379822707892</v>
      </c>
      <c r="K1141" t="s">
        <v>47209</v>
      </c>
      <c r="L1141" t="s">
        <v>48233</v>
      </c>
      <c r="M1141" t="str">
        <f t="shared" si="46"/>
        <v>SD-JA-R-MOCCASIN_02</v>
      </c>
      <c r="O1141" t="s">
        <v>13835</v>
      </c>
      <c r="P1141" t="s">
        <v>13834</v>
      </c>
      <c r="Q1141" t="s">
        <v>13835</v>
      </c>
    </row>
    <row r="1142" spans="1:17" hidden="1" x14ac:dyDescent="0.25">
      <c r="A1142" t="s">
        <v>43455</v>
      </c>
      <c r="B1142" t="s">
        <v>48086</v>
      </c>
      <c r="C1142" t="s">
        <v>48087</v>
      </c>
      <c r="D1142" t="s">
        <v>29987</v>
      </c>
      <c r="E1142" t="s">
        <v>4334</v>
      </c>
      <c r="F1142" t="s">
        <v>2276</v>
      </c>
      <c r="G1142" t="s">
        <v>43028</v>
      </c>
      <c r="H1142">
        <v>45.328772999999998</v>
      </c>
      <c r="I1142">
        <v>-98.436097000000004</v>
      </c>
      <c r="J1142">
        <v>0.93494316226079299</v>
      </c>
      <c r="K1142" t="s">
        <v>47209</v>
      </c>
      <c r="L1142" t="s">
        <v>48233</v>
      </c>
      <c r="M1142" t="str">
        <f t="shared" si="46"/>
        <v>SD-JA-R-MOCCASIN_02</v>
      </c>
      <c r="O1142" t="s">
        <v>13835</v>
      </c>
      <c r="P1142" t="s">
        <v>13834</v>
      </c>
      <c r="Q1142" t="s">
        <v>13835</v>
      </c>
    </row>
    <row r="1143" spans="1:17" hidden="1" x14ac:dyDescent="0.25">
      <c r="A1143" t="s">
        <v>43455</v>
      </c>
      <c r="B1143" t="s">
        <v>48088</v>
      </c>
      <c r="C1143" t="s">
        <v>48089</v>
      </c>
      <c r="D1143" t="s">
        <v>29987</v>
      </c>
      <c r="E1143" t="s">
        <v>4334</v>
      </c>
      <c r="F1143" t="s">
        <v>2276</v>
      </c>
      <c r="G1143" t="s">
        <v>43028</v>
      </c>
      <c r="H1143">
        <v>45.380021999999997</v>
      </c>
      <c r="I1143">
        <v>-98.371739000000005</v>
      </c>
      <c r="J1143">
        <v>2.5420045975323928</v>
      </c>
      <c r="K1143" t="s">
        <v>47209</v>
      </c>
      <c r="L1143" t="s">
        <v>48233</v>
      </c>
      <c r="M1143" t="str">
        <f t="shared" si="46"/>
        <v>SD-JA-R-MOCCASIN_02</v>
      </c>
      <c r="O1143" t="s">
        <v>13835</v>
      </c>
      <c r="P1143" t="s">
        <v>13834</v>
      </c>
      <c r="Q1143" t="s">
        <v>13835</v>
      </c>
    </row>
    <row r="1144" spans="1:17" hidden="1" x14ac:dyDescent="0.25">
      <c r="A1144" t="s">
        <v>43455</v>
      </c>
      <c r="B1144" t="s">
        <v>48090</v>
      </c>
      <c r="C1144" t="s">
        <v>48091</v>
      </c>
      <c r="D1144" t="s">
        <v>29987</v>
      </c>
      <c r="E1144" t="s">
        <v>4334</v>
      </c>
      <c r="F1144" t="s">
        <v>2276</v>
      </c>
      <c r="G1144" t="s">
        <v>43028</v>
      </c>
      <c r="H1144">
        <v>45.371929000000002</v>
      </c>
      <c r="I1144">
        <v>-98.329632000000004</v>
      </c>
      <c r="J1144">
        <v>4.4032708603146418</v>
      </c>
      <c r="K1144" t="s">
        <v>47209</v>
      </c>
      <c r="L1144" t="s">
        <v>48233</v>
      </c>
      <c r="M1144" t="str">
        <f t="shared" si="46"/>
        <v>SD-JA-R-MOCCASIN_02</v>
      </c>
      <c r="O1144" t="s">
        <v>13835</v>
      </c>
      <c r="P1144" t="s">
        <v>13834</v>
      </c>
      <c r="Q1144" t="s">
        <v>13835</v>
      </c>
    </row>
    <row r="1145" spans="1:17" hidden="1" x14ac:dyDescent="0.25">
      <c r="A1145" t="s">
        <v>43455</v>
      </c>
      <c r="B1145" t="s">
        <v>48092</v>
      </c>
      <c r="C1145" t="s">
        <v>48093</v>
      </c>
      <c r="D1145" t="s">
        <v>46132</v>
      </c>
      <c r="E1145" t="s">
        <v>4334</v>
      </c>
      <c r="F1145" t="s">
        <v>2276</v>
      </c>
      <c r="G1145" t="s">
        <v>43028</v>
      </c>
      <c r="H1145">
        <v>45.519264999999997</v>
      </c>
      <c r="I1145">
        <v>-98.577612999999999</v>
      </c>
      <c r="J1145">
        <v>5.0709826354137606</v>
      </c>
      <c r="K1145" t="s">
        <v>46131</v>
      </c>
      <c r="L1145" t="s">
        <v>48233</v>
      </c>
      <c r="M1145" t="str">
        <f t="shared" si="46"/>
        <v>SD-JA-R-FOOT_01_USGS</v>
      </c>
      <c r="O1145" t="s">
        <v>13834</v>
      </c>
      <c r="P1145" t="s">
        <v>13834</v>
      </c>
      <c r="Q1145" t="s">
        <v>14285</v>
      </c>
    </row>
    <row r="1146" spans="1:17" hidden="1" x14ac:dyDescent="0.25">
      <c r="A1146" t="s">
        <v>43455</v>
      </c>
      <c r="B1146" t="s">
        <v>48094</v>
      </c>
      <c r="C1146" t="s">
        <v>48095</v>
      </c>
      <c r="D1146" t="s">
        <v>29987</v>
      </c>
      <c r="E1146" t="s">
        <v>4334</v>
      </c>
      <c r="F1146" t="s">
        <v>2276</v>
      </c>
      <c r="G1146" t="s">
        <v>43028</v>
      </c>
      <c r="H1146">
        <v>45.470612000000003</v>
      </c>
      <c r="I1146">
        <v>-98.454003</v>
      </c>
      <c r="J1146">
        <v>3.1354761760988632</v>
      </c>
      <c r="K1146" t="s">
        <v>46128</v>
      </c>
      <c r="L1146" t="s">
        <v>48233</v>
      </c>
      <c r="M1146" t="str">
        <f t="shared" si="46"/>
        <v>SD-JA-R-MOCCASIN_01</v>
      </c>
      <c r="O1146" t="s">
        <v>13846</v>
      </c>
      <c r="Q1146" t="s">
        <v>13846</v>
      </c>
    </row>
    <row r="1147" spans="1:17" hidden="1" x14ac:dyDescent="0.25">
      <c r="A1147" t="s">
        <v>43455</v>
      </c>
      <c r="B1147" t="s">
        <v>48096</v>
      </c>
      <c r="C1147" t="s">
        <v>48097</v>
      </c>
      <c r="D1147" t="s">
        <v>29987</v>
      </c>
      <c r="E1147" t="s">
        <v>4334</v>
      </c>
      <c r="F1147" t="s">
        <v>2276</v>
      </c>
      <c r="G1147" t="s">
        <v>43028</v>
      </c>
      <c r="H1147">
        <v>45.488075000000002</v>
      </c>
      <c r="I1147">
        <v>-98.443286000000001</v>
      </c>
      <c r="J1147">
        <v>7.6710928251510744</v>
      </c>
      <c r="K1147" t="s">
        <v>46128</v>
      </c>
      <c r="L1147" t="s">
        <v>48233</v>
      </c>
      <c r="M1147" t="str">
        <f t="shared" si="46"/>
        <v>SD-JA-R-MOCCASIN_01</v>
      </c>
      <c r="O1147" t="s">
        <v>13846</v>
      </c>
      <c r="Q1147" t="s">
        <v>13846</v>
      </c>
    </row>
    <row r="1148" spans="1:17" x14ac:dyDescent="0.25">
      <c r="A1148" t="s">
        <v>43455</v>
      </c>
      <c r="B1148" t="s">
        <v>47188</v>
      </c>
      <c r="C1148" t="s">
        <v>47189</v>
      </c>
      <c r="D1148" t="s">
        <v>45948</v>
      </c>
      <c r="E1148" t="s">
        <v>4334</v>
      </c>
      <c r="F1148" t="s">
        <v>2276</v>
      </c>
      <c r="G1148" t="s">
        <v>43028</v>
      </c>
      <c r="H1148">
        <v>44.357210000000002</v>
      </c>
      <c r="I1148">
        <v>-103.73965</v>
      </c>
      <c r="J1148">
        <v>20.240968723983482</v>
      </c>
      <c r="K1148" t="s">
        <v>47190</v>
      </c>
      <c r="O1148" t="s">
        <v>13835</v>
      </c>
      <c r="P1148" t="s">
        <v>13835</v>
      </c>
      <c r="Q1148" t="s">
        <v>13835</v>
      </c>
    </row>
    <row r="1149" spans="1:17" hidden="1" x14ac:dyDescent="0.25">
      <c r="A1149" t="s">
        <v>43455</v>
      </c>
      <c r="B1149" t="s">
        <v>48100</v>
      </c>
      <c r="C1149" t="s">
        <v>48101</v>
      </c>
      <c r="D1149" t="s">
        <v>45696</v>
      </c>
      <c r="E1149" t="s">
        <v>4334</v>
      </c>
      <c r="F1149" t="s">
        <v>2276</v>
      </c>
      <c r="G1149" t="s">
        <v>43028</v>
      </c>
      <c r="H1149">
        <v>45.369171000000001</v>
      </c>
      <c r="I1149">
        <v>-96.760102000000003</v>
      </c>
      <c r="J1149">
        <v>8.0031757489559681</v>
      </c>
      <c r="K1149" t="s">
        <v>45695</v>
      </c>
      <c r="L1149" t="s">
        <v>48233</v>
      </c>
      <c r="M1149" t="str">
        <f t="shared" ref="M1149:M1154" si="47">K1149</f>
        <v>SD-MN-R-WHETSTONE_N_FORK_01</v>
      </c>
      <c r="O1149" t="s">
        <v>13835</v>
      </c>
      <c r="P1149" t="s">
        <v>13835</v>
      </c>
      <c r="Q1149" t="s">
        <v>13835</v>
      </c>
    </row>
    <row r="1150" spans="1:17" hidden="1" x14ac:dyDescent="0.25">
      <c r="A1150" t="s">
        <v>43455</v>
      </c>
      <c r="B1150" t="s">
        <v>48102</v>
      </c>
      <c r="C1150" t="s">
        <v>48103</v>
      </c>
      <c r="D1150" t="s">
        <v>45696</v>
      </c>
      <c r="E1150" t="s">
        <v>4334</v>
      </c>
      <c r="F1150" t="s">
        <v>2276</v>
      </c>
      <c r="G1150" t="s">
        <v>43028</v>
      </c>
      <c r="H1150">
        <v>45.305430000000001</v>
      </c>
      <c r="I1150">
        <v>-96.637035999999995</v>
      </c>
      <c r="J1150">
        <v>4.3700336106332012</v>
      </c>
      <c r="K1150" t="s">
        <v>45695</v>
      </c>
      <c r="L1150" t="s">
        <v>48233</v>
      </c>
      <c r="M1150" t="str">
        <f t="shared" si="47"/>
        <v>SD-MN-R-WHETSTONE_N_FORK_01</v>
      </c>
      <c r="O1150" t="s">
        <v>13835</v>
      </c>
      <c r="P1150" t="s">
        <v>13835</v>
      </c>
      <c r="Q1150" t="s">
        <v>13835</v>
      </c>
    </row>
    <row r="1151" spans="1:17" hidden="1" x14ac:dyDescent="0.25">
      <c r="A1151" t="s">
        <v>43455</v>
      </c>
      <c r="B1151" t="s">
        <v>48104</v>
      </c>
      <c r="C1151" t="s">
        <v>48105</v>
      </c>
      <c r="D1151" t="s">
        <v>46916</v>
      </c>
      <c r="E1151" t="s">
        <v>4334</v>
      </c>
      <c r="F1151" t="s">
        <v>2276</v>
      </c>
      <c r="G1151" t="s">
        <v>43028</v>
      </c>
      <c r="H1151">
        <v>45.22242</v>
      </c>
      <c r="I1151">
        <v>-96.779829000000007</v>
      </c>
      <c r="J1151">
        <v>8.3461817334672102</v>
      </c>
      <c r="K1151" t="s">
        <v>46915</v>
      </c>
      <c r="L1151" t="s">
        <v>48233</v>
      </c>
      <c r="M1151" t="str">
        <f t="shared" si="47"/>
        <v>SD-MN-R-WHETSTONE_S_FORK_01</v>
      </c>
      <c r="O1151" t="s">
        <v>13835</v>
      </c>
      <c r="P1151" t="s">
        <v>13834</v>
      </c>
      <c r="Q1151" t="s">
        <v>13835</v>
      </c>
    </row>
    <row r="1152" spans="1:17" hidden="1" x14ac:dyDescent="0.25">
      <c r="A1152" t="s">
        <v>43455</v>
      </c>
      <c r="B1152" t="s">
        <v>48106</v>
      </c>
      <c r="C1152" t="s">
        <v>48107</v>
      </c>
      <c r="D1152" t="s">
        <v>46916</v>
      </c>
      <c r="E1152" t="s">
        <v>4334</v>
      </c>
      <c r="F1152" t="s">
        <v>2276</v>
      </c>
      <c r="G1152" t="s">
        <v>43028</v>
      </c>
      <c r="H1152">
        <v>45.228610000000003</v>
      </c>
      <c r="I1152">
        <v>-96.640961000000004</v>
      </c>
      <c r="J1152">
        <v>8.3907546363183751</v>
      </c>
      <c r="K1152" t="s">
        <v>47200</v>
      </c>
      <c r="L1152" t="s">
        <v>48233</v>
      </c>
      <c r="M1152" t="str">
        <f t="shared" si="47"/>
        <v>SD-MN-R-WHETSTONE_S_FORK_02</v>
      </c>
      <c r="O1152" t="s">
        <v>13835</v>
      </c>
      <c r="P1152" t="s">
        <v>13835</v>
      </c>
      <c r="Q1152" t="s">
        <v>13835</v>
      </c>
    </row>
    <row r="1153" spans="1:17" hidden="1" x14ac:dyDescent="0.25">
      <c r="A1153" t="s">
        <v>43455</v>
      </c>
      <c r="B1153" t="s">
        <v>48108</v>
      </c>
      <c r="C1153" t="s">
        <v>48109</v>
      </c>
      <c r="D1153" t="s">
        <v>46916</v>
      </c>
      <c r="E1153" t="s">
        <v>4334</v>
      </c>
      <c r="F1153" t="s">
        <v>2276</v>
      </c>
      <c r="G1153" t="s">
        <v>43028</v>
      </c>
      <c r="H1153">
        <v>45.232881999999996</v>
      </c>
      <c r="I1153">
        <v>-96.619125999999994</v>
      </c>
      <c r="J1153">
        <v>2.4889430834572668</v>
      </c>
      <c r="K1153" t="s">
        <v>47200</v>
      </c>
      <c r="L1153" t="s">
        <v>48233</v>
      </c>
      <c r="M1153" t="str">
        <f t="shared" si="47"/>
        <v>SD-MN-R-WHETSTONE_S_FORK_02</v>
      </c>
      <c r="O1153" t="s">
        <v>13835</v>
      </c>
      <c r="P1153" t="s">
        <v>13835</v>
      </c>
      <c r="Q1153" t="s">
        <v>13835</v>
      </c>
    </row>
    <row r="1154" spans="1:17" hidden="1" x14ac:dyDescent="0.25">
      <c r="A1154" t="s">
        <v>43455</v>
      </c>
      <c r="B1154" t="s">
        <v>48110</v>
      </c>
      <c r="C1154" t="s">
        <v>48111</v>
      </c>
      <c r="D1154" t="s">
        <v>47213</v>
      </c>
      <c r="E1154" t="s">
        <v>4334</v>
      </c>
      <c r="F1154" t="s">
        <v>2276</v>
      </c>
      <c r="G1154" t="s">
        <v>43028</v>
      </c>
      <c r="H1154">
        <v>45.291916999999998</v>
      </c>
      <c r="I1154">
        <v>-96.487767000000005</v>
      </c>
      <c r="J1154">
        <v>3.0410491375979438</v>
      </c>
      <c r="K1154" t="s">
        <v>47212</v>
      </c>
      <c r="L1154" t="s">
        <v>48233</v>
      </c>
      <c r="M1154" t="str">
        <f t="shared" si="47"/>
        <v>SD-MN-R-WHETSTONE_01</v>
      </c>
      <c r="O1154" t="s">
        <v>13835</v>
      </c>
      <c r="P1154" t="s">
        <v>13835</v>
      </c>
      <c r="Q1154" t="s">
        <v>13835</v>
      </c>
    </row>
    <row r="1155" spans="1:17" x14ac:dyDescent="0.25">
      <c r="A1155" t="s">
        <v>43455</v>
      </c>
      <c r="B1155" t="s">
        <v>47193</v>
      </c>
      <c r="C1155" t="s">
        <v>47194</v>
      </c>
      <c r="D1155" t="s">
        <v>46702</v>
      </c>
      <c r="E1155" t="s">
        <v>4334</v>
      </c>
      <c r="F1155" t="s">
        <v>2276</v>
      </c>
      <c r="G1155" t="s">
        <v>43028</v>
      </c>
      <c r="H1155">
        <v>45.207743000000001</v>
      </c>
      <c r="I1155">
        <v>-96.476584000000003</v>
      </c>
      <c r="J1155">
        <v>12.365754877213989</v>
      </c>
      <c r="K1155" t="s">
        <v>46703</v>
      </c>
      <c r="O1155" t="s">
        <v>13835</v>
      </c>
      <c r="P1155" t="s">
        <v>13834</v>
      </c>
      <c r="Q1155" t="s">
        <v>13835</v>
      </c>
    </row>
    <row r="1156" spans="1:17" hidden="1" x14ac:dyDescent="0.25">
      <c r="A1156" t="s">
        <v>43455</v>
      </c>
      <c r="B1156" t="s">
        <v>48114</v>
      </c>
      <c r="C1156" t="s">
        <v>48115</v>
      </c>
      <c r="D1156" t="s">
        <v>46702</v>
      </c>
      <c r="E1156" t="s">
        <v>4334</v>
      </c>
      <c r="F1156" t="s">
        <v>2276</v>
      </c>
      <c r="G1156" t="s">
        <v>43028</v>
      </c>
      <c r="H1156">
        <v>45.207768999999999</v>
      </c>
      <c r="I1156">
        <v>-96.476263000000003</v>
      </c>
      <c r="J1156">
        <v>5.6849215398490607</v>
      </c>
      <c r="K1156" t="s">
        <v>46703</v>
      </c>
      <c r="L1156" t="s">
        <v>48233</v>
      </c>
      <c r="M1156" t="str">
        <f>K1156</f>
        <v>SD-MN-R-YELLOW_BANK_N_FORK_01</v>
      </c>
      <c r="O1156" t="s">
        <v>13835</v>
      </c>
      <c r="P1156" t="s">
        <v>13834</v>
      </c>
      <c r="Q1156" t="s">
        <v>13835</v>
      </c>
    </row>
    <row r="1157" spans="1:17" hidden="1" x14ac:dyDescent="0.25">
      <c r="A1157" t="s">
        <v>43455</v>
      </c>
      <c r="B1157" t="s">
        <v>48116</v>
      </c>
      <c r="C1157" t="s">
        <v>48117</v>
      </c>
      <c r="D1157" t="s">
        <v>46922</v>
      </c>
      <c r="E1157" t="s">
        <v>4334</v>
      </c>
      <c r="F1157" t="s">
        <v>2276</v>
      </c>
      <c r="G1157" t="s">
        <v>43028</v>
      </c>
      <c r="H1157">
        <v>45.079929999999997</v>
      </c>
      <c r="I1157">
        <v>-96.476768000000007</v>
      </c>
      <c r="J1157">
        <v>3080.215581616746</v>
      </c>
      <c r="K1157" t="s">
        <v>46921</v>
      </c>
      <c r="L1157" t="s">
        <v>48234</v>
      </c>
      <c r="M1157">
        <v>-999999</v>
      </c>
      <c r="O1157" t="s">
        <v>13835</v>
      </c>
      <c r="P1157" t="s">
        <v>13834</v>
      </c>
      <c r="Q1157" t="s">
        <v>13835</v>
      </c>
    </row>
    <row r="1158" spans="1:17" hidden="1" x14ac:dyDescent="0.25">
      <c r="A1158" t="s">
        <v>43455</v>
      </c>
      <c r="B1158" t="s">
        <v>48118</v>
      </c>
      <c r="C1158" t="s">
        <v>48119</v>
      </c>
      <c r="D1158" t="s">
        <v>46922</v>
      </c>
      <c r="E1158" t="s">
        <v>4334</v>
      </c>
      <c r="F1158" t="s">
        <v>2276</v>
      </c>
      <c r="G1158" t="s">
        <v>43028</v>
      </c>
      <c r="H1158">
        <v>45.003807999999999</v>
      </c>
      <c r="I1158">
        <v>-96.656681000000006</v>
      </c>
      <c r="J1158">
        <v>3.9753802305322909</v>
      </c>
      <c r="K1158" t="s">
        <v>46921</v>
      </c>
      <c r="L1158" t="s">
        <v>48233</v>
      </c>
      <c r="M1158" t="str">
        <f>K1158</f>
        <v>SD-MN-R-YELLOW_BANK_S_FORK_01</v>
      </c>
      <c r="O1158" t="s">
        <v>13835</v>
      </c>
      <c r="P1158" t="s">
        <v>13834</v>
      </c>
      <c r="Q1158" t="s">
        <v>13835</v>
      </c>
    </row>
    <row r="1159" spans="1:17" hidden="1" x14ac:dyDescent="0.25">
      <c r="A1159" t="s">
        <v>43455</v>
      </c>
      <c r="B1159" t="s">
        <v>48120</v>
      </c>
      <c r="C1159" t="s">
        <v>48121</v>
      </c>
      <c r="D1159" t="s">
        <v>13690</v>
      </c>
      <c r="E1159" t="s">
        <v>4334</v>
      </c>
      <c r="F1159" t="s">
        <v>2276</v>
      </c>
      <c r="G1159" t="s">
        <v>43028</v>
      </c>
      <c r="H1159">
        <v>45.035404</v>
      </c>
      <c r="I1159">
        <v>-96.484414000000001</v>
      </c>
      <c r="J1159">
        <v>6.7005022358431319</v>
      </c>
      <c r="K1159" t="s">
        <v>47646</v>
      </c>
      <c r="L1159" t="s">
        <v>48233</v>
      </c>
      <c r="M1159" t="str">
        <f>K1159</f>
        <v>SD-MN-R-MUD_01</v>
      </c>
      <c r="O1159" t="s">
        <v>13835</v>
      </c>
      <c r="P1159" t="s">
        <v>13834</v>
      </c>
      <c r="Q1159" t="s">
        <v>13835</v>
      </c>
    </row>
    <row r="1160" spans="1:17" hidden="1" x14ac:dyDescent="0.25">
      <c r="A1160" t="s">
        <v>43455</v>
      </c>
      <c r="B1160" t="s">
        <v>48122</v>
      </c>
      <c r="C1160" t="s">
        <v>48123</v>
      </c>
      <c r="D1160" t="s">
        <v>46922</v>
      </c>
      <c r="E1160" t="s">
        <v>4334</v>
      </c>
      <c r="F1160" t="s">
        <v>2276</v>
      </c>
      <c r="G1160" t="s">
        <v>43028</v>
      </c>
      <c r="H1160">
        <v>45.049931999999998</v>
      </c>
      <c r="I1160">
        <v>-96.467932000000005</v>
      </c>
      <c r="J1160">
        <v>5.7954205590287478</v>
      </c>
      <c r="K1160" t="s">
        <v>46921</v>
      </c>
      <c r="L1160" t="s">
        <v>48233</v>
      </c>
      <c r="M1160" t="str">
        <f>K1160</f>
        <v>SD-MN-R-YELLOW_BANK_S_FORK_01</v>
      </c>
      <c r="O1160" t="s">
        <v>13835</v>
      </c>
      <c r="P1160" t="s">
        <v>13834</v>
      </c>
      <c r="Q1160" t="s">
        <v>13835</v>
      </c>
    </row>
    <row r="1161" spans="1:17" hidden="1" x14ac:dyDescent="0.25">
      <c r="A1161" t="s">
        <v>43455</v>
      </c>
      <c r="B1161" t="s">
        <v>48124</v>
      </c>
      <c r="C1161" t="s">
        <v>48125</v>
      </c>
      <c r="D1161" t="s">
        <v>46132</v>
      </c>
      <c r="E1161" t="s">
        <v>4334</v>
      </c>
      <c r="F1161" t="s">
        <v>2276</v>
      </c>
      <c r="G1161" t="s">
        <v>43028</v>
      </c>
      <c r="H1161">
        <v>45.563718999999999</v>
      </c>
      <c r="I1161">
        <v>-99.046704000000005</v>
      </c>
      <c r="J1161">
        <v>35947.85522449627</v>
      </c>
      <c r="K1161" t="s">
        <v>46131</v>
      </c>
      <c r="L1161" t="s">
        <v>48234</v>
      </c>
      <c r="M1161">
        <v>-999999</v>
      </c>
      <c r="O1161" t="s">
        <v>13834</v>
      </c>
      <c r="P1161" t="s">
        <v>13834</v>
      </c>
      <c r="Q1161" t="s">
        <v>14285</v>
      </c>
    </row>
    <row r="1162" spans="1:17" hidden="1" x14ac:dyDescent="0.25">
      <c r="A1162" t="s">
        <v>43455</v>
      </c>
      <c r="B1162" t="s">
        <v>48126</v>
      </c>
      <c r="C1162" t="s">
        <v>48127</v>
      </c>
      <c r="D1162" t="s">
        <v>46132</v>
      </c>
      <c r="E1162" t="s">
        <v>4334</v>
      </c>
      <c r="F1162" t="s">
        <v>2276</v>
      </c>
      <c r="G1162" t="s">
        <v>43028</v>
      </c>
      <c r="H1162">
        <v>45.561489999999999</v>
      </c>
      <c r="I1162">
        <v>-99.049038999999993</v>
      </c>
      <c r="J1162">
        <v>36110.375680063531</v>
      </c>
      <c r="K1162" t="s">
        <v>46131</v>
      </c>
      <c r="L1162" t="s">
        <v>48234</v>
      </c>
      <c r="M1162">
        <v>-999999</v>
      </c>
      <c r="O1162" t="s">
        <v>13834</v>
      </c>
      <c r="P1162" t="s">
        <v>13834</v>
      </c>
      <c r="Q1162" t="s">
        <v>14285</v>
      </c>
    </row>
    <row r="1163" spans="1:17" hidden="1" x14ac:dyDescent="0.25">
      <c r="A1163" t="s">
        <v>43455</v>
      </c>
      <c r="B1163" t="s">
        <v>48128</v>
      </c>
      <c r="C1163" t="s">
        <v>48129</v>
      </c>
      <c r="D1163" t="s">
        <v>46132</v>
      </c>
      <c r="E1163" t="s">
        <v>4334</v>
      </c>
      <c r="F1163" t="s">
        <v>2276</v>
      </c>
      <c r="G1163" t="s">
        <v>43028</v>
      </c>
      <c r="H1163">
        <v>45.559192000000003</v>
      </c>
      <c r="I1163">
        <v>-99.049070999999998</v>
      </c>
      <c r="J1163">
        <v>36093.671073487647</v>
      </c>
      <c r="K1163" t="s">
        <v>46131</v>
      </c>
      <c r="L1163" t="s">
        <v>48234</v>
      </c>
      <c r="M1163">
        <v>-999999</v>
      </c>
      <c r="O1163" t="s">
        <v>13834</v>
      </c>
      <c r="P1163" t="s">
        <v>13834</v>
      </c>
      <c r="Q1163" t="s">
        <v>14285</v>
      </c>
    </row>
    <row r="1164" spans="1:17" hidden="1" x14ac:dyDescent="0.25">
      <c r="A1164" t="s">
        <v>43455</v>
      </c>
      <c r="B1164" t="s">
        <v>48130</v>
      </c>
      <c r="C1164" t="s">
        <v>48131</v>
      </c>
      <c r="D1164" t="s">
        <v>46187</v>
      </c>
      <c r="E1164" t="s">
        <v>4334</v>
      </c>
      <c r="F1164" t="s">
        <v>2276</v>
      </c>
      <c r="G1164" t="s">
        <v>43028</v>
      </c>
      <c r="H1164">
        <v>43.454132999999999</v>
      </c>
      <c r="I1164">
        <v>-97.280482000000006</v>
      </c>
      <c r="J1164">
        <v>7.5839605116403748</v>
      </c>
      <c r="K1164" t="s">
        <v>46186</v>
      </c>
      <c r="L1164" t="s">
        <v>48233</v>
      </c>
      <c r="M1164" t="str">
        <f>K1164</f>
        <v>SD-VM-R-VERMILLION_WEST_FORK_01_USGS</v>
      </c>
      <c r="O1164" t="s">
        <v>14285</v>
      </c>
      <c r="P1164" t="s">
        <v>13834</v>
      </c>
      <c r="Q1164" t="s">
        <v>14285</v>
      </c>
    </row>
    <row r="1165" spans="1:17" x14ac:dyDescent="0.25">
      <c r="A1165" t="s">
        <v>43455</v>
      </c>
      <c r="B1165" t="s">
        <v>47198</v>
      </c>
      <c r="C1165" t="s">
        <v>47199</v>
      </c>
      <c r="D1165" t="s">
        <v>46916</v>
      </c>
      <c r="E1165" t="s">
        <v>4334</v>
      </c>
      <c r="F1165" t="s">
        <v>2276</v>
      </c>
      <c r="G1165" t="s">
        <v>43028</v>
      </c>
      <c r="H1165">
        <v>45.228611000000001</v>
      </c>
      <c r="I1165">
        <v>-96.640556000000004</v>
      </c>
      <c r="J1165">
        <v>12.856108069115381</v>
      </c>
      <c r="K1165" t="s">
        <v>47200</v>
      </c>
      <c r="O1165" t="s">
        <v>13835</v>
      </c>
      <c r="P1165" t="s">
        <v>13835</v>
      </c>
      <c r="Q1165" t="s">
        <v>13835</v>
      </c>
    </row>
    <row r="1166" spans="1:17" hidden="1" x14ac:dyDescent="0.25">
      <c r="A1166" t="s">
        <v>43455</v>
      </c>
      <c r="B1166" t="s">
        <v>48134</v>
      </c>
      <c r="C1166" t="s">
        <v>48135</v>
      </c>
      <c r="D1166" t="s">
        <v>46187</v>
      </c>
      <c r="E1166" t="s">
        <v>4334</v>
      </c>
      <c r="F1166" t="s">
        <v>2276</v>
      </c>
      <c r="G1166" t="s">
        <v>43028</v>
      </c>
      <c r="H1166">
        <v>43.403677000000002</v>
      </c>
      <c r="I1166">
        <v>-97.141972999999993</v>
      </c>
      <c r="J1166">
        <v>9.54329769967865</v>
      </c>
      <c r="K1166" t="s">
        <v>46186</v>
      </c>
      <c r="L1166" t="s">
        <v>48233</v>
      </c>
      <c r="M1166" t="str">
        <f>K1166</f>
        <v>SD-VM-R-VERMILLION_WEST_FORK_01_USGS</v>
      </c>
      <c r="O1166" t="s">
        <v>14285</v>
      </c>
      <c r="P1166" t="s">
        <v>13834</v>
      </c>
      <c r="Q1166" t="s">
        <v>14285</v>
      </c>
    </row>
    <row r="1167" spans="1:17" hidden="1" x14ac:dyDescent="0.25">
      <c r="A1167" t="s">
        <v>43455</v>
      </c>
      <c r="B1167" t="s">
        <v>48136</v>
      </c>
      <c r="C1167" t="s">
        <v>48137</v>
      </c>
      <c r="D1167" t="s">
        <v>46187</v>
      </c>
      <c r="E1167" t="s">
        <v>4334</v>
      </c>
      <c r="F1167" t="s">
        <v>2276</v>
      </c>
      <c r="G1167" t="s">
        <v>43028</v>
      </c>
      <c r="H1167">
        <v>43.396178999999997</v>
      </c>
      <c r="I1167">
        <v>-97.082600999999997</v>
      </c>
      <c r="J1167">
        <v>5.1496704379612517</v>
      </c>
      <c r="K1167" t="s">
        <v>46186</v>
      </c>
      <c r="L1167" t="s">
        <v>48233</v>
      </c>
      <c r="M1167" t="str">
        <f>K1167</f>
        <v>SD-VM-R-VERMILLION_WEST_FORK_01_USGS</v>
      </c>
      <c r="O1167" t="s">
        <v>14285</v>
      </c>
      <c r="P1167" t="s">
        <v>13834</v>
      </c>
      <c r="Q1167" t="s">
        <v>14285</v>
      </c>
    </row>
    <row r="1168" spans="1:17" x14ac:dyDescent="0.25">
      <c r="A1168" t="s">
        <v>43455</v>
      </c>
      <c r="B1168" t="s">
        <v>47203</v>
      </c>
      <c r="C1168" t="s">
        <v>47204</v>
      </c>
      <c r="D1168" t="s">
        <v>45825</v>
      </c>
      <c r="E1168" t="s">
        <v>4334</v>
      </c>
      <c r="F1168" t="s">
        <v>2276</v>
      </c>
      <c r="G1168" t="s">
        <v>43028</v>
      </c>
      <c r="H1168">
        <v>44.022939999999998</v>
      </c>
      <c r="I1168">
        <v>-103.09071</v>
      </c>
      <c r="J1168">
        <v>11.1956691917164</v>
      </c>
      <c r="K1168" t="s">
        <v>45858</v>
      </c>
      <c r="O1168" t="s">
        <v>13835</v>
      </c>
      <c r="P1168" t="s">
        <v>13834</v>
      </c>
      <c r="Q1168" t="s">
        <v>13835</v>
      </c>
    </row>
    <row r="1169" spans="1:17" hidden="1" x14ac:dyDescent="0.25">
      <c r="A1169" t="s">
        <v>43455</v>
      </c>
      <c r="B1169" t="s">
        <v>48140</v>
      </c>
      <c r="C1169" t="s">
        <v>48141</v>
      </c>
      <c r="D1169" t="s">
        <v>15482</v>
      </c>
      <c r="E1169" t="s">
        <v>4334</v>
      </c>
      <c r="F1169" t="s">
        <v>2276</v>
      </c>
      <c r="G1169" t="s">
        <v>43028</v>
      </c>
      <c r="H1169">
        <v>44.918885000000003</v>
      </c>
      <c r="I1169">
        <v>-97.045570999999995</v>
      </c>
      <c r="J1169">
        <v>2.8148692570844269</v>
      </c>
      <c r="K1169" t="s">
        <v>46224</v>
      </c>
      <c r="L1169" t="s">
        <v>48233</v>
      </c>
      <c r="M1169" t="str">
        <f>K1169</f>
        <v>SD-BS-R-WILLOW_01</v>
      </c>
      <c r="O1169" t="s">
        <v>13835</v>
      </c>
      <c r="P1169" t="s">
        <v>13834</v>
      </c>
      <c r="Q1169" t="s">
        <v>13835</v>
      </c>
    </row>
    <row r="1170" spans="1:17" x14ac:dyDescent="0.25">
      <c r="A1170" t="s">
        <v>43455</v>
      </c>
      <c r="B1170" t="s">
        <v>47205</v>
      </c>
      <c r="C1170" t="s">
        <v>47206</v>
      </c>
      <c r="D1170" t="s">
        <v>29987</v>
      </c>
      <c r="E1170" t="s">
        <v>4334</v>
      </c>
      <c r="F1170" t="s">
        <v>2276</v>
      </c>
      <c r="G1170" t="s">
        <v>43028</v>
      </c>
      <c r="H1170">
        <v>45.444721999999999</v>
      </c>
      <c r="I1170">
        <v>-98.474998999999997</v>
      </c>
      <c r="J1170">
        <v>30.150413985778819</v>
      </c>
      <c r="K1170" t="s">
        <v>46128</v>
      </c>
      <c r="O1170" t="s">
        <v>13846</v>
      </c>
      <c r="Q1170" t="s">
        <v>13846</v>
      </c>
    </row>
    <row r="1171" spans="1:17" hidden="1" x14ac:dyDescent="0.25">
      <c r="A1171" t="s">
        <v>43455</v>
      </c>
      <c r="B1171" t="s">
        <v>48144</v>
      </c>
      <c r="C1171" t="s">
        <v>48145</v>
      </c>
      <c r="D1171" t="s">
        <v>15482</v>
      </c>
      <c r="E1171" t="s">
        <v>4334</v>
      </c>
      <c r="F1171" t="s">
        <v>2276</v>
      </c>
      <c r="G1171" t="s">
        <v>43028</v>
      </c>
      <c r="H1171">
        <v>44.942467000000001</v>
      </c>
      <c r="I1171">
        <v>-96.984468000000007</v>
      </c>
      <c r="J1171">
        <v>3.9037783899728522</v>
      </c>
      <c r="K1171" t="s">
        <v>46224</v>
      </c>
      <c r="L1171" t="s">
        <v>48233</v>
      </c>
      <c r="M1171" t="str">
        <f>K1171</f>
        <v>SD-BS-R-WILLOW_01</v>
      </c>
      <c r="O1171" t="s">
        <v>13835</v>
      </c>
      <c r="P1171" t="s">
        <v>13834</v>
      </c>
      <c r="Q1171" t="s">
        <v>13835</v>
      </c>
    </row>
    <row r="1172" spans="1:17" hidden="1" x14ac:dyDescent="0.25">
      <c r="A1172" t="s">
        <v>43455</v>
      </c>
      <c r="B1172" t="s">
        <v>48146</v>
      </c>
      <c r="C1172" t="s">
        <v>48147</v>
      </c>
      <c r="D1172" t="s">
        <v>15482</v>
      </c>
      <c r="E1172" t="s">
        <v>4334</v>
      </c>
      <c r="F1172" t="s">
        <v>2276</v>
      </c>
      <c r="G1172" t="s">
        <v>43028</v>
      </c>
      <c r="H1172">
        <v>44.948869000000002</v>
      </c>
      <c r="I1172">
        <v>-96.947113999999999</v>
      </c>
      <c r="J1172">
        <v>7.4663066973183154</v>
      </c>
      <c r="K1172" t="s">
        <v>46224</v>
      </c>
      <c r="L1172" t="s">
        <v>48233</v>
      </c>
      <c r="M1172" t="str">
        <f>K1172</f>
        <v>SD-BS-R-WILLOW_01</v>
      </c>
      <c r="O1172" t="s">
        <v>13835</v>
      </c>
      <c r="P1172" t="s">
        <v>13834</v>
      </c>
      <c r="Q1172" t="s">
        <v>13835</v>
      </c>
    </row>
    <row r="1173" spans="1:17" x14ac:dyDescent="0.25">
      <c r="A1173" t="s">
        <v>43455</v>
      </c>
      <c r="B1173" t="s">
        <v>47207</v>
      </c>
      <c r="C1173" t="s">
        <v>47208</v>
      </c>
      <c r="D1173" t="s">
        <v>29987</v>
      </c>
      <c r="E1173" t="s">
        <v>4334</v>
      </c>
      <c r="F1173" t="s">
        <v>2276</v>
      </c>
      <c r="G1173" t="s">
        <v>43028</v>
      </c>
      <c r="H1173">
        <v>45.380299999999998</v>
      </c>
      <c r="I1173">
        <v>-98.4953</v>
      </c>
      <c r="J1173">
        <v>15.608692640276081</v>
      </c>
      <c r="K1173" t="s">
        <v>47209</v>
      </c>
      <c r="O1173" t="s">
        <v>13835</v>
      </c>
      <c r="P1173" t="s">
        <v>13834</v>
      </c>
      <c r="Q1173" t="s">
        <v>13835</v>
      </c>
    </row>
    <row r="1174" spans="1:17" hidden="1" x14ac:dyDescent="0.25">
      <c r="A1174" t="s">
        <v>43455</v>
      </c>
      <c r="B1174" t="s">
        <v>48150</v>
      </c>
      <c r="C1174" t="s">
        <v>48151</v>
      </c>
      <c r="D1174" t="s">
        <v>45948</v>
      </c>
      <c r="E1174" t="s">
        <v>4334</v>
      </c>
      <c r="F1174" t="s">
        <v>2276</v>
      </c>
      <c r="G1174" t="s">
        <v>43028</v>
      </c>
      <c r="H1174">
        <v>44.473039</v>
      </c>
      <c r="I1174">
        <v>-103.625187</v>
      </c>
      <c r="J1174">
        <v>0.79311122931388411</v>
      </c>
      <c r="K1174" t="s">
        <v>45951</v>
      </c>
      <c r="L1174" t="s">
        <v>48233</v>
      </c>
      <c r="M1174" t="str">
        <f>K1174</f>
        <v>SD-BF-R-WHITEWOOD_06</v>
      </c>
      <c r="O1174" t="s">
        <v>13834</v>
      </c>
      <c r="P1174" t="s">
        <v>13835</v>
      </c>
      <c r="Q1174" t="s">
        <v>13835</v>
      </c>
    </row>
    <row r="1175" spans="1:17" hidden="1" x14ac:dyDescent="0.25">
      <c r="A1175" t="s">
        <v>43455</v>
      </c>
      <c r="B1175" t="s">
        <v>48152</v>
      </c>
      <c r="C1175" t="s">
        <v>48153</v>
      </c>
      <c r="D1175" t="s">
        <v>45948</v>
      </c>
      <c r="E1175" t="s">
        <v>4334</v>
      </c>
      <c r="F1175" t="s">
        <v>2276</v>
      </c>
      <c r="G1175" t="s">
        <v>43028</v>
      </c>
      <c r="H1175">
        <v>44.391164000000003</v>
      </c>
      <c r="I1175">
        <v>-103.705079</v>
      </c>
      <c r="J1175">
        <v>1.8689494174317449</v>
      </c>
      <c r="K1175" t="s">
        <v>47187</v>
      </c>
      <c r="L1175" t="s">
        <v>48233</v>
      </c>
      <c r="M1175" t="str">
        <f>K1175</f>
        <v>SD-BF-R-WHITEWOOD_04</v>
      </c>
      <c r="O1175" t="s">
        <v>13835</v>
      </c>
      <c r="P1175" t="s">
        <v>13834</v>
      </c>
      <c r="Q1175" t="s">
        <v>13835</v>
      </c>
    </row>
    <row r="1176" spans="1:17" x14ac:dyDescent="0.25">
      <c r="A1176" t="s">
        <v>43455</v>
      </c>
      <c r="B1176" t="s">
        <v>47287</v>
      </c>
      <c r="C1176" t="s">
        <v>47288</v>
      </c>
      <c r="D1176" t="s">
        <v>46204</v>
      </c>
      <c r="E1176" t="s">
        <v>4334</v>
      </c>
      <c r="F1176" t="s">
        <v>2276</v>
      </c>
      <c r="G1176" t="s">
        <v>43028</v>
      </c>
      <c r="H1176">
        <v>44.572884000000002</v>
      </c>
      <c r="I1176">
        <v>-96.930224999999993</v>
      </c>
      <c r="J1176">
        <v>15.270377483218869</v>
      </c>
      <c r="K1176" t="s">
        <v>46236</v>
      </c>
      <c r="O1176" t="s">
        <v>13834</v>
      </c>
      <c r="P1176" t="s">
        <v>13835</v>
      </c>
      <c r="Q1176" t="s">
        <v>13835</v>
      </c>
    </row>
    <row r="1177" spans="1:17" hidden="1" x14ac:dyDescent="0.25">
      <c r="A1177" t="s">
        <v>43455</v>
      </c>
      <c r="B1177" t="s">
        <v>48156</v>
      </c>
      <c r="C1177" t="s">
        <v>48157</v>
      </c>
      <c r="D1177" t="s">
        <v>45948</v>
      </c>
      <c r="E1177" t="s">
        <v>4334</v>
      </c>
      <c r="F1177" t="s">
        <v>2276</v>
      </c>
      <c r="G1177" t="s">
        <v>43028</v>
      </c>
      <c r="H1177">
        <v>44.621640999999997</v>
      </c>
      <c r="I1177">
        <v>-103.471602</v>
      </c>
      <c r="J1177">
        <v>8.6589335835371646</v>
      </c>
      <c r="K1177" t="s">
        <v>45954</v>
      </c>
      <c r="L1177" t="s">
        <v>48233</v>
      </c>
      <c r="M1177" t="str">
        <f>K1177</f>
        <v>SD-BF-R-WHITEWOOD_07</v>
      </c>
      <c r="O1177" t="s">
        <v>13835</v>
      </c>
      <c r="P1177" t="s">
        <v>13835</v>
      </c>
      <c r="Q1177" t="s">
        <v>13835</v>
      </c>
    </row>
    <row r="1178" spans="1:17" x14ac:dyDescent="0.25">
      <c r="A1178" t="s">
        <v>43455</v>
      </c>
      <c r="B1178" t="s">
        <v>47291</v>
      </c>
      <c r="C1178" t="s">
        <v>47292</v>
      </c>
      <c r="D1178" t="s">
        <v>46204</v>
      </c>
      <c r="E1178" t="s">
        <v>4334</v>
      </c>
      <c r="F1178" t="s">
        <v>2276</v>
      </c>
      <c r="G1178" t="s">
        <v>43028</v>
      </c>
      <c r="H1178">
        <v>43.609721999999998</v>
      </c>
      <c r="I1178">
        <v>-96.744166000000007</v>
      </c>
      <c r="J1178">
        <v>47.710178549820469</v>
      </c>
      <c r="K1178" t="s">
        <v>46258</v>
      </c>
      <c r="N1178" t="s">
        <v>13834</v>
      </c>
      <c r="O1178" t="s">
        <v>13834</v>
      </c>
      <c r="P1178" t="s">
        <v>13834</v>
      </c>
      <c r="Q1178" t="s">
        <v>13835</v>
      </c>
    </row>
    <row r="1179" spans="1:17" x14ac:dyDescent="0.25">
      <c r="A1179" t="s">
        <v>43455</v>
      </c>
      <c r="B1179" t="s">
        <v>47295</v>
      </c>
      <c r="C1179" t="s">
        <v>47296</v>
      </c>
      <c r="D1179" t="s">
        <v>47063</v>
      </c>
      <c r="E1179" t="s">
        <v>4334</v>
      </c>
      <c r="F1179" t="s">
        <v>2276</v>
      </c>
      <c r="G1179" t="s">
        <v>43028</v>
      </c>
      <c r="H1179">
        <v>42.761389000000001</v>
      </c>
      <c r="I1179">
        <v>-96.674166</v>
      </c>
      <c r="J1179">
        <v>27.95239289084008</v>
      </c>
      <c r="K1179" t="s">
        <v>47062</v>
      </c>
      <c r="O1179" t="s">
        <v>13834</v>
      </c>
      <c r="P1179" t="s">
        <v>13834</v>
      </c>
      <c r="Q1179" t="s">
        <v>13835</v>
      </c>
    </row>
    <row r="1180" spans="1:17" hidden="1" x14ac:dyDescent="0.25">
      <c r="A1180" t="s">
        <v>28191</v>
      </c>
      <c r="B1180" t="s">
        <v>48162</v>
      </c>
      <c r="C1180" t="s">
        <v>48163</v>
      </c>
      <c r="D1180" t="s">
        <v>29178</v>
      </c>
      <c r="E1180" t="s">
        <v>4334</v>
      </c>
      <c r="F1180" t="s">
        <v>2276</v>
      </c>
      <c r="G1180" t="s">
        <v>43028</v>
      </c>
      <c r="H1180">
        <v>45.71799833</v>
      </c>
      <c r="I1180">
        <v>-100.66848330000001</v>
      </c>
      <c r="J1180">
        <v>3181.326496594414</v>
      </c>
      <c r="K1180" t="s">
        <v>45702</v>
      </c>
      <c r="L1180" t="s">
        <v>48234</v>
      </c>
      <c r="M1180">
        <v>-999999</v>
      </c>
      <c r="O1180" t="s">
        <v>14285</v>
      </c>
      <c r="P1180" t="s">
        <v>13846</v>
      </c>
      <c r="Q1180" t="s">
        <v>14285</v>
      </c>
    </row>
    <row r="1181" spans="1:17" hidden="1" x14ac:dyDescent="0.25">
      <c r="A1181" t="s">
        <v>28191</v>
      </c>
      <c r="B1181" t="s">
        <v>48164</v>
      </c>
      <c r="C1181" t="s">
        <v>48165</v>
      </c>
      <c r="D1181" t="s">
        <v>45716</v>
      </c>
      <c r="E1181" t="s">
        <v>4334</v>
      </c>
      <c r="F1181" t="s">
        <v>2276</v>
      </c>
      <c r="G1181" t="s">
        <v>43028</v>
      </c>
      <c r="H1181">
        <v>45.711416</v>
      </c>
      <c r="I1181">
        <v>-101.920694</v>
      </c>
      <c r="J1181">
        <v>1.367638273073684</v>
      </c>
      <c r="K1181" t="s">
        <v>45715</v>
      </c>
      <c r="L1181" t="s">
        <v>48233</v>
      </c>
      <c r="M1181" t="str">
        <f>K1181</f>
        <v>SD-GR-R-GRAND_02</v>
      </c>
      <c r="O1181" t="s">
        <v>13834</v>
      </c>
      <c r="P1181" t="s">
        <v>13834</v>
      </c>
      <c r="Q1181" t="s">
        <v>13834</v>
      </c>
    </row>
    <row r="1182" spans="1:17" hidden="1" x14ac:dyDescent="0.25">
      <c r="A1182" t="s">
        <v>28191</v>
      </c>
      <c r="B1182" t="s">
        <v>48166</v>
      </c>
      <c r="C1182" t="s">
        <v>48167</v>
      </c>
      <c r="D1182" t="s">
        <v>45716</v>
      </c>
      <c r="E1182" t="s">
        <v>4334</v>
      </c>
      <c r="F1182" t="s">
        <v>2276</v>
      </c>
      <c r="G1182" t="s">
        <v>43028</v>
      </c>
      <c r="H1182">
        <v>45.54504</v>
      </c>
      <c r="I1182">
        <v>-101.882239</v>
      </c>
      <c r="J1182">
        <v>15506.122180083879</v>
      </c>
      <c r="K1182" t="s">
        <v>45715</v>
      </c>
      <c r="L1182" t="s">
        <v>48234</v>
      </c>
      <c r="M1182">
        <v>-999999</v>
      </c>
      <c r="O1182" t="s">
        <v>13834</v>
      </c>
      <c r="P1182" t="s">
        <v>13834</v>
      </c>
      <c r="Q1182" t="s">
        <v>13834</v>
      </c>
    </row>
    <row r="1183" spans="1:17" hidden="1" x14ac:dyDescent="0.25">
      <c r="A1183" t="s">
        <v>28191</v>
      </c>
      <c r="B1183" t="s">
        <v>48168</v>
      </c>
      <c r="C1183" t="s">
        <v>15482</v>
      </c>
      <c r="D1183" t="s">
        <v>45716</v>
      </c>
      <c r="E1183" t="s">
        <v>4334</v>
      </c>
      <c r="F1183" t="s">
        <v>2276</v>
      </c>
      <c r="G1183" t="s">
        <v>43028</v>
      </c>
      <c r="H1183">
        <v>45.764955</v>
      </c>
      <c r="I1183">
        <v>-101.825423</v>
      </c>
      <c r="J1183">
        <v>7708.6203213064473</v>
      </c>
      <c r="K1183" t="s">
        <v>45715</v>
      </c>
      <c r="L1183" t="s">
        <v>48234</v>
      </c>
      <c r="M1183">
        <v>-999999</v>
      </c>
      <c r="O1183" t="s">
        <v>13834</v>
      </c>
      <c r="P1183" t="s">
        <v>13834</v>
      </c>
      <c r="Q1183" t="s">
        <v>13834</v>
      </c>
    </row>
    <row r="1184" spans="1:17" hidden="1" x14ac:dyDescent="0.25">
      <c r="A1184" t="s">
        <v>28191</v>
      </c>
      <c r="B1184" t="s">
        <v>48169</v>
      </c>
      <c r="C1184" t="s">
        <v>13173</v>
      </c>
      <c r="D1184" t="s">
        <v>45716</v>
      </c>
      <c r="E1184" t="s">
        <v>4334</v>
      </c>
      <c r="F1184" t="s">
        <v>2276</v>
      </c>
      <c r="G1184" t="s">
        <v>43028</v>
      </c>
      <c r="H1184">
        <v>45.571725999999998</v>
      </c>
      <c r="I1184">
        <v>-101.545597</v>
      </c>
      <c r="J1184">
        <v>10777.21324674445</v>
      </c>
      <c r="K1184" t="s">
        <v>45715</v>
      </c>
      <c r="L1184" t="s">
        <v>48234</v>
      </c>
      <c r="M1184">
        <v>-999999</v>
      </c>
      <c r="O1184" t="s">
        <v>13834</v>
      </c>
      <c r="P1184" t="s">
        <v>13834</v>
      </c>
      <c r="Q1184" t="s">
        <v>13834</v>
      </c>
    </row>
    <row r="1185" spans="1:17" hidden="1" x14ac:dyDescent="0.25">
      <c r="A1185" t="s">
        <v>28191</v>
      </c>
      <c r="B1185" t="s">
        <v>48170</v>
      </c>
      <c r="C1185" t="s">
        <v>48171</v>
      </c>
      <c r="D1185" t="s">
        <v>45716</v>
      </c>
      <c r="E1185" t="s">
        <v>48172</v>
      </c>
      <c r="F1185" t="s">
        <v>2276</v>
      </c>
      <c r="G1185" t="s">
        <v>43028</v>
      </c>
      <c r="H1185">
        <v>45.781083000000002</v>
      </c>
      <c r="I1185">
        <v>-101.08665000000001</v>
      </c>
      <c r="J1185">
        <v>1564.431703396576</v>
      </c>
      <c r="K1185" t="s">
        <v>45715</v>
      </c>
      <c r="L1185" t="s">
        <v>48234</v>
      </c>
      <c r="M1185">
        <v>-999999</v>
      </c>
      <c r="O1185" t="s">
        <v>13834</v>
      </c>
      <c r="P1185" t="s">
        <v>13834</v>
      </c>
      <c r="Q1185" t="s">
        <v>13834</v>
      </c>
    </row>
    <row r="1186" spans="1:17" hidden="1" x14ac:dyDescent="0.25">
      <c r="A1186" t="s">
        <v>28191</v>
      </c>
      <c r="B1186" t="s">
        <v>48173</v>
      </c>
      <c r="C1186" t="s">
        <v>48174</v>
      </c>
      <c r="D1186" t="s">
        <v>45716</v>
      </c>
      <c r="E1186" t="s">
        <v>4334</v>
      </c>
      <c r="F1186" t="s">
        <v>2276</v>
      </c>
      <c r="G1186" t="s">
        <v>43028</v>
      </c>
      <c r="H1186">
        <v>45.587927999999998</v>
      </c>
      <c r="I1186">
        <v>-100.964613</v>
      </c>
      <c r="J1186">
        <v>6186.753602698861</v>
      </c>
      <c r="K1186" t="s">
        <v>45715</v>
      </c>
      <c r="L1186" t="s">
        <v>48234</v>
      </c>
      <c r="M1186">
        <v>-999999</v>
      </c>
      <c r="O1186" t="s">
        <v>13834</v>
      </c>
      <c r="P1186" t="s">
        <v>13834</v>
      </c>
      <c r="Q1186" t="s">
        <v>13834</v>
      </c>
    </row>
    <row r="1187" spans="1:17" hidden="1" x14ac:dyDescent="0.25">
      <c r="A1187" t="s">
        <v>28191</v>
      </c>
      <c r="B1187" t="s">
        <v>48175</v>
      </c>
      <c r="C1187" t="s">
        <v>48176</v>
      </c>
      <c r="D1187" t="s">
        <v>45716</v>
      </c>
      <c r="E1187" t="s">
        <v>4334</v>
      </c>
      <c r="F1187" t="s">
        <v>2276</v>
      </c>
      <c r="G1187" t="s">
        <v>43028</v>
      </c>
      <c r="H1187">
        <v>45.766193999999999</v>
      </c>
      <c r="I1187">
        <v>-101.08888899999999</v>
      </c>
      <c r="J1187">
        <v>241.06517515052721</v>
      </c>
      <c r="K1187" t="s">
        <v>45715</v>
      </c>
      <c r="L1187" t="s">
        <v>48234</v>
      </c>
      <c r="M1187">
        <v>-999999</v>
      </c>
      <c r="O1187" t="s">
        <v>13834</v>
      </c>
      <c r="P1187" t="s">
        <v>13834</v>
      </c>
      <c r="Q1187" t="s">
        <v>13834</v>
      </c>
    </row>
    <row r="1188" spans="1:17" x14ac:dyDescent="0.25">
      <c r="A1188" t="s">
        <v>43455</v>
      </c>
      <c r="B1188" t="s">
        <v>47297</v>
      </c>
      <c r="C1188" t="s">
        <v>47298</v>
      </c>
      <c r="D1188" t="s">
        <v>46204</v>
      </c>
      <c r="E1188" t="s">
        <v>4334</v>
      </c>
      <c r="F1188" t="s">
        <v>2276</v>
      </c>
      <c r="G1188" t="s">
        <v>43028</v>
      </c>
      <c r="H1188">
        <v>45.229632000000002</v>
      </c>
      <c r="I1188">
        <v>-97.164884000000001</v>
      </c>
      <c r="J1188">
        <v>19.016205731052299</v>
      </c>
      <c r="K1188" t="s">
        <v>46203</v>
      </c>
      <c r="O1188" t="s">
        <v>13834</v>
      </c>
      <c r="P1188" t="s">
        <v>13834</v>
      </c>
      <c r="Q1188" t="s">
        <v>13835</v>
      </c>
    </row>
    <row r="1189" spans="1:17" x14ac:dyDescent="0.25">
      <c r="A1189" t="s">
        <v>43455</v>
      </c>
      <c r="B1189" t="s">
        <v>47301</v>
      </c>
      <c r="C1189" t="s">
        <v>47302</v>
      </c>
      <c r="D1189" t="s">
        <v>45913</v>
      </c>
      <c r="E1189" t="s">
        <v>4334</v>
      </c>
      <c r="F1189" t="s">
        <v>2276</v>
      </c>
      <c r="G1189" t="s">
        <v>43028</v>
      </c>
      <c r="H1189">
        <v>44.327269999999999</v>
      </c>
      <c r="I1189">
        <v>-103.89467999999999</v>
      </c>
      <c r="J1189">
        <v>22.66411747613413</v>
      </c>
      <c r="K1189" t="s">
        <v>45912</v>
      </c>
      <c r="O1189" t="s">
        <v>13835</v>
      </c>
      <c r="P1189" t="s">
        <v>13835</v>
      </c>
      <c r="Q1189" t="s">
        <v>13835</v>
      </c>
    </row>
    <row r="1190" spans="1:17" x14ac:dyDescent="0.25">
      <c r="A1190" t="s">
        <v>43455</v>
      </c>
      <c r="B1190" t="s">
        <v>47313</v>
      </c>
      <c r="C1190" t="s">
        <v>47314</v>
      </c>
      <c r="D1190" t="s">
        <v>45928</v>
      </c>
      <c r="E1190" t="s">
        <v>4334</v>
      </c>
      <c r="F1190" t="s">
        <v>2276</v>
      </c>
      <c r="G1190" t="s">
        <v>43028</v>
      </c>
      <c r="H1190">
        <v>44.399140000000003</v>
      </c>
      <c r="I1190">
        <v>-103.80500000000001</v>
      </c>
      <c r="J1190">
        <v>11.90780071064342</v>
      </c>
      <c r="K1190" t="s">
        <v>45927</v>
      </c>
      <c r="O1190" t="s">
        <v>13835</v>
      </c>
      <c r="P1190" t="s">
        <v>13835</v>
      </c>
      <c r="Q1190" t="s">
        <v>13835</v>
      </c>
    </row>
    <row r="1191" spans="1:17" x14ac:dyDescent="0.25">
      <c r="A1191" t="s">
        <v>43455</v>
      </c>
      <c r="B1191" t="s">
        <v>48148</v>
      </c>
      <c r="C1191" t="s">
        <v>48149</v>
      </c>
      <c r="D1191" t="s">
        <v>45948</v>
      </c>
      <c r="E1191" t="s">
        <v>4334</v>
      </c>
      <c r="F1191" t="s">
        <v>2276</v>
      </c>
      <c r="G1191" t="s">
        <v>43028</v>
      </c>
      <c r="H1191">
        <v>44.541874999999997</v>
      </c>
      <c r="I1191">
        <v>-103.571417</v>
      </c>
      <c r="J1191">
        <v>12.048230019849131</v>
      </c>
      <c r="K1191" t="s">
        <v>45951</v>
      </c>
      <c r="O1191" t="s">
        <v>13834</v>
      </c>
      <c r="P1191" t="s">
        <v>13835</v>
      </c>
      <c r="Q1191" t="s">
        <v>13835</v>
      </c>
    </row>
    <row r="1192" spans="1:17" x14ac:dyDescent="0.25">
      <c r="A1192" t="s">
        <v>43455</v>
      </c>
      <c r="B1192" t="s">
        <v>48154</v>
      </c>
      <c r="C1192" t="s">
        <v>48155</v>
      </c>
      <c r="D1192" t="s">
        <v>45948</v>
      </c>
      <c r="E1192" t="s">
        <v>4334</v>
      </c>
      <c r="F1192" t="s">
        <v>2276</v>
      </c>
      <c r="G1192" t="s">
        <v>43028</v>
      </c>
      <c r="H1192">
        <v>44.442355999999997</v>
      </c>
      <c r="I1192">
        <v>-103.629414</v>
      </c>
      <c r="J1192">
        <v>14.887774149157529</v>
      </c>
      <c r="K1192" t="s">
        <v>45947</v>
      </c>
      <c r="O1192" t="s">
        <v>13834</v>
      </c>
      <c r="P1192" t="s">
        <v>13835</v>
      </c>
      <c r="Q1192" t="s">
        <v>13835</v>
      </c>
    </row>
    <row r="1193" spans="1:17" hidden="1" x14ac:dyDescent="0.25">
      <c r="A1193" t="s">
        <v>28191</v>
      </c>
      <c r="B1193" t="s">
        <v>48187</v>
      </c>
      <c r="C1193" t="s">
        <v>48188</v>
      </c>
      <c r="D1193" t="s">
        <v>45722</v>
      </c>
      <c r="E1193" t="s">
        <v>4334</v>
      </c>
      <c r="F1193" t="s">
        <v>2276</v>
      </c>
      <c r="G1193" t="s">
        <v>43028</v>
      </c>
      <c r="H1193">
        <v>45.583284020000001</v>
      </c>
      <c r="I1193">
        <v>-100.46707415</v>
      </c>
      <c r="J1193">
        <v>645.11130744967272</v>
      </c>
      <c r="K1193" t="s">
        <v>45721</v>
      </c>
      <c r="L1193" t="s">
        <v>48234</v>
      </c>
      <c r="M1193">
        <v>-999999</v>
      </c>
      <c r="N1193" t="s">
        <v>13835</v>
      </c>
      <c r="O1193" t="s">
        <v>13834</v>
      </c>
      <c r="P1193" t="s">
        <v>13835</v>
      </c>
      <c r="Q1193" t="s">
        <v>13835</v>
      </c>
    </row>
    <row r="1194" spans="1:17" hidden="1" x14ac:dyDescent="0.25">
      <c r="A1194" t="s">
        <v>28191</v>
      </c>
      <c r="B1194" t="s">
        <v>48189</v>
      </c>
      <c r="C1194" t="s">
        <v>48190</v>
      </c>
      <c r="D1194" t="s">
        <v>45722</v>
      </c>
      <c r="E1194" t="s">
        <v>4334</v>
      </c>
      <c r="F1194" t="s">
        <v>2276</v>
      </c>
      <c r="G1194" t="s">
        <v>43028</v>
      </c>
      <c r="H1194">
        <v>45.571672999999997</v>
      </c>
      <c r="I1194">
        <v>-100.484764</v>
      </c>
      <c r="J1194">
        <v>1105.661613365306</v>
      </c>
      <c r="K1194" t="s">
        <v>45721</v>
      </c>
      <c r="L1194" t="s">
        <v>48234</v>
      </c>
      <c r="M1194">
        <v>-999999</v>
      </c>
      <c r="N1194" t="s">
        <v>13835</v>
      </c>
      <c r="O1194" t="s">
        <v>13834</v>
      </c>
      <c r="P1194" t="s">
        <v>13835</v>
      </c>
      <c r="Q1194" t="s">
        <v>13835</v>
      </c>
    </row>
    <row r="1195" spans="1:17" hidden="1" x14ac:dyDescent="0.25">
      <c r="A1195" t="s">
        <v>28191</v>
      </c>
      <c r="B1195" t="s">
        <v>48191</v>
      </c>
      <c r="C1195" t="s">
        <v>48192</v>
      </c>
      <c r="D1195" t="s">
        <v>29178</v>
      </c>
      <c r="E1195" t="s">
        <v>4334</v>
      </c>
      <c r="F1195" t="s">
        <v>2276</v>
      </c>
      <c r="G1195" t="s">
        <v>43028</v>
      </c>
      <c r="H1195">
        <v>45.833088850000003</v>
      </c>
      <c r="I1195">
        <v>-100.80764644999999</v>
      </c>
      <c r="J1195">
        <v>13455.87568914272</v>
      </c>
      <c r="K1195" t="s">
        <v>45702</v>
      </c>
      <c r="L1195" t="s">
        <v>48234</v>
      </c>
      <c r="M1195">
        <v>-999999</v>
      </c>
      <c r="O1195" t="s">
        <v>14285</v>
      </c>
      <c r="P1195" t="s">
        <v>13846</v>
      </c>
      <c r="Q1195" t="s">
        <v>14285</v>
      </c>
    </row>
    <row r="1196" spans="1:17" x14ac:dyDescent="0.25">
      <c r="A1196" t="s">
        <v>43455</v>
      </c>
      <c r="B1196" t="s">
        <v>48158</v>
      </c>
      <c r="C1196" t="s">
        <v>48159</v>
      </c>
      <c r="D1196" t="s">
        <v>45948</v>
      </c>
      <c r="E1196" t="s">
        <v>4334</v>
      </c>
      <c r="F1196" t="s">
        <v>2276</v>
      </c>
      <c r="G1196" t="s">
        <v>43028</v>
      </c>
      <c r="H1196">
        <v>44.617502000000002</v>
      </c>
      <c r="I1196">
        <v>-103.48077000000001</v>
      </c>
      <c r="J1196">
        <v>13.921959386322669</v>
      </c>
      <c r="K1196" t="s">
        <v>45954</v>
      </c>
      <c r="O1196" t="s">
        <v>13835</v>
      </c>
      <c r="P1196" t="s">
        <v>13835</v>
      </c>
      <c r="Q1196" t="s">
        <v>13835</v>
      </c>
    </row>
    <row r="1197" spans="1:17" hidden="1" x14ac:dyDescent="0.25">
      <c r="A1197" t="s">
        <v>28194</v>
      </c>
      <c r="B1197" t="s">
        <v>48195</v>
      </c>
      <c r="C1197" t="s">
        <v>48196</v>
      </c>
      <c r="D1197" t="s">
        <v>47075</v>
      </c>
      <c r="E1197" t="s">
        <v>4334</v>
      </c>
      <c r="F1197" t="s">
        <v>2276</v>
      </c>
      <c r="G1197" t="s">
        <v>43028</v>
      </c>
      <c r="H1197">
        <v>45.896117222199997</v>
      </c>
      <c r="I1197">
        <v>-96.833865000000003</v>
      </c>
      <c r="J1197">
        <v>19386.305487756381</v>
      </c>
      <c r="K1197" t="s">
        <v>47074</v>
      </c>
      <c r="L1197" t="s">
        <v>48234</v>
      </c>
      <c r="M1197">
        <v>-999999</v>
      </c>
      <c r="O1197" t="s">
        <v>13834</v>
      </c>
      <c r="P1197" t="s">
        <v>13834</v>
      </c>
      <c r="Q1197" t="s">
        <v>13835</v>
      </c>
    </row>
    <row r="1198" spans="1:17" hidden="1" x14ac:dyDescent="0.25">
      <c r="A1198" t="s">
        <v>28194</v>
      </c>
      <c r="B1198" t="s">
        <v>48197</v>
      </c>
      <c r="C1198" t="s">
        <v>48198</v>
      </c>
      <c r="D1198" t="s">
        <v>47075</v>
      </c>
      <c r="E1198" t="s">
        <v>4334</v>
      </c>
      <c r="F1198" t="s">
        <v>2276</v>
      </c>
      <c r="G1198" t="s">
        <v>43028</v>
      </c>
      <c r="H1198">
        <v>45.687609999999999</v>
      </c>
      <c r="I1198">
        <v>-96.853294169999998</v>
      </c>
      <c r="J1198">
        <v>6156.10490970915</v>
      </c>
      <c r="K1198" t="s">
        <v>47223</v>
      </c>
      <c r="L1198" t="s">
        <v>48234</v>
      </c>
      <c r="M1198">
        <v>-999999</v>
      </c>
      <c r="O1198" t="s">
        <v>13835</v>
      </c>
      <c r="P1198" t="s">
        <v>13835</v>
      </c>
      <c r="Q1198" t="s">
        <v>13835</v>
      </c>
    </row>
    <row r="1199" spans="1:17" hidden="1" x14ac:dyDescent="0.25">
      <c r="A1199" t="s">
        <v>28194</v>
      </c>
      <c r="B1199" t="s">
        <v>48199</v>
      </c>
      <c r="C1199" t="s">
        <v>48200</v>
      </c>
      <c r="D1199" t="s">
        <v>47075</v>
      </c>
      <c r="E1199" t="s">
        <v>4334</v>
      </c>
      <c r="F1199" t="s">
        <v>2276</v>
      </c>
      <c r="G1199" t="s">
        <v>43028</v>
      </c>
      <c r="H1199">
        <v>45.700380555599999</v>
      </c>
      <c r="I1199">
        <v>-96.876303888899997</v>
      </c>
      <c r="J1199">
        <v>6967.0921059210796</v>
      </c>
      <c r="K1199" t="s">
        <v>47223</v>
      </c>
      <c r="L1199" t="s">
        <v>48234</v>
      </c>
      <c r="M1199">
        <v>-999999</v>
      </c>
      <c r="O1199" t="s">
        <v>13835</v>
      </c>
      <c r="P1199" t="s">
        <v>13835</v>
      </c>
      <c r="Q1199" t="s">
        <v>13835</v>
      </c>
    </row>
    <row r="1200" spans="1:17" hidden="1" x14ac:dyDescent="0.25">
      <c r="A1200" t="s">
        <v>28194</v>
      </c>
      <c r="B1200" t="s">
        <v>48201</v>
      </c>
      <c r="C1200" t="s">
        <v>48202</v>
      </c>
      <c r="D1200" t="s">
        <v>47075</v>
      </c>
      <c r="E1200" t="s">
        <v>4334</v>
      </c>
      <c r="F1200" t="s">
        <v>2276</v>
      </c>
      <c r="G1200" t="s">
        <v>43028</v>
      </c>
      <c r="H1200">
        <v>45.657266388899998</v>
      </c>
      <c r="I1200">
        <v>-96.833556111099995</v>
      </c>
      <c r="J1200">
        <v>4006.2659281158021</v>
      </c>
      <c r="K1200" t="s">
        <v>47223</v>
      </c>
      <c r="L1200" t="s">
        <v>48234</v>
      </c>
      <c r="M1200">
        <v>-999999</v>
      </c>
      <c r="O1200" t="s">
        <v>13835</v>
      </c>
      <c r="P1200" t="s">
        <v>13835</v>
      </c>
      <c r="Q1200" t="s">
        <v>13835</v>
      </c>
    </row>
    <row r="1201" spans="1:17" x14ac:dyDescent="0.25">
      <c r="A1201" t="s">
        <v>43455</v>
      </c>
      <c r="B1201" t="s">
        <v>48160</v>
      </c>
      <c r="C1201" t="s">
        <v>48161</v>
      </c>
      <c r="D1201" t="s">
        <v>45948</v>
      </c>
      <c r="E1201" t="s">
        <v>4334</v>
      </c>
      <c r="F1201" t="s">
        <v>2276</v>
      </c>
      <c r="G1201" t="s">
        <v>43028</v>
      </c>
      <c r="H1201">
        <v>44.564464999999998</v>
      </c>
      <c r="I1201">
        <v>-103.53115</v>
      </c>
      <c r="J1201">
        <v>22.62107993022347</v>
      </c>
      <c r="K1201" t="s">
        <v>45951</v>
      </c>
      <c r="O1201" t="s">
        <v>13834</v>
      </c>
      <c r="P1201" t="s">
        <v>13835</v>
      </c>
      <c r="Q1201" t="s">
        <v>13835</v>
      </c>
    </row>
    <row r="1202" spans="1:17" hidden="1" x14ac:dyDescent="0.25">
      <c r="A1202" t="s">
        <v>28194</v>
      </c>
      <c r="B1202" t="s">
        <v>48205</v>
      </c>
      <c r="C1202" t="s">
        <v>48206</v>
      </c>
      <c r="D1202" t="s">
        <v>46191</v>
      </c>
      <c r="E1202" t="s">
        <v>4334</v>
      </c>
      <c r="F1202" t="s">
        <v>2276</v>
      </c>
      <c r="G1202" t="s">
        <v>43028</v>
      </c>
      <c r="H1202">
        <v>44.004769166700001</v>
      </c>
      <c r="I1202">
        <v>-97.163169999999994</v>
      </c>
      <c r="J1202">
        <v>18547.512912650291</v>
      </c>
      <c r="K1202" t="s">
        <v>47027</v>
      </c>
      <c r="L1202" t="s">
        <v>48234</v>
      </c>
      <c r="M1202">
        <v>-999999</v>
      </c>
      <c r="O1202" t="s">
        <v>13835</v>
      </c>
      <c r="P1202" t="s">
        <v>13834</v>
      </c>
      <c r="Q1202" t="s">
        <v>13835</v>
      </c>
    </row>
    <row r="1203" spans="1:17" hidden="1" x14ac:dyDescent="0.25">
      <c r="A1203" t="s">
        <v>28194</v>
      </c>
      <c r="B1203" t="s">
        <v>48207</v>
      </c>
      <c r="C1203" t="s">
        <v>48208</v>
      </c>
      <c r="D1203" t="s">
        <v>47075</v>
      </c>
      <c r="E1203" t="s">
        <v>4334</v>
      </c>
      <c r="F1203" t="s">
        <v>2276</v>
      </c>
      <c r="G1203" t="s">
        <v>43028</v>
      </c>
      <c r="H1203">
        <v>45.525421944400001</v>
      </c>
      <c r="I1203">
        <v>-97.277174444400003</v>
      </c>
      <c r="J1203">
        <v>27648.703689758458</v>
      </c>
      <c r="K1203" t="s">
        <v>47074</v>
      </c>
      <c r="L1203" t="s">
        <v>48234</v>
      </c>
      <c r="M1203">
        <v>-999999</v>
      </c>
      <c r="O1203" t="s">
        <v>13834</v>
      </c>
      <c r="P1203" t="s">
        <v>13834</v>
      </c>
      <c r="Q1203" t="s">
        <v>13835</v>
      </c>
    </row>
    <row r="1204" spans="1:17" hidden="1" x14ac:dyDescent="0.25">
      <c r="A1204" t="s">
        <v>28194</v>
      </c>
      <c r="B1204" t="s">
        <v>48209</v>
      </c>
      <c r="C1204" t="s">
        <v>48210</v>
      </c>
      <c r="D1204" t="s">
        <v>47075</v>
      </c>
      <c r="E1204" t="s">
        <v>4334</v>
      </c>
      <c r="F1204" t="s">
        <v>2276</v>
      </c>
      <c r="G1204" t="s">
        <v>43028</v>
      </c>
      <c r="H1204">
        <v>45.509017499999999</v>
      </c>
      <c r="I1204">
        <v>-97.249545277799996</v>
      </c>
      <c r="J1204">
        <v>27385.312611685531</v>
      </c>
      <c r="K1204" t="s">
        <v>47074</v>
      </c>
      <c r="L1204" t="s">
        <v>48234</v>
      </c>
      <c r="M1204">
        <v>-999999</v>
      </c>
      <c r="O1204" t="s">
        <v>13834</v>
      </c>
      <c r="P1204" t="s">
        <v>13834</v>
      </c>
      <c r="Q1204" t="s">
        <v>13835</v>
      </c>
    </row>
    <row r="1205" spans="1:17" hidden="1" x14ac:dyDescent="0.25">
      <c r="A1205" t="s">
        <v>28194</v>
      </c>
      <c r="B1205" t="s">
        <v>48211</v>
      </c>
      <c r="C1205" t="s">
        <v>48212</v>
      </c>
      <c r="D1205" t="s">
        <v>46204</v>
      </c>
      <c r="E1205" t="s">
        <v>4334</v>
      </c>
      <c r="F1205" t="s">
        <v>2276</v>
      </c>
      <c r="G1205" t="s">
        <v>43028</v>
      </c>
      <c r="H1205">
        <v>45.203510000000001</v>
      </c>
      <c r="I1205">
        <v>-97.104460000000003</v>
      </c>
      <c r="J1205">
        <v>4336.4587615434957</v>
      </c>
      <c r="K1205" t="s">
        <v>46203</v>
      </c>
      <c r="L1205" t="s">
        <v>48234</v>
      </c>
      <c r="M1205">
        <v>-999999</v>
      </c>
      <c r="O1205" t="s">
        <v>13834</v>
      </c>
      <c r="P1205" t="s">
        <v>13834</v>
      </c>
      <c r="Q1205" t="s">
        <v>13835</v>
      </c>
    </row>
    <row r="1206" spans="1:17" hidden="1" x14ac:dyDescent="0.25">
      <c r="A1206" t="s">
        <v>28194</v>
      </c>
      <c r="B1206" t="s">
        <v>48213</v>
      </c>
      <c r="C1206" t="s">
        <v>48214</v>
      </c>
      <c r="D1206" t="s">
        <v>46204</v>
      </c>
      <c r="E1206" t="s">
        <v>4334</v>
      </c>
      <c r="F1206" t="s">
        <v>2276</v>
      </c>
      <c r="G1206" t="s">
        <v>43028</v>
      </c>
      <c r="H1206">
        <v>45.359251110000002</v>
      </c>
      <c r="I1206">
        <v>-97.183930829999994</v>
      </c>
      <c r="J1206">
        <v>14640.730638626101</v>
      </c>
      <c r="K1206" t="s">
        <v>46203</v>
      </c>
      <c r="L1206" t="s">
        <v>48234</v>
      </c>
      <c r="M1206">
        <v>-999999</v>
      </c>
      <c r="O1206" t="s">
        <v>13834</v>
      </c>
      <c r="P1206" t="s">
        <v>13834</v>
      </c>
      <c r="Q1206" t="s">
        <v>13835</v>
      </c>
    </row>
    <row r="1207" spans="1:17" hidden="1" x14ac:dyDescent="0.25">
      <c r="A1207" t="s">
        <v>28194</v>
      </c>
      <c r="B1207" t="s">
        <v>48215</v>
      </c>
      <c r="C1207" t="s">
        <v>48216</v>
      </c>
      <c r="D1207" t="s">
        <v>47075</v>
      </c>
      <c r="E1207" t="s">
        <v>4334</v>
      </c>
      <c r="F1207" t="s">
        <v>2276</v>
      </c>
      <c r="G1207" t="s">
        <v>43028</v>
      </c>
      <c r="H1207">
        <v>45.659444000000001</v>
      </c>
      <c r="I1207">
        <v>-96.834083000000007</v>
      </c>
      <c r="J1207">
        <v>4137.1676993712581</v>
      </c>
      <c r="K1207" t="s">
        <v>47223</v>
      </c>
      <c r="L1207" t="s">
        <v>48234</v>
      </c>
      <c r="M1207">
        <v>-999999</v>
      </c>
      <c r="O1207" t="s">
        <v>13835</v>
      </c>
      <c r="P1207" t="s">
        <v>13835</v>
      </c>
      <c r="Q1207" t="s">
        <v>13835</v>
      </c>
    </row>
    <row r="1208" spans="1:17" hidden="1" x14ac:dyDescent="0.25">
      <c r="A1208" t="s">
        <v>28194</v>
      </c>
      <c r="B1208" t="s">
        <v>48217</v>
      </c>
      <c r="C1208" t="s">
        <v>48218</v>
      </c>
      <c r="D1208" t="s">
        <v>47075</v>
      </c>
      <c r="E1208" t="s">
        <v>4334</v>
      </c>
      <c r="F1208" t="s">
        <v>2276</v>
      </c>
      <c r="G1208" t="s">
        <v>43028</v>
      </c>
      <c r="H1208">
        <v>45.688527780000001</v>
      </c>
      <c r="I1208">
        <v>-96.852999999999994</v>
      </c>
      <c r="J1208">
        <v>6261.6933464326521</v>
      </c>
      <c r="K1208" t="s">
        <v>47223</v>
      </c>
      <c r="L1208" t="s">
        <v>48234</v>
      </c>
      <c r="M1208">
        <v>-999999</v>
      </c>
      <c r="O1208" t="s">
        <v>13835</v>
      </c>
      <c r="P1208" t="s">
        <v>13835</v>
      </c>
      <c r="Q1208" t="s">
        <v>13835</v>
      </c>
    </row>
    <row r="1209" spans="1:17" hidden="1" x14ac:dyDescent="0.25">
      <c r="A1209" t="s">
        <v>28194</v>
      </c>
      <c r="B1209" t="s">
        <v>48219</v>
      </c>
      <c r="C1209" t="s">
        <v>48220</v>
      </c>
      <c r="D1209" t="s">
        <v>47075</v>
      </c>
      <c r="E1209" t="s">
        <v>4334</v>
      </c>
      <c r="F1209" t="s">
        <v>2276</v>
      </c>
      <c r="G1209" t="s">
        <v>43028</v>
      </c>
      <c r="H1209">
        <v>45.69397944</v>
      </c>
      <c r="I1209">
        <v>-97.017446109999995</v>
      </c>
      <c r="J1209">
        <v>3.7981118804333032</v>
      </c>
      <c r="K1209" t="s">
        <v>47074</v>
      </c>
      <c r="L1209" t="s">
        <v>48233</v>
      </c>
      <c r="M1209" t="str">
        <f>K1209</f>
        <v>SD-MN-R-LITTLE_MINNESOTA_02</v>
      </c>
      <c r="O1209" t="s">
        <v>13834</v>
      </c>
      <c r="P1209" t="s">
        <v>13834</v>
      </c>
      <c r="Q1209" t="s">
        <v>13835</v>
      </c>
    </row>
    <row r="1210" spans="1:17" hidden="1" x14ac:dyDescent="0.25">
      <c r="A1210" t="s">
        <v>28194</v>
      </c>
      <c r="B1210" t="s">
        <v>48221</v>
      </c>
      <c r="C1210" t="s">
        <v>48222</v>
      </c>
      <c r="D1210" t="s">
        <v>47075</v>
      </c>
      <c r="E1210" t="s">
        <v>4334</v>
      </c>
      <c r="F1210" t="s">
        <v>2276</v>
      </c>
      <c r="G1210" t="s">
        <v>43028</v>
      </c>
      <c r="H1210">
        <v>45.87148139</v>
      </c>
      <c r="I1210">
        <v>-97.171262220000003</v>
      </c>
      <c r="J1210">
        <v>1269.6209428536699</v>
      </c>
      <c r="K1210" t="s">
        <v>47074</v>
      </c>
      <c r="L1210" t="s">
        <v>48234</v>
      </c>
      <c r="M1210">
        <v>-999999</v>
      </c>
      <c r="O1210" t="s">
        <v>13834</v>
      </c>
      <c r="P1210" t="s">
        <v>13834</v>
      </c>
      <c r="Q1210" t="s">
        <v>13835</v>
      </c>
    </row>
    <row r="1211" spans="1:17" hidden="1" x14ac:dyDescent="0.25">
      <c r="A1211" t="s">
        <v>28194</v>
      </c>
      <c r="B1211" t="s">
        <v>48223</v>
      </c>
      <c r="C1211" t="s">
        <v>48224</v>
      </c>
      <c r="D1211" t="s">
        <v>45692</v>
      </c>
      <c r="E1211" t="s">
        <v>4334</v>
      </c>
      <c r="F1211" t="s">
        <v>2276</v>
      </c>
      <c r="G1211" t="s">
        <v>43028</v>
      </c>
      <c r="H1211">
        <v>45.900753611100001</v>
      </c>
      <c r="I1211">
        <v>-97.356575000000007</v>
      </c>
      <c r="J1211">
        <v>4175.1480800590989</v>
      </c>
      <c r="K1211" t="s">
        <v>45691</v>
      </c>
      <c r="L1211" t="s">
        <v>48234</v>
      </c>
      <c r="M1211">
        <v>-999999</v>
      </c>
      <c r="O1211" t="s">
        <v>13846</v>
      </c>
      <c r="P1211" t="s">
        <v>13846</v>
      </c>
      <c r="Q1211" t="s">
        <v>13835</v>
      </c>
    </row>
    <row r="1212" spans="1:17" hidden="1" x14ac:dyDescent="0.25">
      <c r="A1212" t="s">
        <v>28194</v>
      </c>
      <c r="B1212" t="s">
        <v>48225</v>
      </c>
      <c r="C1212" t="s">
        <v>29013</v>
      </c>
      <c r="D1212" t="s">
        <v>45692</v>
      </c>
      <c r="E1212" t="s">
        <v>4334</v>
      </c>
      <c r="F1212" t="s">
        <v>2276</v>
      </c>
      <c r="G1212" t="s">
        <v>43028</v>
      </c>
      <c r="H1212">
        <v>45.879313611100002</v>
      </c>
      <c r="I1212">
        <v>-97.311276944400007</v>
      </c>
      <c r="J1212">
        <v>6374.0379922376533</v>
      </c>
      <c r="K1212" t="s">
        <v>45691</v>
      </c>
      <c r="L1212" t="s">
        <v>48234</v>
      </c>
      <c r="M1212">
        <v>-999999</v>
      </c>
      <c r="O1212" t="s">
        <v>13846</v>
      </c>
      <c r="P1212" t="s">
        <v>13846</v>
      </c>
      <c r="Q1212" t="s">
        <v>13835</v>
      </c>
    </row>
  </sheetData>
  <autoFilter ref="A1:Q1212" xr:uid="{8B910492-425F-4F96-A569-0969B100DE4C}">
    <filterColumn colId="12">
      <filters blank="1"/>
    </filterColumn>
    <sortState xmlns:xlrd2="http://schemas.microsoft.com/office/spreadsheetml/2017/richdata2" ref="A11:Q1201">
      <sortCondition ref="C1:C121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901"/>
  <sheetViews>
    <sheetView zoomScale="115" zoomScaleNormal="115" workbookViewId="0">
      <selection activeCell="D27" sqref="D27"/>
    </sheetView>
  </sheetViews>
  <sheetFormatPr defaultColWidth="16" defaultRowHeight="15" x14ac:dyDescent="0.25"/>
  <cols>
    <col min="1" max="1" width="16" customWidth="1"/>
    <col min="3" max="3" width="21" customWidth="1"/>
    <col min="4" max="4" width="21.140625" customWidth="1"/>
    <col min="5" max="10" width="16" customWidth="1"/>
  </cols>
  <sheetData>
    <row r="1" spans="1:13" ht="16.5" thickBot="1" x14ac:dyDescent="0.3">
      <c r="A1" s="1" t="s">
        <v>1</v>
      </c>
      <c r="B1" s="1" t="s">
        <v>2</v>
      </c>
      <c r="C1" s="1" t="s">
        <v>3</v>
      </c>
      <c r="D1" s="1" t="s">
        <v>30442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30441</v>
      </c>
      <c r="L1" s="1" t="s">
        <v>43024</v>
      </c>
      <c r="M1" s="1" t="s">
        <v>43025</v>
      </c>
    </row>
    <row r="2" spans="1:13" x14ac:dyDescent="0.25">
      <c r="A2" t="s">
        <v>30443</v>
      </c>
      <c r="B2" t="s">
        <v>30444</v>
      </c>
      <c r="C2" t="s">
        <v>30445</v>
      </c>
      <c r="D2" t="s">
        <v>30448</v>
      </c>
      <c r="E2" t="s">
        <v>13</v>
      </c>
      <c r="F2" t="s">
        <v>14</v>
      </c>
      <c r="G2" t="s">
        <v>30446</v>
      </c>
      <c r="H2">
        <v>37.008611100000003</v>
      </c>
      <c r="I2">
        <v>-111.50027780000001</v>
      </c>
      <c r="J2">
        <v>0</v>
      </c>
      <c r="K2" t="s">
        <v>30447</v>
      </c>
      <c r="L2" t="s">
        <v>48233</v>
      </c>
      <c r="M2" t="s">
        <v>30447</v>
      </c>
    </row>
    <row r="3" spans="1:13" x14ac:dyDescent="0.25">
      <c r="A3" t="s">
        <v>30443</v>
      </c>
      <c r="B3" t="s">
        <v>30449</v>
      </c>
      <c r="C3" t="s">
        <v>30450</v>
      </c>
      <c r="D3" t="s">
        <v>30448</v>
      </c>
      <c r="E3" t="s">
        <v>13</v>
      </c>
      <c r="F3" t="s">
        <v>14</v>
      </c>
      <c r="G3" t="s">
        <v>30446</v>
      </c>
      <c r="H3">
        <v>37.018611100000001</v>
      </c>
      <c r="I3">
        <v>-111.5347222</v>
      </c>
      <c r="J3">
        <v>0</v>
      </c>
      <c r="K3" t="s">
        <v>30447</v>
      </c>
      <c r="L3" t="s">
        <v>48233</v>
      </c>
      <c r="M3" t="s">
        <v>30447</v>
      </c>
    </row>
    <row r="4" spans="1:13" x14ac:dyDescent="0.25">
      <c r="A4" t="s">
        <v>30443</v>
      </c>
      <c r="B4" t="s">
        <v>30451</v>
      </c>
      <c r="C4" t="s">
        <v>30452</v>
      </c>
      <c r="D4" t="s">
        <v>30448</v>
      </c>
      <c r="E4" t="s">
        <v>13</v>
      </c>
      <c r="F4" t="s">
        <v>14</v>
      </c>
      <c r="G4" t="s">
        <v>30446</v>
      </c>
      <c r="H4">
        <v>37.055833300000003</v>
      </c>
      <c r="I4">
        <v>-111.28805560000001</v>
      </c>
      <c r="J4">
        <v>0</v>
      </c>
      <c r="K4" t="s">
        <v>30447</v>
      </c>
      <c r="L4" t="s">
        <v>48233</v>
      </c>
      <c r="M4" t="s">
        <v>30447</v>
      </c>
    </row>
    <row r="5" spans="1:13" x14ac:dyDescent="0.25">
      <c r="A5" t="s">
        <v>30443</v>
      </c>
      <c r="B5" t="s">
        <v>30453</v>
      </c>
      <c r="C5" t="s">
        <v>30454</v>
      </c>
      <c r="D5" t="s">
        <v>30448</v>
      </c>
      <c r="E5" t="s">
        <v>13</v>
      </c>
      <c r="F5" t="s">
        <v>14</v>
      </c>
      <c r="G5" t="s">
        <v>30446</v>
      </c>
      <c r="H5">
        <v>37.059166670000003</v>
      </c>
      <c r="I5">
        <v>-111.44083329999999</v>
      </c>
      <c r="J5">
        <v>0</v>
      </c>
      <c r="K5" t="s">
        <v>30447</v>
      </c>
      <c r="L5" t="s">
        <v>48233</v>
      </c>
      <c r="M5" t="s">
        <v>30447</v>
      </c>
    </row>
    <row r="6" spans="1:13" x14ac:dyDescent="0.25">
      <c r="A6" t="s">
        <v>30443</v>
      </c>
      <c r="B6" t="s">
        <v>30455</v>
      </c>
      <c r="C6" t="s">
        <v>30456</v>
      </c>
      <c r="D6" t="s">
        <v>30448</v>
      </c>
      <c r="E6" t="s">
        <v>13</v>
      </c>
      <c r="F6" t="s">
        <v>14</v>
      </c>
      <c r="G6" t="s">
        <v>30446</v>
      </c>
      <c r="H6">
        <v>37.085000000000001</v>
      </c>
      <c r="I6">
        <v>-110.9711111</v>
      </c>
      <c r="J6">
        <v>0</v>
      </c>
      <c r="K6" t="s">
        <v>30447</v>
      </c>
      <c r="L6" t="s">
        <v>48233</v>
      </c>
      <c r="M6" t="s">
        <v>30447</v>
      </c>
    </row>
    <row r="7" spans="1:13" x14ac:dyDescent="0.25">
      <c r="A7" t="s">
        <v>30443</v>
      </c>
      <c r="B7" t="s">
        <v>30457</v>
      </c>
      <c r="C7" t="s">
        <v>30458</v>
      </c>
      <c r="D7" t="s">
        <v>30448</v>
      </c>
      <c r="E7" t="s">
        <v>13</v>
      </c>
      <c r="F7" t="s">
        <v>14</v>
      </c>
      <c r="G7" t="s">
        <v>30446</v>
      </c>
      <c r="H7">
        <v>37.118888890000001</v>
      </c>
      <c r="I7">
        <v>-111.08083329999999</v>
      </c>
      <c r="J7">
        <v>0</v>
      </c>
      <c r="K7" t="s">
        <v>30447</v>
      </c>
      <c r="L7" t="s">
        <v>48233</v>
      </c>
      <c r="M7" t="s">
        <v>30447</v>
      </c>
    </row>
    <row r="8" spans="1:13" x14ac:dyDescent="0.25">
      <c r="A8" t="s">
        <v>30443</v>
      </c>
      <c r="B8" t="s">
        <v>30459</v>
      </c>
      <c r="C8" t="s">
        <v>30460</v>
      </c>
      <c r="D8" t="s">
        <v>30448</v>
      </c>
      <c r="E8" t="s">
        <v>13</v>
      </c>
      <c r="F8" t="s">
        <v>14</v>
      </c>
      <c r="G8" t="s">
        <v>30446</v>
      </c>
      <c r="H8">
        <v>37.22</v>
      </c>
      <c r="I8">
        <v>-110.6116167</v>
      </c>
      <c r="J8">
        <v>0</v>
      </c>
      <c r="K8" t="s">
        <v>30447</v>
      </c>
      <c r="L8" t="s">
        <v>48233</v>
      </c>
      <c r="M8" t="s">
        <v>30447</v>
      </c>
    </row>
    <row r="9" spans="1:13" x14ac:dyDescent="0.25">
      <c r="A9" t="s">
        <v>30443</v>
      </c>
      <c r="B9" t="s">
        <v>30461</v>
      </c>
      <c r="C9" t="s">
        <v>30462</v>
      </c>
      <c r="D9" t="s">
        <v>30448</v>
      </c>
      <c r="E9" t="s">
        <v>13</v>
      </c>
      <c r="F9" t="s">
        <v>14</v>
      </c>
      <c r="G9" t="s">
        <v>30446</v>
      </c>
      <c r="H9">
        <v>37.24030278</v>
      </c>
      <c r="I9">
        <v>-110.6404472</v>
      </c>
      <c r="J9">
        <v>0</v>
      </c>
      <c r="K9" t="s">
        <v>30447</v>
      </c>
      <c r="L9" t="s">
        <v>48233</v>
      </c>
      <c r="M9" t="s">
        <v>30447</v>
      </c>
    </row>
    <row r="10" spans="1:13" x14ac:dyDescent="0.25">
      <c r="A10" t="s">
        <v>30443</v>
      </c>
      <c r="B10" t="s">
        <v>30463</v>
      </c>
      <c r="C10" t="s">
        <v>30464</v>
      </c>
      <c r="D10" t="s">
        <v>30448</v>
      </c>
      <c r="E10" t="s">
        <v>13</v>
      </c>
      <c r="F10" t="s">
        <v>14</v>
      </c>
      <c r="G10" t="s">
        <v>30446</v>
      </c>
      <c r="H10">
        <v>37.241388890000003</v>
      </c>
      <c r="I10">
        <v>-110.6388889</v>
      </c>
      <c r="J10">
        <v>0</v>
      </c>
      <c r="K10" t="s">
        <v>30447</v>
      </c>
      <c r="L10" t="s">
        <v>48233</v>
      </c>
      <c r="M10" t="s">
        <v>30447</v>
      </c>
    </row>
    <row r="11" spans="1:13" x14ac:dyDescent="0.25">
      <c r="A11" t="s">
        <v>30443</v>
      </c>
      <c r="B11" t="s">
        <v>30465</v>
      </c>
      <c r="C11" t="s">
        <v>30466</v>
      </c>
      <c r="D11" t="s">
        <v>30448</v>
      </c>
      <c r="E11" t="s">
        <v>13</v>
      </c>
      <c r="F11" t="s">
        <v>14</v>
      </c>
      <c r="G11" t="s">
        <v>30446</v>
      </c>
      <c r="H11">
        <v>37.262561099999999</v>
      </c>
      <c r="I11">
        <v>-110.68517780000001</v>
      </c>
      <c r="J11">
        <v>0</v>
      </c>
      <c r="K11" t="s">
        <v>30447</v>
      </c>
      <c r="L11" t="s">
        <v>48233</v>
      </c>
      <c r="M11" t="s">
        <v>30447</v>
      </c>
    </row>
    <row r="12" spans="1:13" x14ac:dyDescent="0.25">
      <c r="A12" t="s">
        <v>30443</v>
      </c>
      <c r="B12" t="s">
        <v>30467</v>
      </c>
      <c r="C12" t="s">
        <v>30468</v>
      </c>
      <c r="D12" t="s">
        <v>30448</v>
      </c>
      <c r="E12" t="s">
        <v>13</v>
      </c>
      <c r="F12" t="s">
        <v>14</v>
      </c>
      <c r="G12" t="s">
        <v>30446</v>
      </c>
      <c r="H12">
        <v>37.371172199999997</v>
      </c>
      <c r="I12">
        <v>-110.9447278</v>
      </c>
      <c r="J12">
        <v>0</v>
      </c>
      <c r="K12" t="s">
        <v>30447</v>
      </c>
      <c r="L12" t="s">
        <v>48233</v>
      </c>
      <c r="M12" t="s">
        <v>30447</v>
      </c>
    </row>
    <row r="13" spans="1:13" x14ac:dyDescent="0.25">
      <c r="A13" t="s">
        <v>30443</v>
      </c>
      <c r="B13" t="s">
        <v>30469</v>
      </c>
      <c r="C13" t="s">
        <v>30470</v>
      </c>
      <c r="D13" t="s">
        <v>30448</v>
      </c>
      <c r="E13" t="s">
        <v>13</v>
      </c>
      <c r="F13" t="s">
        <v>14</v>
      </c>
      <c r="G13" t="s">
        <v>30446</v>
      </c>
      <c r="H13">
        <v>37.375624999999999</v>
      </c>
      <c r="I13">
        <v>-110.9426472</v>
      </c>
      <c r="J13">
        <v>0</v>
      </c>
      <c r="K13" t="s">
        <v>30447</v>
      </c>
      <c r="L13" t="s">
        <v>48233</v>
      </c>
      <c r="M13" t="s">
        <v>30447</v>
      </c>
    </row>
    <row r="14" spans="1:13" x14ac:dyDescent="0.25">
      <c r="A14" t="s">
        <v>30443</v>
      </c>
      <c r="B14" t="s">
        <v>30471</v>
      </c>
      <c r="C14" t="s">
        <v>30472</v>
      </c>
      <c r="D14" t="s">
        <v>30448</v>
      </c>
      <c r="E14" t="s">
        <v>13</v>
      </c>
      <c r="F14" t="s">
        <v>14</v>
      </c>
      <c r="G14" t="s">
        <v>30446</v>
      </c>
      <c r="H14">
        <v>37.381497199999998</v>
      </c>
      <c r="I14">
        <v>-110.95091669999999</v>
      </c>
      <c r="J14">
        <v>0</v>
      </c>
      <c r="K14" t="s">
        <v>30447</v>
      </c>
      <c r="L14" t="s">
        <v>48233</v>
      </c>
      <c r="M14" t="s">
        <v>30447</v>
      </c>
    </row>
    <row r="15" spans="1:13" x14ac:dyDescent="0.25">
      <c r="A15" t="s">
        <v>30443</v>
      </c>
      <c r="B15" t="s">
        <v>30473</v>
      </c>
      <c r="C15" t="s">
        <v>30474</v>
      </c>
      <c r="D15" t="s">
        <v>30448</v>
      </c>
      <c r="E15" t="s">
        <v>13</v>
      </c>
      <c r="F15" t="s">
        <v>14</v>
      </c>
      <c r="G15" t="s">
        <v>30446</v>
      </c>
      <c r="H15">
        <v>37.46916667</v>
      </c>
      <c r="I15">
        <v>-110.72</v>
      </c>
      <c r="J15">
        <v>0</v>
      </c>
      <c r="K15" t="s">
        <v>30447</v>
      </c>
      <c r="L15" t="s">
        <v>48233</v>
      </c>
      <c r="M15" t="s">
        <v>30447</v>
      </c>
    </row>
    <row r="16" spans="1:13" x14ac:dyDescent="0.25">
      <c r="A16" t="s">
        <v>30443</v>
      </c>
      <c r="B16" t="s">
        <v>30475</v>
      </c>
      <c r="C16" t="s">
        <v>30476</v>
      </c>
      <c r="D16" t="s">
        <v>30448</v>
      </c>
      <c r="E16" t="s">
        <v>13</v>
      </c>
      <c r="F16" t="s">
        <v>14</v>
      </c>
      <c r="G16" t="s">
        <v>30446</v>
      </c>
      <c r="H16">
        <v>37.4772222</v>
      </c>
      <c r="I16">
        <v>-110.6222222</v>
      </c>
      <c r="J16">
        <v>0</v>
      </c>
      <c r="K16" t="s">
        <v>30447</v>
      </c>
      <c r="L16" t="s">
        <v>48233</v>
      </c>
      <c r="M16" t="s">
        <v>30447</v>
      </c>
    </row>
    <row r="17" spans="1:13" x14ac:dyDescent="0.25">
      <c r="A17" t="s">
        <v>30443</v>
      </c>
      <c r="B17" t="s">
        <v>30477</v>
      </c>
      <c r="C17" t="s">
        <v>30478</v>
      </c>
      <c r="D17" t="s">
        <v>30448</v>
      </c>
      <c r="E17" t="s">
        <v>13</v>
      </c>
      <c r="F17" t="s">
        <v>14</v>
      </c>
      <c r="G17" t="s">
        <v>30446</v>
      </c>
      <c r="H17">
        <v>37.515833299999997</v>
      </c>
      <c r="I17">
        <v>-110.7397222</v>
      </c>
      <c r="J17">
        <v>0</v>
      </c>
      <c r="K17" t="s">
        <v>30447</v>
      </c>
      <c r="L17" t="s">
        <v>48233</v>
      </c>
      <c r="M17" t="s">
        <v>30447</v>
      </c>
    </row>
    <row r="18" spans="1:13" x14ac:dyDescent="0.25">
      <c r="A18" t="s">
        <v>30443</v>
      </c>
      <c r="B18" t="s">
        <v>30479</v>
      </c>
      <c r="C18" t="s">
        <v>30480</v>
      </c>
      <c r="D18" t="s">
        <v>30448</v>
      </c>
      <c r="E18" t="s">
        <v>13</v>
      </c>
      <c r="F18" t="s">
        <v>14</v>
      </c>
      <c r="G18" t="s">
        <v>30446</v>
      </c>
      <c r="H18">
        <v>37.551666670000003</v>
      </c>
      <c r="I18">
        <v>-110.61027780000001</v>
      </c>
      <c r="J18">
        <v>0</v>
      </c>
      <c r="K18" t="s">
        <v>30447</v>
      </c>
      <c r="L18" t="s">
        <v>48233</v>
      </c>
      <c r="M18" t="s">
        <v>30447</v>
      </c>
    </row>
    <row r="19" spans="1:13" x14ac:dyDescent="0.25">
      <c r="A19" t="s">
        <v>30443</v>
      </c>
      <c r="B19" t="s">
        <v>30481</v>
      </c>
      <c r="C19" t="s">
        <v>30482</v>
      </c>
      <c r="D19" t="s">
        <v>30448</v>
      </c>
      <c r="E19" t="s">
        <v>13</v>
      </c>
      <c r="F19" t="s">
        <v>14</v>
      </c>
      <c r="G19" t="s">
        <v>30446</v>
      </c>
      <c r="H19">
        <v>37.577222200000001</v>
      </c>
      <c r="I19">
        <v>-110.5858333</v>
      </c>
      <c r="J19">
        <v>0</v>
      </c>
      <c r="K19" t="s">
        <v>30447</v>
      </c>
      <c r="L19" t="s">
        <v>48233</v>
      </c>
      <c r="M19" t="s">
        <v>30447</v>
      </c>
    </row>
    <row r="20" spans="1:13" x14ac:dyDescent="0.25">
      <c r="A20" t="s">
        <v>30443</v>
      </c>
      <c r="B20" t="s">
        <v>30483</v>
      </c>
      <c r="C20" t="s">
        <v>30484</v>
      </c>
      <c r="D20" t="s">
        <v>30448</v>
      </c>
      <c r="E20" t="s">
        <v>13</v>
      </c>
      <c r="F20" t="s">
        <v>14</v>
      </c>
      <c r="G20" t="s">
        <v>30446</v>
      </c>
      <c r="H20">
        <v>37.722777780000001</v>
      </c>
      <c r="I20">
        <v>-110.4461111</v>
      </c>
      <c r="J20">
        <v>0</v>
      </c>
      <c r="K20" t="s">
        <v>30447</v>
      </c>
      <c r="L20" t="s">
        <v>48233</v>
      </c>
      <c r="M20" t="s">
        <v>30447</v>
      </c>
    </row>
    <row r="21" spans="1:13" x14ac:dyDescent="0.25">
      <c r="A21" t="s">
        <v>30443</v>
      </c>
      <c r="B21" t="s">
        <v>30485</v>
      </c>
      <c r="C21" t="s">
        <v>30486</v>
      </c>
      <c r="D21" t="s">
        <v>30448</v>
      </c>
      <c r="E21" t="s">
        <v>13</v>
      </c>
      <c r="F21" t="s">
        <v>14</v>
      </c>
      <c r="G21" t="s">
        <v>30446</v>
      </c>
      <c r="H21">
        <v>37.817222200000003</v>
      </c>
      <c r="I21">
        <v>-110.41444439999999</v>
      </c>
      <c r="J21">
        <v>0</v>
      </c>
      <c r="K21" t="s">
        <v>30447</v>
      </c>
      <c r="L21" t="s">
        <v>48233</v>
      </c>
      <c r="M21" t="s">
        <v>30447</v>
      </c>
    </row>
    <row r="22" spans="1:13" x14ac:dyDescent="0.25">
      <c r="A22" t="s">
        <v>30443</v>
      </c>
      <c r="B22" t="s">
        <v>30487</v>
      </c>
      <c r="C22" t="s">
        <v>30488</v>
      </c>
      <c r="D22" t="s">
        <v>30448</v>
      </c>
      <c r="E22" t="s">
        <v>13</v>
      </c>
      <c r="F22" t="s">
        <v>14</v>
      </c>
      <c r="G22" t="s">
        <v>30446</v>
      </c>
      <c r="H22">
        <v>37.846666669999998</v>
      </c>
      <c r="I22">
        <v>-110.41138890000001</v>
      </c>
      <c r="J22">
        <v>0</v>
      </c>
      <c r="K22" t="s">
        <v>30447</v>
      </c>
      <c r="L22" t="s">
        <v>48233</v>
      </c>
      <c r="M22" t="s">
        <v>30447</v>
      </c>
    </row>
    <row r="23" spans="1:13" x14ac:dyDescent="0.25">
      <c r="A23" t="s">
        <v>30489</v>
      </c>
      <c r="B23" t="s">
        <v>30490</v>
      </c>
      <c r="C23" t="s">
        <v>30491</v>
      </c>
      <c r="D23" t="s">
        <v>30493</v>
      </c>
      <c r="E23" t="s">
        <v>13</v>
      </c>
      <c r="F23" t="s">
        <v>14</v>
      </c>
      <c r="G23" t="s">
        <v>30446</v>
      </c>
      <c r="H23">
        <v>40.731333290000002</v>
      </c>
      <c r="I23">
        <v>-112.2135569</v>
      </c>
      <c r="J23">
        <v>0</v>
      </c>
      <c r="K23" t="s">
        <v>30492</v>
      </c>
      <c r="L23" t="s">
        <v>48233</v>
      </c>
      <c r="M23" t="s">
        <v>30492</v>
      </c>
    </row>
    <row r="24" spans="1:13" x14ac:dyDescent="0.25">
      <c r="A24" t="s">
        <v>30489</v>
      </c>
      <c r="B24" t="s">
        <v>30494</v>
      </c>
      <c r="C24" t="s">
        <v>30495</v>
      </c>
      <c r="D24" t="s">
        <v>30497</v>
      </c>
      <c r="E24" t="s">
        <v>13</v>
      </c>
      <c r="F24" t="s">
        <v>14</v>
      </c>
      <c r="G24" t="s">
        <v>30446</v>
      </c>
      <c r="H24">
        <v>41.2224304</v>
      </c>
      <c r="I24">
        <v>-112.8499782</v>
      </c>
      <c r="J24">
        <v>0</v>
      </c>
      <c r="K24" t="s">
        <v>30496</v>
      </c>
      <c r="L24" t="s">
        <v>48233</v>
      </c>
      <c r="M24" t="s">
        <v>30496</v>
      </c>
    </row>
    <row r="25" spans="1:13" x14ac:dyDescent="0.25">
      <c r="A25" t="s">
        <v>30489</v>
      </c>
      <c r="B25" t="s">
        <v>30498</v>
      </c>
      <c r="C25" t="s">
        <v>30499</v>
      </c>
      <c r="D25" t="s">
        <v>30493</v>
      </c>
      <c r="E25" t="s">
        <v>13</v>
      </c>
      <c r="F25" t="s">
        <v>14</v>
      </c>
      <c r="G25" t="s">
        <v>30446</v>
      </c>
      <c r="H25">
        <v>41.2208611</v>
      </c>
      <c r="I25">
        <v>-112.7663889</v>
      </c>
      <c r="J25">
        <v>0</v>
      </c>
      <c r="K25" t="s">
        <v>30492</v>
      </c>
      <c r="L25" t="s">
        <v>48233</v>
      </c>
      <c r="M25" t="s">
        <v>30492</v>
      </c>
    </row>
    <row r="26" spans="1:13" x14ac:dyDescent="0.25">
      <c r="A26" t="s">
        <v>30489</v>
      </c>
      <c r="B26" t="s">
        <v>30500</v>
      </c>
      <c r="C26" t="s">
        <v>30501</v>
      </c>
      <c r="D26" t="s">
        <v>30493</v>
      </c>
      <c r="E26" t="s">
        <v>13</v>
      </c>
      <c r="F26" t="s">
        <v>14</v>
      </c>
      <c r="G26" t="s">
        <v>30446</v>
      </c>
      <c r="H26">
        <v>41.2208611</v>
      </c>
      <c r="I26">
        <v>-112.7663889</v>
      </c>
      <c r="J26">
        <v>0</v>
      </c>
      <c r="K26" t="s">
        <v>30492</v>
      </c>
      <c r="L26" t="s">
        <v>48233</v>
      </c>
      <c r="M26" t="s">
        <v>30492</v>
      </c>
    </row>
    <row r="27" spans="1:13" x14ac:dyDescent="0.25">
      <c r="A27" t="s">
        <v>30489</v>
      </c>
      <c r="B27" t="s">
        <v>30502</v>
      </c>
      <c r="C27" t="s">
        <v>30503</v>
      </c>
      <c r="D27" t="s">
        <v>30505</v>
      </c>
      <c r="E27" t="s">
        <v>13</v>
      </c>
      <c r="F27" t="s">
        <v>14</v>
      </c>
      <c r="G27" t="s">
        <v>30446</v>
      </c>
      <c r="H27">
        <v>41.234106400000002</v>
      </c>
      <c r="I27">
        <v>-112.3371697</v>
      </c>
      <c r="J27">
        <v>0</v>
      </c>
      <c r="K27" t="s">
        <v>30504</v>
      </c>
      <c r="L27" t="s">
        <v>48233</v>
      </c>
      <c r="M27" t="s">
        <v>30504</v>
      </c>
    </row>
    <row r="28" spans="1:13" x14ac:dyDescent="0.25">
      <c r="A28" t="s">
        <v>30489</v>
      </c>
      <c r="B28" t="s">
        <v>30506</v>
      </c>
      <c r="C28" t="s">
        <v>30507</v>
      </c>
      <c r="D28" t="s">
        <v>30497</v>
      </c>
      <c r="E28" t="s">
        <v>13</v>
      </c>
      <c r="F28" t="s">
        <v>14</v>
      </c>
      <c r="G28" t="s">
        <v>30446</v>
      </c>
      <c r="H28">
        <v>41.255210650000002</v>
      </c>
      <c r="I28">
        <v>-112.496903</v>
      </c>
      <c r="J28">
        <v>0</v>
      </c>
      <c r="K28" t="s">
        <v>30496</v>
      </c>
      <c r="L28" t="s">
        <v>48233</v>
      </c>
      <c r="M28" t="s">
        <v>30496</v>
      </c>
    </row>
    <row r="29" spans="1:13" x14ac:dyDescent="0.25">
      <c r="A29" t="s">
        <v>30489</v>
      </c>
      <c r="B29" t="s">
        <v>30508</v>
      </c>
      <c r="C29" t="s">
        <v>30509</v>
      </c>
      <c r="D29" t="s">
        <v>30448</v>
      </c>
      <c r="E29" t="s">
        <v>13</v>
      </c>
      <c r="F29" t="s">
        <v>14</v>
      </c>
      <c r="G29" t="s">
        <v>30446</v>
      </c>
      <c r="H29">
        <v>37.005469439999999</v>
      </c>
      <c r="I29">
        <v>-111.3603528</v>
      </c>
      <c r="J29">
        <v>0</v>
      </c>
      <c r="K29" t="s">
        <v>30447</v>
      </c>
      <c r="L29" t="s">
        <v>48233</v>
      </c>
      <c r="M29" t="s">
        <v>30447</v>
      </c>
    </row>
    <row r="30" spans="1:13" x14ac:dyDescent="0.25">
      <c r="A30" t="s">
        <v>30489</v>
      </c>
      <c r="B30" t="s">
        <v>30510</v>
      </c>
      <c r="C30" t="s">
        <v>30511</v>
      </c>
      <c r="D30" t="s">
        <v>30448</v>
      </c>
      <c r="E30" t="s">
        <v>13</v>
      </c>
      <c r="F30" t="s">
        <v>14</v>
      </c>
      <c r="G30" t="s">
        <v>30446</v>
      </c>
      <c r="H30">
        <v>37.009169440000001</v>
      </c>
      <c r="I30">
        <v>-111.15453890000001</v>
      </c>
      <c r="J30">
        <v>0</v>
      </c>
      <c r="K30" t="s">
        <v>30447</v>
      </c>
      <c r="L30" t="s">
        <v>48233</v>
      </c>
      <c r="M30" t="s">
        <v>30447</v>
      </c>
    </row>
    <row r="31" spans="1:13" x14ac:dyDescent="0.25">
      <c r="A31" t="s">
        <v>30489</v>
      </c>
      <c r="B31" t="s">
        <v>30512</v>
      </c>
      <c r="C31" t="s">
        <v>30513</v>
      </c>
      <c r="D31" t="s">
        <v>30448</v>
      </c>
      <c r="E31" t="s">
        <v>13</v>
      </c>
      <c r="F31" t="s">
        <v>14</v>
      </c>
      <c r="G31" t="s">
        <v>30446</v>
      </c>
      <c r="H31">
        <v>37.105350000000001</v>
      </c>
      <c r="I31">
        <v>-111.1707083</v>
      </c>
      <c r="J31">
        <v>0</v>
      </c>
      <c r="K31" t="s">
        <v>30447</v>
      </c>
      <c r="L31" t="s">
        <v>48233</v>
      </c>
      <c r="M31" t="s">
        <v>30447</v>
      </c>
    </row>
    <row r="32" spans="1:13" x14ac:dyDescent="0.25">
      <c r="A32" t="s">
        <v>30489</v>
      </c>
      <c r="B32" t="s">
        <v>30514</v>
      </c>
      <c r="C32" t="s">
        <v>30515</v>
      </c>
      <c r="D32" t="s">
        <v>30448</v>
      </c>
      <c r="E32" t="s">
        <v>13</v>
      </c>
      <c r="F32" t="s">
        <v>14</v>
      </c>
      <c r="G32" t="s">
        <v>30446</v>
      </c>
      <c r="H32">
        <v>37.105511100000001</v>
      </c>
      <c r="I32">
        <v>-111.269175</v>
      </c>
      <c r="J32">
        <v>0</v>
      </c>
      <c r="K32" t="s">
        <v>30447</v>
      </c>
      <c r="L32" t="s">
        <v>48233</v>
      </c>
      <c r="M32" t="s">
        <v>30447</v>
      </c>
    </row>
    <row r="33" spans="1:13" x14ac:dyDescent="0.25">
      <c r="A33" t="s">
        <v>30489</v>
      </c>
      <c r="B33" t="s">
        <v>30516</v>
      </c>
      <c r="C33" t="s">
        <v>30517</v>
      </c>
      <c r="D33" t="s">
        <v>30519</v>
      </c>
      <c r="E33" t="s">
        <v>13</v>
      </c>
      <c r="F33" t="s">
        <v>14</v>
      </c>
      <c r="G33" t="s">
        <v>30446</v>
      </c>
      <c r="H33">
        <v>37.107166669999998</v>
      </c>
      <c r="I33">
        <v>-113.3840833</v>
      </c>
      <c r="J33">
        <v>0</v>
      </c>
      <c r="K33" t="s">
        <v>30518</v>
      </c>
      <c r="L33" t="s">
        <v>48233</v>
      </c>
      <c r="M33" t="s">
        <v>30518</v>
      </c>
    </row>
    <row r="34" spans="1:13" x14ac:dyDescent="0.25">
      <c r="A34" t="s">
        <v>30489</v>
      </c>
      <c r="B34" t="s">
        <v>30520</v>
      </c>
      <c r="C34" t="s">
        <v>30521</v>
      </c>
      <c r="D34" t="s">
        <v>30519</v>
      </c>
      <c r="E34" t="s">
        <v>13</v>
      </c>
      <c r="F34" t="s">
        <v>14</v>
      </c>
      <c r="G34" t="s">
        <v>30446</v>
      </c>
      <c r="H34">
        <v>37.121291669999998</v>
      </c>
      <c r="I34">
        <v>-113.381975</v>
      </c>
      <c r="J34">
        <v>0</v>
      </c>
      <c r="K34" t="s">
        <v>30518</v>
      </c>
      <c r="L34" t="s">
        <v>48233</v>
      </c>
      <c r="M34" t="s">
        <v>30518</v>
      </c>
    </row>
    <row r="35" spans="1:13" x14ac:dyDescent="0.25">
      <c r="A35" t="s">
        <v>30489</v>
      </c>
      <c r="B35" t="s">
        <v>30522</v>
      </c>
      <c r="C35" t="s">
        <v>30523</v>
      </c>
      <c r="D35" t="s">
        <v>30448</v>
      </c>
      <c r="E35" t="s">
        <v>13</v>
      </c>
      <c r="F35" t="s">
        <v>14</v>
      </c>
      <c r="G35" t="s">
        <v>30446</v>
      </c>
      <c r="H35">
        <v>37.178380560000001</v>
      </c>
      <c r="I35">
        <v>-110.9190028</v>
      </c>
      <c r="J35">
        <v>0</v>
      </c>
      <c r="K35" t="s">
        <v>30447</v>
      </c>
      <c r="L35" t="s">
        <v>48233</v>
      </c>
      <c r="M35" t="s">
        <v>30447</v>
      </c>
    </row>
    <row r="36" spans="1:13" x14ac:dyDescent="0.25">
      <c r="A36" t="s">
        <v>30489</v>
      </c>
      <c r="B36" t="s">
        <v>30524</v>
      </c>
      <c r="C36" t="s">
        <v>30525</v>
      </c>
      <c r="D36" t="s">
        <v>30527</v>
      </c>
      <c r="E36" t="s">
        <v>13</v>
      </c>
      <c r="F36" t="s">
        <v>14</v>
      </c>
      <c r="G36" t="s">
        <v>30446</v>
      </c>
      <c r="H36">
        <v>37.17927778</v>
      </c>
      <c r="I36">
        <v>-113.3940556</v>
      </c>
      <c r="J36">
        <v>0</v>
      </c>
      <c r="K36" t="s">
        <v>30526</v>
      </c>
      <c r="L36" t="s">
        <v>48233</v>
      </c>
      <c r="M36" t="s">
        <v>30526</v>
      </c>
    </row>
    <row r="37" spans="1:13" x14ac:dyDescent="0.25">
      <c r="A37" t="s">
        <v>30489</v>
      </c>
      <c r="B37" t="s">
        <v>30528</v>
      </c>
      <c r="C37" t="s">
        <v>30529</v>
      </c>
      <c r="D37" t="s">
        <v>30448</v>
      </c>
      <c r="E37" t="s">
        <v>13</v>
      </c>
      <c r="F37" t="s">
        <v>14</v>
      </c>
      <c r="G37" t="s">
        <v>30446</v>
      </c>
      <c r="H37">
        <v>37.213433299999998</v>
      </c>
      <c r="I37">
        <v>-110.6646472</v>
      </c>
      <c r="J37">
        <v>0</v>
      </c>
      <c r="K37" t="s">
        <v>30447</v>
      </c>
      <c r="L37" t="s">
        <v>48233</v>
      </c>
      <c r="M37" t="s">
        <v>30447</v>
      </c>
    </row>
    <row r="38" spans="1:13" x14ac:dyDescent="0.25">
      <c r="A38" t="s">
        <v>30489</v>
      </c>
      <c r="B38" t="s">
        <v>30530</v>
      </c>
      <c r="C38" t="s">
        <v>30531</v>
      </c>
      <c r="D38" t="s">
        <v>30448</v>
      </c>
      <c r="E38" t="s">
        <v>13</v>
      </c>
      <c r="F38" t="s">
        <v>14</v>
      </c>
      <c r="G38" t="s">
        <v>30446</v>
      </c>
      <c r="H38">
        <v>37.227416669999997</v>
      </c>
      <c r="I38">
        <v>-110.66565559999999</v>
      </c>
      <c r="J38">
        <v>0</v>
      </c>
      <c r="K38" t="s">
        <v>30447</v>
      </c>
      <c r="L38" t="s">
        <v>48233</v>
      </c>
      <c r="M38" t="s">
        <v>30447</v>
      </c>
    </row>
    <row r="39" spans="1:13" x14ac:dyDescent="0.25">
      <c r="A39" t="s">
        <v>30489</v>
      </c>
      <c r="B39" t="s">
        <v>30532</v>
      </c>
      <c r="C39" t="s">
        <v>30533</v>
      </c>
      <c r="D39" t="s">
        <v>30448</v>
      </c>
      <c r="E39" t="s">
        <v>13</v>
      </c>
      <c r="F39" t="s">
        <v>14</v>
      </c>
      <c r="G39" t="s">
        <v>30446</v>
      </c>
      <c r="H39">
        <v>37.347638889999999</v>
      </c>
      <c r="I39">
        <v>-110.92981109999999</v>
      </c>
      <c r="J39">
        <v>0</v>
      </c>
      <c r="K39" t="s">
        <v>30447</v>
      </c>
      <c r="L39" t="s">
        <v>48233</v>
      </c>
      <c r="M39" t="s">
        <v>30447</v>
      </c>
    </row>
    <row r="40" spans="1:13" x14ac:dyDescent="0.25">
      <c r="A40" t="s">
        <v>30489</v>
      </c>
      <c r="B40" t="s">
        <v>30534</v>
      </c>
      <c r="C40" t="s">
        <v>30535</v>
      </c>
      <c r="D40" t="s">
        <v>30448</v>
      </c>
      <c r="E40" t="s">
        <v>13</v>
      </c>
      <c r="F40" t="s">
        <v>14</v>
      </c>
      <c r="G40" t="s">
        <v>30446</v>
      </c>
      <c r="H40">
        <v>37.36195</v>
      </c>
      <c r="I40">
        <v>-110.9432</v>
      </c>
      <c r="J40">
        <v>0</v>
      </c>
      <c r="K40" t="s">
        <v>30447</v>
      </c>
      <c r="L40" t="s">
        <v>48233</v>
      </c>
      <c r="M40" t="s">
        <v>30447</v>
      </c>
    </row>
    <row r="41" spans="1:13" x14ac:dyDescent="0.25">
      <c r="A41" t="s">
        <v>30489</v>
      </c>
      <c r="B41" t="s">
        <v>30536</v>
      </c>
      <c r="C41" t="s">
        <v>30537</v>
      </c>
      <c r="D41" t="s">
        <v>30448</v>
      </c>
      <c r="E41" t="s">
        <v>13</v>
      </c>
      <c r="F41" t="s">
        <v>14</v>
      </c>
      <c r="G41" t="s">
        <v>30446</v>
      </c>
      <c r="H41">
        <v>37.393949999999997</v>
      </c>
      <c r="I41">
        <v>-110.7484139</v>
      </c>
      <c r="J41">
        <v>0</v>
      </c>
      <c r="K41" t="s">
        <v>30447</v>
      </c>
      <c r="L41" t="s">
        <v>48233</v>
      </c>
      <c r="M41" t="s">
        <v>30447</v>
      </c>
    </row>
    <row r="42" spans="1:13" x14ac:dyDescent="0.25">
      <c r="A42" t="s">
        <v>30489</v>
      </c>
      <c r="B42" t="s">
        <v>30538</v>
      </c>
      <c r="C42" t="s">
        <v>30539</v>
      </c>
      <c r="D42" t="s">
        <v>30541</v>
      </c>
      <c r="E42" t="s">
        <v>13</v>
      </c>
      <c r="F42" t="s">
        <v>14</v>
      </c>
      <c r="G42" t="s">
        <v>30446</v>
      </c>
      <c r="H42">
        <v>37.518166669999999</v>
      </c>
      <c r="I42">
        <v>-113.8645278</v>
      </c>
      <c r="J42">
        <v>0</v>
      </c>
      <c r="K42" t="s">
        <v>30540</v>
      </c>
      <c r="L42" t="s">
        <v>48233</v>
      </c>
      <c r="M42" t="s">
        <v>30540</v>
      </c>
    </row>
    <row r="43" spans="1:13" x14ac:dyDescent="0.25">
      <c r="A43" t="s">
        <v>30489</v>
      </c>
      <c r="B43" t="s">
        <v>30542</v>
      </c>
      <c r="C43" t="s">
        <v>30543</v>
      </c>
      <c r="D43" t="s">
        <v>30448</v>
      </c>
      <c r="E43" t="s">
        <v>13</v>
      </c>
      <c r="F43" t="s">
        <v>14</v>
      </c>
      <c r="G43" t="s">
        <v>30446</v>
      </c>
      <c r="H43">
        <v>37.536055560000001</v>
      </c>
      <c r="I43">
        <v>-110.6517028</v>
      </c>
      <c r="J43">
        <v>0</v>
      </c>
      <c r="K43" t="s">
        <v>30447</v>
      </c>
      <c r="L43" t="s">
        <v>48233</v>
      </c>
      <c r="M43" t="s">
        <v>30447</v>
      </c>
    </row>
    <row r="44" spans="1:13" x14ac:dyDescent="0.25">
      <c r="A44" t="s">
        <v>30489</v>
      </c>
      <c r="B44" t="s">
        <v>30544</v>
      </c>
      <c r="C44" t="s">
        <v>30545</v>
      </c>
      <c r="D44" t="s">
        <v>30448</v>
      </c>
      <c r="E44" t="s">
        <v>13</v>
      </c>
      <c r="F44" t="s">
        <v>14</v>
      </c>
      <c r="G44" t="s">
        <v>30446</v>
      </c>
      <c r="H44">
        <v>37.537352779999999</v>
      </c>
      <c r="I44">
        <v>-110.764875</v>
      </c>
      <c r="J44">
        <v>0</v>
      </c>
      <c r="K44" t="s">
        <v>30447</v>
      </c>
      <c r="L44" t="s">
        <v>48233</v>
      </c>
      <c r="M44" t="s">
        <v>30447</v>
      </c>
    </row>
    <row r="45" spans="1:13" x14ac:dyDescent="0.25">
      <c r="A45" t="s">
        <v>30489</v>
      </c>
      <c r="B45" t="s">
        <v>30546</v>
      </c>
      <c r="C45" t="s">
        <v>30547</v>
      </c>
      <c r="D45" t="s">
        <v>30549</v>
      </c>
      <c r="E45" t="s">
        <v>13</v>
      </c>
      <c r="F45" t="s">
        <v>14</v>
      </c>
      <c r="G45" t="s">
        <v>30446</v>
      </c>
      <c r="H45">
        <v>37.646166669999999</v>
      </c>
      <c r="I45">
        <v>-113.51875</v>
      </c>
      <c r="J45">
        <v>0</v>
      </c>
      <c r="K45" t="s">
        <v>30548</v>
      </c>
      <c r="L45" t="s">
        <v>48233</v>
      </c>
      <c r="M45" t="s">
        <v>30548</v>
      </c>
    </row>
    <row r="46" spans="1:13" x14ac:dyDescent="0.25">
      <c r="A46" t="s">
        <v>30489</v>
      </c>
      <c r="B46" t="s">
        <v>30550</v>
      </c>
      <c r="C46" t="s">
        <v>30551</v>
      </c>
      <c r="D46" t="s">
        <v>30549</v>
      </c>
      <c r="E46" t="s">
        <v>13</v>
      </c>
      <c r="F46" t="s">
        <v>14</v>
      </c>
      <c r="G46" t="s">
        <v>30446</v>
      </c>
      <c r="H46">
        <v>37.649916670000003</v>
      </c>
      <c r="I46">
        <v>-113.52430560000001</v>
      </c>
      <c r="J46">
        <v>0</v>
      </c>
      <c r="K46" t="s">
        <v>30548</v>
      </c>
      <c r="L46" t="s">
        <v>48233</v>
      </c>
      <c r="M46" t="s">
        <v>30548</v>
      </c>
    </row>
    <row r="47" spans="1:13" x14ac:dyDescent="0.25">
      <c r="A47" t="s">
        <v>30489</v>
      </c>
      <c r="B47" t="s">
        <v>30552</v>
      </c>
      <c r="C47" t="s">
        <v>30553</v>
      </c>
      <c r="D47" t="s">
        <v>30549</v>
      </c>
      <c r="E47" t="s">
        <v>13</v>
      </c>
      <c r="F47" t="s">
        <v>14</v>
      </c>
      <c r="G47" t="s">
        <v>30446</v>
      </c>
      <c r="H47">
        <v>37.651222199999999</v>
      </c>
      <c r="I47">
        <v>-113.52622220000001</v>
      </c>
      <c r="J47">
        <v>0</v>
      </c>
      <c r="K47" t="s">
        <v>30548</v>
      </c>
      <c r="L47" t="s">
        <v>48233</v>
      </c>
      <c r="M47" t="s">
        <v>30548</v>
      </c>
    </row>
    <row r="48" spans="1:13" x14ac:dyDescent="0.25">
      <c r="A48" t="s">
        <v>30489</v>
      </c>
      <c r="B48" t="s">
        <v>30554</v>
      </c>
      <c r="C48" t="s">
        <v>30555</v>
      </c>
      <c r="D48" t="s">
        <v>30549</v>
      </c>
      <c r="E48" t="s">
        <v>13</v>
      </c>
      <c r="F48" t="s">
        <v>14</v>
      </c>
      <c r="G48" t="s">
        <v>30446</v>
      </c>
      <c r="H48">
        <v>37.651277780000001</v>
      </c>
      <c r="I48">
        <v>-113.5289722</v>
      </c>
      <c r="J48">
        <v>0</v>
      </c>
      <c r="K48" t="s">
        <v>30548</v>
      </c>
      <c r="L48" t="s">
        <v>48233</v>
      </c>
      <c r="M48" t="s">
        <v>30548</v>
      </c>
    </row>
    <row r="49" spans="1:13" x14ac:dyDescent="0.25">
      <c r="A49" t="s">
        <v>30489</v>
      </c>
      <c r="B49" t="s">
        <v>30556</v>
      </c>
      <c r="C49" t="s">
        <v>30557</v>
      </c>
      <c r="D49" t="s">
        <v>30549</v>
      </c>
      <c r="E49" t="s">
        <v>13</v>
      </c>
      <c r="F49" t="s">
        <v>14</v>
      </c>
      <c r="G49" t="s">
        <v>30446</v>
      </c>
      <c r="H49">
        <v>37.652111099999999</v>
      </c>
      <c r="I49">
        <v>-113.5269167</v>
      </c>
      <c r="J49">
        <v>0</v>
      </c>
      <c r="K49" t="s">
        <v>30548</v>
      </c>
      <c r="L49" t="s">
        <v>48233</v>
      </c>
      <c r="M49" t="s">
        <v>30548</v>
      </c>
    </row>
    <row r="50" spans="1:13" x14ac:dyDescent="0.25">
      <c r="A50" t="s">
        <v>30489</v>
      </c>
      <c r="B50" t="s">
        <v>30558</v>
      </c>
      <c r="C50" t="s">
        <v>30559</v>
      </c>
      <c r="D50" t="s">
        <v>30549</v>
      </c>
      <c r="E50" t="s">
        <v>13</v>
      </c>
      <c r="F50" t="s">
        <v>14</v>
      </c>
      <c r="G50" t="s">
        <v>30446</v>
      </c>
      <c r="H50">
        <v>37.6523611</v>
      </c>
      <c r="I50">
        <v>-113.5269444</v>
      </c>
      <c r="J50">
        <v>0</v>
      </c>
      <c r="K50" t="s">
        <v>30548</v>
      </c>
      <c r="L50" t="s">
        <v>48233</v>
      </c>
      <c r="M50" t="s">
        <v>30548</v>
      </c>
    </row>
    <row r="51" spans="1:13" x14ac:dyDescent="0.25">
      <c r="A51" t="s">
        <v>30489</v>
      </c>
      <c r="B51" t="s">
        <v>30560</v>
      </c>
      <c r="C51" t="s">
        <v>30561</v>
      </c>
      <c r="D51" t="s">
        <v>30549</v>
      </c>
      <c r="E51" t="s">
        <v>13</v>
      </c>
      <c r="F51" t="s">
        <v>14</v>
      </c>
      <c r="G51" t="s">
        <v>30446</v>
      </c>
      <c r="H51">
        <v>37.6523611</v>
      </c>
      <c r="I51">
        <v>-113.5275</v>
      </c>
      <c r="J51">
        <v>0</v>
      </c>
      <c r="K51" t="s">
        <v>30548</v>
      </c>
      <c r="L51" t="s">
        <v>48233</v>
      </c>
      <c r="M51" t="s">
        <v>30548</v>
      </c>
    </row>
    <row r="52" spans="1:13" x14ac:dyDescent="0.25">
      <c r="A52" t="s">
        <v>30489</v>
      </c>
      <c r="B52" t="s">
        <v>30562</v>
      </c>
      <c r="C52" t="s">
        <v>30563</v>
      </c>
      <c r="D52" t="s">
        <v>30549</v>
      </c>
      <c r="E52" t="s">
        <v>13</v>
      </c>
      <c r="F52" t="s">
        <v>14</v>
      </c>
      <c r="G52" t="s">
        <v>30446</v>
      </c>
      <c r="H52">
        <v>37.6523611</v>
      </c>
      <c r="I52">
        <v>-113.528111</v>
      </c>
      <c r="J52">
        <v>0</v>
      </c>
      <c r="K52" t="s">
        <v>30548</v>
      </c>
      <c r="L52" t="s">
        <v>48233</v>
      </c>
      <c r="M52" t="s">
        <v>30548</v>
      </c>
    </row>
    <row r="53" spans="1:13" x14ac:dyDescent="0.25">
      <c r="A53" t="s">
        <v>30489</v>
      </c>
      <c r="B53" t="s">
        <v>30564</v>
      </c>
      <c r="C53" t="s">
        <v>30565</v>
      </c>
      <c r="D53" t="s">
        <v>30549</v>
      </c>
      <c r="E53" t="s">
        <v>13</v>
      </c>
      <c r="F53" t="s">
        <v>14</v>
      </c>
      <c r="G53" t="s">
        <v>30446</v>
      </c>
      <c r="H53">
        <v>37.65252778</v>
      </c>
      <c r="I53">
        <v>-113.5284722</v>
      </c>
      <c r="J53">
        <v>0</v>
      </c>
      <c r="K53" t="s">
        <v>30548</v>
      </c>
      <c r="L53" t="s">
        <v>48233</v>
      </c>
      <c r="M53" t="s">
        <v>30548</v>
      </c>
    </row>
    <row r="54" spans="1:13" x14ac:dyDescent="0.25">
      <c r="A54" t="s">
        <v>30489</v>
      </c>
      <c r="B54" t="s">
        <v>30566</v>
      </c>
      <c r="C54" t="s">
        <v>30567</v>
      </c>
      <c r="D54" t="s">
        <v>30448</v>
      </c>
      <c r="E54" t="s">
        <v>13</v>
      </c>
      <c r="F54" t="s">
        <v>14</v>
      </c>
      <c r="G54" t="s">
        <v>30446</v>
      </c>
      <c r="H54">
        <v>37.676716669999998</v>
      </c>
      <c r="I54">
        <v>-110.4858667</v>
      </c>
      <c r="J54">
        <v>0</v>
      </c>
      <c r="K54" t="s">
        <v>30447</v>
      </c>
      <c r="L54" t="s">
        <v>48233</v>
      </c>
      <c r="M54" t="s">
        <v>30447</v>
      </c>
    </row>
    <row r="55" spans="1:13" x14ac:dyDescent="0.25">
      <c r="A55" t="s">
        <v>30489</v>
      </c>
      <c r="B55" t="s">
        <v>30568</v>
      </c>
      <c r="C55" t="s">
        <v>30569</v>
      </c>
      <c r="D55" t="s">
        <v>30448</v>
      </c>
      <c r="E55" t="s">
        <v>13</v>
      </c>
      <c r="F55" t="s">
        <v>14</v>
      </c>
      <c r="G55" t="s">
        <v>30446</v>
      </c>
      <c r="H55">
        <v>37.806569439999997</v>
      </c>
      <c r="I55">
        <v>-110.4444833</v>
      </c>
      <c r="J55">
        <v>0</v>
      </c>
      <c r="K55" t="s">
        <v>30447</v>
      </c>
      <c r="L55" t="s">
        <v>48233</v>
      </c>
      <c r="M55" t="s">
        <v>30447</v>
      </c>
    </row>
    <row r="56" spans="1:13" x14ac:dyDescent="0.25">
      <c r="A56" t="s">
        <v>30489</v>
      </c>
      <c r="B56" t="s">
        <v>30570</v>
      </c>
      <c r="C56" t="s">
        <v>30571</v>
      </c>
      <c r="D56" t="s">
        <v>30448</v>
      </c>
      <c r="E56" t="s">
        <v>13</v>
      </c>
      <c r="F56" t="s">
        <v>14</v>
      </c>
      <c r="G56" t="s">
        <v>30446</v>
      </c>
      <c r="H56">
        <v>37.878341669999998</v>
      </c>
      <c r="I56">
        <v>-110.4058333</v>
      </c>
      <c r="J56">
        <v>0</v>
      </c>
      <c r="K56" t="s">
        <v>30447</v>
      </c>
      <c r="L56" t="s">
        <v>48233</v>
      </c>
      <c r="M56" t="s">
        <v>30447</v>
      </c>
    </row>
    <row r="57" spans="1:13" x14ac:dyDescent="0.25">
      <c r="A57" t="s">
        <v>30489</v>
      </c>
      <c r="B57" t="s">
        <v>30572</v>
      </c>
      <c r="C57" t="s">
        <v>30573</v>
      </c>
      <c r="D57" t="s">
        <v>30448</v>
      </c>
      <c r="E57" t="s">
        <v>13</v>
      </c>
      <c r="F57" t="s">
        <v>14</v>
      </c>
      <c r="G57" t="s">
        <v>30446</v>
      </c>
      <c r="H57">
        <v>37.897210399999999</v>
      </c>
      <c r="I57">
        <v>-110.3951409</v>
      </c>
      <c r="J57">
        <v>0</v>
      </c>
      <c r="K57" t="s">
        <v>30447</v>
      </c>
      <c r="L57" t="s">
        <v>48233</v>
      </c>
      <c r="M57" t="s">
        <v>30447</v>
      </c>
    </row>
    <row r="58" spans="1:13" x14ac:dyDescent="0.25">
      <c r="A58" t="s">
        <v>30489</v>
      </c>
      <c r="B58" t="s">
        <v>30574</v>
      </c>
      <c r="C58" t="s">
        <v>30575</v>
      </c>
      <c r="D58" t="s">
        <v>30577</v>
      </c>
      <c r="E58" t="s">
        <v>13</v>
      </c>
      <c r="F58" t="s">
        <v>14</v>
      </c>
      <c r="G58" t="s">
        <v>30446</v>
      </c>
      <c r="H58">
        <v>39.74</v>
      </c>
      <c r="I58">
        <v>-113.151861</v>
      </c>
      <c r="J58">
        <v>62234.295395617723</v>
      </c>
      <c r="K58" t="s">
        <v>30576</v>
      </c>
      <c r="L58" t="s">
        <v>48234</v>
      </c>
      <c r="M58">
        <v>-999999</v>
      </c>
    </row>
    <row r="59" spans="1:13" x14ac:dyDescent="0.25">
      <c r="A59" t="s">
        <v>30489</v>
      </c>
      <c r="B59" t="s">
        <v>30578</v>
      </c>
      <c r="C59" t="s">
        <v>30579</v>
      </c>
      <c r="D59" t="s">
        <v>30581</v>
      </c>
      <c r="E59" t="s">
        <v>13</v>
      </c>
      <c r="F59" t="s">
        <v>14</v>
      </c>
      <c r="G59" t="s">
        <v>30446</v>
      </c>
      <c r="H59">
        <v>40.224119440000003</v>
      </c>
      <c r="I59">
        <v>-111.7739389</v>
      </c>
      <c r="J59">
        <v>0</v>
      </c>
      <c r="K59" t="s">
        <v>30580</v>
      </c>
      <c r="L59" t="s">
        <v>48233</v>
      </c>
      <c r="M59" t="s">
        <v>30580</v>
      </c>
    </row>
    <row r="60" spans="1:13" x14ac:dyDescent="0.25">
      <c r="A60" t="s">
        <v>30489</v>
      </c>
      <c r="B60" t="s">
        <v>30582</v>
      </c>
      <c r="C60" t="s">
        <v>30583</v>
      </c>
      <c r="D60" t="s">
        <v>30581</v>
      </c>
      <c r="E60" t="s">
        <v>13</v>
      </c>
      <c r="F60" t="s">
        <v>14</v>
      </c>
      <c r="G60" t="s">
        <v>30446</v>
      </c>
      <c r="H60">
        <v>40.242311100000002</v>
      </c>
      <c r="I60">
        <v>-111.76181099999999</v>
      </c>
      <c r="J60">
        <v>0</v>
      </c>
      <c r="K60" t="s">
        <v>30580</v>
      </c>
      <c r="L60" t="s">
        <v>48233</v>
      </c>
      <c r="M60" t="s">
        <v>30580</v>
      </c>
    </row>
    <row r="61" spans="1:13" x14ac:dyDescent="0.25">
      <c r="A61" t="s">
        <v>30489</v>
      </c>
      <c r="B61" t="s">
        <v>30584</v>
      </c>
      <c r="C61" t="s">
        <v>30585</v>
      </c>
      <c r="D61" t="s">
        <v>30581</v>
      </c>
      <c r="E61" t="s">
        <v>13</v>
      </c>
      <c r="F61" t="s">
        <v>14</v>
      </c>
      <c r="G61" t="s">
        <v>30446</v>
      </c>
      <c r="H61">
        <v>40.270319440000002</v>
      </c>
      <c r="I61">
        <v>-111.77588059999999</v>
      </c>
      <c r="J61">
        <v>0</v>
      </c>
      <c r="K61" t="s">
        <v>30580</v>
      </c>
      <c r="L61" t="s">
        <v>48233</v>
      </c>
      <c r="M61" t="s">
        <v>30580</v>
      </c>
    </row>
    <row r="62" spans="1:13" x14ac:dyDescent="0.25">
      <c r="A62" t="s">
        <v>30489</v>
      </c>
      <c r="B62" t="s">
        <v>30586</v>
      </c>
      <c r="C62" t="s">
        <v>30587</v>
      </c>
      <c r="D62" t="s">
        <v>30581</v>
      </c>
      <c r="E62" t="s">
        <v>13</v>
      </c>
      <c r="F62" t="s">
        <v>14</v>
      </c>
      <c r="G62" t="s">
        <v>30446</v>
      </c>
      <c r="H62">
        <v>40.282699999999998</v>
      </c>
      <c r="I62">
        <v>-111.8212</v>
      </c>
      <c r="J62">
        <v>0</v>
      </c>
      <c r="K62" t="s">
        <v>30580</v>
      </c>
      <c r="L62" t="s">
        <v>48233</v>
      </c>
      <c r="M62" t="s">
        <v>30580</v>
      </c>
    </row>
    <row r="63" spans="1:13" x14ac:dyDescent="0.25">
      <c r="A63" t="s">
        <v>30489</v>
      </c>
      <c r="B63" t="s">
        <v>30588</v>
      </c>
      <c r="C63" t="s">
        <v>30589</v>
      </c>
      <c r="D63" t="s">
        <v>30591</v>
      </c>
      <c r="E63" t="s">
        <v>13</v>
      </c>
      <c r="F63" t="s">
        <v>14</v>
      </c>
      <c r="G63" t="s">
        <v>30446</v>
      </c>
      <c r="H63">
        <v>40.580793159999999</v>
      </c>
      <c r="I63">
        <v>-109.43402380000001</v>
      </c>
      <c r="J63">
        <v>0</v>
      </c>
      <c r="K63" t="s">
        <v>30590</v>
      </c>
      <c r="L63" t="s">
        <v>48233</v>
      </c>
      <c r="M63" t="s">
        <v>30590</v>
      </c>
    </row>
    <row r="64" spans="1:13" x14ac:dyDescent="0.25">
      <c r="A64" t="s">
        <v>30489</v>
      </c>
      <c r="B64" t="s">
        <v>30592</v>
      </c>
      <c r="C64" t="s">
        <v>30593</v>
      </c>
      <c r="D64" t="s">
        <v>30493</v>
      </c>
      <c r="E64" t="s">
        <v>13</v>
      </c>
      <c r="F64" t="s">
        <v>14</v>
      </c>
      <c r="G64" t="s">
        <v>30446</v>
      </c>
      <c r="H64">
        <v>40.736055559999997</v>
      </c>
      <c r="I64">
        <v>-112.20925</v>
      </c>
      <c r="J64">
        <v>0</v>
      </c>
      <c r="K64" t="s">
        <v>30492</v>
      </c>
      <c r="L64" t="s">
        <v>48233</v>
      </c>
      <c r="M64" t="s">
        <v>30492</v>
      </c>
    </row>
    <row r="65" spans="1:13" x14ac:dyDescent="0.25">
      <c r="A65" t="s">
        <v>30489</v>
      </c>
      <c r="B65" t="s">
        <v>30594</v>
      </c>
      <c r="C65" t="s">
        <v>30595</v>
      </c>
      <c r="D65" t="s">
        <v>30493</v>
      </c>
      <c r="E65" t="s">
        <v>13</v>
      </c>
      <c r="F65" t="s">
        <v>14</v>
      </c>
      <c r="G65" t="s">
        <v>30446</v>
      </c>
      <c r="H65">
        <v>40.73715</v>
      </c>
      <c r="I65">
        <v>-112.2145</v>
      </c>
      <c r="J65">
        <v>0</v>
      </c>
      <c r="K65" t="s">
        <v>30492</v>
      </c>
      <c r="L65" t="s">
        <v>48233</v>
      </c>
      <c r="M65" t="s">
        <v>30492</v>
      </c>
    </row>
    <row r="66" spans="1:13" x14ac:dyDescent="0.25">
      <c r="A66" t="s">
        <v>30489</v>
      </c>
      <c r="B66" t="s">
        <v>30596</v>
      </c>
      <c r="C66" t="s">
        <v>30597</v>
      </c>
      <c r="D66" t="s">
        <v>30493</v>
      </c>
      <c r="E66" t="s">
        <v>13</v>
      </c>
      <c r="F66" t="s">
        <v>14</v>
      </c>
      <c r="G66" t="s">
        <v>30446</v>
      </c>
      <c r="H66">
        <v>40.741</v>
      </c>
      <c r="I66">
        <v>-112.2023056</v>
      </c>
      <c r="J66">
        <v>0</v>
      </c>
      <c r="K66" t="s">
        <v>30492</v>
      </c>
      <c r="L66" t="s">
        <v>48233</v>
      </c>
      <c r="M66" t="s">
        <v>30492</v>
      </c>
    </row>
    <row r="67" spans="1:13" x14ac:dyDescent="0.25">
      <c r="A67" t="s">
        <v>30489</v>
      </c>
      <c r="B67" t="s">
        <v>30598</v>
      </c>
      <c r="C67" t="s">
        <v>30599</v>
      </c>
      <c r="D67" t="s">
        <v>30493</v>
      </c>
      <c r="E67" t="s">
        <v>13</v>
      </c>
      <c r="F67" t="s">
        <v>14</v>
      </c>
      <c r="G67" t="s">
        <v>30446</v>
      </c>
      <c r="H67">
        <v>40.741166669999998</v>
      </c>
      <c r="I67">
        <v>-112.2026389</v>
      </c>
      <c r="J67">
        <v>0</v>
      </c>
      <c r="K67" t="s">
        <v>30492</v>
      </c>
      <c r="L67" t="s">
        <v>48233</v>
      </c>
      <c r="M67" t="s">
        <v>30492</v>
      </c>
    </row>
    <row r="68" spans="1:13" x14ac:dyDescent="0.25">
      <c r="A68" t="s">
        <v>30489</v>
      </c>
      <c r="B68" t="s">
        <v>30600</v>
      </c>
      <c r="C68" t="s">
        <v>30601</v>
      </c>
      <c r="D68" t="s">
        <v>30493</v>
      </c>
      <c r="E68" t="s">
        <v>13</v>
      </c>
      <c r="F68" t="s">
        <v>14</v>
      </c>
      <c r="G68" t="s">
        <v>30446</v>
      </c>
      <c r="H68">
        <v>40.741166669999998</v>
      </c>
      <c r="I68">
        <v>-112.2026389</v>
      </c>
      <c r="J68">
        <v>0</v>
      </c>
      <c r="K68" t="s">
        <v>30492</v>
      </c>
      <c r="L68" t="s">
        <v>48233</v>
      </c>
      <c r="M68" t="s">
        <v>30492</v>
      </c>
    </row>
    <row r="69" spans="1:13" x14ac:dyDescent="0.25">
      <c r="A69" t="s">
        <v>30489</v>
      </c>
      <c r="B69" t="s">
        <v>30602</v>
      </c>
      <c r="C69" t="s">
        <v>30603</v>
      </c>
      <c r="D69" t="s">
        <v>30493</v>
      </c>
      <c r="E69" t="s">
        <v>13</v>
      </c>
      <c r="F69" t="s">
        <v>14</v>
      </c>
      <c r="G69" t="s">
        <v>30446</v>
      </c>
      <c r="H69">
        <v>40.745166670000003</v>
      </c>
      <c r="I69">
        <v>-112.1970278</v>
      </c>
      <c r="J69">
        <v>0</v>
      </c>
      <c r="K69" t="s">
        <v>30492</v>
      </c>
      <c r="L69" t="s">
        <v>48233</v>
      </c>
      <c r="M69" t="s">
        <v>30492</v>
      </c>
    </row>
    <row r="70" spans="1:13" x14ac:dyDescent="0.25">
      <c r="A70" t="s">
        <v>30489</v>
      </c>
      <c r="B70" t="s">
        <v>30604</v>
      </c>
      <c r="C70" t="s">
        <v>30605</v>
      </c>
      <c r="D70" t="s">
        <v>30493</v>
      </c>
      <c r="E70" t="s">
        <v>13</v>
      </c>
      <c r="F70" t="s">
        <v>14</v>
      </c>
      <c r="G70" t="s">
        <v>30446</v>
      </c>
      <c r="H70">
        <v>40.74963889</v>
      </c>
      <c r="I70">
        <v>-112.1960278</v>
      </c>
      <c r="J70">
        <v>0</v>
      </c>
      <c r="K70" t="s">
        <v>30492</v>
      </c>
      <c r="L70" t="s">
        <v>48233</v>
      </c>
      <c r="M70" t="s">
        <v>30492</v>
      </c>
    </row>
    <row r="71" spans="1:13" x14ac:dyDescent="0.25">
      <c r="A71" t="s">
        <v>30489</v>
      </c>
      <c r="B71" t="s">
        <v>30606</v>
      </c>
      <c r="C71" t="s">
        <v>30607</v>
      </c>
      <c r="D71" t="s">
        <v>30493</v>
      </c>
      <c r="E71" t="s">
        <v>13</v>
      </c>
      <c r="F71" t="s">
        <v>14</v>
      </c>
      <c r="G71" t="s">
        <v>30446</v>
      </c>
      <c r="H71">
        <v>40.755777780000003</v>
      </c>
      <c r="I71">
        <v>-112.193861</v>
      </c>
      <c r="J71">
        <v>0</v>
      </c>
      <c r="K71" t="s">
        <v>30492</v>
      </c>
      <c r="L71" t="s">
        <v>48233</v>
      </c>
      <c r="M71" t="s">
        <v>30492</v>
      </c>
    </row>
    <row r="72" spans="1:13" x14ac:dyDescent="0.25">
      <c r="A72" t="s">
        <v>30489</v>
      </c>
      <c r="B72" t="s">
        <v>30608</v>
      </c>
      <c r="C72" t="s">
        <v>30609</v>
      </c>
      <c r="D72" t="s">
        <v>30493</v>
      </c>
      <c r="E72" t="s">
        <v>13</v>
      </c>
      <c r="F72" t="s">
        <v>14</v>
      </c>
      <c r="G72" t="s">
        <v>30446</v>
      </c>
      <c r="H72">
        <v>40.755777780000003</v>
      </c>
      <c r="I72">
        <v>-112.193861</v>
      </c>
      <c r="J72">
        <v>0</v>
      </c>
      <c r="K72" t="s">
        <v>30492</v>
      </c>
      <c r="L72" t="s">
        <v>48233</v>
      </c>
      <c r="M72" t="s">
        <v>30492</v>
      </c>
    </row>
    <row r="73" spans="1:13" x14ac:dyDescent="0.25">
      <c r="A73" t="s">
        <v>30489</v>
      </c>
      <c r="B73" t="s">
        <v>30610</v>
      </c>
      <c r="C73" t="s">
        <v>30611</v>
      </c>
      <c r="D73" t="s">
        <v>30493</v>
      </c>
      <c r="E73" t="s">
        <v>13</v>
      </c>
      <c r="F73" t="s">
        <v>14</v>
      </c>
      <c r="G73" t="s">
        <v>30446</v>
      </c>
      <c r="H73">
        <v>40.755777780000003</v>
      </c>
      <c r="I73">
        <v>-112.193861</v>
      </c>
      <c r="J73">
        <v>0</v>
      </c>
      <c r="K73" t="s">
        <v>30492</v>
      </c>
      <c r="L73" t="s">
        <v>48233</v>
      </c>
      <c r="M73" t="s">
        <v>30492</v>
      </c>
    </row>
    <row r="74" spans="1:13" x14ac:dyDescent="0.25">
      <c r="A74" t="s">
        <v>30489</v>
      </c>
      <c r="B74" t="s">
        <v>30612</v>
      </c>
      <c r="C74" t="s">
        <v>30613</v>
      </c>
      <c r="D74" t="s">
        <v>30493</v>
      </c>
      <c r="E74" t="s">
        <v>13</v>
      </c>
      <c r="F74" t="s">
        <v>14</v>
      </c>
      <c r="G74" t="s">
        <v>30446</v>
      </c>
      <c r="H74">
        <v>40.755777780000003</v>
      </c>
      <c r="I74">
        <v>-112.193861</v>
      </c>
      <c r="J74">
        <v>0</v>
      </c>
      <c r="K74" t="s">
        <v>30492</v>
      </c>
      <c r="L74" t="s">
        <v>48233</v>
      </c>
      <c r="M74" t="s">
        <v>30492</v>
      </c>
    </row>
    <row r="75" spans="1:13" x14ac:dyDescent="0.25">
      <c r="A75" t="s">
        <v>30489</v>
      </c>
      <c r="B75" t="s">
        <v>30614</v>
      </c>
      <c r="C75" t="s">
        <v>30615</v>
      </c>
      <c r="D75" t="s">
        <v>30493</v>
      </c>
      <c r="E75" t="s">
        <v>13</v>
      </c>
      <c r="F75" t="s">
        <v>14</v>
      </c>
      <c r="G75" t="s">
        <v>30446</v>
      </c>
      <c r="H75">
        <v>40.76205556</v>
      </c>
      <c r="I75">
        <v>-112.19269439999999</v>
      </c>
      <c r="J75">
        <v>0</v>
      </c>
      <c r="K75" t="s">
        <v>30492</v>
      </c>
      <c r="L75" t="s">
        <v>48233</v>
      </c>
      <c r="M75" t="s">
        <v>30492</v>
      </c>
    </row>
    <row r="76" spans="1:13" x14ac:dyDescent="0.25">
      <c r="A76" t="s">
        <v>30489</v>
      </c>
      <c r="B76" t="s">
        <v>30616</v>
      </c>
      <c r="C76" t="s">
        <v>30617</v>
      </c>
      <c r="D76" t="s">
        <v>30493</v>
      </c>
      <c r="E76" t="s">
        <v>13</v>
      </c>
      <c r="F76" t="s">
        <v>14</v>
      </c>
      <c r="G76" t="s">
        <v>30446</v>
      </c>
      <c r="H76">
        <v>40.768554000000002</v>
      </c>
      <c r="I76">
        <v>-112.3280062</v>
      </c>
      <c r="J76">
        <v>0</v>
      </c>
      <c r="K76" t="s">
        <v>30492</v>
      </c>
      <c r="L76" t="s">
        <v>48233</v>
      </c>
      <c r="M76" t="s">
        <v>30492</v>
      </c>
    </row>
    <row r="77" spans="1:13" x14ac:dyDescent="0.25">
      <c r="A77" t="s">
        <v>30489</v>
      </c>
      <c r="B77" t="s">
        <v>30618</v>
      </c>
      <c r="C77" t="s">
        <v>30619</v>
      </c>
      <c r="D77" t="s">
        <v>30493</v>
      </c>
      <c r="E77" t="s">
        <v>13</v>
      </c>
      <c r="F77" t="s">
        <v>14</v>
      </c>
      <c r="G77" t="s">
        <v>30446</v>
      </c>
      <c r="H77">
        <v>40.79008056</v>
      </c>
      <c r="I77">
        <v>-112.2173889</v>
      </c>
      <c r="J77">
        <v>0</v>
      </c>
      <c r="K77" t="s">
        <v>30492</v>
      </c>
      <c r="L77" t="s">
        <v>48233</v>
      </c>
      <c r="M77" t="s">
        <v>30492</v>
      </c>
    </row>
    <row r="78" spans="1:13" x14ac:dyDescent="0.25">
      <c r="A78" t="s">
        <v>30489</v>
      </c>
      <c r="B78" t="s">
        <v>30620</v>
      </c>
      <c r="C78" t="s">
        <v>30621</v>
      </c>
      <c r="D78" t="s">
        <v>30493</v>
      </c>
      <c r="E78" t="s">
        <v>13</v>
      </c>
      <c r="F78" t="s">
        <v>14</v>
      </c>
      <c r="G78" t="s">
        <v>30446</v>
      </c>
      <c r="H78">
        <v>40.818550000000002</v>
      </c>
      <c r="I78">
        <v>-112.2370167</v>
      </c>
      <c r="J78">
        <v>0</v>
      </c>
      <c r="K78" t="s">
        <v>30492</v>
      </c>
      <c r="L78" t="s">
        <v>48233</v>
      </c>
      <c r="M78" t="s">
        <v>30492</v>
      </c>
    </row>
    <row r="79" spans="1:13" x14ac:dyDescent="0.25">
      <c r="A79" t="s">
        <v>30489</v>
      </c>
      <c r="B79" t="s">
        <v>30622</v>
      </c>
      <c r="C79" t="s">
        <v>30623</v>
      </c>
      <c r="D79" t="s">
        <v>30493</v>
      </c>
      <c r="E79" t="s">
        <v>13</v>
      </c>
      <c r="F79" t="s">
        <v>14</v>
      </c>
      <c r="G79" t="s">
        <v>30446</v>
      </c>
      <c r="H79">
        <v>40.839849999999998</v>
      </c>
      <c r="I79">
        <v>-112.2084694</v>
      </c>
      <c r="J79">
        <v>0</v>
      </c>
      <c r="K79" t="s">
        <v>30492</v>
      </c>
      <c r="L79" t="s">
        <v>48233</v>
      </c>
      <c r="M79" t="s">
        <v>30492</v>
      </c>
    </row>
    <row r="80" spans="1:13" x14ac:dyDescent="0.25">
      <c r="A80" t="s">
        <v>30489</v>
      </c>
      <c r="B80" t="s">
        <v>30624</v>
      </c>
      <c r="C80" t="s">
        <v>30625</v>
      </c>
      <c r="D80" t="s">
        <v>30493</v>
      </c>
      <c r="E80" t="s">
        <v>13</v>
      </c>
      <c r="F80" t="s">
        <v>14</v>
      </c>
      <c r="G80" t="s">
        <v>30446</v>
      </c>
      <c r="H80">
        <v>40.898829980000002</v>
      </c>
      <c r="I80">
        <v>-112.3496756</v>
      </c>
      <c r="J80">
        <v>0</v>
      </c>
      <c r="K80" t="s">
        <v>30492</v>
      </c>
      <c r="L80" t="s">
        <v>48233</v>
      </c>
      <c r="M80" t="s">
        <v>30492</v>
      </c>
    </row>
    <row r="81" spans="1:13" x14ac:dyDescent="0.25">
      <c r="A81" t="s">
        <v>30489</v>
      </c>
      <c r="B81" t="s">
        <v>30626</v>
      </c>
      <c r="C81" t="s">
        <v>30627</v>
      </c>
      <c r="D81" t="s">
        <v>30493</v>
      </c>
      <c r="E81" t="s">
        <v>13</v>
      </c>
      <c r="F81" t="s">
        <v>14</v>
      </c>
      <c r="G81" t="s">
        <v>30446</v>
      </c>
      <c r="H81">
        <v>41.015000000000001</v>
      </c>
      <c r="I81">
        <v>-112.25555559999999</v>
      </c>
      <c r="J81">
        <v>0</v>
      </c>
      <c r="K81" t="s">
        <v>30492</v>
      </c>
      <c r="L81" t="s">
        <v>48233</v>
      </c>
      <c r="M81" t="s">
        <v>30492</v>
      </c>
    </row>
    <row r="82" spans="1:13" x14ac:dyDescent="0.25">
      <c r="A82" t="s">
        <v>30489</v>
      </c>
      <c r="B82" t="s">
        <v>30628</v>
      </c>
      <c r="C82" t="s">
        <v>30629</v>
      </c>
      <c r="D82" t="s">
        <v>30631</v>
      </c>
      <c r="E82" t="s">
        <v>13</v>
      </c>
      <c r="F82" t="s">
        <v>14</v>
      </c>
      <c r="G82" t="s">
        <v>30446</v>
      </c>
      <c r="H82">
        <v>41.031331280000003</v>
      </c>
      <c r="I82">
        <v>-112.1405015</v>
      </c>
      <c r="J82">
        <v>0</v>
      </c>
      <c r="K82" t="s">
        <v>30630</v>
      </c>
      <c r="L82" t="s">
        <v>48233</v>
      </c>
      <c r="M82" t="s">
        <v>30630</v>
      </c>
    </row>
    <row r="83" spans="1:13" x14ac:dyDescent="0.25">
      <c r="A83" t="s">
        <v>30489</v>
      </c>
      <c r="B83" t="s">
        <v>30632</v>
      </c>
      <c r="C83" t="s">
        <v>30633</v>
      </c>
      <c r="D83" t="s">
        <v>30631</v>
      </c>
      <c r="E83" t="s">
        <v>13</v>
      </c>
      <c r="F83" t="s">
        <v>14</v>
      </c>
      <c r="G83" t="s">
        <v>30446</v>
      </c>
      <c r="H83">
        <v>41.040100000000002</v>
      </c>
      <c r="I83">
        <v>-112.16419999999999</v>
      </c>
      <c r="J83">
        <v>0</v>
      </c>
      <c r="K83" t="s">
        <v>30630</v>
      </c>
      <c r="L83" t="s">
        <v>48233</v>
      </c>
      <c r="M83" t="s">
        <v>30630</v>
      </c>
    </row>
    <row r="84" spans="1:13" x14ac:dyDescent="0.25">
      <c r="A84" t="s">
        <v>30489</v>
      </c>
      <c r="B84" t="s">
        <v>30634</v>
      </c>
      <c r="C84" t="s">
        <v>30635</v>
      </c>
      <c r="D84" t="s">
        <v>30493</v>
      </c>
      <c r="E84" t="s">
        <v>13</v>
      </c>
      <c r="F84" t="s">
        <v>14</v>
      </c>
      <c r="G84" t="s">
        <v>30446</v>
      </c>
      <c r="H84">
        <v>41.041166670000003</v>
      </c>
      <c r="I84">
        <v>-112.4147222</v>
      </c>
      <c r="J84">
        <v>0</v>
      </c>
      <c r="K84" t="s">
        <v>30492</v>
      </c>
      <c r="L84" t="s">
        <v>48233</v>
      </c>
      <c r="M84" t="s">
        <v>30492</v>
      </c>
    </row>
    <row r="85" spans="1:13" x14ac:dyDescent="0.25">
      <c r="A85" t="s">
        <v>30489</v>
      </c>
      <c r="B85" t="s">
        <v>30636</v>
      </c>
      <c r="C85" t="s">
        <v>30637</v>
      </c>
      <c r="D85" t="s">
        <v>30493</v>
      </c>
      <c r="E85" t="s">
        <v>13</v>
      </c>
      <c r="F85" t="s">
        <v>14</v>
      </c>
      <c r="G85" t="s">
        <v>30446</v>
      </c>
      <c r="H85">
        <v>41.039659200000003</v>
      </c>
      <c r="I85">
        <v>-112.50607340000001</v>
      </c>
      <c r="J85">
        <v>0</v>
      </c>
      <c r="K85" t="s">
        <v>30492</v>
      </c>
      <c r="L85" t="s">
        <v>48233</v>
      </c>
      <c r="M85" t="s">
        <v>30492</v>
      </c>
    </row>
    <row r="86" spans="1:13" x14ac:dyDescent="0.25">
      <c r="A86" t="s">
        <v>30489</v>
      </c>
      <c r="B86" t="s">
        <v>30638</v>
      </c>
      <c r="C86" t="s">
        <v>30639</v>
      </c>
      <c r="D86" t="s">
        <v>30493</v>
      </c>
      <c r="E86" t="s">
        <v>13</v>
      </c>
      <c r="F86" t="s">
        <v>14</v>
      </c>
      <c r="G86" t="s">
        <v>30446</v>
      </c>
      <c r="H86">
        <v>41.060555559999997</v>
      </c>
      <c r="I86">
        <v>-112.2483333</v>
      </c>
      <c r="J86">
        <v>0</v>
      </c>
      <c r="K86" t="s">
        <v>30492</v>
      </c>
      <c r="L86" t="s">
        <v>48233</v>
      </c>
      <c r="M86" t="s">
        <v>30492</v>
      </c>
    </row>
    <row r="87" spans="1:13" x14ac:dyDescent="0.25">
      <c r="A87" t="s">
        <v>30489</v>
      </c>
      <c r="B87" t="s">
        <v>30640</v>
      </c>
      <c r="C87" t="s">
        <v>30641</v>
      </c>
      <c r="D87" t="s">
        <v>30493</v>
      </c>
      <c r="E87" t="s">
        <v>13</v>
      </c>
      <c r="F87" t="s">
        <v>14</v>
      </c>
      <c r="G87" t="s">
        <v>30446</v>
      </c>
      <c r="H87">
        <v>41.061630559999998</v>
      </c>
      <c r="I87">
        <v>-112.37566940000001</v>
      </c>
      <c r="J87">
        <v>0</v>
      </c>
      <c r="K87" t="s">
        <v>30492</v>
      </c>
      <c r="L87" t="s">
        <v>48233</v>
      </c>
      <c r="M87" t="s">
        <v>30492</v>
      </c>
    </row>
    <row r="88" spans="1:13" x14ac:dyDescent="0.25">
      <c r="A88" t="s">
        <v>30489</v>
      </c>
      <c r="B88" t="s">
        <v>30642</v>
      </c>
      <c r="C88" t="s">
        <v>30643</v>
      </c>
      <c r="D88" t="s">
        <v>30631</v>
      </c>
      <c r="E88" t="s">
        <v>13</v>
      </c>
      <c r="F88" t="s">
        <v>14</v>
      </c>
      <c r="G88" t="s">
        <v>30446</v>
      </c>
      <c r="H88">
        <v>41.066563889999998</v>
      </c>
      <c r="I88">
        <v>-112.23025560000001</v>
      </c>
      <c r="J88">
        <v>0</v>
      </c>
      <c r="K88" t="s">
        <v>30630</v>
      </c>
      <c r="L88" t="s">
        <v>48233</v>
      </c>
      <c r="M88" t="s">
        <v>30630</v>
      </c>
    </row>
    <row r="89" spans="1:13" x14ac:dyDescent="0.25">
      <c r="A89" t="s">
        <v>30489</v>
      </c>
      <c r="B89" t="s">
        <v>30644</v>
      </c>
      <c r="C89" t="s">
        <v>30645</v>
      </c>
      <c r="D89" t="s">
        <v>30493</v>
      </c>
      <c r="E89" t="s">
        <v>13</v>
      </c>
      <c r="F89" t="s">
        <v>14</v>
      </c>
      <c r="G89" t="s">
        <v>30446</v>
      </c>
      <c r="H89">
        <v>41.072717799999999</v>
      </c>
      <c r="I89">
        <v>-112.3341186</v>
      </c>
      <c r="J89">
        <v>0</v>
      </c>
      <c r="K89" t="s">
        <v>30492</v>
      </c>
      <c r="L89" t="s">
        <v>48233</v>
      </c>
      <c r="M89" t="s">
        <v>30492</v>
      </c>
    </row>
    <row r="90" spans="1:13" x14ac:dyDescent="0.25">
      <c r="A90" t="s">
        <v>30489</v>
      </c>
      <c r="B90" t="s">
        <v>30646</v>
      </c>
      <c r="C90" t="s">
        <v>30647</v>
      </c>
      <c r="D90" t="s">
        <v>30493</v>
      </c>
      <c r="E90" t="s">
        <v>13</v>
      </c>
      <c r="F90" t="s">
        <v>14</v>
      </c>
      <c r="G90" t="s">
        <v>30446</v>
      </c>
      <c r="H90">
        <v>41.110214679999999</v>
      </c>
      <c r="I90">
        <v>-112.45190239999999</v>
      </c>
      <c r="J90">
        <v>0</v>
      </c>
      <c r="K90" t="s">
        <v>30492</v>
      </c>
      <c r="L90" t="s">
        <v>48233</v>
      </c>
      <c r="M90" t="s">
        <v>30492</v>
      </c>
    </row>
    <row r="91" spans="1:13" x14ac:dyDescent="0.25">
      <c r="A91" t="s">
        <v>30489</v>
      </c>
      <c r="B91" t="s">
        <v>30648</v>
      </c>
      <c r="C91" t="s">
        <v>30649</v>
      </c>
      <c r="D91" t="s">
        <v>30493</v>
      </c>
      <c r="E91" t="s">
        <v>13</v>
      </c>
      <c r="F91" t="s">
        <v>14</v>
      </c>
      <c r="G91" t="s">
        <v>30446</v>
      </c>
      <c r="H91">
        <v>41.112156200000001</v>
      </c>
      <c r="I91">
        <v>-112.641357</v>
      </c>
      <c r="J91">
        <v>0</v>
      </c>
      <c r="K91" t="s">
        <v>30492</v>
      </c>
      <c r="L91" t="s">
        <v>48233</v>
      </c>
      <c r="M91" t="s">
        <v>30492</v>
      </c>
    </row>
    <row r="92" spans="1:13" x14ac:dyDescent="0.25">
      <c r="A92" t="s">
        <v>30489</v>
      </c>
      <c r="B92" t="s">
        <v>30650</v>
      </c>
      <c r="C92" t="s">
        <v>30651</v>
      </c>
      <c r="D92" t="s">
        <v>30493</v>
      </c>
      <c r="E92" t="s">
        <v>13</v>
      </c>
      <c r="F92" t="s">
        <v>14</v>
      </c>
      <c r="G92" t="s">
        <v>30446</v>
      </c>
      <c r="H92">
        <v>41.161111099999999</v>
      </c>
      <c r="I92">
        <v>-112.5078889</v>
      </c>
      <c r="J92">
        <v>0</v>
      </c>
      <c r="K92" t="s">
        <v>30492</v>
      </c>
      <c r="L92" t="s">
        <v>48233</v>
      </c>
      <c r="M92" t="s">
        <v>30492</v>
      </c>
    </row>
    <row r="93" spans="1:13" x14ac:dyDescent="0.25">
      <c r="A93" t="s">
        <v>30489</v>
      </c>
      <c r="B93" t="s">
        <v>30652</v>
      </c>
      <c r="C93" t="s">
        <v>30653</v>
      </c>
      <c r="D93" t="s">
        <v>30493</v>
      </c>
      <c r="E93" t="s">
        <v>13</v>
      </c>
      <c r="F93" t="s">
        <v>14</v>
      </c>
      <c r="G93" t="s">
        <v>30446</v>
      </c>
      <c r="H93">
        <v>41.164999999999999</v>
      </c>
      <c r="I93">
        <v>-112.49972219999999</v>
      </c>
      <c r="J93">
        <v>0</v>
      </c>
      <c r="K93" t="s">
        <v>30492</v>
      </c>
      <c r="L93" t="s">
        <v>48233</v>
      </c>
      <c r="M93" t="s">
        <v>30492</v>
      </c>
    </row>
    <row r="94" spans="1:13" x14ac:dyDescent="0.25">
      <c r="A94" t="s">
        <v>30489</v>
      </c>
      <c r="B94" t="s">
        <v>30654</v>
      </c>
      <c r="C94" t="s">
        <v>30655</v>
      </c>
      <c r="D94" t="s">
        <v>30493</v>
      </c>
      <c r="E94" t="s">
        <v>13</v>
      </c>
      <c r="F94" t="s">
        <v>14</v>
      </c>
      <c r="G94" t="s">
        <v>30446</v>
      </c>
      <c r="H94">
        <v>41.175638890000002</v>
      </c>
      <c r="I94">
        <v>-112.6533056</v>
      </c>
      <c r="J94">
        <v>0</v>
      </c>
      <c r="K94" t="s">
        <v>30492</v>
      </c>
      <c r="L94" t="s">
        <v>48233</v>
      </c>
      <c r="M94" t="s">
        <v>30492</v>
      </c>
    </row>
    <row r="95" spans="1:13" x14ac:dyDescent="0.25">
      <c r="A95" t="s">
        <v>30489</v>
      </c>
      <c r="B95" t="s">
        <v>30656</v>
      </c>
      <c r="C95" t="s">
        <v>30657</v>
      </c>
      <c r="D95" t="s">
        <v>30493</v>
      </c>
      <c r="E95" t="s">
        <v>13</v>
      </c>
      <c r="F95" t="s">
        <v>14</v>
      </c>
      <c r="G95" t="s">
        <v>30446</v>
      </c>
      <c r="H95">
        <v>41.187714900000003</v>
      </c>
      <c r="I95">
        <v>-112.41300940000001</v>
      </c>
      <c r="J95">
        <v>0</v>
      </c>
      <c r="K95" t="s">
        <v>30492</v>
      </c>
      <c r="L95" t="s">
        <v>48233</v>
      </c>
      <c r="M95" t="s">
        <v>30492</v>
      </c>
    </row>
    <row r="96" spans="1:13" x14ac:dyDescent="0.25">
      <c r="A96" t="s">
        <v>30489</v>
      </c>
      <c r="B96" t="s">
        <v>30658</v>
      </c>
      <c r="C96" t="s">
        <v>30659</v>
      </c>
      <c r="D96" t="s">
        <v>30493</v>
      </c>
      <c r="E96" t="s">
        <v>13</v>
      </c>
      <c r="F96" t="s">
        <v>14</v>
      </c>
      <c r="G96" t="s">
        <v>30446</v>
      </c>
      <c r="H96">
        <v>41.191322059999997</v>
      </c>
      <c r="I96">
        <v>-112.5813533</v>
      </c>
      <c r="J96">
        <v>0</v>
      </c>
      <c r="K96" t="s">
        <v>30492</v>
      </c>
      <c r="L96" t="s">
        <v>48233</v>
      </c>
      <c r="M96" t="s">
        <v>30492</v>
      </c>
    </row>
    <row r="97" spans="1:13" x14ac:dyDescent="0.25">
      <c r="A97" t="s">
        <v>30489</v>
      </c>
      <c r="B97" t="s">
        <v>30660</v>
      </c>
      <c r="C97" t="s">
        <v>30661</v>
      </c>
      <c r="D97" t="s">
        <v>30493</v>
      </c>
      <c r="E97" t="s">
        <v>13</v>
      </c>
      <c r="F97" t="s">
        <v>14</v>
      </c>
      <c r="G97" t="s">
        <v>30446</v>
      </c>
      <c r="H97">
        <v>41.204944439999998</v>
      </c>
      <c r="I97">
        <v>-112.6955</v>
      </c>
      <c r="J97">
        <v>0</v>
      </c>
      <c r="K97" t="s">
        <v>30492</v>
      </c>
      <c r="L97" t="s">
        <v>48233</v>
      </c>
      <c r="M97" t="s">
        <v>30492</v>
      </c>
    </row>
    <row r="98" spans="1:13" x14ac:dyDescent="0.25">
      <c r="A98" t="s">
        <v>30489</v>
      </c>
      <c r="B98" t="s">
        <v>30662</v>
      </c>
      <c r="C98" t="s">
        <v>30663</v>
      </c>
      <c r="D98" t="s">
        <v>30497</v>
      </c>
      <c r="E98" t="s">
        <v>13</v>
      </c>
      <c r="F98" t="s">
        <v>14</v>
      </c>
      <c r="G98" t="s">
        <v>30446</v>
      </c>
      <c r="H98">
        <v>41.221599449999999</v>
      </c>
      <c r="I98">
        <v>-112.5619074</v>
      </c>
      <c r="J98">
        <v>0</v>
      </c>
      <c r="K98" t="s">
        <v>30496</v>
      </c>
      <c r="L98" t="s">
        <v>48233</v>
      </c>
      <c r="M98" t="s">
        <v>30496</v>
      </c>
    </row>
    <row r="99" spans="1:13" x14ac:dyDescent="0.25">
      <c r="A99" t="s">
        <v>30489</v>
      </c>
      <c r="B99" t="s">
        <v>30664</v>
      </c>
      <c r="C99" t="s">
        <v>30665</v>
      </c>
      <c r="D99" t="s">
        <v>30497</v>
      </c>
      <c r="E99" t="s">
        <v>13</v>
      </c>
      <c r="F99" t="s">
        <v>14</v>
      </c>
      <c r="G99" t="s">
        <v>30446</v>
      </c>
      <c r="H99">
        <v>41.223542799999997</v>
      </c>
      <c r="I99">
        <v>-112.66941420000001</v>
      </c>
      <c r="J99">
        <v>0</v>
      </c>
      <c r="K99" t="s">
        <v>30496</v>
      </c>
      <c r="L99" t="s">
        <v>48233</v>
      </c>
      <c r="M99" t="s">
        <v>30496</v>
      </c>
    </row>
    <row r="100" spans="1:13" x14ac:dyDescent="0.25">
      <c r="A100" t="s">
        <v>30489</v>
      </c>
      <c r="B100" t="s">
        <v>30666</v>
      </c>
      <c r="C100" t="s">
        <v>30667</v>
      </c>
      <c r="D100" t="s">
        <v>30505</v>
      </c>
      <c r="E100" t="s">
        <v>13</v>
      </c>
      <c r="F100" t="s">
        <v>14</v>
      </c>
      <c r="G100" t="s">
        <v>30446</v>
      </c>
      <c r="H100">
        <v>41.288916669999999</v>
      </c>
      <c r="I100">
        <v>-112.3666944</v>
      </c>
      <c r="J100">
        <v>0</v>
      </c>
      <c r="K100" t="s">
        <v>30504</v>
      </c>
      <c r="L100" t="s">
        <v>48233</v>
      </c>
      <c r="M100" t="s">
        <v>30504</v>
      </c>
    </row>
    <row r="101" spans="1:13" x14ac:dyDescent="0.25">
      <c r="A101" t="s">
        <v>30489</v>
      </c>
      <c r="B101" t="s">
        <v>30668</v>
      </c>
      <c r="C101" t="s">
        <v>30669</v>
      </c>
      <c r="D101" t="s">
        <v>30497</v>
      </c>
      <c r="E101" t="s">
        <v>13</v>
      </c>
      <c r="F101" t="s">
        <v>14</v>
      </c>
      <c r="G101" t="s">
        <v>30446</v>
      </c>
      <c r="H101">
        <v>41.437083299999998</v>
      </c>
      <c r="I101">
        <v>-112.6689722</v>
      </c>
      <c r="J101">
        <v>0</v>
      </c>
      <c r="K101" t="s">
        <v>30496</v>
      </c>
      <c r="L101" t="s">
        <v>48233</v>
      </c>
      <c r="M101" t="s">
        <v>30496</v>
      </c>
    </row>
    <row r="102" spans="1:13" x14ac:dyDescent="0.25">
      <c r="A102" t="s">
        <v>251</v>
      </c>
      <c r="B102" t="s">
        <v>30670</v>
      </c>
      <c r="C102" t="s">
        <v>30671</v>
      </c>
      <c r="D102" t="s">
        <v>30673</v>
      </c>
      <c r="E102" t="s">
        <v>254</v>
      </c>
      <c r="F102" t="s">
        <v>14</v>
      </c>
      <c r="G102" t="s">
        <v>30446</v>
      </c>
      <c r="H102">
        <v>40.437094000000002</v>
      </c>
      <c r="I102">
        <v>-111.71133399999999</v>
      </c>
      <c r="J102">
        <v>7354.4905338528952</v>
      </c>
      <c r="K102" t="s">
        <v>30672</v>
      </c>
      <c r="L102" t="s">
        <v>48234</v>
      </c>
      <c r="M102">
        <v>-999999</v>
      </c>
    </row>
    <row r="103" spans="1:13" x14ac:dyDescent="0.25">
      <c r="A103" t="s">
        <v>251</v>
      </c>
      <c r="B103" t="s">
        <v>30674</v>
      </c>
      <c r="C103" t="s">
        <v>30675</v>
      </c>
      <c r="D103" t="s">
        <v>30673</v>
      </c>
      <c r="E103" t="s">
        <v>254</v>
      </c>
      <c r="F103" t="s">
        <v>14</v>
      </c>
      <c r="G103" t="s">
        <v>30446</v>
      </c>
      <c r="H103">
        <v>40.437972000000002</v>
      </c>
      <c r="I103">
        <v>-111.71025</v>
      </c>
      <c r="J103">
        <v>7220.8583153706904</v>
      </c>
      <c r="K103" t="s">
        <v>30672</v>
      </c>
      <c r="L103" t="s">
        <v>48234</v>
      </c>
      <c r="M103">
        <v>-999999</v>
      </c>
    </row>
    <row r="104" spans="1:13" x14ac:dyDescent="0.25">
      <c r="A104" t="s">
        <v>251</v>
      </c>
      <c r="B104" t="s">
        <v>30676</v>
      </c>
      <c r="C104" t="s">
        <v>30677</v>
      </c>
      <c r="D104" t="s">
        <v>30673</v>
      </c>
      <c r="E104" t="s">
        <v>254</v>
      </c>
      <c r="F104" t="s">
        <v>14</v>
      </c>
      <c r="G104" t="s">
        <v>30446</v>
      </c>
      <c r="H104">
        <v>40.437972000000002</v>
      </c>
      <c r="I104">
        <v>-111.71025</v>
      </c>
      <c r="J104">
        <v>7220.8583153706904</v>
      </c>
      <c r="K104" t="s">
        <v>30672</v>
      </c>
      <c r="L104" t="s">
        <v>48234</v>
      </c>
      <c r="M104">
        <v>-999999</v>
      </c>
    </row>
    <row r="105" spans="1:13" x14ac:dyDescent="0.25">
      <c r="A105" t="s">
        <v>1932</v>
      </c>
      <c r="B105" t="s">
        <v>30678</v>
      </c>
      <c r="C105" t="s">
        <v>30679</v>
      </c>
      <c r="D105" t="s">
        <v>30681</v>
      </c>
      <c r="E105" t="s">
        <v>276</v>
      </c>
      <c r="F105" t="s">
        <v>14</v>
      </c>
      <c r="G105" t="s">
        <v>30446</v>
      </c>
      <c r="H105">
        <v>40.191000000000003</v>
      </c>
      <c r="I105">
        <v>-110.46599999999999</v>
      </c>
      <c r="J105">
        <v>0</v>
      </c>
      <c r="K105" t="s">
        <v>30680</v>
      </c>
      <c r="L105" t="s">
        <v>48233</v>
      </c>
      <c r="M105" t="s">
        <v>30680</v>
      </c>
    </row>
    <row r="106" spans="1:13" x14ac:dyDescent="0.25">
      <c r="A106" t="s">
        <v>1932</v>
      </c>
      <c r="B106" t="s">
        <v>30682</v>
      </c>
      <c r="C106" t="s">
        <v>30683</v>
      </c>
      <c r="D106" t="s">
        <v>30685</v>
      </c>
      <c r="E106" t="s">
        <v>254</v>
      </c>
      <c r="F106" t="s">
        <v>14</v>
      </c>
      <c r="G106" t="s">
        <v>30446</v>
      </c>
      <c r="H106">
        <v>39.795999999999999</v>
      </c>
      <c r="I106">
        <v>-111.86499999999999</v>
      </c>
      <c r="J106">
        <v>2713.2783100931101</v>
      </c>
      <c r="K106" t="s">
        <v>30684</v>
      </c>
      <c r="L106" t="s">
        <v>48234</v>
      </c>
      <c r="M106">
        <v>-999999</v>
      </c>
    </row>
    <row r="107" spans="1:13" x14ac:dyDescent="0.25">
      <c r="A107" t="s">
        <v>1932</v>
      </c>
      <c r="B107" t="s">
        <v>30686</v>
      </c>
      <c r="C107" t="s">
        <v>30687</v>
      </c>
      <c r="D107" t="s">
        <v>30689</v>
      </c>
      <c r="E107" t="s">
        <v>276</v>
      </c>
      <c r="F107" t="s">
        <v>14</v>
      </c>
      <c r="G107" t="s">
        <v>30446</v>
      </c>
      <c r="H107">
        <v>40.442999999999998</v>
      </c>
      <c r="I107">
        <v>-111.49299999999999</v>
      </c>
      <c r="J107">
        <v>0</v>
      </c>
      <c r="K107" t="s">
        <v>30688</v>
      </c>
      <c r="L107" t="s">
        <v>48233</v>
      </c>
      <c r="M107" t="s">
        <v>30688</v>
      </c>
    </row>
    <row r="108" spans="1:13" x14ac:dyDescent="0.25">
      <c r="A108" t="s">
        <v>1932</v>
      </c>
      <c r="B108" t="s">
        <v>30690</v>
      </c>
      <c r="C108" t="s">
        <v>30691</v>
      </c>
      <c r="D108" t="s">
        <v>30493</v>
      </c>
      <c r="E108" t="s">
        <v>254</v>
      </c>
      <c r="F108" t="s">
        <v>14</v>
      </c>
      <c r="G108" t="s">
        <v>30446</v>
      </c>
      <c r="H108">
        <v>41.162999999999997</v>
      </c>
      <c r="I108">
        <v>-112.535</v>
      </c>
      <c r="J108">
        <v>0</v>
      </c>
      <c r="K108" t="s">
        <v>30492</v>
      </c>
      <c r="L108" t="s">
        <v>48233</v>
      </c>
      <c r="M108" t="s">
        <v>30492</v>
      </c>
    </row>
    <row r="109" spans="1:13" x14ac:dyDescent="0.25">
      <c r="A109" t="s">
        <v>1932</v>
      </c>
      <c r="B109" t="s">
        <v>30692</v>
      </c>
      <c r="C109" t="s">
        <v>30693</v>
      </c>
      <c r="D109" t="s">
        <v>30695</v>
      </c>
      <c r="E109" t="s">
        <v>276</v>
      </c>
      <c r="F109" t="s">
        <v>14</v>
      </c>
      <c r="G109" t="s">
        <v>30446</v>
      </c>
      <c r="H109">
        <v>41.619</v>
      </c>
      <c r="I109">
        <v>-111.85899999999999</v>
      </c>
      <c r="J109">
        <v>0</v>
      </c>
      <c r="K109" t="s">
        <v>30694</v>
      </c>
      <c r="L109" t="s">
        <v>48233</v>
      </c>
      <c r="M109" t="s">
        <v>30694</v>
      </c>
    </row>
    <row r="110" spans="1:13" x14ac:dyDescent="0.25">
      <c r="A110" t="s">
        <v>1932</v>
      </c>
      <c r="B110" t="s">
        <v>30696</v>
      </c>
      <c r="C110" t="s">
        <v>30697</v>
      </c>
      <c r="D110" t="s">
        <v>30699</v>
      </c>
      <c r="E110" t="s">
        <v>276</v>
      </c>
      <c r="F110" t="s">
        <v>14</v>
      </c>
      <c r="G110" t="s">
        <v>30446</v>
      </c>
      <c r="H110">
        <v>41.268999999999998</v>
      </c>
      <c r="I110">
        <v>-111.801</v>
      </c>
      <c r="J110">
        <v>0</v>
      </c>
      <c r="K110" t="s">
        <v>30698</v>
      </c>
      <c r="L110" t="s">
        <v>48233</v>
      </c>
      <c r="M110" t="s">
        <v>30698</v>
      </c>
    </row>
    <row r="111" spans="1:13" x14ac:dyDescent="0.25">
      <c r="A111" t="s">
        <v>1932</v>
      </c>
      <c r="B111" t="s">
        <v>30700</v>
      </c>
      <c r="C111" t="s">
        <v>30701</v>
      </c>
      <c r="D111" t="s">
        <v>30581</v>
      </c>
      <c r="E111" t="s">
        <v>254</v>
      </c>
      <c r="F111" t="s">
        <v>14</v>
      </c>
      <c r="G111" t="s">
        <v>30446</v>
      </c>
      <c r="H111">
        <v>40.21</v>
      </c>
      <c r="I111">
        <v>-111.824</v>
      </c>
      <c r="J111">
        <v>0</v>
      </c>
      <c r="K111" t="s">
        <v>30580</v>
      </c>
      <c r="L111" t="s">
        <v>48233</v>
      </c>
      <c r="M111" t="s">
        <v>30580</v>
      </c>
    </row>
    <row r="112" spans="1:13" x14ac:dyDescent="0.25">
      <c r="A112" t="s">
        <v>1932</v>
      </c>
      <c r="B112" t="s">
        <v>30702</v>
      </c>
      <c r="C112" t="s">
        <v>30703</v>
      </c>
      <c r="D112" t="s">
        <v>30705</v>
      </c>
      <c r="E112" t="s">
        <v>276</v>
      </c>
      <c r="F112" t="s">
        <v>14</v>
      </c>
      <c r="G112" t="s">
        <v>30446</v>
      </c>
      <c r="H112">
        <v>40.515999999999998</v>
      </c>
      <c r="I112">
        <v>-109.533</v>
      </c>
      <c r="J112">
        <v>0</v>
      </c>
      <c r="K112" t="s">
        <v>30704</v>
      </c>
      <c r="L112" t="s">
        <v>48233</v>
      </c>
      <c r="M112" t="s">
        <v>30704</v>
      </c>
    </row>
    <row r="113" spans="1:13" x14ac:dyDescent="0.25">
      <c r="A113" t="s">
        <v>1932</v>
      </c>
      <c r="B113" t="s">
        <v>30706</v>
      </c>
      <c r="C113" t="s">
        <v>30707</v>
      </c>
      <c r="D113" t="s">
        <v>30709</v>
      </c>
      <c r="E113" t="s">
        <v>276</v>
      </c>
      <c r="F113" t="s">
        <v>14</v>
      </c>
      <c r="G113" t="s">
        <v>30446</v>
      </c>
      <c r="H113">
        <v>41.295999999999999</v>
      </c>
      <c r="I113">
        <v>-111.574</v>
      </c>
      <c r="J113">
        <v>9.6666317401152337</v>
      </c>
      <c r="K113" t="s">
        <v>30708</v>
      </c>
      <c r="L113" t="s">
        <v>48233</v>
      </c>
      <c r="M113" t="s">
        <v>30708</v>
      </c>
    </row>
    <row r="114" spans="1:13" x14ac:dyDescent="0.25">
      <c r="A114" t="s">
        <v>1932</v>
      </c>
      <c r="B114" t="s">
        <v>30710</v>
      </c>
      <c r="C114" t="s">
        <v>30711</v>
      </c>
      <c r="D114" t="s">
        <v>30591</v>
      </c>
      <c r="E114" t="s">
        <v>276</v>
      </c>
      <c r="F114" t="s">
        <v>14</v>
      </c>
      <c r="G114" t="s">
        <v>30446</v>
      </c>
      <c r="H114">
        <v>40.579000000000001</v>
      </c>
      <c r="I114">
        <v>-109.431</v>
      </c>
      <c r="J114">
        <v>0</v>
      </c>
      <c r="K114" t="s">
        <v>30590</v>
      </c>
      <c r="L114" t="s">
        <v>48233</v>
      </c>
      <c r="M114" t="s">
        <v>30590</v>
      </c>
    </row>
    <row r="115" spans="1:13" x14ac:dyDescent="0.25">
      <c r="A115" t="s">
        <v>1932</v>
      </c>
      <c r="B115" t="s">
        <v>30712</v>
      </c>
      <c r="C115" t="s">
        <v>30713</v>
      </c>
      <c r="D115" t="s">
        <v>30715</v>
      </c>
      <c r="E115" t="s">
        <v>276</v>
      </c>
      <c r="F115" t="s">
        <v>14</v>
      </c>
      <c r="G115" t="s">
        <v>30446</v>
      </c>
      <c r="H115">
        <v>41.994999999999997</v>
      </c>
      <c r="I115">
        <v>-111.33</v>
      </c>
      <c r="J115">
        <v>0</v>
      </c>
      <c r="K115" t="s">
        <v>30714</v>
      </c>
      <c r="L115" t="s">
        <v>48233</v>
      </c>
      <c r="M115" t="s">
        <v>30714</v>
      </c>
    </row>
    <row r="116" spans="1:13" x14ac:dyDescent="0.25">
      <c r="A116" t="s">
        <v>2094</v>
      </c>
      <c r="B116" t="s">
        <v>30716</v>
      </c>
      <c r="C116" t="s">
        <v>30717</v>
      </c>
      <c r="D116" t="s">
        <v>30719</v>
      </c>
      <c r="E116" t="s">
        <v>254</v>
      </c>
      <c r="F116" t="s">
        <v>14</v>
      </c>
      <c r="G116" t="s">
        <v>30446</v>
      </c>
      <c r="H116">
        <v>37.522431249999997</v>
      </c>
      <c r="I116">
        <v>-112.7718285</v>
      </c>
      <c r="J116">
        <v>0</v>
      </c>
      <c r="K116" t="s">
        <v>30718</v>
      </c>
      <c r="L116" t="s">
        <v>48233</v>
      </c>
      <c r="M116" t="s">
        <v>30718</v>
      </c>
    </row>
    <row r="117" spans="1:13" x14ac:dyDescent="0.25">
      <c r="A117" t="s">
        <v>2094</v>
      </c>
      <c r="B117" t="s">
        <v>30720</v>
      </c>
      <c r="C117" t="s">
        <v>30721</v>
      </c>
      <c r="D117" t="s">
        <v>30681</v>
      </c>
      <c r="E117" t="s">
        <v>254</v>
      </c>
      <c r="F117" t="s">
        <v>14</v>
      </c>
      <c r="G117" t="s">
        <v>30446</v>
      </c>
      <c r="H117">
        <v>40.175745630000002</v>
      </c>
      <c r="I117">
        <v>-110.48231389999999</v>
      </c>
      <c r="J117">
        <v>0</v>
      </c>
      <c r="K117" t="s">
        <v>30680</v>
      </c>
      <c r="L117" t="s">
        <v>48233</v>
      </c>
      <c r="M117" t="s">
        <v>30680</v>
      </c>
    </row>
    <row r="118" spans="1:13" x14ac:dyDescent="0.25">
      <c r="A118" t="s">
        <v>2094</v>
      </c>
      <c r="B118" t="s">
        <v>30722</v>
      </c>
      <c r="C118" t="s">
        <v>30723</v>
      </c>
      <c r="D118" t="s">
        <v>30725</v>
      </c>
      <c r="E118" t="s">
        <v>254</v>
      </c>
      <c r="F118" t="s">
        <v>14</v>
      </c>
      <c r="G118" t="s">
        <v>30446</v>
      </c>
      <c r="H118">
        <v>41.518821709999997</v>
      </c>
      <c r="I118">
        <v>-111.7364334</v>
      </c>
      <c r="J118">
        <v>0</v>
      </c>
      <c r="K118" t="s">
        <v>30724</v>
      </c>
      <c r="L118" t="s">
        <v>48233</v>
      </c>
      <c r="M118" t="s">
        <v>30724</v>
      </c>
    </row>
    <row r="119" spans="1:13" x14ac:dyDescent="0.25">
      <c r="A119" t="s">
        <v>2094</v>
      </c>
      <c r="B119" t="s">
        <v>30726</v>
      </c>
      <c r="C119" t="s">
        <v>30727</v>
      </c>
      <c r="D119" t="s">
        <v>30729</v>
      </c>
      <c r="E119" t="s">
        <v>254</v>
      </c>
      <c r="F119" t="s">
        <v>14</v>
      </c>
      <c r="G119" t="s">
        <v>30446</v>
      </c>
      <c r="H119">
        <v>41.37535097</v>
      </c>
      <c r="I119">
        <v>-112.0897045</v>
      </c>
      <c r="J119">
        <v>0</v>
      </c>
      <c r="K119" t="s">
        <v>30728</v>
      </c>
      <c r="L119" t="s">
        <v>48233</v>
      </c>
      <c r="M119" t="s">
        <v>30728</v>
      </c>
    </row>
    <row r="120" spans="1:13" x14ac:dyDescent="0.25">
      <c r="A120" t="s">
        <v>2094</v>
      </c>
      <c r="B120" t="s">
        <v>30730</v>
      </c>
      <c r="C120" t="s">
        <v>30731</v>
      </c>
      <c r="D120" t="s">
        <v>30733</v>
      </c>
      <c r="E120" t="s">
        <v>254</v>
      </c>
      <c r="F120" t="s">
        <v>14</v>
      </c>
      <c r="G120" t="s">
        <v>30446</v>
      </c>
      <c r="H120">
        <v>40.942526000000001</v>
      </c>
      <c r="I120">
        <v>-111.4050319</v>
      </c>
      <c r="J120">
        <v>0</v>
      </c>
      <c r="K120" t="s">
        <v>30732</v>
      </c>
      <c r="L120" t="s">
        <v>48233</v>
      </c>
      <c r="M120" t="s">
        <v>30732</v>
      </c>
    </row>
    <row r="121" spans="1:13" x14ac:dyDescent="0.25">
      <c r="A121" t="s">
        <v>2094</v>
      </c>
      <c r="B121" t="s">
        <v>30734</v>
      </c>
      <c r="C121" t="s">
        <v>30735</v>
      </c>
      <c r="D121" t="s">
        <v>30737</v>
      </c>
      <c r="E121" t="s">
        <v>254</v>
      </c>
      <c r="F121" t="s">
        <v>14</v>
      </c>
      <c r="G121" t="s">
        <v>30446</v>
      </c>
      <c r="H121">
        <v>38.60046835</v>
      </c>
      <c r="I121">
        <v>-111.841172</v>
      </c>
      <c r="J121">
        <v>0</v>
      </c>
      <c r="K121" t="s">
        <v>30736</v>
      </c>
      <c r="L121" t="s">
        <v>48233</v>
      </c>
      <c r="M121" t="s">
        <v>30736</v>
      </c>
    </row>
    <row r="122" spans="1:13" x14ac:dyDescent="0.25">
      <c r="A122" t="s">
        <v>2094</v>
      </c>
      <c r="B122" t="s">
        <v>30738</v>
      </c>
      <c r="C122" t="s">
        <v>30739</v>
      </c>
      <c r="D122" t="s">
        <v>30741</v>
      </c>
      <c r="E122" t="s">
        <v>254</v>
      </c>
      <c r="F122" t="s">
        <v>14</v>
      </c>
      <c r="G122" t="s">
        <v>30446</v>
      </c>
      <c r="H122">
        <v>40.723818950000002</v>
      </c>
      <c r="I122">
        <v>-109.183908</v>
      </c>
      <c r="J122">
        <v>0</v>
      </c>
      <c r="K122" t="s">
        <v>30740</v>
      </c>
      <c r="L122" t="s">
        <v>48233</v>
      </c>
      <c r="M122" t="s">
        <v>30740</v>
      </c>
    </row>
    <row r="123" spans="1:13" x14ac:dyDescent="0.25">
      <c r="A123" t="s">
        <v>2094</v>
      </c>
      <c r="B123" t="s">
        <v>30742</v>
      </c>
      <c r="C123" t="s">
        <v>30743</v>
      </c>
      <c r="D123" t="s">
        <v>30741</v>
      </c>
      <c r="E123" t="s">
        <v>254</v>
      </c>
      <c r="F123" t="s">
        <v>14</v>
      </c>
      <c r="G123" t="s">
        <v>30446</v>
      </c>
      <c r="H123">
        <v>40.874006829999999</v>
      </c>
      <c r="I123">
        <v>-109.1380738</v>
      </c>
      <c r="J123">
        <v>16196.036110910711</v>
      </c>
      <c r="K123" t="s">
        <v>30740</v>
      </c>
      <c r="L123" t="s">
        <v>48234</v>
      </c>
      <c r="M123">
        <v>-999999</v>
      </c>
    </row>
    <row r="124" spans="1:13" x14ac:dyDescent="0.25">
      <c r="A124" t="s">
        <v>2094</v>
      </c>
      <c r="B124" t="s">
        <v>30744</v>
      </c>
      <c r="C124" t="s">
        <v>30745</v>
      </c>
      <c r="D124" t="s">
        <v>30673</v>
      </c>
      <c r="E124" t="s">
        <v>254</v>
      </c>
      <c r="F124" t="s">
        <v>14</v>
      </c>
      <c r="G124" t="s">
        <v>30446</v>
      </c>
      <c r="H124">
        <v>40.511018290000003</v>
      </c>
      <c r="I124">
        <v>-111.5858985</v>
      </c>
      <c r="J124">
        <v>5740.1879752727345</v>
      </c>
      <c r="K124" t="s">
        <v>30672</v>
      </c>
      <c r="L124" t="s">
        <v>48234</v>
      </c>
      <c r="M124">
        <v>-999999</v>
      </c>
    </row>
    <row r="125" spans="1:13" x14ac:dyDescent="0.25">
      <c r="A125" t="s">
        <v>2094</v>
      </c>
      <c r="B125" t="s">
        <v>30746</v>
      </c>
      <c r="C125" t="s">
        <v>30747</v>
      </c>
      <c r="D125" t="s">
        <v>30749</v>
      </c>
      <c r="E125" t="s">
        <v>254</v>
      </c>
      <c r="F125" t="s">
        <v>14</v>
      </c>
      <c r="G125" t="s">
        <v>30446</v>
      </c>
      <c r="H125">
        <v>40.8207594</v>
      </c>
      <c r="I125">
        <v>-110.3898186</v>
      </c>
      <c r="J125">
        <v>12823.07705367597</v>
      </c>
      <c r="K125" t="s">
        <v>30748</v>
      </c>
      <c r="L125" t="s">
        <v>48234</v>
      </c>
      <c r="M125">
        <v>-999999</v>
      </c>
    </row>
    <row r="126" spans="1:13" x14ac:dyDescent="0.25">
      <c r="A126" t="s">
        <v>2094</v>
      </c>
      <c r="B126" t="s">
        <v>30750</v>
      </c>
      <c r="C126" t="s">
        <v>30751</v>
      </c>
      <c r="D126" t="s">
        <v>30753</v>
      </c>
      <c r="E126" t="s">
        <v>254</v>
      </c>
      <c r="F126" t="s">
        <v>14</v>
      </c>
      <c r="G126" t="s">
        <v>30446</v>
      </c>
      <c r="H126">
        <v>40.831331519999999</v>
      </c>
      <c r="I126">
        <v>-110.0193773</v>
      </c>
      <c r="J126">
        <v>1684.8011787239591</v>
      </c>
      <c r="K126" t="s">
        <v>30752</v>
      </c>
      <c r="L126" t="s">
        <v>48234</v>
      </c>
      <c r="M126">
        <v>-999999</v>
      </c>
    </row>
    <row r="127" spans="1:13" x14ac:dyDescent="0.25">
      <c r="A127" t="s">
        <v>2094</v>
      </c>
      <c r="B127" t="s">
        <v>30754</v>
      </c>
      <c r="C127" t="s">
        <v>30755</v>
      </c>
      <c r="D127" t="s">
        <v>30757</v>
      </c>
      <c r="E127" t="s">
        <v>254</v>
      </c>
      <c r="F127" t="s">
        <v>14</v>
      </c>
      <c r="G127" t="s">
        <v>30446</v>
      </c>
      <c r="H127">
        <v>39.169507299999999</v>
      </c>
      <c r="I127">
        <v>-111.4507206</v>
      </c>
      <c r="J127">
        <v>0</v>
      </c>
      <c r="K127" t="s">
        <v>30756</v>
      </c>
      <c r="L127" t="s">
        <v>48233</v>
      </c>
      <c r="M127" t="s">
        <v>30756</v>
      </c>
    </row>
    <row r="128" spans="1:13" x14ac:dyDescent="0.25">
      <c r="A128" t="s">
        <v>2094</v>
      </c>
      <c r="B128" t="s">
        <v>30758</v>
      </c>
      <c r="C128" t="s">
        <v>30759</v>
      </c>
      <c r="D128" t="s">
        <v>30761</v>
      </c>
      <c r="E128" t="s">
        <v>254</v>
      </c>
      <c r="F128" t="s">
        <v>14</v>
      </c>
      <c r="G128" t="s">
        <v>30446</v>
      </c>
      <c r="H128">
        <v>41.923156689999999</v>
      </c>
      <c r="I128">
        <v>-111.6571345</v>
      </c>
      <c r="J128">
        <v>3095.5444622915752</v>
      </c>
      <c r="K128" t="s">
        <v>30760</v>
      </c>
      <c r="L128" t="s">
        <v>48234</v>
      </c>
      <c r="M128">
        <v>-999999</v>
      </c>
    </row>
    <row r="129" spans="1:13" x14ac:dyDescent="0.25">
      <c r="A129" t="s">
        <v>2094</v>
      </c>
      <c r="B129" t="s">
        <v>30762</v>
      </c>
      <c r="C129" t="s">
        <v>30763</v>
      </c>
      <c r="D129" t="s">
        <v>30765</v>
      </c>
      <c r="E129" t="s">
        <v>254</v>
      </c>
      <c r="F129" t="s">
        <v>14</v>
      </c>
      <c r="G129" t="s">
        <v>30446</v>
      </c>
      <c r="H129">
        <v>40.639822870000003</v>
      </c>
      <c r="I129">
        <v>-112.3104436</v>
      </c>
      <c r="J129">
        <v>0</v>
      </c>
      <c r="K129" t="s">
        <v>30764</v>
      </c>
      <c r="L129" t="s">
        <v>48233</v>
      </c>
      <c r="M129" t="s">
        <v>30764</v>
      </c>
    </row>
    <row r="130" spans="1:13" x14ac:dyDescent="0.25">
      <c r="A130" t="s">
        <v>2094</v>
      </c>
      <c r="B130" t="s">
        <v>30766</v>
      </c>
      <c r="C130" t="s">
        <v>30767</v>
      </c>
      <c r="D130" t="s">
        <v>30769</v>
      </c>
      <c r="E130" t="s">
        <v>254</v>
      </c>
      <c r="F130" t="s">
        <v>14</v>
      </c>
      <c r="G130" t="s">
        <v>30446</v>
      </c>
      <c r="H130">
        <v>37.821939829999998</v>
      </c>
      <c r="I130">
        <v>-112.7212944</v>
      </c>
      <c r="J130">
        <v>5611.0977856144982</v>
      </c>
      <c r="K130" t="s">
        <v>30768</v>
      </c>
      <c r="L130" t="s">
        <v>48234</v>
      </c>
      <c r="M130">
        <v>-999999</v>
      </c>
    </row>
    <row r="131" spans="1:13" x14ac:dyDescent="0.25">
      <c r="A131" t="s">
        <v>2094</v>
      </c>
      <c r="B131" t="s">
        <v>30770</v>
      </c>
      <c r="C131" t="s">
        <v>30771</v>
      </c>
      <c r="D131" t="s">
        <v>30773</v>
      </c>
      <c r="E131" t="s">
        <v>254</v>
      </c>
      <c r="F131" t="s">
        <v>14</v>
      </c>
      <c r="G131" t="s">
        <v>30446</v>
      </c>
      <c r="H131">
        <v>38.8475374</v>
      </c>
      <c r="I131">
        <v>-111.96139030000001</v>
      </c>
      <c r="J131">
        <v>17070.16122753148</v>
      </c>
      <c r="K131" t="s">
        <v>30772</v>
      </c>
      <c r="L131" t="s">
        <v>48234</v>
      </c>
      <c r="M131">
        <v>-999999</v>
      </c>
    </row>
    <row r="132" spans="1:13" x14ac:dyDescent="0.25">
      <c r="A132" t="s">
        <v>2094</v>
      </c>
      <c r="B132" t="s">
        <v>30774</v>
      </c>
      <c r="C132" t="s">
        <v>30775</v>
      </c>
      <c r="D132" t="s">
        <v>30777</v>
      </c>
      <c r="E132" t="s">
        <v>254</v>
      </c>
      <c r="F132" t="s">
        <v>14</v>
      </c>
      <c r="G132" t="s">
        <v>30446</v>
      </c>
      <c r="H132">
        <v>40.68036901</v>
      </c>
      <c r="I132">
        <v>-111.097613</v>
      </c>
      <c r="J132">
        <v>7264.3657079895675</v>
      </c>
      <c r="K132" t="s">
        <v>30776</v>
      </c>
      <c r="L132" t="s">
        <v>48234</v>
      </c>
      <c r="M132">
        <v>-999999</v>
      </c>
    </row>
    <row r="133" spans="1:13" x14ac:dyDescent="0.25">
      <c r="A133" t="s">
        <v>2094</v>
      </c>
      <c r="B133" t="s">
        <v>30778</v>
      </c>
      <c r="C133" t="s">
        <v>30779</v>
      </c>
      <c r="D133" t="s">
        <v>30781</v>
      </c>
      <c r="E133" t="s">
        <v>254</v>
      </c>
      <c r="F133" t="s">
        <v>14</v>
      </c>
      <c r="G133" t="s">
        <v>30446</v>
      </c>
      <c r="H133">
        <v>41.80681225</v>
      </c>
      <c r="I133">
        <v>-111.89701239999999</v>
      </c>
      <c r="J133">
        <v>4326.9719495615163</v>
      </c>
      <c r="K133" t="s">
        <v>30780</v>
      </c>
      <c r="L133" t="s">
        <v>48234</v>
      </c>
      <c r="M133">
        <v>-999999</v>
      </c>
    </row>
    <row r="134" spans="1:13" x14ac:dyDescent="0.25">
      <c r="A134" t="s">
        <v>2094</v>
      </c>
      <c r="B134" t="s">
        <v>30782</v>
      </c>
      <c r="C134" t="s">
        <v>30783</v>
      </c>
      <c r="D134" t="s">
        <v>30785</v>
      </c>
      <c r="E134" t="s">
        <v>254</v>
      </c>
      <c r="F134" t="s">
        <v>14</v>
      </c>
      <c r="G134" t="s">
        <v>30446</v>
      </c>
      <c r="H134">
        <v>40.704525740000001</v>
      </c>
      <c r="I134">
        <v>-110.96312140000001</v>
      </c>
      <c r="J134">
        <v>386.95260540889927</v>
      </c>
      <c r="K134" t="s">
        <v>30784</v>
      </c>
      <c r="L134" t="s">
        <v>48234</v>
      </c>
      <c r="M134">
        <v>-999999</v>
      </c>
    </row>
    <row r="135" spans="1:13" x14ac:dyDescent="0.25">
      <c r="A135" t="s">
        <v>2094</v>
      </c>
      <c r="B135" t="s">
        <v>30786</v>
      </c>
      <c r="C135" t="s">
        <v>30787</v>
      </c>
      <c r="D135" t="s">
        <v>30497</v>
      </c>
      <c r="E135" t="s">
        <v>254</v>
      </c>
      <c r="F135" t="s">
        <v>14</v>
      </c>
      <c r="G135" t="s">
        <v>30446</v>
      </c>
      <c r="H135">
        <v>41.701689860000002</v>
      </c>
      <c r="I135">
        <v>-113.9596706</v>
      </c>
      <c r="J135">
        <v>76931.031984742745</v>
      </c>
      <c r="K135" t="s">
        <v>30496</v>
      </c>
      <c r="L135" t="s">
        <v>48234</v>
      </c>
      <c r="M135">
        <v>-999999</v>
      </c>
    </row>
    <row r="136" spans="1:13" x14ac:dyDescent="0.25">
      <c r="A136" t="s">
        <v>2094</v>
      </c>
      <c r="B136" t="s">
        <v>30788</v>
      </c>
      <c r="C136" t="s">
        <v>30789</v>
      </c>
      <c r="D136" t="s">
        <v>30791</v>
      </c>
      <c r="E136" t="s">
        <v>254</v>
      </c>
      <c r="F136" t="s">
        <v>14</v>
      </c>
      <c r="G136" t="s">
        <v>30446</v>
      </c>
      <c r="H136">
        <v>38.049463340000003</v>
      </c>
      <c r="I136">
        <v>-111.60196860000001</v>
      </c>
      <c r="J136">
        <v>14852.21549524361</v>
      </c>
      <c r="K136" t="s">
        <v>30790</v>
      </c>
      <c r="L136" t="s">
        <v>48234</v>
      </c>
      <c r="M136">
        <v>-999999</v>
      </c>
    </row>
    <row r="137" spans="1:13" x14ac:dyDescent="0.25">
      <c r="A137" t="s">
        <v>2094</v>
      </c>
      <c r="B137" t="s">
        <v>30792</v>
      </c>
      <c r="C137" t="s">
        <v>30793</v>
      </c>
      <c r="D137" t="s">
        <v>30795</v>
      </c>
      <c r="E137" t="s">
        <v>254</v>
      </c>
      <c r="F137" t="s">
        <v>14</v>
      </c>
      <c r="G137" t="s">
        <v>30446</v>
      </c>
      <c r="H137">
        <v>39.363854449999998</v>
      </c>
      <c r="I137">
        <v>-110.8011068</v>
      </c>
      <c r="J137">
        <v>12336.04748045493</v>
      </c>
      <c r="K137" t="s">
        <v>30794</v>
      </c>
      <c r="L137" t="s">
        <v>48234</v>
      </c>
      <c r="M137">
        <v>-999999</v>
      </c>
    </row>
    <row r="138" spans="1:13" x14ac:dyDescent="0.25">
      <c r="A138" t="s">
        <v>2094</v>
      </c>
      <c r="B138" t="s">
        <v>30796</v>
      </c>
      <c r="C138" t="s">
        <v>30797</v>
      </c>
      <c r="D138" t="s">
        <v>30799</v>
      </c>
      <c r="E138" t="s">
        <v>254</v>
      </c>
      <c r="F138" t="s">
        <v>14</v>
      </c>
      <c r="G138" t="s">
        <v>30446</v>
      </c>
      <c r="H138">
        <v>39.204737420000001</v>
      </c>
      <c r="I138">
        <v>-111.6689123</v>
      </c>
      <c r="J138">
        <v>0</v>
      </c>
      <c r="K138" t="s">
        <v>30798</v>
      </c>
      <c r="L138" t="s">
        <v>48233</v>
      </c>
      <c r="M138" t="s">
        <v>30798</v>
      </c>
    </row>
    <row r="139" spans="1:13" x14ac:dyDescent="0.25">
      <c r="A139" t="s">
        <v>2094</v>
      </c>
      <c r="B139" t="s">
        <v>30800</v>
      </c>
      <c r="C139" t="s">
        <v>30801</v>
      </c>
      <c r="D139" t="s">
        <v>30803</v>
      </c>
      <c r="E139" t="s">
        <v>254</v>
      </c>
      <c r="F139" t="s">
        <v>14</v>
      </c>
      <c r="G139" t="s">
        <v>30446</v>
      </c>
      <c r="H139">
        <v>37.252497859999998</v>
      </c>
      <c r="I139">
        <v>-113.7781188</v>
      </c>
      <c r="J139">
        <v>0</v>
      </c>
      <c r="K139" t="s">
        <v>30802</v>
      </c>
      <c r="L139" t="s">
        <v>48233</v>
      </c>
      <c r="M139" t="s">
        <v>30802</v>
      </c>
    </row>
    <row r="140" spans="1:13" x14ac:dyDescent="0.25">
      <c r="A140" t="s">
        <v>2094</v>
      </c>
      <c r="B140" t="s">
        <v>30804</v>
      </c>
      <c r="C140" t="s">
        <v>30805</v>
      </c>
      <c r="D140" t="s">
        <v>30807</v>
      </c>
      <c r="E140" t="s">
        <v>254</v>
      </c>
      <c r="F140" t="s">
        <v>14</v>
      </c>
      <c r="G140" t="s">
        <v>30446</v>
      </c>
      <c r="H140">
        <v>38.235087479999997</v>
      </c>
      <c r="I140">
        <v>-112.46300909999999</v>
      </c>
      <c r="J140">
        <v>0</v>
      </c>
      <c r="K140" t="s">
        <v>30806</v>
      </c>
      <c r="L140" t="s">
        <v>48233</v>
      </c>
      <c r="M140" t="s">
        <v>30806</v>
      </c>
    </row>
    <row r="141" spans="1:13" x14ac:dyDescent="0.25">
      <c r="A141" t="s">
        <v>2094</v>
      </c>
      <c r="B141" t="s">
        <v>30808</v>
      </c>
      <c r="C141" t="s">
        <v>30809</v>
      </c>
      <c r="D141" t="s">
        <v>30811</v>
      </c>
      <c r="E141" t="s">
        <v>254</v>
      </c>
      <c r="F141" t="s">
        <v>14</v>
      </c>
      <c r="G141" t="s">
        <v>30446</v>
      </c>
      <c r="H141">
        <v>39.706823620000002</v>
      </c>
      <c r="I141">
        <v>-111.2933692</v>
      </c>
      <c r="J141">
        <v>0</v>
      </c>
      <c r="K141" t="s">
        <v>30810</v>
      </c>
      <c r="L141" t="s">
        <v>48233</v>
      </c>
      <c r="M141" t="s">
        <v>30810</v>
      </c>
    </row>
    <row r="142" spans="1:13" x14ac:dyDescent="0.25">
      <c r="A142" t="s">
        <v>2094</v>
      </c>
      <c r="B142" t="s">
        <v>30812</v>
      </c>
      <c r="C142" t="s">
        <v>30813</v>
      </c>
      <c r="D142" t="s">
        <v>30815</v>
      </c>
      <c r="E142" t="s">
        <v>254</v>
      </c>
      <c r="F142" t="s">
        <v>14</v>
      </c>
      <c r="G142" t="s">
        <v>30446</v>
      </c>
      <c r="H142">
        <v>40.588857130000001</v>
      </c>
      <c r="I142">
        <v>-111.58997840000001</v>
      </c>
      <c r="J142">
        <v>0</v>
      </c>
      <c r="K142" t="s">
        <v>30814</v>
      </c>
      <c r="L142" t="s">
        <v>48233</v>
      </c>
      <c r="M142" t="s">
        <v>30814</v>
      </c>
    </row>
    <row r="143" spans="1:13" x14ac:dyDescent="0.25">
      <c r="A143" t="s">
        <v>2094</v>
      </c>
      <c r="B143" t="s">
        <v>30816</v>
      </c>
      <c r="C143" t="s">
        <v>30817</v>
      </c>
      <c r="D143" t="s">
        <v>30819</v>
      </c>
      <c r="E143" t="s">
        <v>254</v>
      </c>
      <c r="F143" t="s">
        <v>14</v>
      </c>
      <c r="G143" t="s">
        <v>30446</v>
      </c>
      <c r="H143">
        <v>38.788187479999998</v>
      </c>
      <c r="I143">
        <v>-111.77487790000001</v>
      </c>
      <c r="J143">
        <v>0</v>
      </c>
      <c r="K143" t="s">
        <v>30818</v>
      </c>
      <c r="L143" t="s">
        <v>48233</v>
      </c>
      <c r="M143" t="s">
        <v>30818</v>
      </c>
    </row>
    <row r="144" spans="1:13" x14ac:dyDescent="0.25">
      <c r="A144" t="s">
        <v>2094</v>
      </c>
      <c r="B144" t="s">
        <v>30820</v>
      </c>
      <c r="C144" t="s">
        <v>30821</v>
      </c>
      <c r="D144" t="s">
        <v>30689</v>
      </c>
      <c r="E144" t="s">
        <v>254</v>
      </c>
      <c r="F144" t="s">
        <v>14</v>
      </c>
      <c r="G144" t="s">
        <v>30446</v>
      </c>
      <c r="H144">
        <v>40.458106600000001</v>
      </c>
      <c r="I144">
        <v>-111.4811121</v>
      </c>
      <c r="J144">
        <v>0</v>
      </c>
      <c r="K144" t="s">
        <v>30688</v>
      </c>
      <c r="L144" t="s">
        <v>48233</v>
      </c>
      <c r="M144" t="s">
        <v>30688</v>
      </c>
    </row>
    <row r="145" spans="1:13" x14ac:dyDescent="0.25">
      <c r="A145" t="s">
        <v>2094</v>
      </c>
      <c r="B145" t="s">
        <v>30822</v>
      </c>
      <c r="C145" t="s">
        <v>30823</v>
      </c>
      <c r="D145" t="s">
        <v>30825</v>
      </c>
      <c r="E145" t="s">
        <v>254</v>
      </c>
      <c r="F145" t="s">
        <v>14</v>
      </c>
      <c r="G145" t="s">
        <v>30446</v>
      </c>
      <c r="H145">
        <v>38.624935870000002</v>
      </c>
      <c r="I145">
        <v>-112.4333455</v>
      </c>
      <c r="J145">
        <v>33586.330700907252</v>
      </c>
      <c r="K145" t="s">
        <v>30824</v>
      </c>
      <c r="L145" t="s">
        <v>48234</v>
      </c>
      <c r="M145">
        <v>-999999</v>
      </c>
    </row>
    <row r="146" spans="1:13" x14ac:dyDescent="0.25">
      <c r="A146" t="s">
        <v>2094</v>
      </c>
      <c r="B146" t="s">
        <v>30826</v>
      </c>
      <c r="C146" t="s">
        <v>30827</v>
      </c>
      <c r="D146" t="s">
        <v>30829</v>
      </c>
      <c r="E146" t="s">
        <v>254</v>
      </c>
      <c r="F146" t="s">
        <v>14</v>
      </c>
      <c r="G146" t="s">
        <v>30446</v>
      </c>
      <c r="H146">
        <v>40.889267519999997</v>
      </c>
      <c r="I146">
        <v>-109.84610840000001</v>
      </c>
      <c r="J146">
        <v>0</v>
      </c>
      <c r="K146" t="s">
        <v>30828</v>
      </c>
      <c r="L146" t="s">
        <v>48233</v>
      </c>
      <c r="M146" t="s">
        <v>30828</v>
      </c>
    </row>
    <row r="147" spans="1:13" x14ac:dyDescent="0.25">
      <c r="A147" t="s">
        <v>2094</v>
      </c>
      <c r="B147" t="s">
        <v>30830</v>
      </c>
      <c r="C147" t="s">
        <v>30831</v>
      </c>
      <c r="D147" t="s">
        <v>30833</v>
      </c>
      <c r="E147" t="s">
        <v>254</v>
      </c>
      <c r="F147" t="s">
        <v>14</v>
      </c>
      <c r="G147" t="s">
        <v>30446</v>
      </c>
      <c r="H147">
        <v>39.142410519999999</v>
      </c>
      <c r="I147">
        <v>-111.452546</v>
      </c>
      <c r="J147">
        <v>0</v>
      </c>
      <c r="K147" t="s">
        <v>30832</v>
      </c>
      <c r="L147" t="s">
        <v>48233</v>
      </c>
      <c r="M147" t="s">
        <v>30832</v>
      </c>
    </row>
    <row r="148" spans="1:13" x14ac:dyDescent="0.25">
      <c r="A148" t="s">
        <v>2094</v>
      </c>
      <c r="B148" t="s">
        <v>30834</v>
      </c>
      <c r="C148" t="s">
        <v>30835</v>
      </c>
      <c r="D148" t="s">
        <v>30837</v>
      </c>
      <c r="E148" t="s">
        <v>254</v>
      </c>
      <c r="F148" t="s">
        <v>14</v>
      </c>
      <c r="G148" t="s">
        <v>30446</v>
      </c>
      <c r="H148">
        <v>38.070618979999999</v>
      </c>
      <c r="I148">
        <v>-111.3751268</v>
      </c>
      <c r="J148">
        <v>9487.4371876914902</v>
      </c>
      <c r="K148" t="s">
        <v>30836</v>
      </c>
      <c r="L148" t="s">
        <v>48234</v>
      </c>
      <c r="M148">
        <v>-999999</v>
      </c>
    </row>
    <row r="149" spans="1:13" x14ac:dyDescent="0.25">
      <c r="A149" t="s">
        <v>2094</v>
      </c>
      <c r="B149" t="s">
        <v>30838</v>
      </c>
      <c r="C149" t="s">
        <v>30839</v>
      </c>
      <c r="D149" t="s">
        <v>30841</v>
      </c>
      <c r="E149" t="s">
        <v>254</v>
      </c>
      <c r="F149" t="s">
        <v>14</v>
      </c>
      <c r="G149" t="s">
        <v>30446</v>
      </c>
      <c r="H149">
        <v>40.873949600000003</v>
      </c>
      <c r="I149">
        <v>-109.1483089</v>
      </c>
      <c r="J149">
        <v>15706.954697731</v>
      </c>
      <c r="K149" t="s">
        <v>30840</v>
      </c>
      <c r="L149" t="s">
        <v>48234</v>
      </c>
      <c r="M149">
        <v>-999999</v>
      </c>
    </row>
    <row r="150" spans="1:13" x14ac:dyDescent="0.25">
      <c r="A150" t="s">
        <v>2094</v>
      </c>
      <c r="B150" t="s">
        <v>30842</v>
      </c>
      <c r="C150" t="s">
        <v>30843</v>
      </c>
      <c r="D150" t="s">
        <v>30845</v>
      </c>
      <c r="E150" t="s">
        <v>254</v>
      </c>
      <c r="F150" t="s">
        <v>14</v>
      </c>
      <c r="G150" t="s">
        <v>30446</v>
      </c>
      <c r="H150">
        <v>40.752434090000001</v>
      </c>
      <c r="I150">
        <v>-111.71956059999999</v>
      </c>
      <c r="J150">
        <v>2341.4191966021631</v>
      </c>
      <c r="K150" t="s">
        <v>30844</v>
      </c>
      <c r="L150" t="s">
        <v>48234</v>
      </c>
      <c r="M150">
        <v>-999999</v>
      </c>
    </row>
    <row r="151" spans="1:13" x14ac:dyDescent="0.25">
      <c r="A151" t="s">
        <v>2094</v>
      </c>
      <c r="B151" t="s">
        <v>30846</v>
      </c>
      <c r="C151" t="s">
        <v>30847</v>
      </c>
      <c r="D151" t="s">
        <v>30849</v>
      </c>
      <c r="E151" t="s">
        <v>254</v>
      </c>
      <c r="F151" t="s">
        <v>14</v>
      </c>
      <c r="G151" t="s">
        <v>30446</v>
      </c>
      <c r="H151">
        <v>40.67460225</v>
      </c>
      <c r="I151">
        <v>-110.97069930000001</v>
      </c>
      <c r="J151">
        <v>0</v>
      </c>
      <c r="K151" t="s">
        <v>30848</v>
      </c>
      <c r="L151" t="s">
        <v>48233</v>
      </c>
      <c r="M151" t="s">
        <v>30848</v>
      </c>
    </row>
    <row r="152" spans="1:13" x14ac:dyDescent="0.25">
      <c r="A152" t="s">
        <v>2094</v>
      </c>
      <c r="B152" t="s">
        <v>30850</v>
      </c>
      <c r="C152" t="s">
        <v>30851</v>
      </c>
      <c r="D152" t="s">
        <v>30853</v>
      </c>
      <c r="E152" t="s">
        <v>254</v>
      </c>
      <c r="F152" t="s">
        <v>14</v>
      </c>
      <c r="G152" t="s">
        <v>30446</v>
      </c>
      <c r="H152">
        <v>40.906099300000001</v>
      </c>
      <c r="I152">
        <v>-111.5911941</v>
      </c>
      <c r="J152">
        <v>0</v>
      </c>
      <c r="K152" t="s">
        <v>30852</v>
      </c>
      <c r="L152" t="s">
        <v>48233</v>
      </c>
      <c r="M152" t="s">
        <v>30852</v>
      </c>
    </row>
    <row r="153" spans="1:13" x14ac:dyDescent="0.25">
      <c r="A153" t="s">
        <v>2094</v>
      </c>
      <c r="B153" t="s">
        <v>30854</v>
      </c>
      <c r="C153" t="s">
        <v>30855</v>
      </c>
      <c r="D153" t="s">
        <v>30857</v>
      </c>
      <c r="E153" t="s">
        <v>254</v>
      </c>
      <c r="F153" t="s">
        <v>14</v>
      </c>
      <c r="G153" t="s">
        <v>30446</v>
      </c>
      <c r="H153">
        <v>40.922540900000001</v>
      </c>
      <c r="I153">
        <v>-110.11858890000001</v>
      </c>
      <c r="J153">
        <v>0</v>
      </c>
      <c r="K153" t="s">
        <v>30856</v>
      </c>
      <c r="L153" t="s">
        <v>48233</v>
      </c>
      <c r="M153" t="s">
        <v>30856</v>
      </c>
    </row>
    <row r="154" spans="1:13" x14ac:dyDescent="0.25">
      <c r="A154" t="s">
        <v>2094</v>
      </c>
      <c r="B154" t="s">
        <v>30858</v>
      </c>
      <c r="C154" t="s">
        <v>30859</v>
      </c>
      <c r="D154" t="s">
        <v>30861</v>
      </c>
      <c r="E154" t="s">
        <v>254</v>
      </c>
      <c r="F154" t="s">
        <v>14</v>
      </c>
      <c r="G154" t="s">
        <v>30446</v>
      </c>
      <c r="H154">
        <v>40.35063701</v>
      </c>
      <c r="I154">
        <v>-109.941191</v>
      </c>
      <c r="J154">
        <v>22306.63413020072</v>
      </c>
      <c r="K154" t="s">
        <v>30860</v>
      </c>
      <c r="L154" t="s">
        <v>48234</v>
      </c>
      <c r="M154">
        <v>-999999</v>
      </c>
    </row>
    <row r="155" spans="1:13" x14ac:dyDescent="0.25">
      <c r="A155" t="s">
        <v>2094</v>
      </c>
      <c r="B155" t="s">
        <v>30862</v>
      </c>
      <c r="C155" t="s">
        <v>30863</v>
      </c>
      <c r="D155" t="s">
        <v>30865</v>
      </c>
      <c r="E155" t="s">
        <v>254</v>
      </c>
      <c r="F155" t="s">
        <v>14</v>
      </c>
      <c r="G155" t="s">
        <v>30446</v>
      </c>
      <c r="H155">
        <v>39.10008113</v>
      </c>
      <c r="I155">
        <v>-111.2003351</v>
      </c>
      <c r="J155">
        <v>0</v>
      </c>
      <c r="K155" t="s">
        <v>30864</v>
      </c>
      <c r="L155" t="s">
        <v>48233</v>
      </c>
      <c r="M155" t="s">
        <v>30864</v>
      </c>
    </row>
    <row r="156" spans="1:13" x14ac:dyDescent="0.25">
      <c r="A156" t="s">
        <v>2094</v>
      </c>
      <c r="B156" t="s">
        <v>30866</v>
      </c>
      <c r="C156" t="s">
        <v>30867</v>
      </c>
      <c r="D156" t="s">
        <v>30869</v>
      </c>
      <c r="E156" t="s">
        <v>254</v>
      </c>
      <c r="F156" t="s">
        <v>14</v>
      </c>
      <c r="G156" t="s">
        <v>30446</v>
      </c>
      <c r="H156">
        <v>39.360351190000003</v>
      </c>
      <c r="I156">
        <v>-111.9637079</v>
      </c>
      <c r="J156">
        <v>0</v>
      </c>
      <c r="K156" t="s">
        <v>30868</v>
      </c>
      <c r="L156" t="s">
        <v>48233</v>
      </c>
      <c r="M156" t="s">
        <v>30868</v>
      </c>
    </row>
    <row r="157" spans="1:13" x14ac:dyDescent="0.25">
      <c r="A157" t="s">
        <v>2094</v>
      </c>
      <c r="B157" t="s">
        <v>30870</v>
      </c>
      <c r="C157" t="s">
        <v>30871</v>
      </c>
      <c r="D157" t="s">
        <v>30873</v>
      </c>
      <c r="E157" t="s">
        <v>254</v>
      </c>
      <c r="F157" t="s">
        <v>14</v>
      </c>
      <c r="G157" t="s">
        <v>30446</v>
      </c>
      <c r="H157">
        <v>37.595561840000002</v>
      </c>
      <c r="I157">
        <v>-112.2546686</v>
      </c>
      <c r="J157">
        <v>0</v>
      </c>
      <c r="K157" t="s">
        <v>30872</v>
      </c>
      <c r="L157" t="s">
        <v>48233</v>
      </c>
      <c r="M157" t="s">
        <v>30872</v>
      </c>
    </row>
    <row r="158" spans="1:13" x14ac:dyDescent="0.25">
      <c r="A158" t="s">
        <v>2094</v>
      </c>
      <c r="B158" t="s">
        <v>30874</v>
      </c>
      <c r="C158" t="s">
        <v>30875</v>
      </c>
      <c r="D158" t="s">
        <v>30877</v>
      </c>
      <c r="E158" t="s">
        <v>254</v>
      </c>
      <c r="F158" t="s">
        <v>14</v>
      </c>
      <c r="G158" t="s">
        <v>30446</v>
      </c>
      <c r="H158">
        <v>40.057680329999997</v>
      </c>
      <c r="I158">
        <v>-110.62771499999999</v>
      </c>
      <c r="J158">
        <v>0</v>
      </c>
      <c r="K158" t="s">
        <v>30876</v>
      </c>
      <c r="L158" t="s">
        <v>48233</v>
      </c>
      <c r="M158" t="s">
        <v>30876</v>
      </c>
    </row>
    <row r="159" spans="1:13" x14ac:dyDescent="0.25">
      <c r="A159" t="s">
        <v>2094</v>
      </c>
      <c r="B159" t="s">
        <v>30878</v>
      </c>
      <c r="C159" t="s">
        <v>30879</v>
      </c>
      <c r="D159" t="s">
        <v>30493</v>
      </c>
      <c r="E159" t="s">
        <v>254</v>
      </c>
      <c r="F159" t="s">
        <v>14</v>
      </c>
      <c r="G159" t="s">
        <v>30446</v>
      </c>
      <c r="H159">
        <v>40.711058950000002</v>
      </c>
      <c r="I159">
        <v>-111.9468346</v>
      </c>
      <c r="J159">
        <v>18989.724683148532</v>
      </c>
      <c r="K159" t="s">
        <v>30492</v>
      </c>
      <c r="L159" t="s">
        <v>48234</v>
      </c>
      <c r="M159">
        <v>-999999</v>
      </c>
    </row>
    <row r="160" spans="1:13" x14ac:dyDescent="0.25">
      <c r="A160" t="s">
        <v>2094</v>
      </c>
      <c r="B160" t="s">
        <v>30880</v>
      </c>
      <c r="C160" t="s">
        <v>30881</v>
      </c>
      <c r="D160" t="s">
        <v>30883</v>
      </c>
      <c r="E160" t="s">
        <v>254</v>
      </c>
      <c r="F160" t="s">
        <v>14</v>
      </c>
      <c r="G160" t="s">
        <v>30446</v>
      </c>
      <c r="H160">
        <v>40.863780749999997</v>
      </c>
      <c r="I160">
        <v>-109.81181460000001</v>
      </c>
      <c r="J160">
        <v>0</v>
      </c>
      <c r="K160" t="s">
        <v>30882</v>
      </c>
      <c r="L160" t="s">
        <v>48233</v>
      </c>
      <c r="M160" t="s">
        <v>30882</v>
      </c>
    </row>
    <row r="161" spans="1:13" x14ac:dyDescent="0.25">
      <c r="A161" t="s">
        <v>2094</v>
      </c>
      <c r="B161" t="s">
        <v>30884</v>
      </c>
      <c r="C161" t="s">
        <v>30885</v>
      </c>
      <c r="D161" t="s">
        <v>30887</v>
      </c>
      <c r="E161" t="s">
        <v>254</v>
      </c>
      <c r="F161" t="s">
        <v>14</v>
      </c>
      <c r="G161" t="s">
        <v>30446</v>
      </c>
      <c r="H161">
        <v>40.671088599999997</v>
      </c>
      <c r="I161">
        <v>-109.9197001</v>
      </c>
      <c r="J161">
        <v>0</v>
      </c>
      <c r="K161" t="s">
        <v>30886</v>
      </c>
      <c r="L161" t="s">
        <v>48233</v>
      </c>
      <c r="M161" t="s">
        <v>30886</v>
      </c>
    </row>
    <row r="162" spans="1:13" x14ac:dyDescent="0.25">
      <c r="A162" t="s">
        <v>2094</v>
      </c>
      <c r="B162" t="s">
        <v>30888</v>
      </c>
      <c r="C162" t="s">
        <v>30889</v>
      </c>
      <c r="D162" t="s">
        <v>30737</v>
      </c>
      <c r="E162" t="s">
        <v>254</v>
      </c>
      <c r="F162" t="s">
        <v>14</v>
      </c>
      <c r="G162" t="s">
        <v>30446</v>
      </c>
      <c r="H162">
        <v>38.600470000000001</v>
      </c>
      <c r="I162">
        <v>-111.8412</v>
      </c>
      <c r="J162">
        <v>0</v>
      </c>
      <c r="K162" t="s">
        <v>30736</v>
      </c>
      <c r="L162" t="s">
        <v>48233</v>
      </c>
      <c r="M162" t="s">
        <v>30736</v>
      </c>
    </row>
    <row r="163" spans="1:13" x14ac:dyDescent="0.25">
      <c r="A163" t="s">
        <v>2094</v>
      </c>
      <c r="B163" t="s">
        <v>30890</v>
      </c>
      <c r="C163" t="s">
        <v>30891</v>
      </c>
      <c r="D163" t="s">
        <v>30725</v>
      </c>
      <c r="E163" t="s">
        <v>254</v>
      </c>
      <c r="F163" t="s">
        <v>14</v>
      </c>
      <c r="G163" t="s">
        <v>30446</v>
      </c>
      <c r="H163">
        <v>41.518819999999998</v>
      </c>
      <c r="I163">
        <v>-111.7364</v>
      </c>
      <c r="J163">
        <v>0</v>
      </c>
      <c r="K163" t="s">
        <v>30724</v>
      </c>
      <c r="L163" t="s">
        <v>48233</v>
      </c>
      <c r="M163" t="s">
        <v>30724</v>
      </c>
    </row>
    <row r="164" spans="1:13" x14ac:dyDescent="0.25">
      <c r="A164" t="s">
        <v>2094</v>
      </c>
      <c r="B164" t="s">
        <v>30892</v>
      </c>
      <c r="C164" t="s">
        <v>30893</v>
      </c>
      <c r="D164" t="s">
        <v>30719</v>
      </c>
      <c r="E164" t="s">
        <v>254</v>
      </c>
      <c r="F164" t="s">
        <v>14</v>
      </c>
      <c r="G164" t="s">
        <v>30446</v>
      </c>
      <c r="H164">
        <v>37.52243</v>
      </c>
      <c r="I164">
        <v>-112.7718</v>
      </c>
      <c r="J164">
        <v>0</v>
      </c>
      <c r="K164" t="s">
        <v>30718</v>
      </c>
      <c r="L164" t="s">
        <v>48233</v>
      </c>
      <c r="M164" t="s">
        <v>30718</v>
      </c>
    </row>
    <row r="165" spans="1:13" x14ac:dyDescent="0.25">
      <c r="A165" t="s">
        <v>2094</v>
      </c>
      <c r="B165" t="s">
        <v>30894</v>
      </c>
      <c r="C165" t="s">
        <v>30895</v>
      </c>
      <c r="D165" t="s">
        <v>30729</v>
      </c>
      <c r="E165" t="s">
        <v>254</v>
      </c>
      <c r="F165" t="s">
        <v>14</v>
      </c>
      <c r="G165" t="s">
        <v>30446</v>
      </c>
      <c r="H165">
        <v>41.377589999999998</v>
      </c>
      <c r="I165">
        <v>-112.08929999999999</v>
      </c>
      <c r="J165">
        <v>0</v>
      </c>
      <c r="K165" t="s">
        <v>30728</v>
      </c>
      <c r="L165" t="s">
        <v>48233</v>
      </c>
      <c r="M165" t="s">
        <v>30728</v>
      </c>
    </row>
    <row r="166" spans="1:13" x14ac:dyDescent="0.25">
      <c r="A166" t="s">
        <v>2094</v>
      </c>
      <c r="B166" t="s">
        <v>30896</v>
      </c>
      <c r="C166" t="s">
        <v>30897</v>
      </c>
      <c r="D166" t="s">
        <v>30899</v>
      </c>
      <c r="E166" t="s">
        <v>254</v>
      </c>
      <c r="F166" t="s">
        <v>14</v>
      </c>
      <c r="G166" t="s">
        <v>30446</v>
      </c>
      <c r="H166">
        <v>40.343778200000003</v>
      </c>
      <c r="I166">
        <v>-111.06060410000001</v>
      </c>
      <c r="J166">
        <v>0</v>
      </c>
      <c r="K166" t="s">
        <v>30898</v>
      </c>
      <c r="L166" t="s">
        <v>48233</v>
      </c>
      <c r="M166" t="s">
        <v>30898</v>
      </c>
    </row>
    <row r="167" spans="1:13" x14ac:dyDescent="0.25">
      <c r="A167" t="s">
        <v>2094</v>
      </c>
      <c r="B167" t="s">
        <v>30900</v>
      </c>
      <c r="C167" t="s">
        <v>30901</v>
      </c>
      <c r="D167" t="s">
        <v>30741</v>
      </c>
      <c r="E167" t="s">
        <v>254</v>
      </c>
      <c r="F167" t="s">
        <v>14</v>
      </c>
      <c r="G167" t="s">
        <v>30446</v>
      </c>
      <c r="H167">
        <v>40.724809999999998</v>
      </c>
      <c r="I167">
        <v>-109.1837</v>
      </c>
      <c r="J167">
        <v>0</v>
      </c>
      <c r="K167" t="s">
        <v>30740</v>
      </c>
      <c r="L167" t="s">
        <v>48233</v>
      </c>
      <c r="M167" t="s">
        <v>30740</v>
      </c>
    </row>
    <row r="168" spans="1:13" x14ac:dyDescent="0.25">
      <c r="A168" t="s">
        <v>2094</v>
      </c>
      <c r="B168" t="s">
        <v>30902</v>
      </c>
      <c r="C168" t="s">
        <v>30903</v>
      </c>
      <c r="D168" t="s">
        <v>30741</v>
      </c>
      <c r="E168" t="s">
        <v>254</v>
      </c>
      <c r="F168" t="s">
        <v>14</v>
      </c>
      <c r="G168" t="s">
        <v>30446</v>
      </c>
      <c r="H168">
        <v>40.873980000000003</v>
      </c>
      <c r="I168">
        <v>-109.1379</v>
      </c>
      <c r="J168">
        <v>16196.73354153022</v>
      </c>
      <c r="K168" t="s">
        <v>30740</v>
      </c>
      <c r="L168" t="s">
        <v>48234</v>
      </c>
      <c r="M168">
        <v>-999999</v>
      </c>
    </row>
    <row r="169" spans="1:13" x14ac:dyDescent="0.25">
      <c r="A169" t="s">
        <v>2094</v>
      </c>
      <c r="B169" t="s">
        <v>30904</v>
      </c>
      <c r="C169" t="s">
        <v>30905</v>
      </c>
      <c r="D169" t="s">
        <v>30753</v>
      </c>
      <c r="E169" t="s">
        <v>254</v>
      </c>
      <c r="F169" t="s">
        <v>14</v>
      </c>
      <c r="G169" t="s">
        <v>30446</v>
      </c>
      <c r="H169">
        <v>40.830979999999997</v>
      </c>
      <c r="I169">
        <v>-110.01909999999999</v>
      </c>
      <c r="J169">
        <v>1682.8362865988811</v>
      </c>
      <c r="K169" t="s">
        <v>30752</v>
      </c>
      <c r="L169" t="s">
        <v>48234</v>
      </c>
      <c r="M169">
        <v>-999999</v>
      </c>
    </row>
    <row r="170" spans="1:13" x14ac:dyDescent="0.25">
      <c r="A170" t="s">
        <v>2094</v>
      </c>
      <c r="B170" t="s">
        <v>30906</v>
      </c>
      <c r="C170" t="s">
        <v>30907</v>
      </c>
      <c r="D170" t="s">
        <v>30811</v>
      </c>
      <c r="E170" t="s">
        <v>254</v>
      </c>
      <c r="F170" t="s">
        <v>14</v>
      </c>
      <c r="G170" t="s">
        <v>30446</v>
      </c>
      <c r="H170">
        <v>39.70682</v>
      </c>
      <c r="I170">
        <v>-111.29340000000001</v>
      </c>
      <c r="J170">
        <v>0</v>
      </c>
      <c r="K170" t="s">
        <v>30810</v>
      </c>
      <c r="L170" t="s">
        <v>48233</v>
      </c>
      <c r="M170" t="s">
        <v>30810</v>
      </c>
    </row>
    <row r="171" spans="1:13" x14ac:dyDescent="0.25">
      <c r="A171" t="s">
        <v>2094</v>
      </c>
      <c r="B171" t="s">
        <v>30908</v>
      </c>
      <c r="C171" t="s">
        <v>30909</v>
      </c>
      <c r="D171" t="s">
        <v>30825</v>
      </c>
      <c r="E171" t="s">
        <v>254</v>
      </c>
      <c r="F171" t="s">
        <v>14</v>
      </c>
      <c r="G171" t="s">
        <v>30446</v>
      </c>
      <c r="H171">
        <v>38.624940000000002</v>
      </c>
      <c r="I171">
        <v>-112.4333</v>
      </c>
      <c r="J171">
        <v>33583.015338618687</v>
      </c>
      <c r="K171" t="s">
        <v>30824</v>
      </c>
      <c r="L171" t="s">
        <v>48234</v>
      </c>
      <c r="M171">
        <v>-999999</v>
      </c>
    </row>
    <row r="172" spans="1:13" x14ac:dyDescent="0.25">
      <c r="A172" t="s">
        <v>2094</v>
      </c>
      <c r="B172" t="s">
        <v>30910</v>
      </c>
      <c r="C172" t="s">
        <v>30911</v>
      </c>
      <c r="D172" t="s">
        <v>30837</v>
      </c>
      <c r="E172" t="s">
        <v>254</v>
      </c>
      <c r="F172" t="s">
        <v>14</v>
      </c>
      <c r="G172" t="s">
        <v>30446</v>
      </c>
      <c r="H172">
        <v>38.070619999999998</v>
      </c>
      <c r="I172">
        <v>-111.3751</v>
      </c>
      <c r="J172">
        <v>9485.2365986546847</v>
      </c>
      <c r="K172" t="s">
        <v>30836</v>
      </c>
      <c r="L172" t="s">
        <v>48234</v>
      </c>
      <c r="M172">
        <v>-999999</v>
      </c>
    </row>
    <row r="173" spans="1:13" x14ac:dyDescent="0.25">
      <c r="A173" t="s">
        <v>2094</v>
      </c>
      <c r="B173" t="s">
        <v>30912</v>
      </c>
      <c r="C173" t="s">
        <v>30913</v>
      </c>
      <c r="D173" t="s">
        <v>30853</v>
      </c>
      <c r="E173" t="s">
        <v>254</v>
      </c>
      <c r="F173" t="s">
        <v>14</v>
      </c>
      <c r="G173" t="s">
        <v>30446</v>
      </c>
      <c r="H173">
        <v>40.906100000000002</v>
      </c>
      <c r="I173">
        <v>-111.5912</v>
      </c>
      <c r="J173">
        <v>0</v>
      </c>
      <c r="K173" t="s">
        <v>30852</v>
      </c>
      <c r="L173" t="s">
        <v>48233</v>
      </c>
      <c r="M173" t="s">
        <v>30852</v>
      </c>
    </row>
    <row r="174" spans="1:13" x14ac:dyDescent="0.25">
      <c r="A174" t="s">
        <v>2094</v>
      </c>
      <c r="B174" t="s">
        <v>30914</v>
      </c>
      <c r="C174" t="s">
        <v>30915</v>
      </c>
      <c r="D174" t="s">
        <v>30493</v>
      </c>
      <c r="E174" t="s">
        <v>254</v>
      </c>
      <c r="F174" t="s">
        <v>14</v>
      </c>
      <c r="G174" t="s">
        <v>30446</v>
      </c>
      <c r="H174">
        <v>40.710920000000002</v>
      </c>
      <c r="I174">
        <v>-111.9504</v>
      </c>
      <c r="J174">
        <v>18737.85932804376</v>
      </c>
      <c r="K174" t="s">
        <v>30492</v>
      </c>
      <c r="L174" t="s">
        <v>48234</v>
      </c>
      <c r="M174">
        <v>-999999</v>
      </c>
    </row>
    <row r="175" spans="1:13" x14ac:dyDescent="0.25">
      <c r="A175" t="s">
        <v>2094</v>
      </c>
      <c r="B175" t="s">
        <v>30916</v>
      </c>
      <c r="C175" t="s">
        <v>30917</v>
      </c>
      <c r="D175" t="s">
        <v>30493</v>
      </c>
      <c r="E175" t="s">
        <v>254</v>
      </c>
      <c r="F175" t="s">
        <v>14</v>
      </c>
      <c r="G175" t="s">
        <v>30446</v>
      </c>
      <c r="H175">
        <v>41.177819999999997</v>
      </c>
      <c r="I175">
        <v>-112.1546</v>
      </c>
      <c r="J175">
        <v>3888.10451122837</v>
      </c>
      <c r="K175" t="s">
        <v>30492</v>
      </c>
      <c r="L175" t="s">
        <v>48234</v>
      </c>
      <c r="M175">
        <v>-999999</v>
      </c>
    </row>
    <row r="176" spans="1:13" x14ac:dyDescent="0.25">
      <c r="A176" t="s">
        <v>2094</v>
      </c>
      <c r="B176" t="s">
        <v>30918</v>
      </c>
      <c r="C176" t="s">
        <v>30919</v>
      </c>
      <c r="D176" t="s">
        <v>30857</v>
      </c>
      <c r="E176" t="s">
        <v>254</v>
      </c>
      <c r="F176" t="s">
        <v>14</v>
      </c>
      <c r="G176" t="s">
        <v>30446</v>
      </c>
      <c r="H176">
        <v>40.831910000000001</v>
      </c>
      <c r="I176">
        <v>-110.13120000000001</v>
      </c>
      <c r="J176">
        <v>9575.7049986376478</v>
      </c>
      <c r="K176" t="s">
        <v>30856</v>
      </c>
      <c r="L176" t="s">
        <v>48234</v>
      </c>
      <c r="M176">
        <v>-999999</v>
      </c>
    </row>
    <row r="177" spans="1:13" x14ac:dyDescent="0.25">
      <c r="A177" t="s">
        <v>2094</v>
      </c>
      <c r="B177" t="s">
        <v>30920</v>
      </c>
      <c r="C177" t="s">
        <v>30921</v>
      </c>
      <c r="D177" t="s">
        <v>30849</v>
      </c>
      <c r="E177" t="s">
        <v>254</v>
      </c>
      <c r="F177" t="s">
        <v>14</v>
      </c>
      <c r="G177" t="s">
        <v>30446</v>
      </c>
      <c r="H177">
        <v>40.660409999999999</v>
      </c>
      <c r="I177">
        <v>-111.062</v>
      </c>
      <c r="J177">
        <v>7703.7974050990169</v>
      </c>
      <c r="K177" t="s">
        <v>30848</v>
      </c>
      <c r="L177" t="s">
        <v>48234</v>
      </c>
      <c r="M177">
        <v>-999999</v>
      </c>
    </row>
    <row r="178" spans="1:13" x14ac:dyDescent="0.25">
      <c r="A178" t="s">
        <v>2094</v>
      </c>
      <c r="B178" t="s">
        <v>30922</v>
      </c>
      <c r="C178" t="s">
        <v>30923</v>
      </c>
      <c r="D178" t="s">
        <v>30925</v>
      </c>
      <c r="E178" t="s">
        <v>254</v>
      </c>
      <c r="F178" t="s">
        <v>14</v>
      </c>
      <c r="G178" t="s">
        <v>30446</v>
      </c>
      <c r="H178">
        <v>39.654339999999998</v>
      </c>
      <c r="I178">
        <v>-111.295</v>
      </c>
      <c r="J178">
        <v>1496.891515848142</v>
      </c>
      <c r="K178" t="s">
        <v>30924</v>
      </c>
      <c r="L178" t="s">
        <v>48234</v>
      </c>
      <c r="M178">
        <v>-999999</v>
      </c>
    </row>
    <row r="179" spans="1:13" x14ac:dyDescent="0.25">
      <c r="A179" t="s">
        <v>2094</v>
      </c>
      <c r="B179" t="s">
        <v>30926</v>
      </c>
      <c r="C179" t="s">
        <v>30927</v>
      </c>
      <c r="D179" t="s">
        <v>30929</v>
      </c>
      <c r="E179" t="s">
        <v>254</v>
      </c>
      <c r="F179" t="s">
        <v>14</v>
      </c>
      <c r="G179" t="s">
        <v>30446</v>
      </c>
      <c r="H179">
        <v>40.551090000000002</v>
      </c>
      <c r="I179">
        <v>-110.6373</v>
      </c>
      <c r="J179">
        <v>5003.5069913111383</v>
      </c>
      <c r="K179" t="s">
        <v>30928</v>
      </c>
      <c r="L179" t="s">
        <v>48234</v>
      </c>
      <c r="M179">
        <v>-999999</v>
      </c>
    </row>
    <row r="180" spans="1:13" x14ac:dyDescent="0.25">
      <c r="A180" t="s">
        <v>2094</v>
      </c>
      <c r="B180" t="s">
        <v>30930</v>
      </c>
      <c r="C180" t="s">
        <v>30931</v>
      </c>
      <c r="D180" t="s">
        <v>30933</v>
      </c>
      <c r="E180" t="s">
        <v>254</v>
      </c>
      <c r="F180" t="s">
        <v>14</v>
      </c>
      <c r="G180" t="s">
        <v>30446</v>
      </c>
      <c r="H180">
        <v>38.202579999999998</v>
      </c>
      <c r="I180">
        <v>-111.49290000000001</v>
      </c>
      <c r="J180">
        <v>0</v>
      </c>
      <c r="K180" t="s">
        <v>30932</v>
      </c>
      <c r="L180" t="s">
        <v>48233</v>
      </c>
      <c r="M180" t="s">
        <v>30932</v>
      </c>
    </row>
    <row r="181" spans="1:13" x14ac:dyDescent="0.25">
      <c r="A181" t="s">
        <v>2094</v>
      </c>
      <c r="B181" t="s">
        <v>30934</v>
      </c>
      <c r="C181" t="s">
        <v>30935</v>
      </c>
      <c r="D181" t="s">
        <v>30937</v>
      </c>
      <c r="E181" t="s">
        <v>254</v>
      </c>
      <c r="F181" t="s">
        <v>14</v>
      </c>
      <c r="G181" t="s">
        <v>30446</v>
      </c>
      <c r="H181">
        <v>38.548079999999999</v>
      </c>
      <c r="I181">
        <v>-111.7097</v>
      </c>
      <c r="J181">
        <v>0</v>
      </c>
      <c r="K181" t="s">
        <v>30936</v>
      </c>
      <c r="L181" t="s">
        <v>48233</v>
      </c>
      <c r="M181" t="s">
        <v>30936</v>
      </c>
    </row>
    <row r="182" spans="1:13" x14ac:dyDescent="0.25">
      <c r="A182" t="s">
        <v>2094</v>
      </c>
      <c r="B182" t="s">
        <v>30938</v>
      </c>
      <c r="C182" t="s">
        <v>30939</v>
      </c>
      <c r="D182" t="s">
        <v>30719</v>
      </c>
      <c r="E182" t="s">
        <v>254</v>
      </c>
      <c r="F182" t="s">
        <v>14</v>
      </c>
      <c r="G182" t="s">
        <v>30446</v>
      </c>
      <c r="H182">
        <v>37.07685</v>
      </c>
      <c r="I182">
        <v>-112.54</v>
      </c>
      <c r="J182">
        <v>52605.878791195857</v>
      </c>
      <c r="K182" t="s">
        <v>30718</v>
      </c>
      <c r="L182" t="s">
        <v>48234</v>
      </c>
      <c r="M182">
        <v>-999999</v>
      </c>
    </row>
    <row r="183" spans="1:13" x14ac:dyDescent="0.25">
      <c r="A183" t="s">
        <v>2094</v>
      </c>
      <c r="B183" t="s">
        <v>30940</v>
      </c>
      <c r="C183" t="s">
        <v>30941</v>
      </c>
      <c r="D183" t="s">
        <v>30849</v>
      </c>
      <c r="E183" t="s">
        <v>254</v>
      </c>
      <c r="F183" t="s">
        <v>14</v>
      </c>
      <c r="G183" t="s">
        <v>30446</v>
      </c>
      <c r="H183">
        <v>40.609549999999999</v>
      </c>
      <c r="I183">
        <v>-110.97839999999999</v>
      </c>
      <c r="J183">
        <v>6843.0338235407744</v>
      </c>
      <c r="K183" t="s">
        <v>30848</v>
      </c>
      <c r="L183" t="s">
        <v>48234</v>
      </c>
      <c r="M183">
        <v>-999999</v>
      </c>
    </row>
    <row r="184" spans="1:13" x14ac:dyDescent="0.25">
      <c r="A184" t="s">
        <v>2094</v>
      </c>
      <c r="B184" t="s">
        <v>30942</v>
      </c>
      <c r="C184" t="s">
        <v>30943</v>
      </c>
      <c r="D184" t="s">
        <v>30777</v>
      </c>
      <c r="E184" t="s">
        <v>254</v>
      </c>
      <c r="F184" t="s">
        <v>14</v>
      </c>
      <c r="G184" t="s">
        <v>30446</v>
      </c>
      <c r="H184">
        <v>40.670459999999999</v>
      </c>
      <c r="I184">
        <v>-111.10899999999999</v>
      </c>
      <c r="J184">
        <v>8391.9746159805509</v>
      </c>
      <c r="K184" t="s">
        <v>30776</v>
      </c>
      <c r="L184" t="s">
        <v>48234</v>
      </c>
      <c r="M184">
        <v>-999999</v>
      </c>
    </row>
    <row r="185" spans="1:13" x14ac:dyDescent="0.25">
      <c r="A185" t="s">
        <v>2094</v>
      </c>
      <c r="B185" t="s">
        <v>30944</v>
      </c>
      <c r="C185" t="s">
        <v>30945</v>
      </c>
      <c r="D185" t="s">
        <v>30947</v>
      </c>
      <c r="E185" t="s">
        <v>254</v>
      </c>
      <c r="F185" t="s">
        <v>14</v>
      </c>
      <c r="G185" t="s">
        <v>30446</v>
      </c>
      <c r="H185">
        <v>40.962789999999998</v>
      </c>
      <c r="I185">
        <v>-110.3871</v>
      </c>
      <c r="J185">
        <v>0</v>
      </c>
      <c r="K185" t="s">
        <v>30946</v>
      </c>
      <c r="L185" t="s">
        <v>48233</v>
      </c>
      <c r="M185" t="s">
        <v>30946</v>
      </c>
    </row>
    <row r="186" spans="1:13" x14ac:dyDescent="0.25">
      <c r="A186" t="s">
        <v>30948</v>
      </c>
      <c r="B186" t="s">
        <v>30949</v>
      </c>
      <c r="C186" t="s">
        <v>30950</v>
      </c>
      <c r="D186" t="s">
        <v>30861</v>
      </c>
      <c r="E186" t="s">
        <v>254</v>
      </c>
      <c r="F186" t="s">
        <v>14</v>
      </c>
      <c r="G186" t="s">
        <v>30446</v>
      </c>
      <c r="H186">
        <v>40.294369439999997</v>
      </c>
      <c r="I186">
        <v>-109.88423333</v>
      </c>
      <c r="J186">
        <v>15437.887762593449</v>
      </c>
      <c r="K186" t="s">
        <v>30860</v>
      </c>
      <c r="L186" t="s">
        <v>48234</v>
      </c>
      <c r="M186">
        <v>-999999</v>
      </c>
    </row>
    <row r="187" spans="1:13" x14ac:dyDescent="0.25">
      <c r="A187" t="s">
        <v>30948</v>
      </c>
      <c r="B187" t="s">
        <v>30951</v>
      </c>
      <c r="C187" t="s">
        <v>30952</v>
      </c>
      <c r="D187" t="s">
        <v>30887</v>
      </c>
      <c r="E187" t="s">
        <v>254</v>
      </c>
      <c r="F187" t="s">
        <v>14</v>
      </c>
      <c r="G187" t="s">
        <v>30446</v>
      </c>
      <c r="H187">
        <v>40.598093890000001</v>
      </c>
      <c r="I187">
        <v>-110.12819583</v>
      </c>
      <c r="J187">
        <v>19041.067113832709</v>
      </c>
      <c r="K187" t="s">
        <v>30886</v>
      </c>
      <c r="L187" t="s">
        <v>48234</v>
      </c>
      <c r="M187">
        <v>-999999</v>
      </c>
    </row>
    <row r="188" spans="1:13" x14ac:dyDescent="0.25">
      <c r="A188" t="s">
        <v>2240</v>
      </c>
      <c r="B188" t="s">
        <v>30953</v>
      </c>
      <c r="C188" t="s">
        <v>30954</v>
      </c>
      <c r="D188" t="s">
        <v>30689</v>
      </c>
      <c r="E188" t="s">
        <v>276</v>
      </c>
      <c r="F188" t="s">
        <v>14</v>
      </c>
      <c r="G188" t="s">
        <v>30446</v>
      </c>
      <c r="H188">
        <v>40.406460000000003</v>
      </c>
      <c r="I188">
        <v>-111.524202</v>
      </c>
      <c r="J188">
        <v>0</v>
      </c>
      <c r="K188" t="s">
        <v>30688</v>
      </c>
      <c r="L188" t="s">
        <v>48233</v>
      </c>
      <c r="M188" t="s">
        <v>30688</v>
      </c>
    </row>
    <row r="189" spans="1:13" x14ac:dyDescent="0.25">
      <c r="A189" t="s">
        <v>2240</v>
      </c>
      <c r="B189" t="s">
        <v>30955</v>
      </c>
      <c r="C189" t="s">
        <v>30956</v>
      </c>
      <c r="D189" t="s">
        <v>30689</v>
      </c>
      <c r="E189" t="s">
        <v>276</v>
      </c>
      <c r="F189" t="s">
        <v>14</v>
      </c>
      <c r="G189" t="s">
        <v>30446</v>
      </c>
      <c r="H189">
        <v>40.418045999999997</v>
      </c>
      <c r="I189">
        <v>-111.50387600000001</v>
      </c>
      <c r="J189">
        <v>0</v>
      </c>
      <c r="K189" t="s">
        <v>30688</v>
      </c>
      <c r="L189" t="s">
        <v>48233</v>
      </c>
      <c r="M189" t="s">
        <v>30688</v>
      </c>
    </row>
    <row r="190" spans="1:13" x14ac:dyDescent="0.25">
      <c r="A190" t="s">
        <v>2240</v>
      </c>
      <c r="B190" t="s">
        <v>30957</v>
      </c>
      <c r="C190" t="s">
        <v>30958</v>
      </c>
      <c r="D190" t="s">
        <v>30689</v>
      </c>
      <c r="E190" t="s">
        <v>276</v>
      </c>
      <c r="F190" t="s">
        <v>14</v>
      </c>
      <c r="G190" t="s">
        <v>30446</v>
      </c>
      <c r="H190">
        <v>40.443551999999997</v>
      </c>
      <c r="I190">
        <v>-111.484894</v>
      </c>
      <c r="J190">
        <v>0</v>
      </c>
      <c r="K190" t="s">
        <v>30688</v>
      </c>
      <c r="L190" t="s">
        <v>48233</v>
      </c>
      <c r="M190" t="s">
        <v>30688</v>
      </c>
    </row>
    <row r="191" spans="1:13" x14ac:dyDescent="0.25">
      <c r="A191" t="s">
        <v>2240</v>
      </c>
      <c r="B191" t="s">
        <v>30959</v>
      </c>
      <c r="C191" t="s">
        <v>30960</v>
      </c>
      <c r="D191" t="s">
        <v>30733</v>
      </c>
      <c r="E191" t="s">
        <v>276</v>
      </c>
      <c r="F191" t="s">
        <v>14</v>
      </c>
      <c r="G191" t="s">
        <v>30446</v>
      </c>
      <c r="H191">
        <v>40.963799999999999</v>
      </c>
      <c r="I191">
        <v>-111.431</v>
      </c>
      <c r="J191">
        <v>0</v>
      </c>
      <c r="K191" t="s">
        <v>30732</v>
      </c>
      <c r="L191" t="s">
        <v>48233</v>
      </c>
      <c r="M191" t="s">
        <v>30732</v>
      </c>
    </row>
    <row r="192" spans="1:13" x14ac:dyDescent="0.25">
      <c r="A192" t="s">
        <v>2240</v>
      </c>
      <c r="B192" t="s">
        <v>30961</v>
      </c>
      <c r="C192" t="s">
        <v>30962</v>
      </c>
      <c r="D192" t="s">
        <v>30733</v>
      </c>
      <c r="E192" t="s">
        <v>276</v>
      </c>
      <c r="F192" t="s">
        <v>14</v>
      </c>
      <c r="G192" t="s">
        <v>30446</v>
      </c>
      <c r="H192">
        <v>40.936599999999999</v>
      </c>
      <c r="I192">
        <v>-111.404</v>
      </c>
      <c r="J192">
        <v>0</v>
      </c>
      <c r="K192" t="s">
        <v>30732</v>
      </c>
      <c r="L192" t="s">
        <v>48233</v>
      </c>
      <c r="M192" t="s">
        <v>30732</v>
      </c>
    </row>
    <row r="193" spans="1:13" x14ac:dyDescent="0.25">
      <c r="A193" t="s">
        <v>2240</v>
      </c>
      <c r="B193" t="s">
        <v>30963</v>
      </c>
      <c r="C193" t="s">
        <v>30964</v>
      </c>
      <c r="D193" t="s">
        <v>30733</v>
      </c>
      <c r="E193" t="s">
        <v>276</v>
      </c>
      <c r="F193" t="s">
        <v>14</v>
      </c>
      <c r="G193" t="s">
        <v>30446</v>
      </c>
      <c r="H193">
        <v>40.953899999999997</v>
      </c>
      <c r="I193">
        <v>-111.40600000000001</v>
      </c>
      <c r="J193">
        <v>0</v>
      </c>
      <c r="K193" t="s">
        <v>30732</v>
      </c>
      <c r="L193" t="s">
        <v>48233</v>
      </c>
      <c r="M193" t="s">
        <v>30732</v>
      </c>
    </row>
    <row r="194" spans="1:13" x14ac:dyDescent="0.25">
      <c r="A194" t="s">
        <v>2240</v>
      </c>
      <c r="B194" t="s">
        <v>30965</v>
      </c>
      <c r="C194" t="s">
        <v>30966</v>
      </c>
      <c r="D194" t="s">
        <v>30968</v>
      </c>
      <c r="E194" t="s">
        <v>276</v>
      </c>
      <c r="F194" t="s">
        <v>14</v>
      </c>
      <c r="G194" t="s">
        <v>30446</v>
      </c>
      <c r="H194">
        <v>40.915100000000002</v>
      </c>
      <c r="I194">
        <v>-109.422</v>
      </c>
      <c r="J194">
        <v>0</v>
      </c>
      <c r="K194" t="s">
        <v>30967</v>
      </c>
      <c r="L194" t="s">
        <v>48233</v>
      </c>
      <c r="M194" t="s">
        <v>30967</v>
      </c>
    </row>
    <row r="195" spans="1:13" x14ac:dyDescent="0.25">
      <c r="A195" t="s">
        <v>2240</v>
      </c>
      <c r="B195" t="s">
        <v>30969</v>
      </c>
      <c r="C195" t="s">
        <v>30970</v>
      </c>
      <c r="D195" t="s">
        <v>30968</v>
      </c>
      <c r="E195" t="s">
        <v>276</v>
      </c>
      <c r="F195" t="s">
        <v>14</v>
      </c>
      <c r="G195" t="s">
        <v>30446</v>
      </c>
      <c r="H195">
        <v>40.916795</v>
      </c>
      <c r="I195">
        <v>-109.448472</v>
      </c>
      <c r="J195">
        <v>0</v>
      </c>
      <c r="K195" t="s">
        <v>30967</v>
      </c>
      <c r="L195" t="s">
        <v>48233</v>
      </c>
      <c r="M195" t="s">
        <v>30967</v>
      </c>
    </row>
    <row r="196" spans="1:13" x14ac:dyDescent="0.25">
      <c r="A196" t="s">
        <v>2240</v>
      </c>
      <c r="B196" t="s">
        <v>30971</v>
      </c>
      <c r="C196" t="s">
        <v>30972</v>
      </c>
      <c r="D196" t="s">
        <v>30968</v>
      </c>
      <c r="E196" t="s">
        <v>276</v>
      </c>
      <c r="F196" t="s">
        <v>14</v>
      </c>
      <c r="G196" t="s">
        <v>30446</v>
      </c>
      <c r="H196">
        <v>40.894455999999998</v>
      </c>
      <c r="I196">
        <v>-109.57623100000001</v>
      </c>
      <c r="J196">
        <v>0</v>
      </c>
      <c r="K196" t="s">
        <v>30967</v>
      </c>
      <c r="L196" t="s">
        <v>48233</v>
      </c>
      <c r="M196" t="s">
        <v>30967</v>
      </c>
    </row>
    <row r="197" spans="1:13" x14ac:dyDescent="0.25">
      <c r="A197" t="s">
        <v>2240</v>
      </c>
      <c r="B197" t="s">
        <v>30973</v>
      </c>
      <c r="C197" t="s">
        <v>30974</v>
      </c>
      <c r="D197" t="s">
        <v>30968</v>
      </c>
      <c r="E197" t="s">
        <v>276</v>
      </c>
      <c r="F197" t="s">
        <v>14</v>
      </c>
      <c r="G197" t="s">
        <v>30446</v>
      </c>
      <c r="H197">
        <v>40.944232999999997</v>
      </c>
      <c r="I197">
        <v>-109.63932699999999</v>
      </c>
      <c r="J197">
        <v>0</v>
      </c>
      <c r="K197" t="s">
        <v>30967</v>
      </c>
      <c r="L197" t="s">
        <v>48233</v>
      </c>
      <c r="M197" t="s">
        <v>30967</v>
      </c>
    </row>
    <row r="198" spans="1:13" x14ac:dyDescent="0.25">
      <c r="A198" t="s">
        <v>2240</v>
      </c>
      <c r="B198" t="s">
        <v>30975</v>
      </c>
      <c r="C198" t="s">
        <v>30976</v>
      </c>
      <c r="D198" t="s">
        <v>30968</v>
      </c>
      <c r="E198" t="s">
        <v>276</v>
      </c>
      <c r="F198" t="s">
        <v>14</v>
      </c>
      <c r="G198" t="s">
        <v>30446</v>
      </c>
      <c r="H198">
        <v>40.982923999999997</v>
      </c>
      <c r="I198">
        <v>-109.569902</v>
      </c>
      <c r="J198">
        <v>0</v>
      </c>
      <c r="K198" t="s">
        <v>30967</v>
      </c>
      <c r="L198" t="s">
        <v>48233</v>
      </c>
      <c r="M198" t="s">
        <v>30967</v>
      </c>
    </row>
    <row r="199" spans="1:13" x14ac:dyDescent="0.25">
      <c r="A199" t="s">
        <v>2240</v>
      </c>
      <c r="B199" t="s">
        <v>30977</v>
      </c>
      <c r="C199" t="s">
        <v>30978</v>
      </c>
      <c r="D199" t="s">
        <v>30968</v>
      </c>
      <c r="E199" t="s">
        <v>276</v>
      </c>
      <c r="F199" t="s">
        <v>14</v>
      </c>
      <c r="G199" t="s">
        <v>30446</v>
      </c>
      <c r="H199">
        <v>40.973961000000003</v>
      </c>
      <c r="I199">
        <v>-109.606348</v>
      </c>
      <c r="J199">
        <v>0</v>
      </c>
      <c r="K199" t="s">
        <v>30967</v>
      </c>
      <c r="L199" t="s">
        <v>48233</v>
      </c>
      <c r="M199" t="s">
        <v>30967</v>
      </c>
    </row>
    <row r="200" spans="1:13" x14ac:dyDescent="0.25">
      <c r="A200" t="s">
        <v>2240</v>
      </c>
      <c r="B200" t="s">
        <v>30979</v>
      </c>
      <c r="C200" t="s">
        <v>30980</v>
      </c>
      <c r="D200" t="s">
        <v>30968</v>
      </c>
      <c r="E200" t="s">
        <v>276</v>
      </c>
      <c r="F200" t="s">
        <v>14</v>
      </c>
      <c r="G200" t="s">
        <v>30446</v>
      </c>
      <c r="H200">
        <v>40.983396999999997</v>
      </c>
      <c r="I200">
        <v>-109.581942</v>
      </c>
      <c r="J200">
        <v>0</v>
      </c>
      <c r="K200" t="s">
        <v>30967</v>
      </c>
      <c r="L200" t="s">
        <v>48233</v>
      </c>
      <c r="M200" t="s">
        <v>30967</v>
      </c>
    </row>
    <row r="201" spans="1:13" x14ac:dyDescent="0.25">
      <c r="A201" t="s">
        <v>2240</v>
      </c>
      <c r="B201" t="s">
        <v>30981</v>
      </c>
      <c r="C201" t="s">
        <v>30982</v>
      </c>
      <c r="D201" t="s">
        <v>30968</v>
      </c>
      <c r="E201" t="s">
        <v>276</v>
      </c>
      <c r="F201" t="s">
        <v>14</v>
      </c>
      <c r="G201" t="s">
        <v>30446</v>
      </c>
      <c r="H201">
        <v>40.930399999999999</v>
      </c>
      <c r="I201">
        <v>-109.66048000000001</v>
      </c>
      <c r="J201">
        <v>0</v>
      </c>
      <c r="K201" t="s">
        <v>30967</v>
      </c>
      <c r="L201" t="s">
        <v>48233</v>
      </c>
      <c r="M201" t="s">
        <v>30967</v>
      </c>
    </row>
    <row r="202" spans="1:13" x14ac:dyDescent="0.25">
      <c r="A202" t="s">
        <v>2240</v>
      </c>
      <c r="B202" t="s">
        <v>30983</v>
      </c>
      <c r="C202" t="s">
        <v>30984</v>
      </c>
      <c r="D202" t="s">
        <v>30986</v>
      </c>
      <c r="E202" t="s">
        <v>276</v>
      </c>
      <c r="F202" t="s">
        <v>14</v>
      </c>
      <c r="G202" t="s">
        <v>30446</v>
      </c>
      <c r="H202">
        <v>40.598799999999997</v>
      </c>
      <c r="I202">
        <v>-111.419</v>
      </c>
      <c r="J202">
        <v>0</v>
      </c>
      <c r="K202" t="s">
        <v>30985</v>
      </c>
      <c r="L202" t="s">
        <v>48233</v>
      </c>
      <c r="M202" t="s">
        <v>30985</v>
      </c>
    </row>
    <row r="203" spans="1:13" x14ac:dyDescent="0.25">
      <c r="A203" t="s">
        <v>2240</v>
      </c>
      <c r="B203" t="s">
        <v>30987</v>
      </c>
      <c r="C203" t="s">
        <v>30988</v>
      </c>
      <c r="D203" t="s">
        <v>30986</v>
      </c>
      <c r="E203" t="s">
        <v>276</v>
      </c>
      <c r="F203" t="s">
        <v>14</v>
      </c>
      <c r="G203" t="s">
        <v>30446</v>
      </c>
      <c r="H203">
        <v>40.624499999999998</v>
      </c>
      <c r="I203">
        <v>-111.41500000000001</v>
      </c>
      <c r="J203">
        <v>0</v>
      </c>
      <c r="K203" t="s">
        <v>30985</v>
      </c>
      <c r="L203" t="s">
        <v>48233</v>
      </c>
      <c r="M203" t="s">
        <v>30985</v>
      </c>
    </row>
    <row r="204" spans="1:13" x14ac:dyDescent="0.25">
      <c r="A204" t="s">
        <v>2240</v>
      </c>
      <c r="B204" t="s">
        <v>30989</v>
      </c>
      <c r="C204" t="s">
        <v>30990</v>
      </c>
      <c r="D204" t="s">
        <v>30986</v>
      </c>
      <c r="E204" t="s">
        <v>276</v>
      </c>
      <c r="F204" t="s">
        <v>14</v>
      </c>
      <c r="G204" t="s">
        <v>30446</v>
      </c>
      <c r="H204">
        <v>40.602899999999998</v>
      </c>
      <c r="I204">
        <v>-111.38800000000001</v>
      </c>
      <c r="J204">
        <v>0</v>
      </c>
      <c r="K204" t="s">
        <v>30985</v>
      </c>
      <c r="L204" t="s">
        <v>48233</v>
      </c>
      <c r="M204" t="s">
        <v>30985</v>
      </c>
    </row>
    <row r="205" spans="1:13" x14ac:dyDescent="0.25">
      <c r="A205" t="s">
        <v>2240</v>
      </c>
      <c r="B205" t="s">
        <v>30991</v>
      </c>
      <c r="C205" t="s">
        <v>30992</v>
      </c>
      <c r="D205" t="s">
        <v>30699</v>
      </c>
      <c r="E205" t="s">
        <v>276</v>
      </c>
      <c r="F205" t="s">
        <v>14</v>
      </c>
      <c r="G205" t="s">
        <v>30446</v>
      </c>
      <c r="H205">
        <v>41.256672999999999</v>
      </c>
      <c r="I205">
        <v>-111.835626</v>
      </c>
      <c r="J205">
        <v>0</v>
      </c>
      <c r="K205" t="s">
        <v>30698</v>
      </c>
      <c r="L205" t="s">
        <v>48233</v>
      </c>
      <c r="M205" t="s">
        <v>30698</v>
      </c>
    </row>
    <row r="206" spans="1:13" x14ac:dyDescent="0.25">
      <c r="A206" t="s">
        <v>2240</v>
      </c>
      <c r="B206" t="s">
        <v>30993</v>
      </c>
      <c r="C206" t="s">
        <v>30994</v>
      </c>
      <c r="D206" t="s">
        <v>30699</v>
      </c>
      <c r="E206" t="s">
        <v>276</v>
      </c>
      <c r="F206" t="s">
        <v>14</v>
      </c>
      <c r="G206" t="s">
        <v>30446</v>
      </c>
      <c r="H206">
        <v>41.267308999999997</v>
      </c>
      <c r="I206">
        <v>-111.810928</v>
      </c>
      <c r="J206">
        <v>0</v>
      </c>
      <c r="K206" t="s">
        <v>30698</v>
      </c>
      <c r="L206" t="s">
        <v>48233</v>
      </c>
      <c r="M206" t="s">
        <v>30698</v>
      </c>
    </row>
    <row r="207" spans="1:13" x14ac:dyDescent="0.25">
      <c r="A207" t="s">
        <v>2240</v>
      </c>
      <c r="B207" t="s">
        <v>30995</v>
      </c>
      <c r="C207" t="s">
        <v>30996</v>
      </c>
      <c r="D207" t="s">
        <v>30699</v>
      </c>
      <c r="E207" t="s">
        <v>276</v>
      </c>
      <c r="F207" t="s">
        <v>14</v>
      </c>
      <c r="G207" t="s">
        <v>30446</v>
      </c>
      <c r="H207">
        <v>41.257508000000001</v>
      </c>
      <c r="I207">
        <v>-111.792278</v>
      </c>
      <c r="J207">
        <v>0</v>
      </c>
      <c r="K207" t="s">
        <v>30698</v>
      </c>
      <c r="L207" t="s">
        <v>48233</v>
      </c>
      <c r="M207" t="s">
        <v>30698</v>
      </c>
    </row>
    <row r="208" spans="1:13" x14ac:dyDescent="0.25">
      <c r="A208" t="s">
        <v>2240</v>
      </c>
      <c r="B208" t="s">
        <v>30997</v>
      </c>
      <c r="C208" t="s">
        <v>30998</v>
      </c>
      <c r="D208" t="s">
        <v>31000</v>
      </c>
      <c r="E208" t="s">
        <v>276</v>
      </c>
      <c r="F208" t="s">
        <v>14</v>
      </c>
      <c r="G208" t="s">
        <v>30446</v>
      </c>
      <c r="H208">
        <v>40.787461999999998</v>
      </c>
      <c r="I208">
        <v>-111.404083</v>
      </c>
      <c r="J208">
        <v>0</v>
      </c>
      <c r="K208" t="s">
        <v>30999</v>
      </c>
      <c r="L208" t="s">
        <v>48233</v>
      </c>
      <c r="M208" t="s">
        <v>30999</v>
      </c>
    </row>
    <row r="209" spans="1:13" x14ac:dyDescent="0.25">
      <c r="A209" t="s">
        <v>2240</v>
      </c>
      <c r="B209" t="s">
        <v>31001</v>
      </c>
      <c r="C209" t="s">
        <v>31002</v>
      </c>
      <c r="D209" t="s">
        <v>31000</v>
      </c>
      <c r="E209" t="s">
        <v>276</v>
      </c>
      <c r="F209" t="s">
        <v>14</v>
      </c>
      <c r="G209" t="s">
        <v>30446</v>
      </c>
      <c r="H209">
        <v>40.7607</v>
      </c>
      <c r="I209">
        <v>-111.381</v>
      </c>
      <c r="J209">
        <v>0</v>
      </c>
      <c r="K209" t="s">
        <v>30999</v>
      </c>
      <c r="L209" t="s">
        <v>48233</v>
      </c>
      <c r="M209" t="s">
        <v>30999</v>
      </c>
    </row>
    <row r="210" spans="1:13" x14ac:dyDescent="0.25">
      <c r="A210" t="s">
        <v>2240</v>
      </c>
      <c r="B210" t="s">
        <v>31003</v>
      </c>
      <c r="C210" t="s">
        <v>31004</v>
      </c>
      <c r="D210" t="s">
        <v>31000</v>
      </c>
      <c r="E210" t="s">
        <v>276</v>
      </c>
      <c r="F210" t="s">
        <v>14</v>
      </c>
      <c r="G210" t="s">
        <v>30446</v>
      </c>
      <c r="H210">
        <v>40.774233000000002</v>
      </c>
      <c r="I210">
        <v>-111.39649199999999</v>
      </c>
      <c r="J210">
        <v>0</v>
      </c>
      <c r="K210" t="s">
        <v>30999</v>
      </c>
      <c r="L210" t="s">
        <v>48233</v>
      </c>
      <c r="M210" t="s">
        <v>30999</v>
      </c>
    </row>
    <row r="211" spans="1:13" x14ac:dyDescent="0.25">
      <c r="A211" t="s">
        <v>2240</v>
      </c>
      <c r="B211" t="s">
        <v>31005</v>
      </c>
      <c r="C211" t="s">
        <v>31006</v>
      </c>
      <c r="D211" t="s">
        <v>31008</v>
      </c>
      <c r="E211" t="s">
        <v>276</v>
      </c>
      <c r="F211" t="s">
        <v>14</v>
      </c>
      <c r="G211" t="s">
        <v>30446</v>
      </c>
      <c r="H211">
        <v>40.137799999999999</v>
      </c>
      <c r="I211">
        <v>-111.027</v>
      </c>
      <c r="J211">
        <v>0</v>
      </c>
      <c r="K211" t="s">
        <v>31007</v>
      </c>
      <c r="L211" t="s">
        <v>48233</v>
      </c>
      <c r="M211" t="s">
        <v>31007</v>
      </c>
    </row>
    <row r="212" spans="1:13" x14ac:dyDescent="0.25">
      <c r="A212" t="s">
        <v>2240</v>
      </c>
      <c r="B212" t="s">
        <v>31009</v>
      </c>
      <c r="C212" t="s">
        <v>31010</v>
      </c>
      <c r="D212" t="s">
        <v>31008</v>
      </c>
      <c r="E212" t="s">
        <v>276</v>
      </c>
      <c r="F212" t="s">
        <v>14</v>
      </c>
      <c r="G212" t="s">
        <v>30446</v>
      </c>
      <c r="H212">
        <v>40.145099999999999</v>
      </c>
      <c r="I212">
        <v>-111.137</v>
      </c>
      <c r="J212">
        <v>0</v>
      </c>
      <c r="K212" t="s">
        <v>31007</v>
      </c>
      <c r="L212" t="s">
        <v>48233</v>
      </c>
      <c r="M212" t="s">
        <v>31007</v>
      </c>
    </row>
    <row r="213" spans="1:13" x14ac:dyDescent="0.25">
      <c r="A213" t="s">
        <v>2240</v>
      </c>
      <c r="B213" t="s">
        <v>31011</v>
      </c>
      <c r="C213" t="s">
        <v>31012</v>
      </c>
      <c r="D213" t="s">
        <v>31008</v>
      </c>
      <c r="E213" t="s">
        <v>276</v>
      </c>
      <c r="F213" t="s">
        <v>14</v>
      </c>
      <c r="G213" t="s">
        <v>30446</v>
      </c>
      <c r="H213">
        <v>40.171799999999998</v>
      </c>
      <c r="I213">
        <v>-111.14400000000001</v>
      </c>
      <c r="J213">
        <v>0</v>
      </c>
      <c r="K213" t="s">
        <v>31007</v>
      </c>
      <c r="L213" t="s">
        <v>48233</v>
      </c>
      <c r="M213" t="s">
        <v>31007</v>
      </c>
    </row>
    <row r="214" spans="1:13" x14ac:dyDescent="0.25">
      <c r="A214" t="s">
        <v>2240</v>
      </c>
      <c r="B214" t="s">
        <v>31013</v>
      </c>
      <c r="C214" t="s">
        <v>31014</v>
      </c>
      <c r="D214" t="s">
        <v>30729</v>
      </c>
      <c r="E214" t="s">
        <v>276</v>
      </c>
      <c r="F214" t="s">
        <v>14</v>
      </c>
      <c r="G214" t="s">
        <v>30446</v>
      </c>
      <c r="H214">
        <v>41.403982999999997</v>
      </c>
      <c r="I214">
        <v>-112.063208</v>
      </c>
      <c r="J214">
        <v>0</v>
      </c>
      <c r="K214" t="s">
        <v>30728</v>
      </c>
      <c r="L214" t="s">
        <v>48233</v>
      </c>
      <c r="M214" t="s">
        <v>30728</v>
      </c>
    </row>
    <row r="215" spans="1:13" x14ac:dyDescent="0.25">
      <c r="A215" t="s">
        <v>2240</v>
      </c>
      <c r="B215" t="s">
        <v>31015</v>
      </c>
      <c r="C215" t="s">
        <v>31016</v>
      </c>
      <c r="D215" t="s">
        <v>30729</v>
      </c>
      <c r="E215" t="s">
        <v>276</v>
      </c>
      <c r="F215" t="s">
        <v>14</v>
      </c>
      <c r="G215" t="s">
        <v>30446</v>
      </c>
      <c r="H215">
        <v>41.356698000000002</v>
      </c>
      <c r="I215">
        <v>-112.07834099999999</v>
      </c>
      <c r="J215">
        <v>0</v>
      </c>
      <c r="K215" t="s">
        <v>30728</v>
      </c>
      <c r="L215" t="s">
        <v>48233</v>
      </c>
      <c r="M215" t="s">
        <v>30728</v>
      </c>
    </row>
    <row r="216" spans="1:13" x14ac:dyDescent="0.25">
      <c r="A216" t="s">
        <v>2240</v>
      </c>
      <c r="B216" t="s">
        <v>31017</v>
      </c>
      <c r="C216" t="s">
        <v>31018</v>
      </c>
      <c r="D216" t="s">
        <v>30729</v>
      </c>
      <c r="E216" t="s">
        <v>276</v>
      </c>
      <c r="F216" t="s">
        <v>14</v>
      </c>
      <c r="G216" t="s">
        <v>30446</v>
      </c>
      <c r="H216">
        <v>41.370075</v>
      </c>
      <c r="I216">
        <v>-112.12808699999999</v>
      </c>
      <c r="J216">
        <v>0</v>
      </c>
      <c r="K216" t="s">
        <v>30728</v>
      </c>
      <c r="L216" t="s">
        <v>48233</v>
      </c>
      <c r="M216" t="s">
        <v>30728</v>
      </c>
    </row>
    <row r="217" spans="1:13" x14ac:dyDescent="0.25">
      <c r="A217" t="s">
        <v>13678</v>
      </c>
      <c r="B217" t="s">
        <v>31019</v>
      </c>
      <c r="C217" t="s">
        <v>31020</v>
      </c>
      <c r="D217" t="s">
        <v>31022</v>
      </c>
      <c r="E217" t="s">
        <v>254</v>
      </c>
      <c r="F217" t="s">
        <v>14</v>
      </c>
      <c r="G217" t="s">
        <v>30446</v>
      </c>
      <c r="H217">
        <v>41.501330000000003</v>
      </c>
      <c r="I217">
        <v>-111.94105999999999</v>
      </c>
      <c r="J217">
        <v>0</v>
      </c>
      <c r="K217" t="s">
        <v>31021</v>
      </c>
      <c r="L217" t="s">
        <v>48233</v>
      </c>
      <c r="M217" t="s">
        <v>31021</v>
      </c>
    </row>
    <row r="218" spans="1:13" x14ac:dyDescent="0.25">
      <c r="A218" t="s">
        <v>13678</v>
      </c>
      <c r="B218" t="s">
        <v>31023</v>
      </c>
      <c r="C218" t="s">
        <v>31024</v>
      </c>
      <c r="D218" t="s">
        <v>31022</v>
      </c>
      <c r="E218" t="s">
        <v>254</v>
      </c>
      <c r="F218" t="s">
        <v>14</v>
      </c>
      <c r="G218" t="s">
        <v>30446</v>
      </c>
      <c r="H218">
        <v>41.501330000000003</v>
      </c>
      <c r="I218">
        <v>-111.94105999999999</v>
      </c>
      <c r="J218">
        <v>0</v>
      </c>
      <c r="K218" t="s">
        <v>31021</v>
      </c>
      <c r="L218" t="s">
        <v>48233</v>
      </c>
      <c r="M218" t="s">
        <v>31021</v>
      </c>
    </row>
    <row r="219" spans="1:13" x14ac:dyDescent="0.25">
      <c r="A219" t="s">
        <v>13678</v>
      </c>
      <c r="B219" t="s">
        <v>31025</v>
      </c>
      <c r="C219" t="s">
        <v>31026</v>
      </c>
      <c r="D219" t="s">
        <v>31022</v>
      </c>
      <c r="E219" t="s">
        <v>254</v>
      </c>
      <c r="F219" t="s">
        <v>14</v>
      </c>
      <c r="G219" t="s">
        <v>30446</v>
      </c>
      <c r="H219">
        <v>41.500320000000002</v>
      </c>
      <c r="I219">
        <v>-111.94189</v>
      </c>
      <c r="J219">
        <v>0</v>
      </c>
      <c r="K219" t="s">
        <v>31021</v>
      </c>
      <c r="L219" t="s">
        <v>48233</v>
      </c>
      <c r="M219" t="s">
        <v>31021</v>
      </c>
    </row>
    <row r="220" spans="1:13" x14ac:dyDescent="0.25">
      <c r="A220" t="s">
        <v>13678</v>
      </c>
      <c r="B220" t="s">
        <v>31027</v>
      </c>
      <c r="C220" t="s">
        <v>31028</v>
      </c>
      <c r="D220" t="s">
        <v>31022</v>
      </c>
      <c r="E220" t="s">
        <v>254</v>
      </c>
      <c r="F220" t="s">
        <v>14</v>
      </c>
      <c r="G220" t="s">
        <v>30446</v>
      </c>
      <c r="H220">
        <v>41.49803</v>
      </c>
      <c r="I220">
        <v>-111.92700000000001</v>
      </c>
      <c r="J220">
        <v>0</v>
      </c>
      <c r="K220" t="s">
        <v>31021</v>
      </c>
      <c r="L220" t="s">
        <v>48233</v>
      </c>
      <c r="M220" t="s">
        <v>31021</v>
      </c>
    </row>
    <row r="221" spans="1:13" x14ac:dyDescent="0.25">
      <c r="A221" t="s">
        <v>13678</v>
      </c>
      <c r="B221" t="s">
        <v>31029</v>
      </c>
      <c r="C221" t="s">
        <v>31030</v>
      </c>
      <c r="D221" t="s">
        <v>31022</v>
      </c>
      <c r="E221" t="s">
        <v>254</v>
      </c>
      <c r="F221" t="s">
        <v>14</v>
      </c>
      <c r="G221" t="s">
        <v>30446</v>
      </c>
      <c r="H221">
        <v>41.501330000000003</v>
      </c>
      <c r="I221">
        <v>-111.92688</v>
      </c>
      <c r="J221">
        <v>0</v>
      </c>
      <c r="K221" t="s">
        <v>31021</v>
      </c>
      <c r="L221" t="s">
        <v>48233</v>
      </c>
      <c r="M221" t="s">
        <v>31021</v>
      </c>
    </row>
    <row r="222" spans="1:13" x14ac:dyDescent="0.25">
      <c r="A222" t="s">
        <v>13678</v>
      </c>
      <c r="B222" t="s">
        <v>31031</v>
      </c>
      <c r="C222" t="s">
        <v>31032</v>
      </c>
      <c r="D222" t="s">
        <v>31022</v>
      </c>
      <c r="E222" t="s">
        <v>254</v>
      </c>
      <c r="F222" t="s">
        <v>14</v>
      </c>
      <c r="G222" t="s">
        <v>30446</v>
      </c>
      <c r="H222">
        <v>41.498690000000003</v>
      </c>
      <c r="I222">
        <v>-111.93684</v>
      </c>
      <c r="J222">
        <v>0</v>
      </c>
      <c r="K222" t="s">
        <v>31021</v>
      </c>
      <c r="L222" t="s">
        <v>48233</v>
      </c>
      <c r="M222" t="s">
        <v>31021</v>
      </c>
    </row>
    <row r="223" spans="1:13" x14ac:dyDescent="0.25">
      <c r="A223" t="s">
        <v>13678</v>
      </c>
      <c r="B223" t="s">
        <v>31033</v>
      </c>
      <c r="C223" t="s">
        <v>31034</v>
      </c>
      <c r="D223" t="s">
        <v>31022</v>
      </c>
      <c r="E223" t="s">
        <v>254</v>
      </c>
      <c r="F223" t="s">
        <v>14</v>
      </c>
      <c r="G223" t="s">
        <v>30446</v>
      </c>
      <c r="H223">
        <v>41.508270000000003</v>
      </c>
      <c r="I223">
        <v>-111.92994</v>
      </c>
      <c r="J223">
        <v>0</v>
      </c>
      <c r="K223" t="s">
        <v>31021</v>
      </c>
      <c r="L223" t="s">
        <v>48233</v>
      </c>
      <c r="M223" t="s">
        <v>31021</v>
      </c>
    </row>
    <row r="224" spans="1:13" x14ac:dyDescent="0.25">
      <c r="A224" t="s">
        <v>13678</v>
      </c>
      <c r="B224" t="s">
        <v>31035</v>
      </c>
      <c r="C224" t="s">
        <v>31036</v>
      </c>
      <c r="D224" t="s">
        <v>30631</v>
      </c>
      <c r="E224" t="s">
        <v>254</v>
      </c>
      <c r="F224" t="s">
        <v>14</v>
      </c>
      <c r="G224" t="s">
        <v>30446</v>
      </c>
      <c r="H224">
        <v>40.77413</v>
      </c>
      <c r="I224">
        <v>-111.94789</v>
      </c>
      <c r="J224">
        <v>14412.54096909952</v>
      </c>
      <c r="K224" t="s">
        <v>30630</v>
      </c>
      <c r="L224" t="s">
        <v>48234</v>
      </c>
      <c r="M224">
        <v>-999999</v>
      </c>
    </row>
    <row r="225" spans="1:13" x14ac:dyDescent="0.25">
      <c r="A225" t="s">
        <v>13678</v>
      </c>
      <c r="B225" t="s">
        <v>31037</v>
      </c>
      <c r="C225" t="s">
        <v>31038</v>
      </c>
      <c r="D225" t="s">
        <v>31040</v>
      </c>
      <c r="E225" t="s">
        <v>254</v>
      </c>
      <c r="F225" t="s">
        <v>14</v>
      </c>
      <c r="G225" t="s">
        <v>30446</v>
      </c>
      <c r="H225">
        <v>41.897150000000003</v>
      </c>
      <c r="I225">
        <v>-111.97439</v>
      </c>
      <c r="J225">
        <v>0</v>
      </c>
      <c r="K225" t="s">
        <v>31039</v>
      </c>
      <c r="L225" t="s">
        <v>48233</v>
      </c>
      <c r="M225" t="s">
        <v>31039</v>
      </c>
    </row>
    <row r="226" spans="1:13" x14ac:dyDescent="0.25">
      <c r="A226" t="s">
        <v>13678</v>
      </c>
      <c r="B226" t="s">
        <v>31041</v>
      </c>
      <c r="C226" t="s">
        <v>31042</v>
      </c>
      <c r="D226" t="s">
        <v>31040</v>
      </c>
      <c r="E226" t="s">
        <v>254</v>
      </c>
      <c r="F226" t="s">
        <v>14</v>
      </c>
      <c r="G226" t="s">
        <v>30446</v>
      </c>
      <c r="H226">
        <v>41.8992</v>
      </c>
      <c r="I226">
        <v>-111.97569</v>
      </c>
      <c r="J226">
        <v>0</v>
      </c>
      <c r="K226" t="s">
        <v>31039</v>
      </c>
      <c r="L226" t="s">
        <v>48233</v>
      </c>
      <c r="M226" t="s">
        <v>31039</v>
      </c>
    </row>
    <row r="227" spans="1:13" x14ac:dyDescent="0.25">
      <c r="A227" t="s">
        <v>13678</v>
      </c>
      <c r="B227" t="s">
        <v>31043</v>
      </c>
      <c r="C227" t="s">
        <v>31044</v>
      </c>
      <c r="D227" t="s">
        <v>31040</v>
      </c>
      <c r="E227" t="s">
        <v>254</v>
      </c>
      <c r="F227" t="s">
        <v>14</v>
      </c>
      <c r="G227" t="s">
        <v>30446</v>
      </c>
      <c r="H227">
        <v>41.898159999999997</v>
      </c>
      <c r="I227">
        <v>-111.97435</v>
      </c>
      <c r="J227">
        <v>0</v>
      </c>
      <c r="K227" t="s">
        <v>31039</v>
      </c>
      <c r="L227" t="s">
        <v>48233</v>
      </c>
      <c r="M227" t="s">
        <v>31039</v>
      </c>
    </row>
    <row r="228" spans="1:13" x14ac:dyDescent="0.25">
      <c r="A228" t="s">
        <v>13678</v>
      </c>
      <c r="B228" t="s">
        <v>31045</v>
      </c>
      <c r="C228" t="s">
        <v>31046</v>
      </c>
      <c r="D228" t="s">
        <v>31040</v>
      </c>
      <c r="E228" t="s">
        <v>254</v>
      </c>
      <c r="F228" t="s">
        <v>14</v>
      </c>
      <c r="G228" t="s">
        <v>30446</v>
      </c>
      <c r="H228">
        <v>41.906599999999997</v>
      </c>
      <c r="I228">
        <v>-111.98300999999999</v>
      </c>
      <c r="J228">
        <v>0</v>
      </c>
      <c r="K228" t="s">
        <v>31039</v>
      </c>
      <c r="L228" t="s">
        <v>48233</v>
      </c>
      <c r="M228" t="s">
        <v>31039</v>
      </c>
    </row>
    <row r="229" spans="1:13" x14ac:dyDescent="0.25">
      <c r="A229" t="s">
        <v>13678</v>
      </c>
      <c r="B229" t="s">
        <v>31047</v>
      </c>
      <c r="C229" t="s">
        <v>31048</v>
      </c>
      <c r="D229" t="s">
        <v>31040</v>
      </c>
      <c r="E229" t="s">
        <v>254</v>
      </c>
      <c r="F229" t="s">
        <v>14</v>
      </c>
      <c r="G229" t="s">
        <v>30446</v>
      </c>
      <c r="H229">
        <v>41.912149999999997</v>
      </c>
      <c r="I229">
        <v>-111.99301</v>
      </c>
      <c r="J229">
        <v>0</v>
      </c>
      <c r="K229" t="s">
        <v>31039</v>
      </c>
      <c r="L229" t="s">
        <v>48233</v>
      </c>
      <c r="M229" t="s">
        <v>31039</v>
      </c>
    </row>
    <row r="230" spans="1:13" x14ac:dyDescent="0.25">
      <c r="A230" t="s">
        <v>13678</v>
      </c>
      <c r="B230" t="s">
        <v>31049</v>
      </c>
      <c r="C230" t="s">
        <v>31050</v>
      </c>
      <c r="D230" t="s">
        <v>30725</v>
      </c>
      <c r="E230" t="s">
        <v>254</v>
      </c>
      <c r="F230" t="s">
        <v>14</v>
      </c>
      <c r="G230" t="s">
        <v>30446</v>
      </c>
      <c r="H230">
        <v>41.518830000000001</v>
      </c>
      <c r="I230">
        <v>-111.74576999999999</v>
      </c>
      <c r="J230">
        <v>0</v>
      </c>
      <c r="K230" t="s">
        <v>30724</v>
      </c>
      <c r="L230" t="s">
        <v>48233</v>
      </c>
      <c r="M230" t="s">
        <v>30724</v>
      </c>
    </row>
    <row r="231" spans="1:13" x14ac:dyDescent="0.25">
      <c r="A231" t="s">
        <v>13678</v>
      </c>
      <c r="B231" t="s">
        <v>31051</v>
      </c>
      <c r="C231" t="s">
        <v>31052</v>
      </c>
      <c r="D231" t="s">
        <v>30725</v>
      </c>
      <c r="E231" t="s">
        <v>254</v>
      </c>
      <c r="F231" t="s">
        <v>14</v>
      </c>
      <c r="G231" t="s">
        <v>30446</v>
      </c>
      <c r="H231">
        <v>41.517719999999997</v>
      </c>
      <c r="I231">
        <v>-111.73244</v>
      </c>
      <c r="J231">
        <v>0</v>
      </c>
      <c r="K231" t="s">
        <v>30724</v>
      </c>
      <c r="L231" t="s">
        <v>48233</v>
      </c>
      <c r="M231" t="s">
        <v>30724</v>
      </c>
    </row>
    <row r="232" spans="1:13" x14ac:dyDescent="0.25">
      <c r="A232" t="s">
        <v>13678</v>
      </c>
      <c r="B232" t="s">
        <v>31053</v>
      </c>
      <c r="C232" t="s">
        <v>31054</v>
      </c>
      <c r="D232" t="s">
        <v>30725</v>
      </c>
      <c r="E232" t="s">
        <v>254</v>
      </c>
      <c r="F232" t="s">
        <v>14</v>
      </c>
      <c r="G232" t="s">
        <v>30446</v>
      </c>
      <c r="H232">
        <v>41.5182</v>
      </c>
      <c r="I232">
        <v>-111.72693</v>
      </c>
      <c r="J232">
        <v>0</v>
      </c>
      <c r="K232" t="s">
        <v>30724</v>
      </c>
      <c r="L232" t="s">
        <v>48233</v>
      </c>
      <c r="M232" t="s">
        <v>30724</v>
      </c>
    </row>
    <row r="233" spans="1:13" x14ac:dyDescent="0.25">
      <c r="A233" t="s">
        <v>13678</v>
      </c>
      <c r="B233" t="s">
        <v>31055</v>
      </c>
      <c r="C233" t="s">
        <v>31056</v>
      </c>
      <c r="D233" t="s">
        <v>30725</v>
      </c>
      <c r="E233" t="s">
        <v>254</v>
      </c>
      <c r="F233" t="s">
        <v>14</v>
      </c>
      <c r="G233" t="s">
        <v>30446</v>
      </c>
      <c r="H233">
        <v>41.518610000000002</v>
      </c>
      <c r="I233">
        <v>-111.72289000000001</v>
      </c>
      <c r="J233">
        <v>0</v>
      </c>
      <c r="K233" t="s">
        <v>30724</v>
      </c>
      <c r="L233" t="s">
        <v>48233</v>
      </c>
      <c r="M233" t="s">
        <v>30724</v>
      </c>
    </row>
    <row r="234" spans="1:13" x14ac:dyDescent="0.25">
      <c r="A234" t="s">
        <v>13678</v>
      </c>
      <c r="B234" t="s">
        <v>31057</v>
      </c>
      <c r="C234" t="s">
        <v>31058</v>
      </c>
      <c r="D234" t="s">
        <v>30781</v>
      </c>
      <c r="E234" t="s">
        <v>254</v>
      </c>
      <c r="F234" t="s">
        <v>14</v>
      </c>
      <c r="G234" t="s">
        <v>30446</v>
      </c>
      <c r="H234">
        <v>41.800649999999997</v>
      </c>
      <c r="I234">
        <v>-111.95044</v>
      </c>
      <c r="J234">
        <v>0</v>
      </c>
      <c r="K234" t="s">
        <v>30780</v>
      </c>
      <c r="L234" t="s">
        <v>48233</v>
      </c>
      <c r="M234" t="s">
        <v>30780</v>
      </c>
    </row>
    <row r="235" spans="1:13" x14ac:dyDescent="0.25">
      <c r="A235" t="s">
        <v>13678</v>
      </c>
      <c r="B235" t="s">
        <v>31059</v>
      </c>
      <c r="C235" t="s">
        <v>31060</v>
      </c>
      <c r="D235" t="s">
        <v>30781</v>
      </c>
      <c r="E235" t="s">
        <v>254</v>
      </c>
      <c r="F235" t="s">
        <v>14</v>
      </c>
      <c r="G235" t="s">
        <v>30446</v>
      </c>
      <c r="H235">
        <v>41.787970000000001</v>
      </c>
      <c r="I235">
        <v>-111.95311</v>
      </c>
      <c r="J235">
        <v>0</v>
      </c>
      <c r="K235" t="s">
        <v>30780</v>
      </c>
      <c r="L235" t="s">
        <v>48233</v>
      </c>
      <c r="M235" t="s">
        <v>30780</v>
      </c>
    </row>
    <row r="236" spans="1:13" x14ac:dyDescent="0.25">
      <c r="A236" t="s">
        <v>13678</v>
      </c>
      <c r="B236" t="s">
        <v>31061</v>
      </c>
      <c r="C236" t="s">
        <v>31062</v>
      </c>
      <c r="D236" t="s">
        <v>30715</v>
      </c>
      <c r="E236" t="s">
        <v>254</v>
      </c>
      <c r="F236" t="s">
        <v>14</v>
      </c>
      <c r="G236" t="s">
        <v>30446</v>
      </c>
      <c r="H236">
        <v>41.965769999999999</v>
      </c>
      <c r="I236">
        <v>-111.38188</v>
      </c>
      <c r="J236">
        <v>0</v>
      </c>
      <c r="K236" t="s">
        <v>30714</v>
      </c>
      <c r="L236" t="s">
        <v>48233</v>
      </c>
      <c r="M236" t="s">
        <v>30714</v>
      </c>
    </row>
    <row r="237" spans="1:13" x14ac:dyDescent="0.25">
      <c r="A237" t="s">
        <v>13678</v>
      </c>
      <c r="B237" t="s">
        <v>31063</v>
      </c>
      <c r="C237" t="s">
        <v>31064</v>
      </c>
      <c r="D237" t="s">
        <v>30715</v>
      </c>
      <c r="E237" t="s">
        <v>254</v>
      </c>
      <c r="F237" t="s">
        <v>14</v>
      </c>
      <c r="G237" t="s">
        <v>30446</v>
      </c>
      <c r="H237">
        <v>41.969909999999999</v>
      </c>
      <c r="I237">
        <v>-111.34407</v>
      </c>
      <c r="J237">
        <v>0</v>
      </c>
      <c r="K237" t="s">
        <v>30714</v>
      </c>
      <c r="L237" t="s">
        <v>48233</v>
      </c>
      <c r="M237" t="s">
        <v>30714</v>
      </c>
    </row>
    <row r="238" spans="1:13" x14ac:dyDescent="0.25">
      <c r="A238" t="s">
        <v>13678</v>
      </c>
      <c r="B238" t="s">
        <v>31065</v>
      </c>
      <c r="C238" t="s">
        <v>31066</v>
      </c>
      <c r="D238" t="s">
        <v>30715</v>
      </c>
      <c r="E238" t="s">
        <v>254</v>
      </c>
      <c r="F238" t="s">
        <v>14</v>
      </c>
      <c r="G238" t="s">
        <v>30446</v>
      </c>
      <c r="H238">
        <v>41.955359999999999</v>
      </c>
      <c r="I238">
        <v>-111.33448</v>
      </c>
      <c r="J238">
        <v>0</v>
      </c>
      <c r="K238" t="s">
        <v>30714</v>
      </c>
      <c r="L238" t="s">
        <v>48233</v>
      </c>
      <c r="M238" t="s">
        <v>30714</v>
      </c>
    </row>
    <row r="239" spans="1:13" x14ac:dyDescent="0.25">
      <c r="A239" t="s">
        <v>13678</v>
      </c>
      <c r="B239" t="s">
        <v>31067</v>
      </c>
      <c r="C239" t="s">
        <v>31068</v>
      </c>
      <c r="D239" t="s">
        <v>30715</v>
      </c>
      <c r="E239" t="s">
        <v>254</v>
      </c>
      <c r="F239" t="s">
        <v>14</v>
      </c>
      <c r="G239" t="s">
        <v>30446</v>
      </c>
      <c r="H239">
        <v>41.85604</v>
      </c>
      <c r="I239">
        <v>-111.36326</v>
      </c>
      <c r="J239">
        <v>0</v>
      </c>
      <c r="K239" t="s">
        <v>30714</v>
      </c>
      <c r="L239" t="s">
        <v>48233</v>
      </c>
      <c r="M239" t="s">
        <v>30714</v>
      </c>
    </row>
    <row r="240" spans="1:13" x14ac:dyDescent="0.25">
      <c r="A240" t="s">
        <v>13678</v>
      </c>
      <c r="B240" t="s">
        <v>31069</v>
      </c>
      <c r="C240" t="s">
        <v>31070</v>
      </c>
      <c r="D240" t="s">
        <v>30715</v>
      </c>
      <c r="E240" t="s">
        <v>254</v>
      </c>
      <c r="F240" t="s">
        <v>14</v>
      </c>
      <c r="G240" t="s">
        <v>30446</v>
      </c>
      <c r="H240">
        <v>41.896270000000001</v>
      </c>
      <c r="I240">
        <v>-111.36478</v>
      </c>
      <c r="J240">
        <v>0</v>
      </c>
      <c r="K240" t="s">
        <v>30714</v>
      </c>
      <c r="L240" t="s">
        <v>48233</v>
      </c>
      <c r="M240" t="s">
        <v>30714</v>
      </c>
    </row>
    <row r="241" spans="1:13" x14ac:dyDescent="0.25">
      <c r="A241" t="s">
        <v>13678</v>
      </c>
      <c r="B241" t="s">
        <v>31071</v>
      </c>
      <c r="C241" t="s">
        <v>31072</v>
      </c>
      <c r="D241" t="s">
        <v>30715</v>
      </c>
      <c r="E241" t="s">
        <v>254</v>
      </c>
      <c r="F241" t="s">
        <v>14</v>
      </c>
      <c r="G241" t="s">
        <v>30446</v>
      </c>
      <c r="H241">
        <v>41.909889999999997</v>
      </c>
      <c r="I241">
        <v>-111.28628</v>
      </c>
      <c r="J241">
        <v>0</v>
      </c>
      <c r="K241" t="s">
        <v>30714</v>
      </c>
      <c r="L241" t="s">
        <v>48233</v>
      </c>
      <c r="M241" t="s">
        <v>30714</v>
      </c>
    </row>
    <row r="242" spans="1:13" x14ac:dyDescent="0.25">
      <c r="A242" t="s">
        <v>13678</v>
      </c>
      <c r="B242" t="s">
        <v>31073</v>
      </c>
      <c r="C242" t="s">
        <v>31074</v>
      </c>
      <c r="D242" t="s">
        <v>30715</v>
      </c>
      <c r="E242" t="s">
        <v>254</v>
      </c>
      <c r="F242" t="s">
        <v>14</v>
      </c>
      <c r="G242" t="s">
        <v>30446</v>
      </c>
      <c r="H242">
        <v>41.916049999999998</v>
      </c>
      <c r="I242">
        <v>-111.29074</v>
      </c>
      <c r="J242">
        <v>0</v>
      </c>
      <c r="K242" t="s">
        <v>30714</v>
      </c>
      <c r="L242" t="s">
        <v>48233</v>
      </c>
      <c r="M242" t="s">
        <v>30714</v>
      </c>
    </row>
    <row r="243" spans="1:13" x14ac:dyDescent="0.25">
      <c r="A243" t="s">
        <v>13678</v>
      </c>
      <c r="B243" t="s">
        <v>31075</v>
      </c>
      <c r="C243" t="s">
        <v>31076</v>
      </c>
      <c r="D243" t="s">
        <v>30715</v>
      </c>
      <c r="E243" t="s">
        <v>254</v>
      </c>
      <c r="F243" t="s">
        <v>14</v>
      </c>
      <c r="G243" t="s">
        <v>30446</v>
      </c>
      <c r="H243">
        <v>41.916699999999999</v>
      </c>
      <c r="I243">
        <v>-111.28908</v>
      </c>
      <c r="J243">
        <v>0</v>
      </c>
      <c r="K243" t="s">
        <v>30714</v>
      </c>
      <c r="L243" t="s">
        <v>48233</v>
      </c>
      <c r="M243" t="s">
        <v>30714</v>
      </c>
    </row>
    <row r="244" spans="1:13" x14ac:dyDescent="0.25">
      <c r="A244" t="s">
        <v>13678</v>
      </c>
      <c r="B244" t="s">
        <v>31077</v>
      </c>
      <c r="C244" t="s">
        <v>31078</v>
      </c>
      <c r="D244" t="s">
        <v>30715</v>
      </c>
      <c r="E244" t="s">
        <v>254</v>
      </c>
      <c r="F244" t="s">
        <v>14</v>
      </c>
      <c r="G244" t="s">
        <v>30446</v>
      </c>
      <c r="H244">
        <v>41.922870000000003</v>
      </c>
      <c r="I244">
        <v>-111.28953</v>
      </c>
      <c r="J244">
        <v>0</v>
      </c>
      <c r="K244" t="s">
        <v>30714</v>
      </c>
      <c r="L244" t="s">
        <v>48233</v>
      </c>
      <c r="M244" t="s">
        <v>30714</v>
      </c>
    </row>
    <row r="245" spans="1:13" x14ac:dyDescent="0.25">
      <c r="A245" t="s">
        <v>13678</v>
      </c>
      <c r="B245" t="s">
        <v>31079</v>
      </c>
      <c r="C245" t="s">
        <v>31080</v>
      </c>
      <c r="D245" t="s">
        <v>30715</v>
      </c>
      <c r="E245" t="s">
        <v>254</v>
      </c>
      <c r="F245" t="s">
        <v>14</v>
      </c>
      <c r="G245" t="s">
        <v>30446</v>
      </c>
      <c r="H245">
        <v>41.908949999999997</v>
      </c>
      <c r="I245">
        <v>-111.37860999999999</v>
      </c>
      <c r="J245">
        <v>0</v>
      </c>
      <c r="K245" t="s">
        <v>30714</v>
      </c>
      <c r="L245" t="s">
        <v>48233</v>
      </c>
      <c r="M245" t="s">
        <v>30714</v>
      </c>
    </row>
    <row r="246" spans="1:13" x14ac:dyDescent="0.25">
      <c r="A246" t="s">
        <v>13678</v>
      </c>
      <c r="B246" t="s">
        <v>31081</v>
      </c>
      <c r="C246" t="s">
        <v>31082</v>
      </c>
      <c r="D246" t="s">
        <v>30715</v>
      </c>
      <c r="E246" t="s">
        <v>254</v>
      </c>
      <c r="F246" t="s">
        <v>14</v>
      </c>
      <c r="G246" t="s">
        <v>30446</v>
      </c>
      <c r="H246">
        <v>41.964460000000003</v>
      </c>
      <c r="I246">
        <v>-111.39476999999999</v>
      </c>
      <c r="J246">
        <v>0</v>
      </c>
      <c r="K246" t="s">
        <v>30714</v>
      </c>
      <c r="L246" t="s">
        <v>48233</v>
      </c>
      <c r="M246" t="s">
        <v>30714</v>
      </c>
    </row>
    <row r="247" spans="1:13" x14ac:dyDescent="0.25">
      <c r="A247" t="s">
        <v>13678</v>
      </c>
      <c r="B247" t="s">
        <v>31083</v>
      </c>
      <c r="C247" t="s">
        <v>31084</v>
      </c>
      <c r="D247" t="s">
        <v>30715</v>
      </c>
      <c r="E247" t="s">
        <v>254</v>
      </c>
      <c r="F247" t="s">
        <v>14</v>
      </c>
      <c r="G247" t="s">
        <v>30446</v>
      </c>
      <c r="H247">
        <v>41.965110000000003</v>
      </c>
      <c r="I247">
        <v>-111.39752</v>
      </c>
      <c r="J247">
        <v>0</v>
      </c>
      <c r="K247" t="s">
        <v>30714</v>
      </c>
      <c r="L247" t="s">
        <v>48233</v>
      </c>
      <c r="M247" t="s">
        <v>30714</v>
      </c>
    </row>
    <row r="248" spans="1:13" x14ac:dyDescent="0.25">
      <c r="A248" t="s">
        <v>13678</v>
      </c>
      <c r="B248" t="s">
        <v>31085</v>
      </c>
      <c r="C248" t="s">
        <v>31086</v>
      </c>
      <c r="D248" t="s">
        <v>30715</v>
      </c>
      <c r="E248" t="s">
        <v>254</v>
      </c>
      <c r="F248" t="s">
        <v>14</v>
      </c>
      <c r="G248" t="s">
        <v>30446</v>
      </c>
      <c r="H248">
        <v>41.967700000000001</v>
      </c>
      <c r="I248">
        <v>-111.39922</v>
      </c>
      <c r="J248">
        <v>0</v>
      </c>
      <c r="K248" t="s">
        <v>30714</v>
      </c>
      <c r="L248" t="s">
        <v>48233</v>
      </c>
      <c r="M248" t="s">
        <v>30714</v>
      </c>
    </row>
    <row r="249" spans="1:13" x14ac:dyDescent="0.25">
      <c r="A249" t="s">
        <v>13678</v>
      </c>
      <c r="B249" t="s">
        <v>31087</v>
      </c>
      <c r="C249" t="s">
        <v>31088</v>
      </c>
      <c r="D249" t="s">
        <v>30715</v>
      </c>
      <c r="E249" t="s">
        <v>254</v>
      </c>
      <c r="F249" t="s">
        <v>14</v>
      </c>
      <c r="G249" t="s">
        <v>30446</v>
      </c>
      <c r="H249">
        <v>41.981409999999997</v>
      </c>
      <c r="I249">
        <v>-111.40504</v>
      </c>
      <c r="J249">
        <v>0</v>
      </c>
      <c r="K249" t="s">
        <v>30714</v>
      </c>
      <c r="L249" t="s">
        <v>48233</v>
      </c>
      <c r="M249" t="s">
        <v>30714</v>
      </c>
    </row>
    <row r="250" spans="1:13" x14ac:dyDescent="0.25">
      <c r="A250" t="s">
        <v>13678</v>
      </c>
      <c r="B250" t="s">
        <v>31089</v>
      </c>
      <c r="C250" t="s">
        <v>31090</v>
      </c>
      <c r="D250" t="s">
        <v>30715</v>
      </c>
      <c r="E250" t="s">
        <v>254</v>
      </c>
      <c r="F250" t="s">
        <v>14</v>
      </c>
      <c r="G250" t="s">
        <v>30446</v>
      </c>
      <c r="H250">
        <v>41.847999999999999</v>
      </c>
      <c r="I250">
        <v>-111.352</v>
      </c>
      <c r="J250">
        <v>0</v>
      </c>
      <c r="K250" t="s">
        <v>30714</v>
      </c>
      <c r="L250" t="s">
        <v>48233</v>
      </c>
      <c r="M250" t="s">
        <v>30714</v>
      </c>
    </row>
    <row r="251" spans="1:13" x14ac:dyDescent="0.25">
      <c r="A251" t="s">
        <v>13678</v>
      </c>
      <c r="B251" t="s">
        <v>31091</v>
      </c>
      <c r="C251" t="s">
        <v>31092</v>
      </c>
      <c r="D251" t="s">
        <v>30715</v>
      </c>
      <c r="E251" t="s">
        <v>254</v>
      </c>
      <c r="F251" t="s">
        <v>14</v>
      </c>
      <c r="G251" t="s">
        <v>30446</v>
      </c>
      <c r="H251">
        <v>41.900300000000001</v>
      </c>
      <c r="I251">
        <v>-111.28534000000001</v>
      </c>
      <c r="J251">
        <v>4.4536496237038818</v>
      </c>
      <c r="K251" t="s">
        <v>30714</v>
      </c>
      <c r="L251" t="s">
        <v>48233</v>
      </c>
      <c r="M251" t="s">
        <v>30714</v>
      </c>
    </row>
    <row r="252" spans="1:13" x14ac:dyDescent="0.25">
      <c r="A252" t="s">
        <v>13678</v>
      </c>
      <c r="B252" t="s">
        <v>31093</v>
      </c>
      <c r="C252" t="s">
        <v>31094</v>
      </c>
      <c r="D252" t="s">
        <v>30715</v>
      </c>
      <c r="E252" t="s">
        <v>254</v>
      </c>
      <c r="F252" t="s">
        <v>14</v>
      </c>
      <c r="G252" t="s">
        <v>30446</v>
      </c>
      <c r="H252">
        <v>41.94511</v>
      </c>
      <c r="I252">
        <v>-111.29076000000001</v>
      </c>
      <c r="J252">
        <v>0</v>
      </c>
      <c r="K252" t="s">
        <v>30714</v>
      </c>
      <c r="L252" t="s">
        <v>48233</v>
      </c>
      <c r="M252" t="s">
        <v>30714</v>
      </c>
    </row>
    <row r="253" spans="1:13" x14ac:dyDescent="0.25">
      <c r="A253" t="s">
        <v>13678</v>
      </c>
      <c r="B253" t="s">
        <v>31095</v>
      </c>
      <c r="C253" t="s">
        <v>31096</v>
      </c>
      <c r="D253" t="s">
        <v>30715</v>
      </c>
      <c r="E253" t="s">
        <v>254</v>
      </c>
      <c r="F253" t="s">
        <v>14</v>
      </c>
      <c r="G253" t="s">
        <v>30446</v>
      </c>
      <c r="H253">
        <v>41.932450000000003</v>
      </c>
      <c r="I253">
        <v>-111.28400999999999</v>
      </c>
      <c r="J253">
        <v>0</v>
      </c>
      <c r="K253" t="s">
        <v>30714</v>
      </c>
      <c r="L253" t="s">
        <v>48233</v>
      </c>
      <c r="M253" t="s">
        <v>30714</v>
      </c>
    </row>
    <row r="254" spans="1:13" x14ac:dyDescent="0.25">
      <c r="A254" t="s">
        <v>13678</v>
      </c>
      <c r="B254" t="s">
        <v>31097</v>
      </c>
      <c r="C254" t="s">
        <v>31098</v>
      </c>
      <c r="D254" t="s">
        <v>30715</v>
      </c>
      <c r="E254" t="s">
        <v>254</v>
      </c>
      <c r="F254" t="s">
        <v>14</v>
      </c>
      <c r="G254" t="s">
        <v>30446</v>
      </c>
      <c r="H254">
        <v>41.946399999999997</v>
      </c>
      <c r="I254">
        <v>-111.27869</v>
      </c>
      <c r="J254">
        <v>0</v>
      </c>
      <c r="K254" t="s">
        <v>30714</v>
      </c>
      <c r="L254" t="s">
        <v>48233</v>
      </c>
      <c r="M254" t="s">
        <v>30714</v>
      </c>
    </row>
    <row r="255" spans="1:13" x14ac:dyDescent="0.25">
      <c r="A255" t="s">
        <v>13678</v>
      </c>
      <c r="B255" t="s">
        <v>31099</v>
      </c>
      <c r="C255" t="s">
        <v>31100</v>
      </c>
      <c r="D255" t="s">
        <v>30715</v>
      </c>
      <c r="E255" t="s">
        <v>254</v>
      </c>
      <c r="F255" t="s">
        <v>14</v>
      </c>
      <c r="G255" t="s">
        <v>30446</v>
      </c>
      <c r="H255">
        <v>41.968629999999997</v>
      </c>
      <c r="I255">
        <v>-111.27271</v>
      </c>
      <c r="J255">
        <v>0</v>
      </c>
      <c r="K255" t="s">
        <v>30714</v>
      </c>
      <c r="L255" t="s">
        <v>48233</v>
      </c>
      <c r="M255" t="s">
        <v>30714</v>
      </c>
    </row>
    <row r="256" spans="1:13" x14ac:dyDescent="0.25">
      <c r="A256" t="s">
        <v>13678</v>
      </c>
      <c r="B256" t="s">
        <v>31101</v>
      </c>
      <c r="C256" t="s">
        <v>31102</v>
      </c>
      <c r="D256" t="s">
        <v>30715</v>
      </c>
      <c r="E256" t="s">
        <v>254</v>
      </c>
      <c r="F256" t="s">
        <v>14</v>
      </c>
      <c r="G256" t="s">
        <v>30446</v>
      </c>
      <c r="H256">
        <v>41.986870000000003</v>
      </c>
      <c r="I256">
        <v>-111.27659</v>
      </c>
      <c r="J256">
        <v>0</v>
      </c>
      <c r="K256" t="s">
        <v>30714</v>
      </c>
      <c r="L256" t="s">
        <v>48233</v>
      </c>
      <c r="M256" t="s">
        <v>30714</v>
      </c>
    </row>
    <row r="257" spans="1:13" x14ac:dyDescent="0.25">
      <c r="A257" t="s">
        <v>13678</v>
      </c>
      <c r="B257" t="s">
        <v>31103</v>
      </c>
      <c r="C257" t="s">
        <v>31104</v>
      </c>
      <c r="D257" t="s">
        <v>30715</v>
      </c>
      <c r="E257" t="s">
        <v>254</v>
      </c>
      <c r="F257" t="s">
        <v>14</v>
      </c>
      <c r="G257" t="s">
        <v>30446</v>
      </c>
      <c r="H257">
        <v>41.85633</v>
      </c>
      <c r="I257">
        <v>-111.32965</v>
      </c>
      <c r="J257">
        <v>0</v>
      </c>
      <c r="K257" t="s">
        <v>30714</v>
      </c>
      <c r="L257" t="s">
        <v>48233</v>
      </c>
      <c r="M257" t="s">
        <v>30714</v>
      </c>
    </row>
    <row r="258" spans="1:13" x14ac:dyDescent="0.25">
      <c r="A258" t="s">
        <v>13678</v>
      </c>
      <c r="B258" t="s">
        <v>31105</v>
      </c>
      <c r="C258" t="s">
        <v>31106</v>
      </c>
      <c r="D258" t="s">
        <v>30715</v>
      </c>
      <c r="E258" t="s">
        <v>254</v>
      </c>
      <c r="F258" t="s">
        <v>14</v>
      </c>
      <c r="G258" t="s">
        <v>30446</v>
      </c>
      <c r="H258">
        <v>41.916879999999999</v>
      </c>
      <c r="I258">
        <v>-111.36715</v>
      </c>
      <c r="J258">
        <v>0</v>
      </c>
      <c r="K258" t="s">
        <v>30714</v>
      </c>
      <c r="L258" t="s">
        <v>48233</v>
      </c>
      <c r="M258" t="s">
        <v>30714</v>
      </c>
    </row>
    <row r="259" spans="1:13" x14ac:dyDescent="0.25">
      <c r="A259" t="s">
        <v>13678</v>
      </c>
      <c r="B259" t="s">
        <v>31107</v>
      </c>
      <c r="C259" t="s">
        <v>31108</v>
      </c>
      <c r="D259" t="s">
        <v>30715</v>
      </c>
      <c r="E259" t="s">
        <v>254</v>
      </c>
      <c r="F259" t="s">
        <v>14</v>
      </c>
      <c r="G259" t="s">
        <v>30446</v>
      </c>
      <c r="H259">
        <v>41.973820000000003</v>
      </c>
      <c r="I259">
        <v>-111.35853</v>
      </c>
      <c r="J259">
        <v>0</v>
      </c>
      <c r="K259" t="s">
        <v>30714</v>
      </c>
      <c r="L259" t="s">
        <v>48233</v>
      </c>
      <c r="M259" t="s">
        <v>30714</v>
      </c>
    </row>
    <row r="260" spans="1:13" x14ac:dyDescent="0.25">
      <c r="A260" t="s">
        <v>13678</v>
      </c>
      <c r="B260" t="s">
        <v>31109</v>
      </c>
      <c r="C260" t="s">
        <v>31110</v>
      </c>
      <c r="D260" t="s">
        <v>30715</v>
      </c>
      <c r="E260" t="s">
        <v>254</v>
      </c>
      <c r="F260" t="s">
        <v>14</v>
      </c>
      <c r="G260" t="s">
        <v>30446</v>
      </c>
      <c r="H260">
        <v>41.983820000000001</v>
      </c>
      <c r="I260">
        <v>-111.30465</v>
      </c>
      <c r="J260">
        <v>0</v>
      </c>
      <c r="K260" t="s">
        <v>30714</v>
      </c>
      <c r="L260" t="s">
        <v>48233</v>
      </c>
      <c r="M260" t="s">
        <v>30714</v>
      </c>
    </row>
    <row r="261" spans="1:13" x14ac:dyDescent="0.25">
      <c r="A261" t="s">
        <v>13678</v>
      </c>
      <c r="B261" t="s">
        <v>31111</v>
      </c>
      <c r="C261" t="s">
        <v>31112</v>
      </c>
      <c r="D261" t="s">
        <v>30715</v>
      </c>
      <c r="E261" t="s">
        <v>254</v>
      </c>
      <c r="F261" t="s">
        <v>14</v>
      </c>
      <c r="G261" t="s">
        <v>30446</v>
      </c>
      <c r="H261">
        <v>41.998570000000001</v>
      </c>
      <c r="I261">
        <v>-111.35672</v>
      </c>
      <c r="J261">
        <v>0</v>
      </c>
      <c r="K261" t="s">
        <v>30714</v>
      </c>
      <c r="L261" t="s">
        <v>48233</v>
      </c>
      <c r="M261" t="s">
        <v>30714</v>
      </c>
    </row>
    <row r="262" spans="1:13" x14ac:dyDescent="0.25">
      <c r="A262" t="s">
        <v>13678</v>
      </c>
      <c r="B262" t="s">
        <v>31113</v>
      </c>
      <c r="C262" t="s">
        <v>31114</v>
      </c>
      <c r="D262" t="s">
        <v>30631</v>
      </c>
      <c r="E262" t="s">
        <v>254</v>
      </c>
      <c r="F262" t="s">
        <v>14</v>
      </c>
      <c r="G262" t="s">
        <v>30446</v>
      </c>
      <c r="H262">
        <v>40.77413</v>
      </c>
      <c r="I262">
        <v>-111.94789</v>
      </c>
      <c r="J262">
        <v>14412.54096909952</v>
      </c>
      <c r="K262" t="s">
        <v>30630</v>
      </c>
      <c r="L262" t="s">
        <v>48234</v>
      </c>
      <c r="M262">
        <v>-999999</v>
      </c>
    </row>
    <row r="263" spans="1:13" x14ac:dyDescent="0.25">
      <c r="A263" t="s">
        <v>13678</v>
      </c>
      <c r="B263" t="s">
        <v>31115</v>
      </c>
      <c r="C263" t="s">
        <v>31116</v>
      </c>
      <c r="D263" t="s">
        <v>30715</v>
      </c>
      <c r="E263" t="s">
        <v>254</v>
      </c>
      <c r="F263" t="s">
        <v>14</v>
      </c>
      <c r="G263" t="s">
        <v>30446</v>
      </c>
      <c r="H263">
        <v>41.903080000000003</v>
      </c>
      <c r="I263">
        <v>-111.33781</v>
      </c>
      <c r="J263">
        <v>0</v>
      </c>
      <c r="K263" t="s">
        <v>30714</v>
      </c>
      <c r="L263" t="s">
        <v>48233</v>
      </c>
      <c r="M263" t="s">
        <v>30714</v>
      </c>
    </row>
    <row r="264" spans="1:13" x14ac:dyDescent="0.25">
      <c r="A264" t="s">
        <v>13678</v>
      </c>
      <c r="B264" t="s">
        <v>31117</v>
      </c>
      <c r="C264" t="s">
        <v>31118</v>
      </c>
      <c r="D264" t="s">
        <v>30581</v>
      </c>
      <c r="E264" t="s">
        <v>254</v>
      </c>
      <c r="F264" t="s">
        <v>14</v>
      </c>
      <c r="G264" t="s">
        <v>30446</v>
      </c>
      <c r="H264">
        <v>40.342379999999999</v>
      </c>
      <c r="I264">
        <v>-111.80083999999999</v>
      </c>
      <c r="J264">
        <v>0</v>
      </c>
      <c r="K264" t="s">
        <v>30580</v>
      </c>
      <c r="L264" t="s">
        <v>48233</v>
      </c>
      <c r="M264" t="s">
        <v>30580</v>
      </c>
    </row>
    <row r="265" spans="1:13" x14ac:dyDescent="0.25">
      <c r="A265" t="s">
        <v>13678</v>
      </c>
      <c r="B265" t="s">
        <v>31119</v>
      </c>
      <c r="C265" t="s">
        <v>31120</v>
      </c>
      <c r="D265" t="s">
        <v>30581</v>
      </c>
      <c r="E265" t="s">
        <v>254</v>
      </c>
      <c r="F265" t="s">
        <v>14</v>
      </c>
      <c r="G265" t="s">
        <v>30446</v>
      </c>
      <c r="H265">
        <v>40.320869999999999</v>
      </c>
      <c r="I265">
        <v>-111.77754</v>
      </c>
      <c r="J265">
        <v>0</v>
      </c>
      <c r="K265" t="s">
        <v>30580</v>
      </c>
      <c r="L265" t="s">
        <v>48233</v>
      </c>
      <c r="M265" t="s">
        <v>30580</v>
      </c>
    </row>
    <row r="266" spans="1:13" x14ac:dyDescent="0.25">
      <c r="A266" t="s">
        <v>13678</v>
      </c>
      <c r="B266" t="s">
        <v>31121</v>
      </c>
      <c r="C266" t="s">
        <v>31122</v>
      </c>
      <c r="D266" t="s">
        <v>30581</v>
      </c>
      <c r="E266" t="s">
        <v>254</v>
      </c>
      <c r="F266" t="s">
        <v>14</v>
      </c>
      <c r="G266" t="s">
        <v>30446</v>
      </c>
      <c r="H266">
        <v>40.320869999999999</v>
      </c>
      <c r="I266">
        <v>-111.77754</v>
      </c>
      <c r="J266">
        <v>0</v>
      </c>
      <c r="K266" t="s">
        <v>30580</v>
      </c>
      <c r="L266" t="s">
        <v>48233</v>
      </c>
      <c r="M266" t="s">
        <v>30580</v>
      </c>
    </row>
    <row r="267" spans="1:13" x14ac:dyDescent="0.25">
      <c r="A267" t="s">
        <v>13678</v>
      </c>
      <c r="B267" t="s">
        <v>31123</v>
      </c>
      <c r="C267" t="s">
        <v>31124</v>
      </c>
      <c r="D267" t="s">
        <v>30581</v>
      </c>
      <c r="E267" t="s">
        <v>254</v>
      </c>
      <c r="F267" t="s">
        <v>14</v>
      </c>
      <c r="G267" t="s">
        <v>30446</v>
      </c>
      <c r="H267">
        <v>40.325870000000002</v>
      </c>
      <c r="I267">
        <v>-111.76600000000001</v>
      </c>
      <c r="J267">
        <v>0</v>
      </c>
      <c r="K267" t="s">
        <v>30580</v>
      </c>
      <c r="L267" t="s">
        <v>48233</v>
      </c>
      <c r="M267" t="s">
        <v>30580</v>
      </c>
    </row>
    <row r="268" spans="1:13" x14ac:dyDescent="0.25">
      <c r="A268" t="s">
        <v>13678</v>
      </c>
      <c r="B268" t="s">
        <v>31125</v>
      </c>
      <c r="C268" t="s">
        <v>31126</v>
      </c>
      <c r="D268" t="s">
        <v>30581</v>
      </c>
      <c r="E268" t="s">
        <v>254</v>
      </c>
      <c r="F268" t="s">
        <v>14</v>
      </c>
      <c r="G268" t="s">
        <v>30446</v>
      </c>
      <c r="H268">
        <v>40.329470000000001</v>
      </c>
      <c r="I268">
        <v>-111.76528999999999</v>
      </c>
      <c r="J268">
        <v>0</v>
      </c>
      <c r="K268" t="s">
        <v>30580</v>
      </c>
      <c r="L268" t="s">
        <v>48233</v>
      </c>
      <c r="M268" t="s">
        <v>30580</v>
      </c>
    </row>
    <row r="269" spans="1:13" x14ac:dyDescent="0.25">
      <c r="A269" t="s">
        <v>13678</v>
      </c>
      <c r="B269" t="s">
        <v>31127</v>
      </c>
      <c r="C269" t="s">
        <v>31128</v>
      </c>
      <c r="D269" t="s">
        <v>30581</v>
      </c>
      <c r="E269" t="s">
        <v>254</v>
      </c>
      <c r="F269" t="s">
        <v>14</v>
      </c>
      <c r="G269" t="s">
        <v>30446</v>
      </c>
      <c r="H269">
        <v>40.327080000000002</v>
      </c>
      <c r="I269">
        <v>-111.76429</v>
      </c>
      <c r="J269">
        <v>0</v>
      </c>
      <c r="K269" t="s">
        <v>30580</v>
      </c>
      <c r="L269" t="s">
        <v>48233</v>
      </c>
      <c r="M269" t="s">
        <v>30580</v>
      </c>
    </row>
    <row r="270" spans="1:13" x14ac:dyDescent="0.25">
      <c r="A270" t="s">
        <v>13678</v>
      </c>
      <c r="B270" t="s">
        <v>31129</v>
      </c>
      <c r="C270" t="s">
        <v>31130</v>
      </c>
      <c r="D270" t="s">
        <v>30581</v>
      </c>
      <c r="E270" t="s">
        <v>254</v>
      </c>
      <c r="F270" t="s">
        <v>14</v>
      </c>
      <c r="G270" t="s">
        <v>30446</v>
      </c>
      <c r="H270">
        <v>40.231619999999999</v>
      </c>
      <c r="I270">
        <v>-111.80521</v>
      </c>
      <c r="J270">
        <v>0</v>
      </c>
      <c r="K270" t="s">
        <v>30580</v>
      </c>
      <c r="L270" t="s">
        <v>48233</v>
      </c>
      <c r="M270" t="s">
        <v>30580</v>
      </c>
    </row>
    <row r="271" spans="1:13" x14ac:dyDescent="0.25">
      <c r="A271" t="s">
        <v>13678</v>
      </c>
      <c r="B271" t="s">
        <v>31131</v>
      </c>
      <c r="C271" t="s">
        <v>31132</v>
      </c>
      <c r="D271" t="s">
        <v>30581</v>
      </c>
      <c r="E271" t="s">
        <v>254</v>
      </c>
      <c r="F271" t="s">
        <v>14</v>
      </c>
      <c r="G271" t="s">
        <v>30446</v>
      </c>
      <c r="H271">
        <v>40.29569</v>
      </c>
      <c r="I271">
        <v>-111.80282</v>
      </c>
      <c r="J271">
        <v>0</v>
      </c>
      <c r="K271" t="s">
        <v>30580</v>
      </c>
      <c r="L271" t="s">
        <v>48233</v>
      </c>
      <c r="M271" t="s">
        <v>30580</v>
      </c>
    </row>
    <row r="272" spans="1:13" x14ac:dyDescent="0.25">
      <c r="A272" t="s">
        <v>13678</v>
      </c>
      <c r="B272" t="s">
        <v>31133</v>
      </c>
      <c r="C272" t="s">
        <v>31134</v>
      </c>
      <c r="D272" t="s">
        <v>30581</v>
      </c>
      <c r="E272" t="s">
        <v>254</v>
      </c>
      <c r="F272" t="s">
        <v>14</v>
      </c>
      <c r="G272" t="s">
        <v>30446</v>
      </c>
      <c r="H272">
        <v>40.268279999999997</v>
      </c>
      <c r="I272">
        <v>-111.82993</v>
      </c>
      <c r="J272">
        <v>0</v>
      </c>
      <c r="K272" t="s">
        <v>30580</v>
      </c>
      <c r="L272" t="s">
        <v>48233</v>
      </c>
      <c r="M272" t="s">
        <v>30580</v>
      </c>
    </row>
    <row r="273" spans="1:13" x14ac:dyDescent="0.25">
      <c r="A273" t="s">
        <v>13678</v>
      </c>
      <c r="B273" t="s">
        <v>31135</v>
      </c>
      <c r="C273" t="s">
        <v>31136</v>
      </c>
      <c r="D273" t="s">
        <v>30581</v>
      </c>
      <c r="E273" t="s">
        <v>254</v>
      </c>
      <c r="F273" t="s">
        <v>14</v>
      </c>
      <c r="G273" t="s">
        <v>30446</v>
      </c>
      <c r="H273">
        <v>40.342289999999998</v>
      </c>
      <c r="I273">
        <v>-111.80286</v>
      </c>
      <c r="J273">
        <v>0</v>
      </c>
      <c r="K273" t="s">
        <v>30580</v>
      </c>
      <c r="L273" t="s">
        <v>48233</v>
      </c>
      <c r="M273" t="s">
        <v>30580</v>
      </c>
    </row>
    <row r="274" spans="1:13" x14ac:dyDescent="0.25">
      <c r="A274" t="s">
        <v>13678</v>
      </c>
      <c r="B274" t="s">
        <v>31137</v>
      </c>
      <c r="C274" t="s">
        <v>31138</v>
      </c>
      <c r="D274" t="s">
        <v>30581</v>
      </c>
      <c r="E274" t="s">
        <v>254</v>
      </c>
      <c r="F274" t="s">
        <v>14</v>
      </c>
      <c r="G274" t="s">
        <v>30446</v>
      </c>
      <c r="H274">
        <v>40.237879999999997</v>
      </c>
      <c r="I274">
        <v>-111.76767</v>
      </c>
      <c r="J274">
        <v>0</v>
      </c>
      <c r="K274" t="s">
        <v>30580</v>
      </c>
      <c r="L274" t="s">
        <v>48233</v>
      </c>
      <c r="M274" t="s">
        <v>30580</v>
      </c>
    </row>
    <row r="275" spans="1:13" x14ac:dyDescent="0.25">
      <c r="A275" t="s">
        <v>13678</v>
      </c>
      <c r="B275" t="s">
        <v>31139</v>
      </c>
      <c r="C275" t="s">
        <v>31140</v>
      </c>
      <c r="D275" t="s">
        <v>30581</v>
      </c>
      <c r="E275" t="s">
        <v>254</v>
      </c>
      <c r="F275" t="s">
        <v>14</v>
      </c>
      <c r="G275" t="s">
        <v>30446</v>
      </c>
      <c r="H275">
        <v>40.237169999999999</v>
      </c>
      <c r="I275">
        <v>-111.76465</v>
      </c>
      <c r="J275">
        <v>0</v>
      </c>
      <c r="K275" t="s">
        <v>30580</v>
      </c>
      <c r="L275" t="s">
        <v>48233</v>
      </c>
      <c r="M275" t="s">
        <v>30580</v>
      </c>
    </row>
    <row r="276" spans="1:13" x14ac:dyDescent="0.25">
      <c r="A276" t="s">
        <v>13678</v>
      </c>
      <c r="B276" t="s">
        <v>31141</v>
      </c>
      <c r="C276" t="s">
        <v>31142</v>
      </c>
      <c r="D276" t="s">
        <v>30581</v>
      </c>
      <c r="E276" t="s">
        <v>254</v>
      </c>
      <c r="F276" t="s">
        <v>14</v>
      </c>
      <c r="G276" t="s">
        <v>30446</v>
      </c>
      <c r="H276">
        <v>40.289870000000001</v>
      </c>
      <c r="I276">
        <v>-111.86996000000001</v>
      </c>
      <c r="J276">
        <v>0</v>
      </c>
      <c r="K276" t="s">
        <v>30580</v>
      </c>
      <c r="L276" t="s">
        <v>48233</v>
      </c>
      <c r="M276" t="s">
        <v>30580</v>
      </c>
    </row>
    <row r="277" spans="1:13" x14ac:dyDescent="0.25">
      <c r="A277" t="s">
        <v>13678</v>
      </c>
      <c r="B277" t="s">
        <v>31143</v>
      </c>
      <c r="C277" t="s">
        <v>31144</v>
      </c>
      <c r="D277" t="s">
        <v>30581</v>
      </c>
      <c r="E277" t="s">
        <v>254</v>
      </c>
      <c r="F277" t="s">
        <v>14</v>
      </c>
      <c r="G277" t="s">
        <v>30446</v>
      </c>
      <c r="H277">
        <v>40.291069999999998</v>
      </c>
      <c r="I277">
        <v>-111.87069</v>
      </c>
      <c r="J277">
        <v>0</v>
      </c>
      <c r="K277" t="s">
        <v>30580</v>
      </c>
      <c r="L277" t="s">
        <v>48233</v>
      </c>
      <c r="M277" t="s">
        <v>30580</v>
      </c>
    </row>
    <row r="278" spans="1:13" x14ac:dyDescent="0.25">
      <c r="A278" t="s">
        <v>13678</v>
      </c>
      <c r="B278" t="s">
        <v>31145</v>
      </c>
      <c r="C278" t="s">
        <v>31146</v>
      </c>
      <c r="D278" t="s">
        <v>30581</v>
      </c>
      <c r="E278" t="s">
        <v>254</v>
      </c>
      <c r="F278" t="s">
        <v>14</v>
      </c>
      <c r="G278" t="s">
        <v>30446</v>
      </c>
      <c r="H278">
        <v>40.237690000000001</v>
      </c>
      <c r="I278">
        <v>-111.74065</v>
      </c>
      <c r="J278">
        <v>29.571994329121871</v>
      </c>
      <c r="K278" t="s">
        <v>30580</v>
      </c>
      <c r="L278" t="s">
        <v>48245</v>
      </c>
      <c r="M278" t="s">
        <v>30580</v>
      </c>
    </row>
    <row r="279" spans="1:13" x14ac:dyDescent="0.25">
      <c r="A279" t="s">
        <v>13678</v>
      </c>
      <c r="B279" t="s">
        <v>31147</v>
      </c>
      <c r="C279" t="s">
        <v>31148</v>
      </c>
      <c r="D279" t="s">
        <v>30581</v>
      </c>
      <c r="E279" t="s">
        <v>254</v>
      </c>
      <c r="F279" t="s">
        <v>14</v>
      </c>
      <c r="G279" t="s">
        <v>30446</v>
      </c>
      <c r="H279">
        <v>40.238430000000001</v>
      </c>
      <c r="I279">
        <v>-111.73882999999999</v>
      </c>
      <c r="J279">
        <v>0</v>
      </c>
      <c r="K279" t="s">
        <v>30580</v>
      </c>
      <c r="L279" t="s">
        <v>48233</v>
      </c>
      <c r="M279" t="s">
        <v>30580</v>
      </c>
    </row>
    <row r="280" spans="1:13" x14ac:dyDescent="0.25">
      <c r="A280" t="s">
        <v>13678</v>
      </c>
      <c r="B280" t="s">
        <v>31149</v>
      </c>
      <c r="C280" t="s">
        <v>31150</v>
      </c>
      <c r="D280" t="s">
        <v>30581</v>
      </c>
      <c r="E280" t="s">
        <v>254</v>
      </c>
      <c r="F280" t="s">
        <v>14</v>
      </c>
      <c r="G280" t="s">
        <v>30446</v>
      </c>
      <c r="H280">
        <v>40.238430000000001</v>
      </c>
      <c r="I280">
        <v>-111.73882999999999</v>
      </c>
      <c r="J280">
        <v>0</v>
      </c>
      <c r="K280" t="s">
        <v>30580</v>
      </c>
      <c r="L280" t="s">
        <v>48233</v>
      </c>
      <c r="M280" t="s">
        <v>30580</v>
      </c>
    </row>
    <row r="281" spans="1:13" x14ac:dyDescent="0.25">
      <c r="A281" t="s">
        <v>13678</v>
      </c>
      <c r="B281" t="s">
        <v>31151</v>
      </c>
      <c r="C281" t="s">
        <v>31152</v>
      </c>
      <c r="D281" t="s">
        <v>30581</v>
      </c>
      <c r="E281" t="s">
        <v>254</v>
      </c>
      <c r="F281" t="s">
        <v>14</v>
      </c>
      <c r="G281" t="s">
        <v>30446</v>
      </c>
      <c r="H281">
        <v>40.242489999999997</v>
      </c>
      <c r="I281">
        <v>-111.73781</v>
      </c>
      <c r="J281">
        <v>0</v>
      </c>
      <c r="K281" t="s">
        <v>30580</v>
      </c>
      <c r="L281" t="s">
        <v>48233</v>
      </c>
      <c r="M281" t="s">
        <v>30580</v>
      </c>
    </row>
    <row r="282" spans="1:13" x14ac:dyDescent="0.25">
      <c r="A282" t="s">
        <v>13678</v>
      </c>
      <c r="B282" t="s">
        <v>31153</v>
      </c>
      <c r="C282" t="s">
        <v>31154</v>
      </c>
      <c r="D282" t="s">
        <v>31156</v>
      </c>
      <c r="E282" t="s">
        <v>254</v>
      </c>
      <c r="F282" t="s">
        <v>14</v>
      </c>
      <c r="G282" t="s">
        <v>30446</v>
      </c>
      <c r="H282">
        <v>40.189140000000002</v>
      </c>
      <c r="I282">
        <v>-111.69992999999999</v>
      </c>
      <c r="J282">
        <v>0</v>
      </c>
      <c r="K282" t="s">
        <v>31155</v>
      </c>
      <c r="L282" t="s">
        <v>48233</v>
      </c>
      <c r="M282" t="s">
        <v>31155</v>
      </c>
    </row>
    <row r="283" spans="1:13" x14ac:dyDescent="0.25">
      <c r="A283" t="s">
        <v>13678</v>
      </c>
      <c r="B283" t="s">
        <v>31157</v>
      </c>
      <c r="C283" t="s">
        <v>31158</v>
      </c>
      <c r="D283" t="s">
        <v>31156</v>
      </c>
      <c r="E283" t="s">
        <v>254</v>
      </c>
      <c r="F283" t="s">
        <v>14</v>
      </c>
      <c r="G283" t="s">
        <v>30446</v>
      </c>
      <c r="H283">
        <v>40.187350000000002</v>
      </c>
      <c r="I283">
        <v>-111.67462999999999</v>
      </c>
      <c r="J283">
        <v>0</v>
      </c>
      <c r="K283" t="s">
        <v>31155</v>
      </c>
      <c r="L283" t="s">
        <v>48233</v>
      </c>
      <c r="M283" t="s">
        <v>31155</v>
      </c>
    </row>
    <row r="284" spans="1:13" x14ac:dyDescent="0.25">
      <c r="A284" t="s">
        <v>13678</v>
      </c>
      <c r="B284" t="s">
        <v>31159</v>
      </c>
      <c r="C284" t="s">
        <v>31160</v>
      </c>
      <c r="D284" t="s">
        <v>30581</v>
      </c>
      <c r="E284" t="s">
        <v>254</v>
      </c>
      <c r="F284" t="s">
        <v>14</v>
      </c>
      <c r="G284" t="s">
        <v>30446</v>
      </c>
      <c r="H284">
        <v>40.16968</v>
      </c>
      <c r="I284">
        <v>-111.87161</v>
      </c>
      <c r="J284">
        <v>0</v>
      </c>
      <c r="K284" t="s">
        <v>30580</v>
      </c>
      <c r="L284" t="s">
        <v>48233</v>
      </c>
      <c r="M284" t="s">
        <v>30580</v>
      </c>
    </row>
    <row r="285" spans="1:13" x14ac:dyDescent="0.25">
      <c r="A285" t="s">
        <v>13678</v>
      </c>
      <c r="B285" t="s">
        <v>31161</v>
      </c>
      <c r="C285" t="s">
        <v>31162</v>
      </c>
      <c r="D285" t="s">
        <v>30581</v>
      </c>
      <c r="E285" t="s">
        <v>254</v>
      </c>
      <c r="F285" t="s">
        <v>14</v>
      </c>
      <c r="G285" t="s">
        <v>30446</v>
      </c>
      <c r="H285">
        <v>40.342170000000003</v>
      </c>
      <c r="I285">
        <v>-111.87133</v>
      </c>
      <c r="J285">
        <v>0</v>
      </c>
      <c r="K285" t="s">
        <v>30580</v>
      </c>
      <c r="L285" t="s">
        <v>48233</v>
      </c>
      <c r="M285" t="s">
        <v>30580</v>
      </c>
    </row>
    <row r="286" spans="1:13" x14ac:dyDescent="0.25">
      <c r="A286" t="s">
        <v>13678</v>
      </c>
      <c r="B286" t="s">
        <v>31163</v>
      </c>
      <c r="C286" t="s">
        <v>31164</v>
      </c>
      <c r="D286" t="s">
        <v>30581</v>
      </c>
      <c r="E286" t="s">
        <v>254</v>
      </c>
      <c r="F286" t="s">
        <v>14</v>
      </c>
      <c r="G286" t="s">
        <v>30446</v>
      </c>
      <c r="H286">
        <v>40.06024</v>
      </c>
      <c r="I286">
        <v>-111.87438</v>
      </c>
      <c r="J286">
        <v>0</v>
      </c>
      <c r="K286" t="s">
        <v>30580</v>
      </c>
      <c r="L286" t="s">
        <v>48233</v>
      </c>
      <c r="M286" t="s">
        <v>30580</v>
      </c>
    </row>
    <row r="287" spans="1:13" x14ac:dyDescent="0.25">
      <c r="A287" t="s">
        <v>13678</v>
      </c>
      <c r="B287" t="s">
        <v>31165</v>
      </c>
      <c r="C287" t="s">
        <v>31166</v>
      </c>
      <c r="D287" t="s">
        <v>30581</v>
      </c>
      <c r="E287" t="s">
        <v>254</v>
      </c>
      <c r="F287" t="s">
        <v>14</v>
      </c>
      <c r="G287" t="s">
        <v>30446</v>
      </c>
      <c r="H287">
        <v>40.171120000000002</v>
      </c>
      <c r="I287">
        <v>-111.74588</v>
      </c>
      <c r="J287">
        <v>0</v>
      </c>
      <c r="K287" t="s">
        <v>30580</v>
      </c>
      <c r="L287" t="s">
        <v>48233</v>
      </c>
      <c r="M287" t="s">
        <v>30580</v>
      </c>
    </row>
    <row r="288" spans="1:13" x14ac:dyDescent="0.25">
      <c r="A288" t="s">
        <v>13678</v>
      </c>
      <c r="B288" t="s">
        <v>31167</v>
      </c>
      <c r="C288" t="s">
        <v>31168</v>
      </c>
      <c r="D288" t="s">
        <v>30581</v>
      </c>
      <c r="E288" t="s">
        <v>254</v>
      </c>
      <c r="F288" t="s">
        <v>14</v>
      </c>
      <c r="G288" t="s">
        <v>30446</v>
      </c>
      <c r="H288">
        <v>40.144460000000002</v>
      </c>
      <c r="I288">
        <v>-111.80154</v>
      </c>
      <c r="J288">
        <v>0</v>
      </c>
      <c r="K288" t="s">
        <v>30580</v>
      </c>
      <c r="L288" t="s">
        <v>48233</v>
      </c>
      <c r="M288" t="s">
        <v>30580</v>
      </c>
    </row>
    <row r="289" spans="1:13" x14ac:dyDescent="0.25">
      <c r="A289" t="s">
        <v>13678</v>
      </c>
      <c r="B289" t="s">
        <v>31169</v>
      </c>
      <c r="C289" t="s">
        <v>31170</v>
      </c>
      <c r="D289" t="s">
        <v>30581</v>
      </c>
      <c r="E289" t="s">
        <v>254</v>
      </c>
      <c r="F289" t="s">
        <v>14</v>
      </c>
      <c r="G289" t="s">
        <v>30446</v>
      </c>
      <c r="H289">
        <v>40.142600000000002</v>
      </c>
      <c r="I289">
        <v>-111.80203</v>
      </c>
      <c r="J289">
        <v>0</v>
      </c>
      <c r="K289" t="s">
        <v>30580</v>
      </c>
      <c r="L289" t="s">
        <v>48233</v>
      </c>
      <c r="M289" t="s">
        <v>30580</v>
      </c>
    </row>
    <row r="290" spans="1:13" x14ac:dyDescent="0.25">
      <c r="A290" t="s">
        <v>13678</v>
      </c>
      <c r="B290" t="s">
        <v>31171</v>
      </c>
      <c r="C290" t="s">
        <v>31172</v>
      </c>
      <c r="D290" t="s">
        <v>30581</v>
      </c>
      <c r="E290" t="s">
        <v>254</v>
      </c>
      <c r="F290" t="s">
        <v>14</v>
      </c>
      <c r="G290" t="s">
        <v>30446</v>
      </c>
      <c r="H290">
        <v>40.141770000000001</v>
      </c>
      <c r="I290">
        <v>-111.7991</v>
      </c>
      <c r="J290">
        <v>0</v>
      </c>
      <c r="K290" t="s">
        <v>30580</v>
      </c>
      <c r="L290" t="s">
        <v>48233</v>
      </c>
      <c r="M290" t="s">
        <v>30580</v>
      </c>
    </row>
    <row r="291" spans="1:13" x14ac:dyDescent="0.25">
      <c r="A291" t="s">
        <v>13678</v>
      </c>
      <c r="B291" t="s">
        <v>31173</v>
      </c>
      <c r="C291" t="s">
        <v>31174</v>
      </c>
      <c r="D291" t="s">
        <v>30581</v>
      </c>
      <c r="E291" t="s">
        <v>254</v>
      </c>
      <c r="F291" t="s">
        <v>14</v>
      </c>
      <c r="G291" t="s">
        <v>30446</v>
      </c>
      <c r="H291">
        <v>40.157730000000001</v>
      </c>
      <c r="I291">
        <v>-111.79133</v>
      </c>
      <c r="J291">
        <v>0</v>
      </c>
      <c r="K291" t="s">
        <v>30580</v>
      </c>
      <c r="L291" t="s">
        <v>48233</v>
      </c>
      <c r="M291" t="s">
        <v>30580</v>
      </c>
    </row>
    <row r="292" spans="1:13" x14ac:dyDescent="0.25">
      <c r="A292" t="s">
        <v>13678</v>
      </c>
      <c r="B292" t="s">
        <v>31175</v>
      </c>
      <c r="C292" t="s">
        <v>31176</v>
      </c>
      <c r="D292" t="s">
        <v>30581</v>
      </c>
      <c r="E292" t="s">
        <v>254</v>
      </c>
      <c r="F292" t="s">
        <v>14</v>
      </c>
      <c r="G292" t="s">
        <v>30446</v>
      </c>
      <c r="H292">
        <v>40.169159999999998</v>
      </c>
      <c r="I292">
        <v>-111.77728999999999</v>
      </c>
      <c r="J292">
        <v>0</v>
      </c>
      <c r="K292" t="s">
        <v>30580</v>
      </c>
      <c r="L292" t="s">
        <v>48233</v>
      </c>
      <c r="M292" t="s">
        <v>30580</v>
      </c>
    </row>
    <row r="293" spans="1:13" x14ac:dyDescent="0.25">
      <c r="A293" t="s">
        <v>13678</v>
      </c>
      <c r="B293" t="s">
        <v>31177</v>
      </c>
      <c r="C293" t="s">
        <v>31178</v>
      </c>
      <c r="D293" t="s">
        <v>31156</v>
      </c>
      <c r="E293" t="s">
        <v>254</v>
      </c>
      <c r="F293" t="s">
        <v>14</v>
      </c>
      <c r="G293" t="s">
        <v>30446</v>
      </c>
      <c r="H293">
        <v>40.14958</v>
      </c>
      <c r="I293">
        <v>-111.5574</v>
      </c>
      <c r="J293">
        <v>10253.0265153896</v>
      </c>
      <c r="K293" t="s">
        <v>31155</v>
      </c>
      <c r="L293" t="s">
        <v>48234</v>
      </c>
      <c r="M293">
        <v>-999999</v>
      </c>
    </row>
    <row r="294" spans="1:13" x14ac:dyDescent="0.25">
      <c r="A294" t="s">
        <v>13678</v>
      </c>
      <c r="B294" t="s">
        <v>31179</v>
      </c>
      <c r="C294" t="s">
        <v>31180</v>
      </c>
      <c r="D294" t="s">
        <v>30581</v>
      </c>
      <c r="E294" t="s">
        <v>254</v>
      </c>
      <c r="F294" t="s">
        <v>14</v>
      </c>
      <c r="G294" t="s">
        <v>30446</v>
      </c>
      <c r="H294">
        <v>40.188569999999999</v>
      </c>
      <c r="I294">
        <v>-111.73130999999999</v>
      </c>
      <c r="J294">
        <v>0</v>
      </c>
      <c r="K294" t="s">
        <v>30580</v>
      </c>
      <c r="L294" t="s">
        <v>48233</v>
      </c>
      <c r="M294" t="s">
        <v>30580</v>
      </c>
    </row>
    <row r="295" spans="1:13" x14ac:dyDescent="0.25">
      <c r="A295" t="s">
        <v>13678</v>
      </c>
      <c r="B295" t="s">
        <v>31181</v>
      </c>
      <c r="C295" t="s">
        <v>31182</v>
      </c>
      <c r="D295" t="s">
        <v>30493</v>
      </c>
      <c r="E295" t="s">
        <v>254</v>
      </c>
      <c r="F295" t="s">
        <v>14</v>
      </c>
      <c r="G295" t="s">
        <v>30446</v>
      </c>
      <c r="H295">
        <v>41.149160000000002</v>
      </c>
      <c r="I295">
        <v>-112.08105999999999</v>
      </c>
      <c r="J295">
        <v>6614.5586892280025</v>
      </c>
      <c r="K295" t="s">
        <v>30492</v>
      </c>
      <c r="L295" t="s">
        <v>48234</v>
      </c>
      <c r="M295">
        <v>-999999</v>
      </c>
    </row>
    <row r="296" spans="1:13" x14ac:dyDescent="0.25">
      <c r="A296" t="s">
        <v>13678</v>
      </c>
      <c r="B296" t="s">
        <v>31183</v>
      </c>
      <c r="C296" t="s">
        <v>31184</v>
      </c>
      <c r="D296" t="s">
        <v>30729</v>
      </c>
      <c r="E296" t="s">
        <v>254</v>
      </c>
      <c r="F296" t="s">
        <v>14</v>
      </c>
      <c r="G296" t="s">
        <v>30446</v>
      </c>
      <c r="H296">
        <v>41.422429999999999</v>
      </c>
      <c r="I296">
        <v>-112.05697000000001</v>
      </c>
      <c r="J296">
        <v>206.58353911932241</v>
      </c>
      <c r="K296" t="s">
        <v>30728</v>
      </c>
      <c r="L296" t="s">
        <v>48234</v>
      </c>
      <c r="M296">
        <v>-999999</v>
      </c>
    </row>
    <row r="297" spans="1:13" x14ac:dyDescent="0.25">
      <c r="A297" t="s">
        <v>13678</v>
      </c>
      <c r="B297" t="s">
        <v>31185</v>
      </c>
      <c r="C297" t="s">
        <v>31186</v>
      </c>
      <c r="D297" t="s">
        <v>30729</v>
      </c>
      <c r="E297" t="s">
        <v>254</v>
      </c>
      <c r="F297" t="s">
        <v>14</v>
      </c>
      <c r="G297" t="s">
        <v>30446</v>
      </c>
      <c r="H297">
        <v>41.357439999999997</v>
      </c>
      <c r="I297">
        <v>-112.08328</v>
      </c>
      <c r="J297">
        <v>0</v>
      </c>
      <c r="K297" t="s">
        <v>30728</v>
      </c>
      <c r="L297" t="s">
        <v>48233</v>
      </c>
      <c r="M297" t="s">
        <v>30728</v>
      </c>
    </row>
    <row r="298" spans="1:13" x14ac:dyDescent="0.25">
      <c r="A298" t="s">
        <v>13678</v>
      </c>
      <c r="B298" t="s">
        <v>31187</v>
      </c>
      <c r="C298" t="s">
        <v>31188</v>
      </c>
      <c r="D298" t="s">
        <v>30729</v>
      </c>
      <c r="E298" t="s">
        <v>254</v>
      </c>
      <c r="F298" t="s">
        <v>14</v>
      </c>
      <c r="G298" t="s">
        <v>30446</v>
      </c>
      <c r="H298">
        <v>41.380510000000001</v>
      </c>
      <c r="I298">
        <v>-112.07729999999999</v>
      </c>
      <c r="J298">
        <v>0</v>
      </c>
      <c r="K298" t="s">
        <v>30728</v>
      </c>
      <c r="L298" t="s">
        <v>48233</v>
      </c>
      <c r="M298" t="s">
        <v>30728</v>
      </c>
    </row>
    <row r="299" spans="1:13" x14ac:dyDescent="0.25">
      <c r="A299" t="s">
        <v>13678</v>
      </c>
      <c r="B299" t="s">
        <v>31189</v>
      </c>
      <c r="C299" t="s">
        <v>31190</v>
      </c>
      <c r="D299" t="s">
        <v>30729</v>
      </c>
      <c r="E299" t="s">
        <v>254</v>
      </c>
      <c r="F299" t="s">
        <v>14</v>
      </c>
      <c r="G299" t="s">
        <v>30446</v>
      </c>
      <c r="H299">
        <v>41.351329999999997</v>
      </c>
      <c r="I299">
        <v>-112.11883</v>
      </c>
      <c r="J299">
        <v>0</v>
      </c>
      <c r="K299" t="s">
        <v>30728</v>
      </c>
      <c r="L299" t="s">
        <v>48233</v>
      </c>
      <c r="M299" t="s">
        <v>30728</v>
      </c>
    </row>
    <row r="300" spans="1:13" x14ac:dyDescent="0.25">
      <c r="A300" t="s">
        <v>13678</v>
      </c>
      <c r="B300" t="s">
        <v>31191</v>
      </c>
      <c r="C300" t="s">
        <v>31192</v>
      </c>
      <c r="D300" t="s">
        <v>30729</v>
      </c>
      <c r="E300" t="s">
        <v>254</v>
      </c>
      <c r="F300" t="s">
        <v>14</v>
      </c>
      <c r="G300" t="s">
        <v>30446</v>
      </c>
      <c r="H300">
        <v>41.394379999999998</v>
      </c>
      <c r="I300">
        <v>-112.09605999999999</v>
      </c>
      <c r="J300">
        <v>0</v>
      </c>
      <c r="K300" t="s">
        <v>30728</v>
      </c>
      <c r="L300" t="s">
        <v>48233</v>
      </c>
      <c r="M300" t="s">
        <v>30728</v>
      </c>
    </row>
    <row r="301" spans="1:13" x14ac:dyDescent="0.25">
      <c r="A301" t="s">
        <v>13678</v>
      </c>
      <c r="B301" t="s">
        <v>31193</v>
      </c>
      <c r="C301" t="s">
        <v>31194</v>
      </c>
      <c r="D301" t="s">
        <v>30729</v>
      </c>
      <c r="E301" t="s">
        <v>254</v>
      </c>
      <c r="F301" t="s">
        <v>14</v>
      </c>
      <c r="G301" t="s">
        <v>30446</v>
      </c>
      <c r="H301">
        <v>41.406880000000001</v>
      </c>
      <c r="I301">
        <v>-112.06022</v>
      </c>
      <c r="J301">
        <v>0</v>
      </c>
      <c r="K301" t="s">
        <v>30728</v>
      </c>
      <c r="L301" t="s">
        <v>48233</v>
      </c>
      <c r="M301" t="s">
        <v>30728</v>
      </c>
    </row>
    <row r="302" spans="1:13" x14ac:dyDescent="0.25">
      <c r="A302" t="s">
        <v>13678</v>
      </c>
      <c r="B302" t="s">
        <v>31195</v>
      </c>
      <c r="C302" t="s">
        <v>31196</v>
      </c>
      <c r="D302" t="s">
        <v>30729</v>
      </c>
      <c r="E302" t="s">
        <v>254</v>
      </c>
      <c r="F302" t="s">
        <v>14</v>
      </c>
      <c r="G302" t="s">
        <v>30446</v>
      </c>
      <c r="H302">
        <v>41.408580000000001</v>
      </c>
      <c r="I302">
        <v>-112.05364</v>
      </c>
      <c r="J302">
        <v>0</v>
      </c>
      <c r="K302" t="s">
        <v>30728</v>
      </c>
      <c r="L302" t="s">
        <v>48233</v>
      </c>
      <c r="M302" t="s">
        <v>30728</v>
      </c>
    </row>
    <row r="303" spans="1:13" x14ac:dyDescent="0.25">
      <c r="A303" t="s">
        <v>13678</v>
      </c>
      <c r="B303" t="s">
        <v>31197</v>
      </c>
      <c r="C303" t="s">
        <v>31198</v>
      </c>
      <c r="D303" t="s">
        <v>30729</v>
      </c>
      <c r="E303" t="s">
        <v>254</v>
      </c>
      <c r="F303" t="s">
        <v>14</v>
      </c>
      <c r="G303" t="s">
        <v>30446</v>
      </c>
      <c r="H303">
        <v>41.405090000000001</v>
      </c>
      <c r="I303">
        <v>-112.05179</v>
      </c>
      <c r="J303">
        <v>0</v>
      </c>
      <c r="K303" t="s">
        <v>30728</v>
      </c>
      <c r="L303" t="s">
        <v>48233</v>
      </c>
      <c r="M303" t="s">
        <v>30728</v>
      </c>
    </row>
    <row r="304" spans="1:13" x14ac:dyDescent="0.25">
      <c r="A304" t="s">
        <v>13678</v>
      </c>
      <c r="B304" t="s">
        <v>31199</v>
      </c>
      <c r="C304" t="s">
        <v>31200</v>
      </c>
      <c r="D304" t="s">
        <v>30729</v>
      </c>
      <c r="E304" t="s">
        <v>254</v>
      </c>
      <c r="F304" t="s">
        <v>14</v>
      </c>
      <c r="G304" t="s">
        <v>30446</v>
      </c>
      <c r="H304">
        <v>41.412419999999997</v>
      </c>
      <c r="I304">
        <v>-112.05365</v>
      </c>
      <c r="J304">
        <v>0</v>
      </c>
      <c r="K304" t="s">
        <v>30728</v>
      </c>
      <c r="L304" t="s">
        <v>48233</v>
      </c>
      <c r="M304" t="s">
        <v>30728</v>
      </c>
    </row>
    <row r="305" spans="1:13" x14ac:dyDescent="0.25">
      <c r="A305" t="s">
        <v>13678</v>
      </c>
      <c r="B305" t="s">
        <v>31201</v>
      </c>
      <c r="C305" t="s">
        <v>31202</v>
      </c>
      <c r="D305" t="s">
        <v>30699</v>
      </c>
      <c r="E305" t="s">
        <v>254</v>
      </c>
      <c r="F305" t="s">
        <v>14</v>
      </c>
      <c r="G305" t="s">
        <v>30446</v>
      </c>
      <c r="H305">
        <v>41.128570000000003</v>
      </c>
      <c r="I305">
        <v>-111.90195</v>
      </c>
      <c r="J305">
        <v>14838.88987245104</v>
      </c>
      <c r="K305" t="s">
        <v>30698</v>
      </c>
      <c r="L305" t="s">
        <v>48234</v>
      </c>
      <c r="M305">
        <v>-999999</v>
      </c>
    </row>
    <row r="306" spans="1:13" x14ac:dyDescent="0.25">
      <c r="A306" t="s">
        <v>13678</v>
      </c>
      <c r="B306" t="s">
        <v>31203</v>
      </c>
      <c r="C306" t="s">
        <v>31204</v>
      </c>
      <c r="D306" t="s">
        <v>30699</v>
      </c>
      <c r="E306" t="s">
        <v>254</v>
      </c>
      <c r="F306" t="s">
        <v>14</v>
      </c>
      <c r="G306" t="s">
        <v>30446</v>
      </c>
      <c r="H306">
        <v>41.128570000000003</v>
      </c>
      <c r="I306">
        <v>-111.90195</v>
      </c>
      <c r="J306">
        <v>14838.88987245104</v>
      </c>
      <c r="K306" t="s">
        <v>30698</v>
      </c>
      <c r="L306" t="s">
        <v>48234</v>
      </c>
      <c r="M306">
        <v>-999999</v>
      </c>
    </row>
    <row r="307" spans="1:13" x14ac:dyDescent="0.25">
      <c r="A307" t="s">
        <v>13678</v>
      </c>
      <c r="B307" t="s">
        <v>31205</v>
      </c>
      <c r="C307" t="s">
        <v>31206</v>
      </c>
      <c r="D307" t="s">
        <v>30699</v>
      </c>
      <c r="E307" t="s">
        <v>254</v>
      </c>
      <c r="F307" t="s">
        <v>14</v>
      </c>
      <c r="G307" t="s">
        <v>30446</v>
      </c>
      <c r="H307">
        <v>41.232999999999997</v>
      </c>
      <c r="I307">
        <v>-111.9941</v>
      </c>
      <c r="J307">
        <v>12937.07636757213</v>
      </c>
      <c r="K307" t="s">
        <v>30698</v>
      </c>
      <c r="L307" t="s">
        <v>48234</v>
      </c>
      <c r="M307">
        <v>-999999</v>
      </c>
    </row>
    <row r="308" spans="1:13" x14ac:dyDescent="0.25">
      <c r="A308" t="s">
        <v>13678</v>
      </c>
      <c r="B308" t="s">
        <v>31207</v>
      </c>
      <c r="C308" t="s">
        <v>31208</v>
      </c>
      <c r="D308" t="s">
        <v>30699</v>
      </c>
      <c r="E308" t="s">
        <v>254</v>
      </c>
      <c r="F308" t="s">
        <v>14</v>
      </c>
      <c r="G308" t="s">
        <v>30446</v>
      </c>
      <c r="H308">
        <v>41.230960000000003</v>
      </c>
      <c r="I308">
        <v>-111.99290000000001</v>
      </c>
      <c r="J308">
        <v>12883.350316285871</v>
      </c>
      <c r="K308" t="s">
        <v>30698</v>
      </c>
      <c r="L308" t="s">
        <v>48234</v>
      </c>
      <c r="M308">
        <v>-999999</v>
      </c>
    </row>
    <row r="309" spans="1:13" x14ac:dyDescent="0.25">
      <c r="A309" t="s">
        <v>13678</v>
      </c>
      <c r="B309" t="s">
        <v>31209</v>
      </c>
      <c r="C309" t="s">
        <v>31210</v>
      </c>
      <c r="D309" t="s">
        <v>30699</v>
      </c>
      <c r="E309" t="s">
        <v>254</v>
      </c>
      <c r="F309" t="s">
        <v>14</v>
      </c>
      <c r="G309" t="s">
        <v>30446</v>
      </c>
      <c r="H309">
        <v>41.255220000000001</v>
      </c>
      <c r="I309">
        <v>-111.83994</v>
      </c>
      <c r="J309">
        <v>0</v>
      </c>
      <c r="K309" t="s">
        <v>30698</v>
      </c>
      <c r="L309" t="s">
        <v>48233</v>
      </c>
      <c r="M309" t="s">
        <v>30698</v>
      </c>
    </row>
    <row r="310" spans="1:13" x14ac:dyDescent="0.25">
      <c r="A310" t="s">
        <v>13678</v>
      </c>
      <c r="B310" t="s">
        <v>31211</v>
      </c>
      <c r="C310" t="s">
        <v>31212</v>
      </c>
      <c r="D310" t="s">
        <v>30699</v>
      </c>
      <c r="E310" t="s">
        <v>254</v>
      </c>
      <c r="F310" t="s">
        <v>14</v>
      </c>
      <c r="G310" t="s">
        <v>30446</v>
      </c>
      <c r="H310">
        <v>41.255220000000001</v>
      </c>
      <c r="I310">
        <v>-111.83994</v>
      </c>
      <c r="J310">
        <v>0</v>
      </c>
      <c r="K310" t="s">
        <v>30698</v>
      </c>
      <c r="L310" t="s">
        <v>48233</v>
      </c>
      <c r="M310" t="s">
        <v>30698</v>
      </c>
    </row>
    <row r="311" spans="1:13" x14ac:dyDescent="0.25">
      <c r="A311" t="s">
        <v>13678</v>
      </c>
      <c r="B311" t="s">
        <v>31213</v>
      </c>
      <c r="C311" t="s">
        <v>31214</v>
      </c>
      <c r="D311" t="s">
        <v>30699</v>
      </c>
      <c r="E311" t="s">
        <v>254</v>
      </c>
      <c r="F311" t="s">
        <v>14</v>
      </c>
      <c r="G311" t="s">
        <v>30446</v>
      </c>
      <c r="H311">
        <v>41.257719999999999</v>
      </c>
      <c r="I311">
        <v>-111.79604999999999</v>
      </c>
      <c r="J311">
        <v>0</v>
      </c>
      <c r="K311" t="s">
        <v>30698</v>
      </c>
      <c r="L311" t="s">
        <v>48233</v>
      </c>
      <c r="M311" t="s">
        <v>30698</v>
      </c>
    </row>
    <row r="312" spans="1:13" x14ac:dyDescent="0.25">
      <c r="A312" t="s">
        <v>13678</v>
      </c>
      <c r="B312" t="s">
        <v>31215</v>
      </c>
      <c r="C312" t="s">
        <v>31216</v>
      </c>
      <c r="D312" t="s">
        <v>30699</v>
      </c>
      <c r="E312" t="s">
        <v>254</v>
      </c>
      <c r="F312" t="s">
        <v>14</v>
      </c>
      <c r="G312" t="s">
        <v>30446</v>
      </c>
      <c r="H312">
        <v>41.264020000000002</v>
      </c>
      <c r="I312">
        <v>-111.79877</v>
      </c>
      <c r="J312">
        <v>0</v>
      </c>
      <c r="K312" t="s">
        <v>30698</v>
      </c>
      <c r="L312" t="s">
        <v>48233</v>
      </c>
      <c r="M312" t="s">
        <v>30698</v>
      </c>
    </row>
    <row r="313" spans="1:13" x14ac:dyDescent="0.25">
      <c r="A313" t="s">
        <v>13678</v>
      </c>
      <c r="B313" t="s">
        <v>31217</v>
      </c>
      <c r="C313" t="s">
        <v>31218</v>
      </c>
      <c r="D313" t="s">
        <v>30699</v>
      </c>
      <c r="E313" t="s">
        <v>254</v>
      </c>
      <c r="F313" t="s">
        <v>14</v>
      </c>
      <c r="G313" t="s">
        <v>30446</v>
      </c>
      <c r="H313">
        <v>41.271329999999999</v>
      </c>
      <c r="I313">
        <v>-111.79549</v>
      </c>
      <c r="J313">
        <v>0</v>
      </c>
      <c r="K313" t="s">
        <v>30698</v>
      </c>
      <c r="L313" t="s">
        <v>48233</v>
      </c>
      <c r="M313" t="s">
        <v>30698</v>
      </c>
    </row>
    <row r="314" spans="1:13" x14ac:dyDescent="0.25">
      <c r="A314" t="s">
        <v>13678</v>
      </c>
      <c r="B314" t="s">
        <v>31219</v>
      </c>
      <c r="C314" t="s">
        <v>31220</v>
      </c>
      <c r="D314" t="s">
        <v>30699</v>
      </c>
      <c r="E314" t="s">
        <v>254</v>
      </c>
      <c r="F314" t="s">
        <v>14</v>
      </c>
      <c r="G314" t="s">
        <v>30446</v>
      </c>
      <c r="H314">
        <v>41.275210000000001</v>
      </c>
      <c r="I314">
        <v>-111.78413999999999</v>
      </c>
      <c r="J314">
        <v>0</v>
      </c>
      <c r="K314" t="s">
        <v>30698</v>
      </c>
      <c r="L314" t="s">
        <v>48233</v>
      </c>
      <c r="M314" t="s">
        <v>30698</v>
      </c>
    </row>
    <row r="315" spans="1:13" x14ac:dyDescent="0.25">
      <c r="A315" t="s">
        <v>13678</v>
      </c>
      <c r="B315" t="s">
        <v>31221</v>
      </c>
      <c r="C315" t="s">
        <v>31222</v>
      </c>
      <c r="D315" t="s">
        <v>30699</v>
      </c>
      <c r="E315" t="s">
        <v>254</v>
      </c>
      <c r="F315" t="s">
        <v>14</v>
      </c>
      <c r="G315" t="s">
        <v>30446</v>
      </c>
      <c r="H315">
        <v>41.275210000000001</v>
      </c>
      <c r="I315">
        <v>-111.78413999999999</v>
      </c>
      <c r="J315">
        <v>0</v>
      </c>
      <c r="K315" t="s">
        <v>30698</v>
      </c>
      <c r="L315" t="s">
        <v>48233</v>
      </c>
      <c r="M315" t="s">
        <v>30698</v>
      </c>
    </row>
    <row r="316" spans="1:13" x14ac:dyDescent="0.25">
      <c r="A316" t="s">
        <v>13678</v>
      </c>
      <c r="B316" t="s">
        <v>31223</v>
      </c>
      <c r="C316" t="s">
        <v>31224</v>
      </c>
      <c r="D316" t="s">
        <v>30699</v>
      </c>
      <c r="E316" t="s">
        <v>254</v>
      </c>
      <c r="F316" t="s">
        <v>14</v>
      </c>
      <c r="G316" t="s">
        <v>30446</v>
      </c>
      <c r="H316">
        <v>41.275779999999997</v>
      </c>
      <c r="I316">
        <v>-111.81522</v>
      </c>
      <c r="J316">
        <v>0</v>
      </c>
      <c r="K316" t="s">
        <v>30698</v>
      </c>
      <c r="L316" t="s">
        <v>48233</v>
      </c>
      <c r="M316" t="s">
        <v>30698</v>
      </c>
    </row>
    <row r="317" spans="1:13" x14ac:dyDescent="0.25">
      <c r="A317" t="s">
        <v>13678</v>
      </c>
      <c r="B317" t="s">
        <v>31225</v>
      </c>
      <c r="C317" t="s">
        <v>31226</v>
      </c>
      <c r="D317" t="s">
        <v>30699</v>
      </c>
      <c r="E317" t="s">
        <v>254</v>
      </c>
      <c r="F317" t="s">
        <v>14</v>
      </c>
      <c r="G317" t="s">
        <v>30446</v>
      </c>
      <c r="H317">
        <v>41.254390000000001</v>
      </c>
      <c r="I317">
        <v>-111.78966</v>
      </c>
      <c r="J317">
        <v>0</v>
      </c>
      <c r="K317" t="s">
        <v>30698</v>
      </c>
      <c r="L317" t="s">
        <v>48233</v>
      </c>
      <c r="M317" t="s">
        <v>30698</v>
      </c>
    </row>
    <row r="318" spans="1:13" x14ac:dyDescent="0.25">
      <c r="A318" t="s">
        <v>13678</v>
      </c>
      <c r="B318" t="s">
        <v>31227</v>
      </c>
      <c r="C318" t="s">
        <v>31228</v>
      </c>
      <c r="D318" t="s">
        <v>30699</v>
      </c>
      <c r="E318" t="s">
        <v>254</v>
      </c>
      <c r="F318" t="s">
        <v>14</v>
      </c>
      <c r="G318" t="s">
        <v>30446</v>
      </c>
      <c r="H318">
        <v>41.254390000000001</v>
      </c>
      <c r="I318">
        <v>-111.78966</v>
      </c>
      <c r="J318">
        <v>0</v>
      </c>
      <c r="K318" t="s">
        <v>30698</v>
      </c>
      <c r="L318" t="s">
        <v>48233</v>
      </c>
      <c r="M318" t="s">
        <v>30698</v>
      </c>
    </row>
    <row r="319" spans="1:13" x14ac:dyDescent="0.25">
      <c r="A319" t="s">
        <v>13678</v>
      </c>
      <c r="B319" t="s">
        <v>31229</v>
      </c>
      <c r="C319" t="s">
        <v>31230</v>
      </c>
      <c r="D319" t="s">
        <v>30699</v>
      </c>
      <c r="E319" t="s">
        <v>254</v>
      </c>
      <c r="F319" t="s">
        <v>14</v>
      </c>
      <c r="G319" t="s">
        <v>30446</v>
      </c>
      <c r="H319">
        <v>41.252980000000001</v>
      </c>
      <c r="I319">
        <v>-111.79161000000001</v>
      </c>
      <c r="J319">
        <v>0</v>
      </c>
      <c r="K319" t="s">
        <v>30698</v>
      </c>
      <c r="L319" t="s">
        <v>48233</v>
      </c>
      <c r="M319" t="s">
        <v>30698</v>
      </c>
    </row>
    <row r="320" spans="1:13" x14ac:dyDescent="0.25">
      <c r="A320" t="s">
        <v>13678</v>
      </c>
      <c r="B320" t="s">
        <v>31231</v>
      </c>
      <c r="C320" t="s">
        <v>31232</v>
      </c>
      <c r="D320" t="s">
        <v>30699</v>
      </c>
      <c r="E320" t="s">
        <v>254</v>
      </c>
      <c r="F320" t="s">
        <v>14</v>
      </c>
      <c r="G320" t="s">
        <v>30446</v>
      </c>
      <c r="H320">
        <v>41.261890000000001</v>
      </c>
      <c r="I320">
        <v>-111.80439</v>
      </c>
      <c r="J320">
        <v>0</v>
      </c>
      <c r="K320" t="s">
        <v>30698</v>
      </c>
      <c r="L320" t="s">
        <v>48233</v>
      </c>
      <c r="M320" t="s">
        <v>30698</v>
      </c>
    </row>
    <row r="321" spans="1:13" x14ac:dyDescent="0.25">
      <c r="A321" t="s">
        <v>13678</v>
      </c>
      <c r="B321" t="s">
        <v>31233</v>
      </c>
      <c r="C321" t="s">
        <v>31234</v>
      </c>
      <c r="D321" t="s">
        <v>30709</v>
      </c>
      <c r="E321" t="s">
        <v>254</v>
      </c>
      <c r="F321" t="s">
        <v>14</v>
      </c>
      <c r="G321" t="s">
        <v>30446</v>
      </c>
      <c r="H321">
        <v>41.298830000000002</v>
      </c>
      <c r="I321">
        <v>-111.58632</v>
      </c>
      <c r="J321">
        <v>0</v>
      </c>
      <c r="K321" t="s">
        <v>30708</v>
      </c>
      <c r="L321" t="s">
        <v>48233</v>
      </c>
      <c r="M321" t="s">
        <v>30708</v>
      </c>
    </row>
    <row r="322" spans="1:13" x14ac:dyDescent="0.25">
      <c r="A322" t="s">
        <v>13678</v>
      </c>
      <c r="B322" t="s">
        <v>31235</v>
      </c>
      <c r="C322" t="s">
        <v>31236</v>
      </c>
      <c r="D322" t="s">
        <v>30709</v>
      </c>
      <c r="E322" t="s">
        <v>254</v>
      </c>
      <c r="F322" t="s">
        <v>14</v>
      </c>
      <c r="G322" t="s">
        <v>30446</v>
      </c>
      <c r="H322">
        <v>41.289949999999997</v>
      </c>
      <c r="I322">
        <v>-111.58311</v>
      </c>
      <c r="J322">
        <v>0</v>
      </c>
      <c r="K322" t="s">
        <v>30708</v>
      </c>
      <c r="L322" t="s">
        <v>48233</v>
      </c>
      <c r="M322" t="s">
        <v>30708</v>
      </c>
    </row>
    <row r="323" spans="1:13" x14ac:dyDescent="0.25">
      <c r="A323" t="s">
        <v>13678</v>
      </c>
      <c r="B323" t="s">
        <v>31237</v>
      </c>
      <c r="C323" t="s">
        <v>31238</v>
      </c>
      <c r="D323" t="s">
        <v>30709</v>
      </c>
      <c r="E323" t="s">
        <v>254</v>
      </c>
      <c r="F323" t="s">
        <v>14</v>
      </c>
      <c r="G323" t="s">
        <v>30446</v>
      </c>
      <c r="H323">
        <v>41.30688</v>
      </c>
      <c r="I323">
        <v>-111.58354</v>
      </c>
      <c r="J323">
        <v>0</v>
      </c>
      <c r="K323" t="s">
        <v>30708</v>
      </c>
      <c r="L323" t="s">
        <v>48233</v>
      </c>
      <c r="M323" t="s">
        <v>30708</v>
      </c>
    </row>
    <row r="324" spans="1:13" x14ac:dyDescent="0.25">
      <c r="A324" t="s">
        <v>13678</v>
      </c>
      <c r="B324" t="s">
        <v>31239</v>
      </c>
      <c r="C324" t="s">
        <v>31240</v>
      </c>
      <c r="D324" t="s">
        <v>30709</v>
      </c>
      <c r="E324" t="s">
        <v>254</v>
      </c>
      <c r="F324" t="s">
        <v>14</v>
      </c>
      <c r="G324" t="s">
        <v>30446</v>
      </c>
      <c r="H324">
        <v>41.295659999999998</v>
      </c>
      <c r="I324">
        <v>-111.56993</v>
      </c>
      <c r="J324">
        <v>0</v>
      </c>
      <c r="K324" t="s">
        <v>30708</v>
      </c>
      <c r="L324" t="s">
        <v>48233</v>
      </c>
      <c r="M324" t="s">
        <v>30708</v>
      </c>
    </row>
    <row r="325" spans="1:13" x14ac:dyDescent="0.25">
      <c r="A325" t="s">
        <v>13678</v>
      </c>
      <c r="B325" t="s">
        <v>31241</v>
      </c>
      <c r="C325" t="s">
        <v>31242</v>
      </c>
      <c r="D325" t="s">
        <v>30853</v>
      </c>
      <c r="E325" t="s">
        <v>254</v>
      </c>
      <c r="F325" t="s">
        <v>14</v>
      </c>
      <c r="G325" t="s">
        <v>30446</v>
      </c>
      <c r="H325">
        <v>40.920520000000003</v>
      </c>
      <c r="I325">
        <v>-111.59286</v>
      </c>
      <c r="J325">
        <v>0</v>
      </c>
      <c r="K325" t="s">
        <v>30852</v>
      </c>
      <c r="L325" t="s">
        <v>48233</v>
      </c>
      <c r="M325" t="s">
        <v>30852</v>
      </c>
    </row>
    <row r="326" spans="1:13" x14ac:dyDescent="0.25">
      <c r="A326" t="s">
        <v>13678</v>
      </c>
      <c r="B326" t="s">
        <v>31243</v>
      </c>
      <c r="C326" t="s">
        <v>31244</v>
      </c>
      <c r="D326" t="s">
        <v>30853</v>
      </c>
      <c r="E326" t="s">
        <v>254</v>
      </c>
      <c r="F326" t="s">
        <v>14</v>
      </c>
      <c r="G326" t="s">
        <v>30446</v>
      </c>
      <c r="H326">
        <v>40.922600000000003</v>
      </c>
      <c r="I326">
        <v>-111.58978999999999</v>
      </c>
      <c r="J326">
        <v>0</v>
      </c>
      <c r="K326" t="s">
        <v>30852</v>
      </c>
      <c r="L326" t="s">
        <v>48233</v>
      </c>
      <c r="M326" t="s">
        <v>30852</v>
      </c>
    </row>
    <row r="327" spans="1:13" x14ac:dyDescent="0.25">
      <c r="A327" t="s">
        <v>13678</v>
      </c>
      <c r="B327" t="s">
        <v>31245</v>
      </c>
      <c r="C327" t="s">
        <v>31246</v>
      </c>
      <c r="D327" t="s">
        <v>30853</v>
      </c>
      <c r="E327" t="s">
        <v>254</v>
      </c>
      <c r="F327" t="s">
        <v>14</v>
      </c>
      <c r="G327" t="s">
        <v>30446</v>
      </c>
      <c r="H327">
        <v>40.89828</v>
      </c>
      <c r="I327">
        <v>-111.58895</v>
      </c>
      <c r="J327">
        <v>0</v>
      </c>
      <c r="K327" t="s">
        <v>30852</v>
      </c>
      <c r="L327" t="s">
        <v>48233</v>
      </c>
      <c r="M327" t="s">
        <v>30852</v>
      </c>
    </row>
    <row r="328" spans="1:13" x14ac:dyDescent="0.25">
      <c r="A328" t="s">
        <v>13678</v>
      </c>
      <c r="B328" t="s">
        <v>31247</v>
      </c>
      <c r="C328" t="s">
        <v>31248</v>
      </c>
      <c r="D328" t="s">
        <v>30853</v>
      </c>
      <c r="E328" t="s">
        <v>254</v>
      </c>
      <c r="F328" t="s">
        <v>14</v>
      </c>
      <c r="G328" t="s">
        <v>30446</v>
      </c>
      <c r="H328">
        <v>40.917549999999999</v>
      </c>
      <c r="I328">
        <v>-111.58405999999999</v>
      </c>
      <c r="J328">
        <v>0</v>
      </c>
      <c r="K328" t="s">
        <v>30852</v>
      </c>
      <c r="L328" t="s">
        <v>48233</v>
      </c>
      <c r="M328" t="s">
        <v>30852</v>
      </c>
    </row>
    <row r="329" spans="1:13" x14ac:dyDescent="0.25">
      <c r="A329" t="s">
        <v>13678</v>
      </c>
      <c r="B329" t="s">
        <v>31249</v>
      </c>
      <c r="C329" t="s">
        <v>31250</v>
      </c>
      <c r="D329" t="s">
        <v>30853</v>
      </c>
      <c r="E329" t="s">
        <v>254</v>
      </c>
      <c r="F329" t="s">
        <v>14</v>
      </c>
      <c r="G329" t="s">
        <v>30446</v>
      </c>
      <c r="H329">
        <v>40.91966</v>
      </c>
      <c r="I329">
        <v>-111.59936999999999</v>
      </c>
      <c r="J329">
        <v>0</v>
      </c>
      <c r="K329" t="s">
        <v>30852</v>
      </c>
      <c r="L329" t="s">
        <v>48233</v>
      </c>
      <c r="M329" t="s">
        <v>30852</v>
      </c>
    </row>
    <row r="330" spans="1:13" x14ac:dyDescent="0.25">
      <c r="A330" t="s">
        <v>13678</v>
      </c>
      <c r="B330" t="s">
        <v>31251</v>
      </c>
      <c r="C330" t="s">
        <v>31252</v>
      </c>
      <c r="D330" t="s">
        <v>30853</v>
      </c>
      <c r="E330" t="s">
        <v>254</v>
      </c>
      <c r="F330" t="s">
        <v>14</v>
      </c>
      <c r="G330" t="s">
        <v>30446</v>
      </c>
      <c r="H330">
        <v>40.91966</v>
      </c>
      <c r="I330">
        <v>-111.59936999999999</v>
      </c>
      <c r="J330">
        <v>0</v>
      </c>
      <c r="K330" t="s">
        <v>30852</v>
      </c>
      <c r="L330" t="s">
        <v>48233</v>
      </c>
      <c r="M330" t="s">
        <v>30852</v>
      </c>
    </row>
    <row r="331" spans="1:13" x14ac:dyDescent="0.25">
      <c r="A331" t="s">
        <v>13678</v>
      </c>
      <c r="B331" t="s">
        <v>31253</v>
      </c>
      <c r="C331" t="s">
        <v>31254</v>
      </c>
      <c r="D331" t="s">
        <v>30853</v>
      </c>
      <c r="E331" t="s">
        <v>254</v>
      </c>
      <c r="F331" t="s">
        <v>14</v>
      </c>
      <c r="G331" t="s">
        <v>30446</v>
      </c>
      <c r="H331">
        <v>40.908839999999998</v>
      </c>
      <c r="I331">
        <v>-111.58882</v>
      </c>
      <c r="J331">
        <v>0</v>
      </c>
      <c r="K331" t="s">
        <v>30852</v>
      </c>
      <c r="L331" t="s">
        <v>48233</v>
      </c>
      <c r="M331" t="s">
        <v>30852</v>
      </c>
    </row>
    <row r="332" spans="1:13" x14ac:dyDescent="0.25">
      <c r="A332" t="s">
        <v>13678</v>
      </c>
      <c r="B332" t="s">
        <v>31255</v>
      </c>
      <c r="C332" t="s">
        <v>31256</v>
      </c>
      <c r="D332" t="s">
        <v>30853</v>
      </c>
      <c r="E332" t="s">
        <v>254</v>
      </c>
      <c r="F332" t="s">
        <v>14</v>
      </c>
      <c r="G332" t="s">
        <v>30446</v>
      </c>
      <c r="H332">
        <v>40.904389999999999</v>
      </c>
      <c r="I332">
        <v>-111.59076</v>
      </c>
      <c r="J332">
        <v>0</v>
      </c>
      <c r="K332" t="s">
        <v>30852</v>
      </c>
      <c r="L332" t="s">
        <v>48233</v>
      </c>
      <c r="M332" t="s">
        <v>30852</v>
      </c>
    </row>
    <row r="333" spans="1:13" x14ac:dyDescent="0.25">
      <c r="A333" t="s">
        <v>13678</v>
      </c>
      <c r="B333" t="s">
        <v>31257</v>
      </c>
      <c r="C333" t="s">
        <v>31258</v>
      </c>
      <c r="D333" t="s">
        <v>30853</v>
      </c>
      <c r="E333" t="s">
        <v>254</v>
      </c>
      <c r="F333" t="s">
        <v>14</v>
      </c>
      <c r="G333" t="s">
        <v>30446</v>
      </c>
      <c r="H333">
        <v>40.89217</v>
      </c>
      <c r="I333">
        <v>-111.58631</v>
      </c>
      <c r="J333">
        <v>0</v>
      </c>
      <c r="K333" t="s">
        <v>30852</v>
      </c>
      <c r="L333" t="s">
        <v>48233</v>
      </c>
      <c r="M333" t="s">
        <v>30852</v>
      </c>
    </row>
    <row r="334" spans="1:13" x14ac:dyDescent="0.25">
      <c r="A334" t="s">
        <v>13678</v>
      </c>
      <c r="B334" t="s">
        <v>31259</v>
      </c>
      <c r="C334" t="s">
        <v>31260</v>
      </c>
      <c r="D334" t="s">
        <v>30853</v>
      </c>
      <c r="E334" t="s">
        <v>254</v>
      </c>
      <c r="F334" t="s">
        <v>14</v>
      </c>
      <c r="G334" t="s">
        <v>30446</v>
      </c>
      <c r="H334">
        <v>40.883299999999998</v>
      </c>
      <c r="I334">
        <v>-111.58102</v>
      </c>
      <c r="J334">
        <v>0</v>
      </c>
      <c r="K334" t="s">
        <v>30852</v>
      </c>
      <c r="L334" t="s">
        <v>48233</v>
      </c>
      <c r="M334" t="s">
        <v>30852</v>
      </c>
    </row>
    <row r="335" spans="1:13" x14ac:dyDescent="0.25">
      <c r="A335" t="s">
        <v>13678</v>
      </c>
      <c r="B335" t="s">
        <v>31261</v>
      </c>
      <c r="C335" t="s">
        <v>31262</v>
      </c>
      <c r="D335" t="s">
        <v>31264</v>
      </c>
      <c r="E335" t="s">
        <v>254</v>
      </c>
      <c r="F335" t="s">
        <v>14</v>
      </c>
      <c r="G335" t="s">
        <v>30446</v>
      </c>
      <c r="H335">
        <v>41.185780000000001</v>
      </c>
      <c r="I335">
        <v>-111.39852999999999</v>
      </c>
      <c r="J335">
        <v>0</v>
      </c>
      <c r="K335" t="s">
        <v>31263</v>
      </c>
      <c r="L335" t="s">
        <v>48233</v>
      </c>
      <c r="M335" t="s">
        <v>31263</v>
      </c>
    </row>
    <row r="336" spans="1:13" x14ac:dyDescent="0.25">
      <c r="A336" t="s">
        <v>13678</v>
      </c>
      <c r="B336" t="s">
        <v>31265</v>
      </c>
      <c r="C336" t="s">
        <v>31266</v>
      </c>
      <c r="D336" t="s">
        <v>31264</v>
      </c>
      <c r="E336" t="s">
        <v>254</v>
      </c>
      <c r="F336" t="s">
        <v>14</v>
      </c>
      <c r="G336" t="s">
        <v>30446</v>
      </c>
      <c r="H336">
        <v>41.191560000000003</v>
      </c>
      <c r="I336">
        <v>-111.39464</v>
      </c>
      <c r="J336">
        <v>0</v>
      </c>
      <c r="K336" t="s">
        <v>31263</v>
      </c>
      <c r="L336" t="s">
        <v>48233</v>
      </c>
      <c r="M336" t="s">
        <v>31263</v>
      </c>
    </row>
    <row r="337" spans="1:13" x14ac:dyDescent="0.25">
      <c r="A337" t="s">
        <v>13678</v>
      </c>
      <c r="B337" t="s">
        <v>31267</v>
      </c>
      <c r="C337" t="s">
        <v>31268</v>
      </c>
      <c r="D337" t="s">
        <v>31264</v>
      </c>
      <c r="E337" t="s">
        <v>254</v>
      </c>
      <c r="F337" t="s">
        <v>14</v>
      </c>
      <c r="G337" t="s">
        <v>30446</v>
      </c>
      <c r="H337">
        <v>41.185780000000001</v>
      </c>
      <c r="I337">
        <v>-111.39852999999999</v>
      </c>
      <c r="J337">
        <v>0</v>
      </c>
      <c r="K337" t="s">
        <v>31263</v>
      </c>
      <c r="L337" t="s">
        <v>48233</v>
      </c>
      <c r="M337" t="s">
        <v>31263</v>
      </c>
    </row>
    <row r="338" spans="1:13" x14ac:dyDescent="0.25">
      <c r="A338" t="s">
        <v>13678</v>
      </c>
      <c r="B338" t="s">
        <v>31269</v>
      </c>
      <c r="C338" t="s">
        <v>31270</v>
      </c>
      <c r="D338" t="s">
        <v>31264</v>
      </c>
      <c r="E338" t="s">
        <v>254</v>
      </c>
      <c r="F338" t="s">
        <v>14</v>
      </c>
      <c r="G338" t="s">
        <v>30446</v>
      </c>
      <c r="H338">
        <v>41.186700000000002</v>
      </c>
      <c r="I338">
        <v>-111.39503000000001</v>
      </c>
      <c r="J338">
        <v>0</v>
      </c>
      <c r="K338" t="s">
        <v>31263</v>
      </c>
      <c r="L338" t="s">
        <v>48233</v>
      </c>
      <c r="M338" t="s">
        <v>31263</v>
      </c>
    </row>
    <row r="339" spans="1:13" x14ac:dyDescent="0.25">
      <c r="A339" t="s">
        <v>13678</v>
      </c>
      <c r="B339" t="s">
        <v>31271</v>
      </c>
      <c r="C339" t="s">
        <v>31272</v>
      </c>
      <c r="D339" t="s">
        <v>31264</v>
      </c>
      <c r="E339" t="s">
        <v>254</v>
      </c>
      <c r="F339" t="s">
        <v>14</v>
      </c>
      <c r="G339" t="s">
        <v>30446</v>
      </c>
      <c r="H339">
        <v>41.186430000000001</v>
      </c>
      <c r="I339">
        <v>-111.38151999999999</v>
      </c>
      <c r="J339">
        <v>1.7933318719066491E-2</v>
      </c>
      <c r="K339" t="s">
        <v>31263</v>
      </c>
      <c r="L339" t="s">
        <v>48233</v>
      </c>
      <c r="M339" t="s">
        <v>31263</v>
      </c>
    </row>
    <row r="340" spans="1:13" x14ac:dyDescent="0.25">
      <c r="A340" t="s">
        <v>13678</v>
      </c>
      <c r="B340" t="s">
        <v>31273</v>
      </c>
      <c r="C340" t="s">
        <v>31274</v>
      </c>
      <c r="D340" t="s">
        <v>31264</v>
      </c>
      <c r="E340" t="s">
        <v>254</v>
      </c>
      <c r="F340" t="s">
        <v>14</v>
      </c>
      <c r="G340" t="s">
        <v>30446</v>
      </c>
      <c r="H340">
        <v>41.188279999999999</v>
      </c>
      <c r="I340">
        <v>-111.38325</v>
      </c>
      <c r="J340">
        <v>0</v>
      </c>
      <c r="K340" t="s">
        <v>31263</v>
      </c>
      <c r="L340" t="s">
        <v>48233</v>
      </c>
      <c r="M340" t="s">
        <v>31263</v>
      </c>
    </row>
    <row r="341" spans="1:13" x14ac:dyDescent="0.25">
      <c r="A341" t="s">
        <v>13678</v>
      </c>
      <c r="B341" t="s">
        <v>31275</v>
      </c>
      <c r="C341" t="s">
        <v>31276</v>
      </c>
      <c r="D341" t="s">
        <v>31264</v>
      </c>
      <c r="E341" t="s">
        <v>254</v>
      </c>
      <c r="F341" t="s">
        <v>14</v>
      </c>
      <c r="G341" t="s">
        <v>30446</v>
      </c>
      <c r="H341">
        <v>41.19717</v>
      </c>
      <c r="I341">
        <v>-111.38436</v>
      </c>
      <c r="J341">
        <v>0</v>
      </c>
      <c r="K341" t="s">
        <v>31263</v>
      </c>
      <c r="L341" t="s">
        <v>48233</v>
      </c>
      <c r="M341" t="s">
        <v>31263</v>
      </c>
    </row>
    <row r="342" spans="1:13" x14ac:dyDescent="0.25">
      <c r="A342" t="s">
        <v>13678</v>
      </c>
      <c r="B342" t="s">
        <v>31277</v>
      </c>
      <c r="C342" t="s">
        <v>31278</v>
      </c>
      <c r="D342" t="s">
        <v>30733</v>
      </c>
      <c r="E342" t="s">
        <v>254</v>
      </c>
      <c r="F342" t="s">
        <v>14</v>
      </c>
      <c r="G342" t="s">
        <v>30446</v>
      </c>
      <c r="H342">
        <v>40.957999999999998</v>
      </c>
      <c r="I342">
        <v>-111.40873000000001</v>
      </c>
      <c r="J342">
        <v>13.58055383080495</v>
      </c>
      <c r="K342" t="s">
        <v>30732</v>
      </c>
      <c r="L342" t="s">
        <v>48245</v>
      </c>
      <c r="M342" t="s">
        <v>30732</v>
      </c>
    </row>
    <row r="343" spans="1:13" x14ac:dyDescent="0.25">
      <c r="A343" t="s">
        <v>13678</v>
      </c>
      <c r="B343" t="s">
        <v>31279</v>
      </c>
      <c r="C343" t="s">
        <v>31280</v>
      </c>
      <c r="D343" t="s">
        <v>30733</v>
      </c>
      <c r="E343" t="s">
        <v>254</v>
      </c>
      <c r="F343" t="s">
        <v>14</v>
      </c>
      <c r="G343" t="s">
        <v>30446</v>
      </c>
      <c r="H343">
        <v>40.964120000000001</v>
      </c>
      <c r="I343">
        <v>-111.42852999999999</v>
      </c>
      <c r="J343">
        <v>0</v>
      </c>
      <c r="K343" t="s">
        <v>30732</v>
      </c>
      <c r="L343" t="s">
        <v>48233</v>
      </c>
      <c r="M343" t="s">
        <v>30732</v>
      </c>
    </row>
    <row r="344" spans="1:13" x14ac:dyDescent="0.25">
      <c r="A344" t="s">
        <v>13678</v>
      </c>
      <c r="B344" t="s">
        <v>31281</v>
      </c>
      <c r="C344" t="s">
        <v>31282</v>
      </c>
      <c r="D344" t="s">
        <v>30733</v>
      </c>
      <c r="E344" t="s">
        <v>254</v>
      </c>
      <c r="F344" t="s">
        <v>14</v>
      </c>
      <c r="G344" t="s">
        <v>30446</v>
      </c>
      <c r="H344">
        <v>40.946669999999997</v>
      </c>
      <c r="I344">
        <v>-111.40054000000001</v>
      </c>
      <c r="J344">
        <v>0</v>
      </c>
      <c r="K344" t="s">
        <v>30732</v>
      </c>
      <c r="L344" t="s">
        <v>48233</v>
      </c>
      <c r="M344" t="s">
        <v>30732</v>
      </c>
    </row>
    <row r="345" spans="1:13" x14ac:dyDescent="0.25">
      <c r="A345" t="s">
        <v>13678</v>
      </c>
      <c r="B345" t="s">
        <v>31283</v>
      </c>
      <c r="C345" t="s">
        <v>31284</v>
      </c>
      <c r="D345" t="s">
        <v>30733</v>
      </c>
      <c r="E345" t="s">
        <v>254</v>
      </c>
      <c r="F345" t="s">
        <v>14</v>
      </c>
      <c r="G345" t="s">
        <v>30446</v>
      </c>
      <c r="H345">
        <v>40.936889999999998</v>
      </c>
      <c r="I345">
        <v>-111.40409</v>
      </c>
      <c r="J345">
        <v>0</v>
      </c>
      <c r="K345" t="s">
        <v>30732</v>
      </c>
      <c r="L345" t="s">
        <v>48233</v>
      </c>
      <c r="M345" t="s">
        <v>30732</v>
      </c>
    </row>
    <row r="346" spans="1:13" x14ac:dyDescent="0.25">
      <c r="A346" t="s">
        <v>13678</v>
      </c>
      <c r="B346" t="s">
        <v>31285</v>
      </c>
      <c r="C346" t="s">
        <v>31286</v>
      </c>
      <c r="D346" t="s">
        <v>30733</v>
      </c>
      <c r="E346" t="s">
        <v>254</v>
      </c>
      <c r="F346" t="s">
        <v>14</v>
      </c>
      <c r="G346" t="s">
        <v>30446</v>
      </c>
      <c r="H346">
        <v>40.930860000000003</v>
      </c>
      <c r="I346">
        <v>-111.40112000000001</v>
      </c>
      <c r="J346">
        <v>0</v>
      </c>
      <c r="K346" t="s">
        <v>30732</v>
      </c>
      <c r="L346" t="s">
        <v>48233</v>
      </c>
      <c r="M346" t="s">
        <v>30732</v>
      </c>
    </row>
    <row r="347" spans="1:13" x14ac:dyDescent="0.25">
      <c r="A347" t="s">
        <v>13678</v>
      </c>
      <c r="B347" t="s">
        <v>31287</v>
      </c>
      <c r="C347" t="s">
        <v>31288</v>
      </c>
      <c r="D347" t="s">
        <v>30986</v>
      </c>
      <c r="E347" t="s">
        <v>254</v>
      </c>
      <c r="F347" t="s">
        <v>14</v>
      </c>
      <c r="G347" t="s">
        <v>30446</v>
      </c>
      <c r="H347">
        <v>40.642749999999999</v>
      </c>
      <c r="I347">
        <v>-111.48293</v>
      </c>
      <c r="J347">
        <v>4045.844146073252</v>
      </c>
      <c r="K347" t="s">
        <v>30985</v>
      </c>
      <c r="L347" t="s">
        <v>48234</v>
      </c>
      <c r="M347">
        <v>-999999</v>
      </c>
    </row>
    <row r="348" spans="1:13" x14ac:dyDescent="0.25">
      <c r="A348" t="s">
        <v>13678</v>
      </c>
      <c r="B348" t="s">
        <v>31289</v>
      </c>
      <c r="C348" t="s">
        <v>31290</v>
      </c>
      <c r="D348" t="s">
        <v>30631</v>
      </c>
      <c r="E348" t="s">
        <v>254</v>
      </c>
      <c r="F348" t="s">
        <v>14</v>
      </c>
      <c r="G348" t="s">
        <v>30446</v>
      </c>
      <c r="H348">
        <v>40.77413</v>
      </c>
      <c r="I348">
        <v>-111.94789</v>
      </c>
      <c r="J348">
        <v>14412.54096909952</v>
      </c>
      <c r="K348" t="s">
        <v>30630</v>
      </c>
      <c r="L348" t="s">
        <v>48234</v>
      </c>
      <c r="M348">
        <v>-999999</v>
      </c>
    </row>
    <row r="349" spans="1:13" x14ac:dyDescent="0.25">
      <c r="A349" t="s">
        <v>13678</v>
      </c>
      <c r="B349" t="s">
        <v>31291</v>
      </c>
      <c r="C349" t="s">
        <v>31292</v>
      </c>
      <c r="D349" t="s">
        <v>30631</v>
      </c>
      <c r="E349" t="s">
        <v>254</v>
      </c>
      <c r="F349" t="s">
        <v>14</v>
      </c>
      <c r="G349" t="s">
        <v>30446</v>
      </c>
      <c r="H349">
        <v>40.77413</v>
      </c>
      <c r="I349">
        <v>-111.94789</v>
      </c>
      <c r="J349">
        <v>14412.54096909952</v>
      </c>
      <c r="K349" t="s">
        <v>30630</v>
      </c>
      <c r="L349" t="s">
        <v>48234</v>
      </c>
      <c r="M349">
        <v>-999999</v>
      </c>
    </row>
    <row r="350" spans="1:13" x14ac:dyDescent="0.25">
      <c r="A350" t="s">
        <v>13678</v>
      </c>
      <c r="B350" t="s">
        <v>31293</v>
      </c>
      <c r="C350" t="s">
        <v>31294</v>
      </c>
      <c r="D350" t="s">
        <v>30631</v>
      </c>
      <c r="E350" t="s">
        <v>254</v>
      </c>
      <c r="F350" t="s">
        <v>14</v>
      </c>
      <c r="G350" t="s">
        <v>30446</v>
      </c>
      <c r="H350">
        <v>40.77413</v>
      </c>
      <c r="I350">
        <v>-111.94789</v>
      </c>
      <c r="J350">
        <v>14412.54096909952</v>
      </c>
      <c r="K350" t="s">
        <v>30630</v>
      </c>
      <c r="L350" t="s">
        <v>48234</v>
      </c>
      <c r="M350">
        <v>-999999</v>
      </c>
    </row>
    <row r="351" spans="1:13" x14ac:dyDescent="0.25">
      <c r="A351" t="s">
        <v>13678</v>
      </c>
      <c r="B351" t="s">
        <v>31295</v>
      </c>
      <c r="C351" t="s">
        <v>31296</v>
      </c>
      <c r="D351" t="s">
        <v>30631</v>
      </c>
      <c r="E351" t="s">
        <v>254</v>
      </c>
      <c r="F351" t="s">
        <v>14</v>
      </c>
      <c r="G351" t="s">
        <v>30446</v>
      </c>
      <c r="H351">
        <v>40.77413</v>
      </c>
      <c r="I351">
        <v>-111.94789</v>
      </c>
      <c r="J351">
        <v>14412.54096909952</v>
      </c>
      <c r="K351" t="s">
        <v>30630</v>
      </c>
      <c r="L351" t="s">
        <v>48234</v>
      </c>
      <c r="M351">
        <v>-999999</v>
      </c>
    </row>
    <row r="352" spans="1:13" x14ac:dyDescent="0.25">
      <c r="A352" t="s">
        <v>13678</v>
      </c>
      <c r="B352" t="s">
        <v>31297</v>
      </c>
      <c r="C352" t="s">
        <v>31298</v>
      </c>
      <c r="D352" t="s">
        <v>30631</v>
      </c>
      <c r="E352" t="s">
        <v>254</v>
      </c>
      <c r="F352" t="s">
        <v>14</v>
      </c>
      <c r="G352" t="s">
        <v>30446</v>
      </c>
      <c r="H352">
        <v>40.77413</v>
      </c>
      <c r="I352">
        <v>-111.94789</v>
      </c>
      <c r="J352">
        <v>14412.54096909952</v>
      </c>
      <c r="K352" t="s">
        <v>30630</v>
      </c>
      <c r="L352" t="s">
        <v>48234</v>
      </c>
      <c r="M352">
        <v>-999999</v>
      </c>
    </row>
    <row r="353" spans="1:13" x14ac:dyDescent="0.25">
      <c r="A353" t="s">
        <v>13678</v>
      </c>
      <c r="B353" t="s">
        <v>31299</v>
      </c>
      <c r="C353" t="s">
        <v>31300</v>
      </c>
      <c r="D353" t="s">
        <v>31302</v>
      </c>
      <c r="E353" t="s">
        <v>254</v>
      </c>
      <c r="F353" t="s">
        <v>14</v>
      </c>
      <c r="G353" t="s">
        <v>30446</v>
      </c>
      <c r="H353">
        <v>39.28913</v>
      </c>
      <c r="I353">
        <v>-111.27155999999999</v>
      </c>
      <c r="J353">
        <v>0</v>
      </c>
      <c r="K353" t="s">
        <v>31301</v>
      </c>
      <c r="L353" t="s">
        <v>48233</v>
      </c>
      <c r="M353" t="s">
        <v>31301</v>
      </c>
    </row>
    <row r="354" spans="1:13" x14ac:dyDescent="0.25">
      <c r="A354" t="s">
        <v>13678</v>
      </c>
      <c r="B354" t="s">
        <v>31303</v>
      </c>
      <c r="C354" t="s">
        <v>31302</v>
      </c>
      <c r="D354" t="s">
        <v>31302</v>
      </c>
      <c r="E354" t="s">
        <v>254</v>
      </c>
      <c r="F354" t="s">
        <v>14</v>
      </c>
      <c r="G354" t="s">
        <v>30446</v>
      </c>
      <c r="H354">
        <v>39.306359999999998</v>
      </c>
      <c r="I354">
        <v>-111.27443</v>
      </c>
      <c r="J354">
        <v>0</v>
      </c>
      <c r="K354" t="s">
        <v>31301</v>
      </c>
      <c r="L354" t="s">
        <v>48233</v>
      </c>
      <c r="M354" t="s">
        <v>31301</v>
      </c>
    </row>
    <row r="355" spans="1:13" x14ac:dyDescent="0.25">
      <c r="A355" t="s">
        <v>13678</v>
      </c>
      <c r="B355" t="s">
        <v>31304</v>
      </c>
      <c r="C355" t="s">
        <v>31305</v>
      </c>
      <c r="D355" t="s">
        <v>31302</v>
      </c>
      <c r="E355" t="s">
        <v>254</v>
      </c>
      <c r="F355" t="s">
        <v>14</v>
      </c>
      <c r="G355" t="s">
        <v>30446</v>
      </c>
      <c r="H355">
        <v>39.30885</v>
      </c>
      <c r="I355">
        <v>-111.28129</v>
      </c>
      <c r="J355">
        <v>0</v>
      </c>
      <c r="K355" t="s">
        <v>31301</v>
      </c>
      <c r="L355" t="s">
        <v>48233</v>
      </c>
      <c r="M355" t="s">
        <v>31301</v>
      </c>
    </row>
    <row r="356" spans="1:13" x14ac:dyDescent="0.25">
      <c r="A356" t="s">
        <v>13678</v>
      </c>
      <c r="B356" t="s">
        <v>31306</v>
      </c>
      <c r="C356" t="s">
        <v>31307</v>
      </c>
      <c r="D356" t="s">
        <v>31302</v>
      </c>
      <c r="E356" t="s">
        <v>254</v>
      </c>
      <c r="F356" t="s">
        <v>14</v>
      </c>
      <c r="G356" t="s">
        <v>30446</v>
      </c>
      <c r="H356">
        <v>39.30885</v>
      </c>
      <c r="I356">
        <v>-111.28129</v>
      </c>
      <c r="J356">
        <v>0</v>
      </c>
      <c r="K356" t="s">
        <v>31301</v>
      </c>
      <c r="L356" t="s">
        <v>48233</v>
      </c>
      <c r="M356" t="s">
        <v>31301</v>
      </c>
    </row>
    <row r="357" spans="1:13" x14ac:dyDescent="0.25">
      <c r="A357" t="s">
        <v>13678</v>
      </c>
      <c r="B357" t="s">
        <v>31308</v>
      </c>
      <c r="C357" t="s">
        <v>31309</v>
      </c>
      <c r="D357" t="s">
        <v>31302</v>
      </c>
      <c r="E357" t="s">
        <v>254</v>
      </c>
      <c r="F357" t="s">
        <v>14</v>
      </c>
      <c r="G357" t="s">
        <v>30446</v>
      </c>
      <c r="H357">
        <v>39.278849999999998</v>
      </c>
      <c r="I357">
        <v>-111.27878</v>
      </c>
      <c r="J357">
        <v>0</v>
      </c>
      <c r="K357" t="s">
        <v>31301</v>
      </c>
      <c r="L357" t="s">
        <v>48233</v>
      </c>
      <c r="M357" t="s">
        <v>31301</v>
      </c>
    </row>
    <row r="358" spans="1:13" x14ac:dyDescent="0.25">
      <c r="A358" t="s">
        <v>13678</v>
      </c>
      <c r="B358" t="s">
        <v>31310</v>
      </c>
      <c r="C358" t="s">
        <v>31311</v>
      </c>
      <c r="D358" t="s">
        <v>31302</v>
      </c>
      <c r="E358" t="s">
        <v>254</v>
      </c>
      <c r="F358" t="s">
        <v>14</v>
      </c>
      <c r="G358" t="s">
        <v>30446</v>
      </c>
      <c r="H358">
        <v>39.290239999999997</v>
      </c>
      <c r="I358">
        <v>-111.28434</v>
      </c>
      <c r="J358">
        <v>0</v>
      </c>
      <c r="K358" t="s">
        <v>31301</v>
      </c>
      <c r="L358" t="s">
        <v>48233</v>
      </c>
      <c r="M358" t="s">
        <v>31301</v>
      </c>
    </row>
    <row r="359" spans="1:13" x14ac:dyDescent="0.25">
      <c r="A359" t="s">
        <v>13678</v>
      </c>
      <c r="B359" t="s">
        <v>31312</v>
      </c>
      <c r="C359" t="s">
        <v>31313</v>
      </c>
      <c r="D359" t="s">
        <v>31302</v>
      </c>
      <c r="E359" t="s">
        <v>254</v>
      </c>
      <c r="F359" t="s">
        <v>14</v>
      </c>
      <c r="G359" t="s">
        <v>30446</v>
      </c>
      <c r="H359">
        <v>39.291629999999998</v>
      </c>
      <c r="I359">
        <v>-111.28655999999999</v>
      </c>
      <c r="J359">
        <v>0</v>
      </c>
      <c r="K359" t="s">
        <v>31301</v>
      </c>
      <c r="L359" t="s">
        <v>48233</v>
      </c>
      <c r="M359" t="s">
        <v>31301</v>
      </c>
    </row>
    <row r="360" spans="1:13" x14ac:dyDescent="0.25">
      <c r="A360" t="s">
        <v>13678</v>
      </c>
      <c r="B360" t="s">
        <v>31314</v>
      </c>
      <c r="C360" t="s">
        <v>31315</v>
      </c>
      <c r="D360" t="s">
        <v>31302</v>
      </c>
      <c r="E360" t="s">
        <v>254</v>
      </c>
      <c r="F360" t="s">
        <v>14</v>
      </c>
      <c r="G360" t="s">
        <v>30446</v>
      </c>
      <c r="H360">
        <v>39.306910000000002</v>
      </c>
      <c r="I360">
        <v>-111.28573</v>
      </c>
      <c r="J360">
        <v>32.342102241808028</v>
      </c>
      <c r="K360" t="s">
        <v>31301</v>
      </c>
      <c r="L360" t="s">
        <v>48245</v>
      </c>
      <c r="M360" t="s">
        <v>31301</v>
      </c>
    </row>
    <row r="361" spans="1:13" x14ac:dyDescent="0.25">
      <c r="A361" t="s">
        <v>13678</v>
      </c>
      <c r="B361" t="s">
        <v>31316</v>
      </c>
      <c r="C361" t="s">
        <v>31317</v>
      </c>
      <c r="D361" t="s">
        <v>31319</v>
      </c>
      <c r="E361" t="s">
        <v>254</v>
      </c>
      <c r="F361" t="s">
        <v>14</v>
      </c>
      <c r="G361" t="s">
        <v>30446</v>
      </c>
      <c r="H361">
        <v>39.601260000000003</v>
      </c>
      <c r="I361">
        <v>-111.21281999999999</v>
      </c>
      <c r="J361">
        <v>0</v>
      </c>
      <c r="K361" t="s">
        <v>31318</v>
      </c>
      <c r="L361" t="s">
        <v>48233</v>
      </c>
      <c r="M361" t="s">
        <v>31318</v>
      </c>
    </row>
    <row r="362" spans="1:13" x14ac:dyDescent="0.25">
      <c r="A362" t="s">
        <v>13678</v>
      </c>
      <c r="B362" t="s">
        <v>31320</v>
      </c>
      <c r="C362" t="s">
        <v>31321</v>
      </c>
      <c r="D362" t="s">
        <v>31319</v>
      </c>
      <c r="E362" t="s">
        <v>254</v>
      </c>
      <c r="F362" t="s">
        <v>14</v>
      </c>
      <c r="G362" t="s">
        <v>30446</v>
      </c>
      <c r="H362">
        <v>39.632190000000001</v>
      </c>
      <c r="I362">
        <v>-111.23379</v>
      </c>
      <c r="J362">
        <v>0</v>
      </c>
      <c r="K362" t="s">
        <v>31318</v>
      </c>
      <c r="L362" t="s">
        <v>48233</v>
      </c>
      <c r="M362" t="s">
        <v>31318</v>
      </c>
    </row>
    <row r="363" spans="1:13" x14ac:dyDescent="0.25">
      <c r="A363" t="s">
        <v>13678</v>
      </c>
      <c r="B363" t="s">
        <v>31322</v>
      </c>
      <c r="C363" t="s">
        <v>31323</v>
      </c>
      <c r="D363" t="s">
        <v>31325</v>
      </c>
      <c r="E363" t="s">
        <v>254</v>
      </c>
      <c r="F363" t="s">
        <v>14</v>
      </c>
      <c r="G363" t="s">
        <v>30446</v>
      </c>
      <c r="H363">
        <v>40.424590000000002</v>
      </c>
      <c r="I363">
        <v>-110.12341000000001</v>
      </c>
      <c r="J363">
        <v>14990.732468177661</v>
      </c>
      <c r="K363" t="s">
        <v>31324</v>
      </c>
      <c r="L363" t="s">
        <v>48234</v>
      </c>
      <c r="M363">
        <v>-999999</v>
      </c>
    </row>
    <row r="364" spans="1:13" x14ac:dyDescent="0.25">
      <c r="A364" t="s">
        <v>13678</v>
      </c>
      <c r="B364" t="s">
        <v>31326</v>
      </c>
      <c r="C364" t="s">
        <v>31327</v>
      </c>
      <c r="D364" t="s">
        <v>30861</v>
      </c>
      <c r="E364" t="s">
        <v>254</v>
      </c>
      <c r="F364" t="s">
        <v>14</v>
      </c>
      <c r="G364" t="s">
        <v>30446</v>
      </c>
      <c r="H364">
        <v>40.353679999999997</v>
      </c>
      <c r="I364">
        <v>-109.79544</v>
      </c>
      <c r="J364">
        <v>12980.767962864151</v>
      </c>
      <c r="K364" t="s">
        <v>30860</v>
      </c>
      <c r="L364" t="s">
        <v>48234</v>
      </c>
      <c r="M364">
        <v>-999999</v>
      </c>
    </row>
    <row r="365" spans="1:13" x14ac:dyDescent="0.25">
      <c r="A365" t="s">
        <v>13678</v>
      </c>
      <c r="B365" t="s">
        <v>31328</v>
      </c>
      <c r="C365" t="s">
        <v>31329</v>
      </c>
      <c r="D365" t="s">
        <v>27173</v>
      </c>
      <c r="E365" t="s">
        <v>254</v>
      </c>
      <c r="F365" t="s">
        <v>14</v>
      </c>
      <c r="G365" t="s">
        <v>30446</v>
      </c>
      <c r="H365">
        <v>40.507280000000002</v>
      </c>
      <c r="I365">
        <v>-110.58745999999999</v>
      </c>
      <c r="J365">
        <v>9495.4078272054758</v>
      </c>
      <c r="K365" t="s">
        <v>31330</v>
      </c>
      <c r="L365" t="s">
        <v>48234</v>
      </c>
      <c r="M365">
        <v>-999999</v>
      </c>
    </row>
    <row r="366" spans="1:13" x14ac:dyDescent="0.25">
      <c r="A366" t="s">
        <v>13678</v>
      </c>
      <c r="B366" t="s">
        <v>31331</v>
      </c>
      <c r="C366" t="s">
        <v>31332</v>
      </c>
      <c r="D366" t="s">
        <v>27173</v>
      </c>
      <c r="E366" t="s">
        <v>254</v>
      </c>
      <c r="F366" t="s">
        <v>14</v>
      </c>
      <c r="G366" t="s">
        <v>30446</v>
      </c>
      <c r="H366">
        <v>40.50159</v>
      </c>
      <c r="I366">
        <v>-110.5848</v>
      </c>
      <c r="J366">
        <v>9833.3254428385571</v>
      </c>
      <c r="K366" t="s">
        <v>31330</v>
      </c>
      <c r="L366" t="s">
        <v>48234</v>
      </c>
      <c r="M366">
        <v>-999999</v>
      </c>
    </row>
    <row r="367" spans="1:13" x14ac:dyDescent="0.25">
      <c r="A367" t="s">
        <v>13678</v>
      </c>
      <c r="B367" t="s">
        <v>31333</v>
      </c>
      <c r="C367" t="s">
        <v>31334</v>
      </c>
      <c r="D367" t="s">
        <v>30929</v>
      </c>
      <c r="E367" t="s">
        <v>254</v>
      </c>
      <c r="F367" t="s">
        <v>14</v>
      </c>
      <c r="G367" t="s">
        <v>30446</v>
      </c>
      <c r="H367">
        <v>40.561439999999997</v>
      </c>
      <c r="I367">
        <v>-110.70105</v>
      </c>
      <c r="J367">
        <v>0</v>
      </c>
      <c r="K367" t="s">
        <v>30928</v>
      </c>
      <c r="L367" t="s">
        <v>48233</v>
      </c>
      <c r="M367" t="s">
        <v>30928</v>
      </c>
    </row>
    <row r="368" spans="1:13" x14ac:dyDescent="0.25">
      <c r="A368" t="s">
        <v>13678</v>
      </c>
      <c r="B368" t="s">
        <v>31335</v>
      </c>
      <c r="C368" t="s">
        <v>31336</v>
      </c>
      <c r="D368" t="s">
        <v>30929</v>
      </c>
      <c r="E368" t="s">
        <v>254</v>
      </c>
      <c r="F368" t="s">
        <v>14</v>
      </c>
      <c r="G368" t="s">
        <v>30446</v>
      </c>
      <c r="H368">
        <v>40.571440000000003</v>
      </c>
      <c r="I368">
        <v>-110.70268</v>
      </c>
      <c r="J368">
        <v>0</v>
      </c>
      <c r="K368" t="s">
        <v>30928</v>
      </c>
      <c r="L368" t="s">
        <v>48233</v>
      </c>
      <c r="M368" t="s">
        <v>30928</v>
      </c>
    </row>
    <row r="369" spans="1:13" x14ac:dyDescent="0.25">
      <c r="A369" t="s">
        <v>13678</v>
      </c>
      <c r="B369" t="s">
        <v>31337</v>
      </c>
      <c r="C369" t="s">
        <v>31338</v>
      </c>
      <c r="D369" t="s">
        <v>30929</v>
      </c>
      <c r="E369" t="s">
        <v>254</v>
      </c>
      <c r="F369" t="s">
        <v>14</v>
      </c>
      <c r="G369" t="s">
        <v>30446</v>
      </c>
      <c r="H369">
        <v>40.571440000000003</v>
      </c>
      <c r="I369">
        <v>-110.70268</v>
      </c>
      <c r="J369">
        <v>0</v>
      </c>
      <c r="K369" t="s">
        <v>30928</v>
      </c>
      <c r="L369" t="s">
        <v>48233</v>
      </c>
      <c r="M369" t="s">
        <v>30928</v>
      </c>
    </row>
    <row r="370" spans="1:13" x14ac:dyDescent="0.25">
      <c r="A370" t="s">
        <v>13678</v>
      </c>
      <c r="B370" t="s">
        <v>31339</v>
      </c>
      <c r="C370" t="s">
        <v>31340</v>
      </c>
      <c r="D370" t="s">
        <v>27173</v>
      </c>
      <c r="E370" t="s">
        <v>254</v>
      </c>
      <c r="F370" t="s">
        <v>14</v>
      </c>
      <c r="G370" t="s">
        <v>30446</v>
      </c>
      <c r="H370">
        <v>40.563299999999998</v>
      </c>
      <c r="I370">
        <v>-110.48877</v>
      </c>
      <c r="J370">
        <v>0</v>
      </c>
      <c r="K370" t="s">
        <v>31330</v>
      </c>
      <c r="L370" t="s">
        <v>48233</v>
      </c>
      <c r="M370" t="s">
        <v>31330</v>
      </c>
    </row>
    <row r="371" spans="1:13" x14ac:dyDescent="0.25">
      <c r="A371" t="s">
        <v>13678</v>
      </c>
      <c r="B371" t="s">
        <v>31341</v>
      </c>
      <c r="C371" t="s">
        <v>31342</v>
      </c>
      <c r="D371" t="s">
        <v>27173</v>
      </c>
      <c r="E371" t="s">
        <v>254</v>
      </c>
      <c r="F371" t="s">
        <v>14</v>
      </c>
      <c r="G371" t="s">
        <v>30446</v>
      </c>
      <c r="H371">
        <v>40.563299999999998</v>
      </c>
      <c r="I371">
        <v>-110.48877</v>
      </c>
      <c r="J371">
        <v>0</v>
      </c>
      <c r="K371" t="s">
        <v>31330</v>
      </c>
      <c r="L371" t="s">
        <v>48233</v>
      </c>
      <c r="M371" t="s">
        <v>31330</v>
      </c>
    </row>
    <row r="372" spans="1:13" x14ac:dyDescent="0.25">
      <c r="A372" t="s">
        <v>13678</v>
      </c>
      <c r="B372" t="s">
        <v>31343</v>
      </c>
      <c r="C372" t="s">
        <v>31344</v>
      </c>
      <c r="D372" t="s">
        <v>27173</v>
      </c>
      <c r="E372" t="s">
        <v>254</v>
      </c>
      <c r="F372" t="s">
        <v>14</v>
      </c>
      <c r="G372" t="s">
        <v>30446</v>
      </c>
      <c r="H372">
        <v>40.574390000000001</v>
      </c>
      <c r="I372">
        <v>-110.50543999999999</v>
      </c>
      <c r="J372">
        <v>0</v>
      </c>
      <c r="K372" t="s">
        <v>31330</v>
      </c>
      <c r="L372" t="s">
        <v>48233</v>
      </c>
      <c r="M372" t="s">
        <v>31330</v>
      </c>
    </row>
    <row r="373" spans="1:13" x14ac:dyDescent="0.25">
      <c r="A373" t="s">
        <v>13678</v>
      </c>
      <c r="B373" t="s">
        <v>31345</v>
      </c>
      <c r="C373" t="s">
        <v>31346</v>
      </c>
      <c r="D373" t="s">
        <v>30681</v>
      </c>
      <c r="E373" t="s">
        <v>254</v>
      </c>
      <c r="F373" t="s">
        <v>14</v>
      </c>
      <c r="G373" t="s">
        <v>30446</v>
      </c>
      <c r="H373">
        <v>40.19218</v>
      </c>
      <c r="I373">
        <v>-110.44307000000001</v>
      </c>
      <c r="J373">
        <v>0</v>
      </c>
      <c r="K373" t="s">
        <v>30680</v>
      </c>
      <c r="L373" t="s">
        <v>48233</v>
      </c>
      <c r="M373" t="s">
        <v>30680</v>
      </c>
    </row>
    <row r="374" spans="1:13" x14ac:dyDescent="0.25">
      <c r="A374" t="s">
        <v>13678</v>
      </c>
      <c r="B374" t="s">
        <v>31347</v>
      </c>
      <c r="C374" t="s">
        <v>31348</v>
      </c>
      <c r="D374" t="s">
        <v>30681</v>
      </c>
      <c r="E374" t="s">
        <v>254</v>
      </c>
      <c r="F374" t="s">
        <v>14</v>
      </c>
      <c r="G374" t="s">
        <v>30446</v>
      </c>
      <c r="H374">
        <v>40.196710000000003</v>
      </c>
      <c r="I374">
        <v>-110.44458</v>
      </c>
      <c r="J374">
        <v>0</v>
      </c>
      <c r="K374" t="s">
        <v>30680</v>
      </c>
      <c r="L374" t="s">
        <v>48233</v>
      </c>
      <c r="M374" t="s">
        <v>30680</v>
      </c>
    </row>
    <row r="375" spans="1:13" x14ac:dyDescent="0.25">
      <c r="A375" t="s">
        <v>13678</v>
      </c>
      <c r="B375" t="s">
        <v>31349</v>
      </c>
      <c r="C375" t="s">
        <v>31350</v>
      </c>
      <c r="D375" t="s">
        <v>30681</v>
      </c>
      <c r="E375" t="s">
        <v>254</v>
      </c>
      <c r="F375" t="s">
        <v>14</v>
      </c>
      <c r="G375" t="s">
        <v>30446</v>
      </c>
      <c r="H375">
        <v>40.19218</v>
      </c>
      <c r="I375">
        <v>-110.44307000000001</v>
      </c>
      <c r="J375">
        <v>0</v>
      </c>
      <c r="K375" t="s">
        <v>30680</v>
      </c>
      <c r="L375" t="s">
        <v>48233</v>
      </c>
      <c r="M375" t="s">
        <v>30680</v>
      </c>
    </row>
    <row r="376" spans="1:13" x14ac:dyDescent="0.25">
      <c r="A376" t="s">
        <v>13678</v>
      </c>
      <c r="B376" t="s">
        <v>31351</v>
      </c>
      <c r="C376" t="s">
        <v>31352</v>
      </c>
      <c r="D376" t="s">
        <v>30681</v>
      </c>
      <c r="E376" t="s">
        <v>254</v>
      </c>
      <c r="F376" t="s">
        <v>14</v>
      </c>
      <c r="G376" t="s">
        <v>30446</v>
      </c>
      <c r="H376">
        <v>40.19162</v>
      </c>
      <c r="I376">
        <v>-110.45765</v>
      </c>
      <c r="J376">
        <v>0</v>
      </c>
      <c r="K376" t="s">
        <v>30680</v>
      </c>
      <c r="L376" t="s">
        <v>48233</v>
      </c>
      <c r="M376" t="s">
        <v>30680</v>
      </c>
    </row>
    <row r="377" spans="1:13" x14ac:dyDescent="0.25">
      <c r="A377" t="s">
        <v>13678</v>
      </c>
      <c r="B377" t="s">
        <v>31353</v>
      </c>
      <c r="C377" t="s">
        <v>31354</v>
      </c>
      <c r="D377" t="s">
        <v>30681</v>
      </c>
      <c r="E377" t="s">
        <v>254</v>
      </c>
      <c r="F377" t="s">
        <v>14</v>
      </c>
      <c r="G377" t="s">
        <v>30446</v>
      </c>
      <c r="H377">
        <v>40.2119</v>
      </c>
      <c r="I377">
        <v>-110.43765999999999</v>
      </c>
      <c r="J377">
        <v>0</v>
      </c>
      <c r="K377" t="s">
        <v>30680</v>
      </c>
      <c r="L377" t="s">
        <v>48233</v>
      </c>
      <c r="M377" t="s">
        <v>30680</v>
      </c>
    </row>
    <row r="378" spans="1:13" x14ac:dyDescent="0.25">
      <c r="A378" t="s">
        <v>13678</v>
      </c>
      <c r="B378" t="s">
        <v>31355</v>
      </c>
      <c r="C378" t="s">
        <v>31356</v>
      </c>
      <c r="D378" t="s">
        <v>30681</v>
      </c>
      <c r="E378" t="s">
        <v>254</v>
      </c>
      <c r="F378" t="s">
        <v>14</v>
      </c>
      <c r="G378" t="s">
        <v>30446</v>
      </c>
      <c r="H378">
        <v>40.212730000000001</v>
      </c>
      <c r="I378">
        <v>-110.42599</v>
      </c>
      <c r="J378">
        <v>0</v>
      </c>
      <c r="K378" t="s">
        <v>30680</v>
      </c>
      <c r="L378" t="s">
        <v>48233</v>
      </c>
      <c r="M378" t="s">
        <v>30680</v>
      </c>
    </row>
    <row r="379" spans="1:13" x14ac:dyDescent="0.25">
      <c r="A379" t="s">
        <v>13678</v>
      </c>
      <c r="B379" t="s">
        <v>31357</v>
      </c>
      <c r="C379" t="s">
        <v>31358</v>
      </c>
      <c r="D379" t="s">
        <v>30681</v>
      </c>
      <c r="E379" t="s">
        <v>254</v>
      </c>
      <c r="F379" t="s">
        <v>14</v>
      </c>
      <c r="G379" t="s">
        <v>30446</v>
      </c>
      <c r="H379">
        <v>40.179949999999998</v>
      </c>
      <c r="I379">
        <v>-110.4746</v>
      </c>
      <c r="J379">
        <v>0</v>
      </c>
      <c r="K379" t="s">
        <v>30680</v>
      </c>
      <c r="L379" t="s">
        <v>48233</v>
      </c>
      <c r="M379" t="s">
        <v>30680</v>
      </c>
    </row>
    <row r="380" spans="1:13" x14ac:dyDescent="0.25">
      <c r="A380" t="s">
        <v>13678</v>
      </c>
      <c r="B380" t="s">
        <v>31359</v>
      </c>
      <c r="C380" t="s">
        <v>31360</v>
      </c>
      <c r="D380" t="s">
        <v>30681</v>
      </c>
      <c r="E380" t="s">
        <v>254</v>
      </c>
      <c r="F380" t="s">
        <v>14</v>
      </c>
      <c r="G380" t="s">
        <v>30446</v>
      </c>
      <c r="H380">
        <v>40.179119999999998</v>
      </c>
      <c r="I380">
        <v>-110.45849</v>
      </c>
      <c r="J380">
        <v>0</v>
      </c>
      <c r="K380" t="s">
        <v>30680</v>
      </c>
      <c r="L380" t="s">
        <v>48233</v>
      </c>
      <c r="M380" t="s">
        <v>30680</v>
      </c>
    </row>
    <row r="381" spans="1:13" x14ac:dyDescent="0.25">
      <c r="A381" t="s">
        <v>13678</v>
      </c>
      <c r="B381" t="s">
        <v>31361</v>
      </c>
      <c r="C381" t="s">
        <v>31362</v>
      </c>
      <c r="D381" t="s">
        <v>30681</v>
      </c>
      <c r="E381" t="s">
        <v>254</v>
      </c>
      <c r="F381" t="s">
        <v>14</v>
      </c>
      <c r="G381" t="s">
        <v>30446</v>
      </c>
      <c r="H381">
        <v>40.182459999999999</v>
      </c>
      <c r="I381">
        <v>-110.48793999999999</v>
      </c>
      <c r="J381">
        <v>0</v>
      </c>
      <c r="K381" t="s">
        <v>30680</v>
      </c>
      <c r="L381" t="s">
        <v>48233</v>
      </c>
      <c r="M381" t="s">
        <v>30680</v>
      </c>
    </row>
    <row r="382" spans="1:13" x14ac:dyDescent="0.25">
      <c r="A382" t="s">
        <v>13678</v>
      </c>
      <c r="B382" t="s">
        <v>31363</v>
      </c>
      <c r="C382" t="s">
        <v>31364</v>
      </c>
      <c r="D382" t="s">
        <v>30681</v>
      </c>
      <c r="E382" t="s">
        <v>254</v>
      </c>
      <c r="F382" t="s">
        <v>14</v>
      </c>
      <c r="G382" t="s">
        <v>30446</v>
      </c>
      <c r="H382">
        <v>40.16357</v>
      </c>
      <c r="I382">
        <v>-110.50988</v>
      </c>
      <c r="J382">
        <v>0</v>
      </c>
      <c r="K382" t="s">
        <v>30680</v>
      </c>
      <c r="L382" t="s">
        <v>48233</v>
      </c>
      <c r="M382" t="s">
        <v>30680</v>
      </c>
    </row>
    <row r="383" spans="1:13" x14ac:dyDescent="0.25">
      <c r="A383" t="s">
        <v>13678</v>
      </c>
      <c r="B383" t="s">
        <v>31365</v>
      </c>
      <c r="C383" t="s">
        <v>31366</v>
      </c>
      <c r="D383" t="s">
        <v>30877</v>
      </c>
      <c r="E383" t="s">
        <v>254</v>
      </c>
      <c r="F383" t="s">
        <v>14</v>
      </c>
      <c r="G383" t="s">
        <v>30446</v>
      </c>
      <c r="H383">
        <v>40.060510000000001</v>
      </c>
      <c r="I383">
        <v>-110.6238</v>
      </c>
      <c r="J383">
        <v>0</v>
      </c>
      <c r="K383" t="s">
        <v>30876</v>
      </c>
      <c r="L383" t="s">
        <v>48233</v>
      </c>
      <c r="M383" t="s">
        <v>30876</v>
      </c>
    </row>
    <row r="384" spans="1:13" x14ac:dyDescent="0.25">
      <c r="A384" t="s">
        <v>13678</v>
      </c>
      <c r="B384" t="s">
        <v>31367</v>
      </c>
      <c r="C384" t="s">
        <v>31368</v>
      </c>
      <c r="D384" t="s">
        <v>30877</v>
      </c>
      <c r="E384" t="s">
        <v>254</v>
      </c>
      <c r="F384" t="s">
        <v>14</v>
      </c>
      <c r="G384" t="s">
        <v>30446</v>
      </c>
      <c r="H384">
        <v>40.060510000000001</v>
      </c>
      <c r="I384">
        <v>-110.6238</v>
      </c>
      <c r="J384">
        <v>0</v>
      </c>
      <c r="K384" t="s">
        <v>30876</v>
      </c>
      <c r="L384" t="s">
        <v>48233</v>
      </c>
      <c r="M384" t="s">
        <v>30876</v>
      </c>
    </row>
    <row r="385" spans="1:13" x14ac:dyDescent="0.25">
      <c r="A385" t="s">
        <v>13678</v>
      </c>
      <c r="B385" t="s">
        <v>31369</v>
      </c>
      <c r="C385" t="s">
        <v>30877</v>
      </c>
      <c r="D385" t="s">
        <v>30877</v>
      </c>
      <c r="E385" t="s">
        <v>254</v>
      </c>
      <c r="F385" t="s">
        <v>14</v>
      </c>
      <c r="G385" t="s">
        <v>30446</v>
      </c>
      <c r="H385">
        <v>40.058</v>
      </c>
      <c r="I385">
        <v>-110.62676</v>
      </c>
      <c r="J385">
        <v>0</v>
      </c>
      <c r="K385" t="s">
        <v>30876</v>
      </c>
      <c r="L385" t="s">
        <v>48233</v>
      </c>
      <c r="M385" t="s">
        <v>30876</v>
      </c>
    </row>
    <row r="386" spans="1:13" x14ac:dyDescent="0.25">
      <c r="A386" t="s">
        <v>13678</v>
      </c>
      <c r="B386" t="s">
        <v>31370</v>
      </c>
      <c r="C386" t="s">
        <v>31371</v>
      </c>
      <c r="D386" t="s">
        <v>30877</v>
      </c>
      <c r="E386" t="s">
        <v>254</v>
      </c>
      <c r="F386" t="s">
        <v>14</v>
      </c>
      <c r="G386" t="s">
        <v>30446</v>
      </c>
      <c r="H386">
        <v>40.0274</v>
      </c>
      <c r="I386">
        <v>-110.66569</v>
      </c>
      <c r="J386">
        <v>4432.8222735670761</v>
      </c>
      <c r="K386" t="s">
        <v>30876</v>
      </c>
      <c r="L386" t="s">
        <v>48234</v>
      </c>
      <c r="M386">
        <v>-999999</v>
      </c>
    </row>
    <row r="387" spans="1:13" x14ac:dyDescent="0.25">
      <c r="A387" t="s">
        <v>13678</v>
      </c>
      <c r="B387" t="s">
        <v>31372</v>
      </c>
      <c r="C387" t="s">
        <v>31373</v>
      </c>
      <c r="D387" t="s">
        <v>31008</v>
      </c>
      <c r="E387" t="s">
        <v>254</v>
      </c>
      <c r="F387" t="s">
        <v>14</v>
      </c>
      <c r="G387" t="s">
        <v>30446</v>
      </c>
      <c r="H387">
        <v>40.14246</v>
      </c>
      <c r="I387">
        <v>-111.02767</v>
      </c>
      <c r="J387">
        <v>0</v>
      </c>
      <c r="K387" t="s">
        <v>31007</v>
      </c>
      <c r="L387" t="s">
        <v>48233</v>
      </c>
      <c r="M387" t="s">
        <v>31007</v>
      </c>
    </row>
    <row r="388" spans="1:13" x14ac:dyDescent="0.25">
      <c r="A388" t="s">
        <v>13678</v>
      </c>
      <c r="B388" t="s">
        <v>31374</v>
      </c>
      <c r="C388" t="s">
        <v>31375</v>
      </c>
      <c r="D388" t="s">
        <v>31008</v>
      </c>
      <c r="E388" t="s">
        <v>254</v>
      </c>
      <c r="F388" t="s">
        <v>14</v>
      </c>
      <c r="G388" t="s">
        <v>30446</v>
      </c>
      <c r="H388">
        <v>40.14246</v>
      </c>
      <c r="I388">
        <v>-111.02767</v>
      </c>
      <c r="J388">
        <v>0</v>
      </c>
      <c r="K388" t="s">
        <v>31007</v>
      </c>
      <c r="L388" t="s">
        <v>48233</v>
      </c>
      <c r="M388" t="s">
        <v>31007</v>
      </c>
    </row>
    <row r="389" spans="1:13" x14ac:dyDescent="0.25">
      <c r="A389" t="s">
        <v>13678</v>
      </c>
      <c r="B389" t="s">
        <v>31376</v>
      </c>
      <c r="C389" t="s">
        <v>31377</v>
      </c>
      <c r="D389" t="s">
        <v>31008</v>
      </c>
      <c r="E389" t="s">
        <v>254</v>
      </c>
      <c r="F389" t="s">
        <v>14</v>
      </c>
      <c r="G389" t="s">
        <v>30446</v>
      </c>
      <c r="H389">
        <v>40.174289999999999</v>
      </c>
      <c r="I389">
        <v>-111.02670000000001</v>
      </c>
      <c r="J389">
        <v>0</v>
      </c>
      <c r="K389" t="s">
        <v>31007</v>
      </c>
      <c r="L389" t="s">
        <v>48233</v>
      </c>
      <c r="M389" t="s">
        <v>31007</v>
      </c>
    </row>
    <row r="390" spans="1:13" x14ac:dyDescent="0.25">
      <c r="A390" t="s">
        <v>13678</v>
      </c>
      <c r="B390" t="s">
        <v>31378</v>
      </c>
      <c r="C390" t="s">
        <v>31379</v>
      </c>
      <c r="D390" t="s">
        <v>31008</v>
      </c>
      <c r="E390" t="s">
        <v>254</v>
      </c>
      <c r="F390" t="s">
        <v>14</v>
      </c>
      <c r="G390" t="s">
        <v>30446</v>
      </c>
      <c r="H390">
        <v>40.131010000000003</v>
      </c>
      <c r="I390">
        <v>-111.03483</v>
      </c>
      <c r="J390">
        <v>0</v>
      </c>
      <c r="K390" t="s">
        <v>31007</v>
      </c>
      <c r="L390" t="s">
        <v>48233</v>
      </c>
      <c r="M390" t="s">
        <v>31007</v>
      </c>
    </row>
    <row r="391" spans="1:13" x14ac:dyDescent="0.25">
      <c r="A391" t="s">
        <v>13678</v>
      </c>
      <c r="B391" t="s">
        <v>31380</v>
      </c>
      <c r="C391" t="s">
        <v>31381</v>
      </c>
      <c r="D391" t="s">
        <v>31008</v>
      </c>
      <c r="E391" t="s">
        <v>254</v>
      </c>
      <c r="F391" t="s">
        <v>14</v>
      </c>
      <c r="G391" t="s">
        <v>30446</v>
      </c>
      <c r="H391">
        <v>40.134399999999999</v>
      </c>
      <c r="I391">
        <v>-111.05377</v>
      </c>
      <c r="J391">
        <v>0</v>
      </c>
      <c r="K391" t="s">
        <v>31007</v>
      </c>
      <c r="L391" t="s">
        <v>48233</v>
      </c>
      <c r="M391" t="s">
        <v>31007</v>
      </c>
    </row>
    <row r="392" spans="1:13" x14ac:dyDescent="0.25">
      <c r="A392" t="s">
        <v>13678</v>
      </c>
      <c r="B392" t="s">
        <v>31382</v>
      </c>
      <c r="C392" t="s">
        <v>31383</v>
      </c>
      <c r="D392" t="s">
        <v>31008</v>
      </c>
      <c r="E392" t="s">
        <v>254</v>
      </c>
      <c r="F392" t="s">
        <v>14</v>
      </c>
      <c r="G392" t="s">
        <v>30446</v>
      </c>
      <c r="H392">
        <v>40.15531</v>
      </c>
      <c r="I392">
        <v>-111.04826</v>
      </c>
      <c r="J392">
        <v>0</v>
      </c>
      <c r="K392" t="s">
        <v>31007</v>
      </c>
      <c r="L392" t="s">
        <v>48233</v>
      </c>
      <c r="M392" t="s">
        <v>31007</v>
      </c>
    </row>
    <row r="393" spans="1:13" x14ac:dyDescent="0.25">
      <c r="A393" t="s">
        <v>13678</v>
      </c>
      <c r="B393" t="s">
        <v>31384</v>
      </c>
      <c r="C393" t="s">
        <v>31385</v>
      </c>
      <c r="D393" t="s">
        <v>31008</v>
      </c>
      <c r="E393" t="s">
        <v>254</v>
      </c>
      <c r="F393" t="s">
        <v>14</v>
      </c>
      <c r="G393" t="s">
        <v>30446</v>
      </c>
      <c r="H393">
        <v>40.127369999999999</v>
      </c>
      <c r="I393">
        <v>-111.13718</v>
      </c>
      <c r="J393">
        <v>0</v>
      </c>
      <c r="K393" t="s">
        <v>31007</v>
      </c>
      <c r="L393" t="s">
        <v>48233</v>
      </c>
      <c r="M393" t="s">
        <v>31007</v>
      </c>
    </row>
    <row r="394" spans="1:13" x14ac:dyDescent="0.25">
      <c r="A394" t="s">
        <v>13678</v>
      </c>
      <c r="B394" t="s">
        <v>31386</v>
      </c>
      <c r="C394" t="s">
        <v>31387</v>
      </c>
      <c r="D394" t="s">
        <v>31008</v>
      </c>
      <c r="E394" t="s">
        <v>254</v>
      </c>
      <c r="F394" t="s">
        <v>14</v>
      </c>
      <c r="G394" t="s">
        <v>30446</v>
      </c>
      <c r="H394">
        <v>40.166620000000002</v>
      </c>
      <c r="I394">
        <v>-111.16739</v>
      </c>
      <c r="J394">
        <v>0</v>
      </c>
      <c r="K394" t="s">
        <v>31007</v>
      </c>
      <c r="L394" t="s">
        <v>48233</v>
      </c>
      <c r="M394" t="s">
        <v>31007</v>
      </c>
    </row>
    <row r="395" spans="1:13" x14ac:dyDescent="0.25">
      <c r="A395" t="s">
        <v>13678</v>
      </c>
      <c r="B395" t="s">
        <v>31388</v>
      </c>
      <c r="C395" t="s">
        <v>31389</v>
      </c>
      <c r="D395" t="s">
        <v>31008</v>
      </c>
      <c r="E395" t="s">
        <v>254</v>
      </c>
      <c r="F395" t="s">
        <v>14</v>
      </c>
      <c r="G395" t="s">
        <v>30446</v>
      </c>
      <c r="H395">
        <v>40.17801</v>
      </c>
      <c r="I395">
        <v>-111.15179000000001</v>
      </c>
      <c r="J395">
        <v>0</v>
      </c>
      <c r="K395" t="s">
        <v>31007</v>
      </c>
      <c r="L395" t="s">
        <v>48233</v>
      </c>
      <c r="M395" t="s">
        <v>31007</v>
      </c>
    </row>
    <row r="396" spans="1:13" x14ac:dyDescent="0.25">
      <c r="A396" t="s">
        <v>13678</v>
      </c>
      <c r="B396" t="s">
        <v>31390</v>
      </c>
      <c r="C396" t="s">
        <v>31391</v>
      </c>
      <c r="D396" t="s">
        <v>31008</v>
      </c>
      <c r="E396" t="s">
        <v>254</v>
      </c>
      <c r="F396" t="s">
        <v>14</v>
      </c>
      <c r="G396" t="s">
        <v>30446</v>
      </c>
      <c r="H396">
        <v>40.208840000000002</v>
      </c>
      <c r="I396">
        <v>-111.151</v>
      </c>
      <c r="J396">
        <v>0</v>
      </c>
      <c r="K396" t="s">
        <v>31007</v>
      </c>
      <c r="L396" t="s">
        <v>48233</v>
      </c>
      <c r="M396" t="s">
        <v>31007</v>
      </c>
    </row>
    <row r="397" spans="1:13" x14ac:dyDescent="0.25">
      <c r="A397" t="s">
        <v>13678</v>
      </c>
      <c r="B397" t="s">
        <v>31392</v>
      </c>
      <c r="C397" t="s">
        <v>31393</v>
      </c>
      <c r="D397" t="s">
        <v>31008</v>
      </c>
      <c r="E397" t="s">
        <v>254</v>
      </c>
      <c r="F397" t="s">
        <v>14</v>
      </c>
      <c r="G397" t="s">
        <v>30446</v>
      </c>
      <c r="H397">
        <v>40.161059999999999</v>
      </c>
      <c r="I397">
        <v>-111.12295</v>
      </c>
      <c r="J397">
        <v>0</v>
      </c>
      <c r="K397" t="s">
        <v>31007</v>
      </c>
      <c r="L397" t="s">
        <v>48233</v>
      </c>
      <c r="M397" t="s">
        <v>31007</v>
      </c>
    </row>
    <row r="398" spans="1:13" x14ac:dyDescent="0.25">
      <c r="A398" t="s">
        <v>13678</v>
      </c>
      <c r="B398" t="s">
        <v>31394</v>
      </c>
      <c r="C398" t="s">
        <v>31395</v>
      </c>
      <c r="D398" t="s">
        <v>31008</v>
      </c>
      <c r="E398" t="s">
        <v>254</v>
      </c>
      <c r="F398" t="s">
        <v>14</v>
      </c>
      <c r="G398" t="s">
        <v>30446</v>
      </c>
      <c r="H398">
        <v>40.231070000000003</v>
      </c>
      <c r="I398">
        <v>-111.14267</v>
      </c>
      <c r="J398">
        <v>0</v>
      </c>
      <c r="K398" t="s">
        <v>31007</v>
      </c>
      <c r="L398" t="s">
        <v>48233</v>
      </c>
      <c r="M398" t="s">
        <v>31007</v>
      </c>
    </row>
    <row r="399" spans="1:13" x14ac:dyDescent="0.25">
      <c r="A399" t="s">
        <v>13678</v>
      </c>
      <c r="B399" t="s">
        <v>31396</v>
      </c>
      <c r="C399" t="s">
        <v>31397</v>
      </c>
      <c r="D399" t="s">
        <v>31008</v>
      </c>
      <c r="E399" t="s">
        <v>254</v>
      </c>
      <c r="F399" t="s">
        <v>14</v>
      </c>
      <c r="G399" t="s">
        <v>30446</v>
      </c>
      <c r="H399">
        <v>40.234459999999999</v>
      </c>
      <c r="I399">
        <v>-111.13681</v>
      </c>
      <c r="J399">
        <v>0</v>
      </c>
      <c r="K399" t="s">
        <v>31007</v>
      </c>
      <c r="L399" t="s">
        <v>48233</v>
      </c>
      <c r="M399" t="s">
        <v>31007</v>
      </c>
    </row>
    <row r="400" spans="1:13" x14ac:dyDescent="0.25">
      <c r="A400" t="s">
        <v>13678</v>
      </c>
      <c r="B400" t="s">
        <v>31398</v>
      </c>
      <c r="C400" t="s">
        <v>31399</v>
      </c>
      <c r="D400" t="s">
        <v>27611</v>
      </c>
      <c r="E400" t="s">
        <v>254</v>
      </c>
      <c r="F400" t="s">
        <v>14</v>
      </c>
      <c r="G400" t="s">
        <v>30446</v>
      </c>
      <c r="H400">
        <v>40.190800000000003</v>
      </c>
      <c r="I400">
        <v>-109.68903</v>
      </c>
      <c r="J400">
        <v>0</v>
      </c>
      <c r="K400" t="s">
        <v>31400</v>
      </c>
      <c r="L400" t="s">
        <v>48233</v>
      </c>
      <c r="M400" t="s">
        <v>31400</v>
      </c>
    </row>
    <row r="401" spans="1:13" x14ac:dyDescent="0.25">
      <c r="A401" t="s">
        <v>13678</v>
      </c>
      <c r="B401" t="s">
        <v>31401</v>
      </c>
      <c r="C401" t="s">
        <v>31402</v>
      </c>
      <c r="D401" t="s">
        <v>27611</v>
      </c>
      <c r="E401" t="s">
        <v>254</v>
      </c>
      <c r="F401" t="s">
        <v>14</v>
      </c>
      <c r="G401" t="s">
        <v>30446</v>
      </c>
      <c r="H401">
        <v>40.192459999999997</v>
      </c>
      <c r="I401">
        <v>-109.67152</v>
      </c>
      <c r="J401">
        <v>0</v>
      </c>
      <c r="K401" t="s">
        <v>31400</v>
      </c>
      <c r="L401" t="s">
        <v>48233</v>
      </c>
      <c r="M401" t="s">
        <v>31400</v>
      </c>
    </row>
    <row r="402" spans="1:13" x14ac:dyDescent="0.25">
      <c r="A402" t="s">
        <v>13678</v>
      </c>
      <c r="B402" t="s">
        <v>31403</v>
      </c>
      <c r="C402" t="s">
        <v>31404</v>
      </c>
      <c r="D402" t="s">
        <v>27611</v>
      </c>
      <c r="E402" t="s">
        <v>254</v>
      </c>
      <c r="F402" t="s">
        <v>14</v>
      </c>
      <c r="G402" t="s">
        <v>30446</v>
      </c>
      <c r="H402">
        <v>40.194200000000002</v>
      </c>
      <c r="I402">
        <v>-109.69717</v>
      </c>
      <c r="J402">
        <v>0</v>
      </c>
      <c r="K402" t="s">
        <v>31400</v>
      </c>
      <c r="L402" t="s">
        <v>48233</v>
      </c>
      <c r="M402" t="s">
        <v>31400</v>
      </c>
    </row>
    <row r="403" spans="1:13" x14ac:dyDescent="0.25">
      <c r="A403" t="s">
        <v>13678</v>
      </c>
      <c r="B403" t="s">
        <v>31405</v>
      </c>
      <c r="C403" t="s">
        <v>31406</v>
      </c>
      <c r="D403" t="s">
        <v>27611</v>
      </c>
      <c r="E403" t="s">
        <v>254</v>
      </c>
      <c r="F403" t="s">
        <v>14</v>
      </c>
      <c r="G403" t="s">
        <v>30446</v>
      </c>
      <c r="H403">
        <v>40.190800000000003</v>
      </c>
      <c r="I403">
        <v>-109.68903</v>
      </c>
      <c r="J403">
        <v>0</v>
      </c>
      <c r="K403" t="s">
        <v>31400</v>
      </c>
      <c r="L403" t="s">
        <v>48233</v>
      </c>
      <c r="M403" t="s">
        <v>31400</v>
      </c>
    </row>
    <row r="404" spans="1:13" x14ac:dyDescent="0.25">
      <c r="A404" t="s">
        <v>13678</v>
      </c>
      <c r="B404" t="s">
        <v>31407</v>
      </c>
      <c r="C404" t="s">
        <v>31408</v>
      </c>
      <c r="D404" t="s">
        <v>31410</v>
      </c>
      <c r="E404" t="s">
        <v>254</v>
      </c>
      <c r="F404" t="s">
        <v>14</v>
      </c>
      <c r="G404" t="s">
        <v>30446</v>
      </c>
      <c r="H404">
        <v>40.352739999999997</v>
      </c>
      <c r="I404">
        <v>-109.36041</v>
      </c>
      <c r="J404">
        <v>0</v>
      </c>
      <c r="K404" t="s">
        <v>31409</v>
      </c>
      <c r="L404" t="s">
        <v>48233</v>
      </c>
      <c r="M404" t="s">
        <v>31409</v>
      </c>
    </row>
    <row r="405" spans="1:13" x14ac:dyDescent="0.25">
      <c r="A405" t="s">
        <v>13678</v>
      </c>
      <c r="B405" t="s">
        <v>31411</v>
      </c>
      <c r="C405" t="s">
        <v>31412</v>
      </c>
      <c r="D405" t="s">
        <v>31410</v>
      </c>
      <c r="E405" t="s">
        <v>254</v>
      </c>
      <c r="F405" t="s">
        <v>14</v>
      </c>
      <c r="G405" t="s">
        <v>30446</v>
      </c>
      <c r="H405">
        <v>40.353580000000001</v>
      </c>
      <c r="I405">
        <v>-109.35596</v>
      </c>
      <c r="J405">
        <v>0</v>
      </c>
      <c r="K405" t="s">
        <v>31409</v>
      </c>
      <c r="L405" t="s">
        <v>48233</v>
      </c>
      <c r="M405" t="s">
        <v>31409</v>
      </c>
    </row>
    <row r="406" spans="1:13" x14ac:dyDescent="0.25">
      <c r="A406" t="s">
        <v>13678</v>
      </c>
      <c r="B406" t="s">
        <v>31413</v>
      </c>
      <c r="C406" t="s">
        <v>31414</v>
      </c>
      <c r="D406" t="s">
        <v>31410</v>
      </c>
      <c r="E406" t="s">
        <v>254</v>
      </c>
      <c r="F406" t="s">
        <v>14</v>
      </c>
      <c r="G406" t="s">
        <v>30446</v>
      </c>
      <c r="H406">
        <v>40.356349999999999</v>
      </c>
      <c r="I406">
        <v>-109.3629</v>
      </c>
      <c r="J406">
        <v>0</v>
      </c>
      <c r="K406" t="s">
        <v>31409</v>
      </c>
      <c r="L406" t="s">
        <v>48233</v>
      </c>
      <c r="M406" t="s">
        <v>31409</v>
      </c>
    </row>
    <row r="407" spans="1:13" x14ac:dyDescent="0.25">
      <c r="A407" t="s">
        <v>13678</v>
      </c>
      <c r="B407" t="s">
        <v>31415</v>
      </c>
      <c r="C407" t="s">
        <v>31416</v>
      </c>
      <c r="D407" t="s">
        <v>30705</v>
      </c>
      <c r="E407" t="s">
        <v>254</v>
      </c>
      <c r="F407" t="s">
        <v>14</v>
      </c>
      <c r="G407" t="s">
        <v>30446</v>
      </c>
      <c r="H407">
        <v>40.507460000000002</v>
      </c>
      <c r="I407">
        <v>-109.53180999999999</v>
      </c>
      <c r="J407">
        <v>0</v>
      </c>
      <c r="K407" t="s">
        <v>30704</v>
      </c>
      <c r="L407" t="s">
        <v>48233</v>
      </c>
      <c r="M407" t="s">
        <v>30704</v>
      </c>
    </row>
    <row r="408" spans="1:13" x14ac:dyDescent="0.25">
      <c r="A408" t="s">
        <v>13678</v>
      </c>
      <c r="B408" t="s">
        <v>31417</v>
      </c>
      <c r="C408" t="s">
        <v>31418</v>
      </c>
      <c r="D408" t="s">
        <v>30705</v>
      </c>
      <c r="E408" t="s">
        <v>254</v>
      </c>
      <c r="F408" t="s">
        <v>14</v>
      </c>
      <c r="G408" t="s">
        <v>30446</v>
      </c>
      <c r="H408">
        <v>40.507460000000002</v>
      </c>
      <c r="I408">
        <v>-109.53180999999999</v>
      </c>
      <c r="J408">
        <v>0</v>
      </c>
      <c r="K408" t="s">
        <v>30704</v>
      </c>
      <c r="L408" t="s">
        <v>48233</v>
      </c>
      <c r="M408" t="s">
        <v>30704</v>
      </c>
    </row>
    <row r="409" spans="1:13" x14ac:dyDescent="0.25">
      <c r="A409" t="s">
        <v>13678</v>
      </c>
      <c r="B409" t="s">
        <v>31419</v>
      </c>
      <c r="C409" t="s">
        <v>31420</v>
      </c>
      <c r="D409" t="s">
        <v>30705</v>
      </c>
      <c r="E409" t="s">
        <v>254</v>
      </c>
      <c r="F409" t="s">
        <v>14</v>
      </c>
      <c r="G409" t="s">
        <v>30446</v>
      </c>
      <c r="H409">
        <v>40.517690000000002</v>
      </c>
      <c r="I409">
        <v>-109.53955000000001</v>
      </c>
      <c r="J409">
        <v>0</v>
      </c>
      <c r="K409" t="s">
        <v>30704</v>
      </c>
      <c r="L409" t="s">
        <v>48233</v>
      </c>
      <c r="M409" t="s">
        <v>30704</v>
      </c>
    </row>
    <row r="410" spans="1:13" x14ac:dyDescent="0.25">
      <c r="A410" t="s">
        <v>13678</v>
      </c>
      <c r="B410" t="s">
        <v>31421</v>
      </c>
      <c r="C410" t="s">
        <v>31422</v>
      </c>
      <c r="D410" t="s">
        <v>30705</v>
      </c>
      <c r="E410" t="s">
        <v>254</v>
      </c>
      <c r="F410" t="s">
        <v>14</v>
      </c>
      <c r="G410" t="s">
        <v>30446</v>
      </c>
      <c r="H410">
        <v>40.515479999999997</v>
      </c>
      <c r="I410">
        <v>-109.53888000000001</v>
      </c>
      <c r="J410">
        <v>0</v>
      </c>
      <c r="K410" t="s">
        <v>30704</v>
      </c>
      <c r="L410" t="s">
        <v>48233</v>
      </c>
      <c r="M410" t="s">
        <v>30704</v>
      </c>
    </row>
    <row r="411" spans="1:13" x14ac:dyDescent="0.25">
      <c r="A411" t="s">
        <v>13678</v>
      </c>
      <c r="B411" t="s">
        <v>31423</v>
      </c>
      <c r="C411" t="s">
        <v>31424</v>
      </c>
      <c r="D411" t="s">
        <v>30705</v>
      </c>
      <c r="E411" t="s">
        <v>254</v>
      </c>
      <c r="F411" t="s">
        <v>14</v>
      </c>
      <c r="G411" t="s">
        <v>30446</v>
      </c>
      <c r="H411">
        <v>40.506070000000001</v>
      </c>
      <c r="I411">
        <v>-109.54736</v>
      </c>
      <c r="J411">
        <v>0</v>
      </c>
      <c r="K411" t="s">
        <v>30704</v>
      </c>
      <c r="L411" t="s">
        <v>48233</v>
      </c>
      <c r="M411" t="s">
        <v>30704</v>
      </c>
    </row>
    <row r="412" spans="1:13" x14ac:dyDescent="0.25">
      <c r="A412" t="s">
        <v>13678</v>
      </c>
      <c r="B412" t="s">
        <v>31425</v>
      </c>
      <c r="C412" t="s">
        <v>31426</v>
      </c>
      <c r="D412" t="s">
        <v>30705</v>
      </c>
      <c r="E412" t="s">
        <v>254</v>
      </c>
      <c r="F412" t="s">
        <v>14</v>
      </c>
      <c r="G412" t="s">
        <v>30446</v>
      </c>
      <c r="H412">
        <v>40.527180000000001</v>
      </c>
      <c r="I412">
        <v>-109.52652</v>
      </c>
      <c r="J412">
        <v>0</v>
      </c>
      <c r="K412" t="s">
        <v>30704</v>
      </c>
      <c r="L412" t="s">
        <v>48233</v>
      </c>
      <c r="M412" t="s">
        <v>30704</v>
      </c>
    </row>
    <row r="413" spans="1:13" x14ac:dyDescent="0.25">
      <c r="A413" t="s">
        <v>13678</v>
      </c>
      <c r="B413" t="s">
        <v>31427</v>
      </c>
      <c r="C413" t="s">
        <v>31428</v>
      </c>
      <c r="D413" t="s">
        <v>31430</v>
      </c>
      <c r="E413" t="s">
        <v>254</v>
      </c>
      <c r="F413" t="s">
        <v>14</v>
      </c>
      <c r="G413" t="s">
        <v>30446</v>
      </c>
      <c r="H413">
        <v>40.724960000000003</v>
      </c>
      <c r="I413">
        <v>-109.80347999999999</v>
      </c>
      <c r="J413">
        <v>0</v>
      </c>
      <c r="K413" t="s">
        <v>31429</v>
      </c>
      <c r="L413" t="s">
        <v>48233</v>
      </c>
      <c r="M413" t="s">
        <v>31429</v>
      </c>
    </row>
    <row r="414" spans="1:13" x14ac:dyDescent="0.25">
      <c r="A414" t="s">
        <v>13678</v>
      </c>
      <c r="B414" t="s">
        <v>31431</v>
      </c>
      <c r="C414" t="s">
        <v>31432</v>
      </c>
      <c r="D414" t="s">
        <v>31430</v>
      </c>
      <c r="E414" t="s">
        <v>254</v>
      </c>
      <c r="F414" t="s">
        <v>14</v>
      </c>
      <c r="G414" t="s">
        <v>30446</v>
      </c>
      <c r="H414">
        <v>40.77384</v>
      </c>
      <c r="I414">
        <v>-109.81264</v>
      </c>
      <c r="J414">
        <v>5350.6945211567781</v>
      </c>
      <c r="K414" t="s">
        <v>31429</v>
      </c>
      <c r="L414" t="s">
        <v>48234</v>
      </c>
      <c r="M414">
        <v>-999999</v>
      </c>
    </row>
    <row r="415" spans="1:13" x14ac:dyDescent="0.25">
      <c r="A415" t="s">
        <v>13678</v>
      </c>
      <c r="B415" t="s">
        <v>31433</v>
      </c>
      <c r="C415" t="s">
        <v>31434</v>
      </c>
      <c r="D415" t="s">
        <v>30631</v>
      </c>
      <c r="E415" t="s">
        <v>254</v>
      </c>
      <c r="F415" t="s">
        <v>14</v>
      </c>
      <c r="G415" t="s">
        <v>30446</v>
      </c>
      <c r="H415">
        <v>40.77413</v>
      </c>
      <c r="I415">
        <v>-111.94789</v>
      </c>
      <c r="J415">
        <v>14412.54096909952</v>
      </c>
      <c r="K415" t="s">
        <v>30630</v>
      </c>
      <c r="L415" t="s">
        <v>48234</v>
      </c>
      <c r="M415">
        <v>-999999</v>
      </c>
    </row>
    <row r="416" spans="1:13" x14ac:dyDescent="0.25">
      <c r="A416" t="s">
        <v>13678</v>
      </c>
      <c r="B416" t="s">
        <v>31435</v>
      </c>
      <c r="C416" t="s">
        <v>31436</v>
      </c>
      <c r="D416" t="s">
        <v>30968</v>
      </c>
      <c r="E416" t="s">
        <v>254</v>
      </c>
      <c r="F416" t="s">
        <v>14</v>
      </c>
      <c r="G416" t="s">
        <v>30446</v>
      </c>
      <c r="H416">
        <v>40.988810000000001</v>
      </c>
      <c r="I416">
        <v>-109.56771999999999</v>
      </c>
      <c r="J416">
        <v>0</v>
      </c>
      <c r="K416" t="s">
        <v>30967</v>
      </c>
      <c r="L416" t="s">
        <v>48233</v>
      </c>
      <c r="M416" t="s">
        <v>30967</v>
      </c>
    </row>
    <row r="417" spans="1:13" x14ac:dyDescent="0.25">
      <c r="A417" t="s">
        <v>13678</v>
      </c>
      <c r="B417" t="s">
        <v>31437</v>
      </c>
      <c r="C417" t="s">
        <v>31438</v>
      </c>
      <c r="D417" t="s">
        <v>30968</v>
      </c>
      <c r="E417" t="s">
        <v>254</v>
      </c>
      <c r="F417" t="s">
        <v>14</v>
      </c>
      <c r="G417" t="s">
        <v>30446</v>
      </c>
      <c r="H417">
        <v>40.916739999999997</v>
      </c>
      <c r="I417">
        <v>-109.50408</v>
      </c>
      <c r="J417">
        <v>0</v>
      </c>
      <c r="K417" t="s">
        <v>30967</v>
      </c>
      <c r="L417" t="s">
        <v>48233</v>
      </c>
      <c r="M417" t="s">
        <v>30967</v>
      </c>
    </row>
    <row r="418" spans="1:13" x14ac:dyDescent="0.25">
      <c r="A418" t="s">
        <v>13678</v>
      </c>
      <c r="B418" t="s">
        <v>31439</v>
      </c>
      <c r="C418" t="s">
        <v>31440</v>
      </c>
      <c r="D418" t="s">
        <v>30968</v>
      </c>
      <c r="E418" t="s">
        <v>254</v>
      </c>
      <c r="F418" t="s">
        <v>14</v>
      </c>
      <c r="G418" t="s">
        <v>30446</v>
      </c>
      <c r="H418">
        <v>40.924849999999999</v>
      </c>
      <c r="I418">
        <v>-109.43659</v>
      </c>
      <c r="J418">
        <v>0</v>
      </c>
      <c r="K418" t="s">
        <v>30967</v>
      </c>
      <c r="L418" t="s">
        <v>48233</v>
      </c>
      <c r="M418" t="s">
        <v>30967</v>
      </c>
    </row>
    <row r="419" spans="1:13" x14ac:dyDescent="0.25">
      <c r="A419" t="s">
        <v>13678</v>
      </c>
      <c r="B419" t="s">
        <v>31441</v>
      </c>
      <c r="C419" t="s">
        <v>31442</v>
      </c>
      <c r="D419" t="s">
        <v>30968</v>
      </c>
      <c r="E419" t="s">
        <v>254</v>
      </c>
      <c r="F419" t="s">
        <v>14</v>
      </c>
      <c r="G419" t="s">
        <v>30446</v>
      </c>
      <c r="H419">
        <v>40.917180000000002</v>
      </c>
      <c r="I419">
        <v>-109.44709</v>
      </c>
      <c r="J419">
        <v>0</v>
      </c>
      <c r="K419" t="s">
        <v>30967</v>
      </c>
      <c r="L419" t="s">
        <v>48233</v>
      </c>
      <c r="M419" t="s">
        <v>30967</v>
      </c>
    </row>
    <row r="420" spans="1:13" x14ac:dyDescent="0.25">
      <c r="A420" t="s">
        <v>13678</v>
      </c>
      <c r="B420" t="s">
        <v>31443</v>
      </c>
      <c r="C420" t="s">
        <v>31444</v>
      </c>
      <c r="D420" t="s">
        <v>30631</v>
      </c>
      <c r="E420" t="s">
        <v>254</v>
      </c>
      <c r="F420" t="s">
        <v>14</v>
      </c>
      <c r="G420" t="s">
        <v>30446</v>
      </c>
      <c r="H420">
        <v>40.77413</v>
      </c>
      <c r="I420">
        <v>-111.94789</v>
      </c>
      <c r="J420">
        <v>14412.54096909952</v>
      </c>
      <c r="K420" t="s">
        <v>30630</v>
      </c>
      <c r="L420" t="s">
        <v>48234</v>
      </c>
      <c r="M420">
        <v>-999999</v>
      </c>
    </row>
    <row r="421" spans="1:13" x14ac:dyDescent="0.25">
      <c r="A421" t="s">
        <v>13678</v>
      </c>
      <c r="B421" t="s">
        <v>31445</v>
      </c>
      <c r="C421" t="s">
        <v>31446</v>
      </c>
      <c r="D421" t="s">
        <v>30968</v>
      </c>
      <c r="E421" t="s">
        <v>254</v>
      </c>
      <c r="F421" t="s">
        <v>14</v>
      </c>
      <c r="G421" t="s">
        <v>30446</v>
      </c>
      <c r="H421">
        <v>40.94885</v>
      </c>
      <c r="I421">
        <v>-109.64097</v>
      </c>
      <c r="J421">
        <v>0</v>
      </c>
      <c r="K421" t="s">
        <v>30967</v>
      </c>
      <c r="L421" t="s">
        <v>48233</v>
      </c>
      <c r="M421" t="s">
        <v>30967</v>
      </c>
    </row>
    <row r="422" spans="1:13" x14ac:dyDescent="0.25">
      <c r="A422" t="s">
        <v>13678</v>
      </c>
      <c r="B422" t="s">
        <v>31447</v>
      </c>
      <c r="C422" t="s">
        <v>31448</v>
      </c>
      <c r="D422" t="s">
        <v>30968</v>
      </c>
      <c r="E422" t="s">
        <v>254</v>
      </c>
      <c r="F422" t="s">
        <v>14</v>
      </c>
      <c r="G422" t="s">
        <v>30446</v>
      </c>
      <c r="H422">
        <v>40.924959999999999</v>
      </c>
      <c r="I422">
        <v>-109.67570000000001</v>
      </c>
      <c r="J422">
        <v>0</v>
      </c>
      <c r="K422" t="s">
        <v>30967</v>
      </c>
      <c r="L422" t="s">
        <v>48233</v>
      </c>
      <c r="M422" t="s">
        <v>30967</v>
      </c>
    </row>
    <row r="423" spans="1:13" x14ac:dyDescent="0.25">
      <c r="A423" t="s">
        <v>13678</v>
      </c>
      <c r="B423" t="s">
        <v>31449</v>
      </c>
      <c r="C423" t="s">
        <v>31450</v>
      </c>
      <c r="D423" t="s">
        <v>30968</v>
      </c>
      <c r="E423" t="s">
        <v>254</v>
      </c>
      <c r="F423" t="s">
        <v>14</v>
      </c>
      <c r="G423" t="s">
        <v>30446</v>
      </c>
      <c r="H423">
        <v>40.930509999999998</v>
      </c>
      <c r="I423">
        <v>-109.66364</v>
      </c>
      <c r="J423">
        <v>0</v>
      </c>
      <c r="K423" t="s">
        <v>30967</v>
      </c>
      <c r="L423" t="s">
        <v>48233</v>
      </c>
      <c r="M423" t="s">
        <v>30967</v>
      </c>
    </row>
    <row r="424" spans="1:13" x14ac:dyDescent="0.25">
      <c r="A424" t="s">
        <v>13678</v>
      </c>
      <c r="B424" t="s">
        <v>31451</v>
      </c>
      <c r="C424" t="s">
        <v>31452</v>
      </c>
      <c r="D424" t="s">
        <v>30968</v>
      </c>
      <c r="E424" t="s">
        <v>254</v>
      </c>
      <c r="F424" t="s">
        <v>14</v>
      </c>
      <c r="G424" t="s">
        <v>30446</v>
      </c>
      <c r="H424">
        <v>40.894370000000002</v>
      </c>
      <c r="I424">
        <v>-109.5772</v>
      </c>
      <c r="J424">
        <v>0</v>
      </c>
      <c r="K424" t="s">
        <v>30967</v>
      </c>
      <c r="L424" t="s">
        <v>48233</v>
      </c>
      <c r="M424" t="s">
        <v>30967</v>
      </c>
    </row>
    <row r="425" spans="1:13" x14ac:dyDescent="0.25">
      <c r="A425" t="s">
        <v>13678</v>
      </c>
      <c r="B425" t="s">
        <v>31453</v>
      </c>
      <c r="C425" t="s">
        <v>31454</v>
      </c>
      <c r="D425" t="s">
        <v>30968</v>
      </c>
      <c r="E425" t="s">
        <v>254</v>
      </c>
      <c r="F425" t="s">
        <v>14</v>
      </c>
      <c r="G425" t="s">
        <v>30446</v>
      </c>
      <c r="H425">
        <v>40.982550000000003</v>
      </c>
      <c r="I425">
        <v>-109.61443</v>
      </c>
      <c r="J425">
        <v>0</v>
      </c>
      <c r="K425" t="s">
        <v>30967</v>
      </c>
      <c r="L425" t="s">
        <v>48233</v>
      </c>
      <c r="M425" t="s">
        <v>30967</v>
      </c>
    </row>
    <row r="426" spans="1:13" x14ac:dyDescent="0.25">
      <c r="A426" t="s">
        <v>13678</v>
      </c>
      <c r="B426" t="s">
        <v>31455</v>
      </c>
      <c r="C426" t="s">
        <v>31456</v>
      </c>
      <c r="D426" t="s">
        <v>30968</v>
      </c>
      <c r="E426" t="s">
        <v>254</v>
      </c>
      <c r="F426" t="s">
        <v>14</v>
      </c>
      <c r="G426" t="s">
        <v>30446</v>
      </c>
      <c r="H426">
        <v>40.996020000000001</v>
      </c>
      <c r="I426">
        <v>-109.65142</v>
      </c>
      <c r="J426">
        <v>0</v>
      </c>
      <c r="K426" t="s">
        <v>30967</v>
      </c>
      <c r="L426" t="s">
        <v>48233</v>
      </c>
      <c r="M426" t="s">
        <v>30967</v>
      </c>
    </row>
    <row r="427" spans="1:13" x14ac:dyDescent="0.25">
      <c r="A427" t="s">
        <v>13678</v>
      </c>
      <c r="B427" t="s">
        <v>31457</v>
      </c>
      <c r="C427" t="s">
        <v>31458</v>
      </c>
      <c r="D427" t="s">
        <v>30968</v>
      </c>
      <c r="E427" t="s">
        <v>254</v>
      </c>
      <c r="F427" t="s">
        <v>14</v>
      </c>
      <c r="G427" t="s">
        <v>30446</v>
      </c>
      <c r="H427">
        <v>40.989400000000003</v>
      </c>
      <c r="I427">
        <v>-109.57459</v>
      </c>
      <c r="J427">
        <v>0</v>
      </c>
      <c r="K427" t="s">
        <v>30967</v>
      </c>
      <c r="L427" t="s">
        <v>48233</v>
      </c>
      <c r="M427" t="s">
        <v>30967</v>
      </c>
    </row>
    <row r="428" spans="1:13" x14ac:dyDescent="0.25">
      <c r="A428" t="s">
        <v>13678</v>
      </c>
      <c r="B428" t="s">
        <v>31459</v>
      </c>
      <c r="C428" t="s">
        <v>31460</v>
      </c>
      <c r="D428" t="s">
        <v>30549</v>
      </c>
      <c r="E428" t="s">
        <v>254</v>
      </c>
      <c r="F428" t="s">
        <v>14</v>
      </c>
      <c r="G428" t="s">
        <v>30446</v>
      </c>
      <c r="H428">
        <v>37.652470000000001</v>
      </c>
      <c r="I428">
        <v>-113.52802</v>
      </c>
      <c r="J428">
        <v>0</v>
      </c>
      <c r="K428" t="s">
        <v>30548</v>
      </c>
      <c r="L428" t="s">
        <v>48233</v>
      </c>
      <c r="M428" t="s">
        <v>30548</v>
      </c>
    </row>
    <row r="429" spans="1:13" x14ac:dyDescent="0.25">
      <c r="A429" t="s">
        <v>13678</v>
      </c>
      <c r="B429" t="s">
        <v>31461</v>
      </c>
      <c r="C429" t="s">
        <v>31462</v>
      </c>
      <c r="D429" t="s">
        <v>30549</v>
      </c>
      <c r="E429" t="s">
        <v>254</v>
      </c>
      <c r="F429" t="s">
        <v>14</v>
      </c>
      <c r="G429" t="s">
        <v>30446</v>
      </c>
      <c r="H429">
        <v>37.64875</v>
      </c>
      <c r="I429">
        <v>-113.52267999999999</v>
      </c>
      <c r="J429">
        <v>0</v>
      </c>
      <c r="K429" t="s">
        <v>30548</v>
      </c>
      <c r="L429" t="s">
        <v>48233</v>
      </c>
      <c r="M429" t="s">
        <v>30548</v>
      </c>
    </row>
    <row r="430" spans="1:13" x14ac:dyDescent="0.25">
      <c r="A430" t="s">
        <v>13678</v>
      </c>
      <c r="B430" t="s">
        <v>31463</v>
      </c>
      <c r="C430" t="s">
        <v>31464</v>
      </c>
      <c r="D430" t="s">
        <v>30549</v>
      </c>
      <c r="E430" t="s">
        <v>254</v>
      </c>
      <c r="F430" t="s">
        <v>14</v>
      </c>
      <c r="G430" t="s">
        <v>30446</v>
      </c>
      <c r="H430">
        <v>37.646639999999998</v>
      </c>
      <c r="I430">
        <v>-113.51997</v>
      </c>
      <c r="J430">
        <v>0</v>
      </c>
      <c r="K430" t="s">
        <v>30548</v>
      </c>
      <c r="L430" t="s">
        <v>48233</v>
      </c>
      <c r="M430" t="s">
        <v>30548</v>
      </c>
    </row>
    <row r="431" spans="1:13" x14ac:dyDescent="0.25">
      <c r="A431" t="s">
        <v>13678</v>
      </c>
      <c r="B431" t="s">
        <v>31465</v>
      </c>
      <c r="C431" t="s">
        <v>31466</v>
      </c>
      <c r="D431" t="s">
        <v>30541</v>
      </c>
      <c r="E431" t="s">
        <v>254</v>
      </c>
      <c r="F431" t="s">
        <v>14</v>
      </c>
      <c r="G431" t="s">
        <v>30446</v>
      </c>
      <c r="H431">
        <v>37.52608</v>
      </c>
      <c r="I431">
        <v>-113.85169999999999</v>
      </c>
      <c r="J431">
        <v>1054.8791947999241</v>
      </c>
      <c r="K431" t="s">
        <v>30540</v>
      </c>
      <c r="L431" t="s">
        <v>48234</v>
      </c>
      <c r="M431">
        <v>-999999</v>
      </c>
    </row>
    <row r="432" spans="1:13" x14ac:dyDescent="0.25">
      <c r="A432" t="s">
        <v>13678</v>
      </c>
      <c r="B432" t="s">
        <v>31467</v>
      </c>
      <c r="C432" t="s">
        <v>31468</v>
      </c>
      <c r="D432" t="s">
        <v>30541</v>
      </c>
      <c r="E432" t="s">
        <v>254</v>
      </c>
      <c r="F432" t="s">
        <v>14</v>
      </c>
      <c r="G432" t="s">
        <v>30446</v>
      </c>
      <c r="H432">
        <v>37.51887</v>
      </c>
      <c r="I432">
        <v>-113.86275000000001</v>
      </c>
      <c r="J432">
        <v>0</v>
      </c>
      <c r="K432" t="s">
        <v>30540</v>
      </c>
      <c r="L432" t="s">
        <v>48233</v>
      </c>
      <c r="M432" t="s">
        <v>30540</v>
      </c>
    </row>
    <row r="433" spans="1:13" x14ac:dyDescent="0.25">
      <c r="A433" t="s">
        <v>13678</v>
      </c>
      <c r="B433" t="s">
        <v>31469</v>
      </c>
      <c r="C433" t="s">
        <v>31470</v>
      </c>
      <c r="D433" t="s">
        <v>30541</v>
      </c>
      <c r="E433" t="s">
        <v>254</v>
      </c>
      <c r="F433" t="s">
        <v>14</v>
      </c>
      <c r="G433" t="s">
        <v>30446</v>
      </c>
      <c r="H433">
        <v>37.516640000000002</v>
      </c>
      <c r="I433">
        <v>-113.87164</v>
      </c>
      <c r="J433">
        <v>0</v>
      </c>
      <c r="K433" t="s">
        <v>30540</v>
      </c>
      <c r="L433" t="s">
        <v>48233</v>
      </c>
      <c r="M433" t="s">
        <v>30540</v>
      </c>
    </row>
    <row r="434" spans="1:13" x14ac:dyDescent="0.25">
      <c r="A434" t="s">
        <v>13678</v>
      </c>
      <c r="B434" t="s">
        <v>31471</v>
      </c>
      <c r="C434" t="s">
        <v>31472</v>
      </c>
      <c r="D434" t="s">
        <v>30577</v>
      </c>
      <c r="E434" t="s">
        <v>254</v>
      </c>
      <c r="F434" t="s">
        <v>14</v>
      </c>
      <c r="G434" t="s">
        <v>30446</v>
      </c>
      <c r="H434">
        <v>39.345230000000001</v>
      </c>
      <c r="I434">
        <v>-112.62578000000001</v>
      </c>
      <c r="J434">
        <v>0</v>
      </c>
      <c r="K434" t="s">
        <v>30576</v>
      </c>
      <c r="L434" t="s">
        <v>48233</v>
      </c>
      <c r="M434" t="s">
        <v>30576</v>
      </c>
    </row>
    <row r="435" spans="1:13" x14ac:dyDescent="0.25">
      <c r="A435" t="s">
        <v>13678</v>
      </c>
      <c r="B435" t="s">
        <v>31473</v>
      </c>
      <c r="C435" t="s">
        <v>31474</v>
      </c>
      <c r="D435" t="s">
        <v>30577</v>
      </c>
      <c r="E435" t="s">
        <v>254</v>
      </c>
      <c r="F435" t="s">
        <v>14</v>
      </c>
      <c r="G435" t="s">
        <v>30446</v>
      </c>
      <c r="H435">
        <v>39.349820000000001</v>
      </c>
      <c r="I435">
        <v>-112.63179</v>
      </c>
      <c r="J435">
        <v>0</v>
      </c>
      <c r="K435" t="s">
        <v>30576</v>
      </c>
      <c r="L435" t="s">
        <v>48233</v>
      </c>
      <c r="M435" t="s">
        <v>30576</v>
      </c>
    </row>
    <row r="436" spans="1:13" x14ac:dyDescent="0.25">
      <c r="A436" t="s">
        <v>13678</v>
      </c>
      <c r="B436" t="s">
        <v>31475</v>
      </c>
      <c r="C436" t="s">
        <v>31476</v>
      </c>
      <c r="D436" t="s">
        <v>30577</v>
      </c>
      <c r="E436" t="s">
        <v>254</v>
      </c>
      <c r="F436" t="s">
        <v>14</v>
      </c>
      <c r="G436" t="s">
        <v>30446</v>
      </c>
      <c r="H436">
        <v>39.345239999999997</v>
      </c>
      <c r="I436">
        <v>-112.61523</v>
      </c>
      <c r="J436">
        <v>0</v>
      </c>
      <c r="K436" t="s">
        <v>30576</v>
      </c>
      <c r="L436" t="s">
        <v>48233</v>
      </c>
      <c r="M436" t="s">
        <v>30576</v>
      </c>
    </row>
    <row r="437" spans="1:13" x14ac:dyDescent="0.25">
      <c r="A437" t="s">
        <v>13678</v>
      </c>
      <c r="B437" t="s">
        <v>31477</v>
      </c>
      <c r="C437" t="s">
        <v>31478</v>
      </c>
      <c r="D437" t="s">
        <v>30577</v>
      </c>
      <c r="E437" t="s">
        <v>254</v>
      </c>
      <c r="F437" t="s">
        <v>14</v>
      </c>
      <c r="G437" t="s">
        <v>30446</v>
      </c>
      <c r="H437">
        <v>39.356619999999999</v>
      </c>
      <c r="I437">
        <v>-112.60912</v>
      </c>
      <c r="J437">
        <v>0</v>
      </c>
      <c r="K437" t="s">
        <v>30576</v>
      </c>
      <c r="L437" t="s">
        <v>48233</v>
      </c>
      <c r="M437" t="s">
        <v>30576</v>
      </c>
    </row>
    <row r="438" spans="1:13" x14ac:dyDescent="0.25">
      <c r="A438" t="s">
        <v>13678</v>
      </c>
      <c r="B438" t="s">
        <v>31479</v>
      </c>
      <c r="C438" t="s">
        <v>31480</v>
      </c>
      <c r="D438" t="s">
        <v>31482</v>
      </c>
      <c r="E438" t="s">
        <v>254</v>
      </c>
      <c r="F438" t="s">
        <v>14</v>
      </c>
      <c r="G438" t="s">
        <v>30446</v>
      </c>
      <c r="H438">
        <v>39.393009999999997</v>
      </c>
      <c r="I438">
        <v>-112.48215999999999</v>
      </c>
      <c r="J438">
        <v>0</v>
      </c>
      <c r="K438" t="s">
        <v>31481</v>
      </c>
      <c r="L438" t="s">
        <v>48233</v>
      </c>
      <c r="M438" t="s">
        <v>31481</v>
      </c>
    </row>
    <row r="439" spans="1:13" x14ac:dyDescent="0.25">
      <c r="A439" t="s">
        <v>13678</v>
      </c>
      <c r="B439" t="s">
        <v>31483</v>
      </c>
      <c r="C439" t="s">
        <v>31484</v>
      </c>
      <c r="D439" t="s">
        <v>31482</v>
      </c>
      <c r="E439" t="s">
        <v>254</v>
      </c>
      <c r="F439" t="s">
        <v>14</v>
      </c>
      <c r="G439" t="s">
        <v>30446</v>
      </c>
      <c r="H439">
        <v>39.400509999999997</v>
      </c>
      <c r="I439">
        <v>-112.47799999999999</v>
      </c>
      <c r="J439">
        <v>0</v>
      </c>
      <c r="K439" t="s">
        <v>31481</v>
      </c>
      <c r="L439" t="s">
        <v>48233</v>
      </c>
      <c r="M439" t="s">
        <v>31481</v>
      </c>
    </row>
    <row r="440" spans="1:13" x14ac:dyDescent="0.25">
      <c r="A440" t="s">
        <v>13678</v>
      </c>
      <c r="B440" t="s">
        <v>31485</v>
      </c>
      <c r="C440" t="s">
        <v>31486</v>
      </c>
      <c r="D440" t="s">
        <v>31482</v>
      </c>
      <c r="E440" t="s">
        <v>254</v>
      </c>
      <c r="F440" t="s">
        <v>14</v>
      </c>
      <c r="G440" t="s">
        <v>30446</v>
      </c>
      <c r="H440">
        <v>39.41384</v>
      </c>
      <c r="I440">
        <v>-112.45439</v>
      </c>
      <c r="J440">
        <v>0</v>
      </c>
      <c r="K440" t="s">
        <v>31481</v>
      </c>
      <c r="L440" t="s">
        <v>48233</v>
      </c>
      <c r="M440" t="s">
        <v>31481</v>
      </c>
    </row>
    <row r="441" spans="1:13" x14ac:dyDescent="0.25">
      <c r="A441" t="s">
        <v>13678</v>
      </c>
      <c r="B441" t="s">
        <v>31487</v>
      </c>
      <c r="C441" t="s">
        <v>31488</v>
      </c>
      <c r="D441" t="s">
        <v>30869</v>
      </c>
      <c r="E441" t="s">
        <v>254</v>
      </c>
      <c r="F441" t="s">
        <v>14</v>
      </c>
      <c r="G441" t="s">
        <v>30446</v>
      </c>
      <c r="H441">
        <v>39.37135</v>
      </c>
      <c r="I441">
        <v>-112.02743</v>
      </c>
      <c r="J441">
        <v>0</v>
      </c>
      <c r="K441" t="s">
        <v>30868</v>
      </c>
      <c r="L441" t="s">
        <v>48233</v>
      </c>
      <c r="M441" t="s">
        <v>30868</v>
      </c>
    </row>
    <row r="442" spans="1:13" x14ac:dyDescent="0.25">
      <c r="A442" t="s">
        <v>13678</v>
      </c>
      <c r="B442" t="s">
        <v>31489</v>
      </c>
      <c r="C442" t="s">
        <v>31490</v>
      </c>
      <c r="D442" t="s">
        <v>30869</v>
      </c>
      <c r="E442" t="s">
        <v>254</v>
      </c>
      <c r="F442" t="s">
        <v>14</v>
      </c>
      <c r="G442" t="s">
        <v>30446</v>
      </c>
      <c r="H442">
        <v>39.378030000000003</v>
      </c>
      <c r="I442">
        <v>-112.02652999999999</v>
      </c>
      <c r="J442">
        <v>63.743679820472757</v>
      </c>
      <c r="K442" t="s">
        <v>30868</v>
      </c>
      <c r="L442" t="s">
        <v>48245</v>
      </c>
      <c r="M442" t="s">
        <v>30868</v>
      </c>
    </row>
    <row r="443" spans="1:13" x14ac:dyDescent="0.25">
      <c r="A443" t="s">
        <v>13678</v>
      </c>
      <c r="B443" t="s">
        <v>31491</v>
      </c>
      <c r="C443" t="s">
        <v>31492</v>
      </c>
      <c r="D443" t="s">
        <v>30869</v>
      </c>
      <c r="E443" t="s">
        <v>254</v>
      </c>
      <c r="F443" t="s">
        <v>14</v>
      </c>
      <c r="G443" t="s">
        <v>30446</v>
      </c>
      <c r="H443">
        <v>39.403440000000003</v>
      </c>
      <c r="I443">
        <v>-112.02618</v>
      </c>
      <c r="J443">
        <v>3.4092575479462779</v>
      </c>
      <c r="K443" t="s">
        <v>30868</v>
      </c>
      <c r="L443" t="s">
        <v>48233</v>
      </c>
      <c r="M443" t="s">
        <v>30868</v>
      </c>
    </row>
    <row r="444" spans="1:13" x14ac:dyDescent="0.25">
      <c r="A444" t="s">
        <v>13678</v>
      </c>
      <c r="B444" t="s">
        <v>31493</v>
      </c>
      <c r="C444" t="s">
        <v>31494</v>
      </c>
      <c r="D444" t="s">
        <v>30869</v>
      </c>
      <c r="E444" t="s">
        <v>254</v>
      </c>
      <c r="F444" t="s">
        <v>14</v>
      </c>
      <c r="G444" t="s">
        <v>30446</v>
      </c>
      <c r="H444">
        <v>39.374119999999998</v>
      </c>
      <c r="I444">
        <v>-111.99075999999999</v>
      </c>
      <c r="J444">
        <v>0</v>
      </c>
      <c r="K444" t="s">
        <v>30868</v>
      </c>
      <c r="L444" t="s">
        <v>48233</v>
      </c>
      <c r="M444" t="s">
        <v>30868</v>
      </c>
    </row>
    <row r="445" spans="1:13" x14ac:dyDescent="0.25">
      <c r="A445" t="s">
        <v>13678</v>
      </c>
      <c r="B445" t="s">
        <v>31495</v>
      </c>
      <c r="C445" t="s">
        <v>31496</v>
      </c>
      <c r="D445" t="s">
        <v>30869</v>
      </c>
      <c r="E445" t="s">
        <v>254</v>
      </c>
      <c r="F445" t="s">
        <v>14</v>
      </c>
      <c r="G445" t="s">
        <v>30446</v>
      </c>
      <c r="H445">
        <v>39.354239999999997</v>
      </c>
      <c r="I445">
        <v>-111.94707</v>
      </c>
      <c r="J445">
        <v>99.996245178709046</v>
      </c>
      <c r="K445" t="s">
        <v>30868</v>
      </c>
      <c r="L445" t="s">
        <v>48245</v>
      </c>
      <c r="M445" t="s">
        <v>30868</v>
      </c>
    </row>
    <row r="446" spans="1:13" x14ac:dyDescent="0.25">
      <c r="A446" t="s">
        <v>13678</v>
      </c>
      <c r="B446" t="s">
        <v>31497</v>
      </c>
      <c r="C446" t="s">
        <v>31498</v>
      </c>
      <c r="D446" t="s">
        <v>30869</v>
      </c>
      <c r="E446" t="s">
        <v>254</v>
      </c>
      <c r="F446" t="s">
        <v>14</v>
      </c>
      <c r="G446" t="s">
        <v>30446</v>
      </c>
      <c r="H446">
        <v>39.35718</v>
      </c>
      <c r="I446">
        <v>-111.95354</v>
      </c>
      <c r="J446">
        <v>0</v>
      </c>
      <c r="K446" t="s">
        <v>30868</v>
      </c>
      <c r="L446" t="s">
        <v>48233</v>
      </c>
      <c r="M446" t="s">
        <v>30868</v>
      </c>
    </row>
    <row r="447" spans="1:13" x14ac:dyDescent="0.25">
      <c r="A447" t="s">
        <v>13678</v>
      </c>
      <c r="B447" t="s">
        <v>31499</v>
      </c>
      <c r="C447" t="s">
        <v>31500</v>
      </c>
      <c r="D447" t="s">
        <v>30869</v>
      </c>
      <c r="E447" t="s">
        <v>254</v>
      </c>
      <c r="F447" t="s">
        <v>14</v>
      </c>
      <c r="G447" t="s">
        <v>30446</v>
      </c>
      <c r="H447">
        <v>39.348050000000001</v>
      </c>
      <c r="I447">
        <v>-111.9376</v>
      </c>
      <c r="J447">
        <v>0</v>
      </c>
      <c r="K447" t="s">
        <v>30868</v>
      </c>
      <c r="L447" t="s">
        <v>48233</v>
      </c>
      <c r="M447" t="s">
        <v>30868</v>
      </c>
    </row>
    <row r="448" spans="1:13" x14ac:dyDescent="0.25">
      <c r="A448" t="s">
        <v>13678</v>
      </c>
      <c r="B448" t="s">
        <v>31501</v>
      </c>
      <c r="C448" t="s">
        <v>31502</v>
      </c>
      <c r="D448" t="s">
        <v>30869</v>
      </c>
      <c r="E448" t="s">
        <v>254</v>
      </c>
      <c r="F448" t="s">
        <v>14</v>
      </c>
      <c r="G448" t="s">
        <v>30446</v>
      </c>
      <c r="H448">
        <v>39.211620000000003</v>
      </c>
      <c r="I448">
        <v>-111.86687000000001</v>
      </c>
      <c r="J448">
        <v>0</v>
      </c>
      <c r="K448" t="s">
        <v>30868</v>
      </c>
      <c r="L448" t="s">
        <v>48233</v>
      </c>
      <c r="M448" t="s">
        <v>30868</v>
      </c>
    </row>
    <row r="449" spans="1:13" x14ac:dyDescent="0.25">
      <c r="A449" t="s">
        <v>13678</v>
      </c>
      <c r="B449" t="s">
        <v>31503</v>
      </c>
      <c r="C449" t="s">
        <v>31504</v>
      </c>
      <c r="D449" t="s">
        <v>30799</v>
      </c>
      <c r="E449" t="s">
        <v>254</v>
      </c>
      <c r="F449" t="s">
        <v>14</v>
      </c>
      <c r="G449" t="s">
        <v>30446</v>
      </c>
      <c r="H449">
        <v>39.20234</v>
      </c>
      <c r="I449">
        <v>-111.66828</v>
      </c>
      <c r="J449">
        <v>0</v>
      </c>
      <c r="K449" t="s">
        <v>30798</v>
      </c>
      <c r="L449" t="s">
        <v>48233</v>
      </c>
      <c r="M449" t="s">
        <v>30798</v>
      </c>
    </row>
    <row r="450" spans="1:13" x14ac:dyDescent="0.25">
      <c r="A450" t="s">
        <v>13678</v>
      </c>
      <c r="B450" t="s">
        <v>31505</v>
      </c>
      <c r="C450" t="s">
        <v>31506</v>
      </c>
      <c r="D450" t="s">
        <v>30799</v>
      </c>
      <c r="E450" t="s">
        <v>254</v>
      </c>
      <c r="F450" t="s">
        <v>14</v>
      </c>
      <c r="G450" t="s">
        <v>30446</v>
      </c>
      <c r="H450">
        <v>39.205779999999997</v>
      </c>
      <c r="I450">
        <v>-111.66603000000001</v>
      </c>
      <c r="J450">
        <v>0</v>
      </c>
      <c r="K450" t="s">
        <v>30798</v>
      </c>
      <c r="L450" t="s">
        <v>48233</v>
      </c>
      <c r="M450" t="s">
        <v>30798</v>
      </c>
    </row>
    <row r="451" spans="1:13" x14ac:dyDescent="0.25">
      <c r="A451" t="s">
        <v>13678</v>
      </c>
      <c r="B451" t="s">
        <v>31507</v>
      </c>
      <c r="C451" t="s">
        <v>31508</v>
      </c>
      <c r="D451" t="s">
        <v>30799</v>
      </c>
      <c r="E451" t="s">
        <v>254</v>
      </c>
      <c r="F451" t="s">
        <v>14</v>
      </c>
      <c r="G451" t="s">
        <v>30446</v>
      </c>
      <c r="H451">
        <v>39.207180000000001</v>
      </c>
      <c r="I451">
        <v>-111.66658</v>
      </c>
      <c r="J451">
        <v>0</v>
      </c>
      <c r="K451" t="s">
        <v>30798</v>
      </c>
      <c r="L451" t="s">
        <v>48233</v>
      </c>
      <c r="M451" t="s">
        <v>30798</v>
      </c>
    </row>
    <row r="452" spans="1:13" x14ac:dyDescent="0.25">
      <c r="A452" t="s">
        <v>13678</v>
      </c>
      <c r="B452" t="s">
        <v>31509</v>
      </c>
      <c r="C452" t="s">
        <v>31510</v>
      </c>
      <c r="D452" t="s">
        <v>30799</v>
      </c>
      <c r="E452" t="s">
        <v>254</v>
      </c>
      <c r="F452" t="s">
        <v>14</v>
      </c>
      <c r="G452" t="s">
        <v>30446</v>
      </c>
      <c r="H452">
        <v>39.202739999999999</v>
      </c>
      <c r="I452">
        <v>-111.67242</v>
      </c>
      <c r="J452">
        <v>0</v>
      </c>
      <c r="K452" t="s">
        <v>30798</v>
      </c>
      <c r="L452" t="s">
        <v>48233</v>
      </c>
      <c r="M452" t="s">
        <v>30798</v>
      </c>
    </row>
    <row r="453" spans="1:13" x14ac:dyDescent="0.25">
      <c r="A453" t="s">
        <v>13678</v>
      </c>
      <c r="B453" t="s">
        <v>31511</v>
      </c>
      <c r="C453" t="s">
        <v>31512</v>
      </c>
      <c r="D453" t="s">
        <v>31514</v>
      </c>
      <c r="E453" t="s">
        <v>254</v>
      </c>
      <c r="F453" t="s">
        <v>14</v>
      </c>
      <c r="G453" t="s">
        <v>30446</v>
      </c>
      <c r="H453">
        <v>38.323309999999999</v>
      </c>
      <c r="I453">
        <v>-112.19242</v>
      </c>
      <c r="J453">
        <v>0</v>
      </c>
      <c r="K453" t="s">
        <v>31513</v>
      </c>
      <c r="L453" t="s">
        <v>48233</v>
      </c>
      <c r="M453" t="s">
        <v>31513</v>
      </c>
    </row>
    <row r="454" spans="1:13" x14ac:dyDescent="0.25">
      <c r="A454" t="s">
        <v>13678</v>
      </c>
      <c r="B454" t="s">
        <v>31515</v>
      </c>
      <c r="C454" t="s">
        <v>31516</v>
      </c>
      <c r="D454" t="s">
        <v>31514</v>
      </c>
      <c r="E454" t="s">
        <v>254</v>
      </c>
      <c r="F454" t="s">
        <v>14</v>
      </c>
      <c r="G454" t="s">
        <v>30446</v>
      </c>
      <c r="H454">
        <v>38.319319999999998</v>
      </c>
      <c r="I454">
        <v>-112.19523</v>
      </c>
      <c r="J454">
        <v>0</v>
      </c>
      <c r="K454" t="s">
        <v>31513</v>
      </c>
      <c r="L454" t="s">
        <v>48233</v>
      </c>
      <c r="M454" t="s">
        <v>31513</v>
      </c>
    </row>
    <row r="455" spans="1:13" x14ac:dyDescent="0.25">
      <c r="A455" t="s">
        <v>13678</v>
      </c>
      <c r="B455" t="s">
        <v>31517</v>
      </c>
      <c r="C455" t="s">
        <v>31518</v>
      </c>
      <c r="D455" t="s">
        <v>31514</v>
      </c>
      <c r="E455" t="s">
        <v>254</v>
      </c>
      <c r="F455" t="s">
        <v>14</v>
      </c>
      <c r="G455" t="s">
        <v>30446</v>
      </c>
      <c r="H455">
        <v>38.291649999999997</v>
      </c>
      <c r="I455">
        <v>-112.20909</v>
      </c>
      <c r="J455">
        <v>0</v>
      </c>
      <c r="K455" t="s">
        <v>31513</v>
      </c>
      <c r="L455" t="s">
        <v>48233</v>
      </c>
      <c r="M455" t="s">
        <v>31513</v>
      </c>
    </row>
    <row r="456" spans="1:13" x14ac:dyDescent="0.25">
      <c r="A456" t="s">
        <v>13678</v>
      </c>
      <c r="B456" t="s">
        <v>31519</v>
      </c>
      <c r="C456" t="s">
        <v>31520</v>
      </c>
      <c r="D456" t="s">
        <v>31514</v>
      </c>
      <c r="E456" t="s">
        <v>254</v>
      </c>
      <c r="F456" t="s">
        <v>14</v>
      </c>
      <c r="G456" t="s">
        <v>30446</v>
      </c>
      <c r="H456">
        <v>38.290770000000002</v>
      </c>
      <c r="I456">
        <v>-112.21684999999999</v>
      </c>
      <c r="J456">
        <v>0</v>
      </c>
      <c r="K456" t="s">
        <v>31513</v>
      </c>
      <c r="L456" t="s">
        <v>48233</v>
      </c>
      <c r="M456" t="s">
        <v>31513</v>
      </c>
    </row>
    <row r="457" spans="1:13" x14ac:dyDescent="0.25">
      <c r="A457" t="s">
        <v>13678</v>
      </c>
      <c r="B457" t="s">
        <v>31521</v>
      </c>
      <c r="C457" t="s">
        <v>31522</v>
      </c>
      <c r="D457" t="s">
        <v>31524</v>
      </c>
      <c r="E457" t="s">
        <v>254</v>
      </c>
      <c r="F457" t="s">
        <v>14</v>
      </c>
      <c r="G457" t="s">
        <v>30446</v>
      </c>
      <c r="H457">
        <v>38.169989999999999</v>
      </c>
      <c r="I457">
        <v>-112.01687</v>
      </c>
      <c r="J457">
        <v>0</v>
      </c>
      <c r="K457" t="s">
        <v>31523</v>
      </c>
      <c r="L457" t="s">
        <v>48233</v>
      </c>
      <c r="M457" t="s">
        <v>31523</v>
      </c>
    </row>
    <row r="458" spans="1:13" x14ac:dyDescent="0.25">
      <c r="A458" t="s">
        <v>13678</v>
      </c>
      <c r="B458" t="s">
        <v>31525</v>
      </c>
      <c r="C458" t="s">
        <v>31526</v>
      </c>
      <c r="D458" t="s">
        <v>31524</v>
      </c>
      <c r="E458" t="s">
        <v>254</v>
      </c>
      <c r="F458" t="s">
        <v>14</v>
      </c>
      <c r="G458" t="s">
        <v>30446</v>
      </c>
      <c r="H458">
        <v>38.167499999999997</v>
      </c>
      <c r="I458">
        <v>-112.01953</v>
      </c>
      <c r="J458">
        <v>0</v>
      </c>
      <c r="K458" t="s">
        <v>31523</v>
      </c>
      <c r="L458" t="s">
        <v>48233</v>
      </c>
      <c r="M458" t="s">
        <v>31523</v>
      </c>
    </row>
    <row r="459" spans="1:13" x14ac:dyDescent="0.25">
      <c r="A459" t="s">
        <v>13678</v>
      </c>
      <c r="B459" t="s">
        <v>31527</v>
      </c>
      <c r="C459" t="s">
        <v>31528</v>
      </c>
      <c r="D459" t="s">
        <v>31524</v>
      </c>
      <c r="E459" t="s">
        <v>254</v>
      </c>
      <c r="F459" t="s">
        <v>14</v>
      </c>
      <c r="G459" t="s">
        <v>30446</v>
      </c>
      <c r="H459">
        <v>38.202210000000001</v>
      </c>
      <c r="I459">
        <v>-111.98769</v>
      </c>
      <c r="J459">
        <v>0</v>
      </c>
      <c r="K459" t="s">
        <v>31523</v>
      </c>
      <c r="L459" t="s">
        <v>48233</v>
      </c>
      <c r="M459" t="s">
        <v>31523</v>
      </c>
    </row>
    <row r="460" spans="1:13" x14ac:dyDescent="0.25">
      <c r="A460" t="s">
        <v>13678</v>
      </c>
      <c r="B460" t="s">
        <v>31529</v>
      </c>
      <c r="C460" t="s">
        <v>31530</v>
      </c>
      <c r="D460" t="s">
        <v>31524</v>
      </c>
      <c r="E460" t="s">
        <v>254</v>
      </c>
      <c r="F460" t="s">
        <v>14</v>
      </c>
      <c r="G460" t="s">
        <v>30446</v>
      </c>
      <c r="H460">
        <v>38.223309999999998</v>
      </c>
      <c r="I460">
        <v>-111.97519</v>
      </c>
      <c r="J460">
        <v>0</v>
      </c>
      <c r="K460" t="s">
        <v>31523</v>
      </c>
      <c r="L460" t="s">
        <v>48233</v>
      </c>
      <c r="M460" t="s">
        <v>31523</v>
      </c>
    </row>
    <row r="461" spans="1:13" x14ac:dyDescent="0.25">
      <c r="A461" t="s">
        <v>13678</v>
      </c>
      <c r="B461" t="s">
        <v>31531</v>
      </c>
      <c r="C461" t="s">
        <v>31532</v>
      </c>
      <c r="D461" t="s">
        <v>31524</v>
      </c>
      <c r="E461" t="s">
        <v>254</v>
      </c>
      <c r="F461" t="s">
        <v>14</v>
      </c>
      <c r="G461" t="s">
        <v>30446</v>
      </c>
      <c r="H461">
        <v>38.169989999999999</v>
      </c>
      <c r="I461">
        <v>-112.01687</v>
      </c>
      <c r="J461">
        <v>0</v>
      </c>
      <c r="K461" t="s">
        <v>31523</v>
      </c>
      <c r="L461" t="s">
        <v>48233</v>
      </c>
      <c r="M461" t="s">
        <v>31523</v>
      </c>
    </row>
    <row r="462" spans="1:13" x14ac:dyDescent="0.25">
      <c r="A462" t="s">
        <v>13678</v>
      </c>
      <c r="B462" t="s">
        <v>31533</v>
      </c>
      <c r="C462" t="s">
        <v>31534</v>
      </c>
      <c r="D462" t="s">
        <v>30873</v>
      </c>
      <c r="E462" t="s">
        <v>254</v>
      </c>
      <c r="F462" t="s">
        <v>14</v>
      </c>
      <c r="G462" t="s">
        <v>30446</v>
      </c>
      <c r="H462">
        <v>37.610259999999997</v>
      </c>
      <c r="I462">
        <v>-112.25187</v>
      </c>
      <c r="J462">
        <v>0</v>
      </c>
      <c r="K462" t="s">
        <v>30872</v>
      </c>
      <c r="L462" t="s">
        <v>48233</v>
      </c>
      <c r="M462" t="s">
        <v>30872</v>
      </c>
    </row>
    <row r="463" spans="1:13" x14ac:dyDescent="0.25">
      <c r="A463" t="s">
        <v>13678</v>
      </c>
      <c r="B463" t="s">
        <v>31535</v>
      </c>
      <c r="C463" t="s">
        <v>31536</v>
      </c>
      <c r="D463" t="s">
        <v>30527</v>
      </c>
      <c r="E463" t="s">
        <v>254</v>
      </c>
      <c r="F463" t="s">
        <v>14</v>
      </c>
      <c r="G463" t="s">
        <v>30446</v>
      </c>
      <c r="H463">
        <v>37.179600000000001</v>
      </c>
      <c r="I463">
        <v>-113.39448</v>
      </c>
      <c r="J463">
        <v>0</v>
      </c>
      <c r="K463" t="s">
        <v>30526</v>
      </c>
      <c r="L463" t="s">
        <v>48233</v>
      </c>
      <c r="M463" t="s">
        <v>30526</v>
      </c>
    </row>
    <row r="464" spans="1:13" x14ac:dyDescent="0.25">
      <c r="A464" t="s">
        <v>13678</v>
      </c>
      <c r="B464" t="s">
        <v>31537</v>
      </c>
      <c r="C464" t="s">
        <v>31538</v>
      </c>
      <c r="D464" t="s">
        <v>30527</v>
      </c>
      <c r="E464" t="s">
        <v>254</v>
      </c>
      <c r="F464" t="s">
        <v>14</v>
      </c>
      <c r="G464" t="s">
        <v>30446</v>
      </c>
      <c r="H464">
        <v>37.191110000000002</v>
      </c>
      <c r="I464">
        <v>-113.39107</v>
      </c>
      <c r="J464">
        <v>0</v>
      </c>
      <c r="K464" t="s">
        <v>30526</v>
      </c>
      <c r="L464" t="s">
        <v>48233</v>
      </c>
      <c r="M464" t="s">
        <v>30526</v>
      </c>
    </row>
    <row r="465" spans="1:13" x14ac:dyDescent="0.25">
      <c r="A465" t="s">
        <v>13678</v>
      </c>
      <c r="B465" t="s">
        <v>31539</v>
      </c>
      <c r="C465" t="s">
        <v>31540</v>
      </c>
      <c r="D465" t="s">
        <v>30527</v>
      </c>
      <c r="E465" t="s">
        <v>254</v>
      </c>
      <c r="F465" t="s">
        <v>14</v>
      </c>
      <c r="G465" t="s">
        <v>30446</v>
      </c>
      <c r="H465">
        <v>37.180599999999998</v>
      </c>
      <c r="I465">
        <v>-113.38200999999999</v>
      </c>
      <c r="J465">
        <v>0</v>
      </c>
      <c r="K465" t="s">
        <v>30526</v>
      </c>
      <c r="L465" t="s">
        <v>48233</v>
      </c>
      <c r="M465" t="s">
        <v>30526</v>
      </c>
    </row>
    <row r="466" spans="1:13" x14ac:dyDescent="0.25">
      <c r="A466" t="s">
        <v>13678</v>
      </c>
      <c r="B466" t="s">
        <v>31541</v>
      </c>
      <c r="C466" t="s">
        <v>31542</v>
      </c>
      <c r="D466" t="s">
        <v>30527</v>
      </c>
      <c r="E466" t="s">
        <v>254</v>
      </c>
      <c r="F466" t="s">
        <v>14</v>
      </c>
      <c r="G466" t="s">
        <v>30446</v>
      </c>
      <c r="H466">
        <v>37.178879999999999</v>
      </c>
      <c r="I466">
        <v>-113.39048</v>
      </c>
      <c r="J466">
        <v>0</v>
      </c>
      <c r="K466" t="s">
        <v>30526</v>
      </c>
      <c r="L466" t="s">
        <v>48233</v>
      </c>
      <c r="M466" t="s">
        <v>30526</v>
      </c>
    </row>
    <row r="467" spans="1:13" x14ac:dyDescent="0.25">
      <c r="A467" t="s">
        <v>13678</v>
      </c>
      <c r="B467" t="s">
        <v>31543</v>
      </c>
      <c r="C467" t="s">
        <v>31544</v>
      </c>
      <c r="D467" t="s">
        <v>30527</v>
      </c>
      <c r="E467" t="s">
        <v>254</v>
      </c>
      <c r="F467" t="s">
        <v>14</v>
      </c>
      <c r="G467" t="s">
        <v>30446</v>
      </c>
      <c r="H467">
        <v>37.195030000000003</v>
      </c>
      <c r="I467">
        <v>-113.38933</v>
      </c>
      <c r="J467">
        <v>0</v>
      </c>
      <c r="K467" t="s">
        <v>30526</v>
      </c>
      <c r="L467" t="s">
        <v>48233</v>
      </c>
      <c r="M467" t="s">
        <v>30526</v>
      </c>
    </row>
    <row r="468" spans="1:13" x14ac:dyDescent="0.25">
      <c r="A468" t="s">
        <v>13678</v>
      </c>
      <c r="B468" t="s">
        <v>31545</v>
      </c>
      <c r="C468" t="s">
        <v>31546</v>
      </c>
      <c r="D468" t="s">
        <v>30527</v>
      </c>
      <c r="E468" t="s">
        <v>254</v>
      </c>
      <c r="F468" t="s">
        <v>14</v>
      </c>
      <c r="G468" t="s">
        <v>30446</v>
      </c>
      <c r="H468">
        <v>37.158760000000001</v>
      </c>
      <c r="I468">
        <v>-113.44118</v>
      </c>
      <c r="J468">
        <v>4641.8419571273052</v>
      </c>
      <c r="K468" t="s">
        <v>30526</v>
      </c>
      <c r="L468" t="s">
        <v>48234</v>
      </c>
      <c r="M468">
        <v>-999999</v>
      </c>
    </row>
    <row r="469" spans="1:13" x14ac:dyDescent="0.25">
      <c r="A469" t="s">
        <v>13678</v>
      </c>
      <c r="B469" t="s">
        <v>31547</v>
      </c>
      <c r="C469" t="s">
        <v>31548</v>
      </c>
      <c r="D469" t="s">
        <v>30803</v>
      </c>
      <c r="E469" t="s">
        <v>254</v>
      </c>
      <c r="F469" t="s">
        <v>14</v>
      </c>
      <c r="G469" t="s">
        <v>30446</v>
      </c>
      <c r="H469">
        <v>37.252200000000002</v>
      </c>
      <c r="I469">
        <v>-113.77636</v>
      </c>
      <c r="J469">
        <v>0</v>
      </c>
      <c r="K469" t="s">
        <v>30802</v>
      </c>
      <c r="L469" t="s">
        <v>48233</v>
      </c>
      <c r="M469" t="s">
        <v>30802</v>
      </c>
    </row>
    <row r="470" spans="1:13" x14ac:dyDescent="0.25">
      <c r="A470" t="s">
        <v>13678</v>
      </c>
      <c r="B470" t="s">
        <v>31549</v>
      </c>
      <c r="C470" t="s">
        <v>31550</v>
      </c>
      <c r="D470" t="s">
        <v>30803</v>
      </c>
      <c r="E470" t="s">
        <v>254</v>
      </c>
      <c r="F470" t="s">
        <v>14</v>
      </c>
      <c r="G470" t="s">
        <v>30446</v>
      </c>
      <c r="H470">
        <v>37.252200000000002</v>
      </c>
      <c r="I470">
        <v>-113.77636</v>
      </c>
      <c r="J470">
        <v>0</v>
      </c>
      <c r="K470" t="s">
        <v>30802</v>
      </c>
      <c r="L470" t="s">
        <v>48233</v>
      </c>
      <c r="M470" t="s">
        <v>30802</v>
      </c>
    </row>
    <row r="471" spans="1:13" x14ac:dyDescent="0.25">
      <c r="A471" t="s">
        <v>13678</v>
      </c>
      <c r="B471" t="s">
        <v>31551</v>
      </c>
      <c r="C471" t="s">
        <v>31552</v>
      </c>
      <c r="D471" t="s">
        <v>30803</v>
      </c>
      <c r="E471" t="s">
        <v>254</v>
      </c>
      <c r="F471" t="s">
        <v>14</v>
      </c>
      <c r="G471" t="s">
        <v>30446</v>
      </c>
      <c r="H471">
        <v>37.256300000000003</v>
      </c>
      <c r="I471">
        <v>-113.77415999999999</v>
      </c>
      <c r="J471">
        <v>0</v>
      </c>
      <c r="K471" t="s">
        <v>30802</v>
      </c>
      <c r="L471" t="s">
        <v>48233</v>
      </c>
      <c r="M471" t="s">
        <v>30802</v>
      </c>
    </row>
    <row r="472" spans="1:13" x14ac:dyDescent="0.25">
      <c r="A472" t="s">
        <v>13678</v>
      </c>
      <c r="B472" t="s">
        <v>31553</v>
      </c>
      <c r="C472" t="s">
        <v>31554</v>
      </c>
      <c r="D472" t="s">
        <v>30803</v>
      </c>
      <c r="E472" t="s">
        <v>254</v>
      </c>
      <c r="F472" t="s">
        <v>14</v>
      </c>
      <c r="G472" t="s">
        <v>30446</v>
      </c>
      <c r="H472">
        <v>37.263030000000001</v>
      </c>
      <c r="I472">
        <v>-113.77358</v>
      </c>
      <c r="J472">
        <v>0</v>
      </c>
      <c r="K472" t="s">
        <v>30802</v>
      </c>
      <c r="L472" t="s">
        <v>48233</v>
      </c>
      <c r="M472" t="s">
        <v>30802</v>
      </c>
    </row>
    <row r="473" spans="1:13" x14ac:dyDescent="0.25">
      <c r="A473" t="s">
        <v>13678</v>
      </c>
      <c r="B473" t="s">
        <v>31555</v>
      </c>
      <c r="C473" t="s">
        <v>31556</v>
      </c>
      <c r="D473" t="s">
        <v>31558</v>
      </c>
      <c r="E473" t="s">
        <v>254</v>
      </c>
      <c r="F473" t="s">
        <v>14</v>
      </c>
      <c r="G473" t="s">
        <v>30446</v>
      </c>
      <c r="H473">
        <v>37.432200000000002</v>
      </c>
      <c r="I473">
        <v>-113.04883</v>
      </c>
      <c r="J473">
        <v>0</v>
      </c>
      <c r="K473" t="s">
        <v>31557</v>
      </c>
      <c r="L473" t="s">
        <v>48233</v>
      </c>
      <c r="M473" t="s">
        <v>31557</v>
      </c>
    </row>
    <row r="474" spans="1:13" x14ac:dyDescent="0.25">
      <c r="A474" t="s">
        <v>13678</v>
      </c>
      <c r="B474" t="s">
        <v>31559</v>
      </c>
      <c r="C474" t="s">
        <v>31560</v>
      </c>
      <c r="D474" t="s">
        <v>31558</v>
      </c>
      <c r="E474" t="s">
        <v>254</v>
      </c>
      <c r="F474" t="s">
        <v>14</v>
      </c>
      <c r="G474" t="s">
        <v>30446</v>
      </c>
      <c r="H474">
        <v>37.439979999999998</v>
      </c>
      <c r="I474">
        <v>-113.04884</v>
      </c>
      <c r="J474">
        <v>0</v>
      </c>
      <c r="K474" t="s">
        <v>31557</v>
      </c>
      <c r="L474" t="s">
        <v>48233</v>
      </c>
      <c r="M474" t="s">
        <v>31557</v>
      </c>
    </row>
    <row r="475" spans="1:13" x14ac:dyDescent="0.25">
      <c r="A475" t="s">
        <v>13678</v>
      </c>
      <c r="B475" t="s">
        <v>31561</v>
      </c>
      <c r="C475" t="s">
        <v>31562</v>
      </c>
      <c r="D475" t="s">
        <v>30933</v>
      </c>
      <c r="E475" t="s">
        <v>254</v>
      </c>
      <c r="F475" t="s">
        <v>14</v>
      </c>
      <c r="G475" t="s">
        <v>30446</v>
      </c>
      <c r="H475">
        <v>38.202599999999997</v>
      </c>
      <c r="I475">
        <v>-111.49406999999999</v>
      </c>
      <c r="J475">
        <v>0</v>
      </c>
      <c r="K475" t="s">
        <v>30932</v>
      </c>
      <c r="L475" t="s">
        <v>48233</v>
      </c>
      <c r="M475" t="s">
        <v>30932</v>
      </c>
    </row>
    <row r="476" spans="1:13" x14ac:dyDescent="0.25">
      <c r="A476" t="s">
        <v>13678</v>
      </c>
      <c r="B476" t="s">
        <v>31563</v>
      </c>
      <c r="C476" t="s">
        <v>31564</v>
      </c>
      <c r="D476" t="s">
        <v>30937</v>
      </c>
      <c r="E476" t="s">
        <v>254</v>
      </c>
      <c r="F476" t="s">
        <v>14</v>
      </c>
      <c r="G476" t="s">
        <v>30446</v>
      </c>
      <c r="H476">
        <v>38.578029999999998</v>
      </c>
      <c r="I476">
        <v>-111.68351</v>
      </c>
      <c r="J476">
        <v>0</v>
      </c>
      <c r="K476" t="s">
        <v>30936</v>
      </c>
      <c r="L476" t="s">
        <v>48233</v>
      </c>
      <c r="M476" t="s">
        <v>30936</v>
      </c>
    </row>
    <row r="477" spans="1:13" x14ac:dyDescent="0.25">
      <c r="A477" t="s">
        <v>13678</v>
      </c>
      <c r="B477" t="s">
        <v>31565</v>
      </c>
      <c r="C477" t="s">
        <v>31566</v>
      </c>
      <c r="D477" t="s">
        <v>30937</v>
      </c>
      <c r="E477" t="s">
        <v>254</v>
      </c>
      <c r="F477" t="s">
        <v>14</v>
      </c>
      <c r="G477" t="s">
        <v>30446</v>
      </c>
      <c r="H477">
        <v>38.575769999999999</v>
      </c>
      <c r="I477">
        <v>-111.68611</v>
      </c>
      <c r="J477">
        <v>0</v>
      </c>
      <c r="K477" t="s">
        <v>30936</v>
      </c>
      <c r="L477" t="s">
        <v>48233</v>
      </c>
      <c r="M477" t="s">
        <v>30936</v>
      </c>
    </row>
    <row r="478" spans="1:13" x14ac:dyDescent="0.25">
      <c r="A478" t="s">
        <v>13678</v>
      </c>
      <c r="B478" t="s">
        <v>31567</v>
      </c>
      <c r="C478" t="s">
        <v>31568</v>
      </c>
      <c r="D478" t="s">
        <v>30937</v>
      </c>
      <c r="E478" t="s">
        <v>254</v>
      </c>
      <c r="F478" t="s">
        <v>14</v>
      </c>
      <c r="G478" t="s">
        <v>30446</v>
      </c>
      <c r="H478">
        <v>38.567300000000003</v>
      </c>
      <c r="I478">
        <v>-111.68608</v>
      </c>
      <c r="J478">
        <v>155.14902112380261</v>
      </c>
      <c r="K478" t="s">
        <v>30936</v>
      </c>
      <c r="L478" t="s">
        <v>48245</v>
      </c>
      <c r="M478" t="s">
        <v>30936</v>
      </c>
    </row>
    <row r="479" spans="1:13" x14ac:dyDescent="0.25">
      <c r="A479" t="s">
        <v>13678</v>
      </c>
      <c r="B479" t="s">
        <v>31569</v>
      </c>
      <c r="C479" t="s">
        <v>31570</v>
      </c>
      <c r="D479" t="s">
        <v>30937</v>
      </c>
      <c r="E479" t="s">
        <v>254</v>
      </c>
      <c r="F479" t="s">
        <v>14</v>
      </c>
      <c r="G479" t="s">
        <v>30446</v>
      </c>
      <c r="H479">
        <v>38.556950000000001</v>
      </c>
      <c r="I479">
        <v>-111.71487999999999</v>
      </c>
      <c r="J479">
        <v>98.606900539586803</v>
      </c>
      <c r="K479" t="s">
        <v>30936</v>
      </c>
      <c r="L479" t="s">
        <v>48245</v>
      </c>
      <c r="M479" t="s">
        <v>30936</v>
      </c>
    </row>
    <row r="480" spans="1:13" x14ac:dyDescent="0.25">
      <c r="A480" t="s">
        <v>13678</v>
      </c>
      <c r="B480" t="s">
        <v>31571</v>
      </c>
      <c r="C480" t="s">
        <v>31572</v>
      </c>
      <c r="D480" t="s">
        <v>30937</v>
      </c>
      <c r="E480" t="s">
        <v>254</v>
      </c>
      <c r="F480" t="s">
        <v>14</v>
      </c>
      <c r="G480" t="s">
        <v>30446</v>
      </c>
      <c r="H480">
        <v>38.558070000000001</v>
      </c>
      <c r="I480">
        <v>-111.69195999999999</v>
      </c>
      <c r="J480">
        <v>0</v>
      </c>
      <c r="K480" t="s">
        <v>30936</v>
      </c>
      <c r="L480" t="s">
        <v>48233</v>
      </c>
      <c r="M480" t="s">
        <v>30936</v>
      </c>
    </row>
    <row r="481" spans="1:13" x14ac:dyDescent="0.25">
      <c r="A481" t="s">
        <v>13678</v>
      </c>
      <c r="B481" t="s">
        <v>31573</v>
      </c>
      <c r="C481" t="s">
        <v>31574</v>
      </c>
      <c r="D481" t="s">
        <v>30937</v>
      </c>
      <c r="E481" t="s">
        <v>254</v>
      </c>
      <c r="F481" t="s">
        <v>14</v>
      </c>
      <c r="G481" t="s">
        <v>30446</v>
      </c>
      <c r="H481">
        <v>38.554139999999997</v>
      </c>
      <c r="I481">
        <v>-111.6938</v>
      </c>
      <c r="J481">
        <v>0</v>
      </c>
      <c r="K481" t="s">
        <v>30936</v>
      </c>
      <c r="L481" t="s">
        <v>48233</v>
      </c>
      <c r="M481" t="s">
        <v>30936</v>
      </c>
    </row>
    <row r="482" spans="1:13" x14ac:dyDescent="0.25">
      <c r="A482" t="s">
        <v>13678</v>
      </c>
      <c r="B482" t="s">
        <v>31575</v>
      </c>
      <c r="C482" t="s">
        <v>31576</v>
      </c>
      <c r="D482" t="s">
        <v>30937</v>
      </c>
      <c r="E482" t="s">
        <v>254</v>
      </c>
      <c r="F482" t="s">
        <v>14</v>
      </c>
      <c r="G482" t="s">
        <v>30446</v>
      </c>
      <c r="H482">
        <v>38.553370000000001</v>
      </c>
      <c r="I482">
        <v>-111.70155</v>
      </c>
      <c r="J482">
        <v>0</v>
      </c>
      <c r="K482" t="s">
        <v>30936</v>
      </c>
      <c r="L482" t="s">
        <v>48233</v>
      </c>
      <c r="M482" t="s">
        <v>30936</v>
      </c>
    </row>
    <row r="483" spans="1:13" x14ac:dyDescent="0.25">
      <c r="A483" t="s">
        <v>13678</v>
      </c>
      <c r="B483" t="s">
        <v>31577</v>
      </c>
      <c r="C483" t="s">
        <v>31578</v>
      </c>
      <c r="D483" t="s">
        <v>30937</v>
      </c>
      <c r="E483" t="s">
        <v>254</v>
      </c>
      <c r="F483" t="s">
        <v>14</v>
      </c>
      <c r="G483" t="s">
        <v>30446</v>
      </c>
      <c r="H483">
        <v>38.548310000000001</v>
      </c>
      <c r="I483">
        <v>-111.72102</v>
      </c>
      <c r="J483">
        <v>0</v>
      </c>
      <c r="K483" t="s">
        <v>30936</v>
      </c>
      <c r="L483" t="s">
        <v>48233</v>
      </c>
      <c r="M483" t="s">
        <v>30936</v>
      </c>
    </row>
    <row r="484" spans="1:13" x14ac:dyDescent="0.25">
      <c r="A484" t="s">
        <v>13678</v>
      </c>
      <c r="B484" t="s">
        <v>31579</v>
      </c>
      <c r="C484" t="s">
        <v>31580</v>
      </c>
      <c r="D484" t="s">
        <v>30937</v>
      </c>
      <c r="E484" t="s">
        <v>254</v>
      </c>
      <c r="F484" t="s">
        <v>14</v>
      </c>
      <c r="G484" t="s">
        <v>30446</v>
      </c>
      <c r="H484">
        <v>38.54609</v>
      </c>
      <c r="I484">
        <v>-111.70824</v>
      </c>
      <c r="J484">
        <v>0</v>
      </c>
      <c r="K484" t="s">
        <v>30936</v>
      </c>
      <c r="L484" t="s">
        <v>48233</v>
      </c>
      <c r="M484" t="s">
        <v>30936</v>
      </c>
    </row>
    <row r="485" spans="1:13" x14ac:dyDescent="0.25">
      <c r="A485" t="s">
        <v>13678</v>
      </c>
      <c r="B485" t="s">
        <v>31581</v>
      </c>
      <c r="C485" t="s">
        <v>31582</v>
      </c>
      <c r="D485" t="s">
        <v>30937</v>
      </c>
      <c r="E485" t="s">
        <v>254</v>
      </c>
      <c r="F485" t="s">
        <v>14</v>
      </c>
      <c r="G485" t="s">
        <v>30446</v>
      </c>
      <c r="H485">
        <v>38.543869999999998</v>
      </c>
      <c r="I485">
        <v>-111.71047</v>
      </c>
      <c r="J485">
        <v>0</v>
      </c>
      <c r="K485" t="s">
        <v>30936</v>
      </c>
      <c r="L485" t="s">
        <v>48233</v>
      </c>
      <c r="M485" t="s">
        <v>30936</v>
      </c>
    </row>
    <row r="486" spans="1:13" x14ac:dyDescent="0.25">
      <c r="A486" t="s">
        <v>13678</v>
      </c>
      <c r="B486" t="s">
        <v>31583</v>
      </c>
      <c r="C486" t="s">
        <v>31584</v>
      </c>
      <c r="D486" t="s">
        <v>30937</v>
      </c>
      <c r="E486" t="s">
        <v>254</v>
      </c>
      <c r="F486" t="s">
        <v>14</v>
      </c>
      <c r="G486" t="s">
        <v>30446</v>
      </c>
      <c r="H486">
        <v>38.544460000000001</v>
      </c>
      <c r="I486">
        <v>-111.73042</v>
      </c>
      <c r="J486">
        <v>94.313644319556388</v>
      </c>
      <c r="K486" t="s">
        <v>30936</v>
      </c>
      <c r="L486" t="s">
        <v>48245</v>
      </c>
      <c r="M486" t="s">
        <v>30936</v>
      </c>
    </row>
    <row r="487" spans="1:13" x14ac:dyDescent="0.25">
      <c r="A487" t="s">
        <v>13678</v>
      </c>
      <c r="B487" t="s">
        <v>31585</v>
      </c>
      <c r="C487" t="s">
        <v>31586</v>
      </c>
      <c r="D487" t="s">
        <v>30937</v>
      </c>
      <c r="E487" t="s">
        <v>254</v>
      </c>
      <c r="F487" t="s">
        <v>14</v>
      </c>
      <c r="G487" t="s">
        <v>30446</v>
      </c>
      <c r="H487">
        <v>38.536639999999998</v>
      </c>
      <c r="I487">
        <v>-111.72463999999999</v>
      </c>
      <c r="J487">
        <v>0</v>
      </c>
      <c r="K487" t="s">
        <v>30936</v>
      </c>
      <c r="L487" t="s">
        <v>48233</v>
      </c>
      <c r="M487" t="s">
        <v>30936</v>
      </c>
    </row>
    <row r="488" spans="1:13" x14ac:dyDescent="0.25">
      <c r="A488" t="s">
        <v>13678</v>
      </c>
      <c r="B488" t="s">
        <v>31587</v>
      </c>
      <c r="C488" t="s">
        <v>31588</v>
      </c>
      <c r="D488" t="s">
        <v>30631</v>
      </c>
      <c r="E488" t="s">
        <v>254</v>
      </c>
      <c r="F488" t="s">
        <v>14</v>
      </c>
      <c r="G488" t="s">
        <v>30446</v>
      </c>
      <c r="H488">
        <v>40.77413</v>
      </c>
      <c r="I488">
        <v>-111.94789</v>
      </c>
      <c r="J488">
        <v>14412.54096909952</v>
      </c>
      <c r="K488" t="s">
        <v>30630</v>
      </c>
      <c r="L488" t="s">
        <v>48234</v>
      </c>
      <c r="M488">
        <v>-999999</v>
      </c>
    </row>
    <row r="489" spans="1:13" x14ac:dyDescent="0.25">
      <c r="A489" t="s">
        <v>13678</v>
      </c>
      <c r="B489" t="s">
        <v>31589</v>
      </c>
      <c r="C489" t="s">
        <v>31590</v>
      </c>
      <c r="D489" t="s">
        <v>30631</v>
      </c>
      <c r="E489" t="s">
        <v>254</v>
      </c>
      <c r="F489" t="s">
        <v>14</v>
      </c>
      <c r="G489" t="s">
        <v>30446</v>
      </c>
      <c r="H489">
        <v>40.77413</v>
      </c>
      <c r="I489">
        <v>-111.94789</v>
      </c>
      <c r="J489">
        <v>14412.54096909952</v>
      </c>
      <c r="K489" t="s">
        <v>30630</v>
      </c>
      <c r="L489" t="s">
        <v>48234</v>
      </c>
      <c r="M489">
        <v>-999999</v>
      </c>
    </row>
    <row r="490" spans="1:13" x14ac:dyDescent="0.25">
      <c r="A490" t="s">
        <v>13678</v>
      </c>
      <c r="B490" t="s">
        <v>31591</v>
      </c>
      <c r="C490" t="s">
        <v>31592</v>
      </c>
      <c r="D490" t="s">
        <v>30493</v>
      </c>
      <c r="E490" t="s">
        <v>254</v>
      </c>
      <c r="F490" t="s">
        <v>14</v>
      </c>
      <c r="G490" t="s">
        <v>30446</v>
      </c>
      <c r="H490">
        <v>40.768549999999998</v>
      </c>
      <c r="I490">
        <v>-112.32801000000001</v>
      </c>
      <c r="J490">
        <v>0</v>
      </c>
      <c r="K490" t="s">
        <v>30492</v>
      </c>
      <c r="L490" t="s">
        <v>48233</v>
      </c>
      <c r="M490" t="s">
        <v>30492</v>
      </c>
    </row>
    <row r="491" spans="1:13" x14ac:dyDescent="0.25">
      <c r="A491" t="s">
        <v>13678</v>
      </c>
      <c r="B491" t="s">
        <v>31593</v>
      </c>
      <c r="C491" t="s">
        <v>31594</v>
      </c>
      <c r="D491" t="s">
        <v>30493</v>
      </c>
      <c r="E491" t="s">
        <v>254</v>
      </c>
      <c r="F491" t="s">
        <v>14</v>
      </c>
      <c r="G491" t="s">
        <v>30446</v>
      </c>
      <c r="H491">
        <v>40.898829999999997</v>
      </c>
      <c r="I491">
        <v>-112.34968000000001</v>
      </c>
      <c r="J491">
        <v>0</v>
      </c>
      <c r="K491" t="s">
        <v>30492</v>
      </c>
      <c r="L491" t="s">
        <v>48233</v>
      </c>
      <c r="M491" t="s">
        <v>30492</v>
      </c>
    </row>
    <row r="492" spans="1:13" x14ac:dyDescent="0.25">
      <c r="A492" t="s">
        <v>13678</v>
      </c>
      <c r="B492" t="s">
        <v>31595</v>
      </c>
      <c r="C492" t="s">
        <v>31596</v>
      </c>
      <c r="D492" t="s">
        <v>30493</v>
      </c>
      <c r="E492" t="s">
        <v>254</v>
      </c>
      <c r="F492" t="s">
        <v>14</v>
      </c>
      <c r="G492" t="s">
        <v>30446</v>
      </c>
      <c r="H492">
        <v>41.039659999999998</v>
      </c>
      <c r="I492">
        <v>-112.50606999999999</v>
      </c>
      <c r="J492">
        <v>0</v>
      </c>
      <c r="K492" t="s">
        <v>30492</v>
      </c>
      <c r="L492" t="s">
        <v>48233</v>
      </c>
      <c r="M492" t="s">
        <v>30492</v>
      </c>
    </row>
    <row r="493" spans="1:13" x14ac:dyDescent="0.25">
      <c r="A493" t="s">
        <v>13678</v>
      </c>
      <c r="B493" t="s">
        <v>31597</v>
      </c>
      <c r="C493" t="s">
        <v>31598</v>
      </c>
      <c r="D493" t="s">
        <v>30493</v>
      </c>
      <c r="E493" t="s">
        <v>254</v>
      </c>
      <c r="F493" t="s">
        <v>14</v>
      </c>
      <c r="G493" t="s">
        <v>30446</v>
      </c>
      <c r="H493">
        <v>41.110210000000002</v>
      </c>
      <c r="I493">
        <v>-112.45189999999999</v>
      </c>
      <c r="J493">
        <v>0</v>
      </c>
      <c r="K493" t="s">
        <v>30492</v>
      </c>
      <c r="L493" t="s">
        <v>48233</v>
      </c>
      <c r="M493" t="s">
        <v>30492</v>
      </c>
    </row>
    <row r="494" spans="1:13" x14ac:dyDescent="0.25">
      <c r="A494" t="s">
        <v>13678</v>
      </c>
      <c r="B494" t="s">
        <v>31599</v>
      </c>
      <c r="C494" t="s">
        <v>31600</v>
      </c>
      <c r="D494" t="s">
        <v>30493</v>
      </c>
      <c r="E494" t="s">
        <v>254</v>
      </c>
      <c r="F494" t="s">
        <v>14</v>
      </c>
      <c r="G494" t="s">
        <v>30446</v>
      </c>
      <c r="H494">
        <v>41.187710000000003</v>
      </c>
      <c r="I494">
        <v>-112.41301</v>
      </c>
      <c r="J494">
        <v>0</v>
      </c>
      <c r="K494" t="s">
        <v>30492</v>
      </c>
      <c r="L494" t="s">
        <v>48233</v>
      </c>
      <c r="M494" t="s">
        <v>30492</v>
      </c>
    </row>
    <row r="495" spans="1:13" x14ac:dyDescent="0.25">
      <c r="A495" t="s">
        <v>13678</v>
      </c>
      <c r="B495" t="s">
        <v>31601</v>
      </c>
      <c r="C495" t="s">
        <v>31602</v>
      </c>
      <c r="D495" t="s">
        <v>30493</v>
      </c>
      <c r="E495" t="s">
        <v>254</v>
      </c>
      <c r="F495" t="s">
        <v>14</v>
      </c>
      <c r="G495" t="s">
        <v>30446</v>
      </c>
      <c r="H495">
        <v>41.112160000000003</v>
      </c>
      <c r="I495">
        <v>-112.64136000000001</v>
      </c>
      <c r="J495">
        <v>0</v>
      </c>
      <c r="K495" t="s">
        <v>30492</v>
      </c>
      <c r="L495" t="s">
        <v>48233</v>
      </c>
      <c r="M495" t="s">
        <v>30492</v>
      </c>
    </row>
    <row r="496" spans="1:13" x14ac:dyDescent="0.25">
      <c r="A496" t="s">
        <v>13678</v>
      </c>
      <c r="B496" t="s">
        <v>31603</v>
      </c>
      <c r="C496" t="s">
        <v>31604</v>
      </c>
      <c r="D496" t="s">
        <v>30505</v>
      </c>
      <c r="E496" t="s">
        <v>254</v>
      </c>
      <c r="F496" t="s">
        <v>14</v>
      </c>
      <c r="G496" t="s">
        <v>30446</v>
      </c>
      <c r="H496">
        <v>41.271389999999997</v>
      </c>
      <c r="I496">
        <v>-112.35611</v>
      </c>
      <c r="J496">
        <v>0</v>
      </c>
      <c r="K496" t="s">
        <v>30504</v>
      </c>
      <c r="L496" t="s">
        <v>48233</v>
      </c>
      <c r="M496" t="s">
        <v>30504</v>
      </c>
    </row>
    <row r="497" spans="1:13" x14ac:dyDescent="0.25">
      <c r="A497" t="s">
        <v>13678</v>
      </c>
      <c r="B497" t="s">
        <v>31605</v>
      </c>
      <c r="C497" t="s">
        <v>31606</v>
      </c>
      <c r="D497" t="s">
        <v>30493</v>
      </c>
      <c r="E497" t="s">
        <v>254</v>
      </c>
      <c r="F497" t="s">
        <v>14</v>
      </c>
      <c r="G497" t="s">
        <v>30446</v>
      </c>
      <c r="H497">
        <v>41.072719999999997</v>
      </c>
      <c r="I497">
        <v>-112.33412</v>
      </c>
      <c r="J497">
        <v>0</v>
      </c>
      <c r="K497" t="s">
        <v>30492</v>
      </c>
      <c r="L497" t="s">
        <v>48233</v>
      </c>
      <c r="M497" t="s">
        <v>30492</v>
      </c>
    </row>
    <row r="498" spans="1:13" x14ac:dyDescent="0.25">
      <c r="A498" t="s">
        <v>13678</v>
      </c>
      <c r="B498" t="s">
        <v>31607</v>
      </c>
      <c r="C498" t="s">
        <v>31608</v>
      </c>
      <c r="D498" t="s">
        <v>30631</v>
      </c>
      <c r="E498" t="s">
        <v>254</v>
      </c>
      <c r="F498" t="s">
        <v>14</v>
      </c>
      <c r="G498" t="s">
        <v>30446</v>
      </c>
      <c r="H498">
        <v>41.040100000000002</v>
      </c>
      <c r="I498">
        <v>-112.16419999999999</v>
      </c>
      <c r="J498">
        <v>0</v>
      </c>
      <c r="K498" t="s">
        <v>30630</v>
      </c>
      <c r="L498" t="s">
        <v>48233</v>
      </c>
      <c r="M498" t="s">
        <v>30630</v>
      </c>
    </row>
    <row r="499" spans="1:13" x14ac:dyDescent="0.25">
      <c r="A499" t="s">
        <v>13678</v>
      </c>
      <c r="B499" t="s">
        <v>31609</v>
      </c>
      <c r="C499" t="s">
        <v>31610</v>
      </c>
      <c r="D499" t="s">
        <v>30631</v>
      </c>
      <c r="E499" t="s">
        <v>254</v>
      </c>
      <c r="F499" t="s">
        <v>14</v>
      </c>
      <c r="G499" t="s">
        <v>30446</v>
      </c>
      <c r="H499">
        <v>41.109020000000001</v>
      </c>
      <c r="I499">
        <v>-112.01702</v>
      </c>
      <c r="J499">
        <v>9461.4731466971807</v>
      </c>
      <c r="K499" t="s">
        <v>30630</v>
      </c>
      <c r="L499" t="s">
        <v>48234</v>
      </c>
      <c r="M499">
        <v>-999999</v>
      </c>
    </row>
    <row r="500" spans="1:13" x14ac:dyDescent="0.25">
      <c r="A500" t="s">
        <v>13678</v>
      </c>
      <c r="B500" t="s">
        <v>31611</v>
      </c>
      <c r="C500" t="s">
        <v>31612</v>
      </c>
      <c r="D500" t="s">
        <v>30631</v>
      </c>
      <c r="E500" t="s">
        <v>254</v>
      </c>
      <c r="F500" t="s">
        <v>14</v>
      </c>
      <c r="G500" t="s">
        <v>30446</v>
      </c>
      <c r="H500">
        <v>41.109020000000001</v>
      </c>
      <c r="I500">
        <v>-112.01702</v>
      </c>
      <c r="J500">
        <v>9461.4731466971807</v>
      </c>
      <c r="K500" t="s">
        <v>30630</v>
      </c>
      <c r="L500" t="s">
        <v>48234</v>
      </c>
      <c r="M500">
        <v>-999999</v>
      </c>
    </row>
    <row r="501" spans="1:13" x14ac:dyDescent="0.25">
      <c r="A501" t="s">
        <v>13678</v>
      </c>
      <c r="B501" t="s">
        <v>31613</v>
      </c>
      <c r="C501" t="s">
        <v>31614</v>
      </c>
      <c r="D501" t="s">
        <v>30631</v>
      </c>
      <c r="E501" t="s">
        <v>254</v>
      </c>
      <c r="F501" t="s">
        <v>14</v>
      </c>
      <c r="G501" t="s">
        <v>30446</v>
      </c>
      <c r="H501">
        <v>41.066870000000002</v>
      </c>
      <c r="I501">
        <v>-112.05334999999999</v>
      </c>
      <c r="J501">
        <v>4706.6299546887303</v>
      </c>
      <c r="K501" t="s">
        <v>30630</v>
      </c>
      <c r="L501" t="s">
        <v>48234</v>
      </c>
      <c r="M501">
        <v>-999999</v>
      </c>
    </row>
    <row r="502" spans="1:13" x14ac:dyDescent="0.25">
      <c r="A502" t="s">
        <v>13678</v>
      </c>
      <c r="B502" t="s">
        <v>31615</v>
      </c>
      <c r="C502" t="s">
        <v>31616</v>
      </c>
      <c r="D502" t="s">
        <v>30631</v>
      </c>
      <c r="E502" t="s">
        <v>254</v>
      </c>
      <c r="F502" t="s">
        <v>14</v>
      </c>
      <c r="G502" t="s">
        <v>30446</v>
      </c>
      <c r="H502">
        <v>41.101559999999999</v>
      </c>
      <c r="I502">
        <v>-111.91826</v>
      </c>
      <c r="J502">
        <v>12665.11572170109</v>
      </c>
      <c r="K502" t="s">
        <v>30630</v>
      </c>
      <c r="L502" t="s">
        <v>48234</v>
      </c>
      <c r="M502">
        <v>-999999</v>
      </c>
    </row>
    <row r="503" spans="1:13" x14ac:dyDescent="0.25">
      <c r="A503" t="s">
        <v>13678</v>
      </c>
      <c r="B503" t="s">
        <v>31617</v>
      </c>
      <c r="C503" t="s">
        <v>31618</v>
      </c>
      <c r="D503" t="s">
        <v>30493</v>
      </c>
      <c r="E503" t="s">
        <v>254</v>
      </c>
      <c r="F503" t="s">
        <v>14</v>
      </c>
      <c r="G503" t="s">
        <v>30446</v>
      </c>
      <c r="H503">
        <v>41.122889999999998</v>
      </c>
      <c r="I503">
        <v>-112.04389</v>
      </c>
      <c r="J503">
        <v>7898.8273132297718</v>
      </c>
      <c r="K503" t="s">
        <v>30492</v>
      </c>
      <c r="L503" t="s">
        <v>48234</v>
      </c>
      <c r="M503">
        <v>-999999</v>
      </c>
    </row>
    <row r="504" spans="1:13" x14ac:dyDescent="0.25">
      <c r="A504" t="s">
        <v>13678</v>
      </c>
      <c r="B504" t="s">
        <v>31619</v>
      </c>
      <c r="C504" t="s">
        <v>31620</v>
      </c>
      <c r="D504" t="s">
        <v>30631</v>
      </c>
      <c r="E504" t="s">
        <v>254</v>
      </c>
      <c r="F504" t="s">
        <v>14</v>
      </c>
      <c r="G504" t="s">
        <v>30446</v>
      </c>
      <c r="H504">
        <v>41.073099999999997</v>
      </c>
      <c r="I504">
        <v>-111.93183999999999</v>
      </c>
      <c r="J504">
        <v>9322.2992878362857</v>
      </c>
      <c r="K504" t="s">
        <v>30630</v>
      </c>
      <c r="L504" t="s">
        <v>48234</v>
      </c>
      <c r="M504">
        <v>-999999</v>
      </c>
    </row>
    <row r="505" spans="1:13" x14ac:dyDescent="0.25">
      <c r="A505" t="s">
        <v>13678</v>
      </c>
      <c r="B505" t="s">
        <v>31621</v>
      </c>
      <c r="C505" t="s">
        <v>31622</v>
      </c>
      <c r="D505" t="s">
        <v>30631</v>
      </c>
      <c r="E505" t="s">
        <v>254</v>
      </c>
      <c r="F505" t="s">
        <v>14</v>
      </c>
      <c r="G505" t="s">
        <v>30446</v>
      </c>
      <c r="H505">
        <v>41.069400000000002</v>
      </c>
      <c r="I505">
        <v>-111.91593</v>
      </c>
      <c r="J505">
        <v>9316.0791264985819</v>
      </c>
      <c r="K505" t="s">
        <v>30630</v>
      </c>
      <c r="L505" t="s">
        <v>48234</v>
      </c>
      <c r="M505">
        <v>-999999</v>
      </c>
    </row>
    <row r="506" spans="1:13" x14ac:dyDescent="0.25">
      <c r="A506" t="s">
        <v>13678</v>
      </c>
      <c r="B506" t="s">
        <v>31623</v>
      </c>
      <c r="C506" t="s">
        <v>31624</v>
      </c>
      <c r="D506" t="s">
        <v>30631</v>
      </c>
      <c r="E506" t="s">
        <v>254</v>
      </c>
      <c r="F506" t="s">
        <v>14</v>
      </c>
      <c r="G506" t="s">
        <v>30446</v>
      </c>
      <c r="H506">
        <v>41.020139999999998</v>
      </c>
      <c r="I506">
        <v>-111.94141999999999</v>
      </c>
      <c r="J506">
        <v>3436.0643363157692</v>
      </c>
      <c r="K506" t="s">
        <v>30630</v>
      </c>
      <c r="L506" t="s">
        <v>48234</v>
      </c>
      <c r="M506">
        <v>-999999</v>
      </c>
    </row>
    <row r="507" spans="1:13" x14ac:dyDescent="0.25">
      <c r="A507" t="s">
        <v>13678</v>
      </c>
      <c r="B507" t="s">
        <v>31625</v>
      </c>
      <c r="C507" t="s">
        <v>31626</v>
      </c>
      <c r="D507" t="s">
        <v>30631</v>
      </c>
      <c r="E507" t="s">
        <v>254</v>
      </c>
      <c r="F507" t="s">
        <v>14</v>
      </c>
      <c r="G507" t="s">
        <v>30446</v>
      </c>
      <c r="H507">
        <v>40.993319999999997</v>
      </c>
      <c r="I507">
        <v>-111.88849999999999</v>
      </c>
      <c r="J507">
        <v>4785.2348944762844</v>
      </c>
      <c r="K507" t="s">
        <v>30630</v>
      </c>
      <c r="L507" t="s">
        <v>48234</v>
      </c>
      <c r="M507">
        <v>-999999</v>
      </c>
    </row>
    <row r="508" spans="1:13" x14ac:dyDescent="0.25">
      <c r="A508" t="s">
        <v>13678</v>
      </c>
      <c r="B508" t="s">
        <v>31627</v>
      </c>
      <c r="C508" t="s">
        <v>31628</v>
      </c>
      <c r="D508" t="s">
        <v>30631</v>
      </c>
      <c r="E508" t="s">
        <v>254</v>
      </c>
      <c r="F508" t="s">
        <v>14</v>
      </c>
      <c r="G508" t="s">
        <v>30446</v>
      </c>
      <c r="H508">
        <v>40.993319999999997</v>
      </c>
      <c r="I508">
        <v>-111.88849999999999</v>
      </c>
      <c r="J508">
        <v>4785.2348944762844</v>
      </c>
      <c r="K508" t="s">
        <v>30630</v>
      </c>
      <c r="L508" t="s">
        <v>48234</v>
      </c>
      <c r="M508">
        <v>-999999</v>
      </c>
    </row>
    <row r="509" spans="1:13" x14ac:dyDescent="0.25">
      <c r="A509" t="s">
        <v>13678</v>
      </c>
      <c r="B509" t="s">
        <v>31629</v>
      </c>
      <c r="C509" t="s">
        <v>31630</v>
      </c>
      <c r="D509" t="s">
        <v>30631</v>
      </c>
      <c r="E509" t="s">
        <v>254</v>
      </c>
      <c r="F509" t="s">
        <v>14</v>
      </c>
      <c r="G509" t="s">
        <v>30446</v>
      </c>
      <c r="H509">
        <v>40.85989</v>
      </c>
      <c r="I509">
        <v>-111.82922000000001</v>
      </c>
      <c r="J509">
        <v>11223.864104453631</v>
      </c>
      <c r="K509" t="s">
        <v>30630</v>
      </c>
      <c r="L509" t="s">
        <v>48234</v>
      </c>
      <c r="M509">
        <v>-999999</v>
      </c>
    </row>
    <row r="510" spans="1:13" x14ac:dyDescent="0.25">
      <c r="A510" t="s">
        <v>13678</v>
      </c>
      <c r="B510" t="s">
        <v>31631</v>
      </c>
      <c r="C510" t="s">
        <v>31632</v>
      </c>
      <c r="D510" t="s">
        <v>30631</v>
      </c>
      <c r="E510" t="s">
        <v>254</v>
      </c>
      <c r="F510" t="s">
        <v>14</v>
      </c>
      <c r="G510" t="s">
        <v>30446</v>
      </c>
      <c r="H510">
        <v>40.906910000000003</v>
      </c>
      <c r="I510">
        <v>-111.92095</v>
      </c>
      <c r="J510">
        <v>2106.219202245697</v>
      </c>
      <c r="K510" t="s">
        <v>30630</v>
      </c>
      <c r="L510" t="s">
        <v>48234</v>
      </c>
      <c r="M510">
        <v>-999999</v>
      </c>
    </row>
    <row r="511" spans="1:13" x14ac:dyDescent="0.25">
      <c r="A511" t="s">
        <v>13678</v>
      </c>
      <c r="B511" t="s">
        <v>31633</v>
      </c>
      <c r="C511" t="s">
        <v>31634</v>
      </c>
      <c r="D511" t="s">
        <v>30631</v>
      </c>
      <c r="E511" t="s">
        <v>254</v>
      </c>
      <c r="F511" t="s">
        <v>14</v>
      </c>
      <c r="G511" t="s">
        <v>30446</v>
      </c>
      <c r="H511">
        <v>40.906910000000003</v>
      </c>
      <c r="I511">
        <v>-111.92095</v>
      </c>
      <c r="J511">
        <v>2106.219202245697</v>
      </c>
      <c r="K511" t="s">
        <v>30630</v>
      </c>
      <c r="L511" t="s">
        <v>48234</v>
      </c>
      <c r="M511">
        <v>-999999</v>
      </c>
    </row>
    <row r="512" spans="1:13" x14ac:dyDescent="0.25">
      <c r="A512" t="s">
        <v>13678</v>
      </c>
      <c r="B512" t="s">
        <v>31635</v>
      </c>
      <c r="C512" t="s">
        <v>31636</v>
      </c>
      <c r="D512" t="s">
        <v>30845</v>
      </c>
      <c r="E512" t="s">
        <v>254</v>
      </c>
      <c r="F512" t="s">
        <v>14</v>
      </c>
      <c r="G512" t="s">
        <v>30446</v>
      </c>
      <c r="H512">
        <v>40.771079999999998</v>
      </c>
      <c r="I512">
        <v>-111.69905</v>
      </c>
      <c r="J512">
        <v>0</v>
      </c>
      <c r="K512" t="s">
        <v>30844</v>
      </c>
      <c r="L512" t="s">
        <v>48233</v>
      </c>
      <c r="M512" t="s">
        <v>30844</v>
      </c>
    </row>
    <row r="513" spans="1:13" x14ac:dyDescent="0.25">
      <c r="A513" t="s">
        <v>13678</v>
      </c>
      <c r="B513" t="s">
        <v>31637</v>
      </c>
      <c r="C513" t="s">
        <v>31638</v>
      </c>
      <c r="D513" t="s">
        <v>30845</v>
      </c>
      <c r="E513" t="s">
        <v>254</v>
      </c>
      <c r="F513" t="s">
        <v>14</v>
      </c>
      <c r="G513" t="s">
        <v>30446</v>
      </c>
      <c r="H513">
        <v>40.771079999999998</v>
      </c>
      <c r="I513">
        <v>-111.69905</v>
      </c>
      <c r="J513">
        <v>0</v>
      </c>
      <c r="K513" t="s">
        <v>30844</v>
      </c>
      <c r="L513" t="s">
        <v>48233</v>
      </c>
      <c r="M513" t="s">
        <v>30844</v>
      </c>
    </row>
    <row r="514" spans="1:13" x14ac:dyDescent="0.25">
      <c r="A514" t="s">
        <v>13678</v>
      </c>
      <c r="B514" t="s">
        <v>31639</v>
      </c>
      <c r="C514" t="s">
        <v>31640</v>
      </c>
      <c r="D514" t="s">
        <v>31642</v>
      </c>
      <c r="E514" t="s">
        <v>254</v>
      </c>
      <c r="F514" t="s">
        <v>14</v>
      </c>
      <c r="G514" t="s">
        <v>30446</v>
      </c>
      <c r="H514">
        <v>40.480029999999999</v>
      </c>
      <c r="I514">
        <v>-112.02109</v>
      </c>
      <c r="J514">
        <v>7.4053825721444548</v>
      </c>
      <c r="K514" t="s">
        <v>31641</v>
      </c>
      <c r="L514" t="s">
        <v>48233</v>
      </c>
      <c r="M514" t="s">
        <v>31641</v>
      </c>
    </row>
    <row r="515" spans="1:13" x14ac:dyDescent="0.25">
      <c r="A515" t="s">
        <v>13678</v>
      </c>
      <c r="B515" t="s">
        <v>31643</v>
      </c>
      <c r="C515" t="s">
        <v>31644</v>
      </c>
      <c r="D515" t="s">
        <v>30581</v>
      </c>
      <c r="E515" t="s">
        <v>254</v>
      </c>
      <c r="F515" t="s">
        <v>14</v>
      </c>
      <c r="G515" t="s">
        <v>30446</v>
      </c>
      <c r="H515">
        <v>40.416179999999997</v>
      </c>
      <c r="I515">
        <v>-111.78156</v>
      </c>
      <c r="J515">
        <v>7440.4878257770069</v>
      </c>
      <c r="K515" t="s">
        <v>30580</v>
      </c>
      <c r="L515" t="s">
        <v>48234</v>
      </c>
      <c r="M515">
        <v>-999999</v>
      </c>
    </row>
    <row r="516" spans="1:13" x14ac:dyDescent="0.25">
      <c r="A516" t="s">
        <v>13678</v>
      </c>
      <c r="B516" t="s">
        <v>31645</v>
      </c>
      <c r="C516" t="s">
        <v>31646</v>
      </c>
      <c r="D516" t="s">
        <v>30581</v>
      </c>
      <c r="E516" t="s">
        <v>254</v>
      </c>
      <c r="F516" t="s">
        <v>14</v>
      </c>
      <c r="G516" t="s">
        <v>30446</v>
      </c>
      <c r="H516">
        <v>40.415289999999999</v>
      </c>
      <c r="I516">
        <v>-111.78185000000001</v>
      </c>
      <c r="J516">
        <v>7339.8369323492834</v>
      </c>
      <c r="K516" t="s">
        <v>30580</v>
      </c>
      <c r="L516" t="s">
        <v>48234</v>
      </c>
      <c r="M516">
        <v>-999999</v>
      </c>
    </row>
    <row r="517" spans="1:13" x14ac:dyDescent="0.25">
      <c r="A517" t="s">
        <v>13678</v>
      </c>
      <c r="B517" t="s">
        <v>31647</v>
      </c>
      <c r="C517" t="s">
        <v>31648</v>
      </c>
      <c r="D517" t="s">
        <v>30581</v>
      </c>
      <c r="E517" t="s">
        <v>254</v>
      </c>
      <c r="F517" t="s">
        <v>14</v>
      </c>
      <c r="G517" t="s">
        <v>30446</v>
      </c>
      <c r="H517">
        <v>40.398470000000003</v>
      </c>
      <c r="I517">
        <v>-111.7518</v>
      </c>
      <c r="J517">
        <v>6783.806291562275</v>
      </c>
      <c r="K517" t="s">
        <v>30580</v>
      </c>
      <c r="L517" t="s">
        <v>48234</v>
      </c>
      <c r="M517">
        <v>-999999</v>
      </c>
    </row>
    <row r="518" spans="1:13" x14ac:dyDescent="0.25">
      <c r="A518" t="s">
        <v>13678</v>
      </c>
      <c r="B518" t="s">
        <v>31649</v>
      </c>
      <c r="C518" t="s">
        <v>31650</v>
      </c>
      <c r="D518" t="s">
        <v>30685</v>
      </c>
      <c r="E518" t="s">
        <v>254</v>
      </c>
      <c r="F518" t="s">
        <v>14</v>
      </c>
      <c r="G518" t="s">
        <v>30446</v>
      </c>
      <c r="H518">
        <v>39.797499999999999</v>
      </c>
      <c r="I518">
        <v>-111.86750000000001</v>
      </c>
      <c r="J518">
        <v>2532.9411712909632</v>
      </c>
      <c r="K518" t="s">
        <v>30684</v>
      </c>
      <c r="L518" t="s">
        <v>48234</v>
      </c>
      <c r="M518">
        <v>-999999</v>
      </c>
    </row>
    <row r="519" spans="1:13" x14ac:dyDescent="0.25">
      <c r="A519" t="s">
        <v>13678</v>
      </c>
      <c r="B519" t="s">
        <v>31651</v>
      </c>
      <c r="C519" t="s">
        <v>31652</v>
      </c>
      <c r="D519" t="s">
        <v>31654</v>
      </c>
      <c r="E519" t="s">
        <v>254</v>
      </c>
      <c r="F519" t="s">
        <v>14</v>
      </c>
      <c r="G519" t="s">
        <v>30446</v>
      </c>
      <c r="H519">
        <v>39.972290000000001</v>
      </c>
      <c r="I519">
        <v>-111.69521</v>
      </c>
      <c r="J519">
        <v>6087.0754695266041</v>
      </c>
      <c r="K519" t="s">
        <v>31653</v>
      </c>
      <c r="L519" t="s">
        <v>48234</v>
      </c>
      <c r="M519">
        <v>-999999</v>
      </c>
    </row>
    <row r="520" spans="1:13" x14ac:dyDescent="0.25">
      <c r="A520" t="s">
        <v>13678</v>
      </c>
      <c r="B520" t="s">
        <v>31655</v>
      </c>
      <c r="C520" t="s">
        <v>31656</v>
      </c>
      <c r="D520" t="s">
        <v>31654</v>
      </c>
      <c r="E520" t="s">
        <v>254</v>
      </c>
      <c r="F520" t="s">
        <v>14</v>
      </c>
      <c r="G520" t="s">
        <v>30446</v>
      </c>
      <c r="H520">
        <v>39.933149999999998</v>
      </c>
      <c r="I520">
        <v>-111.64268</v>
      </c>
      <c r="J520">
        <v>0</v>
      </c>
      <c r="K520" t="s">
        <v>31653</v>
      </c>
      <c r="L520" t="s">
        <v>48233</v>
      </c>
      <c r="M520" t="s">
        <v>31653</v>
      </c>
    </row>
    <row r="521" spans="1:13" x14ac:dyDescent="0.25">
      <c r="A521" t="s">
        <v>13678</v>
      </c>
      <c r="B521" t="s">
        <v>31657</v>
      </c>
      <c r="C521" t="s">
        <v>31658</v>
      </c>
      <c r="D521" t="s">
        <v>31156</v>
      </c>
      <c r="E521" t="s">
        <v>254</v>
      </c>
      <c r="F521" t="s">
        <v>14</v>
      </c>
      <c r="G521" t="s">
        <v>30446</v>
      </c>
      <c r="H521">
        <v>40.187240000000003</v>
      </c>
      <c r="I521">
        <v>-111.62962</v>
      </c>
      <c r="J521">
        <v>3201.6094342622991</v>
      </c>
      <c r="K521" t="s">
        <v>31155</v>
      </c>
      <c r="L521" t="s">
        <v>48234</v>
      </c>
      <c r="M521">
        <v>-999999</v>
      </c>
    </row>
    <row r="522" spans="1:13" x14ac:dyDescent="0.25">
      <c r="A522" t="s">
        <v>13678</v>
      </c>
      <c r="B522" t="s">
        <v>31659</v>
      </c>
      <c r="C522" t="s">
        <v>31660</v>
      </c>
      <c r="D522" t="s">
        <v>31156</v>
      </c>
      <c r="E522" t="s">
        <v>254</v>
      </c>
      <c r="F522" t="s">
        <v>14</v>
      </c>
      <c r="G522" t="s">
        <v>30446</v>
      </c>
      <c r="H522">
        <v>40.187370000000001</v>
      </c>
      <c r="I522">
        <v>-111.63054</v>
      </c>
      <c r="J522">
        <v>3122.2137957179998</v>
      </c>
      <c r="K522" t="s">
        <v>31155</v>
      </c>
      <c r="L522" t="s">
        <v>48234</v>
      </c>
      <c r="M522">
        <v>-999999</v>
      </c>
    </row>
    <row r="523" spans="1:13" x14ac:dyDescent="0.25">
      <c r="A523" t="s">
        <v>13678</v>
      </c>
      <c r="B523" t="s">
        <v>31661</v>
      </c>
      <c r="C523" t="s">
        <v>31662</v>
      </c>
      <c r="D523" t="s">
        <v>30689</v>
      </c>
      <c r="E523" t="s">
        <v>254</v>
      </c>
      <c r="F523" t="s">
        <v>14</v>
      </c>
      <c r="G523" t="s">
        <v>30446</v>
      </c>
      <c r="H523">
        <v>40.523380000000003</v>
      </c>
      <c r="I523">
        <v>-111.48393</v>
      </c>
      <c r="J523">
        <v>4367.2250167361708</v>
      </c>
      <c r="K523" t="s">
        <v>30688</v>
      </c>
      <c r="L523" t="s">
        <v>48234</v>
      </c>
      <c r="M523">
        <v>-999999</v>
      </c>
    </row>
    <row r="524" spans="1:13" x14ac:dyDescent="0.25">
      <c r="A524" t="s">
        <v>13678</v>
      </c>
      <c r="B524" t="s">
        <v>31663</v>
      </c>
      <c r="C524" t="s">
        <v>31664</v>
      </c>
      <c r="D524" t="s">
        <v>30986</v>
      </c>
      <c r="E524" t="s">
        <v>254</v>
      </c>
      <c r="F524" t="s">
        <v>14</v>
      </c>
      <c r="G524" t="s">
        <v>30446</v>
      </c>
      <c r="H524">
        <v>40.615920000000003</v>
      </c>
      <c r="I524">
        <v>-111.42092</v>
      </c>
      <c r="J524">
        <v>0</v>
      </c>
      <c r="K524" t="s">
        <v>30985</v>
      </c>
      <c r="L524" t="s">
        <v>48233</v>
      </c>
      <c r="M524" t="s">
        <v>30985</v>
      </c>
    </row>
    <row r="525" spans="1:13" x14ac:dyDescent="0.25">
      <c r="A525" t="s">
        <v>13678</v>
      </c>
      <c r="B525" t="s">
        <v>31665</v>
      </c>
      <c r="C525" t="s">
        <v>31666</v>
      </c>
      <c r="D525" t="s">
        <v>30986</v>
      </c>
      <c r="E525" t="s">
        <v>254</v>
      </c>
      <c r="F525" t="s">
        <v>14</v>
      </c>
      <c r="G525" t="s">
        <v>30446</v>
      </c>
      <c r="H525">
        <v>40.615920000000003</v>
      </c>
      <c r="I525">
        <v>-111.42092</v>
      </c>
      <c r="J525">
        <v>0</v>
      </c>
      <c r="K525" t="s">
        <v>30985</v>
      </c>
      <c r="L525" t="s">
        <v>48233</v>
      </c>
      <c r="M525" t="s">
        <v>30985</v>
      </c>
    </row>
    <row r="526" spans="1:13" x14ac:dyDescent="0.25">
      <c r="A526" t="s">
        <v>13678</v>
      </c>
      <c r="B526" t="s">
        <v>31667</v>
      </c>
      <c r="C526" t="s">
        <v>31668</v>
      </c>
      <c r="D526" t="s">
        <v>30781</v>
      </c>
      <c r="E526" t="s">
        <v>254</v>
      </c>
      <c r="F526" t="s">
        <v>14</v>
      </c>
      <c r="G526" t="s">
        <v>30446</v>
      </c>
      <c r="H526">
        <v>41.837699999999998</v>
      </c>
      <c r="I526">
        <v>-112.04439000000001</v>
      </c>
      <c r="J526">
        <v>0</v>
      </c>
      <c r="K526" t="s">
        <v>30780</v>
      </c>
      <c r="L526" t="s">
        <v>48233</v>
      </c>
      <c r="M526" t="s">
        <v>30780</v>
      </c>
    </row>
    <row r="527" spans="1:13" x14ac:dyDescent="0.25">
      <c r="A527" t="s">
        <v>13678</v>
      </c>
      <c r="B527" t="s">
        <v>31669</v>
      </c>
      <c r="C527" t="s">
        <v>31670</v>
      </c>
      <c r="D527" t="s">
        <v>30781</v>
      </c>
      <c r="E527" t="s">
        <v>254</v>
      </c>
      <c r="F527" t="s">
        <v>14</v>
      </c>
      <c r="G527" t="s">
        <v>30446</v>
      </c>
      <c r="H527">
        <v>41.843530000000001</v>
      </c>
      <c r="I527">
        <v>-112.00245</v>
      </c>
      <c r="J527">
        <v>0</v>
      </c>
      <c r="K527" t="s">
        <v>30780</v>
      </c>
      <c r="L527" t="s">
        <v>48233</v>
      </c>
      <c r="M527" t="s">
        <v>30780</v>
      </c>
    </row>
    <row r="528" spans="1:13" x14ac:dyDescent="0.25">
      <c r="A528" t="s">
        <v>13678</v>
      </c>
      <c r="B528" t="s">
        <v>31671</v>
      </c>
      <c r="C528" t="s">
        <v>31672</v>
      </c>
      <c r="D528" t="s">
        <v>30781</v>
      </c>
      <c r="E528" t="s">
        <v>254</v>
      </c>
      <c r="F528" t="s">
        <v>14</v>
      </c>
      <c r="G528" t="s">
        <v>30446</v>
      </c>
      <c r="H528">
        <v>41.824930000000002</v>
      </c>
      <c r="I528">
        <v>-111.95328000000001</v>
      </c>
      <c r="J528">
        <v>0</v>
      </c>
      <c r="K528" t="s">
        <v>30780</v>
      </c>
      <c r="L528" t="s">
        <v>48233</v>
      </c>
      <c r="M528" t="s">
        <v>30780</v>
      </c>
    </row>
    <row r="529" spans="1:13" x14ac:dyDescent="0.25">
      <c r="A529" t="s">
        <v>13678</v>
      </c>
      <c r="B529" t="s">
        <v>31673</v>
      </c>
      <c r="C529" t="s">
        <v>31674</v>
      </c>
      <c r="D529" t="s">
        <v>30781</v>
      </c>
      <c r="E529" t="s">
        <v>254</v>
      </c>
      <c r="F529" t="s">
        <v>14</v>
      </c>
      <c r="G529" t="s">
        <v>30446</v>
      </c>
      <c r="H529">
        <v>41.787149999999997</v>
      </c>
      <c r="I529">
        <v>-111.95495</v>
      </c>
      <c r="J529">
        <v>0</v>
      </c>
      <c r="K529" t="s">
        <v>30780</v>
      </c>
      <c r="L529" t="s">
        <v>48233</v>
      </c>
      <c r="M529" t="s">
        <v>30780</v>
      </c>
    </row>
    <row r="530" spans="1:13" x14ac:dyDescent="0.25">
      <c r="A530" t="s">
        <v>13678</v>
      </c>
      <c r="B530" t="s">
        <v>31675</v>
      </c>
      <c r="C530" t="s">
        <v>31676</v>
      </c>
      <c r="D530" t="s">
        <v>30761</v>
      </c>
      <c r="E530" t="s">
        <v>254</v>
      </c>
      <c r="F530" t="s">
        <v>14</v>
      </c>
      <c r="G530" t="s">
        <v>30446</v>
      </c>
      <c r="H530">
        <v>41.753</v>
      </c>
      <c r="I530">
        <v>-111.72287</v>
      </c>
      <c r="J530">
        <v>16756.292174622031</v>
      </c>
      <c r="K530" t="s">
        <v>30760</v>
      </c>
      <c r="L530" t="s">
        <v>48234</v>
      </c>
      <c r="M530">
        <v>-999999</v>
      </c>
    </row>
    <row r="531" spans="1:13" x14ac:dyDescent="0.25">
      <c r="A531" t="s">
        <v>13678</v>
      </c>
      <c r="B531" t="s">
        <v>31677</v>
      </c>
      <c r="C531" t="s">
        <v>31678</v>
      </c>
      <c r="D531" t="s">
        <v>30695</v>
      </c>
      <c r="E531" t="s">
        <v>254</v>
      </c>
      <c r="F531" t="s">
        <v>14</v>
      </c>
      <c r="G531" t="s">
        <v>30446</v>
      </c>
      <c r="H531">
        <v>41.625489999999999</v>
      </c>
      <c r="I531">
        <v>-111.87134</v>
      </c>
      <c r="J531">
        <v>0</v>
      </c>
      <c r="K531" t="s">
        <v>30694</v>
      </c>
      <c r="L531" t="s">
        <v>48233</v>
      </c>
      <c r="M531" t="s">
        <v>30694</v>
      </c>
    </row>
    <row r="532" spans="1:13" x14ac:dyDescent="0.25">
      <c r="A532" t="s">
        <v>13678</v>
      </c>
      <c r="B532" t="s">
        <v>31679</v>
      </c>
      <c r="C532" t="s">
        <v>31680</v>
      </c>
      <c r="D532" t="s">
        <v>30695</v>
      </c>
      <c r="E532" t="s">
        <v>254</v>
      </c>
      <c r="F532" t="s">
        <v>14</v>
      </c>
      <c r="G532" t="s">
        <v>30446</v>
      </c>
      <c r="H532">
        <v>41.61938</v>
      </c>
      <c r="I532">
        <v>-111.85938</v>
      </c>
      <c r="J532">
        <v>0</v>
      </c>
      <c r="K532" t="s">
        <v>30694</v>
      </c>
      <c r="L532" t="s">
        <v>48233</v>
      </c>
      <c r="M532" t="s">
        <v>30694</v>
      </c>
    </row>
    <row r="533" spans="1:13" x14ac:dyDescent="0.25">
      <c r="A533" t="s">
        <v>13678</v>
      </c>
      <c r="B533" t="s">
        <v>31681</v>
      </c>
      <c r="C533" t="s">
        <v>31682</v>
      </c>
      <c r="D533" t="s">
        <v>30695</v>
      </c>
      <c r="E533" t="s">
        <v>254</v>
      </c>
      <c r="F533" t="s">
        <v>14</v>
      </c>
      <c r="G533" t="s">
        <v>30446</v>
      </c>
      <c r="H533">
        <v>41.612549999999999</v>
      </c>
      <c r="I533">
        <v>-111.85196999999999</v>
      </c>
      <c r="J533">
        <v>0</v>
      </c>
      <c r="K533" t="s">
        <v>30694</v>
      </c>
      <c r="L533" t="s">
        <v>48233</v>
      </c>
      <c r="M533" t="s">
        <v>30694</v>
      </c>
    </row>
    <row r="534" spans="1:13" x14ac:dyDescent="0.25">
      <c r="A534" t="s">
        <v>13678</v>
      </c>
      <c r="B534" t="s">
        <v>31683</v>
      </c>
      <c r="C534" t="s">
        <v>31684</v>
      </c>
      <c r="D534" t="s">
        <v>30695</v>
      </c>
      <c r="E534" t="s">
        <v>254</v>
      </c>
      <c r="F534" t="s">
        <v>14</v>
      </c>
      <c r="G534" t="s">
        <v>30446</v>
      </c>
      <c r="H534">
        <v>41.622149999999998</v>
      </c>
      <c r="I534">
        <v>-111.85550000000001</v>
      </c>
      <c r="J534">
        <v>0</v>
      </c>
      <c r="K534" t="s">
        <v>30694</v>
      </c>
      <c r="L534" t="s">
        <v>48233</v>
      </c>
      <c r="M534" t="s">
        <v>30694</v>
      </c>
    </row>
    <row r="535" spans="1:13" x14ac:dyDescent="0.25">
      <c r="A535" t="s">
        <v>13678</v>
      </c>
      <c r="B535" t="s">
        <v>31685</v>
      </c>
      <c r="C535" t="s">
        <v>31686</v>
      </c>
      <c r="D535" t="s">
        <v>30695</v>
      </c>
      <c r="E535" t="s">
        <v>254</v>
      </c>
      <c r="F535" t="s">
        <v>14</v>
      </c>
      <c r="G535" t="s">
        <v>30446</v>
      </c>
      <c r="H535">
        <v>41.625489999999999</v>
      </c>
      <c r="I535">
        <v>-111.87134</v>
      </c>
      <c r="J535">
        <v>0</v>
      </c>
      <c r="K535" t="s">
        <v>30694</v>
      </c>
      <c r="L535" t="s">
        <v>48233</v>
      </c>
      <c r="M535" t="s">
        <v>30694</v>
      </c>
    </row>
    <row r="536" spans="1:13" x14ac:dyDescent="0.25">
      <c r="A536" t="s">
        <v>13678</v>
      </c>
      <c r="B536" t="s">
        <v>31687</v>
      </c>
      <c r="C536" t="s">
        <v>31688</v>
      </c>
      <c r="D536" t="s">
        <v>30695</v>
      </c>
      <c r="E536" t="s">
        <v>254</v>
      </c>
      <c r="F536" t="s">
        <v>14</v>
      </c>
      <c r="G536" t="s">
        <v>30446</v>
      </c>
      <c r="H536">
        <v>41.625770000000003</v>
      </c>
      <c r="I536">
        <v>-111.86606</v>
      </c>
      <c r="J536">
        <v>0</v>
      </c>
      <c r="K536" t="s">
        <v>30694</v>
      </c>
      <c r="L536" t="s">
        <v>48233</v>
      </c>
      <c r="M536" t="s">
        <v>30694</v>
      </c>
    </row>
    <row r="537" spans="1:13" x14ac:dyDescent="0.25">
      <c r="A537" t="s">
        <v>13678</v>
      </c>
      <c r="B537" t="s">
        <v>31689</v>
      </c>
      <c r="C537" t="s">
        <v>31690</v>
      </c>
      <c r="D537" t="s">
        <v>30695</v>
      </c>
      <c r="E537" t="s">
        <v>254</v>
      </c>
      <c r="F537" t="s">
        <v>14</v>
      </c>
      <c r="G537" t="s">
        <v>30446</v>
      </c>
      <c r="H537">
        <v>41.62623</v>
      </c>
      <c r="I537">
        <v>-111.86653</v>
      </c>
      <c r="J537">
        <v>0</v>
      </c>
      <c r="K537" t="s">
        <v>30694</v>
      </c>
      <c r="L537" t="s">
        <v>48233</v>
      </c>
      <c r="M537" t="s">
        <v>30694</v>
      </c>
    </row>
    <row r="538" spans="1:13" x14ac:dyDescent="0.25">
      <c r="A538" t="s">
        <v>13678</v>
      </c>
      <c r="B538" t="s">
        <v>31691</v>
      </c>
      <c r="C538" t="s">
        <v>31692</v>
      </c>
      <c r="D538" t="s">
        <v>30695</v>
      </c>
      <c r="E538" t="s">
        <v>254</v>
      </c>
      <c r="F538" t="s">
        <v>14</v>
      </c>
      <c r="G538" t="s">
        <v>30446</v>
      </c>
      <c r="H538">
        <v>41.62623</v>
      </c>
      <c r="I538">
        <v>-111.86653</v>
      </c>
      <c r="J538">
        <v>0</v>
      </c>
      <c r="K538" t="s">
        <v>30694</v>
      </c>
      <c r="L538" t="s">
        <v>48233</v>
      </c>
      <c r="M538" t="s">
        <v>30694</v>
      </c>
    </row>
    <row r="539" spans="1:13" x14ac:dyDescent="0.25">
      <c r="A539" t="s">
        <v>13678</v>
      </c>
      <c r="B539" t="s">
        <v>31693</v>
      </c>
      <c r="C539" t="s">
        <v>31694</v>
      </c>
      <c r="D539" t="s">
        <v>30761</v>
      </c>
      <c r="E539" t="s">
        <v>254</v>
      </c>
      <c r="F539" t="s">
        <v>14</v>
      </c>
      <c r="G539" t="s">
        <v>30446</v>
      </c>
      <c r="H539">
        <v>41.893259999999998</v>
      </c>
      <c r="I539">
        <v>-111.64286</v>
      </c>
      <c r="J539">
        <v>0</v>
      </c>
      <c r="K539" t="s">
        <v>30760</v>
      </c>
      <c r="L539" t="s">
        <v>48233</v>
      </c>
      <c r="M539" t="s">
        <v>30760</v>
      </c>
    </row>
    <row r="540" spans="1:13" x14ac:dyDescent="0.25">
      <c r="A540" t="s">
        <v>13678</v>
      </c>
      <c r="B540" t="s">
        <v>31695</v>
      </c>
      <c r="C540" t="s">
        <v>31696</v>
      </c>
      <c r="D540" t="s">
        <v>31698</v>
      </c>
      <c r="E540" t="s">
        <v>254</v>
      </c>
      <c r="F540" t="s">
        <v>14</v>
      </c>
      <c r="G540" t="s">
        <v>30446</v>
      </c>
      <c r="H540">
        <v>41.674390000000002</v>
      </c>
      <c r="I540">
        <v>-111.22881</v>
      </c>
      <c r="J540">
        <v>0</v>
      </c>
      <c r="K540" t="s">
        <v>31697</v>
      </c>
      <c r="L540" t="s">
        <v>48233</v>
      </c>
      <c r="M540" t="s">
        <v>31697</v>
      </c>
    </row>
    <row r="541" spans="1:13" x14ac:dyDescent="0.25">
      <c r="A541" t="s">
        <v>13678</v>
      </c>
      <c r="B541" t="s">
        <v>31699</v>
      </c>
      <c r="C541" t="s">
        <v>31700</v>
      </c>
      <c r="D541" t="s">
        <v>31702</v>
      </c>
      <c r="E541" t="s">
        <v>254</v>
      </c>
      <c r="F541" t="s">
        <v>14</v>
      </c>
      <c r="G541" t="s">
        <v>30446</v>
      </c>
      <c r="H541">
        <v>41.466329999999999</v>
      </c>
      <c r="I541">
        <v>-111.31964000000001</v>
      </c>
      <c r="J541">
        <v>0</v>
      </c>
      <c r="K541" t="s">
        <v>31701</v>
      </c>
      <c r="L541" t="s">
        <v>48233</v>
      </c>
      <c r="M541" t="s">
        <v>31701</v>
      </c>
    </row>
    <row r="542" spans="1:13" x14ac:dyDescent="0.25">
      <c r="A542" t="s">
        <v>13678</v>
      </c>
      <c r="B542" t="s">
        <v>31703</v>
      </c>
      <c r="C542" t="s">
        <v>31704</v>
      </c>
      <c r="D542" t="s">
        <v>31702</v>
      </c>
      <c r="E542" t="s">
        <v>254</v>
      </c>
      <c r="F542" t="s">
        <v>14</v>
      </c>
      <c r="G542" t="s">
        <v>30446</v>
      </c>
      <c r="H542">
        <v>41.464599999999997</v>
      </c>
      <c r="I542">
        <v>-111.32942</v>
      </c>
      <c r="J542">
        <v>0</v>
      </c>
      <c r="K542" t="s">
        <v>31701</v>
      </c>
      <c r="L542" t="s">
        <v>48233</v>
      </c>
      <c r="M542" t="s">
        <v>31701</v>
      </c>
    </row>
    <row r="543" spans="1:13" x14ac:dyDescent="0.25">
      <c r="A543" t="s">
        <v>13678</v>
      </c>
      <c r="B543" t="s">
        <v>31705</v>
      </c>
      <c r="C543" t="s">
        <v>31706</v>
      </c>
      <c r="D543" t="s">
        <v>31702</v>
      </c>
      <c r="E543" t="s">
        <v>254</v>
      </c>
      <c r="F543" t="s">
        <v>14</v>
      </c>
      <c r="G543" t="s">
        <v>30446</v>
      </c>
      <c r="H543">
        <v>41.464300000000001</v>
      </c>
      <c r="I543">
        <v>-111.33362</v>
      </c>
      <c r="J543">
        <v>0</v>
      </c>
      <c r="K543" t="s">
        <v>31701</v>
      </c>
      <c r="L543" t="s">
        <v>48233</v>
      </c>
      <c r="M543" t="s">
        <v>31701</v>
      </c>
    </row>
    <row r="544" spans="1:13" x14ac:dyDescent="0.25">
      <c r="A544" t="s">
        <v>13678</v>
      </c>
      <c r="B544" t="s">
        <v>31707</v>
      </c>
      <c r="C544" t="s">
        <v>31708</v>
      </c>
      <c r="D544" t="s">
        <v>15611</v>
      </c>
      <c r="E544" t="s">
        <v>254</v>
      </c>
      <c r="F544" t="s">
        <v>14</v>
      </c>
      <c r="G544" t="s">
        <v>30446</v>
      </c>
      <c r="H544">
        <v>41.505220000000001</v>
      </c>
      <c r="I544">
        <v>-111.32076000000001</v>
      </c>
      <c r="J544">
        <v>0</v>
      </c>
      <c r="K544" t="s">
        <v>31709</v>
      </c>
      <c r="L544" t="s">
        <v>48233</v>
      </c>
      <c r="M544" t="s">
        <v>31709</v>
      </c>
    </row>
    <row r="545" spans="1:13" x14ac:dyDescent="0.25">
      <c r="A545" t="s">
        <v>13678</v>
      </c>
      <c r="B545" t="s">
        <v>31710</v>
      </c>
      <c r="C545" t="s">
        <v>31711</v>
      </c>
      <c r="D545" t="s">
        <v>31713</v>
      </c>
      <c r="E545" t="s">
        <v>254</v>
      </c>
      <c r="F545" t="s">
        <v>14</v>
      </c>
      <c r="G545" t="s">
        <v>30446</v>
      </c>
      <c r="H545">
        <v>40.83717</v>
      </c>
      <c r="I545">
        <v>-110.92851</v>
      </c>
      <c r="J545">
        <v>0</v>
      </c>
      <c r="K545" t="s">
        <v>31712</v>
      </c>
      <c r="L545" t="s">
        <v>48233</v>
      </c>
      <c r="M545" t="s">
        <v>31712</v>
      </c>
    </row>
    <row r="546" spans="1:13" x14ac:dyDescent="0.25">
      <c r="A546" t="s">
        <v>13678</v>
      </c>
      <c r="B546" t="s">
        <v>31714</v>
      </c>
      <c r="C546" t="s">
        <v>31715</v>
      </c>
      <c r="D546" t="s">
        <v>31713</v>
      </c>
      <c r="E546" t="s">
        <v>254</v>
      </c>
      <c r="F546" t="s">
        <v>14</v>
      </c>
      <c r="G546" t="s">
        <v>30446</v>
      </c>
      <c r="H546">
        <v>40.83661</v>
      </c>
      <c r="I546">
        <v>-110.92837</v>
      </c>
      <c r="J546">
        <v>0</v>
      </c>
      <c r="K546" t="s">
        <v>31712</v>
      </c>
      <c r="L546" t="s">
        <v>48233</v>
      </c>
      <c r="M546" t="s">
        <v>31712</v>
      </c>
    </row>
    <row r="547" spans="1:13" x14ac:dyDescent="0.25">
      <c r="A547" t="s">
        <v>13678</v>
      </c>
      <c r="B547" t="s">
        <v>31716</v>
      </c>
      <c r="C547" t="s">
        <v>31717</v>
      </c>
      <c r="D547" t="s">
        <v>31713</v>
      </c>
      <c r="E547" t="s">
        <v>254</v>
      </c>
      <c r="F547" t="s">
        <v>14</v>
      </c>
      <c r="G547" t="s">
        <v>30446</v>
      </c>
      <c r="H547">
        <v>40.834899999999998</v>
      </c>
      <c r="I547">
        <v>-110.92661</v>
      </c>
      <c r="J547">
        <v>26.62382031360546</v>
      </c>
      <c r="K547" t="s">
        <v>31712</v>
      </c>
      <c r="L547" t="s">
        <v>48245</v>
      </c>
      <c r="M547" t="s">
        <v>31712</v>
      </c>
    </row>
    <row r="548" spans="1:13" x14ac:dyDescent="0.25">
      <c r="A548" t="s">
        <v>13678</v>
      </c>
      <c r="B548" t="s">
        <v>31718</v>
      </c>
      <c r="C548" t="s">
        <v>31719</v>
      </c>
      <c r="D548" t="s">
        <v>31713</v>
      </c>
      <c r="E548" t="s">
        <v>254</v>
      </c>
      <c r="F548" t="s">
        <v>14</v>
      </c>
      <c r="G548" t="s">
        <v>30446</v>
      </c>
      <c r="H548">
        <v>40.833010000000002</v>
      </c>
      <c r="I548">
        <v>-110.92767000000001</v>
      </c>
      <c r="J548">
        <v>0</v>
      </c>
      <c r="K548" t="s">
        <v>31712</v>
      </c>
      <c r="L548" t="s">
        <v>48233</v>
      </c>
      <c r="M548" t="s">
        <v>31712</v>
      </c>
    </row>
    <row r="549" spans="1:13" x14ac:dyDescent="0.25">
      <c r="A549" t="s">
        <v>13678</v>
      </c>
      <c r="B549" t="s">
        <v>31720</v>
      </c>
      <c r="C549" t="s">
        <v>31721</v>
      </c>
      <c r="D549" t="s">
        <v>31713</v>
      </c>
      <c r="E549" t="s">
        <v>254</v>
      </c>
      <c r="F549" t="s">
        <v>14</v>
      </c>
      <c r="G549" t="s">
        <v>30446</v>
      </c>
      <c r="H549">
        <v>40.831609999999998</v>
      </c>
      <c r="I549">
        <v>-110.93044999999999</v>
      </c>
      <c r="J549">
        <v>0</v>
      </c>
      <c r="K549" t="s">
        <v>31712</v>
      </c>
      <c r="L549" t="s">
        <v>48233</v>
      </c>
      <c r="M549" t="s">
        <v>31712</v>
      </c>
    </row>
    <row r="550" spans="1:13" x14ac:dyDescent="0.25">
      <c r="A550" t="s">
        <v>13678</v>
      </c>
      <c r="B550" t="s">
        <v>31722</v>
      </c>
      <c r="C550" t="s">
        <v>31723</v>
      </c>
      <c r="D550" t="s">
        <v>30815</v>
      </c>
      <c r="E550" t="s">
        <v>254</v>
      </c>
      <c r="F550" t="s">
        <v>14</v>
      </c>
      <c r="G550" t="s">
        <v>30446</v>
      </c>
      <c r="H550">
        <v>40.588009999999997</v>
      </c>
      <c r="I550">
        <v>-111.59048</v>
      </c>
      <c r="J550">
        <v>0</v>
      </c>
      <c r="K550" t="s">
        <v>30814</v>
      </c>
      <c r="L550" t="s">
        <v>48233</v>
      </c>
      <c r="M550" t="s">
        <v>30814</v>
      </c>
    </row>
    <row r="551" spans="1:13" x14ac:dyDescent="0.25">
      <c r="A551" t="s">
        <v>13678</v>
      </c>
      <c r="B551" t="s">
        <v>31724</v>
      </c>
      <c r="C551" t="s">
        <v>31725</v>
      </c>
      <c r="D551" t="s">
        <v>30673</v>
      </c>
      <c r="E551" t="s">
        <v>254</v>
      </c>
      <c r="F551" t="s">
        <v>14</v>
      </c>
      <c r="G551" t="s">
        <v>30446</v>
      </c>
      <c r="H551">
        <v>40.481340000000003</v>
      </c>
      <c r="I551">
        <v>-111.64631</v>
      </c>
      <c r="J551">
        <v>0</v>
      </c>
      <c r="K551" t="s">
        <v>30672</v>
      </c>
      <c r="L551" t="s">
        <v>48233</v>
      </c>
      <c r="M551" t="s">
        <v>30672</v>
      </c>
    </row>
    <row r="552" spans="1:13" x14ac:dyDescent="0.25">
      <c r="A552" t="s">
        <v>13678</v>
      </c>
      <c r="B552" t="s">
        <v>31726</v>
      </c>
      <c r="C552" t="s">
        <v>31727</v>
      </c>
      <c r="D552" t="s">
        <v>30673</v>
      </c>
      <c r="E552" t="s">
        <v>254</v>
      </c>
      <c r="F552" t="s">
        <v>14</v>
      </c>
      <c r="G552" t="s">
        <v>30446</v>
      </c>
      <c r="H552">
        <v>40.481340000000003</v>
      </c>
      <c r="I552">
        <v>-111.64631</v>
      </c>
      <c r="J552">
        <v>0</v>
      </c>
      <c r="K552" t="s">
        <v>30672</v>
      </c>
      <c r="L552" t="s">
        <v>48233</v>
      </c>
      <c r="M552" t="s">
        <v>30672</v>
      </c>
    </row>
    <row r="553" spans="1:13" x14ac:dyDescent="0.25">
      <c r="A553" t="s">
        <v>13678</v>
      </c>
      <c r="B553" t="s">
        <v>31728</v>
      </c>
      <c r="C553" t="s">
        <v>31729</v>
      </c>
      <c r="D553" t="s">
        <v>30673</v>
      </c>
      <c r="E553" t="s">
        <v>254</v>
      </c>
      <c r="F553" t="s">
        <v>14</v>
      </c>
      <c r="G553" t="s">
        <v>30446</v>
      </c>
      <c r="H553">
        <v>40.482430000000001</v>
      </c>
      <c r="I553">
        <v>-111.64606999999999</v>
      </c>
      <c r="J553">
        <v>15.59794346956784</v>
      </c>
      <c r="K553" t="s">
        <v>30672</v>
      </c>
      <c r="L553" t="s">
        <v>48245</v>
      </c>
      <c r="M553" t="s">
        <v>30672</v>
      </c>
    </row>
    <row r="554" spans="1:13" x14ac:dyDescent="0.25">
      <c r="A554" t="s">
        <v>13678</v>
      </c>
      <c r="B554" t="s">
        <v>31730</v>
      </c>
      <c r="C554" t="s">
        <v>31731</v>
      </c>
      <c r="D554" t="s">
        <v>31733</v>
      </c>
      <c r="E554" t="s">
        <v>254</v>
      </c>
      <c r="F554" t="s">
        <v>14</v>
      </c>
      <c r="G554" t="s">
        <v>30446</v>
      </c>
      <c r="H554">
        <v>40.501339999999999</v>
      </c>
      <c r="I554">
        <v>-111.65603</v>
      </c>
      <c r="J554">
        <v>0</v>
      </c>
      <c r="K554" t="s">
        <v>31732</v>
      </c>
      <c r="L554" t="s">
        <v>48233</v>
      </c>
      <c r="M554" t="s">
        <v>31732</v>
      </c>
    </row>
    <row r="555" spans="1:13" x14ac:dyDescent="0.25">
      <c r="A555" t="s">
        <v>13678</v>
      </c>
      <c r="B555" t="s">
        <v>31734</v>
      </c>
      <c r="C555" t="s">
        <v>31735</v>
      </c>
      <c r="D555" t="s">
        <v>31733</v>
      </c>
      <c r="E555" t="s">
        <v>254</v>
      </c>
      <c r="F555" t="s">
        <v>14</v>
      </c>
      <c r="G555" t="s">
        <v>30446</v>
      </c>
      <c r="H555">
        <v>40.501339999999999</v>
      </c>
      <c r="I555">
        <v>-111.65603</v>
      </c>
      <c r="J555">
        <v>0</v>
      </c>
      <c r="K555" t="s">
        <v>31732</v>
      </c>
      <c r="L555" t="s">
        <v>48233</v>
      </c>
      <c r="M555" t="s">
        <v>31732</v>
      </c>
    </row>
    <row r="556" spans="1:13" x14ac:dyDescent="0.25">
      <c r="A556" t="s">
        <v>13678</v>
      </c>
      <c r="B556" t="s">
        <v>31736</v>
      </c>
      <c r="C556" t="s">
        <v>31737</v>
      </c>
      <c r="D556" t="s">
        <v>30689</v>
      </c>
      <c r="E556" t="s">
        <v>254</v>
      </c>
      <c r="F556" t="s">
        <v>14</v>
      </c>
      <c r="G556" t="s">
        <v>30446</v>
      </c>
      <c r="H556">
        <v>40.409120000000001</v>
      </c>
      <c r="I556">
        <v>-111.52352</v>
      </c>
      <c r="J556">
        <v>0</v>
      </c>
      <c r="K556" t="s">
        <v>30688</v>
      </c>
      <c r="L556" t="s">
        <v>48233</v>
      </c>
      <c r="M556" t="s">
        <v>30688</v>
      </c>
    </row>
    <row r="557" spans="1:13" x14ac:dyDescent="0.25">
      <c r="A557" t="s">
        <v>13678</v>
      </c>
      <c r="B557" t="s">
        <v>31738</v>
      </c>
      <c r="C557" t="s">
        <v>31739</v>
      </c>
      <c r="D557" t="s">
        <v>30689</v>
      </c>
      <c r="E557" t="s">
        <v>254</v>
      </c>
      <c r="F557" t="s">
        <v>14</v>
      </c>
      <c r="G557" t="s">
        <v>30446</v>
      </c>
      <c r="H557">
        <v>40.425240000000002</v>
      </c>
      <c r="I557">
        <v>-111.5038</v>
      </c>
      <c r="J557">
        <v>0</v>
      </c>
      <c r="K557" t="s">
        <v>30688</v>
      </c>
      <c r="L557" t="s">
        <v>48233</v>
      </c>
      <c r="M557" t="s">
        <v>30688</v>
      </c>
    </row>
    <row r="558" spans="1:13" x14ac:dyDescent="0.25">
      <c r="A558" t="s">
        <v>13678</v>
      </c>
      <c r="B558" t="s">
        <v>31740</v>
      </c>
      <c r="C558" t="s">
        <v>31741</v>
      </c>
      <c r="D558" t="s">
        <v>30689</v>
      </c>
      <c r="E558" t="s">
        <v>254</v>
      </c>
      <c r="F558" t="s">
        <v>14</v>
      </c>
      <c r="G558" t="s">
        <v>30446</v>
      </c>
      <c r="H558">
        <v>40.463290000000001</v>
      </c>
      <c r="I558">
        <v>-111.48324</v>
      </c>
      <c r="J558">
        <v>0</v>
      </c>
      <c r="K558" t="s">
        <v>30688</v>
      </c>
      <c r="L558" t="s">
        <v>48233</v>
      </c>
      <c r="M558" t="s">
        <v>30688</v>
      </c>
    </row>
    <row r="559" spans="1:13" x14ac:dyDescent="0.25">
      <c r="A559" t="s">
        <v>13678</v>
      </c>
      <c r="B559" t="s">
        <v>31742</v>
      </c>
      <c r="C559" t="s">
        <v>31743</v>
      </c>
      <c r="D559" t="s">
        <v>30689</v>
      </c>
      <c r="E559" t="s">
        <v>254</v>
      </c>
      <c r="F559" t="s">
        <v>14</v>
      </c>
      <c r="G559" t="s">
        <v>30446</v>
      </c>
      <c r="H559">
        <v>40.425789999999999</v>
      </c>
      <c r="I559">
        <v>-111.50908</v>
      </c>
      <c r="J559">
        <v>0</v>
      </c>
      <c r="K559" t="s">
        <v>30688</v>
      </c>
      <c r="L559" t="s">
        <v>48233</v>
      </c>
      <c r="M559" t="s">
        <v>30688</v>
      </c>
    </row>
    <row r="560" spans="1:13" x14ac:dyDescent="0.25">
      <c r="A560" t="s">
        <v>13678</v>
      </c>
      <c r="B560" t="s">
        <v>31744</v>
      </c>
      <c r="C560" t="s">
        <v>31745</v>
      </c>
      <c r="D560" t="s">
        <v>30689</v>
      </c>
      <c r="E560" t="s">
        <v>254</v>
      </c>
      <c r="F560" t="s">
        <v>14</v>
      </c>
      <c r="G560" t="s">
        <v>30446</v>
      </c>
      <c r="H560">
        <v>40.416060000000002</v>
      </c>
      <c r="I560">
        <v>-111.50824</v>
      </c>
      <c r="J560">
        <v>0</v>
      </c>
      <c r="K560" t="s">
        <v>30688</v>
      </c>
      <c r="L560" t="s">
        <v>48233</v>
      </c>
      <c r="M560" t="s">
        <v>30688</v>
      </c>
    </row>
    <row r="561" spans="1:13" x14ac:dyDescent="0.25">
      <c r="A561" t="s">
        <v>13678</v>
      </c>
      <c r="B561" t="s">
        <v>31746</v>
      </c>
      <c r="C561" t="s">
        <v>31747</v>
      </c>
      <c r="D561" t="s">
        <v>30689</v>
      </c>
      <c r="E561" t="s">
        <v>254</v>
      </c>
      <c r="F561" t="s">
        <v>14</v>
      </c>
      <c r="G561" t="s">
        <v>30446</v>
      </c>
      <c r="H561">
        <v>40.416060000000002</v>
      </c>
      <c r="I561">
        <v>-111.50824</v>
      </c>
      <c r="J561">
        <v>0</v>
      </c>
      <c r="K561" t="s">
        <v>30688</v>
      </c>
      <c r="L561" t="s">
        <v>48233</v>
      </c>
      <c r="M561" t="s">
        <v>30688</v>
      </c>
    </row>
    <row r="562" spans="1:13" x14ac:dyDescent="0.25">
      <c r="A562" t="s">
        <v>13678</v>
      </c>
      <c r="B562" t="s">
        <v>31748</v>
      </c>
      <c r="C562" t="s">
        <v>31749</v>
      </c>
      <c r="D562" t="s">
        <v>30689</v>
      </c>
      <c r="E562" t="s">
        <v>254</v>
      </c>
      <c r="F562" t="s">
        <v>14</v>
      </c>
      <c r="G562" t="s">
        <v>30446</v>
      </c>
      <c r="H562">
        <v>40.444560000000003</v>
      </c>
      <c r="I562">
        <v>-111.47955</v>
      </c>
      <c r="J562">
        <v>0</v>
      </c>
      <c r="K562" t="s">
        <v>30688</v>
      </c>
      <c r="L562" t="s">
        <v>48233</v>
      </c>
      <c r="M562" t="s">
        <v>30688</v>
      </c>
    </row>
    <row r="563" spans="1:13" x14ac:dyDescent="0.25">
      <c r="A563" t="s">
        <v>13678</v>
      </c>
      <c r="B563" t="s">
        <v>31750</v>
      </c>
      <c r="C563" t="s">
        <v>31751</v>
      </c>
      <c r="D563" t="s">
        <v>30689</v>
      </c>
      <c r="E563" t="s">
        <v>254</v>
      </c>
      <c r="F563" t="s">
        <v>14</v>
      </c>
      <c r="G563" t="s">
        <v>30446</v>
      </c>
      <c r="H563">
        <v>40.425750000000001</v>
      </c>
      <c r="I563">
        <v>-111.49181</v>
      </c>
      <c r="J563">
        <v>0</v>
      </c>
      <c r="K563" t="s">
        <v>30688</v>
      </c>
      <c r="L563" t="s">
        <v>48233</v>
      </c>
      <c r="M563" t="s">
        <v>30688</v>
      </c>
    </row>
    <row r="564" spans="1:13" x14ac:dyDescent="0.25">
      <c r="A564" t="s">
        <v>13678</v>
      </c>
      <c r="B564" t="s">
        <v>31752</v>
      </c>
      <c r="C564" t="s">
        <v>31753</v>
      </c>
      <c r="D564" t="s">
        <v>30689</v>
      </c>
      <c r="E564" t="s">
        <v>254</v>
      </c>
      <c r="F564" t="s">
        <v>14</v>
      </c>
      <c r="G564" t="s">
        <v>30446</v>
      </c>
      <c r="H564">
        <v>40.415050000000001</v>
      </c>
      <c r="I564">
        <v>-111.51296000000001</v>
      </c>
      <c r="J564">
        <v>0</v>
      </c>
      <c r="K564" t="s">
        <v>30688</v>
      </c>
      <c r="L564" t="s">
        <v>48233</v>
      </c>
      <c r="M564" t="s">
        <v>30688</v>
      </c>
    </row>
    <row r="565" spans="1:13" x14ac:dyDescent="0.25">
      <c r="A565" t="s">
        <v>13678</v>
      </c>
      <c r="B565" t="s">
        <v>31754</v>
      </c>
      <c r="C565" t="s">
        <v>31755</v>
      </c>
      <c r="D565" t="s">
        <v>30689</v>
      </c>
      <c r="E565" t="s">
        <v>254</v>
      </c>
      <c r="F565" t="s">
        <v>14</v>
      </c>
      <c r="G565" t="s">
        <v>30446</v>
      </c>
      <c r="H565">
        <v>40.409680000000002</v>
      </c>
      <c r="I565">
        <v>-111.49186</v>
      </c>
      <c r="J565">
        <v>0</v>
      </c>
      <c r="K565" t="s">
        <v>30688</v>
      </c>
      <c r="L565" t="s">
        <v>48233</v>
      </c>
      <c r="M565" t="s">
        <v>30688</v>
      </c>
    </row>
    <row r="566" spans="1:13" x14ac:dyDescent="0.25">
      <c r="A566" t="s">
        <v>13678</v>
      </c>
      <c r="B566" t="s">
        <v>31756</v>
      </c>
      <c r="C566" t="s">
        <v>31757</v>
      </c>
      <c r="D566" t="s">
        <v>30689</v>
      </c>
      <c r="E566" t="s">
        <v>254</v>
      </c>
      <c r="F566" t="s">
        <v>14</v>
      </c>
      <c r="G566" t="s">
        <v>30446</v>
      </c>
      <c r="H566">
        <v>40.409120000000001</v>
      </c>
      <c r="I566">
        <v>-111.52352</v>
      </c>
      <c r="J566">
        <v>0</v>
      </c>
      <c r="K566" t="s">
        <v>30688</v>
      </c>
      <c r="L566" t="s">
        <v>48233</v>
      </c>
      <c r="M566" t="s">
        <v>30688</v>
      </c>
    </row>
    <row r="567" spans="1:13" x14ac:dyDescent="0.25">
      <c r="A567" t="s">
        <v>13678</v>
      </c>
      <c r="B567" t="s">
        <v>31758</v>
      </c>
      <c r="C567" t="s">
        <v>31759</v>
      </c>
      <c r="D567" t="s">
        <v>30815</v>
      </c>
      <c r="E567" t="s">
        <v>254</v>
      </c>
      <c r="F567" t="s">
        <v>14</v>
      </c>
      <c r="G567" t="s">
        <v>30446</v>
      </c>
      <c r="H567">
        <v>40.601959999999998</v>
      </c>
      <c r="I567">
        <v>-111.55038999999999</v>
      </c>
      <c r="J567">
        <v>3409.813932655361</v>
      </c>
      <c r="K567" t="s">
        <v>30814</v>
      </c>
      <c r="L567" t="s">
        <v>48234</v>
      </c>
      <c r="M567">
        <v>-999999</v>
      </c>
    </row>
    <row r="568" spans="1:13" x14ac:dyDescent="0.25">
      <c r="A568" t="s">
        <v>13678</v>
      </c>
      <c r="B568" t="s">
        <v>31760</v>
      </c>
      <c r="C568" t="s">
        <v>31761</v>
      </c>
      <c r="D568" t="s">
        <v>30815</v>
      </c>
      <c r="E568" t="s">
        <v>254</v>
      </c>
      <c r="F568" t="s">
        <v>14</v>
      </c>
      <c r="G568" t="s">
        <v>30446</v>
      </c>
      <c r="H568">
        <v>40.591900000000003</v>
      </c>
      <c r="I568">
        <v>-111.55409</v>
      </c>
      <c r="J568">
        <v>2849.9165045230188</v>
      </c>
      <c r="K568" t="s">
        <v>30814</v>
      </c>
      <c r="L568" t="s">
        <v>48234</v>
      </c>
      <c r="M568">
        <v>-999999</v>
      </c>
    </row>
    <row r="569" spans="1:13" x14ac:dyDescent="0.25">
      <c r="A569" t="s">
        <v>13678</v>
      </c>
      <c r="B569" t="s">
        <v>31762</v>
      </c>
      <c r="C569" t="s">
        <v>31763</v>
      </c>
      <c r="D569" t="s">
        <v>30986</v>
      </c>
      <c r="E569" t="s">
        <v>254</v>
      </c>
      <c r="F569" t="s">
        <v>14</v>
      </c>
      <c r="G569" t="s">
        <v>30446</v>
      </c>
      <c r="H569">
        <v>40.60078</v>
      </c>
      <c r="I569">
        <v>-111.41575</v>
      </c>
      <c r="J569">
        <v>0</v>
      </c>
      <c r="K569" t="s">
        <v>30985</v>
      </c>
      <c r="L569" t="s">
        <v>48233</v>
      </c>
      <c r="M569" t="s">
        <v>30985</v>
      </c>
    </row>
    <row r="570" spans="1:13" x14ac:dyDescent="0.25">
      <c r="A570" t="s">
        <v>13678</v>
      </c>
      <c r="B570" t="s">
        <v>31764</v>
      </c>
      <c r="C570" t="s">
        <v>31765</v>
      </c>
      <c r="D570" t="s">
        <v>30986</v>
      </c>
      <c r="E570" t="s">
        <v>254</v>
      </c>
      <c r="F570" t="s">
        <v>14</v>
      </c>
      <c r="G570" t="s">
        <v>30446</v>
      </c>
      <c r="H570">
        <v>40.618969999999997</v>
      </c>
      <c r="I570">
        <v>-111.41575</v>
      </c>
      <c r="J570">
        <v>0</v>
      </c>
      <c r="K570" t="s">
        <v>30985</v>
      </c>
      <c r="L570" t="s">
        <v>48233</v>
      </c>
      <c r="M570" t="s">
        <v>30985</v>
      </c>
    </row>
    <row r="571" spans="1:13" x14ac:dyDescent="0.25">
      <c r="A571" t="s">
        <v>13678</v>
      </c>
      <c r="B571" t="s">
        <v>31766</v>
      </c>
      <c r="C571" t="s">
        <v>31767</v>
      </c>
      <c r="D571" t="s">
        <v>30986</v>
      </c>
      <c r="E571" t="s">
        <v>254</v>
      </c>
      <c r="F571" t="s">
        <v>14</v>
      </c>
      <c r="G571" t="s">
        <v>30446</v>
      </c>
      <c r="H571">
        <v>40.624389999999998</v>
      </c>
      <c r="I571">
        <v>-111.41873</v>
      </c>
      <c r="J571">
        <v>0</v>
      </c>
      <c r="K571" t="s">
        <v>30985</v>
      </c>
      <c r="L571" t="s">
        <v>48233</v>
      </c>
      <c r="M571" t="s">
        <v>30985</v>
      </c>
    </row>
    <row r="572" spans="1:13" x14ac:dyDescent="0.25">
      <c r="A572" t="s">
        <v>13678</v>
      </c>
      <c r="B572" t="s">
        <v>31768</v>
      </c>
      <c r="C572" t="s">
        <v>31769</v>
      </c>
      <c r="D572" t="s">
        <v>30986</v>
      </c>
      <c r="E572" t="s">
        <v>254</v>
      </c>
      <c r="F572" t="s">
        <v>14</v>
      </c>
      <c r="G572" t="s">
        <v>30446</v>
      </c>
      <c r="H572">
        <v>40.619680000000002</v>
      </c>
      <c r="I572">
        <v>-111.41074</v>
      </c>
      <c r="J572">
        <v>0</v>
      </c>
      <c r="K572" t="s">
        <v>30985</v>
      </c>
      <c r="L572" t="s">
        <v>48233</v>
      </c>
      <c r="M572" t="s">
        <v>30985</v>
      </c>
    </row>
    <row r="573" spans="1:13" x14ac:dyDescent="0.25">
      <c r="A573" t="s">
        <v>13678</v>
      </c>
      <c r="B573" t="s">
        <v>31770</v>
      </c>
      <c r="C573" t="s">
        <v>31771</v>
      </c>
      <c r="D573" t="s">
        <v>30986</v>
      </c>
      <c r="E573" t="s">
        <v>254</v>
      </c>
      <c r="F573" t="s">
        <v>14</v>
      </c>
      <c r="G573" t="s">
        <v>30446</v>
      </c>
      <c r="H573">
        <v>40.603009999999998</v>
      </c>
      <c r="I573">
        <v>-111.38518000000001</v>
      </c>
      <c r="J573">
        <v>0</v>
      </c>
      <c r="K573" t="s">
        <v>30985</v>
      </c>
      <c r="L573" t="s">
        <v>48233</v>
      </c>
      <c r="M573" t="s">
        <v>30985</v>
      </c>
    </row>
    <row r="574" spans="1:13" x14ac:dyDescent="0.25">
      <c r="A574" t="s">
        <v>13678</v>
      </c>
      <c r="B574" t="s">
        <v>31772</v>
      </c>
      <c r="C574" t="s">
        <v>31773</v>
      </c>
      <c r="D574" t="s">
        <v>31775</v>
      </c>
      <c r="E574" t="s">
        <v>254</v>
      </c>
      <c r="F574" t="s">
        <v>14</v>
      </c>
      <c r="G574" t="s">
        <v>30446</v>
      </c>
      <c r="H574">
        <v>40.491210000000002</v>
      </c>
      <c r="I574">
        <v>-111.10437</v>
      </c>
      <c r="J574">
        <v>0</v>
      </c>
      <c r="K574" t="s">
        <v>31774</v>
      </c>
      <c r="L574" t="s">
        <v>48233</v>
      </c>
      <c r="M574" t="s">
        <v>31774</v>
      </c>
    </row>
    <row r="575" spans="1:13" x14ac:dyDescent="0.25">
      <c r="A575" t="s">
        <v>13678</v>
      </c>
      <c r="B575" t="s">
        <v>31776</v>
      </c>
      <c r="C575" t="s">
        <v>31777</v>
      </c>
      <c r="D575" t="s">
        <v>31775</v>
      </c>
      <c r="E575" t="s">
        <v>254</v>
      </c>
      <c r="F575" t="s">
        <v>14</v>
      </c>
      <c r="G575" t="s">
        <v>30446</v>
      </c>
      <c r="H575">
        <v>40.491210000000002</v>
      </c>
      <c r="I575">
        <v>-111.10437</v>
      </c>
      <c r="J575">
        <v>0</v>
      </c>
      <c r="K575" t="s">
        <v>31774</v>
      </c>
      <c r="L575" t="s">
        <v>48233</v>
      </c>
      <c r="M575" t="s">
        <v>31774</v>
      </c>
    </row>
    <row r="576" spans="1:13" x14ac:dyDescent="0.25">
      <c r="A576" t="s">
        <v>13678</v>
      </c>
      <c r="B576" t="s">
        <v>31778</v>
      </c>
      <c r="C576" t="s">
        <v>31779</v>
      </c>
      <c r="D576" t="s">
        <v>30777</v>
      </c>
      <c r="E576" t="s">
        <v>254</v>
      </c>
      <c r="F576" t="s">
        <v>14</v>
      </c>
      <c r="G576" t="s">
        <v>30446</v>
      </c>
      <c r="H576">
        <v>40.679769999999998</v>
      </c>
      <c r="I576">
        <v>-111.08620000000001</v>
      </c>
      <c r="J576">
        <v>7425.8172877817178</v>
      </c>
      <c r="K576" t="s">
        <v>30776</v>
      </c>
      <c r="L576" t="s">
        <v>48234</v>
      </c>
      <c r="M576">
        <v>-999999</v>
      </c>
    </row>
    <row r="577" spans="1:13" x14ac:dyDescent="0.25">
      <c r="A577" t="s">
        <v>13678</v>
      </c>
      <c r="B577" t="s">
        <v>31780</v>
      </c>
      <c r="C577" t="s">
        <v>31781</v>
      </c>
      <c r="D577" t="s">
        <v>31783</v>
      </c>
      <c r="E577" t="s">
        <v>254</v>
      </c>
      <c r="F577" t="s">
        <v>14</v>
      </c>
      <c r="G577" t="s">
        <v>30446</v>
      </c>
      <c r="H577">
        <v>40.674109999999999</v>
      </c>
      <c r="I577">
        <v>-110.93934</v>
      </c>
      <c r="J577">
        <v>1386.5974891770491</v>
      </c>
      <c r="K577" t="s">
        <v>31782</v>
      </c>
      <c r="L577" t="s">
        <v>48234</v>
      </c>
      <c r="M577">
        <v>-999999</v>
      </c>
    </row>
    <row r="578" spans="1:13" x14ac:dyDescent="0.25">
      <c r="A578" t="s">
        <v>13678</v>
      </c>
      <c r="B578" t="s">
        <v>31784</v>
      </c>
      <c r="C578" t="s">
        <v>31785</v>
      </c>
      <c r="D578" t="s">
        <v>30849</v>
      </c>
      <c r="E578" t="s">
        <v>254</v>
      </c>
      <c r="F578" t="s">
        <v>14</v>
      </c>
      <c r="G578" t="s">
        <v>30446</v>
      </c>
      <c r="H578">
        <v>40.6755</v>
      </c>
      <c r="I578">
        <v>-110.96961</v>
      </c>
      <c r="J578">
        <v>0</v>
      </c>
      <c r="K578" t="s">
        <v>30848</v>
      </c>
      <c r="L578" t="s">
        <v>48233</v>
      </c>
      <c r="M578" t="s">
        <v>30848</v>
      </c>
    </row>
    <row r="579" spans="1:13" x14ac:dyDescent="0.25">
      <c r="A579" t="s">
        <v>13678</v>
      </c>
      <c r="B579" t="s">
        <v>31786</v>
      </c>
      <c r="C579" t="s">
        <v>31787</v>
      </c>
      <c r="D579" t="s">
        <v>30849</v>
      </c>
      <c r="E579" t="s">
        <v>254</v>
      </c>
      <c r="F579" t="s">
        <v>14</v>
      </c>
      <c r="G579" t="s">
        <v>30446</v>
      </c>
      <c r="H579">
        <v>40.6755</v>
      </c>
      <c r="I579">
        <v>-110.96961</v>
      </c>
      <c r="J579">
        <v>0</v>
      </c>
      <c r="K579" t="s">
        <v>30848</v>
      </c>
      <c r="L579" t="s">
        <v>48233</v>
      </c>
      <c r="M579" t="s">
        <v>30848</v>
      </c>
    </row>
    <row r="580" spans="1:13" x14ac:dyDescent="0.25">
      <c r="A580" t="s">
        <v>13678</v>
      </c>
      <c r="B580" t="s">
        <v>31788</v>
      </c>
      <c r="C580" t="s">
        <v>31789</v>
      </c>
      <c r="D580" t="s">
        <v>31783</v>
      </c>
      <c r="E580" t="s">
        <v>254</v>
      </c>
      <c r="F580" t="s">
        <v>14</v>
      </c>
      <c r="G580" t="s">
        <v>30446</v>
      </c>
      <c r="H580">
        <v>40.681049999999999</v>
      </c>
      <c r="I580">
        <v>-110.95629</v>
      </c>
      <c r="J580">
        <v>0</v>
      </c>
      <c r="K580" t="s">
        <v>31782</v>
      </c>
      <c r="L580" t="s">
        <v>48233</v>
      </c>
      <c r="M580" t="s">
        <v>31782</v>
      </c>
    </row>
    <row r="581" spans="1:13" x14ac:dyDescent="0.25">
      <c r="A581" t="s">
        <v>13678</v>
      </c>
      <c r="B581" t="s">
        <v>31790</v>
      </c>
      <c r="C581" t="s">
        <v>31791</v>
      </c>
      <c r="D581" t="s">
        <v>31783</v>
      </c>
      <c r="E581" t="s">
        <v>254</v>
      </c>
      <c r="F581" t="s">
        <v>14</v>
      </c>
      <c r="G581" t="s">
        <v>30446</v>
      </c>
      <c r="H581">
        <v>40.681049999999999</v>
      </c>
      <c r="I581">
        <v>-110.95629</v>
      </c>
      <c r="J581">
        <v>0</v>
      </c>
      <c r="K581" t="s">
        <v>31782</v>
      </c>
      <c r="L581" t="s">
        <v>48233</v>
      </c>
      <c r="M581" t="s">
        <v>31782</v>
      </c>
    </row>
    <row r="582" spans="1:13" x14ac:dyDescent="0.25">
      <c r="A582" t="s">
        <v>13678</v>
      </c>
      <c r="B582" t="s">
        <v>31792</v>
      </c>
      <c r="C582" t="s">
        <v>31793</v>
      </c>
      <c r="D582" t="s">
        <v>31783</v>
      </c>
      <c r="E582" t="s">
        <v>254</v>
      </c>
      <c r="F582" t="s">
        <v>14</v>
      </c>
      <c r="G582" t="s">
        <v>30446</v>
      </c>
      <c r="H582">
        <v>40.691339999999997</v>
      </c>
      <c r="I582">
        <v>-110.94745</v>
      </c>
      <c r="J582">
        <v>767.31774513823075</v>
      </c>
      <c r="K582" t="s">
        <v>31782</v>
      </c>
      <c r="L582" t="s">
        <v>48234</v>
      </c>
      <c r="M582">
        <v>-999999</v>
      </c>
    </row>
    <row r="583" spans="1:13" x14ac:dyDescent="0.25">
      <c r="A583" t="s">
        <v>13678</v>
      </c>
      <c r="B583" t="s">
        <v>31794</v>
      </c>
      <c r="C583" t="s">
        <v>31795</v>
      </c>
      <c r="D583" t="s">
        <v>30785</v>
      </c>
      <c r="E583" t="s">
        <v>254</v>
      </c>
      <c r="F583" t="s">
        <v>14</v>
      </c>
      <c r="G583" t="s">
        <v>30446</v>
      </c>
      <c r="H583">
        <v>40.696890000000003</v>
      </c>
      <c r="I583">
        <v>-110.96128</v>
      </c>
      <c r="J583">
        <v>0</v>
      </c>
      <c r="K583" t="s">
        <v>30784</v>
      </c>
      <c r="L583" t="s">
        <v>48233</v>
      </c>
      <c r="M583" t="s">
        <v>30784</v>
      </c>
    </row>
    <row r="584" spans="1:13" x14ac:dyDescent="0.25">
      <c r="A584" t="s">
        <v>13678</v>
      </c>
      <c r="B584" t="s">
        <v>31796</v>
      </c>
      <c r="C584" t="s">
        <v>31797</v>
      </c>
      <c r="D584" t="s">
        <v>30785</v>
      </c>
      <c r="E584" t="s">
        <v>254</v>
      </c>
      <c r="F584" t="s">
        <v>14</v>
      </c>
      <c r="G584" t="s">
        <v>30446</v>
      </c>
      <c r="H584">
        <v>40.696890000000003</v>
      </c>
      <c r="I584">
        <v>-110.96128</v>
      </c>
      <c r="J584">
        <v>0</v>
      </c>
      <c r="K584" t="s">
        <v>30784</v>
      </c>
      <c r="L584" t="s">
        <v>48233</v>
      </c>
      <c r="M584" t="s">
        <v>30784</v>
      </c>
    </row>
    <row r="585" spans="1:13" x14ac:dyDescent="0.25">
      <c r="A585" t="s">
        <v>13678</v>
      </c>
      <c r="B585" t="s">
        <v>31798</v>
      </c>
      <c r="C585" t="s">
        <v>31799</v>
      </c>
      <c r="D585" t="s">
        <v>31801</v>
      </c>
      <c r="E585" t="s">
        <v>254</v>
      </c>
      <c r="F585" t="s">
        <v>14</v>
      </c>
      <c r="G585" t="s">
        <v>30446</v>
      </c>
      <c r="H585">
        <v>40.05162</v>
      </c>
      <c r="I585">
        <v>-111.67686999999999</v>
      </c>
      <c r="J585">
        <v>0</v>
      </c>
      <c r="K585" t="s">
        <v>31800</v>
      </c>
      <c r="L585" t="s">
        <v>48233</v>
      </c>
      <c r="M585" t="s">
        <v>31800</v>
      </c>
    </row>
    <row r="586" spans="1:13" x14ac:dyDescent="0.25">
      <c r="A586" t="s">
        <v>13678</v>
      </c>
      <c r="B586" t="s">
        <v>31802</v>
      </c>
      <c r="C586" t="s">
        <v>31803</v>
      </c>
      <c r="D586" t="s">
        <v>31801</v>
      </c>
      <c r="E586" t="s">
        <v>254</v>
      </c>
      <c r="F586" t="s">
        <v>14</v>
      </c>
      <c r="G586" t="s">
        <v>30446</v>
      </c>
      <c r="H586">
        <v>40.05162</v>
      </c>
      <c r="I586">
        <v>-111.67686999999999</v>
      </c>
      <c r="J586">
        <v>0</v>
      </c>
      <c r="K586" t="s">
        <v>31800</v>
      </c>
      <c r="L586" t="s">
        <v>48233</v>
      </c>
      <c r="M586" t="s">
        <v>31800</v>
      </c>
    </row>
    <row r="587" spans="1:13" x14ac:dyDescent="0.25">
      <c r="A587" t="s">
        <v>13678</v>
      </c>
      <c r="B587" t="s">
        <v>31804</v>
      </c>
      <c r="C587" t="s">
        <v>31805</v>
      </c>
      <c r="D587" t="s">
        <v>31801</v>
      </c>
      <c r="E587" t="s">
        <v>254</v>
      </c>
      <c r="F587" t="s">
        <v>14</v>
      </c>
      <c r="G587" t="s">
        <v>30446</v>
      </c>
      <c r="H587">
        <v>40.048569999999998</v>
      </c>
      <c r="I587">
        <v>-111.67465</v>
      </c>
      <c r="J587">
        <v>0</v>
      </c>
      <c r="K587" t="s">
        <v>31800</v>
      </c>
      <c r="L587" t="s">
        <v>48233</v>
      </c>
      <c r="M587" t="s">
        <v>31800</v>
      </c>
    </row>
    <row r="588" spans="1:13" x14ac:dyDescent="0.25">
      <c r="A588" t="s">
        <v>13678</v>
      </c>
      <c r="B588" t="s">
        <v>31806</v>
      </c>
      <c r="C588" t="s">
        <v>31807</v>
      </c>
      <c r="D588" t="s">
        <v>31801</v>
      </c>
      <c r="E588" t="s">
        <v>254</v>
      </c>
      <c r="F588" t="s">
        <v>14</v>
      </c>
      <c r="G588" t="s">
        <v>30446</v>
      </c>
      <c r="H588">
        <v>40.051189999999998</v>
      </c>
      <c r="I588">
        <v>-111.67592</v>
      </c>
      <c r="J588">
        <v>0</v>
      </c>
      <c r="K588" t="s">
        <v>31800</v>
      </c>
      <c r="L588" t="s">
        <v>48233</v>
      </c>
      <c r="M588" t="s">
        <v>31800</v>
      </c>
    </row>
    <row r="589" spans="1:13" x14ac:dyDescent="0.25">
      <c r="A589" t="s">
        <v>13678</v>
      </c>
      <c r="B589" t="s">
        <v>31808</v>
      </c>
      <c r="C589" t="s">
        <v>31809</v>
      </c>
      <c r="D589" t="s">
        <v>31801</v>
      </c>
      <c r="E589" t="s">
        <v>254</v>
      </c>
      <c r="F589" t="s">
        <v>14</v>
      </c>
      <c r="G589" t="s">
        <v>30446</v>
      </c>
      <c r="H589">
        <v>40.051850000000002</v>
      </c>
      <c r="I589">
        <v>-111.67719</v>
      </c>
      <c r="J589">
        <v>0</v>
      </c>
      <c r="K589" t="s">
        <v>31800</v>
      </c>
      <c r="L589" t="s">
        <v>48233</v>
      </c>
      <c r="M589" t="s">
        <v>31800</v>
      </c>
    </row>
    <row r="590" spans="1:13" x14ac:dyDescent="0.25">
      <c r="A590" t="s">
        <v>13678</v>
      </c>
      <c r="B590" t="s">
        <v>31810</v>
      </c>
      <c r="C590" t="s">
        <v>31811</v>
      </c>
      <c r="D590" t="s">
        <v>31801</v>
      </c>
      <c r="E590" t="s">
        <v>254</v>
      </c>
      <c r="F590" t="s">
        <v>14</v>
      </c>
      <c r="G590" t="s">
        <v>30446</v>
      </c>
      <c r="H590">
        <v>40.048000000000002</v>
      </c>
      <c r="I590">
        <v>-111.67462</v>
      </c>
      <c r="J590">
        <v>0</v>
      </c>
      <c r="K590" t="s">
        <v>31800</v>
      </c>
      <c r="L590" t="s">
        <v>48233</v>
      </c>
      <c r="M590" t="s">
        <v>31800</v>
      </c>
    </row>
    <row r="591" spans="1:13" x14ac:dyDescent="0.25">
      <c r="A591" t="s">
        <v>13678</v>
      </c>
      <c r="B591" t="s">
        <v>31812</v>
      </c>
      <c r="C591" t="s">
        <v>31813</v>
      </c>
      <c r="D591" t="s">
        <v>31654</v>
      </c>
      <c r="E591" t="s">
        <v>254</v>
      </c>
      <c r="F591" t="s">
        <v>14</v>
      </c>
      <c r="G591" t="s">
        <v>30446</v>
      </c>
      <c r="H591">
        <v>39.939120000000003</v>
      </c>
      <c r="I591">
        <v>-111.64297000000001</v>
      </c>
      <c r="J591">
        <v>319.60708041393951</v>
      </c>
      <c r="K591" t="s">
        <v>31653</v>
      </c>
      <c r="L591" t="s">
        <v>48234</v>
      </c>
      <c r="M591">
        <v>-999999</v>
      </c>
    </row>
    <row r="592" spans="1:13" x14ac:dyDescent="0.25">
      <c r="A592" t="s">
        <v>13678</v>
      </c>
      <c r="B592" t="s">
        <v>31814</v>
      </c>
      <c r="C592" t="s">
        <v>31815</v>
      </c>
      <c r="D592" t="s">
        <v>31654</v>
      </c>
      <c r="E592" t="s">
        <v>254</v>
      </c>
      <c r="F592" t="s">
        <v>14</v>
      </c>
      <c r="G592" t="s">
        <v>30446</v>
      </c>
      <c r="H592">
        <v>39.935540000000003</v>
      </c>
      <c r="I592">
        <v>-111.64409999999999</v>
      </c>
      <c r="J592">
        <v>259.03226753626149</v>
      </c>
      <c r="K592" t="s">
        <v>31653</v>
      </c>
      <c r="L592" t="s">
        <v>48234</v>
      </c>
      <c r="M592">
        <v>-999999</v>
      </c>
    </row>
    <row r="593" spans="1:13" x14ac:dyDescent="0.25">
      <c r="A593" t="s">
        <v>13678</v>
      </c>
      <c r="B593" t="s">
        <v>31816</v>
      </c>
      <c r="C593" t="s">
        <v>31817</v>
      </c>
      <c r="D593" t="s">
        <v>31654</v>
      </c>
      <c r="E593" t="s">
        <v>254</v>
      </c>
      <c r="F593" t="s">
        <v>14</v>
      </c>
      <c r="G593" t="s">
        <v>30446</v>
      </c>
      <c r="H593">
        <v>39.936399999999999</v>
      </c>
      <c r="I593">
        <v>-111.64088</v>
      </c>
      <c r="J593">
        <v>0</v>
      </c>
      <c r="K593" t="s">
        <v>31653</v>
      </c>
      <c r="L593" t="s">
        <v>48233</v>
      </c>
      <c r="M593" t="s">
        <v>31653</v>
      </c>
    </row>
    <row r="594" spans="1:13" x14ac:dyDescent="0.25">
      <c r="A594" t="s">
        <v>13678</v>
      </c>
      <c r="B594" t="s">
        <v>31818</v>
      </c>
      <c r="C594" t="s">
        <v>31819</v>
      </c>
      <c r="D594" t="s">
        <v>31654</v>
      </c>
      <c r="E594" t="s">
        <v>254</v>
      </c>
      <c r="F594" t="s">
        <v>14</v>
      </c>
      <c r="G594" t="s">
        <v>30446</v>
      </c>
      <c r="H594">
        <v>39.935519999999997</v>
      </c>
      <c r="I594">
        <v>-111.63964</v>
      </c>
      <c r="J594">
        <v>0</v>
      </c>
      <c r="K594" t="s">
        <v>31653</v>
      </c>
      <c r="L594" t="s">
        <v>48233</v>
      </c>
      <c r="M594" t="s">
        <v>31653</v>
      </c>
    </row>
    <row r="595" spans="1:13" x14ac:dyDescent="0.25">
      <c r="A595" t="s">
        <v>13678</v>
      </c>
      <c r="B595" t="s">
        <v>31820</v>
      </c>
      <c r="C595" t="s">
        <v>31821</v>
      </c>
      <c r="D595" t="s">
        <v>31654</v>
      </c>
      <c r="E595" t="s">
        <v>254</v>
      </c>
      <c r="F595" t="s">
        <v>14</v>
      </c>
      <c r="G595" t="s">
        <v>30446</v>
      </c>
      <c r="H595">
        <v>39.935519999999997</v>
      </c>
      <c r="I595">
        <v>-111.63964</v>
      </c>
      <c r="J595">
        <v>0</v>
      </c>
      <c r="K595" t="s">
        <v>31653</v>
      </c>
      <c r="L595" t="s">
        <v>48233</v>
      </c>
      <c r="M595" t="s">
        <v>31653</v>
      </c>
    </row>
    <row r="596" spans="1:13" x14ac:dyDescent="0.25">
      <c r="A596" t="s">
        <v>13678</v>
      </c>
      <c r="B596" t="s">
        <v>31822</v>
      </c>
      <c r="C596" t="s">
        <v>31823</v>
      </c>
      <c r="D596" t="s">
        <v>30685</v>
      </c>
      <c r="E596" t="s">
        <v>254</v>
      </c>
      <c r="F596" t="s">
        <v>14</v>
      </c>
      <c r="G596" t="s">
        <v>30446</v>
      </c>
      <c r="H596">
        <v>39.873690000000003</v>
      </c>
      <c r="I596">
        <v>-111.87081000000001</v>
      </c>
      <c r="J596">
        <v>0</v>
      </c>
      <c r="K596" t="s">
        <v>30684</v>
      </c>
      <c r="L596" t="s">
        <v>48233</v>
      </c>
      <c r="M596" t="s">
        <v>30684</v>
      </c>
    </row>
    <row r="597" spans="1:13" x14ac:dyDescent="0.25">
      <c r="A597" t="s">
        <v>13678</v>
      </c>
      <c r="B597" t="s">
        <v>31824</v>
      </c>
      <c r="C597" t="s">
        <v>31825</v>
      </c>
      <c r="D597" t="s">
        <v>30685</v>
      </c>
      <c r="E597" t="s">
        <v>254</v>
      </c>
      <c r="F597" t="s">
        <v>14</v>
      </c>
      <c r="G597" t="s">
        <v>30446</v>
      </c>
      <c r="H597">
        <v>39.875230000000002</v>
      </c>
      <c r="I597">
        <v>-111.86687999999999</v>
      </c>
      <c r="J597">
        <v>0</v>
      </c>
      <c r="K597" t="s">
        <v>30684</v>
      </c>
      <c r="L597" t="s">
        <v>48233</v>
      </c>
      <c r="M597" t="s">
        <v>30684</v>
      </c>
    </row>
    <row r="598" spans="1:13" x14ac:dyDescent="0.25">
      <c r="A598" t="s">
        <v>13678</v>
      </c>
      <c r="B598" t="s">
        <v>31826</v>
      </c>
      <c r="C598" t="s">
        <v>31827</v>
      </c>
      <c r="D598" t="s">
        <v>30685</v>
      </c>
      <c r="E598" t="s">
        <v>254</v>
      </c>
      <c r="F598" t="s">
        <v>14</v>
      </c>
      <c r="G598" t="s">
        <v>30446</v>
      </c>
      <c r="H598">
        <v>39.875230000000002</v>
      </c>
      <c r="I598">
        <v>-111.86687999999999</v>
      </c>
      <c r="J598">
        <v>0</v>
      </c>
      <c r="K598" t="s">
        <v>30684</v>
      </c>
      <c r="L598" t="s">
        <v>48233</v>
      </c>
      <c r="M598" t="s">
        <v>30684</v>
      </c>
    </row>
    <row r="599" spans="1:13" x14ac:dyDescent="0.25">
      <c r="A599" t="s">
        <v>13678</v>
      </c>
      <c r="B599" t="s">
        <v>31828</v>
      </c>
      <c r="C599" t="s">
        <v>31829</v>
      </c>
      <c r="D599" t="s">
        <v>30685</v>
      </c>
      <c r="E599" t="s">
        <v>254</v>
      </c>
      <c r="F599" t="s">
        <v>14</v>
      </c>
      <c r="G599" t="s">
        <v>30446</v>
      </c>
      <c r="H599">
        <v>39.855670000000003</v>
      </c>
      <c r="I599">
        <v>-111.86951999999999</v>
      </c>
      <c r="J599">
        <v>0</v>
      </c>
      <c r="K599" t="s">
        <v>30684</v>
      </c>
      <c r="L599" t="s">
        <v>48233</v>
      </c>
      <c r="M599" t="s">
        <v>30684</v>
      </c>
    </row>
    <row r="600" spans="1:13" x14ac:dyDescent="0.25">
      <c r="A600" t="s">
        <v>13678</v>
      </c>
      <c r="B600" t="s">
        <v>31830</v>
      </c>
      <c r="C600" t="s">
        <v>31831</v>
      </c>
      <c r="D600" t="s">
        <v>31801</v>
      </c>
      <c r="E600" t="s">
        <v>254</v>
      </c>
      <c r="F600" t="s">
        <v>14</v>
      </c>
      <c r="G600" t="s">
        <v>30446</v>
      </c>
      <c r="H600">
        <v>40.005459999999999</v>
      </c>
      <c r="I600">
        <v>-111.74599000000001</v>
      </c>
      <c r="J600">
        <v>7631.2513738637244</v>
      </c>
      <c r="K600" t="s">
        <v>31800</v>
      </c>
      <c r="L600" t="s">
        <v>48234</v>
      </c>
      <c r="M600">
        <v>-999999</v>
      </c>
    </row>
    <row r="601" spans="1:13" x14ac:dyDescent="0.25">
      <c r="A601" t="s">
        <v>13678</v>
      </c>
      <c r="B601" t="s">
        <v>31832</v>
      </c>
      <c r="C601" t="s">
        <v>31833</v>
      </c>
      <c r="D601" t="s">
        <v>31801</v>
      </c>
      <c r="E601" t="s">
        <v>254</v>
      </c>
      <c r="F601" t="s">
        <v>14</v>
      </c>
      <c r="G601" t="s">
        <v>30446</v>
      </c>
      <c r="H601">
        <v>40.072200000000002</v>
      </c>
      <c r="I601">
        <v>-111.59929</v>
      </c>
      <c r="J601">
        <v>6784.3717243518149</v>
      </c>
      <c r="K601" t="s">
        <v>31800</v>
      </c>
      <c r="L601" t="s">
        <v>48234</v>
      </c>
      <c r="M601">
        <v>-999999</v>
      </c>
    </row>
    <row r="602" spans="1:13" x14ac:dyDescent="0.25">
      <c r="A602" t="s">
        <v>13678</v>
      </c>
      <c r="B602" t="s">
        <v>31834</v>
      </c>
      <c r="C602" t="s">
        <v>31835</v>
      </c>
      <c r="D602" t="s">
        <v>31000</v>
      </c>
      <c r="E602" t="s">
        <v>254</v>
      </c>
      <c r="F602" t="s">
        <v>14</v>
      </c>
      <c r="G602" t="s">
        <v>30446</v>
      </c>
      <c r="H602">
        <v>40.786340000000003</v>
      </c>
      <c r="I602">
        <v>-111.40465</v>
      </c>
      <c r="J602">
        <v>0</v>
      </c>
      <c r="K602" t="s">
        <v>30999</v>
      </c>
      <c r="L602" t="s">
        <v>48233</v>
      </c>
      <c r="M602" t="s">
        <v>30999</v>
      </c>
    </row>
    <row r="603" spans="1:13" x14ac:dyDescent="0.25">
      <c r="A603" t="s">
        <v>13678</v>
      </c>
      <c r="B603" t="s">
        <v>31836</v>
      </c>
      <c r="C603" t="s">
        <v>31837</v>
      </c>
      <c r="D603" t="s">
        <v>31000</v>
      </c>
      <c r="E603" t="s">
        <v>254</v>
      </c>
      <c r="F603" t="s">
        <v>14</v>
      </c>
      <c r="G603" t="s">
        <v>30446</v>
      </c>
      <c r="H603">
        <v>40.772660000000002</v>
      </c>
      <c r="I603">
        <v>-111.40633</v>
      </c>
      <c r="J603">
        <v>0</v>
      </c>
      <c r="K603" t="s">
        <v>30999</v>
      </c>
      <c r="L603" t="s">
        <v>48233</v>
      </c>
      <c r="M603" t="s">
        <v>30999</v>
      </c>
    </row>
    <row r="604" spans="1:13" x14ac:dyDescent="0.25">
      <c r="A604" t="s">
        <v>13678</v>
      </c>
      <c r="B604" t="s">
        <v>31838</v>
      </c>
      <c r="C604" t="s">
        <v>31839</v>
      </c>
      <c r="D604" t="s">
        <v>31000</v>
      </c>
      <c r="E604" t="s">
        <v>254</v>
      </c>
      <c r="F604" t="s">
        <v>14</v>
      </c>
      <c r="G604" t="s">
        <v>30446</v>
      </c>
      <c r="H604">
        <v>40.770789999999998</v>
      </c>
      <c r="I604">
        <v>-111.39603</v>
      </c>
      <c r="J604">
        <v>0</v>
      </c>
      <c r="K604" t="s">
        <v>30999</v>
      </c>
      <c r="L604" t="s">
        <v>48233</v>
      </c>
      <c r="M604" t="s">
        <v>30999</v>
      </c>
    </row>
    <row r="605" spans="1:13" x14ac:dyDescent="0.25">
      <c r="A605" t="s">
        <v>13678</v>
      </c>
      <c r="B605" t="s">
        <v>31840</v>
      </c>
      <c r="C605" t="s">
        <v>31841</v>
      </c>
      <c r="D605" t="s">
        <v>31000</v>
      </c>
      <c r="E605" t="s">
        <v>254</v>
      </c>
      <c r="F605" t="s">
        <v>14</v>
      </c>
      <c r="G605" t="s">
        <v>30446</v>
      </c>
      <c r="H605">
        <v>40.782170000000001</v>
      </c>
      <c r="I605">
        <v>-111.39381</v>
      </c>
      <c r="J605">
        <v>0</v>
      </c>
      <c r="K605" t="s">
        <v>30999</v>
      </c>
      <c r="L605" t="s">
        <v>48233</v>
      </c>
      <c r="M605" t="s">
        <v>30999</v>
      </c>
    </row>
    <row r="606" spans="1:13" x14ac:dyDescent="0.25">
      <c r="A606" t="s">
        <v>13678</v>
      </c>
      <c r="B606" t="s">
        <v>31842</v>
      </c>
      <c r="C606" t="s">
        <v>31843</v>
      </c>
      <c r="D606" t="s">
        <v>31000</v>
      </c>
      <c r="E606" t="s">
        <v>254</v>
      </c>
      <c r="F606" t="s">
        <v>14</v>
      </c>
      <c r="G606" t="s">
        <v>30446</v>
      </c>
      <c r="H606">
        <v>40.777450000000002</v>
      </c>
      <c r="I606">
        <v>-111.39185000000001</v>
      </c>
      <c r="J606">
        <v>0</v>
      </c>
      <c r="K606" t="s">
        <v>30999</v>
      </c>
      <c r="L606" t="s">
        <v>48233</v>
      </c>
      <c r="M606" t="s">
        <v>30999</v>
      </c>
    </row>
    <row r="607" spans="1:13" x14ac:dyDescent="0.25">
      <c r="A607" t="s">
        <v>13678</v>
      </c>
      <c r="B607" t="s">
        <v>31844</v>
      </c>
      <c r="C607" t="s">
        <v>31845</v>
      </c>
      <c r="D607" t="s">
        <v>31000</v>
      </c>
      <c r="E607" t="s">
        <v>254</v>
      </c>
      <c r="F607" t="s">
        <v>14</v>
      </c>
      <c r="G607" t="s">
        <v>30446</v>
      </c>
      <c r="H607">
        <v>40.774120000000003</v>
      </c>
      <c r="I607">
        <v>-111.39131</v>
      </c>
      <c r="J607">
        <v>0</v>
      </c>
      <c r="K607" t="s">
        <v>30999</v>
      </c>
      <c r="L607" t="s">
        <v>48233</v>
      </c>
      <c r="M607" t="s">
        <v>30999</v>
      </c>
    </row>
    <row r="608" spans="1:13" x14ac:dyDescent="0.25">
      <c r="A608" t="s">
        <v>13678</v>
      </c>
      <c r="B608" t="s">
        <v>31846</v>
      </c>
      <c r="C608" t="s">
        <v>31847</v>
      </c>
      <c r="D608" t="s">
        <v>31000</v>
      </c>
      <c r="E608" t="s">
        <v>254</v>
      </c>
      <c r="F608" t="s">
        <v>14</v>
      </c>
      <c r="G608" t="s">
        <v>30446</v>
      </c>
      <c r="H608">
        <v>40.767290000000003</v>
      </c>
      <c r="I608">
        <v>-111.38746</v>
      </c>
      <c r="J608">
        <v>0</v>
      </c>
      <c r="K608" t="s">
        <v>30999</v>
      </c>
      <c r="L608" t="s">
        <v>48233</v>
      </c>
      <c r="M608" t="s">
        <v>30999</v>
      </c>
    </row>
    <row r="609" spans="1:13" x14ac:dyDescent="0.25">
      <c r="A609" t="s">
        <v>13678</v>
      </c>
      <c r="B609" t="s">
        <v>31848</v>
      </c>
      <c r="C609" t="s">
        <v>31849</v>
      </c>
      <c r="D609" t="s">
        <v>31000</v>
      </c>
      <c r="E609" t="s">
        <v>254</v>
      </c>
      <c r="F609" t="s">
        <v>14</v>
      </c>
      <c r="G609" t="s">
        <v>30446</v>
      </c>
      <c r="H609">
        <v>40.764670000000002</v>
      </c>
      <c r="I609">
        <v>-111.38297</v>
      </c>
      <c r="J609">
        <v>0</v>
      </c>
      <c r="K609" t="s">
        <v>30999</v>
      </c>
      <c r="L609" t="s">
        <v>48233</v>
      </c>
      <c r="M609" t="s">
        <v>30999</v>
      </c>
    </row>
    <row r="610" spans="1:13" x14ac:dyDescent="0.25">
      <c r="A610" t="s">
        <v>13678</v>
      </c>
      <c r="B610" t="s">
        <v>31850</v>
      </c>
      <c r="C610" t="s">
        <v>31851</v>
      </c>
      <c r="D610" t="s">
        <v>31000</v>
      </c>
      <c r="E610" t="s">
        <v>254</v>
      </c>
      <c r="F610" t="s">
        <v>14</v>
      </c>
      <c r="G610" t="s">
        <v>30446</v>
      </c>
      <c r="H610">
        <v>40.759329999999999</v>
      </c>
      <c r="I610">
        <v>-111.37723</v>
      </c>
      <c r="J610">
        <v>0</v>
      </c>
      <c r="K610" t="s">
        <v>30999</v>
      </c>
      <c r="L610" t="s">
        <v>48233</v>
      </c>
      <c r="M610" t="s">
        <v>30999</v>
      </c>
    </row>
    <row r="611" spans="1:13" x14ac:dyDescent="0.25">
      <c r="A611" t="s">
        <v>13678</v>
      </c>
      <c r="B611" t="s">
        <v>31852</v>
      </c>
      <c r="C611" t="s">
        <v>31853</v>
      </c>
      <c r="D611" t="s">
        <v>30777</v>
      </c>
      <c r="E611" t="s">
        <v>254</v>
      </c>
      <c r="F611" t="s">
        <v>14</v>
      </c>
      <c r="G611" t="s">
        <v>30446</v>
      </c>
      <c r="H611">
        <v>40.7605</v>
      </c>
      <c r="I611">
        <v>-111.10789</v>
      </c>
      <c r="J611">
        <v>26.235492344766289</v>
      </c>
      <c r="K611" t="s">
        <v>30776</v>
      </c>
      <c r="L611" t="s">
        <v>48245</v>
      </c>
      <c r="M611" t="s">
        <v>30776</v>
      </c>
    </row>
    <row r="612" spans="1:13" x14ac:dyDescent="0.25">
      <c r="A612" t="s">
        <v>13678</v>
      </c>
      <c r="B612" t="s">
        <v>31854</v>
      </c>
      <c r="C612" t="s">
        <v>31855</v>
      </c>
      <c r="D612" t="s">
        <v>30777</v>
      </c>
      <c r="E612" t="s">
        <v>254</v>
      </c>
      <c r="F612" t="s">
        <v>14</v>
      </c>
      <c r="G612" t="s">
        <v>30446</v>
      </c>
      <c r="H612">
        <v>40.76023</v>
      </c>
      <c r="I612">
        <v>-111.10380000000001</v>
      </c>
      <c r="J612">
        <v>0</v>
      </c>
      <c r="K612" t="s">
        <v>30776</v>
      </c>
      <c r="L612" t="s">
        <v>48233</v>
      </c>
      <c r="M612" t="s">
        <v>30776</v>
      </c>
    </row>
    <row r="613" spans="1:13" x14ac:dyDescent="0.25">
      <c r="A613" t="s">
        <v>13678</v>
      </c>
      <c r="B613" t="s">
        <v>31856</v>
      </c>
      <c r="C613" t="s">
        <v>31857</v>
      </c>
      <c r="D613" t="s">
        <v>31859</v>
      </c>
      <c r="E613" t="s">
        <v>254</v>
      </c>
      <c r="F613" t="s">
        <v>14</v>
      </c>
      <c r="G613" t="s">
        <v>30446</v>
      </c>
      <c r="H613">
        <v>39.787300000000002</v>
      </c>
      <c r="I613">
        <v>-111.12197</v>
      </c>
      <c r="J613">
        <v>0</v>
      </c>
      <c r="K613" t="s">
        <v>31858</v>
      </c>
      <c r="L613" t="s">
        <v>48233</v>
      </c>
      <c r="M613" t="s">
        <v>31858</v>
      </c>
    </row>
    <row r="614" spans="1:13" x14ac:dyDescent="0.25">
      <c r="A614" t="s">
        <v>13678</v>
      </c>
      <c r="B614" t="s">
        <v>31860</v>
      </c>
      <c r="C614" t="s">
        <v>31861</v>
      </c>
      <c r="D614" t="s">
        <v>31859</v>
      </c>
      <c r="E614" t="s">
        <v>254</v>
      </c>
      <c r="F614" t="s">
        <v>14</v>
      </c>
      <c r="G614" t="s">
        <v>30446</v>
      </c>
      <c r="H614">
        <v>39.787300000000002</v>
      </c>
      <c r="I614">
        <v>-111.12197</v>
      </c>
      <c r="J614">
        <v>0</v>
      </c>
      <c r="K614" t="s">
        <v>31858</v>
      </c>
      <c r="L614" t="s">
        <v>48233</v>
      </c>
      <c r="M614" t="s">
        <v>31858</v>
      </c>
    </row>
    <row r="615" spans="1:13" x14ac:dyDescent="0.25">
      <c r="A615" t="s">
        <v>13678</v>
      </c>
      <c r="B615" t="s">
        <v>31862</v>
      </c>
      <c r="C615" t="s">
        <v>31863</v>
      </c>
      <c r="D615" t="s">
        <v>31859</v>
      </c>
      <c r="E615" t="s">
        <v>254</v>
      </c>
      <c r="F615" t="s">
        <v>14</v>
      </c>
      <c r="G615" t="s">
        <v>30446</v>
      </c>
      <c r="H615">
        <v>39.777740000000001</v>
      </c>
      <c r="I615">
        <v>-111.16629</v>
      </c>
      <c r="J615">
        <v>0</v>
      </c>
      <c r="K615" t="s">
        <v>31858</v>
      </c>
      <c r="L615" t="s">
        <v>48233</v>
      </c>
      <c r="M615" t="s">
        <v>31858</v>
      </c>
    </row>
    <row r="616" spans="1:13" x14ac:dyDescent="0.25">
      <c r="A616" t="s">
        <v>13678</v>
      </c>
      <c r="B616" t="s">
        <v>31864</v>
      </c>
      <c r="C616" t="s">
        <v>31865</v>
      </c>
      <c r="D616" t="s">
        <v>31859</v>
      </c>
      <c r="E616" t="s">
        <v>254</v>
      </c>
      <c r="F616" t="s">
        <v>14</v>
      </c>
      <c r="G616" t="s">
        <v>30446</v>
      </c>
      <c r="H616">
        <v>39.760240000000003</v>
      </c>
      <c r="I616">
        <v>-111.15406</v>
      </c>
      <c r="J616">
        <v>0</v>
      </c>
      <c r="K616" t="s">
        <v>31858</v>
      </c>
      <c r="L616" t="s">
        <v>48233</v>
      </c>
      <c r="M616" t="s">
        <v>31858</v>
      </c>
    </row>
    <row r="617" spans="1:13" x14ac:dyDescent="0.25">
      <c r="A617" t="s">
        <v>13678</v>
      </c>
      <c r="B617" t="s">
        <v>31866</v>
      </c>
      <c r="C617" t="s">
        <v>31867</v>
      </c>
      <c r="D617" t="s">
        <v>31859</v>
      </c>
      <c r="E617" t="s">
        <v>254</v>
      </c>
      <c r="F617" t="s">
        <v>14</v>
      </c>
      <c r="G617" t="s">
        <v>30446</v>
      </c>
      <c r="H617">
        <v>39.789520000000003</v>
      </c>
      <c r="I617">
        <v>-111.13484</v>
      </c>
      <c r="J617">
        <v>0</v>
      </c>
      <c r="K617" t="s">
        <v>31858</v>
      </c>
      <c r="L617" t="s">
        <v>48233</v>
      </c>
      <c r="M617" t="s">
        <v>31858</v>
      </c>
    </row>
    <row r="618" spans="1:13" x14ac:dyDescent="0.25">
      <c r="A618" t="s">
        <v>13678</v>
      </c>
      <c r="B618" t="s">
        <v>31868</v>
      </c>
      <c r="C618" t="s">
        <v>31869</v>
      </c>
      <c r="D618" t="s">
        <v>31859</v>
      </c>
      <c r="E618" t="s">
        <v>254</v>
      </c>
      <c r="F618" t="s">
        <v>14</v>
      </c>
      <c r="G618" t="s">
        <v>30446</v>
      </c>
      <c r="H618">
        <v>39.762770000000003</v>
      </c>
      <c r="I618">
        <v>-111.16571</v>
      </c>
      <c r="J618">
        <v>0</v>
      </c>
      <c r="K618" t="s">
        <v>31858</v>
      </c>
      <c r="L618" t="s">
        <v>48233</v>
      </c>
      <c r="M618" t="s">
        <v>31858</v>
      </c>
    </row>
    <row r="619" spans="1:13" x14ac:dyDescent="0.25">
      <c r="A619" t="s">
        <v>13678</v>
      </c>
      <c r="B619" t="s">
        <v>31870</v>
      </c>
      <c r="C619" t="s">
        <v>31871</v>
      </c>
      <c r="D619" t="s">
        <v>31859</v>
      </c>
      <c r="E619" t="s">
        <v>254</v>
      </c>
      <c r="F619" t="s">
        <v>14</v>
      </c>
      <c r="G619" t="s">
        <v>30446</v>
      </c>
      <c r="H619">
        <v>39.789520000000003</v>
      </c>
      <c r="I619">
        <v>-111.13484</v>
      </c>
      <c r="J619">
        <v>0</v>
      </c>
      <c r="K619" t="s">
        <v>31858</v>
      </c>
      <c r="L619" t="s">
        <v>48233</v>
      </c>
      <c r="M619" t="s">
        <v>31858</v>
      </c>
    </row>
    <row r="620" spans="1:13" x14ac:dyDescent="0.25">
      <c r="A620" t="s">
        <v>13678</v>
      </c>
      <c r="B620" t="s">
        <v>31872</v>
      </c>
      <c r="C620" t="s">
        <v>31873</v>
      </c>
      <c r="D620" t="s">
        <v>31859</v>
      </c>
      <c r="E620" t="s">
        <v>254</v>
      </c>
      <c r="F620" t="s">
        <v>14</v>
      </c>
      <c r="G620" t="s">
        <v>30446</v>
      </c>
      <c r="H620">
        <v>39.789960000000001</v>
      </c>
      <c r="I620">
        <v>-111.13184</v>
      </c>
      <c r="J620">
        <v>0</v>
      </c>
      <c r="K620" t="s">
        <v>31858</v>
      </c>
      <c r="L620" t="s">
        <v>48233</v>
      </c>
      <c r="M620" t="s">
        <v>31858</v>
      </c>
    </row>
    <row r="621" spans="1:13" x14ac:dyDescent="0.25">
      <c r="A621" t="s">
        <v>13678</v>
      </c>
      <c r="B621" t="s">
        <v>31874</v>
      </c>
      <c r="C621" t="s">
        <v>31875</v>
      </c>
      <c r="D621" t="s">
        <v>31859</v>
      </c>
      <c r="E621" t="s">
        <v>254</v>
      </c>
      <c r="F621" t="s">
        <v>14</v>
      </c>
      <c r="G621" t="s">
        <v>30446</v>
      </c>
      <c r="H621">
        <v>39.789079999999998</v>
      </c>
      <c r="I621">
        <v>-111.12914000000001</v>
      </c>
      <c r="J621">
        <v>0</v>
      </c>
      <c r="K621" t="s">
        <v>31858</v>
      </c>
      <c r="L621" t="s">
        <v>48233</v>
      </c>
      <c r="M621" t="s">
        <v>31858</v>
      </c>
    </row>
    <row r="622" spans="1:13" x14ac:dyDescent="0.25">
      <c r="A622" t="s">
        <v>13678</v>
      </c>
      <c r="B622" t="s">
        <v>31876</v>
      </c>
      <c r="C622" t="s">
        <v>31877</v>
      </c>
      <c r="D622" t="s">
        <v>31859</v>
      </c>
      <c r="E622" t="s">
        <v>254</v>
      </c>
      <c r="F622" t="s">
        <v>14</v>
      </c>
      <c r="G622" t="s">
        <v>30446</v>
      </c>
      <c r="H622">
        <v>39.789349999999999</v>
      </c>
      <c r="I622">
        <v>-111.13086</v>
      </c>
      <c r="J622">
        <v>0</v>
      </c>
      <c r="K622" t="s">
        <v>31858</v>
      </c>
      <c r="L622" t="s">
        <v>48233</v>
      </c>
      <c r="M622" t="s">
        <v>31858</v>
      </c>
    </row>
    <row r="623" spans="1:13" x14ac:dyDescent="0.25">
      <c r="A623" t="s">
        <v>13678</v>
      </c>
      <c r="B623" t="s">
        <v>31878</v>
      </c>
      <c r="C623" t="s">
        <v>31879</v>
      </c>
      <c r="D623" t="s">
        <v>31859</v>
      </c>
      <c r="E623" t="s">
        <v>254</v>
      </c>
      <c r="F623" t="s">
        <v>14</v>
      </c>
      <c r="G623" t="s">
        <v>30446</v>
      </c>
      <c r="H623">
        <v>39.809510000000003</v>
      </c>
      <c r="I623">
        <v>-111.13722</v>
      </c>
      <c r="J623">
        <v>0</v>
      </c>
      <c r="K623" t="s">
        <v>31858</v>
      </c>
      <c r="L623" t="s">
        <v>48233</v>
      </c>
      <c r="M623" t="s">
        <v>31858</v>
      </c>
    </row>
    <row r="624" spans="1:13" x14ac:dyDescent="0.25">
      <c r="A624" t="s">
        <v>13678</v>
      </c>
      <c r="B624" t="s">
        <v>31880</v>
      </c>
      <c r="C624" t="s">
        <v>31881</v>
      </c>
      <c r="D624" t="s">
        <v>31859</v>
      </c>
      <c r="E624" t="s">
        <v>254</v>
      </c>
      <c r="F624" t="s">
        <v>14</v>
      </c>
      <c r="G624" t="s">
        <v>30446</v>
      </c>
      <c r="H624">
        <v>39.771430000000002</v>
      </c>
      <c r="I624">
        <v>-111.16427</v>
      </c>
      <c r="J624">
        <v>0</v>
      </c>
      <c r="K624" t="s">
        <v>31858</v>
      </c>
      <c r="L624" t="s">
        <v>48233</v>
      </c>
      <c r="M624" t="s">
        <v>31858</v>
      </c>
    </row>
    <row r="625" spans="1:13" x14ac:dyDescent="0.25">
      <c r="A625" t="s">
        <v>13678</v>
      </c>
      <c r="B625" t="s">
        <v>31882</v>
      </c>
      <c r="C625" t="s">
        <v>31883</v>
      </c>
      <c r="D625" t="s">
        <v>30865</v>
      </c>
      <c r="E625" t="s">
        <v>254</v>
      </c>
      <c r="F625" t="s">
        <v>14</v>
      </c>
      <c r="G625" t="s">
        <v>30446</v>
      </c>
      <c r="H625">
        <v>39.099139999999998</v>
      </c>
      <c r="I625">
        <v>-111.19405</v>
      </c>
      <c r="J625">
        <v>0</v>
      </c>
      <c r="K625" t="s">
        <v>30864</v>
      </c>
      <c r="L625" t="s">
        <v>48233</v>
      </c>
      <c r="M625" t="s">
        <v>30864</v>
      </c>
    </row>
    <row r="626" spans="1:13" x14ac:dyDescent="0.25">
      <c r="A626" t="s">
        <v>13678</v>
      </c>
      <c r="B626" t="s">
        <v>31884</v>
      </c>
      <c r="C626" t="s">
        <v>31885</v>
      </c>
      <c r="D626" t="s">
        <v>30865</v>
      </c>
      <c r="E626" t="s">
        <v>254</v>
      </c>
      <c r="F626" t="s">
        <v>14</v>
      </c>
      <c r="G626" t="s">
        <v>30446</v>
      </c>
      <c r="H626">
        <v>39.101080000000003</v>
      </c>
      <c r="I626">
        <v>-111.20462000000001</v>
      </c>
      <c r="J626">
        <v>0</v>
      </c>
      <c r="K626" t="s">
        <v>30864</v>
      </c>
      <c r="L626" t="s">
        <v>48233</v>
      </c>
      <c r="M626" t="s">
        <v>30864</v>
      </c>
    </row>
    <row r="627" spans="1:13" x14ac:dyDescent="0.25">
      <c r="A627" t="s">
        <v>13678</v>
      </c>
      <c r="B627" t="s">
        <v>31886</v>
      </c>
      <c r="C627" t="s">
        <v>31887</v>
      </c>
      <c r="D627" t="s">
        <v>30865</v>
      </c>
      <c r="E627" t="s">
        <v>254</v>
      </c>
      <c r="F627" t="s">
        <v>14</v>
      </c>
      <c r="G627" t="s">
        <v>30446</v>
      </c>
      <c r="H627">
        <v>39.096899999999998</v>
      </c>
      <c r="I627">
        <v>-111.20166</v>
      </c>
      <c r="J627">
        <v>0</v>
      </c>
      <c r="K627" t="s">
        <v>30864</v>
      </c>
      <c r="L627" t="s">
        <v>48233</v>
      </c>
      <c r="M627" t="s">
        <v>30864</v>
      </c>
    </row>
    <row r="628" spans="1:13" x14ac:dyDescent="0.25">
      <c r="A628" t="s">
        <v>13678</v>
      </c>
      <c r="B628" t="s">
        <v>31888</v>
      </c>
      <c r="C628" t="s">
        <v>31889</v>
      </c>
      <c r="D628" t="s">
        <v>30865</v>
      </c>
      <c r="E628" t="s">
        <v>254</v>
      </c>
      <c r="F628" t="s">
        <v>14</v>
      </c>
      <c r="G628" t="s">
        <v>30446</v>
      </c>
      <c r="H628">
        <v>39.092449999999999</v>
      </c>
      <c r="I628">
        <v>-111.1936</v>
      </c>
      <c r="J628">
        <v>0</v>
      </c>
      <c r="K628" t="s">
        <v>30864</v>
      </c>
      <c r="L628" t="s">
        <v>48233</v>
      </c>
      <c r="M628" t="s">
        <v>30864</v>
      </c>
    </row>
    <row r="629" spans="1:13" x14ac:dyDescent="0.25">
      <c r="A629" t="s">
        <v>13678</v>
      </c>
      <c r="B629" t="s">
        <v>31890</v>
      </c>
      <c r="C629" t="s">
        <v>31891</v>
      </c>
      <c r="D629" t="s">
        <v>30833</v>
      </c>
      <c r="E629" t="s">
        <v>254</v>
      </c>
      <c r="F629" t="s">
        <v>14</v>
      </c>
      <c r="G629" t="s">
        <v>30446</v>
      </c>
      <c r="H629">
        <v>39.140250000000002</v>
      </c>
      <c r="I629">
        <v>-111.45129</v>
      </c>
      <c r="J629">
        <v>0</v>
      </c>
      <c r="K629" t="s">
        <v>30832</v>
      </c>
      <c r="L629" t="s">
        <v>48233</v>
      </c>
      <c r="M629" t="s">
        <v>30832</v>
      </c>
    </row>
    <row r="630" spans="1:13" x14ac:dyDescent="0.25">
      <c r="A630" t="s">
        <v>13678</v>
      </c>
      <c r="B630" t="s">
        <v>31892</v>
      </c>
      <c r="C630" t="s">
        <v>31893</v>
      </c>
      <c r="D630" t="s">
        <v>30757</v>
      </c>
      <c r="E630" t="s">
        <v>254</v>
      </c>
      <c r="F630" t="s">
        <v>14</v>
      </c>
      <c r="G630" t="s">
        <v>30446</v>
      </c>
      <c r="H630">
        <v>39.169690000000003</v>
      </c>
      <c r="I630">
        <v>-111.44991</v>
      </c>
      <c r="J630">
        <v>0</v>
      </c>
      <c r="K630" t="s">
        <v>30756</v>
      </c>
      <c r="L630" t="s">
        <v>48233</v>
      </c>
      <c r="M630" t="s">
        <v>30756</v>
      </c>
    </row>
    <row r="631" spans="1:13" x14ac:dyDescent="0.25">
      <c r="A631" t="s">
        <v>13678</v>
      </c>
      <c r="B631" t="s">
        <v>31894</v>
      </c>
      <c r="C631" t="s">
        <v>31895</v>
      </c>
      <c r="D631" t="s">
        <v>30795</v>
      </c>
      <c r="E631" t="s">
        <v>254</v>
      </c>
      <c r="F631" t="s">
        <v>14</v>
      </c>
      <c r="G631" t="s">
        <v>30446</v>
      </c>
      <c r="H631">
        <v>39.345179999999999</v>
      </c>
      <c r="I631">
        <v>-110.94401000000001</v>
      </c>
      <c r="J631">
        <v>0</v>
      </c>
      <c r="K631" t="s">
        <v>30794</v>
      </c>
      <c r="L631" t="s">
        <v>48233</v>
      </c>
      <c r="M631" t="s">
        <v>30794</v>
      </c>
    </row>
    <row r="632" spans="1:13" x14ac:dyDescent="0.25">
      <c r="A632" t="s">
        <v>13678</v>
      </c>
      <c r="B632" t="s">
        <v>31896</v>
      </c>
      <c r="C632" t="s">
        <v>31897</v>
      </c>
      <c r="D632" t="s">
        <v>30795</v>
      </c>
      <c r="E632" t="s">
        <v>254</v>
      </c>
      <c r="F632" t="s">
        <v>14</v>
      </c>
      <c r="G632" t="s">
        <v>30446</v>
      </c>
      <c r="H632">
        <v>39.347189999999998</v>
      </c>
      <c r="I632">
        <v>-110.94432999999999</v>
      </c>
      <c r="J632">
        <v>0</v>
      </c>
      <c r="K632" t="s">
        <v>30794</v>
      </c>
      <c r="L632" t="s">
        <v>48233</v>
      </c>
      <c r="M632" t="s">
        <v>30794</v>
      </c>
    </row>
    <row r="633" spans="1:13" x14ac:dyDescent="0.25">
      <c r="A633" t="s">
        <v>13678</v>
      </c>
      <c r="B633" t="s">
        <v>31898</v>
      </c>
      <c r="C633" t="s">
        <v>31899</v>
      </c>
      <c r="D633" t="s">
        <v>30795</v>
      </c>
      <c r="E633" t="s">
        <v>254</v>
      </c>
      <c r="F633" t="s">
        <v>14</v>
      </c>
      <c r="G633" t="s">
        <v>30446</v>
      </c>
      <c r="H633">
        <v>39.343299999999999</v>
      </c>
      <c r="I633">
        <v>-110.94461</v>
      </c>
      <c r="J633">
        <v>0</v>
      </c>
      <c r="K633" t="s">
        <v>30794</v>
      </c>
      <c r="L633" t="s">
        <v>48233</v>
      </c>
      <c r="M633" t="s">
        <v>30794</v>
      </c>
    </row>
    <row r="634" spans="1:13" x14ac:dyDescent="0.25">
      <c r="A634" t="s">
        <v>13678</v>
      </c>
      <c r="B634" t="s">
        <v>31900</v>
      </c>
      <c r="C634" t="s">
        <v>31901</v>
      </c>
      <c r="D634" t="s">
        <v>31903</v>
      </c>
      <c r="E634" t="s">
        <v>254</v>
      </c>
      <c r="F634" t="s">
        <v>14</v>
      </c>
      <c r="G634" t="s">
        <v>30446</v>
      </c>
      <c r="H634">
        <v>39.541350000000001</v>
      </c>
      <c r="I634">
        <v>-111.24433999999999</v>
      </c>
      <c r="J634">
        <v>0</v>
      </c>
      <c r="K634" t="s">
        <v>31902</v>
      </c>
      <c r="L634" t="s">
        <v>48233</v>
      </c>
      <c r="M634" t="s">
        <v>31902</v>
      </c>
    </row>
    <row r="635" spans="1:13" x14ac:dyDescent="0.25">
      <c r="A635" t="s">
        <v>13678</v>
      </c>
      <c r="B635" t="s">
        <v>31904</v>
      </c>
      <c r="C635" t="s">
        <v>31905</v>
      </c>
      <c r="D635" t="s">
        <v>31907</v>
      </c>
      <c r="E635" t="s">
        <v>254</v>
      </c>
      <c r="F635" t="s">
        <v>14</v>
      </c>
      <c r="G635" t="s">
        <v>30446</v>
      </c>
      <c r="H635">
        <v>39.578299999999999</v>
      </c>
      <c r="I635">
        <v>-111.23684</v>
      </c>
      <c r="J635">
        <v>0</v>
      </c>
      <c r="K635" t="s">
        <v>31906</v>
      </c>
      <c r="L635" t="s">
        <v>48233</v>
      </c>
      <c r="M635" t="s">
        <v>31906</v>
      </c>
    </row>
    <row r="636" spans="1:13" x14ac:dyDescent="0.25">
      <c r="A636" t="s">
        <v>13678</v>
      </c>
      <c r="B636" t="s">
        <v>31908</v>
      </c>
      <c r="C636" t="s">
        <v>31909</v>
      </c>
      <c r="D636" t="s">
        <v>31911</v>
      </c>
      <c r="E636" t="s">
        <v>254</v>
      </c>
      <c r="F636" t="s">
        <v>14</v>
      </c>
      <c r="G636" t="s">
        <v>30446</v>
      </c>
      <c r="H636">
        <v>39.586069999999999</v>
      </c>
      <c r="I636">
        <v>-111.26351</v>
      </c>
      <c r="J636">
        <v>0</v>
      </c>
      <c r="K636" t="s">
        <v>31910</v>
      </c>
      <c r="L636" t="s">
        <v>48233</v>
      </c>
      <c r="M636" t="s">
        <v>31910</v>
      </c>
    </row>
    <row r="637" spans="1:13" x14ac:dyDescent="0.25">
      <c r="A637" t="s">
        <v>13678</v>
      </c>
      <c r="B637" t="s">
        <v>31912</v>
      </c>
      <c r="C637" t="s">
        <v>31913</v>
      </c>
      <c r="D637" t="s">
        <v>31911</v>
      </c>
      <c r="E637" t="s">
        <v>254</v>
      </c>
      <c r="F637" t="s">
        <v>14</v>
      </c>
      <c r="G637" t="s">
        <v>30446</v>
      </c>
      <c r="H637">
        <v>39.593020000000003</v>
      </c>
      <c r="I637">
        <v>-111.27157</v>
      </c>
      <c r="J637">
        <v>0</v>
      </c>
      <c r="K637" t="s">
        <v>31910</v>
      </c>
      <c r="L637" t="s">
        <v>48233</v>
      </c>
      <c r="M637" t="s">
        <v>31910</v>
      </c>
    </row>
    <row r="638" spans="1:13" x14ac:dyDescent="0.25">
      <c r="A638" t="s">
        <v>13678</v>
      </c>
      <c r="B638" t="s">
        <v>31914</v>
      </c>
      <c r="C638" t="s">
        <v>31915</v>
      </c>
      <c r="D638" t="s">
        <v>30811</v>
      </c>
      <c r="E638" t="s">
        <v>254</v>
      </c>
      <c r="F638" t="s">
        <v>14</v>
      </c>
      <c r="G638" t="s">
        <v>30446</v>
      </c>
      <c r="H638">
        <v>39.715240000000001</v>
      </c>
      <c r="I638">
        <v>-111.29295</v>
      </c>
      <c r="J638">
        <v>0</v>
      </c>
      <c r="K638" t="s">
        <v>30810</v>
      </c>
      <c r="L638" t="s">
        <v>48233</v>
      </c>
      <c r="M638" t="s">
        <v>30810</v>
      </c>
    </row>
    <row r="639" spans="1:13" x14ac:dyDescent="0.25">
      <c r="A639" t="s">
        <v>13678</v>
      </c>
      <c r="B639" t="s">
        <v>31916</v>
      </c>
      <c r="C639" t="s">
        <v>31917</v>
      </c>
      <c r="D639" t="s">
        <v>30925</v>
      </c>
      <c r="E639" t="s">
        <v>254</v>
      </c>
      <c r="F639" t="s">
        <v>14</v>
      </c>
      <c r="G639" t="s">
        <v>30446</v>
      </c>
      <c r="H639">
        <v>39.642699999999998</v>
      </c>
      <c r="I639">
        <v>-111.30915</v>
      </c>
      <c r="J639">
        <v>0</v>
      </c>
      <c r="K639" t="s">
        <v>30924</v>
      </c>
      <c r="L639" t="s">
        <v>48233</v>
      </c>
      <c r="M639" t="s">
        <v>30924</v>
      </c>
    </row>
    <row r="640" spans="1:13" x14ac:dyDescent="0.25">
      <c r="A640" t="s">
        <v>13678</v>
      </c>
      <c r="B640" t="s">
        <v>31918</v>
      </c>
      <c r="C640" t="s">
        <v>31919</v>
      </c>
      <c r="D640" t="s">
        <v>30861</v>
      </c>
      <c r="E640" t="s">
        <v>254</v>
      </c>
      <c r="F640" t="s">
        <v>14</v>
      </c>
      <c r="G640" t="s">
        <v>30446</v>
      </c>
      <c r="H640">
        <v>40.25414</v>
      </c>
      <c r="I640">
        <v>-109.69799</v>
      </c>
      <c r="J640">
        <v>0</v>
      </c>
      <c r="K640" t="s">
        <v>30860</v>
      </c>
      <c r="L640" t="s">
        <v>48233</v>
      </c>
      <c r="M640" t="s">
        <v>30860</v>
      </c>
    </row>
    <row r="641" spans="1:13" x14ac:dyDescent="0.25">
      <c r="A641" t="s">
        <v>13678</v>
      </c>
      <c r="B641" t="s">
        <v>31920</v>
      </c>
      <c r="C641" t="s">
        <v>31921</v>
      </c>
      <c r="D641" t="s">
        <v>30861</v>
      </c>
      <c r="E641" t="s">
        <v>254</v>
      </c>
      <c r="F641" t="s">
        <v>14</v>
      </c>
      <c r="G641" t="s">
        <v>30446</v>
      </c>
      <c r="H641">
        <v>40.25414</v>
      </c>
      <c r="I641">
        <v>-109.69799</v>
      </c>
      <c r="J641">
        <v>0</v>
      </c>
      <c r="K641" t="s">
        <v>30860</v>
      </c>
      <c r="L641" t="s">
        <v>48233</v>
      </c>
      <c r="M641" t="s">
        <v>30860</v>
      </c>
    </row>
    <row r="642" spans="1:13" x14ac:dyDescent="0.25">
      <c r="A642" t="s">
        <v>13678</v>
      </c>
      <c r="B642" t="s">
        <v>31922</v>
      </c>
      <c r="C642" t="s">
        <v>31923</v>
      </c>
      <c r="D642" t="s">
        <v>30861</v>
      </c>
      <c r="E642" t="s">
        <v>254</v>
      </c>
      <c r="F642" t="s">
        <v>14</v>
      </c>
      <c r="G642" t="s">
        <v>30446</v>
      </c>
      <c r="H642">
        <v>40.255749999999999</v>
      </c>
      <c r="I642">
        <v>-109.70375</v>
      </c>
      <c r="J642">
        <v>0</v>
      </c>
      <c r="K642" t="s">
        <v>30860</v>
      </c>
      <c r="L642" t="s">
        <v>48233</v>
      </c>
      <c r="M642" t="s">
        <v>30860</v>
      </c>
    </row>
    <row r="643" spans="1:13" x14ac:dyDescent="0.25">
      <c r="A643" t="s">
        <v>13678</v>
      </c>
      <c r="B643" t="s">
        <v>31924</v>
      </c>
      <c r="C643" t="s">
        <v>31925</v>
      </c>
      <c r="D643" t="s">
        <v>30861</v>
      </c>
      <c r="E643" t="s">
        <v>254</v>
      </c>
      <c r="F643" t="s">
        <v>14</v>
      </c>
      <c r="G643" t="s">
        <v>30446</v>
      </c>
      <c r="H643">
        <v>40.350940000000001</v>
      </c>
      <c r="I643">
        <v>-109.93821</v>
      </c>
      <c r="J643">
        <v>22099.22494375892</v>
      </c>
      <c r="K643" t="s">
        <v>30860</v>
      </c>
      <c r="L643" t="s">
        <v>48234</v>
      </c>
      <c r="M643">
        <v>-999999</v>
      </c>
    </row>
    <row r="644" spans="1:13" x14ac:dyDescent="0.25">
      <c r="A644" t="s">
        <v>13678</v>
      </c>
      <c r="B644" t="s">
        <v>31926</v>
      </c>
      <c r="C644" t="s">
        <v>31927</v>
      </c>
      <c r="D644" t="s">
        <v>30861</v>
      </c>
      <c r="E644" t="s">
        <v>254</v>
      </c>
      <c r="F644" t="s">
        <v>14</v>
      </c>
      <c r="G644" t="s">
        <v>30446</v>
      </c>
      <c r="H644">
        <v>40.350099999999998</v>
      </c>
      <c r="I644">
        <v>-109.94099</v>
      </c>
      <c r="J644">
        <v>22263.62949621231</v>
      </c>
      <c r="K644" t="s">
        <v>30860</v>
      </c>
      <c r="L644" t="s">
        <v>48234</v>
      </c>
      <c r="M644">
        <v>-999999</v>
      </c>
    </row>
    <row r="645" spans="1:13" x14ac:dyDescent="0.25">
      <c r="A645" t="s">
        <v>13678</v>
      </c>
      <c r="B645" t="s">
        <v>31928</v>
      </c>
      <c r="C645" t="s">
        <v>31929</v>
      </c>
      <c r="D645" t="s">
        <v>30861</v>
      </c>
      <c r="E645" t="s">
        <v>254</v>
      </c>
      <c r="F645" t="s">
        <v>14</v>
      </c>
      <c r="G645" t="s">
        <v>30446</v>
      </c>
      <c r="H645">
        <v>40.346710000000002</v>
      </c>
      <c r="I645">
        <v>-109.93049999999999</v>
      </c>
      <c r="J645">
        <v>21299.903423605268</v>
      </c>
      <c r="K645" t="s">
        <v>30860</v>
      </c>
      <c r="L645" t="s">
        <v>48234</v>
      </c>
      <c r="M645">
        <v>-999999</v>
      </c>
    </row>
    <row r="646" spans="1:13" x14ac:dyDescent="0.25">
      <c r="A646" t="s">
        <v>13678</v>
      </c>
      <c r="B646" t="s">
        <v>31930</v>
      </c>
      <c r="C646" t="s">
        <v>31931</v>
      </c>
      <c r="D646" t="s">
        <v>30887</v>
      </c>
      <c r="E646" t="s">
        <v>254</v>
      </c>
      <c r="F646" t="s">
        <v>14</v>
      </c>
      <c r="G646" t="s">
        <v>30446</v>
      </c>
      <c r="H646">
        <v>40.667729999999999</v>
      </c>
      <c r="I646">
        <v>-109.91625999999999</v>
      </c>
      <c r="J646">
        <v>0</v>
      </c>
      <c r="K646" t="s">
        <v>30886</v>
      </c>
      <c r="L646" t="s">
        <v>48233</v>
      </c>
      <c r="M646" t="s">
        <v>30886</v>
      </c>
    </row>
    <row r="647" spans="1:13" x14ac:dyDescent="0.25">
      <c r="A647" t="s">
        <v>13678</v>
      </c>
      <c r="B647" t="s">
        <v>31932</v>
      </c>
      <c r="C647" t="s">
        <v>31933</v>
      </c>
      <c r="D647" t="s">
        <v>30887</v>
      </c>
      <c r="E647" t="s">
        <v>254</v>
      </c>
      <c r="F647" t="s">
        <v>14</v>
      </c>
      <c r="G647" t="s">
        <v>30446</v>
      </c>
      <c r="H647">
        <v>40.667729999999999</v>
      </c>
      <c r="I647">
        <v>-109.91625999999999</v>
      </c>
      <c r="J647">
        <v>0</v>
      </c>
      <c r="K647" t="s">
        <v>30886</v>
      </c>
      <c r="L647" t="s">
        <v>48233</v>
      </c>
      <c r="M647" t="s">
        <v>30886</v>
      </c>
    </row>
    <row r="648" spans="1:13" x14ac:dyDescent="0.25">
      <c r="A648" t="s">
        <v>13678</v>
      </c>
      <c r="B648" t="s">
        <v>31934</v>
      </c>
      <c r="C648" t="s">
        <v>31935</v>
      </c>
      <c r="D648" t="s">
        <v>30861</v>
      </c>
      <c r="E648" t="s">
        <v>254</v>
      </c>
      <c r="F648" t="s">
        <v>14</v>
      </c>
      <c r="G648" t="s">
        <v>30446</v>
      </c>
      <c r="H648">
        <v>40.352119999999999</v>
      </c>
      <c r="I648">
        <v>-109.78981</v>
      </c>
      <c r="J648">
        <v>12564.027630173239</v>
      </c>
      <c r="K648" t="s">
        <v>30860</v>
      </c>
      <c r="L648" t="s">
        <v>48234</v>
      </c>
      <c r="M648">
        <v>-999999</v>
      </c>
    </row>
    <row r="649" spans="1:13" x14ac:dyDescent="0.25">
      <c r="A649" t="s">
        <v>13678</v>
      </c>
      <c r="B649" t="s">
        <v>31936</v>
      </c>
      <c r="C649" t="s">
        <v>31937</v>
      </c>
      <c r="D649" t="s">
        <v>31325</v>
      </c>
      <c r="E649" t="s">
        <v>254</v>
      </c>
      <c r="F649" t="s">
        <v>14</v>
      </c>
      <c r="G649" t="s">
        <v>30446</v>
      </c>
      <c r="H649">
        <v>40.29468</v>
      </c>
      <c r="I649">
        <v>-110.22987999999999</v>
      </c>
      <c r="J649">
        <v>0</v>
      </c>
      <c r="K649" t="s">
        <v>31324</v>
      </c>
      <c r="L649" t="s">
        <v>48233</v>
      </c>
      <c r="M649" t="s">
        <v>31324</v>
      </c>
    </row>
    <row r="650" spans="1:13" x14ac:dyDescent="0.25">
      <c r="A650" t="s">
        <v>13678</v>
      </c>
      <c r="B650" t="s">
        <v>31938</v>
      </c>
      <c r="C650" t="s">
        <v>31939</v>
      </c>
      <c r="D650" t="s">
        <v>31325</v>
      </c>
      <c r="E650" t="s">
        <v>254</v>
      </c>
      <c r="F650" t="s">
        <v>14</v>
      </c>
      <c r="G650" t="s">
        <v>30446</v>
      </c>
      <c r="H650">
        <v>40.29468</v>
      </c>
      <c r="I650">
        <v>-110.22987999999999</v>
      </c>
      <c r="J650">
        <v>0</v>
      </c>
      <c r="K650" t="s">
        <v>31324</v>
      </c>
      <c r="L650" t="s">
        <v>48233</v>
      </c>
      <c r="M650" t="s">
        <v>31324</v>
      </c>
    </row>
    <row r="651" spans="1:13" x14ac:dyDescent="0.25">
      <c r="A651" t="s">
        <v>13678</v>
      </c>
      <c r="B651" t="s">
        <v>31940</v>
      </c>
      <c r="C651" t="s">
        <v>31941</v>
      </c>
      <c r="D651" t="s">
        <v>31325</v>
      </c>
      <c r="E651" t="s">
        <v>254</v>
      </c>
      <c r="F651" t="s">
        <v>14</v>
      </c>
      <c r="G651" t="s">
        <v>30446</v>
      </c>
      <c r="H651">
        <v>40.29607</v>
      </c>
      <c r="I651">
        <v>-110.22109</v>
      </c>
      <c r="J651">
        <v>0</v>
      </c>
      <c r="K651" t="s">
        <v>31324</v>
      </c>
      <c r="L651" t="s">
        <v>48233</v>
      </c>
      <c r="M651" t="s">
        <v>31324</v>
      </c>
    </row>
    <row r="652" spans="1:13" x14ac:dyDescent="0.25">
      <c r="A652" t="s">
        <v>13678</v>
      </c>
      <c r="B652" t="s">
        <v>31942</v>
      </c>
      <c r="C652" t="s">
        <v>31943</v>
      </c>
      <c r="D652" t="s">
        <v>31945</v>
      </c>
      <c r="E652" t="s">
        <v>254</v>
      </c>
      <c r="F652" t="s">
        <v>14</v>
      </c>
      <c r="G652" t="s">
        <v>30446</v>
      </c>
      <c r="H652">
        <v>40.65314</v>
      </c>
      <c r="I652">
        <v>-110.90017</v>
      </c>
      <c r="J652">
        <v>0</v>
      </c>
      <c r="K652" t="s">
        <v>31944</v>
      </c>
      <c r="L652" t="s">
        <v>48233</v>
      </c>
      <c r="M652" t="s">
        <v>31944</v>
      </c>
    </row>
    <row r="653" spans="1:13" x14ac:dyDescent="0.25">
      <c r="A653" t="s">
        <v>13678</v>
      </c>
      <c r="B653" t="s">
        <v>31946</v>
      </c>
      <c r="C653" t="s">
        <v>31947</v>
      </c>
      <c r="D653" t="s">
        <v>31945</v>
      </c>
      <c r="E653" t="s">
        <v>254</v>
      </c>
      <c r="F653" t="s">
        <v>14</v>
      </c>
      <c r="G653" t="s">
        <v>30446</v>
      </c>
      <c r="H653">
        <v>40.654499999999999</v>
      </c>
      <c r="I653">
        <v>-110.90055</v>
      </c>
      <c r="J653">
        <v>0</v>
      </c>
      <c r="K653" t="s">
        <v>31944</v>
      </c>
      <c r="L653" t="s">
        <v>48233</v>
      </c>
      <c r="M653" t="s">
        <v>31944</v>
      </c>
    </row>
    <row r="654" spans="1:13" x14ac:dyDescent="0.25">
      <c r="A654" t="s">
        <v>13678</v>
      </c>
      <c r="B654" t="s">
        <v>31948</v>
      </c>
      <c r="C654" t="s">
        <v>31949</v>
      </c>
      <c r="D654" t="s">
        <v>31951</v>
      </c>
      <c r="E654" t="s">
        <v>254</v>
      </c>
      <c r="F654" t="s">
        <v>14</v>
      </c>
      <c r="G654" t="s">
        <v>30446</v>
      </c>
      <c r="H654">
        <v>40.675780000000003</v>
      </c>
      <c r="I654">
        <v>-110.87434</v>
      </c>
      <c r="J654">
        <v>0</v>
      </c>
      <c r="K654" t="s">
        <v>31950</v>
      </c>
      <c r="L654" t="s">
        <v>48233</v>
      </c>
      <c r="M654" t="s">
        <v>31950</v>
      </c>
    </row>
    <row r="655" spans="1:13" x14ac:dyDescent="0.25">
      <c r="A655" t="s">
        <v>13678</v>
      </c>
      <c r="B655" t="s">
        <v>31952</v>
      </c>
      <c r="C655" t="s">
        <v>31953</v>
      </c>
      <c r="D655" t="s">
        <v>31951</v>
      </c>
      <c r="E655" t="s">
        <v>254</v>
      </c>
      <c r="F655" t="s">
        <v>14</v>
      </c>
      <c r="G655" t="s">
        <v>30446</v>
      </c>
      <c r="H655">
        <v>40.675780000000003</v>
      </c>
      <c r="I655">
        <v>-110.87434</v>
      </c>
      <c r="J655">
        <v>0</v>
      </c>
      <c r="K655" t="s">
        <v>31950</v>
      </c>
      <c r="L655" t="s">
        <v>48233</v>
      </c>
      <c r="M655" t="s">
        <v>31950</v>
      </c>
    </row>
    <row r="656" spans="1:13" x14ac:dyDescent="0.25">
      <c r="A656" t="s">
        <v>13678</v>
      </c>
      <c r="B656" t="s">
        <v>31954</v>
      </c>
      <c r="C656" t="s">
        <v>31955</v>
      </c>
      <c r="D656" t="s">
        <v>31957</v>
      </c>
      <c r="E656" t="s">
        <v>254</v>
      </c>
      <c r="F656" t="s">
        <v>14</v>
      </c>
      <c r="G656" t="s">
        <v>30446</v>
      </c>
      <c r="H656">
        <v>40.679690000000001</v>
      </c>
      <c r="I656">
        <v>-110.87056</v>
      </c>
      <c r="J656">
        <v>0</v>
      </c>
      <c r="K656" t="s">
        <v>31956</v>
      </c>
      <c r="L656" t="s">
        <v>48233</v>
      </c>
      <c r="M656" t="s">
        <v>31956</v>
      </c>
    </row>
    <row r="657" spans="1:13" x14ac:dyDescent="0.25">
      <c r="A657" t="s">
        <v>13678</v>
      </c>
      <c r="B657" t="s">
        <v>31958</v>
      </c>
      <c r="C657" t="s">
        <v>31959</v>
      </c>
      <c r="D657" t="s">
        <v>31957</v>
      </c>
      <c r="E657" t="s">
        <v>254</v>
      </c>
      <c r="F657" t="s">
        <v>14</v>
      </c>
      <c r="G657" t="s">
        <v>30446</v>
      </c>
      <c r="H657">
        <v>40.679690000000001</v>
      </c>
      <c r="I657">
        <v>-110.87056</v>
      </c>
      <c r="J657">
        <v>0</v>
      </c>
      <c r="K657" t="s">
        <v>31956</v>
      </c>
      <c r="L657" t="s">
        <v>48233</v>
      </c>
      <c r="M657" t="s">
        <v>31956</v>
      </c>
    </row>
    <row r="658" spans="1:13" x14ac:dyDescent="0.25">
      <c r="A658" t="s">
        <v>13678</v>
      </c>
      <c r="B658" t="s">
        <v>31960</v>
      </c>
      <c r="C658" t="s">
        <v>31961</v>
      </c>
      <c r="D658" t="s">
        <v>30887</v>
      </c>
      <c r="E658" t="s">
        <v>254</v>
      </c>
      <c r="F658" t="s">
        <v>14</v>
      </c>
      <c r="G658" t="s">
        <v>30446</v>
      </c>
      <c r="H658">
        <v>40.685839999999999</v>
      </c>
      <c r="I658">
        <v>-110.07877000000001</v>
      </c>
      <c r="J658">
        <v>13106.043813720989</v>
      </c>
      <c r="K658" t="s">
        <v>30886</v>
      </c>
      <c r="L658" t="s">
        <v>48234</v>
      </c>
      <c r="M658">
        <v>-999999</v>
      </c>
    </row>
    <row r="659" spans="1:13" x14ac:dyDescent="0.25">
      <c r="A659" t="s">
        <v>13678</v>
      </c>
      <c r="B659" t="s">
        <v>31962</v>
      </c>
      <c r="C659" t="s">
        <v>31963</v>
      </c>
      <c r="D659" t="s">
        <v>27045</v>
      </c>
      <c r="E659" t="s">
        <v>254</v>
      </c>
      <c r="F659" t="s">
        <v>14</v>
      </c>
      <c r="G659" t="s">
        <v>30446</v>
      </c>
      <c r="H659">
        <v>40.704389999999997</v>
      </c>
      <c r="I659">
        <v>-110.88879</v>
      </c>
      <c r="J659">
        <v>0</v>
      </c>
      <c r="K659" t="s">
        <v>31964</v>
      </c>
      <c r="L659" t="s">
        <v>48233</v>
      </c>
      <c r="M659" t="s">
        <v>31964</v>
      </c>
    </row>
    <row r="660" spans="1:13" x14ac:dyDescent="0.25">
      <c r="A660" t="s">
        <v>13678</v>
      </c>
      <c r="B660" t="s">
        <v>31965</v>
      </c>
      <c r="C660" t="s">
        <v>31966</v>
      </c>
      <c r="D660" t="s">
        <v>27045</v>
      </c>
      <c r="E660" t="s">
        <v>254</v>
      </c>
      <c r="F660" t="s">
        <v>14</v>
      </c>
      <c r="G660" t="s">
        <v>30446</v>
      </c>
      <c r="H660">
        <v>40.704389999999997</v>
      </c>
      <c r="I660">
        <v>-110.88879</v>
      </c>
      <c r="J660">
        <v>0</v>
      </c>
      <c r="K660" t="s">
        <v>31964</v>
      </c>
      <c r="L660" t="s">
        <v>48233</v>
      </c>
      <c r="M660" t="s">
        <v>31964</v>
      </c>
    </row>
    <row r="661" spans="1:13" x14ac:dyDescent="0.25">
      <c r="A661" t="s">
        <v>13678</v>
      </c>
      <c r="B661" t="s">
        <v>31967</v>
      </c>
      <c r="C661" t="s">
        <v>31968</v>
      </c>
      <c r="D661" t="s">
        <v>31970</v>
      </c>
      <c r="E661" t="s">
        <v>254</v>
      </c>
      <c r="F661" t="s">
        <v>14</v>
      </c>
      <c r="G661" t="s">
        <v>30446</v>
      </c>
      <c r="H661">
        <v>40.721890000000002</v>
      </c>
      <c r="I661">
        <v>-110.8849</v>
      </c>
      <c r="J661">
        <v>0</v>
      </c>
      <c r="K661" t="s">
        <v>31969</v>
      </c>
      <c r="L661" t="s">
        <v>48233</v>
      </c>
      <c r="M661" t="s">
        <v>31969</v>
      </c>
    </row>
    <row r="662" spans="1:13" x14ac:dyDescent="0.25">
      <c r="A662" t="s">
        <v>13678</v>
      </c>
      <c r="B662" t="s">
        <v>31971</v>
      </c>
      <c r="C662" t="s">
        <v>31970</v>
      </c>
      <c r="D662" t="s">
        <v>31970</v>
      </c>
      <c r="E662" t="s">
        <v>254</v>
      </c>
      <c r="F662" t="s">
        <v>14</v>
      </c>
      <c r="G662" t="s">
        <v>30446</v>
      </c>
      <c r="H662">
        <v>40.721640000000001</v>
      </c>
      <c r="I662">
        <v>-110.88554999999999</v>
      </c>
      <c r="J662">
        <v>0</v>
      </c>
      <c r="K662" t="s">
        <v>31969</v>
      </c>
      <c r="L662" t="s">
        <v>48233</v>
      </c>
      <c r="M662" t="s">
        <v>31969</v>
      </c>
    </row>
    <row r="663" spans="1:13" x14ac:dyDescent="0.25">
      <c r="A663" t="s">
        <v>13678</v>
      </c>
      <c r="B663" t="s">
        <v>31972</v>
      </c>
      <c r="C663" t="s">
        <v>31973</v>
      </c>
      <c r="D663" t="s">
        <v>31975</v>
      </c>
      <c r="E663" t="s">
        <v>254</v>
      </c>
      <c r="F663" t="s">
        <v>14</v>
      </c>
      <c r="G663" t="s">
        <v>30446</v>
      </c>
      <c r="H663">
        <v>40.722160000000002</v>
      </c>
      <c r="I663">
        <v>-110.86669999999999</v>
      </c>
      <c r="J663">
        <v>0</v>
      </c>
      <c r="K663" t="s">
        <v>31974</v>
      </c>
      <c r="L663" t="s">
        <v>48233</v>
      </c>
      <c r="M663" t="s">
        <v>31974</v>
      </c>
    </row>
    <row r="664" spans="1:13" x14ac:dyDescent="0.25">
      <c r="A664" t="s">
        <v>13678</v>
      </c>
      <c r="B664" t="s">
        <v>31976</v>
      </c>
      <c r="C664" t="s">
        <v>31977</v>
      </c>
      <c r="D664" t="s">
        <v>31975</v>
      </c>
      <c r="E664" t="s">
        <v>254</v>
      </c>
      <c r="F664" t="s">
        <v>14</v>
      </c>
      <c r="G664" t="s">
        <v>30446</v>
      </c>
      <c r="H664">
        <v>40.722160000000002</v>
      </c>
      <c r="I664">
        <v>-110.86669999999999</v>
      </c>
      <c r="J664">
        <v>0</v>
      </c>
      <c r="K664" t="s">
        <v>31974</v>
      </c>
      <c r="L664" t="s">
        <v>48233</v>
      </c>
      <c r="M664" t="s">
        <v>31974</v>
      </c>
    </row>
    <row r="665" spans="1:13" x14ac:dyDescent="0.25">
      <c r="A665" t="s">
        <v>13678</v>
      </c>
      <c r="B665" t="s">
        <v>31978</v>
      </c>
      <c r="C665" t="s">
        <v>31979</v>
      </c>
      <c r="D665" t="s">
        <v>30753</v>
      </c>
      <c r="E665" t="s">
        <v>254</v>
      </c>
      <c r="F665" t="s">
        <v>14</v>
      </c>
      <c r="G665" t="s">
        <v>30446</v>
      </c>
      <c r="H665">
        <v>40.74447</v>
      </c>
      <c r="I665">
        <v>-110.13312000000001</v>
      </c>
      <c r="J665">
        <v>15223.1486112885</v>
      </c>
      <c r="K665" t="s">
        <v>30752</v>
      </c>
      <c r="L665" t="s">
        <v>48234</v>
      </c>
      <c r="M665">
        <v>-999999</v>
      </c>
    </row>
    <row r="666" spans="1:13" x14ac:dyDescent="0.25">
      <c r="A666" t="s">
        <v>13678</v>
      </c>
      <c r="B666" t="s">
        <v>31980</v>
      </c>
      <c r="C666" t="s">
        <v>31981</v>
      </c>
      <c r="D666" t="s">
        <v>31983</v>
      </c>
      <c r="E666" t="s">
        <v>254</v>
      </c>
      <c r="F666" t="s">
        <v>14</v>
      </c>
      <c r="G666" t="s">
        <v>30446</v>
      </c>
      <c r="H666">
        <v>40.305509999999998</v>
      </c>
      <c r="I666">
        <v>-110.85127</v>
      </c>
      <c r="J666">
        <v>0</v>
      </c>
      <c r="K666" t="s">
        <v>31982</v>
      </c>
      <c r="L666" t="s">
        <v>48233</v>
      </c>
      <c r="M666" t="s">
        <v>31982</v>
      </c>
    </row>
    <row r="667" spans="1:13" x14ac:dyDescent="0.25">
      <c r="A667" t="s">
        <v>13678</v>
      </c>
      <c r="B667" t="s">
        <v>31984</v>
      </c>
      <c r="C667" t="s">
        <v>31985</v>
      </c>
      <c r="D667" t="s">
        <v>31983</v>
      </c>
      <c r="E667" t="s">
        <v>254</v>
      </c>
      <c r="F667" t="s">
        <v>14</v>
      </c>
      <c r="G667" t="s">
        <v>30446</v>
      </c>
      <c r="H667">
        <v>40.305509999999998</v>
      </c>
      <c r="I667">
        <v>-110.85127</v>
      </c>
      <c r="J667">
        <v>0</v>
      </c>
      <c r="K667" t="s">
        <v>31982</v>
      </c>
      <c r="L667" t="s">
        <v>48233</v>
      </c>
      <c r="M667" t="s">
        <v>31982</v>
      </c>
    </row>
    <row r="668" spans="1:13" x14ac:dyDescent="0.25">
      <c r="A668" t="s">
        <v>13678</v>
      </c>
      <c r="B668" t="s">
        <v>31986</v>
      </c>
      <c r="C668" t="s">
        <v>31987</v>
      </c>
      <c r="D668" t="s">
        <v>30899</v>
      </c>
      <c r="E668" t="s">
        <v>254</v>
      </c>
      <c r="F668" t="s">
        <v>14</v>
      </c>
      <c r="G668" t="s">
        <v>30446</v>
      </c>
      <c r="H668">
        <v>40.333419999999997</v>
      </c>
      <c r="I668">
        <v>-111.05319</v>
      </c>
      <c r="J668">
        <v>0</v>
      </c>
      <c r="K668" t="s">
        <v>30898</v>
      </c>
      <c r="L668" t="s">
        <v>48233</v>
      </c>
      <c r="M668" t="s">
        <v>30898</v>
      </c>
    </row>
    <row r="669" spans="1:13" x14ac:dyDescent="0.25">
      <c r="A669" t="s">
        <v>13678</v>
      </c>
      <c r="B669" t="s">
        <v>31988</v>
      </c>
      <c r="C669" t="s">
        <v>31989</v>
      </c>
      <c r="D669" t="s">
        <v>30899</v>
      </c>
      <c r="E669" t="s">
        <v>254</v>
      </c>
      <c r="F669" t="s">
        <v>14</v>
      </c>
      <c r="G669" t="s">
        <v>30446</v>
      </c>
      <c r="H669">
        <v>40.333419999999997</v>
      </c>
      <c r="I669">
        <v>-111.05319</v>
      </c>
      <c r="J669">
        <v>0</v>
      </c>
      <c r="K669" t="s">
        <v>30898</v>
      </c>
      <c r="L669" t="s">
        <v>48233</v>
      </c>
      <c r="M669" t="s">
        <v>30898</v>
      </c>
    </row>
    <row r="670" spans="1:13" x14ac:dyDescent="0.25">
      <c r="A670" t="s">
        <v>13678</v>
      </c>
      <c r="B670" t="s">
        <v>31990</v>
      </c>
      <c r="C670" t="s">
        <v>31991</v>
      </c>
      <c r="D670" t="s">
        <v>30899</v>
      </c>
      <c r="E670" t="s">
        <v>254</v>
      </c>
      <c r="F670" t="s">
        <v>14</v>
      </c>
      <c r="G670" t="s">
        <v>30446</v>
      </c>
      <c r="H670">
        <v>40.339120000000001</v>
      </c>
      <c r="I670">
        <v>-111.05683000000001</v>
      </c>
      <c r="J670">
        <v>0</v>
      </c>
      <c r="K670" t="s">
        <v>30898</v>
      </c>
      <c r="L670" t="s">
        <v>48233</v>
      </c>
      <c r="M670" t="s">
        <v>30898</v>
      </c>
    </row>
    <row r="671" spans="1:13" x14ac:dyDescent="0.25">
      <c r="A671" t="s">
        <v>13678</v>
      </c>
      <c r="B671" t="s">
        <v>31992</v>
      </c>
      <c r="C671" t="s">
        <v>31993</v>
      </c>
      <c r="D671" t="s">
        <v>30899</v>
      </c>
      <c r="E671" t="s">
        <v>254</v>
      </c>
      <c r="F671" t="s">
        <v>14</v>
      </c>
      <c r="G671" t="s">
        <v>30446</v>
      </c>
      <c r="H671">
        <v>40.344670000000001</v>
      </c>
      <c r="I671">
        <v>-111.06017</v>
      </c>
      <c r="J671">
        <v>0</v>
      </c>
      <c r="K671" t="s">
        <v>30898</v>
      </c>
      <c r="L671" t="s">
        <v>48233</v>
      </c>
      <c r="M671" t="s">
        <v>30898</v>
      </c>
    </row>
    <row r="672" spans="1:13" x14ac:dyDescent="0.25">
      <c r="A672" t="s">
        <v>13678</v>
      </c>
      <c r="B672" t="s">
        <v>31994</v>
      </c>
      <c r="C672" t="s">
        <v>31995</v>
      </c>
      <c r="D672" t="s">
        <v>31008</v>
      </c>
      <c r="E672" t="s">
        <v>254</v>
      </c>
      <c r="F672" t="s">
        <v>14</v>
      </c>
      <c r="G672" t="s">
        <v>30446</v>
      </c>
      <c r="H672">
        <v>40.130510000000001</v>
      </c>
      <c r="I672">
        <v>-111.13239</v>
      </c>
      <c r="J672">
        <v>0</v>
      </c>
      <c r="K672" t="s">
        <v>31007</v>
      </c>
      <c r="L672" t="s">
        <v>48233</v>
      </c>
      <c r="M672" t="s">
        <v>31007</v>
      </c>
    </row>
    <row r="673" spans="1:13" x14ac:dyDescent="0.25">
      <c r="A673" t="s">
        <v>13678</v>
      </c>
      <c r="B673" t="s">
        <v>31996</v>
      </c>
      <c r="C673" t="s">
        <v>31997</v>
      </c>
      <c r="D673" t="s">
        <v>30591</v>
      </c>
      <c r="E673" t="s">
        <v>254</v>
      </c>
      <c r="F673" t="s">
        <v>14</v>
      </c>
      <c r="G673" t="s">
        <v>30446</v>
      </c>
      <c r="H673">
        <v>40.575240000000001</v>
      </c>
      <c r="I673">
        <v>-109.42264</v>
      </c>
      <c r="J673">
        <v>0</v>
      </c>
      <c r="K673" t="s">
        <v>30590</v>
      </c>
      <c r="L673" t="s">
        <v>48233</v>
      </c>
      <c r="M673" t="s">
        <v>30590</v>
      </c>
    </row>
    <row r="674" spans="1:13" x14ac:dyDescent="0.25">
      <c r="A674" t="s">
        <v>13678</v>
      </c>
      <c r="B674" t="s">
        <v>31998</v>
      </c>
      <c r="C674" t="s">
        <v>31999</v>
      </c>
      <c r="D674" t="s">
        <v>30591</v>
      </c>
      <c r="E674" t="s">
        <v>254</v>
      </c>
      <c r="F674" t="s">
        <v>14</v>
      </c>
      <c r="G674" t="s">
        <v>30446</v>
      </c>
      <c r="H674">
        <v>40.575240000000001</v>
      </c>
      <c r="I674">
        <v>-109.42264</v>
      </c>
      <c r="J674">
        <v>0</v>
      </c>
      <c r="K674" t="s">
        <v>30590</v>
      </c>
      <c r="L674" t="s">
        <v>48233</v>
      </c>
      <c r="M674" t="s">
        <v>30590</v>
      </c>
    </row>
    <row r="675" spans="1:13" x14ac:dyDescent="0.25">
      <c r="A675" t="s">
        <v>13678</v>
      </c>
      <c r="B675" t="s">
        <v>32000</v>
      </c>
      <c r="C675" t="s">
        <v>32001</v>
      </c>
      <c r="D675" t="s">
        <v>30591</v>
      </c>
      <c r="E675" t="s">
        <v>254</v>
      </c>
      <c r="F675" t="s">
        <v>14</v>
      </c>
      <c r="G675" t="s">
        <v>30446</v>
      </c>
      <c r="H675">
        <v>40.582180000000001</v>
      </c>
      <c r="I675">
        <v>-109.43624</v>
      </c>
      <c r="J675">
        <v>0</v>
      </c>
      <c r="K675" t="s">
        <v>30590</v>
      </c>
      <c r="L675" t="s">
        <v>48233</v>
      </c>
      <c r="M675" t="s">
        <v>30590</v>
      </c>
    </row>
    <row r="676" spans="1:13" x14ac:dyDescent="0.25">
      <c r="A676" t="s">
        <v>13678</v>
      </c>
      <c r="B676" t="s">
        <v>32002</v>
      </c>
      <c r="C676" t="s">
        <v>32003</v>
      </c>
      <c r="D676" t="s">
        <v>30591</v>
      </c>
      <c r="E676" t="s">
        <v>254</v>
      </c>
      <c r="F676" t="s">
        <v>14</v>
      </c>
      <c r="G676" t="s">
        <v>30446</v>
      </c>
      <c r="H676">
        <v>40.586129999999997</v>
      </c>
      <c r="I676">
        <v>-109.44114</v>
      </c>
      <c r="J676">
        <v>0</v>
      </c>
      <c r="K676" t="s">
        <v>30590</v>
      </c>
      <c r="L676" t="s">
        <v>48233</v>
      </c>
      <c r="M676" t="s">
        <v>30590</v>
      </c>
    </row>
    <row r="677" spans="1:13" x14ac:dyDescent="0.25">
      <c r="A677" t="s">
        <v>13678</v>
      </c>
      <c r="B677" t="s">
        <v>32004</v>
      </c>
      <c r="C677" t="s">
        <v>32005</v>
      </c>
      <c r="D677" t="s">
        <v>32007</v>
      </c>
      <c r="E677" t="s">
        <v>254</v>
      </c>
      <c r="F677" t="s">
        <v>14</v>
      </c>
      <c r="G677" t="s">
        <v>30446</v>
      </c>
      <c r="H677">
        <v>40.745510000000003</v>
      </c>
      <c r="I677">
        <v>-109.6207</v>
      </c>
      <c r="J677">
        <v>0</v>
      </c>
      <c r="K677" t="s">
        <v>32006</v>
      </c>
      <c r="L677" t="s">
        <v>48233</v>
      </c>
      <c r="M677" t="s">
        <v>32006</v>
      </c>
    </row>
    <row r="678" spans="1:13" x14ac:dyDescent="0.25">
      <c r="A678" t="s">
        <v>13678</v>
      </c>
      <c r="B678" t="s">
        <v>32008</v>
      </c>
      <c r="C678" t="s">
        <v>32009</v>
      </c>
      <c r="D678" t="s">
        <v>32007</v>
      </c>
      <c r="E678" t="s">
        <v>254</v>
      </c>
      <c r="F678" t="s">
        <v>14</v>
      </c>
      <c r="G678" t="s">
        <v>30446</v>
      </c>
      <c r="H678">
        <v>40.745510000000003</v>
      </c>
      <c r="I678">
        <v>-109.6207</v>
      </c>
      <c r="J678">
        <v>0</v>
      </c>
      <c r="K678" t="s">
        <v>32006</v>
      </c>
      <c r="L678" t="s">
        <v>48233</v>
      </c>
      <c r="M678" t="s">
        <v>32006</v>
      </c>
    </row>
    <row r="679" spans="1:13" x14ac:dyDescent="0.25">
      <c r="A679" t="s">
        <v>13678</v>
      </c>
      <c r="B679" t="s">
        <v>32010</v>
      </c>
      <c r="C679" t="s">
        <v>32011</v>
      </c>
      <c r="D679" t="s">
        <v>32007</v>
      </c>
      <c r="E679" t="s">
        <v>254</v>
      </c>
      <c r="F679" t="s">
        <v>14</v>
      </c>
      <c r="G679" t="s">
        <v>30446</v>
      </c>
      <c r="H679">
        <v>40.759129999999999</v>
      </c>
      <c r="I679">
        <v>-109.62403</v>
      </c>
      <c r="J679">
        <v>0</v>
      </c>
      <c r="K679" t="s">
        <v>32006</v>
      </c>
      <c r="L679" t="s">
        <v>48233</v>
      </c>
      <c r="M679" t="s">
        <v>32006</v>
      </c>
    </row>
    <row r="680" spans="1:13" x14ac:dyDescent="0.25">
      <c r="A680" t="s">
        <v>13678</v>
      </c>
      <c r="B680" t="s">
        <v>32012</v>
      </c>
      <c r="C680" t="s">
        <v>32013</v>
      </c>
      <c r="D680" t="s">
        <v>30591</v>
      </c>
      <c r="E680" t="s">
        <v>254</v>
      </c>
      <c r="F680" t="s">
        <v>14</v>
      </c>
      <c r="G680" t="s">
        <v>30446</v>
      </c>
      <c r="H680">
        <v>40.586350000000003</v>
      </c>
      <c r="I680">
        <v>-109.44014</v>
      </c>
      <c r="J680">
        <v>0</v>
      </c>
      <c r="K680" t="s">
        <v>30590</v>
      </c>
      <c r="L680" t="s">
        <v>48233</v>
      </c>
      <c r="M680" t="s">
        <v>30590</v>
      </c>
    </row>
    <row r="681" spans="1:13" x14ac:dyDescent="0.25">
      <c r="A681" t="s">
        <v>13678</v>
      </c>
      <c r="B681" t="s">
        <v>32014</v>
      </c>
      <c r="C681" t="s">
        <v>32015</v>
      </c>
      <c r="D681" t="s">
        <v>32017</v>
      </c>
      <c r="E681" t="s">
        <v>254</v>
      </c>
      <c r="F681" t="s">
        <v>14</v>
      </c>
      <c r="G681" t="s">
        <v>30446</v>
      </c>
      <c r="H681">
        <v>40.779400000000003</v>
      </c>
      <c r="I681">
        <v>-109.54653</v>
      </c>
      <c r="J681">
        <v>0</v>
      </c>
      <c r="K681" t="s">
        <v>32016</v>
      </c>
      <c r="L681" t="s">
        <v>48233</v>
      </c>
      <c r="M681" t="s">
        <v>32016</v>
      </c>
    </row>
    <row r="682" spans="1:13" x14ac:dyDescent="0.25">
      <c r="A682" t="s">
        <v>13678</v>
      </c>
      <c r="B682" t="s">
        <v>32018</v>
      </c>
      <c r="C682" t="s">
        <v>32019</v>
      </c>
      <c r="D682" t="s">
        <v>32017</v>
      </c>
      <c r="E682" t="s">
        <v>254</v>
      </c>
      <c r="F682" t="s">
        <v>14</v>
      </c>
      <c r="G682" t="s">
        <v>30446</v>
      </c>
      <c r="H682">
        <v>40.779400000000003</v>
      </c>
      <c r="I682">
        <v>-109.54653</v>
      </c>
      <c r="J682">
        <v>0</v>
      </c>
      <c r="K682" t="s">
        <v>32016</v>
      </c>
      <c r="L682" t="s">
        <v>48233</v>
      </c>
      <c r="M682" t="s">
        <v>32016</v>
      </c>
    </row>
    <row r="683" spans="1:13" x14ac:dyDescent="0.25">
      <c r="A683" t="s">
        <v>13678</v>
      </c>
      <c r="B683" t="s">
        <v>32020</v>
      </c>
      <c r="C683" t="s">
        <v>32021</v>
      </c>
      <c r="D683" t="s">
        <v>30741</v>
      </c>
      <c r="E683" t="s">
        <v>254</v>
      </c>
      <c r="F683" t="s">
        <v>14</v>
      </c>
      <c r="G683" t="s">
        <v>30446</v>
      </c>
      <c r="H683">
        <v>40.720669999999998</v>
      </c>
      <c r="I683">
        <v>-109.18137</v>
      </c>
      <c r="J683">
        <v>0</v>
      </c>
      <c r="K683" t="s">
        <v>30740</v>
      </c>
      <c r="L683" t="s">
        <v>48233</v>
      </c>
      <c r="M683" t="s">
        <v>30740</v>
      </c>
    </row>
    <row r="684" spans="1:13" x14ac:dyDescent="0.25">
      <c r="A684" t="s">
        <v>13678</v>
      </c>
      <c r="B684" t="s">
        <v>32022</v>
      </c>
      <c r="C684" t="s">
        <v>32023</v>
      </c>
      <c r="D684" t="s">
        <v>30741</v>
      </c>
      <c r="E684" t="s">
        <v>254</v>
      </c>
      <c r="F684" t="s">
        <v>14</v>
      </c>
      <c r="G684" t="s">
        <v>30446</v>
      </c>
      <c r="H684">
        <v>40.720669999999998</v>
      </c>
      <c r="I684">
        <v>-109.18137</v>
      </c>
      <c r="J684">
        <v>0</v>
      </c>
      <c r="K684" t="s">
        <v>30740</v>
      </c>
      <c r="L684" t="s">
        <v>48233</v>
      </c>
      <c r="M684" t="s">
        <v>30740</v>
      </c>
    </row>
    <row r="685" spans="1:13" x14ac:dyDescent="0.25">
      <c r="A685" t="s">
        <v>13678</v>
      </c>
      <c r="B685" t="s">
        <v>32024</v>
      </c>
      <c r="C685" t="s">
        <v>32025</v>
      </c>
      <c r="D685" t="s">
        <v>32027</v>
      </c>
      <c r="E685" t="s">
        <v>254</v>
      </c>
      <c r="F685" t="s">
        <v>14</v>
      </c>
      <c r="G685" t="s">
        <v>30446</v>
      </c>
      <c r="H685">
        <v>40.730609999999999</v>
      </c>
      <c r="I685">
        <v>-109.20262</v>
      </c>
      <c r="J685">
        <v>0</v>
      </c>
      <c r="K685" t="s">
        <v>32026</v>
      </c>
      <c r="L685" t="s">
        <v>48233</v>
      </c>
      <c r="M685" t="s">
        <v>32026</v>
      </c>
    </row>
    <row r="686" spans="1:13" x14ac:dyDescent="0.25">
      <c r="A686" t="s">
        <v>13678</v>
      </c>
      <c r="B686" t="s">
        <v>32028</v>
      </c>
      <c r="C686" t="s">
        <v>32029</v>
      </c>
      <c r="D686" t="s">
        <v>32027</v>
      </c>
      <c r="E686" t="s">
        <v>254</v>
      </c>
      <c r="F686" t="s">
        <v>14</v>
      </c>
      <c r="G686" t="s">
        <v>30446</v>
      </c>
      <c r="H686">
        <v>40.730609999999999</v>
      </c>
      <c r="I686">
        <v>-109.20262</v>
      </c>
      <c r="J686">
        <v>0</v>
      </c>
      <c r="K686" t="s">
        <v>32026</v>
      </c>
      <c r="L686" t="s">
        <v>48233</v>
      </c>
      <c r="M686" t="s">
        <v>32026</v>
      </c>
    </row>
    <row r="687" spans="1:13" x14ac:dyDescent="0.25">
      <c r="A687" t="s">
        <v>13678</v>
      </c>
      <c r="B687" t="s">
        <v>32030</v>
      </c>
      <c r="C687" t="s">
        <v>32031</v>
      </c>
      <c r="D687" t="s">
        <v>32027</v>
      </c>
      <c r="E687" t="s">
        <v>254</v>
      </c>
      <c r="F687" t="s">
        <v>14</v>
      </c>
      <c r="G687" t="s">
        <v>30446</v>
      </c>
      <c r="H687">
        <v>40.729109999999999</v>
      </c>
      <c r="I687">
        <v>-109.20446</v>
      </c>
      <c r="J687">
        <v>0</v>
      </c>
      <c r="K687" t="s">
        <v>32026</v>
      </c>
      <c r="L687" t="s">
        <v>48233</v>
      </c>
      <c r="M687" t="s">
        <v>32026</v>
      </c>
    </row>
    <row r="688" spans="1:13" x14ac:dyDescent="0.25">
      <c r="A688" t="s">
        <v>13678</v>
      </c>
      <c r="B688" t="s">
        <v>32032</v>
      </c>
      <c r="C688" t="s">
        <v>32033</v>
      </c>
      <c r="D688" t="s">
        <v>30841</v>
      </c>
      <c r="E688" t="s">
        <v>254</v>
      </c>
      <c r="F688" t="s">
        <v>14</v>
      </c>
      <c r="G688" t="s">
        <v>30446</v>
      </c>
      <c r="H688">
        <v>40.765239999999999</v>
      </c>
      <c r="I688">
        <v>-109.29791</v>
      </c>
      <c r="J688">
        <v>0</v>
      </c>
      <c r="K688" t="s">
        <v>30840</v>
      </c>
      <c r="L688" t="s">
        <v>48233</v>
      </c>
      <c r="M688" t="s">
        <v>30840</v>
      </c>
    </row>
    <row r="689" spans="1:13" x14ac:dyDescent="0.25">
      <c r="A689" t="s">
        <v>13678</v>
      </c>
      <c r="B689" t="s">
        <v>32034</v>
      </c>
      <c r="C689" t="s">
        <v>32035</v>
      </c>
      <c r="D689" t="s">
        <v>30841</v>
      </c>
      <c r="E689" t="s">
        <v>254</v>
      </c>
      <c r="F689" t="s">
        <v>14</v>
      </c>
      <c r="G689" t="s">
        <v>30446</v>
      </c>
      <c r="H689">
        <v>40.765239999999999</v>
      </c>
      <c r="I689">
        <v>-109.29791</v>
      </c>
      <c r="J689">
        <v>0</v>
      </c>
      <c r="K689" t="s">
        <v>30840</v>
      </c>
      <c r="L689" t="s">
        <v>48233</v>
      </c>
      <c r="M689" t="s">
        <v>30840</v>
      </c>
    </row>
    <row r="690" spans="1:13" x14ac:dyDescent="0.25">
      <c r="A690" t="s">
        <v>13678</v>
      </c>
      <c r="B690" t="s">
        <v>32036</v>
      </c>
      <c r="C690" t="s">
        <v>32037</v>
      </c>
      <c r="D690" t="s">
        <v>30841</v>
      </c>
      <c r="E690" t="s">
        <v>254</v>
      </c>
      <c r="F690" t="s">
        <v>14</v>
      </c>
      <c r="G690" t="s">
        <v>30446</v>
      </c>
      <c r="H690">
        <v>40.764679999999998</v>
      </c>
      <c r="I690">
        <v>-109.29947</v>
      </c>
      <c r="J690">
        <v>0</v>
      </c>
      <c r="K690" t="s">
        <v>30840</v>
      </c>
      <c r="L690" t="s">
        <v>48233</v>
      </c>
      <c r="M690" t="s">
        <v>30840</v>
      </c>
    </row>
    <row r="691" spans="1:13" x14ac:dyDescent="0.25">
      <c r="A691" t="s">
        <v>13678</v>
      </c>
      <c r="B691" t="s">
        <v>32038</v>
      </c>
      <c r="C691" t="s">
        <v>32039</v>
      </c>
      <c r="D691" t="s">
        <v>30841</v>
      </c>
      <c r="E691" t="s">
        <v>254</v>
      </c>
      <c r="F691" t="s">
        <v>14</v>
      </c>
      <c r="G691" t="s">
        <v>30446</v>
      </c>
      <c r="H691">
        <v>40.774099999999997</v>
      </c>
      <c r="I691">
        <v>-109.3017</v>
      </c>
      <c r="J691">
        <v>0</v>
      </c>
      <c r="K691" t="s">
        <v>30840</v>
      </c>
      <c r="L691" t="s">
        <v>48233</v>
      </c>
      <c r="M691" t="s">
        <v>30840</v>
      </c>
    </row>
    <row r="692" spans="1:13" x14ac:dyDescent="0.25">
      <c r="A692" t="s">
        <v>13678</v>
      </c>
      <c r="B692" t="s">
        <v>32040</v>
      </c>
      <c r="C692" t="s">
        <v>32041</v>
      </c>
      <c r="D692" t="s">
        <v>30841</v>
      </c>
      <c r="E692" t="s">
        <v>254</v>
      </c>
      <c r="F692" t="s">
        <v>14</v>
      </c>
      <c r="G692" t="s">
        <v>30446</v>
      </c>
      <c r="H692">
        <v>40.772550000000003</v>
      </c>
      <c r="I692">
        <v>-109.29261</v>
      </c>
      <c r="J692">
        <v>0</v>
      </c>
      <c r="K692" t="s">
        <v>30840</v>
      </c>
      <c r="L692" t="s">
        <v>48233</v>
      </c>
      <c r="M692" t="s">
        <v>30840</v>
      </c>
    </row>
    <row r="693" spans="1:13" x14ac:dyDescent="0.25">
      <c r="A693" t="s">
        <v>13678</v>
      </c>
      <c r="B693" t="s">
        <v>32042</v>
      </c>
      <c r="C693" t="s">
        <v>32043</v>
      </c>
      <c r="D693" t="s">
        <v>30883</v>
      </c>
      <c r="E693" t="s">
        <v>254</v>
      </c>
      <c r="F693" t="s">
        <v>14</v>
      </c>
      <c r="G693" t="s">
        <v>30446</v>
      </c>
      <c r="H693">
        <v>40.863570000000003</v>
      </c>
      <c r="I693">
        <v>-109.81153999999999</v>
      </c>
      <c r="J693">
        <v>0</v>
      </c>
      <c r="K693" t="s">
        <v>30882</v>
      </c>
      <c r="L693" t="s">
        <v>48233</v>
      </c>
      <c r="M693" t="s">
        <v>30882</v>
      </c>
    </row>
    <row r="694" spans="1:13" x14ac:dyDescent="0.25">
      <c r="A694" t="s">
        <v>13678</v>
      </c>
      <c r="B694" t="s">
        <v>32044</v>
      </c>
      <c r="C694" t="s">
        <v>32045</v>
      </c>
      <c r="D694" t="s">
        <v>30883</v>
      </c>
      <c r="E694" t="s">
        <v>254</v>
      </c>
      <c r="F694" t="s">
        <v>14</v>
      </c>
      <c r="G694" t="s">
        <v>30446</v>
      </c>
      <c r="H694">
        <v>40.863570000000003</v>
      </c>
      <c r="I694">
        <v>-109.81153999999999</v>
      </c>
      <c r="J694">
        <v>0</v>
      </c>
      <c r="K694" t="s">
        <v>30882</v>
      </c>
      <c r="L694" t="s">
        <v>48233</v>
      </c>
      <c r="M694" t="s">
        <v>30882</v>
      </c>
    </row>
    <row r="695" spans="1:13" x14ac:dyDescent="0.25">
      <c r="A695" t="s">
        <v>13678</v>
      </c>
      <c r="B695" t="s">
        <v>32046</v>
      </c>
      <c r="C695" t="s">
        <v>32047</v>
      </c>
      <c r="D695" t="s">
        <v>30829</v>
      </c>
      <c r="E695" t="s">
        <v>254</v>
      </c>
      <c r="F695" t="s">
        <v>14</v>
      </c>
      <c r="G695" t="s">
        <v>30446</v>
      </c>
      <c r="H695">
        <v>40.888849999999998</v>
      </c>
      <c r="I695">
        <v>-109.84348</v>
      </c>
      <c r="J695">
        <v>0</v>
      </c>
      <c r="K695" t="s">
        <v>30828</v>
      </c>
      <c r="L695" t="s">
        <v>48233</v>
      </c>
      <c r="M695" t="s">
        <v>30828</v>
      </c>
    </row>
    <row r="696" spans="1:13" x14ac:dyDescent="0.25">
      <c r="A696" t="s">
        <v>13678</v>
      </c>
      <c r="B696" t="s">
        <v>32048</v>
      </c>
      <c r="C696" t="s">
        <v>32049</v>
      </c>
      <c r="D696" t="s">
        <v>30829</v>
      </c>
      <c r="E696" t="s">
        <v>254</v>
      </c>
      <c r="F696" t="s">
        <v>14</v>
      </c>
      <c r="G696" t="s">
        <v>30446</v>
      </c>
      <c r="H696">
        <v>40.888849999999998</v>
      </c>
      <c r="I696">
        <v>-109.84348</v>
      </c>
      <c r="J696">
        <v>0</v>
      </c>
      <c r="K696" t="s">
        <v>30828</v>
      </c>
      <c r="L696" t="s">
        <v>48233</v>
      </c>
      <c r="M696" t="s">
        <v>30828</v>
      </c>
    </row>
    <row r="697" spans="1:13" x14ac:dyDescent="0.25">
      <c r="A697" t="s">
        <v>13678</v>
      </c>
      <c r="B697" t="s">
        <v>32050</v>
      </c>
      <c r="C697" t="s">
        <v>32051</v>
      </c>
      <c r="D697" t="s">
        <v>32053</v>
      </c>
      <c r="E697" t="s">
        <v>254</v>
      </c>
      <c r="F697" t="s">
        <v>14</v>
      </c>
      <c r="G697" t="s">
        <v>30446</v>
      </c>
      <c r="H697">
        <v>40.910040000000002</v>
      </c>
      <c r="I697">
        <v>-109.87057</v>
      </c>
      <c r="J697">
        <v>0</v>
      </c>
      <c r="K697" t="s">
        <v>32052</v>
      </c>
      <c r="L697" t="s">
        <v>48233</v>
      </c>
      <c r="M697" t="s">
        <v>32052</v>
      </c>
    </row>
    <row r="698" spans="1:13" x14ac:dyDescent="0.25">
      <c r="A698" t="s">
        <v>13678</v>
      </c>
      <c r="B698" t="s">
        <v>32054</v>
      </c>
      <c r="C698" t="s">
        <v>32055</v>
      </c>
      <c r="D698" t="s">
        <v>32053</v>
      </c>
      <c r="E698" t="s">
        <v>254</v>
      </c>
      <c r="F698" t="s">
        <v>14</v>
      </c>
      <c r="G698" t="s">
        <v>30446</v>
      </c>
      <c r="H698">
        <v>40.910040000000002</v>
      </c>
      <c r="I698">
        <v>-109.87057</v>
      </c>
      <c r="J698">
        <v>0</v>
      </c>
      <c r="K698" t="s">
        <v>32052</v>
      </c>
      <c r="L698" t="s">
        <v>48233</v>
      </c>
      <c r="M698" t="s">
        <v>32052</v>
      </c>
    </row>
    <row r="699" spans="1:13" x14ac:dyDescent="0.25">
      <c r="A699" t="s">
        <v>13678</v>
      </c>
      <c r="B699" t="s">
        <v>32056</v>
      </c>
      <c r="C699" t="s">
        <v>32057</v>
      </c>
      <c r="D699" t="s">
        <v>30753</v>
      </c>
      <c r="E699" t="s">
        <v>254</v>
      </c>
      <c r="F699" t="s">
        <v>14</v>
      </c>
      <c r="G699" t="s">
        <v>30446</v>
      </c>
      <c r="H699">
        <v>40.841619999999999</v>
      </c>
      <c r="I699">
        <v>-109.99793</v>
      </c>
      <c r="J699">
        <v>0</v>
      </c>
      <c r="K699" t="s">
        <v>30752</v>
      </c>
      <c r="L699" t="s">
        <v>48233</v>
      </c>
      <c r="M699" t="s">
        <v>30752</v>
      </c>
    </row>
    <row r="700" spans="1:13" x14ac:dyDescent="0.25">
      <c r="A700" t="s">
        <v>13678</v>
      </c>
      <c r="B700" t="s">
        <v>32058</v>
      </c>
      <c r="C700" t="s">
        <v>32059</v>
      </c>
      <c r="D700" t="s">
        <v>30753</v>
      </c>
      <c r="E700" t="s">
        <v>254</v>
      </c>
      <c r="F700" t="s">
        <v>14</v>
      </c>
      <c r="G700" t="s">
        <v>30446</v>
      </c>
      <c r="H700">
        <v>40.841619999999999</v>
      </c>
      <c r="I700">
        <v>-109.99793</v>
      </c>
      <c r="J700">
        <v>0</v>
      </c>
      <c r="K700" t="s">
        <v>30752</v>
      </c>
      <c r="L700" t="s">
        <v>48233</v>
      </c>
      <c r="M700" t="s">
        <v>30752</v>
      </c>
    </row>
    <row r="701" spans="1:13" x14ac:dyDescent="0.25">
      <c r="A701" t="s">
        <v>13678</v>
      </c>
      <c r="B701" t="s">
        <v>32060</v>
      </c>
      <c r="C701" t="s">
        <v>32061</v>
      </c>
      <c r="D701" t="s">
        <v>32063</v>
      </c>
      <c r="E701" t="s">
        <v>254</v>
      </c>
      <c r="F701" t="s">
        <v>14</v>
      </c>
      <c r="G701" t="s">
        <v>30446</v>
      </c>
      <c r="H701">
        <v>40.904110000000003</v>
      </c>
      <c r="I701">
        <v>-110.05904</v>
      </c>
      <c r="J701">
        <v>0</v>
      </c>
      <c r="K701" t="s">
        <v>32062</v>
      </c>
      <c r="L701" t="s">
        <v>48233</v>
      </c>
      <c r="M701" t="s">
        <v>32062</v>
      </c>
    </row>
    <row r="702" spans="1:13" x14ac:dyDescent="0.25">
      <c r="A702" t="s">
        <v>13678</v>
      </c>
      <c r="B702" t="s">
        <v>32064</v>
      </c>
      <c r="C702" t="s">
        <v>32065</v>
      </c>
      <c r="D702" t="s">
        <v>32063</v>
      </c>
      <c r="E702" t="s">
        <v>254</v>
      </c>
      <c r="F702" t="s">
        <v>14</v>
      </c>
      <c r="G702" t="s">
        <v>30446</v>
      </c>
      <c r="H702">
        <v>40.904110000000003</v>
      </c>
      <c r="I702">
        <v>-110.05904</v>
      </c>
      <c r="J702">
        <v>0</v>
      </c>
      <c r="K702" t="s">
        <v>32062</v>
      </c>
      <c r="L702" t="s">
        <v>48233</v>
      </c>
      <c r="M702" t="s">
        <v>32062</v>
      </c>
    </row>
    <row r="703" spans="1:13" x14ac:dyDescent="0.25">
      <c r="A703" t="s">
        <v>13678</v>
      </c>
      <c r="B703" t="s">
        <v>32066</v>
      </c>
      <c r="C703" t="s">
        <v>32067</v>
      </c>
      <c r="D703" t="s">
        <v>30857</v>
      </c>
      <c r="E703" t="s">
        <v>254</v>
      </c>
      <c r="F703" t="s">
        <v>14</v>
      </c>
      <c r="G703" t="s">
        <v>30446</v>
      </c>
      <c r="H703">
        <v>40.923009999999998</v>
      </c>
      <c r="I703">
        <v>-110.12237</v>
      </c>
      <c r="J703">
        <v>0</v>
      </c>
      <c r="K703" t="s">
        <v>30856</v>
      </c>
      <c r="L703" t="s">
        <v>48233</v>
      </c>
      <c r="M703" t="s">
        <v>30856</v>
      </c>
    </row>
    <row r="704" spans="1:13" x14ac:dyDescent="0.25">
      <c r="A704" t="s">
        <v>13678</v>
      </c>
      <c r="B704" t="s">
        <v>32068</v>
      </c>
      <c r="C704" t="s">
        <v>32069</v>
      </c>
      <c r="D704" t="s">
        <v>30857</v>
      </c>
      <c r="E704" t="s">
        <v>254</v>
      </c>
      <c r="F704" t="s">
        <v>14</v>
      </c>
      <c r="G704" t="s">
        <v>30446</v>
      </c>
      <c r="H704">
        <v>40.923009999999998</v>
      </c>
      <c r="I704">
        <v>-110.12237</v>
      </c>
      <c r="J704">
        <v>0</v>
      </c>
      <c r="K704" t="s">
        <v>30856</v>
      </c>
      <c r="L704" t="s">
        <v>48233</v>
      </c>
      <c r="M704" t="s">
        <v>30856</v>
      </c>
    </row>
    <row r="705" spans="1:13" x14ac:dyDescent="0.25">
      <c r="A705" t="s">
        <v>13678</v>
      </c>
      <c r="B705" t="s">
        <v>32070</v>
      </c>
      <c r="C705" t="s">
        <v>32071</v>
      </c>
      <c r="D705" t="s">
        <v>32073</v>
      </c>
      <c r="E705" t="s">
        <v>254</v>
      </c>
      <c r="F705" t="s">
        <v>14</v>
      </c>
      <c r="G705" t="s">
        <v>30446</v>
      </c>
      <c r="H705">
        <v>40.985779999999998</v>
      </c>
      <c r="I705">
        <v>-110.38739</v>
      </c>
      <c r="J705">
        <v>0</v>
      </c>
      <c r="K705" t="s">
        <v>32072</v>
      </c>
      <c r="L705" t="s">
        <v>48233</v>
      </c>
      <c r="M705" t="s">
        <v>32072</v>
      </c>
    </row>
    <row r="706" spans="1:13" x14ac:dyDescent="0.25">
      <c r="A706" t="s">
        <v>13678</v>
      </c>
      <c r="B706" t="s">
        <v>32074</v>
      </c>
      <c r="C706" t="s">
        <v>32075</v>
      </c>
      <c r="D706" t="s">
        <v>32073</v>
      </c>
      <c r="E706" t="s">
        <v>254</v>
      </c>
      <c r="F706" t="s">
        <v>14</v>
      </c>
      <c r="G706" t="s">
        <v>30446</v>
      </c>
      <c r="H706">
        <v>40.985779999999998</v>
      </c>
      <c r="I706">
        <v>-110.38739</v>
      </c>
      <c r="J706">
        <v>0</v>
      </c>
      <c r="K706" t="s">
        <v>32072</v>
      </c>
      <c r="L706" t="s">
        <v>48233</v>
      </c>
      <c r="M706" t="s">
        <v>32072</v>
      </c>
    </row>
    <row r="707" spans="1:13" x14ac:dyDescent="0.25">
      <c r="A707" t="s">
        <v>13678</v>
      </c>
      <c r="B707" t="s">
        <v>32076</v>
      </c>
      <c r="C707" t="s">
        <v>32077</v>
      </c>
      <c r="D707" t="s">
        <v>32073</v>
      </c>
      <c r="E707" t="s">
        <v>254</v>
      </c>
      <c r="F707" t="s">
        <v>14</v>
      </c>
      <c r="G707" t="s">
        <v>30446</v>
      </c>
      <c r="H707">
        <v>40.978279999999998</v>
      </c>
      <c r="I707">
        <v>-110.39154000000001</v>
      </c>
      <c r="J707">
        <v>0</v>
      </c>
      <c r="K707" t="s">
        <v>32072</v>
      </c>
      <c r="L707" t="s">
        <v>48233</v>
      </c>
      <c r="M707" t="s">
        <v>32072</v>
      </c>
    </row>
    <row r="708" spans="1:13" x14ac:dyDescent="0.25">
      <c r="A708" t="s">
        <v>13678</v>
      </c>
      <c r="B708" t="s">
        <v>32078</v>
      </c>
      <c r="C708" t="s">
        <v>32079</v>
      </c>
      <c r="D708" t="s">
        <v>32073</v>
      </c>
      <c r="E708" t="s">
        <v>254</v>
      </c>
      <c r="F708" t="s">
        <v>14</v>
      </c>
      <c r="G708" t="s">
        <v>30446</v>
      </c>
      <c r="H708">
        <v>40.978279999999998</v>
      </c>
      <c r="I708">
        <v>-110.39154000000001</v>
      </c>
      <c r="J708">
        <v>0</v>
      </c>
      <c r="K708" t="s">
        <v>32072</v>
      </c>
      <c r="L708" t="s">
        <v>48233</v>
      </c>
      <c r="M708" t="s">
        <v>32072</v>
      </c>
    </row>
    <row r="709" spans="1:13" x14ac:dyDescent="0.25">
      <c r="A709" t="s">
        <v>13678</v>
      </c>
      <c r="B709" t="s">
        <v>32080</v>
      </c>
      <c r="C709" t="s">
        <v>32081</v>
      </c>
      <c r="D709" t="s">
        <v>30947</v>
      </c>
      <c r="E709" t="s">
        <v>254</v>
      </c>
      <c r="F709" t="s">
        <v>14</v>
      </c>
      <c r="G709" t="s">
        <v>30446</v>
      </c>
      <c r="H709">
        <v>40.963279999999997</v>
      </c>
      <c r="I709">
        <v>-110.38627</v>
      </c>
      <c r="J709">
        <v>0</v>
      </c>
      <c r="K709" t="s">
        <v>30946</v>
      </c>
      <c r="L709" t="s">
        <v>48233</v>
      </c>
      <c r="M709" t="s">
        <v>30946</v>
      </c>
    </row>
    <row r="710" spans="1:13" x14ac:dyDescent="0.25">
      <c r="A710" t="s">
        <v>13678</v>
      </c>
      <c r="B710" t="s">
        <v>32082</v>
      </c>
      <c r="C710" t="s">
        <v>32083</v>
      </c>
      <c r="D710" t="s">
        <v>30947</v>
      </c>
      <c r="E710" t="s">
        <v>254</v>
      </c>
      <c r="F710" t="s">
        <v>14</v>
      </c>
      <c r="G710" t="s">
        <v>30446</v>
      </c>
      <c r="H710">
        <v>40.963279999999997</v>
      </c>
      <c r="I710">
        <v>-110.38627</v>
      </c>
      <c r="J710">
        <v>0</v>
      </c>
      <c r="K710" t="s">
        <v>30946</v>
      </c>
      <c r="L710" t="s">
        <v>48233</v>
      </c>
      <c r="M710" t="s">
        <v>30946</v>
      </c>
    </row>
    <row r="711" spans="1:13" x14ac:dyDescent="0.25">
      <c r="A711" t="s">
        <v>13678</v>
      </c>
      <c r="B711" t="s">
        <v>32084</v>
      </c>
      <c r="C711" t="s">
        <v>32085</v>
      </c>
      <c r="D711" t="s">
        <v>32087</v>
      </c>
      <c r="E711" t="s">
        <v>254</v>
      </c>
      <c r="F711" t="s">
        <v>14</v>
      </c>
      <c r="G711" t="s">
        <v>30446</v>
      </c>
      <c r="H711">
        <v>40.957729999999998</v>
      </c>
      <c r="I711">
        <v>-110.39570999999999</v>
      </c>
      <c r="J711">
        <v>0</v>
      </c>
      <c r="K711" t="s">
        <v>32086</v>
      </c>
      <c r="L711" t="s">
        <v>48233</v>
      </c>
      <c r="M711" t="s">
        <v>32086</v>
      </c>
    </row>
    <row r="712" spans="1:13" x14ac:dyDescent="0.25">
      <c r="A712" t="s">
        <v>13678</v>
      </c>
      <c r="B712" t="s">
        <v>32088</v>
      </c>
      <c r="C712" t="s">
        <v>32089</v>
      </c>
      <c r="D712" t="s">
        <v>32087</v>
      </c>
      <c r="E712" t="s">
        <v>254</v>
      </c>
      <c r="F712" t="s">
        <v>14</v>
      </c>
      <c r="G712" t="s">
        <v>30446</v>
      </c>
      <c r="H712">
        <v>40.957729999999998</v>
      </c>
      <c r="I712">
        <v>-110.39570999999999</v>
      </c>
      <c r="J712">
        <v>0</v>
      </c>
      <c r="K712" t="s">
        <v>32086</v>
      </c>
      <c r="L712" t="s">
        <v>48233</v>
      </c>
      <c r="M712" t="s">
        <v>32086</v>
      </c>
    </row>
    <row r="713" spans="1:13" x14ac:dyDescent="0.25">
      <c r="A713" t="s">
        <v>13678</v>
      </c>
      <c r="B713" t="s">
        <v>32090</v>
      </c>
      <c r="C713" t="s">
        <v>32091</v>
      </c>
      <c r="D713" t="s">
        <v>30749</v>
      </c>
      <c r="E713" t="s">
        <v>254</v>
      </c>
      <c r="F713" t="s">
        <v>14</v>
      </c>
      <c r="G713" t="s">
        <v>30446</v>
      </c>
      <c r="H713">
        <v>40.942169999999997</v>
      </c>
      <c r="I713">
        <v>-110.40557</v>
      </c>
      <c r="J713">
        <v>0</v>
      </c>
      <c r="K713" t="s">
        <v>30748</v>
      </c>
      <c r="L713" t="s">
        <v>48233</v>
      </c>
      <c r="M713" t="s">
        <v>30748</v>
      </c>
    </row>
    <row r="714" spans="1:13" x14ac:dyDescent="0.25">
      <c r="A714" t="s">
        <v>13678</v>
      </c>
      <c r="B714" t="s">
        <v>32092</v>
      </c>
      <c r="C714" t="s">
        <v>32093</v>
      </c>
      <c r="D714" t="s">
        <v>32095</v>
      </c>
      <c r="E714" t="s">
        <v>254</v>
      </c>
      <c r="F714" t="s">
        <v>14</v>
      </c>
      <c r="G714" t="s">
        <v>30446</v>
      </c>
      <c r="H714">
        <v>40.93797</v>
      </c>
      <c r="I714">
        <v>-110.61403</v>
      </c>
      <c r="J714">
        <v>0</v>
      </c>
      <c r="K714" t="s">
        <v>32094</v>
      </c>
      <c r="L714" t="s">
        <v>48233</v>
      </c>
      <c r="M714" t="s">
        <v>32094</v>
      </c>
    </row>
    <row r="715" spans="1:13" x14ac:dyDescent="0.25">
      <c r="A715" t="s">
        <v>13678</v>
      </c>
      <c r="B715" t="s">
        <v>32096</v>
      </c>
      <c r="C715" t="s">
        <v>32097</v>
      </c>
      <c r="D715" t="s">
        <v>32095</v>
      </c>
      <c r="E715" t="s">
        <v>254</v>
      </c>
      <c r="F715" t="s">
        <v>14</v>
      </c>
      <c r="G715" t="s">
        <v>30446</v>
      </c>
      <c r="H715">
        <v>40.93797</v>
      </c>
      <c r="I715">
        <v>-110.61403</v>
      </c>
      <c r="J715">
        <v>0</v>
      </c>
      <c r="K715" t="s">
        <v>32094</v>
      </c>
      <c r="L715" t="s">
        <v>48233</v>
      </c>
      <c r="M715" t="s">
        <v>32094</v>
      </c>
    </row>
    <row r="716" spans="1:13" x14ac:dyDescent="0.25">
      <c r="A716" t="s">
        <v>13678</v>
      </c>
      <c r="B716" t="s">
        <v>32098</v>
      </c>
      <c r="C716" t="s">
        <v>32099</v>
      </c>
      <c r="D716" t="s">
        <v>32101</v>
      </c>
      <c r="E716" t="s">
        <v>254</v>
      </c>
      <c r="F716" t="s">
        <v>14</v>
      </c>
      <c r="G716" t="s">
        <v>30446</v>
      </c>
      <c r="H716">
        <v>38.217469999999999</v>
      </c>
      <c r="I716">
        <v>-112.83355</v>
      </c>
      <c r="J716">
        <v>0</v>
      </c>
      <c r="K716" t="s">
        <v>32100</v>
      </c>
      <c r="L716" t="s">
        <v>48233</v>
      </c>
      <c r="M716" t="s">
        <v>32100</v>
      </c>
    </row>
    <row r="717" spans="1:13" x14ac:dyDescent="0.25">
      <c r="A717" t="s">
        <v>13678</v>
      </c>
      <c r="B717" t="s">
        <v>32102</v>
      </c>
      <c r="C717" t="s">
        <v>32103</v>
      </c>
      <c r="D717" t="s">
        <v>32101</v>
      </c>
      <c r="E717" t="s">
        <v>254</v>
      </c>
      <c r="F717" t="s">
        <v>14</v>
      </c>
      <c r="G717" t="s">
        <v>30446</v>
      </c>
      <c r="H717">
        <v>38.225670000000001</v>
      </c>
      <c r="I717">
        <v>-112.83114</v>
      </c>
      <c r="J717">
        <v>0</v>
      </c>
      <c r="K717" t="s">
        <v>32100</v>
      </c>
      <c r="L717" t="s">
        <v>48233</v>
      </c>
      <c r="M717" t="s">
        <v>32100</v>
      </c>
    </row>
    <row r="718" spans="1:13" x14ac:dyDescent="0.25">
      <c r="A718" t="s">
        <v>13678</v>
      </c>
      <c r="B718" t="s">
        <v>32104</v>
      </c>
      <c r="C718" t="s">
        <v>32105</v>
      </c>
      <c r="D718" t="s">
        <v>32101</v>
      </c>
      <c r="E718" t="s">
        <v>254</v>
      </c>
      <c r="F718" t="s">
        <v>14</v>
      </c>
      <c r="G718" t="s">
        <v>30446</v>
      </c>
      <c r="H718">
        <v>38.234139999999996</v>
      </c>
      <c r="I718">
        <v>-112.81605999999999</v>
      </c>
      <c r="J718">
        <v>0</v>
      </c>
      <c r="K718" t="s">
        <v>32100</v>
      </c>
      <c r="L718" t="s">
        <v>48233</v>
      </c>
      <c r="M718" t="s">
        <v>32100</v>
      </c>
    </row>
    <row r="719" spans="1:13" x14ac:dyDescent="0.25">
      <c r="A719" t="s">
        <v>13678</v>
      </c>
      <c r="B719" t="s">
        <v>32106</v>
      </c>
      <c r="C719" t="s">
        <v>32107</v>
      </c>
      <c r="D719" t="s">
        <v>32101</v>
      </c>
      <c r="E719" t="s">
        <v>254</v>
      </c>
      <c r="F719" t="s">
        <v>14</v>
      </c>
      <c r="G719" t="s">
        <v>30446</v>
      </c>
      <c r="H719">
        <v>38.249969999999998</v>
      </c>
      <c r="I719">
        <v>-112.803</v>
      </c>
      <c r="J719">
        <v>0</v>
      </c>
      <c r="K719" t="s">
        <v>32100</v>
      </c>
      <c r="L719" t="s">
        <v>48233</v>
      </c>
      <c r="M719" t="s">
        <v>32100</v>
      </c>
    </row>
    <row r="720" spans="1:13" x14ac:dyDescent="0.25">
      <c r="A720" t="s">
        <v>13678</v>
      </c>
      <c r="B720" t="s">
        <v>32108</v>
      </c>
      <c r="C720" t="s">
        <v>32109</v>
      </c>
      <c r="D720" t="s">
        <v>32101</v>
      </c>
      <c r="E720" t="s">
        <v>254</v>
      </c>
      <c r="F720" t="s">
        <v>14</v>
      </c>
      <c r="G720" t="s">
        <v>30446</v>
      </c>
      <c r="H720">
        <v>38.217469999999999</v>
      </c>
      <c r="I720">
        <v>-112.83355</v>
      </c>
      <c r="J720">
        <v>0</v>
      </c>
      <c r="K720" t="s">
        <v>32100</v>
      </c>
      <c r="L720" t="s">
        <v>48233</v>
      </c>
      <c r="M720" t="s">
        <v>32100</v>
      </c>
    </row>
    <row r="721" spans="1:13" x14ac:dyDescent="0.25">
      <c r="A721" t="s">
        <v>13678</v>
      </c>
      <c r="B721" t="s">
        <v>32110</v>
      </c>
      <c r="C721" t="s">
        <v>32111</v>
      </c>
      <c r="D721" t="s">
        <v>32113</v>
      </c>
      <c r="E721" t="s">
        <v>254</v>
      </c>
      <c r="F721" t="s">
        <v>14</v>
      </c>
      <c r="G721" t="s">
        <v>30446</v>
      </c>
      <c r="H721">
        <v>38.296639999999996</v>
      </c>
      <c r="I721">
        <v>-112.42021</v>
      </c>
      <c r="J721">
        <v>0</v>
      </c>
      <c r="K721" t="s">
        <v>32112</v>
      </c>
      <c r="L721" t="s">
        <v>48233</v>
      </c>
      <c r="M721" t="s">
        <v>32112</v>
      </c>
    </row>
    <row r="722" spans="1:13" x14ac:dyDescent="0.25">
      <c r="A722" t="s">
        <v>13678</v>
      </c>
      <c r="B722" t="s">
        <v>32114</v>
      </c>
      <c r="C722" t="s">
        <v>32115</v>
      </c>
      <c r="D722" t="s">
        <v>32117</v>
      </c>
      <c r="E722" t="s">
        <v>254</v>
      </c>
      <c r="F722" t="s">
        <v>14</v>
      </c>
      <c r="G722" t="s">
        <v>30446</v>
      </c>
      <c r="H722">
        <v>38.210250000000002</v>
      </c>
      <c r="I722">
        <v>-112.4341</v>
      </c>
      <c r="J722">
        <v>0</v>
      </c>
      <c r="K722" t="s">
        <v>32116</v>
      </c>
      <c r="L722" t="s">
        <v>48233</v>
      </c>
      <c r="M722" t="s">
        <v>32116</v>
      </c>
    </row>
    <row r="723" spans="1:13" x14ac:dyDescent="0.25">
      <c r="A723" t="s">
        <v>13678</v>
      </c>
      <c r="B723" t="s">
        <v>32118</v>
      </c>
      <c r="C723" t="s">
        <v>32119</v>
      </c>
      <c r="D723" t="s">
        <v>30807</v>
      </c>
      <c r="E723" t="s">
        <v>254</v>
      </c>
      <c r="F723" t="s">
        <v>14</v>
      </c>
      <c r="G723" t="s">
        <v>30446</v>
      </c>
      <c r="H723">
        <v>38.235810000000001</v>
      </c>
      <c r="I723">
        <v>-112.46326999999999</v>
      </c>
      <c r="J723">
        <v>0</v>
      </c>
      <c r="K723" t="s">
        <v>30806</v>
      </c>
      <c r="L723" t="s">
        <v>48233</v>
      </c>
      <c r="M723" t="s">
        <v>30806</v>
      </c>
    </row>
    <row r="724" spans="1:13" x14ac:dyDescent="0.25">
      <c r="A724" t="s">
        <v>13678</v>
      </c>
      <c r="B724" t="s">
        <v>32120</v>
      </c>
      <c r="C724" t="s">
        <v>32121</v>
      </c>
      <c r="D724" t="s">
        <v>32123</v>
      </c>
      <c r="E724" t="s">
        <v>254</v>
      </c>
      <c r="F724" t="s">
        <v>14</v>
      </c>
      <c r="G724" t="s">
        <v>30446</v>
      </c>
      <c r="H724">
        <v>38.22692</v>
      </c>
      <c r="I724">
        <v>-112.39993</v>
      </c>
      <c r="J724">
        <v>0</v>
      </c>
      <c r="K724" t="s">
        <v>32122</v>
      </c>
      <c r="L724" t="s">
        <v>48233</v>
      </c>
      <c r="M724" t="s">
        <v>32122</v>
      </c>
    </row>
    <row r="725" spans="1:13" x14ac:dyDescent="0.25">
      <c r="A725" t="s">
        <v>13678</v>
      </c>
      <c r="B725" t="s">
        <v>32124</v>
      </c>
      <c r="C725" t="s">
        <v>32125</v>
      </c>
      <c r="D725" t="s">
        <v>32127</v>
      </c>
      <c r="E725" t="s">
        <v>254</v>
      </c>
      <c r="F725" t="s">
        <v>14</v>
      </c>
      <c r="G725" t="s">
        <v>30446</v>
      </c>
      <c r="H725">
        <v>38.315249999999999</v>
      </c>
      <c r="I725">
        <v>-112.36466</v>
      </c>
      <c r="J725">
        <v>0</v>
      </c>
      <c r="K725" t="s">
        <v>32126</v>
      </c>
      <c r="L725" t="s">
        <v>48233</v>
      </c>
      <c r="M725" t="s">
        <v>32126</v>
      </c>
    </row>
    <row r="726" spans="1:13" x14ac:dyDescent="0.25">
      <c r="A726" t="s">
        <v>13678</v>
      </c>
      <c r="B726" t="s">
        <v>32128</v>
      </c>
      <c r="C726" t="s">
        <v>32129</v>
      </c>
      <c r="D726" t="s">
        <v>32127</v>
      </c>
      <c r="E726" t="s">
        <v>254</v>
      </c>
      <c r="F726" t="s">
        <v>14</v>
      </c>
      <c r="G726" t="s">
        <v>30446</v>
      </c>
      <c r="H726">
        <v>38.315249999999999</v>
      </c>
      <c r="I726">
        <v>-112.36466</v>
      </c>
      <c r="J726">
        <v>0</v>
      </c>
      <c r="K726" t="s">
        <v>32126</v>
      </c>
      <c r="L726" t="s">
        <v>48233</v>
      </c>
      <c r="M726" t="s">
        <v>32126</v>
      </c>
    </row>
    <row r="727" spans="1:13" x14ac:dyDescent="0.25">
      <c r="A727" t="s">
        <v>13678</v>
      </c>
      <c r="B727" t="s">
        <v>32130</v>
      </c>
      <c r="C727" t="s">
        <v>32131</v>
      </c>
      <c r="D727" t="s">
        <v>30769</v>
      </c>
      <c r="E727" t="s">
        <v>254</v>
      </c>
      <c r="F727" t="s">
        <v>14</v>
      </c>
      <c r="G727" t="s">
        <v>30446</v>
      </c>
      <c r="H727">
        <v>37.86609</v>
      </c>
      <c r="I727">
        <v>-112.68161000000001</v>
      </c>
      <c r="J727">
        <v>0</v>
      </c>
      <c r="K727" t="s">
        <v>30768</v>
      </c>
      <c r="L727" t="s">
        <v>48233</v>
      </c>
      <c r="M727" t="s">
        <v>30768</v>
      </c>
    </row>
    <row r="728" spans="1:13" x14ac:dyDescent="0.25">
      <c r="A728" t="s">
        <v>13678</v>
      </c>
      <c r="B728" t="s">
        <v>32132</v>
      </c>
      <c r="C728" t="s">
        <v>32133</v>
      </c>
      <c r="D728" t="s">
        <v>32135</v>
      </c>
      <c r="E728" t="s">
        <v>254</v>
      </c>
      <c r="F728" t="s">
        <v>14</v>
      </c>
      <c r="G728" t="s">
        <v>30446</v>
      </c>
      <c r="H728">
        <v>37.753030000000003</v>
      </c>
      <c r="I728">
        <v>-112.77328</v>
      </c>
      <c r="J728">
        <v>0</v>
      </c>
      <c r="K728" t="s">
        <v>32134</v>
      </c>
      <c r="L728" t="s">
        <v>48233</v>
      </c>
      <c r="M728" t="s">
        <v>32134</v>
      </c>
    </row>
    <row r="729" spans="1:13" x14ac:dyDescent="0.25">
      <c r="A729" t="s">
        <v>13678</v>
      </c>
      <c r="B729" t="s">
        <v>32136</v>
      </c>
      <c r="C729" t="s">
        <v>32137</v>
      </c>
      <c r="D729" t="s">
        <v>32139</v>
      </c>
      <c r="E729" t="s">
        <v>254</v>
      </c>
      <c r="F729" t="s">
        <v>14</v>
      </c>
      <c r="G729" t="s">
        <v>30446</v>
      </c>
      <c r="H729">
        <v>39.171619999999997</v>
      </c>
      <c r="I729">
        <v>-111.71409</v>
      </c>
      <c r="J729">
        <v>0</v>
      </c>
      <c r="K729" t="s">
        <v>32138</v>
      </c>
      <c r="L729" t="s">
        <v>48233</v>
      </c>
      <c r="M729" t="s">
        <v>32138</v>
      </c>
    </row>
    <row r="730" spans="1:13" x14ac:dyDescent="0.25">
      <c r="A730" t="s">
        <v>13678</v>
      </c>
      <c r="B730" t="s">
        <v>32140</v>
      </c>
      <c r="C730" t="s">
        <v>32141</v>
      </c>
      <c r="D730" t="s">
        <v>32143</v>
      </c>
      <c r="E730" t="s">
        <v>254</v>
      </c>
      <c r="F730" t="s">
        <v>14</v>
      </c>
      <c r="G730" t="s">
        <v>30446</v>
      </c>
      <c r="H730">
        <v>39.206629999999997</v>
      </c>
      <c r="I730">
        <v>-111.70963999999999</v>
      </c>
      <c r="J730">
        <v>0</v>
      </c>
      <c r="K730" t="s">
        <v>32142</v>
      </c>
      <c r="L730" t="s">
        <v>48233</v>
      </c>
      <c r="M730" t="s">
        <v>32142</v>
      </c>
    </row>
    <row r="731" spans="1:13" x14ac:dyDescent="0.25">
      <c r="A731" t="s">
        <v>13678</v>
      </c>
      <c r="B731" t="s">
        <v>32144</v>
      </c>
      <c r="C731" t="s">
        <v>32145</v>
      </c>
      <c r="D731" t="s">
        <v>30773</v>
      </c>
      <c r="E731" t="s">
        <v>254</v>
      </c>
      <c r="F731" t="s">
        <v>14</v>
      </c>
      <c r="G731" t="s">
        <v>30446</v>
      </c>
      <c r="H731">
        <v>38.99747</v>
      </c>
      <c r="I731">
        <v>-111.86964999999999</v>
      </c>
      <c r="J731">
        <v>0</v>
      </c>
      <c r="K731" t="s">
        <v>30772</v>
      </c>
      <c r="L731" t="s">
        <v>48233</v>
      </c>
      <c r="M731" t="s">
        <v>30772</v>
      </c>
    </row>
    <row r="732" spans="1:13" x14ac:dyDescent="0.25">
      <c r="A732" t="s">
        <v>13678</v>
      </c>
      <c r="B732" t="s">
        <v>32146</v>
      </c>
      <c r="C732" t="s">
        <v>32147</v>
      </c>
      <c r="D732" t="s">
        <v>30819</v>
      </c>
      <c r="E732" t="s">
        <v>254</v>
      </c>
      <c r="F732" t="s">
        <v>14</v>
      </c>
      <c r="G732" t="s">
        <v>30446</v>
      </c>
      <c r="H732">
        <v>38.788020000000003</v>
      </c>
      <c r="I732">
        <v>-111.77547</v>
      </c>
      <c r="J732">
        <v>0</v>
      </c>
      <c r="K732" t="s">
        <v>30818</v>
      </c>
      <c r="L732" t="s">
        <v>48233</v>
      </c>
      <c r="M732" t="s">
        <v>30818</v>
      </c>
    </row>
    <row r="733" spans="1:13" x14ac:dyDescent="0.25">
      <c r="A733" t="s">
        <v>13678</v>
      </c>
      <c r="B733" t="s">
        <v>32148</v>
      </c>
      <c r="C733" t="s">
        <v>32149</v>
      </c>
      <c r="D733" t="s">
        <v>30737</v>
      </c>
      <c r="E733" t="s">
        <v>254</v>
      </c>
      <c r="F733" t="s">
        <v>14</v>
      </c>
      <c r="G733" t="s">
        <v>30446</v>
      </c>
      <c r="H733">
        <v>38.654980000000002</v>
      </c>
      <c r="I733">
        <v>-111.96630999999999</v>
      </c>
      <c r="J733">
        <v>12001.26308974777</v>
      </c>
      <c r="K733" t="s">
        <v>30736</v>
      </c>
      <c r="L733" t="s">
        <v>48234</v>
      </c>
      <c r="M733">
        <v>-999999</v>
      </c>
    </row>
    <row r="734" spans="1:13" x14ac:dyDescent="0.25">
      <c r="A734" t="s">
        <v>13678</v>
      </c>
      <c r="B734" t="s">
        <v>32150</v>
      </c>
      <c r="C734" t="s">
        <v>32151</v>
      </c>
      <c r="D734" t="s">
        <v>30825</v>
      </c>
      <c r="E734" t="s">
        <v>254</v>
      </c>
      <c r="F734" t="s">
        <v>14</v>
      </c>
      <c r="G734" t="s">
        <v>30446</v>
      </c>
      <c r="H734">
        <v>38.48442</v>
      </c>
      <c r="I734">
        <v>-112.08714000000001</v>
      </c>
      <c r="J734">
        <v>0</v>
      </c>
      <c r="K734" t="s">
        <v>30824</v>
      </c>
      <c r="L734" t="s">
        <v>48233</v>
      </c>
      <c r="M734" t="s">
        <v>30824</v>
      </c>
    </row>
    <row r="735" spans="1:13" x14ac:dyDescent="0.25">
      <c r="A735" t="s">
        <v>13678</v>
      </c>
      <c r="B735" t="s">
        <v>32152</v>
      </c>
      <c r="C735" t="s">
        <v>32153</v>
      </c>
      <c r="D735" t="s">
        <v>32155</v>
      </c>
      <c r="E735" t="s">
        <v>254</v>
      </c>
      <c r="F735" t="s">
        <v>14</v>
      </c>
      <c r="G735" t="s">
        <v>30446</v>
      </c>
      <c r="H735">
        <v>38.486170000000001</v>
      </c>
      <c r="I735">
        <v>-112.07231</v>
      </c>
      <c r="J735">
        <v>0</v>
      </c>
      <c r="K735" t="s">
        <v>32154</v>
      </c>
      <c r="L735" t="s">
        <v>48233</v>
      </c>
      <c r="M735" t="s">
        <v>32154</v>
      </c>
    </row>
    <row r="736" spans="1:13" x14ac:dyDescent="0.25">
      <c r="A736" t="s">
        <v>13678</v>
      </c>
      <c r="B736" t="s">
        <v>32156</v>
      </c>
      <c r="C736" t="s">
        <v>32157</v>
      </c>
      <c r="D736" t="s">
        <v>32155</v>
      </c>
      <c r="E736" t="s">
        <v>254</v>
      </c>
      <c r="F736" t="s">
        <v>14</v>
      </c>
      <c r="G736" t="s">
        <v>30446</v>
      </c>
      <c r="H736">
        <v>38.490960000000001</v>
      </c>
      <c r="I736">
        <v>-112.07075</v>
      </c>
      <c r="J736">
        <v>0</v>
      </c>
      <c r="K736" t="s">
        <v>32154</v>
      </c>
      <c r="L736" t="s">
        <v>48233</v>
      </c>
      <c r="M736" t="s">
        <v>32154</v>
      </c>
    </row>
    <row r="737" spans="1:13" x14ac:dyDescent="0.25">
      <c r="A737" t="s">
        <v>13678</v>
      </c>
      <c r="B737" t="s">
        <v>32158</v>
      </c>
      <c r="C737" t="s">
        <v>32159</v>
      </c>
      <c r="D737" t="s">
        <v>32155</v>
      </c>
      <c r="E737" t="s">
        <v>254</v>
      </c>
      <c r="F737" t="s">
        <v>14</v>
      </c>
      <c r="G737" t="s">
        <v>30446</v>
      </c>
      <c r="H737">
        <v>38.494750000000003</v>
      </c>
      <c r="I737">
        <v>-112.06453</v>
      </c>
      <c r="J737">
        <v>0</v>
      </c>
      <c r="K737" t="s">
        <v>32154</v>
      </c>
      <c r="L737" t="s">
        <v>48233</v>
      </c>
      <c r="M737" t="s">
        <v>32154</v>
      </c>
    </row>
    <row r="738" spans="1:13" x14ac:dyDescent="0.25">
      <c r="A738" t="s">
        <v>13678</v>
      </c>
      <c r="B738" t="s">
        <v>32160</v>
      </c>
      <c r="C738" t="s">
        <v>32161</v>
      </c>
      <c r="D738" t="s">
        <v>32163</v>
      </c>
      <c r="E738" t="s">
        <v>254</v>
      </c>
      <c r="F738" t="s">
        <v>14</v>
      </c>
      <c r="G738" t="s">
        <v>30446</v>
      </c>
      <c r="H738">
        <v>38.480539999999998</v>
      </c>
      <c r="I738">
        <v>-111.98436</v>
      </c>
      <c r="J738">
        <v>0</v>
      </c>
      <c r="K738" t="s">
        <v>32162</v>
      </c>
      <c r="L738" t="s">
        <v>48233</v>
      </c>
      <c r="M738" t="s">
        <v>32162</v>
      </c>
    </row>
    <row r="739" spans="1:13" x14ac:dyDescent="0.25">
      <c r="A739" t="s">
        <v>13678</v>
      </c>
      <c r="B739" t="s">
        <v>32164</v>
      </c>
      <c r="C739" t="s">
        <v>32165</v>
      </c>
      <c r="D739" t="s">
        <v>32163</v>
      </c>
      <c r="E739" t="s">
        <v>254</v>
      </c>
      <c r="F739" t="s">
        <v>14</v>
      </c>
      <c r="G739" t="s">
        <v>30446</v>
      </c>
      <c r="H739">
        <v>38.478610000000003</v>
      </c>
      <c r="I739">
        <v>-111.99852</v>
      </c>
      <c r="J739">
        <v>749.7257532898177</v>
      </c>
      <c r="K739" t="s">
        <v>32162</v>
      </c>
      <c r="L739" t="s">
        <v>48234</v>
      </c>
      <c r="M739">
        <v>-999999</v>
      </c>
    </row>
    <row r="740" spans="1:13" x14ac:dyDescent="0.25">
      <c r="A740" t="s">
        <v>13678</v>
      </c>
      <c r="B740" t="s">
        <v>32166</v>
      </c>
      <c r="C740" t="s">
        <v>32167</v>
      </c>
      <c r="D740" t="s">
        <v>30737</v>
      </c>
      <c r="E740" t="s">
        <v>254</v>
      </c>
      <c r="F740" t="s">
        <v>14</v>
      </c>
      <c r="G740" t="s">
        <v>30446</v>
      </c>
      <c r="H740">
        <v>38.591920000000002</v>
      </c>
      <c r="I740">
        <v>-111.84686000000001</v>
      </c>
      <c r="J740">
        <v>0</v>
      </c>
      <c r="K740" t="s">
        <v>30736</v>
      </c>
      <c r="L740" t="s">
        <v>48233</v>
      </c>
      <c r="M740" t="s">
        <v>30736</v>
      </c>
    </row>
    <row r="741" spans="1:13" x14ac:dyDescent="0.25">
      <c r="A741" t="s">
        <v>13678</v>
      </c>
      <c r="B741" t="s">
        <v>32168</v>
      </c>
      <c r="C741" t="s">
        <v>32169</v>
      </c>
      <c r="D741" t="s">
        <v>30737</v>
      </c>
      <c r="E741" t="s">
        <v>254</v>
      </c>
      <c r="F741" t="s">
        <v>14</v>
      </c>
      <c r="G741" t="s">
        <v>30446</v>
      </c>
      <c r="H741">
        <v>38.591920000000002</v>
      </c>
      <c r="I741">
        <v>-111.84686000000001</v>
      </c>
      <c r="J741">
        <v>0</v>
      </c>
      <c r="K741" t="s">
        <v>30736</v>
      </c>
      <c r="L741" t="s">
        <v>48233</v>
      </c>
      <c r="M741" t="s">
        <v>30736</v>
      </c>
    </row>
    <row r="742" spans="1:13" x14ac:dyDescent="0.25">
      <c r="A742" t="s">
        <v>13678</v>
      </c>
      <c r="B742" t="s">
        <v>32170</v>
      </c>
      <c r="C742" t="s">
        <v>32171</v>
      </c>
      <c r="D742" t="s">
        <v>32173</v>
      </c>
      <c r="E742" t="s">
        <v>254</v>
      </c>
      <c r="F742" t="s">
        <v>14</v>
      </c>
      <c r="G742" t="s">
        <v>30446</v>
      </c>
      <c r="H742">
        <v>37.742739999999998</v>
      </c>
      <c r="I742">
        <v>-111.95668999999999</v>
      </c>
      <c r="J742">
        <v>0</v>
      </c>
      <c r="K742" t="s">
        <v>32172</v>
      </c>
      <c r="L742" t="s">
        <v>48233</v>
      </c>
      <c r="M742" t="s">
        <v>32172</v>
      </c>
    </row>
    <row r="743" spans="1:13" x14ac:dyDescent="0.25">
      <c r="A743" t="s">
        <v>13678</v>
      </c>
      <c r="B743" t="s">
        <v>32174</v>
      </c>
      <c r="C743" t="s">
        <v>32175</v>
      </c>
      <c r="D743" t="s">
        <v>32173</v>
      </c>
      <c r="E743" t="s">
        <v>254</v>
      </c>
      <c r="F743" t="s">
        <v>14</v>
      </c>
      <c r="G743" t="s">
        <v>30446</v>
      </c>
      <c r="H743">
        <v>37.739429999999999</v>
      </c>
      <c r="I743">
        <v>-111.95907</v>
      </c>
      <c r="J743">
        <v>0</v>
      </c>
      <c r="K743" t="s">
        <v>32172</v>
      </c>
      <c r="L743" t="s">
        <v>48233</v>
      </c>
      <c r="M743" t="s">
        <v>32172</v>
      </c>
    </row>
    <row r="744" spans="1:13" x14ac:dyDescent="0.25">
      <c r="A744" t="s">
        <v>13678</v>
      </c>
      <c r="B744" t="s">
        <v>32176</v>
      </c>
      <c r="C744" t="s">
        <v>32177</v>
      </c>
      <c r="D744" t="s">
        <v>30719</v>
      </c>
      <c r="E744" t="s">
        <v>254</v>
      </c>
      <c r="F744" t="s">
        <v>14</v>
      </c>
      <c r="G744" t="s">
        <v>30446</v>
      </c>
      <c r="H744">
        <v>37.521970000000003</v>
      </c>
      <c r="I744">
        <v>-112.76515999999999</v>
      </c>
      <c r="J744">
        <v>0</v>
      </c>
      <c r="K744" t="s">
        <v>30718</v>
      </c>
      <c r="L744" t="s">
        <v>48233</v>
      </c>
      <c r="M744" t="s">
        <v>30718</v>
      </c>
    </row>
    <row r="745" spans="1:13" x14ac:dyDescent="0.25">
      <c r="A745" t="s">
        <v>13678</v>
      </c>
      <c r="B745" t="s">
        <v>32178</v>
      </c>
      <c r="C745" t="s">
        <v>32179</v>
      </c>
      <c r="D745" t="s">
        <v>30719</v>
      </c>
      <c r="E745" t="s">
        <v>254</v>
      </c>
      <c r="F745" t="s">
        <v>14</v>
      </c>
      <c r="G745" t="s">
        <v>30446</v>
      </c>
      <c r="H745">
        <v>37.524419999999999</v>
      </c>
      <c r="I745">
        <v>-112.78994</v>
      </c>
      <c r="J745">
        <v>0</v>
      </c>
      <c r="K745" t="s">
        <v>30718</v>
      </c>
      <c r="L745" t="s">
        <v>48233</v>
      </c>
      <c r="M745" t="s">
        <v>30718</v>
      </c>
    </row>
    <row r="746" spans="1:13" x14ac:dyDescent="0.25">
      <c r="A746" t="s">
        <v>13678</v>
      </c>
      <c r="B746" t="s">
        <v>32180</v>
      </c>
      <c r="C746" t="s">
        <v>32181</v>
      </c>
      <c r="D746" t="s">
        <v>30719</v>
      </c>
      <c r="E746" t="s">
        <v>254</v>
      </c>
      <c r="F746" t="s">
        <v>14</v>
      </c>
      <c r="G746" t="s">
        <v>30446</v>
      </c>
      <c r="H746">
        <v>37.523310000000002</v>
      </c>
      <c r="I746">
        <v>-112.77405</v>
      </c>
      <c r="J746">
        <v>0</v>
      </c>
      <c r="K746" t="s">
        <v>30718</v>
      </c>
      <c r="L746" t="s">
        <v>48233</v>
      </c>
      <c r="M746" t="s">
        <v>30718</v>
      </c>
    </row>
    <row r="747" spans="1:13" x14ac:dyDescent="0.25">
      <c r="A747" t="s">
        <v>13678</v>
      </c>
      <c r="B747" t="s">
        <v>32182</v>
      </c>
      <c r="C747" t="s">
        <v>32183</v>
      </c>
      <c r="D747" t="s">
        <v>30719</v>
      </c>
      <c r="E747" t="s">
        <v>254</v>
      </c>
      <c r="F747" t="s">
        <v>14</v>
      </c>
      <c r="G747" t="s">
        <v>30446</v>
      </c>
      <c r="H747">
        <v>37.524700000000003</v>
      </c>
      <c r="I747">
        <v>-112.79799</v>
      </c>
      <c r="J747">
        <v>0</v>
      </c>
      <c r="K747" t="s">
        <v>30718</v>
      </c>
      <c r="L747" t="s">
        <v>48233</v>
      </c>
      <c r="M747" t="s">
        <v>30718</v>
      </c>
    </row>
    <row r="748" spans="1:13" x14ac:dyDescent="0.25">
      <c r="A748" t="s">
        <v>13678</v>
      </c>
      <c r="B748" t="s">
        <v>32184</v>
      </c>
      <c r="C748" t="s">
        <v>32185</v>
      </c>
      <c r="D748" t="s">
        <v>30719</v>
      </c>
      <c r="E748" t="s">
        <v>254</v>
      </c>
      <c r="F748" t="s">
        <v>14</v>
      </c>
      <c r="G748" t="s">
        <v>30446</v>
      </c>
      <c r="H748">
        <v>37.521970000000003</v>
      </c>
      <c r="I748">
        <v>-112.76515999999999</v>
      </c>
      <c r="J748">
        <v>0</v>
      </c>
      <c r="K748" t="s">
        <v>30718</v>
      </c>
      <c r="L748" t="s">
        <v>48233</v>
      </c>
      <c r="M748" t="s">
        <v>30718</v>
      </c>
    </row>
    <row r="749" spans="1:13" x14ac:dyDescent="0.25">
      <c r="A749" t="s">
        <v>13678</v>
      </c>
      <c r="B749" t="s">
        <v>32186</v>
      </c>
      <c r="C749" t="s">
        <v>32187</v>
      </c>
      <c r="D749" t="s">
        <v>32189</v>
      </c>
      <c r="E749" t="s">
        <v>254</v>
      </c>
      <c r="F749" t="s">
        <v>14</v>
      </c>
      <c r="G749" t="s">
        <v>30446</v>
      </c>
      <c r="H749">
        <v>37.71942</v>
      </c>
      <c r="I749">
        <v>-112.63104</v>
      </c>
      <c r="J749">
        <v>0</v>
      </c>
      <c r="K749" t="s">
        <v>32188</v>
      </c>
      <c r="L749" t="s">
        <v>48233</v>
      </c>
      <c r="M749" t="s">
        <v>32188</v>
      </c>
    </row>
    <row r="750" spans="1:13" x14ac:dyDescent="0.25">
      <c r="A750" t="s">
        <v>13678</v>
      </c>
      <c r="B750" t="s">
        <v>32190</v>
      </c>
      <c r="C750" t="s">
        <v>32191</v>
      </c>
      <c r="D750" t="s">
        <v>32189</v>
      </c>
      <c r="E750" t="s">
        <v>254</v>
      </c>
      <c r="F750" t="s">
        <v>14</v>
      </c>
      <c r="G750" t="s">
        <v>30446</v>
      </c>
      <c r="H750">
        <v>37.714700000000001</v>
      </c>
      <c r="I750">
        <v>-112.65021</v>
      </c>
      <c r="J750">
        <v>0</v>
      </c>
      <c r="K750" t="s">
        <v>32188</v>
      </c>
      <c r="L750" t="s">
        <v>48233</v>
      </c>
      <c r="M750" t="s">
        <v>32188</v>
      </c>
    </row>
    <row r="751" spans="1:13" x14ac:dyDescent="0.25">
      <c r="A751" t="s">
        <v>13678</v>
      </c>
      <c r="B751" t="s">
        <v>32192</v>
      </c>
      <c r="C751" t="s">
        <v>32193</v>
      </c>
      <c r="D751" t="s">
        <v>32189</v>
      </c>
      <c r="E751" t="s">
        <v>254</v>
      </c>
      <c r="F751" t="s">
        <v>14</v>
      </c>
      <c r="G751" t="s">
        <v>30446</v>
      </c>
      <c r="H751">
        <v>37.721089999999997</v>
      </c>
      <c r="I751">
        <v>-112.63883</v>
      </c>
      <c r="J751">
        <v>0</v>
      </c>
      <c r="K751" t="s">
        <v>32188</v>
      </c>
      <c r="L751" t="s">
        <v>48233</v>
      </c>
      <c r="M751" t="s">
        <v>32188</v>
      </c>
    </row>
    <row r="752" spans="1:13" x14ac:dyDescent="0.25">
      <c r="A752" t="s">
        <v>13678</v>
      </c>
      <c r="B752" t="s">
        <v>32194</v>
      </c>
      <c r="C752" t="s">
        <v>32195</v>
      </c>
      <c r="D752" t="s">
        <v>30631</v>
      </c>
      <c r="E752" t="s">
        <v>254</v>
      </c>
      <c r="F752" t="s">
        <v>14</v>
      </c>
      <c r="G752" t="s">
        <v>30446</v>
      </c>
      <c r="H752">
        <v>40.77413</v>
      </c>
      <c r="I752">
        <v>-111.94789</v>
      </c>
      <c r="J752">
        <v>14412.54096909952</v>
      </c>
      <c r="K752" t="s">
        <v>30630</v>
      </c>
      <c r="L752" t="s">
        <v>48234</v>
      </c>
      <c r="M752">
        <v>-999999</v>
      </c>
    </row>
    <row r="753" spans="1:13" x14ac:dyDescent="0.25">
      <c r="A753" t="s">
        <v>13678</v>
      </c>
      <c r="B753" t="s">
        <v>32196</v>
      </c>
      <c r="C753" t="s">
        <v>32197</v>
      </c>
      <c r="D753" t="s">
        <v>32199</v>
      </c>
      <c r="E753" t="s">
        <v>254</v>
      </c>
      <c r="F753" t="s">
        <v>14</v>
      </c>
      <c r="G753" t="s">
        <v>30446</v>
      </c>
      <c r="H753">
        <v>37.377479999999998</v>
      </c>
      <c r="I753">
        <v>-113.64024000000001</v>
      </c>
      <c r="J753">
        <v>0</v>
      </c>
      <c r="K753" t="s">
        <v>32198</v>
      </c>
      <c r="L753" t="s">
        <v>48233</v>
      </c>
      <c r="M753" t="s">
        <v>32198</v>
      </c>
    </row>
    <row r="754" spans="1:13" x14ac:dyDescent="0.25">
      <c r="A754" t="s">
        <v>13678</v>
      </c>
      <c r="B754" t="s">
        <v>32200</v>
      </c>
      <c r="C754" t="s">
        <v>32201</v>
      </c>
      <c r="D754" t="s">
        <v>32199</v>
      </c>
      <c r="E754" t="s">
        <v>254</v>
      </c>
      <c r="F754" t="s">
        <v>14</v>
      </c>
      <c r="G754" t="s">
        <v>30446</v>
      </c>
      <c r="H754">
        <v>37.379420000000003</v>
      </c>
      <c r="I754">
        <v>-113.63634999999999</v>
      </c>
      <c r="J754">
        <v>0</v>
      </c>
      <c r="K754" t="s">
        <v>32198</v>
      </c>
      <c r="L754" t="s">
        <v>48233</v>
      </c>
      <c r="M754" t="s">
        <v>32198</v>
      </c>
    </row>
    <row r="755" spans="1:13" x14ac:dyDescent="0.25">
      <c r="A755" t="s">
        <v>13678</v>
      </c>
      <c r="B755" t="s">
        <v>32202</v>
      </c>
      <c r="C755" t="s">
        <v>32203</v>
      </c>
      <c r="D755" t="s">
        <v>30519</v>
      </c>
      <c r="E755" t="s">
        <v>254</v>
      </c>
      <c r="F755" t="s">
        <v>14</v>
      </c>
      <c r="G755" t="s">
        <v>30446</v>
      </c>
      <c r="H755">
        <v>37.124009999999998</v>
      </c>
      <c r="I755">
        <v>-113.3742</v>
      </c>
      <c r="J755">
        <v>0</v>
      </c>
      <c r="K755" t="s">
        <v>30518</v>
      </c>
      <c r="L755" t="s">
        <v>48233</v>
      </c>
      <c r="M755" t="s">
        <v>30518</v>
      </c>
    </row>
    <row r="756" spans="1:13" x14ac:dyDescent="0.25">
      <c r="A756" t="s">
        <v>13678</v>
      </c>
      <c r="B756" t="s">
        <v>32204</v>
      </c>
      <c r="C756" t="s">
        <v>32205</v>
      </c>
      <c r="D756" t="s">
        <v>30519</v>
      </c>
      <c r="E756" t="s">
        <v>254</v>
      </c>
      <c r="F756" t="s">
        <v>14</v>
      </c>
      <c r="G756" t="s">
        <v>30446</v>
      </c>
      <c r="H756">
        <v>37.124009999999998</v>
      </c>
      <c r="I756">
        <v>-113.3742</v>
      </c>
      <c r="J756">
        <v>0</v>
      </c>
      <c r="K756" t="s">
        <v>30518</v>
      </c>
      <c r="L756" t="s">
        <v>48233</v>
      </c>
      <c r="M756" t="s">
        <v>30518</v>
      </c>
    </row>
    <row r="757" spans="1:13" x14ac:dyDescent="0.25">
      <c r="A757" t="s">
        <v>13678</v>
      </c>
      <c r="B757" t="s">
        <v>32206</v>
      </c>
      <c r="C757" t="s">
        <v>32207</v>
      </c>
      <c r="D757" t="s">
        <v>30519</v>
      </c>
      <c r="E757" t="s">
        <v>254</v>
      </c>
      <c r="F757" t="s">
        <v>14</v>
      </c>
      <c r="G757" t="s">
        <v>30446</v>
      </c>
      <c r="H757">
        <v>37.120480000000001</v>
      </c>
      <c r="I757">
        <v>-113.38206</v>
      </c>
      <c r="J757">
        <v>0</v>
      </c>
      <c r="K757" t="s">
        <v>30518</v>
      </c>
      <c r="L757" t="s">
        <v>48233</v>
      </c>
      <c r="M757" t="s">
        <v>30518</v>
      </c>
    </row>
    <row r="758" spans="1:13" x14ac:dyDescent="0.25">
      <c r="A758" t="s">
        <v>13678</v>
      </c>
      <c r="B758" t="s">
        <v>32208</v>
      </c>
      <c r="C758" t="s">
        <v>32209</v>
      </c>
      <c r="D758" t="s">
        <v>30519</v>
      </c>
      <c r="E758" t="s">
        <v>254</v>
      </c>
      <c r="F758" t="s">
        <v>14</v>
      </c>
      <c r="G758" t="s">
        <v>30446</v>
      </c>
      <c r="H758">
        <v>37.104880000000001</v>
      </c>
      <c r="I758">
        <v>-113.38361999999999</v>
      </c>
      <c r="J758">
        <v>0</v>
      </c>
      <c r="K758" t="s">
        <v>30518</v>
      </c>
      <c r="L758" t="s">
        <v>48233</v>
      </c>
      <c r="M758" t="s">
        <v>30518</v>
      </c>
    </row>
    <row r="759" spans="1:13" x14ac:dyDescent="0.25">
      <c r="A759" t="s">
        <v>13678</v>
      </c>
      <c r="B759" t="s">
        <v>32210</v>
      </c>
      <c r="C759" t="s">
        <v>32211</v>
      </c>
      <c r="D759" t="s">
        <v>32213</v>
      </c>
      <c r="E759" t="s">
        <v>254</v>
      </c>
      <c r="F759" t="s">
        <v>14</v>
      </c>
      <c r="G759" t="s">
        <v>30446</v>
      </c>
      <c r="H759">
        <v>37.664270000000002</v>
      </c>
      <c r="I759">
        <v>-109.49845999999999</v>
      </c>
      <c r="J759">
        <v>0</v>
      </c>
      <c r="K759" t="s">
        <v>32212</v>
      </c>
      <c r="L759" t="s">
        <v>48233</v>
      </c>
      <c r="M759" t="s">
        <v>32212</v>
      </c>
    </row>
    <row r="760" spans="1:13" x14ac:dyDescent="0.25">
      <c r="A760" t="s">
        <v>13678</v>
      </c>
      <c r="B760" t="s">
        <v>32214</v>
      </c>
      <c r="C760" t="s">
        <v>32215</v>
      </c>
      <c r="D760" t="s">
        <v>32217</v>
      </c>
      <c r="E760" t="s">
        <v>254</v>
      </c>
      <c r="F760" t="s">
        <v>14</v>
      </c>
      <c r="G760" t="s">
        <v>30446</v>
      </c>
      <c r="H760">
        <v>37.89499</v>
      </c>
      <c r="I760">
        <v>-109.46776</v>
      </c>
      <c r="J760">
        <v>0</v>
      </c>
      <c r="K760" t="s">
        <v>32216</v>
      </c>
      <c r="L760" t="s">
        <v>48233</v>
      </c>
      <c r="M760" t="s">
        <v>32216</v>
      </c>
    </row>
    <row r="761" spans="1:13" x14ac:dyDescent="0.25">
      <c r="A761" t="s">
        <v>13678</v>
      </c>
      <c r="B761" t="s">
        <v>32218</v>
      </c>
      <c r="C761" t="s">
        <v>32219</v>
      </c>
      <c r="D761" t="s">
        <v>30631</v>
      </c>
      <c r="E761" t="s">
        <v>254</v>
      </c>
      <c r="F761" t="s">
        <v>14</v>
      </c>
      <c r="G761" t="s">
        <v>30446</v>
      </c>
      <c r="H761">
        <v>40.77413</v>
      </c>
      <c r="I761">
        <v>-111.94789</v>
      </c>
      <c r="J761">
        <v>14412.54096909952</v>
      </c>
      <c r="K761" t="s">
        <v>30630</v>
      </c>
      <c r="L761" t="s">
        <v>48234</v>
      </c>
      <c r="M761">
        <v>-999999</v>
      </c>
    </row>
    <row r="762" spans="1:13" x14ac:dyDescent="0.25">
      <c r="A762" t="s">
        <v>13678</v>
      </c>
      <c r="B762" t="s">
        <v>32220</v>
      </c>
      <c r="C762" t="s">
        <v>32221</v>
      </c>
      <c r="D762" t="s">
        <v>30448</v>
      </c>
      <c r="E762" t="s">
        <v>254</v>
      </c>
      <c r="F762" t="s">
        <v>14</v>
      </c>
      <c r="G762" t="s">
        <v>30446</v>
      </c>
      <c r="H762">
        <v>37.012149999999998</v>
      </c>
      <c r="I762">
        <v>-111.45909</v>
      </c>
      <c r="J762">
        <v>0</v>
      </c>
      <c r="K762" t="s">
        <v>30447</v>
      </c>
      <c r="L762" t="s">
        <v>48233</v>
      </c>
      <c r="M762" t="s">
        <v>30447</v>
      </c>
    </row>
    <row r="763" spans="1:13" x14ac:dyDescent="0.25">
      <c r="A763" t="s">
        <v>13678</v>
      </c>
      <c r="B763" t="s">
        <v>32222</v>
      </c>
      <c r="C763" t="s">
        <v>32223</v>
      </c>
      <c r="D763" t="s">
        <v>30448</v>
      </c>
      <c r="E763" t="s">
        <v>254</v>
      </c>
      <c r="F763" t="s">
        <v>14</v>
      </c>
      <c r="G763" t="s">
        <v>30446</v>
      </c>
      <c r="H763">
        <v>37.023159999999997</v>
      </c>
      <c r="I763">
        <v>-111.50917</v>
      </c>
      <c r="J763">
        <v>0</v>
      </c>
      <c r="K763" t="s">
        <v>30447</v>
      </c>
      <c r="L763" t="s">
        <v>48233</v>
      </c>
      <c r="M763" t="s">
        <v>30447</v>
      </c>
    </row>
    <row r="764" spans="1:13" x14ac:dyDescent="0.25">
      <c r="A764" t="s">
        <v>13678</v>
      </c>
      <c r="B764" t="s">
        <v>32224</v>
      </c>
      <c r="C764" t="s">
        <v>32225</v>
      </c>
      <c r="D764" t="s">
        <v>30448</v>
      </c>
      <c r="E764" t="s">
        <v>254</v>
      </c>
      <c r="F764" t="s">
        <v>14</v>
      </c>
      <c r="G764" t="s">
        <v>30446</v>
      </c>
      <c r="H764">
        <v>37.030630000000002</v>
      </c>
      <c r="I764">
        <v>-111.50377</v>
      </c>
      <c r="J764">
        <v>0</v>
      </c>
      <c r="K764" t="s">
        <v>30447</v>
      </c>
      <c r="L764" t="s">
        <v>48233</v>
      </c>
      <c r="M764" t="s">
        <v>30447</v>
      </c>
    </row>
    <row r="765" spans="1:13" x14ac:dyDescent="0.25">
      <c r="A765" t="s">
        <v>13678</v>
      </c>
      <c r="B765" t="s">
        <v>32226</v>
      </c>
      <c r="C765" t="s">
        <v>32227</v>
      </c>
      <c r="D765" t="s">
        <v>30448</v>
      </c>
      <c r="E765" t="s">
        <v>254</v>
      </c>
      <c r="F765" t="s">
        <v>14</v>
      </c>
      <c r="G765" t="s">
        <v>30446</v>
      </c>
      <c r="H765">
        <v>37.032859999999999</v>
      </c>
      <c r="I765">
        <v>-111.50488</v>
      </c>
      <c r="J765">
        <v>0</v>
      </c>
      <c r="K765" t="s">
        <v>30447</v>
      </c>
      <c r="L765" t="s">
        <v>48233</v>
      </c>
      <c r="M765" t="s">
        <v>30447</v>
      </c>
    </row>
    <row r="766" spans="1:13" x14ac:dyDescent="0.25">
      <c r="A766" t="s">
        <v>13678</v>
      </c>
      <c r="B766" t="s">
        <v>32228</v>
      </c>
      <c r="C766" t="s">
        <v>32229</v>
      </c>
      <c r="D766" t="s">
        <v>30448</v>
      </c>
      <c r="E766" t="s">
        <v>254</v>
      </c>
      <c r="F766" t="s">
        <v>14</v>
      </c>
      <c r="G766" t="s">
        <v>30446</v>
      </c>
      <c r="H766">
        <v>37.018799999999999</v>
      </c>
      <c r="I766">
        <v>-111.52697000000001</v>
      </c>
      <c r="J766">
        <v>0</v>
      </c>
      <c r="K766" t="s">
        <v>30447</v>
      </c>
      <c r="L766" t="s">
        <v>48233</v>
      </c>
      <c r="M766" t="s">
        <v>30447</v>
      </c>
    </row>
    <row r="767" spans="1:13" x14ac:dyDescent="0.25">
      <c r="A767" t="s">
        <v>13678</v>
      </c>
      <c r="B767" t="s">
        <v>32230</v>
      </c>
      <c r="C767" t="s">
        <v>32231</v>
      </c>
      <c r="D767" t="s">
        <v>30448</v>
      </c>
      <c r="E767" t="s">
        <v>254</v>
      </c>
      <c r="F767" t="s">
        <v>14</v>
      </c>
      <c r="G767" t="s">
        <v>30446</v>
      </c>
      <c r="H767">
        <v>37.022219999999997</v>
      </c>
      <c r="I767">
        <v>-111.52848</v>
      </c>
      <c r="J767">
        <v>0</v>
      </c>
      <c r="K767" t="s">
        <v>30447</v>
      </c>
      <c r="L767" t="s">
        <v>48233</v>
      </c>
      <c r="M767" t="s">
        <v>30447</v>
      </c>
    </row>
    <row r="768" spans="1:13" x14ac:dyDescent="0.25">
      <c r="A768" t="s">
        <v>13678</v>
      </c>
      <c r="B768" t="s">
        <v>32232</v>
      </c>
      <c r="C768" t="s">
        <v>32233</v>
      </c>
      <c r="D768" t="s">
        <v>30448</v>
      </c>
      <c r="E768" t="s">
        <v>254</v>
      </c>
      <c r="F768" t="s">
        <v>14</v>
      </c>
      <c r="G768" t="s">
        <v>30446</v>
      </c>
      <c r="H768">
        <v>37.024650000000001</v>
      </c>
      <c r="I768">
        <v>-111.52858000000001</v>
      </c>
      <c r="J768">
        <v>0</v>
      </c>
      <c r="K768" t="s">
        <v>30447</v>
      </c>
      <c r="L768" t="s">
        <v>48233</v>
      </c>
      <c r="M768" t="s">
        <v>30447</v>
      </c>
    </row>
    <row r="769" spans="1:13" x14ac:dyDescent="0.25">
      <c r="A769" t="s">
        <v>13678</v>
      </c>
      <c r="B769" t="s">
        <v>32234</v>
      </c>
      <c r="C769" t="s">
        <v>32235</v>
      </c>
      <c r="D769" t="s">
        <v>30448</v>
      </c>
      <c r="E769" t="s">
        <v>254</v>
      </c>
      <c r="F769" t="s">
        <v>14</v>
      </c>
      <c r="G769" t="s">
        <v>30446</v>
      </c>
      <c r="H769">
        <v>37.025260000000003</v>
      </c>
      <c r="I769">
        <v>-111.54586999999999</v>
      </c>
      <c r="J769">
        <v>0</v>
      </c>
      <c r="K769" t="s">
        <v>30447</v>
      </c>
      <c r="L769" t="s">
        <v>48233</v>
      </c>
      <c r="M769" t="s">
        <v>30447</v>
      </c>
    </row>
    <row r="770" spans="1:13" x14ac:dyDescent="0.25">
      <c r="A770" t="s">
        <v>13678</v>
      </c>
      <c r="B770" t="s">
        <v>32236</v>
      </c>
      <c r="C770" t="s">
        <v>32237</v>
      </c>
      <c r="D770" t="s">
        <v>30448</v>
      </c>
      <c r="E770" t="s">
        <v>254</v>
      </c>
      <c r="F770" t="s">
        <v>14</v>
      </c>
      <c r="G770" t="s">
        <v>30446</v>
      </c>
      <c r="H770">
        <v>37.028359999999999</v>
      </c>
      <c r="I770">
        <v>-111.55036</v>
      </c>
      <c r="J770">
        <v>0</v>
      </c>
      <c r="K770" t="s">
        <v>30447</v>
      </c>
      <c r="L770" t="s">
        <v>48233</v>
      </c>
      <c r="M770" t="s">
        <v>30447</v>
      </c>
    </row>
    <row r="771" spans="1:13" x14ac:dyDescent="0.25">
      <c r="A771" t="s">
        <v>13678</v>
      </c>
      <c r="B771" t="s">
        <v>32238</v>
      </c>
      <c r="C771" t="s">
        <v>32239</v>
      </c>
      <c r="D771" t="s">
        <v>30448</v>
      </c>
      <c r="E771" t="s">
        <v>254</v>
      </c>
      <c r="F771" t="s">
        <v>14</v>
      </c>
      <c r="G771" t="s">
        <v>30446</v>
      </c>
      <c r="H771">
        <v>37.034930000000003</v>
      </c>
      <c r="I771">
        <v>-111.56131000000001</v>
      </c>
      <c r="J771">
        <v>0</v>
      </c>
      <c r="K771" t="s">
        <v>30447</v>
      </c>
      <c r="L771" t="s">
        <v>48233</v>
      </c>
      <c r="M771" t="s">
        <v>30447</v>
      </c>
    </row>
    <row r="772" spans="1:13" x14ac:dyDescent="0.25">
      <c r="A772" t="s">
        <v>13678</v>
      </c>
      <c r="B772" t="s">
        <v>32240</v>
      </c>
      <c r="C772" t="s">
        <v>32241</v>
      </c>
      <c r="D772" t="s">
        <v>30448</v>
      </c>
      <c r="E772" t="s">
        <v>254</v>
      </c>
      <c r="F772" t="s">
        <v>14</v>
      </c>
      <c r="G772" t="s">
        <v>30446</v>
      </c>
      <c r="H772">
        <v>37.037649999999999</v>
      </c>
      <c r="I772">
        <v>-111.56424</v>
      </c>
      <c r="J772">
        <v>0</v>
      </c>
      <c r="K772" t="s">
        <v>30447</v>
      </c>
      <c r="L772" t="s">
        <v>48233</v>
      </c>
      <c r="M772" t="s">
        <v>30447</v>
      </c>
    </row>
    <row r="773" spans="1:13" x14ac:dyDescent="0.25">
      <c r="A773" t="s">
        <v>13678</v>
      </c>
      <c r="B773" t="s">
        <v>32242</v>
      </c>
      <c r="C773" t="s">
        <v>32243</v>
      </c>
      <c r="D773" t="s">
        <v>30448</v>
      </c>
      <c r="E773" t="s">
        <v>254</v>
      </c>
      <c r="F773" t="s">
        <v>14</v>
      </c>
      <c r="G773" t="s">
        <v>30446</v>
      </c>
      <c r="H773">
        <v>37.038179999999997</v>
      </c>
      <c r="I773">
        <v>-111.54774</v>
      </c>
      <c r="J773">
        <v>0</v>
      </c>
      <c r="K773" t="s">
        <v>30447</v>
      </c>
      <c r="L773" t="s">
        <v>48233</v>
      </c>
      <c r="M773" t="s">
        <v>30447</v>
      </c>
    </row>
    <row r="774" spans="1:13" x14ac:dyDescent="0.25">
      <c r="A774" t="s">
        <v>13678</v>
      </c>
      <c r="B774" t="s">
        <v>32244</v>
      </c>
      <c r="C774" t="s">
        <v>32245</v>
      </c>
      <c r="D774" t="s">
        <v>30448</v>
      </c>
      <c r="E774" t="s">
        <v>254</v>
      </c>
      <c r="F774" t="s">
        <v>14</v>
      </c>
      <c r="G774" t="s">
        <v>30446</v>
      </c>
      <c r="H774">
        <v>37.002020000000002</v>
      </c>
      <c r="I774">
        <v>-111.49332</v>
      </c>
      <c r="J774">
        <v>0</v>
      </c>
      <c r="K774" t="s">
        <v>30447</v>
      </c>
      <c r="L774" t="s">
        <v>48233</v>
      </c>
      <c r="M774" t="s">
        <v>30447</v>
      </c>
    </row>
    <row r="775" spans="1:13" x14ac:dyDescent="0.25">
      <c r="A775" t="s">
        <v>13678</v>
      </c>
      <c r="B775" t="s">
        <v>32246</v>
      </c>
      <c r="C775" t="s">
        <v>32247</v>
      </c>
      <c r="D775" t="s">
        <v>30448</v>
      </c>
      <c r="E775" t="s">
        <v>254</v>
      </c>
      <c r="F775" t="s">
        <v>14</v>
      </c>
      <c r="G775" t="s">
        <v>30446</v>
      </c>
      <c r="H775">
        <v>37.005000000000003</v>
      </c>
      <c r="I775">
        <v>-111.4975</v>
      </c>
      <c r="J775">
        <v>0</v>
      </c>
      <c r="K775" t="s">
        <v>30447</v>
      </c>
      <c r="L775" t="s">
        <v>48233</v>
      </c>
      <c r="M775" t="s">
        <v>30447</v>
      </c>
    </row>
    <row r="776" spans="1:13" x14ac:dyDescent="0.25">
      <c r="A776" t="s">
        <v>13678</v>
      </c>
      <c r="B776" t="s">
        <v>32248</v>
      </c>
      <c r="C776" t="s">
        <v>32249</v>
      </c>
      <c r="D776" t="s">
        <v>30448</v>
      </c>
      <c r="E776" t="s">
        <v>254</v>
      </c>
      <c r="F776" t="s">
        <v>14</v>
      </c>
      <c r="G776" t="s">
        <v>30446</v>
      </c>
      <c r="H776">
        <v>37.006529999999998</v>
      </c>
      <c r="I776">
        <v>-111.50136999999999</v>
      </c>
      <c r="J776">
        <v>0</v>
      </c>
      <c r="K776" t="s">
        <v>30447</v>
      </c>
      <c r="L776" t="s">
        <v>48233</v>
      </c>
      <c r="M776" t="s">
        <v>30447</v>
      </c>
    </row>
    <row r="777" spans="1:13" x14ac:dyDescent="0.25">
      <c r="A777" t="s">
        <v>13678</v>
      </c>
      <c r="B777" t="s">
        <v>32250</v>
      </c>
      <c r="C777" t="s">
        <v>32251</v>
      </c>
      <c r="D777" t="s">
        <v>30448</v>
      </c>
      <c r="E777" t="s">
        <v>254</v>
      </c>
      <c r="F777" t="s">
        <v>14</v>
      </c>
      <c r="G777" t="s">
        <v>30446</v>
      </c>
      <c r="H777">
        <v>37.011839999999999</v>
      </c>
      <c r="I777">
        <v>-111.53252000000001</v>
      </c>
      <c r="J777">
        <v>0</v>
      </c>
      <c r="K777" t="s">
        <v>30447</v>
      </c>
      <c r="L777" t="s">
        <v>48233</v>
      </c>
      <c r="M777" t="s">
        <v>30447</v>
      </c>
    </row>
    <row r="778" spans="1:13" x14ac:dyDescent="0.25">
      <c r="A778" t="s">
        <v>13678</v>
      </c>
      <c r="B778" t="s">
        <v>32252</v>
      </c>
      <c r="C778" t="s">
        <v>32253</v>
      </c>
      <c r="D778" t="s">
        <v>30448</v>
      </c>
      <c r="E778" t="s">
        <v>254</v>
      </c>
      <c r="F778" t="s">
        <v>14</v>
      </c>
      <c r="G778" t="s">
        <v>30446</v>
      </c>
      <c r="H778">
        <v>37.018459999999997</v>
      </c>
      <c r="I778">
        <v>-111.53937999999999</v>
      </c>
      <c r="J778">
        <v>0</v>
      </c>
      <c r="K778" t="s">
        <v>30447</v>
      </c>
      <c r="L778" t="s">
        <v>48233</v>
      </c>
      <c r="M778" t="s">
        <v>30447</v>
      </c>
    </row>
    <row r="779" spans="1:13" x14ac:dyDescent="0.25">
      <c r="A779" t="s">
        <v>13678</v>
      </c>
      <c r="B779" t="s">
        <v>32254</v>
      </c>
      <c r="C779" t="s">
        <v>32255</v>
      </c>
      <c r="D779" t="s">
        <v>30448</v>
      </c>
      <c r="E779" t="s">
        <v>254</v>
      </c>
      <c r="F779" t="s">
        <v>14</v>
      </c>
      <c r="G779" t="s">
        <v>30446</v>
      </c>
      <c r="H779">
        <v>37.007570000000001</v>
      </c>
      <c r="I779">
        <v>-111.51251999999999</v>
      </c>
      <c r="J779">
        <v>0</v>
      </c>
      <c r="K779" t="s">
        <v>30447</v>
      </c>
      <c r="L779" t="s">
        <v>48233</v>
      </c>
      <c r="M779" t="s">
        <v>30447</v>
      </c>
    </row>
    <row r="780" spans="1:13" x14ac:dyDescent="0.25">
      <c r="A780" t="s">
        <v>13678</v>
      </c>
      <c r="B780" t="s">
        <v>32256</v>
      </c>
      <c r="C780" t="s">
        <v>32257</v>
      </c>
      <c r="D780" t="s">
        <v>30448</v>
      </c>
      <c r="E780" t="s">
        <v>254</v>
      </c>
      <c r="F780" t="s">
        <v>14</v>
      </c>
      <c r="G780" t="s">
        <v>30446</v>
      </c>
      <c r="H780">
        <v>37.051690000000001</v>
      </c>
      <c r="I780">
        <v>-111.44699</v>
      </c>
      <c r="J780">
        <v>0</v>
      </c>
      <c r="K780" t="s">
        <v>30447</v>
      </c>
      <c r="L780" t="s">
        <v>48233</v>
      </c>
      <c r="M780" t="s">
        <v>30447</v>
      </c>
    </row>
    <row r="781" spans="1:13" x14ac:dyDescent="0.25">
      <c r="A781" t="s">
        <v>13678</v>
      </c>
      <c r="B781" t="s">
        <v>32258</v>
      </c>
      <c r="C781" t="s">
        <v>32259</v>
      </c>
      <c r="D781" t="s">
        <v>30448</v>
      </c>
      <c r="E781" t="s">
        <v>254</v>
      </c>
      <c r="F781" t="s">
        <v>14</v>
      </c>
      <c r="G781" t="s">
        <v>30446</v>
      </c>
      <c r="H781">
        <v>37.074550000000002</v>
      </c>
      <c r="I781">
        <v>-111.46355</v>
      </c>
      <c r="J781">
        <v>0</v>
      </c>
      <c r="K781" t="s">
        <v>30447</v>
      </c>
      <c r="L781" t="s">
        <v>48233</v>
      </c>
      <c r="M781" t="s">
        <v>30447</v>
      </c>
    </row>
    <row r="782" spans="1:13" x14ac:dyDescent="0.25">
      <c r="A782" t="s">
        <v>13678</v>
      </c>
      <c r="B782" t="s">
        <v>32260</v>
      </c>
      <c r="C782" t="s">
        <v>32261</v>
      </c>
      <c r="D782" t="s">
        <v>30448</v>
      </c>
      <c r="E782" t="s">
        <v>254</v>
      </c>
      <c r="F782" t="s">
        <v>14</v>
      </c>
      <c r="G782" t="s">
        <v>30446</v>
      </c>
      <c r="H782">
        <v>37.121810000000004</v>
      </c>
      <c r="I782">
        <v>-111.08208</v>
      </c>
      <c r="J782">
        <v>0</v>
      </c>
      <c r="K782" t="s">
        <v>30447</v>
      </c>
      <c r="L782" t="s">
        <v>48233</v>
      </c>
      <c r="M782" t="s">
        <v>30447</v>
      </c>
    </row>
    <row r="783" spans="1:13" x14ac:dyDescent="0.25">
      <c r="A783" t="s">
        <v>13678</v>
      </c>
      <c r="B783" t="s">
        <v>32262</v>
      </c>
      <c r="C783" t="s">
        <v>32263</v>
      </c>
      <c r="D783" t="s">
        <v>30448</v>
      </c>
      <c r="E783" t="s">
        <v>254</v>
      </c>
      <c r="F783" t="s">
        <v>14</v>
      </c>
      <c r="G783" t="s">
        <v>30446</v>
      </c>
      <c r="H783">
        <v>37.123449999999998</v>
      </c>
      <c r="I783">
        <v>-111.08253999999999</v>
      </c>
      <c r="J783">
        <v>0</v>
      </c>
      <c r="K783" t="s">
        <v>30447</v>
      </c>
      <c r="L783" t="s">
        <v>48233</v>
      </c>
      <c r="M783" t="s">
        <v>30447</v>
      </c>
    </row>
    <row r="784" spans="1:13" x14ac:dyDescent="0.25">
      <c r="A784" t="s">
        <v>13678</v>
      </c>
      <c r="B784" t="s">
        <v>32264</v>
      </c>
      <c r="C784" t="s">
        <v>32265</v>
      </c>
      <c r="D784" t="s">
        <v>30448</v>
      </c>
      <c r="E784" t="s">
        <v>254</v>
      </c>
      <c r="F784" t="s">
        <v>14</v>
      </c>
      <c r="G784" t="s">
        <v>30446</v>
      </c>
      <c r="H784">
        <v>37.139719999999997</v>
      </c>
      <c r="I784">
        <v>-110.95404000000001</v>
      </c>
      <c r="J784">
        <v>0</v>
      </c>
      <c r="K784" t="s">
        <v>30447</v>
      </c>
      <c r="L784" t="s">
        <v>48233</v>
      </c>
      <c r="M784" t="s">
        <v>30447</v>
      </c>
    </row>
    <row r="785" spans="1:13" x14ac:dyDescent="0.25">
      <c r="A785" t="s">
        <v>13678</v>
      </c>
      <c r="B785" t="s">
        <v>32266</v>
      </c>
      <c r="C785" t="s">
        <v>32267</v>
      </c>
      <c r="D785" t="s">
        <v>30448</v>
      </c>
      <c r="E785" t="s">
        <v>254</v>
      </c>
      <c r="F785" t="s">
        <v>14</v>
      </c>
      <c r="G785" t="s">
        <v>30446</v>
      </c>
      <c r="H785">
        <v>37.109639999999999</v>
      </c>
      <c r="I785">
        <v>-110.94135</v>
      </c>
      <c r="J785">
        <v>0</v>
      </c>
      <c r="K785" t="s">
        <v>30447</v>
      </c>
      <c r="L785" t="s">
        <v>48233</v>
      </c>
      <c r="M785" t="s">
        <v>30447</v>
      </c>
    </row>
    <row r="786" spans="1:13" x14ac:dyDescent="0.25">
      <c r="A786" t="s">
        <v>13678</v>
      </c>
      <c r="B786" t="s">
        <v>32268</v>
      </c>
      <c r="C786" t="s">
        <v>32269</v>
      </c>
      <c r="D786" t="s">
        <v>30448</v>
      </c>
      <c r="E786" t="s">
        <v>254</v>
      </c>
      <c r="F786" t="s">
        <v>14</v>
      </c>
      <c r="G786" t="s">
        <v>30446</v>
      </c>
      <c r="H786">
        <v>37.168329999999997</v>
      </c>
      <c r="I786">
        <v>-110.81792</v>
      </c>
      <c r="J786">
        <v>0</v>
      </c>
      <c r="K786" t="s">
        <v>30447</v>
      </c>
      <c r="L786" t="s">
        <v>48233</v>
      </c>
      <c r="M786" t="s">
        <v>30447</v>
      </c>
    </row>
    <row r="787" spans="1:13" x14ac:dyDescent="0.25">
      <c r="A787" t="s">
        <v>13678</v>
      </c>
      <c r="B787" t="s">
        <v>32270</v>
      </c>
      <c r="C787" t="s">
        <v>32271</v>
      </c>
      <c r="D787" t="s">
        <v>30448</v>
      </c>
      <c r="E787" t="s">
        <v>254</v>
      </c>
      <c r="F787" t="s">
        <v>14</v>
      </c>
      <c r="G787" t="s">
        <v>30446</v>
      </c>
      <c r="H787">
        <v>37.255029999999998</v>
      </c>
      <c r="I787">
        <v>-110.67246</v>
      </c>
      <c r="J787">
        <v>0</v>
      </c>
      <c r="K787" t="s">
        <v>30447</v>
      </c>
      <c r="L787" t="s">
        <v>48233</v>
      </c>
      <c r="M787" t="s">
        <v>30447</v>
      </c>
    </row>
    <row r="788" spans="1:13" x14ac:dyDescent="0.25">
      <c r="A788" t="s">
        <v>13678</v>
      </c>
      <c r="B788" t="s">
        <v>32272</v>
      </c>
      <c r="C788" t="s">
        <v>32273</v>
      </c>
      <c r="D788" t="s">
        <v>30448</v>
      </c>
      <c r="E788" t="s">
        <v>254</v>
      </c>
      <c r="F788" t="s">
        <v>14</v>
      </c>
      <c r="G788" t="s">
        <v>30446</v>
      </c>
      <c r="H788">
        <v>37.238840000000003</v>
      </c>
      <c r="I788">
        <v>-110.64023</v>
      </c>
      <c r="J788">
        <v>0</v>
      </c>
      <c r="K788" t="s">
        <v>30447</v>
      </c>
      <c r="L788" t="s">
        <v>48233</v>
      </c>
      <c r="M788" t="s">
        <v>30447</v>
      </c>
    </row>
    <row r="789" spans="1:13" x14ac:dyDescent="0.25">
      <c r="A789" t="s">
        <v>13678</v>
      </c>
      <c r="B789" t="s">
        <v>32274</v>
      </c>
      <c r="C789" t="s">
        <v>32275</v>
      </c>
      <c r="D789" t="s">
        <v>30448</v>
      </c>
      <c r="E789" t="s">
        <v>254</v>
      </c>
      <c r="F789" t="s">
        <v>14</v>
      </c>
      <c r="G789" t="s">
        <v>30446</v>
      </c>
      <c r="H789">
        <v>37.235759999999999</v>
      </c>
      <c r="I789">
        <v>-110.62645000000001</v>
      </c>
      <c r="J789">
        <v>0</v>
      </c>
      <c r="K789" t="s">
        <v>30447</v>
      </c>
      <c r="L789" t="s">
        <v>48233</v>
      </c>
      <c r="M789" t="s">
        <v>30447</v>
      </c>
    </row>
    <row r="790" spans="1:13" x14ac:dyDescent="0.25">
      <c r="A790" t="s">
        <v>13678</v>
      </c>
      <c r="B790" t="s">
        <v>32276</v>
      </c>
      <c r="C790" t="s">
        <v>32277</v>
      </c>
      <c r="D790" t="s">
        <v>30448</v>
      </c>
      <c r="E790" t="s">
        <v>254</v>
      </c>
      <c r="F790" t="s">
        <v>14</v>
      </c>
      <c r="G790" t="s">
        <v>30446</v>
      </c>
      <c r="H790">
        <v>37.321379999999998</v>
      </c>
      <c r="I790">
        <v>-110.91876000000001</v>
      </c>
      <c r="J790">
        <v>42.575272447004153</v>
      </c>
      <c r="K790" t="s">
        <v>30447</v>
      </c>
      <c r="L790" t="s">
        <v>48245</v>
      </c>
      <c r="M790" t="s">
        <v>30447</v>
      </c>
    </row>
    <row r="791" spans="1:13" x14ac:dyDescent="0.25">
      <c r="A791" t="s">
        <v>13678</v>
      </c>
      <c r="B791" t="s">
        <v>32278</v>
      </c>
      <c r="C791" t="s">
        <v>32279</v>
      </c>
      <c r="D791" t="s">
        <v>30448</v>
      </c>
      <c r="E791" t="s">
        <v>254</v>
      </c>
      <c r="F791" t="s">
        <v>14</v>
      </c>
      <c r="G791" t="s">
        <v>30446</v>
      </c>
      <c r="H791">
        <v>37.349029999999999</v>
      </c>
      <c r="I791">
        <v>-110.739</v>
      </c>
      <c r="J791">
        <v>0</v>
      </c>
      <c r="K791" t="s">
        <v>30447</v>
      </c>
      <c r="L791" t="s">
        <v>48233</v>
      </c>
      <c r="M791" t="s">
        <v>30447</v>
      </c>
    </row>
    <row r="792" spans="1:13" x14ac:dyDescent="0.25">
      <c r="A792" t="s">
        <v>13678</v>
      </c>
      <c r="B792" t="s">
        <v>32280</v>
      </c>
      <c r="C792" t="s">
        <v>32281</v>
      </c>
      <c r="D792" t="s">
        <v>30448</v>
      </c>
      <c r="E792" t="s">
        <v>254</v>
      </c>
      <c r="F792" t="s">
        <v>14</v>
      </c>
      <c r="G792" t="s">
        <v>30446</v>
      </c>
      <c r="H792">
        <v>37.343640000000001</v>
      </c>
      <c r="I792">
        <v>-110.72228</v>
      </c>
      <c r="J792">
        <v>0</v>
      </c>
      <c r="K792" t="s">
        <v>30447</v>
      </c>
      <c r="L792" t="s">
        <v>48233</v>
      </c>
      <c r="M792" t="s">
        <v>30447</v>
      </c>
    </row>
    <row r="793" spans="1:13" x14ac:dyDescent="0.25">
      <c r="A793" t="s">
        <v>13678</v>
      </c>
      <c r="B793" t="s">
        <v>32282</v>
      </c>
      <c r="C793" t="s">
        <v>32283</v>
      </c>
      <c r="D793" t="s">
        <v>30448</v>
      </c>
      <c r="E793" t="s">
        <v>254</v>
      </c>
      <c r="F793" t="s">
        <v>14</v>
      </c>
      <c r="G793" t="s">
        <v>30446</v>
      </c>
      <c r="H793">
        <v>37.467269999999999</v>
      </c>
      <c r="I793">
        <v>-110.71642</v>
      </c>
      <c r="J793">
        <v>0</v>
      </c>
      <c r="K793" t="s">
        <v>30447</v>
      </c>
      <c r="L793" t="s">
        <v>48233</v>
      </c>
      <c r="M793" t="s">
        <v>30447</v>
      </c>
    </row>
    <row r="794" spans="1:13" x14ac:dyDescent="0.25">
      <c r="A794" t="s">
        <v>13678</v>
      </c>
      <c r="B794" t="s">
        <v>32284</v>
      </c>
      <c r="C794" t="s">
        <v>32285</v>
      </c>
      <c r="D794" t="s">
        <v>30448</v>
      </c>
      <c r="E794" t="s">
        <v>254</v>
      </c>
      <c r="F794" t="s">
        <v>14</v>
      </c>
      <c r="G794" t="s">
        <v>30446</v>
      </c>
      <c r="H794">
        <v>37.472999999999999</v>
      </c>
      <c r="I794">
        <v>-110.71965</v>
      </c>
      <c r="J794">
        <v>0</v>
      </c>
      <c r="K794" t="s">
        <v>30447</v>
      </c>
      <c r="L794" t="s">
        <v>48233</v>
      </c>
      <c r="M794" t="s">
        <v>30447</v>
      </c>
    </row>
    <row r="795" spans="1:13" x14ac:dyDescent="0.25">
      <c r="A795" t="s">
        <v>13678</v>
      </c>
      <c r="B795" t="s">
        <v>32286</v>
      </c>
      <c r="C795" t="s">
        <v>32287</v>
      </c>
      <c r="D795" t="s">
        <v>30448</v>
      </c>
      <c r="E795" t="s">
        <v>254</v>
      </c>
      <c r="F795" t="s">
        <v>14</v>
      </c>
      <c r="G795" t="s">
        <v>30446</v>
      </c>
      <c r="H795">
        <v>37.471939999999996</v>
      </c>
      <c r="I795">
        <v>-110.72653</v>
      </c>
      <c r="J795">
        <v>0</v>
      </c>
      <c r="K795" t="s">
        <v>30447</v>
      </c>
      <c r="L795" t="s">
        <v>48233</v>
      </c>
      <c r="M795" t="s">
        <v>30447</v>
      </c>
    </row>
    <row r="796" spans="1:13" x14ac:dyDescent="0.25">
      <c r="A796" t="s">
        <v>13678</v>
      </c>
      <c r="B796" t="s">
        <v>32288</v>
      </c>
      <c r="C796" t="s">
        <v>32289</v>
      </c>
      <c r="D796" t="s">
        <v>30448</v>
      </c>
      <c r="E796" t="s">
        <v>254</v>
      </c>
      <c r="F796" t="s">
        <v>14</v>
      </c>
      <c r="G796" t="s">
        <v>30446</v>
      </c>
      <c r="H796">
        <v>37.497399999999999</v>
      </c>
      <c r="I796">
        <v>-110.70459</v>
      </c>
      <c r="J796">
        <v>0</v>
      </c>
      <c r="K796" t="s">
        <v>30447</v>
      </c>
      <c r="L796" t="s">
        <v>48233</v>
      </c>
      <c r="M796" t="s">
        <v>30447</v>
      </c>
    </row>
    <row r="797" spans="1:13" x14ac:dyDescent="0.25">
      <c r="A797" t="s">
        <v>13678</v>
      </c>
      <c r="B797" t="s">
        <v>32290</v>
      </c>
      <c r="C797" t="s">
        <v>32291</v>
      </c>
      <c r="D797" t="s">
        <v>30448</v>
      </c>
      <c r="E797" t="s">
        <v>254</v>
      </c>
      <c r="F797" t="s">
        <v>14</v>
      </c>
      <c r="G797" t="s">
        <v>30446</v>
      </c>
      <c r="H797">
        <v>37.497349999999997</v>
      </c>
      <c r="I797">
        <v>-110.70273</v>
      </c>
      <c r="J797">
        <v>0</v>
      </c>
      <c r="K797" t="s">
        <v>30447</v>
      </c>
      <c r="L797" t="s">
        <v>48233</v>
      </c>
      <c r="M797" t="s">
        <v>30447</v>
      </c>
    </row>
    <row r="798" spans="1:13" x14ac:dyDescent="0.25">
      <c r="A798" t="s">
        <v>13678</v>
      </c>
      <c r="B798" t="s">
        <v>32292</v>
      </c>
      <c r="C798" t="s">
        <v>32293</v>
      </c>
      <c r="D798" t="s">
        <v>30448</v>
      </c>
      <c r="E798" t="s">
        <v>254</v>
      </c>
      <c r="F798" t="s">
        <v>14</v>
      </c>
      <c r="G798" t="s">
        <v>30446</v>
      </c>
      <c r="H798">
        <v>37.510530000000003</v>
      </c>
      <c r="I798">
        <v>-110.72629999999999</v>
      </c>
      <c r="J798">
        <v>0</v>
      </c>
      <c r="K798" t="s">
        <v>30447</v>
      </c>
      <c r="L798" t="s">
        <v>48233</v>
      </c>
      <c r="M798" t="s">
        <v>30447</v>
      </c>
    </row>
    <row r="799" spans="1:13" x14ac:dyDescent="0.25">
      <c r="A799" t="s">
        <v>13678</v>
      </c>
      <c r="B799" t="s">
        <v>32294</v>
      </c>
      <c r="C799" t="s">
        <v>32295</v>
      </c>
      <c r="D799" t="s">
        <v>30448</v>
      </c>
      <c r="E799" t="s">
        <v>254</v>
      </c>
      <c r="F799" t="s">
        <v>14</v>
      </c>
      <c r="G799" t="s">
        <v>30446</v>
      </c>
      <c r="H799">
        <v>37.499510000000001</v>
      </c>
      <c r="I799">
        <v>-110.70277</v>
      </c>
      <c r="J799">
        <v>0</v>
      </c>
      <c r="K799" t="s">
        <v>30447</v>
      </c>
      <c r="L799" t="s">
        <v>48233</v>
      </c>
      <c r="M799" t="s">
        <v>30447</v>
      </c>
    </row>
    <row r="800" spans="1:13" x14ac:dyDescent="0.25">
      <c r="A800" t="s">
        <v>13678</v>
      </c>
      <c r="B800" t="s">
        <v>32296</v>
      </c>
      <c r="C800" t="s">
        <v>32297</v>
      </c>
      <c r="D800" t="s">
        <v>30448</v>
      </c>
      <c r="E800" t="s">
        <v>254</v>
      </c>
      <c r="F800" t="s">
        <v>14</v>
      </c>
      <c r="G800" t="s">
        <v>30446</v>
      </c>
      <c r="H800">
        <v>37.519759999999998</v>
      </c>
      <c r="I800">
        <v>-110.73950000000001</v>
      </c>
      <c r="J800">
        <v>0</v>
      </c>
      <c r="K800" t="s">
        <v>30447</v>
      </c>
      <c r="L800" t="s">
        <v>48233</v>
      </c>
      <c r="M800" t="s">
        <v>30447</v>
      </c>
    </row>
    <row r="801" spans="1:13" x14ac:dyDescent="0.25">
      <c r="A801" t="s">
        <v>13678</v>
      </c>
      <c r="B801" t="s">
        <v>32298</v>
      </c>
      <c r="C801" t="s">
        <v>32299</v>
      </c>
      <c r="D801" t="s">
        <v>30448</v>
      </c>
      <c r="E801" t="s">
        <v>254</v>
      </c>
      <c r="F801" t="s">
        <v>14</v>
      </c>
      <c r="G801" t="s">
        <v>30446</v>
      </c>
      <c r="H801">
        <v>37.521769999999997</v>
      </c>
      <c r="I801">
        <v>-110.74247</v>
      </c>
      <c r="J801">
        <v>0</v>
      </c>
      <c r="K801" t="s">
        <v>30447</v>
      </c>
      <c r="L801" t="s">
        <v>48233</v>
      </c>
      <c r="M801" t="s">
        <v>30447</v>
      </c>
    </row>
    <row r="802" spans="1:13" x14ac:dyDescent="0.25">
      <c r="A802" t="s">
        <v>13678</v>
      </c>
      <c r="B802" t="s">
        <v>32300</v>
      </c>
      <c r="C802" t="s">
        <v>32301</v>
      </c>
      <c r="D802" t="s">
        <v>30448</v>
      </c>
      <c r="E802" t="s">
        <v>254</v>
      </c>
      <c r="F802" t="s">
        <v>14</v>
      </c>
      <c r="G802" t="s">
        <v>30446</v>
      </c>
      <c r="H802">
        <v>37.516779999999997</v>
      </c>
      <c r="I802">
        <v>-110.73302</v>
      </c>
      <c r="J802">
        <v>0</v>
      </c>
      <c r="K802" t="s">
        <v>30447</v>
      </c>
      <c r="L802" t="s">
        <v>48233</v>
      </c>
      <c r="M802" t="s">
        <v>30447</v>
      </c>
    </row>
    <row r="803" spans="1:13" x14ac:dyDescent="0.25">
      <c r="A803" t="s">
        <v>13678</v>
      </c>
      <c r="B803" t="s">
        <v>32302</v>
      </c>
      <c r="C803" t="s">
        <v>32303</v>
      </c>
      <c r="D803" t="s">
        <v>30448</v>
      </c>
      <c r="E803" t="s">
        <v>254</v>
      </c>
      <c r="F803" t="s">
        <v>14</v>
      </c>
      <c r="G803" t="s">
        <v>30446</v>
      </c>
      <c r="H803">
        <v>37.516019999999997</v>
      </c>
      <c r="I803">
        <v>-110.73305000000001</v>
      </c>
      <c r="J803">
        <v>0</v>
      </c>
      <c r="K803" t="s">
        <v>30447</v>
      </c>
      <c r="L803" t="s">
        <v>48233</v>
      </c>
      <c r="M803" t="s">
        <v>30447</v>
      </c>
    </row>
    <row r="804" spans="1:13" x14ac:dyDescent="0.25">
      <c r="A804" t="s">
        <v>13678</v>
      </c>
      <c r="B804" t="s">
        <v>32304</v>
      </c>
      <c r="C804" t="s">
        <v>32305</v>
      </c>
      <c r="D804" t="s">
        <v>30448</v>
      </c>
      <c r="E804" t="s">
        <v>254</v>
      </c>
      <c r="F804" t="s">
        <v>14</v>
      </c>
      <c r="G804" t="s">
        <v>30446</v>
      </c>
      <c r="H804">
        <v>37.49259</v>
      </c>
      <c r="I804">
        <v>-110.70843000000001</v>
      </c>
      <c r="J804">
        <v>0</v>
      </c>
      <c r="K804" t="s">
        <v>30447</v>
      </c>
      <c r="L804" t="s">
        <v>48233</v>
      </c>
      <c r="M804" t="s">
        <v>30447</v>
      </c>
    </row>
    <row r="805" spans="1:13" x14ac:dyDescent="0.25">
      <c r="A805" t="s">
        <v>13678</v>
      </c>
      <c r="B805" t="s">
        <v>32306</v>
      </c>
      <c r="C805" t="s">
        <v>32307</v>
      </c>
      <c r="D805" t="s">
        <v>30448</v>
      </c>
      <c r="E805" t="s">
        <v>254</v>
      </c>
      <c r="F805" t="s">
        <v>14</v>
      </c>
      <c r="G805" t="s">
        <v>30446</v>
      </c>
      <c r="H805">
        <v>37.486170000000001</v>
      </c>
      <c r="I805">
        <v>-110.69665999999999</v>
      </c>
      <c r="J805">
        <v>0</v>
      </c>
      <c r="K805" t="s">
        <v>30447</v>
      </c>
      <c r="L805" t="s">
        <v>48233</v>
      </c>
      <c r="M805" t="s">
        <v>30447</v>
      </c>
    </row>
    <row r="806" spans="1:13" x14ac:dyDescent="0.25">
      <c r="A806" t="s">
        <v>13678</v>
      </c>
      <c r="B806" t="s">
        <v>32308</v>
      </c>
      <c r="C806" t="s">
        <v>32309</v>
      </c>
      <c r="D806" t="s">
        <v>30448</v>
      </c>
      <c r="E806" t="s">
        <v>254</v>
      </c>
      <c r="F806" t="s">
        <v>14</v>
      </c>
      <c r="G806" t="s">
        <v>30446</v>
      </c>
      <c r="H806">
        <v>37.520569999999999</v>
      </c>
      <c r="I806">
        <v>-110.73614999999999</v>
      </c>
      <c r="J806">
        <v>0</v>
      </c>
      <c r="K806" t="s">
        <v>30447</v>
      </c>
      <c r="L806" t="s">
        <v>48233</v>
      </c>
      <c r="M806" t="s">
        <v>30447</v>
      </c>
    </row>
    <row r="807" spans="1:13" x14ac:dyDescent="0.25">
      <c r="A807" t="s">
        <v>13678</v>
      </c>
      <c r="B807" t="s">
        <v>32310</v>
      </c>
      <c r="C807" t="s">
        <v>32311</v>
      </c>
      <c r="D807" t="s">
        <v>30448</v>
      </c>
      <c r="E807" t="s">
        <v>254</v>
      </c>
      <c r="F807" t="s">
        <v>14</v>
      </c>
      <c r="G807" t="s">
        <v>30446</v>
      </c>
      <c r="H807">
        <v>37.4846</v>
      </c>
      <c r="I807">
        <v>-110.69779</v>
      </c>
      <c r="J807">
        <v>0</v>
      </c>
      <c r="K807" t="s">
        <v>30447</v>
      </c>
      <c r="L807" t="s">
        <v>48233</v>
      </c>
      <c r="M807" t="s">
        <v>30447</v>
      </c>
    </row>
    <row r="808" spans="1:13" x14ac:dyDescent="0.25">
      <c r="A808" t="s">
        <v>13678</v>
      </c>
      <c r="B808" t="s">
        <v>32312</v>
      </c>
      <c r="C808" t="s">
        <v>32313</v>
      </c>
      <c r="D808" t="s">
        <v>30448</v>
      </c>
      <c r="E808" t="s">
        <v>254</v>
      </c>
      <c r="F808" t="s">
        <v>14</v>
      </c>
      <c r="G808" t="s">
        <v>30446</v>
      </c>
      <c r="H808">
        <v>37.475189999999998</v>
      </c>
      <c r="I808">
        <v>-110.71017000000001</v>
      </c>
      <c r="J808">
        <v>0</v>
      </c>
      <c r="K808" t="s">
        <v>30447</v>
      </c>
      <c r="L808" t="s">
        <v>48233</v>
      </c>
      <c r="M808" t="s">
        <v>30447</v>
      </c>
    </row>
    <row r="809" spans="1:13" x14ac:dyDescent="0.25">
      <c r="A809" t="s">
        <v>13678</v>
      </c>
      <c r="B809" t="s">
        <v>32314</v>
      </c>
      <c r="C809" t="s">
        <v>32315</v>
      </c>
      <c r="D809" t="s">
        <v>30448</v>
      </c>
      <c r="E809" t="s">
        <v>254</v>
      </c>
      <c r="F809" t="s">
        <v>14</v>
      </c>
      <c r="G809" t="s">
        <v>30446</v>
      </c>
      <c r="H809">
        <v>37.466500000000003</v>
      </c>
      <c r="I809">
        <v>-110.73371</v>
      </c>
      <c r="J809">
        <v>0</v>
      </c>
      <c r="K809" t="s">
        <v>30447</v>
      </c>
      <c r="L809" t="s">
        <v>48233</v>
      </c>
      <c r="M809" t="s">
        <v>30447</v>
      </c>
    </row>
    <row r="810" spans="1:13" x14ac:dyDescent="0.25">
      <c r="A810" t="s">
        <v>13678</v>
      </c>
      <c r="B810" t="s">
        <v>32316</v>
      </c>
      <c r="C810" t="s">
        <v>32317</v>
      </c>
      <c r="D810" t="s">
        <v>30448</v>
      </c>
      <c r="E810" t="s">
        <v>254</v>
      </c>
      <c r="F810" t="s">
        <v>14</v>
      </c>
      <c r="G810" t="s">
        <v>30446</v>
      </c>
      <c r="H810">
        <v>37.474609999999998</v>
      </c>
      <c r="I810">
        <v>-110.74030999999999</v>
      </c>
      <c r="J810">
        <v>0</v>
      </c>
      <c r="K810" t="s">
        <v>30447</v>
      </c>
      <c r="L810" t="s">
        <v>48233</v>
      </c>
      <c r="M810" t="s">
        <v>30447</v>
      </c>
    </row>
    <row r="811" spans="1:13" x14ac:dyDescent="0.25">
      <c r="A811" t="s">
        <v>13678</v>
      </c>
      <c r="B811" t="s">
        <v>32318</v>
      </c>
      <c r="C811" t="s">
        <v>32319</v>
      </c>
      <c r="D811" t="s">
        <v>30448</v>
      </c>
      <c r="E811" t="s">
        <v>254</v>
      </c>
      <c r="F811" t="s">
        <v>14</v>
      </c>
      <c r="G811" t="s">
        <v>30446</v>
      </c>
      <c r="H811">
        <v>37.473500000000001</v>
      </c>
      <c r="I811">
        <v>-110.7409</v>
      </c>
      <c r="J811">
        <v>0</v>
      </c>
      <c r="K811" t="s">
        <v>30447</v>
      </c>
      <c r="L811" t="s">
        <v>48233</v>
      </c>
      <c r="M811" t="s">
        <v>30447</v>
      </c>
    </row>
    <row r="812" spans="1:13" x14ac:dyDescent="0.25">
      <c r="A812" t="s">
        <v>13678</v>
      </c>
      <c r="B812" t="s">
        <v>32320</v>
      </c>
      <c r="C812" t="s">
        <v>32321</v>
      </c>
      <c r="D812" t="s">
        <v>30448</v>
      </c>
      <c r="E812" t="s">
        <v>254</v>
      </c>
      <c r="F812" t="s">
        <v>14</v>
      </c>
      <c r="G812" t="s">
        <v>30446</v>
      </c>
      <c r="H812">
        <v>37.488610000000001</v>
      </c>
      <c r="I812">
        <v>-110.74773999999999</v>
      </c>
      <c r="J812">
        <v>0</v>
      </c>
      <c r="K812" t="s">
        <v>30447</v>
      </c>
      <c r="L812" t="s">
        <v>48233</v>
      </c>
      <c r="M812" t="s">
        <v>30447</v>
      </c>
    </row>
    <row r="813" spans="1:13" x14ac:dyDescent="0.25">
      <c r="A813" t="s">
        <v>13678</v>
      </c>
      <c r="B813" t="s">
        <v>32322</v>
      </c>
      <c r="C813" t="s">
        <v>32323</v>
      </c>
      <c r="D813" t="s">
        <v>30448</v>
      </c>
      <c r="E813" t="s">
        <v>254</v>
      </c>
      <c r="F813" t="s">
        <v>14</v>
      </c>
      <c r="G813" t="s">
        <v>30446</v>
      </c>
      <c r="H813">
        <v>37.491199999999999</v>
      </c>
      <c r="I813">
        <v>-110.77475</v>
      </c>
      <c r="J813">
        <v>0</v>
      </c>
      <c r="K813" t="s">
        <v>30447</v>
      </c>
      <c r="L813" t="s">
        <v>48233</v>
      </c>
      <c r="M813" t="s">
        <v>30447</v>
      </c>
    </row>
    <row r="814" spans="1:13" x14ac:dyDescent="0.25">
      <c r="A814" t="s">
        <v>13678</v>
      </c>
      <c r="B814" t="s">
        <v>32324</v>
      </c>
      <c r="C814" t="s">
        <v>32325</v>
      </c>
      <c r="D814" t="s">
        <v>30448</v>
      </c>
      <c r="E814" t="s">
        <v>254</v>
      </c>
      <c r="F814" t="s">
        <v>14</v>
      </c>
      <c r="G814" t="s">
        <v>30446</v>
      </c>
      <c r="H814">
        <v>37.492919999999998</v>
      </c>
      <c r="I814">
        <v>-110.77327</v>
      </c>
      <c r="J814">
        <v>0</v>
      </c>
      <c r="K814" t="s">
        <v>30447</v>
      </c>
      <c r="L814" t="s">
        <v>48233</v>
      </c>
      <c r="M814" t="s">
        <v>30447</v>
      </c>
    </row>
    <row r="815" spans="1:13" x14ac:dyDescent="0.25">
      <c r="A815" t="s">
        <v>13678</v>
      </c>
      <c r="B815" t="s">
        <v>32326</v>
      </c>
      <c r="C815" t="s">
        <v>32327</v>
      </c>
      <c r="D815" t="s">
        <v>30448</v>
      </c>
      <c r="E815" t="s">
        <v>254</v>
      </c>
      <c r="F815" t="s">
        <v>14</v>
      </c>
      <c r="G815" t="s">
        <v>30446</v>
      </c>
      <c r="H815">
        <v>37.507219999999997</v>
      </c>
      <c r="I815">
        <v>-110.78454000000001</v>
      </c>
      <c r="J815">
        <v>0</v>
      </c>
      <c r="K815" t="s">
        <v>30447</v>
      </c>
      <c r="L815" t="s">
        <v>48233</v>
      </c>
      <c r="M815" t="s">
        <v>30447</v>
      </c>
    </row>
    <row r="816" spans="1:13" x14ac:dyDescent="0.25">
      <c r="A816" t="s">
        <v>13678</v>
      </c>
      <c r="B816" t="s">
        <v>32328</v>
      </c>
      <c r="C816" t="s">
        <v>32329</v>
      </c>
      <c r="D816" t="s">
        <v>30448</v>
      </c>
      <c r="E816" t="s">
        <v>254</v>
      </c>
      <c r="F816" t="s">
        <v>14</v>
      </c>
      <c r="G816" t="s">
        <v>30446</v>
      </c>
      <c r="H816">
        <v>37.524540000000002</v>
      </c>
      <c r="I816">
        <v>-110.78740999999999</v>
      </c>
      <c r="J816">
        <v>0</v>
      </c>
      <c r="K816" t="s">
        <v>30447</v>
      </c>
      <c r="L816" t="s">
        <v>48233</v>
      </c>
      <c r="M816" t="s">
        <v>30447</v>
      </c>
    </row>
    <row r="817" spans="1:13" x14ac:dyDescent="0.25">
      <c r="A817" t="s">
        <v>13678</v>
      </c>
      <c r="B817" t="s">
        <v>32330</v>
      </c>
      <c r="C817" t="s">
        <v>32331</v>
      </c>
      <c r="D817" t="s">
        <v>30448</v>
      </c>
      <c r="E817" t="s">
        <v>254</v>
      </c>
      <c r="F817" t="s">
        <v>14</v>
      </c>
      <c r="G817" t="s">
        <v>30446</v>
      </c>
      <c r="H817">
        <v>37.519150000000003</v>
      </c>
      <c r="I817">
        <v>-110.76121000000001</v>
      </c>
      <c r="J817">
        <v>0</v>
      </c>
      <c r="K817" t="s">
        <v>30447</v>
      </c>
      <c r="L817" t="s">
        <v>48233</v>
      </c>
      <c r="M817" t="s">
        <v>30447</v>
      </c>
    </row>
    <row r="818" spans="1:13" x14ac:dyDescent="0.25">
      <c r="A818" t="s">
        <v>13678</v>
      </c>
      <c r="B818" t="s">
        <v>32332</v>
      </c>
      <c r="C818" t="s">
        <v>32333</v>
      </c>
      <c r="D818" t="s">
        <v>30448</v>
      </c>
      <c r="E818" t="s">
        <v>254</v>
      </c>
      <c r="F818" t="s">
        <v>14</v>
      </c>
      <c r="G818" t="s">
        <v>30446</v>
      </c>
      <c r="H818">
        <v>37.534739999999999</v>
      </c>
      <c r="I818">
        <v>-110.77063</v>
      </c>
      <c r="J818">
        <v>0</v>
      </c>
      <c r="K818" t="s">
        <v>30447</v>
      </c>
      <c r="L818" t="s">
        <v>48233</v>
      </c>
      <c r="M818" t="s">
        <v>30447</v>
      </c>
    </row>
    <row r="819" spans="1:13" x14ac:dyDescent="0.25">
      <c r="A819" t="s">
        <v>13678</v>
      </c>
      <c r="B819" t="s">
        <v>32334</v>
      </c>
      <c r="C819" t="s">
        <v>32335</v>
      </c>
      <c r="D819" t="s">
        <v>30448</v>
      </c>
      <c r="E819" t="s">
        <v>254</v>
      </c>
      <c r="F819" t="s">
        <v>14</v>
      </c>
      <c r="G819" t="s">
        <v>30446</v>
      </c>
      <c r="H819">
        <v>37.54242</v>
      </c>
      <c r="I819">
        <v>-110.77522</v>
      </c>
      <c r="J819">
        <v>0</v>
      </c>
      <c r="K819" t="s">
        <v>30447</v>
      </c>
      <c r="L819" t="s">
        <v>48233</v>
      </c>
      <c r="M819" t="s">
        <v>30447</v>
      </c>
    </row>
    <row r="820" spans="1:13" x14ac:dyDescent="0.25">
      <c r="A820" t="s">
        <v>13678</v>
      </c>
      <c r="B820" t="s">
        <v>32336</v>
      </c>
      <c r="C820" t="s">
        <v>32337</v>
      </c>
      <c r="D820" t="s">
        <v>30448</v>
      </c>
      <c r="E820" t="s">
        <v>254</v>
      </c>
      <c r="F820" t="s">
        <v>14</v>
      </c>
      <c r="G820" t="s">
        <v>30446</v>
      </c>
      <c r="H820">
        <v>37.553649999999998</v>
      </c>
      <c r="I820">
        <v>-110.76376999999999</v>
      </c>
      <c r="J820">
        <v>0</v>
      </c>
      <c r="K820" t="s">
        <v>30447</v>
      </c>
      <c r="L820" t="s">
        <v>48233</v>
      </c>
      <c r="M820" t="s">
        <v>30447</v>
      </c>
    </row>
    <row r="821" spans="1:13" x14ac:dyDescent="0.25">
      <c r="A821" t="s">
        <v>13678</v>
      </c>
      <c r="B821" t="s">
        <v>32338</v>
      </c>
      <c r="C821" t="s">
        <v>32339</v>
      </c>
      <c r="D821" t="s">
        <v>30448</v>
      </c>
      <c r="E821" t="s">
        <v>254</v>
      </c>
      <c r="F821" t="s">
        <v>14</v>
      </c>
      <c r="G821" t="s">
        <v>30446</v>
      </c>
      <c r="H821">
        <v>37.567419999999998</v>
      </c>
      <c r="I821">
        <v>-110.77902</v>
      </c>
      <c r="J821">
        <v>0</v>
      </c>
      <c r="K821" t="s">
        <v>30447</v>
      </c>
      <c r="L821" t="s">
        <v>48233</v>
      </c>
      <c r="M821" t="s">
        <v>30447</v>
      </c>
    </row>
    <row r="822" spans="1:13" x14ac:dyDescent="0.25">
      <c r="A822" t="s">
        <v>13678</v>
      </c>
      <c r="B822" t="s">
        <v>32340</v>
      </c>
      <c r="C822" t="s">
        <v>32341</v>
      </c>
      <c r="D822" t="s">
        <v>30448</v>
      </c>
      <c r="E822" t="s">
        <v>254</v>
      </c>
      <c r="F822" t="s">
        <v>14</v>
      </c>
      <c r="G822" t="s">
        <v>30446</v>
      </c>
      <c r="H822">
        <v>37.509680000000003</v>
      </c>
      <c r="I822">
        <v>-110.71871</v>
      </c>
      <c r="J822">
        <v>0</v>
      </c>
      <c r="K822" t="s">
        <v>30447</v>
      </c>
      <c r="L822" t="s">
        <v>48233</v>
      </c>
      <c r="M822" t="s">
        <v>30447</v>
      </c>
    </row>
    <row r="823" spans="1:13" x14ac:dyDescent="0.25">
      <c r="A823" t="s">
        <v>13678</v>
      </c>
      <c r="B823" t="s">
        <v>32342</v>
      </c>
      <c r="C823" t="s">
        <v>32343</v>
      </c>
      <c r="D823" t="s">
        <v>30448</v>
      </c>
      <c r="E823" t="s">
        <v>254</v>
      </c>
      <c r="F823" t="s">
        <v>14</v>
      </c>
      <c r="G823" t="s">
        <v>30446</v>
      </c>
      <c r="H823">
        <v>37.509680000000003</v>
      </c>
      <c r="I823">
        <v>-110.71871</v>
      </c>
      <c r="J823">
        <v>0</v>
      </c>
      <c r="K823" t="s">
        <v>30447</v>
      </c>
      <c r="L823" t="s">
        <v>48233</v>
      </c>
      <c r="M823" t="s">
        <v>30447</v>
      </c>
    </row>
    <row r="824" spans="1:13" x14ac:dyDescent="0.25">
      <c r="A824" t="s">
        <v>13678</v>
      </c>
      <c r="B824" t="s">
        <v>32344</v>
      </c>
      <c r="C824" t="s">
        <v>32345</v>
      </c>
      <c r="D824" t="s">
        <v>30448</v>
      </c>
      <c r="E824" t="s">
        <v>254</v>
      </c>
      <c r="F824" t="s">
        <v>14</v>
      </c>
      <c r="G824" t="s">
        <v>30446</v>
      </c>
      <c r="H824">
        <v>37.511809999999997</v>
      </c>
      <c r="I824">
        <v>-110.72474</v>
      </c>
      <c r="J824">
        <v>0</v>
      </c>
      <c r="K824" t="s">
        <v>30447</v>
      </c>
      <c r="L824" t="s">
        <v>48233</v>
      </c>
      <c r="M824" t="s">
        <v>30447</v>
      </c>
    </row>
    <row r="825" spans="1:13" x14ac:dyDescent="0.25">
      <c r="A825" t="s">
        <v>13678</v>
      </c>
      <c r="B825" t="s">
        <v>32346</v>
      </c>
      <c r="C825" t="s">
        <v>32347</v>
      </c>
      <c r="D825" t="s">
        <v>30448</v>
      </c>
      <c r="E825" t="s">
        <v>254</v>
      </c>
      <c r="F825" t="s">
        <v>14</v>
      </c>
      <c r="G825" t="s">
        <v>30446</v>
      </c>
      <c r="H825">
        <v>37.511119999999998</v>
      </c>
      <c r="I825">
        <v>-110.72548999999999</v>
      </c>
      <c r="J825">
        <v>0</v>
      </c>
      <c r="K825" t="s">
        <v>30447</v>
      </c>
      <c r="L825" t="s">
        <v>48233</v>
      </c>
      <c r="M825" t="s">
        <v>30447</v>
      </c>
    </row>
    <row r="826" spans="1:13" x14ac:dyDescent="0.25">
      <c r="A826" t="s">
        <v>13678</v>
      </c>
      <c r="B826" t="s">
        <v>32348</v>
      </c>
      <c r="C826" t="s">
        <v>32349</v>
      </c>
      <c r="D826" t="s">
        <v>30448</v>
      </c>
      <c r="E826" t="s">
        <v>254</v>
      </c>
      <c r="F826" t="s">
        <v>14</v>
      </c>
      <c r="G826" t="s">
        <v>30446</v>
      </c>
      <c r="H826">
        <v>37.469549999999998</v>
      </c>
      <c r="I826">
        <v>-110.59404000000001</v>
      </c>
      <c r="J826">
        <v>0</v>
      </c>
      <c r="K826" t="s">
        <v>30447</v>
      </c>
      <c r="L826" t="s">
        <v>48233</v>
      </c>
      <c r="M826" t="s">
        <v>30447</v>
      </c>
    </row>
    <row r="827" spans="1:13" x14ac:dyDescent="0.25">
      <c r="A827" t="s">
        <v>13678</v>
      </c>
      <c r="B827" t="s">
        <v>32350</v>
      </c>
      <c r="C827" t="s">
        <v>32351</v>
      </c>
      <c r="D827" t="s">
        <v>30448</v>
      </c>
      <c r="E827" t="s">
        <v>254</v>
      </c>
      <c r="F827" t="s">
        <v>14</v>
      </c>
      <c r="G827" t="s">
        <v>30446</v>
      </c>
      <c r="H827">
        <v>37.47175</v>
      </c>
      <c r="I827">
        <v>-110.58871000000001</v>
      </c>
      <c r="J827">
        <v>0</v>
      </c>
      <c r="K827" t="s">
        <v>30447</v>
      </c>
      <c r="L827" t="s">
        <v>48233</v>
      </c>
      <c r="M827" t="s">
        <v>30447</v>
      </c>
    </row>
    <row r="828" spans="1:13" x14ac:dyDescent="0.25">
      <c r="A828" t="s">
        <v>13678</v>
      </c>
      <c r="B828" t="s">
        <v>32352</v>
      </c>
      <c r="C828" t="s">
        <v>32353</v>
      </c>
      <c r="D828" t="s">
        <v>30448</v>
      </c>
      <c r="E828" t="s">
        <v>254</v>
      </c>
      <c r="F828" t="s">
        <v>14</v>
      </c>
      <c r="G828" t="s">
        <v>30446</v>
      </c>
      <c r="H828">
        <v>37.3386</v>
      </c>
      <c r="I828">
        <v>-110.76304</v>
      </c>
      <c r="J828">
        <v>0</v>
      </c>
      <c r="K828" t="s">
        <v>30447</v>
      </c>
      <c r="L828" t="s">
        <v>48233</v>
      </c>
      <c r="M828" t="s">
        <v>30447</v>
      </c>
    </row>
    <row r="829" spans="1:13" x14ac:dyDescent="0.25">
      <c r="A829" t="s">
        <v>13678</v>
      </c>
      <c r="B829" t="s">
        <v>32354</v>
      </c>
      <c r="C829" t="s">
        <v>32355</v>
      </c>
      <c r="D829" t="s">
        <v>30448</v>
      </c>
      <c r="E829" t="s">
        <v>254</v>
      </c>
      <c r="F829" t="s">
        <v>14</v>
      </c>
      <c r="G829" t="s">
        <v>30446</v>
      </c>
      <c r="H829">
        <v>37.721649999999997</v>
      </c>
      <c r="I829">
        <v>-110.47125</v>
      </c>
      <c r="J829">
        <v>0</v>
      </c>
      <c r="K829" t="s">
        <v>30447</v>
      </c>
      <c r="L829" t="s">
        <v>48233</v>
      </c>
      <c r="M829" t="s">
        <v>30447</v>
      </c>
    </row>
    <row r="830" spans="1:13" x14ac:dyDescent="0.25">
      <c r="A830" t="s">
        <v>13678</v>
      </c>
      <c r="B830" t="s">
        <v>32356</v>
      </c>
      <c r="C830" t="s">
        <v>32357</v>
      </c>
      <c r="D830" t="s">
        <v>30448</v>
      </c>
      <c r="E830" t="s">
        <v>254</v>
      </c>
      <c r="F830" t="s">
        <v>14</v>
      </c>
      <c r="G830" t="s">
        <v>30446</v>
      </c>
      <c r="H830">
        <v>37.722209999999997</v>
      </c>
      <c r="I830">
        <v>-110.45</v>
      </c>
      <c r="J830">
        <v>0</v>
      </c>
      <c r="K830" t="s">
        <v>30447</v>
      </c>
      <c r="L830" t="s">
        <v>48233</v>
      </c>
      <c r="M830" t="s">
        <v>30447</v>
      </c>
    </row>
    <row r="831" spans="1:13" x14ac:dyDescent="0.25">
      <c r="A831" t="s">
        <v>13678</v>
      </c>
      <c r="B831" t="s">
        <v>32358</v>
      </c>
      <c r="C831" t="s">
        <v>32359</v>
      </c>
      <c r="D831" t="s">
        <v>30448</v>
      </c>
      <c r="E831" t="s">
        <v>254</v>
      </c>
      <c r="F831" t="s">
        <v>14</v>
      </c>
      <c r="G831" t="s">
        <v>30446</v>
      </c>
      <c r="H831">
        <v>37.805</v>
      </c>
      <c r="I831">
        <v>-110.471</v>
      </c>
      <c r="J831">
        <v>0</v>
      </c>
      <c r="K831" t="s">
        <v>30447</v>
      </c>
      <c r="L831" t="s">
        <v>48233</v>
      </c>
      <c r="M831" t="s">
        <v>30447</v>
      </c>
    </row>
    <row r="832" spans="1:13" x14ac:dyDescent="0.25">
      <c r="A832" t="s">
        <v>13678</v>
      </c>
      <c r="B832" t="s">
        <v>32360</v>
      </c>
      <c r="C832" t="s">
        <v>32361</v>
      </c>
      <c r="D832" t="s">
        <v>30448</v>
      </c>
      <c r="E832" t="s">
        <v>254</v>
      </c>
      <c r="F832" t="s">
        <v>14</v>
      </c>
      <c r="G832" t="s">
        <v>30446</v>
      </c>
      <c r="H832">
        <v>37.85416</v>
      </c>
      <c r="I832">
        <v>-110.40181</v>
      </c>
      <c r="J832">
        <v>0</v>
      </c>
      <c r="K832" t="s">
        <v>30447</v>
      </c>
      <c r="L832" t="s">
        <v>48233</v>
      </c>
      <c r="M832" t="s">
        <v>30447</v>
      </c>
    </row>
    <row r="833" spans="1:13" x14ac:dyDescent="0.25">
      <c r="A833" t="s">
        <v>13678</v>
      </c>
      <c r="B833" t="s">
        <v>32362</v>
      </c>
      <c r="C833" t="s">
        <v>32363</v>
      </c>
      <c r="D833" t="s">
        <v>30448</v>
      </c>
      <c r="E833" t="s">
        <v>254</v>
      </c>
      <c r="F833" t="s">
        <v>14</v>
      </c>
      <c r="G833" t="s">
        <v>30446</v>
      </c>
      <c r="H833">
        <v>37.81832</v>
      </c>
      <c r="I833">
        <v>-110.39681</v>
      </c>
      <c r="J833">
        <v>0</v>
      </c>
      <c r="K833" t="s">
        <v>30447</v>
      </c>
      <c r="L833" t="s">
        <v>48233</v>
      </c>
      <c r="M833" t="s">
        <v>30447</v>
      </c>
    </row>
    <row r="834" spans="1:13" x14ac:dyDescent="0.25">
      <c r="A834" t="s">
        <v>13678</v>
      </c>
      <c r="B834" t="s">
        <v>32364</v>
      </c>
      <c r="C834" t="s">
        <v>32365</v>
      </c>
      <c r="D834" t="s">
        <v>32367</v>
      </c>
      <c r="E834" t="s">
        <v>254</v>
      </c>
      <c r="F834" t="s">
        <v>14</v>
      </c>
      <c r="G834" t="s">
        <v>30446</v>
      </c>
      <c r="H834">
        <v>38.083869999999997</v>
      </c>
      <c r="I834">
        <v>-111.57017999999999</v>
      </c>
      <c r="J834">
        <v>10365.23148103046</v>
      </c>
      <c r="K834" t="s">
        <v>32366</v>
      </c>
      <c r="L834" t="s">
        <v>48234</v>
      </c>
      <c r="M834">
        <v>-999999</v>
      </c>
    </row>
    <row r="835" spans="1:13" x14ac:dyDescent="0.25">
      <c r="A835" t="s">
        <v>13678</v>
      </c>
      <c r="B835" t="s">
        <v>32368</v>
      </c>
      <c r="C835" t="s">
        <v>32369</v>
      </c>
      <c r="D835" t="s">
        <v>30791</v>
      </c>
      <c r="E835" t="s">
        <v>254</v>
      </c>
      <c r="F835" t="s">
        <v>14</v>
      </c>
      <c r="G835" t="s">
        <v>30446</v>
      </c>
      <c r="H835">
        <v>37.936810000000001</v>
      </c>
      <c r="I835">
        <v>-111.69573</v>
      </c>
      <c r="J835">
        <v>0</v>
      </c>
      <c r="K835" t="s">
        <v>30790</v>
      </c>
      <c r="L835" t="s">
        <v>48233</v>
      </c>
      <c r="M835" t="s">
        <v>30790</v>
      </c>
    </row>
    <row r="836" spans="1:13" x14ac:dyDescent="0.25">
      <c r="A836" t="s">
        <v>13678</v>
      </c>
      <c r="B836" t="s">
        <v>32370</v>
      </c>
      <c r="C836" t="s">
        <v>32371</v>
      </c>
      <c r="D836" t="s">
        <v>30791</v>
      </c>
      <c r="E836" t="s">
        <v>254</v>
      </c>
      <c r="F836" t="s">
        <v>14</v>
      </c>
      <c r="G836" t="s">
        <v>30446</v>
      </c>
      <c r="H836">
        <v>37.936199999999999</v>
      </c>
      <c r="I836">
        <v>-111.69488</v>
      </c>
      <c r="J836">
        <v>0</v>
      </c>
      <c r="K836" t="s">
        <v>30790</v>
      </c>
      <c r="L836" t="s">
        <v>48233</v>
      </c>
      <c r="M836" t="s">
        <v>30790</v>
      </c>
    </row>
    <row r="837" spans="1:13" x14ac:dyDescent="0.25">
      <c r="A837" t="s">
        <v>13678</v>
      </c>
      <c r="B837" t="s">
        <v>32372</v>
      </c>
      <c r="C837" t="s">
        <v>32373</v>
      </c>
      <c r="D837" t="s">
        <v>32375</v>
      </c>
      <c r="E837" t="s">
        <v>254</v>
      </c>
      <c r="F837" t="s">
        <v>14</v>
      </c>
      <c r="G837" t="s">
        <v>30446</v>
      </c>
      <c r="H837">
        <v>37.785269999999997</v>
      </c>
      <c r="I837">
        <v>-111.6349</v>
      </c>
      <c r="J837">
        <v>0</v>
      </c>
      <c r="K837" t="s">
        <v>32374</v>
      </c>
      <c r="L837" t="s">
        <v>48233</v>
      </c>
      <c r="M837" t="s">
        <v>32374</v>
      </c>
    </row>
    <row r="838" spans="1:13" x14ac:dyDescent="0.25">
      <c r="A838" t="s">
        <v>13678</v>
      </c>
      <c r="B838" t="s">
        <v>32376</v>
      </c>
      <c r="C838" t="s">
        <v>32377</v>
      </c>
      <c r="D838" t="s">
        <v>30837</v>
      </c>
      <c r="E838" t="s">
        <v>254</v>
      </c>
      <c r="F838" t="s">
        <v>14</v>
      </c>
      <c r="G838" t="s">
        <v>30446</v>
      </c>
      <c r="H838">
        <v>38.10859</v>
      </c>
      <c r="I838">
        <v>-111.26989</v>
      </c>
      <c r="J838">
        <v>0</v>
      </c>
      <c r="K838" t="s">
        <v>30836</v>
      </c>
      <c r="L838" t="s">
        <v>48233</v>
      </c>
      <c r="M838" t="s">
        <v>30836</v>
      </c>
    </row>
    <row r="839" spans="1:13" x14ac:dyDescent="0.25">
      <c r="A839" t="s">
        <v>13678</v>
      </c>
      <c r="B839" t="s">
        <v>32378</v>
      </c>
      <c r="C839" t="s">
        <v>32379</v>
      </c>
      <c r="D839" t="s">
        <v>30933</v>
      </c>
      <c r="E839" t="s">
        <v>254</v>
      </c>
      <c r="F839" t="s">
        <v>14</v>
      </c>
      <c r="G839" t="s">
        <v>30446</v>
      </c>
      <c r="H839">
        <v>38.16292</v>
      </c>
      <c r="I839">
        <v>-111.43886999999999</v>
      </c>
      <c r="J839">
        <v>6204.3739872027181</v>
      </c>
      <c r="K839" t="s">
        <v>30932</v>
      </c>
      <c r="L839" t="s">
        <v>48234</v>
      </c>
      <c r="M839">
        <v>-999999</v>
      </c>
    </row>
    <row r="840" spans="1:13" x14ac:dyDescent="0.25">
      <c r="A840" t="s">
        <v>13678</v>
      </c>
      <c r="B840" t="s">
        <v>32380</v>
      </c>
      <c r="C840" t="s">
        <v>32381</v>
      </c>
      <c r="D840" t="s">
        <v>30933</v>
      </c>
      <c r="E840" t="s">
        <v>254</v>
      </c>
      <c r="F840" t="s">
        <v>14</v>
      </c>
      <c r="G840" t="s">
        <v>30446</v>
      </c>
      <c r="H840">
        <v>38.176920000000003</v>
      </c>
      <c r="I840">
        <v>-111.44296</v>
      </c>
      <c r="J840">
        <v>4888.59957533957</v>
      </c>
      <c r="K840" t="s">
        <v>30932</v>
      </c>
      <c r="L840" t="s">
        <v>48234</v>
      </c>
      <c r="M840">
        <v>-999999</v>
      </c>
    </row>
    <row r="841" spans="1:13" x14ac:dyDescent="0.25">
      <c r="A841" t="s">
        <v>13678</v>
      </c>
      <c r="B841" t="s">
        <v>32382</v>
      </c>
      <c r="C841" t="s">
        <v>32383</v>
      </c>
      <c r="D841" t="s">
        <v>30933</v>
      </c>
      <c r="E841" t="s">
        <v>254</v>
      </c>
      <c r="F841" t="s">
        <v>14</v>
      </c>
      <c r="G841" t="s">
        <v>30446</v>
      </c>
      <c r="H841">
        <v>38.163879999999999</v>
      </c>
      <c r="I841">
        <v>-111.49435</v>
      </c>
      <c r="J841">
        <v>4173.3641102587671</v>
      </c>
      <c r="K841" t="s">
        <v>30932</v>
      </c>
      <c r="L841" t="s">
        <v>48234</v>
      </c>
      <c r="M841">
        <v>-999999</v>
      </c>
    </row>
    <row r="842" spans="1:13" x14ac:dyDescent="0.25">
      <c r="A842" t="s">
        <v>13678</v>
      </c>
      <c r="B842" t="s">
        <v>32384</v>
      </c>
      <c r="C842" t="s">
        <v>32385</v>
      </c>
      <c r="D842" t="s">
        <v>30933</v>
      </c>
      <c r="E842" t="s">
        <v>254</v>
      </c>
      <c r="F842" t="s">
        <v>14</v>
      </c>
      <c r="G842" t="s">
        <v>30446</v>
      </c>
      <c r="H842">
        <v>38.253309999999999</v>
      </c>
      <c r="I842">
        <v>-111.49121</v>
      </c>
      <c r="J842">
        <v>5393.3521369785094</v>
      </c>
      <c r="K842" t="s">
        <v>30932</v>
      </c>
      <c r="L842" t="s">
        <v>48234</v>
      </c>
      <c r="M842">
        <v>-999999</v>
      </c>
    </row>
    <row r="843" spans="1:13" x14ac:dyDescent="0.25">
      <c r="A843" t="s">
        <v>13678</v>
      </c>
      <c r="B843" t="s">
        <v>32386</v>
      </c>
      <c r="C843" t="s">
        <v>32387</v>
      </c>
      <c r="D843" t="s">
        <v>32367</v>
      </c>
      <c r="E843" t="s">
        <v>254</v>
      </c>
      <c r="F843" t="s">
        <v>14</v>
      </c>
      <c r="G843" t="s">
        <v>30446</v>
      </c>
      <c r="H843">
        <v>38.177999999999997</v>
      </c>
      <c r="I843">
        <v>-111.5394</v>
      </c>
      <c r="J843">
        <v>0</v>
      </c>
      <c r="K843" t="s">
        <v>32366</v>
      </c>
      <c r="L843" t="s">
        <v>48233</v>
      </c>
      <c r="M843" t="s">
        <v>32366</v>
      </c>
    </row>
    <row r="844" spans="1:13" x14ac:dyDescent="0.25">
      <c r="A844" t="s">
        <v>13678</v>
      </c>
      <c r="B844" t="s">
        <v>32388</v>
      </c>
      <c r="C844" t="s">
        <v>32389</v>
      </c>
      <c r="D844" t="s">
        <v>32367</v>
      </c>
      <c r="E844" t="s">
        <v>254</v>
      </c>
      <c r="F844" t="s">
        <v>14</v>
      </c>
      <c r="G844" t="s">
        <v>30446</v>
      </c>
      <c r="H844">
        <v>38.157200000000003</v>
      </c>
      <c r="I844">
        <v>-111.54796</v>
      </c>
      <c r="J844">
        <v>1994.175343170499</v>
      </c>
      <c r="K844" t="s">
        <v>32366</v>
      </c>
      <c r="L844" t="s">
        <v>48234</v>
      </c>
      <c r="M844">
        <v>-999999</v>
      </c>
    </row>
    <row r="845" spans="1:13" x14ac:dyDescent="0.25">
      <c r="A845" t="s">
        <v>13678</v>
      </c>
      <c r="B845" t="s">
        <v>32390</v>
      </c>
      <c r="C845" t="s">
        <v>32391</v>
      </c>
      <c r="D845" t="s">
        <v>32393</v>
      </c>
      <c r="E845" t="s">
        <v>254</v>
      </c>
      <c r="F845" t="s">
        <v>14</v>
      </c>
      <c r="G845" t="s">
        <v>30446</v>
      </c>
      <c r="H845">
        <v>38.495809999999999</v>
      </c>
      <c r="I845">
        <v>-111.56824</v>
      </c>
      <c r="J845">
        <v>0</v>
      </c>
      <c r="K845" t="s">
        <v>32392</v>
      </c>
      <c r="L845" t="s">
        <v>48233</v>
      </c>
      <c r="M845" t="s">
        <v>32392</v>
      </c>
    </row>
    <row r="846" spans="1:13" x14ac:dyDescent="0.25">
      <c r="A846" t="s">
        <v>13678</v>
      </c>
      <c r="B846" t="s">
        <v>32394</v>
      </c>
      <c r="C846" t="s">
        <v>32395</v>
      </c>
      <c r="D846" t="s">
        <v>32393</v>
      </c>
      <c r="E846" t="s">
        <v>254</v>
      </c>
      <c r="F846" t="s">
        <v>14</v>
      </c>
      <c r="G846" t="s">
        <v>30446</v>
      </c>
      <c r="H846">
        <v>38.495809999999999</v>
      </c>
      <c r="I846">
        <v>-111.56824</v>
      </c>
      <c r="J846">
        <v>0</v>
      </c>
      <c r="K846" t="s">
        <v>32392</v>
      </c>
      <c r="L846" t="s">
        <v>48233</v>
      </c>
      <c r="M846" t="s">
        <v>32392</v>
      </c>
    </row>
    <row r="847" spans="1:13" x14ac:dyDescent="0.25">
      <c r="A847" t="s">
        <v>13678</v>
      </c>
      <c r="B847" t="s">
        <v>32396</v>
      </c>
      <c r="C847" t="s">
        <v>32397</v>
      </c>
      <c r="D847" t="s">
        <v>32393</v>
      </c>
      <c r="E847" t="s">
        <v>254</v>
      </c>
      <c r="F847" t="s">
        <v>14</v>
      </c>
      <c r="G847" t="s">
        <v>30446</v>
      </c>
      <c r="H847">
        <v>38.505229999999997</v>
      </c>
      <c r="I847">
        <v>-111.56688</v>
      </c>
      <c r="J847">
        <v>0</v>
      </c>
      <c r="K847" t="s">
        <v>32392</v>
      </c>
      <c r="L847" t="s">
        <v>48233</v>
      </c>
      <c r="M847" t="s">
        <v>32392</v>
      </c>
    </row>
    <row r="848" spans="1:13" x14ac:dyDescent="0.25">
      <c r="A848" t="s">
        <v>13678</v>
      </c>
      <c r="B848" t="s">
        <v>32398</v>
      </c>
      <c r="C848" t="s">
        <v>32399</v>
      </c>
      <c r="D848" t="s">
        <v>32393</v>
      </c>
      <c r="E848" t="s">
        <v>254</v>
      </c>
      <c r="F848" t="s">
        <v>14</v>
      </c>
      <c r="G848" t="s">
        <v>30446</v>
      </c>
      <c r="H848">
        <v>38.510260000000002</v>
      </c>
      <c r="I848">
        <v>-111.56518</v>
      </c>
      <c r="J848">
        <v>0</v>
      </c>
      <c r="K848" t="s">
        <v>32392</v>
      </c>
      <c r="L848" t="s">
        <v>48233</v>
      </c>
      <c r="M848" t="s">
        <v>32392</v>
      </c>
    </row>
    <row r="849" spans="1:13" x14ac:dyDescent="0.25">
      <c r="A849" t="s">
        <v>13678</v>
      </c>
      <c r="B849" t="s">
        <v>32400</v>
      </c>
      <c r="C849" t="s">
        <v>32401</v>
      </c>
      <c r="D849" t="s">
        <v>32403</v>
      </c>
      <c r="E849" t="s">
        <v>254</v>
      </c>
      <c r="F849" t="s">
        <v>14</v>
      </c>
      <c r="G849" t="s">
        <v>30446</v>
      </c>
      <c r="H849">
        <v>38.516919999999999</v>
      </c>
      <c r="I849">
        <v>-111.53184</v>
      </c>
      <c r="J849">
        <v>0</v>
      </c>
      <c r="K849" t="s">
        <v>32402</v>
      </c>
      <c r="L849" t="s">
        <v>48233</v>
      </c>
      <c r="M849" t="s">
        <v>32402</v>
      </c>
    </row>
    <row r="850" spans="1:13" x14ac:dyDescent="0.25">
      <c r="A850" t="s">
        <v>13678</v>
      </c>
      <c r="B850" t="s">
        <v>32404</v>
      </c>
      <c r="C850" t="s">
        <v>32405</v>
      </c>
      <c r="D850" t="s">
        <v>32407</v>
      </c>
      <c r="E850" t="s">
        <v>254</v>
      </c>
      <c r="F850" t="s">
        <v>14</v>
      </c>
      <c r="G850" t="s">
        <v>30446</v>
      </c>
      <c r="H850">
        <v>38.60886</v>
      </c>
      <c r="I850">
        <v>-111.63435</v>
      </c>
      <c r="J850">
        <v>0</v>
      </c>
      <c r="K850" t="s">
        <v>32406</v>
      </c>
      <c r="L850" t="s">
        <v>48233</v>
      </c>
      <c r="M850" t="s">
        <v>32406</v>
      </c>
    </row>
    <row r="851" spans="1:13" x14ac:dyDescent="0.25">
      <c r="A851" t="s">
        <v>13678</v>
      </c>
      <c r="B851" t="s">
        <v>32408</v>
      </c>
      <c r="C851" t="s">
        <v>32409</v>
      </c>
      <c r="D851" t="s">
        <v>32407</v>
      </c>
      <c r="E851" t="s">
        <v>254</v>
      </c>
      <c r="F851" t="s">
        <v>14</v>
      </c>
      <c r="G851" t="s">
        <v>30446</v>
      </c>
      <c r="H851">
        <v>38.60942</v>
      </c>
      <c r="I851">
        <v>-111.64879000000001</v>
      </c>
      <c r="J851">
        <v>0</v>
      </c>
      <c r="K851" t="s">
        <v>32406</v>
      </c>
      <c r="L851" t="s">
        <v>48233</v>
      </c>
      <c r="M851" t="s">
        <v>32406</v>
      </c>
    </row>
    <row r="852" spans="1:13" x14ac:dyDescent="0.25">
      <c r="A852" t="s">
        <v>13678</v>
      </c>
      <c r="B852" t="s">
        <v>32410</v>
      </c>
      <c r="C852" t="s">
        <v>32411</v>
      </c>
      <c r="D852" t="s">
        <v>32413</v>
      </c>
      <c r="E852" t="s">
        <v>254</v>
      </c>
      <c r="F852" t="s">
        <v>14</v>
      </c>
      <c r="G852" t="s">
        <v>30446</v>
      </c>
      <c r="H852">
        <v>37.662019999999998</v>
      </c>
      <c r="I852">
        <v>-109.43768</v>
      </c>
      <c r="J852">
        <v>0</v>
      </c>
      <c r="K852" t="s">
        <v>32412</v>
      </c>
      <c r="L852" t="s">
        <v>48233</v>
      </c>
      <c r="M852" t="s">
        <v>32412</v>
      </c>
    </row>
    <row r="853" spans="1:13" x14ac:dyDescent="0.25">
      <c r="A853" t="s">
        <v>13678</v>
      </c>
      <c r="B853" t="s">
        <v>32414</v>
      </c>
      <c r="C853" t="s">
        <v>32415</v>
      </c>
      <c r="D853" t="s">
        <v>32413</v>
      </c>
      <c r="E853" t="s">
        <v>254</v>
      </c>
      <c r="F853" t="s">
        <v>14</v>
      </c>
      <c r="G853" t="s">
        <v>30446</v>
      </c>
      <c r="H853">
        <v>37.662019999999998</v>
      </c>
      <c r="I853">
        <v>-109.43768</v>
      </c>
      <c r="J853">
        <v>0</v>
      </c>
      <c r="K853" t="s">
        <v>32412</v>
      </c>
      <c r="L853" t="s">
        <v>48233</v>
      </c>
      <c r="M853" t="s">
        <v>32412</v>
      </c>
    </row>
    <row r="854" spans="1:13" x14ac:dyDescent="0.25">
      <c r="A854" t="s">
        <v>13678</v>
      </c>
      <c r="B854" t="s">
        <v>32416</v>
      </c>
      <c r="C854" t="s">
        <v>32417</v>
      </c>
      <c r="D854" t="s">
        <v>32413</v>
      </c>
      <c r="E854" t="s">
        <v>254</v>
      </c>
      <c r="F854" t="s">
        <v>14</v>
      </c>
      <c r="G854" t="s">
        <v>30446</v>
      </c>
      <c r="H854">
        <v>37.66722</v>
      </c>
      <c r="I854">
        <v>-109.43984</v>
      </c>
      <c r="J854">
        <v>0</v>
      </c>
      <c r="K854" t="s">
        <v>32412</v>
      </c>
      <c r="L854" t="s">
        <v>48233</v>
      </c>
      <c r="M854" t="s">
        <v>32412</v>
      </c>
    </row>
    <row r="855" spans="1:13" x14ac:dyDescent="0.25">
      <c r="A855" t="s">
        <v>13678</v>
      </c>
      <c r="B855" t="s">
        <v>32418</v>
      </c>
      <c r="C855" t="s">
        <v>32419</v>
      </c>
      <c r="D855" t="s">
        <v>32413</v>
      </c>
      <c r="E855" t="s">
        <v>254</v>
      </c>
      <c r="F855" t="s">
        <v>14</v>
      </c>
      <c r="G855" t="s">
        <v>30446</v>
      </c>
      <c r="H855">
        <v>37.670270000000002</v>
      </c>
      <c r="I855">
        <v>-109.44540000000001</v>
      </c>
      <c r="J855">
        <v>0</v>
      </c>
      <c r="K855" t="s">
        <v>32412</v>
      </c>
      <c r="L855" t="s">
        <v>48233</v>
      </c>
      <c r="M855" t="s">
        <v>32412</v>
      </c>
    </row>
    <row r="856" spans="1:13" x14ac:dyDescent="0.25">
      <c r="A856" t="s">
        <v>13678</v>
      </c>
      <c r="B856" t="s">
        <v>32420</v>
      </c>
      <c r="C856" t="s">
        <v>32421</v>
      </c>
      <c r="D856" t="s">
        <v>32423</v>
      </c>
      <c r="E856" t="s">
        <v>254</v>
      </c>
      <c r="F856" t="s">
        <v>14</v>
      </c>
      <c r="G856" t="s">
        <v>30446</v>
      </c>
      <c r="H856">
        <v>37.854050000000001</v>
      </c>
      <c r="I856">
        <v>-109.36073</v>
      </c>
      <c r="J856">
        <v>0</v>
      </c>
      <c r="K856" t="s">
        <v>32422</v>
      </c>
      <c r="L856" t="s">
        <v>48233</v>
      </c>
      <c r="M856" t="s">
        <v>32422</v>
      </c>
    </row>
    <row r="857" spans="1:13" x14ac:dyDescent="0.25">
      <c r="A857" t="s">
        <v>13678</v>
      </c>
      <c r="B857" t="s">
        <v>32424</v>
      </c>
      <c r="C857" t="s">
        <v>32425</v>
      </c>
      <c r="D857" t="s">
        <v>32423</v>
      </c>
      <c r="E857" t="s">
        <v>254</v>
      </c>
      <c r="F857" t="s">
        <v>14</v>
      </c>
      <c r="G857" t="s">
        <v>30446</v>
      </c>
      <c r="H857">
        <v>37.849299999999999</v>
      </c>
      <c r="I857">
        <v>-109.36382</v>
      </c>
      <c r="J857">
        <v>0</v>
      </c>
      <c r="K857" t="s">
        <v>32422</v>
      </c>
      <c r="L857" t="s">
        <v>48233</v>
      </c>
      <c r="M857" t="s">
        <v>32422</v>
      </c>
    </row>
    <row r="858" spans="1:13" x14ac:dyDescent="0.25">
      <c r="A858" t="s">
        <v>13678</v>
      </c>
      <c r="B858" t="s">
        <v>32426</v>
      </c>
      <c r="C858" t="s">
        <v>32427</v>
      </c>
      <c r="D858" t="s">
        <v>32429</v>
      </c>
      <c r="E858" t="s">
        <v>254</v>
      </c>
      <c r="F858" t="s">
        <v>14</v>
      </c>
      <c r="G858" t="s">
        <v>30446</v>
      </c>
      <c r="H858">
        <v>38.48359</v>
      </c>
      <c r="I858">
        <v>-109.43095</v>
      </c>
      <c r="J858">
        <v>0</v>
      </c>
      <c r="K858" t="s">
        <v>32428</v>
      </c>
      <c r="L858" t="s">
        <v>48233</v>
      </c>
      <c r="M858" t="s">
        <v>32428</v>
      </c>
    </row>
    <row r="859" spans="1:13" x14ac:dyDescent="0.25">
      <c r="A859" t="s">
        <v>13678</v>
      </c>
      <c r="B859" t="s">
        <v>32430</v>
      </c>
      <c r="C859" t="s">
        <v>32431</v>
      </c>
      <c r="D859" t="s">
        <v>32429</v>
      </c>
      <c r="E859" t="s">
        <v>254</v>
      </c>
      <c r="F859" t="s">
        <v>14</v>
      </c>
      <c r="G859" t="s">
        <v>30446</v>
      </c>
      <c r="H859">
        <v>38.483499999999999</v>
      </c>
      <c r="I859">
        <v>-109.42928000000001</v>
      </c>
      <c r="J859">
        <v>0</v>
      </c>
      <c r="K859" t="s">
        <v>32428</v>
      </c>
      <c r="L859" t="s">
        <v>48233</v>
      </c>
      <c r="M859" t="s">
        <v>32428</v>
      </c>
    </row>
    <row r="860" spans="1:13" x14ac:dyDescent="0.25">
      <c r="A860" t="s">
        <v>13678</v>
      </c>
      <c r="B860" t="s">
        <v>32432</v>
      </c>
      <c r="C860" t="s">
        <v>32433</v>
      </c>
      <c r="D860" t="s">
        <v>32429</v>
      </c>
      <c r="E860" t="s">
        <v>254</v>
      </c>
      <c r="F860" t="s">
        <v>14</v>
      </c>
      <c r="G860" t="s">
        <v>30446</v>
      </c>
      <c r="H860">
        <v>38.481090000000002</v>
      </c>
      <c r="I860">
        <v>-109.43156999999999</v>
      </c>
      <c r="J860">
        <v>0</v>
      </c>
      <c r="K860" t="s">
        <v>32428</v>
      </c>
      <c r="L860" t="s">
        <v>48233</v>
      </c>
      <c r="M860" t="s">
        <v>32428</v>
      </c>
    </row>
    <row r="861" spans="1:13" x14ac:dyDescent="0.25">
      <c r="A861" t="s">
        <v>13678</v>
      </c>
      <c r="B861" t="s">
        <v>32434</v>
      </c>
      <c r="C861" t="s">
        <v>32435</v>
      </c>
      <c r="D861" t="s">
        <v>32429</v>
      </c>
      <c r="E861" t="s">
        <v>254</v>
      </c>
      <c r="F861" t="s">
        <v>14</v>
      </c>
      <c r="G861" t="s">
        <v>30446</v>
      </c>
      <c r="H861">
        <v>38.479509999999998</v>
      </c>
      <c r="I861">
        <v>-109.4282</v>
      </c>
      <c r="J861">
        <v>0</v>
      </c>
      <c r="K861" t="s">
        <v>32428</v>
      </c>
      <c r="L861" t="s">
        <v>48233</v>
      </c>
      <c r="M861" t="s">
        <v>32428</v>
      </c>
    </row>
    <row r="862" spans="1:13" x14ac:dyDescent="0.25">
      <c r="A862" t="s">
        <v>13678</v>
      </c>
      <c r="B862" t="s">
        <v>32436</v>
      </c>
      <c r="C862" t="s">
        <v>32437</v>
      </c>
      <c r="D862" t="s">
        <v>32429</v>
      </c>
      <c r="E862" t="s">
        <v>254</v>
      </c>
      <c r="F862" t="s">
        <v>14</v>
      </c>
      <c r="G862" t="s">
        <v>30446</v>
      </c>
      <c r="H862">
        <v>38.480670000000003</v>
      </c>
      <c r="I862">
        <v>-109.42889</v>
      </c>
      <c r="J862">
        <v>0</v>
      </c>
      <c r="K862" t="s">
        <v>32428</v>
      </c>
      <c r="L862" t="s">
        <v>48233</v>
      </c>
      <c r="M862" t="s">
        <v>32428</v>
      </c>
    </row>
    <row r="863" spans="1:13" x14ac:dyDescent="0.25">
      <c r="A863" t="s">
        <v>13678</v>
      </c>
      <c r="B863" t="s">
        <v>32438</v>
      </c>
      <c r="C863" t="s">
        <v>32439</v>
      </c>
      <c r="D863" t="s">
        <v>32441</v>
      </c>
      <c r="E863" t="s">
        <v>254</v>
      </c>
      <c r="F863" t="s">
        <v>14</v>
      </c>
      <c r="G863" t="s">
        <v>30446</v>
      </c>
      <c r="H863">
        <v>38.456110000000002</v>
      </c>
      <c r="I863">
        <v>-109.19649</v>
      </c>
      <c r="J863">
        <v>0</v>
      </c>
      <c r="K863" t="s">
        <v>32440</v>
      </c>
      <c r="L863" t="s">
        <v>48233</v>
      </c>
      <c r="M863" t="s">
        <v>32440</v>
      </c>
    </row>
    <row r="864" spans="1:13" x14ac:dyDescent="0.25">
      <c r="A864" t="s">
        <v>13678</v>
      </c>
      <c r="B864" t="s">
        <v>32442</v>
      </c>
      <c r="C864" t="s">
        <v>32443</v>
      </c>
      <c r="D864" t="s">
        <v>30448</v>
      </c>
      <c r="E864" t="s">
        <v>254</v>
      </c>
      <c r="F864" t="s">
        <v>14</v>
      </c>
      <c r="G864" t="s">
        <v>30446</v>
      </c>
      <c r="H864">
        <v>37.056829999999998</v>
      </c>
      <c r="I864">
        <v>-111.30604</v>
      </c>
      <c r="J864">
        <v>0</v>
      </c>
      <c r="K864" t="s">
        <v>30447</v>
      </c>
      <c r="L864" t="s">
        <v>48233</v>
      </c>
      <c r="M864" t="s">
        <v>30447</v>
      </c>
    </row>
    <row r="865" spans="1:13" x14ac:dyDescent="0.25">
      <c r="A865" t="s">
        <v>13678</v>
      </c>
      <c r="B865" t="s">
        <v>32444</v>
      </c>
      <c r="C865" t="s">
        <v>32445</v>
      </c>
      <c r="D865" t="s">
        <v>30765</v>
      </c>
      <c r="E865" t="s">
        <v>254</v>
      </c>
      <c r="F865" t="s">
        <v>14</v>
      </c>
      <c r="G865" t="s">
        <v>30446</v>
      </c>
      <c r="H865">
        <v>40.644390000000001</v>
      </c>
      <c r="I865">
        <v>-112.29940000000001</v>
      </c>
      <c r="J865">
        <v>0</v>
      </c>
      <c r="K865" t="s">
        <v>30764</v>
      </c>
      <c r="L865" t="s">
        <v>48233</v>
      </c>
      <c r="M865" t="s">
        <v>30764</v>
      </c>
    </row>
    <row r="866" spans="1:13" x14ac:dyDescent="0.25">
      <c r="A866" t="s">
        <v>13678</v>
      </c>
      <c r="B866" t="s">
        <v>32446</v>
      </c>
      <c r="C866" t="s">
        <v>32447</v>
      </c>
      <c r="D866" t="s">
        <v>30765</v>
      </c>
      <c r="E866" t="s">
        <v>254</v>
      </c>
      <c r="F866" t="s">
        <v>14</v>
      </c>
      <c r="G866" t="s">
        <v>30446</v>
      </c>
      <c r="H866">
        <v>40.644390000000001</v>
      </c>
      <c r="I866">
        <v>-112.29940000000001</v>
      </c>
      <c r="J866">
        <v>0</v>
      </c>
      <c r="K866" t="s">
        <v>30764</v>
      </c>
      <c r="L866" t="s">
        <v>48233</v>
      </c>
      <c r="M866" t="s">
        <v>30764</v>
      </c>
    </row>
    <row r="867" spans="1:13" x14ac:dyDescent="0.25">
      <c r="A867" t="s">
        <v>13678</v>
      </c>
      <c r="B867" t="s">
        <v>32448</v>
      </c>
      <c r="C867" t="s">
        <v>32449</v>
      </c>
      <c r="D867" t="s">
        <v>30765</v>
      </c>
      <c r="E867" t="s">
        <v>254</v>
      </c>
      <c r="F867" t="s">
        <v>14</v>
      </c>
      <c r="G867" t="s">
        <v>30446</v>
      </c>
      <c r="H867">
        <v>40.645119999999999</v>
      </c>
      <c r="I867">
        <v>-112.30552</v>
      </c>
      <c r="J867">
        <v>0</v>
      </c>
      <c r="K867" t="s">
        <v>30764</v>
      </c>
      <c r="L867" t="s">
        <v>48233</v>
      </c>
      <c r="M867" t="s">
        <v>30764</v>
      </c>
    </row>
    <row r="868" spans="1:13" x14ac:dyDescent="0.25">
      <c r="A868" t="s">
        <v>13678</v>
      </c>
      <c r="B868" t="s">
        <v>32450</v>
      </c>
      <c r="C868" t="s">
        <v>32451</v>
      </c>
      <c r="D868" t="s">
        <v>32453</v>
      </c>
      <c r="E868" t="s">
        <v>254</v>
      </c>
      <c r="F868" t="s">
        <v>14</v>
      </c>
      <c r="G868" t="s">
        <v>30446</v>
      </c>
      <c r="H868">
        <v>40.5105</v>
      </c>
      <c r="I868">
        <v>-112.29467</v>
      </c>
      <c r="J868">
        <v>0</v>
      </c>
      <c r="K868" t="s">
        <v>32452</v>
      </c>
      <c r="L868" t="s">
        <v>48233</v>
      </c>
      <c r="M868" t="s">
        <v>32452</v>
      </c>
    </row>
    <row r="869" spans="1:13" x14ac:dyDescent="0.25">
      <c r="A869" t="s">
        <v>13678</v>
      </c>
      <c r="B869" t="s">
        <v>32454</v>
      </c>
      <c r="C869" t="s">
        <v>32455</v>
      </c>
      <c r="D869" t="s">
        <v>32453</v>
      </c>
      <c r="E869" t="s">
        <v>254</v>
      </c>
      <c r="F869" t="s">
        <v>14</v>
      </c>
      <c r="G869" t="s">
        <v>30446</v>
      </c>
      <c r="H869">
        <v>40.5105</v>
      </c>
      <c r="I869">
        <v>-112.29467</v>
      </c>
      <c r="J869">
        <v>0</v>
      </c>
      <c r="K869" t="s">
        <v>32452</v>
      </c>
      <c r="L869" t="s">
        <v>48233</v>
      </c>
      <c r="M869" t="s">
        <v>32452</v>
      </c>
    </row>
    <row r="870" spans="1:13" x14ac:dyDescent="0.25">
      <c r="A870" t="s">
        <v>13678</v>
      </c>
      <c r="B870" t="s">
        <v>32456</v>
      </c>
      <c r="C870" t="s">
        <v>32457</v>
      </c>
      <c r="D870" t="s">
        <v>32459</v>
      </c>
      <c r="E870" t="s">
        <v>254</v>
      </c>
      <c r="F870" t="s">
        <v>14</v>
      </c>
      <c r="G870" t="s">
        <v>30446</v>
      </c>
      <c r="H870">
        <v>40.544110000000003</v>
      </c>
      <c r="I870">
        <v>-112.50494999999999</v>
      </c>
      <c r="J870">
        <v>0</v>
      </c>
      <c r="K870" t="s">
        <v>32458</v>
      </c>
      <c r="L870" t="s">
        <v>48233</v>
      </c>
      <c r="M870" t="s">
        <v>32458</v>
      </c>
    </row>
    <row r="871" spans="1:13" x14ac:dyDescent="0.25">
      <c r="A871" t="s">
        <v>13678</v>
      </c>
      <c r="B871" t="s">
        <v>32460</v>
      </c>
      <c r="C871" t="s">
        <v>32461</v>
      </c>
      <c r="D871" t="s">
        <v>32459</v>
      </c>
      <c r="E871" t="s">
        <v>254</v>
      </c>
      <c r="F871" t="s">
        <v>14</v>
      </c>
      <c r="G871" t="s">
        <v>30446</v>
      </c>
      <c r="H871">
        <v>40.544110000000003</v>
      </c>
      <c r="I871">
        <v>-112.50494999999999</v>
      </c>
      <c r="J871">
        <v>0</v>
      </c>
      <c r="K871" t="s">
        <v>32458</v>
      </c>
      <c r="L871" t="s">
        <v>48233</v>
      </c>
      <c r="M871" t="s">
        <v>32458</v>
      </c>
    </row>
    <row r="872" spans="1:13" x14ac:dyDescent="0.25">
      <c r="A872" t="s">
        <v>13678</v>
      </c>
      <c r="B872" t="s">
        <v>32462</v>
      </c>
      <c r="C872" t="s">
        <v>32463</v>
      </c>
      <c r="D872" t="s">
        <v>31642</v>
      </c>
      <c r="E872" t="s">
        <v>254</v>
      </c>
      <c r="F872" t="s">
        <v>14</v>
      </c>
      <c r="G872" t="s">
        <v>30446</v>
      </c>
      <c r="H872">
        <v>40.563839999999999</v>
      </c>
      <c r="I872">
        <v>-112.08355</v>
      </c>
      <c r="J872">
        <v>10598.664809138379</v>
      </c>
      <c r="K872" t="s">
        <v>31641</v>
      </c>
      <c r="L872" t="s">
        <v>48234</v>
      </c>
      <c r="M872">
        <v>-999999</v>
      </c>
    </row>
    <row r="873" spans="1:13" x14ac:dyDescent="0.25">
      <c r="A873" t="s">
        <v>13678</v>
      </c>
      <c r="B873" t="s">
        <v>32464</v>
      </c>
      <c r="C873" t="s">
        <v>32465</v>
      </c>
      <c r="D873" t="s">
        <v>31482</v>
      </c>
      <c r="E873" t="s">
        <v>254</v>
      </c>
      <c r="F873" t="s">
        <v>14</v>
      </c>
      <c r="G873" t="s">
        <v>30446</v>
      </c>
      <c r="H873">
        <v>39.51426</v>
      </c>
      <c r="I873">
        <v>-112.60078</v>
      </c>
      <c r="J873">
        <v>15534.609710678429</v>
      </c>
      <c r="K873" t="s">
        <v>31481</v>
      </c>
      <c r="L873" t="s">
        <v>48234</v>
      </c>
      <c r="M873">
        <v>-999999</v>
      </c>
    </row>
    <row r="874" spans="1:13" x14ac:dyDescent="0.25">
      <c r="A874" t="s">
        <v>32466</v>
      </c>
      <c r="B874" t="s">
        <v>32467</v>
      </c>
      <c r="C874" t="s">
        <v>32468</v>
      </c>
      <c r="D874" t="s">
        <v>30699</v>
      </c>
      <c r="E874" t="s">
        <v>254</v>
      </c>
      <c r="F874" t="s">
        <v>14</v>
      </c>
      <c r="G874" t="s">
        <v>30446</v>
      </c>
      <c r="H874">
        <v>41.25439094</v>
      </c>
      <c r="I874">
        <v>-111.84777882</v>
      </c>
      <c r="J874">
        <v>434.40596670916813</v>
      </c>
      <c r="K874" t="s">
        <v>30698</v>
      </c>
      <c r="L874" t="s">
        <v>48234</v>
      </c>
      <c r="M874">
        <v>-999999</v>
      </c>
    </row>
    <row r="875" spans="1:13" x14ac:dyDescent="0.25">
      <c r="A875" t="s">
        <v>32469</v>
      </c>
      <c r="B875" t="s">
        <v>32470</v>
      </c>
      <c r="C875" t="s">
        <v>32471</v>
      </c>
      <c r="D875" t="s">
        <v>30581</v>
      </c>
      <c r="E875" t="s">
        <v>254</v>
      </c>
      <c r="F875" t="s">
        <v>14</v>
      </c>
      <c r="G875" t="s">
        <v>30446</v>
      </c>
      <c r="H875">
        <v>40.359476999999998</v>
      </c>
      <c r="I875">
        <v>-111.89619500000001</v>
      </c>
      <c r="J875">
        <v>0</v>
      </c>
      <c r="K875" t="s">
        <v>30580</v>
      </c>
      <c r="L875" t="s">
        <v>48233</v>
      </c>
      <c r="M875" t="s">
        <v>30580</v>
      </c>
    </row>
    <row r="876" spans="1:13" x14ac:dyDescent="0.25">
      <c r="A876" t="s">
        <v>32469</v>
      </c>
      <c r="B876" t="s">
        <v>32472</v>
      </c>
      <c r="C876" t="s">
        <v>32473</v>
      </c>
      <c r="D876" t="s">
        <v>30581</v>
      </c>
      <c r="E876" t="s">
        <v>254</v>
      </c>
      <c r="F876" t="s">
        <v>14</v>
      </c>
      <c r="G876" t="s">
        <v>30446</v>
      </c>
      <c r="H876">
        <v>40.327286110000003</v>
      </c>
      <c r="I876">
        <v>-111.76717499999999</v>
      </c>
      <c r="J876">
        <v>0</v>
      </c>
      <c r="K876" t="s">
        <v>30580</v>
      </c>
      <c r="L876" t="s">
        <v>48233</v>
      </c>
      <c r="M876" t="s">
        <v>30580</v>
      </c>
    </row>
    <row r="877" spans="1:13" x14ac:dyDescent="0.25">
      <c r="A877" t="s">
        <v>32469</v>
      </c>
      <c r="B877" t="s">
        <v>32474</v>
      </c>
      <c r="C877" t="s">
        <v>31128</v>
      </c>
      <c r="D877" t="s">
        <v>30581</v>
      </c>
      <c r="E877" t="s">
        <v>254</v>
      </c>
      <c r="F877" t="s">
        <v>14</v>
      </c>
      <c r="G877" t="s">
        <v>30446</v>
      </c>
      <c r="H877">
        <v>40.327081</v>
      </c>
      <c r="I877">
        <v>-111.76429</v>
      </c>
      <c r="J877">
        <v>0</v>
      </c>
      <c r="K877" t="s">
        <v>30580</v>
      </c>
      <c r="L877" t="s">
        <v>48233</v>
      </c>
      <c r="M877" t="s">
        <v>30580</v>
      </c>
    </row>
    <row r="878" spans="1:13" x14ac:dyDescent="0.25">
      <c r="A878" t="s">
        <v>32469</v>
      </c>
      <c r="B878" t="s">
        <v>32475</v>
      </c>
      <c r="C878" t="s">
        <v>32476</v>
      </c>
      <c r="D878" t="s">
        <v>30581</v>
      </c>
      <c r="E878" t="s">
        <v>254</v>
      </c>
      <c r="F878" t="s">
        <v>14</v>
      </c>
      <c r="G878" t="s">
        <v>30446</v>
      </c>
      <c r="H878">
        <v>40.241019999999999</v>
      </c>
      <c r="I878">
        <v>-111.74038</v>
      </c>
      <c r="J878">
        <v>0</v>
      </c>
      <c r="K878" t="s">
        <v>30580</v>
      </c>
      <c r="L878" t="s">
        <v>48233</v>
      </c>
      <c r="M878" t="s">
        <v>30580</v>
      </c>
    </row>
    <row r="879" spans="1:13" x14ac:dyDescent="0.25">
      <c r="A879" t="s">
        <v>32469</v>
      </c>
      <c r="B879" t="s">
        <v>32477</v>
      </c>
      <c r="C879" t="s">
        <v>32478</v>
      </c>
      <c r="D879" t="s">
        <v>30581</v>
      </c>
      <c r="E879" t="s">
        <v>254</v>
      </c>
      <c r="F879" t="s">
        <v>14</v>
      </c>
      <c r="G879" t="s">
        <v>30446</v>
      </c>
      <c r="H879">
        <v>40.239069999999998</v>
      </c>
      <c r="I879">
        <v>-111.73823</v>
      </c>
      <c r="J879">
        <v>0</v>
      </c>
      <c r="K879" t="s">
        <v>30580</v>
      </c>
      <c r="L879" t="s">
        <v>48233</v>
      </c>
      <c r="M879" t="s">
        <v>30580</v>
      </c>
    </row>
    <row r="880" spans="1:13" x14ac:dyDescent="0.25">
      <c r="A880" t="s">
        <v>32469</v>
      </c>
      <c r="B880" t="s">
        <v>32479</v>
      </c>
      <c r="C880" t="s">
        <v>31154</v>
      </c>
      <c r="D880" t="s">
        <v>31156</v>
      </c>
      <c r="E880" t="s">
        <v>254</v>
      </c>
      <c r="F880" t="s">
        <v>14</v>
      </c>
      <c r="G880" t="s">
        <v>30446</v>
      </c>
      <c r="H880">
        <v>40.189139070000003</v>
      </c>
      <c r="I880">
        <v>-111.69993119999999</v>
      </c>
      <c r="J880">
        <v>0</v>
      </c>
      <c r="K880" t="s">
        <v>31155</v>
      </c>
      <c r="L880" t="s">
        <v>48233</v>
      </c>
      <c r="M880" t="s">
        <v>31155</v>
      </c>
    </row>
    <row r="881" spans="1:13" x14ac:dyDescent="0.25">
      <c r="A881" t="s">
        <v>32469</v>
      </c>
      <c r="B881" t="s">
        <v>32480</v>
      </c>
      <c r="C881" t="s">
        <v>32481</v>
      </c>
      <c r="D881" t="s">
        <v>31156</v>
      </c>
      <c r="E881" t="s">
        <v>254</v>
      </c>
      <c r="F881" t="s">
        <v>14</v>
      </c>
      <c r="G881" t="s">
        <v>30446</v>
      </c>
      <c r="H881">
        <v>40.177428999999997</v>
      </c>
      <c r="I881">
        <v>-111.70716</v>
      </c>
      <c r="J881">
        <v>0</v>
      </c>
      <c r="K881" t="s">
        <v>31155</v>
      </c>
      <c r="L881" t="s">
        <v>48233</v>
      </c>
      <c r="M881" t="s">
        <v>31155</v>
      </c>
    </row>
    <row r="882" spans="1:13" x14ac:dyDescent="0.25">
      <c r="A882" t="s">
        <v>32469</v>
      </c>
      <c r="B882" t="s">
        <v>32482</v>
      </c>
      <c r="C882" t="s">
        <v>32483</v>
      </c>
      <c r="D882" t="s">
        <v>31156</v>
      </c>
      <c r="E882" t="s">
        <v>254</v>
      </c>
      <c r="F882" t="s">
        <v>14</v>
      </c>
      <c r="G882" t="s">
        <v>30446</v>
      </c>
      <c r="H882">
        <v>40.18336</v>
      </c>
      <c r="I882">
        <v>-111.68432</v>
      </c>
      <c r="J882">
        <v>0</v>
      </c>
      <c r="K882" t="s">
        <v>31155</v>
      </c>
      <c r="L882" t="s">
        <v>48233</v>
      </c>
      <c r="M882" t="s">
        <v>31155</v>
      </c>
    </row>
    <row r="883" spans="1:13" x14ac:dyDescent="0.25">
      <c r="A883" t="s">
        <v>32469</v>
      </c>
      <c r="B883" t="s">
        <v>32484</v>
      </c>
      <c r="C883" t="s">
        <v>32485</v>
      </c>
      <c r="D883" t="s">
        <v>31156</v>
      </c>
      <c r="E883" t="s">
        <v>254</v>
      </c>
      <c r="F883" t="s">
        <v>14</v>
      </c>
      <c r="G883" t="s">
        <v>30446</v>
      </c>
      <c r="H883">
        <v>40.186500000000002</v>
      </c>
      <c r="I883">
        <v>-111.69817999999999</v>
      </c>
      <c r="J883">
        <v>0</v>
      </c>
      <c r="K883" t="s">
        <v>31155</v>
      </c>
      <c r="L883" t="s">
        <v>48233</v>
      </c>
      <c r="M883" t="s">
        <v>31155</v>
      </c>
    </row>
    <row r="884" spans="1:13" x14ac:dyDescent="0.25">
      <c r="A884" t="s">
        <v>32469</v>
      </c>
      <c r="B884" t="s">
        <v>32486</v>
      </c>
      <c r="C884" t="s">
        <v>32487</v>
      </c>
      <c r="D884" t="s">
        <v>31156</v>
      </c>
      <c r="E884" t="s">
        <v>254</v>
      </c>
      <c r="F884" t="s">
        <v>14</v>
      </c>
      <c r="G884" t="s">
        <v>30446</v>
      </c>
      <c r="H884">
        <v>40.194445999999999</v>
      </c>
      <c r="I884">
        <v>-111.71237600000001</v>
      </c>
      <c r="J884">
        <v>0</v>
      </c>
      <c r="K884" t="s">
        <v>31155</v>
      </c>
      <c r="L884" t="s">
        <v>48233</v>
      </c>
      <c r="M884" t="s">
        <v>31155</v>
      </c>
    </row>
    <row r="885" spans="1:13" x14ac:dyDescent="0.25">
      <c r="A885" t="s">
        <v>32469</v>
      </c>
      <c r="B885" t="s">
        <v>32488</v>
      </c>
      <c r="C885" t="s">
        <v>32489</v>
      </c>
      <c r="D885" t="s">
        <v>31156</v>
      </c>
      <c r="E885" t="s">
        <v>254</v>
      </c>
      <c r="F885" t="s">
        <v>14</v>
      </c>
      <c r="G885" t="s">
        <v>30446</v>
      </c>
      <c r="H885">
        <v>40.192349999999998</v>
      </c>
      <c r="I885">
        <v>-111.69257</v>
      </c>
      <c r="J885">
        <v>0</v>
      </c>
      <c r="K885" t="s">
        <v>31155</v>
      </c>
      <c r="L885" t="s">
        <v>48233</v>
      </c>
      <c r="M885" t="s">
        <v>31155</v>
      </c>
    </row>
    <row r="886" spans="1:13" x14ac:dyDescent="0.25">
      <c r="A886" t="s">
        <v>32469</v>
      </c>
      <c r="B886" t="s">
        <v>32490</v>
      </c>
      <c r="C886" t="s">
        <v>32491</v>
      </c>
      <c r="D886" t="s">
        <v>30581</v>
      </c>
      <c r="E886" t="s">
        <v>254</v>
      </c>
      <c r="F886" t="s">
        <v>14</v>
      </c>
      <c r="G886" t="s">
        <v>30446</v>
      </c>
      <c r="H886">
        <v>40.290590000000002</v>
      </c>
      <c r="I886">
        <v>-111.86866999999999</v>
      </c>
      <c r="J886">
        <v>0</v>
      </c>
      <c r="K886" t="s">
        <v>30580</v>
      </c>
      <c r="L886" t="s">
        <v>48233</v>
      </c>
      <c r="M886" t="s">
        <v>30580</v>
      </c>
    </row>
    <row r="887" spans="1:13" x14ac:dyDescent="0.25">
      <c r="A887" t="s">
        <v>32469</v>
      </c>
      <c r="B887" t="s">
        <v>32492</v>
      </c>
      <c r="C887" t="s">
        <v>32493</v>
      </c>
      <c r="D887" t="s">
        <v>30581</v>
      </c>
      <c r="E887" t="s">
        <v>254</v>
      </c>
      <c r="F887" t="s">
        <v>14</v>
      </c>
      <c r="G887" t="s">
        <v>30446</v>
      </c>
      <c r="H887">
        <v>40.303289999999997</v>
      </c>
      <c r="I887">
        <v>-111.83772999999999</v>
      </c>
      <c r="J887">
        <v>0</v>
      </c>
      <c r="K887" t="s">
        <v>30580</v>
      </c>
      <c r="L887" t="s">
        <v>48233</v>
      </c>
      <c r="M887" t="s">
        <v>30580</v>
      </c>
    </row>
    <row r="888" spans="1:13" x14ac:dyDescent="0.25">
      <c r="A888" t="s">
        <v>32469</v>
      </c>
      <c r="B888" t="s">
        <v>32494</v>
      </c>
      <c r="C888" t="s">
        <v>32495</v>
      </c>
      <c r="D888" t="s">
        <v>30581</v>
      </c>
      <c r="E888" t="s">
        <v>254</v>
      </c>
      <c r="F888" t="s">
        <v>14</v>
      </c>
      <c r="G888" t="s">
        <v>30446</v>
      </c>
      <c r="H888">
        <v>40.310189999999999</v>
      </c>
      <c r="I888">
        <v>-111.81853</v>
      </c>
      <c r="J888">
        <v>0</v>
      </c>
      <c r="K888" t="s">
        <v>30580</v>
      </c>
      <c r="L888" t="s">
        <v>48233</v>
      </c>
      <c r="M888" t="s">
        <v>30580</v>
      </c>
    </row>
    <row r="889" spans="1:13" x14ac:dyDescent="0.25">
      <c r="A889" t="s">
        <v>32469</v>
      </c>
      <c r="B889" t="s">
        <v>32496</v>
      </c>
      <c r="C889" t="s">
        <v>32497</v>
      </c>
      <c r="D889" t="s">
        <v>30581</v>
      </c>
      <c r="E889" t="s">
        <v>254</v>
      </c>
      <c r="F889" t="s">
        <v>14</v>
      </c>
      <c r="G889" t="s">
        <v>30446</v>
      </c>
      <c r="H889">
        <v>40.319670000000002</v>
      </c>
      <c r="I889">
        <v>-111.79225</v>
      </c>
      <c r="J889">
        <v>0</v>
      </c>
      <c r="K889" t="s">
        <v>30580</v>
      </c>
      <c r="L889" t="s">
        <v>48233</v>
      </c>
      <c r="M889" t="s">
        <v>30580</v>
      </c>
    </row>
    <row r="890" spans="1:13" x14ac:dyDescent="0.25">
      <c r="A890" t="s">
        <v>32469</v>
      </c>
      <c r="B890" t="s">
        <v>32498</v>
      </c>
      <c r="C890" t="s">
        <v>32499</v>
      </c>
      <c r="D890" t="s">
        <v>30581</v>
      </c>
      <c r="E890" t="s">
        <v>254</v>
      </c>
      <c r="F890" t="s">
        <v>14</v>
      </c>
      <c r="G890" t="s">
        <v>30446</v>
      </c>
      <c r="H890">
        <v>40.326828999999996</v>
      </c>
      <c r="I890">
        <v>-111.76960099999999</v>
      </c>
      <c r="J890">
        <v>0</v>
      </c>
      <c r="K890" t="s">
        <v>30580</v>
      </c>
      <c r="L890" t="s">
        <v>48233</v>
      </c>
      <c r="M890" t="s">
        <v>30580</v>
      </c>
    </row>
    <row r="891" spans="1:13" x14ac:dyDescent="0.25">
      <c r="A891" t="s">
        <v>32469</v>
      </c>
      <c r="B891" t="s">
        <v>32500</v>
      </c>
      <c r="C891" t="s">
        <v>32501</v>
      </c>
      <c r="D891" t="s">
        <v>30581</v>
      </c>
      <c r="E891" t="s">
        <v>254</v>
      </c>
      <c r="F891" t="s">
        <v>14</v>
      </c>
      <c r="G891" t="s">
        <v>30446</v>
      </c>
      <c r="H891">
        <v>40.12191</v>
      </c>
      <c r="I891">
        <v>-111.87871</v>
      </c>
      <c r="J891">
        <v>0</v>
      </c>
      <c r="K891" t="s">
        <v>30580</v>
      </c>
      <c r="L891" t="s">
        <v>48233</v>
      </c>
      <c r="M891" t="s">
        <v>30580</v>
      </c>
    </row>
    <row r="892" spans="1:13" x14ac:dyDescent="0.25">
      <c r="A892" t="s">
        <v>32469</v>
      </c>
      <c r="B892" t="s">
        <v>32502</v>
      </c>
      <c r="C892" t="s">
        <v>32503</v>
      </c>
      <c r="D892" t="s">
        <v>30581</v>
      </c>
      <c r="E892" t="s">
        <v>254</v>
      </c>
      <c r="F892" t="s">
        <v>14</v>
      </c>
      <c r="G892" t="s">
        <v>30446</v>
      </c>
      <c r="H892">
        <v>40.089239999999997</v>
      </c>
      <c r="I892">
        <v>-111.86342999999999</v>
      </c>
      <c r="J892">
        <v>0</v>
      </c>
      <c r="K892" t="s">
        <v>30580</v>
      </c>
      <c r="L892" t="s">
        <v>48233</v>
      </c>
      <c r="M892" t="s">
        <v>30580</v>
      </c>
    </row>
    <row r="893" spans="1:13" x14ac:dyDescent="0.25">
      <c r="A893" t="s">
        <v>32469</v>
      </c>
      <c r="B893" t="s">
        <v>32504</v>
      </c>
      <c r="C893" t="s">
        <v>32505</v>
      </c>
      <c r="D893" t="s">
        <v>30581</v>
      </c>
      <c r="E893" t="s">
        <v>254</v>
      </c>
      <c r="F893" t="s">
        <v>14</v>
      </c>
      <c r="G893" t="s">
        <v>30446</v>
      </c>
      <c r="H893">
        <v>40.083106000000001</v>
      </c>
      <c r="I893">
        <v>-111.870993</v>
      </c>
      <c r="J893">
        <v>0</v>
      </c>
      <c r="K893" t="s">
        <v>30580</v>
      </c>
      <c r="L893" t="s">
        <v>48233</v>
      </c>
      <c r="M893" t="s">
        <v>30580</v>
      </c>
    </row>
    <row r="894" spans="1:13" x14ac:dyDescent="0.25">
      <c r="A894" t="s">
        <v>32469</v>
      </c>
      <c r="B894" t="s">
        <v>32506</v>
      </c>
      <c r="C894" t="s">
        <v>32507</v>
      </c>
      <c r="D894" t="s">
        <v>30581</v>
      </c>
      <c r="E894" t="s">
        <v>254</v>
      </c>
      <c r="F894" t="s">
        <v>14</v>
      </c>
      <c r="G894" t="s">
        <v>30446</v>
      </c>
      <c r="H894">
        <v>40.065981000000001</v>
      </c>
      <c r="I894">
        <v>-111.88057499999999</v>
      </c>
      <c r="J894">
        <v>0</v>
      </c>
      <c r="K894" t="s">
        <v>30580</v>
      </c>
      <c r="L894" t="s">
        <v>48233</v>
      </c>
      <c r="M894" t="s">
        <v>30580</v>
      </c>
    </row>
    <row r="895" spans="1:13" x14ac:dyDescent="0.25">
      <c r="A895" t="s">
        <v>32469</v>
      </c>
      <c r="B895" t="s">
        <v>32508</v>
      </c>
      <c r="C895" t="s">
        <v>32509</v>
      </c>
      <c r="D895" t="s">
        <v>30581</v>
      </c>
      <c r="E895" t="s">
        <v>254</v>
      </c>
      <c r="F895" t="s">
        <v>14</v>
      </c>
      <c r="G895" t="s">
        <v>30446</v>
      </c>
      <c r="H895">
        <v>40.168700000000001</v>
      </c>
      <c r="I895">
        <v>-111.74777</v>
      </c>
      <c r="J895">
        <v>0</v>
      </c>
      <c r="K895" t="s">
        <v>30580</v>
      </c>
      <c r="L895" t="s">
        <v>48233</v>
      </c>
      <c r="M895" t="s">
        <v>30580</v>
      </c>
    </row>
    <row r="896" spans="1:13" x14ac:dyDescent="0.25">
      <c r="A896" t="s">
        <v>32469</v>
      </c>
      <c r="B896" t="s">
        <v>32510</v>
      </c>
      <c r="C896" t="s">
        <v>31170</v>
      </c>
      <c r="D896" t="s">
        <v>30581</v>
      </c>
      <c r="E896" t="s">
        <v>254</v>
      </c>
      <c r="F896" t="s">
        <v>14</v>
      </c>
      <c r="G896" t="s">
        <v>30446</v>
      </c>
      <c r="H896">
        <v>40.142595</v>
      </c>
      <c r="I896">
        <v>-111.802026</v>
      </c>
      <c r="J896">
        <v>0</v>
      </c>
      <c r="K896" t="s">
        <v>30580</v>
      </c>
      <c r="L896" t="s">
        <v>48233</v>
      </c>
      <c r="M896" t="s">
        <v>30580</v>
      </c>
    </row>
    <row r="897" spans="1:13" x14ac:dyDescent="0.25">
      <c r="A897" t="s">
        <v>32469</v>
      </c>
      <c r="B897" t="s">
        <v>32511</v>
      </c>
      <c r="C897" t="s">
        <v>32512</v>
      </c>
      <c r="D897" t="s">
        <v>30581</v>
      </c>
      <c r="E897" t="s">
        <v>254</v>
      </c>
      <c r="F897" t="s">
        <v>14</v>
      </c>
      <c r="G897" t="s">
        <v>30446</v>
      </c>
      <c r="H897">
        <v>40.143386999999997</v>
      </c>
      <c r="I897">
        <v>-111.797792</v>
      </c>
      <c r="J897">
        <v>0</v>
      </c>
      <c r="K897" t="s">
        <v>30580</v>
      </c>
      <c r="L897" t="s">
        <v>48233</v>
      </c>
      <c r="M897" t="s">
        <v>30580</v>
      </c>
    </row>
    <row r="898" spans="1:13" x14ac:dyDescent="0.25">
      <c r="A898" t="s">
        <v>32469</v>
      </c>
      <c r="B898" t="s">
        <v>32513</v>
      </c>
      <c r="C898" t="s">
        <v>31176</v>
      </c>
      <c r="D898" t="s">
        <v>30581</v>
      </c>
      <c r="E898" t="s">
        <v>254</v>
      </c>
      <c r="F898" t="s">
        <v>14</v>
      </c>
      <c r="G898" t="s">
        <v>30446</v>
      </c>
      <c r="H898">
        <v>40.169162</v>
      </c>
      <c r="I898">
        <v>-111.777287</v>
      </c>
      <c r="J898">
        <v>0</v>
      </c>
      <c r="K898" t="s">
        <v>30580</v>
      </c>
      <c r="L898" t="s">
        <v>48233</v>
      </c>
      <c r="M898" t="s">
        <v>30580</v>
      </c>
    </row>
    <row r="899" spans="1:13" x14ac:dyDescent="0.25">
      <c r="A899" t="s">
        <v>32469</v>
      </c>
      <c r="B899" t="s">
        <v>32514</v>
      </c>
      <c r="C899" t="s">
        <v>32515</v>
      </c>
      <c r="D899" t="s">
        <v>30581</v>
      </c>
      <c r="E899" t="s">
        <v>254</v>
      </c>
      <c r="F899" t="s">
        <v>14</v>
      </c>
      <c r="G899" t="s">
        <v>30446</v>
      </c>
      <c r="H899">
        <v>40.186275999999999</v>
      </c>
      <c r="I899">
        <v>-111.736208</v>
      </c>
      <c r="J899">
        <v>0</v>
      </c>
      <c r="K899" t="s">
        <v>30580</v>
      </c>
      <c r="L899" t="s">
        <v>48233</v>
      </c>
      <c r="M899" t="s">
        <v>30580</v>
      </c>
    </row>
    <row r="900" spans="1:13" x14ac:dyDescent="0.25">
      <c r="A900" t="s">
        <v>32469</v>
      </c>
      <c r="B900" t="s">
        <v>32516</v>
      </c>
      <c r="C900" t="s">
        <v>32517</v>
      </c>
      <c r="D900" t="s">
        <v>31156</v>
      </c>
      <c r="E900" t="s">
        <v>254</v>
      </c>
      <c r="F900" t="s">
        <v>14</v>
      </c>
      <c r="G900" t="s">
        <v>30446</v>
      </c>
      <c r="H900">
        <v>40.181350000000002</v>
      </c>
      <c r="I900">
        <v>-111.71698000000001</v>
      </c>
      <c r="J900">
        <v>0</v>
      </c>
      <c r="K900" t="s">
        <v>31155</v>
      </c>
      <c r="L900" t="s">
        <v>48233</v>
      </c>
      <c r="M900" t="s">
        <v>31155</v>
      </c>
    </row>
    <row r="901" spans="1:13" x14ac:dyDescent="0.25">
      <c r="A901" t="s">
        <v>32469</v>
      </c>
      <c r="B901" t="s">
        <v>32518</v>
      </c>
      <c r="C901" t="s">
        <v>32519</v>
      </c>
      <c r="D901" t="s">
        <v>30581</v>
      </c>
      <c r="E901" t="s">
        <v>254</v>
      </c>
      <c r="F901" t="s">
        <v>14</v>
      </c>
      <c r="G901" t="s">
        <v>30446</v>
      </c>
      <c r="H901">
        <v>40.276874999999997</v>
      </c>
      <c r="I901">
        <v>-111.744013</v>
      </c>
      <c r="J901">
        <v>889.25533501437587</v>
      </c>
      <c r="K901" t="s">
        <v>30580</v>
      </c>
      <c r="L901" t="s">
        <v>48234</v>
      </c>
      <c r="M901">
        <v>-999999</v>
      </c>
    </row>
  </sheetData>
  <autoFilter ref="A1:M901" xr:uid="{00000000-0001-0000-06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3138"/>
  <sheetViews>
    <sheetView topLeftCell="C1" zoomScale="130" zoomScaleNormal="130" workbookViewId="0">
      <selection activeCell="H6" sqref="H6"/>
    </sheetView>
  </sheetViews>
  <sheetFormatPr defaultColWidth="17.28515625" defaultRowHeight="15" x14ac:dyDescent="0.25"/>
  <cols>
    <col min="1" max="1" width="17.28515625" customWidth="1"/>
    <col min="2" max="2" width="18" customWidth="1"/>
    <col min="3" max="3" width="22.140625" customWidth="1"/>
    <col min="4" max="4" width="14.7109375" customWidth="1"/>
    <col min="5" max="10" width="17.28515625" customWidth="1"/>
  </cols>
  <sheetData>
    <row r="1" spans="1:13" ht="16.5" thickBot="1" x14ac:dyDescent="0.3">
      <c r="A1" s="1" t="s">
        <v>1</v>
      </c>
      <c r="B1" s="1" t="s">
        <v>2</v>
      </c>
      <c r="C1" s="1" t="s">
        <v>3</v>
      </c>
      <c r="D1" s="1" t="s">
        <v>30442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30441</v>
      </c>
      <c r="L1" s="1" t="s">
        <v>43024</v>
      </c>
      <c r="M1" s="1" t="s">
        <v>43025</v>
      </c>
    </row>
    <row r="2" spans="1:13" x14ac:dyDescent="0.25">
      <c r="A2" t="s">
        <v>30443</v>
      </c>
      <c r="B2" t="s">
        <v>32520</v>
      </c>
      <c r="C2" t="s">
        <v>32521</v>
      </c>
      <c r="D2" t="s">
        <v>32523</v>
      </c>
      <c r="E2" t="s">
        <v>2275</v>
      </c>
      <c r="F2" t="s">
        <v>2276</v>
      </c>
      <c r="G2" t="s">
        <v>30446</v>
      </c>
      <c r="H2">
        <v>37.075262260000002</v>
      </c>
      <c r="I2">
        <v>-111.89045350000001</v>
      </c>
      <c r="J2">
        <v>0</v>
      </c>
      <c r="K2" t="s">
        <v>32522</v>
      </c>
      <c r="L2" t="s">
        <v>48233</v>
      </c>
      <c r="M2" t="s">
        <v>32522</v>
      </c>
    </row>
    <row r="3" spans="1:13" x14ac:dyDescent="0.25">
      <c r="A3" t="s">
        <v>30443</v>
      </c>
      <c r="B3" t="s">
        <v>32524</v>
      </c>
      <c r="C3" t="s">
        <v>32525</v>
      </c>
      <c r="D3" t="s">
        <v>32527</v>
      </c>
      <c r="E3" t="s">
        <v>2275</v>
      </c>
      <c r="F3" t="s">
        <v>2276</v>
      </c>
      <c r="G3" t="s">
        <v>30446</v>
      </c>
      <c r="H3">
        <v>37.327222200000001</v>
      </c>
      <c r="I3">
        <v>-110.9269444</v>
      </c>
      <c r="J3">
        <v>4457.9468684769663</v>
      </c>
      <c r="K3" t="s">
        <v>32526</v>
      </c>
      <c r="L3" t="s">
        <v>48234</v>
      </c>
      <c r="M3">
        <v>-999999</v>
      </c>
    </row>
    <row r="4" spans="1:13" x14ac:dyDescent="0.25">
      <c r="A4" t="s">
        <v>30443</v>
      </c>
      <c r="B4" t="s">
        <v>32528</v>
      </c>
      <c r="C4" t="s">
        <v>32529</v>
      </c>
      <c r="D4" t="s">
        <v>32531</v>
      </c>
      <c r="E4" t="s">
        <v>2275</v>
      </c>
      <c r="F4" t="s">
        <v>2276</v>
      </c>
      <c r="G4" t="s">
        <v>30446</v>
      </c>
      <c r="H4">
        <v>37.368055560000002</v>
      </c>
      <c r="I4">
        <v>-110.9458333</v>
      </c>
      <c r="J4">
        <v>3625.8951579808158</v>
      </c>
      <c r="K4" t="s">
        <v>32530</v>
      </c>
      <c r="L4" t="s">
        <v>48234</v>
      </c>
      <c r="M4">
        <v>-999999</v>
      </c>
    </row>
    <row r="5" spans="1:13" x14ac:dyDescent="0.25">
      <c r="A5" t="s">
        <v>30443</v>
      </c>
      <c r="B5" t="s">
        <v>32532</v>
      </c>
      <c r="C5" t="s">
        <v>32533</v>
      </c>
      <c r="D5" t="s">
        <v>32535</v>
      </c>
      <c r="E5" t="s">
        <v>2275</v>
      </c>
      <c r="F5" t="s">
        <v>2276</v>
      </c>
      <c r="G5" t="s">
        <v>30446</v>
      </c>
      <c r="H5">
        <v>37.494444440000002</v>
      </c>
      <c r="I5">
        <v>-110.7044444</v>
      </c>
      <c r="J5">
        <v>11451.95091228682</v>
      </c>
      <c r="K5" t="s">
        <v>32534</v>
      </c>
      <c r="L5" t="s">
        <v>48234</v>
      </c>
      <c r="M5">
        <v>-999999</v>
      </c>
    </row>
    <row r="6" spans="1:13" x14ac:dyDescent="0.25">
      <c r="A6" t="s">
        <v>10</v>
      </c>
      <c r="B6" t="s">
        <v>32536</v>
      </c>
      <c r="C6" t="s">
        <v>32537</v>
      </c>
      <c r="D6" t="s">
        <v>32539</v>
      </c>
      <c r="E6" t="s">
        <v>2275</v>
      </c>
      <c r="F6" t="s">
        <v>2276</v>
      </c>
      <c r="G6" t="s">
        <v>30446</v>
      </c>
      <c r="H6">
        <v>39.08831747</v>
      </c>
      <c r="I6">
        <v>-109.1009454</v>
      </c>
      <c r="J6">
        <v>0</v>
      </c>
      <c r="K6" t="s">
        <v>32538</v>
      </c>
      <c r="L6" t="s">
        <v>48233</v>
      </c>
      <c r="M6" t="s">
        <v>32538</v>
      </c>
    </row>
    <row r="7" spans="1:13" x14ac:dyDescent="0.25">
      <c r="A7" t="s">
        <v>4322</v>
      </c>
      <c r="B7" t="s">
        <v>32540</v>
      </c>
      <c r="C7" t="s">
        <v>32541</v>
      </c>
      <c r="D7" t="s">
        <v>32543</v>
      </c>
      <c r="E7" t="s">
        <v>2275</v>
      </c>
      <c r="F7" t="s">
        <v>2276</v>
      </c>
      <c r="G7" t="s">
        <v>30446</v>
      </c>
      <c r="H7">
        <v>37.141800000000003</v>
      </c>
      <c r="I7">
        <v>-109.86095</v>
      </c>
      <c r="J7">
        <v>272.43710065414649</v>
      </c>
      <c r="K7" t="s">
        <v>32542</v>
      </c>
      <c r="L7" t="s">
        <v>48234</v>
      </c>
      <c r="M7">
        <v>-999999</v>
      </c>
    </row>
    <row r="8" spans="1:13" x14ac:dyDescent="0.25">
      <c r="A8" t="s">
        <v>4322</v>
      </c>
      <c r="B8" t="s">
        <v>32544</v>
      </c>
      <c r="C8" t="s">
        <v>32545</v>
      </c>
      <c r="D8" t="s">
        <v>32547</v>
      </c>
      <c r="E8" t="s">
        <v>2275</v>
      </c>
      <c r="F8" t="s">
        <v>2276</v>
      </c>
      <c r="G8" t="s">
        <v>30446</v>
      </c>
      <c r="H8">
        <v>37.153433300000003</v>
      </c>
      <c r="I8">
        <v>-109.1348167</v>
      </c>
      <c r="J8">
        <v>736.45803886966996</v>
      </c>
      <c r="K8" t="s">
        <v>32546</v>
      </c>
      <c r="L8" t="s">
        <v>48234</v>
      </c>
      <c r="M8">
        <v>-999999</v>
      </c>
    </row>
    <row r="9" spans="1:13" x14ac:dyDescent="0.25">
      <c r="A9" t="s">
        <v>4322</v>
      </c>
      <c r="B9" t="s">
        <v>32548</v>
      </c>
      <c r="C9" t="s">
        <v>32549</v>
      </c>
      <c r="D9" t="s">
        <v>32547</v>
      </c>
      <c r="E9" t="s">
        <v>2275</v>
      </c>
      <c r="F9" t="s">
        <v>2276</v>
      </c>
      <c r="G9" t="s">
        <v>30446</v>
      </c>
      <c r="H9">
        <v>37.205533299999999</v>
      </c>
      <c r="I9">
        <v>-109.21229719999999</v>
      </c>
      <c r="J9">
        <v>1118.12278832723</v>
      </c>
      <c r="K9" t="s">
        <v>32546</v>
      </c>
      <c r="L9" t="s">
        <v>48234</v>
      </c>
      <c r="M9">
        <v>-999999</v>
      </c>
    </row>
    <row r="10" spans="1:13" x14ac:dyDescent="0.25">
      <c r="A10" t="s">
        <v>4322</v>
      </c>
      <c r="B10" t="s">
        <v>32550</v>
      </c>
      <c r="C10" t="s">
        <v>32551</v>
      </c>
      <c r="D10" t="s">
        <v>32547</v>
      </c>
      <c r="E10" t="s">
        <v>2275</v>
      </c>
      <c r="F10" t="s">
        <v>2276</v>
      </c>
      <c r="G10" t="s">
        <v>30446</v>
      </c>
      <c r="H10">
        <v>37.213186100000001</v>
      </c>
      <c r="I10">
        <v>-109.18501670000001</v>
      </c>
      <c r="J10">
        <v>0</v>
      </c>
      <c r="K10" t="s">
        <v>32546</v>
      </c>
      <c r="L10" t="s">
        <v>48233</v>
      </c>
      <c r="M10" t="s">
        <v>32546</v>
      </c>
    </row>
    <row r="11" spans="1:13" x14ac:dyDescent="0.25">
      <c r="A11" t="s">
        <v>32469</v>
      </c>
      <c r="B11" t="s">
        <v>39668</v>
      </c>
      <c r="C11" t="s">
        <v>39669</v>
      </c>
      <c r="D11" t="s">
        <v>21377</v>
      </c>
      <c r="E11" t="s">
        <v>4334</v>
      </c>
      <c r="F11" t="s">
        <v>2276</v>
      </c>
      <c r="G11" t="s">
        <v>30446</v>
      </c>
      <c r="H11">
        <v>40.343069</v>
      </c>
      <c r="I11">
        <v>-111.803488</v>
      </c>
      <c r="J11">
        <v>73.54052488644065</v>
      </c>
      <c r="K11" t="s">
        <v>33150</v>
      </c>
      <c r="L11" t="s">
        <v>48235</v>
      </c>
      <c r="M11" t="s">
        <v>33150</v>
      </c>
    </row>
    <row r="12" spans="1:13" x14ac:dyDescent="0.25">
      <c r="A12" t="s">
        <v>30489</v>
      </c>
      <c r="B12" t="s">
        <v>32556</v>
      </c>
      <c r="C12" t="s">
        <v>32557</v>
      </c>
      <c r="D12" t="s">
        <v>13197</v>
      </c>
      <c r="E12" t="s">
        <v>2275</v>
      </c>
      <c r="F12" t="s">
        <v>2276</v>
      </c>
      <c r="G12" t="s">
        <v>30446</v>
      </c>
      <c r="H12">
        <v>38.797208050000002</v>
      </c>
      <c r="I12">
        <v>-109.19511420000001</v>
      </c>
      <c r="J12">
        <v>0</v>
      </c>
      <c r="K12" t="s">
        <v>32558</v>
      </c>
      <c r="L12" t="s">
        <v>48233</v>
      </c>
      <c r="M12" t="s">
        <v>32558</v>
      </c>
    </row>
    <row r="13" spans="1:13" x14ac:dyDescent="0.25">
      <c r="A13" t="s">
        <v>30489</v>
      </c>
      <c r="B13" t="s">
        <v>32559</v>
      </c>
      <c r="C13" t="s">
        <v>32560</v>
      </c>
      <c r="D13" t="s">
        <v>32562</v>
      </c>
      <c r="E13" t="s">
        <v>2275</v>
      </c>
      <c r="F13" t="s">
        <v>2276</v>
      </c>
      <c r="G13" t="s">
        <v>30446</v>
      </c>
      <c r="H13">
        <v>38.810540949999996</v>
      </c>
      <c r="I13">
        <v>-109.29344930000001</v>
      </c>
      <c r="J13">
        <v>0</v>
      </c>
      <c r="K13" t="s">
        <v>32561</v>
      </c>
      <c r="L13" t="s">
        <v>48233</v>
      </c>
      <c r="M13" t="s">
        <v>32561</v>
      </c>
    </row>
    <row r="14" spans="1:13" x14ac:dyDescent="0.25">
      <c r="A14" t="s">
        <v>30489</v>
      </c>
      <c r="B14" t="s">
        <v>32563</v>
      </c>
      <c r="C14" t="s">
        <v>32564</v>
      </c>
      <c r="D14" t="s">
        <v>32566</v>
      </c>
      <c r="E14" t="s">
        <v>2275</v>
      </c>
      <c r="F14" t="s">
        <v>2276</v>
      </c>
      <c r="G14" t="s">
        <v>30446</v>
      </c>
      <c r="H14">
        <v>38.673871200000001</v>
      </c>
      <c r="I14">
        <v>-109.4501174</v>
      </c>
      <c r="J14">
        <v>0</v>
      </c>
      <c r="K14" t="s">
        <v>32565</v>
      </c>
      <c r="L14" t="s">
        <v>48233</v>
      </c>
      <c r="M14" t="s">
        <v>32565</v>
      </c>
    </row>
    <row r="15" spans="1:13" x14ac:dyDescent="0.25">
      <c r="A15" t="s">
        <v>30489</v>
      </c>
      <c r="B15" t="s">
        <v>32567</v>
      </c>
      <c r="C15" t="s">
        <v>32568</v>
      </c>
      <c r="D15" t="s">
        <v>32566</v>
      </c>
      <c r="E15" t="s">
        <v>2275</v>
      </c>
      <c r="F15" t="s">
        <v>2276</v>
      </c>
      <c r="G15" t="s">
        <v>30446</v>
      </c>
      <c r="H15">
        <v>38.679148949999998</v>
      </c>
      <c r="I15">
        <v>-109.4492841</v>
      </c>
      <c r="J15">
        <v>0</v>
      </c>
      <c r="K15" t="s">
        <v>32565</v>
      </c>
      <c r="L15" t="s">
        <v>48233</v>
      </c>
      <c r="M15" t="s">
        <v>32565</v>
      </c>
    </row>
    <row r="16" spans="1:13" x14ac:dyDescent="0.25">
      <c r="A16" t="s">
        <v>30489</v>
      </c>
      <c r="B16" t="s">
        <v>32569</v>
      </c>
      <c r="C16" t="s">
        <v>32570</v>
      </c>
      <c r="D16" t="s">
        <v>32562</v>
      </c>
      <c r="E16" t="s">
        <v>2275</v>
      </c>
      <c r="F16" t="s">
        <v>2276</v>
      </c>
      <c r="G16" t="s">
        <v>30446</v>
      </c>
      <c r="H16">
        <v>38.603870499999999</v>
      </c>
      <c r="I16">
        <v>-109.57789560000001</v>
      </c>
      <c r="J16">
        <v>0</v>
      </c>
      <c r="K16" t="s">
        <v>32561</v>
      </c>
      <c r="L16" t="s">
        <v>48233</v>
      </c>
      <c r="M16" t="s">
        <v>32561</v>
      </c>
    </row>
    <row r="17" spans="1:13" x14ac:dyDescent="0.25">
      <c r="A17" t="s">
        <v>30489</v>
      </c>
      <c r="B17" t="s">
        <v>32571</v>
      </c>
      <c r="C17" t="s">
        <v>32572</v>
      </c>
      <c r="D17" t="s">
        <v>32574</v>
      </c>
      <c r="E17" t="s">
        <v>2275</v>
      </c>
      <c r="F17" t="s">
        <v>2276</v>
      </c>
      <c r="G17" t="s">
        <v>30446</v>
      </c>
      <c r="H17">
        <v>38.481997200000002</v>
      </c>
      <c r="I17">
        <v>-109.40502499999999</v>
      </c>
      <c r="J17">
        <v>0</v>
      </c>
      <c r="K17" t="s">
        <v>32573</v>
      </c>
      <c r="L17" t="s">
        <v>48233</v>
      </c>
      <c r="M17" t="s">
        <v>32573</v>
      </c>
    </row>
    <row r="18" spans="1:13" x14ac:dyDescent="0.25">
      <c r="A18" t="s">
        <v>30489</v>
      </c>
      <c r="B18" t="s">
        <v>32575</v>
      </c>
      <c r="C18" t="s">
        <v>32576</v>
      </c>
      <c r="D18" t="s">
        <v>32574</v>
      </c>
      <c r="E18" t="s">
        <v>2275</v>
      </c>
      <c r="F18" t="s">
        <v>2276</v>
      </c>
      <c r="G18" t="s">
        <v>30446</v>
      </c>
      <c r="H18">
        <v>38.485717960000002</v>
      </c>
      <c r="I18">
        <v>-109.4111044</v>
      </c>
      <c r="J18">
        <v>0</v>
      </c>
      <c r="K18" t="s">
        <v>32573</v>
      </c>
      <c r="L18" t="s">
        <v>48233</v>
      </c>
      <c r="M18" t="s">
        <v>32573</v>
      </c>
    </row>
    <row r="19" spans="1:13" x14ac:dyDescent="0.25">
      <c r="A19" t="s">
        <v>30489</v>
      </c>
      <c r="B19" t="s">
        <v>32577</v>
      </c>
      <c r="C19" t="s">
        <v>32578</v>
      </c>
      <c r="D19" t="s">
        <v>32574</v>
      </c>
      <c r="E19" t="s">
        <v>2275</v>
      </c>
      <c r="F19" t="s">
        <v>2276</v>
      </c>
      <c r="G19" t="s">
        <v>30446</v>
      </c>
      <c r="H19">
        <v>38.562204770000001</v>
      </c>
      <c r="I19">
        <v>-109.5140057</v>
      </c>
      <c r="J19">
        <v>0</v>
      </c>
      <c r="K19" t="s">
        <v>32573</v>
      </c>
      <c r="L19" t="s">
        <v>48233</v>
      </c>
      <c r="M19" t="s">
        <v>32573</v>
      </c>
    </row>
    <row r="20" spans="1:13" x14ac:dyDescent="0.25">
      <c r="A20" t="s">
        <v>30489</v>
      </c>
      <c r="B20" t="s">
        <v>32579</v>
      </c>
      <c r="C20" t="s">
        <v>32580</v>
      </c>
      <c r="D20" t="s">
        <v>32582</v>
      </c>
      <c r="E20" t="s">
        <v>2275</v>
      </c>
      <c r="F20" t="s">
        <v>2276</v>
      </c>
      <c r="G20" t="s">
        <v>30446</v>
      </c>
      <c r="H20">
        <v>38.445805559999997</v>
      </c>
      <c r="I20">
        <v>-109.38525</v>
      </c>
      <c r="J20">
        <v>0</v>
      </c>
      <c r="K20" t="s">
        <v>32581</v>
      </c>
      <c r="L20" t="s">
        <v>48233</v>
      </c>
      <c r="M20" t="s">
        <v>32581</v>
      </c>
    </row>
    <row r="21" spans="1:13" x14ac:dyDescent="0.25">
      <c r="A21" t="s">
        <v>30489</v>
      </c>
      <c r="B21" t="s">
        <v>32583</v>
      </c>
      <c r="C21" t="s">
        <v>32584</v>
      </c>
      <c r="D21" t="s">
        <v>32574</v>
      </c>
      <c r="E21" t="s">
        <v>2275</v>
      </c>
      <c r="F21" t="s">
        <v>2276</v>
      </c>
      <c r="G21" t="s">
        <v>30446</v>
      </c>
      <c r="H21">
        <v>38.573286099999997</v>
      </c>
      <c r="I21">
        <v>-109.5672083</v>
      </c>
      <c r="J21">
        <v>0</v>
      </c>
      <c r="K21" t="s">
        <v>32573</v>
      </c>
      <c r="L21" t="s">
        <v>48233</v>
      </c>
      <c r="M21" t="s">
        <v>32573</v>
      </c>
    </row>
    <row r="22" spans="1:13" x14ac:dyDescent="0.25">
      <c r="A22" t="s">
        <v>30489</v>
      </c>
      <c r="B22" t="s">
        <v>32585</v>
      </c>
      <c r="C22" t="s">
        <v>32586</v>
      </c>
      <c r="D22" t="s">
        <v>32588</v>
      </c>
      <c r="E22" t="s">
        <v>2275</v>
      </c>
      <c r="F22" t="s">
        <v>2276</v>
      </c>
      <c r="G22" t="s">
        <v>30446</v>
      </c>
      <c r="H22">
        <v>38.504722200000003</v>
      </c>
      <c r="I22">
        <v>-109.6583333</v>
      </c>
      <c r="J22">
        <v>0</v>
      </c>
      <c r="K22" t="s">
        <v>32587</v>
      </c>
      <c r="L22" t="s">
        <v>48233</v>
      </c>
      <c r="M22" t="s">
        <v>32587</v>
      </c>
    </row>
    <row r="23" spans="1:13" x14ac:dyDescent="0.25">
      <c r="A23" t="s">
        <v>30489</v>
      </c>
      <c r="B23" t="s">
        <v>32589</v>
      </c>
      <c r="C23" t="s">
        <v>32590</v>
      </c>
      <c r="D23" t="s">
        <v>32592</v>
      </c>
      <c r="E23" t="s">
        <v>2275</v>
      </c>
      <c r="F23" t="s">
        <v>2276</v>
      </c>
      <c r="G23" t="s">
        <v>30446</v>
      </c>
      <c r="H23">
        <v>40.9443932</v>
      </c>
      <c r="I23">
        <v>-110.17932089999999</v>
      </c>
      <c r="J23">
        <v>0</v>
      </c>
      <c r="K23" t="s">
        <v>32591</v>
      </c>
      <c r="L23" t="s">
        <v>48233</v>
      </c>
      <c r="M23" t="s">
        <v>32591</v>
      </c>
    </row>
    <row r="24" spans="1:13" x14ac:dyDescent="0.25">
      <c r="A24" t="s">
        <v>30489</v>
      </c>
      <c r="B24" t="s">
        <v>32593</v>
      </c>
      <c r="C24" t="s">
        <v>32594</v>
      </c>
      <c r="D24" t="s">
        <v>32596</v>
      </c>
      <c r="E24" t="s">
        <v>2275</v>
      </c>
      <c r="F24" t="s">
        <v>2276</v>
      </c>
      <c r="G24" t="s">
        <v>30446</v>
      </c>
      <c r="H24">
        <v>40.99027778</v>
      </c>
      <c r="I24">
        <v>-109.6545278</v>
      </c>
      <c r="J24">
        <v>0</v>
      </c>
      <c r="K24" t="s">
        <v>32595</v>
      </c>
      <c r="L24" t="s">
        <v>48233</v>
      </c>
      <c r="M24" t="s">
        <v>32595</v>
      </c>
    </row>
    <row r="25" spans="1:13" x14ac:dyDescent="0.25">
      <c r="A25" t="s">
        <v>30489</v>
      </c>
      <c r="B25" t="s">
        <v>32597</v>
      </c>
      <c r="C25" t="s">
        <v>32598</v>
      </c>
      <c r="D25" t="s">
        <v>32600</v>
      </c>
      <c r="E25" t="s">
        <v>2275</v>
      </c>
      <c r="F25" t="s">
        <v>2276</v>
      </c>
      <c r="G25" t="s">
        <v>30446</v>
      </c>
      <c r="H25">
        <v>40.908292959999997</v>
      </c>
      <c r="I25">
        <v>-109.42291400000001</v>
      </c>
      <c r="J25">
        <v>0</v>
      </c>
      <c r="K25" t="s">
        <v>32599</v>
      </c>
      <c r="L25" t="s">
        <v>48233</v>
      </c>
      <c r="M25" t="s">
        <v>32599</v>
      </c>
    </row>
    <row r="26" spans="1:13" x14ac:dyDescent="0.25">
      <c r="A26" t="s">
        <v>30489</v>
      </c>
      <c r="B26" t="s">
        <v>32601</v>
      </c>
      <c r="C26" t="s">
        <v>32602</v>
      </c>
      <c r="D26" t="s">
        <v>32604</v>
      </c>
      <c r="E26" t="s">
        <v>2275</v>
      </c>
      <c r="F26" t="s">
        <v>2276</v>
      </c>
      <c r="G26" t="s">
        <v>30446</v>
      </c>
      <c r="H26">
        <v>40.409407569999999</v>
      </c>
      <c r="I26">
        <v>-109.2354043</v>
      </c>
      <c r="J26">
        <v>0</v>
      </c>
      <c r="K26" t="s">
        <v>32603</v>
      </c>
      <c r="L26" t="s">
        <v>48233</v>
      </c>
      <c r="M26" t="s">
        <v>32603</v>
      </c>
    </row>
    <row r="27" spans="1:13" x14ac:dyDescent="0.25">
      <c r="A27" t="s">
        <v>30489</v>
      </c>
      <c r="B27" t="s">
        <v>32605</v>
      </c>
      <c r="C27" t="s">
        <v>32606</v>
      </c>
      <c r="D27" t="s">
        <v>32608</v>
      </c>
      <c r="E27" t="s">
        <v>2275</v>
      </c>
      <c r="F27" t="s">
        <v>2276</v>
      </c>
      <c r="G27" t="s">
        <v>30446</v>
      </c>
      <c r="H27">
        <v>40.588848370000001</v>
      </c>
      <c r="I27">
        <v>-109.46541379999999</v>
      </c>
      <c r="J27">
        <v>0</v>
      </c>
      <c r="K27" t="s">
        <v>32607</v>
      </c>
      <c r="L27" t="s">
        <v>48233</v>
      </c>
      <c r="M27" t="s">
        <v>32607</v>
      </c>
    </row>
    <row r="28" spans="1:13" x14ac:dyDescent="0.25">
      <c r="A28" t="s">
        <v>30489</v>
      </c>
      <c r="B28" t="s">
        <v>32609</v>
      </c>
      <c r="C28" t="s">
        <v>32610</v>
      </c>
      <c r="D28" t="s">
        <v>32612</v>
      </c>
      <c r="E28" t="s">
        <v>2275</v>
      </c>
      <c r="F28" t="s">
        <v>2276</v>
      </c>
      <c r="G28" t="s">
        <v>30446</v>
      </c>
      <c r="H28">
        <v>40.679679399999998</v>
      </c>
      <c r="I28">
        <v>-109.6609775</v>
      </c>
      <c r="J28">
        <v>0</v>
      </c>
      <c r="K28" t="s">
        <v>32611</v>
      </c>
      <c r="L28" t="s">
        <v>48233</v>
      </c>
      <c r="M28" t="s">
        <v>32611</v>
      </c>
    </row>
    <row r="29" spans="1:13" x14ac:dyDescent="0.25">
      <c r="A29" t="s">
        <v>30489</v>
      </c>
      <c r="B29" t="s">
        <v>32613</v>
      </c>
      <c r="C29" t="s">
        <v>32614</v>
      </c>
      <c r="D29" t="s">
        <v>32612</v>
      </c>
      <c r="E29" t="s">
        <v>2275</v>
      </c>
      <c r="F29" t="s">
        <v>2276</v>
      </c>
      <c r="G29" t="s">
        <v>30446</v>
      </c>
      <c r="H29">
        <v>40.588846969999999</v>
      </c>
      <c r="I29">
        <v>-109.6229194</v>
      </c>
      <c r="J29">
        <v>0</v>
      </c>
      <c r="K29" t="s">
        <v>32611</v>
      </c>
      <c r="L29" t="s">
        <v>48233</v>
      </c>
      <c r="M29" t="s">
        <v>32611</v>
      </c>
    </row>
    <row r="30" spans="1:13" x14ac:dyDescent="0.25">
      <c r="A30" t="s">
        <v>30489</v>
      </c>
      <c r="B30" t="s">
        <v>32615</v>
      </c>
      <c r="C30" t="s">
        <v>32616</v>
      </c>
      <c r="D30" t="s">
        <v>32612</v>
      </c>
      <c r="E30" t="s">
        <v>2275</v>
      </c>
      <c r="F30" t="s">
        <v>2276</v>
      </c>
      <c r="G30" t="s">
        <v>30446</v>
      </c>
      <c r="H30">
        <v>40.577458159999999</v>
      </c>
      <c r="I30">
        <v>-109.6220859</v>
      </c>
      <c r="J30">
        <v>0</v>
      </c>
      <c r="K30" t="s">
        <v>32611</v>
      </c>
      <c r="L30" t="s">
        <v>48233</v>
      </c>
      <c r="M30" t="s">
        <v>32611</v>
      </c>
    </row>
    <row r="31" spans="1:13" x14ac:dyDescent="0.25">
      <c r="A31" t="s">
        <v>30489</v>
      </c>
      <c r="B31" t="s">
        <v>32617</v>
      </c>
      <c r="C31" t="s">
        <v>32618</v>
      </c>
      <c r="D31" t="s">
        <v>32620</v>
      </c>
      <c r="E31" t="s">
        <v>2275</v>
      </c>
      <c r="F31" t="s">
        <v>2276</v>
      </c>
      <c r="G31" t="s">
        <v>30446</v>
      </c>
      <c r="H31">
        <v>40.626344500000002</v>
      </c>
      <c r="I31">
        <v>-109.8201488</v>
      </c>
      <c r="J31">
        <v>0</v>
      </c>
      <c r="K31" t="s">
        <v>32619</v>
      </c>
      <c r="L31" t="s">
        <v>48233</v>
      </c>
      <c r="M31" t="s">
        <v>32619</v>
      </c>
    </row>
    <row r="32" spans="1:13" x14ac:dyDescent="0.25">
      <c r="A32" t="s">
        <v>30489</v>
      </c>
      <c r="B32" t="s">
        <v>32621</v>
      </c>
      <c r="C32" t="s">
        <v>32622</v>
      </c>
      <c r="D32" t="s">
        <v>32620</v>
      </c>
      <c r="E32" t="s">
        <v>2275</v>
      </c>
      <c r="F32" t="s">
        <v>2276</v>
      </c>
      <c r="G32" t="s">
        <v>30446</v>
      </c>
      <c r="H32">
        <v>40.659400949999998</v>
      </c>
      <c r="I32">
        <v>-109.7509807</v>
      </c>
      <c r="J32">
        <v>0</v>
      </c>
      <c r="K32" t="s">
        <v>32619</v>
      </c>
      <c r="L32" t="s">
        <v>48233</v>
      </c>
      <c r="M32" t="s">
        <v>32619</v>
      </c>
    </row>
    <row r="33" spans="1:13" x14ac:dyDescent="0.25">
      <c r="A33" t="s">
        <v>30489</v>
      </c>
      <c r="B33" t="s">
        <v>32623</v>
      </c>
      <c r="C33" t="s">
        <v>32624</v>
      </c>
      <c r="D33" t="s">
        <v>32604</v>
      </c>
      <c r="E33" t="s">
        <v>2275</v>
      </c>
      <c r="F33" t="s">
        <v>2276</v>
      </c>
      <c r="G33" t="s">
        <v>30446</v>
      </c>
      <c r="H33">
        <v>40.084797199999997</v>
      </c>
      <c r="I33">
        <v>-109.6758361</v>
      </c>
      <c r="J33">
        <v>0</v>
      </c>
      <c r="K33" t="s">
        <v>32603</v>
      </c>
      <c r="L33" t="s">
        <v>48233</v>
      </c>
      <c r="M33" t="s">
        <v>32603</v>
      </c>
    </row>
    <row r="34" spans="1:13" x14ac:dyDescent="0.25">
      <c r="A34" t="s">
        <v>30489</v>
      </c>
      <c r="B34" t="s">
        <v>32625</v>
      </c>
      <c r="C34" t="s">
        <v>32626</v>
      </c>
      <c r="D34" t="s">
        <v>32628</v>
      </c>
      <c r="E34" t="s">
        <v>2275</v>
      </c>
      <c r="F34" t="s">
        <v>2276</v>
      </c>
      <c r="G34" t="s">
        <v>30446</v>
      </c>
      <c r="H34">
        <v>40.471055800000002</v>
      </c>
      <c r="I34">
        <v>-110.9187754</v>
      </c>
      <c r="J34">
        <v>0</v>
      </c>
      <c r="K34" t="s">
        <v>32627</v>
      </c>
      <c r="L34" t="s">
        <v>48233</v>
      </c>
      <c r="M34" t="s">
        <v>32627</v>
      </c>
    </row>
    <row r="35" spans="1:13" x14ac:dyDescent="0.25">
      <c r="A35" t="s">
        <v>30489</v>
      </c>
      <c r="B35" t="s">
        <v>32629</v>
      </c>
      <c r="C35" t="s">
        <v>32630</v>
      </c>
      <c r="D35" t="s">
        <v>32632</v>
      </c>
      <c r="E35" t="s">
        <v>2275</v>
      </c>
      <c r="F35" t="s">
        <v>2276</v>
      </c>
      <c r="G35" t="s">
        <v>30446</v>
      </c>
      <c r="H35">
        <v>40.415224940000002</v>
      </c>
      <c r="I35">
        <v>-110.7826621</v>
      </c>
      <c r="J35">
        <v>0</v>
      </c>
      <c r="K35" t="s">
        <v>32631</v>
      </c>
      <c r="L35" t="s">
        <v>48233</v>
      </c>
      <c r="M35" t="s">
        <v>32631</v>
      </c>
    </row>
    <row r="36" spans="1:13" x14ac:dyDescent="0.25">
      <c r="A36" t="s">
        <v>30489</v>
      </c>
      <c r="B36" t="s">
        <v>32633</v>
      </c>
      <c r="C36" t="s">
        <v>32634</v>
      </c>
      <c r="D36" t="s">
        <v>32632</v>
      </c>
      <c r="E36" t="s">
        <v>2275</v>
      </c>
      <c r="F36" t="s">
        <v>2276</v>
      </c>
      <c r="G36" t="s">
        <v>30446</v>
      </c>
      <c r="H36">
        <v>40.299747199999999</v>
      </c>
      <c r="I36">
        <v>-110.6042556</v>
      </c>
      <c r="J36">
        <v>0</v>
      </c>
      <c r="K36" t="s">
        <v>32631</v>
      </c>
      <c r="L36" t="s">
        <v>48233</v>
      </c>
      <c r="M36" t="s">
        <v>32631</v>
      </c>
    </row>
    <row r="37" spans="1:13" x14ac:dyDescent="0.25">
      <c r="A37" t="s">
        <v>30489</v>
      </c>
      <c r="B37" t="s">
        <v>32635</v>
      </c>
      <c r="C37" t="s">
        <v>32636</v>
      </c>
      <c r="D37" t="s">
        <v>32638</v>
      </c>
      <c r="E37" t="s">
        <v>2275</v>
      </c>
      <c r="F37" t="s">
        <v>2276</v>
      </c>
      <c r="G37" t="s">
        <v>30446</v>
      </c>
      <c r="H37">
        <v>40.548278490000001</v>
      </c>
      <c r="I37">
        <v>-110.69432999999999</v>
      </c>
      <c r="J37">
        <v>0</v>
      </c>
      <c r="K37" t="s">
        <v>32637</v>
      </c>
      <c r="L37" t="s">
        <v>48233</v>
      </c>
      <c r="M37" t="s">
        <v>32637</v>
      </c>
    </row>
    <row r="38" spans="1:13" x14ac:dyDescent="0.25">
      <c r="A38" t="s">
        <v>30489</v>
      </c>
      <c r="B38" t="s">
        <v>32639</v>
      </c>
      <c r="C38" t="s">
        <v>32640</v>
      </c>
      <c r="D38" t="s">
        <v>32642</v>
      </c>
      <c r="E38" t="s">
        <v>2275</v>
      </c>
      <c r="F38" t="s">
        <v>2276</v>
      </c>
      <c r="G38" t="s">
        <v>30446</v>
      </c>
      <c r="H38">
        <v>40.4931111</v>
      </c>
      <c r="I38">
        <v>-110.57722219999999</v>
      </c>
      <c r="J38">
        <v>0</v>
      </c>
      <c r="K38" t="s">
        <v>32641</v>
      </c>
      <c r="L38" t="s">
        <v>48233</v>
      </c>
      <c r="M38" t="s">
        <v>32641</v>
      </c>
    </row>
    <row r="39" spans="1:13" x14ac:dyDescent="0.25">
      <c r="A39" t="s">
        <v>30489</v>
      </c>
      <c r="B39" t="s">
        <v>32643</v>
      </c>
      <c r="C39" t="s">
        <v>32644</v>
      </c>
      <c r="D39" t="s">
        <v>32642</v>
      </c>
      <c r="E39" t="s">
        <v>2275</v>
      </c>
      <c r="F39" t="s">
        <v>2276</v>
      </c>
      <c r="G39" t="s">
        <v>30446</v>
      </c>
      <c r="H39">
        <v>40.311064279999997</v>
      </c>
      <c r="I39">
        <v>-110.4940467</v>
      </c>
      <c r="J39">
        <v>0</v>
      </c>
      <c r="K39" t="s">
        <v>32641</v>
      </c>
      <c r="L39" t="s">
        <v>48233</v>
      </c>
      <c r="M39" t="s">
        <v>32641</v>
      </c>
    </row>
    <row r="40" spans="1:13" x14ac:dyDescent="0.25">
      <c r="A40" t="s">
        <v>30489</v>
      </c>
      <c r="B40" t="s">
        <v>32645</v>
      </c>
      <c r="C40" t="s">
        <v>32646</v>
      </c>
      <c r="D40" t="s">
        <v>32632</v>
      </c>
      <c r="E40" t="s">
        <v>2275</v>
      </c>
      <c r="F40" t="s">
        <v>2276</v>
      </c>
      <c r="G40" t="s">
        <v>30446</v>
      </c>
      <c r="H40">
        <v>40.270510459999997</v>
      </c>
      <c r="I40">
        <v>-110.4426567</v>
      </c>
      <c r="J40">
        <v>0</v>
      </c>
      <c r="K40" t="s">
        <v>32631</v>
      </c>
      <c r="L40" t="s">
        <v>48233</v>
      </c>
      <c r="M40" t="s">
        <v>32631</v>
      </c>
    </row>
    <row r="41" spans="1:13" x14ac:dyDescent="0.25">
      <c r="A41" t="s">
        <v>30489</v>
      </c>
      <c r="B41" t="s">
        <v>32647</v>
      </c>
      <c r="C41" t="s">
        <v>32648</v>
      </c>
      <c r="D41" t="s">
        <v>32632</v>
      </c>
      <c r="E41" t="s">
        <v>2275</v>
      </c>
      <c r="F41" t="s">
        <v>2276</v>
      </c>
      <c r="G41" t="s">
        <v>30446</v>
      </c>
      <c r="H41">
        <v>40.164124749999999</v>
      </c>
      <c r="I41">
        <v>-110.3934884</v>
      </c>
      <c r="J41">
        <v>0</v>
      </c>
      <c r="K41" t="s">
        <v>32631</v>
      </c>
      <c r="L41" t="s">
        <v>48233</v>
      </c>
      <c r="M41" t="s">
        <v>32631</v>
      </c>
    </row>
    <row r="42" spans="1:13" x14ac:dyDescent="0.25">
      <c r="A42" t="s">
        <v>30489</v>
      </c>
      <c r="B42" t="s">
        <v>32649</v>
      </c>
      <c r="C42" t="s">
        <v>32650</v>
      </c>
      <c r="D42" t="s">
        <v>32652</v>
      </c>
      <c r="E42" t="s">
        <v>2275</v>
      </c>
      <c r="F42" t="s">
        <v>2276</v>
      </c>
      <c r="G42" t="s">
        <v>30446</v>
      </c>
      <c r="H42">
        <v>40.127178299999997</v>
      </c>
      <c r="I42">
        <v>-110.7418242</v>
      </c>
      <c r="J42">
        <v>0</v>
      </c>
      <c r="K42" t="s">
        <v>32651</v>
      </c>
      <c r="L42" t="s">
        <v>48233</v>
      </c>
      <c r="M42" t="s">
        <v>32651</v>
      </c>
    </row>
    <row r="43" spans="1:13" x14ac:dyDescent="0.25">
      <c r="A43" t="s">
        <v>30489</v>
      </c>
      <c r="B43" t="s">
        <v>32653</v>
      </c>
      <c r="C43" t="s">
        <v>32654</v>
      </c>
      <c r="D43" t="s">
        <v>32656</v>
      </c>
      <c r="E43" t="s">
        <v>2275</v>
      </c>
      <c r="F43" t="s">
        <v>2276</v>
      </c>
      <c r="G43" t="s">
        <v>30446</v>
      </c>
      <c r="H43">
        <v>40.32994978</v>
      </c>
      <c r="I43">
        <v>-110.8626625</v>
      </c>
      <c r="J43">
        <v>0</v>
      </c>
      <c r="K43" t="s">
        <v>32655</v>
      </c>
      <c r="L43" t="s">
        <v>48233</v>
      </c>
      <c r="M43" t="s">
        <v>32655</v>
      </c>
    </row>
    <row r="44" spans="1:13" x14ac:dyDescent="0.25">
      <c r="A44" t="s">
        <v>30489</v>
      </c>
      <c r="B44" t="s">
        <v>32657</v>
      </c>
      <c r="C44" t="s">
        <v>32658</v>
      </c>
      <c r="D44" t="s">
        <v>32660</v>
      </c>
      <c r="E44" t="s">
        <v>2275</v>
      </c>
      <c r="F44" t="s">
        <v>2276</v>
      </c>
      <c r="G44" t="s">
        <v>30446</v>
      </c>
      <c r="H44">
        <v>40.200231279999997</v>
      </c>
      <c r="I44">
        <v>-110.9076623</v>
      </c>
      <c r="J44">
        <v>0</v>
      </c>
      <c r="K44" t="s">
        <v>32659</v>
      </c>
      <c r="L44" t="s">
        <v>48233</v>
      </c>
      <c r="M44" t="s">
        <v>32659</v>
      </c>
    </row>
    <row r="45" spans="1:13" x14ac:dyDescent="0.25">
      <c r="A45" t="s">
        <v>30489</v>
      </c>
      <c r="B45" t="s">
        <v>32661</v>
      </c>
      <c r="C45" t="s">
        <v>32662</v>
      </c>
      <c r="D45" t="s">
        <v>32664</v>
      </c>
      <c r="E45" t="s">
        <v>2275</v>
      </c>
      <c r="F45" t="s">
        <v>2276</v>
      </c>
      <c r="G45" t="s">
        <v>30446</v>
      </c>
      <c r="H45">
        <v>40.154679299999998</v>
      </c>
      <c r="I45">
        <v>-110.5548785</v>
      </c>
      <c r="J45">
        <v>0</v>
      </c>
      <c r="K45" t="s">
        <v>32663</v>
      </c>
      <c r="L45" t="s">
        <v>48233</v>
      </c>
      <c r="M45" t="s">
        <v>32663</v>
      </c>
    </row>
    <row r="46" spans="1:13" x14ac:dyDescent="0.25">
      <c r="A46" t="s">
        <v>30489</v>
      </c>
      <c r="B46" t="s">
        <v>32665</v>
      </c>
      <c r="C46" t="s">
        <v>32666</v>
      </c>
      <c r="D46" t="s">
        <v>32668</v>
      </c>
      <c r="E46" t="s">
        <v>2275</v>
      </c>
      <c r="F46" t="s">
        <v>2276</v>
      </c>
      <c r="G46" t="s">
        <v>30446</v>
      </c>
      <c r="H46">
        <v>40.161069140000002</v>
      </c>
      <c r="I46">
        <v>-110.41182190000001</v>
      </c>
      <c r="J46">
        <v>0</v>
      </c>
      <c r="K46" t="s">
        <v>32667</v>
      </c>
      <c r="L46" t="s">
        <v>48233</v>
      </c>
      <c r="M46" t="s">
        <v>32667</v>
      </c>
    </row>
    <row r="47" spans="1:13" x14ac:dyDescent="0.25">
      <c r="A47" t="s">
        <v>30489</v>
      </c>
      <c r="B47" t="s">
        <v>32669</v>
      </c>
      <c r="C47" t="s">
        <v>32670</v>
      </c>
      <c r="D47" t="s">
        <v>17815</v>
      </c>
      <c r="E47" t="s">
        <v>2275</v>
      </c>
      <c r="F47" t="s">
        <v>2276</v>
      </c>
      <c r="G47" t="s">
        <v>30446</v>
      </c>
      <c r="H47">
        <v>39.9894064</v>
      </c>
      <c r="I47">
        <v>-110.4598762</v>
      </c>
      <c r="J47">
        <v>0</v>
      </c>
      <c r="K47" t="s">
        <v>32671</v>
      </c>
      <c r="L47" t="s">
        <v>48233</v>
      </c>
      <c r="M47" t="s">
        <v>32671</v>
      </c>
    </row>
    <row r="48" spans="1:13" x14ac:dyDescent="0.25">
      <c r="A48" t="s">
        <v>30489</v>
      </c>
      <c r="B48" t="s">
        <v>32672</v>
      </c>
      <c r="C48" t="s">
        <v>32673</v>
      </c>
      <c r="D48" t="s">
        <v>32675</v>
      </c>
      <c r="E48" t="s">
        <v>2275</v>
      </c>
      <c r="F48" t="s">
        <v>2276</v>
      </c>
      <c r="G48" t="s">
        <v>30446</v>
      </c>
      <c r="H48">
        <v>40.606612499999997</v>
      </c>
      <c r="I48">
        <v>-110.5271066</v>
      </c>
      <c r="J48">
        <v>0</v>
      </c>
      <c r="K48" t="s">
        <v>32674</v>
      </c>
      <c r="L48" t="s">
        <v>48233</v>
      </c>
      <c r="M48" t="s">
        <v>32674</v>
      </c>
    </row>
    <row r="49" spans="1:13" x14ac:dyDescent="0.25">
      <c r="A49" t="s">
        <v>30489</v>
      </c>
      <c r="B49" t="s">
        <v>32676</v>
      </c>
      <c r="C49" t="s">
        <v>32677</v>
      </c>
      <c r="D49" t="s">
        <v>32679</v>
      </c>
      <c r="E49" t="s">
        <v>2275</v>
      </c>
      <c r="F49" t="s">
        <v>2276</v>
      </c>
      <c r="G49" t="s">
        <v>30446</v>
      </c>
      <c r="H49">
        <v>40.55633555</v>
      </c>
      <c r="I49">
        <v>-110.48460559999999</v>
      </c>
      <c r="J49">
        <v>0</v>
      </c>
      <c r="K49" t="s">
        <v>32678</v>
      </c>
      <c r="L49" t="s">
        <v>48233</v>
      </c>
      <c r="M49" t="s">
        <v>32678</v>
      </c>
    </row>
    <row r="50" spans="1:13" x14ac:dyDescent="0.25">
      <c r="A50" t="s">
        <v>30489</v>
      </c>
      <c r="B50" t="s">
        <v>32680</v>
      </c>
      <c r="C50" t="s">
        <v>32681</v>
      </c>
      <c r="D50" t="s">
        <v>32683</v>
      </c>
      <c r="E50" t="s">
        <v>2275</v>
      </c>
      <c r="F50" t="s">
        <v>2276</v>
      </c>
      <c r="G50" t="s">
        <v>30446</v>
      </c>
      <c r="H50">
        <v>40.5463369</v>
      </c>
      <c r="I50">
        <v>-110.333771</v>
      </c>
      <c r="J50">
        <v>0</v>
      </c>
      <c r="K50" t="s">
        <v>32682</v>
      </c>
      <c r="L50" t="s">
        <v>48233</v>
      </c>
      <c r="M50" t="s">
        <v>32682</v>
      </c>
    </row>
    <row r="51" spans="1:13" x14ac:dyDescent="0.25">
      <c r="A51" t="s">
        <v>30489</v>
      </c>
      <c r="B51" t="s">
        <v>32684</v>
      </c>
      <c r="C51" t="s">
        <v>32685</v>
      </c>
      <c r="D51" t="s">
        <v>32687</v>
      </c>
      <c r="E51" t="s">
        <v>2275</v>
      </c>
      <c r="F51" t="s">
        <v>2276</v>
      </c>
      <c r="G51" t="s">
        <v>30446</v>
      </c>
      <c r="H51">
        <v>40.51189299</v>
      </c>
      <c r="I51">
        <v>-110.34154909999999</v>
      </c>
      <c r="J51">
        <v>0</v>
      </c>
      <c r="K51" t="s">
        <v>32686</v>
      </c>
      <c r="L51" t="s">
        <v>48233</v>
      </c>
      <c r="M51" t="s">
        <v>32686</v>
      </c>
    </row>
    <row r="52" spans="1:13" x14ac:dyDescent="0.25">
      <c r="A52" t="s">
        <v>30489</v>
      </c>
      <c r="B52" t="s">
        <v>32688</v>
      </c>
      <c r="C52" t="s">
        <v>32689</v>
      </c>
      <c r="D52" t="s">
        <v>32691</v>
      </c>
      <c r="E52" t="s">
        <v>2275</v>
      </c>
      <c r="F52" t="s">
        <v>2276</v>
      </c>
      <c r="G52" t="s">
        <v>30446</v>
      </c>
      <c r="H52">
        <v>40.208848099999997</v>
      </c>
      <c r="I52">
        <v>-110.1170958</v>
      </c>
      <c r="J52">
        <v>0</v>
      </c>
      <c r="K52" t="s">
        <v>32690</v>
      </c>
      <c r="L52" t="s">
        <v>48233</v>
      </c>
      <c r="M52" t="s">
        <v>32690</v>
      </c>
    </row>
    <row r="53" spans="1:13" x14ac:dyDescent="0.25">
      <c r="A53" t="s">
        <v>30489</v>
      </c>
      <c r="B53" t="s">
        <v>32692</v>
      </c>
      <c r="C53" t="s">
        <v>32693</v>
      </c>
      <c r="D53" t="s">
        <v>32695</v>
      </c>
      <c r="E53" t="s">
        <v>2275</v>
      </c>
      <c r="F53" t="s">
        <v>2276</v>
      </c>
      <c r="G53" t="s">
        <v>30446</v>
      </c>
      <c r="H53">
        <v>40.200237569999999</v>
      </c>
      <c r="I53">
        <v>-110.0637613</v>
      </c>
      <c r="J53">
        <v>0</v>
      </c>
      <c r="K53" t="s">
        <v>32694</v>
      </c>
      <c r="L53" t="s">
        <v>48233</v>
      </c>
      <c r="M53" t="s">
        <v>32694</v>
      </c>
    </row>
    <row r="54" spans="1:13" x14ac:dyDescent="0.25">
      <c r="A54" t="s">
        <v>30489</v>
      </c>
      <c r="B54" t="s">
        <v>32696</v>
      </c>
      <c r="C54" t="s">
        <v>32697</v>
      </c>
      <c r="D54" t="s">
        <v>32695</v>
      </c>
      <c r="E54" t="s">
        <v>2275</v>
      </c>
      <c r="F54" t="s">
        <v>2276</v>
      </c>
      <c r="G54" t="s">
        <v>30446</v>
      </c>
      <c r="H54">
        <v>40.2066278</v>
      </c>
      <c r="I54">
        <v>-109.8598673</v>
      </c>
      <c r="J54">
        <v>0</v>
      </c>
      <c r="K54" t="s">
        <v>32694</v>
      </c>
      <c r="L54" t="s">
        <v>48233</v>
      </c>
      <c r="M54" t="s">
        <v>32694</v>
      </c>
    </row>
    <row r="55" spans="1:13" x14ac:dyDescent="0.25">
      <c r="A55" t="s">
        <v>30489</v>
      </c>
      <c r="B55" t="s">
        <v>32698</v>
      </c>
      <c r="C55" t="s">
        <v>32699</v>
      </c>
      <c r="D55" t="s">
        <v>32701</v>
      </c>
      <c r="E55" t="s">
        <v>2275</v>
      </c>
      <c r="F55" t="s">
        <v>2276</v>
      </c>
      <c r="G55" t="s">
        <v>30446</v>
      </c>
      <c r="H55">
        <v>40.591339599999998</v>
      </c>
      <c r="I55">
        <v>-110.11432259999999</v>
      </c>
      <c r="J55">
        <v>0</v>
      </c>
      <c r="K55" t="s">
        <v>32700</v>
      </c>
      <c r="L55" t="s">
        <v>48233</v>
      </c>
      <c r="M55" t="s">
        <v>32700</v>
      </c>
    </row>
    <row r="56" spans="1:13" x14ac:dyDescent="0.25">
      <c r="A56" t="s">
        <v>30489</v>
      </c>
      <c r="B56" t="s">
        <v>32702</v>
      </c>
      <c r="C56" t="s">
        <v>32703</v>
      </c>
      <c r="D56" t="s">
        <v>32705</v>
      </c>
      <c r="E56" t="s">
        <v>2275</v>
      </c>
      <c r="F56" t="s">
        <v>2276</v>
      </c>
      <c r="G56" t="s">
        <v>30446</v>
      </c>
      <c r="H56">
        <v>40.593565300000002</v>
      </c>
      <c r="I56">
        <v>-109.9323739</v>
      </c>
      <c r="J56">
        <v>0</v>
      </c>
      <c r="K56" t="s">
        <v>32704</v>
      </c>
      <c r="L56" t="s">
        <v>48233</v>
      </c>
      <c r="M56" t="s">
        <v>32704</v>
      </c>
    </row>
    <row r="57" spans="1:13" x14ac:dyDescent="0.25">
      <c r="A57" t="s">
        <v>30489</v>
      </c>
      <c r="B57" t="s">
        <v>32706</v>
      </c>
      <c r="C57" t="s">
        <v>32707</v>
      </c>
      <c r="D57" t="s">
        <v>32701</v>
      </c>
      <c r="E57" t="s">
        <v>2275</v>
      </c>
      <c r="F57" t="s">
        <v>2276</v>
      </c>
      <c r="G57" t="s">
        <v>30446</v>
      </c>
      <c r="H57">
        <v>40.301904100000002</v>
      </c>
      <c r="I57">
        <v>-109.85320129999999</v>
      </c>
      <c r="J57">
        <v>0</v>
      </c>
      <c r="K57" t="s">
        <v>32700</v>
      </c>
      <c r="L57" t="s">
        <v>48233</v>
      </c>
      <c r="M57" t="s">
        <v>32700</v>
      </c>
    </row>
    <row r="58" spans="1:13" x14ac:dyDescent="0.25">
      <c r="A58" t="s">
        <v>30489</v>
      </c>
      <c r="B58" t="s">
        <v>32708</v>
      </c>
      <c r="C58" t="s">
        <v>32709</v>
      </c>
      <c r="D58" t="s">
        <v>32711</v>
      </c>
      <c r="E58" t="s">
        <v>2275</v>
      </c>
      <c r="F58" t="s">
        <v>2276</v>
      </c>
      <c r="G58" t="s">
        <v>30446</v>
      </c>
      <c r="H58">
        <v>40.233572279999997</v>
      </c>
      <c r="I58">
        <v>-109.8037549</v>
      </c>
      <c r="J58">
        <v>0</v>
      </c>
      <c r="K58" t="s">
        <v>32710</v>
      </c>
      <c r="L58" t="s">
        <v>48233</v>
      </c>
      <c r="M58" t="s">
        <v>32710</v>
      </c>
    </row>
    <row r="59" spans="1:13" x14ac:dyDescent="0.25">
      <c r="A59" t="s">
        <v>30489</v>
      </c>
      <c r="B59" t="s">
        <v>32712</v>
      </c>
      <c r="C59" t="s">
        <v>32713</v>
      </c>
      <c r="D59" t="s">
        <v>32715</v>
      </c>
      <c r="E59" t="s">
        <v>2275</v>
      </c>
      <c r="F59" t="s">
        <v>2276</v>
      </c>
      <c r="G59" t="s">
        <v>30446</v>
      </c>
      <c r="H59">
        <v>40.210277779999998</v>
      </c>
      <c r="I59">
        <v>-109.7813889</v>
      </c>
      <c r="J59">
        <v>0</v>
      </c>
      <c r="K59" t="s">
        <v>32714</v>
      </c>
      <c r="L59" t="s">
        <v>48233</v>
      </c>
      <c r="M59" t="s">
        <v>32714</v>
      </c>
    </row>
    <row r="60" spans="1:13" x14ac:dyDescent="0.25">
      <c r="A60" t="s">
        <v>30489</v>
      </c>
      <c r="B60" t="s">
        <v>32716</v>
      </c>
      <c r="C60" t="s">
        <v>32717</v>
      </c>
      <c r="D60" t="s">
        <v>13080</v>
      </c>
      <c r="E60" t="s">
        <v>2275</v>
      </c>
      <c r="F60" t="s">
        <v>2276</v>
      </c>
      <c r="G60" t="s">
        <v>30446</v>
      </c>
      <c r="H60">
        <v>39.978856290000003</v>
      </c>
      <c r="I60">
        <v>-109.1787269</v>
      </c>
      <c r="J60">
        <v>0</v>
      </c>
      <c r="K60" t="s">
        <v>32718</v>
      </c>
      <c r="L60" t="s">
        <v>48233</v>
      </c>
      <c r="M60" t="s">
        <v>32718</v>
      </c>
    </row>
    <row r="61" spans="1:13" x14ac:dyDescent="0.25">
      <c r="A61" t="s">
        <v>30489</v>
      </c>
      <c r="B61" t="s">
        <v>32719</v>
      </c>
      <c r="C61" t="s">
        <v>32720</v>
      </c>
      <c r="D61" t="s">
        <v>32722</v>
      </c>
      <c r="E61" t="s">
        <v>2275</v>
      </c>
      <c r="F61" t="s">
        <v>2276</v>
      </c>
      <c r="G61" t="s">
        <v>30446</v>
      </c>
      <c r="H61">
        <v>39.66966944</v>
      </c>
      <c r="I61">
        <v>-111.3133194</v>
      </c>
      <c r="J61">
        <v>0</v>
      </c>
      <c r="K61" t="s">
        <v>32721</v>
      </c>
      <c r="L61" t="s">
        <v>48233</v>
      </c>
      <c r="M61" t="s">
        <v>32721</v>
      </c>
    </row>
    <row r="62" spans="1:13" x14ac:dyDescent="0.25">
      <c r="A62" t="s">
        <v>30489</v>
      </c>
      <c r="B62" t="s">
        <v>32723</v>
      </c>
      <c r="C62" t="s">
        <v>32724</v>
      </c>
      <c r="D62" t="s">
        <v>32722</v>
      </c>
      <c r="E62" t="s">
        <v>2275</v>
      </c>
      <c r="F62" t="s">
        <v>2276</v>
      </c>
      <c r="G62" t="s">
        <v>30446</v>
      </c>
      <c r="H62">
        <v>39.774405659999999</v>
      </c>
      <c r="I62">
        <v>-111.191006</v>
      </c>
      <c r="J62">
        <v>0</v>
      </c>
      <c r="K62" t="s">
        <v>32721</v>
      </c>
      <c r="L62" t="s">
        <v>48233</v>
      </c>
      <c r="M62" t="s">
        <v>32721</v>
      </c>
    </row>
    <row r="63" spans="1:13" x14ac:dyDescent="0.25">
      <c r="A63" t="s">
        <v>30489</v>
      </c>
      <c r="B63" t="s">
        <v>32725</v>
      </c>
      <c r="C63" t="s">
        <v>32726</v>
      </c>
      <c r="D63" t="s">
        <v>32722</v>
      </c>
      <c r="E63" t="s">
        <v>2275</v>
      </c>
      <c r="F63" t="s">
        <v>2276</v>
      </c>
      <c r="G63" t="s">
        <v>30446</v>
      </c>
      <c r="H63">
        <v>39.7219111</v>
      </c>
      <c r="I63">
        <v>-111.1615444</v>
      </c>
      <c r="J63">
        <v>0</v>
      </c>
      <c r="K63" t="s">
        <v>32721</v>
      </c>
      <c r="L63" t="s">
        <v>48233</v>
      </c>
      <c r="M63" t="s">
        <v>32721</v>
      </c>
    </row>
    <row r="64" spans="1:13" x14ac:dyDescent="0.25">
      <c r="A64" t="s">
        <v>30489</v>
      </c>
      <c r="B64" t="s">
        <v>32727</v>
      </c>
      <c r="C64" t="s">
        <v>32728</v>
      </c>
      <c r="D64" t="s">
        <v>32730</v>
      </c>
      <c r="E64" t="s">
        <v>2275</v>
      </c>
      <c r="F64" t="s">
        <v>2276</v>
      </c>
      <c r="G64" t="s">
        <v>30446</v>
      </c>
      <c r="H64">
        <v>39.876016669999998</v>
      </c>
      <c r="I64">
        <v>-111.0375167</v>
      </c>
      <c r="J64">
        <v>0</v>
      </c>
      <c r="K64" t="s">
        <v>32729</v>
      </c>
      <c r="L64" t="s">
        <v>48233</v>
      </c>
      <c r="M64" t="s">
        <v>32729</v>
      </c>
    </row>
    <row r="65" spans="1:13" x14ac:dyDescent="0.25">
      <c r="A65" t="s">
        <v>30489</v>
      </c>
      <c r="B65" t="s">
        <v>32731</v>
      </c>
      <c r="C65" t="s">
        <v>32732</v>
      </c>
      <c r="D65" t="s">
        <v>32734</v>
      </c>
      <c r="E65" t="s">
        <v>2275</v>
      </c>
      <c r="F65" t="s">
        <v>2276</v>
      </c>
      <c r="G65" t="s">
        <v>30446</v>
      </c>
      <c r="H65">
        <v>39.421079300000002</v>
      </c>
      <c r="I65">
        <v>-110.64626819999999</v>
      </c>
      <c r="J65">
        <v>0</v>
      </c>
      <c r="K65" t="s">
        <v>32733</v>
      </c>
      <c r="L65" t="s">
        <v>48233</v>
      </c>
      <c r="M65" t="s">
        <v>32733</v>
      </c>
    </row>
    <row r="66" spans="1:13" x14ac:dyDescent="0.25">
      <c r="A66" t="s">
        <v>30489</v>
      </c>
      <c r="B66" t="s">
        <v>32735</v>
      </c>
      <c r="C66" t="s">
        <v>32736</v>
      </c>
      <c r="D66" t="s">
        <v>32738</v>
      </c>
      <c r="E66" t="s">
        <v>2275</v>
      </c>
      <c r="F66" t="s">
        <v>2276</v>
      </c>
      <c r="G66" t="s">
        <v>30446</v>
      </c>
      <c r="H66">
        <v>39.264444439999998</v>
      </c>
      <c r="I66">
        <v>-110.34277779999999</v>
      </c>
      <c r="J66">
        <v>0</v>
      </c>
      <c r="K66" t="s">
        <v>32737</v>
      </c>
      <c r="L66" t="s">
        <v>48233</v>
      </c>
      <c r="M66" t="s">
        <v>32737</v>
      </c>
    </row>
    <row r="67" spans="1:13" x14ac:dyDescent="0.25">
      <c r="A67" t="s">
        <v>30489</v>
      </c>
      <c r="B67" t="s">
        <v>32739</v>
      </c>
      <c r="C67" t="s">
        <v>32740</v>
      </c>
      <c r="D67" t="s">
        <v>32742</v>
      </c>
      <c r="E67" t="s">
        <v>2275</v>
      </c>
      <c r="F67" t="s">
        <v>2276</v>
      </c>
      <c r="G67" t="s">
        <v>30446</v>
      </c>
      <c r="H67">
        <v>38.986083100000002</v>
      </c>
      <c r="I67">
        <v>-110.1512475</v>
      </c>
      <c r="J67">
        <v>0</v>
      </c>
      <c r="K67" t="s">
        <v>32741</v>
      </c>
      <c r="L67" t="s">
        <v>48233</v>
      </c>
      <c r="M67" t="s">
        <v>32741</v>
      </c>
    </row>
    <row r="68" spans="1:13" x14ac:dyDescent="0.25">
      <c r="A68" t="s">
        <v>30489</v>
      </c>
      <c r="B68" t="s">
        <v>32743</v>
      </c>
      <c r="C68" t="s">
        <v>32744</v>
      </c>
      <c r="D68" t="s">
        <v>32746</v>
      </c>
      <c r="E68" t="s">
        <v>2275</v>
      </c>
      <c r="F68" t="s">
        <v>2276</v>
      </c>
      <c r="G68" t="s">
        <v>30446</v>
      </c>
      <c r="H68">
        <v>39.3852446</v>
      </c>
      <c r="I68">
        <v>-111.0882249</v>
      </c>
      <c r="J68">
        <v>0</v>
      </c>
      <c r="K68" t="s">
        <v>32745</v>
      </c>
      <c r="L68" t="s">
        <v>48233</v>
      </c>
      <c r="M68" t="s">
        <v>32745</v>
      </c>
    </row>
    <row r="69" spans="1:13" x14ac:dyDescent="0.25">
      <c r="A69" t="s">
        <v>30489</v>
      </c>
      <c r="B69" t="s">
        <v>32747</v>
      </c>
      <c r="C69" t="s">
        <v>32748</v>
      </c>
      <c r="D69" t="s">
        <v>32750</v>
      </c>
      <c r="E69" t="s">
        <v>2275</v>
      </c>
      <c r="F69" t="s">
        <v>2276</v>
      </c>
      <c r="G69" t="s">
        <v>30446</v>
      </c>
      <c r="H69">
        <v>39.329685499999997</v>
      </c>
      <c r="I69">
        <v>-111.4315745</v>
      </c>
      <c r="J69">
        <v>0</v>
      </c>
      <c r="K69" t="s">
        <v>32749</v>
      </c>
      <c r="L69" t="s">
        <v>48233</v>
      </c>
      <c r="M69" t="s">
        <v>32749</v>
      </c>
    </row>
    <row r="70" spans="1:13" x14ac:dyDescent="0.25">
      <c r="A70" t="s">
        <v>30489</v>
      </c>
      <c r="B70" t="s">
        <v>32751</v>
      </c>
      <c r="C70" t="s">
        <v>32752</v>
      </c>
      <c r="D70" t="s">
        <v>32754</v>
      </c>
      <c r="E70" t="s">
        <v>2275</v>
      </c>
      <c r="F70" t="s">
        <v>2276</v>
      </c>
      <c r="G70" t="s">
        <v>30446</v>
      </c>
      <c r="H70">
        <v>39.1049972</v>
      </c>
      <c r="I70">
        <v>-111.22899169999999</v>
      </c>
      <c r="J70">
        <v>0</v>
      </c>
      <c r="K70" t="s">
        <v>32753</v>
      </c>
      <c r="L70" t="s">
        <v>48233</v>
      </c>
      <c r="M70" t="s">
        <v>32753</v>
      </c>
    </row>
    <row r="71" spans="1:13" x14ac:dyDescent="0.25">
      <c r="A71" t="s">
        <v>30489</v>
      </c>
      <c r="B71" t="s">
        <v>32755</v>
      </c>
      <c r="C71" t="s">
        <v>32756</v>
      </c>
      <c r="D71" t="s">
        <v>32758</v>
      </c>
      <c r="E71" t="s">
        <v>2275</v>
      </c>
      <c r="F71" t="s">
        <v>2276</v>
      </c>
      <c r="G71" t="s">
        <v>30446</v>
      </c>
      <c r="H71">
        <v>39.095263889999998</v>
      </c>
      <c r="I71">
        <v>-111.1788694</v>
      </c>
      <c r="J71">
        <v>0</v>
      </c>
      <c r="K71" t="s">
        <v>32757</v>
      </c>
      <c r="L71" t="s">
        <v>48233</v>
      </c>
      <c r="M71" t="s">
        <v>32757</v>
      </c>
    </row>
    <row r="72" spans="1:13" x14ac:dyDescent="0.25">
      <c r="A72" t="s">
        <v>30489</v>
      </c>
      <c r="B72" t="s">
        <v>32759</v>
      </c>
      <c r="C72" t="s">
        <v>32760</v>
      </c>
      <c r="D72" t="s">
        <v>32762</v>
      </c>
      <c r="E72" t="s">
        <v>2275</v>
      </c>
      <c r="F72" t="s">
        <v>2276</v>
      </c>
      <c r="G72" t="s">
        <v>30446</v>
      </c>
      <c r="H72">
        <v>39.143584079999997</v>
      </c>
      <c r="I72">
        <v>-110.8979437</v>
      </c>
      <c r="J72">
        <v>0</v>
      </c>
      <c r="K72" t="s">
        <v>32761</v>
      </c>
      <c r="L72" t="s">
        <v>48233</v>
      </c>
      <c r="M72" t="s">
        <v>32761</v>
      </c>
    </row>
    <row r="73" spans="1:13" x14ac:dyDescent="0.25">
      <c r="A73" t="s">
        <v>30489</v>
      </c>
      <c r="B73" t="s">
        <v>32763</v>
      </c>
      <c r="C73" t="s">
        <v>32764</v>
      </c>
      <c r="D73" t="s">
        <v>32762</v>
      </c>
      <c r="E73" t="s">
        <v>2275</v>
      </c>
      <c r="F73" t="s">
        <v>2276</v>
      </c>
      <c r="G73" t="s">
        <v>30446</v>
      </c>
      <c r="H73">
        <v>39.080808599999997</v>
      </c>
      <c r="I73">
        <v>-110.6662723</v>
      </c>
      <c r="J73">
        <v>0</v>
      </c>
      <c r="K73" t="s">
        <v>32761</v>
      </c>
      <c r="L73" t="s">
        <v>48233</v>
      </c>
      <c r="M73" t="s">
        <v>32761</v>
      </c>
    </row>
    <row r="74" spans="1:13" x14ac:dyDescent="0.25">
      <c r="A74" t="s">
        <v>30489</v>
      </c>
      <c r="B74" t="s">
        <v>32765</v>
      </c>
      <c r="C74" t="s">
        <v>32766</v>
      </c>
      <c r="D74" t="s">
        <v>32768</v>
      </c>
      <c r="E74" t="s">
        <v>2275</v>
      </c>
      <c r="F74" t="s">
        <v>2276</v>
      </c>
      <c r="G74" t="s">
        <v>30446</v>
      </c>
      <c r="H74">
        <v>38.858308100000002</v>
      </c>
      <c r="I74">
        <v>-110.37014689999999</v>
      </c>
      <c r="J74">
        <v>0</v>
      </c>
      <c r="K74" t="s">
        <v>32767</v>
      </c>
      <c r="L74" t="s">
        <v>48233</v>
      </c>
      <c r="M74" t="s">
        <v>32767</v>
      </c>
    </row>
    <row r="75" spans="1:13" x14ac:dyDescent="0.25">
      <c r="A75" t="s">
        <v>30489</v>
      </c>
      <c r="B75" t="s">
        <v>32769</v>
      </c>
      <c r="C75" t="s">
        <v>32770</v>
      </c>
      <c r="D75" t="s">
        <v>32768</v>
      </c>
      <c r="E75" t="s">
        <v>2275</v>
      </c>
      <c r="F75" t="s">
        <v>2276</v>
      </c>
      <c r="G75" t="s">
        <v>30446</v>
      </c>
      <c r="H75">
        <v>38.757761100000003</v>
      </c>
      <c r="I75">
        <v>-110.1435278</v>
      </c>
      <c r="J75">
        <v>0</v>
      </c>
      <c r="K75" t="s">
        <v>32767</v>
      </c>
      <c r="L75" t="s">
        <v>48233</v>
      </c>
      <c r="M75" t="s">
        <v>32767</v>
      </c>
    </row>
    <row r="76" spans="1:13" x14ac:dyDescent="0.25">
      <c r="A76" t="s">
        <v>30489</v>
      </c>
      <c r="B76" t="s">
        <v>32771</v>
      </c>
      <c r="C76" t="s">
        <v>32772</v>
      </c>
      <c r="D76" t="s">
        <v>32774</v>
      </c>
      <c r="E76" t="s">
        <v>2275</v>
      </c>
      <c r="F76" t="s">
        <v>2276</v>
      </c>
      <c r="G76" t="s">
        <v>30446</v>
      </c>
      <c r="H76">
        <v>38.524027779999997</v>
      </c>
      <c r="I76">
        <v>-109.9944167</v>
      </c>
      <c r="J76">
        <v>0</v>
      </c>
      <c r="K76" t="s">
        <v>32773</v>
      </c>
      <c r="L76" t="s">
        <v>48233</v>
      </c>
      <c r="M76" t="s">
        <v>32773</v>
      </c>
    </row>
    <row r="77" spans="1:13" x14ac:dyDescent="0.25">
      <c r="A77" t="s">
        <v>30489</v>
      </c>
      <c r="B77" t="s">
        <v>32775</v>
      </c>
      <c r="C77" t="s">
        <v>32776</v>
      </c>
      <c r="D77" t="s">
        <v>32778</v>
      </c>
      <c r="E77" t="s">
        <v>2275</v>
      </c>
      <c r="F77" t="s">
        <v>2276</v>
      </c>
      <c r="G77" t="s">
        <v>30446</v>
      </c>
      <c r="H77">
        <v>38.010019440000001</v>
      </c>
      <c r="I77">
        <v>-110.0735389</v>
      </c>
      <c r="J77">
        <v>0</v>
      </c>
      <c r="K77" t="s">
        <v>32777</v>
      </c>
      <c r="L77" t="s">
        <v>48233</v>
      </c>
      <c r="M77" t="s">
        <v>32777</v>
      </c>
    </row>
    <row r="78" spans="1:13" x14ac:dyDescent="0.25">
      <c r="A78" t="s">
        <v>30489</v>
      </c>
      <c r="B78" t="s">
        <v>32779</v>
      </c>
      <c r="C78" t="s">
        <v>32780</v>
      </c>
      <c r="D78" t="s">
        <v>32778</v>
      </c>
      <c r="E78" t="s">
        <v>2275</v>
      </c>
      <c r="F78" t="s">
        <v>2276</v>
      </c>
      <c r="G78" t="s">
        <v>30446</v>
      </c>
      <c r="H78">
        <v>37.891469440000002</v>
      </c>
      <c r="I78">
        <v>-110.37083610000001</v>
      </c>
      <c r="J78">
        <v>0</v>
      </c>
      <c r="K78" t="s">
        <v>32777</v>
      </c>
      <c r="L78" t="s">
        <v>48233</v>
      </c>
      <c r="M78" t="s">
        <v>32777</v>
      </c>
    </row>
    <row r="79" spans="1:13" x14ac:dyDescent="0.25">
      <c r="A79" t="s">
        <v>30489</v>
      </c>
      <c r="B79" t="s">
        <v>32781</v>
      </c>
      <c r="C79" t="s">
        <v>32782</v>
      </c>
      <c r="D79" t="s">
        <v>32784</v>
      </c>
      <c r="E79" t="s">
        <v>2275</v>
      </c>
      <c r="F79" t="s">
        <v>2276</v>
      </c>
      <c r="G79" t="s">
        <v>30446</v>
      </c>
      <c r="H79">
        <v>38.627752340000001</v>
      </c>
      <c r="I79">
        <v>-111.6479647</v>
      </c>
      <c r="J79">
        <v>0</v>
      </c>
      <c r="K79" t="s">
        <v>32783</v>
      </c>
      <c r="L79" t="s">
        <v>48233</v>
      </c>
      <c r="M79" t="s">
        <v>32783</v>
      </c>
    </row>
    <row r="80" spans="1:13" x14ac:dyDescent="0.25">
      <c r="A80" t="s">
        <v>30489</v>
      </c>
      <c r="B80" t="s">
        <v>32785</v>
      </c>
      <c r="C80" t="s">
        <v>32786</v>
      </c>
      <c r="D80" t="s">
        <v>32788</v>
      </c>
      <c r="E80" t="s">
        <v>2275</v>
      </c>
      <c r="F80" t="s">
        <v>2276</v>
      </c>
      <c r="G80" t="s">
        <v>30446</v>
      </c>
      <c r="H80">
        <v>38.306924799999997</v>
      </c>
      <c r="I80">
        <v>-111.51879169999999</v>
      </c>
      <c r="J80">
        <v>0</v>
      </c>
      <c r="K80" t="s">
        <v>32787</v>
      </c>
      <c r="L80" t="s">
        <v>48233</v>
      </c>
      <c r="M80" t="s">
        <v>32787</v>
      </c>
    </row>
    <row r="81" spans="1:13" x14ac:dyDescent="0.25">
      <c r="A81" t="s">
        <v>30489</v>
      </c>
      <c r="B81" t="s">
        <v>32789</v>
      </c>
      <c r="C81" t="s">
        <v>32790</v>
      </c>
      <c r="D81" t="s">
        <v>32792</v>
      </c>
      <c r="E81" t="s">
        <v>2275</v>
      </c>
      <c r="F81" t="s">
        <v>2276</v>
      </c>
      <c r="G81" t="s">
        <v>30446</v>
      </c>
      <c r="H81">
        <v>38.279146900000001</v>
      </c>
      <c r="I81">
        <v>-111.06572009999999</v>
      </c>
      <c r="J81">
        <v>0</v>
      </c>
      <c r="K81" t="s">
        <v>32791</v>
      </c>
      <c r="L81" t="s">
        <v>48233</v>
      </c>
      <c r="M81" t="s">
        <v>32791</v>
      </c>
    </row>
    <row r="82" spans="1:13" x14ac:dyDescent="0.25">
      <c r="A82" t="s">
        <v>30489</v>
      </c>
      <c r="B82" t="s">
        <v>32793</v>
      </c>
      <c r="C82" t="s">
        <v>32794</v>
      </c>
      <c r="D82" t="s">
        <v>32796</v>
      </c>
      <c r="E82" t="s">
        <v>2275</v>
      </c>
      <c r="F82" t="s">
        <v>2276</v>
      </c>
      <c r="G82" t="s">
        <v>30446</v>
      </c>
      <c r="H82">
        <v>38.99105556</v>
      </c>
      <c r="I82">
        <v>-111.25388599999999</v>
      </c>
      <c r="J82">
        <v>0</v>
      </c>
      <c r="K82" t="s">
        <v>32795</v>
      </c>
      <c r="L82" t="s">
        <v>48233</v>
      </c>
      <c r="M82" t="s">
        <v>32795</v>
      </c>
    </row>
    <row r="83" spans="1:13" x14ac:dyDescent="0.25">
      <c r="A83" t="s">
        <v>30489</v>
      </c>
      <c r="B83" t="s">
        <v>32797</v>
      </c>
      <c r="C83" t="s">
        <v>32798</v>
      </c>
      <c r="D83" t="s">
        <v>32800</v>
      </c>
      <c r="E83" t="s">
        <v>2275</v>
      </c>
      <c r="F83" t="s">
        <v>2276</v>
      </c>
      <c r="G83" t="s">
        <v>30446</v>
      </c>
      <c r="H83">
        <v>38.8125833</v>
      </c>
      <c r="I83">
        <v>-111.20025</v>
      </c>
      <c r="J83">
        <v>0</v>
      </c>
      <c r="K83" t="s">
        <v>32799</v>
      </c>
      <c r="L83" t="s">
        <v>48233</v>
      </c>
      <c r="M83" t="s">
        <v>32799</v>
      </c>
    </row>
    <row r="84" spans="1:13" x14ac:dyDescent="0.25">
      <c r="A84" t="s">
        <v>30489</v>
      </c>
      <c r="B84" t="s">
        <v>32801</v>
      </c>
      <c r="C84" t="s">
        <v>32802</v>
      </c>
      <c r="D84" t="s">
        <v>32800</v>
      </c>
      <c r="E84" t="s">
        <v>2275</v>
      </c>
      <c r="F84" t="s">
        <v>2276</v>
      </c>
      <c r="G84" t="s">
        <v>30446</v>
      </c>
      <c r="H84">
        <v>38.686944439999998</v>
      </c>
      <c r="I84">
        <v>-110.9995278</v>
      </c>
      <c r="J84">
        <v>0</v>
      </c>
      <c r="K84" t="s">
        <v>32799</v>
      </c>
      <c r="L84" t="s">
        <v>48233</v>
      </c>
      <c r="M84" t="s">
        <v>32799</v>
      </c>
    </row>
    <row r="85" spans="1:13" x14ac:dyDescent="0.25">
      <c r="A85" t="s">
        <v>30489</v>
      </c>
      <c r="B85" t="s">
        <v>32803</v>
      </c>
      <c r="C85" t="s">
        <v>32804</v>
      </c>
      <c r="D85" t="s">
        <v>32800</v>
      </c>
      <c r="E85" t="s">
        <v>2275</v>
      </c>
      <c r="F85" t="s">
        <v>2276</v>
      </c>
      <c r="G85" t="s">
        <v>30446</v>
      </c>
      <c r="H85">
        <v>38.402759799999998</v>
      </c>
      <c r="I85">
        <v>-110.700705</v>
      </c>
      <c r="J85">
        <v>0</v>
      </c>
      <c r="K85" t="s">
        <v>32799</v>
      </c>
      <c r="L85" t="s">
        <v>48233</v>
      </c>
      <c r="M85" t="s">
        <v>32799</v>
      </c>
    </row>
    <row r="86" spans="1:13" x14ac:dyDescent="0.25">
      <c r="A86" t="s">
        <v>30489</v>
      </c>
      <c r="B86" t="s">
        <v>32805</v>
      </c>
      <c r="C86" t="s">
        <v>32806</v>
      </c>
      <c r="D86" t="s">
        <v>32808</v>
      </c>
      <c r="E86" t="s">
        <v>2275</v>
      </c>
      <c r="F86" t="s">
        <v>2276</v>
      </c>
      <c r="G86" t="s">
        <v>30446</v>
      </c>
      <c r="H86">
        <v>38.097122200000001</v>
      </c>
      <c r="I86">
        <v>-110.4074167</v>
      </c>
      <c r="J86">
        <v>0</v>
      </c>
      <c r="K86" t="s">
        <v>32807</v>
      </c>
      <c r="L86" t="s">
        <v>48233</v>
      </c>
      <c r="M86" t="s">
        <v>32807</v>
      </c>
    </row>
    <row r="87" spans="1:13" x14ac:dyDescent="0.25">
      <c r="A87" t="s">
        <v>30489</v>
      </c>
      <c r="B87" t="s">
        <v>32809</v>
      </c>
      <c r="C87" t="s">
        <v>32810</v>
      </c>
      <c r="D87" t="s">
        <v>21958</v>
      </c>
      <c r="E87" t="s">
        <v>2275</v>
      </c>
      <c r="F87" t="s">
        <v>2276</v>
      </c>
      <c r="G87" t="s">
        <v>30446</v>
      </c>
      <c r="H87">
        <v>37.862487469999998</v>
      </c>
      <c r="I87">
        <v>-111.63601130000001</v>
      </c>
      <c r="J87">
        <v>0</v>
      </c>
      <c r="K87" t="s">
        <v>32811</v>
      </c>
      <c r="L87" t="s">
        <v>48233</v>
      </c>
      <c r="M87" t="s">
        <v>32811</v>
      </c>
    </row>
    <row r="88" spans="1:13" x14ac:dyDescent="0.25">
      <c r="A88" t="s">
        <v>30489</v>
      </c>
      <c r="B88" t="s">
        <v>32812</v>
      </c>
      <c r="C88" t="s">
        <v>32813</v>
      </c>
      <c r="D88" t="s">
        <v>32815</v>
      </c>
      <c r="E88" t="s">
        <v>2275</v>
      </c>
      <c r="F88" t="s">
        <v>2276</v>
      </c>
      <c r="G88" t="s">
        <v>30446</v>
      </c>
      <c r="H88">
        <v>37.778043889999999</v>
      </c>
      <c r="I88">
        <v>-111.5746181</v>
      </c>
      <c r="J88">
        <v>0</v>
      </c>
      <c r="K88" t="s">
        <v>32814</v>
      </c>
      <c r="L88" t="s">
        <v>48233</v>
      </c>
      <c r="M88" t="s">
        <v>32814</v>
      </c>
    </row>
    <row r="89" spans="1:13" x14ac:dyDescent="0.25">
      <c r="A89" t="s">
        <v>30489</v>
      </c>
      <c r="B89" t="s">
        <v>32816</v>
      </c>
      <c r="C89" t="s">
        <v>32817</v>
      </c>
      <c r="D89" t="s">
        <v>16014</v>
      </c>
      <c r="E89" t="s">
        <v>2275</v>
      </c>
      <c r="F89" t="s">
        <v>2276</v>
      </c>
      <c r="G89" t="s">
        <v>30446</v>
      </c>
      <c r="H89">
        <v>38.0419293</v>
      </c>
      <c r="I89">
        <v>-111.450174</v>
      </c>
      <c r="J89">
        <v>0</v>
      </c>
      <c r="K89" t="s">
        <v>32818</v>
      </c>
      <c r="L89" t="s">
        <v>48233</v>
      </c>
      <c r="M89" t="s">
        <v>32818</v>
      </c>
    </row>
    <row r="90" spans="1:13" x14ac:dyDescent="0.25">
      <c r="A90" t="s">
        <v>30489</v>
      </c>
      <c r="B90" t="s">
        <v>32819</v>
      </c>
      <c r="C90" t="s">
        <v>32820</v>
      </c>
      <c r="D90" t="s">
        <v>13692</v>
      </c>
      <c r="E90" t="s">
        <v>2275</v>
      </c>
      <c r="F90" t="s">
        <v>2276</v>
      </c>
      <c r="G90" t="s">
        <v>30446</v>
      </c>
      <c r="H90">
        <v>37.218888890000002</v>
      </c>
      <c r="I90">
        <v>-109.19041110000001</v>
      </c>
      <c r="J90">
        <v>0</v>
      </c>
      <c r="K90" t="s">
        <v>32821</v>
      </c>
      <c r="L90" t="s">
        <v>48233</v>
      </c>
      <c r="M90" t="s">
        <v>32821</v>
      </c>
    </row>
    <row r="91" spans="1:13" x14ac:dyDescent="0.25">
      <c r="A91" t="s">
        <v>30489</v>
      </c>
      <c r="B91" t="s">
        <v>32822</v>
      </c>
      <c r="C91" t="s">
        <v>32823</v>
      </c>
      <c r="D91" t="s">
        <v>24761</v>
      </c>
      <c r="E91" t="s">
        <v>2275</v>
      </c>
      <c r="F91" t="s">
        <v>2276</v>
      </c>
      <c r="G91" t="s">
        <v>30446</v>
      </c>
      <c r="H91">
        <v>37.846660800000002</v>
      </c>
      <c r="I91">
        <v>-109.3695625</v>
      </c>
      <c r="J91">
        <v>0</v>
      </c>
      <c r="K91" t="s">
        <v>32824</v>
      </c>
      <c r="L91" t="s">
        <v>48233</v>
      </c>
      <c r="M91" t="s">
        <v>32824</v>
      </c>
    </row>
    <row r="92" spans="1:13" x14ac:dyDescent="0.25">
      <c r="A92" t="s">
        <v>30489</v>
      </c>
      <c r="B92" t="s">
        <v>32825</v>
      </c>
      <c r="C92" t="s">
        <v>32826</v>
      </c>
      <c r="D92" t="s">
        <v>32828</v>
      </c>
      <c r="E92" t="s">
        <v>2275</v>
      </c>
      <c r="F92" t="s">
        <v>2276</v>
      </c>
      <c r="G92" t="s">
        <v>30446</v>
      </c>
      <c r="H92">
        <v>37.755550399999997</v>
      </c>
      <c r="I92">
        <v>-109.476511</v>
      </c>
      <c r="J92">
        <v>0</v>
      </c>
      <c r="K92" t="s">
        <v>32827</v>
      </c>
      <c r="L92" t="s">
        <v>48233</v>
      </c>
      <c r="M92" t="s">
        <v>32827</v>
      </c>
    </row>
    <row r="93" spans="1:13" x14ac:dyDescent="0.25">
      <c r="A93" t="s">
        <v>30489</v>
      </c>
      <c r="B93" t="s">
        <v>32829</v>
      </c>
      <c r="C93" t="s">
        <v>32830</v>
      </c>
      <c r="D93" t="s">
        <v>32832</v>
      </c>
      <c r="E93" t="s">
        <v>2275</v>
      </c>
      <c r="F93" t="s">
        <v>2276</v>
      </c>
      <c r="G93" t="s">
        <v>30446</v>
      </c>
      <c r="H93">
        <v>37.19991667</v>
      </c>
      <c r="I93">
        <v>-109.71063890000001</v>
      </c>
      <c r="J93">
        <v>0</v>
      </c>
      <c r="K93" t="s">
        <v>32831</v>
      </c>
      <c r="L93" t="s">
        <v>48233</v>
      </c>
      <c r="M93" t="s">
        <v>32831</v>
      </c>
    </row>
    <row r="94" spans="1:13" x14ac:dyDescent="0.25">
      <c r="A94" t="s">
        <v>30489</v>
      </c>
      <c r="B94" t="s">
        <v>32833</v>
      </c>
      <c r="C94" t="s">
        <v>32834</v>
      </c>
      <c r="D94" t="s">
        <v>32543</v>
      </c>
      <c r="E94" t="s">
        <v>2275</v>
      </c>
      <c r="F94" t="s">
        <v>2276</v>
      </c>
      <c r="G94" t="s">
        <v>30446</v>
      </c>
      <c r="H94">
        <v>37.150677780000002</v>
      </c>
      <c r="I94">
        <v>-109.8666889</v>
      </c>
      <c r="J94">
        <v>0</v>
      </c>
      <c r="K94" t="s">
        <v>32542</v>
      </c>
      <c r="L94" t="s">
        <v>48233</v>
      </c>
      <c r="M94" t="s">
        <v>32542</v>
      </c>
    </row>
    <row r="95" spans="1:13" x14ac:dyDescent="0.25">
      <c r="A95" t="s">
        <v>30489</v>
      </c>
      <c r="B95" t="s">
        <v>32835</v>
      </c>
      <c r="C95" t="s">
        <v>32836</v>
      </c>
      <c r="D95" t="s">
        <v>32523</v>
      </c>
      <c r="E95" t="s">
        <v>2275</v>
      </c>
      <c r="F95" t="s">
        <v>2276</v>
      </c>
      <c r="G95" t="s">
        <v>30446</v>
      </c>
      <c r="H95">
        <v>37.107484280000001</v>
      </c>
      <c r="I95">
        <v>-111.9060102</v>
      </c>
      <c r="J95">
        <v>0</v>
      </c>
      <c r="K95" t="s">
        <v>32522</v>
      </c>
      <c r="L95" t="s">
        <v>48233</v>
      </c>
      <c r="M95" t="s">
        <v>32522</v>
      </c>
    </row>
    <row r="96" spans="1:13" x14ac:dyDescent="0.25">
      <c r="A96" t="s">
        <v>30489</v>
      </c>
      <c r="B96" t="s">
        <v>32837</v>
      </c>
      <c r="C96" t="s">
        <v>32838</v>
      </c>
      <c r="D96" t="s">
        <v>32840</v>
      </c>
      <c r="E96" t="s">
        <v>2275</v>
      </c>
      <c r="F96" t="s">
        <v>2276</v>
      </c>
      <c r="G96" t="s">
        <v>30446</v>
      </c>
      <c r="H96">
        <v>37.100540590000001</v>
      </c>
      <c r="I96">
        <v>-112.54798270000001</v>
      </c>
      <c r="J96">
        <v>0</v>
      </c>
      <c r="K96" t="s">
        <v>32839</v>
      </c>
      <c r="L96" t="s">
        <v>48233</v>
      </c>
      <c r="M96" t="s">
        <v>32839</v>
      </c>
    </row>
    <row r="97" spans="1:13" x14ac:dyDescent="0.25">
      <c r="A97" t="s">
        <v>30489</v>
      </c>
      <c r="B97" t="s">
        <v>32841</v>
      </c>
      <c r="C97" t="s">
        <v>32842</v>
      </c>
      <c r="D97" t="s">
        <v>32844</v>
      </c>
      <c r="E97" t="s">
        <v>2275</v>
      </c>
      <c r="F97" t="s">
        <v>2276</v>
      </c>
      <c r="G97" t="s">
        <v>30446</v>
      </c>
      <c r="H97">
        <v>37.339427200000003</v>
      </c>
      <c r="I97">
        <v>-112.60437690000001</v>
      </c>
      <c r="J97">
        <v>0</v>
      </c>
      <c r="K97" t="s">
        <v>32843</v>
      </c>
      <c r="L97" t="s">
        <v>48233</v>
      </c>
      <c r="M97" t="s">
        <v>32843</v>
      </c>
    </row>
    <row r="98" spans="1:13" x14ac:dyDescent="0.25">
      <c r="A98" t="s">
        <v>30489</v>
      </c>
      <c r="B98" t="s">
        <v>32845</v>
      </c>
      <c r="C98" t="s">
        <v>32846</v>
      </c>
      <c r="D98" t="s">
        <v>32848</v>
      </c>
      <c r="E98" t="s">
        <v>2275</v>
      </c>
      <c r="F98" t="s">
        <v>2276</v>
      </c>
      <c r="G98" t="s">
        <v>30446</v>
      </c>
      <c r="H98">
        <v>37.164149549999998</v>
      </c>
      <c r="I98">
        <v>-112.95854989999999</v>
      </c>
      <c r="J98">
        <v>0</v>
      </c>
      <c r="K98" t="s">
        <v>32847</v>
      </c>
      <c r="L98" t="s">
        <v>48233</v>
      </c>
      <c r="M98" t="s">
        <v>32847</v>
      </c>
    </row>
    <row r="99" spans="1:13" x14ac:dyDescent="0.25">
      <c r="A99" t="s">
        <v>30489</v>
      </c>
      <c r="B99" t="s">
        <v>32849</v>
      </c>
      <c r="C99" t="s">
        <v>32850</v>
      </c>
      <c r="D99" t="s">
        <v>32852</v>
      </c>
      <c r="E99" t="s">
        <v>2275</v>
      </c>
      <c r="F99" t="s">
        <v>2276</v>
      </c>
      <c r="G99" t="s">
        <v>30446</v>
      </c>
      <c r="H99">
        <v>37.209704600000002</v>
      </c>
      <c r="I99">
        <v>-112.9785512</v>
      </c>
      <c r="J99">
        <v>0</v>
      </c>
      <c r="K99" t="s">
        <v>32851</v>
      </c>
      <c r="L99" t="s">
        <v>48233</v>
      </c>
      <c r="M99" t="s">
        <v>32851</v>
      </c>
    </row>
    <row r="100" spans="1:13" x14ac:dyDescent="0.25">
      <c r="A100" t="s">
        <v>30489</v>
      </c>
      <c r="B100" t="s">
        <v>32853</v>
      </c>
      <c r="C100" t="s">
        <v>32854</v>
      </c>
      <c r="D100" t="s">
        <v>32856</v>
      </c>
      <c r="E100" t="s">
        <v>2275</v>
      </c>
      <c r="F100" t="s">
        <v>2276</v>
      </c>
      <c r="G100" t="s">
        <v>30446</v>
      </c>
      <c r="H100">
        <v>37.204149399999999</v>
      </c>
      <c r="I100">
        <v>-113.18077890000001</v>
      </c>
      <c r="J100">
        <v>0</v>
      </c>
      <c r="K100" t="s">
        <v>32855</v>
      </c>
      <c r="L100" t="s">
        <v>48233</v>
      </c>
      <c r="M100" t="s">
        <v>32855</v>
      </c>
    </row>
    <row r="101" spans="1:13" x14ac:dyDescent="0.25">
      <c r="A101" t="s">
        <v>30489</v>
      </c>
      <c r="B101" t="s">
        <v>32857</v>
      </c>
      <c r="C101" t="s">
        <v>32858</v>
      </c>
      <c r="D101" t="s">
        <v>32860</v>
      </c>
      <c r="E101" t="s">
        <v>2275</v>
      </c>
      <c r="F101" t="s">
        <v>2276</v>
      </c>
      <c r="G101" t="s">
        <v>30446</v>
      </c>
      <c r="H101">
        <v>37.196927199999998</v>
      </c>
      <c r="I101">
        <v>-113.28522599999999</v>
      </c>
      <c r="J101">
        <v>0</v>
      </c>
      <c r="K101" t="s">
        <v>32859</v>
      </c>
      <c r="L101" t="s">
        <v>48233</v>
      </c>
      <c r="M101" t="s">
        <v>32859</v>
      </c>
    </row>
    <row r="102" spans="1:13" x14ac:dyDescent="0.25">
      <c r="A102" t="s">
        <v>30489</v>
      </c>
      <c r="B102" t="s">
        <v>32861</v>
      </c>
      <c r="C102" t="s">
        <v>32862</v>
      </c>
      <c r="D102" t="s">
        <v>32864</v>
      </c>
      <c r="E102" t="s">
        <v>2275</v>
      </c>
      <c r="F102" t="s">
        <v>2276</v>
      </c>
      <c r="G102" t="s">
        <v>30446</v>
      </c>
      <c r="H102">
        <v>37.538034160000002</v>
      </c>
      <c r="I102">
        <v>-113.16856079999999</v>
      </c>
      <c r="J102">
        <v>0</v>
      </c>
      <c r="K102" t="s">
        <v>32863</v>
      </c>
      <c r="L102" t="s">
        <v>48233</v>
      </c>
      <c r="M102" t="s">
        <v>32863</v>
      </c>
    </row>
    <row r="103" spans="1:13" x14ac:dyDescent="0.25">
      <c r="A103" t="s">
        <v>30489</v>
      </c>
      <c r="B103" t="s">
        <v>32865</v>
      </c>
      <c r="C103" t="s">
        <v>32866</v>
      </c>
      <c r="D103" t="s">
        <v>32868</v>
      </c>
      <c r="E103" t="s">
        <v>2275</v>
      </c>
      <c r="F103" t="s">
        <v>2276</v>
      </c>
      <c r="G103" t="s">
        <v>30446</v>
      </c>
      <c r="H103">
        <v>37.363869860000001</v>
      </c>
      <c r="I103">
        <v>-113.3343953</v>
      </c>
      <c r="J103">
        <v>0</v>
      </c>
      <c r="K103" t="s">
        <v>32867</v>
      </c>
      <c r="L103" t="s">
        <v>48233</v>
      </c>
      <c r="M103" t="s">
        <v>32867</v>
      </c>
    </row>
    <row r="104" spans="1:13" x14ac:dyDescent="0.25">
      <c r="A104" t="s">
        <v>30489</v>
      </c>
      <c r="B104" t="s">
        <v>32869</v>
      </c>
      <c r="C104" t="s">
        <v>32870</v>
      </c>
      <c r="D104" t="s">
        <v>32872</v>
      </c>
      <c r="E104" t="s">
        <v>2275</v>
      </c>
      <c r="F104" t="s">
        <v>2276</v>
      </c>
      <c r="G104" t="s">
        <v>30446</v>
      </c>
      <c r="H104">
        <v>37.267481740000001</v>
      </c>
      <c r="I104">
        <v>-113.37078390000001</v>
      </c>
      <c r="J104">
        <v>0</v>
      </c>
      <c r="K104" t="s">
        <v>32871</v>
      </c>
      <c r="L104" t="s">
        <v>48233</v>
      </c>
      <c r="M104" t="s">
        <v>32871</v>
      </c>
    </row>
    <row r="105" spans="1:13" x14ac:dyDescent="0.25">
      <c r="A105" t="s">
        <v>30489</v>
      </c>
      <c r="B105" t="s">
        <v>32873</v>
      </c>
      <c r="C105" t="s">
        <v>32874</v>
      </c>
      <c r="D105" t="s">
        <v>32860</v>
      </c>
      <c r="E105" t="s">
        <v>2275</v>
      </c>
      <c r="F105" t="s">
        <v>2276</v>
      </c>
      <c r="G105" t="s">
        <v>30446</v>
      </c>
      <c r="H105">
        <v>37.192482380000001</v>
      </c>
      <c r="I105">
        <v>-113.35328320000001</v>
      </c>
      <c r="J105">
        <v>0</v>
      </c>
      <c r="K105" t="s">
        <v>32859</v>
      </c>
      <c r="L105" t="s">
        <v>48233</v>
      </c>
      <c r="M105" t="s">
        <v>32859</v>
      </c>
    </row>
    <row r="106" spans="1:13" x14ac:dyDescent="0.25">
      <c r="A106" t="s">
        <v>30489</v>
      </c>
      <c r="B106" t="s">
        <v>32875</v>
      </c>
      <c r="C106" t="s">
        <v>32876</v>
      </c>
      <c r="D106" t="s">
        <v>32860</v>
      </c>
      <c r="E106" t="s">
        <v>2275</v>
      </c>
      <c r="F106" t="s">
        <v>2276</v>
      </c>
      <c r="G106" t="s">
        <v>30446</v>
      </c>
      <c r="H106">
        <v>37.162760069999997</v>
      </c>
      <c r="I106">
        <v>-113.3952285</v>
      </c>
      <c r="J106">
        <v>0</v>
      </c>
      <c r="K106" t="s">
        <v>32859</v>
      </c>
      <c r="L106" t="s">
        <v>48233</v>
      </c>
      <c r="M106" t="s">
        <v>32859</v>
      </c>
    </row>
    <row r="107" spans="1:13" x14ac:dyDescent="0.25">
      <c r="A107" t="s">
        <v>30489</v>
      </c>
      <c r="B107" t="s">
        <v>32877</v>
      </c>
      <c r="C107" t="s">
        <v>32878</v>
      </c>
      <c r="D107" t="s">
        <v>32880</v>
      </c>
      <c r="E107" t="s">
        <v>2275</v>
      </c>
      <c r="F107" t="s">
        <v>2276</v>
      </c>
      <c r="G107" t="s">
        <v>30446</v>
      </c>
      <c r="H107">
        <v>37.001649389999997</v>
      </c>
      <c r="I107">
        <v>-113.4688407</v>
      </c>
      <c r="J107">
        <v>0</v>
      </c>
      <c r="K107" t="s">
        <v>32879</v>
      </c>
      <c r="L107" t="s">
        <v>48233</v>
      </c>
      <c r="M107" t="s">
        <v>32879</v>
      </c>
    </row>
    <row r="108" spans="1:13" x14ac:dyDescent="0.25">
      <c r="A108" t="s">
        <v>30489</v>
      </c>
      <c r="B108" t="s">
        <v>32881</v>
      </c>
      <c r="C108" t="s">
        <v>32882</v>
      </c>
      <c r="D108" t="s">
        <v>32884</v>
      </c>
      <c r="E108" t="s">
        <v>2275</v>
      </c>
      <c r="F108" t="s">
        <v>2276</v>
      </c>
      <c r="G108" t="s">
        <v>30446</v>
      </c>
      <c r="H108">
        <v>37.38331325</v>
      </c>
      <c r="I108">
        <v>-113.483288</v>
      </c>
      <c r="J108">
        <v>0</v>
      </c>
      <c r="K108" t="s">
        <v>32883</v>
      </c>
      <c r="L108" t="s">
        <v>48233</v>
      </c>
      <c r="M108" t="s">
        <v>32883</v>
      </c>
    </row>
    <row r="109" spans="1:13" x14ac:dyDescent="0.25">
      <c r="A109" t="s">
        <v>30489</v>
      </c>
      <c r="B109" t="s">
        <v>32885</v>
      </c>
      <c r="C109" t="s">
        <v>32886</v>
      </c>
      <c r="D109" t="s">
        <v>32884</v>
      </c>
      <c r="E109" t="s">
        <v>2275</v>
      </c>
      <c r="F109" t="s">
        <v>2276</v>
      </c>
      <c r="G109" t="s">
        <v>30446</v>
      </c>
      <c r="H109">
        <v>37.384701079999999</v>
      </c>
      <c r="I109">
        <v>-113.63190520000001</v>
      </c>
      <c r="J109">
        <v>0</v>
      </c>
      <c r="K109" t="s">
        <v>32883</v>
      </c>
      <c r="L109" t="s">
        <v>48233</v>
      </c>
      <c r="M109" t="s">
        <v>32883</v>
      </c>
    </row>
    <row r="110" spans="1:13" x14ac:dyDescent="0.25">
      <c r="A110" t="s">
        <v>30489</v>
      </c>
      <c r="B110" t="s">
        <v>32887</v>
      </c>
      <c r="C110" t="s">
        <v>32888</v>
      </c>
      <c r="D110" t="s">
        <v>32890</v>
      </c>
      <c r="E110" t="s">
        <v>2275</v>
      </c>
      <c r="F110" t="s">
        <v>2276</v>
      </c>
      <c r="G110" t="s">
        <v>30446</v>
      </c>
      <c r="H110">
        <v>37.28192276</v>
      </c>
      <c r="I110">
        <v>-113.76746559999999</v>
      </c>
      <c r="J110">
        <v>0</v>
      </c>
      <c r="K110" t="s">
        <v>32889</v>
      </c>
      <c r="L110" t="s">
        <v>48233</v>
      </c>
      <c r="M110" t="s">
        <v>32889</v>
      </c>
    </row>
    <row r="111" spans="1:13" x14ac:dyDescent="0.25">
      <c r="A111" t="s">
        <v>30489</v>
      </c>
      <c r="B111" t="s">
        <v>32891</v>
      </c>
      <c r="C111" t="s">
        <v>32892</v>
      </c>
      <c r="D111" t="s">
        <v>32894</v>
      </c>
      <c r="E111" t="s">
        <v>2275</v>
      </c>
      <c r="F111" t="s">
        <v>2276</v>
      </c>
      <c r="G111" t="s">
        <v>30446</v>
      </c>
      <c r="H111">
        <v>37.19</v>
      </c>
      <c r="I111">
        <v>-113.7680556</v>
      </c>
      <c r="J111">
        <v>0</v>
      </c>
      <c r="K111" t="s">
        <v>32893</v>
      </c>
      <c r="L111" t="s">
        <v>48233</v>
      </c>
      <c r="M111" t="s">
        <v>32893</v>
      </c>
    </row>
    <row r="112" spans="1:13" x14ac:dyDescent="0.25">
      <c r="A112" t="s">
        <v>30489</v>
      </c>
      <c r="B112" t="s">
        <v>32895</v>
      </c>
      <c r="C112" t="s">
        <v>32896</v>
      </c>
      <c r="D112" t="s">
        <v>32894</v>
      </c>
      <c r="E112" t="s">
        <v>2275</v>
      </c>
      <c r="F112" t="s">
        <v>2276</v>
      </c>
      <c r="G112" t="s">
        <v>30446</v>
      </c>
      <c r="H112">
        <v>37.075258669999997</v>
      </c>
      <c r="I112">
        <v>-113.5930125</v>
      </c>
      <c r="J112">
        <v>0</v>
      </c>
      <c r="K112" t="s">
        <v>32893</v>
      </c>
      <c r="L112" t="s">
        <v>48233</v>
      </c>
      <c r="M112" t="s">
        <v>32893</v>
      </c>
    </row>
    <row r="113" spans="1:13" x14ac:dyDescent="0.25">
      <c r="A113" t="s">
        <v>13678</v>
      </c>
      <c r="B113" t="s">
        <v>39242</v>
      </c>
      <c r="C113" t="s">
        <v>39243</v>
      </c>
      <c r="D113" t="s">
        <v>32608</v>
      </c>
      <c r="E113" t="s">
        <v>4334</v>
      </c>
      <c r="F113" t="s">
        <v>2276</v>
      </c>
      <c r="G113" t="s">
        <v>30446</v>
      </c>
      <c r="H113">
        <v>40.762740000000001</v>
      </c>
      <c r="I113">
        <v>-109.62542999999999</v>
      </c>
      <c r="J113">
        <v>37.250979767781438</v>
      </c>
      <c r="K113" t="s">
        <v>32607</v>
      </c>
      <c r="L113" t="s">
        <v>48235</v>
      </c>
      <c r="M113" t="s">
        <v>32607</v>
      </c>
    </row>
    <row r="114" spans="1:13" x14ac:dyDescent="0.25">
      <c r="A114" t="s">
        <v>30489</v>
      </c>
      <c r="B114" t="s">
        <v>32901</v>
      </c>
      <c r="C114" t="s">
        <v>32902</v>
      </c>
      <c r="D114" t="s">
        <v>32900</v>
      </c>
      <c r="E114" t="s">
        <v>2275</v>
      </c>
      <c r="F114" t="s">
        <v>2276</v>
      </c>
      <c r="G114" t="s">
        <v>30446</v>
      </c>
      <c r="H114">
        <v>37.014424300000002</v>
      </c>
      <c r="I114">
        <v>-113.68051629999999</v>
      </c>
      <c r="J114">
        <v>0</v>
      </c>
      <c r="K114" t="s">
        <v>32899</v>
      </c>
      <c r="L114" t="s">
        <v>48233</v>
      </c>
      <c r="M114" t="s">
        <v>32899</v>
      </c>
    </row>
    <row r="115" spans="1:13" x14ac:dyDescent="0.25">
      <c r="A115" t="s">
        <v>30489</v>
      </c>
      <c r="B115" t="s">
        <v>32903</v>
      </c>
      <c r="C115" t="s">
        <v>32904</v>
      </c>
      <c r="D115" t="s">
        <v>32906</v>
      </c>
      <c r="E115" t="s">
        <v>2275</v>
      </c>
      <c r="F115" t="s">
        <v>2276</v>
      </c>
      <c r="G115" t="s">
        <v>30446</v>
      </c>
      <c r="H115">
        <v>37.46997485</v>
      </c>
      <c r="I115">
        <v>-114.04664579999999</v>
      </c>
      <c r="J115">
        <v>0</v>
      </c>
      <c r="K115" t="s">
        <v>32905</v>
      </c>
      <c r="L115" t="s">
        <v>48233</v>
      </c>
      <c r="M115" t="s">
        <v>32905</v>
      </c>
    </row>
    <row r="116" spans="1:13" x14ac:dyDescent="0.25">
      <c r="A116" t="s">
        <v>30489</v>
      </c>
      <c r="B116" t="s">
        <v>32907</v>
      </c>
      <c r="C116" t="s">
        <v>32908</v>
      </c>
      <c r="D116" t="s">
        <v>32910</v>
      </c>
      <c r="E116" t="s">
        <v>2275</v>
      </c>
      <c r="F116" t="s">
        <v>2276</v>
      </c>
      <c r="G116" t="s">
        <v>30446</v>
      </c>
      <c r="H116">
        <v>40.873557900000002</v>
      </c>
      <c r="I116">
        <v>-110.78406029999999</v>
      </c>
      <c r="J116">
        <v>0</v>
      </c>
      <c r="K116" t="s">
        <v>32909</v>
      </c>
      <c r="L116" t="s">
        <v>48233</v>
      </c>
      <c r="M116" t="s">
        <v>32909</v>
      </c>
    </row>
    <row r="117" spans="1:13" x14ac:dyDescent="0.25">
      <c r="A117" t="s">
        <v>30489</v>
      </c>
      <c r="B117" t="s">
        <v>32911</v>
      </c>
      <c r="C117" t="s">
        <v>32912</v>
      </c>
      <c r="D117" t="s">
        <v>32914</v>
      </c>
      <c r="E117" t="s">
        <v>2275</v>
      </c>
      <c r="F117" t="s">
        <v>2276</v>
      </c>
      <c r="G117" t="s">
        <v>30446</v>
      </c>
      <c r="H117">
        <v>40.965225400000001</v>
      </c>
      <c r="I117">
        <v>-110.8535079</v>
      </c>
      <c r="J117">
        <v>0</v>
      </c>
      <c r="K117" t="s">
        <v>32913</v>
      </c>
      <c r="L117" t="s">
        <v>48233</v>
      </c>
      <c r="M117" t="s">
        <v>32913</v>
      </c>
    </row>
    <row r="118" spans="1:13" x14ac:dyDescent="0.25">
      <c r="A118" t="s">
        <v>30489</v>
      </c>
      <c r="B118" t="s">
        <v>32915</v>
      </c>
      <c r="C118" t="s">
        <v>32916</v>
      </c>
      <c r="D118" t="s">
        <v>15788</v>
      </c>
      <c r="E118" t="s">
        <v>2275</v>
      </c>
      <c r="F118" t="s">
        <v>2276</v>
      </c>
      <c r="G118" t="s">
        <v>30446</v>
      </c>
      <c r="H118">
        <v>41.609941769999999</v>
      </c>
      <c r="I118">
        <v>-111.25408760000001</v>
      </c>
      <c r="J118">
        <v>0</v>
      </c>
      <c r="K118" t="s">
        <v>32917</v>
      </c>
      <c r="L118" t="s">
        <v>48233</v>
      </c>
      <c r="M118" t="s">
        <v>32917</v>
      </c>
    </row>
    <row r="119" spans="1:13" x14ac:dyDescent="0.25">
      <c r="A119" t="s">
        <v>30489</v>
      </c>
      <c r="B119" t="s">
        <v>32918</v>
      </c>
      <c r="C119" t="s">
        <v>32919</v>
      </c>
      <c r="D119" t="s">
        <v>32921</v>
      </c>
      <c r="E119" t="s">
        <v>2275</v>
      </c>
      <c r="F119" t="s">
        <v>2276</v>
      </c>
      <c r="G119" t="s">
        <v>30446</v>
      </c>
      <c r="H119">
        <v>41.977705399999998</v>
      </c>
      <c r="I119">
        <v>-111.7452222</v>
      </c>
      <c r="J119">
        <v>0</v>
      </c>
      <c r="K119" t="s">
        <v>32920</v>
      </c>
      <c r="L119" t="s">
        <v>48233</v>
      </c>
      <c r="M119" t="s">
        <v>32920</v>
      </c>
    </row>
    <row r="120" spans="1:13" x14ac:dyDescent="0.25">
      <c r="A120" t="s">
        <v>30489</v>
      </c>
      <c r="B120" t="s">
        <v>32922</v>
      </c>
      <c r="C120" t="s">
        <v>32923</v>
      </c>
      <c r="D120" t="s">
        <v>32925</v>
      </c>
      <c r="E120" t="s">
        <v>2275</v>
      </c>
      <c r="F120" t="s">
        <v>2276</v>
      </c>
      <c r="G120" t="s">
        <v>30446</v>
      </c>
      <c r="H120">
        <v>41.869373690000003</v>
      </c>
      <c r="I120">
        <v>-111.75911000000001</v>
      </c>
      <c r="J120">
        <v>0</v>
      </c>
      <c r="K120" t="s">
        <v>32924</v>
      </c>
      <c r="L120" t="s">
        <v>48233</v>
      </c>
      <c r="M120" t="s">
        <v>32924</v>
      </c>
    </row>
    <row r="121" spans="1:13" x14ac:dyDescent="0.25">
      <c r="A121" t="s">
        <v>30489</v>
      </c>
      <c r="B121" t="s">
        <v>32926</v>
      </c>
      <c r="C121" t="s">
        <v>32927</v>
      </c>
      <c r="D121" t="s">
        <v>32929</v>
      </c>
      <c r="E121" t="s">
        <v>2275</v>
      </c>
      <c r="F121" t="s">
        <v>2276</v>
      </c>
      <c r="G121" t="s">
        <v>30446</v>
      </c>
      <c r="H121">
        <v>41.518269879999998</v>
      </c>
      <c r="I121">
        <v>-111.71438209999999</v>
      </c>
      <c r="J121">
        <v>0</v>
      </c>
      <c r="K121" t="s">
        <v>32928</v>
      </c>
      <c r="L121" t="s">
        <v>48233</v>
      </c>
      <c r="M121" t="s">
        <v>32928</v>
      </c>
    </row>
    <row r="122" spans="1:13" x14ac:dyDescent="0.25">
      <c r="A122" t="s">
        <v>30489</v>
      </c>
      <c r="B122" t="s">
        <v>32930</v>
      </c>
      <c r="C122" t="s">
        <v>32931</v>
      </c>
      <c r="D122" t="s">
        <v>32933</v>
      </c>
      <c r="E122" t="s">
        <v>2275</v>
      </c>
      <c r="F122" t="s">
        <v>2276</v>
      </c>
      <c r="G122" t="s">
        <v>30446</v>
      </c>
      <c r="H122">
        <v>41.5754898</v>
      </c>
      <c r="I122">
        <v>-111.8552203</v>
      </c>
      <c r="J122">
        <v>0</v>
      </c>
      <c r="K122" t="s">
        <v>32932</v>
      </c>
      <c r="L122" t="s">
        <v>48233</v>
      </c>
      <c r="M122" t="s">
        <v>32932</v>
      </c>
    </row>
    <row r="123" spans="1:13" x14ac:dyDescent="0.25">
      <c r="A123" t="s">
        <v>30489</v>
      </c>
      <c r="B123" t="s">
        <v>32934</v>
      </c>
      <c r="C123" t="s">
        <v>32935</v>
      </c>
      <c r="D123" t="s">
        <v>32937</v>
      </c>
      <c r="E123" t="s">
        <v>2275</v>
      </c>
      <c r="F123" t="s">
        <v>2276</v>
      </c>
      <c r="G123" t="s">
        <v>30446</v>
      </c>
      <c r="H123">
        <v>41.633265969999997</v>
      </c>
      <c r="I123">
        <v>-111.88411050000001</v>
      </c>
      <c r="J123">
        <v>0</v>
      </c>
      <c r="K123" t="s">
        <v>32936</v>
      </c>
      <c r="L123" t="s">
        <v>48233</v>
      </c>
      <c r="M123" t="s">
        <v>32936</v>
      </c>
    </row>
    <row r="124" spans="1:13" x14ac:dyDescent="0.25">
      <c r="A124" t="s">
        <v>30489</v>
      </c>
      <c r="B124" t="s">
        <v>32938</v>
      </c>
      <c r="C124" t="s">
        <v>32939</v>
      </c>
      <c r="D124" t="s">
        <v>32941</v>
      </c>
      <c r="E124" t="s">
        <v>2575</v>
      </c>
      <c r="F124" t="s">
        <v>2276</v>
      </c>
      <c r="G124" t="s">
        <v>30446</v>
      </c>
      <c r="H124">
        <v>41.743375</v>
      </c>
      <c r="I124">
        <v>-111.762061</v>
      </c>
      <c r="J124">
        <v>0</v>
      </c>
      <c r="K124" t="s">
        <v>32940</v>
      </c>
      <c r="L124" t="s">
        <v>48233</v>
      </c>
      <c r="M124" t="s">
        <v>32940</v>
      </c>
    </row>
    <row r="125" spans="1:13" x14ac:dyDescent="0.25">
      <c r="A125" t="s">
        <v>30489</v>
      </c>
      <c r="B125" t="s">
        <v>32942</v>
      </c>
      <c r="C125" t="s">
        <v>32943</v>
      </c>
      <c r="D125" t="s">
        <v>32941</v>
      </c>
      <c r="E125" t="s">
        <v>2275</v>
      </c>
      <c r="F125" t="s">
        <v>2276</v>
      </c>
      <c r="G125" t="s">
        <v>30446</v>
      </c>
      <c r="H125">
        <v>41.743549999999999</v>
      </c>
      <c r="I125">
        <v>-111.78398060000001</v>
      </c>
      <c r="J125">
        <v>0</v>
      </c>
      <c r="K125" t="s">
        <v>32940</v>
      </c>
      <c r="L125" t="s">
        <v>48233</v>
      </c>
      <c r="M125" t="s">
        <v>32940</v>
      </c>
    </row>
    <row r="126" spans="1:13" x14ac:dyDescent="0.25">
      <c r="A126" t="s">
        <v>30489</v>
      </c>
      <c r="B126" t="s">
        <v>32944</v>
      </c>
      <c r="C126" t="s">
        <v>32945</v>
      </c>
      <c r="D126" t="s">
        <v>32947</v>
      </c>
      <c r="E126" t="s">
        <v>2275</v>
      </c>
      <c r="F126" t="s">
        <v>2276</v>
      </c>
      <c r="G126" t="s">
        <v>30446</v>
      </c>
      <c r="H126">
        <v>41.594381499999997</v>
      </c>
      <c r="I126">
        <v>-111.5674327</v>
      </c>
      <c r="J126">
        <v>0</v>
      </c>
      <c r="K126" t="s">
        <v>32946</v>
      </c>
      <c r="L126" t="s">
        <v>48233</v>
      </c>
      <c r="M126" t="s">
        <v>32946</v>
      </c>
    </row>
    <row r="127" spans="1:13" x14ac:dyDescent="0.25">
      <c r="A127" t="s">
        <v>30489</v>
      </c>
      <c r="B127" t="s">
        <v>32948</v>
      </c>
      <c r="C127" t="s">
        <v>32949</v>
      </c>
      <c r="D127" t="s">
        <v>32951</v>
      </c>
      <c r="E127" t="s">
        <v>2275</v>
      </c>
      <c r="F127" t="s">
        <v>2276</v>
      </c>
      <c r="G127" t="s">
        <v>30446</v>
      </c>
      <c r="H127">
        <v>41.624005560000001</v>
      </c>
      <c r="I127">
        <v>-111.73616389999999</v>
      </c>
      <c r="J127">
        <v>0</v>
      </c>
      <c r="K127" t="s">
        <v>32950</v>
      </c>
      <c r="L127" t="s">
        <v>48233</v>
      </c>
      <c r="M127" t="s">
        <v>32950</v>
      </c>
    </row>
    <row r="128" spans="1:13" x14ac:dyDescent="0.25">
      <c r="A128" t="s">
        <v>30489</v>
      </c>
      <c r="B128" t="s">
        <v>32952</v>
      </c>
      <c r="C128" t="s">
        <v>32953</v>
      </c>
      <c r="D128" t="s">
        <v>32955</v>
      </c>
      <c r="E128" t="s">
        <v>2575</v>
      </c>
      <c r="F128" t="s">
        <v>2276</v>
      </c>
      <c r="G128" t="s">
        <v>30446</v>
      </c>
      <c r="H128">
        <v>41.830760150000003</v>
      </c>
      <c r="I128">
        <v>-112.0574518</v>
      </c>
      <c r="J128">
        <v>0</v>
      </c>
      <c r="K128" t="s">
        <v>32954</v>
      </c>
      <c r="L128" t="s">
        <v>48233</v>
      </c>
      <c r="M128" t="s">
        <v>32954</v>
      </c>
    </row>
    <row r="129" spans="1:13" x14ac:dyDescent="0.25">
      <c r="A129" t="s">
        <v>30489</v>
      </c>
      <c r="B129" t="s">
        <v>32956</v>
      </c>
      <c r="C129" t="s">
        <v>32957</v>
      </c>
      <c r="D129" t="s">
        <v>32955</v>
      </c>
      <c r="E129" t="s">
        <v>2575</v>
      </c>
      <c r="F129" t="s">
        <v>2276</v>
      </c>
      <c r="G129" t="s">
        <v>30446</v>
      </c>
      <c r="H129">
        <v>41.831871200000002</v>
      </c>
      <c r="I129">
        <v>-112.06078530000001</v>
      </c>
      <c r="J129">
        <v>0</v>
      </c>
      <c r="K129" t="s">
        <v>32954</v>
      </c>
      <c r="L129" t="s">
        <v>48233</v>
      </c>
      <c r="M129" t="s">
        <v>32954</v>
      </c>
    </row>
    <row r="130" spans="1:13" x14ac:dyDescent="0.25">
      <c r="A130" t="s">
        <v>30489</v>
      </c>
      <c r="B130" t="s">
        <v>32958</v>
      </c>
      <c r="C130" t="s">
        <v>32959</v>
      </c>
      <c r="D130" t="s">
        <v>32955</v>
      </c>
      <c r="E130" t="s">
        <v>2275</v>
      </c>
      <c r="F130" t="s">
        <v>2276</v>
      </c>
      <c r="G130" t="s">
        <v>30446</v>
      </c>
      <c r="H130">
        <v>41.834093439999997</v>
      </c>
      <c r="I130">
        <v>-112.0552296</v>
      </c>
      <c r="J130">
        <v>0</v>
      </c>
      <c r="K130" t="s">
        <v>32954</v>
      </c>
      <c r="L130" t="s">
        <v>48233</v>
      </c>
      <c r="M130" t="s">
        <v>32954</v>
      </c>
    </row>
    <row r="131" spans="1:13" x14ac:dyDescent="0.25">
      <c r="A131" t="s">
        <v>30489</v>
      </c>
      <c r="B131" t="s">
        <v>32960</v>
      </c>
      <c r="C131" t="s">
        <v>32961</v>
      </c>
      <c r="D131" t="s">
        <v>32963</v>
      </c>
      <c r="E131" t="s">
        <v>2275</v>
      </c>
      <c r="F131" t="s">
        <v>2276</v>
      </c>
      <c r="G131" t="s">
        <v>30446</v>
      </c>
      <c r="H131">
        <v>41.838537289999998</v>
      </c>
      <c r="I131">
        <v>-112.1477326</v>
      </c>
      <c r="J131">
        <v>0</v>
      </c>
      <c r="K131" t="s">
        <v>32962</v>
      </c>
      <c r="L131" t="s">
        <v>48233</v>
      </c>
      <c r="M131" t="s">
        <v>32962</v>
      </c>
    </row>
    <row r="132" spans="1:13" x14ac:dyDescent="0.25">
      <c r="A132" t="s">
        <v>30489</v>
      </c>
      <c r="B132" t="s">
        <v>32964</v>
      </c>
      <c r="C132" t="s">
        <v>32965</v>
      </c>
      <c r="D132" t="s">
        <v>32967</v>
      </c>
      <c r="E132" t="s">
        <v>2275</v>
      </c>
      <c r="F132" t="s">
        <v>2276</v>
      </c>
      <c r="G132" t="s">
        <v>30446</v>
      </c>
      <c r="H132">
        <v>41.6563187</v>
      </c>
      <c r="I132">
        <v>-112.160229</v>
      </c>
      <c r="J132">
        <v>0</v>
      </c>
      <c r="K132" t="s">
        <v>32966</v>
      </c>
      <c r="L132" t="s">
        <v>48233</v>
      </c>
      <c r="M132" t="s">
        <v>32966</v>
      </c>
    </row>
    <row r="133" spans="1:13" x14ac:dyDescent="0.25">
      <c r="A133" t="s">
        <v>30489</v>
      </c>
      <c r="B133" t="s">
        <v>32968</v>
      </c>
      <c r="C133" t="s">
        <v>32969</v>
      </c>
      <c r="D133" t="s">
        <v>32963</v>
      </c>
      <c r="E133" t="s">
        <v>2275</v>
      </c>
      <c r="F133" t="s">
        <v>2276</v>
      </c>
      <c r="G133" t="s">
        <v>30446</v>
      </c>
      <c r="H133">
        <v>41.653540990000003</v>
      </c>
      <c r="I133">
        <v>-112.16272910000001</v>
      </c>
      <c r="J133">
        <v>0</v>
      </c>
      <c r="K133" t="s">
        <v>32962</v>
      </c>
      <c r="L133" t="s">
        <v>48233</v>
      </c>
      <c r="M133" t="s">
        <v>32962</v>
      </c>
    </row>
    <row r="134" spans="1:13" x14ac:dyDescent="0.25">
      <c r="A134" t="s">
        <v>30489</v>
      </c>
      <c r="B134" t="s">
        <v>32970</v>
      </c>
      <c r="C134" t="s">
        <v>32971</v>
      </c>
      <c r="D134" t="s">
        <v>32973</v>
      </c>
      <c r="E134" t="s">
        <v>2275</v>
      </c>
      <c r="F134" t="s">
        <v>2276</v>
      </c>
      <c r="G134" t="s">
        <v>30446</v>
      </c>
      <c r="H134">
        <v>41.576321299999996</v>
      </c>
      <c r="I134">
        <v>-112.100782</v>
      </c>
      <c r="J134">
        <v>0</v>
      </c>
      <c r="K134" t="s">
        <v>32972</v>
      </c>
      <c r="L134" t="s">
        <v>48233</v>
      </c>
      <c r="M134" t="s">
        <v>32972</v>
      </c>
    </row>
    <row r="135" spans="1:13" x14ac:dyDescent="0.25">
      <c r="A135" t="s">
        <v>30489</v>
      </c>
      <c r="B135" t="s">
        <v>32974</v>
      </c>
      <c r="C135" t="s">
        <v>32975</v>
      </c>
      <c r="D135" t="s">
        <v>32977</v>
      </c>
      <c r="E135" t="s">
        <v>2275</v>
      </c>
      <c r="F135" t="s">
        <v>2276</v>
      </c>
      <c r="G135" t="s">
        <v>30446</v>
      </c>
      <c r="H135">
        <v>41.480211199999999</v>
      </c>
      <c r="I135">
        <v>-112.264673</v>
      </c>
      <c r="J135">
        <v>0</v>
      </c>
      <c r="K135" t="s">
        <v>32976</v>
      </c>
      <c r="L135" t="s">
        <v>48233</v>
      </c>
      <c r="M135" t="s">
        <v>32976</v>
      </c>
    </row>
    <row r="136" spans="1:13" x14ac:dyDescent="0.25">
      <c r="A136" t="s">
        <v>30489</v>
      </c>
      <c r="B136" t="s">
        <v>32978</v>
      </c>
      <c r="C136" t="s">
        <v>32979</v>
      </c>
      <c r="D136" t="s">
        <v>32967</v>
      </c>
      <c r="E136" t="s">
        <v>2275</v>
      </c>
      <c r="F136" t="s">
        <v>2276</v>
      </c>
      <c r="G136" t="s">
        <v>30446</v>
      </c>
      <c r="H136">
        <v>41.573542500000002</v>
      </c>
      <c r="I136">
        <v>-112.21939570000001</v>
      </c>
      <c r="J136">
        <v>4658.5457066787312</v>
      </c>
      <c r="K136" t="s">
        <v>32966</v>
      </c>
      <c r="L136" t="s">
        <v>48234</v>
      </c>
      <c r="M136">
        <v>-999999</v>
      </c>
    </row>
    <row r="137" spans="1:13" x14ac:dyDescent="0.25">
      <c r="A137" t="s">
        <v>30489</v>
      </c>
      <c r="B137" t="s">
        <v>32980</v>
      </c>
      <c r="C137" t="s">
        <v>32981</v>
      </c>
      <c r="D137" t="s">
        <v>32983</v>
      </c>
      <c r="E137" t="s">
        <v>2275</v>
      </c>
      <c r="F137" t="s">
        <v>2276</v>
      </c>
      <c r="G137" t="s">
        <v>30446</v>
      </c>
      <c r="H137">
        <v>41.711316869999997</v>
      </c>
      <c r="I137">
        <v>-112.22745399999999</v>
      </c>
      <c r="J137">
        <v>0</v>
      </c>
      <c r="K137" t="s">
        <v>32982</v>
      </c>
      <c r="L137" t="s">
        <v>48233</v>
      </c>
      <c r="M137" t="s">
        <v>32982</v>
      </c>
    </row>
    <row r="138" spans="1:13" x14ac:dyDescent="0.25">
      <c r="A138" t="s">
        <v>30489</v>
      </c>
      <c r="B138" t="s">
        <v>32984</v>
      </c>
      <c r="C138" t="s">
        <v>32985</v>
      </c>
      <c r="D138" t="s">
        <v>32987</v>
      </c>
      <c r="E138" t="s">
        <v>2275</v>
      </c>
      <c r="F138" t="s">
        <v>2276</v>
      </c>
      <c r="G138" t="s">
        <v>30446</v>
      </c>
      <c r="H138">
        <v>40.737172100000002</v>
      </c>
      <c r="I138">
        <v>-111.2479652</v>
      </c>
      <c r="J138">
        <v>0</v>
      </c>
      <c r="K138" t="s">
        <v>32986</v>
      </c>
      <c r="L138" t="s">
        <v>48233</v>
      </c>
      <c r="M138" t="s">
        <v>32986</v>
      </c>
    </row>
    <row r="139" spans="1:13" x14ac:dyDescent="0.25">
      <c r="A139" t="s">
        <v>30489</v>
      </c>
      <c r="B139" t="s">
        <v>32988</v>
      </c>
      <c r="C139" t="s">
        <v>32989</v>
      </c>
      <c r="D139" t="s">
        <v>32991</v>
      </c>
      <c r="E139" t="s">
        <v>2275</v>
      </c>
      <c r="F139" t="s">
        <v>2276</v>
      </c>
      <c r="G139" t="s">
        <v>30446</v>
      </c>
      <c r="H139">
        <v>40.751059980000001</v>
      </c>
      <c r="I139">
        <v>-111.3704716</v>
      </c>
      <c r="J139">
        <v>0</v>
      </c>
      <c r="K139" t="s">
        <v>32990</v>
      </c>
      <c r="L139" t="s">
        <v>48233</v>
      </c>
      <c r="M139" t="s">
        <v>32990</v>
      </c>
    </row>
    <row r="140" spans="1:13" x14ac:dyDescent="0.25">
      <c r="A140" t="s">
        <v>30489</v>
      </c>
      <c r="B140" t="s">
        <v>32992</v>
      </c>
      <c r="C140" t="s">
        <v>32993</v>
      </c>
      <c r="D140" t="s">
        <v>32995</v>
      </c>
      <c r="E140" t="s">
        <v>2275</v>
      </c>
      <c r="F140" t="s">
        <v>2276</v>
      </c>
      <c r="G140" t="s">
        <v>30446</v>
      </c>
      <c r="H140">
        <v>40.792726070000001</v>
      </c>
      <c r="I140">
        <v>-111.404918</v>
      </c>
      <c r="J140">
        <v>0</v>
      </c>
      <c r="K140" t="s">
        <v>32994</v>
      </c>
      <c r="L140" t="s">
        <v>48233</v>
      </c>
      <c r="M140" t="s">
        <v>32994</v>
      </c>
    </row>
    <row r="141" spans="1:13" x14ac:dyDescent="0.25">
      <c r="A141" t="s">
        <v>30489</v>
      </c>
      <c r="B141" t="s">
        <v>32996</v>
      </c>
      <c r="C141" t="s">
        <v>32997</v>
      </c>
      <c r="D141" t="s">
        <v>32999</v>
      </c>
      <c r="E141" t="s">
        <v>2275</v>
      </c>
      <c r="F141" t="s">
        <v>2276</v>
      </c>
      <c r="G141" t="s">
        <v>30446</v>
      </c>
      <c r="H141">
        <v>40.735226339999997</v>
      </c>
      <c r="I141">
        <v>-111.4760313</v>
      </c>
      <c r="J141">
        <v>0</v>
      </c>
      <c r="K141" t="s">
        <v>32998</v>
      </c>
      <c r="L141" t="s">
        <v>48233</v>
      </c>
      <c r="M141" t="s">
        <v>32998</v>
      </c>
    </row>
    <row r="142" spans="1:13" x14ac:dyDescent="0.25">
      <c r="A142" t="s">
        <v>30489</v>
      </c>
      <c r="B142" t="s">
        <v>33000</v>
      </c>
      <c r="C142" t="s">
        <v>33001</v>
      </c>
      <c r="D142" t="s">
        <v>32995</v>
      </c>
      <c r="E142" t="s">
        <v>2275</v>
      </c>
      <c r="F142" t="s">
        <v>2276</v>
      </c>
      <c r="G142" t="s">
        <v>30446</v>
      </c>
      <c r="H142">
        <v>40.895225269999997</v>
      </c>
      <c r="I142">
        <v>-111.4018633</v>
      </c>
      <c r="J142">
        <v>0</v>
      </c>
      <c r="K142" t="s">
        <v>32994</v>
      </c>
      <c r="L142" t="s">
        <v>48233</v>
      </c>
      <c r="M142" t="s">
        <v>32994</v>
      </c>
    </row>
    <row r="143" spans="1:13" x14ac:dyDescent="0.25">
      <c r="A143" t="s">
        <v>30489</v>
      </c>
      <c r="B143" t="s">
        <v>33002</v>
      </c>
      <c r="C143" t="s">
        <v>33003</v>
      </c>
      <c r="D143" t="s">
        <v>33005</v>
      </c>
      <c r="E143" t="s">
        <v>2275</v>
      </c>
      <c r="F143" t="s">
        <v>2276</v>
      </c>
      <c r="G143" t="s">
        <v>30446</v>
      </c>
      <c r="H143">
        <v>40.920502849999998</v>
      </c>
      <c r="I143">
        <v>-111.40158580000001</v>
      </c>
      <c r="J143">
        <v>0</v>
      </c>
      <c r="K143" t="s">
        <v>33004</v>
      </c>
      <c r="L143" t="s">
        <v>48233</v>
      </c>
      <c r="M143" t="s">
        <v>33004</v>
      </c>
    </row>
    <row r="144" spans="1:13" x14ac:dyDescent="0.25">
      <c r="A144" t="s">
        <v>30489</v>
      </c>
      <c r="B144" t="s">
        <v>33006</v>
      </c>
      <c r="C144" t="s">
        <v>33007</v>
      </c>
      <c r="D144" t="s">
        <v>33009</v>
      </c>
      <c r="E144" t="s">
        <v>2275</v>
      </c>
      <c r="F144" t="s">
        <v>2276</v>
      </c>
      <c r="G144" t="s">
        <v>30446</v>
      </c>
      <c r="H144">
        <v>40.967724500000003</v>
      </c>
      <c r="I144">
        <v>-111.43769899999999</v>
      </c>
      <c r="J144">
        <v>0</v>
      </c>
      <c r="K144" t="s">
        <v>33008</v>
      </c>
      <c r="L144" t="s">
        <v>48233</v>
      </c>
      <c r="M144" t="s">
        <v>33008</v>
      </c>
    </row>
    <row r="145" spans="1:13" x14ac:dyDescent="0.25">
      <c r="A145" t="s">
        <v>30489</v>
      </c>
      <c r="B145" t="s">
        <v>33010</v>
      </c>
      <c r="C145" t="s">
        <v>33011</v>
      </c>
      <c r="D145" t="s">
        <v>33013</v>
      </c>
      <c r="E145" t="s">
        <v>2275</v>
      </c>
      <c r="F145" t="s">
        <v>2276</v>
      </c>
      <c r="G145" t="s">
        <v>30446</v>
      </c>
      <c r="H145">
        <v>41.180680559999999</v>
      </c>
      <c r="I145">
        <v>-111.4004583</v>
      </c>
      <c r="J145">
        <v>0</v>
      </c>
      <c r="K145" t="s">
        <v>33012</v>
      </c>
      <c r="L145" t="s">
        <v>48233</v>
      </c>
      <c r="M145" t="s">
        <v>33012</v>
      </c>
    </row>
    <row r="146" spans="1:13" x14ac:dyDescent="0.25">
      <c r="A146" t="s">
        <v>30489</v>
      </c>
      <c r="B146" t="s">
        <v>33014</v>
      </c>
      <c r="C146" t="s">
        <v>33015</v>
      </c>
      <c r="D146" t="s">
        <v>33017</v>
      </c>
      <c r="E146" t="s">
        <v>2275</v>
      </c>
      <c r="F146" t="s">
        <v>2276</v>
      </c>
      <c r="G146" t="s">
        <v>30446</v>
      </c>
      <c r="H146">
        <v>40.688038890000001</v>
      </c>
      <c r="I146">
        <v>-111.5337194</v>
      </c>
      <c r="J146">
        <v>0</v>
      </c>
      <c r="K146" t="s">
        <v>33016</v>
      </c>
      <c r="L146" t="s">
        <v>48233</v>
      </c>
      <c r="M146" t="s">
        <v>33016</v>
      </c>
    </row>
    <row r="147" spans="1:13" x14ac:dyDescent="0.25">
      <c r="A147" t="s">
        <v>30489</v>
      </c>
      <c r="B147" t="s">
        <v>33018</v>
      </c>
      <c r="C147" t="s">
        <v>33019</v>
      </c>
      <c r="D147" t="s">
        <v>33021</v>
      </c>
      <c r="E147" t="s">
        <v>2275</v>
      </c>
      <c r="F147" t="s">
        <v>2276</v>
      </c>
      <c r="G147" t="s">
        <v>30446</v>
      </c>
      <c r="H147">
        <v>40.723837500000002</v>
      </c>
      <c r="I147">
        <v>-111.5196438</v>
      </c>
      <c r="J147">
        <v>0</v>
      </c>
      <c r="K147" t="s">
        <v>33020</v>
      </c>
      <c r="L147" t="s">
        <v>48233</v>
      </c>
      <c r="M147" t="s">
        <v>33020</v>
      </c>
    </row>
    <row r="148" spans="1:13" x14ac:dyDescent="0.25">
      <c r="A148" t="s">
        <v>30489</v>
      </c>
      <c r="B148" t="s">
        <v>33022</v>
      </c>
      <c r="C148" t="s">
        <v>33023</v>
      </c>
      <c r="D148" t="s">
        <v>33021</v>
      </c>
      <c r="E148" t="s">
        <v>2275</v>
      </c>
      <c r="F148" t="s">
        <v>2276</v>
      </c>
      <c r="G148" t="s">
        <v>30446</v>
      </c>
      <c r="H148">
        <v>40.869586099999999</v>
      </c>
      <c r="I148">
        <v>-111.58662219999999</v>
      </c>
      <c r="J148">
        <v>0</v>
      </c>
      <c r="K148" t="s">
        <v>33020</v>
      </c>
      <c r="L148" t="s">
        <v>48233</v>
      </c>
      <c r="M148" t="s">
        <v>33020</v>
      </c>
    </row>
    <row r="149" spans="1:13" x14ac:dyDescent="0.25">
      <c r="A149" t="s">
        <v>30489</v>
      </c>
      <c r="B149" t="s">
        <v>33024</v>
      </c>
      <c r="C149" t="s">
        <v>33025</v>
      </c>
      <c r="D149" t="s">
        <v>33027</v>
      </c>
      <c r="E149" t="s">
        <v>2275</v>
      </c>
      <c r="F149" t="s">
        <v>2276</v>
      </c>
      <c r="G149" t="s">
        <v>30446</v>
      </c>
      <c r="H149">
        <v>40.922446290000003</v>
      </c>
      <c r="I149">
        <v>-111.60715039999999</v>
      </c>
      <c r="J149">
        <v>0</v>
      </c>
      <c r="K149" t="s">
        <v>33026</v>
      </c>
      <c r="L149" t="s">
        <v>48233</v>
      </c>
      <c r="M149" t="s">
        <v>33026</v>
      </c>
    </row>
    <row r="150" spans="1:13" x14ac:dyDescent="0.25">
      <c r="A150" t="s">
        <v>30489</v>
      </c>
      <c r="B150" t="s">
        <v>33028</v>
      </c>
      <c r="C150" t="s">
        <v>33029</v>
      </c>
      <c r="D150" t="s">
        <v>33031</v>
      </c>
      <c r="E150" t="s">
        <v>2275</v>
      </c>
      <c r="F150" t="s">
        <v>2276</v>
      </c>
      <c r="G150" t="s">
        <v>30446</v>
      </c>
      <c r="H150">
        <v>41.136887799999997</v>
      </c>
      <c r="I150">
        <v>-111.8324384</v>
      </c>
      <c r="J150">
        <v>0</v>
      </c>
      <c r="K150" t="s">
        <v>33030</v>
      </c>
      <c r="L150" t="s">
        <v>48233</v>
      </c>
      <c r="M150" t="s">
        <v>33030</v>
      </c>
    </row>
    <row r="151" spans="1:13" x14ac:dyDescent="0.25">
      <c r="A151" t="s">
        <v>30489</v>
      </c>
      <c r="B151" t="s">
        <v>33032</v>
      </c>
      <c r="C151" t="s">
        <v>33033</v>
      </c>
      <c r="D151" t="s">
        <v>33031</v>
      </c>
      <c r="E151" t="s">
        <v>2275</v>
      </c>
      <c r="F151" t="s">
        <v>2276</v>
      </c>
      <c r="G151" t="s">
        <v>30446</v>
      </c>
      <c r="H151">
        <v>41.1370833</v>
      </c>
      <c r="I151">
        <v>-111.9195556</v>
      </c>
      <c r="J151">
        <v>0</v>
      </c>
      <c r="K151" t="s">
        <v>33030</v>
      </c>
      <c r="L151" t="s">
        <v>48233</v>
      </c>
      <c r="M151" t="s">
        <v>33030</v>
      </c>
    </row>
    <row r="152" spans="1:13" x14ac:dyDescent="0.25">
      <c r="A152" t="s">
        <v>30489</v>
      </c>
      <c r="B152" t="s">
        <v>33034</v>
      </c>
      <c r="C152" t="s">
        <v>33035</v>
      </c>
      <c r="D152" t="s">
        <v>33031</v>
      </c>
      <c r="E152" t="s">
        <v>2275</v>
      </c>
      <c r="F152" t="s">
        <v>2276</v>
      </c>
      <c r="G152" t="s">
        <v>30446</v>
      </c>
      <c r="H152">
        <v>41.227083299999997</v>
      </c>
      <c r="I152">
        <v>-111.9872917</v>
      </c>
      <c r="J152">
        <v>0</v>
      </c>
      <c r="K152" t="s">
        <v>33030</v>
      </c>
      <c r="L152" t="s">
        <v>48233</v>
      </c>
      <c r="M152" t="s">
        <v>33030</v>
      </c>
    </row>
    <row r="153" spans="1:13" x14ac:dyDescent="0.25">
      <c r="A153" t="s">
        <v>30489</v>
      </c>
      <c r="B153" t="s">
        <v>33036</v>
      </c>
      <c r="C153" t="s">
        <v>33037</v>
      </c>
      <c r="D153" t="s">
        <v>33039</v>
      </c>
      <c r="E153" t="s">
        <v>2275</v>
      </c>
      <c r="F153" t="s">
        <v>2276</v>
      </c>
      <c r="G153" t="s">
        <v>30446</v>
      </c>
      <c r="H153">
        <v>41.26855226</v>
      </c>
      <c r="I153">
        <v>-111.6741004</v>
      </c>
      <c r="J153">
        <v>0</v>
      </c>
      <c r="K153" t="s">
        <v>33038</v>
      </c>
      <c r="L153" t="s">
        <v>48233</v>
      </c>
      <c r="M153" t="s">
        <v>33038</v>
      </c>
    </row>
    <row r="154" spans="1:13" x14ac:dyDescent="0.25">
      <c r="A154" t="s">
        <v>30489</v>
      </c>
      <c r="B154" t="s">
        <v>33040</v>
      </c>
      <c r="C154" t="s">
        <v>33041</v>
      </c>
      <c r="D154" t="s">
        <v>33043</v>
      </c>
      <c r="E154" t="s">
        <v>2275</v>
      </c>
      <c r="F154" t="s">
        <v>2276</v>
      </c>
      <c r="G154" t="s">
        <v>30446</v>
      </c>
      <c r="H154">
        <v>41.389661490000002</v>
      </c>
      <c r="I154">
        <v>-111.914942</v>
      </c>
      <c r="J154">
        <v>0</v>
      </c>
      <c r="K154" t="s">
        <v>33042</v>
      </c>
      <c r="L154" t="s">
        <v>48233</v>
      </c>
      <c r="M154" t="s">
        <v>33042</v>
      </c>
    </row>
    <row r="155" spans="1:13" x14ac:dyDescent="0.25">
      <c r="A155" t="s">
        <v>30489</v>
      </c>
      <c r="B155" t="s">
        <v>33044</v>
      </c>
      <c r="C155" t="s">
        <v>33045</v>
      </c>
      <c r="D155" t="s">
        <v>33047</v>
      </c>
      <c r="E155" t="s">
        <v>2275</v>
      </c>
      <c r="F155" t="s">
        <v>2276</v>
      </c>
      <c r="G155" t="s">
        <v>30446</v>
      </c>
      <c r="H155">
        <v>41.254387000000001</v>
      </c>
      <c r="I155">
        <v>-111.8557727</v>
      </c>
      <c r="J155">
        <v>0</v>
      </c>
      <c r="K155" t="s">
        <v>33046</v>
      </c>
      <c r="L155" t="s">
        <v>48233</v>
      </c>
      <c r="M155" t="s">
        <v>33046</v>
      </c>
    </row>
    <row r="156" spans="1:13" x14ac:dyDescent="0.25">
      <c r="A156" t="s">
        <v>30489</v>
      </c>
      <c r="B156" t="s">
        <v>33048</v>
      </c>
      <c r="C156" t="s">
        <v>33049</v>
      </c>
      <c r="D156" t="s">
        <v>33047</v>
      </c>
      <c r="E156" t="s">
        <v>2275</v>
      </c>
      <c r="F156" t="s">
        <v>2276</v>
      </c>
      <c r="G156" t="s">
        <v>30446</v>
      </c>
      <c r="H156">
        <v>41.231819440000002</v>
      </c>
      <c r="I156">
        <v>-111.98449720000001</v>
      </c>
      <c r="J156">
        <v>0</v>
      </c>
      <c r="K156" t="s">
        <v>33046</v>
      </c>
      <c r="L156" t="s">
        <v>48233</v>
      </c>
      <c r="M156" t="s">
        <v>33046</v>
      </c>
    </row>
    <row r="157" spans="1:13" x14ac:dyDescent="0.25">
      <c r="A157" t="s">
        <v>30489</v>
      </c>
      <c r="B157" t="s">
        <v>33050</v>
      </c>
      <c r="C157" t="s">
        <v>33051</v>
      </c>
      <c r="D157" t="s">
        <v>33053</v>
      </c>
      <c r="E157" t="s">
        <v>2275</v>
      </c>
      <c r="F157" t="s">
        <v>2276</v>
      </c>
      <c r="G157" t="s">
        <v>30446</v>
      </c>
      <c r="H157">
        <v>41.278276499999997</v>
      </c>
      <c r="I157">
        <v>-112.0918866</v>
      </c>
      <c r="J157">
        <v>0</v>
      </c>
      <c r="K157" t="s">
        <v>33052</v>
      </c>
      <c r="L157" t="s">
        <v>48233</v>
      </c>
      <c r="M157" t="s">
        <v>33052</v>
      </c>
    </row>
    <row r="158" spans="1:13" x14ac:dyDescent="0.25">
      <c r="A158" t="s">
        <v>30489</v>
      </c>
      <c r="B158" t="s">
        <v>33054</v>
      </c>
      <c r="C158" t="s">
        <v>33055</v>
      </c>
      <c r="D158" t="s">
        <v>33057</v>
      </c>
      <c r="E158" t="s">
        <v>2275</v>
      </c>
      <c r="F158" t="s">
        <v>2276</v>
      </c>
      <c r="G158" t="s">
        <v>30446</v>
      </c>
      <c r="H158">
        <v>41.001333170000002</v>
      </c>
      <c r="I158">
        <v>-111.8732724</v>
      </c>
      <c r="J158">
        <v>0</v>
      </c>
      <c r="K158" t="s">
        <v>33056</v>
      </c>
      <c r="L158" t="s">
        <v>48233</v>
      </c>
      <c r="M158" t="s">
        <v>33056</v>
      </c>
    </row>
    <row r="159" spans="1:13" x14ac:dyDescent="0.25">
      <c r="A159" t="s">
        <v>30489</v>
      </c>
      <c r="B159" t="s">
        <v>33058</v>
      </c>
      <c r="C159" t="s">
        <v>33059</v>
      </c>
      <c r="D159" t="s">
        <v>33061</v>
      </c>
      <c r="E159" t="s">
        <v>2275</v>
      </c>
      <c r="F159" t="s">
        <v>2276</v>
      </c>
      <c r="G159" t="s">
        <v>30446</v>
      </c>
      <c r="H159">
        <v>40.916333889999997</v>
      </c>
      <c r="I159">
        <v>-111.8629931</v>
      </c>
      <c r="J159">
        <v>0</v>
      </c>
      <c r="K159" t="s">
        <v>33060</v>
      </c>
      <c r="L159" t="s">
        <v>48233</v>
      </c>
      <c r="M159" t="s">
        <v>33060</v>
      </c>
    </row>
    <row r="160" spans="1:13" x14ac:dyDescent="0.25">
      <c r="A160" t="s">
        <v>30489</v>
      </c>
      <c r="B160" t="s">
        <v>33062</v>
      </c>
      <c r="C160" t="s">
        <v>33063</v>
      </c>
      <c r="D160" t="s">
        <v>33065</v>
      </c>
      <c r="E160" t="s">
        <v>2275</v>
      </c>
      <c r="F160" t="s">
        <v>2276</v>
      </c>
      <c r="G160" t="s">
        <v>30446</v>
      </c>
      <c r="H160">
        <v>39.717179700000003</v>
      </c>
      <c r="I160">
        <v>-111.7335396</v>
      </c>
      <c r="J160">
        <v>0</v>
      </c>
      <c r="K160" t="s">
        <v>33064</v>
      </c>
      <c r="L160" t="s">
        <v>48233</v>
      </c>
      <c r="M160" t="s">
        <v>33064</v>
      </c>
    </row>
    <row r="161" spans="1:13" x14ac:dyDescent="0.25">
      <c r="A161" t="s">
        <v>30489</v>
      </c>
      <c r="B161" t="s">
        <v>33066</v>
      </c>
      <c r="C161" t="s">
        <v>33067</v>
      </c>
      <c r="D161" t="s">
        <v>33065</v>
      </c>
      <c r="E161" t="s">
        <v>2275</v>
      </c>
      <c r="F161" t="s">
        <v>2276</v>
      </c>
      <c r="G161" t="s">
        <v>30446</v>
      </c>
      <c r="H161">
        <v>39.713011860000002</v>
      </c>
      <c r="I161">
        <v>-111.8043759</v>
      </c>
      <c r="J161">
        <v>0</v>
      </c>
      <c r="K161" t="s">
        <v>33064</v>
      </c>
      <c r="L161" t="s">
        <v>48233</v>
      </c>
      <c r="M161" t="s">
        <v>33064</v>
      </c>
    </row>
    <row r="162" spans="1:13" x14ac:dyDescent="0.25">
      <c r="A162" t="s">
        <v>30489</v>
      </c>
      <c r="B162" t="s">
        <v>33068</v>
      </c>
      <c r="C162" t="s">
        <v>33069</v>
      </c>
      <c r="D162" t="s">
        <v>33071</v>
      </c>
      <c r="E162" t="s">
        <v>2275</v>
      </c>
      <c r="F162" t="s">
        <v>2276</v>
      </c>
      <c r="G162" t="s">
        <v>30446</v>
      </c>
      <c r="H162">
        <v>39.802591669999998</v>
      </c>
      <c r="I162">
        <v>-111.8668806</v>
      </c>
      <c r="J162">
        <v>0</v>
      </c>
      <c r="K162" t="s">
        <v>33070</v>
      </c>
      <c r="L162" t="s">
        <v>48233</v>
      </c>
      <c r="M162" t="s">
        <v>33070</v>
      </c>
    </row>
    <row r="163" spans="1:13" x14ac:dyDescent="0.25">
      <c r="A163" t="s">
        <v>30489</v>
      </c>
      <c r="B163" t="s">
        <v>33072</v>
      </c>
      <c r="C163" t="s">
        <v>33073</v>
      </c>
      <c r="D163" t="s">
        <v>33075</v>
      </c>
      <c r="E163" t="s">
        <v>2275</v>
      </c>
      <c r="F163" t="s">
        <v>2276</v>
      </c>
      <c r="G163" t="s">
        <v>30446</v>
      </c>
      <c r="H163">
        <v>39.922177580000003</v>
      </c>
      <c r="I163">
        <v>-111.75354230000001</v>
      </c>
      <c r="J163">
        <v>0</v>
      </c>
      <c r="K163" t="s">
        <v>33074</v>
      </c>
      <c r="L163" t="s">
        <v>48233</v>
      </c>
      <c r="M163" t="s">
        <v>33074</v>
      </c>
    </row>
    <row r="164" spans="1:13" x14ac:dyDescent="0.25">
      <c r="A164" t="s">
        <v>30489</v>
      </c>
      <c r="B164" t="s">
        <v>33076</v>
      </c>
      <c r="C164" t="s">
        <v>33077</v>
      </c>
      <c r="D164" t="s">
        <v>33075</v>
      </c>
      <c r="E164" t="s">
        <v>2275</v>
      </c>
      <c r="F164" t="s">
        <v>2276</v>
      </c>
      <c r="G164" t="s">
        <v>30446</v>
      </c>
      <c r="H164">
        <v>39.9444722</v>
      </c>
      <c r="I164">
        <v>-111.77488889999999</v>
      </c>
      <c r="J164">
        <v>0</v>
      </c>
      <c r="K164" t="s">
        <v>33074</v>
      </c>
      <c r="L164" t="s">
        <v>48233</v>
      </c>
      <c r="M164" t="s">
        <v>33074</v>
      </c>
    </row>
    <row r="165" spans="1:13" x14ac:dyDescent="0.25">
      <c r="A165" t="s">
        <v>30489</v>
      </c>
      <c r="B165" t="s">
        <v>33078</v>
      </c>
      <c r="C165" t="s">
        <v>33079</v>
      </c>
      <c r="D165" t="s">
        <v>33081</v>
      </c>
      <c r="E165" t="s">
        <v>2275</v>
      </c>
      <c r="F165" t="s">
        <v>2276</v>
      </c>
      <c r="G165" t="s">
        <v>30446</v>
      </c>
      <c r="H165">
        <v>39.969399699999997</v>
      </c>
      <c r="I165">
        <v>-111.6938157</v>
      </c>
      <c r="J165">
        <v>0</v>
      </c>
      <c r="K165" t="s">
        <v>33080</v>
      </c>
      <c r="L165" t="s">
        <v>48233</v>
      </c>
      <c r="M165" t="s">
        <v>33080</v>
      </c>
    </row>
    <row r="166" spans="1:13" x14ac:dyDescent="0.25">
      <c r="A166" t="s">
        <v>30489</v>
      </c>
      <c r="B166" t="s">
        <v>33082</v>
      </c>
      <c r="C166" t="s">
        <v>33083</v>
      </c>
      <c r="D166" t="s">
        <v>33085</v>
      </c>
      <c r="E166" t="s">
        <v>2275</v>
      </c>
      <c r="F166" t="s">
        <v>2276</v>
      </c>
      <c r="G166" t="s">
        <v>30446</v>
      </c>
      <c r="H166">
        <v>39.949957660000003</v>
      </c>
      <c r="I166">
        <v>-111.2168391</v>
      </c>
      <c r="J166">
        <v>0</v>
      </c>
      <c r="K166" t="s">
        <v>33084</v>
      </c>
      <c r="L166" t="s">
        <v>48233</v>
      </c>
      <c r="M166" t="s">
        <v>33084</v>
      </c>
    </row>
    <row r="167" spans="1:13" x14ac:dyDescent="0.25">
      <c r="A167" t="s">
        <v>30489</v>
      </c>
      <c r="B167" t="s">
        <v>33086</v>
      </c>
      <c r="C167" t="s">
        <v>33087</v>
      </c>
      <c r="D167" t="s">
        <v>33089</v>
      </c>
      <c r="E167" t="s">
        <v>2275</v>
      </c>
      <c r="F167" t="s">
        <v>2276</v>
      </c>
      <c r="G167" t="s">
        <v>30446</v>
      </c>
      <c r="H167">
        <v>40.118012059999998</v>
      </c>
      <c r="I167">
        <v>-111.3146215</v>
      </c>
      <c r="J167">
        <v>0</v>
      </c>
      <c r="K167" t="s">
        <v>33088</v>
      </c>
      <c r="L167" t="s">
        <v>48233</v>
      </c>
      <c r="M167" t="s">
        <v>33088</v>
      </c>
    </row>
    <row r="168" spans="1:13" x14ac:dyDescent="0.25">
      <c r="A168" t="s">
        <v>30489</v>
      </c>
      <c r="B168" t="s">
        <v>33090</v>
      </c>
      <c r="C168" t="s">
        <v>33091</v>
      </c>
      <c r="D168" t="s">
        <v>33093</v>
      </c>
      <c r="E168" t="s">
        <v>2275</v>
      </c>
      <c r="F168" t="s">
        <v>2276</v>
      </c>
      <c r="G168" t="s">
        <v>30446</v>
      </c>
      <c r="H168">
        <v>40.076277779999998</v>
      </c>
      <c r="I168">
        <v>-111.3826389</v>
      </c>
      <c r="J168">
        <v>0</v>
      </c>
      <c r="K168" t="s">
        <v>33092</v>
      </c>
      <c r="L168" t="s">
        <v>48233</v>
      </c>
      <c r="M168" t="s">
        <v>33092</v>
      </c>
    </row>
    <row r="169" spans="1:13" x14ac:dyDescent="0.25">
      <c r="A169" t="s">
        <v>30489</v>
      </c>
      <c r="B169" t="s">
        <v>33094</v>
      </c>
      <c r="C169" t="s">
        <v>33095</v>
      </c>
      <c r="D169" t="s">
        <v>33097</v>
      </c>
      <c r="E169" t="s">
        <v>2275</v>
      </c>
      <c r="F169" t="s">
        <v>2276</v>
      </c>
      <c r="G169" t="s">
        <v>30446</v>
      </c>
      <c r="H169">
        <v>40.049678100000001</v>
      </c>
      <c r="I169">
        <v>-111.54797050000001</v>
      </c>
      <c r="J169">
        <v>0</v>
      </c>
      <c r="K169" t="s">
        <v>33096</v>
      </c>
      <c r="L169" t="s">
        <v>48233</v>
      </c>
      <c r="M169" t="s">
        <v>33096</v>
      </c>
    </row>
    <row r="170" spans="1:13" x14ac:dyDescent="0.25">
      <c r="A170" t="s">
        <v>30489</v>
      </c>
      <c r="B170" t="s">
        <v>33098</v>
      </c>
      <c r="C170" t="s">
        <v>33099</v>
      </c>
      <c r="D170" t="s">
        <v>33101</v>
      </c>
      <c r="E170" t="s">
        <v>2275</v>
      </c>
      <c r="F170" t="s">
        <v>2276</v>
      </c>
      <c r="G170" t="s">
        <v>30446</v>
      </c>
      <c r="H170">
        <v>40.158012479999996</v>
      </c>
      <c r="I170">
        <v>-111.5274129</v>
      </c>
      <c r="J170">
        <v>0</v>
      </c>
      <c r="K170" t="s">
        <v>33100</v>
      </c>
      <c r="L170" t="s">
        <v>48233</v>
      </c>
      <c r="M170" t="s">
        <v>33100</v>
      </c>
    </row>
    <row r="171" spans="1:13" x14ac:dyDescent="0.25">
      <c r="A171" t="s">
        <v>30489</v>
      </c>
      <c r="B171" t="s">
        <v>33102</v>
      </c>
      <c r="C171" t="s">
        <v>33103</v>
      </c>
      <c r="D171" t="s">
        <v>33101</v>
      </c>
      <c r="E171" t="s">
        <v>2275</v>
      </c>
      <c r="F171" t="s">
        <v>2276</v>
      </c>
      <c r="G171" t="s">
        <v>30446</v>
      </c>
      <c r="H171">
        <v>40.178871899999997</v>
      </c>
      <c r="I171">
        <v>-111.639338</v>
      </c>
      <c r="J171">
        <v>0</v>
      </c>
      <c r="K171" t="s">
        <v>33100</v>
      </c>
      <c r="L171" t="s">
        <v>48233</v>
      </c>
      <c r="M171" t="s">
        <v>33100</v>
      </c>
    </row>
    <row r="172" spans="1:13" x14ac:dyDescent="0.25">
      <c r="A172" t="s">
        <v>30489</v>
      </c>
      <c r="B172" t="s">
        <v>33104</v>
      </c>
      <c r="C172" t="s">
        <v>33105</v>
      </c>
      <c r="D172" t="s">
        <v>33107</v>
      </c>
      <c r="E172" t="s">
        <v>2275</v>
      </c>
      <c r="F172" t="s">
        <v>2276</v>
      </c>
      <c r="G172" t="s">
        <v>30446</v>
      </c>
      <c r="H172">
        <v>40.596614549999998</v>
      </c>
      <c r="I172">
        <v>-111.0973947</v>
      </c>
      <c r="J172">
        <v>0</v>
      </c>
      <c r="K172" t="s">
        <v>33106</v>
      </c>
      <c r="L172" t="s">
        <v>48233</v>
      </c>
      <c r="M172" t="s">
        <v>33106</v>
      </c>
    </row>
    <row r="173" spans="1:13" x14ac:dyDescent="0.25">
      <c r="A173" t="s">
        <v>30489</v>
      </c>
      <c r="B173" t="s">
        <v>33108</v>
      </c>
      <c r="C173" t="s">
        <v>33109</v>
      </c>
      <c r="D173" t="s">
        <v>33107</v>
      </c>
      <c r="E173" t="s">
        <v>2275</v>
      </c>
      <c r="F173" t="s">
        <v>2276</v>
      </c>
      <c r="G173" t="s">
        <v>30446</v>
      </c>
      <c r="H173">
        <v>40.612448469999997</v>
      </c>
      <c r="I173">
        <v>-111.1165628</v>
      </c>
      <c r="J173">
        <v>0</v>
      </c>
      <c r="K173" t="s">
        <v>33106</v>
      </c>
      <c r="L173" t="s">
        <v>48233</v>
      </c>
      <c r="M173" t="s">
        <v>33106</v>
      </c>
    </row>
    <row r="174" spans="1:13" x14ac:dyDescent="0.25">
      <c r="A174" t="s">
        <v>30489</v>
      </c>
      <c r="B174" t="s">
        <v>33110</v>
      </c>
      <c r="C174" t="s">
        <v>33111</v>
      </c>
      <c r="D174" t="s">
        <v>33113</v>
      </c>
      <c r="E174" t="s">
        <v>2275</v>
      </c>
      <c r="F174" t="s">
        <v>2276</v>
      </c>
      <c r="G174" t="s">
        <v>30446</v>
      </c>
      <c r="H174">
        <v>40.557727800000002</v>
      </c>
      <c r="I174">
        <v>-111.1687838</v>
      </c>
      <c r="J174">
        <v>0</v>
      </c>
      <c r="K174" t="s">
        <v>33112</v>
      </c>
      <c r="L174" t="s">
        <v>48233</v>
      </c>
      <c r="M174" t="s">
        <v>33112</v>
      </c>
    </row>
    <row r="175" spans="1:13" x14ac:dyDescent="0.25">
      <c r="A175" t="s">
        <v>30489</v>
      </c>
      <c r="B175" t="s">
        <v>33114</v>
      </c>
      <c r="C175" t="s">
        <v>33115</v>
      </c>
      <c r="D175" t="s">
        <v>33117</v>
      </c>
      <c r="E175" t="s">
        <v>2275</v>
      </c>
      <c r="F175" t="s">
        <v>2276</v>
      </c>
      <c r="G175" t="s">
        <v>30446</v>
      </c>
      <c r="H175">
        <v>40.605111100000002</v>
      </c>
      <c r="I175">
        <v>-111.31452779999999</v>
      </c>
      <c r="J175">
        <v>0</v>
      </c>
      <c r="K175" t="s">
        <v>33116</v>
      </c>
      <c r="L175" t="s">
        <v>48233</v>
      </c>
      <c r="M175" t="s">
        <v>33116</v>
      </c>
    </row>
    <row r="176" spans="1:13" x14ac:dyDescent="0.25">
      <c r="A176" t="s">
        <v>30489</v>
      </c>
      <c r="B176" t="s">
        <v>33118</v>
      </c>
      <c r="C176" t="s">
        <v>33119</v>
      </c>
      <c r="D176" t="s">
        <v>33121</v>
      </c>
      <c r="E176" t="s">
        <v>2275</v>
      </c>
      <c r="F176" t="s">
        <v>2276</v>
      </c>
      <c r="G176" t="s">
        <v>30446</v>
      </c>
      <c r="H176">
        <v>40.554398050000003</v>
      </c>
      <c r="I176">
        <v>-111.4332426</v>
      </c>
      <c r="J176">
        <v>0</v>
      </c>
      <c r="K176" t="s">
        <v>33120</v>
      </c>
      <c r="L176" t="s">
        <v>48233</v>
      </c>
      <c r="M176" t="s">
        <v>33120</v>
      </c>
    </row>
    <row r="177" spans="1:13" x14ac:dyDescent="0.25">
      <c r="A177" t="s">
        <v>30489</v>
      </c>
      <c r="B177" t="s">
        <v>33122</v>
      </c>
      <c r="C177" t="s">
        <v>33123</v>
      </c>
      <c r="D177" t="s">
        <v>33121</v>
      </c>
      <c r="E177" t="s">
        <v>2275</v>
      </c>
      <c r="F177" t="s">
        <v>2276</v>
      </c>
      <c r="G177" t="s">
        <v>30446</v>
      </c>
      <c r="H177">
        <v>40.4841221</v>
      </c>
      <c r="I177">
        <v>-111.4635198</v>
      </c>
      <c r="J177">
        <v>0</v>
      </c>
      <c r="K177" t="s">
        <v>33120</v>
      </c>
      <c r="L177" t="s">
        <v>48233</v>
      </c>
      <c r="M177" t="s">
        <v>33120</v>
      </c>
    </row>
    <row r="178" spans="1:13" x14ac:dyDescent="0.25">
      <c r="A178" t="s">
        <v>30489</v>
      </c>
      <c r="B178" t="s">
        <v>33124</v>
      </c>
      <c r="C178" t="s">
        <v>33125</v>
      </c>
      <c r="D178" t="s">
        <v>33127</v>
      </c>
      <c r="E178" t="s">
        <v>2275</v>
      </c>
      <c r="F178" t="s">
        <v>2276</v>
      </c>
      <c r="G178" t="s">
        <v>30446</v>
      </c>
      <c r="H178">
        <v>40.485233200000003</v>
      </c>
      <c r="I178">
        <v>-111.4671312</v>
      </c>
      <c r="J178">
        <v>0</v>
      </c>
      <c r="K178" t="s">
        <v>33126</v>
      </c>
      <c r="L178" t="s">
        <v>48233</v>
      </c>
      <c r="M178" t="s">
        <v>33126</v>
      </c>
    </row>
    <row r="179" spans="1:13" x14ac:dyDescent="0.25">
      <c r="A179" t="s">
        <v>30489</v>
      </c>
      <c r="B179" t="s">
        <v>33128</v>
      </c>
      <c r="C179" t="s">
        <v>33129</v>
      </c>
      <c r="D179" t="s">
        <v>33131</v>
      </c>
      <c r="E179" t="s">
        <v>2275</v>
      </c>
      <c r="F179" t="s">
        <v>2276</v>
      </c>
      <c r="G179" t="s">
        <v>30446</v>
      </c>
      <c r="H179">
        <v>40.460789089999999</v>
      </c>
      <c r="I179">
        <v>-111.47268699999999</v>
      </c>
      <c r="J179">
        <v>0</v>
      </c>
      <c r="K179" t="s">
        <v>33130</v>
      </c>
      <c r="L179" t="s">
        <v>48233</v>
      </c>
      <c r="M179" t="s">
        <v>33130</v>
      </c>
    </row>
    <row r="180" spans="1:13" x14ac:dyDescent="0.25">
      <c r="A180" t="s">
        <v>30489</v>
      </c>
      <c r="B180" t="s">
        <v>33132</v>
      </c>
      <c r="C180" t="s">
        <v>33133</v>
      </c>
      <c r="D180" t="s">
        <v>33135</v>
      </c>
      <c r="E180" t="s">
        <v>2275</v>
      </c>
      <c r="F180" t="s">
        <v>2276</v>
      </c>
      <c r="G180" t="s">
        <v>30446</v>
      </c>
      <c r="H180">
        <v>40.370511</v>
      </c>
      <c r="I180">
        <v>-111.5671382</v>
      </c>
      <c r="J180">
        <v>0</v>
      </c>
      <c r="K180" t="s">
        <v>33134</v>
      </c>
      <c r="L180" t="s">
        <v>48233</v>
      </c>
      <c r="M180" t="s">
        <v>33134</v>
      </c>
    </row>
    <row r="181" spans="1:13" x14ac:dyDescent="0.25">
      <c r="A181" t="s">
        <v>30489</v>
      </c>
      <c r="B181" t="s">
        <v>33136</v>
      </c>
      <c r="C181" t="s">
        <v>33137</v>
      </c>
      <c r="D181" t="s">
        <v>33139</v>
      </c>
      <c r="E181" t="s">
        <v>2275</v>
      </c>
      <c r="F181" t="s">
        <v>2276</v>
      </c>
      <c r="G181" t="s">
        <v>30446</v>
      </c>
      <c r="H181">
        <v>40.352733370000003</v>
      </c>
      <c r="I181">
        <v>-111.57019390000001</v>
      </c>
      <c r="J181">
        <v>0</v>
      </c>
      <c r="K181" t="s">
        <v>33138</v>
      </c>
      <c r="L181" t="s">
        <v>48233</v>
      </c>
      <c r="M181" t="s">
        <v>33138</v>
      </c>
    </row>
    <row r="182" spans="1:13" x14ac:dyDescent="0.25">
      <c r="A182" t="s">
        <v>30489</v>
      </c>
      <c r="B182" t="s">
        <v>33140</v>
      </c>
      <c r="C182" t="s">
        <v>33141</v>
      </c>
      <c r="D182" t="s">
        <v>33143</v>
      </c>
      <c r="E182" t="s">
        <v>2275</v>
      </c>
      <c r="F182" t="s">
        <v>2276</v>
      </c>
      <c r="G182" t="s">
        <v>30446</v>
      </c>
      <c r="H182">
        <v>40.239255559999997</v>
      </c>
      <c r="I182">
        <v>-111.7111944</v>
      </c>
      <c r="J182">
        <v>0</v>
      </c>
      <c r="K182" t="s">
        <v>33142</v>
      </c>
      <c r="L182" t="s">
        <v>48233</v>
      </c>
      <c r="M182" t="s">
        <v>33142</v>
      </c>
    </row>
    <row r="183" spans="1:13" x14ac:dyDescent="0.25">
      <c r="A183" t="s">
        <v>30489</v>
      </c>
      <c r="B183" t="s">
        <v>33144</v>
      </c>
      <c r="C183" t="s">
        <v>33145</v>
      </c>
      <c r="D183" t="s">
        <v>33147</v>
      </c>
      <c r="E183" t="s">
        <v>2275</v>
      </c>
      <c r="F183" t="s">
        <v>2276</v>
      </c>
      <c r="G183" t="s">
        <v>30446</v>
      </c>
      <c r="H183">
        <v>40.447729699999996</v>
      </c>
      <c r="I183">
        <v>-111.6821472</v>
      </c>
      <c r="J183">
        <v>0</v>
      </c>
      <c r="K183" t="s">
        <v>33146</v>
      </c>
      <c r="L183" t="s">
        <v>48233</v>
      </c>
      <c r="M183" t="s">
        <v>33146</v>
      </c>
    </row>
    <row r="184" spans="1:13" x14ac:dyDescent="0.25">
      <c r="A184" t="s">
        <v>30489</v>
      </c>
      <c r="B184" t="s">
        <v>33148</v>
      </c>
      <c r="C184" t="s">
        <v>33149</v>
      </c>
      <c r="D184" t="s">
        <v>21377</v>
      </c>
      <c r="E184" t="s">
        <v>2275</v>
      </c>
      <c r="F184" t="s">
        <v>2276</v>
      </c>
      <c r="G184" t="s">
        <v>30446</v>
      </c>
      <c r="H184">
        <v>40.457172200000002</v>
      </c>
      <c r="I184">
        <v>-111.7683722</v>
      </c>
      <c r="J184">
        <v>2357.7910014503941</v>
      </c>
      <c r="K184" t="s">
        <v>33150</v>
      </c>
      <c r="L184" t="s">
        <v>48234</v>
      </c>
      <c r="M184">
        <v>-999999</v>
      </c>
    </row>
    <row r="185" spans="1:13" x14ac:dyDescent="0.25">
      <c r="A185" t="s">
        <v>30489</v>
      </c>
      <c r="B185" t="s">
        <v>33151</v>
      </c>
      <c r="C185" t="s">
        <v>33152</v>
      </c>
      <c r="D185" t="s">
        <v>33154</v>
      </c>
      <c r="E185" t="s">
        <v>2275</v>
      </c>
      <c r="F185" t="s">
        <v>2276</v>
      </c>
      <c r="G185" t="s">
        <v>30446</v>
      </c>
      <c r="H185">
        <v>40.405225649999998</v>
      </c>
      <c r="I185">
        <v>-112.1004959</v>
      </c>
      <c r="J185">
        <v>3860.8087764454972</v>
      </c>
      <c r="K185" t="s">
        <v>33153</v>
      </c>
      <c r="L185" t="s">
        <v>48234</v>
      </c>
      <c r="M185">
        <v>-999999</v>
      </c>
    </row>
    <row r="186" spans="1:13" x14ac:dyDescent="0.25">
      <c r="A186" t="s">
        <v>30489</v>
      </c>
      <c r="B186" t="s">
        <v>33155</v>
      </c>
      <c r="C186" t="s">
        <v>33156</v>
      </c>
      <c r="D186" t="s">
        <v>33158</v>
      </c>
      <c r="E186" t="s">
        <v>2275</v>
      </c>
      <c r="F186" t="s">
        <v>2276</v>
      </c>
      <c r="G186" t="s">
        <v>30446</v>
      </c>
      <c r="H186">
        <v>40.507777779999998</v>
      </c>
      <c r="I186">
        <v>-112.1075</v>
      </c>
      <c r="J186">
        <v>0</v>
      </c>
      <c r="K186" t="s">
        <v>33157</v>
      </c>
      <c r="L186" t="s">
        <v>48233</v>
      </c>
      <c r="M186" t="s">
        <v>33157</v>
      </c>
    </row>
    <row r="187" spans="1:13" x14ac:dyDescent="0.25">
      <c r="A187" t="s">
        <v>30489</v>
      </c>
      <c r="B187" t="s">
        <v>33159</v>
      </c>
      <c r="C187" t="s">
        <v>33160</v>
      </c>
      <c r="D187" t="s">
        <v>33162</v>
      </c>
      <c r="E187" t="s">
        <v>2275</v>
      </c>
      <c r="F187" t="s">
        <v>2276</v>
      </c>
      <c r="G187" t="s">
        <v>30446</v>
      </c>
      <c r="H187">
        <v>40.664305560000003</v>
      </c>
      <c r="I187">
        <v>-111.898861</v>
      </c>
      <c r="J187">
        <v>0</v>
      </c>
      <c r="K187" t="s">
        <v>33161</v>
      </c>
      <c r="L187" t="s">
        <v>48233</v>
      </c>
      <c r="M187" t="s">
        <v>33161</v>
      </c>
    </row>
    <row r="188" spans="1:13" x14ac:dyDescent="0.25">
      <c r="A188" t="s">
        <v>30489</v>
      </c>
      <c r="B188" t="s">
        <v>33163</v>
      </c>
      <c r="C188" t="s">
        <v>33164</v>
      </c>
      <c r="D188" t="s">
        <v>33166</v>
      </c>
      <c r="E188" t="s">
        <v>2275</v>
      </c>
      <c r="F188" t="s">
        <v>2276</v>
      </c>
      <c r="G188" t="s">
        <v>30446</v>
      </c>
      <c r="H188">
        <v>40.62383707</v>
      </c>
      <c r="I188">
        <v>-111.7521533</v>
      </c>
      <c r="J188">
        <v>0</v>
      </c>
      <c r="K188" t="s">
        <v>33165</v>
      </c>
      <c r="L188" t="s">
        <v>48233</v>
      </c>
      <c r="M188" t="s">
        <v>33165</v>
      </c>
    </row>
    <row r="189" spans="1:13" x14ac:dyDescent="0.25">
      <c r="A189" t="s">
        <v>30489</v>
      </c>
      <c r="B189" t="s">
        <v>33167</v>
      </c>
      <c r="C189" t="s">
        <v>33168</v>
      </c>
      <c r="D189" t="s">
        <v>33170</v>
      </c>
      <c r="E189" t="s">
        <v>2575</v>
      </c>
      <c r="F189" t="s">
        <v>2276</v>
      </c>
      <c r="G189" t="s">
        <v>30446</v>
      </c>
      <c r="H189">
        <v>40.727555559999999</v>
      </c>
      <c r="I189">
        <v>-111.927361</v>
      </c>
      <c r="J189">
        <v>0</v>
      </c>
      <c r="K189" t="s">
        <v>33169</v>
      </c>
      <c r="L189" t="s">
        <v>48233</v>
      </c>
      <c r="M189" t="s">
        <v>33169</v>
      </c>
    </row>
    <row r="190" spans="1:13" x14ac:dyDescent="0.25">
      <c r="A190" t="s">
        <v>30489</v>
      </c>
      <c r="B190" t="s">
        <v>33171</v>
      </c>
      <c r="C190" t="s">
        <v>33172</v>
      </c>
      <c r="D190" t="s">
        <v>33174</v>
      </c>
      <c r="E190" t="s">
        <v>2275</v>
      </c>
      <c r="F190" t="s">
        <v>2276</v>
      </c>
      <c r="G190" t="s">
        <v>30446</v>
      </c>
      <c r="H190">
        <v>40.73355737</v>
      </c>
      <c r="I190">
        <v>-111.9232703</v>
      </c>
      <c r="J190">
        <v>0</v>
      </c>
      <c r="K190" t="s">
        <v>33173</v>
      </c>
      <c r="L190" t="s">
        <v>48233</v>
      </c>
      <c r="M190" t="s">
        <v>33173</v>
      </c>
    </row>
    <row r="191" spans="1:13" x14ac:dyDescent="0.25">
      <c r="A191" t="s">
        <v>30489</v>
      </c>
      <c r="B191" t="s">
        <v>33175</v>
      </c>
      <c r="C191" t="s">
        <v>33176</v>
      </c>
      <c r="D191" t="s">
        <v>33178</v>
      </c>
      <c r="E191" t="s">
        <v>2275</v>
      </c>
      <c r="F191" t="s">
        <v>2276</v>
      </c>
      <c r="G191" t="s">
        <v>30446</v>
      </c>
      <c r="H191">
        <v>40.779946270000003</v>
      </c>
      <c r="I191">
        <v>-111.806045</v>
      </c>
      <c r="J191">
        <v>0</v>
      </c>
      <c r="K191" t="s">
        <v>33177</v>
      </c>
      <c r="L191" t="s">
        <v>48233</v>
      </c>
      <c r="M191" t="s">
        <v>33177</v>
      </c>
    </row>
    <row r="192" spans="1:13" x14ac:dyDescent="0.25">
      <c r="A192" t="s">
        <v>30489</v>
      </c>
      <c r="B192" t="s">
        <v>33179</v>
      </c>
      <c r="C192" t="s">
        <v>33180</v>
      </c>
      <c r="D192" t="s">
        <v>33182</v>
      </c>
      <c r="E192" t="s">
        <v>2275</v>
      </c>
      <c r="F192" t="s">
        <v>2276</v>
      </c>
      <c r="G192" t="s">
        <v>30446</v>
      </c>
      <c r="H192">
        <v>40.81661107</v>
      </c>
      <c r="I192">
        <v>-112.1007767</v>
      </c>
      <c r="J192">
        <v>4205.9705603630691</v>
      </c>
      <c r="K192" t="s">
        <v>33181</v>
      </c>
      <c r="L192" t="s">
        <v>48234</v>
      </c>
      <c r="M192">
        <v>-999999</v>
      </c>
    </row>
    <row r="193" spans="1:13" x14ac:dyDescent="0.25">
      <c r="A193" t="s">
        <v>30489</v>
      </c>
      <c r="B193" t="s">
        <v>33183</v>
      </c>
      <c r="C193" t="s">
        <v>33184</v>
      </c>
      <c r="D193" t="s">
        <v>33186</v>
      </c>
      <c r="E193" t="s">
        <v>2275</v>
      </c>
      <c r="F193" t="s">
        <v>2276</v>
      </c>
      <c r="G193" t="s">
        <v>30446</v>
      </c>
      <c r="H193">
        <v>39.979391049999997</v>
      </c>
      <c r="I193">
        <v>-112.3802297</v>
      </c>
      <c r="J193">
        <v>0</v>
      </c>
      <c r="K193" t="s">
        <v>33185</v>
      </c>
      <c r="L193" t="s">
        <v>48233</v>
      </c>
      <c r="M193" t="s">
        <v>33185</v>
      </c>
    </row>
    <row r="194" spans="1:13" x14ac:dyDescent="0.25">
      <c r="A194" t="s">
        <v>30489</v>
      </c>
      <c r="B194" t="s">
        <v>33187</v>
      </c>
      <c r="C194" t="s">
        <v>33188</v>
      </c>
      <c r="D194" t="s">
        <v>33190</v>
      </c>
      <c r="E194" t="s">
        <v>2275</v>
      </c>
      <c r="F194" t="s">
        <v>2276</v>
      </c>
      <c r="G194" t="s">
        <v>30446</v>
      </c>
      <c r="H194">
        <v>40.160500849999998</v>
      </c>
      <c r="I194">
        <v>-112.4310639</v>
      </c>
      <c r="J194">
        <v>0</v>
      </c>
      <c r="K194" t="s">
        <v>33189</v>
      </c>
      <c r="L194" t="s">
        <v>48233</v>
      </c>
      <c r="M194" t="s">
        <v>33189</v>
      </c>
    </row>
    <row r="195" spans="1:13" x14ac:dyDescent="0.25">
      <c r="A195" t="s">
        <v>30489</v>
      </c>
      <c r="B195" t="s">
        <v>33191</v>
      </c>
      <c r="C195" t="s">
        <v>33192</v>
      </c>
      <c r="D195" t="s">
        <v>20651</v>
      </c>
      <c r="E195" t="s">
        <v>2275</v>
      </c>
      <c r="F195" t="s">
        <v>2276</v>
      </c>
      <c r="G195" t="s">
        <v>30446</v>
      </c>
      <c r="H195">
        <v>40.496331089999998</v>
      </c>
      <c r="I195">
        <v>-112.5744028</v>
      </c>
      <c r="J195">
        <v>0</v>
      </c>
      <c r="K195" t="s">
        <v>33193</v>
      </c>
      <c r="L195" t="s">
        <v>48233</v>
      </c>
      <c r="M195" t="s">
        <v>33193</v>
      </c>
    </row>
    <row r="196" spans="1:13" x14ac:dyDescent="0.25">
      <c r="A196" t="s">
        <v>30489</v>
      </c>
      <c r="B196" t="s">
        <v>33194</v>
      </c>
      <c r="C196" t="s">
        <v>33195</v>
      </c>
      <c r="D196" t="s">
        <v>21567</v>
      </c>
      <c r="E196" t="s">
        <v>2275</v>
      </c>
      <c r="F196" t="s">
        <v>2276</v>
      </c>
      <c r="G196" t="s">
        <v>30446</v>
      </c>
      <c r="H196">
        <v>40.532719700000001</v>
      </c>
      <c r="I196">
        <v>-112.5727364</v>
      </c>
      <c r="J196">
        <v>0</v>
      </c>
      <c r="K196" t="s">
        <v>33196</v>
      </c>
      <c r="L196" t="s">
        <v>48233</v>
      </c>
      <c r="M196" t="s">
        <v>33196</v>
      </c>
    </row>
    <row r="197" spans="1:13" x14ac:dyDescent="0.25">
      <c r="A197" t="s">
        <v>30489</v>
      </c>
      <c r="B197" t="s">
        <v>33197</v>
      </c>
      <c r="C197" t="s">
        <v>33198</v>
      </c>
      <c r="D197" t="s">
        <v>18292</v>
      </c>
      <c r="E197" t="s">
        <v>2275</v>
      </c>
      <c r="F197" t="s">
        <v>2276</v>
      </c>
      <c r="G197" t="s">
        <v>30446</v>
      </c>
      <c r="H197">
        <v>39.744107839999998</v>
      </c>
      <c r="I197">
        <v>-113.8899945</v>
      </c>
      <c r="J197">
        <v>0</v>
      </c>
      <c r="K197" t="s">
        <v>33199</v>
      </c>
      <c r="L197" t="s">
        <v>48233</v>
      </c>
      <c r="M197" t="s">
        <v>33199</v>
      </c>
    </row>
    <row r="198" spans="1:13" x14ac:dyDescent="0.25">
      <c r="A198" t="s">
        <v>30489</v>
      </c>
      <c r="B198" t="s">
        <v>33200</v>
      </c>
      <c r="C198" t="s">
        <v>33201</v>
      </c>
      <c r="D198" t="s">
        <v>19092</v>
      </c>
      <c r="E198" t="s">
        <v>2275</v>
      </c>
      <c r="F198" t="s">
        <v>2276</v>
      </c>
      <c r="G198" t="s">
        <v>30446</v>
      </c>
      <c r="H198">
        <v>39.777718669999999</v>
      </c>
      <c r="I198">
        <v>-113.8616608</v>
      </c>
      <c r="J198">
        <v>0</v>
      </c>
      <c r="K198" t="s">
        <v>33202</v>
      </c>
      <c r="L198" t="s">
        <v>48233</v>
      </c>
      <c r="M198" t="s">
        <v>33202</v>
      </c>
    </row>
    <row r="199" spans="1:13" x14ac:dyDescent="0.25">
      <c r="A199" t="s">
        <v>30489</v>
      </c>
      <c r="B199" t="s">
        <v>33203</v>
      </c>
      <c r="C199" t="s">
        <v>33204</v>
      </c>
      <c r="D199" t="s">
        <v>33206</v>
      </c>
      <c r="E199" t="s">
        <v>2275</v>
      </c>
      <c r="F199" t="s">
        <v>2276</v>
      </c>
      <c r="G199" t="s">
        <v>30446</v>
      </c>
      <c r="H199">
        <v>39.883272499999997</v>
      </c>
      <c r="I199">
        <v>-113.99805600000001</v>
      </c>
      <c r="J199">
        <v>0</v>
      </c>
      <c r="K199" t="s">
        <v>33205</v>
      </c>
      <c r="L199" t="s">
        <v>48233</v>
      </c>
      <c r="M199" t="s">
        <v>33205</v>
      </c>
    </row>
    <row r="200" spans="1:13" x14ac:dyDescent="0.25">
      <c r="A200" t="s">
        <v>30489</v>
      </c>
      <c r="B200" t="s">
        <v>33207</v>
      </c>
      <c r="C200" t="s">
        <v>33208</v>
      </c>
      <c r="D200" t="s">
        <v>33206</v>
      </c>
      <c r="E200" t="s">
        <v>2275</v>
      </c>
      <c r="F200" t="s">
        <v>2276</v>
      </c>
      <c r="G200" t="s">
        <v>30446</v>
      </c>
      <c r="H200">
        <v>40.251100000000001</v>
      </c>
      <c r="I200">
        <v>-113.97465</v>
      </c>
      <c r="J200">
        <v>23416.532546021339</v>
      </c>
      <c r="K200" t="s">
        <v>33205</v>
      </c>
      <c r="L200" t="s">
        <v>48234</v>
      </c>
      <c r="M200">
        <v>-999999</v>
      </c>
    </row>
    <row r="201" spans="1:13" x14ac:dyDescent="0.25">
      <c r="A201" t="s">
        <v>30489</v>
      </c>
      <c r="B201" t="s">
        <v>33209</v>
      </c>
      <c r="C201" t="s">
        <v>33210</v>
      </c>
      <c r="D201" t="s">
        <v>13448</v>
      </c>
      <c r="E201" t="s">
        <v>2275</v>
      </c>
      <c r="F201" t="s">
        <v>2276</v>
      </c>
      <c r="G201" t="s">
        <v>30446</v>
      </c>
      <c r="H201">
        <v>41.792419549999998</v>
      </c>
      <c r="I201">
        <v>-113.56555899999999</v>
      </c>
      <c r="J201">
        <v>5611.0938764489783</v>
      </c>
      <c r="K201" t="s">
        <v>33211</v>
      </c>
      <c r="L201" t="s">
        <v>48234</v>
      </c>
      <c r="M201">
        <v>-999999</v>
      </c>
    </row>
    <row r="202" spans="1:13" x14ac:dyDescent="0.25">
      <c r="A202" t="s">
        <v>30489</v>
      </c>
      <c r="B202" t="s">
        <v>33212</v>
      </c>
      <c r="C202" t="s">
        <v>33213</v>
      </c>
      <c r="D202" t="s">
        <v>33215</v>
      </c>
      <c r="E202" t="s">
        <v>2275</v>
      </c>
      <c r="F202" t="s">
        <v>2276</v>
      </c>
      <c r="G202" t="s">
        <v>30446</v>
      </c>
      <c r="H202">
        <v>41.858530360000003</v>
      </c>
      <c r="I202">
        <v>-113.3272192</v>
      </c>
      <c r="J202">
        <v>4986.8931597319161</v>
      </c>
      <c r="K202" t="s">
        <v>33214</v>
      </c>
      <c r="L202" t="s">
        <v>48234</v>
      </c>
      <c r="M202">
        <v>-999999</v>
      </c>
    </row>
    <row r="203" spans="1:13" x14ac:dyDescent="0.25">
      <c r="A203" t="s">
        <v>30489</v>
      </c>
      <c r="B203" t="s">
        <v>33216</v>
      </c>
      <c r="C203" t="s">
        <v>33217</v>
      </c>
      <c r="D203" t="s">
        <v>33219</v>
      </c>
      <c r="E203" t="s">
        <v>2275</v>
      </c>
      <c r="F203" t="s">
        <v>2276</v>
      </c>
      <c r="G203" t="s">
        <v>30446</v>
      </c>
      <c r="H203">
        <v>37.622757200000002</v>
      </c>
      <c r="I203">
        <v>-112.5168773</v>
      </c>
      <c r="J203">
        <v>0</v>
      </c>
      <c r="K203" t="s">
        <v>33218</v>
      </c>
      <c r="L203" t="s">
        <v>48233</v>
      </c>
      <c r="M203" t="s">
        <v>33218</v>
      </c>
    </row>
    <row r="204" spans="1:13" x14ac:dyDescent="0.25">
      <c r="A204" t="s">
        <v>30489</v>
      </c>
      <c r="B204" t="s">
        <v>33220</v>
      </c>
      <c r="C204" t="s">
        <v>33221</v>
      </c>
      <c r="D204" t="s">
        <v>33223</v>
      </c>
      <c r="E204" t="s">
        <v>2275</v>
      </c>
      <c r="F204" t="s">
        <v>2276</v>
      </c>
      <c r="G204" t="s">
        <v>30446</v>
      </c>
      <c r="H204">
        <v>37.651090859999996</v>
      </c>
      <c r="I204">
        <v>-112.4302069</v>
      </c>
      <c r="J204">
        <v>0</v>
      </c>
      <c r="K204" t="s">
        <v>33222</v>
      </c>
      <c r="L204" t="s">
        <v>48233</v>
      </c>
      <c r="M204" t="s">
        <v>33222</v>
      </c>
    </row>
    <row r="205" spans="1:13" x14ac:dyDescent="0.25">
      <c r="A205" t="s">
        <v>30489</v>
      </c>
      <c r="B205" t="s">
        <v>33224</v>
      </c>
      <c r="C205" t="s">
        <v>33225</v>
      </c>
      <c r="D205" t="s">
        <v>33227</v>
      </c>
      <c r="E205" t="s">
        <v>2275</v>
      </c>
      <c r="F205" t="s">
        <v>2276</v>
      </c>
      <c r="G205" t="s">
        <v>30446</v>
      </c>
      <c r="H205">
        <v>38.206090379999999</v>
      </c>
      <c r="I205">
        <v>-112.2077024</v>
      </c>
      <c r="J205">
        <v>0</v>
      </c>
      <c r="K205" t="s">
        <v>33226</v>
      </c>
      <c r="L205" t="s">
        <v>48233</v>
      </c>
      <c r="M205" t="s">
        <v>33226</v>
      </c>
    </row>
    <row r="206" spans="1:13" x14ac:dyDescent="0.25">
      <c r="A206" t="s">
        <v>30489</v>
      </c>
      <c r="B206" t="s">
        <v>33228</v>
      </c>
      <c r="C206" t="s">
        <v>33229</v>
      </c>
      <c r="D206" t="s">
        <v>33231</v>
      </c>
      <c r="E206" t="s">
        <v>2275</v>
      </c>
      <c r="F206" t="s">
        <v>2276</v>
      </c>
      <c r="G206" t="s">
        <v>30446</v>
      </c>
      <c r="H206">
        <v>37.575815839999997</v>
      </c>
      <c r="I206">
        <v>-112.2657537</v>
      </c>
      <c r="J206">
        <v>0</v>
      </c>
      <c r="K206" t="s">
        <v>33230</v>
      </c>
      <c r="L206" t="s">
        <v>48233</v>
      </c>
      <c r="M206" t="s">
        <v>33230</v>
      </c>
    </row>
    <row r="207" spans="1:13" x14ac:dyDescent="0.25">
      <c r="A207" t="s">
        <v>30489</v>
      </c>
      <c r="B207" t="s">
        <v>33232</v>
      </c>
      <c r="C207" t="s">
        <v>33233</v>
      </c>
      <c r="D207" t="s">
        <v>33235</v>
      </c>
      <c r="E207" t="s">
        <v>2275</v>
      </c>
      <c r="F207" t="s">
        <v>2276</v>
      </c>
      <c r="G207" t="s">
        <v>30446</v>
      </c>
      <c r="H207">
        <v>38.101373199999998</v>
      </c>
      <c r="I207">
        <v>-111.8826916</v>
      </c>
      <c r="J207">
        <v>0</v>
      </c>
      <c r="K207" t="s">
        <v>33234</v>
      </c>
      <c r="L207" t="s">
        <v>48233</v>
      </c>
      <c r="M207" t="s">
        <v>33234</v>
      </c>
    </row>
    <row r="208" spans="1:13" x14ac:dyDescent="0.25">
      <c r="A208" t="s">
        <v>30489</v>
      </c>
      <c r="B208" t="s">
        <v>33236</v>
      </c>
      <c r="C208" t="s">
        <v>33237</v>
      </c>
      <c r="D208" t="s">
        <v>33239</v>
      </c>
      <c r="E208" t="s">
        <v>2275</v>
      </c>
      <c r="F208" t="s">
        <v>2276</v>
      </c>
      <c r="G208" t="s">
        <v>30446</v>
      </c>
      <c r="H208">
        <v>38.19636955</v>
      </c>
      <c r="I208">
        <v>-112.1477005</v>
      </c>
      <c r="J208">
        <v>0</v>
      </c>
      <c r="K208" t="s">
        <v>33238</v>
      </c>
      <c r="L208" t="s">
        <v>48233</v>
      </c>
      <c r="M208" t="s">
        <v>33238</v>
      </c>
    </row>
    <row r="209" spans="1:13" x14ac:dyDescent="0.25">
      <c r="A209" t="s">
        <v>30489</v>
      </c>
      <c r="B209" t="s">
        <v>33240</v>
      </c>
      <c r="C209" t="s">
        <v>33241</v>
      </c>
      <c r="D209" t="s">
        <v>33243</v>
      </c>
      <c r="E209" t="s">
        <v>2275</v>
      </c>
      <c r="F209" t="s">
        <v>2276</v>
      </c>
      <c r="G209" t="s">
        <v>30446</v>
      </c>
      <c r="H209">
        <v>38.579416899999998</v>
      </c>
      <c r="I209">
        <v>-112.2885399</v>
      </c>
      <c r="J209">
        <v>0</v>
      </c>
      <c r="K209" t="s">
        <v>33242</v>
      </c>
      <c r="L209" t="s">
        <v>48233</v>
      </c>
      <c r="M209" t="s">
        <v>33242</v>
      </c>
    </row>
    <row r="210" spans="1:13" x14ac:dyDescent="0.25">
      <c r="A210" t="s">
        <v>30489</v>
      </c>
      <c r="B210" t="s">
        <v>33244</v>
      </c>
      <c r="C210" t="s">
        <v>33245</v>
      </c>
      <c r="D210" t="s">
        <v>33247</v>
      </c>
      <c r="E210" t="s">
        <v>2275</v>
      </c>
      <c r="F210" t="s">
        <v>2276</v>
      </c>
      <c r="G210" t="s">
        <v>30446</v>
      </c>
      <c r="H210">
        <v>38.911914099999997</v>
      </c>
      <c r="I210">
        <v>-111.5304654</v>
      </c>
      <c r="J210">
        <v>0</v>
      </c>
      <c r="K210" t="s">
        <v>33246</v>
      </c>
      <c r="L210" t="s">
        <v>48233</v>
      </c>
      <c r="M210" t="s">
        <v>33246</v>
      </c>
    </row>
    <row r="211" spans="1:13" x14ac:dyDescent="0.25">
      <c r="A211" t="s">
        <v>30489</v>
      </c>
      <c r="B211" t="s">
        <v>33248</v>
      </c>
      <c r="C211" t="s">
        <v>33249</v>
      </c>
      <c r="D211" t="s">
        <v>33251</v>
      </c>
      <c r="E211" t="s">
        <v>2275</v>
      </c>
      <c r="F211" t="s">
        <v>2276</v>
      </c>
      <c r="G211" t="s">
        <v>30446</v>
      </c>
      <c r="H211">
        <v>39.543019100000002</v>
      </c>
      <c r="I211">
        <v>-111.38407220000001</v>
      </c>
      <c r="J211">
        <v>0</v>
      </c>
      <c r="K211" t="s">
        <v>33250</v>
      </c>
      <c r="L211" t="s">
        <v>48233</v>
      </c>
      <c r="M211" t="s">
        <v>33250</v>
      </c>
    </row>
    <row r="212" spans="1:13" x14ac:dyDescent="0.25">
      <c r="A212" t="s">
        <v>30489</v>
      </c>
      <c r="B212" t="s">
        <v>33252</v>
      </c>
      <c r="C212" t="s">
        <v>33253</v>
      </c>
      <c r="D212" t="s">
        <v>24761</v>
      </c>
      <c r="E212" t="s">
        <v>2275</v>
      </c>
      <c r="F212" t="s">
        <v>2276</v>
      </c>
      <c r="G212" t="s">
        <v>30446</v>
      </c>
      <c r="H212">
        <v>39.259128769999997</v>
      </c>
      <c r="I212">
        <v>-111.579916</v>
      </c>
      <c r="J212">
        <v>0</v>
      </c>
      <c r="K212" t="s">
        <v>33254</v>
      </c>
      <c r="L212" t="s">
        <v>48233</v>
      </c>
      <c r="M212" t="s">
        <v>33254</v>
      </c>
    </row>
    <row r="213" spans="1:13" x14ac:dyDescent="0.25">
      <c r="A213" t="s">
        <v>30489</v>
      </c>
      <c r="B213" t="s">
        <v>33255</v>
      </c>
      <c r="C213" t="s">
        <v>33256</v>
      </c>
      <c r="D213" t="s">
        <v>33258</v>
      </c>
      <c r="E213" t="s">
        <v>2275</v>
      </c>
      <c r="F213" t="s">
        <v>2276</v>
      </c>
      <c r="G213" t="s">
        <v>30446</v>
      </c>
      <c r="H213">
        <v>39.155238699999998</v>
      </c>
      <c r="I213">
        <v>-111.87770500000001</v>
      </c>
      <c r="J213">
        <v>0</v>
      </c>
      <c r="K213" t="s">
        <v>33257</v>
      </c>
      <c r="L213" t="s">
        <v>48233</v>
      </c>
      <c r="M213" t="s">
        <v>33257</v>
      </c>
    </row>
    <row r="214" spans="1:13" x14ac:dyDescent="0.25">
      <c r="A214" t="s">
        <v>30489</v>
      </c>
      <c r="B214" t="s">
        <v>33259</v>
      </c>
      <c r="C214" t="s">
        <v>33260</v>
      </c>
      <c r="D214" t="s">
        <v>33262</v>
      </c>
      <c r="E214" t="s">
        <v>2275</v>
      </c>
      <c r="F214" t="s">
        <v>2276</v>
      </c>
      <c r="G214" t="s">
        <v>30446</v>
      </c>
      <c r="H214">
        <v>39.374680290000001</v>
      </c>
      <c r="I214">
        <v>-112.0396557</v>
      </c>
      <c r="J214">
        <v>0</v>
      </c>
      <c r="K214" t="s">
        <v>33261</v>
      </c>
      <c r="L214" t="s">
        <v>48233</v>
      </c>
      <c r="M214" t="s">
        <v>33261</v>
      </c>
    </row>
    <row r="215" spans="1:13" x14ac:dyDescent="0.25">
      <c r="A215" t="s">
        <v>30489</v>
      </c>
      <c r="B215" t="s">
        <v>33263</v>
      </c>
      <c r="C215" t="s">
        <v>33264</v>
      </c>
      <c r="D215" t="s">
        <v>33266</v>
      </c>
      <c r="E215" t="s">
        <v>2275</v>
      </c>
      <c r="F215" t="s">
        <v>2276</v>
      </c>
      <c r="G215" t="s">
        <v>30446</v>
      </c>
      <c r="H215">
        <v>39.552180200000002</v>
      </c>
      <c r="I215">
        <v>-111.8299276</v>
      </c>
      <c r="J215">
        <v>0</v>
      </c>
      <c r="K215" t="s">
        <v>33265</v>
      </c>
      <c r="L215" t="s">
        <v>48233</v>
      </c>
      <c r="M215" t="s">
        <v>33265</v>
      </c>
    </row>
    <row r="216" spans="1:13" x14ac:dyDescent="0.25">
      <c r="A216" t="s">
        <v>30489</v>
      </c>
      <c r="B216" t="s">
        <v>33267</v>
      </c>
      <c r="C216" t="s">
        <v>33268</v>
      </c>
      <c r="D216" t="s">
        <v>33270</v>
      </c>
      <c r="E216" t="s">
        <v>2275</v>
      </c>
      <c r="F216" t="s">
        <v>2276</v>
      </c>
      <c r="G216" t="s">
        <v>30446</v>
      </c>
      <c r="H216">
        <v>39.481897539999999</v>
      </c>
      <c r="I216">
        <v>-112.3938338</v>
      </c>
      <c r="J216">
        <v>0</v>
      </c>
      <c r="K216" t="s">
        <v>33269</v>
      </c>
      <c r="L216" t="s">
        <v>48233</v>
      </c>
      <c r="M216" t="s">
        <v>33269</v>
      </c>
    </row>
    <row r="217" spans="1:13" x14ac:dyDescent="0.25">
      <c r="A217" t="s">
        <v>30489</v>
      </c>
      <c r="B217" t="s">
        <v>33271</v>
      </c>
      <c r="C217" t="s">
        <v>33272</v>
      </c>
      <c r="D217" t="s">
        <v>33274</v>
      </c>
      <c r="E217" t="s">
        <v>2275</v>
      </c>
      <c r="F217" t="s">
        <v>2276</v>
      </c>
      <c r="G217" t="s">
        <v>30446</v>
      </c>
      <c r="H217">
        <v>39.356346000000002</v>
      </c>
      <c r="I217">
        <v>-112.2327174</v>
      </c>
      <c r="J217">
        <v>0</v>
      </c>
      <c r="K217" t="s">
        <v>33273</v>
      </c>
      <c r="L217" t="s">
        <v>48233</v>
      </c>
      <c r="M217" t="s">
        <v>33273</v>
      </c>
    </row>
    <row r="218" spans="1:13" x14ac:dyDescent="0.25">
      <c r="A218" t="s">
        <v>30489</v>
      </c>
      <c r="B218" t="s">
        <v>33275</v>
      </c>
      <c r="C218" t="s">
        <v>33276</v>
      </c>
      <c r="D218" t="s">
        <v>33278</v>
      </c>
      <c r="E218" t="s">
        <v>2275</v>
      </c>
      <c r="F218" t="s">
        <v>2276</v>
      </c>
      <c r="G218" t="s">
        <v>30446</v>
      </c>
      <c r="H218">
        <v>38.279800000000002</v>
      </c>
      <c r="I218">
        <v>-112.568286</v>
      </c>
      <c r="J218">
        <v>0</v>
      </c>
      <c r="K218" t="s">
        <v>33277</v>
      </c>
      <c r="L218" t="s">
        <v>48233</v>
      </c>
      <c r="M218" t="s">
        <v>33277</v>
      </c>
    </row>
    <row r="219" spans="1:13" x14ac:dyDescent="0.25">
      <c r="A219" t="s">
        <v>30489</v>
      </c>
      <c r="B219" t="s">
        <v>33279</v>
      </c>
      <c r="C219" t="s">
        <v>33280</v>
      </c>
      <c r="D219" t="s">
        <v>33278</v>
      </c>
      <c r="E219" t="s">
        <v>2275</v>
      </c>
      <c r="F219" t="s">
        <v>2276</v>
      </c>
      <c r="G219" t="s">
        <v>30446</v>
      </c>
      <c r="H219">
        <v>38.25358104</v>
      </c>
      <c r="I219">
        <v>-112.766334</v>
      </c>
      <c r="J219">
        <v>0</v>
      </c>
      <c r="K219" t="s">
        <v>33277</v>
      </c>
      <c r="L219" t="s">
        <v>48233</v>
      </c>
      <c r="M219" t="s">
        <v>33277</v>
      </c>
    </row>
    <row r="220" spans="1:13" x14ac:dyDescent="0.25">
      <c r="A220" t="s">
        <v>30489</v>
      </c>
      <c r="B220" t="s">
        <v>33281</v>
      </c>
      <c r="C220" t="s">
        <v>33282</v>
      </c>
      <c r="D220" t="s">
        <v>33278</v>
      </c>
      <c r="E220" t="s">
        <v>2275</v>
      </c>
      <c r="F220" t="s">
        <v>2276</v>
      </c>
      <c r="G220" t="s">
        <v>30446</v>
      </c>
      <c r="H220">
        <v>38.431359790000002</v>
      </c>
      <c r="I220">
        <v>-112.5877175</v>
      </c>
      <c r="J220">
        <v>0</v>
      </c>
      <c r="K220" t="s">
        <v>33277</v>
      </c>
      <c r="L220" t="s">
        <v>48233</v>
      </c>
      <c r="M220" t="s">
        <v>33277</v>
      </c>
    </row>
    <row r="221" spans="1:13" x14ac:dyDescent="0.25">
      <c r="A221" t="s">
        <v>30489</v>
      </c>
      <c r="B221" t="s">
        <v>33283</v>
      </c>
      <c r="C221" t="s">
        <v>33284</v>
      </c>
      <c r="D221" t="s">
        <v>33286</v>
      </c>
      <c r="E221" t="s">
        <v>2275</v>
      </c>
      <c r="F221" t="s">
        <v>2276</v>
      </c>
      <c r="G221" t="s">
        <v>30446</v>
      </c>
      <c r="H221">
        <v>37.905530069999998</v>
      </c>
      <c r="I221">
        <v>-112.7091075</v>
      </c>
      <c r="J221">
        <v>0</v>
      </c>
      <c r="K221" t="s">
        <v>33285</v>
      </c>
      <c r="L221" t="s">
        <v>48233</v>
      </c>
      <c r="M221" t="s">
        <v>33285</v>
      </c>
    </row>
    <row r="222" spans="1:13" x14ac:dyDescent="0.25">
      <c r="A222" t="s">
        <v>30489</v>
      </c>
      <c r="B222" t="s">
        <v>33287</v>
      </c>
      <c r="C222" t="s">
        <v>33288</v>
      </c>
      <c r="D222" t="s">
        <v>33290</v>
      </c>
      <c r="E222" t="s">
        <v>2275</v>
      </c>
      <c r="F222" t="s">
        <v>2276</v>
      </c>
      <c r="G222" t="s">
        <v>30446</v>
      </c>
      <c r="H222">
        <v>37.793031759999998</v>
      </c>
      <c r="I222">
        <v>-112.8160543</v>
      </c>
      <c r="J222">
        <v>0</v>
      </c>
      <c r="K222" t="s">
        <v>33289</v>
      </c>
      <c r="L222" t="s">
        <v>48233</v>
      </c>
      <c r="M222" t="s">
        <v>33289</v>
      </c>
    </row>
    <row r="223" spans="1:13" x14ac:dyDescent="0.25">
      <c r="A223" t="s">
        <v>30489</v>
      </c>
      <c r="B223" t="s">
        <v>33291</v>
      </c>
      <c r="C223" t="s">
        <v>33292</v>
      </c>
      <c r="D223" t="s">
        <v>33294</v>
      </c>
      <c r="E223" t="s">
        <v>2275</v>
      </c>
      <c r="F223" t="s">
        <v>2276</v>
      </c>
      <c r="G223" t="s">
        <v>30446</v>
      </c>
      <c r="H223">
        <v>37.672199239999998</v>
      </c>
      <c r="I223">
        <v>-113.03467019999999</v>
      </c>
      <c r="J223">
        <v>0</v>
      </c>
      <c r="K223" t="s">
        <v>33293</v>
      </c>
      <c r="L223" t="s">
        <v>48233</v>
      </c>
      <c r="M223" t="s">
        <v>33293</v>
      </c>
    </row>
    <row r="224" spans="1:13" x14ac:dyDescent="0.25">
      <c r="A224" t="s">
        <v>30489</v>
      </c>
      <c r="B224" t="s">
        <v>33295</v>
      </c>
      <c r="C224" t="s">
        <v>33296</v>
      </c>
      <c r="D224" t="s">
        <v>33298</v>
      </c>
      <c r="E224" t="s">
        <v>2275</v>
      </c>
      <c r="F224" t="s">
        <v>2276</v>
      </c>
      <c r="G224" t="s">
        <v>30446</v>
      </c>
      <c r="H224">
        <v>37.625531369999997</v>
      </c>
      <c r="I224">
        <v>-113.515793</v>
      </c>
      <c r="J224">
        <v>0</v>
      </c>
      <c r="K224" t="s">
        <v>33297</v>
      </c>
      <c r="L224" t="s">
        <v>48233</v>
      </c>
      <c r="M224" t="s">
        <v>33297</v>
      </c>
    </row>
    <row r="225" spans="1:13" x14ac:dyDescent="0.25">
      <c r="A225" t="s">
        <v>30489</v>
      </c>
      <c r="B225" t="s">
        <v>33299</v>
      </c>
      <c r="C225" t="s">
        <v>33300</v>
      </c>
      <c r="D225" t="s">
        <v>33302</v>
      </c>
      <c r="E225" t="s">
        <v>2275</v>
      </c>
      <c r="F225" t="s">
        <v>2276</v>
      </c>
      <c r="G225" t="s">
        <v>30446</v>
      </c>
      <c r="H225">
        <v>41.918529100000001</v>
      </c>
      <c r="I225">
        <v>-113.4816691</v>
      </c>
      <c r="J225">
        <v>1851.985462002677</v>
      </c>
      <c r="K225" t="s">
        <v>33301</v>
      </c>
      <c r="L225" t="s">
        <v>48234</v>
      </c>
      <c r="M225">
        <v>-999999</v>
      </c>
    </row>
    <row r="226" spans="1:13" x14ac:dyDescent="0.25">
      <c r="A226" t="s">
        <v>30489</v>
      </c>
      <c r="B226" t="s">
        <v>33303</v>
      </c>
      <c r="C226" t="s">
        <v>33304</v>
      </c>
      <c r="D226" t="s">
        <v>32860</v>
      </c>
      <c r="E226" t="s">
        <v>3210</v>
      </c>
      <c r="F226" t="s">
        <v>2276</v>
      </c>
      <c r="G226" t="s">
        <v>30446</v>
      </c>
      <c r="H226">
        <v>37.092416669999999</v>
      </c>
      <c r="I226">
        <v>-113.530861</v>
      </c>
      <c r="J226">
        <v>0</v>
      </c>
      <c r="K226" t="s">
        <v>32859</v>
      </c>
      <c r="L226" t="s">
        <v>48233</v>
      </c>
      <c r="M226" t="s">
        <v>32859</v>
      </c>
    </row>
    <row r="227" spans="1:13" x14ac:dyDescent="0.25">
      <c r="A227" t="s">
        <v>30489</v>
      </c>
      <c r="B227" t="s">
        <v>33305</v>
      </c>
      <c r="C227" t="s">
        <v>33306</v>
      </c>
      <c r="D227" t="s">
        <v>32860</v>
      </c>
      <c r="E227" t="s">
        <v>3210</v>
      </c>
      <c r="F227" t="s">
        <v>2276</v>
      </c>
      <c r="G227" t="s">
        <v>30446</v>
      </c>
      <c r="H227">
        <v>37.095916670000001</v>
      </c>
      <c r="I227">
        <v>-113.52372219999999</v>
      </c>
      <c r="J227">
        <v>0</v>
      </c>
      <c r="K227" t="s">
        <v>32859</v>
      </c>
      <c r="L227" t="s">
        <v>48233</v>
      </c>
      <c r="M227" t="s">
        <v>32859</v>
      </c>
    </row>
    <row r="228" spans="1:13" x14ac:dyDescent="0.25">
      <c r="A228" t="s">
        <v>30489</v>
      </c>
      <c r="B228" t="s">
        <v>33307</v>
      </c>
      <c r="C228" t="s">
        <v>33308</v>
      </c>
      <c r="D228" t="s">
        <v>32860</v>
      </c>
      <c r="E228" t="s">
        <v>2575</v>
      </c>
      <c r="F228" t="s">
        <v>2276</v>
      </c>
      <c r="G228" t="s">
        <v>30446</v>
      </c>
      <c r="H228">
        <v>37.095805560000002</v>
      </c>
      <c r="I228">
        <v>-113.52363889999999</v>
      </c>
      <c r="J228">
        <v>0</v>
      </c>
      <c r="K228" t="s">
        <v>32859</v>
      </c>
      <c r="L228" t="s">
        <v>48233</v>
      </c>
      <c r="M228" t="s">
        <v>32859</v>
      </c>
    </row>
    <row r="229" spans="1:13" x14ac:dyDescent="0.25">
      <c r="A229" t="s">
        <v>30489</v>
      </c>
      <c r="B229" t="s">
        <v>33309</v>
      </c>
      <c r="C229" t="s">
        <v>33310</v>
      </c>
      <c r="D229" t="s">
        <v>32860</v>
      </c>
      <c r="E229" t="s">
        <v>3210</v>
      </c>
      <c r="F229" t="s">
        <v>2276</v>
      </c>
      <c r="G229" t="s">
        <v>30446</v>
      </c>
      <c r="H229">
        <v>37.096305559999998</v>
      </c>
      <c r="I229">
        <v>-113.5227778</v>
      </c>
      <c r="J229">
        <v>0</v>
      </c>
      <c r="K229" t="s">
        <v>32859</v>
      </c>
      <c r="L229" t="s">
        <v>48233</v>
      </c>
      <c r="M229" t="s">
        <v>32859</v>
      </c>
    </row>
    <row r="230" spans="1:13" x14ac:dyDescent="0.25">
      <c r="A230" t="s">
        <v>30489</v>
      </c>
      <c r="B230" t="s">
        <v>33311</v>
      </c>
      <c r="C230" t="s">
        <v>33312</v>
      </c>
      <c r="D230" t="s">
        <v>32860</v>
      </c>
      <c r="E230" t="s">
        <v>2275</v>
      </c>
      <c r="F230" t="s">
        <v>2276</v>
      </c>
      <c r="G230" t="s">
        <v>30446</v>
      </c>
      <c r="H230">
        <v>37.189833299999997</v>
      </c>
      <c r="I230">
        <v>-113.2730833</v>
      </c>
      <c r="J230">
        <v>0</v>
      </c>
      <c r="K230" t="s">
        <v>32859</v>
      </c>
      <c r="L230" t="s">
        <v>48233</v>
      </c>
      <c r="M230" t="s">
        <v>32859</v>
      </c>
    </row>
    <row r="231" spans="1:13" x14ac:dyDescent="0.25">
      <c r="A231" t="s">
        <v>30489</v>
      </c>
      <c r="B231" t="s">
        <v>33313</v>
      </c>
      <c r="C231" t="s">
        <v>33314</v>
      </c>
      <c r="D231" t="s">
        <v>32860</v>
      </c>
      <c r="E231" t="s">
        <v>2275</v>
      </c>
      <c r="F231" t="s">
        <v>2276</v>
      </c>
      <c r="G231" t="s">
        <v>30446</v>
      </c>
      <c r="H231">
        <v>37.189944439999998</v>
      </c>
      <c r="I231">
        <v>-113.26766670000001</v>
      </c>
      <c r="J231">
        <v>0</v>
      </c>
      <c r="K231" t="s">
        <v>32859</v>
      </c>
      <c r="L231" t="s">
        <v>48233</v>
      </c>
      <c r="M231" t="s">
        <v>32859</v>
      </c>
    </row>
    <row r="232" spans="1:13" x14ac:dyDescent="0.25">
      <c r="A232" t="s">
        <v>30489</v>
      </c>
      <c r="B232" t="s">
        <v>33315</v>
      </c>
      <c r="C232" t="s">
        <v>33316</v>
      </c>
      <c r="D232" t="s">
        <v>32555</v>
      </c>
      <c r="E232" t="s">
        <v>2275</v>
      </c>
      <c r="F232" t="s">
        <v>2276</v>
      </c>
      <c r="G232" t="s">
        <v>30446</v>
      </c>
      <c r="H232">
        <v>37.261555559999998</v>
      </c>
      <c r="I232">
        <v>-109.61222220000001</v>
      </c>
      <c r="J232">
        <v>0</v>
      </c>
      <c r="K232" t="s">
        <v>32554</v>
      </c>
      <c r="L232" t="s">
        <v>48233</v>
      </c>
      <c r="M232" t="s">
        <v>32554</v>
      </c>
    </row>
    <row r="233" spans="1:13" x14ac:dyDescent="0.25">
      <c r="A233" t="s">
        <v>30489</v>
      </c>
      <c r="B233" t="s">
        <v>33317</v>
      </c>
      <c r="C233" t="s">
        <v>33318</v>
      </c>
      <c r="D233" t="s">
        <v>33320</v>
      </c>
      <c r="E233" t="s">
        <v>2275</v>
      </c>
      <c r="F233" t="s">
        <v>2276</v>
      </c>
      <c r="G233" t="s">
        <v>30446</v>
      </c>
      <c r="H233">
        <v>37.261666669999997</v>
      </c>
      <c r="I233">
        <v>-113.10666670000001</v>
      </c>
      <c r="J233">
        <v>0</v>
      </c>
      <c r="K233" t="s">
        <v>33319</v>
      </c>
      <c r="L233" t="s">
        <v>48233</v>
      </c>
      <c r="M233" t="s">
        <v>33319</v>
      </c>
    </row>
    <row r="234" spans="1:13" x14ac:dyDescent="0.25">
      <c r="A234" t="s">
        <v>30489</v>
      </c>
      <c r="B234" t="s">
        <v>33321</v>
      </c>
      <c r="C234" t="s">
        <v>33322</v>
      </c>
      <c r="D234" t="s">
        <v>32852</v>
      </c>
      <c r="E234" t="s">
        <v>2275</v>
      </c>
      <c r="F234" t="s">
        <v>2276</v>
      </c>
      <c r="G234" t="s">
        <v>30446</v>
      </c>
      <c r="H234">
        <v>37.284703800000003</v>
      </c>
      <c r="I234">
        <v>-112.947996</v>
      </c>
      <c r="J234">
        <v>0</v>
      </c>
      <c r="K234" t="s">
        <v>32851</v>
      </c>
      <c r="L234" t="s">
        <v>48233</v>
      </c>
      <c r="M234" t="s">
        <v>32851</v>
      </c>
    </row>
    <row r="235" spans="1:13" x14ac:dyDescent="0.25">
      <c r="A235" t="s">
        <v>30489</v>
      </c>
      <c r="B235" t="s">
        <v>33323</v>
      </c>
      <c r="C235" t="s">
        <v>33324</v>
      </c>
      <c r="D235" t="s">
        <v>32543</v>
      </c>
      <c r="E235" t="s">
        <v>2275</v>
      </c>
      <c r="F235" t="s">
        <v>2276</v>
      </c>
      <c r="G235" t="s">
        <v>30446</v>
      </c>
      <c r="H235">
        <v>37.292999999999999</v>
      </c>
      <c r="I235">
        <v>-110.399</v>
      </c>
      <c r="J235">
        <v>845.98336787647531</v>
      </c>
      <c r="K235" t="s">
        <v>32542</v>
      </c>
      <c r="L235" t="s">
        <v>48234</v>
      </c>
      <c r="M235">
        <v>-999999</v>
      </c>
    </row>
    <row r="236" spans="1:13" x14ac:dyDescent="0.25">
      <c r="A236" t="s">
        <v>30489</v>
      </c>
      <c r="B236" t="s">
        <v>33325</v>
      </c>
      <c r="C236" t="s">
        <v>33326</v>
      </c>
      <c r="D236" t="s">
        <v>33328</v>
      </c>
      <c r="E236" t="s">
        <v>2275</v>
      </c>
      <c r="F236" t="s">
        <v>2276</v>
      </c>
      <c r="G236" t="s">
        <v>30446</v>
      </c>
      <c r="H236">
        <v>37.370600000000003</v>
      </c>
      <c r="I236">
        <v>-112.88200000000001</v>
      </c>
      <c r="J236">
        <v>0</v>
      </c>
      <c r="K236" t="s">
        <v>33327</v>
      </c>
      <c r="L236" t="s">
        <v>48233</v>
      </c>
      <c r="M236" t="s">
        <v>33327</v>
      </c>
    </row>
    <row r="237" spans="1:13" x14ac:dyDescent="0.25">
      <c r="A237" t="s">
        <v>30489</v>
      </c>
      <c r="B237" t="s">
        <v>33329</v>
      </c>
      <c r="C237" t="s">
        <v>33330</v>
      </c>
      <c r="D237" t="s">
        <v>33332</v>
      </c>
      <c r="E237" t="s">
        <v>2275</v>
      </c>
      <c r="F237" t="s">
        <v>2276</v>
      </c>
      <c r="G237" t="s">
        <v>30446</v>
      </c>
      <c r="H237">
        <v>37.571388890000001</v>
      </c>
      <c r="I237">
        <v>-112.201111</v>
      </c>
      <c r="J237">
        <v>0</v>
      </c>
      <c r="K237" t="s">
        <v>33331</v>
      </c>
      <c r="L237" t="s">
        <v>48233</v>
      </c>
      <c r="M237" t="s">
        <v>33331</v>
      </c>
    </row>
    <row r="238" spans="1:13" x14ac:dyDescent="0.25">
      <c r="A238" t="s">
        <v>30489</v>
      </c>
      <c r="B238" t="s">
        <v>33333</v>
      </c>
      <c r="C238" t="s">
        <v>33334</v>
      </c>
      <c r="D238" t="s">
        <v>33336</v>
      </c>
      <c r="E238" t="s">
        <v>2275</v>
      </c>
      <c r="F238" t="s">
        <v>2276</v>
      </c>
      <c r="G238" t="s">
        <v>30446</v>
      </c>
      <c r="H238">
        <v>37.574444440000001</v>
      </c>
      <c r="I238">
        <v>-112.141111</v>
      </c>
      <c r="J238">
        <v>0</v>
      </c>
      <c r="K238" t="s">
        <v>33335</v>
      </c>
      <c r="L238" t="s">
        <v>48233</v>
      </c>
      <c r="M238" t="s">
        <v>33335</v>
      </c>
    </row>
    <row r="239" spans="1:13" x14ac:dyDescent="0.25">
      <c r="A239" t="s">
        <v>30489</v>
      </c>
      <c r="B239" t="s">
        <v>33337</v>
      </c>
      <c r="C239" t="s">
        <v>33338</v>
      </c>
      <c r="D239" t="s">
        <v>33340</v>
      </c>
      <c r="E239" t="s">
        <v>2275</v>
      </c>
      <c r="F239" t="s">
        <v>2276</v>
      </c>
      <c r="G239" t="s">
        <v>30446</v>
      </c>
      <c r="H239">
        <v>37.684224999999998</v>
      </c>
      <c r="I239">
        <v>-109.6481083</v>
      </c>
      <c r="J239">
        <v>0</v>
      </c>
      <c r="K239" t="s">
        <v>33339</v>
      </c>
      <c r="L239" t="s">
        <v>48233</v>
      </c>
      <c r="M239" t="s">
        <v>33339</v>
      </c>
    </row>
    <row r="240" spans="1:13" x14ac:dyDescent="0.25">
      <c r="A240" t="s">
        <v>30489</v>
      </c>
      <c r="B240" t="s">
        <v>33341</v>
      </c>
      <c r="C240" t="s">
        <v>33342</v>
      </c>
      <c r="D240" t="s">
        <v>32535</v>
      </c>
      <c r="E240" t="s">
        <v>2275</v>
      </c>
      <c r="F240" t="s">
        <v>2276</v>
      </c>
      <c r="G240" t="s">
        <v>30446</v>
      </c>
      <c r="H240">
        <v>37.721338889999998</v>
      </c>
      <c r="I240">
        <v>-110.7034056</v>
      </c>
      <c r="J240">
        <v>6005.8562219610621</v>
      </c>
      <c r="K240" t="s">
        <v>32534</v>
      </c>
      <c r="L240" t="s">
        <v>48234</v>
      </c>
      <c r="M240">
        <v>-999999</v>
      </c>
    </row>
    <row r="241" spans="1:13" x14ac:dyDescent="0.25">
      <c r="A241" t="s">
        <v>30489</v>
      </c>
      <c r="B241" t="s">
        <v>33343</v>
      </c>
      <c r="C241" t="s">
        <v>33344</v>
      </c>
      <c r="D241" t="s">
        <v>33346</v>
      </c>
      <c r="E241" t="s">
        <v>2275</v>
      </c>
      <c r="F241" t="s">
        <v>2276</v>
      </c>
      <c r="G241" t="s">
        <v>30446</v>
      </c>
      <c r="H241">
        <v>37.741833300000003</v>
      </c>
      <c r="I241">
        <v>-109.6890611</v>
      </c>
      <c r="J241">
        <v>0</v>
      </c>
      <c r="K241" t="s">
        <v>33345</v>
      </c>
      <c r="L241" t="s">
        <v>48233</v>
      </c>
      <c r="M241" t="s">
        <v>33345</v>
      </c>
    </row>
    <row r="242" spans="1:13" x14ac:dyDescent="0.25">
      <c r="A242" t="s">
        <v>30489</v>
      </c>
      <c r="B242" t="s">
        <v>33347</v>
      </c>
      <c r="C242" t="s">
        <v>33348</v>
      </c>
      <c r="D242" t="s">
        <v>33346</v>
      </c>
      <c r="E242" t="s">
        <v>2275</v>
      </c>
      <c r="F242" t="s">
        <v>2276</v>
      </c>
      <c r="G242" t="s">
        <v>30446</v>
      </c>
      <c r="H242">
        <v>37.749274999999997</v>
      </c>
      <c r="I242">
        <v>-109.6973278</v>
      </c>
      <c r="J242">
        <v>0</v>
      </c>
      <c r="K242" t="s">
        <v>33345</v>
      </c>
      <c r="L242" t="s">
        <v>48233</v>
      </c>
      <c r="M242" t="s">
        <v>33345</v>
      </c>
    </row>
    <row r="243" spans="1:13" x14ac:dyDescent="0.25">
      <c r="A243" t="s">
        <v>30489</v>
      </c>
      <c r="B243" t="s">
        <v>33349</v>
      </c>
      <c r="C243" t="s">
        <v>33350</v>
      </c>
      <c r="D243" t="s">
        <v>33346</v>
      </c>
      <c r="E243" t="s">
        <v>2275</v>
      </c>
      <c r="F243" t="s">
        <v>2276</v>
      </c>
      <c r="G243" t="s">
        <v>30446</v>
      </c>
      <c r="H243">
        <v>37.77188056</v>
      </c>
      <c r="I243">
        <v>-109.70128889999999</v>
      </c>
      <c r="J243">
        <v>0</v>
      </c>
      <c r="K243" t="s">
        <v>33345</v>
      </c>
      <c r="L243" t="s">
        <v>48233</v>
      </c>
      <c r="M243" t="s">
        <v>33345</v>
      </c>
    </row>
    <row r="244" spans="1:13" x14ac:dyDescent="0.25">
      <c r="A244" t="s">
        <v>30489</v>
      </c>
      <c r="B244" t="s">
        <v>33351</v>
      </c>
      <c r="C244" t="s">
        <v>33352</v>
      </c>
      <c r="D244" t="s">
        <v>33346</v>
      </c>
      <c r="E244" t="s">
        <v>3210</v>
      </c>
      <c r="F244" t="s">
        <v>2276</v>
      </c>
      <c r="G244" t="s">
        <v>30446</v>
      </c>
      <c r="H244">
        <v>37.772369439999999</v>
      </c>
      <c r="I244">
        <v>-109.70155</v>
      </c>
      <c r="J244">
        <v>0</v>
      </c>
      <c r="K244" t="s">
        <v>33345</v>
      </c>
      <c r="L244" t="s">
        <v>48233</v>
      </c>
      <c r="M244" t="s">
        <v>33345</v>
      </c>
    </row>
    <row r="245" spans="1:13" x14ac:dyDescent="0.25">
      <c r="A245" t="s">
        <v>30489</v>
      </c>
      <c r="B245" t="s">
        <v>33353</v>
      </c>
      <c r="C245" t="s">
        <v>33354</v>
      </c>
      <c r="D245" t="s">
        <v>33346</v>
      </c>
      <c r="E245" t="s">
        <v>3210</v>
      </c>
      <c r="F245" t="s">
        <v>2276</v>
      </c>
      <c r="G245" t="s">
        <v>30446</v>
      </c>
      <c r="H245">
        <v>37.775280559999999</v>
      </c>
      <c r="I245">
        <v>-109.70255</v>
      </c>
      <c r="J245">
        <v>0</v>
      </c>
      <c r="K245" t="s">
        <v>33345</v>
      </c>
      <c r="L245" t="s">
        <v>48233</v>
      </c>
      <c r="M245" t="s">
        <v>33345</v>
      </c>
    </row>
    <row r="246" spans="1:13" x14ac:dyDescent="0.25">
      <c r="A246" t="s">
        <v>30489</v>
      </c>
      <c r="B246" t="s">
        <v>33355</v>
      </c>
      <c r="C246" t="s">
        <v>33356</v>
      </c>
      <c r="D246" t="s">
        <v>33346</v>
      </c>
      <c r="E246" t="s">
        <v>2275</v>
      </c>
      <c r="F246" t="s">
        <v>2276</v>
      </c>
      <c r="G246" t="s">
        <v>30446</v>
      </c>
      <c r="H246">
        <v>37.781438889999997</v>
      </c>
      <c r="I246">
        <v>-109.7019694</v>
      </c>
      <c r="J246">
        <v>0</v>
      </c>
      <c r="K246" t="s">
        <v>33345</v>
      </c>
      <c r="L246" t="s">
        <v>48233</v>
      </c>
      <c r="M246" t="s">
        <v>33345</v>
      </c>
    </row>
    <row r="247" spans="1:13" x14ac:dyDescent="0.25">
      <c r="A247" t="s">
        <v>30489</v>
      </c>
      <c r="B247" t="s">
        <v>33357</v>
      </c>
      <c r="C247" t="s">
        <v>33358</v>
      </c>
      <c r="D247" t="s">
        <v>33360</v>
      </c>
      <c r="E247" t="s">
        <v>2275</v>
      </c>
      <c r="F247" t="s">
        <v>2276</v>
      </c>
      <c r="G247" t="s">
        <v>30446</v>
      </c>
      <c r="H247">
        <v>37.789349999999999</v>
      </c>
      <c r="I247">
        <v>-112.9185083</v>
      </c>
      <c r="J247">
        <v>0</v>
      </c>
      <c r="K247" t="s">
        <v>33359</v>
      </c>
      <c r="L247" t="s">
        <v>48233</v>
      </c>
      <c r="M247" t="s">
        <v>33359</v>
      </c>
    </row>
    <row r="248" spans="1:13" x14ac:dyDescent="0.25">
      <c r="A248" t="s">
        <v>30489</v>
      </c>
      <c r="B248" t="s">
        <v>33361</v>
      </c>
      <c r="C248" t="s">
        <v>33362</v>
      </c>
      <c r="D248" t="s">
        <v>33346</v>
      </c>
      <c r="E248" t="s">
        <v>2275</v>
      </c>
      <c r="F248" t="s">
        <v>2276</v>
      </c>
      <c r="G248" t="s">
        <v>30446</v>
      </c>
      <c r="H248">
        <v>37.795477779999999</v>
      </c>
      <c r="I248">
        <v>-109.71819720000001</v>
      </c>
      <c r="J248">
        <v>0</v>
      </c>
      <c r="K248" t="s">
        <v>33345</v>
      </c>
      <c r="L248" t="s">
        <v>48233</v>
      </c>
      <c r="M248" t="s">
        <v>33345</v>
      </c>
    </row>
    <row r="249" spans="1:13" x14ac:dyDescent="0.25">
      <c r="A249" t="s">
        <v>30489</v>
      </c>
      <c r="B249" t="s">
        <v>33363</v>
      </c>
      <c r="C249" t="s">
        <v>33364</v>
      </c>
      <c r="D249" t="s">
        <v>33290</v>
      </c>
      <c r="E249" t="s">
        <v>2275</v>
      </c>
      <c r="F249" t="s">
        <v>2276</v>
      </c>
      <c r="G249" t="s">
        <v>30446</v>
      </c>
      <c r="H249">
        <v>37.796519439999997</v>
      </c>
      <c r="I249">
        <v>-112.81074169999999</v>
      </c>
      <c r="J249">
        <v>0</v>
      </c>
      <c r="K249" t="s">
        <v>33289</v>
      </c>
      <c r="L249" t="s">
        <v>48233</v>
      </c>
      <c r="M249" t="s">
        <v>33289</v>
      </c>
    </row>
    <row r="250" spans="1:13" x14ac:dyDescent="0.25">
      <c r="A250" t="s">
        <v>30489</v>
      </c>
      <c r="B250" t="s">
        <v>33365</v>
      </c>
      <c r="C250" t="s">
        <v>33366</v>
      </c>
      <c r="D250" t="s">
        <v>33290</v>
      </c>
      <c r="E250" t="s">
        <v>2275</v>
      </c>
      <c r="F250" t="s">
        <v>2276</v>
      </c>
      <c r="G250" t="s">
        <v>30446</v>
      </c>
      <c r="H250">
        <v>37.798299999999998</v>
      </c>
      <c r="I250">
        <v>-112.81526940000001</v>
      </c>
      <c r="J250">
        <v>0</v>
      </c>
      <c r="K250" t="s">
        <v>33289</v>
      </c>
      <c r="L250" t="s">
        <v>48233</v>
      </c>
      <c r="M250" t="s">
        <v>33289</v>
      </c>
    </row>
    <row r="251" spans="1:13" x14ac:dyDescent="0.25">
      <c r="A251" t="s">
        <v>30489</v>
      </c>
      <c r="B251" t="s">
        <v>33367</v>
      </c>
      <c r="C251" t="s">
        <v>33368</v>
      </c>
      <c r="D251" t="s">
        <v>33370</v>
      </c>
      <c r="E251" t="s">
        <v>2275</v>
      </c>
      <c r="F251" t="s">
        <v>2276</v>
      </c>
      <c r="G251" t="s">
        <v>30446</v>
      </c>
      <c r="H251">
        <v>37.88177778</v>
      </c>
      <c r="I251">
        <v>-112.72324999999999</v>
      </c>
      <c r="J251">
        <v>0</v>
      </c>
      <c r="K251" t="s">
        <v>33369</v>
      </c>
      <c r="L251" t="s">
        <v>48233</v>
      </c>
      <c r="M251" t="s">
        <v>33369</v>
      </c>
    </row>
    <row r="252" spans="1:13" x14ac:dyDescent="0.25">
      <c r="A252" t="s">
        <v>30489</v>
      </c>
      <c r="B252" t="s">
        <v>33371</v>
      </c>
      <c r="C252" t="s">
        <v>33372</v>
      </c>
      <c r="D252" t="s">
        <v>33370</v>
      </c>
      <c r="E252" t="s">
        <v>2275</v>
      </c>
      <c r="F252" t="s">
        <v>2276</v>
      </c>
      <c r="G252" t="s">
        <v>30446</v>
      </c>
      <c r="H252">
        <v>37.892972200000003</v>
      </c>
      <c r="I252">
        <v>-112.71775</v>
      </c>
      <c r="J252">
        <v>0</v>
      </c>
      <c r="K252" t="s">
        <v>33369</v>
      </c>
      <c r="L252" t="s">
        <v>48233</v>
      </c>
      <c r="M252" t="s">
        <v>33369</v>
      </c>
    </row>
    <row r="253" spans="1:13" x14ac:dyDescent="0.25">
      <c r="A253" t="s">
        <v>30489</v>
      </c>
      <c r="B253" t="s">
        <v>33373</v>
      </c>
      <c r="C253" t="s">
        <v>33374</v>
      </c>
      <c r="D253" t="s">
        <v>33286</v>
      </c>
      <c r="E253" t="s">
        <v>2275</v>
      </c>
      <c r="F253" t="s">
        <v>2276</v>
      </c>
      <c r="G253" t="s">
        <v>30446</v>
      </c>
      <c r="H253">
        <v>37.908977780000001</v>
      </c>
      <c r="I253">
        <v>-112.7484417</v>
      </c>
      <c r="J253">
        <v>0</v>
      </c>
      <c r="K253" t="s">
        <v>33285</v>
      </c>
      <c r="L253" t="s">
        <v>48233</v>
      </c>
      <c r="M253" t="s">
        <v>33285</v>
      </c>
    </row>
    <row r="254" spans="1:13" x14ac:dyDescent="0.25">
      <c r="A254" t="s">
        <v>30489</v>
      </c>
      <c r="B254" t="s">
        <v>33375</v>
      </c>
      <c r="C254" t="s">
        <v>33376</v>
      </c>
      <c r="D254" t="s">
        <v>33378</v>
      </c>
      <c r="E254" t="s">
        <v>2275</v>
      </c>
      <c r="F254" t="s">
        <v>2276</v>
      </c>
      <c r="G254" t="s">
        <v>30446</v>
      </c>
      <c r="H254">
        <v>37.967022200000002</v>
      </c>
      <c r="I254">
        <v>-110.6240528</v>
      </c>
      <c r="J254">
        <v>0</v>
      </c>
      <c r="K254" t="s">
        <v>33377</v>
      </c>
      <c r="L254" t="s">
        <v>48233</v>
      </c>
      <c r="M254" t="s">
        <v>33377</v>
      </c>
    </row>
    <row r="255" spans="1:13" x14ac:dyDescent="0.25">
      <c r="A255" t="s">
        <v>30489</v>
      </c>
      <c r="B255" t="s">
        <v>33379</v>
      </c>
      <c r="C255" t="s">
        <v>33380</v>
      </c>
      <c r="D255" t="s">
        <v>33382</v>
      </c>
      <c r="E255" t="s">
        <v>2275</v>
      </c>
      <c r="F255" t="s">
        <v>2276</v>
      </c>
      <c r="G255" t="s">
        <v>30446</v>
      </c>
      <c r="H255">
        <v>37.985361099999999</v>
      </c>
      <c r="I255">
        <v>-112.6749722</v>
      </c>
      <c r="J255">
        <v>0</v>
      </c>
      <c r="K255" t="s">
        <v>33381</v>
      </c>
      <c r="L255" t="s">
        <v>48233</v>
      </c>
      <c r="M255" t="s">
        <v>33381</v>
      </c>
    </row>
    <row r="256" spans="1:13" x14ac:dyDescent="0.25">
      <c r="A256" t="s">
        <v>30489</v>
      </c>
      <c r="B256" t="s">
        <v>33384</v>
      </c>
      <c r="C256" t="s">
        <v>33385</v>
      </c>
      <c r="D256" t="s">
        <v>32774</v>
      </c>
      <c r="E256" t="s">
        <v>2275</v>
      </c>
      <c r="F256" t="s">
        <v>2276</v>
      </c>
      <c r="G256" t="s">
        <v>30446</v>
      </c>
      <c r="H256">
        <v>38.187833300000001</v>
      </c>
      <c r="I256">
        <v>-109.9003333</v>
      </c>
      <c r="J256">
        <v>0</v>
      </c>
      <c r="K256" t="s">
        <v>32773</v>
      </c>
      <c r="L256" t="s">
        <v>48233</v>
      </c>
      <c r="M256" t="s">
        <v>32773</v>
      </c>
    </row>
    <row r="257" spans="1:13" x14ac:dyDescent="0.25">
      <c r="A257" t="s">
        <v>30489</v>
      </c>
      <c r="B257" t="s">
        <v>33386</v>
      </c>
      <c r="C257" t="s">
        <v>33387</v>
      </c>
      <c r="D257" t="s">
        <v>32588</v>
      </c>
      <c r="E257" t="s">
        <v>2275</v>
      </c>
      <c r="F257" t="s">
        <v>2276</v>
      </c>
      <c r="G257" t="s">
        <v>30446</v>
      </c>
      <c r="H257">
        <v>38.195861100000002</v>
      </c>
      <c r="I257">
        <v>-109.8811111</v>
      </c>
      <c r="J257">
        <v>0</v>
      </c>
      <c r="K257" t="s">
        <v>32587</v>
      </c>
      <c r="L257" t="s">
        <v>48233</v>
      </c>
      <c r="M257" t="s">
        <v>32587</v>
      </c>
    </row>
    <row r="258" spans="1:13" x14ac:dyDescent="0.25">
      <c r="A258" t="s">
        <v>30489</v>
      </c>
      <c r="B258" t="s">
        <v>33388</v>
      </c>
      <c r="C258" t="s">
        <v>33389</v>
      </c>
      <c r="D258" t="s">
        <v>32588</v>
      </c>
      <c r="E258" t="s">
        <v>2275</v>
      </c>
      <c r="F258" t="s">
        <v>2276</v>
      </c>
      <c r="G258" t="s">
        <v>30446</v>
      </c>
      <c r="H258">
        <v>38.231777780000002</v>
      </c>
      <c r="I258">
        <v>-109.8311944</v>
      </c>
      <c r="J258">
        <v>0</v>
      </c>
      <c r="K258" t="s">
        <v>32587</v>
      </c>
      <c r="L258" t="s">
        <v>48233</v>
      </c>
      <c r="M258" t="s">
        <v>32587</v>
      </c>
    </row>
    <row r="259" spans="1:13" x14ac:dyDescent="0.25">
      <c r="A259" t="s">
        <v>30489</v>
      </c>
      <c r="B259" t="s">
        <v>33390</v>
      </c>
      <c r="C259" t="s">
        <v>33391</v>
      </c>
      <c r="D259" t="s">
        <v>32788</v>
      </c>
      <c r="E259" t="s">
        <v>2275</v>
      </c>
      <c r="F259" t="s">
        <v>2276</v>
      </c>
      <c r="G259" t="s">
        <v>30446</v>
      </c>
      <c r="H259">
        <v>38.286666670000002</v>
      </c>
      <c r="I259">
        <v>-111.246111</v>
      </c>
      <c r="J259">
        <v>0</v>
      </c>
      <c r="K259" t="s">
        <v>32787</v>
      </c>
      <c r="L259" t="s">
        <v>48233</v>
      </c>
      <c r="M259" t="s">
        <v>32787</v>
      </c>
    </row>
    <row r="260" spans="1:13" x14ac:dyDescent="0.25">
      <c r="A260" t="s">
        <v>30489</v>
      </c>
      <c r="B260" t="s">
        <v>33392</v>
      </c>
      <c r="C260" t="s">
        <v>33393</v>
      </c>
      <c r="D260" t="s">
        <v>32788</v>
      </c>
      <c r="E260" t="s">
        <v>2275</v>
      </c>
      <c r="F260" t="s">
        <v>2276</v>
      </c>
      <c r="G260" t="s">
        <v>30446</v>
      </c>
      <c r="H260">
        <v>38.288611099999997</v>
      </c>
      <c r="I260">
        <v>-111.235</v>
      </c>
      <c r="J260">
        <v>0</v>
      </c>
      <c r="K260" t="s">
        <v>32787</v>
      </c>
      <c r="L260" t="s">
        <v>48233</v>
      </c>
      <c r="M260" t="s">
        <v>32787</v>
      </c>
    </row>
    <row r="261" spans="1:13" x14ac:dyDescent="0.25">
      <c r="A261" t="s">
        <v>30489</v>
      </c>
      <c r="B261" t="s">
        <v>33394</v>
      </c>
      <c r="C261" t="s">
        <v>33395</v>
      </c>
      <c r="D261" t="s">
        <v>32588</v>
      </c>
      <c r="E261" t="s">
        <v>2275</v>
      </c>
      <c r="F261" t="s">
        <v>2276</v>
      </c>
      <c r="G261" t="s">
        <v>30446</v>
      </c>
      <c r="H261">
        <v>38.29480556</v>
      </c>
      <c r="I261">
        <v>-109.7831944</v>
      </c>
      <c r="J261">
        <v>228.88579870054991</v>
      </c>
      <c r="K261" t="s">
        <v>32587</v>
      </c>
      <c r="L261" t="s">
        <v>48234</v>
      </c>
      <c r="M261">
        <v>-999999</v>
      </c>
    </row>
    <row r="262" spans="1:13" x14ac:dyDescent="0.25">
      <c r="A262" t="s">
        <v>30489</v>
      </c>
      <c r="B262" t="s">
        <v>33396</v>
      </c>
      <c r="C262" t="s">
        <v>33397</v>
      </c>
      <c r="D262" t="s">
        <v>33399</v>
      </c>
      <c r="E262" t="s">
        <v>2275</v>
      </c>
      <c r="F262" t="s">
        <v>2276</v>
      </c>
      <c r="G262" t="s">
        <v>30446</v>
      </c>
      <c r="H262">
        <v>38.346777779999996</v>
      </c>
      <c r="I262">
        <v>-109.38558329999999</v>
      </c>
      <c r="J262">
        <v>0</v>
      </c>
      <c r="K262" t="s">
        <v>33398</v>
      </c>
      <c r="L262" t="s">
        <v>48233</v>
      </c>
      <c r="M262" t="s">
        <v>33398</v>
      </c>
    </row>
    <row r="263" spans="1:13" x14ac:dyDescent="0.25">
      <c r="A263" t="s">
        <v>30489</v>
      </c>
      <c r="B263" t="s">
        <v>33400</v>
      </c>
      <c r="C263" t="s">
        <v>33401</v>
      </c>
      <c r="D263" t="s">
        <v>32792</v>
      </c>
      <c r="E263" t="s">
        <v>2275</v>
      </c>
      <c r="F263" t="s">
        <v>2276</v>
      </c>
      <c r="G263" t="s">
        <v>30446</v>
      </c>
      <c r="H263">
        <v>38.356388889999998</v>
      </c>
      <c r="I263">
        <v>-110.9244444</v>
      </c>
      <c r="J263">
        <v>0</v>
      </c>
      <c r="K263" t="s">
        <v>32791</v>
      </c>
      <c r="L263" t="s">
        <v>48233</v>
      </c>
      <c r="M263" t="s">
        <v>32791</v>
      </c>
    </row>
    <row r="264" spans="1:13" x14ac:dyDescent="0.25">
      <c r="A264" t="s">
        <v>30489</v>
      </c>
      <c r="B264" t="s">
        <v>33402</v>
      </c>
      <c r="C264" t="s">
        <v>33403</v>
      </c>
      <c r="D264" t="s">
        <v>32792</v>
      </c>
      <c r="E264" t="s">
        <v>2275</v>
      </c>
      <c r="F264" t="s">
        <v>2276</v>
      </c>
      <c r="G264" t="s">
        <v>30446</v>
      </c>
      <c r="H264">
        <v>38.356944439999999</v>
      </c>
      <c r="I264">
        <v>-110.8583333</v>
      </c>
      <c r="J264">
        <v>0</v>
      </c>
      <c r="K264" t="s">
        <v>32791</v>
      </c>
      <c r="L264" t="s">
        <v>48233</v>
      </c>
      <c r="M264" t="s">
        <v>32791</v>
      </c>
    </row>
    <row r="265" spans="1:13" x14ac:dyDescent="0.25">
      <c r="A265" t="s">
        <v>30489</v>
      </c>
      <c r="B265" t="s">
        <v>33404</v>
      </c>
      <c r="C265" t="s">
        <v>33405</v>
      </c>
      <c r="D265" t="s">
        <v>32588</v>
      </c>
      <c r="E265" t="s">
        <v>2275</v>
      </c>
      <c r="F265" t="s">
        <v>2276</v>
      </c>
      <c r="G265" t="s">
        <v>30446</v>
      </c>
      <c r="H265">
        <v>38.368888890000001</v>
      </c>
      <c r="I265">
        <v>-109.77416669999999</v>
      </c>
      <c r="J265">
        <v>0</v>
      </c>
      <c r="K265" t="s">
        <v>32587</v>
      </c>
      <c r="L265" t="s">
        <v>48233</v>
      </c>
      <c r="M265" t="s">
        <v>32587</v>
      </c>
    </row>
    <row r="266" spans="1:13" x14ac:dyDescent="0.25">
      <c r="A266" t="s">
        <v>30489</v>
      </c>
      <c r="B266" t="s">
        <v>33406</v>
      </c>
      <c r="C266" t="s">
        <v>33407</v>
      </c>
      <c r="D266" t="s">
        <v>32792</v>
      </c>
      <c r="E266" t="s">
        <v>2275</v>
      </c>
      <c r="F266" t="s">
        <v>2276</v>
      </c>
      <c r="G266" t="s">
        <v>30446</v>
      </c>
      <c r="H266">
        <v>38.391648799999999</v>
      </c>
      <c r="I266">
        <v>-110.6907049</v>
      </c>
      <c r="J266">
        <v>0</v>
      </c>
      <c r="K266" t="s">
        <v>32791</v>
      </c>
      <c r="L266" t="s">
        <v>48233</v>
      </c>
      <c r="M266" t="s">
        <v>32791</v>
      </c>
    </row>
    <row r="267" spans="1:13" x14ac:dyDescent="0.25">
      <c r="A267" t="s">
        <v>30489</v>
      </c>
      <c r="B267" t="s">
        <v>33408</v>
      </c>
      <c r="C267" t="s">
        <v>33409</v>
      </c>
      <c r="D267" t="s">
        <v>32588</v>
      </c>
      <c r="E267" t="s">
        <v>2275</v>
      </c>
      <c r="F267" t="s">
        <v>2276</v>
      </c>
      <c r="G267" t="s">
        <v>30446</v>
      </c>
      <c r="H267">
        <v>38.460222199999997</v>
      </c>
      <c r="I267">
        <v>-109.75575000000001</v>
      </c>
      <c r="J267">
        <v>0</v>
      </c>
      <c r="K267" t="s">
        <v>32587</v>
      </c>
      <c r="L267" t="s">
        <v>48233</v>
      </c>
      <c r="M267" t="s">
        <v>32587</v>
      </c>
    </row>
    <row r="268" spans="1:13" x14ac:dyDescent="0.25">
      <c r="A268" t="s">
        <v>30489</v>
      </c>
      <c r="B268" t="s">
        <v>33410</v>
      </c>
      <c r="C268" t="s">
        <v>33411</v>
      </c>
      <c r="D268" t="s">
        <v>32582</v>
      </c>
      <c r="E268" t="s">
        <v>2275</v>
      </c>
      <c r="F268" t="s">
        <v>2276</v>
      </c>
      <c r="G268" t="s">
        <v>30446</v>
      </c>
      <c r="H268">
        <v>38.487388889999998</v>
      </c>
      <c r="I268">
        <v>-109.4620556</v>
      </c>
      <c r="J268">
        <v>0</v>
      </c>
      <c r="K268" t="s">
        <v>32581</v>
      </c>
      <c r="L268" t="s">
        <v>48233</v>
      </c>
      <c r="M268" t="s">
        <v>32581</v>
      </c>
    </row>
    <row r="269" spans="1:13" x14ac:dyDescent="0.25">
      <c r="A269" t="s">
        <v>30489</v>
      </c>
      <c r="B269" t="s">
        <v>33412</v>
      </c>
      <c r="C269" t="s">
        <v>33413</v>
      </c>
      <c r="D269" t="s">
        <v>32582</v>
      </c>
      <c r="E269" t="s">
        <v>2275</v>
      </c>
      <c r="F269" t="s">
        <v>2276</v>
      </c>
      <c r="G269" t="s">
        <v>30446</v>
      </c>
      <c r="H269">
        <v>38.49108889</v>
      </c>
      <c r="I269">
        <v>-109.45398059999999</v>
      </c>
      <c r="J269">
        <v>0</v>
      </c>
      <c r="K269" t="s">
        <v>32581</v>
      </c>
      <c r="L269" t="s">
        <v>48233</v>
      </c>
      <c r="M269" t="s">
        <v>32581</v>
      </c>
    </row>
    <row r="270" spans="1:13" x14ac:dyDescent="0.25">
      <c r="A270" t="s">
        <v>30489</v>
      </c>
      <c r="B270" t="s">
        <v>33414</v>
      </c>
      <c r="C270" t="s">
        <v>33415</v>
      </c>
      <c r="D270" t="s">
        <v>33417</v>
      </c>
      <c r="E270" t="s">
        <v>2275</v>
      </c>
      <c r="F270" t="s">
        <v>2276</v>
      </c>
      <c r="G270" t="s">
        <v>30446</v>
      </c>
      <c r="H270">
        <v>38.499813889999999</v>
      </c>
      <c r="I270">
        <v>-109.30695830000001</v>
      </c>
      <c r="J270">
        <v>0</v>
      </c>
      <c r="K270" t="s">
        <v>33416</v>
      </c>
      <c r="L270" t="s">
        <v>48233</v>
      </c>
      <c r="M270" t="s">
        <v>33416</v>
      </c>
    </row>
    <row r="271" spans="1:13" x14ac:dyDescent="0.25">
      <c r="A271" t="s">
        <v>30489</v>
      </c>
      <c r="B271" t="s">
        <v>33418</v>
      </c>
      <c r="C271" t="s">
        <v>33419</v>
      </c>
      <c r="D271" t="s">
        <v>32588</v>
      </c>
      <c r="E271" t="s">
        <v>2275</v>
      </c>
      <c r="F271" t="s">
        <v>2276</v>
      </c>
      <c r="G271" t="s">
        <v>30446</v>
      </c>
      <c r="H271">
        <v>38.505833299999999</v>
      </c>
      <c r="I271">
        <v>-109.6594444</v>
      </c>
      <c r="J271">
        <v>0</v>
      </c>
      <c r="K271" t="s">
        <v>32587</v>
      </c>
      <c r="L271" t="s">
        <v>48233</v>
      </c>
      <c r="M271" t="s">
        <v>32587</v>
      </c>
    </row>
    <row r="272" spans="1:13" x14ac:dyDescent="0.25">
      <c r="A272" t="s">
        <v>30489</v>
      </c>
      <c r="B272" t="s">
        <v>33420</v>
      </c>
      <c r="C272" t="s">
        <v>33421</v>
      </c>
      <c r="D272" t="s">
        <v>32800</v>
      </c>
      <c r="E272" t="s">
        <v>2275</v>
      </c>
      <c r="F272" t="s">
        <v>2276</v>
      </c>
      <c r="G272" t="s">
        <v>30446</v>
      </c>
      <c r="H272">
        <v>38.518868769999997</v>
      </c>
      <c r="I272">
        <v>-110.9368247</v>
      </c>
      <c r="J272">
        <v>1449.8869244699431</v>
      </c>
      <c r="K272" t="s">
        <v>32799</v>
      </c>
      <c r="L272" t="s">
        <v>48234</v>
      </c>
      <c r="M272">
        <v>-999999</v>
      </c>
    </row>
    <row r="273" spans="1:13" x14ac:dyDescent="0.25">
      <c r="A273" t="s">
        <v>30489</v>
      </c>
      <c r="B273" t="s">
        <v>33422</v>
      </c>
      <c r="C273" t="s">
        <v>33423</v>
      </c>
      <c r="D273" t="s">
        <v>32582</v>
      </c>
      <c r="E273" t="s">
        <v>2275</v>
      </c>
      <c r="F273" t="s">
        <v>2276</v>
      </c>
      <c r="G273" t="s">
        <v>30446</v>
      </c>
      <c r="H273">
        <v>38.5198611</v>
      </c>
      <c r="I273">
        <v>-109.4800278</v>
      </c>
      <c r="J273">
        <v>0</v>
      </c>
      <c r="K273" t="s">
        <v>32581</v>
      </c>
      <c r="L273" t="s">
        <v>48233</v>
      </c>
      <c r="M273" t="s">
        <v>32581</v>
      </c>
    </row>
    <row r="274" spans="1:13" x14ac:dyDescent="0.25">
      <c r="A274" t="s">
        <v>30489</v>
      </c>
      <c r="B274" t="s">
        <v>33424</v>
      </c>
      <c r="C274" t="s">
        <v>33425</v>
      </c>
      <c r="D274" t="s">
        <v>32574</v>
      </c>
      <c r="E274" t="s">
        <v>2275</v>
      </c>
      <c r="F274" t="s">
        <v>2276</v>
      </c>
      <c r="G274" t="s">
        <v>30446</v>
      </c>
      <c r="H274">
        <v>38.533163889999997</v>
      </c>
      <c r="I274">
        <v>-109.46114439999999</v>
      </c>
      <c r="J274">
        <v>0</v>
      </c>
      <c r="K274" t="s">
        <v>32573</v>
      </c>
      <c r="L274" t="s">
        <v>48233</v>
      </c>
      <c r="M274" t="s">
        <v>32573</v>
      </c>
    </row>
    <row r="275" spans="1:13" x14ac:dyDescent="0.25">
      <c r="A275" t="s">
        <v>30489</v>
      </c>
      <c r="B275" t="s">
        <v>33426</v>
      </c>
      <c r="C275" t="s">
        <v>33427</v>
      </c>
      <c r="D275" t="s">
        <v>32800</v>
      </c>
      <c r="E275" t="s">
        <v>2275</v>
      </c>
      <c r="F275" t="s">
        <v>2276</v>
      </c>
      <c r="G275" t="s">
        <v>30446</v>
      </c>
      <c r="H275">
        <v>38.53331275</v>
      </c>
      <c r="I275">
        <v>-110.93015819999999</v>
      </c>
      <c r="J275">
        <v>0</v>
      </c>
      <c r="K275" t="s">
        <v>32799</v>
      </c>
      <c r="L275" t="s">
        <v>48233</v>
      </c>
      <c r="M275" t="s">
        <v>32799</v>
      </c>
    </row>
    <row r="276" spans="1:13" x14ac:dyDescent="0.25">
      <c r="A276" t="s">
        <v>30489</v>
      </c>
      <c r="B276" t="s">
        <v>33428</v>
      </c>
      <c r="C276" t="s">
        <v>33429</v>
      </c>
      <c r="D276" t="s">
        <v>32574</v>
      </c>
      <c r="E276" t="s">
        <v>2275</v>
      </c>
      <c r="F276" t="s">
        <v>2276</v>
      </c>
      <c r="G276" t="s">
        <v>30446</v>
      </c>
      <c r="H276">
        <v>38.5364</v>
      </c>
      <c r="I276">
        <v>-109.4648972</v>
      </c>
      <c r="J276">
        <v>0</v>
      </c>
      <c r="K276" t="s">
        <v>32573</v>
      </c>
      <c r="L276" t="s">
        <v>48233</v>
      </c>
      <c r="M276" t="s">
        <v>32573</v>
      </c>
    </row>
    <row r="277" spans="1:13" x14ac:dyDescent="0.25">
      <c r="A277" t="s">
        <v>30489</v>
      </c>
      <c r="B277" t="s">
        <v>33430</v>
      </c>
      <c r="C277" t="s">
        <v>33431</v>
      </c>
      <c r="D277" t="s">
        <v>32582</v>
      </c>
      <c r="E277" t="s">
        <v>2275</v>
      </c>
      <c r="F277" t="s">
        <v>2276</v>
      </c>
      <c r="G277" t="s">
        <v>30446</v>
      </c>
      <c r="H277">
        <v>38.540750000000003</v>
      </c>
      <c r="I277">
        <v>-109.5017222</v>
      </c>
      <c r="J277">
        <v>0</v>
      </c>
      <c r="K277" t="s">
        <v>32581</v>
      </c>
      <c r="L277" t="s">
        <v>48233</v>
      </c>
      <c r="M277" t="s">
        <v>32581</v>
      </c>
    </row>
    <row r="278" spans="1:13" x14ac:dyDescent="0.25">
      <c r="A278" t="s">
        <v>30489</v>
      </c>
      <c r="B278" t="s">
        <v>33432</v>
      </c>
      <c r="C278" t="s">
        <v>33433</v>
      </c>
      <c r="D278" t="s">
        <v>32574</v>
      </c>
      <c r="E278" t="s">
        <v>2275</v>
      </c>
      <c r="F278" t="s">
        <v>2276</v>
      </c>
      <c r="G278" t="s">
        <v>30446</v>
      </c>
      <c r="H278">
        <v>38.542211100000003</v>
      </c>
      <c r="I278">
        <v>-109.47069999999999</v>
      </c>
      <c r="J278">
        <v>0</v>
      </c>
      <c r="K278" t="s">
        <v>32573</v>
      </c>
      <c r="L278" t="s">
        <v>48233</v>
      </c>
      <c r="M278" t="s">
        <v>32573</v>
      </c>
    </row>
    <row r="279" spans="1:13" x14ac:dyDescent="0.25">
      <c r="A279" t="s">
        <v>30489</v>
      </c>
      <c r="B279" t="s">
        <v>33434</v>
      </c>
      <c r="C279" t="s">
        <v>33435</v>
      </c>
      <c r="D279" t="s">
        <v>32574</v>
      </c>
      <c r="E279" t="s">
        <v>2275</v>
      </c>
      <c r="F279" t="s">
        <v>2276</v>
      </c>
      <c r="G279" t="s">
        <v>30446</v>
      </c>
      <c r="H279">
        <v>38.544499999999999</v>
      </c>
      <c r="I279">
        <v>-109.4715611</v>
      </c>
      <c r="J279">
        <v>0</v>
      </c>
      <c r="K279" t="s">
        <v>32573</v>
      </c>
      <c r="L279" t="s">
        <v>48233</v>
      </c>
      <c r="M279" t="s">
        <v>32573</v>
      </c>
    </row>
    <row r="280" spans="1:13" x14ac:dyDescent="0.25">
      <c r="A280" t="s">
        <v>30489</v>
      </c>
      <c r="B280" t="s">
        <v>33436</v>
      </c>
      <c r="C280" t="s">
        <v>33437</v>
      </c>
      <c r="D280" t="s">
        <v>32574</v>
      </c>
      <c r="E280" t="s">
        <v>2275</v>
      </c>
      <c r="F280" t="s">
        <v>2276</v>
      </c>
      <c r="G280" t="s">
        <v>30446</v>
      </c>
      <c r="H280">
        <v>38.545861100000003</v>
      </c>
      <c r="I280">
        <v>-109.47196940000001</v>
      </c>
      <c r="J280">
        <v>0</v>
      </c>
      <c r="K280" t="s">
        <v>32573</v>
      </c>
      <c r="L280" t="s">
        <v>48233</v>
      </c>
      <c r="M280" t="s">
        <v>32573</v>
      </c>
    </row>
    <row r="281" spans="1:13" x14ac:dyDescent="0.25">
      <c r="A281" t="s">
        <v>30489</v>
      </c>
      <c r="B281" t="s">
        <v>33438</v>
      </c>
      <c r="C281" t="s">
        <v>33439</v>
      </c>
      <c r="D281" t="s">
        <v>32588</v>
      </c>
      <c r="E281" t="s">
        <v>2275</v>
      </c>
      <c r="F281" t="s">
        <v>2276</v>
      </c>
      <c r="G281" t="s">
        <v>30446</v>
      </c>
      <c r="H281">
        <v>38.548833299999998</v>
      </c>
      <c r="I281">
        <v>-109.5966667</v>
      </c>
      <c r="J281">
        <v>0</v>
      </c>
      <c r="K281" t="s">
        <v>32587</v>
      </c>
      <c r="L281" t="s">
        <v>48233</v>
      </c>
      <c r="M281" t="s">
        <v>32587</v>
      </c>
    </row>
    <row r="282" spans="1:13" x14ac:dyDescent="0.25">
      <c r="A282" t="s">
        <v>30489</v>
      </c>
      <c r="B282" t="s">
        <v>33440</v>
      </c>
      <c r="C282" t="s">
        <v>33441</v>
      </c>
      <c r="D282" t="s">
        <v>32582</v>
      </c>
      <c r="E282" t="s">
        <v>2275</v>
      </c>
      <c r="F282" t="s">
        <v>2276</v>
      </c>
      <c r="G282" t="s">
        <v>30446</v>
      </c>
      <c r="H282">
        <v>38.549166669999998</v>
      </c>
      <c r="I282">
        <v>-109.5135556</v>
      </c>
      <c r="J282">
        <v>0</v>
      </c>
      <c r="K282" t="s">
        <v>32581</v>
      </c>
      <c r="L282" t="s">
        <v>48233</v>
      </c>
      <c r="M282" t="s">
        <v>32581</v>
      </c>
    </row>
    <row r="283" spans="1:13" x14ac:dyDescent="0.25">
      <c r="A283" t="s">
        <v>30489</v>
      </c>
      <c r="B283" t="s">
        <v>33442</v>
      </c>
      <c r="C283" t="s">
        <v>33443</v>
      </c>
      <c r="D283" t="s">
        <v>32574</v>
      </c>
      <c r="E283" t="s">
        <v>2275</v>
      </c>
      <c r="F283" t="s">
        <v>2276</v>
      </c>
      <c r="G283" t="s">
        <v>30446</v>
      </c>
      <c r="H283">
        <v>38.563088890000003</v>
      </c>
      <c r="I283">
        <v>-109.5067</v>
      </c>
      <c r="J283">
        <v>0</v>
      </c>
      <c r="K283" t="s">
        <v>32573</v>
      </c>
      <c r="L283" t="s">
        <v>48233</v>
      </c>
      <c r="M283" t="s">
        <v>32573</v>
      </c>
    </row>
    <row r="284" spans="1:13" x14ac:dyDescent="0.25">
      <c r="A284" t="s">
        <v>30489</v>
      </c>
      <c r="B284" t="s">
        <v>33444</v>
      </c>
      <c r="C284" t="s">
        <v>33445</v>
      </c>
      <c r="D284" t="s">
        <v>32574</v>
      </c>
      <c r="E284" t="s">
        <v>2275</v>
      </c>
      <c r="F284" t="s">
        <v>2276</v>
      </c>
      <c r="G284" t="s">
        <v>30446</v>
      </c>
      <c r="H284">
        <v>38.564141669999998</v>
      </c>
      <c r="I284">
        <v>-109.5058028</v>
      </c>
      <c r="J284">
        <v>0</v>
      </c>
      <c r="K284" t="s">
        <v>32573</v>
      </c>
      <c r="L284" t="s">
        <v>48233</v>
      </c>
      <c r="M284" t="s">
        <v>32573</v>
      </c>
    </row>
    <row r="285" spans="1:13" x14ac:dyDescent="0.25">
      <c r="A285" t="s">
        <v>30489</v>
      </c>
      <c r="B285" t="s">
        <v>33446</v>
      </c>
      <c r="C285" t="s">
        <v>33447</v>
      </c>
      <c r="D285" t="s">
        <v>32582</v>
      </c>
      <c r="E285" t="s">
        <v>2275</v>
      </c>
      <c r="F285" t="s">
        <v>2276</v>
      </c>
      <c r="G285" t="s">
        <v>30446</v>
      </c>
      <c r="H285">
        <v>38.570527779999999</v>
      </c>
      <c r="I285">
        <v>-109.5547222</v>
      </c>
      <c r="J285">
        <v>0</v>
      </c>
      <c r="K285" t="s">
        <v>32581</v>
      </c>
      <c r="L285" t="s">
        <v>48233</v>
      </c>
      <c r="M285" t="s">
        <v>32581</v>
      </c>
    </row>
    <row r="286" spans="1:13" x14ac:dyDescent="0.25">
      <c r="A286" t="s">
        <v>30489</v>
      </c>
      <c r="B286" t="s">
        <v>33448</v>
      </c>
      <c r="C286" t="s">
        <v>33449</v>
      </c>
      <c r="D286" t="s">
        <v>32574</v>
      </c>
      <c r="E286" t="s">
        <v>2275</v>
      </c>
      <c r="F286" t="s">
        <v>2276</v>
      </c>
      <c r="G286" t="s">
        <v>30446</v>
      </c>
      <c r="H286">
        <v>38.571777779999998</v>
      </c>
      <c r="I286">
        <v>-109.5528333</v>
      </c>
      <c r="J286">
        <v>0</v>
      </c>
      <c r="K286" t="s">
        <v>32573</v>
      </c>
      <c r="L286" t="s">
        <v>48233</v>
      </c>
      <c r="M286" t="s">
        <v>32573</v>
      </c>
    </row>
    <row r="287" spans="1:13" x14ac:dyDescent="0.25">
      <c r="A287" t="s">
        <v>30489</v>
      </c>
      <c r="B287" t="s">
        <v>33450</v>
      </c>
      <c r="C287" t="s">
        <v>33451</v>
      </c>
      <c r="D287" t="s">
        <v>32574</v>
      </c>
      <c r="E287" t="s">
        <v>2275</v>
      </c>
      <c r="F287" t="s">
        <v>2276</v>
      </c>
      <c r="G287" t="s">
        <v>30446</v>
      </c>
      <c r="H287">
        <v>38.571944440000003</v>
      </c>
      <c r="I287">
        <v>-109.55861109999999</v>
      </c>
      <c r="J287">
        <v>0</v>
      </c>
      <c r="K287" t="s">
        <v>32573</v>
      </c>
      <c r="L287" t="s">
        <v>48233</v>
      </c>
      <c r="M287" t="s">
        <v>32573</v>
      </c>
    </row>
    <row r="288" spans="1:13" x14ac:dyDescent="0.25">
      <c r="A288" t="s">
        <v>30489</v>
      </c>
      <c r="B288" t="s">
        <v>33452</v>
      </c>
      <c r="C288" t="s">
        <v>33453</v>
      </c>
      <c r="D288" t="s">
        <v>32588</v>
      </c>
      <c r="E288" t="s">
        <v>2275</v>
      </c>
      <c r="F288" t="s">
        <v>2276</v>
      </c>
      <c r="G288" t="s">
        <v>30446</v>
      </c>
      <c r="H288">
        <v>38.572402779999997</v>
      </c>
      <c r="I288">
        <v>-109.5769222</v>
      </c>
      <c r="J288">
        <v>0</v>
      </c>
      <c r="K288" t="s">
        <v>32587</v>
      </c>
      <c r="L288" t="s">
        <v>48233</v>
      </c>
      <c r="M288" t="s">
        <v>32587</v>
      </c>
    </row>
    <row r="289" spans="1:13" x14ac:dyDescent="0.25">
      <c r="A289" t="s">
        <v>30489</v>
      </c>
      <c r="B289" t="s">
        <v>33454</v>
      </c>
      <c r="C289" t="s">
        <v>33455</v>
      </c>
      <c r="D289" t="s">
        <v>32574</v>
      </c>
      <c r="E289" t="s">
        <v>2275</v>
      </c>
      <c r="F289" t="s">
        <v>2276</v>
      </c>
      <c r="G289" t="s">
        <v>30446</v>
      </c>
      <c r="H289">
        <v>38.573333300000002</v>
      </c>
      <c r="I289">
        <v>-109.5713889</v>
      </c>
      <c r="J289">
        <v>0</v>
      </c>
      <c r="K289" t="s">
        <v>32573</v>
      </c>
      <c r="L289" t="s">
        <v>48233</v>
      </c>
      <c r="M289" t="s">
        <v>32573</v>
      </c>
    </row>
    <row r="290" spans="1:13" x14ac:dyDescent="0.25">
      <c r="A290" t="s">
        <v>30489</v>
      </c>
      <c r="B290" t="s">
        <v>33456</v>
      </c>
      <c r="C290" t="s">
        <v>33457</v>
      </c>
      <c r="D290" t="s">
        <v>32574</v>
      </c>
      <c r="E290" t="s">
        <v>2275</v>
      </c>
      <c r="F290" t="s">
        <v>2276</v>
      </c>
      <c r="G290" t="s">
        <v>30446</v>
      </c>
      <c r="H290">
        <v>38.573333300000002</v>
      </c>
      <c r="I290">
        <v>-109.57544439999999</v>
      </c>
      <c r="J290">
        <v>0</v>
      </c>
      <c r="K290" t="s">
        <v>32573</v>
      </c>
      <c r="L290" t="s">
        <v>48233</v>
      </c>
      <c r="M290" t="s">
        <v>32573</v>
      </c>
    </row>
    <row r="291" spans="1:13" x14ac:dyDescent="0.25">
      <c r="A291" t="s">
        <v>30489</v>
      </c>
      <c r="B291" t="s">
        <v>33458</v>
      </c>
      <c r="C291" t="s">
        <v>33459</v>
      </c>
      <c r="D291" t="s">
        <v>32574</v>
      </c>
      <c r="E291" t="s">
        <v>2275</v>
      </c>
      <c r="F291" t="s">
        <v>2276</v>
      </c>
      <c r="G291" t="s">
        <v>30446</v>
      </c>
      <c r="H291">
        <v>38.574083299999998</v>
      </c>
      <c r="I291">
        <v>-109.5708889</v>
      </c>
      <c r="J291">
        <v>0</v>
      </c>
      <c r="K291" t="s">
        <v>32573</v>
      </c>
      <c r="L291" t="s">
        <v>48233</v>
      </c>
      <c r="M291" t="s">
        <v>32573</v>
      </c>
    </row>
    <row r="292" spans="1:13" x14ac:dyDescent="0.25">
      <c r="A292" t="s">
        <v>4322</v>
      </c>
      <c r="B292" t="s">
        <v>32552</v>
      </c>
      <c r="C292" t="s">
        <v>32553</v>
      </c>
      <c r="D292" t="s">
        <v>32555</v>
      </c>
      <c r="E292" t="s">
        <v>2275</v>
      </c>
      <c r="F292" t="s">
        <v>2276</v>
      </c>
      <c r="G292" t="s">
        <v>30446</v>
      </c>
      <c r="H292">
        <v>37.267158299999998</v>
      </c>
      <c r="I292">
        <v>-109.3570722</v>
      </c>
      <c r="J292">
        <v>163.036531320477</v>
      </c>
      <c r="K292" t="s">
        <v>32554</v>
      </c>
      <c r="L292" t="s">
        <v>48246</v>
      </c>
      <c r="M292">
        <v>-999999</v>
      </c>
    </row>
    <row r="293" spans="1:13" x14ac:dyDescent="0.25">
      <c r="A293" t="s">
        <v>32466</v>
      </c>
      <c r="B293" t="s">
        <v>39561</v>
      </c>
      <c r="C293" t="s">
        <v>39562</v>
      </c>
      <c r="D293" t="s">
        <v>33071</v>
      </c>
      <c r="E293" t="s">
        <v>4334</v>
      </c>
      <c r="F293" t="s">
        <v>2276</v>
      </c>
      <c r="G293" t="s">
        <v>30446</v>
      </c>
      <c r="H293">
        <v>39.798145069999997</v>
      </c>
      <c r="I293">
        <v>-111.8180794</v>
      </c>
      <c r="J293">
        <v>67.436014720000273</v>
      </c>
      <c r="K293" t="s">
        <v>33070</v>
      </c>
      <c r="L293" t="s">
        <v>48235</v>
      </c>
      <c r="M293" t="s">
        <v>33070</v>
      </c>
    </row>
    <row r="294" spans="1:13" x14ac:dyDescent="0.25">
      <c r="A294" t="s">
        <v>30489</v>
      </c>
      <c r="B294" t="s">
        <v>33464</v>
      </c>
      <c r="C294" t="s">
        <v>33465</v>
      </c>
      <c r="D294" t="s">
        <v>32562</v>
      </c>
      <c r="E294" t="s">
        <v>2275</v>
      </c>
      <c r="F294" t="s">
        <v>2276</v>
      </c>
      <c r="G294" t="s">
        <v>30446</v>
      </c>
      <c r="H294">
        <v>38.578400000000002</v>
      </c>
      <c r="I294">
        <v>-109.57989999999999</v>
      </c>
      <c r="J294">
        <v>0</v>
      </c>
      <c r="K294" t="s">
        <v>32561</v>
      </c>
      <c r="L294" t="s">
        <v>48233</v>
      </c>
      <c r="M294" t="s">
        <v>32561</v>
      </c>
    </row>
    <row r="295" spans="1:13" x14ac:dyDescent="0.25">
      <c r="A295" t="s">
        <v>30489</v>
      </c>
      <c r="B295" t="s">
        <v>33466</v>
      </c>
      <c r="C295" t="s">
        <v>33467</v>
      </c>
      <c r="D295" t="s">
        <v>32562</v>
      </c>
      <c r="E295" t="s">
        <v>2275</v>
      </c>
      <c r="F295" t="s">
        <v>2276</v>
      </c>
      <c r="G295" t="s">
        <v>30446</v>
      </c>
      <c r="H295">
        <v>38.578775</v>
      </c>
      <c r="I295">
        <v>-109.5805278</v>
      </c>
      <c r="J295">
        <v>0</v>
      </c>
      <c r="K295" t="s">
        <v>32561</v>
      </c>
      <c r="L295" t="s">
        <v>48233</v>
      </c>
      <c r="M295" t="s">
        <v>32561</v>
      </c>
    </row>
    <row r="296" spans="1:13" x14ac:dyDescent="0.25">
      <c r="A296" t="s">
        <v>30489</v>
      </c>
      <c r="B296" t="s">
        <v>33468</v>
      </c>
      <c r="C296" t="s">
        <v>33469</v>
      </c>
      <c r="D296" t="s">
        <v>32562</v>
      </c>
      <c r="E296" t="s">
        <v>2275</v>
      </c>
      <c r="F296" t="s">
        <v>2276</v>
      </c>
      <c r="G296" t="s">
        <v>30446</v>
      </c>
      <c r="H296">
        <v>38.581438890000001</v>
      </c>
      <c r="I296">
        <v>-109.5847667</v>
      </c>
      <c r="J296">
        <v>0</v>
      </c>
      <c r="K296" t="s">
        <v>32561</v>
      </c>
      <c r="L296" t="s">
        <v>48233</v>
      </c>
      <c r="M296" t="s">
        <v>32561</v>
      </c>
    </row>
    <row r="297" spans="1:13" x14ac:dyDescent="0.25">
      <c r="A297" t="s">
        <v>30489</v>
      </c>
      <c r="B297" t="s">
        <v>33470</v>
      </c>
      <c r="C297" t="s">
        <v>33471</v>
      </c>
      <c r="D297" t="s">
        <v>32562</v>
      </c>
      <c r="E297" t="s">
        <v>2275</v>
      </c>
      <c r="F297" t="s">
        <v>2276</v>
      </c>
      <c r="G297" t="s">
        <v>30446</v>
      </c>
      <c r="H297">
        <v>38.582461100000003</v>
      </c>
      <c r="I297">
        <v>-109.5861111</v>
      </c>
      <c r="J297">
        <v>0</v>
      </c>
      <c r="K297" t="s">
        <v>32561</v>
      </c>
      <c r="L297" t="s">
        <v>48233</v>
      </c>
      <c r="M297" t="s">
        <v>32561</v>
      </c>
    </row>
    <row r="298" spans="1:13" x14ac:dyDescent="0.25">
      <c r="A298" t="s">
        <v>30489</v>
      </c>
      <c r="B298" t="s">
        <v>33472</v>
      </c>
      <c r="C298" t="s">
        <v>33473</v>
      </c>
      <c r="D298" t="s">
        <v>33475</v>
      </c>
      <c r="E298" t="s">
        <v>3210</v>
      </c>
      <c r="F298" t="s">
        <v>2276</v>
      </c>
      <c r="G298" t="s">
        <v>30446</v>
      </c>
      <c r="H298">
        <v>38.592777779999999</v>
      </c>
      <c r="I298">
        <v>-109.5637778</v>
      </c>
      <c r="J298">
        <v>592.44590640140279</v>
      </c>
      <c r="K298" t="s">
        <v>33474</v>
      </c>
      <c r="L298" t="s">
        <v>48234</v>
      </c>
      <c r="M298">
        <v>-999999</v>
      </c>
    </row>
    <row r="299" spans="1:13" x14ac:dyDescent="0.25">
      <c r="A299" t="s">
        <v>30489</v>
      </c>
      <c r="B299" t="s">
        <v>33476</v>
      </c>
      <c r="C299" t="s">
        <v>33477</v>
      </c>
      <c r="D299" t="s">
        <v>32562</v>
      </c>
      <c r="E299" t="s">
        <v>2275</v>
      </c>
      <c r="F299" t="s">
        <v>2276</v>
      </c>
      <c r="G299" t="s">
        <v>30446</v>
      </c>
      <c r="H299">
        <v>38.607166669999998</v>
      </c>
      <c r="I299">
        <v>-109.5398611</v>
      </c>
      <c r="J299">
        <v>0</v>
      </c>
      <c r="K299" t="s">
        <v>32561</v>
      </c>
      <c r="L299" t="s">
        <v>48233</v>
      </c>
      <c r="M299" t="s">
        <v>32561</v>
      </c>
    </row>
    <row r="300" spans="1:13" x14ac:dyDescent="0.25">
      <c r="A300" t="s">
        <v>30489</v>
      </c>
      <c r="B300" t="s">
        <v>33478</v>
      </c>
      <c r="C300" t="s">
        <v>33479</v>
      </c>
      <c r="D300" t="s">
        <v>33475</v>
      </c>
      <c r="E300" t="s">
        <v>2275</v>
      </c>
      <c r="F300" t="s">
        <v>2276</v>
      </c>
      <c r="G300" t="s">
        <v>30446</v>
      </c>
      <c r="H300">
        <v>38.609388889999998</v>
      </c>
      <c r="I300">
        <v>-109.53294440000001</v>
      </c>
      <c r="J300">
        <v>0</v>
      </c>
      <c r="K300" t="s">
        <v>33474</v>
      </c>
      <c r="L300" t="s">
        <v>48233</v>
      </c>
      <c r="M300" t="s">
        <v>33474</v>
      </c>
    </row>
    <row r="301" spans="1:13" x14ac:dyDescent="0.25">
      <c r="A301" t="s">
        <v>30489</v>
      </c>
      <c r="B301" t="s">
        <v>33480</v>
      </c>
      <c r="C301" t="s">
        <v>33481</v>
      </c>
      <c r="D301" t="s">
        <v>33483</v>
      </c>
      <c r="E301" t="s">
        <v>2275</v>
      </c>
      <c r="F301" t="s">
        <v>2276</v>
      </c>
      <c r="G301" t="s">
        <v>30446</v>
      </c>
      <c r="H301">
        <v>38.612777780000002</v>
      </c>
      <c r="I301">
        <v>-109.57972220000001</v>
      </c>
      <c r="J301">
        <v>0</v>
      </c>
      <c r="K301" t="s">
        <v>33482</v>
      </c>
      <c r="L301" t="s">
        <v>48233</v>
      </c>
      <c r="M301" t="s">
        <v>33482</v>
      </c>
    </row>
    <row r="302" spans="1:13" x14ac:dyDescent="0.25">
      <c r="A302" t="s">
        <v>30489</v>
      </c>
      <c r="B302" t="s">
        <v>33484</v>
      </c>
      <c r="C302" t="s">
        <v>33485</v>
      </c>
      <c r="D302" t="s">
        <v>32562</v>
      </c>
      <c r="E302" t="s">
        <v>2275</v>
      </c>
      <c r="F302" t="s">
        <v>2276</v>
      </c>
      <c r="G302" t="s">
        <v>30446</v>
      </c>
      <c r="H302">
        <v>38.661666670000002</v>
      </c>
      <c r="I302">
        <v>-109.5011111</v>
      </c>
      <c r="J302">
        <v>0</v>
      </c>
      <c r="K302" t="s">
        <v>32561</v>
      </c>
      <c r="L302" t="s">
        <v>48233</v>
      </c>
      <c r="M302" t="s">
        <v>32561</v>
      </c>
    </row>
    <row r="303" spans="1:13" x14ac:dyDescent="0.25">
      <c r="A303" t="s">
        <v>30489</v>
      </c>
      <c r="B303" t="s">
        <v>33486</v>
      </c>
      <c r="C303" t="s">
        <v>33487</v>
      </c>
      <c r="D303" t="s">
        <v>33489</v>
      </c>
      <c r="E303" t="s">
        <v>2275</v>
      </c>
      <c r="F303" t="s">
        <v>2276</v>
      </c>
      <c r="G303" t="s">
        <v>30446</v>
      </c>
      <c r="H303">
        <v>38.673777780000002</v>
      </c>
      <c r="I303">
        <v>-109.49788890000001</v>
      </c>
      <c r="J303">
        <v>0</v>
      </c>
      <c r="K303" t="s">
        <v>33488</v>
      </c>
      <c r="L303" t="s">
        <v>48233</v>
      </c>
      <c r="M303" t="s">
        <v>33488</v>
      </c>
    </row>
    <row r="304" spans="1:13" x14ac:dyDescent="0.25">
      <c r="A304" t="s">
        <v>30489</v>
      </c>
      <c r="B304" t="s">
        <v>33490</v>
      </c>
      <c r="C304" t="s">
        <v>33491</v>
      </c>
      <c r="D304" t="s">
        <v>32562</v>
      </c>
      <c r="E304" t="s">
        <v>2275</v>
      </c>
      <c r="F304" t="s">
        <v>2276</v>
      </c>
      <c r="G304" t="s">
        <v>30446</v>
      </c>
      <c r="H304">
        <v>38.674861100000001</v>
      </c>
      <c r="I304">
        <v>-109.4909722</v>
      </c>
      <c r="J304">
        <v>0</v>
      </c>
      <c r="K304" t="s">
        <v>32561</v>
      </c>
      <c r="L304" t="s">
        <v>48233</v>
      </c>
      <c r="M304" t="s">
        <v>32561</v>
      </c>
    </row>
    <row r="305" spans="1:13" x14ac:dyDescent="0.25">
      <c r="A305" t="s">
        <v>30489</v>
      </c>
      <c r="B305" t="s">
        <v>33492</v>
      </c>
      <c r="C305" t="s">
        <v>33493</v>
      </c>
      <c r="D305" t="s">
        <v>32800</v>
      </c>
      <c r="E305" t="s">
        <v>2275</v>
      </c>
      <c r="F305" t="s">
        <v>2276</v>
      </c>
      <c r="G305" t="s">
        <v>30446</v>
      </c>
      <c r="H305">
        <v>38.71238889</v>
      </c>
      <c r="I305">
        <v>-111.0685</v>
      </c>
      <c r="J305">
        <v>0</v>
      </c>
      <c r="K305" t="s">
        <v>32799</v>
      </c>
      <c r="L305" t="s">
        <v>48233</v>
      </c>
      <c r="M305" t="s">
        <v>32799</v>
      </c>
    </row>
    <row r="306" spans="1:13" x14ac:dyDescent="0.25">
      <c r="A306" t="s">
        <v>30489</v>
      </c>
      <c r="B306" t="s">
        <v>33494</v>
      </c>
      <c r="C306" t="s">
        <v>33495</v>
      </c>
      <c r="D306" t="s">
        <v>33497</v>
      </c>
      <c r="E306" t="s">
        <v>2275</v>
      </c>
      <c r="F306" t="s">
        <v>2276</v>
      </c>
      <c r="G306" t="s">
        <v>30446</v>
      </c>
      <c r="H306">
        <v>38.713277779999999</v>
      </c>
      <c r="I306">
        <v>-109.3724167</v>
      </c>
      <c r="J306">
        <v>0</v>
      </c>
      <c r="K306" t="s">
        <v>33496</v>
      </c>
      <c r="L306" t="s">
        <v>48233</v>
      </c>
      <c r="M306" t="s">
        <v>33496</v>
      </c>
    </row>
    <row r="307" spans="1:13" x14ac:dyDescent="0.25">
      <c r="A307" t="s">
        <v>30489</v>
      </c>
      <c r="B307" t="s">
        <v>33498</v>
      </c>
      <c r="C307" t="s">
        <v>33499</v>
      </c>
      <c r="D307" t="s">
        <v>33501</v>
      </c>
      <c r="E307" t="s">
        <v>2275</v>
      </c>
      <c r="F307" t="s">
        <v>2276</v>
      </c>
      <c r="G307" t="s">
        <v>30446</v>
      </c>
      <c r="H307">
        <v>38.732483760000001</v>
      </c>
      <c r="I307">
        <v>-109.35622789999999</v>
      </c>
      <c r="J307">
        <v>0</v>
      </c>
      <c r="K307" t="s">
        <v>33500</v>
      </c>
      <c r="L307" t="s">
        <v>48233</v>
      </c>
      <c r="M307" t="s">
        <v>33500</v>
      </c>
    </row>
    <row r="308" spans="1:13" x14ac:dyDescent="0.25">
      <c r="A308" t="s">
        <v>30489</v>
      </c>
      <c r="B308" t="s">
        <v>33460</v>
      </c>
      <c r="C308" t="s">
        <v>33461</v>
      </c>
      <c r="D308" t="s">
        <v>32562</v>
      </c>
      <c r="E308" t="s">
        <v>2275</v>
      </c>
      <c r="F308" t="s">
        <v>2276</v>
      </c>
      <c r="G308" t="s">
        <v>30446</v>
      </c>
      <c r="H308">
        <v>38.574100000000001</v>
      </c>
      <c r="I308">
        <v>-109.57689999999999</v>
      </c>
      <c r="J308">
        <v>23.584281813107239</v>
      </c>
      <c r="K308" t="s">
        <v>32561</v>
      </c>
      <c r="L308" t="s">
        <v>48235</v>
      </c>
      <c r="M308" t="s">
        <v>32561</v>
      </c>
    </row>
    <row r="309" spans="1:13" x14ac:dyDescent="0.25">
      <c r="A309" t="s">
        <v>30489</v>
      </c>
      <c r="B309" t="s">
        <v>33504</v>
      </c>
      <c r="C309" t="s">
        <v>33505</v>
      </c>
      <c r="D309" t="s">
        <v>13197</v>
      </c>
      <c r="E309" t="s">
        <v>2275</v>
      </c>
      <c r="F309" t="s">
        <v>2276</v>
      </c>
      <c r="G309" t="s">
        <v>30446</v>
      </c>
      <c r="H309">
        <v>38.820711099999997</v>
      </c>
      <c r="I309">
        <v>-109.2805194</v>
      </c>
      <c r="J309">
        <v>0</v>
      </c>
      <c r="K309" t="s">
        <v>32558</v>
      </c>
      <c r="L309" t="s">
        <v>48233</v>
      </c>
      <c r="M309" t="s">
        <v>32558</v>
      </c>
    </row>
    <row r="310" spans="1:13" x14ac:dyDescent="0.25">
      <c r="A310" t="s">
        <v>30489</v>
      </c>
      <c r="B310" t="s">
        <v>33506</v>
      </c>
      <c r="C310" t="s">
        <v>33507</v>
      </c>
      <c r="D310" t="s">
        <v>33509</v>
      </c>
      <c r="E310" t="s">
        <v>2275</v>
      </c>
      <c r="F310" t="s">
        <v>2276</v>
      </c>
      <c r="G310" t="s">
        <v>30446</v>
      </c>
      <c r="H310">
        <v>38.867197750000003</v>
      </c>
      <c r="I310">
        <v>-111.2051692</v>
      </c>
      <c r="J310">
        <v>0</v>
      </c>
      <c r="K310" t="s">
        <v>33508</v>
      </c>
      <c r="L310" t="s">
        <v>48233</v>
      </c>
      <c r="M310" t="s">
        <v>33508</v>
      </c>
    </row>
    <row r="311" spans="1:13" x14ac:dyDescent="0.25">
      <c r="A311" t="s">
        <v>30489</v>
      </c>
      <c r="B311" t="s">
        <v>33510</v>
      </c>
      <c r="C311" t="s">
        <v>33511</v>
      </c>
      <c r="D311" t="s">
        <v>32768</v>
      </c>
      <c r="E311" t="s">
        <v>2275</v>
      </c>
      <c r="F311" t="s">
        <v>2276</v>
      </c>
      <c r="G311" t="s">
        <v>30446</v>
      </c>
      <c r="H311">
        <v>38.924696699999998</v>
      </c>
      <c r="I311">
        <v>-110.4048724</v>
      </c>
      <c r="J311">
        <v>0</v>
      </c>
      <c r="K311" t="s">
        <v>32767</v>
      </c>
      <c r="L311" t="s">
        <v>48233</v>
      </c>
      <c r="M311" t="s">
        <v>32767</v>
      </c>
    </row>
    <row r="312" spans="1:13" x14ac:dyDescent="0.25">
      <c r="A312" t="s">
        <v>30489</v>
      </c>
      <c r="B312" t="s">
        <v>33512</v>
      </c>
      <c r="C312" t="s">
        <v>33513</v>
      </c>
      <c r="D312" t="s">
        <v>32758</v>
      </c>
      <c r="E312" t="s">
        <v>2275</v>
      </c>
      <c r="F312" t="s">
        <v>2276</v>
      </c>
      <c r="G312" t="s">
        <v>30446</v>
      </c>
      <c r="H312">
        <v>39.015166669999999</v>
      </c>
      <c r="I312">
        <v>-111.0715556</v>
      </c>
      <c r="J312">
        <v>1186.657617201311</v>
      </c>
      <c r="K312" t="s">
        <v>32757</v>
      </c>
      <c r="L312" t="s">
        <v>48234</v>
      </c>
      <c r="M312">
        <v>-999999</v>
      </c>
    </row>
    <row r="313" spans="1:13" x14ac:dyDescent="0.25">
      <c r="A313" t="s">
        <v>30489</v>
      </c>
      <c r="B313" t="s">
        <v>33514</v>
      </c>
      <c r="C313" t="s">
        <v>33515</v>
      </c>
      <c r="D313" t="s">
        <v>32758</v>
      </c>
      <c r="E313" t="s">
        <v>2275</v>
      </c>
      <c r="F313" t="s">
        <v>2276</v>
      </c>
      <c r="G313" t="s">
        <v>30446</v>
      </c>
      <c r="H313">
        <v>39.016777779999998</v>
      </c>
      <c r="I313">
        <v>-111.07311110000001</v>
      </c>
      <c r="J313">
        <v>1003.33332365686</v>
      </c>
      <c r="K313" t="s">
        <v>32757</v>
      </c>
      <c r="L313" t="s">
        <v>48234</v>
      </c>
      <c r="M313">
        <v>-999999</v>
      </c>
    </row>
    <row r="314" spans="1:13" x14ac:dyDescent="0.25">
      <c r="A314" t="s">
        <v>30489</v>
      </c>
      <c r="B314" t="s">
        <v>33462</v>
      </c>
      <c r="C314" t="s">
        <v>33463</v>
      </c>
      <c r="D314" t="s">
        <v>32562</v>
      </c>
      <c r="E314" t="s">
        <v>2275</v>
      </c>
      <c r="F314" t="s">
        <v>2276</v>
      </c>
      <c r="G314" t="s">
        <v>30446</v>
      </c>
      <c r="H314">
        <v>38.575388889999999</v>
      </c>
      <c r="I314">
        <v>-109.5770278</v>
      </c>
      <c r="J314">
        <v>21.578798726871309</v>
      </c>
      <c r="K314" t="s">
        <v>32561</v>
      </c>
      <c r="L314" t="s">
        <v>48235</v>
      </c>
      <c r="M314" t="s">
        <v>32561</v>
      </c>
    </row>
    <row r="315" spans="1:13" x14ac:dyDescent="0.25">
      <c r="A315" t="s">
        <v>30489</v>
      </c>
      <c r="B315" t="s">
        <v>33518</v>
      </c>
      <c r="C315" t="s">
        <v>33519</v>
      </c>
      <c r="D315" t="s">
        <v>32762</v>
      </c>
      <c r="E315" t="s">
        <v>2275</v>
      </c>
      <c r="F315" t="s">
        <v>2276</v>
      </c>
      <c r="G315" t="s">
        <v>30446</v>
      </c>
      <c r="H315">
        <v>39.090222199999999</v>
      </c>
      <c r="I315">
        <v>-110.8173889</v>
      </c>
      <c r="J315">
        <v>0</v>
      </c>
      <c r="K315" t="s">
        <v>32761</v>
      </c>
      <c r="L315" t="s">
        <v>48233</v>
      </c>
      <c r="M315" t="s">
        <v>32761</v>
      </c>
    </row>
    <row r="316" spans="1:13" x14ac:dyDescent="0.25">
      <c r="A316" t="s">
        <v>30489</v>
      </c>
      <c r="B316" t="s">
        <v>33520</v>
      </c>
      <c r="C316" t="s">
        <v>33521</v>
      </c>
      <c r="D316" t="s">
        <v>32762</v>
      </c>
      <c r="E316" t="s">
        <v>2275</v>
      </c>
      <c r="F316" t="s">
        <v>2276</v>
      </c>
      <c r="G316" t="s">
        <v>30446</v>
      </c>
      <c r="H316">
        <v>39.148305999999998</v>
      </c>
      <c r="I316">
        <v>-110.9121107</v>
      </c>
      <c r="J316">
        <v>0</v>
      </c>
      <c r="K316" t="s">
        <v>32761</v>
      </c>
      <c r="L316" t="s">
        <v>48233</v>
      </c>
      <c r="M316" t="s">
        <v>32761</v>
      </c>
    </row>
    <row r="317" spans="1:13" x14ac:dyDescent="0.25">
      <c r="A317" t="s">
        <v>30489</v>
      </c>
      <c r="B317" t="s">
        <v>33522</v>
      </c>
      <c r="C317" t="s">
        <v>33523</v>
      </c>
      <c r="D317" t="s">
        <v>32758</v>
      </c>
      <c r="E317" t="s">
        <v>2275</v>
      </c>
      <c r="F317" t="s">
        <v>2276</v>
      </c>
      <c r="G317" t="s">
        <v>30446</v>
      </c>
      <c r="H317">
        <v>39.14886156</v>
      </c>
      <c r="I317">
        <v>-110.91349959999999</v>
      </c>
      <c r="J317">
        <v>0</v>
      </c>
      <c r="K317" t="s">
        <v>32757</v>
      </c>
      <c r="L317" t="s">
        <v>48233</v>
      </c>
      <c r="M317" t="s">
        <v>32757</v>
      </c>
    </row>
    <row r="318" spans="1:13" x14ac:dyDescent="0.25">
      <c r="A318" t="s">
        <v>30489</v>
      </c>
      <c r="B318" t="s">
        <v>33524</v>
      </c>
      <c r="C318" t="s">
        <v>33525</v>
      </c>
      <c r="D318" t="s">
        <v>33527</v>
      </c>
      <c r="E318" t="s">
        <v>2275</v>
      </c>
      <c r="F318" t="s">
        <v>2276</v>
      </c>
      <c r="G318" t="s">
        <v>30446</v>
      </c>
      <c r="H318">
        <v>39.274972200000001</v>
      </c>
      <c r="I318">
        <v>-111.2226667</v>
      </c>
      <c r="J318">
        <v>0</v>
      </c>
      <c r="K318" t="s">
        <v>33526</v>
      </c>
      <c r="L318" t="s">
        <v>48233</v>
      </c>
      <c r="M318" t="s">
        <v>33526</v>
      </c>
    </row>
    <row r="319" spans="1:13" x14ac:dyDescent="0.25">
      <c r="A319" t="s">
        <v>30489</v>
      </c>
      <c r="B319" t="s">
        <v>33528</v>
      </c>
      <c r="C319" t="s">
        <v>33529</v>
      </c>
      <c r="D319" t="s">
        <v>33531</v>
      </c>
      <c r="E319" t="s">
        <v>2275</v>
      </c>
      <c r="F319" t="s">
        <v>2276</v>
      </c>
      <c r="G319" t="s">
        <v>30446</v>
      </c>
      <c r="H319">
        <v>39.783916670000004</v>
      </c>
      <c r="I319">
        <v>-110.1500278</v>
      </c>
      <c r="J319">
        <v>0</v>
      </c>
      <c r="K319" t="s">
        <v>33530</v>
      </c>
      <c r="L319" t="s">
        <v>48233</v>
      </c>
      <c r="M319" t="s">
        <v>33530</v>
      </c>
    </row>
    <row r="320" spans="1:13" x14ac:dyDescent="0.25">
      <c r="A320" t="s">
        <v>30489</v>
      </c>
      <c r="B320" t="s">
        <v>33532</v>
      </c>
      <c r="C320" t="s">
        <v>33533</v>
      </c>
      <c r="D320" t="s">
        <v>33531</v>
      </c>
      <c r="E320" t="s">
        <v>2275</v>
      </c>
      <c r="F320" t="s">
        <v>2276</v>
      </c>
      <c r="G320" t="s">
        <v>30446</v>
      </c>
      <c r="H320">
        <v>39.784861100000001</v>
      </c>
      <c r="I320">
        <v>-110.1670556</v>
      </c>
      <c r="J320">
        <v>0</v>
      </c>
      <c r="K320" t="s">
        <v>33530</v>
      </c>
      <c r="L320" t="s">
        <v>48233</v>
      </c>
      <c r="M320" t="s">
        <v>33530</v>
      </c>
    </row>
    <row r="321" spans="1:13" x14ac:dyDescent="0.25">
      <c r="A321" t="s">
        <v>30489</v>
      </c>
      <c r="B321" t="s">
        <v>33534</v>
      </c>
      <c r="C321" t="s">
        <v>33535</v>
      </c>
      <c r="D321" t="s">
        <v>33206</v>
      </c>
      <c r="E321" t="s">
        <v>2275</v>
      </c>
      <c r="F321" t="s">
        <v>2276</v>
      </c>
      <c r="G321" t="s">
        <v>30446</v>
      </c>
      <c r="H321">
        <v>39.843899999999998</v>
      </c>
      <c r="I321">
        <v>-113.99169999999999</v>
      </c>
      <c r="J321">
        <v>0</v>
      </c>
      <c r="K321" t="s">
        <v>33205</v>
      </c>
      <c r="L321" t="s">
        <v>48233</v>
      </c>
      <c r="M321" t="s">
        <v>33205</v>
      </c>
    </row>
    <row r="322" spans="1:13" x14ac:dyDescent="0.25">
      <c r="A322" t="s">
        <v>30489</v>
      </c>
      <c r="B322" t="s">
        <v>33536</v>
      </c>
      <c r="C322" t="s">
        <v>33537</v>
      </c>
      <c r="D322" t="s">
        <v>33206</v>
      </c>
      <c r="E322" t="s">
        <v>2275</v>
      </c>
      <c r="F322" t="s">
        <v>2276</v>
      </c>
      <c r="G322" t="s">
        <v>30446</v>
      </c>
      <c r="H322">
        <v>39.844566669999999</v>
      </c>
      <c r="I322">
        <v>-113.99043330000001</v>
      </c>
      <c r="J322">
        <v>0</v>
      </c>
      <c r="K322" t="s">
        <v>33205</v>
      </c>
      <c r="L322" t="s">
        <v>48233</v>
      </c>
      <c r="M322" t="s">
        <v>33205</v>
      </c>
    </row>
    <row r="323" spans="1:13" x14ac:dyDescent="0.25">
      <c r="A323" t="s">
        <v>30489</v>
      </c>
      <c r="B323" t="s">
        <v>33538</v>
      </c>
      <c r="C323" t="s">
        <v>33539</v>
      </c>
      <c r="D323" t="s">
        <v>33206</v>
      </c>
      <c r="E323" t="s">
        <v>2275</v>
      </c>
      <c r="F323" t="s">
        <v>2276</v>
      </c>
      <c r="G323" t="s">
        <v>30446</v>
      </c>
      <c r="H323">
        <v>39.850480560000001</v>
      </c>
      <c r="I323">
        <v>-114.000111</v>
      </c>
      <c r="J323">
        <v>0</v>
      </c>
      <c r="K323" t="s">
        <v>33205</v>
      </c>
      <c r="L323" t="s">
        <v>48233</v>
      </c>
      <c r="M323" t="s">
        <v>33205</v>
      </c>
    </row>
    <row r="324" spans="1:13" x14ac:dyDescent="0.25">
      <c r="A324" t="s">
        <v>30489</v>
      </c>
      <c r="B324" t="s">
        <v>33540</v>
      </c>
      <c r="C324" t="s">
        <v>33541</v>
      </c>
      <c r="D324" t="s">
        <v>33206</v>
      </c>
      <c r="E324" t="s">
        <v>2275</v>
      </c>
      <c r="F324" t="s">
        <v>2276</v>
      </c>
      <c r="G324" t="s">
        <v>30446</v>
      </c>
      <c r="H324">
        <v>39.862124999999999</v>
      </c>
      <c r="I324">
        <v>-113.9802778</v>
      </c>
      <c r="J324">
        <v>0</v>
      </c>
      <c r="K324" t="s">
        <v>33205</v>
      </c>
      <c r="L324" t="s">
        <v>48233</v>
      </c>
      <c r="M324" t="s">
        <v>33205</v>
      </c>
    </row>
    <row r="325" spans="1:13" x14ac:dyDescent="0.25">
      <c r="A325" t="s">
        <v>30489</v>
      </c>
      <c r="B325" t="s">
        <v>33542</v>
      </c>
      <c r="C325" t="s">
        <v>33543</v>
      </c>
      <c r="D325" t="s">
        <v>33206</v>
      </c>
      <c r="E325" t="s">
        <v>2275</v>
      </c>
      <c r="F325" t="s">
        <v>2276</v>
      </c>
      <c r="G325" t="s">
        <v>30446</v>
      </c>
      <c r="H325">
        <v>39.879249999999999</v>
      </c>
      <c r="I325">
        <v>-113.9901694</v>
      </c>
      <c r="J325">
        <v>0</v>
      </c>
      <c r="K325" t="s">
        <v>33205</v>
      </c>
      <c r="L325" t="s">
        <v>48233</v>
      </c>
      <c r="M325" t="s">
        <v>33205</v>
      </c>
    </row>
    <row r="326" spans="1:13" x14ac:dyDescent="0.25">
      <c r="A326" t="s">
        <v>30489</v>
      </c>
      <c r="B326" t="s">
        <v>33544</v>
      </c>
      <c r="C326" t="s">
        <v>33545</v>
      </c>
      <c r="D326" t="s">
        <v>33206</v>
      </c>
      <c r="E326" t="s">
        <v>2275</v>
      </c>
      <c r="F326" t="s">
        <v>2276</v>
      </c>
      <c r="G326" t="s">
        <v>30446</v>
      </c>
      <c r="H326">
        <v>39.927669440000003</v>
      </c>
      <c r="I326">
        <v>-113.98016939999999</v>
      </c>
      <c r="J326">
        <v>0</v>
      </c>
      <c r="K326" t="s">
        <v>33205</v>
      </c>
      <c r="L326" t="s">
        <v>48233</v>
      </c>
      <c r="M326" t="s">
        <v>33205</v>
      </c>
    </row>
    <row r="327" spans="1:13" x14ac:dyDescent="0.25">
      <c r="A327" t="s">
        <v>30489</v>
      </c>
      <c r="B327" t="s">
        <v>33546</v>
      </c>
      <c r="C327" t="s">
        <v>33547</v>
      </c>
      <c r="D327" t="s">
        <v>33206</v>
      </c>
      <c r="E327" t="s">
        <v>2275</v>
      </c>
      <c r="F327" t="s">
        <v>2276</v>
      </c>
      <c r="G327" t="s">
        <v>30446</v>
      </c>
      <c r="H327">
        <v>40.030850000000001</v>
      </c>
      <c r="I327">
        <v>-113.9935</v>
      </c>
      <c r="J327">
        <v>0</v>
      </c>
      <c r="K327" t="s">
        <v>33205</v>
      </c>
      <c r="L327" t="s">
        <v>48233</v>
      </c>
      <c r="M327" t="s">
        <v>33205</v>
      </c>
    </row>
    <row r="328" spans="1:13" x14ac:dyDescent="0.25">
      <c r="A328" t="s">
        <v>30489</v>
      </c>
      <c r="B328" t="s">
        <v>33548</v>
      </c>
      <c r="C328" t="s">
        <v>33549</v>
      </c>
      <c r="D328" t="s">
        <v>33206</v>
      </c>
      <c r="E328" t="s">
        <v>2275</v>
      </c>
      <c r="F328" t="s">
        <v>2276</v>
      </c>
      <c r="G328" t="s">
        <v>30446</v>
      </c>
      <c r="H328">
        <v>40.031149999999997</v>
      </c>
      <c r="I328">
        <v>-113.99565</v>
      </c>
      <c r="J328">
        <v>0</v>
      </c>
      <c r="K328" t="s">
        <v>33205</v>
      </c>
      <c r="L328" t="s">
        <v>48233</v>
      </c>
      <c r="M328" t="s">
        <v>33205</v>
      </c>
    </row>
    <row r="329" spans="1:13" x14ac:dyDescent="0.25">
      <c r="A329" t="s">
        <v>30489</v>
      </c>
      <c r="B329" t="s">
        <v>33550</v>
      </c>
      <c r="C329" t="s">
        <v>33551</v>
      </c>
      <c r="D329" t="s">
        <v>33206</v>
      </c>
      <c r="E329" t="s">
        <v>2275</v>
      </c>
      <c r="F329" t="s">
        <v>2276</v>
      </c>
      <c r="G329" t="s">
        <v>30446</v>
      </c>
      <c r="H329">
        <v>40.058061100000003</v>
      </c>
      <c r="I329">
        <v>-113.9870806</v>
      </c>
      <c r="J329">
        <v>1974.863036737853</v>
      </c>
      <c r="K329" t="s">
        <v>33205</v>
      </c>
      <c r="L329" t="s">
        <v>48234</v>
      </c>
      <c r="M329">
        <v>-999999</v>
      </c>
    </row>
    <row r="330" spans="1:13" x14ac:dyDescent="0.25">
      <c r="A330" t="s">
        <v>30489</v>
      </c>
      <c r="B330" t="s">
        <v>33552</v>
      </c>
      <c r="C330" t="s">
        <v>33553</v>
      </c>
      <c r="D330" t="s">
        <v>33206</v>
      </c>
      <c r="E330" t="s">
        <v>3210</v>
      </c>
      <c r="F330" t="s">
        <v>2276</v>
      </c>
      <c r="G330" t="s">
        <v>30446</v>
      </c>
      <c r="H330">
        <v>40.132333299999999</v>
      </c>
      <c r="I330">
        <v>-113.836111</v>
      </c>
      <c r="J330">
        <v>13395.38613920028</v>
      </c>
      <c r="K330" t="s">
        <v>33205</v>
      </c>
      <c r="L330" t="s">
        <v>48234</v>
      </c>
      <c r="M330">
        <v>-999999</v>
      </c>
    </row>
    <row r="331" spans="1:13" x14ac:dyDescent="0.25">
      <c r="A331" t="s">
        <v>30489</v>
      </c>
      <c r="B331" t="s">
        <v>33554</v>
      </c>
      <c r="C331" t="s">
        <v>33555</v>
      </c>
      <c r="D331" t="s">
        <v>33206</v>
      </c>
      <c r="E331" t="s">
        <v>3210</v>
      </c>
      <c r="F331" t="s">
        <v>2276</v>
      </c>
      <c r="G331" t="s">
        <v>30446</v>
      </c>
      <c r="H331">
        <v>40.132305559999999</v>
      </c>
      <c r="I331">
        <v>-113.8363889</v>
      </c>
      <c r="J331">
        <v>13383.6519926935</v>
      </c>
      <c r="K331" t="s">
        <v>33205</v>
      </c>
      <c r="L331" t="s">
        <v>48234</v>
      </c>
      <c r="M331">
        <v>-999999</v>
      </c>
    </row>
    <row r="332" spans="1:13" x14ac:dyDescent="0.25">
      <c r="A332" t="s">
        <v>30489</v>
      </c>
      <c r="B332" t="s">
        <v>33556</v>
      </c>
      <c r="C332" t="s">
        <v>33557</v>
      </c>
      <c r="D332" t="s">
        <v>17815</v>
      </c>
      <c r="E332" t="s">
        <v>2275</v>
      </c>
      <c r="F332" t="s">
        <v>2276</v>
      </c>
      <c r="G332" t="s">
        <v>30446</v>
      </c>
      <c r="H332">
        <v>40.13495984</v>
      </c>
      <c r="I332">
        <v>-110.22626459999999</v>
      </c>
      <c r="J332">
        <v>0</v>
      </c>
      <c r="K332" t="s">
        <v>32671</v>
      </c>
      <c r="L332" t="s">
        <v>48233</v>
      </c>
      <c r="M332" t="s">
        <v>32671</v>
      </c>
    </row>
    <row r="333" spans="1:13" x14ac:dyDescent="0.25">
      <c r="A333" t="s">
        <v>30489</v>
      </c>
      <c r="B333" t="s">
        <v>33558</v>
      </c>
      <c r="C333" t="s">
        <v>33559</v>
      </c>
      <c r="D333" t="s">
        <v>33561</v>
      </c>
      <c r="E333" t="s">
        <v>2275</v>
      </c>
      <c r="F333" t="s">
        <v>2276</v>
      </c>
      <c r="G333" t="s">
        <v>30446</v>
      </c>
      <c r="H333">
        <v>40.157180390000001</v>
      </c>
      <c r="I333">
        <v>-110.4057107</v>
      </c>
      <c r="J333">
        <v>0</v>
      </c>
      <c r="K333" t="s">
        <v>33560</v>
      </c>
      <c r="L333" t="s">
        <v>48233</v>
      </c>
      <c r="M333" t="s">
        <v>33560</v>
      </c>
    </row>
    <row r="334" spans="1:13" x14ac:dyDescent="0.25">
      <c r="A334" t="s">
        <v>30489</v>
      </c>
      <c r="B334" t="s">
        <v>33562</v>
      </c>
      <c r="C334" t="s">
        <v>33563</v>
      </c>
      <c r="D334" t="s">
        <v>33206</v>
      </c>
      <c r="E334" t="s">
        <v>2275</v>
      </c>
      <c r="F334" t="s">
        <v>2276</v>
      </c>
      <c r="G334" t="s">
        <v>30446</v>
      </c>
      <c r="H334">
        <v>40.161338890000003</v>
      </c>
      <c r="I334">
        <v>-113.9964694</v>
      </c>
      <c r="J334">
        <v>13342.04003625041</v>
      </c>
      <c r="K334" t="s">
        <v>33205</v>
      </c>
      <c r="L334" t="s">
        <v>48234</v>
      </c>
      <c r="M334">
        <v>-999999</v>
      </c>
    </row>
    <row r="335" spans="1:13" x14ac:dyDescent="0.25">
      <c r="A335" t="s">
        <v>30489</v>
      </c>
      <c r="B335" t="s">
        <v>33564</v>
      </c>
      <c r="C335" t="s">
        <v>33565</v>
      </c>
      <c r="D335" t="s">
        <v>33567</v>
      </c>
      <c r="E335" t="s">
        <v>2275</v>
      </c>
      <c r="F335" t="s">
        <v>2276</v>
      </c>
      <c r="G335" t="s">
        <v>30446</v>
      </c>
      <c r="H335">
        <v>40.162055559999999</v>
      </c>
      <c r="I335">
        <v>-110.2332778</v>
      </c>
      <c r="J335">
        <v>0</v>
      </c>
      <c r="K335" t="s">
        <v>33566</v>
      </c>
      <c r="L335" t="s">
        <v>48233</v>
      </c>
      <c r="M335" t="s">
        <v>33566</v>
      </c>
    </row>
    <row r="336" spans="1:13" x14ac:dyDescent="0.25">
      <c r="A336" t="s">
        <v>30489</v>
      </c>
      <c r="B336" t="s">
        <v>33568</v>
      </c>
      <c r="C336" t="s">
        <v>33569</v>
      </c>
      <c r="D336" t="s">
        <v>33567</v>
      </c>
      <c r="E336" t="s">
        <v>2275</v>
      </c>
      <c r="F336" t="s">
        <v>2276</v>
      </c>
      <c r="G336" t="s">
        <v>30446</v>
      </c>
      <c r="H336">
        <v>40.171069660000001</v>
      </c>
      <c r="I336">
        <v>-110.30376560000001</v>
      </c>
      <c r="J336">
        <v>0</v>
      </c>
      <c r="K336" t="s">
        <v>33566</v>
      </c>
      <c r="L336" t="s">
        <v>48233</v>
      </c>
      <c r="M336" t="s">
        <v>33566</v>
      </c>
    </row>
    <row r="337" spans="1:13" x14ac:dyDescent="0.25">
      <c r="A337" t="s">
        <v>30489</v>
      </c>
      <c r="B337" t="s">
        <v>33570</v>
      </c>
      <c r="C337" t="s">
        <v>33571</v>
      </c>
      <c r="D337" t="s">
        <v>33573</v>
      </c>
      <c r="E337" t="s">
        <v>2275</v>
      </c>
      <c r="F337" t="s">
        <v>2276</v>
      </c>
      <c r="G337" t="s">
        <v>30446</v>
      </c>
      <c r="H337">
        <v>40.241627299999998</v>
      </c>
      <c r="I337">
        <v>-109.85903399999999</v>
      </c>
      <c r="J337">
        <v>0</v>
      </c>
      <c r="K337" t="s">
        <v>33572</v>
      </c>
      <c r="L337" t="s">
        <v>48233</v>
      </c>
      <c r="M337" t="s">
        <v>33572</v>
      </c>
    </row>
    <row r="338" spans="1:13" x14ac:dyDescent="0.25">
      <c r="A338" t="s">
        <v>30489</v>
      </c>
      <c r="B338" t="s">
        <v>33574</v>
      </c>
      <c r="C338" t="s">
        <v>33575</v>
      </c>
      <c r="D338" t="s">
        <v>32642</v>
      </c>
      <c r="E338" t="s">
        <v>2275</v>
      </c>
      <c r="F338" t="s">
        <v>2276</v>
      </c>
      <c r="G338" t="s">
        <v>30446</v>
      </c>
      <c r="H338">
        <v>40.298850000000002</v>
      </c>
      <c r="I338">
        <v>-110.4910694</v>
      </c>
      <c r="J338">
        <v>0</v>
      </c>
      <c r="K338" t="s">
        <v>32641</v>
      </c>
      <c r="L338" t="s">
        <v>48233</v>
      </c>
      <c r="M338" t="s">
        <v>32641</v>
      </c>
    </row>
    <row r="339" spans="1:13" x14ac:dyDescent="0.25">
      <c r="A339" t="s">
        <v>30489</v>
      </c>
      <c r="B339" t="s">
        <v>33576</v>
      </c>
      <c r="C339" t="s">
        <v>33577</v>
      </c>
      <c r="D339" t="s">
        <v>33206</v>
      </c>
      <c r="E339" t="s">
        <v>2275</v>
      </c>
      <c r="F339" t="s">
        <v>2276</v>
      </c>
      <c r="G339" t="s">
        <v>30446</v>
      </c>
      <c r="H339">
        <v>40.31221944</v>
      </c>
      <c r="I339">
        <v>-113.932061</v>
      </c>
      <c r="J339">
        <v>30629.14606147787</v>
      </c>
      <c r="K339" t="s">
        <v>33205</v>
      </c>
      <c r="L339" t="s">
        <v>48234</v>
      </c>
      <c r="M339">
        <v>-999999</v>
      </c>
    </row>
    <row r="340" spans="1:13" x14ac:dyDescent="0.25">
      <c r="A340" t="s">
        <v>30489</v>
      </c>
      <c r="B340" t="s">
        <v>33578</v>
      </c>
      <c r="C340" t="s">
        <v>33579</v>
      </c>
      <c r="D340" t="s">
        <v>32632</v>
      </c>
      <c r="E340" t="s">
        <v>2275</v>
      </c>
      <c r="F340" t="s">
        <v>2276</v>
      </c>
      <c r="G340" t="s">
        <v>30446</v>
      </c>
      <c r="H340">
        <v>40.353282999999998</v>
      </c>
      <c r="I340">
        <v>-110.7137717</v>
      </c>
      <c r="J340">
        <v>0</v>
      </c>
      <c r="K340" t="s">
        <v>32631</v>
      </c>
      <c r="L340" t="s">
        <v>48233</v>
      </c>
      <c r="M340" t="s">
        <v>32631</v>
      </c>
    </row>
    <row r="341" spans="1:13" x14ac:dyDescent="0.25">
      <c r="A341" t="s">
        <v>30489</v>
      </c>
      <c r="B341" t="s">
        <v>33580</v>
      </c>
      <c r="C341" t="s">
        <v>33581</v>
      </c>
      <c r="D341" t="s">
        <v>32628</v>
      </c>
      <c r="E341" t="s">
        <v>2275</v>
      </c>
      <c r="F341" t="s">
        <v>2276</v>
      </c>
      <c r="G341" t="s">
        <v>30446</v>
      </c>
      <c r="H341">
        <v>40.44277778</v>
      </c>
      <c r="I341">
        <v>-111.14027780000001</v>
      </c>
      <c r="J341">
        <v>0</v>
      </c>
      <c r="K341" t="s">
        <v>32627</v>
      </c>
      <c r="L341" t="s">
        <v>48233</v>
      </c>
      <c r="M341" t="s">
        <v>32627</v>
      </c>
    </row>
    <row r="342" spans="1:13" x14ac:dyDescent="0.25">
      <c r="A342" t="s">
        <v>30489</v>
      </c>
      <c r="B342" t="s">
        <v>33582</v>
      </c>
      <c r="C342" t="s">
        <v>33583</v>
      </c>
      <c r="D342" t="s">
        <v>32628</v>
      </c>
      <c r="E342" t="s">
        <v>2275</v>
      </c>
      <c r="F342" t="s">
        <v>2276</v>
      </c>
      <c r="G342" t="s">
        <v>30446</v>
      </c>
      <c r="H342">
        <v>40.445611100000001</v>
      </c>
      <c r="I342">
        <v>-111.0268889</v>
      </c>
      <c r="J342">
        <v>0</v>
      </c>
      <c r="K342" t="s">
        <v>32627</v>
      </c>
      <c r="L342" t="s">
        <v>48233</v>
      </c>
      <c r="M342" t="s">
        <v>32627</v>
      </c>
    </row>
    <row r="343" spans="1:13" x14ac:dyDescent="0.25">
      <c r="A343" t="s">
        <v>30489</v>
      </c>
      <c r="B343" t="s">
        <v>33584</v>
      </c>
      <c r="C343" t="s">
        <v>33585</v>
      </c>
      <c r="D343" t="s">
        <v>32628</v>
      </c>
      <c r="E343" t="s">
        <v>2275</v>
      </c>
      <c r="F343" t="s">
        <v>2276</v>
      </c>
      <c r="G343" t="s">
        <v>30446</v>
      </c>
      <c r="H343">
        <v>40.447694439999999</v>
      </c>
      <c r="I343">
        <v>-111.0641667</v>
      </c>
      <c r="J343">
        <v>0</v>
      </c>
      <c r="K343" t="s">
        <v>32627</v>
      </c>
      <c r="L343" t="s">
        <v>48233</v>
      </c>
      <c r="M343" t="s">
        <v>32627</v>
      </c>
    </row>
    <row r="344" spans="1:13" x14ac:dyDescent="0.25">
      <c r="A344" t="s">
        <v>30489</v>
      </c>
      <c r="B344" t="s">
        <v>33586</v>
      </c>
      <c r="C344" t="s">
        <v>33587</v>
      </c>
      <c r="D344" t="s">
        <v>32628</v>
      </c>
      <c r="E344" t="s">
        <v>2275</v>
      </c>
      <c r="F344" t="s">
        <v>2276</v>
      </c>
      <c r="G344" t="s">
        <v>30446</v>
      </c>
      <c r="H344">
        <v>40.448888889999999</v>
      </c>
      <c r="I344">
        <v>-111.0677778</v>
      </c>
      <c r="J344">
        <v>0</v>
      </c>
      <c r="K344" t="s">
        <v>32627</v>
      </c>
      <c r="L344" t="s">
        <v>48233</v>
      </c>
      <c r="M344" t="s">
        <v>32627</v>
      </c>
    </row>
    <row r="345" spans="1:13" x14ac:dyDescent="0.25">
      <c r="A345" t="s">
        <v>30489</v>
      </c>
      <c r="B345" t="s">
        <v>33588</v>
      </c>
      <c r="C345" t="s">
        <v>33589</v>
      </c>
      <c r="D345" t="s">
        <v>33591</v>
      </c>
      <c r="E345" t="s">
        <v>2275</v>
      </c>
      <c r="F345" t="s">
        <v>2276</v>
      </c>
      <c r="G345" t="s">
        <v>30446</v>
      </c>
      <c r="H345">
        <v>40.448936099999997</v>
      </c>
      <c r="I345">
        <v>-111.78149999999999</v>
      </c>
      <c r="J345">
        <v>1807.359793567867</v>
      </c>
      <c r="K345" t="s">
        <v>33590</v>
      </c>
      <c r="L345" t="s">
        <v>48234</v>
      </c>
      <c r="M345">
        <v>-999999</v>
      </c>
    </row>
    <row r="346" spans="1:13" x14ac:dyDescent="0.25">
      <c r="A346" t="s">
        <v>30489</v>
      </c>
      <c r="B346" t="s">
        <v>33592</v>
      </c>
      <c r="C346" t="s">
        <v>33593</v>
      </c>
      <c r="D346" t="s">
        <v>32628</v>
      </c>
      <c r="E346" t="s">
        <v>2275</v>
      </c>
      <c r="F346" t="s">
        <v>2276</v>
      </c>
      <c r="G346" t="s">
        <v>30446</v>
      </c>
      <c r="H346">
        <v>40.449166669999997</v>
      </c>
      <c r="I346">
        <v>-110.9761111</v>
      </c>
      <c r="J346">
        <v>0</v>
      </c>
      <c r="K346" t="s">
        <v>32627</v>
      </c>
      <c r="L346" t="s">
        <v>48233</v>
      </c>
      <c r="M346" t="s">
        <v>32627</v>
      </c>
    </row>
    <row r="347" spans="1:13" x14ac:dyDescent="0.25">
      <c r="A347" t="s">
        <v>30489</v>
      </c>
      <c r="B347" t="s">
        <v>33594</v>
      </c>
      <c r="C347" t="s">
        <v>33595</v>
      </c>
      <c r="D347" t="s">
        <v>32628</v>
      </c>
      <c r="E347" t="s">
        <v>2275</v>
      </c>
      <c r="F347" t="s">
        <v>2276</v>
      </c>
      <c r="G347" t="s">
        <v>30446</v>
      </c>
      <c r="H347">
        <v>40.45027778</v>
      </c>
      <c r="I347">
        <v>-111.01775000000001</v>
      </c>
      <c r="J347">
        <v>0</v>
      </c>
      <c r="K347" t="s">
        <v>32627</v>
      </c>
      <c r="L347" t="s">
        <v>48233</v>
      </c>
      <c r="M347" t="s">
        <v>32627</v>
      </c>
    </row>
    <row r="348" spans="1:13" x14ac:dyDescent="0.25">
      <c r="A348" t="s">
        <v>30489</v>
      </c>
      <c r="B348" t="s">
        <v>33596</v>
      </c>
      <c r="C348" t="s">
        <v>33597</v>
      </c>
      <c r="D348" t="s">
        <v>32628</v>
      </c>
      <c r="E348" t="s">
        <v>2275</v>
      </c>
      <c r="F348" t="s">
        <v>2276</v>
      </c>
      <c r="G348" t="s">
        <v>30446</v>
      </c>
      <c r="H348">
        <v>40.453499999999998</v>
      </c>
      <c r="I348">
        <v>-110.85925</v>
      </c>
      <c r="J348">
        <v>0</v>
      </c>
      <c r="K348" t="s">
        <v>32627</v>
      </c>
      <c r="L348" t="s">
        <v>48233</v>
      </c>
      <c r="M348" t="s">
        <v>32627</v>
      </c>
    </row>
    <row r="349" spans="1:13" x14ac:dyDescent="0.25">
      <c r="A349" t="s">
        <v>30489</v>
      </c>
      <c r="B349" t="s">
        <v>33598</v>
      </c>
      <c r="C349" t="s">
        <v>33599</v>
      </c>
      <c r="D349" t="s">
        <v>32628</v>
      </c>
      <c r="E349" t="s">
        <v>2275</v>
      </c>
      <c r="F349" t="s">
        <v>2276</v>
      </c>
      <c r="G349" t="s">
        <v>30446</v>
      </c>
      <c r="H349">
        <v>40.462222199999999</v>
      </c>
      <c r="I349">
        <v>-110.83333330000001</v>
      </c>
      <c r="J349">
        <v>0</v>
      </c>
      <c r="K349" t="s">
        <v>32627</v>
      </c>
      <c r="L349" t="s">
        <v>48233</v>
      </c>
      <c r="M349" t="s">
        <v>32627</v>
      </c>
    </row>
    <row r="350" spans="1:13" x14ac:dyDescent="0.25">
      <c r="A350" t="s">
        <v>30489</v>
      </c>
      <c r="B350" t="s">
        <v>33600</v>
      </c>
      <c r="C350" t="s">
        <v>33601</v>
      </c>
      <c r="D350" t="s">
        <v>33603</v>
      </c>
      <c r="E350" t="s">
        <v>2275</v>
      </c>
      <c r="F350" t="s">
        <v>2276</v>
      </c>
      <c r="G350" t="s">
        <v>30446</v>
      </c>
      <c r="H350">
        <v>40.462777780000003</v>
      </c>
      <c r="I350">
        <v>-110.83333330000001</v>
      </c>
      <c r="J350">
        <v>0</v>
      </c>
      <c r="K350" t="s">
        <v>33602</v>
      </c>
      <c r="L350" t="s">
        <v>48233</v>
      </c>
      <c r="M350" t="s">
        <v>33602</v>
      </c>
    </row>
    <row r="351" spans="1:13" x14ac:dyDescent="0.25">
      <c r="A351" t="s">
        <v>30489</v>
      </c>
      <c r="B351" t="s">
        <v>33604</v>
      </c>
      <c r="C351" t="s">
        <v>33605</v>
      </c>
      <c r="D351" t="s">
        <v>32679</v>
      </c>
      <c r="E351" t="s">
        <v>2275</v>
      </c>
      <c r="F351" t="s">
        <v>2276</v>
      </c>
      <c r="G351" t="s">
        <v>30446</v>
      </c>
      <c r="H351">
        <v>40.466638889999999</v>
      </c>
      <c r="I351">
        <v>-110.38145</v>
      </c>
      <c r="J351">
        <v>0</v>
      </c>
      <c r="K351" t="s">
        <v>32678</v>
      </c>
      <c r="L351" t="s">
        <v>48233</v>
      </c>
      <c r="M351" t="s">
        <v>32678</v>
      </c>
    </row>
    <row r="352" spans="1:13" x14ac:dyDescent="0.25">
      <c r="A352" t="s">
        <v>30489</v>
      </c>
      <c r="B352" t="s">
        <v>33606</v>
      </c>
      <c r="C352" t="s">
        <v>33607</v>
      </c>
      <c r="D352" t="s">
        <v>33609</v>
      </c>
      <c r="E352" t="s">
        <v>2275</v>
      </c>
      <c r="F352" t="s">
        <v>2276</v>
      </c>
      <c r="G352" t="s">
        <v>30446</v>
      </c>
      <c r="H352">
        <v>40.476338800000001</v>
      </c>
      <c r="I352">
        <v>-111.7577082</v>
      </c>
      <c r="J352">
        <v>478.10892500614608</v>
      </c>
      <c r="K352" t="s">
        <v>33608</v>
      </c>
      <c r="L352" t="s">
        <v>48234</v>
      </c>
      <c r="M352">
        <v>-999999</v>
      </c>
    </row>
    <row r="353" spans="1:13" x14ac:dyDescent="0.25">
      <c r="A353" t="s">
        <v>30489</v>
      </c>
      <c r="B353" t="s">
        <v>33610</v>
      </c>
      <c r="C353" t="s">
        <v>33611</v>
      </c>
      <c r="D353" t="s">
        <v>33603</v>
      </c>
      <c r="E353" t="s">
        <v>2275</v>
      </c>
      <c r="F353" t="s">
        <v>2276</v>
      </c>
      <c r="G353" t="s">
        <v>30446</v>
      </c>
      <c r="H353">
        <v>40.485833300000003</v>
      </c>
      <c r="I353">
        <v>-110.8394444</v>
      </c>
      <c r="J353">
        <v>0</v>
      </c>
      <c r="K353" t="s">
        <v>33602</v>
      </c>
      <c r="L353" t="s">
        <v>48233</v>
      </c>
      <c r="M353" t="s">
        <v>33602</v>
      </c>
    </row>
    <row r="354" spans="1:13" x14ac:dyDescent="0.25">
      <c r="A354" t="s">
        <v>30489</v>
      </c>
      <c r="B354" t="s">
        <v>33612</v>
      </c>
      <c r="C354" t="s">
        <v>33613</v>
      </c>
      <c r="D354" t="s">
        <v>33603</v>
      </c>
      <c r="E354" t="s">
        <v>2275</v>
      </c>
      <c r="F354" t="s">
        <v>2276</v>
      </c>
      <c r="G354" t="s">
        <v>30446</v>
      </c>
      <c r="H354">
        <v>40.493611100000003</v>
      </c>
      <c r="I354">
        <v>-110.8461111</v>
      </c>
      <c r="J354">
        <v>0</v>
      </c>
      <c r="K354" t="s">
        <v>33602</v>
      </c>
      <c r="L354" t="s">
        <v>48233</v>
      </c>
      <c r="M354" t="s">
        <v>33602</v>
      </c>
    </row>
    <row r="355" spans="1:13" x14ac:dyDescent="0.25">
      <c r="A355" t="s">
        <v>30489</v>
      </c>
      <c r="B355" t="s">
        <v>33614</v>
      </c>
      <c r="C355" t="s">
        <v>33615</v>
      </c>
      <c r="D355" t="s">
        <v>32638</v>
      </c>
      <c r="E355" t="s">
        <v>2275</v>
      </c>
      <c r="F355" t="s">
        <v>2276</v>
      </c>
      <c r="G355" t="s">
        <v>30446</v>
      </c>
      <c r="H355">
        <v>40.505811100000003</v>
      </c>
      <c r="I355">
        <v>-110.5834806</v>
      </c>
      <c r="J355">
        <v>0</v>
      </c>
      <c r="K355" t="s">
        <v>32637</v>
      </c>
      <c r="L355" t="s">
        <v>48233</v>
      </c>
      <c r="M355" t="s">
        <v>32637</v>
      </c>
    </row>
    <row r="356" spans="1:13" x14ac:dyDescent="0.25">
      <c r="A356" t="s">
        <v>30489</v>
      </c>
      <c r="B356" t="s">
        <v>33616</v>
      </c>
      <c r="C356" t="s">
        <v>33617</v>
      </c>
      <c r="D356" t="s">
        <v>33127</v>
      </c>
      <c r="E356" t="s">
        <v>2275</v>
      </c>
      <c r="F356" t="s">
        <v>2276</v>
      </c>
      <c r="G356" t="s">
        <v>30446</v>
      </c>
      <c r="H356">
        <v>40.530232300000002</v>
      </c>
      <c r="I356">
        <v>-111.4849116</v>
      </c>
      <c r="J356">
        <v>0</v>
      </c>
      <c r="K356" t="s">
        <v>33126</v>
      </c>
      <c r="L356" t="s">
        <v>48233</v>
      </c>
      <c r="M356" t="s">
        <v>33126</v>
      </c>
    </row>
    <row r="357" spans="1:13" x14ac:dyDescent="0.25">
      <c r="A357" t="s">
        <v>30489</v>
      </c>
      <c r="B357" t="s">
        <v>33618</v>
      </c>
      <c r="C357" t="s">
        <v>33619</v>
      </c>
      <c r="D357" t="s">
        <v>33127</v>
      </c>
      <c r="E357" t="s">
        <v>2275</v>
      </c>
      <c r="F357" t="s">
        <v>2276</v>
      </c>
      <c r="G357" t="s">
        <v>30446</v>
      </c>
      <c r="H357">
        <v>40.530719439999999</v>
      </c>
      <c r="I357">
        <v>-111.48495</v>
      </c>
      <c r="J357">
        <v>0</v>
      </c>
      <c r="K357" t="s">
        <v>33126</v>
      </c>
      <c r="L357" t="s">
        <v>48233</v>
      </c>
      <c r="M357" t="s">
        <v>33126</v>
      </c>
    </row>
    <row r="358" spans="1:13" x14ac:dyDescent="0.25">
      <c r="A358" t="s">
        <v>30489</v>
      </c>
      <c r="B358" t="s">
        <v>33620</v>
      </c>
      <c r="C358" t="s">
        <v>33621</v>
      </c>
      <c r="D358" t="s">
        <v>33623</v>
      </c>
      <c r="E358" t="s">
        <v>2275</v>
      </c>
      <c r="F358" t="s">
        <v>2276</v>
      </c>
      <c r="G358" t="s">
        <v>30446</v>
      </c>
      <c r="H358">
        <v>40.536898800000003</v>
      </c>
      <c r="I358">
        <v>-111.4857453</v>
      </c>
      <c r="J358">
        <v>0</v>
      </c>
      <c r="K358" t="s">
        <v>33622</v>
      </c>
      <c r="L358" t="s">
        <v>48233</v>
      </c>
      <c r="M358" t="s">
        <v>33622</v>
      </c>
    </row>
    <row r="359" spans="1:13" x14ac:dyDescent="0.25">
      <c r="A359" t="s">
        <v>30489</v>
      </c>
      <c r="B359" t="s">
        <v>33624</v>
      </c>
      <c r="C359" t="s">
        <v>33625</v>
      </c>
      <c r="D359" t="s">
        <v>33623</v>
      </c>
      <c r="E359" t="s">
        <v>2275</v>
      </c>
      <c r="F359" t="s">
        <v>2276</v>
      </c>
      <c r="G359" t="s">
        <v>30446</v>
      </c>
      <c r="H359">
        <v>40.542732000000001</v>
      </c>
      <c r="I359">
        <v>-111.4999131</v>
      </c>
      <c r="J359">
        <v>0</v>
      </c>
      <c r="K359" t="s">
        <v>33622</v>
      </c>
      <c r="L359" t="s">
        <v>48233</v>
      </c>
      <c r="M359" t="s">
        <v>33622</v>
      </c>
    </row>
    <row r="360" spans="1:13" x14ac:dyDescent="0.25">
      <c r="A360" t="s">
        <v>30489</v>
      </c>
      <c r="B360" t="s">
        <v>33626</v>
      </c>
      <c r="C360" t="s">
        <v>33627</v>
      </c>
      <c r="D360" t="s">
        <v>33603</v>
      </c>
      <c r="E360" t="s">
        <v>2275</v>
      </c>
      <c r="F360" t="s">
        <v>2276</v>
      </c>
      <c r="G360" t="s">
        <v>30446</v>
      </c>
      <c r="H360">
        <v>40.553055559999997</v>
      </c>
      <c r="I360">
        <v>-110.88861110000001</v>
      </c>
      <c r="J360">
        <v>0</v>
      </c>
      <c r="K360" t="s">
        <v>33602</v>
      </c>
      <c r="L360" t="s">
        <v>48233</v>
      </c>
      <c r="M360" t="s">
        <v>33602</v>
      </c>
    </row>
    <row r="361" spans="1:13" x14ac:dyDescent="0.25">
      <c r="A361" t="s">
        <v>30489</v>
      </c>
      <c r="B361" t="s">
        <v>33628</v>
      </c>
      <c r="C361" t="s">
        <v>33629</v>
      </c>
      <c r="D361" t="s">
        <v>32701</v>
      </c>
      <c r="E361" t="s">
        <v>2275</v>
      </c>
      <c r="F361" t="s">
        <v>2276</v>
      </c>
      <c r="G361" t="s">
        <v>30446</v>
      </c>
      <c r="H361">
        <v>40.5745</v>
      </c>
      <c r="I361">
        <v>-110.1030694</v>
      </c>
      <c r="J361">
        <v>0</v>
      </c>
      <c r="K361" t="s">
        <v>32700</v>
      </c>
      <c r="L361" t="s">
        <v>48233</v>
      </c>
      <c r="M361" t="s">
        <v>32700</v>
      </c>
    </row>
    <row r="362" spans="1:13" x14ac:dyDescent="0.25">
      <c r="A362" t="s">
        <v>30489</v>
      </c>
      <c r="B362" t="s">
        <v>33630</v>
      </c>
      <c r="C362" t="s">
        <v>33631</v>
      </c>
      <c r="D362" t="s">
        <v>32608</v>
      </c>
      <c r="E362" t="s">
        <v>2275</v>
      </c>
      <c r="F362" t="s">
        <v>2276</v>
      </c>
      <c r="G362" t="s">
        <v>30446</v>
      </c>
      <c r="H362">
        <v>40.629542100000002</v>
      </c>
      <c r="I362">
        <v>-109.5179993</v>
      </c>
      <c r="J362">
        <v>0</v>
      </c>
      <c r="K362" t="s">
        <v>32607</v>
      </c>
      <c r="L362" t="s">
        <v>48233</v>
      </c>
      <c r="M362" t="s">
        <v>32607</v>
      </c>
    </row>
    <row r="363" spans="1:13" x14ac:dyDescent="0.25">
      <c r="A363" t="s">
        <v>30489</v>
      </c>
      <c r="B363" t="s">
        <v>33632</v>
      </c>
      <c r="C363" t="s">
        <v>33633</v>
      </c>
      <c r="D363" t="s">
        <v>32620</v>
      </c>
      <c r="E363" t="s">
        <v>2275</v>
      </c>
      <c r="F363" t="s">
        <v>2276</v>
      </c>
      <c r="G363" t="s">
        <v>30446</v>
      </c>
      <c r="H363">
        <v>40.630317599999998</v>
      </c>
      <c r="I363">
        <v>-109.76289730000001</v>
      </c>
      <c r="J363">
        <v>0</v>
      </c>
      <c r="K363" t="s">
        <v>32619</v>
      </c>
      <c r="L363" t="s">
        <v>48233</v>
      </c>
      <c r="M363" t="s">
        <v>32619</v>
      </c>
    </row>
    <row r="364" spans="1:13" x14ac:dyDescent="0.25">
      <c r="A364" t="s">
        <v>30489</v>
      </c>
      <c r="B364" t="s">
        <v>33634</v>
      </c>
      <c r="C364" t="s">
        <v>33635</v>
      </c>
      <c r="D364" t="s">
        <v>33174</v>
      </c>
      <c r="E364" t="s">
        <v>2275</v>
      </c>
      <c r="F364" t="s">
        <v>2276</v>
      </c>
      <c r="G364" t="s">
        <v>30446</v>
      </c>
      <c r="H364">
        <v>40.733111100000002</v>
      </c>
      <c r="I364">
        <v>-111.92327779999999</v>
      </c>
      <c r="J364">
        <v>0</v>
      </c>
      <c r="K364" t="s">
        <v>33173</v>
      </c>
      <c r="L364" t="s">
        <v>48233</v>
      </c>
      <c r="M364" t="s">
        <v>33173</v>
      </c>
    </row>
    <row r="365" spans="1:13" x14ac:dyDescent="0.25">
      <c r="A365" t="s">
        <v>30489</v>
      </c>
      <c r="B365" t="s">
        <v>33636</v>
      </c>
      <c r="C365" t="s">
        <v>33637</v>
      </c>
      <c r="D365" t="s">
        <v>33174</v>
      </c>
      <c r="E365" t="s">
        <v>2275</v>
      </c>
      <c r="F365" t="s">
        <v>2276</v>
      </c>
      <c r="G365" t="s">
        <v>30446</v>
      </c>
      <c r="H365">
        <v>40.734250000000003</v>
      </c>
      <c r="I365">
        <v>-111.923361</v>
      </c>
      <c r="J365">
        <v>0</v>
      </c>
      <c r="K365" t="s">
        <v>33173</v>
      </c>
      <c r="L365" t="s">
        <v>48233</v>
      </c>
      <c r="M365" t="s">
        <v>33173</v>
      </c>
    </row>
    <row r="366" spans="1:13" x14ac:dyDescent="0.25">
      <c r="A366" t="s">
        <v>30489</v>
      </c>
      <c r="B366" t="s">
        <v>33638</v>
      </c>
      <c r="C366" t="s">
        <v>33639</v>
      </c>
      <c r="D366" t="s">
        <v>33174</v>
      </c>
      <c r="E366" t="s">
        <v>2275</v>
      </c>
      <c r="F366" t="s">
        <v>2276</v>
      </c>
      <c r="G366" t="s">
        <v>30446</v>
      </c>
      <c r="H366">
        <v>40.735166669999998</v>
      </c>
      <c r="I366">
        <v>-111.9229722</v>
      </c>
      <c r="J366">
        <v>0</v>
      </c>
      <c r="K366" t="s">
        <v>33173</v>
      </c>
      <c r="L366" t="s">
        <v>48233</v>
      </c>
      <c r="M366" t="s">
        <v>33173</v>
      </c>
    </row>
    <row r="367" spans="1:13" x14ac:dyDescent="0.25">
      <c r="A367" t="s">
        <v>30489</v>
      </c>
      <c r="B367" t="s">
        <v>33640</v>
      </c>
      <c r="C367" t="s">
        <v>33641</v>
      </c>
      <c r="D367" t="s">
        <v>33174</v>
      </c>
      <c r="E367" t="s">
        <v>2275</v>
      </c>
      <c r="F367" t="s">
        <v>2276</v>
      </c>
      <c r="G367" t="s">
        <v>30446</v>
      </c>
      <c r="H367">
        <v>40.736972199999997</v>
      </c>
      <c r="I367">
        <v>-111.9236389</v>
      </c>
      <c r="J367">
        <v>0</v>
      </c>
      <c r="K367" t="s">
        <v>33173</v>
      </c>
      <c r="L367" t="s">
        <v>48233</v>
      </c>
      <c r="M367" t="s">
        <v>33173</v>
      </c>
    </row>
    <row r="368" spans="1:13" x14ac:dyDescent="0.25">
      <c r="A368" t="s">
        <v>30489</v>
      </c>
      <c r="B368" t="s">
        <v>33642</v>
      </c>
      <c r="C368" t="s">
        <v>33643</v>
      </c>
      <c r="D368" t="s">
        <v>33174</v>
      </c>
      <c r="E368" t="s">
        <v>2275</v>
      </c>
      <c r="F368" t="s">
        <v>2276</v>
      </c>
      <c r="G368" t="s">
        <v>30446</v>
      </c>
      <c r="H368">
        <v>40.733111100000002</v>
      </c>
      <c r="I368">
        <v>-111.92327779999999</v>
      </c>
      <c r="J368">
        <v>0</v>
      </c>
      <c r="K368" t="s">
        <v>33173</v>
      </c>
      <c r="L368" t="s">
        <v>48233</v>
      </c>
      <c r="M368" t="s">
        <v>33173</v>
      </c>
    </row>
    <row r="369" spans="1:13" x14ac:dyDescent="0.25">
      <c r="A369" t="s">
        <v>30489</v>
      </c>
      <c r="B369" t="s">
        <v>33644</v>
      </c>
      <c r="C369" t="s">
        <v>33645</v>
      </c>
      <c r="D369" t="s">
        <v>33174</v>
      </c>
      <c r="E369" t="s">
        <v>2275</v>
      </c>
      <c r="F369" t="s">
        <v>2276</v>
      </c>
      <c r="G369" t="s">
        <v>30446</v>
      </c>
      <c r="H369">
        <v>40.739027780000001</v>
      </c>
      <c r="I369">
        <v>-111.922111</v>
      </c>
      <c r="J369">
        <v>0</v>
      </c>
      <c r="K369" t="s">
        <v>33173</v>
      </c>
      <c r="L369" t="s">
        <v>48233</v>
      </c>
      <c r="M369" t="s">
        <v>33173</v>
      </c>
    </row>
    <row r="370" spans="1:13" x14ac:dyDescent="0.25">
      <c r="A370" t="s">
        <v>30489</v>
      </c>
      <c r="B370" t="s">
        <v>33646</v>
      </c>
      <c r="C370" t="s">
        <v>33647</v>
      </c>
      <c r="D370" t="s">
        <v>33174</v>
      </c>
      <c r="E370" t="s">
        <v>2275</v>
      </c>
      <c r="F370" t="s">
        <v>2276</v>
      </c>
      <c r="G370" t="s">
        <v>30446</v>
      </c>
      <c r="H370">
        <v>40.738777779999999</v>
      </c>
      <c r="I370">
        <v>-111.92222219999999</v>
      </c>
      <c r="J370">
        <v>0</v>
      </c>
      <c r="K370" t="s">
        <v>33173</v>
      </c>
      <c r="L370" t="s">
        <v>48233</v>
      </c>
      <c r="M370" t="s">
        <v>33173</v>
      </c>
    </row>
    <row r="371" spans="1:13" x14ac:dyDescent="0.25">
      <c r="A371" t="s">
        <v>30489</v>
      </c>
      <c r="B371" t="s">
        <v>33648</v>
      </c>
      <c r="C371" t="s">
        <v>33649</v>
      </c>
      <c r="D371" t="s">
        <v>33174</v>
      </c>
      <c r="E371" t="s">
        <v>2275</v>
      </c>
      <c r="F371" t="s">
        <v>2276</v>
      </c>
      <c r="G371" t="s">
        <v>30446</v>
      </c>
      <c r="H371">
        <v>40.740749999999998</v>
      </c>
      <c r="I371">
        <v>-111.9223889</v>
      </c>
      <c r="J371">
        <v>0</v>
      </c>
      <c r="K371" t="s">
        <v>33173</v>
      </c>
      <c r="L371" t="s">
        <v>48233</v>
      </c>
      <c r="M371" t="s">
        <v>33173</v>
      </c>
    </row>
    <row r="372" spans="1:13" x14ac:dyDescent="0.25">
      <c r="A372" t="s">
        <v>30489</v>
      </c>
      <c r="B372" t="s">
        <v>33650</v>
      </c>
      <c r="C372" t="s">
        <v>33651</v>
      </c>
      <c r="D372" t="s">
        <v>33174</v>
      </c>
      <c r="E372" t="s">
        <v>2275</v>
      </c>
      <c r="F372" t="s">
        <v>2276</v>
      </c>
      <c r="G372" t="s">
        <v>30446</v>
      </c>
      <c r="H372">
        <v>40.74141667</v>
      </c>
      <c r="I372">
        <v>-111.91875</v>
      </c>
      <c r="J372">
        <v>0</v>
      </c>
      <c r="K372" t="s">
        <v>33173</v>
      </c>
      <c r="L372" t="s">
        <v>48233</v>
      </c>
      <c r="M372" t="s">
        <v>33173</v>
      </c>
    </row>
    <row r="373" spans="1:13" x14ac:dyDescent="0.25">
      <c r="A373" t="s">
        <v>30489</v>
      </c>
      <c r="B373" t="s">
        <v>33652</v>
      </c>
      <c r="C373" t="s">
        <v>33653</v>
      </c>
      <c r="D373" t="s">
        <v>33174</v>
      </c>
      <c r="E373" t="s">
        <v>2275</v>
      </c>
      <c r="F373" t="s">
        <v>2276</v>
      </c>
      <c r="G373" t="s">
        <v>30446</v>
      </c>
      <c r="H373">
        <v>40.741750000000003</v>
      </c>
      <c r="I373">
        <v>-111.91797219999999</v>
      </c>
      <c r="J373">
        <v>0</v>
      </c>
      <c r="K373" t="s">
        <v>33173</v>
      </c>
      <c r="L373" t="s">
        <v>48233</v>
      </c>
      <c r="M373" t="s">
        <v>33173</v>
      </c>
    </row>
    <row r="374" spans="1:13" x14ac:dyDescent="0.25">
      <c r="A374" t="s">
        <v>30489</v>
      </c>
      <c r="B374" t="s">
        <v>33654</v>
      </c>
      <c r="C374" t="s">
        <v>33655</v>
      </c>
      <c r="D374" t="s">
        <v>33174</v>
      </c>
      <c r="E374" t="s">
        <v>2275</v>
      </c>
      <c r="F374" t="s">
        <v>2276</v>
      </c>
      <c r="G374" t="s">
        <v>30446</v>
      </c>
      <c r="H374">
        <v>40.7416111</v>
      </c>
      <c r="I374">
        <v>-111.9194444</v>
      </c>
      <c r="J374">
        <v>0</v>
      </c>
      <c r="K374" t="s">
        <v>33173</v>
      </c>
      <c r="L374" t="s">
        <v>48233</v>
      </c>
      <c r="M374" t="s">
        <v>33173</v>
      </c>
    </row>
    <row r="375" spans="1:13" x14ac:dyDescent="0.25">
      <c r="A375" t="s">
        <v>30489</v>
      </c>
      <c r="B375" t="s">
        <v>33656</v>
      </c>
      <c r="C375" t="s">
        <v>33657</v>
      </c>
      <c r="D375" t="s">
        <v>33174</v>
      </c>
      <c r="E375" t="s">
        <v>2275</v>
      </c>
      <c r="F375" t="s">
        <v>2276</v>
      </c>
      <c r="G375" t="s">
        <v>30446</v>
      </c>
      <c r="H375">
        <v>40.741888889999998</v>
      </c>
      <c r="I375">
        <v>-111.91808330000001</v>
      </c>
      <c r="J375">
        <v>0</v>
      </c>
      <c r="K375" t="s">
        <v>33173</v>
      </c>
      <c r="L375" t="s">
        <v>48233</v>
      </c>
      <c r="M375" t="s">
        <v>33173</v>
      </c>
    </row>
    <row r="376" spans="1:13" x14ac:dyDescent="0.25">
      <c r="A376" t="s">
        <v>30489</v>
      </c>
      <c r="B376" t="s">
        <v>33658</v>
      </c>
      <c r="C376" t="s">
        <v>33659</v>
      </c>
      <c r="D376" t="s">
        <v>33174</v>
      </c>
      <c r="E376" t="s">
        <v>2275</v>
      </c>
      <c r="F376" t="s">
        <v>2276</v>
      </c>
      <c r="G376" t="s">
        <v>30446</v>
      </c>
      <c r="H376">
        <v>40.742722200000003</v>
      </c>
      <c r="I376">
        <v>-111.91849999999999</v>
      </c>
      <c r="J376">
        <v>0</v>
      </c>
      <c r="K376" t="s">
        <v>33173</v>
      </c>
      <c r="L376" t="s">
        <v>48233</v>
      </c>
      <c r="M376" t="s">
        <v>33173</v>
      </c>
    </row>
    <row r="377" spans="1:13" x14ac:dyDescent="0.25">
      <c r="A377" t="s">
        <v>30489</v>
      </c>
      <c r="B377" t="s">
        <v>33660</v>
      </c>
      <c r="C377" t="s">
        <v>33661</v>
      </c>
      <c r="D377" t="s">
        <v>33174</v>
      </c>
      <c r="E377" t="s">
        <v>2275</v>
      </c>
      <c r="F377" t="s">
        <v>2276</v>
      </c>
      <c r="G377" t="s">
        <v>30446</v>
      </c>
      <c r="H377">
        <v>40.743166670000001</v>
      </c>
      <c r="I377">
        <v>-111.91841669999999</v>
      </c>
      <c r="J377">
        <v>0</v>
      </c>
      <c r="K377" t="s">
        <v>33173</v>
      </c>
      <c r="L377" t="s">
        <v>48233</v>
      </c>
      <c r="M377" t="s">
        <v>33173</v>
      </c>
    </row>
    <row r="378" spans="1:13" x14ac:dyDescent="0.25">
      <c r="A378" t="s">
        <v>30489</v>
      </c>
      <c r="B378" t="s">
        <v>33662</v>
      </c>
      <c r="C378" t="s">
        <v>33663</v>
      </c>
      <c r="D378" t="s">
        <v>33174</v>
      </c>
      <c r="E378" t="s">
        <v>2275</v>
      </c>
      <c r="F378" t="s">
        <v>2276</v>
      </c>
      <c r="G378" t="s">
        <v>30446</v>
      </c>
      <c r="H378">
        <v>40.743305560000003</v>
      </c>
      <c r="I378">
        <v>-111.918361</v>
      </c>
      <c r="J378">
        <v>0</v>
      </c>
      <c r="K378" t="s">
        <v>33173</v>
      </c>
      <c r="L378" t="s">
        <v>48233</v>
      </c>
      <c r="M378" t="s">
        <v>33173</v>
      </c>
    </row>
    <row r="379" spans="1:13" x14ac:dyDescent="0.25">
      <c r="A379" t="s">
        <v>30489</v>
      </c>
      <c r="B379" t="s">
        <v>33664</v>
      </c>
      <c r="C379" t="s">
        <v>33665</v>
      </c>
      <c r="D379" t="s">
        <v>33174</v>
      </c>
      <c r="E379" t="s">
        <v>2275</v>
      </c>
      <c r="F379" t="s">
        <v>2276</v>
      </c>
      <c r="G379" t="s">
        <v>30446</v>
      </c>
      <c r="H379">
        <v>40.743833299999999</v>
      </c>
      <c r="I379">
        <v>-111.9181667</v>
      </c>
      <c r="J379">
        <v>0</v>
      </c>
      <c r="K379" t="s">
        <v>33173</v>
      </c>
      <c r="L379" t="s">
        <v>48233</v>
      </c>
      <c r="M379" t="s">
        <v>33173</v>
      </c>
    </row>
    <row r="380" spans="1:13" x14ac:dyDescent="0.25">
      <c r="A380" t="s">
        <v>30489</v>
      </c>
      <c r="B380" t="s">
        <v>33666</v>
      </c>
      <c r="C380" t="s">
        <v>33667</v>
      </c>
      <c r="D380" t="s">
        <v>33174</v>
      </c>
      <c r="E380" t="s">
        <v>2275</v>
      </c>
      <c r="F380" t="s">
        <v>2276</v>
      </c>
      <c r="G380" t="s">
        <v>30446</v>
      </c>
      <c r="H380">
        <v>40.74394444</v>
      </c>
      <c r="I380">
        <v>-111.92025</v>
      </c>
      <c r="J380">
        <v>0</v>
      </c>
      <c r="K380" t="s">
        <v>33173</v>
      </c>
      <c r="L380" t="s">
        <v>48233</v>
      </c>
      <c r="M380" t="s">
        <v>33173</v>
      </c>
    </row>
    <row r="381" spans="1:13" x14ac:dyDescent="0.25">
      <c r="A381" t="s">
        <v>30489</v>
      </c>
      <c r="B381" t="s">
        <v>33668</v>
      </c>
      <c r="C381" t="s">
        <v>33669</v>
      </c>
      <c r="D381" t="s">
        <v>33174</v>
      </c>
      <c r="E381" t="s">
        <v>2275</v>
      </c>
      <c r="F381" t="s">
        <v>2276</v>
      </c>
      <c r="G381" t="s">
        <v>30446</v>
      </c>
      <c r="H381">
        <v>40.74405556</v>
      </c>
      <c r="I381">
        <v>-111.91849999999999</v>
      </c>
      <c r="J381">
        <v>0</v>
      </c>
      <c r="K381" t="s">
        <v>33173</v>
      </c>
      <c r="L381" t="s">
        <v>48233</v>
      </c>
      <c r="M381" t="s">
        <v>33173</v>
      </c>
    </row>
    <row r="382" spans="1:13" x14ac:dyDescent="0.25">
      <c r="A382" t="s">
        <v>30489</v>
      </c>
      <c r="B382" t="s">
        <v>33670</v>
      </c>
      <c r="C382" t="s">
        <v>33671</v>
      </c>
      <c r="D382" t="s">
        <v>33174</v>
      </c>
      <c r="E382" t="s">
        <v>2275</v>
      </c>
      <c r="F382" t="s">
        <v>2276</v>
      </c>
      <c r="G382" t="s">
        <v>30446</v>
      </c>
      <c r="H382">
        <v>40.743861099999997</v>
      </c>
      <c r="I382">
        <v>-111.9196389</v>
      </c>
      <c r="J382">
        <v>0</v>
      </c>
      <c r="K382" t="s">
        <v>33173</v>
      </c>
      <c r="L382" t="s">
        <v>48233</v>
      </c>
      <c r="M382" t="s">
        <v>33173</v>
      </c>
    </row>
    <row r="383" spans="1:13" x14ac:dyDescent="0.25">
      <c r="A383" t="s">
        <v>30489</v>
      </c>
      <c r="B383" t="s">
        <v>33672</v>
      </c>
      <c r="C383" t="s">
        <v>33673</v>
      </c>
      <c r="D383" t="s">
        <v>33174</v>
      </c>
      <c r="E383" t="s">
        <v>2275</v>
      </c>
      <c r="F383" t="s">
        <v>2276</v>
      </c>
      <c r="G383" t="s">
        <v>30446</v>
      </c>
      <c r="H383">
        <v>40.744583300000002</v>
      </c>
      <c r="I383">
        <v>-111.92108330000001</v>
      </c>
      <c r="J383">
        <v>0</v>
      </c>
      <c r="K383" t="s">
        <v>33173</v>
      </c>
      <c r="L383" t="s">
        <v>48233</v>
      </c>
      <c r="M383" t="s">
        <v>33173</v>
      </c>
    </row>
    <row r="384" spans="1:13" x14ac:dyDescent="0.25">
      <c r="A384" t="s">
        <v>30489</v>
      </c>
      <c r="B384" t="s">
        <v>33674</v>
      </c>
      <c r="C384" t="s">
        <v>33675</v>
      </c>
      <c r="D384" t="s">
        <v>33174</v>
      </c>
      <c r="E384" t="s">
        <v>2275</v>
      </c>
      <c r="F384" t="s">
        <v>2276</v>
      </c>
      <c r="G384" t="s">
        <v>30446</v>
      </c>
      <c r="H384">
        <v>40.746972200000002</v>
      </c>
      <c r="I384">
        <v>-111.92233330000001</v>
      </c>
      <c r="J384">
        <v>0</v>
      </c>
      <c r="K384" t="s">
        <v>33173</v>
      </c>
      <c r="L384" t="s">
        <v>48233</v>
      </c>
      <c r="M384" t="s">
        <v>33173</v>
      </c>
    </row>
    <row r="385" spans="1:13" x14ac:dyDescent="0.25">
      <c r="A385" t="s">
        <v>30489</v>
      </c>
      <c r="B385" t="s">
        <v>33676</v>
      </c>
      <c r="C385" t="s">
        <v>33677</v>
      </c>
      <c r="D385" t="s">
        <v>33174</v>
      </c>
      <c r="E385" t="s">
        <v>2275</v>
      </c>
      <c r="F385" t="s">
        <v>2276</v>
      </c>
      <c r="G385" t="s">
        <v>30446</v>
      </c>
      <c r="H385">
        <v>40.748944440000002</v>
      </c>
      <c r="I385">
        <v>-111.92025</v>
      </c>
      <c r="J385">
        <v>0</v>
      </c>
      <c r="K385" t="s">
        <v>33173</v>
      </c>
      <c r="L385" t="s">
        <v>48233</v>
      </c>
      <c r="M385" t="s">
        <v>33173</v>
      </c>
    </row>
    <row r="386" spans="1:13" x14ac:dyDescent="0.25">
      <c r="A386" t="s">
        <v>30489</v>
      </c>
      <c r="B386" t="s">
        <v>33678</v>
      </c>
      <c r="C386" t="s">
        <v>33679</v>
      </c>
      <c r="D386" t="s">
        <v>33174</v>
      </c>
      <c r="E386" t="s">
        <v>2275</v>
      </c>
      <c r="F386" t="s">
        <v>2276</v>
      </c>
      <c r="G386" t="s">
        <v>30446</v>
      </c>
      <c r="H386">
        <v>40.749194439999997</v>
      </c>
      <c r="I386">
        <v>-111.9195278</v>
      </c>
      <c r="J386">
        <v>0</v>
      </c>
      <c r="K386" t="s">
        <v>33173</v>
      </c>
      <c r="L386" t="s">
        <v>48233</v>
      </c>
      <c r="M386" t="s">
        <v>33173</v>
      </c>
    </row>
    <row r="387" spans="1:13" x14ac:dyDescent="0.25">
      <c r="A387" t="s">
        <v>30489</v>
      </c>
      <c r="B387" t="s">
        <v>33680</v>
      </c>
      <c r="C387" t="s">
        <v>33681</v>
      </c>
      <c r="D387" t="s">
        <v>33174</v>
      </c>
      <c r="E387" t="s">
        <v>2275</v>
      </c>
      <c r="F387" t="s">
        <v>2276</v>
      </c>
      <c r="G387" t="s">
        <v>30446</v>
      </c>
      <c r="H387">
        <v>40.749805559999999</v>
      </c>
      <c r="I387">
        <v>-111.9195278</v>
      </c>
      <c r="J387">
        <v>0</v>
      </c>
      <c r="K387" t="s">
        <v>33173</v>
      </c>
      <c r="L387" t="s">
        <v>48233</v>
      </c>
      <c r="M387" t="s">
        <v>33173</v>
      </c>
    </row>
    <row r="388" spans="1:13" x14ac:dyDescent="0.25">
      <c r="A388" t="s">
        <v>30489</v>
      </c>
      <c r="B388" t="s">
        <v>33682</v>
      </c>
      <c r="C388" t="s">
        <v>33683</v>
      </c>
      <c r="D388" t="s">
        <v>33174</v>
      </c>
      <c r="E388" t="s">
        <v>2275</v>
      </c>
      <c r="F388" t="s">
        <v>2276</v>
      </c>
      <c r="G388" t="s">
        <v>30446</v>
      </c>
      <c r="H388">
        <v>40.749805559999999</v>
      </c>
      <c r="I388">
        <v>-111.9211389</v>
      </c>
      <c r="J388">
        <v>0</v>
      </c>
      <c r="K388" t="s">
        <v>33173</v>
      </c>
      <c r="L388" t="s">
        <v>48233</v>
      </c>
      <c r="M388" t="s">
        <v>33173</v>
      </c>
    </row>
    <row r="389" spans="1:13" x14ac:dyDescent="0.25">
      <c r="A389" t="s">
        <v>30489</v>
      </c>
      <c r="B389" t="s">
        <v>33684</v>
      </c>
      <c r="C389" t="s">
        <v>33685</v>
      </c>
      <c r="D389" t="s">
        <v>33174</v>
      </c>
      <c r="E389" t="s">
        <v>2275</v>
      </c>
      <c r="F389" t="s">
        <v>2276</v>
      </c>
      <c r="G389" t="s">
        <v>30446</v>
      </c>
      <c r="H389">
        <v>40.749833299999999</v>
      </c>
      <c r="I389">
        <v>-111.92158329999999</v>
      </c>
      <c r="J389">
        <v>0</v>
      </c>
      <c r="K389" t="s">
        <v>33173</v>
      </c>
      <c r="L389" t="s">
        <v>48233</v>
      </c>
      <c r="M389" t="s">
        <v>33173</v>
      </c>
    </row>
    <row r="390" spans="1:13" x14ac:dyDescent="0.25">
      <c r="A390" t="s">
        <v>30489</v>
      </c>
      <c r="B390" t="s">
        <v>33686</v>
      </c>
      <c r="C390" t="s">
        <v>33687</v>
      </c>
      <c r="D390" t="s">
        <v>33174</v>
      </c>
      <c r="E390" t="s">
        <v>2275</v>
      </c>
      <c r="F390" t="s">
        <v>2276</v>
      </c>
      <c r="G390" t="s">
        <v>30446</v>
      </c>
      <c r="H390">
        <v>40.752027779999999</v>
      </c>
      <c r="I390">
        <v>-111.9214722</v>
      </c>
      <c r="J390">
        <v>0</v>
      </c>
      <c r="K390" t="s">
        <v>33173</v>
      </c>
      <c r="L390" t="s">
        <v>48233</v>
      </c>
      <c r="M390" t="s">
        <v>33173</v>
      </c>
    </row>
    <row r="391" spans="1:13" x14ac:dyDescent="0.25">
      <c r="A391" t="s">
        <v>30489</v>
      </c>
      <c r="B391" t="s">
        <v>33688</v>
      </c>
      <c r="C391" t="s">
        <v>33689</v>
      </c>
      <c r="D391" t="s">
        <v>33174</v>
      </c>
      <c r="E391" t="s">
        <v>2275</v>
      </c>
      <c r="F391" t="s">
        <v>2276</v>
      </c>
      <c r="G391" t="s">
        <v>30446</v>
      </c>
      <c r="H391">
        <v>40.75227778</v>
      </c>
      <c r="I391">
        <v>-111.92158329999999</v>
      </c>
      <c r="J391">
        <v>0</v>
      </c>
      <c r="K391" t="s">
        <v>33173</v>
      </c>
      <c r="L391" t="s">
        <v>48233</v>
      </c>
      <c r="M391" t="s">
        <v>33173</v>
      </c>
    </row>
    <row r="392" spans="1:13" x14ac:dyDescent="0.25">
      <c r="A392" t="s">
        <v>30489</v>
      </c>
      <c r="B392" t="s">
        <v>33690</v>
      </c>
      <c r="C392" t="s">
        <v>33691</v>
      </c>
      <c r="D392" t="s">
        <v>33174</v>
      </c>
      <c r="E392" t="s">
        <v>2275</v>
      </c>
      <c r="F392" t="s">
        <v>2276</v>
      </c>
      <c r="G392" t="s">
        <v>30446</v>
      </c>
      <c r="H392">
        <v>40.752805559999999</v>
      </c>
      <c r="I392">
        <v>-111.92216670000001</v>
      </c>
      <c r="J392">
        <v>0</v>
      </c>
      <c r="K392" t="s">
        <v>33173</v>
      </c>
      <c r="L392" t="s">
        <v>48233</v>
      </c>
      <c r="M392" t="s">
        <v>33173</v>
      </c>
    </row>
    <row r="393" spans="1:13" x14ac:dyDescent="0.25">
      <c r="A393" t="s">
        <v>30489</v>
      </c>
      <c r="B393" t="s">
        <v>33692</v>
      </c>
      <c r="C393" t="s">
        <v>33693</v>
      </c>
      <c r="D393" t="s">
        <v>33174</v>
      </c>
      <c r="E393" t="s">
        <v>2275</v>
      </c>
      <c r="F393" t="s">
        <v>2276</v>
      </c>
      <c r="G393" t="s">
        <v>30446</v>
      </c>
      <c r="H393">
        <v>40.753166669999999</v>
      </c>
      <c r="I393">
        <v>-111.9231389</v>
      </c>
      <c r="J393">
        <v>0</v>
      </c>
      <c r="K393" t="s">
        <v>33173</v>
      </c>
      <c r="L393" t="s">
        <v>48233</v>
      </c>
      <c r="M393" t="s">
        <v>33173</v>
      </c>
    </row>
    <row r="394" spans="1:13" x14ac:dyDescent="0.25">
      <c r="A394" t="s">
        <v>30489</v>
      </c>
      <c r="B394" t="s">
        <v>33694</v>
      </c>
      <c r="C394" t="s">
        <v>33695</v>
      </c>
      <c r="D394" t="s">
        <v>33697</v>
      </c>
      <c r="E394" t="s">
        <v>2275</v>
      </c>
      <c r="F394" t="s">
        <v>2276</v>
      </c>
      <c r="G394" t="s">
        <v>30446</v>
      </c>
      <c r="H394">
        <v>40.927694440000003</v>
      </c>
      <c r="I394">
        <v>-109.22725</v>
      </c>
      <c r="J394">
        <v>0</v>
      </c>
      <c r="K394" t="s">
        <v>33696</v>
      </c>
      <c r="L394" t="s">
        <v>48233</v>
      </c>
      <c r="M394" t="s">
        <v>33696</v>
      </c>
    </row>
    <row r="395" spans="1:13" x14ac:dyDescent="0.25">
      <c r="A395" t="s">
        <v>30489</v>
      </c>
      <c r="B395" t="s">
        <v>33698</v>
      </c>
      <c r="C395" t="s">
        <v>33699</v>
      </c>
      <c r="D395" t="s">
        <v>33697</v>
      </c>
      <c r="E395" t="s">
        <v>2275</v>
      </c>
      <c r="F395" t="s">
        <v>2276</v>
      </c>
      <c r="G395" t="s">
        <v>30446</v>
      </c>
      <c r="H395">
        <v>40.932527780000001</v>
      </c>
      <c r="I395">
        <v>-109.2221389</v>
      </c>
      <c r="J395">
        <v>0</v>
      </c>
      <c r="K395" t="s">
        <v>33696</v>
      </c>
      <c r="L395" t="s">
        <v>48233</v>
      </c>
      <c r="M395" t="s">
        <v>33696</v>
      </c>
    </row>
    <row r="396" spans="1:13" x14ac:dyDescent="0.25">
      <c r="A396" t="s">
        <v>30489</v>
      </c>
      <c r="B396" t="s">
        <v>33700</v>
      </c>
      <c r="C396" t="s">
        <v>33701</v>
      </c>
      <c r="D396" t="s">
        <v>32596</v>
      </c>
      <c r="E396" t="s">
        <v>2575</v>
      </c>
      <c r="F396" t="s">
        <v>2276</v>
      </c>
      <c r="G396" t="s">
        <v>30446</v>
      </c>
      <c r="H396">
        <v>40.966666670000002</v>
      </c>
      <c r="I396">
        <v>-109.8294444</v>
      </c>
      <c r="J396">
        <v>0</v>
      </c>
      <c r="K396" t="s">
        <v>32595</v>
      </c>
      <c r="L396" t="s">
        <v>48233</v>
      </c>
      <c r="M396" t="s">
        <v>32595</v>
      </c>
    </row>
    <row r="397" spans="1:13" x14ac:dyDescent="0.25">
      <c r="A397" t="s">
        <v>30489</v>
      </c>
      <c r="B397" t="s">
        <v>33702</v>
      </c>
      <c r="C397" t="s">
        <v>33703</v>
      </c>
      <c r="D397" t="s">
        <v>32596</v>
      </c>
      <c r="E397" t="s">
        <v>2575</v>
      </c>
      <c r="F397" t="s">
        <v>2276</v>
      </c>
      <c r="G397" t="s">
        <v>30446</v>
      </c>
      <c r="H397">
        <v>40.975555559999997</v>
      </c>
      <c r="I397">
        <v>-109.6372222</v>
      </c>
      <c r="J397">
        <v>0</v>
      </c>
      <c r="K397" t="s">
        <v>32595</v>
      </c>
      <c r="L397" t="s">
        <v>48233</v>
      </c>
      <c r="M397" t="s">
        <v>32595</v>
      </c>
    </row>
    <row r="398" spans="1:13" x14ac:dyDescent="0.25">
      <c r="A398" t="s">
        <v>30489</v>
      </c>
      <c r="B398" t="s">
        <v>33704</v>
      </c>
      <c r="C398" t="s">
        <v>33705</v>
      </c>
      <c r="D398" t="s">
        <v>32596</v>
      </c>
      <c r="E398" t="s">
        <v>2275</v>
      </c>
      <c r="F398" t="s">
        <v>2276</v>
      </c>
      <c r="G398" t="s">
        <v>30446</v>
      </c>
      <c r="H398">
        <v>40.983888890000003</v>
      </c>
      <c r="I398">
        <v>-109.6383333</v>
      </c>
      <c r="J398">
        <v>0</v>
      </c>
      <c r="K398" t="s">
        <v>32595</v>
      </c>
      <c r="L398" t="s">
        <v>48233</v>
      </c>
      <c r="M398" t="s">
        <v>32595</v>
      </c>
    </row>
    <row r="399" spans="1:13" x14ac:dyDescent="0.25">
      <c r="A399" t="s">
        <v>30489</v>
      </c>
      <c r="B399" t="s">
        <v>33706</v>
      </c>
      <c r="C399" t="s">
        <v>33707</v>
      </c>
      <c r="D399" t="s">
        <v>32596</v>
      </c>
      <c r="E399" t="s">
        <v>2275</v>
      </c>
      <c r="F399" t="s">
        <v>2276</v>
      </c>
      <c r="G399" t="s">
        <v>30446</v>
      </c>
      <c r="H399">
        <v>40.989166670000003</v>
      </c>
      <c r="I399">
        <v>-109.6411111</v>
      </c>
      <c r="J399">
        <v>9.5095499675920294</v>
      </c>
      <c r="K399" t="s">
        <v>32595</v>
      </c>
      <c r="L399" t="s">
        <v>48233</v>
      </c>
      <c r="M399" t="s">
        <v>32595</v>
      </c>
    </row>
    <row r="400" spans="1:13" x14ac:dyDescent="0.25">
      <c r="A400" t="s">
        <v>30489</v>
      </c>
      <c r="B400" t="s">
        <v>33716</v>
      </c>
      <c r="C400" t="s">
        <v>33717</v>
      </c>
      <c r="D400" t="s">
        <v>32596</v>
      </c>
      <c r="E400" t="s">
        <v>2275</v>
      </c>
      <c r="F400" t="s">
        <v>2276</v>
      </c>
      <c r="G400" t="s">
        <v>30446</v>
      </c>
      <c r="H400">
        <v>40.995833300000001</v>
      </c>
      <c r="I400">
        <v>-109.65</v>
      </c>
      <c r="J400">
        <v>109.5271589830103</v>
      </c>
      <c r="K400" t="s">
        <v>32595</v>
      </c>
      <c r="L400" t="s">
        <v>48247</v>
      </c>
      <c r="M400">
        <v>-999999</v>
      </c>
    </row>
    <row r="401" spans="1:13" x14ac:dyDescent="0.25">
      <c r="A401" t="s">
        <v>30489</v>
      </c>
      <c r="B401" t="s">
        <v>33710</v>
      </c>
      <c r="C401" t="s">
        <v>33711</v>
      </c>
      <c r="D401" t="s">
        <v>32596</v>
      </c>
      <c r="E401" t="s">
        <v>2275</v>
      </c>
      <c r="F401" t="s">
        <v>2276</v>
      </c>
      <c r="G401" t="s">
        <v>30446</v>
      </c>
      <c r="H401">
        <v>40.990555559999997</v>
      </c>
      <c r="I401">
        <v>-109.6411111</v>
      </c>
      <c r="J401">
        <v>0</v>
      </c>
      <c r="K401" t="s">
        <v>32595</v>
      </c>
      <c r="L401" t="s">
        <v>48233</v>
      </c>
      <c r="M401" t="s">
        <v>32595</v>
      </c>
    </row>
    <row r="402" spans="1:13" x14ac:dyDescent="0.25">
      <c r="A402" t="s">
        <v>30489</v>
      </c>
      <c r="B402" t="s">
        <v>33714</v>
      </c>
      <c r="C402" t="s">
        <v>33715</v>
      </c>
      <c r="D402" t="s">
        <v>32596</v>
      </c>
      <c r="E402" t="s">
        <v>2275</v>
      </c>
      <c r="F402" t="s">
        <v>2276</v>
      </c>
      <c r="G402" t="s">
        <v>30446</v>
      </c>
      <c r="H402">
        <v>40.995833300000001</v>
      </c>
      <c r="I402">
        <v>-109.65</v>
      </c>
      <c r="J402">
        <v>109.5271589830103</v>
      </c>
      <c r="K402" t="s">
        <v>32595</v>
      </c>
      <c r="L402" t="s">
        <v>48247</v>
      </c>
      <c r="M402">
        <v>-999999</v>
      </c>
    </row>
    <row r="403" spans="1:13" x14ac:dyDescent="0.25">
      <c r="A403" t="s">
        <v>30489</v>
      </c>
      <c r="B403" t="s">
        <v>33712</v>
      </c>
      <c r="C403" t="s">
        <v>33713</v>
      </c>
      <c r="D403" t="s">
        <v>32596</v>
      </c>
      <c r="E403" t="s">
        <v>2275</v>
      </c>
      <c r="F403" t="s">
        <v>2276</v>
      </c>
      <c r="G403" t="s">
        <v>30446</v>
      </c>
      <c r="H403">
        <v>40.993888890000001</v>
      </c>
      <c r="I403">
        <v>-109.64805560000001</v>
      </c>
      <c r="J403">
        <v>20.00119366795219</v>
      </c>
      <c r="K403" t="s">
        <v>32595</v>
      </c>
      <c r="L403" t="s">
        <v>48247</v>
      </c>
      <c r="M403">
        <v>-999999</v>
      </c>
    </row>
    <row r="404" spans="1:13" x14ac:dyDescent="0.25">
      <c r="A404" t="s">
        <v>30489</v>
      </c>
      <c r="B404" t="s">
        <v>33708</v>
      </c>
      <c r="C404" t="s">
        <v>33709</v>
      </c>
      <c r="D404" t="s">
        <v>32596</v>
      </c>
      <c r="E404" t="s">
        <v>2275</v>
      </c>
      <c r="F404" t="s">
        <v>2276</v>
      </c>
      <c r="G404" t="s">
        <v>30446</v>
      </c>
      <c r="H404">
        <v>40.989722200000003</v>
      </c>
      <c r="I404">
        <v>-109.64333329999999</v>
      </c>
      <c r="J404">
        <v>39.626280762209419</v>
      </c>
      <c r="K404" t="s">
        <v>32595</v>
      </c>
      <c r="L404" t="s">
        <v>48247</v>
      </c>
      <c r="M404">
        <v>-999999</v>
      </c>
    </row>
    <row r="405" spans="1:13" x14ac:dyDescent="0.25">
      <c r="A405" t="s">
        <v>30489</v>
      </c>
      <c r="B405" t="s">
        <v>33718</v>
      </c>
      <c r="C405" t="s">
        <v>33719</v>
      </c>
      <c r="D405" t="s">
        <v>33053</v>
      </c>
      <c r="E405" t="s">
        <v>2275</v>
      </c>
      <c r="F405" t="s">
        <v>2276</v>
      </c>
      <c r="G405" t="s">
        <v>30446</v>
      </c>
      <c r="H405">
        <v>41.271388889999997</v>
      </c>
      <c r="I405">
        <v>-112.356111</v>
      </c>
      <c r="J405">
        <v>10394.63023403799</v>
      </c>
      <c r="K405" t="s">
        <v>33052</v>
      </c>
      <c r="L405" t="s">
        <v>48234</v>
      </c>
      <c r="M405">
        <v>-999999</v>
      </c>
    </row>
    <row r="406" spans="1:13" x14ac:dyDescent="0.25">
      <c r="A406" t="s">
        <v>30489</v>
      </c>
      <c r="B406" t="s">
        <v>33720</v>
      </c>
      <c r="C406" t="s">
        <v>33721</v>
      </c>
      <c r="D406" t="s">
        <v>33383</v>
      </c>
      <c r="E406" t="s">
        <v>2575</v>
      </c>
      <c r="F406" t="s">
        <v>2276</v>
      </c>
      <c r="G406" t="s">
        <v>30446</v>
      </c>
      <c r="H406">
        <v>41.363888889999998</v>
      </c>
      <c r="I406">
        <v>-112.1365278</v>
      </c>
      <c r="J406">
        <v>7378.2947298946656</v>
      </c>
      <c r="K406" t="s">
        <v>33722</v>
      </c>
      <c r="L406" t="s">
        <v>48234</v>
      </c>
      <c r="M406">
        <v>-999999</v>
      </c>
    </row>
    <row r="407" spans="1:13" x14ac:dyDescent="0.25">
      <c r="A407" t="s">
        <v>30489</v>
      </c>
      <c r="B407" t="s">
        <v>33723</v>
      </c>
      <c r="C407" t="s">
        <v>33724</v>
      </c>
      <c r="D407" t="s">
        <v>32977</v>
      </c>
      <c r="E407" t="s">
        <v>2575</v>
      </c>
      <c r="F407" t="s">
        <v>2276</v>
      </c>
      <c r="G407" t="s">
        <v>30446</v>
      </c>
      <c r="H407">
        <v>41.415888889999998</v>
      </c>
      <c r="I407">
        <v>-112.208361</v>
      </c>
      <c r="J407">
        <v>5387.4897209886349</v>
      </c>
      <c r="K407" t="s">
        <v>32976</v>
      </c>
      <c r="L407" t="s">
        <v>48234</v>
      </c>
      <c r="M407">
        <v>-999999</v>
      </c>
    </row>
    <row r="408" spans="1:13" x14ac:dyDescent="0.25">
      <c r="A408" t="s">
        <v>30489</v>
      </c>
      <c r="B408" t="s">
        <v>33725</v>
      </c>
      <c r="C408" t="s">
        <v>33726</v>
      </c>
      <c r="D408" t="s">
        <v>32977</v>
      </c>
      <c r="E408" t="s">
        <v>2575</v>
      </c>
      <c r="F408" t="s">
        <v>2276</v>
      </c>
      <c r="G408" t="s">
        <v>30446</v>
      </c>
      <c r="H408">
        <v>41.416194439999998</v>
      </c>
      <c r="I408">
        <v>-112.2183333</v>
      </c>
      <c r="J408">
        <v>5330.4799853763634</v>
      </c>
      <c r="K408" t="s">
        <v>32976</v>
      </c>
      <c r="L408" t="s">
        <v>48234</v>
      </c>
      <c r="M408">
        <v>-999999</v>
      </c>
    </row>
    <row r="409" spans="1:13" x14ac:dyDescent="0.25">
      <c r="A409" t="s">
        <v>30489</v>
      </c>
      <c r="B409" t="s">
        <v>33727</v>
      </c>
      <c r="C409" t="s">
        <v>33728</v>
      </c>
      <c r="D409" t="s">
        <v>32977</v>
      </c>
      <c r="E409" t="s">
        <v>2575</v>
      </c>
      <c r="F409" t="s">
        <v>2276</v>
      </c>
      <c r="G409" t="s">
        <v>30446</v>
      </c>
      <c r="H409">
        <v>41.416583299999999</v>
      </c>
      <c r="I409">
        <v>-112.2344722</v>
      </c>
      <c r="J409">
        <v>5494.7539927318312</v>
      </c>
      <c r="K409" t="s">
        <v>32976</v>
      </c>
      <c r="L409" t="s">
        <v>48234</v>
      </c>
      <c r="M409">
        <v>-999999</v>
      </c>
    </row>
    <row r="410" spans="1:13" x14ac:dyDescent="0.25">
      <c r="A410" t="s">
        <v>30489</v>
      </c>
      <c r="B410" t="s">
        <v>33729</v>
      </c>
      <c r="C410" t="s">
        <v>33730</v>
      </c>
      <c r="D410" t="s">
        <v>32977</v>
      </c>
      <c r="E410" t="s">
        <v>2575</v>
      </c>
      <c r="F410" t="s">
        <v>2276</v>
      </c>
      <c r="G410" t="s">
        <v>30446</v>
      </c>
      <c r="H410">
        <v>41.420694439999998</v>
      </c>
      <c r="I410">
        <v>-112.1698889</v>
      </c>
      <c r="J410">
        <v>5289.9908175293604</v>
      </c>
      <c r="K410" t="s">
        <v>32976</v>
      </c>
      <c r="L410" t="s">
        <v>48234</v>
      </c>
      <c r="M410">
        <v>-999999</v>
      </c>
    </row>
    <row r="411" spans="1:13" x14ac:dyDescent="0.25">
      <c r="A411" t="s">
        <v>30489</v>
      </c>
      <c r="B411" t="s">
        <v>33731</v>
      </c>
      <c r="C411" t="s">
        <v>33732</v>
      </c>
      <c r="D411" t="s">
        <v>33734</v>
      </c>
      <c r="E411" t="s">
        <v>2575</v>
      </c>
      <c r="F411" t="s">
        <v>2276</v>
      </c>
      <c r="G411" t="s">
        <v>30446</v>
      </c>
      <c r="H411">
        <v>41.422694440000001</v>
      </c>
      <c r="I411">
        <v>-112.0939722</v>
      </c>
      <c r="J411">
        <v>4336.4196371918424</v>
      </c>
      <c r="K411" t="s">
        <v>33733</v>
      </c>
      <c r="L411" t="s">
        <v>48234</v>
      </c>
      <c r="M411">
        <v>-999999</v>
      </c>
    </row>
    <row r="412" spans="1:13" x14ac:dyDescent="0.25">
      <c r="A412" t="s">
        <v>30489</v>
      </c>
      <c r="B412" t="s">
        <v>33735</v>
      </c>
      <c r="C412" t="s">
        <v>33736</v>
      </c>
      <c r="D412" t="s">
        <v>33734</v>
      </c>
      <c r="E412" t="s">
        <v>2575</v>
      </c>
      <c r="F412" t="s">
        <v>2276</v>
      </c>
      <c r="G412" t="s">
        <v>30446</v>
      </c>
      <c r="H412">
        <v>41.422861099999999</v>
      </c>
      <c r="I412">
        <v>-112.09425</v>
      </c>
      <c r="J412">
        <v>4327.2061403071111</v>
      </c>
      <c r="K412" t="s">
        <v>33733</v>
      </c>
      <c r="L412" t="s">
        <v>48234</v>
      </c>
      <c r="M412">
        <v>-999999</v>
      </c>
    </row>
    <row r="413" spans="1:13" x14ac:dyDescent="0.25">
      <c r="A413" t="s">
        <v>30489</v>
      </c>
      <c r="B413" t="s">
        <v>33737</v>
      </c>
      <c r="C413" t="s">
        <v>33738</v>
      </c>
      <c r="D413" t="s">
        <v>33734</v>
      </c>
      <c r="E413" t="s">
        <v>2575</v>
      </c>
      <c r="F413" t="s">
        <v>2276</v>
      </c>
      <c r="G413" t="s">
        <v>30446</v>
      </c>
      <c r="H413">
        <v>41.422944440000002</v>
      </c>
      <c r="I413">
        <v>-112.1275278</v>
      </c>
      <c r="J413">
        <v>5852.9093801034878</v>
      </c>
      <c r="K413" t="s">
        <v>33733</v>
      </c>
      <c r="L413" t="s">
        <v>48234</v>
      </c>
      <c r="M413">
        <v>-999999</v>
      </c>
    </row>
    <row r="414" spans="1:13" x14ac:dyDescent="0.25">
      <c r="A414" t="s">
        <v>30489</v>
      </c>
      <c r="B414" t="s">
        <v>33739</v>
      </c>
      <c r="C414" t="s">
        <v>33740</v>
      </c>
      <c r="D414" t="s">
        <v>32977</v>
      </c>
      <c r="E414" t="s">
        <v>2575</v>
      </c>
      <c r="F414" t="s">
        <v>2276</v>
      </c>
      <c r="G414" t="s">
        <v>30446</v>
      </c>
      <c r="H414">
        <v>41.422944440000002</v>
      </c>
      <c r="I414">
        <v>-112.159111</v>
      </c>
      <c r="J414">
        <v>5078.7255483358549</v>
      </c>
      <c r="K414" t="s">
        <v>32976</v>
      </c>
      <c r="L414" t="s">
        <v>48234</v>
      </c>
      <c r="M414">
        <v>-999999</v>
      </c>
    </row>
    <row r="415" spans="1:13" x14ac:dyDescent="0.25">
      <c r="A415" t="s">
        <v>30489</v>
      </c>
      <c r="B415" t="s">
        <v>33741</v>
      </c>
      <c r="C415" t="s">
        <v>33742</v>
      </c>
      <c r="D415" t="s">
        <v>32977</v>
      </c>
      <c r="E415" t="s">
        <v>2575</v>
      </c>
      <c r="F415" t="s">
        <v>2276</v>
      </c>
      <c r="G415" t="s">
        <v>30446</v>
      </c>
      <c r="H415">
        <v>41.4237222</v>
      </c>
      <c r="I415">
        <v>-112.2643333</v>
      </c>
      <c r="J415">
        <v>5944.9121667287855</v>
      </c>
      <c r="K415" t="s">
        <v>32976</v>
      </c>
      <c r="L415" t="s">
        <v>48234</v>
      </c>
      <c r="M415">
        <v>-999999</v>
      </c>
    </row>
    <row r="416" spans="1:13" x14ac:dyDescent="0.25">
      <c r="A416" t="s">
        <v>30489</v>
      </c>
      <c r="B416" t="s">
        <v>33743</v>
      </c>
      <c r="C416" t="s">
        <v>33744</v>
      </c>
      <c r="D416" t="s">
        <v>32977</v>
      </c>
      <c r="E416" t="s">
        <v>2275</v>
      </c>
      <c r="F416" t="s">
        <v>2276</v>
      </c>
      <c r="G416" t="s">
        <v>30446</v>
      </c>
      <c r="H416">
        <v>41.433823390000001</v>
      </c>
      <c r="I416">
        <v>-112.2966181</v>
      </c>
      <c r="J416">
        <v>5435.4939227230143</v>
      </c>
      <c r="K416" t="s">
        <v>32976</v>
      </c>
      <c r="L416" t="s">
        <v>48234</v>
      </c>
      <c r="M416">
        <v>-999999</v>
      </c>
    </row>
    <row r="417" spans="1:13" x14ac:dyDescent="0.25">
      <c r="A417" t="s">
        <v>30489</v>
      </c>
      <c r="B417" t="s">
        <v>33745</v>
      </c>
      <c r="C417" t="s">
        <v>33746</v>
      </c>
      <c r="D417" t="s">
        <v>32977</v>
      </c>
      <c r="E417" t="s">
        <v>2275</v>
      </c>
      <c r="F417" t="s">
        <v>2276</v>
      </c>
      <c r="G417" t="s">
        <v>30446</v>
      </c>
      <c r="H417">
        <v>41.473786099999998</v>
      </c>
      <c r="I417">
        <v>-112.22167779999999</v>
      </c>
      <c r="J417">
        <v>0</v>
      </c>
      <c r="K417" t="s">
        <v>32976</v>
      </c>
      <c r="L417" t="s">
        <v>48233</v>
      </c>
      <c r="M417" t="s">
        <v>32976</v>
      </c>
    </row>
    <row r="418" spans="1:13" x14ac:dyDescent="0.25">
      <c r="A418" t="s">
        <v>30489</v>
      </c>
      <c r="B418" t="s">
        <v>33747</v>
      </c>
      <c r="C418" t="s">
        <v>33748</v>
      </c>
      <c r="D418" t="s">
        <v>32977</v>
      </c>
      <c r="E418" t="s">
        <v>2275</v>
      </c>
      <c r="F418" t="s">
        <v>2276</v>
      </c>
      <c r="G418" t="s">
        <v>30446</v>
      </c>
      <c r="H418">
        <v>41.4830611</v>
      </c>
      <c r="I418">
        <v>-112.15380829999999</v>
      </c>
      <c r="J418">
        <v>0</v>
      </c>
      <c r="K418" t="s">
        <v>32976</v>
      </c>
      <c r="L418" t="s">
        <v>48233</v>
      </c>
      <c r="M418" t="s">
        <v>32976</v>
      </c>
    </row>
    <row r="419" spans="1:13" x14ac:dyDescent="0.25">
      <c r="A419" t="s">
        <v>30489</v>
      </c>
      <c r="B419" t="s">
        <v>33749</v>
      </c>
      <c r="C419" t="s">
        <v>33750</v>
      </c>
      <c r="D419" t="s">
        <v>32973</v>
      </c>
      <c r="E419" t="s">
        <v>2275</v>
      </c>
      <c r="F419" t="s">
        <v>2276</v>
      </c>
      <c r="G419" t="s">
        <v>30446</v>
      </c>
      <c r="H419">
        <v>41.523083300000003</v>
      </c>
      <c r="I419">
        <v>-112.1113333</v>
      </c>
      <c r="J419">
        <v>0</v>
      </c>
      <c r="K419" t="s">
        <v>32972</v>
      </c>
      <c r="L419" t="s">
        <v>48233</v>
      </c>
      <c r="M419" t="s">
        <v>32972</v>
      </c>
    </row>
    <row r="420" spans="1:13" x14ac:dyDescent="0.25">
      <c r="A420" t="s">
        <v>30489</v>
      </c>
      <c r="B420" t="s">
        <v>33751</v>
      </c>
      <c r="C420" t="s">
        <v>33752</v>
      </c>
      <c r="D420" t="s">
        <v>33734</v>
      </c>
      <c r="E420" t="s">
        <v>2275</v>
      </c>
      <c r="F420" t="s">
        <v>2276</v>
      </c>
      <c r="G420" t="s">
        <v>30446</v>
      </c>
      <c r="H420">
        <v>41.53425</v>
      </c>
      <c r="I420">
        <v>-112.0593056</v>
      </c>
      <c r="J420">
        <v>0</v>
      </c>
      <c r="K420" t="s">
        <v>33733</v>
      </c>
      <c r="L420" t="s">
        <v>48233</v>
      </c>
      <c r="M420" t="s">
        <v>33733</v>
      </c>
    </row>
    <row r="421" spans="1:13" x14ac:dyDescent="0.25">
      <c r="A421" t="s">
        <v>30489</v>
      </c>
      <c r="B421" t="s">
        <v>33753</v>
      </c>
      <c r="C421" t="s">
        <v>33754</v>
      </c>
      <c r="D421" t="s">
        <v>32973</v>
      </c>
      <c r="E421" t="s">
        <v>2275</v>
      </c>
      <c r="F421" t="s">
        <v>2276</v>
      </c>
      <c r="G421" t="s">
        <v>30446</v>
      </c>
      <c r="H421">
        <v>41.544069440000001</v>
      </c>
      <c r="I421">
        <v>-112.09820000000001</v>
      </c>
      <c r="J421">
        <v>0</v>
      </c>
      <c r="K421" t="s">
        <v>32972</v>
      </c>
      <c r="L421" t="s">
        <v>48233</v>
      </c>
      <c r="M421" t="s">
        <v>32972</v>
      </c>
    </row>
    <row r="422" spans="1:13" x14ac:dyDescent="0.25">
      <c r="A422" t="s">
        <v>30489</v>
      </c>
      <c r="B422" t="s">
        <v>33755</v>
      </c>
      <c r="C422" t="s">
        <v>33756</v>
      </c>
      <c r="D422" t="s">
        <v>33758</v>
      </c>
      <c r="E422" t="s">
        <v>2275</v>
      </c>
      <c r="F422" t="s">
        <v>2276</v>
      </c>
      <c r="G422" t="s">
        <v>30446</v>
      </c>
      <c r="H422">
        <v>41.584444439999999</v>
      </c>
      <c r="I422">
        <v>-112.091111</v>
      </c>
      <c r="J422">
        <v>0</v>
      </c>
      <c r="K422" t="s">
        <v>33757</v>
      </c>
      <c r="L422" t="s">
        <v>48233</v>
      </c>
      <c r="M422" t="s">
        <v>33757</v>
      </c>
    </row>
    <row r="423" spans="1:13" x14ac:dyDescent="0.25">
      <c r="A423" t="s">
        <v>30489</v>
      </c>
      <c r="B423" t="s">
        <v>33759</v>
      </c>
      <c r="C423" t="s">
        <v>33760</v>
      </c>
      <c r="D423" t="s">
        <v>32963</v>
      </c>
      <c r="E423" t="s">
        <v>2275</v>
      </c>
      <c r="F423" t="s">
        <v>2276</v>
      </c>
      <c r="G423" t="s">
        <v>30446</v>
      </c>
      <c r="H423">
        <v>41.586277780000003</v>
      </c>
      <c r="I423">
        <v>-112.1185833</v>
      </c>
      <c r="J423">
        <v>0</v>
      </c>
      <c r="K423" t="s">
        <v>32962</v>
      </c>
      <c r="L423" t="s">
        <v>48233</v>
      </c>
      <c r="M423" t="s">
        <v>32962</v>
      </c>
    </row>
    <row r="424" spans="1:13" x14ac:dyDescent="0.25">
      <c r="A424" t="s">
        <v>30489</v>
      </c>
      <c r="B424" t="s">
        <v>33761</v>
      </c>
      <c r="C424" t="s">
        <v>33762</v>
      </c>
      <c r="D424" t="s">
        <v>32955</v>
      </c>
      <c r="E424" t="s">
        <v>2275</v>
      </c>
      <c r="F424" t="s">
        <v>2276</v>
      </c>
      <c r="G424" t="s">
        <v>30446</v>
      </c>
      <c r="H424">
        <v>41.58888889</v>
      </c>
      <c r="I424">
        <v>-112.11361100000001</v>
      </c>
      <c r="J424">
        <v>0</v>
      </c>
      <c r="K424" t="s">
        <v>32954</v>
      </c>
      <c r="L424" t="s">
        <v>48233</v>
      </c>
      <c r="M424" t="s">
        <v>32954</v>
      </c>
    </row>
    <row r="425" spans="1:13" x14ac:dyDescent="0.25">
      <c r="A425" t="s">
        <v>30489</v>
      </c>
      <c r="B425" t="s">
        <v>33763</v>
      </c>
      <c r="C425" t="s">
        <v>33764</v>
      </c>
      <c r="D425" t="s">
        <v>33758</v>
      </c>
      <c r="E425" t="s">
        <v>2275</v>
      </c>
      <c r="F425" t="s">
        <v>2276</v>
      </c>
      <c r="G425" t="s">
        <v>30446</v>
      </c>
      <c r="H425">
        <v>41.592805560000002</v>
      </c>
      <c r="I425">
        <v>-112.08677779999999</v>
      </c>
      <c r="J425">
        <v>0</v>
      </c>
      <c r="K425" t="s">
        <v>33757</v>
      </c>
      <c r="L425" t="s">
        <v>48233</v>
      </c>
      <c r="M425" t="s">
        <v>33757</v>
      </c>
    </row>
    <row r="426" spans="1:13" x14ac:dyDescent="0.25">
      <c r="A426" t="s">
        <v>30489</v>
      </c>
      <c r="B426" t="s">
        <v>33765</v>
      </c>
      <c r="C426" t="s">
        <v>33766</v>
      </c>
      <c r="D426" t="s">
        <v>32963</v>
      </c>
      <c r="E426" t="s">
        <v>2275</v>
      </c>
      <c r="F426" t="s">
        <v>2276</v>
      </c>
      <c r="G426" t="s">
        <v>30446</v>
      </c>
      <c r="H426">
        <v>41.593647199999999</v>
      </c>
      <c r="I426">
        <v>-112.1287306</v>
      </c>
      <c r="J426">
        <v>0</v>
      </c>
      <c r="K426" t="s">
        <v>32962</v>
      </c>
      <c r="L426" t="s">
        <v>48233</v>
      </c>
      <c r="M426" t="s">
        <v>32962</v>
      </c>
    </row>
    <row r="427" spans="1:13" x14ac:dyDescent="0.25">
      <c r="A427" t="s">
        <v>30489</v>
      </c>
      <c r="B427" t="s">
        <v>33767</v>
      </c>
      <c r="C427" t="s">
        <v>33768</v>
      </c>
      <c r="D427" t="s">
        <v>32967</v>
      </c>
      <c r="E427" t="s">
        <v>2275</v>
      </c>
      <c r="F427" t="s">
        <v>2276</v>
      </c>
      <c r="G427" t="s">
        <v>30446</v>
      </c>
      <c r="H427">
        <v>41.59902778</v>
      </c>
      <c r="I427">
        <v>-112.1970556</v>
      </c>
      <c r="J427">
        <v>1973.062668733234</v>
      </c>
      <c r="K427" t="s">
        <v>32966</v>
      </c>
      <c r="L427" t="s">
        <v>48234</v>
      </c>
      <c r="M427">
        <v>-999999</v>
      </c>
    </row>
    <row r="428" spans="1:13" x14ac:dyDescent="0.25">
      <c r="A428" t="s">
        <v>30489</v>
      </c>
      <c r="B428" t="s">
        <v>33769</v>
      </c>
      <c r="C428" t="s">
        <v>33770</v>
      </c>
      <c r="D428" t="s">
        <v>32955</v>
      </c>
      <c r="E428" t="s">
        <v>2275</v>
      </c>
      <c r="F428" t="s">
        <v>2276</v>
      </c>
      <c r="G428" t="s">
        <v>30446</v>
      </c>
      <c r="H428">
        <v>41.614611099999998</v>
      </c>
      <c r="I428">
        <v>-112.11802779999999</v>
      </c>
      <c r="J428">
        <v>0</v>
      </c>
      <c r="K428" t="s">
        <v>32954</v>
      </c>
      <c r="L428" t="s">
        <v>48233</v>
      </c>
      <c r="M428" t="s">
        <v>32954</v>
      </c>
    </row>
    <row r="429" spans="1:13" x14ac:dyDescent="0.25">
      <c r="A429" t="s">
        <v>30489</v>
      </c>
      <c r="B429" t="s">
        <v>33771</v>
      </c>
      <c r="C429" t="s">
        <v>33772</v>
      </c>
      <c r="D429" t="s">
        <v>32963</v>
      </c>
      <c r="E429" t="s">
        <v>2275</v>
      </c>
      <c r="F429" t="s">
        <v>2276</v>
      </c>
      <c r="G429" t="s">
        <v>30446</v>
      </c>
      <c r="H429">
        <v>41.615333300000003</v>
      </c>
      <c r="I429">
        <v>-112.15349999999999</v>
      </c>
      <c r="J429">
        <v>0</v>
      </c>
      <c r="K429" t="s">
        <v>32962</v>
      </c>
      <c r="L429" t="s">
        <v>48233</v>
      </c>
      <c r="M429" t="s">
        <v>32962</v>
      </c>
    </row>
    <row r="430" spans="1:13" x14ac:dyDescent="0.25">
      <c r="A430" t="s">
        <v>30489</v>
      </c>
      <c r="B430" t="s">
        <v>33773</v>
      </c>
      <c r="C430" t="s">
        <v>33774</v>
      </c>
      <c r="D430" t="s">
        <v>32967</v>
      </c>
      <c r="E430" t="s">
        <v>2275</v>
      </c>
      <c r="F430" t="s">
        <v>2276</v>
      </c>
      <c r="G430" t="s">
        <v>30446</v>
      </c>
      <c r="H430">
        <v>41.623083299999998</v>
      </c>
      <c r="I430">
        <v>-112.1966944</v>
      </c>
      <c r="J430">
        <v>1503.798662570716</v>
      </c>
      <c r="K430" t="s">
        <v>32966</v>
      </c>
      <c r="L430" t="s">
        <v>48234</v>
      </c>
      <c r="M430">
        <v>-999999</v>
      </c>
    </row>
    <row r="431" spans="1:13" x14ac:dyDescent="0.25">
      <c r="A431" t="s">
        <v>30489</v>
      </c>
      <c r="B431" t="s">
        <v>33775</v>
      </c>
      <c r="C431" t="s">
        <v>33776</v>
      </c>
      <c r="D431" t="s">
        <v>32983</v>
      </c>
      <c r="E431" t="s">
        <v>2275</v>
      </c>
      <c r="F431" t="s">
        <v>2276</v>
      </c>
      <c r="G431" t="s">
        <v>30446</v>
      </c>
      <c r="H431">
        <v>41.62805556</v>
      </c>
      <c r="I431">
        <v>-112.2719444</v>
      </c>
      <c r="J431">
        <v>3512.1820346992372</v>
      </c>
      <c r="K431" t="s">
        <v>32982</v>
      </c>
      <c r="L431" t="s">
        <v>48234</v>
      </c>
      <c r="M431">
        <v>-999999</v>
      </c>
    </row>
    <row r="432" spans="1:13" x14ac:dyDescent="0.25">
      <c r="A432" t="s">
        <v>30489</v>
      </c>
      <c r="B432" t="s">
        <v>33777</v>
      </c>
      <c r="C432" t="s">
        <v>33778</v>
      </c>
      <c r="D432" t="s">
        <v>32983</v>
      </c>
      <c r="E432" t="s">
        <v>2275</v>
      </c>
      <c r="F432" t="s">
        <v>2276</v>
      </c>
      <c r="G432" t="s">
        <v>30446</v>
      </c>
      <c r="H432">
        <v>41.6334722</v>
      </c>
      <c r="I432">
        <v>-112.2802222</v>
      </c>
      <c r="J432">
        <v>3460.5451724567179</v>
      </c>
      <c r="K432" t="s">
        <v>32982</v>
      </c>
      <c r="L432" t="s">
        <v>48234</v>
      </c>
      <c r="M432">
        <v>-999999</v>
      </c>
    </row>
    <row r="433" spans="1:13" x14ac:dyDescent="0.25">
      <c r="A433" t="s">
        <v>30489</v>
      </c>
      <c r="B433" t="s">
        <v>33779</v>
      </c>
      <c r="C433" t="s">
        <v>33780</v>
      </c>
      <c r="D433" t="s">
        <v>33782</v>
      </c>
      <c r="E433" t="s">
        <v>2275</v>
      </c>
      <c r="F433" t="s">
        <v>2276</v>
      </c>
      <c r="G433" t="s">
        <v>30446</v>
      </c>
      <c r="H433">
        <v>41.635482459999999</v>
      </c>
      <c r="I433">
        <v>-112.4452436</v>
      </c>
      <c r="J433">
        <v>0</v>
      </c>
      <c r="K433" t="s">
        <v>33781</v>
      </c>
      <c r="L433" t="s">
        <v>48233</v>
      </c>
      <c r="M433" t="s">
        <v>33781</v>
      </c>
    </row>
    <row r="434" spans="1:13" x14ac:dyDescent="0.25">
      <c r="A434" t="s">
        <v>30489</v>
      </c>
      <c r="B434" t="s">
        <v>33783</v>
      </c>
      <c r="C434" t="s">
        <v>33784</v>
      </c>
      <c r="D434" t="s">
        <v>32983</v>
      </c>
      <c r="E434" t="s">
        <v>2275</v>
      </c>
      <c r="F434" t="s">
        <v>2276</v>
      </c>
      <c r="G434" t="s">
        <v>30446</v>
      </c>
      <c r="H434">
        <v>41.636666669999997</v>
      </c>
      <c r="I434">
        <v>-112.29125000000001</v>
      </c>
      <c r="J434">
        <v>3964.2207857559479</v>
      </c>
      <c r="K434" t="s">
        <v>32982</v>
      </c>
      <c r="L434" t="s">
        <v>48234</v>
      </c>
      <c r="M434">
        <v>-999999</v>
      </c>
    </row>
    <row r="435" spans="1:13" x14ac:dyDescent="0.25">
      <c r="A435" t="s">
        <v>30489</v>
      </c>
      <c r="B435" t="s">
        <v>33785</v>
      </c>
      <c r="C435" t="s">
        <v>33786</v>
      </c>
      <c r="D435" t="s">
        <v>32983</v>
      </c>
      <c r="E435" t="s">
        <v>2275</v>
      </c>
      <c r="F435" t="s">
        <v>2276</v>
      </c>
      <c r="G435" t="s">
        <v>30446</v>
      </c>
      <c r="H435">
        <v>41.640944439999998</v>
      </c>
      <c r="I435">
        <v>-112.2950556</v>
      </c>
      <c r="J435">
        <v>4000.8696873229078</v>
      </c>
      <c r="K435" t="s">
        <v>32982</v>
      </c>
      <c r="L435" t="s">
        <v>48234</v>
      </c>
      <c r="M435">
        <v>-999999</v>
      </c>
    </row>
    <row r="436" spans="1:13" x14ac:dyDescent="0.25">
      <c r="A436" t="s">
        <v>30489</v>
      </c>
      <c r="B436" t="s">
        <v>33787</v>
      </c>
      <c r="C436" t="s">
        <v>33788</v>
      </c>
      <c r="D436" t="s">
        <v>32967</v>
      </c>
      <c r="E436" t="s">
        <v>3210</v>
      </c>
      <c r="F436" t="s">
        <v>2276</v>
      </c>
      <c r="G436" t="s">
        <v>30446</v>
      </c>
      <c r="H436">
        <v>41.6409722</v>
      </c>
      <c r="I436">
        <v>-112.19377780000001</v>
      </c>
      <c r="J436">
        <v>1220.932241029851</v>
      </c>
      <c r="K436" t="s">
        <v>32966</v>
      </c>
      <c r="L436" t="s">
        <v>48234</v>
      </c>
      <c r="M436">
        <v>-999999</v>
      </c>
    </row>
    <row r="437" spans="1:13" x14ac:dyDescent="0.25">
      <c r="A437" t="s">
        <v>13678</v>
      </c>
      <c r="B437" t="s">
        <v>37976</v>
      </c>
      <c r="C437" t="s">
        <v>37977</v>
      </c>
      <c r="D437" t="s">
        <v>33061</v>
      </c>
      <c r="E437" t="s">
        <v>4334</v>
      </c>
      <c r="F437" t="s">
        <v>2276</v>
      </c>
      <c r="G437" t="s">
        <v>30446</v>
      </c>
      <c r="H437">
        <v>40.91639</v>
      </c>
      <c r="I437">
        <v>-111.86581</v>
      </c>
      <c r="J437">
        <v>172.4180351587506</v>
      </c>
      <c r="K437" t="s">
        <v>33060</v>
      </c>
      <c r="L437" t="s">
        <v>48246</v>
      </c>
      <c r="M437">
        <v>-999999</v>
      </c>
    </row>
    <row r="438" spans="1:13" x14ac:dyDescent="0.25">
      <c r="A438" t="s">
        <v>30489</v>
      </c>
      <c r="B438" t="s">
        <v>33791</v>
      </c>
      <c r="C438" t="s">
        <v>33792</v>
      </c>
      <c r="D438" t="s">
        <v>33794</v>
      </c>
      <c r="E438" t="s">
        <v>3210</v>
      </c>
      <c r="F438" t="s">
        <v>2276</v>
      </c>
      <c r="G438" t="s">
        <v>30446</v>
      </c>
      <c r="H438">
        <v>41.657538889999998</v>
      </c>
      <c r="I438">
        <v>-111.86898890000001</v>
      </c>
      <c r="J438">
        <v>0</v>
      </c>
      <c r="K438" t="s">
        <v>33793</v>
      </c>
      <c r="L438" t="s">
        <v>48233</v>
      </c>
      <c r="M438" t="s">
        <v>33793</v>
      </c>
    </row>
    <row r="439" spans="1:13" x14ac:dyDescent="0.25">
      <c r="A439" t="s">
        <v>30489</v>
      </c>
      <c r="B439" t="s">
        <v>33795</v>
      </c>
      <c r="C439" t="s">
        <v>33796</v>
      </c>
      <c r="D439" t="s">
        <v>33758</v>
      </c>
      <c r="E439" t="s">
        <v>2275</v>
      </c>
      <c r="F439" t="s">
        <v>2276</v>
      </c>
      <c r="G439" t="s">
        <v>30446</v>
      </c>
      <c r="H439">
        <v>41.655250000000002</v>
      </c>
      <c r="I439">
        <v>-112.08997220000001</v>
      </c>
      <c r="J439">
        <v>0</v>
      </c>
      <c r="K439" t="s">
        <v>33757</v>
      </c>
      <c r="L439" t="s">
        <v>48233</v>
      </c>
      <c r="M439" t="s">
        <v>33757</v>
      </c>
    </row>
    <row r="440" spans="1:13" x14ac:dyDescent="0.25">
      <c r="A440" t="s">
        <v>30489</v>
      </c>
      <c r="B440" t="s">
        <v>33797</v>
      </c>
      <c r="C440" t="s">
        <v>33798</v>
      </c>
      <c r="D440" t="s">
        <v>32983</v>
      </c>
      <c r="E440" t="s">
        <v>2275</v>
      </c>
      <c r="F440" t="s">
        <v>2276</v>
      </c>
      <c r="G440" t="s">
        <v>30446</v>
      </c>
      <c r="H440">
        <v>41.66788889</v>
      </c>
      <c r="I440">
        <v>-112.2371667</v>
      </c>
      <c r="J440">
        <v>0</v>
      </c>
      <c r="K440" t="s">
        <v>32982</v>
      </c>
      <c r="L440" t="s">
        <v>48233</v>
      </c>
      <c r="M440" t="s">
        <v>32982</v>
      </c>
    </row>
    <row r="441" spans="1:13" x14ac:dyDescent="0.25">
      <c r="A441" t="s">
        <v>30489</v>
      </c>
      <c r="B441" t="s">
        <v>33799</v>
      </c>
      <c r="C441" t="s">
        <v>33800</v>
      </c>
      <c r="D441" t="s">
        <v>32963</v>
      </c>
      <c r="E441" t="s">
        <v>2275</v>
      </c>
      <c r="F441" t="s">
        <v>2276</v>
      </c>
      <c r="G441" t="s">
        <v>30446</v>
      </c>
      <c r="H441">
        <v>41.668916670000002</v>
      </c>
      <c r="I441">
        <v>-112.1556667</v>
      </c>
      <c r="J441">
        <v>0</v>
      </c>
      <c r="K441" t="s">
        <v>32962</v>
      </c>
      <c r="L441" t="s">
        <v>48233</v>
      </c>
      <c r="M441" t="s">
        <v>32962</v>
      </c>
    </row>
    <row r="442" spans="1:13" x14ac:dyDescent="0.25">
      <c r="A442" t="s">
        <v>30489</v>
      </c>
      <c r="B442" t="s">
        <v>33801</v>
      </c>
      <c r="C442" t="s">
        <v>33802</v>
      </c>
      <c r="D442" t="s">
        <v>32955</v>
      </c>
      <c r="E442" t="s">
        <v>2275</v>
      </c>
      <c r="F442" t="s">
        <v>2276</v>
      </c>
      <c r="G442" t="s">
        <v>30446</v>
      </c>
      <c r="H442">
        <v>41.673527780000001</v>
      </c>
      <c r="I442">
        <v>-112.12483330000001</v>
      </c>
      <c r="J442">
        <v>0</v>
      </c>
      <c r="K442" t="s">
        <v>32954</v>
      </c>
      <c r="L442" t="s">
        <v>48233</v>
      </c>
      <c r="M442" t="s">
        <v>32954</v>
      </c>
    </row>
    <row r="443" spans="1:13" x14ac:dyDescent="0.25">
      <c r="A443" t="s">
        <v>30489</v>
      </c>
      <c r="B443" t="s">
        <v>33803</v>
      </c>
      <c r="C443" t="s">
        <v>33804</v>
      </c>
      <c r="D443" t="s">
        <v>32983</v>
      </c>
      <c r="E443" t="s">
        <v>3210</v>
      </c>
      <c r="F443" t="s">
        <v>2276</v>
      </c>
      <c r="G443" t="s">
        <v>30446</v>
      </c>
      <c r="H443">
        <v>41.681361099999997</v>
      </c>
      <c r="I443">
        <v>-112.22361100000001</v>
      </c>
      <c r="J443">
        <v>0</v>
      </c>
      <c r="K443" t="s">
        <v>32982</v>
      </c>
      <c r="L443" t="s">
        <v>48233</v>
      </c>
      <c r="M443" t="s">
        <v>32982</v>
      </c>
    </row>
    <row r="444" spans="1:13" x14ac:dyDescent="0.25">
      <c r="A444" t="s">
        <v>30489</v>
      </c>
      <c r="B444" t="s">
        <v>33805</v>
      </c>
      <c r="C444" t="s">
        <v>33806</v>
      </c>
      <c r="D444" t="s">
        <v>32967</v>
      </c>
      <c r="E444" t="s">
        <v>3210</v>
      </c>
      <c r="F444" t="s">
        <v>2276</v>
      </c>
      <c r="G444" t="s">
        <v>30446</v>
      </c>
      <c r="H444">
        <v>41.68191667</v>
      </c>
      <c r="I444">
        <v>-112.1801667</v>
      </c>
      <c r="J444">
        <v>1145.9691155319031</v>
      </c>
      <c r="K444" t="s">
        <v>32966</v>
      </c>
      <c r="L444" t="s">
        <v>48234</v>
      </c>
      <c r="M444">
        <v>-999999</v>
      </c>
    </row>
    <row r="445" spans="1:13" x14ac:dyDescent="0.25">
      <c r="A445" t="s">
        <v>30489</v>
      </c>
      <c r="B445" t="s">
        <v>33807</v>
      </c>
      <c r="C445" t="s">
        <v>33808</v>
      </c>
      <c r="D445" t="s">
        <v>32983</v>
      </c>
      <c r="E445" t="s">
        <v>3210</v>
      </c>
      <c r="F445" t="s">
        <v>2276</v>
      </c>
      <c r="G445" t="s">
        <v>30446</v>
      </c>
      <c r="H445">
        <v>41.681833300000001</v>
      </c>
      <c r="I445">
        <v>-112.1992778</v>
      </c>
      <c r="J445">
        <v>1206.223847277844</v>
      </c>
      <c r="K445" t="s">
        <v>32982</v>
      </c>
      <c r="L445" t="s">
        <v>48234</v>
      </c>
      <c r="M445">
        <v>-999999</v>
      </c>
    </row>
    <row r="446" spans="1:13" x14ac:dyDescent="0.25">
      <c r="A446" t="s">
        <v>30489</v>
      </c>
      <c r="B446" t="s">
        <v>33809</v>
      </c>
      <c r="C446" t="s">
        <v>33810</v>
      </c>
      <c r="D446" t="s">
        <v>32963</v>
      </c>
      <c r="E446" t="s">
        <v>2275</v>
      </c>
      <c r="F446" t="s">
        <v>2276</v>
      </c>
      <c r="G446" t="s">
        <v>30446</v>
      </c>
      <c r="H446">
        <v>41.683388890000003</v>
      </c>
      <c r="I446">
        <v>-112.1555556</v>
      </c>
      <c r="J446">
        <v>0</v>
      </c>
      <c r="K446" t="s">
        <v>32962</v>
      </c>
      <c r="L446" t="s">
        <v>48233</v>
      </c>
      <c r="M446" t="s">
        <v>32962</v>
      </c>
    </row>
    <row r="447" spans="1:13" x14ac:dyDescent="0.25">
      <c r="A447" t="s">
        <v>30489</v>
      </c>
      <c r="B447" t="s">
        <v>33811</v>
      </c>
      <c r="C447" t="s">
        <v>33812</v>
      </c>
      <c r="D447" t="s">
        <v>33814</v>
      </c>
      <c r="E447" t="s">
        <v>2275</v>
      </c>
      <c r="F447" t="s">
        <v>2276</v>
      </c>
      <c r="G447" t="s">
        <v>30446</v>
      </c>
      <c r="H447">
        <v>41.689444440000003</v>
      </c>
      <c r="I447">
        <v>-112.09222219999999</v>
      </c>
      <c r="J447">
        <v>0</v>
      </c>
      <c r="K447" t="s">
        <v>33813</v>
      </c>
      <c r="L447" t="s">
        <v>48233</v>
      </c>
      <c r="M447" t="s">
        <v>33813</v>
      </c>
    </row>
    <row r="448" spans="1:13" x14ac:dyDescent="0.25">
      <c r="A448" t="s">
        <v>30489</v>
      </c>
      <c r="B448" t="s">
        <v>33815</v>
      </c>
      <c r="C448" t="s">
        <v>33816</v>
      </c>
      <c r="D448" t="s">
        <v>32963</v>
      </c>
      <c r="E448" t="s">
        <v>2275</v>
      </c>
      <c r="F448" t="s">
        <v>2276</v>
      </c>
      <c r="G448" t="s">
        <v>30446</v>
      </c>
      <c r="H448">
        <v>41.697416670000003</v>
      </c>
      <c r="I448">
        <v>-112.1616389</v>
      </c>
      <c r="J448">
        <v>0</v>
      </c>
      <c r="K448" t="s">
        <v>32962</v>
      </c>
      <c r="L448" t="s">
        <v>48233</v>
      </c>
      <c r="M448" t="s">
        <v>32962</v>
      </c>
    </row>
    <row r="449" spans="1:13" x14ac:dyDescent="0.25">
      <c r="A449" t="s">
        <v>30489</v>
      </c>
      <c r="B449" t="s">
        <v>33817</v>
      </c>
      <c r="C449" t="s">
        <v>33818</v>
      </c>
      <c r="D449" t="s">
        <v>32955</v>
      </c>
      <c r="E449" t="s">
        <v>2275</v>
      </c>
      <c r="F449" t="s">
        <v>2276</v>
      </c>
      <c r="G449" t="s">
        <v>30446</v>
      </c>
      <c r="H449">
        <v>41.712916669999998</v>
      </c>
      <c r="I449">
        <v>-112.11697220000001</v>
      </c>
      <c r="J449">
        <v>0</v>
      </c>
      <c r="K449" t="s">
        <v>32954</v>
      </c>
      <c r="L449" t="s">
        <v>48233</v>
      </c>
      <c r="M449" t="s">
        <v>32954</v>
      </c>
    </row>
    <row r="450" spans="1:13" x14ac:dyDescent="0.25">
      <c r="A450" t="s">
        <v>30489</v>
      </c>
      <c r="B450" t="s">
        <v>33819</v>
      </c>
      <c r="C450" t="s">
        <v>33820</v>
      </c>
      <c r="D450" t="s">
        <v>32963</v>
      </c>
      <c r="E450" t="s">
        <v>2275</v>
      </c>
      <c r="F450" t="s">
        <v>2276</v>
      </c>
      <c r="G450" t="s">
        <v>30446</v>
      </c>
      <c r="H450">
        <v>41.741722199999998</v>
      </c>
      <c r="I450">
        <v>-112.143361</v>
      </c>
      <c r="J450">
        <v>0</v>
      </c>
      <c r="K450" t="s">
        <v>32962</v>
      </c>
      <c r="L450" t="s">
        <v>48233</v>
      </c>
      <c r="M450" t="s">
        <v>32962</v>
      </c>
    </row>
    <row r="451" spans="1:13" x14ac:dyDescent="0.25">
      <c r="A451" t="s">
        <v>30489</v>
      </c>
      <c r="B451" t="s">
        <v>33821</v>
      </c>
      <c r="C451" t="s">
        <v>33822</v>
      </c>
      <c r="D451" t="s">
        <v>32963</v>
      </c>
      <c r="E451" t="s">
        <v>2275</v>
      </c>
      <c r="F451" t="s">
        <v>2276</v>
      </c>
      <c r="G451" t="s">
        <v>30446</v>
      </c>
      <c r="H451">
        <v>41.7704722</v>
      </c>
      <c r="I451">
        <v>-112.142611</v>
      </c>
      <c r="J451">
        <v>0</v>
      </c>
      <c r="K451" t="s">
        <v>32962</v>
      </c>
      <c r="L451" t="s">
        <v>48233</v>
      </c>
      <c r="M451" t="s">
        <v>32962</v>
      </c>
    </row>
    <row r="452" spans="1:13" x14ac:dyDescent="0.25">
      <c r="A452" t="s">
        <v>30489</v>
      </c>
      <c r="B452" t="s">
        <v>33823</v>
      </c>
      <c r="C452" t="s">
        <v>33824</v>
      </c>
      <c r="D452" t="s">
        <v>32955</v>
      </c>
      <c r="E452" t="s">
        <v>2275</v>
      </c>
      <c r="F452" t="s">
        <v>2276</v>
      </c>
      <c r="G452" t="s">
        <v>30446</v>
      </c>
      <c r="H452">
        <v>41.785361100000003</v>
      </c>
      <c r="I452">
        <v>-112.11327780000001</v>
      </c>
      <c r="J452">
        <v>0</v>
      </c>
      <c r="K452" t="s">
        <v>32954</v>
      </c>
      <c r="L452" t="s">
        <v>48233</v>
      </c>
      <c r="M452" t="s">
        <v>32954</v>
      </c>
    </row>
    <row r="453" spans="1:13" x14ac:dyDescent="0.25">
      <c r="A453" t="s">
        <v>30489</v>
      </c>
      <c r="B453" t="s">
        <v>33825</v>
      </c>
      <c r="C453" t="s">
        <v>33826</v>
      </c>
      <c r="D453" t="s">
        <v>33828</v>
      </c>
      <c r="E453" t="s">
        <v>2275</v>
      </c>
      <c r="F453" t="s">
        <v>2276</v>
      </c>
      <c r="G453" t="s">
        <v>30446</v>
      </c>
      <c r="H453">
        <v>41.78725</v>
      </c>
      <c r="I453">
        <v>-112.1351389</v>
      </c>
      <c r="J453">
        <v>0</v>
      </c>
      <c r="K453" t="s">
        <v>33827</v>
      </c>
      <c r="L453" t="s">
        <v>48233</v>
      </c>
      <c r="M453" t="s">
        <v>33827</v>
      </c>
    </row>
    <row r="454" spans="1:13" x14ac:dyDescent="0.25">
      <c r="A454" t="s">
        <v>30489</v>
      </c>
      <c r="B454" t="s">
        <v>33829</v>
      </c>
      <c r="C454" t="s">
        <v>33830</v>
      </c>
      <c r="D454" t="s">
        <v>32963</v>
      </c>
      <c r="E454" t="s">
        <v>2275</v>
      </c>
      <c r="F454" t="s">
        <v>2276</v>
      </c>
      <c r="G454" t="s">
        <v>30446</v>
      </c>
      <c r="H454">
        <v>41.792499999999997</v>
      </c>
      <c r="I454">
        <v>-112.136</v>
      </c>
      <c r="J454">
        <v>0</v>
      </c>
      <c r="K454" t="s">
        <v>32962</v>
      </c>
      <c r="L454" t="s">
        <v>48233</v>
      </c>
      <c r="M454" t="s">
        <v>32962</v>
      </c>
    </row>
    <row r="455" spans="1:13" x14ac:dyDescent="0.25">
      <c r="A455" t="s">
        <v>30489</v>
      </c>
      <c r="B455" t="s">
        <v>33831</v>
      </c>
      <c r="C455" t="s">
        <v>33832</v>
      </c>
      <c r="D455" t="s">
        <v>32963</v>
      </c>
      <c r="E455" t="s">
        <v>2275</v>
      </c>
      <c r="F455" t="s">
        <v>2276</v>
      </c>
      <c r="G455" t="s">
        <v>30446</v>
      </c>
      <c r="H455">
        <v>41.814305560000001</v>
      </c>
      <c r="I455">
        <v>-112.1380556</v>
      </c>
      <c r="J455">
        <v>0</v>
      </c>
      <c r="K455" t="s">
        <v>32962</v>
      </c>
      <c r="L455" t="s">
        <v>48233</v>
      </c>
      <c r="M455" t="s">
        <v>32962</v>
      </c>
    </row>
    <row r="456" spans="1:13" x14ac:dyDescent="0.25">
      <c r="A456" t="s">
        <v>30489</v>
      </c>
      <c r="B456" t="s">
        <v>33833</v>
      </c>
      <c r="C456" t="s">
        <v>33834</v>
      </c>
      <c r="D456" t="s">
        <v>32955</v>
      </c>
      <c r="E456" t="s">
        <v>2275</v>
      </c>
      <c r="F456" t="s">
        <v>2276</v>
      </c>
      <c r="G456" t="s">
        <v>30446</v>
      </c>
      <c r="H456">
        <v>41.816027779999999</v>
      </c>
      <c r="I456">
        <v>-112.0731389</v>
      </c>
      <c r="J456">
        <v>0</v>
      </c>
      <c r="K456" t="s">
        <v>32954</v>
      </c>
      <c r="L456" t="s">
        <v>48233</v>
      </c>
      <c r="M456" t="s">
        <v>32954</v>
      </c>
    </row>
    <row r="457" spans="1:13" x14ac:dyDescent="0.25">
      <c r="A457" t="s">
        <v>30489</v>
      </c>
      <c r="B457" t="s">
        <v>33835</v>
      </c>
      <c r="C457" t="s">
        <v>33836</v>
      </c>
      <c r="D457" t="s">
        <v>33828</v>
      </c>
      <c r="E457" t="s">
        <v>2575</v>
      </c>
      <c r="F457" t="s">
        <v>2276</v>
      </c>
      <c r="G457" t="s">
        <v>30446</v>
      </c>
      <c r="H457">
        <v>41.844749999999998</v>
      </c>
      <c r="I457">
        <v>-112.1476389</v>
      </c>
      <c r="J457">
        <v>0</v>
      </c>
      <c r="K457" t="s">
        <v>33827</v>
      </c>
      <c r="L457" t="s">
        <v>48233</v>
      </c>
      <c r="M457" t="s">
        <v>33827</v>
      </c>
    </row>
    <row r="458" spans="1:13" x14ac:dyDescent="0.25">
      <c r="A458" t="s">
        <v>30489</v>
      </c>
      <c r="B458" t="s">
        <v>33837</v>
      </c>
      <c r="C458" t="s">
        <v>33838</v>
      </c>
      <c r="D458" t="s">
        <v>32963</v>
      </c>
      <c r="E458" t="s">
        <v>2275</v>
      </c>
      <c r="F458" t="s">
        <v>2276</v>
      </c>
      <c r="G458" t="s">
        <v>30446</v>
      </c>
      <c r="H458">
        <v>41.85275</v>
      </c>
      <c r="I458">
        <v>-112.1523333</v>
      </c>
      <c r="J458">
        <v>0</v>
      </c>
      <c r="K458" t="s">
        <v>32962</v>
      </c>
      <c r="L458" t="s">
        <v>48233</v>
      </c>
      <c r="M458" t="s">
        <v>32962</v>
      </c>
    </row>
    <row r="459" spans="1:13" x14ac:dyDescent="0.25">
      <c r="A459" t="s">
        <v>30489</v>
      </c>
      <c r="B459" t="s">
        <v>33839</v>
      </c>
      <c r="C459" t="s">
        <v>33840</v>
      </c>
      <c r="D459" t="s">
        <v>32963</v>
      </c>
      <c r="E459" t="s">
        <v>2275</v>
      </c>
      <c r="F459" t="s">
        <v>2276</v>
      </c>
      <c r="G459" t="s">
        <v>30446</v>
      </c>
      <c r="H459">
        <v>41.8576111</v>
      </c>
      <c r="I459">
        <v>-112.1585278</v>
      </c>
      <c r="J459">
        <v>0</v>
      </c>
      <c r="K459" t="s">
        <v>32962</v>
      </c>
      <c r="L459" t="s">
        <v>48233</v>
      </c>
      <c r="M459" t="s">
        <v>32962</v>
      </c>
    </row>
    <row r="460" spans="1:13" x14ac:dyDescent="0.25">
      <c r="A460" t="s">
        <v>30489</v>
      </c>
      <c r="B460" t="s">
        <v>33841</v>
      </c>
      <c r="C460" t="s">
        <v>33842</v>
      </c>
      <c r="D460" t="s">
        <v>32963</v>
      </c>
      <c r="E460" t="s">
        <v>2275</v>
      </c>
      <c r="F460" t="s">
        <v>2276</v>
      </c>
      <c r="G460" t="s">
        <v>30446</v>
      </c>
      <c r="H460">
        <v>41.871805559999999</v>
      </c>
      <c r="I460">
        <v>-112.18041669999999</v>
      </c>
      <c r="J460">
        <v>0</v>
      </c>
      <c r="K460" t="s">
        <v>32962</v>
      </c>
      <c r="L460" t="s">
        <v>48233</v>
      </c>
      <c r="M460" t="s">
        <v>32962</v>
      </c>
    </row>
    <row r="461" spans="1:13" x14ac:dyDescent="0.25">
      <c r="A461" t="s">
        <v>30489</v>
      </c>
      <c r="B461" t="s">
        <v>33843</v>
      </c>
      <c r="C461" t="s">
        <v>33844</v>
      </c>
      <c r="D461" t="s">
        <v>32963</v>
      </c>
      <c r="E461" t="s">
        <v>2275</v>
      </c>
      <c r="F461" t="s">
        <v>2276</v>
      </c>
      <c r="G461" t="s">
        <v>30446</v>
      </c>
      <c r="H461">
        <v>41.944000000000003</v>
      </c>
      <c r="I461">
        <v>-112.19694440000001</v>
      </c>
      <c r="J461">
        <v>0</v>
      </c>
      <c r="K461" t="s">
        <v>32962</v>
      </c>
      <c r="L461" t="s">
        <v>48233</v>
      </c>
      <c r="M461" t="s">
        <v>32962</v>
      </c>
    </row>
    <row r="462" spans="1:13" x14ac:dyDescent="0.25">
      <c r="A462" t="s">
        <v>30489</v>
      </c>
      <c r="B462" t="s">
        <v>33845</v>
      </c>
      <c r="C462" t="s">
        <v>33846</v>
      </c>
      <c r="D462" t="s">
        <v>32963</v>
      </c>
      <c r="E462" t="s">
        <v>2275</v>
      </c>
      <c r="F462" t="s">
        <v>2276</v>
      </c>
      <c r="G462" t="s">
        <v>30446</v>
      </c>
      <c r="H462">
        <v>41.976083299999999</v>
      </c>
      <c r="I462">
        <v>-112.2162222</v>
      </c>
      <c r="J462">
        <v>0</v>
      </c>
      <c r="K462" t="s">
        <v>32962</v>
      </c>
      <c r="L462" t="s">
        <v>48233</v>
      </c>
      <c r="M462" t="s">
        <v>32962</v>
      </c>
    </row>
    <row r="463" spans="1:13" x14ac:dyDescent="0.25">
      <c r="A463" t="s">
        <v>4328</v>
      </c>
      <c r="B463" t="s">
        <v>33847</v>
      </c>
      <c r="C463" t="s">
        <v>33848</v>
      </c>
      <c r="D463" t="s">
        <v>33850</v>
      </c>
      <c r="E463" t="s">
        <v>2275</v>
      </c>
      <c r="F463" t="s">
        <v>2276</v>
      </c>
      <c r="G463" t="s">
        <v>30446</v>
      </c>
      <c r="H463">
        <v>40.95902778</v>
      </c>
      <c r="I463">
        <v>-110.57972220000001</v>
      </c>
      <c r="J463">
        <v>0</v>
      </c>
      <c r="K463" t="s">
        <v>33849</v>
      </c>
      <c r="L463" t="s">
        <v>48233</v>
      </c>
      <c r="M463" t="s">
        <v>33849</v>
      </c>
    </row>
    <row r="464" spans="1:13" x14ac:dyDescent="0.25">
      <c r="A464" t="s">
        <v>251</v>
      </c>
      <c r="B464" t="s">
        <v>33851</v>
      </c>
      <c r="C464" t="s">
        <v>33852</v>
      </c>
      <c r="D464" t="s">
        <v>33489</v>
      </c>
      <c r="E464" t="s">
        <v>4334</v>
      </c>
      <c r="F464" t="s">
        <v>2276</v>
      </c>
      <c r="G464" t="s">
        <v>30446</v>
      </c>
      <c r="H464">
        <v>38.737202593799999</v>
      </c>
      <c r="I464">
        <v>-109.51984111100001</v>
      </c>
      <c r="J464">
        <v>0</v>
      </c>
      <c r="K464" t="s">
        <v>33488</v>
      </c>
      <c r="L464" t="s">
        <v>48233</v>
      </c>
      <c r="M464" t="s">
        <v>33488</v>
      </c>
    </row>
    <row r="465" spans="1:13" x14ac:dyDescent="0.25">
      <c r="A465" t="s">
        <v>251</v>
      </c>
      <c r="B465" t="s">
        <v>33853</v>
      </c>
      <c r="C465" t="s">
        <v>33854</v>
      </c>
      <c r="D465" t="s">
        <v>33483</v>
      </c>
      <c r="E465" t="s">
        <v>4334</v>
      </c>
      <c r="F465" t="s">
        <v>2276</v>
      </c>
      <c r="G465" t="s">
        <v>30446</v>
      </c>
      <c r="H465">
        <v>38.612759259999997</v>
      </c>
      <c r="I465">
        <v>-109.57984018000001</v>
      </c>
      <c r="J465">
        <v>0</v>
      </c>
      <c r="K465" t="s">
        <v>33482</v>
      </c>
      <c r="L465" t="s">
        <v>48233</v>
      </c>
      <c r="M465" t="s">
        <v>33482</v>
      </c>
    </row>
    <row r="466" spans="1:13" x14ac:dyDescent="0.25">
      <c r="A466" t="s">
        <v>251</v>
      </c>
      <c r="B466" t="s">
        <v>33855</v>
      </c>
      <c r="C466" t="s">
        <v>33856</v>
      </c>
      <c r="D466" t="s">
        <v>33483</v>
      </c>
      <c r="E466" t="s">
        <v>4334</v>
      </c>
      <c r="F466" t="s">
        <v>2276</v>
      </c>
      <c r="G466" t="s">
        <v>30446</v>
      </c>
      <c r="H466">
        <v>38.688035061900003</v>
      </c>
      <c r="I466">
        <v>-109.654841945</v>
      </c>
      <c r="J466">
        <v>0</v>
      </c>
      <c r="K466" t="s">
        <v>33482</v>
      </c>
      <c r="L466" t="s">
        <v>48233</v>
      </c>
      <c r="M466" t="s">
        <v>33482</v>
      </c>
    </row>
    <row r="467" spans="1:13" x14ac:dyDescent="0.25">
      <c r="A467" t="s">
        <v>251</v>
      </c>
      <c r="B467" t="s">
        <v>33857</v>
      </c>
      <c r="C467" t="s">
        <v>33858</v>
      </c>
      <c r="D467" t="s">
        <v>32562</v>
      </c>
      <c r="E467" t="s">
        <v>4334</v>
      </c>
      <c r="F467" t="s">
        <v>2276</v>
      </c>
      <c r="G467" t="s">
        <v>30446</v>
      </c>
      <c r="H467">
        <v>38.603870499999999</v>
      </c>
      <c r="I467">
        <v>-109.57789560000001</v>
      </c>
      <c r="J467">
        <v>0</v>
      </c>
      <c r="K467" t="s">
        <v>32561</v>
      </c>
      <c r="L467" t="s">
        <v>48233</v>
      </c>
      <c r="M467" t="s">
        <v>32561</v>
      </c>
    </row>
    <row r="468" spans="1:13" x14ac:dyDescent="0.25">
      <c r="A468" t="s">
        <v>251</v>
      </c>
      <c r="B468" t="s">
        <v>33859</v>
      </c>
      <c r="C468" t="s">
        <v>33860</v>
      </c>
      <c r="D468" t="s">
        <v>33489</v>
      </c>
      <c r="E468" t="s">
        <v>4334</v>
      </c>
      <c r="F468" t="s">
        <v>2276</v>
      </c>
      <c r="G468" t="s">
        <v>30446</v>
      </c>
      <c r="H468">
        <v>38.722068960000001</v>
      </c>
      <c r="I468">
        <v>-109.52398907</v>
      </c>
      <c r="J468">
        <v>0</v>
      </c>
      <c r="K468" t="s">
        <v>33488</v>
      </c>
      <c r="L468" t="s">
        <v>48233</v>
      </c>
      <c r="M468" t="s">
        <v>33488</v>
      </c>
    </row>
    <row r="469" spans="1:13" x14ac:dyDescent="0.25">
      <c r="A469" t="s">
        <v>251</v>
      </c>
      <c r="B469" t="s">
        <v>33861</v>
      </c>
      <c r="C469" t="s">
        <v>33862</v>
      </c>
      <c r="D469" t="s">
        <v>33483</v>
      </c>
      <c r="E469" t="s">
        <v>4334</v>
      </c>
      <c r="F469" t="s">
        <v>2276</v>
      </c>
      <c r="G469" t="s">
        <v>30446</v>
      </c>
      <c r="H469">
        <v>38.647041999999999</v>
      </c>
      <c r="I469">
        <v>-109.603038</v>
      </c>
      <c r="J469">
        <v>0</v>
      </c>
      <c r="K469" t="s">
        <v>33482</v>
      </c>
      <c r="L469" t="s">
        <v>48233</v>
      </c>
      <c r="M469" t="s">
        <v>33482</v>
      </c>
    </row>
    <row r="470" spans="1:13" x14ac:dyDescent="0.25">
      <c r="A470" t="s">
        <v>251</v>
      </c>
      <c r="B470" t="s">
        <v>33863</v>
      </c>
      <c r="C470" t="s">
        <v>33864</v>
      </c>
      <c r="D470" t="s">
        <v>33483</v>
      </c>
      <c r="E470" t="s">
        <v>4334</v>
      </c>
      <c r="F470" t="s">
        <v>2276</v>
      </c>
      <c r="G470" t="s">
        <v>30446</v>
      </c>
      <c r="H470">
        <v>38.642431000000002</v>
      </c>
      <c r="I470">
        <v>-109.576832</v>
      </c>
      <c r="J470">
        <v>0</v>
      </c>
      <c r="K470" t="s">
        <v>33482</v>
      </c>
      <c r="L470" t="s">
        <v>48233</v>
      </c>
      <c r="M470" t="s">
        <v>33482</v>
      </c>
    </row>
    <row r="471" spans="1:13" x14ac:dyDescent="0.25">
      <c r="A471" t="s">
        <v>251</v>
      </c>
      <c r="B471" t="s">
        <v>33865</v>
      </c>
      <c r="C471" t="s">
        <v>33866</v>
      </c>
      <c r="D471" t="s">
        <v>33483</v>
      </c>
      <c r="E471" t="s">
        <v>4334</v>
      </c>
      <c r="F471" t="s">
        <v>2276</v>
      </c>
      <c r="G471" t="s">
        <v>30446</v>
      </c>
      <c r="H471">
        <v>38.620618</v>
      </c>
      <c r="I471">
        <v>-109.574854</v>
      </c>
      <c r="J471">
        <v>0</v>
      </c>
      <c r="K471" t="s">
        <v>33482</v>
      </c>
      <c r="L471" t="s">
        <v>48233</v>
      </c>
      <c r="M471" t="s">
        <v>33482</v>
      </c>
    </row>
    <row r="472" spans="1:13" x14ac:dyDescent="0.25">
      <c r="A472" t="s">
        <v>251</v>
      </c>
      <c r="B472" t="s">
        <v>33867</v>
      </c>
      <c r="C472" t="s">
        <v>33868</v>
      </c>
      <c r="D472" t="s">
        <v>33483</v>
      </c>
      <c r="E472" t="s">
        <v>4334</v>
      </c>
      <c r="F472" t="s">
        <v>2276</v>
      </c>
      <c r="G472" t="s">
        <v>30446</v>
      </c>
      <c r="H472">
        <v>38.617454000000002</v>
      </c>
      <c r="I472">
        <v>-109.57529</v>
      </c>
      <c r="J472">
        <v>0</v>
      </c>
      <c r="K472" t="s">
        <v>33482</v>
      </c>
      <c r="L472" t="s">
        <v>48233</v>
      </c>
      <c r="M472" t="s">
        <v>33482</v>
      </c>
    </row>
    <row r="473" spans="1:13" x14ac:dyDescent="0.25">
      <c r="A473" t="s">
        <v>251</v>
      </c>
      <c r="B473" t="s">
        <v>33869</v>
      </c>
      <c r="C473" t="s">
        <v>33870</v>
      </c>
      <c r="D473" t="s">
        <v>33483</v>
      </c>
      <c r="E473" t="s">
        <v>4334</v>
      </c>
      <c r="F473" t="s">
        <v>2276</v>
      </c>
      <c r="G473" t="s">
        <v>30446</v>
      </c>
      <c r="H473">
        <v>38.612932000000001</v>
      </c>
      <c r="I473">
        <v>-109.579689</v>
      </c>
      <c r="J473">
        <v>0</v>
      </c>
      <c r="K473" t="s">
        <v>33482</v>
      </c>
      <c r="L473" t="s">
        <v>48233</v>
      </c>
      <c r="M473" t="s">
        <v>33482</v>
      </c>
    </row>
    <row r="474" spans="1:13" x14ac:dyDescent="0.25">
      <c r="A474" t="s">
        <v>251</v>
      </c>
      <c r="B474" t="s">
        <v>33871</v>
      </c>
      <c r="C474" t="s">
        <v>33872</v>
      </c>
      <c r="D474" t="s">
        <v>33483</v>
      </c>
      <c r="E474" t="s">
        <v>4334</v>
      </c>
      <c r="F474" t="s">
        <v>2276</v>
      </c>
      <c r="G474" t="s">
        <v>30446</v>
      </c>
      <c r="H474">
        <v>38.612093999999999</v>
      </c>
      <c r="I474">
        <v>-109.579826</v>
      </c>
      <c r="J474">
        <v>0</v>
      </c>
      <c r="K474" t="s">
        <v>33482</v>
      </c>
      <c r="L474" t="s">
        <v>48233</v>
      </c>
      <c r="M474" t="s">
        <v>33482</v>
      </c>
    </row>
    <row r="475" spans="1:13" x14ac:dyDescent="0.25">
      <c r="A475" t="s">
        <v>251</v>
      </c>
      <c r="B475" t="s">
        <v>33873</v>
      </c>
      <c r="C475" t="s">
        <v>33874</v>
      </c>
      <c r="D475" t="s">
        <v>33483</v>
      </c>
      <c r="E475" t="s">
        <v>4334</v>
      </c>
      <c r="F475" t="s">
        <v>2276</v>
      </c>
      <c r="G475" t="s">
        <v>30446</v>
      </c>
      <c r="H475">
        <v>38.611041</v>
      </c>
      <c r="I475">
        <v>-109.578653</v>
      </c>
      <c r="J475">
        <v>0</v>
      </c>
      <c r="K475" t="s">
        <v>33482</v>
      </c>
      <c r="L475" t="s">
        <v>48233</v>
      </c>
      <c r="M475" t="s">
        <v>33482</v>
      </c>
    </row>
    <row r="476" spans="1:13" x14ac:dyDescent="0.25">
      <c r="A476" t="s">
        <v>251</v>
      </c>
      <c r="B476" t="s">
        <v>33875</v>
      </c>
      <c r="C476" t="s">
        <v>33876</v>
      </c>
      <c r="D476" t="s">
        <v>33483</v>
      </c>
      <c r="E476" t="s">
        <v>4334</v>
      </c>
      <c r="F476" t="s">
        <v>2276</v>
      </c>
      <c r="G476" t="s">
        <v>30446</v>
      </c>
      <c r="H476">
        <v>38.610508000000003</v>
      </c>
      <c r="I476">
        <v>-109.57858400000001</v>
      </c>
      <c r="J476">
        <v>0</v>
      </c>
      <c r="K476" t="s">
        <v>33482</v>
      </c>
      <c r="L476" t="s">
        <v>48233</v>
      </c>
      <c r="M476" t="s">
        <v>33482</v>
      </c>
    </row>
    <row r="477" spans="1:13" x14ac:dyDescent="0.25">
      <c r="A477" t="s">
        <v>251</v>
      </c>
      <c r="B477" t="s">
        <v>33877</v>
      </c>
      <c r="C477" t="s">
        <v>33878</v>
      </c>
      <c r="D477" t="s">
        <v>33483</v>
      </c>
      <c r="E477" t="s">
        <v>4334</v>
      </c>
      <c r="F477" t="s">
        <v>2276</v>
      </c>
      <c r="G477" t="s">
        <v>30446</v>
      </c>
      <c r="H477">
        <v>38.608967999999997</v>
      </c>
      <c r="I477">
        <v>-109.580026</v>
      </c>
      <c r="J477">
        <v>0</v>
      </c>
      <c r="K477" t="s">
        <v>33482</v>
      </c>
      <c r="L477" t="s">
        <v>48233</v>
      </c>
      <c r="M477" t="s">
        <v>33482</v>
      </c>
    </row>
    <row r="478" spans="1:13" x14ac:dyDescent="0.25">
      <c r="A478" t="s">
        <v>251</v>
      </c>
      <c r="B478" t="s">
        <v>33879</v>
      </c>
      <c r="C478" t="s">
        <v>33880</v>
      </c>
      <c r="D478" t="s">
        <v>33483</v>
      </c>
      <c r="E478" t="s">
        <v>4334</v>
      </c>
      <c r="F478" t="s">
        <v>2276</v>
      </c>
      <c r="G478" t="s">
        <v>30446</v>
      </c>
      <c r="H478">
        <v>38.60859</v>
      </c>
      <c r="I478">
        <v>-109.580429</v>
      </c>
      <c r="J478">
        <v>0</v>
      </c>
      <c r="K478" t="s">
        <v>33482</v>
      </c>
      <c r="L478" t="s">
        <v>48233</v>
      </c>
      <c r="M478" t="s">
        <v>33482</v>
      </c>
    </row>
    <row r="479" spans="1:13" x14ac:dyDescent="0.25">
      <c r="A479" t="s">
        <v>251</v>
      </c>
      <c r="B479" t="s">
        <v>33881</v>
      </c>
      <c r="C479" t="s">
        <v>33882</v>
      </c>
      <c r="D479" t="s">
        <v>33483</v>
      </c>
      <c r="E479" t="s">
        <v>4334</v>
      </c>
      <c r="F479" t="s">
        <v>2276</v>
      </c>
      <c r="G479" t="s">
        <v>30446</v>
      </c>
      <c r="H479">
        <v>38.608277000000001</v>
      </c>
      <c r="I479">
        <v>-109.58147599999999</v>
      </c>
      <c r="J479">
        <v>0</v>
      </c>
      <c r="K479" t="s">
        <v>33482</v>
      </c>
      <c r="L479" t="s">
        <v>48233</v>
      </c>
      <c r="M479" t="s">
        <v>33482</v>
      </c>
    </row>
    <row r="480" spans="1:13" x14ac:dyDescent="0.25">
      <c r="A480" t="s">
        <v>251</v>
      </c>
      <c r="B480" t="s">
        <v>33883</v>
      </c>
      <c r="C480" t="s">
        <v>33884</v>
      </c>
      <c r="D480" t="s">
        <v>33483</v>
      </c>
      <c r="E480" t="s">
        <v>4334</v>
      </c>
      <c r="F480" t="s">
        <v>2276</v>
      </c>
      <c r="G480" t="s">
        <v>30446</v>
      </c>
      <c r="H480">
        <v>38.647855</v>
      </c>
      <c r="I480">
        <v>-109.598578</v>
      </c>
      <c r="J480">
        <v>0</v>
      </c>
      <c r="K480" t="s">
        <v>33482</v>
      </c>
      <c r="L480" t="s">
        <v>48233</v>
      </c>
      <c r="M480" t="s">
        <v>33482</v>
      </c>
    </row>
    <row r="481" spans="1:13" x14ac:dyDescent="0.25">
      <c r="A481" t="s">
        <v>251</v>
      </c>
      <c r="B481" t="s">
        <v>33885</v>
      </c>
      <c r="C481" t="s">
        <v>33886</v>
      </c>
      <c r="D481" t="s">
        <v>33483</v>
      </c>
      <c r="E481" t="s">
        <v>4334</v>
      </c>
      <c r="F481" t="s">
        <v>2276</v>
      </c>
      <c r="G481" t="s">
        <v>30446</v>
      </c>
      <c r="H481">
        <v>38.608283999999998</v>
      </c>
      <c r="I481">
        <v>-109.583147</v>
      </c>
      <c r="J481">
        <v>0</v>
      </c>
      <c r="K481" t="s">
        <v>33482</v>
      </c>
      <c r="L481" t="s">
        <v>48233</v>
      </c>
      <c r="M481" t="s">
        <v>33482</v>
      </c>
    </row>
    <row r="482" spans="1:13" x14ac:dyDescent="0.25">
      <c r="A482" t="s">
        <v>251</v>
      </c>
      <c r="B482" t="s">
        <v>33887</v>
      </c>
      <c r="C482" t="s">
        <v>33888</v>
      </c>
      <c r="D482" t="s">
        <v>33483</v>
      </c>
      <c r="E482" t="s">
        <v>4334</v>
      </c>
      <c r="F482" t="s">
        <v>2276</v>
      </c>
      <c r="G482" t="s">
        <v>30446</v>
      </c>
      <c r="H482">
        <v>38.648584</v>
      </c>
      <c r="I482">
        <v>-109.596998</v>
      </c>
      <c r="J482">
        <v>0</v>
      </c>
      <c r="K482" t="s">
        <v>33482</v>
      </c>
      <c r="L482" t="s">
        <v>48233</v>
      </c>
      <c r="M482" t="s">
        <v>33482</v>
      </c>
    </row>
    <row r="483" spans="1:13" x14ac:dyDescent="0.25">
      <c r="A483" t="s">
        <v>251</v>
      </c>
      <c r="B483" t="s">
        <v>33889</v>
      </c>
      <c r="C483" t="s">
        <v>33890</v>
      </c>
      <c r="D483" t="s">
        <v>33483</v>
      </c>
      <c r="E483" t="s">
        <v>4334</v>
      </c>
      <c r="F483" t="s">
        <v>2276</v>
      </c>
      <c r="G483" t="s">
        <v>30446</v>
      </c>
      <c r="H483">
        <v>38.648862000000001</v>
      </c>
      <c r="I483">
        <v>-109.595463</v>
      </c>
      <c r="J483">
        <v>0</v>
      </c>
      <c r="K483" t="s">
        <v>33482</v>
      </c>
      <c r="L483" t="s">
        <v>48233</v>
      </c>
      <c r="M483" t="s">
        <v>33482</v>
      </c>
    </row>
    <row r="484" spans="1:13" x14ac:dyDescent="0.25">
      <c r="A484" t="s">
        <v>251</v>
      </c>
      <c r="B484" t="s">
        <v>33891</v>
      </c>
      <c r="C484" t="s">
        <v>33892</v>
      </c>
      <c r="D484" t="s">
        <v>33483</v>
      </c>
      <c r="E484" t="s">
        <v>4334</v>
      </c>
      <c r="F484" t="s">
        <v>2276</v>
      </c>
      <c r="G484" t="s">
        <v>30446</v>
      </c>
      <c r="H484">
        <v>38.648021</v>
      </c>
      <c r="I484">
        <v>-109.59026799999999</v>
      </c>
      <c r="J484">
        <v>0</v>
      </c>
      <c r="K484" t="s">
        <v>33482</v>
      </c>
      <c r="L484" t="s">
        <v>48233</v>
      </c>
      <c r="M484" t="s">
        <v>33482</v>
      </c>
    </row>
    <row r="485" spans="1:13" x14ac:dyDescent="0.25">
      <c r="A485" t="s">
        <v>251</v>
      </c>
      <c r="B485" t="s">
        <v>33893</v>
      </c>
      <c r="C485" t="s">
        <v>33894</v>
      </c>
      <c r="D485" t="s">
        <v>33483</v>
      </c>
      <c r="E485" t="s">
        <v>4334</v>
      </c>
      <c r="F485" t="s">
        <v>2276</v>
      </c>
      <c r="G485" t="s">
        <v>30446</v>
      </c>
      <c r="H485">
        <v>38.649416000000002</v>
      </c>
      <c r="I485">
        <v>-109.58755499999999</v>
      </c>
      <c r="J485">
        <v>0</v>
      </c>
      <c r="K485" t="s">
        <v>33482</v>
      </c>
      <c r="L485" t="s">
        <v>48233</v>
      </c>
      <c r="M485" t="s">
        <v>33482</v>
      </c>
    </row>
    <row r="486" spans="1:13" x14ac:dyDescent="0.25">
      <c r="A486" t="s">
        <v>251</v>
      </c>
      <c r="B486" t="s">
        <v>33895</v>
      </c>
      <c r="C486" t="s">
        <v>33896</v>
      </c>
      <c r="D486" t="s">
        <v>33483</v>
      </c>
      <c r="E486" t="s">
        <v>4334</v>
      </c>
      <c r="F486" t="s">
        <v>2276</v>
      </c>
      <c r="G486" t="s">
        <v>30446</v>
      </c>
      <c r="H486">
        <v>38.648882999999998</v>
      </c>
      <c r="I486">
        <v>-109.586455</v>
      </c>
      <c r="J486">
        <v>0</v>
      </c>
      <c r="K486" t="s">
        <v>33482</v>
      </c>
      <c r="L486" t="s">
        <v>48233</v>
      </c>
      <c r="M486" t="s">
        <v>33482</v>
      </c>
    </row>
    <row r="487" spans="1:13" x14ac:dyDescent="0.25">
      <c r="A487" t="s">
        <v>251</v>
      </c>
      <c r="B487" t="s">
        <v>33897</v>
      </c>
      <c r="C487" t="s">
        <v>33898</v>
      </c>
      <c r="D487" t="s">
        <v>33483</v>
      </c>
      <c r="E487" t="s">
        <v>4334</v>
      </c>
      <c r="F487" t="s">
        <v>2276</v>
      </c>
      <c r="G487" t="s">
        <v>30446</v>
      </c>
      <c r="H487">
        <v>38.647613999999997</v>
      </c>
      <c r="I487">
        <v>-109.582616</v>
      </c>
      <c r="J487">
        <v>0</v>
      </c>
      <c r="K487" t="s">
        <v>33482</v>
      </c>
      <c r="L487" t="s">
        <v>48233</v>
      </c>
      <c r="M487" t="s">
        <v>33482</v>
      </c>
    </row>
    <row r="488" spans="1:13" x14ac:dyDescent="0.25">
      <c r="A488" t="s">
        <v>251</v>
      </c>
      <c r="B488" t="s">
        <v>33899</v>
      </c>
      <c r="C488" t="s">
        <v>33900</v>
      </c>
      <c r="D488" t="s">
        <v>33483</v>
      </c>
      <c r="E488" t="s">
        <v>4334</v>
      </c>
      <c r="F488" t="s">
        <v>2276</v>
      </c>
      <c r="G488" t="s">
        <v>30446</v>
      </c>
      <c r="H488">
        <v>38.644751999999997</v>
      </c>
      <c r="I488">
        <v>-109.578405</v>
      </c>
      <c r="J488">
        <v>0</v>
      </c>
      <c r="K488" t="s">
        <v>33482</v>
      </c>
      <c r="L488" t="s">
        <v>48233</v>
      </c>
      <c r="M488" t="s">
        <v>33482</v>
      </c>
    </row>
    <row r="489" spans="1:13" x14ac:dyDescent="0.25">
      <c r="A489" t="s">
        <v>251</v>
      </c>
      <c r="B489" t="s">
        <v>33901</v>
      </c>
      <c r="C489" t="s">
        <v>33902</v>
      </c>
      <c r="D489" t="s">
        <v>33489</v>
      </c>
      <c r="E489" t="s">
        <v>4334</v>
      </c>
      <c r="F489" t="s">
        <v>2276</v>
      </c>
      <c r="G489" t="s">
        <v>30446</v>
      </c>
      <c r="H489">
        <v>38.741289000000002</v>
      </c>
      <c r="I489">
        <v>-109.527934</v>
      </c>
      <c r="J489">
        <v>0</v>
      </c>
      <c r="K489" t="s">
        <v>33488</v>
      </c>
      <c r="L489" t="s">
        <v>48233</v>
      </c>
      <c r="M489" t="s">
        <v>33488</v>
      </c>
    </row>
    <row r="490" spans="1:13" x14ac:dyDescent="0.25">
      <c r="A490" t="s">
        <v>251</v>
      </c>
      <c r="B490" t="s">
        <v>33903</v>
      </c>
      <c r="C490" t="s">
        <v>33904</v>
      </c>
      <c r="D490" t="s">
        <v>33483</v>
      </c>
      <c r="E490" t="s">
        <v>4334</v>
      </c>
      <c r="F490" t="s">
        <v>2276</v>
      </c>
      <c r="G490" t="s">
        <v>30446</v>
      </c>
      <c r="H490">
        <v>38.672719999999998</v>
      </c>
      <c r="I490">
        <v>-109.63979</v>
      </c>
      <c r="J490">
        <v>0</v>
      </c>
      <c r="K490" t="s">
        <v>33482</v>
      </c>
      <c r="L490" t="s">
        <v>48233</v>
      </c>
      <c r="M490" t="s">
        <v>33482</v>
      </c>
    </row>
    <row r="491" spans="1:13" x14ac:dyDescent="0.25">
      <c r="A491" t="s">
        <v>251</v>
      </c>
      <c r="B491" t="s">
        <v>33905</v>
      </c>
      <c r="C491" t="s">
        <v>33906</v>
      </c>
      <c r="D491" t="s">
        <v>33483</v>
      </c>
      <c r="E491" t="s">
        <v>4334</v>
      </c>
      <c r="F491" t="s">
        <v>2276</v>
      </c>
      <c r="G491" t="s">
        <v>30446</v>
      </c>
      <c r="H491">
        <v>38.672719999999998</v>
      </c>
      <c r="I491">
        <v>-109.63979</v>
      </c>
      <c r="J491">
        <v>0</v>
      </c>
      <c r="K491" t="s">
        <v>33482</v>
      </c>
      <c r="L491" t="s">
        <v>48233</v>
      </c>
      <c r="M491" t="s">
        <v>33482</v>
      </c>
    </row>
    <row r="492" spans="1:13" x14ac:dyDescent="0.25">
      <c r="A492" t="s">
        <v>251</v>
      </c>
      <c r="B492" t="s">
        <v>33907</v>
      </c>
      <c r="C492" t="s">
        <v>33908</v>
      </c>
      <c r="D492" t="s">
        <v>33489</v>
      </c>
      <c r="E492" t="s">
        <v>4334</v>
      </c>
      <c r="F492" t="s">
        <v>2276</v>
      </c>
      <c r="G492" t="s">
        <v>30446</v>
      </c>
      <c r="H492">
        <v>38.743827000000003</v>
      </c>
      <c r="I492">
        <v>-109.524185</v>
      </c>
      <c r="J492">
        <v>0</v>
      </c>
      <c r="K492" t="s">
        <v>33488</v>
      </c>
      <c r="L492" t="s">
        <v>48233</v>
      </c>
      <c r="M492" t="s">
        <v>33488</v>
      </c>
    </row>
    <row r="493" spans="1:13" x14ac:dyDescent="0.25">
      <c r="A493" t="s">
        <v>251</v>
      </c>
      <c r="B493" t="s">
        <v>33909</v>
      </c>
      <c r="C493" t="s">
        <v>33910</v>
      </c>
      <c r="D493" t="s">
        <v>33489</v>
      </c>
      <c r="E493" t="s">
        <v>4334</v>
      </c>
      <c r="F493" t="s">
        <v>2276</v>
      </c>
      <c r="G493" t="s">
        <v>30446</v>
      </c>
      <c r="H493">
        <v>38.705803000000003</v>
      </c>
      <c r="I493">
        <v>-109.518496</v>
      </c>
      <c r="J493">
        <v>0</v>
      </c>
      <c r="K493" t="s">
        <v>33488</v>
      </c>
      <c r="L493" t="s">
        <v>48233</v>
      </c>
      <c r="M493" t="s">
        <v>33488</v>
      </c>
    </row>
    <row r="494" spans="1:13" x14ac:dyDescent="0.25">
      <c r="A494" t="s">
        <v>251</v>
      </c>
      <c r="B494" t="s">
        <v>33911</v>
      </c>
      <c r="C494" t="s">
        <v>33912</v>
      </c>
      <c r="D494" t="s">
        <v>33489</v>
      </c>
      <c r="E494" t="s">
        <v>4334</v>
      </c>
      <c r="F494" t="s">
        <v>2276</v>
      </c>
      <c r="G494" t="s">
        <v>30446</v>
      </c>
      <c r="H494">
        <v>38.705247999999997</v>
      </c>
      <c r="I494">
        <v>-109.51836</v>
      </c>
      <c r="J494">
        <v>0</v>
      </c>
      <c r="K494" t="s">
        <v>33488</v>
      </c>
      <c r="L494" t="s">
        <v>48233</v>
      </c>
      <c r="M494" t="s">
        <v>33488</v>
      </c>
    </row>
    <row r="495" spans="1:13" x14ac:dyDescent="0.25">
      <c r="A495" t="s">
        <v>251</v>
      </c>
      <c r="B495" t="s">
        <v>33913</v>
      </c>
      <c r="C495" t="s">
        <v>33914</v>
      </c>
      <c r="D495" t="s">
        <v>33489</v>
      </c>
      <c r="E495" t="s">
        <v>4334</v>
      </c>
      <c r="F495" t="s">
        <v>2276</v>
      </c>
      <c r="G495" t="s">
        <v>30446</v>
      </c>
      <c r="H495">
        <v>38.697572999999998</v>
      </c>
      <c r="I495">
        <v>-109.514994</v>
      </c>
      <c r="J495">
        <v>0</v>
      </c>
      <c r="K495" t="s">
        <v>33488</v>
      </c>
      <c r="L495" t="s">
        <v>48233</v>
      </c>
      <c r="M495" t="s">
        <v>33488</v>
      </c>
    </row>
    <row r="496" spans="1:13" x14ac:dyDescent="0.25">
      <c r="A496" t="s">
        <v>251</v>
      </c>
      <c r="B496" t="s">
        <v>33915</v>
      </c>
      <c r="C496" t="s">
        <v>33916</v>
      </c>
      <c r="D496" t="s">
        <v>33489</v>
      </c>
      <c r="E496" t="s">
        <v>4334</v>
      </c>
      <c r="F496" t="s">
        <v>2276</v>
      </c>
      <c r="G496" t="s">
        <v>30446</v>
      </c>
      <c r="H496">
        <v>38.695740000000001</v>
      </c>
      <c r="I496">
        <v>-109.510329</v>
      </c>
      <c r="J496">
        <v>0</v>
      </c>
      <c r="K496" t="s">
        <v>33488</v>
      </c>
      <c r="L496" t="s">
        <v>48233</v>
      </c>
      <c r="M496" t="s">
        <v>33488</v>
      </c>
    </row>
    <row r="497" spans="1:13" x14ac:dyDescent="0.25">
      <c r="A497" t="s">
        <v>251</v>
      </c>
      <c r="B497" t="s">
        <v>33917</v>
      </c>
      <c r="C497" t="s">
        <v>33918</v>
      </c>
      <c r="D497" t="s">
        <v>33489</v>
      </c>
      <c r="E497" t="s">
        <v>4334</v>
      </c>
      <c r="F497" t="s">
        <v>2276</v>
      </c>
      <c r="G497" t="s">
        <v>30446</v>
      </c>
      <c r="H497">
        <v>38.688383999999999</v>
      </c>
      <c r="I497">
        <v>-109.508321</v>
      </c>
      <c r="J497">
        <v>0</v>
      </c>
      <c r="K497" t="s">
        <v>33488</v>
      </c>
      <c r="L497" t="s">
        <v>48233</v>
      </c>
      <c r="M497" t="s">
        <v>33488</v>
      </c>
    </row>
    <row r="498" spans="1:13" x14ac:dyDescent="0.25">
      <c r="A498" t="s">
        <v>251</v>
      </c>
      <c r="B498" t="s">
        <v>33919</v>
      </c>
      <c r="C498" t="s">
        <v>33920</v>
      </c>
      <c r="D498" t="s">
        <v>33489</v>
      </c>
      <c r="E498" t="s">
        <v>4334</v>
      </c>
      <c r="F498" t="s">
        <v>2276</v>
      </c>
      <c r="G498" t="s">
        <v>30446</v>
      </c>
      <c r="H498">
        <v>38.681080000000001</v>
      </c>
      <c r="I498">
        <v>-109.50677</v>
      </c>
      <c r="J498">
        <v>0</v>
      </c>
      <c r="K498" t="s">
        <v>33488</v>
      </c>
      <c r="L498" t="s">
        <v>48233</v>
      </c>
      <c r="M498" t="s">
        <v>33488</v>
      </c>
    </row>
    <row r="499" spans="1:13" x14ac:dyDescent="0.25">
      <c r="A499" t="s">
        <v>251</v>
      </c>
      <c r="B499" t="s">
        <v>33921</v>
      </c>
      <c r="C499" t="s">
        <v>33922</v>
      </c>
      <c r="D499" t="s">
        <v>33489</v>
      </c>
      <c r="E499" t="s">
        <v>4334</v>
      </c>
      <c r="F499" t="s">
        <v>2276</v>
      </c>
      <c r="G499" t="s">
        <v>30446</v>
      </c>
      <c r="H499">
        <v>38.680897000000002</v>
      </c>
      <c r="I499">
        <v>-109.506793</v>
      </c>
      <c r="J499">
        <v>0</v>
      </c>
      <c r="K499" t="s">
        <v>33488</v>
      </c>
      <c r="L499" t="s">
        <v>48233</v>
      </c>
      <c r="M499" t="s">
        <v>33488</v>
      </c>
    </row>
    <row r="500" spans="1:13" x14ac:dyDescent="0.25">
      <c r="A500" t="s">
        <v>251</v>
      </c>
      <c r="B500" t="s">
        <v>33923</v>
      </c>
      <c r="C500" t="s">
        <v>33924</v>
      </c>
      <c r="D500" t="s">
        <v>33489</v>
      </c>
      <c r="E500" t="s">
        <v>4334</v>
      </c>
      <c r="F500" t="s">
        <v>2276</v>
      </c>
      <c r="G500" t="s">
        <v>30446</v>
      </c>
      <c r="H500">
        <v>38.678134999999997</v>
      </c>
      <c r="I500">
        <v>-109.502002</v>
      </c>
      <c r="J500">
        <v>0</v>
      </c>
      <c r="K500" t="s">
        <v>33488</v>
      </c>
      <c r="L500" t="s">
        <v>48233</v>
      </c>
      <c r="M500" t="s">
        <v>33488</v>
      </c>
    </row>
    <row r="501" spans="1:13" x14ac:dyDescent="0.25">
      <c r="A501" t="s">
        <v>251</v>
      </c>
      <c r="B501" t="s">
        <v>33925</v>
      </c>
      <c r="C501" t="s">
        <v>33926</v>
      </c>
      <c r="D501" t="s">
        <v>33489</v>
      </c>
      <c r="E501" t="s">
        <v>4334</v>
      </c>
      <c r="F501" t="s">
        <v>2276</v>
      </c>
      <c r="G501" t="s">
        <v>30446</v>
      </c>
      <c r="H501">
        <v>38.740983</v>
      </c>
      <c r="I501">
        <v>-109.52478000000001</v>
      </c>
      <c r="J501">
        <v>0</v>
      </c>
      <c r="K501" t="s">
        <v>33488</v>
      </c>
      <c r="L501" t="s">
        <v>48233</v>
      </c>
      <c r="M501" t="s">
        <v>33488</v>
      </c>
    </row>
    <row r="502" spans="1:13" x14ac:dyDescent="0.25">
      <c r="A502" t="s">
        <v>251</v>
      </c>
      <c r="B502" t="s">
        <v>33927</v>
      </c>
      <c r="C502" t="s">
        <v>33928</v>
      </c>
      <c r="D502" t="s">
        <v>33489</v>
      </c>
      <c r="E502" t="s">
        <v>4334</v>
      </c>
      <c r="F502" t="s">
        <v>2276</v>
      </c>
      <c r="G502" t="s">
        <v>30446</v>
      </c>
      <c r="H502">
        <v>38.740613000000003</v>
      </c>
      <c r="I502">
        <v>-109.524784</v>
      </c>
      <c r="J502">
        <v>0</v>
      </c>
      <c r="K502" t="s">
        <v>33488</v>
      </c>
      <c r="L502" t="s">
        <v>48233</v>
      </c>
      <c r="M502" t="s">
        <v>33488</v>
      </c>
    </row>
    <row r="503" spans="1:13" x14ac:dyDescent="0.25">
      <c r="A503" t="s">
        <v>251</v>
      </c>
      <c r="B503" t="s">
        <v>33929</v>
      </c>
      <c r="C503" t="s">
        <v>33930</v>
      </c>
      <c r="D503" t="s">
        <v>33489</v>
      </c>
      <c r="E503" t="s">
        <v>4334</v>
      </c>
      <c r="F503" t="s">
        <v>2276</v>
      </c>
      <c r="G503" t="s">
        <v>30446</v>
      </c>
      <c r="H503">
        <v>38.736902000000001</v>
      </c>
      <c r="I503">
        <v>-109.519665</v>
      </c>
      <c r="J503">
        <v>0</v>
      </c>
      <c r="K503" t="s">
        <v>33488</v>
      </c>
      <c r="L503" t="s">
        <v>48233</v>
      </c>
      <c r="M503" t="s">
        <v>33488</v>
      </c>
    </row>
    <row r="504" spans="1:13" x14ac:dyDescent="0.25">
      <c r="A504" t="s">
        <v>251</v>
      </c>
      <c r="B504" t="s">
        <v>33931</v>
      </c>
      <c r="C504" t="s">
        <v>33932</v>
      </c>
      <c r="D504" t="s">
        <v>33489</v>
      </c>
      <c r="E504" t="s">
        <v>4334</v>
      </c>
      <c r="F504" t="s">
        <v>2276</v>
      </c>
      <c r="G504" t="s">
        <v>30446</v>
      </c>
      <c r="H504">
        <v>38.736353999999999</v>
      </c>
      <c r="I504">
        <v>-109.519096</v>
      </c>
      <c r="J504">
        <v>0</v>
      </c>
      <c r="K504" t="s">
        <v>33488</v>
      </c>
      <c r="L504" t="s">
        <v>48233</v>
      </c>
      <c r="M504" t="s">
        <v>33488</v>
      </c>
    </row>
    <row r="505" spans="1:13" x14ac:dyDescent="0.25">
      <c r="A505" t="s">
        <v>251</v>
      </c>
      <c r="B505" t="s">
        <v>33933</v>
      </c>
      <c r="C505" t="s">
        <v>33934</v>
      </c>
      <c r="D505" t="s">
        <v>33489</v>
      </c>
      <c r="E505" t="s">
        <v>4334</v>
      </c>
      <c r="F505" t="s">
        <v>2276</v>
      </c>
      <c r="G505" t="s">
        <v>30446</v>
      </c>
      <c r="H505">
        <v>38.735728000000002</v>
      </c>
      <c r="I505">
        <v>-109.51956800000001</v>
      </c>
      <c r="J505">
        <v>0</v>
      </c>
      <c r="K505" t="s">
        <v>33488</v>
      </c>
      <c r="L505" t="s">
        <v>48233</v>
      </c>
      <c r="M505" t="s">
        <v>33488</v>
      </c>
    </row>
    <row r="506" spans="1:13" x14ac:dyDescent="0.25">
      <c r="A506" t="s">
        <v>251</v>
      </c>
      <c r="B506" t="s">
        <v>33935</v>
      </c>
      <c r="C506" t="s">
        <v>33936</v>
      </c>
      <c r="D506" t="s">
        <v>33489</v>
      </c>
      <c r="E506" t="s">
        <v>4334</v>
      </c>
      <c r="F506" t="s">
        <v>2276</v>
      </c>
      <c r="G506" t="s">
        <v>30446</v>
      </c>
      <c r="H506">
        <v>38.714522000000002</v>
      </c>
      <c r="I506">
        <v>-109.51216599999999</v>
      </c>
      <c r="J506">
        <v>0</v>
      </c>
      <c r="K506" t="s">
        <v>33488</v>
      </c>
      <c r="L506" t="s">
        <v>48233</v>
      </c>
      <c r="M506" t="s">
        <v>33488</v>
      </c>
    </row>
    <row r="507" spans="1:13" x14ac:dyDescent="0.25">
      <c r="A507" t="s">
        <v>251</v>
      </c>
      <c r="B507" t="s">
        <v>33937</v>
      </c>
      <c r="C507" t="s">
        <v>33938</v>
      </c>
      <c r="D507" t="s">
        <v>33489</v>
      </c>
      <c r="E507" t="s">
        <v>4334</v>
      </c>
      <c r="F507" t="s">
        <v>2276</v>
      </c>
      <c r="G507" t="s">
        <v>30446</v>
      </c>
      <c r="H507">
        <v>38.707819000000001</v>
      </c>
      <c r="I507">
        <v>-109.514976</v>
      </c>
      <c r="J507">
        <v>0</v>
      </c>
      <c r="K507" t="s">
        <v>33488</v>
      </c>
      <c r="L507" t="s">
        <v>48233</v>
      </c>
      <c r="M507" t="s">
        <v>33488</v>
      </c>
    </row>
    <row r="508" spans="1:13" x14ac:dyDescent="0.25">
      <c r="A508" t="s">
        <v>251</v>
      </c>
      <c r="B508" t="s">
        <v>33939</v>
      </c>
      <c r="C508" t="s">
        <v>33940</v>
      </c>
      <c r="D508" t="s">
        <v>33489</v>
      </c>
      <c r="E508" t="s">
        <v>4334</v>
      </c>
      <c r="F508" t="s">
        <v>2276</v>
      </c>
      <c r="G508" t="s">
        <v>30446</v>
      </c>
      <c r="H508">
        <v>38.706372000000002</v>
      </c>
      <c r="I508">
        <v>-109.516606</v>
      </c>
      <c r="J508">
        <v>0</v>
      </c>
      <c r="K508" t="s">
        <v>33488</v>
      </c>
      <c r="L508" t="s">
        <v>48233</v>
      </c>
      <c r="M508" t="s">
        <v>33488</v>
      </c>
    </row>
    <row r="509" spans="1:13" x14ac:dyDescent="0.25">
      <c r="A509" t="s">
        <v>251</v>
      </c>
      <c r="B509" t="s">
        <v>33941</v>
      </c>
      <c r="C509" t="s">
        <v>33942</v>
      </c>
      <c r="D509" t="s">
        <v>33332</v>
      </c>
      <c r="E509" t="s">
        <v>4334</v>
      </c>
      <c r="F509" t="s">
        <v>2276</v>
      </c>
      <c r="G509" t="s">
        <v>30446</v>
      </c>
      <c r="H509">
        <v>37.571371970800001</v>
      </c>
      <c r="I509">
        <v>-112.201028748</v>
      </c>
      <c r="J509">
        <v>0</v>
      </c>
      <c r="K509" t="s">
        <v>33331</v>
      </c>
      <c r="L509" t="s">
        <v>48233</v>
      </c>
      <c r="M509" t="s">
        <v>33331</v>
      </c>
    </row>
    <row r="510" spans="1:13" x14ac:dyDescent="0.25">
      <c r="A510" t="s">
        <v>251</v>
      </c>
      <c r="B510" t="s">
        <v>33943</v>
      </c>
      <c r="C510" t="s">
        <v>33944</v>
      </c>
      <c r="D510" t="s">
        <v>33336</v>
      </c>
      <c r="E510" t="s">
        <v>4334</v>
      </c>
      <c r="F510" t="s">
        <v>2276</v>
      </c>
      <c r="G510" t="s">
        <v>30446</v>
      </c>
      <c r="H510">
        <v>37.574427960100003</v>
      </c>
      <c r="I510">
        <v>-112.141026371</v>
      </c>
      <c r="J510">
        <v>0</v>
      </c>
      <c r="K510" t="s">
        <v>33335</v>
      </c>
      <c r="L510" t="s">
        <v>48233</v>
      </c>
      <c r="M510" t="s">
        <v>33335</v>
      </c>
    </row>
    <row r="511" spans="1:13" x14ac:dyDescent="0.25">
      <c r="A511" t="s">
        <v>251</v>
      </c>
      <c r="B511" t="s">
        <v>33945</v>
      </c>
      <c r="C511" t="s">
        <v>33946</v>
      </c>
      <c r="D511" t="s">
        <v>32588</v>
      </c>
      <c r="E511" t="s">
        <v>4334</v>
      </c>
      <c r="F511" t="s">
        <v>2276</v>
      </c>
      <c r="G511" t="s">
        <v>30446</v>
      </c>
      <c r="H511">
        <v>38.505538587399997</v>
      </c>
      <c r="I511">
        <v>-109.659561608</v>
      </c>
      <c r="J511">
        <v>0</v>
      </c>
      <c r="K511" t="s">
        <v>32587</v>
      </c>
      <c r="L511" t="s">
        <v>48233</v>
      </c>
      <c r="M511" t="s">
        <v>32587</v>
      </c>
    </row>
    <row r="512" spans="1:13" x14ac:dyDescent="0.25">
      <c r="A512" t="s">
        <v>251</v>
      </c>
      <c r="B512" t="s">
        <v>33947</v>
      </c>
      <c r="C512" t="s">
        <v>33948</v>
      </c>
      <c r="D512" t="s">
        <v>32774</v>
      </c>
      <c r="E512" t="s">
        <v>4334</v>
      </c>
      <c r="F512" t="s">
        <v>2276</v>
      </c>
      <c r="G512" t="s">
        <v>30446</v>
      </c>
      <c r="H512">
        <v>38.521925930099997</v>
      </c>
      <c r="I512">
        <v>-109.99929159</v>
      </c>
      <c r="J512">
        <v>0</v>
      </c>
      <c r="K512" t="s">
        <v>32773</v>
      </c>
      <c r="L512" t="s">
        <v>48233</v>
      </c>
      <c r="M512" t="s">
        <v>32773</v>
      </c>
    </row>
    <row r="513" spans="1:13" x14ac:dyDescent="0.25">
      <c r="A513" t="s">
        <v>251</v>
      </c>
      <c r="B513" t="s">
        <v>33949</v>
      </c>
      <c r="C513" t="s">
        <v>33950</v>
      </c>
      <c r="D513" t="s">
        <v>32588</v>
      </c>
      <c r="E513" t="s">
        <v>4334</v>
      </c>
      <c r="F513" t="s">
        <v>2276</v>
      </c>
      <c r="G513" t="s">
        <v>30446</v>
      </c>
      <c r="H513">
        <v>38.572400000000002</v>
      </c>
      <c r="I513">
        <v>-109.57689999999999</v>
      </c>
      <c r="J513">
        <v>0.42541315113920408</v>
      </c>
      <c r="K513" t="s">
        <v>32587</v>
      </c>
      <c r="L513" t="s">
        <v>48233</v>
      </c>
      <c r="M513" t="s">
        <v>32587</v>
      </c>
    </row>
    <row r="514" spans="1:13" x14ac:dyDescent="0.25">
      <c r="A514" t="s">
        <v>251</v>
      </c>
      <c r="B514" t="s">
        <v>33951</v>
      </c>
      <c r="C514" t="s">
        <v>33952</v>
      </c>
      <c r="D514" t="s">
        <v>32562</v>
      </c>
      <c r="E514" t="s">
        <v>4334</v>
      </c>
      <c r="F514" t="s">
        <v>2276</v>
      </c>
      <c r="G514" t="s">
        <v>30446</v>
      </c>
      <c r="H514">
        <v>38.576300000000003</v>
      </c>
      <c r="I514">
        <v>-109.5775</v>
      </c>
      <c r="J514">
        <v>0</v>
      </c>
      <c r="K514" t="s">
        <v>32561</v>
      </c>
      <c r="L514" t="s">
        <v>48233</v>
      </c>
      <c r="M514" t="s">
        <v>32561</v>
      </c>
    </row>
    <row r="515" spans="1:13" x14ac:dyDescent="0.25">
      <c r="A515" t="s">
        <v>251</v>
      </c>
      <c r="B515" t="s">
        <v>33953</v>
      </c>
      <c r="C515" t="s">
        <v>33954</v>
      </c>
      <c r="D515" t="s">
        <v>32788</v>
      </c>
      <c r="E515" t="s">
        <v>4334</v>
      </c>
      <c r="F515" t="s">
        <v>2276</v>
      </c>
      <c r="G515" t="s">
        <v>30446</v>
      </c>
      <c r="H515">
        <v>38.288591022799999</v>
      </c>
      <c r="I515">
        <v>-111.23489129799999</v>
      </c>
      <c r="J515">
        <v>0</v>
      </c>
      <c r="K515" t="s">
        <v>32787</v>
      </c>
      <c r="L515" t="s">
        <v>48233</v>
      </c>
      <c r="M515" t="s">
        <v>32787</v>
      </c>
    </row>
    <row r="516" spans="1:13" x14ac:dyDescent="0.25">
      <c r="A516" t="s">
        <v>251</v>
      </c>
      <c r="B516" t="s">
        <v>33955</v>
      </c>
      <c r="C516" t="s">
        <v>33956</v>
      </c>
      <c r="D516" t="s">
        <v>32788</v>
      </c>
      <c r="E516" t="s">
        <v>4334</v>
      </c>
      <c r="F516" t="s">
        <v>2276</v>
      </c>
      <c r="G516" t="s">
        <v>30446</v>
      </c>
      <c r="H516">
        <v>38.287222200000002</v>
      </c>
      <c r="I516">
        <v>-111.24621947200001</v>
      </c>
      <c r="J516">
        <v>0</v>
      </c>
      <c r="K516" t="s">
        <v>32787</v>
      </c>
      <c r="L516" t="s">
        <v>48233</v>
      </c>
      <c r="M516" t="s">
        <v>32787</v>
      </c>
    </row>
    <row r="517" spans="1:13" x14ac:dyDescent="0.25">
      <c r="A517" t="s">
        <v>251</v>
      </c>
      <c r="B517" t="s">
        <v>33957</v>
      </c>
      <c r="C517" t="s">
        <v>33958</v>
      </c>
      <c r="D517" t="s">
        <v>33960</v>
      </c>
      <c r="E517" t="s">
        <v>4334</v>
      </c>
      <c r="F517" t="s">
        <v>2276</v>
      </c>
      <c r="G517" t="s">
        <v>30446</v>
      </c>
      <c r="H517">
        <v>37.623431910000001</v>
      </c>
      <c r="I517">
        <v>-110.89034998</v>
      </c>
      <c r="J517">
        <v>0</v>
      </c>
      <c r="K517" t="s">
        <v>33959</v>
      </c>
      <c r="L517" t="s">
        <v>48233</v>
      </c>
      <c r="M517" t="s">
        <v>33959</v>
      </c>
    </row>
    <row r="518" spans="1:13" x14ac:dyDescent="0.25">
      <c r="A518" t="s">
        <v>251</v>
      </c>
      <c r="B518" t="s">
        <v>33961</v>
      </c>
      <c r="C518" t="s">
        <v>33962</v>
      </c>
      <c r="D518" t="s">
        <v>33960</v>
      </c>
      <c r="E518" t="s">
        <v>4334</v>
      </c>
      <c r="F518" t="s">
        <v>2276</v>
      </c>
      <c r="G518" t="s">
        <v>30446</v>
      </c>
      <c r="H518">
        <v>37.630165640000001</v>
      </c>
      <c r="I518">
        <v>-110.89106541</v>
      </c>
      <c r="J518">
        <v>0</v>
      </c>
      <c r="K518" t="s">
        <v>33959</v>
      </c>
      <c r="L518" t="s">
        <v>48233</v>
      </c>
      <c r="M518" t="s">
        <v>33959</v>
      </c>
    </row>
    <row r="519" spans="1:13" x14ac:dyDescent="0.25">
      <c r="A519" t="s">
        <v>251</v>
      </c>
      <c r="B519" t="s">
        <v>33963</v>
      </c>
      <c r="C519" t="s">
        <v>33964</v>
      </c>
      <c r="D519" t="s">
        <v>33960</v>
      </c>
      <c r="E519" t="s">
        <v>4334</v>
      </c>
      <c r="F519" t="s">
        <v>2276</v>
      </c>
      <c r="G519" t="s">
        <v>30446</v>
      </c>
      <c r="H519">
        <v>37.630174660000002</v>
      </c>
      <c r="I519">
        <v>-110.89107672999999</v>
      </c>
      <c r="J519">
        <v>0</v>
      </c>
      <c r="K519" t="s">
        <v>33959</v>
      </c>
      <c r="L519" t="s">
        <v>48233</v>
      </c>
      <c r="M519" t="s">
        <v>33959</v>
      </c>
    </row>
    <row r="520" spans="1:13" x14ac:dyDescent="0.25">
      <c r="A520" t="s">
        <v>251</v>
      </c>
      <c r="B520" t="s">
        <v>33965</v>
      </c>
      <c r="C520" t="s">
        <v>33966</v>
      </c>
      <c r="D520" t="s">
        <v>33960</v>
      </c>
      <c r="E520" t="s">
        <v>4334</v>
      </c>
      <c r="F520" t="s">
        <v>2276</v>
      </c>
      <c r="G520" t="s">
        <v>30446</v>
      </c>
      <c r="H520">
        <v>37.634963900000002</v>
      </c>
      <c r="I520">
        <v>-110.89448125</v>
      </c>
      <c r="J520">
        <v>0</v>
      </c>
      <c r="K520" t="s">
        <v>33959</v>
      </c>
      <c r="L520" t="s">
        <v>48233</v>
      </c>
      <c r="M520" t="s">
        <v>33959</v>
      </c>
    </row>
    <row r="521" spans="1:13" x14ac:dyDescent="0.25">
      <c r="A521" t="s">
        <v>251</v>
      </c>
      <c r="B521" t="s">
        <v>33967</v>
      </c>
      <c r="C521" t="s">
        <v>33968</v>
      </c>
      <c r="D521" t="s">
        <v>29178</v>
      </c>
      <c r="E521" t="s">
        <v>4334</v>
      </c>
      <c r="F521" t="s">
        <v>2276</v>
      </c>
      <c r="G521" t="s">
        <v>30446</v>
      </c>
      <c r="H521">
        <v>38.085883219999999</v>
      </c>
      <c r="I521">
        <v>-111.14767419</v>
      </c>
      <c r="J521">
        <v>0</v>
      </c>
      <c r="K521" t="s">
        <v>33969</v>
      </c>
      <c r="L521" t="s">
        <v>48233</v>
      </c>
      <c r="M521" t="s">
        <v>33969</v>
      </c>
    </row>
    <row r="522" spans="1:13" x14ac:dyDescent="0.25">
      <c r="A522" t="s">
        <v>251</v>
      </c>
      <c r="B522" t="s">
        <v>33970</v>
      </c>
      <c r="C522" t="s">
        <v>33971</v>
      </c>
      <c r="D522" t="s">
        <v>33973</v>
      </c>
      <c r="E522" t="s">
        <v>4334</v>
      </c>
      <c r="F522" t="s">
        <v>2276</v>
      </c>
      <c r="G522" t="s">
        <v>30446</v>
      </c>
      <c r="H522">
        <v>38.190728389999997</v>
      </c>
      <c r="I522">
        <v>-111.13293796000001</v>
      </c>
      <c r="J522">
        <v>0</v>
      </c>
      <c r="K522" t="s">
        <v>33972</v>
      </c>
      <c r="L522" t="s">
        <v>48233</v>
      </c>
      <c r="M522" t="s">
        <v>33972</v>
      </c>
    </row>
    <row r="523" spans="1:13" x14ac:dyDescent="0.25">
      <c r="A523" t="s">
        <v>251</v>
      </c>
      <c r="B523" t="s">
        <v>33974</v>
      </c>
      <c r="C523" t="s">
        <v>33975</v>
      </c>
      <c r="D523" t="s">
        <v>33973</v>
      </c>
      <c r="E523" t="s">
        <v>4334</v>
      </c>
      <c r="F523" t="s">
        <v>2276</v>
      </c>
      <c r="G523" t="s">
        <v>30446</v>
      </c>
      <c r="H523">
        <v>38.189051890000002</v>
      </c>
      <c r="I523">
        <v>-111.13311972</v>
      </c>
      <c r="J523">
        <v>0</v>
      </c>
      <c r="K523" t="s">
        <v>33972</v>
      </c>
      <c r="L523" t="s">
        <v>48233</v>
      </c>
      <c r="M523" t="s">
        <v>33972</v>
      </c>
    </row>
    <row r="524" spans="1:13" x14ac:dyDescent="0.25">
      <c r="A524" t="s">
        <v>251</v>
      </c>
      <c r="B524" t="s">
        <v>33976</v>
      </c>
      <c r="C524" t="s">
        <v>33977</v>
      </c>
      <c r="D524" t="s">
        <v>33973</v>
      </c>
      <c r="E524" t="s">
        <v>4334</v>
      </c>
      <c r="F524" t="s">
        <v>2276</v>
      </c>
      <c r="G524" t="s">
        <v>30446</v>
      </c>
      <c r="H524">
        <v>38.187959720000002</v>
      </c>
      <c r="I524">
        <v>-111.13445453</v>
      </c>
      <c r="J524">
        <v>0</v>
      </c>
      <c r="K524" t="s">
        <v>33972</v>
      </c>
      <c r="L524" t="s">
        <v>48233</v>
      </c>
      <c r="M524" t="s">
        <v>33972</v>
      </c>
    </row>
    <row r="525" spans="1:13" x14ac:dyDescent="0.25">
      <c r="A525" t="s">
        <v>251</v>
      </c>
      <c r="B525" t="s">
        <v>33978</v>
      </c>
      <c r="C525" t="s">
        <v>33979</v>
      </c>
      <c r="D525" t="s">
        <v>33973</v>
      </c>
      <c r="E525" t="s">
        <v>4334</v>
      </c>
      <c r="F525" t="s">
        <v>2276</v>
      </c>
      <c r="G525" t="s">
        <v>30446</v>
      </c>
      <c r="H525">
        <v>38.17976213</v>
      </c>
      <c r="I525">
        <v>-111.18145886000001</v>
      </c>
      <c r="J525">
        <v>0</v>
      </c>
      <c r="K525" t="s">
        <v>33972</v>
      </c>
      <c r="L525" t="s">
        <v>48233</v>
      </c>
      <c r="M525" t="s">
        <v>33972</v>
      </c>
    </row>
    <row r="526" spans="1:13" x14ac:dyDescent="0.25">
      <c r="A526" t="s">
        <v>251</v>
      </c>
      <c r="B526" t="s">
        <v>33980</v>
      </c>
      <c r="C526" t="s">
        <v>33981</v>
      </c>
      <c r="D526" t="s">
        <v>33973</v>
      </c>
      <c r="E526" t="s">
        <v>4334</v>
      </c>
      <c r="F526" t="s">
        <v>2276</v>
      </c>
      <c r="G526" t="s">
        <v>30446</v>
      </c>
      <c r="H526">
        <v>38.179289850000004</v>
      </c>
      <c r="I526">
        <v>-111.18332568</v>
      </c>
      <c r="J526">
        <v>0</v>
      </c>
      <c r="K526" t="s">
        <v>33972</v>
      </c>
      <c r="L526" t="s">
        <v>48233</v>
      </c>
      <c r="M526" t="s">
        <v>33972</v>
      </c>
    </row>
    <row r="527" spans="1:13" x14ac:dyDescent="0.25">
      <c r="A527" t="s">
        <v>251</v>
      </c>
      <c r="B527" t="s">
        <v>33982</v>
      </c>
      <c r="C527" t="s">
        <v>33983</v>
      </c>
      <c r="D527" t="s">
        <v>33973</v>
      </c>
      <c r="E527" t="s">
        <v>4334</v>
      </c>
      <c r="F527" t="s">
        <v>2276</v>
      </c>
      <c r="G527" t="s">
        <v>30446</v>
      </c>
      <c r="H527">
        <v>38.17294519</v>
      </c>
      <c r="I527">
        <v>-111.19659845</v>
      </c>
      <c r="J527">
        <v>0</v>
      </c>
      <c r="K527" t="s">
        <v>33972</v>
      </c>
      <c r="L527" t="s">
        <v>48233</v>
      </c>
      <c r="M527" t="s">
        <v>33972</v>
      </c>
    </row>
    <row r="528" spans="1:13" x14ac:dyDescent="0.25">
      <c r="A528" t="s">
        <v>251</v>
      </c>
      <c r="B528" t="s">
        <v>33984</v>
      </c>
      <c r="C528" t="s">
        <v>33985</v>
      </c>
      <c r="D528" t="s">
        <v>33973</v>
      </c>
      <c r="E528" t="s">
        <v>4334</v>
      </c>
      <c r="F528" t="s">
        <v>2276</v>
      </c>
      <c r="G528" t="s">
        <v>30446</v>
      </c>
      <c r="H528">
        <v>38.171157059999999</v>
      </c>
      <c r="I528">
        <v>-111.19869058</v>
      </c>
      <c r="J528">
        <v>0</v>
      </c>
      <c r="K528" t="s">
        <v>33972</v>
      </c>
      <c r="L528" t="s">
        <v>48233</v>
      </c>
      <c r="M528" t="s">
        <v>33972</v>
      </c>
    </row>
    <row r="529" spans="1:13" x14ac:dyDescent="0.25">
      <c r="A529" t="s">
        <v>251</v>
      </c>
      <c r="B529" t="s">
        <v>33986</v>
      </c>
      <c r="C529" t="s">
        <v>33987</v>
      </c>
      <c r="D529" t="s">
        <v>33973</v>
      </c>
      <c r="E529" t="s">
        <v>4334</v>
      </c>
      <c r="F529" t="s">
        <v>2276</v>
      </c>
      <c r="G529" t="s">
        <v>30446</v>
      </c>
      <c r="H529">
        <v>38.1700424</v>
      </c>
      <c r="I529">
        <v>-111.20105964</v>
      </c>
      <c r="J529">
        <v>0</v>
      </c>
      <c r="K529" t="s">
        <v>33972</v>
      </c>
      <c r="L529" t="s">
        <v>48233</v>
      </c>
      <c r="M529" t="s">
        <v>33972</v>
      </c>
    </row>
    <row r="530" spans="1:13" x14ac:dyDescent="0.25">
      <c r="A530" t="s">
        <v>251</v>
      </c>
      <c r="B530" t="s">
        <v>33988</v>
      </c>
      <c r="C530" t="s">
        <v>33989</v>
      </c>
      <c r="D530" t="s">
        <v>32788</v>
      </c>
      <c r="E530" t="s">
        <v>4334</v>
      </c>
      <c r="F530" t="s">
        <v>2276</v>
      </c>
      <c r="G530" t="s">
        <v>30446</v>
      </c>
      <c r="H530">
        <v>38.286945009999997</v>
      </c>
      <c r="I530">
        <v>-111.24699677</v>
      </c>
      <c r="J530">
        <v>0</v>
      </c>
      <c r="K530" t="s">
        <v>32787</v>
      </c>
      <c r="L530" t="s">
        <v>48233</v>
      </c>
      <c r="M530" t="s">
        <v>32787</v>
      </c>
    </row>
    <row r="531" spans="1:13" x14ac:dyDescent="0.25">
      <c r="A531" t="s">
        <v>251</v>
      </c>
      <c r="B531" t="s">
        <v>33990</v>
      </c>
      <c r="C531" t="s">
        <v>33991</v>
      </c>
      <c r="D531" t="s">
        <v>32788</v>
      </c>
      <c r="E531" t="s">
        <v>4334</v>
      </c>
      <c r="F531" t="s">
        <v>2276</v>
      </c>
      <c r="G531" t="s">
        <v>30446</v>
      </c>
      <c r="H531">
        <v>38.287189220000002</v>
      </c>
      <c r="I531">
        <v>-111.24951804</v>
      </c>
      <c r="J531">
        <v>0</v>
      </c>
      <c r="K531" t="s">
        <v>32787</v>
      </c>
      <c r="L531" t="s">
        <v>48233</v>
      </c>
      <c r="M531" t="s">
        <v>32787</v>
      </c>
    </row>
    <row r="532" spans="1:13" x14ac:dyDescent="0.25">
      <c r="A532" t="s">
        <v>251</v>
      </c>
      <c r="B532" t="s">
        <v>33992</v>
      </c>
      <c r="C532" t="s">
        <v>33993</v>
      </c>
      <c r="D532" t="s">
        <v>32788</v>
      </c>
      <c r="E532" t="s">
        <v>4334</v>
      </c>
      <c r="F532" t="s">
        <v>2276</v>
      </c>
      <c r="G532" t="s">
        <v>30446</v>
      </c>
      <c r="H532">
        <v>38.290153580000002</v>
      </c>
      <c r="I532">
        <v>-111.2702505</v>
      </c>
      <c r="J532">
        <v>0</v>
      </c>
      <c r="K532" t="s">
        <v>32787</v>
      </c>
      <c r="L532" t="s">
        <v>48233</v>
      </c>
      <c r="M532" t="s">
        <v>32787</v>
      </c>
    </row>
    <row r="533" spans="1:13" x14ac:dyDescent="0.25">
      <c r="A533" t="s">
        <v>251</v>
      </c>
      <c r="B533" t="s">
        <v>33994</v>
      </c>
      <c r="C533" t="s">
        <v>33995</v>
      </c>
      <c r="D533" t="s">
        <v>32788</v>
      </c>
      <c r="E533" t="s">
        <v>4334</v>
      </c>
      <c r="F533" t="s">
        <v>2276</v>
      </c>
      <c r="G533" t="s">
        <v>30446</v>
      </c>
      <c r="H533">
        <v>38.289858119999998</v>
      </c>
      <c r="I533">
        <v>-111.27182026</v>
      </c>
      <c r="J533">
        <v>0</v>
      </c>
      <c r="K533" t="s">
        <v>32787</v>
      </c>
      <c r="L533" t="s">
        <v>48233</v>
      </c>
      <c r="M533" t="s">
        <v>32787</v>
      </c>
    </row>
    <row r="534" spans="1:13" x14ac:dyDescent="0.25">
      <c r="A534" t="s">
        <v>251</v>
      </c>
      <c r="B534" t="s">
        <v>33996</v>
      </c>
      <c r="C534" t="s">
        <v>33997</v>
      </c>
      <c r="D534" t="s">
        <v>32788</v>
      </c>
      <c r="E534" t="s">
        <v>4334</v>
      </c>
      <c r="F534" t="s">
        <v>2276</v>
      </c>
      <c r="G534" t="s">
        <v>30446</v>
      </c>
      <c r="H534">
        <v>38.301934690000003</v>
      </c>
      <c r="I534">
        <v>-111.30177888999999</v>
      </c>
      <c r="J534">
        <v>0</v>
      </c>
      <c r="K534" t="s">
        <v>32787</v>
      </c>
      <c r="L534" t="s">
        <v>48233</v>
      </c>
      <c r="M534" t="s">
        <v>32787</v>
      </c>
    </row>
    <row r="535" spans="1:13" x14ac:dyDescent="0.25">
      <c r="A535" t="s">
        <v>251</v>
      </c>
      <c r="B535" t="s">
        <v>33998</v>
      </c>
      <c r="C535" t="s">
        <v>33999</v>
      </c>
      <c r="D535" t="s">
        <v>32604</v>
      </c>
      <c r="E535" t="s">
        <v>4334</v>
      </c>
      <c r="F535" t="s">
        <v>2276</v>
      </c>
      <c r="G535" t="s">
        <v>30446</v>
      </c>
      <c r="H535">
        <v>40.409407569999999</v>
      </c>
      <c r="I535">
        <v>-109.2354043</v>
      </c>
      <c r="J535">
        <v>0</v>
      </c>
      <c r="K535" t="s">
        <v>32603</v>
      </c>
      <c r="L535" t="s">
        <v>48233</v>
      </c>
      <c r="M535" t="s">
        <v>32603</v>
      </c>
    </row>
    <row r="536" spans="1:13" x14ac:dyDescent="0.25">
      <c r="A536" t="s">
        <v>251</v>
      </c>
      <c r="B536" t="s">
        <v>34000</v>
      </c>
      <c r="C536" t="s">
        <v>34001</v>
      </c>
      <c r="D536" t="s">
        <v>34003</v>
      </c>
      <c r="E536" t="s">
        <v>4334</v>
      </c>
      <c r="F536" t="s">
        <v>2276</v>
      </c>
      <c r="G536" t="s">
        <v>30446</v>
      </c>
      <c r="H536">
        <v>37.427075000000002</v>
      </c>
      <c r="I536">
        <v>-110.98931899999999</v>
      </c>
      <c r="J536">
        <v>0</v>
      </c>
      <c r="K536" t="s">
        <v>34002</v>
      </c>
      <c r="L536" t="s">
        <v>48233</v>
      </c>
      <c r="M536" t="s">
        <v>34002</v>
      </c>
    </row>
    <row r="537" spans="1:13" x14ac:dyDescent="0.25">
      <c r="A537" t="s">
        <v>251</v>
      </c>
      <c r="B537" t="s">
        <v>34004</v>
      </c>
      <c r="C537" t="s">
        <v>34005</v>
      </c>
      <c r="D537" t="s">
        <v>34007</v>
      </c>
      <c r="E537" t="s">
        <v>4334</v>
      </c>
      <c r="F537" t="s">
        <v>2276</v>
      </c>
      <c r="G537" t="s">
        <v>30446</v>
      </c>
      <c r="H537">
        <v>37.43432207</v>
      </c>
      <c r="I537">
        <v>-110.9853845</v>
      </c>
      <c r="J537">
        <v>0</v>
      </c>
      <c r="K537" t="s">
        <v>34006</v>
      </c>
      <c r="L537" t="s">
        <v>48233</v>
      </c>
      <c r="M537" t="s">
        <v>34006</v>
      </c>
    </row>
    <row r="538" spans="1:13" x14ac:dyDescent="0.25">
      <c r="A538" t="s">
        <v>251</v>
      </c>
      <c r="B538" t="s">
        <v>34008</v>
      </c>
      <c r="C538" t="s">
        <v>34009</v>
      </c>
      <c r="D538" t="s">
        <v>34007</v>
      </c>
      <c r="E538" t="s">
        <v>4334</v>
      </c>
      <c r="F538" t="s">
        <v>2276</v>
      </c>
      <c r="G538" t="s">
        <v>30446</v>
      </c>
      <c r="H538">
        <v>37.427696300000001</v>
      </c>
      <c r="I538">
        <v>-110.9808082</v>
      </c>
      <c r="J538">
        <v>30.354698633370418</v>
      </c>
      <c r="K538" t="s">
        <v>34006</v>
      </c>
      <c r="L538" t="s">
        <v>48235</v>
      </c>
      <c r="M538" t="s">
        <v>34006</v>
      </c>
    </row>
    <row r="539" spans="1:13" x14ac:dyDescent="0.25">
      <c r="A539" t="s">
        <v>251</v>
      </c>
      <c r="B539" t="s">
        <v>34010</v>
      </c>
      <c r="C539" t="s">
        <v>34011</v>
      </c>
      <c r="D539" t="s">
        <v>34013</v>
      </c>
      <c r="E539" t="s">
        <v>4334</v>
      </c>
      <c r="F539" t="s">
        <v>2276</v>
      </c>
      <c r="G539" t="s">
        <v>30446</v>
      </c>
      <c r="H539">
        <v>37.596938507899999</v>
      </c>
      <c r="I539">
        <v>-110.03096587899999</v>
      </c>
      <c r="J539">
        <v>0</v>
      </c>
      <c r="K539" t="s">
        <v>34012</v>
      </c>
      <c r="L539" t="s">
        <v>48233</v>
      </c>
      <c r="M539" t="s">
        <v>34012</v>
      </c>
    </row>
    <row r="540" spans="1:13" x14ac:dyDescent="0.25">
      <c r="A540" t="s">
        <v>251</v>
      </c>
      <c r="B540" t="s">
        <v>34014</v>
      </c>
      <c r="C540" t="s">
        <v>34015</v>
      </c>
      <c r="D540" t="s">
        <v>33147</v>
      </c>
      <c r="E540" t="s">
        <v>4334</v>
      </c>
      <c r="F540" t="s">
        <v>2276</v>
      </c>
      <c r="G540" t="s">
        <v>30446</v>
      </c>
      <c r="H540">
        <v>40.443733000000002</v>
      </c>
      <c r="I540">
        <v>-111.70772100000001</v>
      </c>
      <c r="J540">
        <v>0</v>
      </c>
      <c r="K540" t="s">
        <v>33146</v>
      </c>
      <c r="L540" t="s">
        <v>48233</v>
      </c>
      <c r="M540" t="s">
        <v>33146</v>
      </c>
    </row>
    <row r="541" spans="1:13" x14ac:dyDescent="0.25">
      <c r="A541" t="s">
        <v>251</v>
      </c>
      <c r="B541" t="s">
        <v>34016</v>
      </c>
      <c r="C541" t="s">
        <v>34017</v>
      </c>
      <c r="D541" t="s">
        <v>33147</v>
      </c>
      <c r="E541" t="s">
        <v>4334</v>
      </c>
      <c r="F541" t="s">
        <v>2276</v>
      </c>
      <c r="G541" t="s">
        <v>30446</v>
      </c>
      <c r="H541">
        <v>40.442092000000002</v>
      </c>
      <c r="I541">
        <v>-111.713598</v>
      </c>
      <c r="J541">
        <v>0</v>
      </c>
      <c r="K541" t="s">
        <v>33146</v>
      </c>
      <c r="L541" t="s">
        <v>48233</v>
      </c>
      <c r="M541" t="s">
        <v>33146</v>
      </c>
    </row>
    <row r="542" spans="1:13" x14ac:dyDescent="0.25">
      <c r="A542" t="s">
        <v>251</v>
      </c>
      <c r="B542" t="s">
        <v>34018</v>
      </c>
      <c r="C542" t="s">
        <v>34019</v>
      </c>
      <c r="D542" t="s">
        <v>33147</v>
      </c>
      <c r="E542" t="s">
        <v>4334</v>
      </c>
      <c r="F542" t="s">
        <v>2276</v>
      </c>
      <c r="G542" t="s">
        <v>30446</v>
      </c>
      <c r="H542">
        <v>40.449399999999997</v>
      </c>
      <c r="I542">
        <v>-111.705347</v>
      </c>
      <c r="J542">
        <v>0</v>
      </c>
      <c r="K542" t="s">
        <v>33146</v>
      </c>
      <c r="L542" t="s">
        <v>48233</v>
      </c>
      <c r="M542" t="s">
        <v>33146</v>
      </c>
    </row>
    <row r="543" spans="1:13" x14ac:dyDescent="0.25">
      <c r="A543" t="s">
        <v>251</v>
      </c>
      <c r="B543" t="s">
        <v>34020</v>
      </c>
      <c r="C543" t="s">
        <v>34021</v>
      </c>
      <c r="D543" t="s">
        <v>34023</v>
      </c>
      <c r="E543" t="s">
        <v>4334</v>
      </c>
      <c r="F543" t="s">
        <v>2276</v>
      </c>
      <c r="G543" t="s">
        <v>30446</v>
      </c>
      <c r="H543">
        <v>37.407202623400003</v>
      </c>
      <c r="I543">
        <v>-113.175781332</v>
      </c>
      <c r="J543">
        <v>0</v>
      </c>
      <c r="K543" t="s">
        <v>34022</v>
      </c>
      <c r="L543" t="s">
        <v>48233</v>
      </c>
      <c r="M543" t="s">
        <v>34022</v>
      </c>
    </row>
    <row r="544" spans="1:13" x14ac:dyDescent="0.25">
      <c r="A544" t="s">
        <v>251</v>
      </c>
      <c r="B544" t="s">
        <v>34024</v>
      </c>
      <c r="C544" t="s">
        <v>34025</v>
      </c>
      <c r="D544" t="s">
        <v>33320</v>
      </c>
      <c r="E544" t="s">
        <v>4334</v>
      </c>
      <c r="F544" t="s">
        <v>2276</v>
      </c>
      <c r="G544" t="s">
        <v>30446</v>
      </c>
      <c r="H544">
        <v>37.261093132100001</v>
      </c>
      <c r="I544">
        <v>-113.10633303199999</v>
      </c>
      <c r="J544">
        <v>0</v>
      </c>
      <c r="K544" t="s">
        <v>33319</v>
      </c>
      <c r="L544" t="s">
        <v>48233</v>
      </c>
      <c r="M544" t="s">
        <v>33319</v>
      </c>
    </row>
    <row r="545" spans="1:13" x14ac:dyDescent="0.25">
      <c r="A545" t="s">
        <v>251</v>
      </c>
      <c r="B545" t="s">
        <v>34026</v>
      </c>
      <c r="C545" t="s">
        <v>34027</v>
      </c>
      <c r="D545" t="s">
        <v>32852</v>
      </c>
      <c r="E545" t="s">
        <v>4334</v>
      </c>
      <c r="F545" t="s">
        <v>2276</v>
      </c>
      <c r="G545" t="s">
        <v>30446</v>
      </c>
      <c r="H545">
        <v>37.284479127899999</v>
      </c>
      <c r="I545">
        <v>-112.94726338700001</v>
      </c>
      <c r="J545">
        <v>0</v>
      </c>
      <c r="K545" t="s">
        <v>32851</v>
      </c>
      <c r="L545" t="s">
        <v>48233</v>
      </c>
      <c r="M545" t="s">
        <v>32851</v>
      </c>
    </row>
    <row r="546" spans="1:13" x14ac:dyDescent="0.25">
      <c r="A546" t="s">
        <v>251</v>
      </c>
      <c r="B546" t="s">
        <v>34028</v>
      </c>
      <c r="C546" t="s">
        <v>34029</v>
      </c>
      <c r="D546" t="s">
        <v>33328</v>
      </c>
      <c r="E546" t="s">
        <v>4334</v>
      </c>
      <c r="F546" t="s">
        <v>2276</v>
      </c>
      <c r="G546" t="s">
        <v>30446</v>
      </c>
      <c r="H546">
        <v>37.370600000000003</v>
      </c>
      <c r="I546">
        <v>-112.88200000000001</v>
      </c>
      <c r="J546">
        <v>0</v>
      </c>
      <c r="K546" t="s">
        <v>33327</v>
      </c>
      <c r="L546" t="s">
        <v>48233</v>
      </c>
      <c r="M546" t="s">
        <v>33327</v>
      </c>
    </row>
    <row r="547" spans="1:13" x14ac:dyDescent="0.25">
      <c r="A547" t="s">
        <v>251</v>
      </c>
      <c r="B547" t="s">
        <v>34030</v>
      </c>
      <c r="C547" t="s">
        <v>34031</v>
      </c>
      <c r="D547" t="s">
        <v>32852</v>
      </c>
      <c r="E547" t="s">
        <v>4334</v>
      </c>
      <c r="F547" t="s">
        <v>2276</v>
      </c>
      <c r="G547" t="s">
        <v>30446</v>
      </c>
      <c r="H547">
        <v>37.209611000000002</v>
      </c>
      <c r="I547">
        <v>-112.978447</v>
      </c>
      <c r="J547">
        <v>0</v>
      </c>
      <c r="K547" t="s">
        <v>32851</v>
      </c>
      <c r="L547" t="s">
        <v>48233</v>
      </c>
      <c r="M547" t="s">
        <v>32851</v>
      </c>
    </row>
    <row r="548" spans="1:13" x14ac:dyDescent="0.25">
      <c r="A548" t="s">
        <v>34032</v>
      </c>
      <c r="B548" t="s">
        <v>34033</v>
      </c>
      <c r="C548" t="s">
        <v>34034</v>
      </c>
      <c r="D548" t="s">
        <v>34036</v>
      </c>
      <c r="E548" t="s">
        <v>4334</v>
      </c>
      <c r="F548" t="s">
        <v>2276</v>
      </c>
      <c r="G548" t="s">
        <v>30446</v>
      </c>
      <c r="H548">
        <v>39.842487783000003</v>
      </c>
      <c r="I548">
        <v>-109.91606029099999</v>
      </c>
      <c r="J548">
        <v>0</v>
      </c>
      <c r="K548" t="s">
        <v>34035</v>
      </c>
      <c r="L548" t="s">
        <v>48233</v>
      </c>
      <c r="M548" t="s">
        <v>34035</v>
      </c>
    </row>
    <row r="549" spans="1:13" x14ac:dyDescent="0.25">
      <c r="A549" t="s">
        <v>34032</v>
      </c>
      <c r="B549" t="s">
        <v>34037</v>
      </c>
      <c r="C549" t="s">
        <v>34038</v>
      </c>
      <c r="D549" t="s">
        <v>34040</v>
      </c>
      <c r="E549" t="s">
        <v>4334</v>
      </c>
      <c r="F549" t="s">
        <v>2276</v>
      </c>
      <c r="G549" t="s">
        <v>30446</v>
      </c>
      <c r="H549">
        <v>40.031253792000001</v>
      </c>
      <c r="I549">
        <v>-109.75406338800001</v>
      </c>
      <c r="J549">
        <v>0</v>
      </c>
      <c r="K549" t="s">
        <v>34039</v>
      </c>
      <c r="L549" t="s">
        <v>48233</v>
      </c>
      <c r="M549" t="s">
        <v>34039</v>
      </c>
    </row>
    <row r="550" spans="1:13" x14ac:dyDescent="0.25">
      <c r="A550" t="s">
        <v>34032</v>
      </c>
      <c r="B550" t="s">
        <v>34041</v>
      </c>
      <c r="C550" t="s">
        <v>34042</v>
      </c>
      <c r="D550" t="s">
        <v>34040</v>
      </c>
      <c r="E550" t="s">
        <v>4334</v>
      </c>
      <c r="F550" t="s">
        <v>2276</v>
      </c>
      <c r="G550" t="s">
        <v>30446</v>
      </c>
      <c r="H550">
        <v>40.072139462999999</v>
      </c>
      <c r="I550">
        <v>-109.857526599</v>
      </c>
      <c r="J550">
        <v>0</v>
      </c>
      <c r="K550" t="s">
        <v>34039</v>
      </c>
      <c r="L550" t="s">
        <v>48233</v>
      </c>
      <c r="M550" t="s">
        <v>34039</v>
      </c>
    </row>
    <row r="551" spans="1:13" x14ac:dyDescent="0.25">
      <c r="A551" t="s">
        <v>34032</v>
      </c>
      <c r="B551" t="s">
        <v>34043</v>
      </c>
      <c r="C551" t="s">
        <v>34044</v>
      </c>
      <c r="D551" t="s">
        <v>34040</v>
      </c>
      <c r="E551" t="s">
        <v>4334</v>
      </c>
      <c r="F551" t="s">
        <v>2276</v>
      </c>
      <c r="G551" t="s">
        <v>30446</v>
      </c>
      <c r="H551">
        <v>40.082710468999998</v>
      </c>
      <c r="I551">
        <v>-109.873731646</v>
      </c>
      <c r="J551">
        <v>0</v>
      </c>
      <c r="K551" t="s">
        <v>34039</v>
      </c>
      <c r="L551" t="s">
        <v>48233</v>
      </c>
      <c r="M551" t="s">
        <v>34039</v>
      </c>
    </row>
    <row r="552" spans="1:13" x14ac:dyDescent="0.25">
      <c r="A552" t="s">
        <v>34032</v>
      </c>
      <c r="B552" t="s">
        <v>34045</v>
      </c>
      <c r="C552" t="s">
        <v>34046</v>
      </c>
      <c r="D552" t="s">
        <v>32604</v>
      </c>
      <c r="E552" t="s">
        <v>4334</v>
      </c>
      <c r="F552" t="s">
        <v>2276</v>
      </c>
      <c r="G552" t="s">
        <v>30446</v>
      </c>
      <c r="H552">
        <v>40.084967675999998</v>
      </c>
      <c r="I552">
        <v>-109.675747122</v>
      </c>
      <c r="J552">
        <v>0</v>
      </c>
      <c r="K552" t="s">
        <v>32603</v>
      </c>
      <c r="L552" t="s">
        <v>48233</v>
      </c>
      <c r="M552" t="s">
        <v>32603</v>
      </c>
    </row>
    <row r="553" spans="1:13" x14ac:dyDescent="0.25">
      <c r="A553" t="s">
        <v>9926</v>
      </c>
      <c r="B553" t="s">
        <v>34047</v>
      </c>
      <c r="C553" t="s">
        <v>34048</v>
      </c>
      <c r="D553" t="s">
        <v>32852</v>
      </c>
      <c r="E553" t="s">
        <v>4334</v>
      </c>
      <c r="F553" t="s">
        <v>2276</v>
      </c>
      <c r="G553" t="s">
        <v>30446</v>
      </c>
      <c r="H553">
        <v>37.284686239999999</v>
      </c>
      <c r="I553">
        <v>-112.9477083</v>
      </c>
      <c r="J553">
        <v>0</v>
      </c>
      <c r="K553" t="s">
        <v>32851</v>
      </c>
      <c r="L553" t="s">
        <v>48233</v>
      </c>
      <c r="M553" t="s">
        <v>32851</v>
      </c>
    </row>
    <row r="554" spans="1:13" x14ac:dyDescent="0.25">
      <c r="A554" t="s">
        <v>9926</v>
      </c>
      <c r="B554" t="s">
        <v>34049</v>
      </c>
      <c r="C554" t="s">
        <v>34050</v>
      </c>
      <c r="D554" t="s">
        <v>33328</v>
      </c>
      <c r="E554" t="s">
        <v>4334</v>
      </c>
      <c r="F554" t="s">
        <v>2276</v>
      </c>
      <c r="G554" t="s">
        <v>30446</v>
      </c>
      <c r="H554">
        <v>37.370404620000002</v>
      </c>
      <c r="I554">
        <v>-112.8824051</v>
      </c>
      <c r="J554">
        <v>0</v>
      </c>
      <c r="K554" t="s">
        <v>33327</v>
      </c>
      <c r="L554" t="s">
        <v>48233</v>
      </c>
      <c r="M554" t="s">
        <v>33327</v>
      </c>
    </row>
    <row r="555" spans="1:13" x14ac:dyDescent="0.25">
      <c r="A555" t="s">
        <v>9926</v>
      </c>
      <c r="B555" t="s">
        <v>34051</v>
      </c>
      <c r="C555" t="s">
        <v>34052</v>
      </c>
      <c r="D555" t="s">
        <v>32774</v>
      </c>
      <c r="E555" t="s">
        <v>4334</v>
      </c>
      <c r="F555" t="s">
        <v>2276</v>
      </c>
      <c r="G555" t="s">
        <v>30446</v>
      </c>
      <c r="H555">
        <v>38.524262700000001</v>
      </c>
      <c r="I555">
        <v>-109.9945675</v>
      </c>
      <c r="J555">
        <v>0</v>
      </c>
      <c r="K555" t="s">
        <v>32773</v>
      </c>
      <c r="L555" t="s">
        <v>48233</v>
      </c>
      <c r="M555" t="s">
        <v>32773</v>
      </c>
    </row>
    <row r="556" spans="1:13" x14ac:dyDescent="0.25">
      <c r="A556" t="s">
        <v>9926</v>
      </c>
      <c r="B556" t="s">
        <v>34053</v>
      </c>
      <c r="C556" t="s">
        <v>34054</v>
      </c>
      <c r="D556" t="s">
        <v>32774</v>
      </c>
      <c r="E556" t="s">
        <v>4334</v>
      </c>
      <c r="F556" t="s">
        <v>2276</v>
      </c>
      <c r="G556" t="s">
        <v>30446</v>
      </c>
      <c r="H556">
        <v>38.608248000000003</v>
      </c>
      <c r="I556">
        <v>-110.028487</v>
      </c>
      <c r="J556">
        <v>0</v>
      </c>
      <c r="K556" t="s">
        <v>32773</v>
      </c>
      <c r="L556" t="s">
        <v>48233</v>
      </c>
      <c r="M556" t="s">
        <v>32773</v>
      </c>
    </row>
    <row r="557" spans="1:13" x14ac:dyDescent="0.25">
      <c r="A557" t="s">
        <v>9926</v>
      </c>
      <c r="B557" t="s">
        <v>34055</v>
      </c>
      <c r="C557" t="s">
        <v>34056</v>
      </c>
      <c r="D557" t="s">
        <v>32774</v>
      </c>
      <c r="E557" t="s">
        <v>4334</v>
      </c>
      <c r="F557" t="s">
        <v>2276</v>
      </c>
      <c r="G557" t="s">
        <v>30446</v>
      </c>
      <c r="H557">
        <v>38.706675500000003</v>
      </c>
      <c r="I557">
        <v>-110.1228034</v>
      </c>
      <c r="J557">
        <v>0</v>
      </c>
      <c r="K557" t="s">
        <v>32773</v>
      </c>
      <c r="L557" t="s">
        <v>48233</v>
      </c>
      <c r="M557" t="s">
        <v>32773</v>
      </c>
    </row>
    <row r="558" spans="1:13" x14ac:dyDescent="0.25">
      <c r="A558" t="s">
        <v>9926</v>
      </c>
      <c r="B558" t="s">
        <v>34057</v>
      </c>
      <c r="C558" t="s">
        <v>34058</v>
      </c>
      <c r="D558" t="s">
        <v>32742</v>
      </c>
      <c r="E558" t="s">
        <v>4334</v>
      </c>
      <c r="F558" t="s">
        <v>2276</v>
      </c>
      <c r="G558" t="s">
        <v>30446</v>
      </c>
      <c r="H558">
        <v>39.114682299999998</v>
      </c>
      <c r="I558">
        <v>-110.1090854</v>
      </c>
      <c r="J558">
        <v>0</v>
      </c>
      <c r="K558" t="s">
        <v>32741</v>
      </c>
      <c r="L558" t="s">
        <v>48233</v>
      </c>
      <c r="M558" t="s">
        <v>32741</v>
      </c>
    </row>
    <row r="559" spans="1:13" x14ac:dyDescent="0.25">
      <c r="A559" t="s">
        <v>9926</v>
      </c>
      <c r="B559" t="s">
        <v>34059</v>
      </c>
      <c r="C559" t="s">
        <v>34060</v>
      </c>
      <c r="D559" t="s">
        <v>32742</v>
      </c>
      <c r="E559" t="s">
        <v>4334</v>
      </c>
      <c r="F559" t="s">
        <v>2276</v>
      </c>
      <c r="G559" t="s">
        <v>30446</v>
      </c>
      <c r="H559">
        <v>39.115209</v>
      </c>
      <c r="I559">
        <v>-110.1097201</v>
      </c>
      <c r="J559">
        <v>0</v>
      </c>
      <c r="K559" t="s">
        <v>32741</v>
      </c>
      <c r="L559" t="s">
        <v>48233</v>
      </c>
      <c r="M559" t="s">
        <v>32741</v>
      </c>
    </row>
    <row r="560" spans="1:13" x14ac:dyDescent="0.25">
      <c r="A560" t="s">
        <v>9926</v>
      </c>
      <c r="B560" t="s">
        <v>34061</v>
      </c>
      <c r="C560" t="s">
        <v>34062</v>
      </c>
      <c r="D560" t="s">
        <v>34036</v>
      </c>
      <c r="E560" t="s">
        <v>4334</v>
      </c>
      <c r="F560" t="s">
        <v>2276</v>
      </c>
      <c r="G560" t="s">
        <v>30446</v>
      </c>
      <c r="H560">
        <v>39.179227990000001</v>
      </c>
      <c r="I560">
        <v>-110.10565579999999</v>
      </c>
      <c r="J560">
        <v>0</v>
      </c>
      <c r="K560" t="s">
        <v>34035</v>
      </c>
      <c r="L560" t="s">
        <v>48233</v>
      </c>
      <c r="M560" t="s">
        <v>34035</v>
      </c>
    </row>
    <row r="561" spans="1:13" x14ac:dyDescent="0.25">
      <c r="A561" t="s">
        <v>9926</v>
      </c>
      <c r="B561" t="s">
        <v>34063</v>
      </c>
      <c r="C561" t="s">
        <v>34064</v>
      </c>
      <c r="D561" t="s">
        <v>34036</v>
      </c>
      <c r="E561" t="s">
        <v>4334</v>
      </c>
      <c r="F561" t="s">
        <v>2276</v>
      </c>
      <c r="G561" t="s">
        <v>30446</v>
      </c>
      <c r="H561">
        <v>39.19697919</v>
      </c>
      <c r="I561">
        <v>-110.0766891</v>
      </c>
      <c r="J561">
        <v>0</v>
      </c>
      <c r="K561" t="s">
        <v>34035</v>
      </c>
      <c r="L561" t="s">
        <v>48233</v>
      </c>
      <c r="M561" t="s">
        <v>34035</v>
      </c>
    </row>
    <row r="562" spans="1:13" x14ac:dyDescent="0.25">
      <c r="A562" t="s">
        <v>34065</v>
      </c>
      <c r="B562" t="s">
        <v>34066</v>
      </c>
      <c r="C562" t="s">
        <v>34067</v>
      </c>
      <c r="D562" t="s">
        <v>34069</v>
      </c>
      <c r="E562" t="s">
        <v>4334</v>
      </c>
      <c r="F562" t="s">
        <v>2276</v>
      </c>
      <c r="G562" t="s">
        <v>30446</v>
      </c>
      <c r="H562">
        <v>41.520499999999998</v>
      </c>
      <c r="I562">
        <v>-111.06</v>
      </c>
      <c r="J562">
        <v>0</v>
      </c>
      <c r="K562" t="s">
        <v>34068</v>
      </c>
      <c r="L562" t="s">
        <v>48233</v>
      </c>
      <c r="M562" t="s">
        <v>34068</v>
      </c>
    </row>
    <row r="563" spans="1:13" x14ac:dyDescent="0.25">
      <c r="A563" t="s">
        <v>34065</v>
      </c>
      <c r="B563" t="s">
        <v>34070</v>
      </c>
      <c r="C563" t="s">
        <v>34071</v>
      </c>
      <c r="D563" t="s">
        <v>34073</v>
      </c>
      <c r="E563" t="s">
        <v>4334</v>
      </c>
      <c r="F563" t="s">
        <v>2276</v>
      </c>
      <c r="G563" t="s">
        <v>30446</v>
      </c>
      <c r="H563">
        <v>41.668999999999997</v>
      </c>
      <c r="I563">
        <v>-111.139</v>
      </c>
      <c r="J563">
        <v>0</v>
      </c>
      <c r="K563" t="s">
        <v>34072</v>
      </c>
      <c r="L563" t="s">
        <v>48233</v>
      </c>
      <c r="M563" t="s">
        <v>34072</v>
      </c>
    </row>
    <row r="564" spans="1:13" x14ac:dyDescent="0.25">
      <c r="A564" t="s">
        <v>34065</v>
      </c>
      <c r="B564" t="s">
        <v>34074</v>
      </c>
      <c r="C564" t="s">
        <v>34075</v>
      </c>
      <c r="D564" t="s">
        <v>34077</v>
      </c>
      <c r="E564" t="s">
        <v>4334</v>
      </c>
      <c r="F564" t="s">
        <v>2276</v>
      </c>
      <c r="G564" t="s">
        <v>30446</v>
      </c>
      <c r="H564">
        <v>41.836300000000001</v>
      </c>
      <c r="I564">
        <v>-111.893</v>
      </c>
      <c r="J564">
        <v>0</v>
      </c>
      <c r="K564" t="s">
        <v>34076</v>
      </c>
      <c r="L564" t="s">
        <v>48233</v>
      </c>
      <c r="M564" t="s">
        <v>34076</v>
      </c>
    </row>
    <row r="565" spans="1:13" x14ac:dyDescent="0.25">
      <c r="A565" t="s">
        <v>34065</v>
      </c>
      <c r="B565" t="s">
        <v>34078</v>
      </c>
      <c r="C565" t="s">
        <v>34079</v>
      </c>
      <c r="D565" t="s">
        <v>34077</v>
      </c>
      <c r="E565" t="s">
        <v>4334</v>
      </c>
      <c r="F565" t="s">
        <v>2276</v>
      </c>
      <c r="G565" t="s">
        <v>30446</v>
      </c>
      <c r="H565">
        <v>41.800899999999999</v>
      </c>
      <c r="I565">
        <v>-111.90900000000001</v>
      </c>
      <c r="J565">
        <v>0</v>
      </c>
      <c r="K565" t="s">
        <v>34076</v>
      </c>
      <c r="L565" t="s">
        <v>48233</v>
      </c>
      <c r="M565" t="s">
        <v>34076</v>
      </c>
    </row>
    <row r="566" spans="1:13" x14ac:dyDescent="0.25">
      <c r="A566" t="s">
        <v>34065</v>
      </c>
      <c r="B566" t="s">
        <v>34080</v>
      </c>
      <c r="C566" t="s">
        <v>34081</v>
      </c>
      <c r="D566" t="s">
        <v>32955</v>
      </c>
      <c r="E566" t="s">
        <v>4334</v>
      </c>
      <c r="F566" t="s">
        <v>2276</v>
      </c>
      <c r="G566" t="s">
        <v>30446</v>
      </c>
      <c r="H566">
        <v>41.832700000000003</v>
      </c>
      <c r="I566">
        <v>-112.059</v>
      </c>
      <c r="J566">
        <v>0</v>
      </c>
      <c r="K566" t="s">
        <v>32954</v>
      </c>
      <c r="L566" t="s">
        <v>48233</v>
      </c>
      <c r="M566" t="s">
        <v>32954</v>
      </c>
    </row>
    <row r="567" spans="1:13" x14ac:dyDescent="0.25">
      <c r="A567" t="s">
        <v>34065</v>
      </c>
      <c r="B567" t="s">
        <v>34082</v>
      </c>
      <c r="C567" t="s">
        <v>34083</v>
      </c>
      <c r="D567" t="s">
        <v>32973</v>
      </c>
      <c r="E567" t="s">
        <v>4334</v>
      </c>
      <c r="F567" t="s">
        <v>2276</v>
      </c>
      <c r="G567" t="s">
        <v>30446</v>
      </c>
      <c r="H567">
        <v>41.5456</v>
      </c>
      <c r="I567">
        <v>-112.096</v>
      </c>
      <c r="J567">
        <v>0</v>
      </c>
      <c r="K567" t="s">
        <v>32972</v>
      </c>
      <c r="L567" t="s">
        <v>48233</v>
      </c>
      <c r="M567" t="s">
        <v>32972</v>
      </c>
    </row>
    <row r="568" spans="1:13" x14ac:dyDescent="0.25">
      <c r="A568" t="s">
        <v>1932</v>
      </c>
      <c r="B568" t="s">
        <v>34084</v>
      </c>
      <c r="C568" t="s">
        <v>34085</v>
      </c>
      <c r="D568" t="s">
        <v>21377</v>
      </c>
      <c r="E568" t="s">
        <v>4334</v>
      </c>
      <c r="F568" t="s">
        <v>2276</v>
      </c>
      <c r="G568" t="s">
        <v>30446</v>
      </c>
      <c r="H568">
        <v>40.343000000000004</v>
      </c>
      <c r="I568">
        <v>-111.80200000000001</v>
      </c>
      <c r="J568">
        <v>0</v>
      </c>
      <c r="K568" t="s">
        <v>33150</v>
      </c>
      <c r="L568" t="s">
        <v>48233</v>
      </c>
      <c r="M568" t="s">
        <v>33150</v>
      </c>
    </row>
    <row r="569" spans="1:13" x14ac:dyDescent="0.25">
      <c r="A569" t="s">
        <v>1932</v>
      </c>
      <c r="B569" t="s">
        <v>34086</v>
      </c>
      <c r="C569" t="s">
        <v>34087</v>
      </c>
      <c r="D569" t="s">
        <v>33021</v>
      </c>
      <c r="E569" t="s">
        <v>4334</v>
      </c>
      <c r="F569" t="s">
        <v>2276</v>
      </c>
      <c r="G569" t="s">
        <v>30446</v>
      </c>
      <c r="H569">
        <v>40.731000000000002</v>
      </c>
      <c r="I569">
        <v>-111.547</v>
      </c>
      <c r="J569">
        <v>0</v>
      </c>
      <c r="K569" t="s">
        <v>33020</v>
      </c>
      <c r="L569" t="s">
        <v>48233</v>
      </c>
      <c r="M569" t="s">
        <v>33020</v>
      </c>
    </row>
    <row r="570" spans="1:13" x14ac:dyDescent="0.25">
      <c r="A570" t="s">
        <v>1932</v>
      </c>
      <c r="B570" t="s">
        <v>34088</v>
      </c>
      <c r="C570" t="s">
        <v>34089</v>
      </c>
      <c r="D570" t="s">
        <v>34091</v>
      </c>
      <c r="E570" t="s">
        <v>4334</v>
      </c>
      <c r="F570" t="s">
        <v>2276</v>
      </c>
      <c r="G570" t="s">
        <v>30446</v>
      </c>
      <c r="H570">
        <v>41.503999999999998</v>
      </c>
      <c r="I570">
        <v>-111.815</v>
      </c>
      <c r="J570">
        <v>0</v>
      </c>
      <c r="K570" t="s">
        <v>34090</v>
      </c>
      <c r="L570" t="s">
        <v>48233</v>
      </c>
      <c r="M570" t="s">
        <v>34090</v>
      </c>
    </row>
    <row r="571" spans="1:13" x14ac:dyDescent="0.25">
      <c r="A571" t="s">
        <v>1932</v>
      </c>
      <c r="B571" t="s">
        <v>34092</v>
      </c>
      <c r="C571" t="s">
        <v>34093</v>
      </c>
      <c r="D571" t="s">
        <v>33127</v>
      </c>
      <c r="E571" t="s">
        <v>4334</v>
      </c>
      <c r="F571" t="s">
        <v>2276</v>
      </c>
      <c r="G571" t="s">
        <v>30446</v>
      </c>
      <c r="H571">
        <v>40.484000000000002</v>
      </c>
      <c r="I571">
        <v>-111.467</v>
      </c>
      <c r="J571">
        <v>0</v>
      </c>
      <c r="K571" t="s">
        <v>33126</v>
      </c>
      <c r="L571" t="s">
        <v>48233</v>
      </c>
      <c r="M571" t="s">
        <v>33126</v>
      </c>
    </row>
    <row r="572" spans="1:13" x14ac:dyDescent="0.25">
      <c r="A572" t="s">
        <v>2094</v>
      </c>
      <c r="B572" t="s">
        <v>34094</v>
      </c>
      <c r="C572" t="s">
        <v>13071</v>
      </c>
      <c r="D572" t="s">
        <v>32547</v>
      </c>
      <c r="E572" t="s">
        <v>4334</v>
      </c>
      <c r="F572" t="s">
        <v>2276</v>
      </c>
      <c r="G572" t="s">
        <v>30446</v>
      </c>
      <c r="H572">
        <v>37.223717880000002</v>
      </c>
      <c r="I572">
        <v>-109.20869190000001</v>
      </c>
      <c r="J572">
        <v>0</v>
      </c>
      <c r="K572" t="s">
        <v>32546</v>
      </c>
      <c r="L572" t="s">
        <v>48233</v>
      </c>
      <c r="M572" t="s">
        <v>32546</v>
      </c>
    </row>
    <row r="573" spans="1:13" x14ac:dyDescent="0.25">
      <c r="A573" t="s">
        <v>2094</v>
      </c>
      <c r="B573" t="s">
        <v>34095</v>
      </c>
      <c r="C573" t="s">
        <v>34096</v>
      </c>
      <c r="D573" t="s">
        <v>34073</v>
      </c>
      <c r="E573" t="s">
        <v>4334</v>
      </c>
      <c r="F573" t="s">
        <v>2276</v>
      </c>
      <c r="G573" t="s">
        <v>30446</v>
      </c>
      <c r="H573">
        <v>41.592548620000002</v>
      </c>
      <c r="I573">
        <v>-111.1414781</v>
      </c>
      <c r="J573">
        <v>0</v>
      </c>
      <c r="K573" t="s">
        <v>34072</v>
      </c>
      <c r="L573" t="s">
        <v>48233</v>
      </c>
      <c r="M573" t="s">
        <v>34072</v>
      </c>
    </row>
    <row r="574" spans="1:13" x14ac:dyDescent="0.25">
      <c r="A574" t="s">
        <v>2094</v>
      </c>
      <c r="B574" t="s">
        <v>34097</v>
      </c>
      <c r="C574" t="s">
        <v>34098</v>
      </c>
      <c r="D574" t="s">
        <v>33009</v>
      </c>
      <c r="E574" t="s">
        <v>4334</v>
      </c>
      <c r="F574" t="s">
        <v>2276</v>
      </c>
      <c r="G574" t="s">
        <v>30446</v>
      </c>
      <c r="H574">
        <v>40.982954769999999</v>
      </c>
      <c r="I574">
        <v>-111.4506502</v>
      </c>
      <c r="J574">
        <v>0</v>
      </c>
      <c r="K574" t="s">
        <v>33008</v>
      </c>
      <c r="L574" t="s">
        <v>48233</v>
      </c>
      <c r="M574" t="s">
        <v>33008</v>
      </c>
    </row>
    <row r="575" spans="1:13" x14ac:dyDescent="0.25">
      <c r="A575" t="s">
        <v>2094</v>
      </c>
      <c r="B575" t="s">
        <v>34099</v>
      </c>
      <c r="C575" t="s">
        <v>34100</v>
      </c>
      <c r="D575" t="s">
        <v>34102</v>
      </c>
      <c r="E575" t="s">
        <v>4334</v>
      </c>
      <c r="F575" t="s">
        <v>2276</v>
      </c>
      <c r="G575" t="s">
        <v>30446</v>
      </c>
      <c r="H575">
        <v>37.743062940000002</v>
      </c>
      <c r="I575">
        <v>-112.0985908</v>
      </c>
      <c r="J575">
        <v>0</v>
      </c>
      <c r="K575" t="s">
        <v>34101</v>
      </c>
      <c r="L575" t="s">
        <v>48233</v>
      </c>
      <c r="M575" t="s">
        <v>34101</v>
      </c>
    </row>
    <row r="576" spans="1:13" x14ac:dyDescent="0.25">
      <c r="A576" t="s">
        <v>2094</v>
      </c>
      <c r="B576" t="s">
        <v>34103</v>
      </c>
      <c r="C576" t="s">
        <v>34104</v>
      </c>
      <c r="D576" t="s">
        <v>33850</v>
      </c>
      <c r="E576" t="s">
        <v>4334</v>
      </c>
      <c r="F576" t="s">
        <v>2276</v>
      </c>
      <c r="G576" t="s">
        <v>30446</v>
      </c>
      <c r="H576">
        <v>40.864463399999998</v>
      </c>
      <c r="I576">
        <v>-110.5393564</v>
      </c>
      <c r="J576">
        <v>0</v>
      </c>
      <c r="K576" t="s">
        <v>33849</v>
      </c>
      <c r="L576" t="s">
        <v>48233</v>
      </c>
      <c r="M576" t="s">
        <v>33849</v>
      </c>
    </row>
    <row r="577" spans="1:13" x14ac:dyDescent="0.25">
      <c r="A577" t="s">
        <v>2094</v>
      </c>
      <c r="B577" t="s">
        <v>34105</v>
      </c>
      <c r="C577" t="s">
        <v>34106</v>
      </c>
      <c r="D577" t="s">
        <v>33336</v>
      </c>
      <c r="E577" t="s">
        <v>4334</v>
      </c>
      <c r="F577" t="s">
        <v>2276</v>
      </c>
      <c r="G577" t="s">
        <v>30446</v>
      </c>
      <c r="H577">
        <v>37.510173799999997</v>
      </c>
      <c r="I577">
        <v>-112.0337049</v>
      </c>
      <c r="J577">
        <v>0</v>
      </c>
      <c r="K577" t="s">
        <v>33335</v>
      </c>
      <c r="L577" t="s">
        <v>48233</v>
      </c>
      <c r="M577" t="s">
        <v>33335</v>
      </c>
    </row>
    <row r="578" spans="1:13" x14ac:dyDescent="0.25">
      <c r="A578" t="s">
        <v>2094</v>
      </c>
      <c r="B578" t="s">
        <v>34107</v>
      </c>
      <c r="C578" t="s">
        <v>34108</v>
      </c>
      <c r="D578" t="s">
        <v>34110</v>
      </c>
      <c r="E578" t="s">
        <v>4334</v>
      </c>
      <c r="F578" t="s">
        <v>2276</v>
      </c>
      <c r="G578" t="s">
        <v>30446</v>
      </c>
      <c r="H578">
        <v>39.788304050000001</v>
      </c>
      <c r="I578">
        <v>-111.10813760000001</v>
      </c>
      <c r="J578">
        <v>0</v>
      </c>
      <c r="K578" t="s">
        <v>34109</v>
      </c>
      <c r="L578" t="s">
        <v>48233</v>
      </c>
      <c r="M578" t="s">
        <v>34109</v>
      </c>
    </row>
    <row r="579" spans="1:13" x14ac:dyDescent="0.25">
      <c r="A579" t="s">
        <v>2094</v>
      </c>
      <c r="B579" t="s">
        <v>34111</v>
      </c>
      <c r="C579" t="s">
        <v>13162</v>
      </c>
      <c r="D579" t="s">
        <v>32894</v>
      </c>
      <c r="E579" t="s">
        <v>4334</v>
      </c>
      <c r="F579" t="s">
        <v>2276</v>
      </c>
      <c r="G579" t="s">
        <v>30446</v>
      </c>
      <c r="H579">
        <v>37.076941239999996</v>
      </c>
      <c r="I579">
        <v>-113.59702059999999</v>
      </c>
      <c r="J579">
        <v>0</v>
      </c>
      <c r="K579" t="s">
        <v>32893</v>
      </c>
      <c r="L579" t="s">
        <v>48233</v>
      </c>
      <c r="M579" t="s">
        <v>32893</v>
      </c>
    </row>
    <row r="580" spans="1:13" x14ac:dyDescent="0.25">
      <c r="A580" t="s">
        <v>2094</v>
      </c>
      <c r="B580" t="s">
        <v>34112</v>
      </c>
      <c r="C580" t="s">
        <v>34113</v>
      </c>
      <c r="D580" t="s">
        <v>33531</v>
      </c>
      <c r="E580" t="s">
        <v>4334</v>
      </c>
      <c r="F580" t="s">
        <v>2276</v>
      </c>
      <c r="G580" t="s">
        <v>30446</v>
      </c>
      <c r="H580">
        <v>39.785731730000002</v>
      </c>
      <c r="I580">
        <v>-110.1786367</v>
      </c>
      <c r="J580">
        <v>0</v>
      </c>
      <c r="K580" t="s">
        <v>33530</v>
      </c>
      <c r="L580" t="s">
        <v>48233</v>
      </c>
      <c r="M580" t="s">
        <v>33530</v>
      </c>
    </row>
    <row r="581" spans="1:13" x14ac:dyDescent="0.25">
      <c r="A581" t="s">
        <v>2094</v>
      </c>
      <c r="B581" t="s">
        <v>34114</v>
      </c>
      <c r="C581" t="s">
        <v>34115</v>
      </c>
      <c r="D581" t="s">
        <v>34117</v>
      </c>
      <c r="E581" t="s">
        <v>4334</v>
      </c>
      <c r="F581" t="s">
        <v>2276</v>
      </c>
      <c r="G581" t="s">
        <v>30446</v>
      </c>
      <c r="H581">
        <v>38.809073239999996</v>
      </c>
      <c r="I581">
        <v>-111.31600039999999</v>
      </c>
      <c r="J581">
        <v>0</v>
      </c>
      <c r="K581" t="s">
        <v>34116</v>
      </c>
      <c r="L581" t="s">
        <v>48233</v>
      </c>
      <c r="M581" t="s">
        <v>34116</v>
      </c>
    </row>
    <row r="582" spans="1:13" x14ac:dyDescent="0.25">
      <c r="A582" t="s">
        <v>2094</v>
      </c>
      <c r="B582" t="s">
        <v>34118</v>
      </c>
      <c r="C582" t="s">
        <v>34119</v>
      </c>
      <c r="D582" t="s">
        <v>33093</v>
      </c>
      <c r="E582" t="s">
        <v>4334</v>
      </c>
      <c r="F582" t="s">
        <v>2276</v>
      </c>
      <c r="G582" t="s">
        <v>30446</v>
      </c>
      <c r="H582">
        <v>40.057322149999997</v>
      </c>
      <c r="I582">
        <v>-111.4551488</v>
      </c>
      <c r="J582">
        <v>0</v>
      </c>
      <c r="K582" t="s">
        <v>33092</v>
      </c>
      <c r="L582" t="s">
        <v>48233</v>
      </c>
      <c r="M582" t="s">
        <v>33092</v>
      </c>
    </row>
    <row r="583" spans="1:13" x14ac:dyDescent="0.25">
      <c r="A583" t="s">
        <v>2094</v>
      </c>
      <c r="B583" t="s">
        <v>34120</v>
      </c>
      <c r="C583" t="s">
        <v>13057</v>
      </c>
      <c r="D583" t="s">
        <v>32562</v>
      </c>
      <c r="E583" t="s">
        <v>4334</v>
      </c>
      <c r="F583" t="s">
        <v>2276</v>
      </c>
      <c r="G583" t="s">
        <v>30446</v>
      </c>
      <c r="H583">
        <v>38.761498250000002</v>
      </c>
      <c r="I583">
        <v>-109.3237165</v>
      </c>
      <c r="J583">
        <v>0</v>
      </c>
      <c r="K583" t="s">
        <v>32561</v>
      </c>
      <c r="L583" t="s">
        <v>48233</v>
      </c>
      <c r="M583" t="s">
        <v>32561</v>
      </c>
    </row>
    <row r="584" spans="1:13" x14ac:dyDescent="0.25">
      <c r="A584" t="s">
        <v>2094</v>
      </c>
      <c r="B584" t="s">
        <v>34121</v>
      </c>
      <c r="C584" t="s">
        <v>13057</v>
      </c>
      <c r="D584" t="s">
        <v>32562</v>
      </c>
      <c r="E584" t="s">
        <v>4334</v>
      </c>
      <c r="F584" t="s">
        <v>2276</v>
      </c>
      <c r="G584" t="s">
        <v>30446</v>
      </c>
      <c r="H584">
        <v>38.612715039999998</v>
      </c>
      <c r="I584">
        <v>-109.5583912</v>
      </c>
      <c r="J584">
        <v>0</v>
      </c>
      <c r="K584" t="s">
        <v>32561</v>
      </c>
      <c r="L584" t="s">
        <v>48233</v>
      </c>
      <c r="M584" t="s">
        <v>32561</v>
      </c>
    </row>
    <row r="585" spans="1:13" x14ac:dyDescent="0.25">
      <c r="A585" t="s">
        <v>2094</v>
      </c>
      <c r="B585" t="s">
        <v>34122</v>
      </c>
      <c r="C585" t="s">
        <v>28573</v>
      </c>
      <c r="D585" t="s">
        <v>34036</v>
      </c>
      <c r="E585" t="s">
        <v>4334</v>
      </c>
      <c r="F585" t="s">
        <v>2276</v>
      </c>
      <c r="G585" t="s">
        <v>30446</v>
      </c>
      <c r="H585">
        <v>39.20958684</v>
      </c>
      <c r="I585">
        <v>-110.0732182</v>
      </c>
      <c r="J585">
        <v>0</v>
      </c>
      <c r="K585" t="s">
        <v>34035</v>
      </c>
      <c r="L585" t="s">
        <v>48233</v>
      </c>
      <c r="M585" t="s">
        <v>34035</v>
      </c>
    </row>
    <row r="586" spans="1:13" x14ac:dyDescent="0.25">
      <c r="A586" t="s">
        <v>2094</v>
      </c>
      <c r="B586" t="s">
        <v>34123</v>
      </c>
      <c r="C586" t="s">
        <v>13162</v>
      </c>
      <c r="D586" t="s">
        <v>33223</v>
      </c>
      <c r="E586" t="s">
        <v>4334</v>
      </c>
      <c r="F586" t="s">
        <v>2276</v>
      </c>
      <c r="G586" t="s">
        <v>30446</v>
      </c>
      <c r="H586">
        <v>37.685959099999998</v>
      </c>
      <c r="I586">
        <v>-112.3996789</v>
      </c>
      <c r="J586">
        <v>0</v>
      </c>
      <c r="K586" t="s">
        <v>33222</v>
      </c>
      <c r="L586" t="s">
        <v>48233</v>
      </c>
      <c r="M586" t="s">
        <v>33222</v>
      </c>
    </row>
    <row r="587" spans="1:13" x14ac:dyDescent="0.25">
      <c r="A587" t="s">
        <v>2094</v>
      </c>
      <c r="B587" t="s">
        <v>34124</v>
      </c>
      <c r="C587" t="s">
        <v>13162</v>
      </c>
      <c r="D587" t="s">
        <v>32687</v>
      </c>
      <c r="E587" t="s">
        <v>4334</v>
      </c>
      <c r="F587" t="s">
        <v>2276</v>
      </c>
      <c r="G587" t="s">
        <v>30446</v>
      </c>
      <c r="H587">
        <v>40.339103999999999</v>
      </c>
      <c r="I587">
        <v>-110.3032913</v>
      </c>
      <c r="J587">
        <v>0</v>
      </c>
      <c r="K587" t="s">
        <v>32686</v>
      </c>
      <c r="L587" t="s">
        <v>48233</v>
      </c>
      <c r="M587" t="s">
        <v>32686</v>
      </c>
    </row>
    <row r="588" spans="1:13" x14ac:dyDescent="0.25">
      <c r="A588" t="s">
        <v>2094</v>
      </c>
      <c r="B588" t="s">
        <v>34125</v>
      </c>
      <c r="C588" t="s">
        <v>21958</v>
      </c>
      <c r="D588" t="s">
        <v>21958</v>
      </c>
      <c r="E588" t="s">
        <v>4334</v>
      </c>
      <c r="F588" t="s">
        <v>2276</v>
      </c>
      <c r="G588" t="s">
        <v>30446</v>
      </c>
      <c r="H588">
        <v>38.019918480000001</v>
      </c>
      <c r="I588">
        <v>-111.65447500000001</v>
      </c>
      <c r="J588">
        <v>0</v>
      </c>
      <c r="K588" t="s">
        <v>32811</v>
      </c>
      <c r="L588" t="s">
        <v>48233</v>
      </c>
      <c r="M588" t="s">
        <v>32811</v>
      </c>
    </row>
    <row r="589" spans="1:13" x14ac:dyDescent="0.25">
      <c r="A589" t="s">
        <v>2094</v>
      </c>
      <c r="B589" t="s">
        <v>34126</v>
      </c>
      <c r="C589" t="s">
        <v>13162</v>
      </c>
      <c r="D589" t="s">
        <v>33231</v>
      </c>
      <c r="E589" t="s">
        <v>4334</v>
      </c>
      <c r="F589" t="s">
        <v>2276</v>
      </c>
      <c r="G589" t="s">
        <v>30446</v>
      </c>
      <c r="H589">
        <v>37.430417900000002</v>
      </c>
      <c r="I589">
        <v>-112.3516252</v>
      </c>
      <c r="J589">
        <v>0</v>
      </c>
      <c r="K589" t="s">
        <v>33230</v>
      </c>
      <c r="L589" t="s">
        <v>48233</v>
      </c>
      <c r="M589" t="s">
        <v>33230</v>
      </c>
    </row>
    <row r="590" spans="1:13" x14ac:dyDescent="0.25">
      <c r="A590" t="s">
        <v>2094</v>
      </c>
      <c r="B590" t="s">
        <v>34127</v>
      </c>
      <c r="C590" t="s">
        <v>34128</v>
      </c>
      <c r="D590" t="s">
        <v>15611</v>
      </c>
      <c r="E590" t="s">
        <v>4334</v>
      </c>
      <c r="F590" t="s">
        <v>2276</v>
      </c>
      <c r="G590" t="s">
        <v>30446</v>
      </c>
      <c r="H590">
        <v>37.844175319999998</v>
      </c>
      <c r="I590">
        <v>-111.84994880000001</v>
      </c>
      <c r="J590">
        <v>0</v>
      </c>
      <c r="K590" t="s">
        <v>34129</v>
      </c>
      <c r="L590" t="s">
        <v>48233</v>
      </c>
      <c r="M590" t="s">
        <v>34129</v>
      </c>
    </row>
    <row r="591" spans="1:13" x14ac:dyDescent="0.25">
      <c r="A591" t="s">
        <v>2094</v>
      </c>
      <c r="B591" t="s">
        <v>34130</v>
      </c>
      <c r="C591" t="s">
        <v>34098</v>
      </c>
      <c r="D591" t="s">
        <v>33031</v>
      </c>
      <c r="E591" t="s">
        <v>4334</v>
      </c>
      <c r="F591" t="s">
        <v>2276</v>
      </c>
      <c r="G591" t="s">
        <v>30446</v>
      </c>
      <c r="H591">
        <v>41.186933289999999</v>
      </c>
      <c r="I591">
        <v>-111.9922677</v>
      </c>
      <c r="J591">
        <v>0</v>
      </c>
      <c r="K591" t="s">
        <v>33030</v>
      </c>
      <c r="L591" t="s">
        <v>48233</v>
      </c>
      <c r="M591" t="s">
        <v>33030</v>
      </c>
    </row>
    <row r="592" spans="1:13" x14ac:dyDescent="0.25">
      <c r="A592" t="s">
        <v>2094</v>
      </c>
      <c r="B592" t="s">
        <v>34131</v>
      </c>
      <c r="C592" t="s">
        <v>33697</v>
      </c>
      <c r="D592" t="s">
        <v>34133</v>
      </c>
      <c r="E592" t="s">
        <v>4334</v>
      </c>
      <c r="F592" t="s">
        <v>2276</v>
      </c>
      <c r="G592" t="s">
        <v>30446</v>
      </c>
      <c r="H592">
        <v>40.144025999999997</v>
      </c>
      <c r="I592">
        <v>-110.7518441</v>
      </c>
      <c r="J592">
        <v>0</v>
      </c>
      <c r="K592" t="s">
        <v>34132</v>
      </c>
      <c r="L592" t="s">
        <v>48233</v>
      </c>
      <c r="M592" t="s">
        <v>34132</v>
      </c>
    </row>
    <row r="593" spans="1:13" x14ac:dyDescent="0.25">
      <c r="A593" t="s">
        <v>2094</v>
      </c>
      <c r="B593" t="s">
        <v>34134</v>
      </c>
      <c r="C593" t="s">
        <v>34135</v>
      </c>
      <c r="D593" t="s">
        <v>33223</v>
      </c>
      <c r="E593" t="s">
        <v>4334</v>
      </c>
      <c r="F593" t="s">
        <v>2276</v>
      </c>
      <c r="G593" t="s">
        <v>30446</v>
      </c>
      <c r="H593">
        <v>37.771499400000003</v>
      </c>
      <c r="I593">
        <v>-112.3894827</v>
      </c>
      <c r="J593">
        <v>0</v>
      </c>
      <c r="K593" t="s">
        <v>33222</v>
      </c>
      <c r="L593" t="s">
        <v>48233</v>
      </c>
      <c r="M593" t="s">
        <v>33222</v>
      </c>
    </row>
    <row r="594" spans="1:13" x14ac:dyDescent="0.25">
      <c r="A594" t="s">
        <v>2094</v>
      </c>
      <c r="B594" t="s">
        <v>34136</v>
      </c>
      <c r="C594" t="s">
        <v>13162</v>
      </c>
      <c r="D594" t="s">
        <v>33794</v>
      </c>
      <c r="E594" t="s">
        <v>4334</v>
      </c>
      <c r="F594" t="s">
        <v>2276</v>
      </c>
      <c r="G594" t="s">
        <v>30446</v>
      </c>
      <c r="H594">
        <v>41.703973449999999</v>
      </c>
      <c r="I594">
        <v>-111.91944580000001</v>
      </c>
      <c r="J594">
        <v>0</v>
      </c>
      <c r="K594" t="s">
        <v>33793</v>
      </c>
      <c r="L594" t="s">
        <v>48233</v>
      </c>
      <c r="M594" t="s">
        <v>33793</v>
      </c>
    </row>
    <row r="595" spans="1:13" x14ac:dyDescent="0.25">
      <c r="A595" t="s">
        <v>2094</v>
      </c>
      <c r="B595" t="s">
        <v>34137</v>
      </c>
      <c r="C595" t="s">
        <v>34138</v>
      </c>
      <c r="D595" t="s">
        <v>32987</v>
      </c>
      <c r="E595" t="s">
        <v>4334</v>
      </c>
      <c r="F595" t="s">
        <v>2276</v>
      </c>
      <c r="G595" t="s">
        <v>30446</v>
      </c>
      <c r="H595">
        <v>40.762091040000001</v>
      </c>
      <c r="I595">
        <v>-111.17982050000001</v>
      </c>
      <c r="J595">
        <v>0</v>
      </c>
      <c r="K595" t="s">
        <v>32986</v>
      </c>
      <c r="L595" t="s">
        <v>48233</v>
      </c>
      <c r="M595" t="s">
        <v>32986</v>
      </c>
    </row>
    <row r="596" spans="1:13" x14ac:dyDescent="0.25">
      <c r="A596" t="s">
        <v>2094</v>
      </c>
      <c r="B596" t="s">
        <v>34139</v>
      </c>
      <c r="C596" t="s">
        <v>34140</v>
      </c>
      <c r="D596" t="s">
        <v>34140</v>
      </c>
      <c r="E596" t="s">
        <v>4334</v>
      </c>
      <c r="F596" t="s">
        <v>2276</v>
      </c>
      <c r="G596" t="s">
        <v>30446</v>
      </c>
      <c r="H596">
        <v>40.768716759999997</v>
      </c>
      <c r="I596">
        <v>-110.7982492</v>
      </c>
      <c r="J596">
        <v>0</v>
      </c>
      <c r="K596" t="s">
        <v>34141</v>
      </c>
      <c r="L596" t="s">
        <v>48233</v>
      </c>
      <c r="M596" t="s">
        <v>34141</v>
      </c>
    </row>
    <row r="597" spans="1:13" x14ac:dyDescent="0.25">
      <c r="A597" t="s">
        <v>2094</v>
      </c>
      <c r="B597" t="s">
        <v>34142</v>
      </c>
      <c r="C597" t="s">
        <v>34143</v>
      </c>
      <c r="D597" t="s">
        <v>34143</v>
      </c>
      <c r="E597" t="s">
        <v>4334</v>
      </c>
      <c r="F597" t="s">
        <v>2276</v>
      </c>
      <c r="G597" t="s">
        <v>30446</v>
      </c>
      <c r="H597">
        <v>40.855735160000002</v>
      </c>
      <c r="I597">
        <v>-110.4569517</v>
      </c>
      <c r="J597">
        <v>0</v>
      </c>
      <c r="K597" t="s">
        <v>34144</v>
      </c>
      <c r="L597" t="s">
        <v>48233</v>
      </c>
      <c r="M597" t="s">
        <v>34144</v>
      </c>
    </row>
    <row r="598" spans="1:13" x14ac:dyDescent="0.25">
      <c r="A598" t="s">
        <v>2094</v>
      </c>
      <c r="B598" t="s">
        <v>34145</v>
      </c>
      <c r="C598" t="s">
        <v>34146</v>
      </c>
      <c r="D598" t="s">
        <v>32768</v>
      </c>
      <c r="E598" t="s">
        <v>4334</v>
      </c>
      <c r="F598" t="s">
        <v>2276</v>
      </c>
      <c r="G598" t="s">
        <v>30446</v>
      </c>
      <c r="H598">
        <v>38.898313739999999</v>
      </c>
      <c r="I598">
        <v>-110.3699263</v>
      </c>
      <c r="J598">
        <v>0</v>
      </c>
      <c r="K598" t="s">
        <v>32767</v>
      </c>
      <c r="L598" t="s">
        <v>48233</v>
      </c>
      <c r="M598" t="s">
        <v>32767</v>
      </c>
    </row>
    <row r="599" spans="1:13" x14ac:dyDescent="0.25">
      <c r="A599" t="s">
        <v>2094</v>
      </c>
      <c r="B599" t="s">
        <v>34147</v>
      </c>
      <c r="C599" t="s">
        <v>13057</v>
      </c>
      <c r="D599" t="s">
        <v>32539</v>
      </c>
      <c r="E599" t="s">
        <v>4334</v>
      </c>
      <c r="F599" t="s">
        <v>2276</v>
      </c>
      <c r="G599" t="s">
        <v>30446</v>
      </c>
      <c r="H599">
        <v>38.964467759999998</v>
      </c>
      <c r="I599">
        <v>-109.24678609999999</v>
      </c>
      <c r="J599">
        <v>0</v>
      </c>
      <c r="K599" t="s">
        <v>32538</v>
      </c>
      <c r="L599" t="s">
        <v>48233</v>
      </c>
      <c r="M599" t="s">
        <v>32538</v>
      </c>
    </row>
    <row r="600" spans="1:13" x14ac:dyDescent="0.25">
      <c r="A600" t="s">
        <v>2094</v>
      </c>
      <c r="B600" t="s">
        <v>34148</v>
      </c>
      <c r="C600" t="s">
        <v>28573</v>
      </c>
      <c r="D600" t="s">
        <v>32600</v>
      </c>
      <c r="E600" t="s">
        <v>4334</v>
      </c>
      <c r="F600" t="s">
        <v>2276</v>
      </c>
      <c r="G600" t="s">
        <v>30446</v>
      </c>
      <c r="H600">
        <v>40.887533009999999</v>
      </c>
      <c r="I600">
        <v>-109.22136860000001</v>
      </c>
      <c r="J600">
        <v>0</v>
      </c>
      <c r="K600" t="s">
        <v>32599</v>
      </c>
      <c r="L600" t="s">
        <v>48233</v>
      </c>
      <c r="M600" t="s">
        <v>32599</v>
      </c>
    </row>
    <row r="601" spans="1:13" x14ac:dyDescent="0.25">
      <c r="A601" t="s">
        <v>2094</v>
      </c>
      <c r="B601" t="s">
        <v>34149</v>
      </c>
      <c r="C601" t="s">
        <v>28573</v>
      </c>
      <c r="D601" t="s">
        <v>32604</v>
      </c>
      <c r="E601" t="s">
        <v>4334</v>
      </c>
      <c r="F601" t="s">
        <v>2276</v>
      </c>
      <c r="G601" t="s">
        <v>30446</v>
      </c>
      <c r="H601">
        <v>40.539977489999998</v>
      </c>
      <c r="I601">
        <v>-109.0681634</v>
      </c>
      <c r="J601">
        <v>0</v>
      </c>
      <c r="K601" t="s">
        <v>32603</v>
      </c>
      <c r="L601" t="s">
        <v>48233</v>
      </c>
      <c r="M601" t="s">
        <v>32603</v>
      </c>
    </row>
    <row r="602" spans="1:13" x14ac:dyDescent="0.25">
      <c r="A602" t="s">
        <v>2094</v>
      </c>
      <c r="B602" t="s">
        <v>34150</v>
      </c>
      <c r="C602" t="s">
        <v>13057</v>
      </c>
      <c r="D602" t="s">
        <v>32588</v>
      </c>
      <c r="E602" t="s">
        <v>4334</v>
      </c>
      <c r="F602" t="s">
        <v>2276</v>
      </c>
      <c r="G602" t="s">
        <v>30446</v>
      </c>
      <c r="H602">
        <v>38.231153149999997</v>
      </c>
      <c r="I602">
        <v>-109.80267670000001</v>
      </c>
      <c r="J602">
        <v>0</v>
      </c>
      <c r="K602" t="s">
        <v>32587</v>
      </c>
      <c r="L602" t="s">
        <v>48233</v>
      </c>
      <c r="M602" t="s">
        <v>32587</v>
      </c>
    </row>
    <row r="603" spans="1:13" x14ac:dyDescent="0.25">
      <c r="A603" t="s">
        <v>2094</v>
      </c>
      <c r="B603" t="s">
        <v>34151</v>
      </c>
      <c r="C603" t="s">
        <v>34113</v>
      </c>
      <c r="D603" t="s">
        <v>33531</v>
      </c>
      <c r="E603" t="s">
        <v>4334</v>
      </c>
      <c r="F603" t="s">
        <v>2276</v>
      </c>
      <c r="G603" t="s">
        <v>30446</v>
      </c>
      <c r="H603">
        <v>39.785730000000001</v>
      </c>
      <c r="I603">
        <v>-110.1786</v>
      </c>
      <c r="J603">
        <v>0</v>
      </c>
      <c r="K603" t="s">
        <v>33530</v>
      </c>
      <c r="L603" t="s">
        <v>48233</v>
      </c>
      <c r="M603" t="s">
        <v>33530</v>
      </c>
    </row>
    <row r="604" spans="1:13" x14ac:dyDescent="0.25">
      <c r="A604" t="s">
        <v>2094</v>
      </c>
      <c r="B604" t="s">
        <v>34152</v>
      </c>
      <c r="C604" t="s">
        <v>34115</v>
      </c>
      <c r="D604" t="s">
        <v>34117</v>
      </c>
      <c r="E604" t="s">
        <v>4334</v>
      </c>
      <c r="F604" t="s">
        <v>2276</v>
      </c>
      <c r="G604" t="s">
        <v>30446</v>
      </c>
      <c r="H604">
        <v>38.809069999999998</v>
      </c>
      <c r="I604">
        <v>-111.316</v>
      </c>
      <c r="J604">
        <v>0</v>
      </c>
      <c r="K604" t="s">
        <v>34116</v>
      </c>
      <c r="L604" t="s">
        <v>48233</v>
      </c>
      <c r="M604" t="s">
        <v>34116</v>
      </c>
    </row>
    <row r="605" spans="1:13" x14ac:dyDescent="0.25">
      <c r="A605" t="s">
        <v>2094</v>
      </c>
      <c r="B605" t="s">
        <v>34153</v>
      </c>
      <c r="C605" t="s">
        <v>34119</v>
      </c>
      <c r="D605" t="s">
        <v>33093</v>
      </c>
      <c r="E605" t="s">
        <v>4334</v>
      </c>
      <c r="F605" t="s">
        <v>2276</v>
      </c>
      <c r="G605" t="s">
        <v>30446</v>
      </c>
      <c r="H605">
        <v>40.057319999999997</v>
      </c>
      <c r="I605">
        <v>-111.4551</v>
      </c>
      <c r="J605">
        <v>0</v>
      </c>
      <c r="K605" t="s">
        <v>33092</v>
      </c>
      <c r="L605" t="s">
        <v>48233</v>
      </c>
      <c r="M605" t="s">
        <v>33092</v>
      </c>
    </row>
    <row r="606" spans="1:13" x14ac:dyDescent="0.25">
      <c r="A606" t="s">
        <v>2094</v>
      </c>
      <c r="B606" t="s">
        <v>34154</v>
      </c>
      <c r="C606" t="s">
        <v>34155</v>
      </c>
      <c r="D606" t="s">
        <v>32852</v>
      </c>
      <c r="E606" t="s">
        <v>4334</v>
      </c>
      <c r="F606" t="s">
        <v>2276</v>
      </c>
      <c r="G606" t="s">
        <v>30446</v>
      </c>
      <c r="H606">
        <v>37.206560000000003</v>
      </c>
      <c r="I606">
        <v>-112.9787</v>
      </c>
      <c r="J606">
        <v>0</v>
      </c>
      <c r="K606" t="s">
        <v>32851</v>
      </c>
      <c r="L606" t="s">
        <v>48233</v>
      </c>
      <c r="M606" t="s">
        <v>32851</v>
      </c>
    </row>
    <row r="607" spans="1:13" x14ac:dyDescent="0.25">
      <c r="A607" t="s">
        <v>2094</v>
      </c>
      <c r="B607" t="s">
        <v>34156</v>
      </c>
      <c r="C607" t="s">
        <v>13071</v>
      </c>
      <c r="D607" t="s">
        <v>32547</v>
      </c>
      <c r="E607" t="s">
        <v>4334</v>
      </c>
      <c r="F607" t="s">
        <v>2276</v>
      </c>
      <c r="G607" t="s">
        <v>30446</v>
      </c>
      <c r="H607">
        <v>37.22372</v>
      </c>
      <c r="I607">
        <v>-109.20869999999999</v>
      </c>
      <c r="J607">
        <v>0</v>
      </c>
      <c r="K607" t="s">
        <v>32546</v>
      </c>
      <c r="L607" t="s">
        <v>48233</v>
      </c>
      <c r="M607" t="s">
        <v>32546</v>
      </c>
    </row>
    <row r="608" spans="1:13" x14ac:dyDescent="0.25">
      <c r="A608" t="s">
        <v>2094</v>
      </c>
      <c r="B608" t="s">
        <v>34157</v>
      </c>
      <c r="C608" t="s">
        <v>34096</v>
      </c>
      <c r="D608" t="s">
        <v>34073</v>
      </c>
      <c r="E608" t="s">
        <v>4334</v>
      </c>
      <c r="F608" t="s">
        <v>2276</v>
      </c>
      <c r="G608" t="s">
        <v>30446</v>
      </c>
      <c r="H608">
        <v>41.592550000000003</v>
      </c>
      <c r="I608">
        <v>-111.14149999999999</v>
      </c>
      <c r="J608">
        <v>0</v>
      </c>
      <c r="K608" t="s">
        <v>34072</v>
      </c>
      <c r="L608" t="s">
        <v>48233</v>
      </c>
      <c r="M608" t="s">
        <v>34072</v>
      </c>
    </row>
    <row r="609" spans="1:13" x14ac:dyDescent="0.25">
      <c r="A609" t="s">
        <v>2094</v>
      </c>
      <c r="B609" t="s">
        <v>34158</v>
      </c>
      <c r="C609" t="s">
        <v>34098</v>
      </c>
      <c r="D609" t="s">
        <v>33009</v>
      </c>
      <c r="E609" t="s">
        <v>4334</v>
      </c>
      <c r="F609" t="s">
        <v>2276</v>
      </c>
      <c r="G609" t="s">
        <v>30446</v>
      </c>
      <c r="H609">
        <v>40.982950000000002</v>
      </c>
      <c r="I609">
        <v>-111.45059999999999</v>
      </c>
      <c r="J609">
        <v>0</v>
      </c>
      <c r="K609" t="s">
        <v>33008</v>
      </c>
      <c r="L609" t="s">
        <v>48233</v>
      </c>
      <c r="M609" t="s">
        <v>33008</v>
      </c>
    </row>
    <row r="610" spans="1:13" x14ac:dyDescent="0.25">
      <c r="A610" t="s">
        <v>2094</v>
      </c>
      <c r="B610" t="s">
        <v>34159</v>
      </c>
      <c r="C610" t="s">
        <v>34100</v>
      </c>
      <c r="D610" t="s">
        <v>34102</v>
      </c>
      <c r="E610" t="s">
        <v>4334</v>
      </c>
      <c r="F610" t="s">
        <v>2276</v>
      </c>
      <c r="G610" t="s">
        <v>30446</v>
      </c>
      <c r="H610">
        <v>37.74306</v>
      </c>
      <c r="I610">
        <v>-112.0986</v>
      </c>
      <c r="J610">
        <v>0</v>
      </c>
      <c r="K610" t="s">
        <v>34101</v>
      </c>
      <c r="L610" t="s">
        <v>48233</v>
      </c>
      <c r="M610" t="s">
        <v>34101</v>
      </c>
    </row>
    <row r="611" spans="1:13" x14ac:dyDescent="0.25">
      <c r="A611" t="s">
        <v>2094</v>
      </c>
      <c r="B611" t="s">
        <v>34160</v>
      </c>
      <c r="C611" t="s">
        <v>13057</v>
      </c>
      <c r="D611" t="s">
        <v>32539</v>
      </c>
      <c r="E611" t="s">
        <v>4334</v>
      </c>
      <c r="F611" t="s">
        <v>2276</v>
      </c>
      <c r="G611" t="s">
        <v>30446</v>
      </c>
      <c r="H611">
        <v>39.089750000000002</v>
      </c>
      <c r="I611">
        <v>-109.1016</v>
      </c>
      <c r="J611">
        <v>0</v>
      </c>
      <c r="K611" t="s">
        <v>32538</v>
      </c>
      <c r="L611" t="s">
        <v>48233</v>
      </c>
      <c r="M611" t="s">
        <v>32538</v>
      </c>
    </row>
    <row r="612" spans="1:13" x14ac:dyDescent="0.25">
      <c r="A612" t="s">
        <v>2094</v>
      </c>
      <c r="B612" t="s">
        <v>34161</v>
      </c>
      <c r="C612" t="s">
        <v>13057</v>
      </c>
      <c r="D612" t="s">
        <v>32588</v>
      </c>
      <c r="E612" t="s">
        <v>4334</v>
      </c>
      <c r="F612" t="s">
        <v>2276</v>
      </c>
      <c r="G612" t="s">
        <v>30446</v>
      </c>
      <c r="H612">
        <v>38.352800000000002</v>
      </c>
      <c r="I612">
        <v>-109.7535</v>
      </c>
      <c r="J612">
        <v>0</v>
      </c>
      <c r="K612" t="s">
        <v>32587</v>
      </c>
      <c r="L612" t="s">
        <v>48233</v>
      </c>
      <c r="M612" t="s">
        <v>32587</v>
      </c>
    </row>
    <row r="613" spans="1:13" x14ac:dyDescent="0.25">
      <c r="A613" t="s">
        <v>2094</v>
      </c>
      <c r="B613" t="s">
        <v>34162</v>
      </c>
      <c r="C613" t="s">
        <v>34108</v>
      </c>
      <c r="D613" t="s">
        <v>34164</v>
      </c>
      <c r="E613" t="s">
        <v>4334</v>
      </c>
      <c r="F613" t="s">
        <v>2276</v>
      </c>
      <c r="G613" t="s">
        <v>30446</v>
      </c>
      <c r="H613">
        <v>39.306530000000002</v>
      </c>
      <c r="I613">
        <v>-110.40519999999999</v>
      </c>
      <c r="J613">
        <v>0</v>
      </c>
      <c r="K613" t="s">
        <v>34163</v>
      </c>
      <c r="L613" t="s">
        <v>48233</v>
      </c>
      <c r="M613" t="s">
        <v>34163</v>
      </c>
    </row>
    <row r="614" spans="1:13" x14ac:dyDescent="0.25">
      <c r="A614" t="s">
        <v>2094</v>
      </c>
      <c r="B614" t="s">
        <v>34165</v>
      </c>
      <c r="C614" t="s">
        <v>34166</v>
      </c>
      <c r="D614" t="s">
        <v>33298</v>
      </c>
      <c r="E614" t="s">
        <v>4334</v>
      </c>
      <c r="F614" t="s">
        <v>2276</v>
      </c>
      <c r="G614" t="s">
        <v>30446</v>
      </c>
      <c r="H614">
        <v>37.551869459999999</v>
      </c>
      <c r="I614">
        <v>-113.4090789</v>
      </c>
      <c r="J614">
        <v>0</v>
      </c>
      <c r="K614" t="s">
        <v>33297</v>
      </c>
      <c r="L614" t="s">
        <v>48233</v>
      </c>
      <c r="M614" t="s">
        <v>33297</v>
      </c>
    </row>
    <row r="615" spans="1:13" x14ac:dyDescent="0.25">
      <c r="A615" t="s">
        <v>2094</v>
      </c>
      <c r="B615" t="s">
        <v>34167</v>
      </c>
      <c r="C615" t="s">
        <v>13065</v>
      </c>
      <c r="D615" t="s">
        <v>33973</v>
      </c>
      <c r="E615" t="s">
        <v>4334</v>
      </c>
      <c r="F615" t="s">
        <v>2276</v>
      </c>
      <c r="G615" t="s">
        <v>30446</v>
      </c>
      <c r="H615">
        <v>38.182471419999999</v>
      </c>
      <c r="I615">
        <v>-111.1541026</v>
      </c>
      <c r="J615">
        <v>0</v>
      </c>
      <c r="K615" t="s">
        <v>33972</v>
      </c>
      <c r="L615" t="s">
        <v>48233</v>
      </c>
      <c r="M615" t="s">
        <v>33972</v>
      </c>
    </row>
    <row r="616" spans="1:13" x14ac:dyDescent="0.25">
      <c r="A616" t="s">
        <v>2094</v>
      </c>
      <c r="B616" t="s">
        <v>34168</v>
      </c>
      <c r="C616" t="s">
        <v>13065</v>
      </c>
      <c r="D616" t="s">
        <v>33399</v>
      </c>
      <c r="E616" t="s">
        <v>4334</v>
      </c>
      <c r="F616" t="s">
        <v>2276</v>
      </c>
      <c r="G616" t="s">
        <v>30446</v>
      </c>
      <c r="H616">
        <v>38.407572719999997</v>
      </c>
      <c r="I616">
        <v>-109.3972929</v>
      </c>
      <c r="J616">
        <v>0</v>
      </c>
      <c r="K616" t="s">
        <v>33398</v>
      </c>
      <c r="L616" t="s">
        <v>48233</v>
      </c>
      <c r="M616" t="s">
        <v>33398</v>
      </c>
    </row>
    <row r="617" spans="1:13" x14ac:dyDescent="0.25">
      <c r="A617" t="s">
        <v>2094</v>
      </c>
      <c r="B617" t="s">
        <v>34169</v>
      </c>
      <c r="C617" t="s">
        <v>34166</v>
      </c>
      <c r="D617" t="s">
        <v>20651</v>
      </c>
      <c r="E617" t="s">
        <v>4334</v>
      </c>
      <c r="F617" t="s">
        <v>2276</v>
      </c>
      <c r="G617" t="s">
        <v>30446</v>
      </c>
      <c r="H617">
        <v>40.492752959999997</v>
      </c>
      <c r="I617">
        <v>-112.5815753</v>
      </c>
      <c r="J617">
        <v>0</v>
      </c>
      <c r="K617" t="s">
        <v>33193</v>
      </c>
      <c r="L617" t="s">
        <v>48233</v>
      </c>
      <c r="M617" t="s">
        <v>33193</v>
      </c>
    </row>
    <row r="618" spans="1:13" x14ac:dyDescent="0.25">
      <c r="A618" t="s">
        <v>2094</v>
      </c>
      <c r="B618" t="s">
        <v>34170</v>
      </c>
      <c r="C618" t="s">
        <v>13057</v>
      </c>
      <c r="D618" t="s">
        <v>32562</v>
      </c>
      <c r="E618" t="s">
        <v>4334</v>
      </c>
      <c r="F618" t="s">
        <v>2276</v>
      </c>
      <c r="G618" t="s">
        <v>30446</v>
      </c>
      <c r="H618">
        <v>38.761499999999998</v>
      </c>
      <c r="I618">
        <v>-109.3237</v>
      </c>
      <c r="J618">
        <v>0</v>
      </c>
      <c r="K618" t="s">
        <v>32561</v>
      </c>
      <c r="L618" t="s">
        <v>48233</v>
      </c>
      <c r="M618" t="s">
        <v>32561</v>
      </c>
    </row>
    <row r="619" spans="1:13" x14ac:dyDescent="0.25">
      <c r="A619" t="s">
        <v>2094</v>
      </c>
      <c r="B619" t="s">
        <v>34171</v>
      </c>
      <c r="C619" t="s">
        <v>13057</v>
      </c>
      <c r="D619" t="s">
        <v>32562</v>
      </c>
      <c r="E619" t="s">
        <v>4334</v>
      </c>
      <c r="F619" t="s">
        <v>2276</v>
      </c>
      <c r="G619" t="s">
        <v>30446</v>
      </c>
      <c r="H619">
        <v>38.612720000000003</v>
      </c>
      <c r="I619">
        <v>-109.55840000000001</v>
      </c>
      <c r="J619">
        <v>0</v>
      </c>
      <c r="K619" t="s">
        <v>32561</v>
      </c>
      <c r="L619" t="s">
        <v>48233</v>
      </c>
      <c r="M619" t="s">
        <v>32561</v>
      </c>
    </row>
    <row r="620" spans="1:13" x14ac:dyDescent="0.25">
      <c r="A620" t="s">
        <v>2094</v>
      </c>
      <c r="B620" t="s">
        <v>34172</v>
      </c>
      <c r="C620" t="s">
        <v>28573</v>
      </c>
      <c r="D620" t="s">
        <v>34036</v>
      </c>
      <c r="E620" t="s">
        <v>4334</v>
      </c>
      <c r="F620" t="s">
        <v>2276</v>
      </c>
      <c r="G620" t="s">
        <v>30446</v>
      </c>
      <c r="H620">
        <v>39.209589999999999</v>
      </c>
      <c r="I620">
        <v>-110.0732</v>
      </c>
      <c r="J620">
        <v>0</v>
      </c>
      <c r="K620" t="s">
        <v>34035</v>
      </c>
      <c r="L620" t="s">
        <v>48233</v>
      </c>
      <c r="M620" t="s">
        <v>34035</v>
      </c>
    </row>
    <row r="621" spans="1:13" x14ac:dyDescent="0.25">
      <c r="A621" t="s">
        <v>2094</v>
      </c>
      <c r="B621" t="s">
        <v>34173</v>
      </c>
      <c r="C621" t="s">
        <v>34174</v>
      </c>
      <c r="D621" t="s">
        <v>32860</v>
      </c>
      <c r="E621" t="s">
        <v>4334</v>
      </c>
      <c r="F621" t="s">
        <v>2276</v>
      </c>
      <c r="G621" t="s">
        <v>30446</v>
      </c>
      <c r="H621">
        <v>37.179279999999999</v>
      </c>
      <c r="I621">
        <v>-113.37779999999999</v>
      </c>
      <c r="J621">
        <v>0</v>
      </c>
      <c r="K621" t="s">
        <v>32859</v>
      </c>
      <c r="L621" t="s">
        <v>48233</v>
      </c>
      <c r="M621" t="s">
        <v>32859</v>
      </c>
    </row>
    <row r="622" spans="1:13" x14ac:dyDescent="0.25">
      <c r="A622" t="s">
        <v>2094</v>
      </c>
      <c r="B622" t="s">
        <v>34175</v>
      </c>
      <c r="C622" t="s">
        <v>13071</v>
      </c>
      <c r="D622" t="s">
        <v>32555</v>
      </c>
      <c r="E622" t="s">
        <v>4334</v>
      </c>
      <c r="F622" t="s">
        <v>2276</v>
      </c>
      <c r="G622" t="s">
        <v>30446</v>
      </c>
      <c r="H622">
        <v>37.255369999999999</v>
      </c>
      <c r="I622">
        <v>-109.62179999999999</v>
      </c>
      <c r="J622">
        <v>0</v>
      </c>
      <c r="K622" t="s">
        <v>32554</v>
      </c>
      <c r="L622" t="s">
        <v>48233</v>
      </c>
      <c r="M622" t="s">
        <v>32554</v>
      </c>
    </row>
    <row r="623" spans="1:13" x14ac:dyDescent="0.25">
      <c r="A623" t="s">
        <v>2094</v>
      </c>
      <c r="B623" t="s">
        <v>34176</v>
      </c>
      <c r="C623" t="s">
        <v>34177</v>
      </c>
      <c r="D623" t="s">
        <v>33223</v>
      </c>
      <c r="E623" t="s">
        <v>4334</v>
      </c>
      <c r="F623" t="s">
        <v>2276</v>
      </c>
      <c r="G623" t="s">
        <v>30446</v>
      </c>
      <c r="H623">
        <v>37.685960000000001</v>
      </c>
      <c r="I623">
        <v>-112.3997</v>
      </c>
      <c r="J623">
        <v>0</v>
      </c>
      <c r="K623" t="s">
        <v>33222</v>
      </c>
      <c r="L623" t="s">
        <v>48233</v>
      </c>
      <c r="M623" t="s">
        <v>33222</v>
      </c>
    </row>
    <row r="624" spans="1:13" x14ac:dyDescent="0.25">
      <c r="A624" t="s">
        <v>2094</v>
      </c>
      <c r="B624" t="s">
        <v>34178</v>
      </c>
      <c r="C624" t="s">
        <v>34177</v>
      </c>
      <c r="D624" t="s">
        <v>34102</v>
      </c>
      <c r="E624" t="s">
        <v>4334</v>
      </c>
      <c r="F624" t="s">
        <v>2276</v>
      </c>
      <c r="G624" t="s">
        <v>30446</v>
      </c>
      <c r="H624">
        <v>37.813540000000003</v>
      </c>
      <c r="I624">
        <v>-112.05329999999999</v>
      </c>
      <c r="J624">
        <v>0</v>
      </c>
      <c r="K624" t="s">
        <v>34101</v>
      </c>
      <c r="L624" t="s">
        <v>48233</v>
      </c>
      <c r="M624" t="s">
        <v>34101</v>
      </c>
    </row>
    <row r="625" spans="1:13" x14ac:dyDescent="0.25">
      <c r="A625" t="s">
        <v>2094</v>
      </c>
      <c r="B625" t="s">
        <v>34179</v>
      </c>
      <c r="C625" t="s">
        <v>34180</v>
      </c>
      <c r="D625" t="s">
        <v>32687</v>
      </c>
      <c r="E625" t="s">
        <v>4334</v>
      </c>
      <c r="F625" t="s">
        <v>2276</v>
      </c>
      <c r="G625" t="s">
        <v>30446</v>
      </c>
      <c r="H625">
        <v>40.339100000000002</v>
      </c>
      <c r="I625">
        <v>-110.30329999999999</v>
      </c>
      <c r="J625">
        <v>0</v>
      </c>
      <c r="K625" t="s">
        <v>32686</v>
      </c>
      <c r="L625" t="s">
        <v>48233</v>
      </c>
      <c r="M625" t="s">
        <v>32686</v>
      </c>
    </row>
    <row r="626" spans="1:13" x14ac:dyDescent="0.25">
      <c r="A626" t="s">
        <v>2094</v>
      </c>
      <c r="B626" t="s">
        <v>34181</v>
      </c>
      <c r="C626" t="s">
        <v>34182</v>
      </c>
      <c r="D626" t="s">
        <v>32695</v>
      </c>
      <c r="E626" t="s">
        <v>4334</v>
      </c>
      <c r="F626" t="s">
        <v>2276</v>
      </c>
      <c r="G626" t="s">
        <v>30446</v>
      </c>
      <c r="H626">
        <v>40.212780000000002</v>
      </c>
      <c r="I626">
        <v>-109.7976</v>
      </c>
      <c r="J626">
        <v>0</v>
      </c>
      <c r="K626" t="s">
        <v>32694</v>
      </c>
      <c r="L626" t="s">
        <v>48233</v>
      </c>
      <c r="M626" t="s">
        <v>32694</v>
      </c>
    </row>
    <row r="627" spans="1:13" x14ac:dyDescent="0.25">
      <c r="A627" t="s">
        <v>2094</v>
      </c>
      <c r="B627" t="s">
        <v>34183</v>
      </c>
      <c r="C627" t="s">
        <v>34184</v>
      </c>
      <c r="D627" t="s">
        <v>32758</v>
      </c>
      <c r="E627" t="s">
        <v>4334</v>
      </c>
      <c r="F627" t="s">
        <v>2276</v>
      </c>
      <c r="G627" t="s">
        <v>30446</v>
      </c>
      <c r="H627">
        <v>39.133400000000002</v>
      </c>
      <c r="I627">
        <v>-110.94670000000001</v>
      </c>
      <c r="J627">
        <v>0</v>
      </c>
      <c r="K627" t="s">
        <v>32757</v>
      </c>
      <c r="L627" t="s">
        <v>48233</v>
      </c>
      <c r="M627" t="s">
        <v>32757</v>
      </c>
    </row>
    <row r="628" spans="1:13" x14ac:dyDescent="0.25">
      <c r="A628" t="s">
        <v>2094</v>
      </c>
      <c r="B628" t="s">
        <v>34185</v>
      </c>
      <c r="C628" t="s">
        <v>34104</v>
      </c>
      <c r="D628" t="s">
        <v>33850</v>
      </c>
      <c r="E628" t="s">
        <v>4334</v>
      </c>
      <c r="F628" t="s">
        <v>2276</v>
      </c>
      <c r="G628" t="s">
        <v>30446</v>
      </c>
      <c r="H628">
        <v>40.864460000000001</v>
      </c>
      <c r="I628">
        <v>-110.5394</v>
      </c>
      <c r="J628">
        <v>0</v>
      </c>
      <c r="K628" t="s">
        <v>33849</v>
      </c>
      <c r="L628" t="s">
        <v>48233</v>
      </c>
      <c r="M628" t="s">
        <v>33849</v>
      </c>
    </row>
    <row r="629" spans="1:13" x14ac:dyDescent="0.25">
      <c r="A629" t="s">
        <v>2094</v>
      </c>
      <c r="B629" t="s">
        <v>34186</v>
      </c>
      <c r="C629" t="s">
        <v>34106</v>
      </c>
      <c r="D629" t="s">
        <v>33336</v>
      </c>
      <c r="E629" t="s">
        <v>4334</v>
      </c>
      <c r="F629" t="s">
        <v>2276</v>
      </c>
      <c r="G629" t="s">
        <v>30446</v>
      </c>
      <c r="H629">
        <v>37.510170000000002</v>
      </c>
      <c r="I629">
        <v>-112.0337</v>
      </c>
      <c r="J629">
        <v>0</v>
      </c>
      <c r="K629" t="s">
        <v>33335</v>
      </c>
      <c r="L629" t="s">
        <v>48233</v>
      </c>
      <c r="M629" t="s">
        <v>33335</v>
      </c>
    </row>
    <row r="630" spans="1:13" x14ac:dyDescent="0.25">
      <c r="A630" t="s">
        <v>2094</v>
      </c>
      <c r="B630" t="s">
        <v>34187</v>
      </c>
      <c r="C630" t="s">
        <v>34108</v>
      </c>
      <c r="D630" t="s">
        <v>34110</v>
      </c>
      <c r="E630" t="s">
        <v>4334</v>
      </c>
      <c r="F630" t="s">
        <v>2276</v>
      </c>
      <c r="G630" t="s">
        <v>30446</v>
      </c>
      <c r="H630">
        <v>39.7883</v>
      </c>
      <c r="I630">
        <v>-111.10809999999999</v>
      </c>
      <c r="J630">
        <v>0</v>
      </c>
      <c r="K630" t="s">
        <v>34109</v>
      </c>
      <c r="L630" t="s">
        <v>48233</v>
      </c>
      <c r="M630" t="s">
        <v>34109</v>
      </c>
    </row>
    <row r="631" spans="1:13" x14ac:dyDescent="0.25">
      <c r="A631" t="s">
        <v>2094</v>
      </c>
      <c r="B631" t="s">
        <v>34188</v>
      </c>
      <c r="C631" t="s">
        <v>34189</v>
      </c>
      <c r="D631" t="s">
        <v>32894</v>
      </c>
      <c r="E631" t="s">
        <v>4334</v>
      </c>
      <c r="F631" t="s">
        <v>2276</v>
      </c>
      <c r="G631" t="s">
        <v>30446</v>
      </c>
      <c r="H631">
        <v>37.07694</v>
      </c>
      <c r="I631">
        <v>-113.59699999999999</v>
      </c>
      <c r="J631">
        <v>0</v>
      </c>
      <c r="K631" t="s">
        <v>32893</v>
      </c>
      <c r="L631" t="s">
        <v>48233</v>
      </c>
      <c r="M631" t="s">
        <v>32893</v>
      </c>
    </row>
    <row r="632" spans="1:13" x14ac:dyDescent="0.25">
      <c r="A632" t="s">
        <v>2094</v>
      </c>
      <c r="B632" t="s">
        <v>34190</v>
      </c>
      <c r="C632" t="s">
        <v>13212</v>
      </c>
      <c r="D632" t="s">
        <v>23078</v>
      </c>
      <c r="E632" t="s">
        <v>4334</v>
      </c>
      <c r="F632" t="s">
        <v>2276</v>
      </c>
      <c r="G632" t="s">
        <v>30446</v>
      </c>
      <c r="H632">
        <v>41.79318</v>
      </c>
      <c r="I632">
        <v>-113.837</v>
      </c>
      <c r="J632">
        <v>0</v>
      </c>
      <c r="K632" t="s">
        <v>34191</v>
      </c>
      <c r="L632" t="s">
        <v>48233</v>
      </c>
      <c r="M632" t="s">
        <v>34191</v>
      </c>
    </row>
    <row r="633" spans="1:13" x14ac:dyDescent="0.25">
      <c r="A633" t="s">
        <v>2094</v>
      </c>
      <c r="B633" t="s">
        <v>34192</v>
      </c>
      <c r="C633" t="s">
        <v>21958</v>
      </c>
      <c r="D633" t="s">
        <v>21958</v>
      </c>
      <c r="E633" t="s">
        <v>4334</v>
      </c>
      <c r="F633" t="s">
        <v>2276</v>
      </c>
      <c r="G633" t="s">
        <v>30446</v>
      </c>
      <c r="H633">
        <v>38.019919999999999</v>
      </c>
      <c r="I633">
        <v>-111.6545</v>
      </c>
      <c r="J633">
        <v>0</v>
      </c>
      <c r="K633" t="s">
        <v>32811</v>
      </c>
      <c r="L633" t="s">
        <v>48233</v>
      </c>
      <c r="M633" t="s">
        <v>32811</v>
      </c>
    </row>
    <row r="634" spans="1:13" x14ac:dyDescent="0.25">
      <c r="A634" t="s">
        <v>2094</v>
      </c>
      <c r="B634" t="s">
        <v>34193</v>
      </c>
      <c r="C634" t="s">
        <v>34194</v>
      </c>
      <c r="D634" t="s">
        <v>33231</v>
      </c>
      <c r="E634" t="s">
        <v>4334</v>
      </c>
      <c r="F634" t="s">
        <v>2276</v>
      </c>
      <c r="G634" t="s">
        <v>30446</v>
      </c>
      <c r="H634">
        <v>37.430419999999998</v>
      </c>
      <c r="I634">
        <v>-112.3516</v>
      </c>
      <c r="J634">
        <v>0</v>
      </c>
      <c r="K634" t="s">
        <v>33230</v>
      </c>
      <c r="L634" t="s">
        <v>48233</v>
      </c>
      <c r="M634" t="s">
        <v>33230</v>
      </c>
    </row>
    <row r="635" spans="1:13" x14ac:dyDescent="0.25">
      <c r="A635" t="s">
        <v>2094</v>
      </c>
      <c r="B635" t="s">
        <v>34195</v>
      </c>
      <c r="C635" t="s">
        <v>13065</v>
      </c>
      <c r="D635" t="s">
        <v>34197</v>
      </c>
      <c r="E635" t="s">
        <v>4334</v>
      </c>
      <c r="F635" t="s">
        <v>2276</v>
      </c>
      <c r="G635" t="s">
        <v>30446</v>
      </c>
      <c r="H635">
        <v>39.611260000000001</v>
      </c>
      <c r="I635">
        <v>-111.0646</v>
      </c>
      <c r="J635">
        <v>0</v>
      </c>
      <c r="K635" t="s">
        <v>34196</v>
      </c>
      <c r="L635" t="s">
        <v>48233</v>
      </c>
      <c r="M635" t="s">
        <v>34196</v>
      </c>
    </row>
    <row r="636" spans="1:13" x14ac:dyDescent="0.25">
      <c r="A636" t="s">
        <v>13287</v>
      </c>
      <c r="B636" t="s">
        <v>34198</v>
      </c>
      <c r="C636" t="s">
        <v>34199</v>
      </c>
      <c r="D636" t="s">
        <v>32555</v>
      </c>
      <c r="E636" t="s">
        <v>9932</v>
      </c>
      <c r="F636" t="s">
        <v>2276</v>
      </c>
      <c r="G636" t="s">
        <v>30446</v>
      </c>
      <c r="H636">
        <v>37.209966899999998</v>
      </c>
      <c r="I636">
        <v>-109.38061829999999</v>
      </c>
      <c r="J636">
        <v>5816.5605609460454</v>
      </c>
      <c r="K636" t="s">
        <v>32554</v>
      </c>
      <c r="L636" t="s">
        <v>48234</v>
      </c>
      <c r="M636">
        <v>-999999</v>
      </c>
    </row>
    <row r="637" spans="1:13" x14ac:dyDescent="0.25">
      <c r="A637" t="s">
        <v>13287</v>
      </c>
      <c r="B637" t="s">
        <v>34200</v>
      </c>
      <c r="C637" t="s">
        <v>13071</v>
      </c>
      <c r="D637" t="s">
        <v>32547</v>
      </c>
      <c r="E637" t="s">
        <v>9932</v>
      </c>
      <c r="F637" t="s">
        <v>2276</v>
      </c>
      <c r="G637" t="s">
        <v>30446</v>
      </c>
      <c r="H637">
        <v>37.258277200000002</v>
      </c>
      <c r="I637">
        <v>-109.3104764</v>
      </c>
      <c r="J637">
        <v>0</v>
      </c>
      <c r="K637" t="s">
        <v>32546</v>
      </c>
      <c r="L637" t="s">
        <v>48233</v>
      </c>
      <c r="M637" t="s">
        <v>32546</v>
      </c>
    </row>
    <row r="638" spans="1:13" x14ac:dyDescent="0.25">
      <c r="A638" t="s">
        <v>13287</v>
      </c>
      <c r="B638" t="s">
        <v>34201</v>
      </c>
      <c r="C638" t="s">
        <v>13071</v>
      </c>
      <c r="D638" t="s">
        <v>32555</v>
      </c>
      <c r="E638" t="s">
        <v>9932</v>
      </c>
      <c r="F638" t="s">
        <v>2276</v>
      </c>
      <c r="G638" t="s">
        <v>30446</v>
      </c>
      <c r="H638">
        <v>37.257672800000002</v>
      </c>
      <c r="I638">
        <v>-109.6184895</v>
      </c>
      <c r="J638">
        <v>0</v>
      </c>
      <c r="K638" t="s">
        <v>32554</v>
      </c>
      <c r="L638" t="s">
        <v>48233</v>
      </c>
      <c r="M638" t="s">
        <v>32554</v>
      </c>
    </row>
    <row r="639" spans="1:13" x14ac:dyDescent="0.25">
      <c r="A639" t="s">
        <v>13287</v>
      </c>
      <c r="B639" t="s">
        <v>34202</v>
      </c>
      <c r="C639" t="s">
        <v>34203</v>
      </c>
      <c r="D639" t="s">
        <v>34205</v>
      </c>
      <c r="E639" t="s">
        <v>7786</v>
      </c>
      <c r="F639" t="s">
        <v>2276</v>
      </c>
      <c r="G639" t="s">
        <v>30446</v>
      </c>
      <c r="H639">
        <v>37.298930319999997</v>
      </c>
      <c r="I639">
        <v>-109.29702209</v>
      </c>
      <c r="J639">
        <v>0</v>
      </c>
      <c r="K639" t="s">
        <v>34204</v>
      </c>
      <c r="L639" t="s">
        <v>48233</v>
      </c>
      <c r="M639" t="s">
        <v>34204</v>
      </c>
    </row>
    <row r="640" spans="1:13" x14ac:dyDescent="0.25">
      <c r="A640" t="s">
        <v>13287</v>
      </c>
      <c r="B640" t="s">
        <v>34206</v>
      </c>
      <c r="C640" t="s">
        <v>34207</v>
      </c>
      <c r="D640" t="s">
        <v>13692</v>
      </c>
      <c r="E640" t="s">
        <v>9932</v>
      </c>
      <c r="F640" t="s">
        <v>2276</v>
      </c>
      <c r="G640" t="s">
        <v>30446</v>
      </c>
      <c r="H640">
        <v>37.218683890000001</v>
      </c>
      <c r="I640">
        <v>-109.19041172999999</v>
      </c>
      <c r="J640">
        <v>0</v>
      </c>
      <c r="K640" t="s">
        <v>32821</v>
      </c>
      <c r="L640" t="s">
        <v>48233</v>
      </c>
      <c r="M640" t="s">
        <v>32821</v>
      </c>
    </row>
    <row r="641" spans="1:13" x14ac:dyDescent="0.25">
      <c r="A641" t="s">
        <v>13287</v>
      </c>
      <c r="B641" t="s">
        <v>34208</v>
      </c>
      <c r="C641" t="s">
        <v>13071</v>
      </c>
      <c r="D641" t="s">
        <v>32543</v>
      </c>
      <c r="E641" t="s">
        <v>9932</v>
      </c>
      <c r="F641" t="s">
        <v>2276</v>
      </c>
      <c r="G641" t="s">
        <v>30446</v>
      </c>
      <c r="H641">
        <v>37.150388</v>
      </c>
      <c r="I641">
        <v>-109.8668143</v>
      </c>
      <c r="J641">
        <v>0</v>
      </c>
      <c r="K641" t="s">
        <v>32542</v>
      </c>
      <c r="L641" t="s">
        <v>48233</v>
      </c>
      <c r="M641" t="s">
        <v>32542</v>
      </c>
    </row>
    <row r="642" spans="1:13" x14ac:dyDescent="0.25">
      <c r="A642" t="s">
        <v>30948</v>
      </c>
      <c r="B642" t="s">
        <v>34209</v>
      </c>
      <c r="C642" t="s">
        <v>34210</v>
      </c>
      <c r="D642" t="s">
        <v>33567</v>
      </c>
      <c r="E642" t="s">
        <v>4334</v>
      </c>
      <c r="F642" t="s">
        <v>2276</v>
      </c>
      <c r="G642" t="s">
        <v>30446</v>
      </c>
      <c r="H642">
        <v>40.171111111099997</v>
      </c>
      <c r="I642">
        <v>-110.3030555556</v>
      </c>
      <c r="J642">
        <v>0</v>
      </c>
      <c r="K642" t="s">
        <v>33566</v>
      </c>
      <c r="L642" t="s">
        <v>48233</v>
      </c>
      <c r="M642" t="s">
        <v>33566</v>
      </c>
    </row>
    <row r="643" spans="1:13" x14ac:dyDescent="0.25">
      <c r="A643" t="s">
        <v>30948</v>
      </c>
      <c r="B643" t="s">
        <v>34211</v>
      </c>
      <c r="C643" t="s">
        <v>34212</v>
      </c>
      <c r="D643" t="s">
        <v>33573</v>
      </c>
      <c r="E643" t="s">
        <v>4334</v>
      </c>
      <c r="F643" t="s">
        <v>2276</v>
      </c>
      <c r="G643" t="s">
        <v>30446</v>
      </c>
      <c r="H643">
        <v>40.241666666699999</v>
      </c>
      <c r="I643">
        <v>-109.8583333333</v>
      </c>
      <c r="J643">
        <v>0</v>
      </c>
      <c r="K643" t="s">
        <v>33572</v>
      </c>
      <c r="L643" t="s">
        <v>48233</v>
      </c>
      <c r="M643" t="s">
        <v>33572</v>
      </c>
    </row>
    <row r="644" spans="1:13" x14ac:dyDescent="0.25">
      <c r="A644" t="s">
        <v>30948</v>
      </c>
      <c r="B644" t="s">
        <v>34213</v>
      </c>
      <c r="C644" t="s">
        <v>34214</v>
      </c>
      <c r="D644" t="s">
        <v>33603</v>
      </c>
      <c r="E644" t="s">
        <v>4334</v>
      </c>
      <c r="F644" t="s">
        <v>2276</v>
      </c>
      <c r="G644" t="s">
        <v>30446</v>
      </c>
      <c r="H644">
        <v>40.493611111100002</v>
      </c>
      <c r="I644">
        <v>-110.8461111111</v>
      </c>
      <c r="J644">
        <v>0</v>
      </c>
      <c r="K644" t="s">
        <v>33602</v>
      </c>
      <c r="L644" t="s">
        <v>48233</v>
      </c>
      <c r="M644" t="s">
        <v>33602</v>
      </c>
    </row>
    <row r="645" spans="1:13" x14ac:dyDescent="0.25">
      <c r="A645" t="s">
        <v>30948</v>
      </c>
      <c r="B645" t="s">
        <v>34215</v>
      </c>
      <c r="C645" t="s">
        <v>34216</v>
      </c>
      <c r="D645" t="s">
        <v>32604</v>
      </c>
      <c r="E645" t="s">
        <v>4334</v>
      </c>
      <c r="F645" t="s">
        <v>2276</v>
      </c>
      <c r="G645" t="s">
        <v>30446</v>
      </c>
      <c r="H645">
        <v>40.409444444400002</v>
      </c>
      <c r="I645">
        <v>-109.23472222220001</v>
      </c>
      <c r="J645">
        <v>0</v>
      </c>
      <c r="K645" t="s">
        <v>32603</v>
      </c>
      <c r="L645" t="s">
        <v>48233</v>
      </c>
      <c r="M645" t="s">
        <v>32603</v>
      </c>
    </row>
    <row r="646" spans="1:13" x14ac:dyDescent="0.25">
      <c r="A646" t="s">
        <v>30948</v>
      </c>
      <c r="B646" t="s">
        <v>34217</v>
      </c>
      <c r="C646" t="s">
        <v>34218</v>
      </c>
      <c r="D646" t="s">
        <v>32604</v>
      </c>
      <c r="E646" t="s">
        <v>4334</v>
      </c>
      <c r="F646" t="s">
        <v>2276</v>
      </c>
      <c r="G646" t="s">
        <v>30446</v>
      </c>
      <c r="H646">
        <v>40.0847222222</v>
      </c>
      <c r="I646">
        <v>-109.6761111111</v>
      </c>
      <c r="J646">
        <v>0</v>
      </c>
      <c r="K646" t="s">
        <v>32603</v>
      </c>
      <c r="L646" t="s">
        <v>48233</v>
      </c>
      <c r="M646" t="s">
        <v>32603</v>
      </c>
    </row>
    <row r="647" spans="1:13" x14ac:dyDescent="0.25">
      <c r="A647" t="s">
        <v>30948</v>
      </c>
      <c r="B647" t="s">
        <v>34219</v>
      </c>
      <c r="C647" t="s">
        <v>34220</v>
      </c>
      <c r="D647" t="s">
        <v>32642</v>
      </c>
      <c r="E647" t="s">
        <v>4334</v>
      </c>
      <c r="F647" t="s">
        <v>2276</v>
      </c>
      <c r="G647" t="s">
        <v>30446</v>
      </c>
      <c r="H647">
        <v>40.31541</v>
      </c>
      <c r="I647">
        <v>-110.49773</v>
      </c>
      <c r="J647">
        <v>0</v>
      </c>
      <c r="K647" t="s">
        <v>32641</v>
      </c>
      <c r="L647" t="s">
        <v>48233</v>
      </c>
      <c r="M647" t="s">
        <v>32641</v>
      </c>
    </row>
    <row r="648" spans="1:13" x14ac:dyDescent="0.25">
      <c r="A648" t="s">
        <v>30948</v>
      </c>
      <c r="B648" t="s">
        <v>34221</v>
      </c>
      <c r="C648" t="s">
        <v>34222</v>
      </c>
      <c r="D648" t="s">
        <v>32695</v>
      </c>
      <c r="E648" t="s">
        <v>4334</v>
      </c>
      <c r="F648" t="s">
        <v>2276</v>
      </c>
      <c r="G648" t="s">
        <v>30446</v>
      </c>
      <c r="H648">
        <v>40.206666666700002</v>
      </c>
      <c r="I648">
        <v>-109.85916666670001</v>
      </c>
      <c r="J648">
        <v>0</v>
      </c>
      <c r="K648" t="s">
        <v>32694</v>
      </c>
      <c r="L648" t="s">
        <v>48233</v>
      </c>
      <c r="M648" t="s">
        <v>32694</v>
      </c>
    </row>
    <row r="649" spans="1:13" x14ac:dyDescent="0.25">
      <c r="A649" t="s">
        <v>30948</v>
      </c>
      <c r="B649" t="s">
        <v>34223</v>
      </c>
      <c r="C649" t="s">
        <v>34224</v>
      </c>
      <c r="D649" t="s">
        <v>32701</v>
      </c>
      <c r="E649" t="s">
        <v>4334</v>
      </c>
      <c r="F649" t="s">
        <v>2276</v>
      </c>
      <c r="G649" t="s">
        <v>30446</v>
      </c>
      <c r="H649">
        <v>40.591388888899999</v>
      </c>
      <c r="I649">
        <v>-110.1136111111</v>
      </c>
      <c r="J649">
        <v>0</v>
      </c>
      <c r="K649" t="s">
        <v>32700</v>
      </c>
      <c r="L649" t="s">
        <v>48233</v>
      </c>
      <c r="M649" t="s">
        <v>32700</v>
      </c>
    </row>
    <row r="650" spans="1:13" x14ac:dyDescent="0.25">
      <c r="A650" t="s">
        <v>30948</v>
      </c>
      <c r="B650" t="s">
        <v>34225</v>
      </c>
      <c r="C650" t="s">
        <v>34226</v>
      </c>
      <c r="D650" t="s">
        <v>34228</v>
      </c>
      <c r="E650" t="s">
        <v>4334</v>
      </c>
      <c r="F650" t="s">
        <v>2276</v>
      </c>
      <c r="G650" t="s">
        <v>30446</v>
      </c>
      <c r="H650">
        <v>40.30153</v>
      </c>
      <c r="I650">
        <v>-109.85326999999999</v>
      </c>
      <c r="J650">
        <v>0</v>
      </c>
      <c r="K650" t="s">
        <v>34227</v>
      </c>
      <c r="L650" t="s">
        <v>48233</v>
      </c>
      <c r="M650" t="s">
        <v>34227</v>
      </c>
    </row>
    <row r="651" spans="1:13" x14ac:dyDescent="0.25">
      <c r="A651" t="s">
        <v>30948</v>
      </c>
      <c r="B651" t="s">
        <v>34229</v>
      </c>
      <c r="C651" t="s">
        <v>34230</v>
      </c>
      <c r="D651" t="s">
        <v>32711</v>
      </c>
      <c r="E651" t="s">
        <v>4334</v>
      </c>
      <c r="F651" t="s">
        <v>2276</v>
      </c>
      <c r="G651" t="s">
        <v>30446</v>
      </c>
      <c r="H651">
        <v>40.233611109999998</v>
      </c>
      <c r="I651">
        <v>-109.80305556</v>
      </c>
      <c r="J651">
        <v>0</v>
      </c>
      <c r="K651" t="s">
        <v>32710</v>
      </c>
      <c r="L651" t="s">
        <v>48233</v>
      </c>
      <c r="M651" t="s">
        <v>32710</v>
      </c>
    </row>
    <row r="652" spans="1:13" x14ac:dyDescent="0.25">
      <c r="A652" t="s">
        <v>30948</v>
      </c>
      <c r="B652" t="s">
        <v>34231</v>
      </c>
      <c r="C652" t="s">
        <v>34232</v>
      </c>
      <c r="D652" t="s">
        <v>32715</v>
      </c>
      <c r="E652" t="s">
        <v>4334</v>
      </c>
      <c r="F652" t="s">
        <v>2276</v>
      </c>
      <c r="G652" t="s">
        <v>30446</v>
      </c>
      <c r="H652">
        <v>40.210277779999998</v>
      </c>
      <c r="I652">
        <v>-109.78138889</v>
      </c>
      <c r="J652">
        <v>0</v>
      </c>
      <c r="K652" t="s">
        <v>32714</v>
      </c>
      <c r="L652" t="s">
        <v>48233</v>
      </c>
      <c r="M652" t="s">
        <v>32714</v>
      </c>
    </row>
    <row r="653" spans="1:13" x14ac:dyDescent="0.25">
      <c r="A653" t="s">
        <v>30948</v>
      </c>
      <c r="B653" t="s">
        <v>34233</v>
      </c>
      <c r="C653" t="s">
        <v>34234</v>
      </c>
      <c r="D653" t="s">
        <v>13080</v>
      </c>
      <c r="E653" t="s">
        <v>4334</v>
      </c>
      <c r="F653" t="s">
        <v>2276</v>
      </c>
      <c r="G653" t="s">
        <v>30446</v>
      </c>
      <c r="H653">
        <v>39.978888888900002</v>
      </c>
      <c r="I653">
        <v>-109.1780555556</v>
      </c>
      <c r="J653">
        <v>0</v>
      </c>
      <c r="K653" t="s">
        <v>32718</v>
      </c>
      <c r="L653" t="s">
        <v>48233</v>
      </c>
      <c r="M653" t="s">
        <v>32718</v>
      </c>
    </row>
    <row r="654" spans="1:13" x14ac:dyDescent="0.25">
      <c r="A654" t="s">
        <v>30948</v>
      </c>
      <c r="B654" t="s">
        <v>34235</v>
      </c>
      <c r="C654" t="s">
        <v>17815</v>
      </c>
      <c r="D654" t="s">
        <v>17815</v>
      </c>
      <c r="E654" t="s">
        <v>4334</v>
      </c>
      <c r="F654" t="s">
        <v>2276</v>
      </c>
      <c r="G654" t="s">
        <v>30446</v>
      </c>
      <c r="H654">
        <v>40.134999999999998</v>
      </c>
      <c r="I654">
        <v>-110.2255555556</v>
      </c>
      <c r="J654">
        <v>0</v>
      </c>
      <c r="K654" t="s">
        <v>32671</v>
      </c>
      <c r="L654" t="s">
        <v>48233</v>
      </c>
      <c r="M654" t="s">
        <v>32671</v>
      </c>
    </row>
    <row r="655" spans="1:13" x14ac:dyDescent="0.25">
      <c r="A655" t="s">
        <v>30948</v>
      </c>
      <c r="B655" t="s">
        <v>34236</v>
      </c>
      <c r="C655" t="s">
        <v>34237</v>
      </c>
      <c r="D655" t="s">
        <v>32715</v>
      </c>
      <c r="E655" t="s">
        <v>4334</v>
      </c>
      <c r="F655" t="s">
        <v>2276</v>
      </c>
      <c r="G655" t="s">
        <v>30446</v>
      </c>
      <c r="H655">
        <v>40.21584</v>
      </c>
      <c r="I655">
        <v>-109.78389</v>
      </c>
      <c r="J655">
        <v>0</v>
      </c>
      <c r="K655" t="s">
        <v>32714</v>
      </c>
      <c r="L655" t="s">
        <v>48233</v>
      </c>
      <c r="M655" t="s">
        <v>32714</v>
      </c>
    </row>
    <row r="656" spans="1:13" x14ac:dyDescent="0.25">
      <c r="A656" t="s">
        <v>30948</v>
      </c>
      <c r="B656" t="s">
        <v>34238</v>
      </c>
      <c r="C656" t="s">
        <v>34182</v>
      </c>
      <c r="D656" t="s">
        <v>33567</v>
      </c>
      <c r="E656" t="s">
        <v>4334</v>
      </c>
      <c r="F656" t="s">
        <v>2276</v>
      </c>
      <c r="G656" t="s">
        <v>30446</v>
      </c>
      <c r="H656">
        <v>40.16232883</v>
      </c>
      <c r="I656">
        <v>-110.23295400000001</v>
      </c>
      <c r="J656">
        <v>0</v>
      </c>
      <c r="K656" t="s">
        <v>33566</v>
      </c>
      <c r="L656" t="s">
        <v>48233</v>
      </c>
      <c r="M656" t="s">
        <v>33566</v>
      </c>
    </row>
    <row r="657" spans="1:13" x14ac:dyDescent="0.25">
      <c r="A657" t="s">
        <v>30948</v>
      </c>
      <c r="B657" t="s">
        <v>34239</v>
      </c>
      <c r="C657" t="s">
        <v>34240</v>
      </c>
      <c r="D657" t="s">
        <v>33567</v>
      </c>
      <c r="E657" t="s">
        <v>4334</v>
      </c>
      <c r="F657" t="s">
        <v>2276</v>
      </c>
      <c r="G657" t="s">
        <v>30446</v>
      </c>
      <c r="H657">
        <v>40.167631829999998</v>
      </c>
      <c r="I657">
        <v>-110.16634000000001</v>
      </c>
      <c r="J657">
        <v>0</v>
      </c>
      <c r="K657" t="s">
        <v>33566</v>
      </c>
      <c r="L657" t="s">
        <v>48233</v>
      </c>
      <c r="M657" t="s">
        <v>33566</v>
      </c>
    </row>
    <row r="658" spans="1:13" x14ac:dyDescent="0.25">
      <c r="A658" t="s">
        <v>30948</v>
      </c>
      <c r="B658" t="s">
        <v>34241</v>
      </c>
      <c r="C658" t="s">
        <v>34242</v>
      </c>
      <c r="D658" t="s">
        <v>32695</v>
      </c>
      <c r="E658" t="s">
        <v>4334</v>
      </c>
      <c r="F658" t="s">
        <v>2276</v>
      </c>
      <c r="G658" t="s">
        <v>30446</v>
      </c>
      <c r="H658">
        <v>40.206629829999997</v>
      </c>
      <c r="I658">
        <v>-109.85855383000001</v>
      </c>
      <c r="J658">
        <v>0</v>
      </c>
      <c r="K658" t="s">
        <v>32694</v>
      </c>
      <c r="L658" t="s">
        <v>48233</v>
      </c>
      <c r="M658" t="s">
        <v>32694</v>
      </c>
    </row>
    <row r="659" spans="1:13" x14ac:dyDescent="0.25">
      <c r="A659" t="s">
        <v>30948</v>
      </c>
      <c r="B659" t="s">
        <v>34243</v>
      </c>
      <c r="C659" t="s">
        <v>34244</v>
      </c>
      <c r="D659" t="s">
        <v>32715</v>
      </c>
      <c r="E659" t="s">
        <v>4334</v>
      </c>
      <c r="F659" t="s">
        <v>2276</v>
      </c>
      <c r="G659" t="s">
        <v>30446</v>
      </c>
      <c r="H659">
        <v>40.107861829999997</v>
      </c>
      <c r="I659">
        <v>-109.693652</v>
      </c>
      <c r="J659">
        <v>0</v>
      </c>
      <c r="K659" t="s">
        <v>32714</v>
      </c>
      <c r="L659" t="s">
        <v>48233</v>
      </c>
      <c r="M659" t="s">
        <v>32714</v>
      </c>
    </row>
    <row r="660" spans="1:13" x14ac:dyDescent="0.25">
      <c r="A660" t="s">
        <v>30948</v>
      </c>
      <c r="B660" t="s">
        <v>34245</v>
      </c>
      <c r="C660" t="s">
        <v>34246</v>
      </c>
      <c r="D660" t="s">
        <v>33573</v>
      </c>
      <c r="E660" t="s">
        <v>4334</v>
      </c>
      <c r="F660" t="s">
        <v>2276</v>
      </c>
      <c r="G660" t="s">
        <v>30446</v>
      </c>
      <c r="H660">
        <v>40.241529999999997</v>
      </c>
      <c r="I660">
        <v>-109.85905</v>
      </c>
      <c r="J660">
        <v>0</v>
      </c>
      <c r="K660" t="s">
        <v>33572</v>
      </c>
      <c r="L660" t="s">
        <v>48233</v>
      </c>
      <c r="M660" t="s">
        <v>33572</v>
      </c>
    </row>
    <row r="661" spans="1:13" x14ac:dyDescent="0.25">
      <c r="A661" t="s">
        <v>30948</v>
      </c>
      <c r="B661" t="s">
        <v>34247</v>
      </c>
      <c r="C661" t="s">
        <v>34248</v>
      </c>
      <c r="D661" t="s">
        <v>32604</v>
      </c>
      <c r="E661" t="s">
        <v>4334</v>
      </c>
      <c r="F661" t="s">
        <v>2276</v>
      </c>
      <c r="G661" t="s">
        <v>30446</v>
      </c>
      <c r="H661">
        <v>40.085360829999999</v>
      </c>
      <c r="I661">
        <v>-109.67571983000001</v>
      </c>
      <c r="J661">
        <v>0</v>
      </c>
      <c r="K661" t="s">
        <v>32603</v>
      </c>
      <c r="L661" t="s">
        <v>48233</v>
      </c>
      <c r="M661" t="s">
        <v>32603</v>
      </c>
    </row>
    <row r="662" spans="1:13" x14ac:dyDescent="0.25">
      <c r="A662" t="s">
        <v>30948</v>
      </c>
      <c r="B662" t="s">
        <v>34249</v>
      </c>
      <c r="C662" t="s">
        <v>34250</v>
      </c>
      <c r="D662" t="s">
        <v>32715</v>
      </c>
      <c r="E662" t="s">
        <v>4334</v>
      </c>
      <c r="F662" t="s">
        <v>2276</v>
      </c>
      <c r="G662" t="s">
        <v>30446</v>
      </c>
      <c r="H662">
        <v>40.129411109999999</v>
      </c>
      <c r="I662">
        <v>-109.72790833000001</v>
      </c>
      <c r="J662">
        <v>0</v>
      </c>
      <c r="K662" t="s">
        <v>32714</v>
      </c>
      <c r="L662" t="s">
        <v>48233</v>
      </c>
      <c r="M662" t="s">
        <v>32714</v>
      </c>
    </row>
    <row r="663" spans="1:13" x14ac:dyDescent="0.25">
      <c r="A663" t="s">
        <v>30948</v>
      </c>
      <c r="B663" t="s">
        <v>34251</v>
      </c>
      <c r="C663" t="s">
        <v>34252</v>
      </c>
      <c r="D663" t="s">
        <v>34254</v>
      </c>
      <c r="E663" t="s">
        <v>4334</v>
      </c>
      <c r="F663" t="s">
        <v>2276</v>
      </c>
      <c r="G663" t="s">
        <v>30446</v>
      </c>
      <c r="H663">
        <v>39.577722000000001</v>
      </c>
      <c r="I663">
        <v>-109.741733</v>
      </c>
      <c r="J663">
        <v>0</v>
      </c>
      <c r="K663" t="s">
        <v>34253</v>
      </c>
      <c r="L663" t="s">
        <v>48233</v>
      </c>
      <c r="M663" t="s">
        <v>34253</v>
      </c>
    </row>
    <row r="664" spans="1:13" x14ac:dyDescent="0.25">
      <c r="A664" t="s">
        <v>30948</v>
      </c>
      <c r="B664" t="s">
        <v>34255</v>
      </c>
      <c r="C664" t="s">
        <v>34256</v>
      </c>
      <c r="D664" t="s">
        <v>34254</v>
      </c>
      <c r="E664" t="s">
        <v>4334</v>
      </c>
      <c r="F664" t="s">
        <v>2276</v>
      </c>
      <c r="G664" t="s">
        <v>30446</v>
      </c>
      <c r="H664">
        <v>39.577722000000001</v>
      </c>
      <c r="I664">
        <v>-109.74297199999999</v>
      </c>
      <c r="J664">
        <v>0</v>
      </c>
      <c r="K664" t="s">
        <v>34253</v>
      </c>
      <c r="L664" t="s">
        <v>48233</v>
      </c>
      <c r="M664" t="s">
        <v>34253</v>
      </c>
    </row>
    <row r="665" spans="1:13" x14ac:dyDescent="0.25">
      <c r="A665" t="s">
        <v>30948</v>
      </c>
      <c r="B665" t="s">
        <v>34257</v>
      </c>
      <c r="C665" t="s">
        <v>34258</v>
      </c>
      <c r="D665" t="s">
        <v>33561</v>
      </c>
      <c r="E665" t="s">
        <v>4334</v>
      </c>
      <c r="F665" t="s">
        <v>2276</v>
      </c>
      <c r="G665" t="s">
        <v>30446</v>
      </c>
      <c r="H665">
        <v>40.157222222199998</v>
      </c>
      <c r="I665">
        <v>-110.405</v>
      </c>
      <c r="J665">
        <v>0</v>
      </c>
      <c r="K665" t="s">
        <v>33560</v>
      </c>
      <c r="L665" t="s">
        <v>48233</v>
      </c>
      <c r="M665" t="s">
        <v>33560</v>
      </c>
    </row>
    <row r="666" spans="1:13" x14ac:dyDescent="0.25">
      <c r="A666" t="s">
        <v>30948</v>
      </c>
      <c r="B666" t="s">
        <v>34259</v>
      </c>
      <c r="C666" t="s">
        <v>13222</v>
      </c>
      <c r="D666" t="s">
        <v>32642</v>
      </c>
      <c r="E666" t="s">
        <v>4334</v>
      </c>
      <c r="F666" t="s">
        <v>2276</v>
      </c>
      <c r="G666" t="s">
        <v>30446</v>
      </c>
      <c r="H666">
        <v>40.311079829999997</v>
      </c>
      <c r="I666">
        <v>-110.493852</v>
      </c>
      <c r="J666">
        <v>0</v>
      </c>
      <c r="K666" t="s">
        <v>32641</v>
      </c>
      <c r="L666" t="s">
        <v>48233</v>
      </c>
      <c r="M666" t="s">
        <v>32641</v>
      </c>
    </row>
    <row r="667" spans="1:13" x14ac:dyDescent="0.25">
      <c r="A667" t="s">
        <v>30948</v>
      </c>
      <c r="B667" t="s">
        <v>34260</v>
      </c>
      <c r="C667" t="s">
        <v>34261</v>
      </c>
      <c r="D667" t="s">
        <v>17815</v>
      </c>
      <c r="E667" t="s">
        <v>4334</v>
      </c>
      <c r="F667" t="s">
        <v>2276</v>
      </c>
      <c r="G667" t="s">
        <v>30446</v>
      </c>
      <c r="H667">
        <v>40.061554829999999</v>
      </c>
      <c r="I667">
        <v>-110.29038300000001</v>
      </c>
      <c r="J667">
        <v>0</v>
      </c>
      <c r="K667" t="s">
        <v>32671</v>
      </c>
      <c r="L667" t="s">
        <v>48233</v>
      </c>
      <c r="M667" t="s">
        <v>32671</v>
      </c>
    </row>
    <row r="668" spans="1:13" x14ac:dyDescent="0.25">
      <c r="A668" t="s">
        <v>30948</v>
      </c>
      <c r="B668" t="s">
        <v>34262</v>
      </c>
      <c r="C668" t="s">
        <v>34263</v>
      </c>
      <c r="D668" t="s">
        <v>32664</v>
      </c>
      <c r="E668" t="s">
        <v>4334</v>
      </c>
      <c r="F668" t="s">
        <v>2276</v>
      </c>
      <c r="G668" t="s">
        <v>30446</v>
      </c>
      <c r="H668">
        <v>40.154722219999996</v>
      </c>
      <c r="I668">
        <v>-110.55416667</v>
      </c>
      <c r="J668">
        <v>0</v>
      </c>
      <c r="K668" t="s">
        <v>32663</v>
      </c>
      <c r="L668" t="s">
        <v>48233</v>
      </c>
      <c r="M668" t="s">
        <v>32663</v>
      </c>
    </row>
    <row r="669" spans="1:13" x14ac:dyDescent="0.25">
      <c r="A669" t="s">
        <v>30948</v>
      </c>
      <c r="B669" t="s">
        <v>34264</v>
      </c>
      <c r="C669" t="s">
        <v>34250</v>
      </c>
      <c r="D669" t="s">
        <v>33573</v>
      </c>
      <c r="E669" t="s">
        <v>4334</v>
      </c>
      <c r="F669" t="s">
        <v>2276</v>
      </c>
      <c r="G669" t="s">
        <v>30446</v>
      </c>
      <c r="H669">
        <v>40.24157778</v>
      </c>
      <c r="I669">
        <v>-109.85942778</v>
      </c>
      <c r="J669">
        <v>0</v>
      </c>
      <c r="K669" t="s">
        <v>33572</v>
      </c>
      <c r="L669" t="s">
        <v>48233</v>
      </c>
      <c r="M669" t="s">
        <v>33572</v>
      </c>
    </row>
    <row r="670" spans="1:13" x14ac:dyDescent="0.25">
      <c r="A670" t="s">
        <v>30948</v>
      </c>
      <c r="B670" t="s">
        <v>34265</v>
      </c>
      <c r="C670" t="s">
        <v>34266</v>
      </c>
      <c r="D670" t="s">
        <v>32695</v>
      </c>
      <c r="E670" t="s">
        <v>4334</v>
      </c>
      <c r="F670" t="s">
        <v>2276</v>
      </c>
      <c r="G670" t="s">
        <v>30446</v>
      </c>
      <c r="H670">
        <v>40.192961109999999</v>
      </c>
      <c r="I670">
        <v>-109.91581944000001</v>
      </c>
      <c r="J670">
        <v>0</v>
      </c>
      <c r="K670" t="s">
        <v>32694</v>
      </c>
      <c r="L670" t="s">
        <v>48233</v>
      </c>
      <c r="M670" t="s">
        <v>32694</v>
      </c>
    </row>
    <row r="671" spans="1:13" x14ac:dyDescent="0.25">
      <c r="A671" t="s">
        <v>30948</v>
      </c>
      <c r="B671" t="s">
        <v>34267</v>
      </c>
      <c r="C671" t="s">
        <v>34266</v>
      </c>
      <c r="D671" t="s">
        <v>32695</v>
      </c>
      <c r="E671" t="s">
        <v>4334</v>
      </c>
      <c r="F671" t="s">
        <v>2276</v>
      </c>
      <c r="G671" t="s">
        <v>30446</v>
      </c>
      <c r="H671">
        <v>40.206716669999999</v>
      </c>
      <c r="I671">
        <v>-109.85923889</v>
      </c>
      <c r="J671">
        <v>0</v>
      </c>
      <c r="K671" t="s">
        <v>32694</v>
      </c>
      <c r="L671" t="s">
        <v>48233</v>
      </c>
      <c r="M671" t="s">
        <v>32694</v>
      </c>
    </row>
    <row r="672" spans="1:13" x14ac:dyDescent="0.25">
      <c r="A672" t="s">
        <v>30948</v>
      </c>
      <c r="B672" t="s">
        <v>34268</v>
      </c>
      <c r="C672" t="s">
        <v>34266</v>
      </c>
      <c r="D672" t="s">
        <v>32711</v>
      </c>
      <c r="E672" t="s">
        <v>4334</v>
      </c>
      <c r="F672" t="s">
        <v>2276</v>
      </c>
      <c r="G672" t="s">
        <v>30446</v>
      </c>
      <c r="H672">
        <v>40.232916670000002</v>
      </c>
      <c r="I672">
        <v>-109.80218333000001</v>
      </c>
      <c r="J672">
        <v>0</v>
      </c>
      <c r="K672" t="s">
        <v>32710</v>
      </c>
      <c r="L672" t="s">
        <v>48233</v>
      </c>
      <c r="M672" t="s">
        <v>32710</v>
      </c>
    </row>
    <row r="673" spans="1:13" x14ac:dyDescent="0.25">
      <c r="A673" t="s">
        <v>30948</v>
      </c>
      <c r="B673" t="s">
        <v>34269</v>
      </c>
      <c r="C673" t="s">
        <v>34266</v>
      </c>
      <c r="D673" t="s">
        <v>33573</v>
      </c>
      <c r="E673" t="s">
        <v>4334</v>
      </c>
      <c r="F673" t="s">
        <v>2276</v>
      </c>
      <c r="G673" t="s">
        <v>30446</v>
      </c>
      <c r="H673">
        <v>40.24329444</v>
      </c>
      <c r="I673">
        <v>-109.90086943999999</v>
      </c>
      <c r="J673">
        <v>0</v>
      </c>
      <c r="K673" t="s">
        <v>33572</v>
      </c>
      <c r="L673" t="s">
        <v>48233</v>
      </c>
      <c r="M673" t="s">
        <v>33572</v>
      </c>
    </row>
    <row r="674" spans="1:13" x14ac:dyDescent="0.25">
      <c r="A674" t="s">
        <v>30948</v>
      </c>
      <c r="B674" t="s">
        <v>34270</v>
      </c>
      <c r="C674" t="s">
        <v>34266</v>
      </c>
      <c r="D674" t="s">
        <v>32715</v>
      </c>
      <c r="E674" t="s">
        <v>4334</v>
      </c>
      <c r="F674" t="s">
        <v>2276</v>
      </c>
      <c r="G674" t="s">
        <v>30446</v>
      </c>
      <c r="H674">
        <v>40.201566669999998</v>
      </c>
      <c r="I674">
        <v>-109.78384167</v>
      </c>
      <c r="J674">
        <v>0</v>
      </c>
      <c r="K674" t="s">
        <v>32714</v>
      </c>
      <c r="L674" t="s">
        <v>48233</v>
      </c>
      <c r="M674" t="s">
        <v>32714</v>
      </c>
    </row>
    <row r="675" spans="1:13" x14ac:dyDescent="0.25">
      <c r="A675" t="s">
        <v>30948</v>
      </c>
      <c r="B675" t="s">
        <v>34271</v>
      </c>
      <c r="C675" t="s">
        <v>34266</v>
      </c>
      <c r="D675" t="s">
        <v>32715</v>
      </c>
      <c r="E675" t="s">
        <v>4334</v>
      </c>
      <c r="F675" t="s">
        <v>2276</v>
      </c>
      <c r="G675" t="s">
        <v>30446</v>
      </c>
      <c r="H675">
        <v>40.152069439999998</v>
      </c>
      <c r="I675">
        <v>-109.74118056</v>
      </c>
      <c r="J675">
        <v>0</v>
      </c>
      <c r="K675" t="s">
        <v>32714</v>
      </c>
      <c r="L675" t="s">
        <v>48233</v>
      </c>
      <c r="M675" t="s">
        <v>32714</v>
      </c>
    </row>
    <row r="676" spans="1:13" x14ac:dyDescent="0.25">
      <c r="A676" t="s">
        <v>30948</v>
      </c>
      <c r="B676" t="s">
        <v>34272</v>
      </c>
      <c r="C676" t="s">
        <v>34273</v>
      </c>
      <c r="D676" t="s">
        <v>34228</v>
      </c>
      <c r="E676" t="s">
        <v>4334</v>
      </c>
      <c r="F676" t="s">
        <v>2276</v>
      </c>
      <c r="G676" t="s">
        <v>30446</v>
      </c>
      <c r="H676">
        <v>40.257886110000001</v>
      </c>
      <c r="I676">
        <v>-109.85620556000001</v>
      </c>
      <c r="J676">
        <v>0</v>
      </c>
      <c r="K676" t="s">
        <v>34227</v>
      </c>
      <c r="L676" t="s">
        <v>48233</v>
      </c>
      <c r="M676" t="s">
        <v>34227</v>
      </c>
    </row>
    <row r="677" spans="1:13" x14ac:dyDescent="0.25">
      <c r="A677" t="s">
        <v>30948</v>
      </c>
      <c r="B677" t="s">
        <v>34274</v>
      </c>
      <c r="C677" t="s">
        <v>34275</v>
      </c>
      <c r="D677" t="s">
        <v>32701</v>
      </c>
      <c r="E677" t="s">
        <v>4334</v>
      </c>
      <c r="F677" t="s">
        <v>2276</v>
      </c>
      <c r="G677" t="s">
        <v>30446</v>
      </c>
      <c r="H677">
        <v>40.301949999999998</v>
      </c>
      <c r="I677">
        <v>-109.85315</v>
      </c>
      <c r="J677">
        <v>0</v>
      </c>
      <c r="K677" t="s">
        <v>32700</v>
      </c>
      <c r="L677" t="s">
        <v>48233</v>
      </c>
      <c r="M677" t="s">
        <v>32700</v>
      </c>
    </row>
    <row r="678" spans="1:13" x14ac:dyDescent="0.25">
      <c r="A678" t="s">
        <v>30948</v>
      </c>
      <c r="B678" t="s">
        <v>34276</v>
      </c>
      <c r="C678" t="s">
        <v>34277</v>
      </c>
      <c r="D678" t="s">
        <v>32711</v>
      </c>
      <c r="E678" t="s">
        <v>4334</v>
      </c>
      <c r="F678" t="s">
        <v>2276</v>
      </c>
      <c r="G678" t="s">
        <v>30446</v>
      </c>
      <c r="H678">
        <v>40.233409999999999</v>
      </c>
      <c r="I678">
        <v>-109.80399</v>
      </c>
      <c r="J678">
        <v>0</v>
      </c>
      <c r="K678" t="s">
        <v>32710</v>
      </c>
      <c r="L678" t="s">
        <v>48233</v>
      </c>
      <c r="M678" t="s">
        <v>32710</v>
      </c>
    </row>
    <row r="679" spans="1:13" x14ac:dyDescent="0.25">
      <c r="A679" t="s">
        <v>30948</v>
      </c>
      <c r="B679" t="s">
        <v>34278</v>
      </c>
      <c r="C679" t="s">
        <v>34279</v>
      </c>
      <c r="D679" t="s">
        <v>13080</v>
      </c>
      <c r="E679" t="s">
        <v>4334</v>
      </c>
      <c r="F679" t="s">
        <v>2276</v>
      </c>
      <c r="G679" t="s">
        <v>30446</v>
      </c>
      <c r="H679">
        <v>40.067590000000003</v>
      </c>
      <c r="I679">
        <v>-109.59504</v>
      </c>
      <c r="J679">
        <v>0</v>
      </c>
      <c r="K679" t="s">
        <v>32718</v>
      </c>
      <c r="L679" t="s">
        <v>48233</v>
      </c>
      <c r="M679" t="s">
        <v>32718</v>
      </c>
    </row>
    <row r="680" spans="1:13" x14ac:dyDescent="0.25">
      <c r="A680" t="s">
        <v>30948</v>
      </c>
      <c r="B680" t="s">
        <v>34280</v>
      </c>
      <c r="C680" t="s">
        <v>34281</v>
      </c>
      <c r="D680" t="s">
        <v>13080</v>
      </c>
      <c r="E680" t="s">
        <v>4334</v>
      </c>
      <c r="F680" t="s">
        <v>2276</v>
      </c>
      <c r="G680" t="s">
        <v>30446</v>
      </c>
      <c r="H680">
        <v>40.038620000000002</v>
      </c>
      <c r="I680">
        <v>-109.459512</v>
      </c>
      <c r="J680">
        <v>0</v>
      </c>
      <c r="K680" t="s">
        <v>32718</v>
      </c>
      <c r="L680" t="s">
        <v>48233</v>
      </c>
      <c r="M680" t="s">
        <v>32718</v>
      </c>
    </row>
    <row r="681" spans="1:13" x14ac:dyDescent="0.25">
      <c r="A681" t="s">
        <v>30948</v>
      </c>
      <c r="B681" t="s">
        <v>34282</v>
      </c>
      <c r="C681" t="s">
        <v>34283</v>
      </c>
      <c r="D681" t="s">
        <v>32705</v>
      </c>
      <c r="E681" t="s">
        <v>4334</v>
      </c>
      <c r="F681" t="s">
        <v>2276</v>
      </c>
      <c r="G681" t="s">
        <v>30446</v>
      </c>
      <c r="H681">
        <v>40.533146000000002</v>
      </c>
      <c r="I681">
        <v>-109.92375183</v>
      </c>
      <c r="J681">
        <v>0</v>
      </c>
      <c r="K681" t="s">
        <v>32704</v>
      </c>
      <c r="L681" t="s">
        <v>48233</v>
      </c>
      <c r="M681" t="s">
        <v>32704</v>
      </c>
    </row>
    <row r="682" spans="1:13" x14ac:dyDescent="0.25">
      <c r="A682" t="s">
        <v>13292</v>
      </c>
      <c r="B682" t="s">
        <v>34284</v>
      </c>
      <c r="C682" t="s">
        <v>34098</v>
      </c>
      <c r="D682" t="s">
        <v>33009</v>
      </c>
      <c r="E682" t="s">
        <v>4334</v>
      </c>
      <c r="F682" t="s">
        <v>2276</v>
      </c>
      <c r="G682" t="s">
        <v>30446</v>
      </c>
      <c r="H682">
        <v>40.982950000000002</v>
      </c>
      <c r="I682">
        <v>-111.45065</v>
      </c>
      <c r="J682">
        <v>0</v>
      </c>
      <c r="K682" t="s">
        <v>33008</v>
      </c>
      <c r="L682" t="s">
        <v>48233</v>
      </c>
      <c r="M682" t="s">
        <v>33008</v>
      </c>
    </row>
    <row r="683" spans="1:13" x14ac:dyDescent="0.25">
      <c r="A683" t="s">
        <v>13292</v>
      </c>
      <c r="B683" t="s">
        <v>34285</v>
      </c>
      <c r="C683" t="s">
        <v>34100</v>
      </c>
      <c r="D683" t="s">
        <v>34102</v>
      </c>
      <c r="E683" t="s">
        <v>4334</v>
      </c>
      <c r="F683" t="s">
        <v>2276</v>
      </c>
      <c r="G683" t="s">
        <v>30446</v>
      </c>
      <c r="H683">
        <v>37.74306</v>
      </c>
      <c r="I683">
        <v>-112.09859</v>
      </c>
      <c r="J683">
        <v>0</v>
      </c>
      <c r="K683" t="s">
        <v>34101</v>
      </c>
      <c r="L683" t="s">
        <v>48233</v>
      </c>
      <c r="M683" t="s">
        <v>34101</v>
      </c>
    </row>
    <row r="684" spans="1:13" x14ac:dyDescent="0.25">
      <c r="A684" t="s">
        <v>13292</v>
      </c>
      <c r="B684" t="s">
        <v>34286</v>
      </c>
      <c r="C684" t="s">
        <v>34135</v>
      </c>
      <c r="D684" t="s">
        <v>33223</v>
      </c>
      <c r="E684" t="s">
        <v>4334</v>
      </c>
      <c r="F684" t="s">
        <v>2276</v>
      </c>
      <c r="G684" t="s">
        <v>30446</v>
      </c>
      <c r="H684">
        <v>37.685960000000001</v>
      </c>
      <c r="I684">
        <v>-112.39968</v>
      </c>
      <c r="J684">
        <v>0</v>
      </c>
      <c r="K684" t="s">
        <v>33222</v>
      </c>
      <c r="L684" t="s">
        <v>48233</v>
      </c>
      <c r="M684" t="s">
        <v>33222</v>
      </c>
    </row>
    <row r="685" spans="1:13" x14ac:dyDescent="0.25">
      <c r="A685" t="s">
        <v>13292</v>
      </c>
      <c r="B685" t="s">
        <v>34287</v>
      </c>
      <c r="C685" t="s">
        <v>13057</v>
      </c>
      <c r="D685" t="s">
        <v>32562</v>
      </c>
      <c r="E685" t="s">
        <v>4334</v>
      </c>
      <c r="F685" t="s">
        <v>2276</v>
      </c>
      <c r="G685" t="s">
        <v>30446</v>
      </c>
      <c r="H685">
        <v>38.612720000000003</v>
      </c>
      <c r="I685">
        <v>-109.55839</v>
      </c>
      <c r="J685">
        <v>0</v>
      </c>
      <c r="K685" t="s">
        <v>32561</v>
      </c>
      <c r="L685" t="s">
        <v>48233</v>
      </c>
      <c r="M685" t="s">
        <v>32561</v>
      </c>
    </row>
    <row r="686" spans="1:13" x14ac:dyDescent="0.25">
      <c r="A686" t="s">
        <v>13292</v>
      </c>
      <c r="B686" t="s">
        <v>34288</v>
      </c>
      <c r="C686" t="s">
        <v>28573</v>
      </c>
      <c r="D686" t="s">
        <v>34036</v>
      </c>
      <c r="E686" t="s">
        <v>4334</v>
      </c>
      <c r="F686" t="s">
        <v>2276</v>
      </c>
      <c r="G686" t="s">
        <v>30446</v>
      </c>
      <c r="H686">
        <v>39.209589999999999</v>
      </c>
      <c r="I686">
        <v>-110.07322000000001</v>
      </c>
      <c r="J686">
        <v>0</v>
      </c>
      <c r="K686" t="s">
        <v>34035</v>
      </c>
      <c r="L686" t="s">
        <v>48233</v>
      </c>
      <c r="M686" t="s">
        <v>34035</v>
      </c>
    </row>
    <row r="687" spans="1:13" x14ac:dyDescent="0.25">
      <c r="A687" t="s">
        <v>13292</v>
      </c>
      <c r="B687" t="s">
        <v>34289</v>
      </c>
      <c r="C687" t="s">
        <v>13071</v>
      </c>
      <c r="D687" t="s">
        <v>32547</v>
      </c>
      <c r="E687" t="s">
        <v>4334</v>
      </c>
      <c r="F687" t="s">
        <v>2276</v>
      </c>
      <c r="G687" t="s">
        <v>30446</v>
      </c>
      <c r="H687">
        <v>37.22372</v>
      </c>
      <c r="I687">
        <v>-109.20869</v>
      </c>
      <c r="J687">
        <v>0</v>
      </c>
      <c r="K687" t="s">
        <v>32546</v>
      </c>
      <c r="L687" t="s">
        <v>48233</v>
      </c>
      <c r="M687" t="s">
        <v>32546</v>
      </c>
    </row>
    <row r="688" spans="1:13" x14ac:dyDescent="0.25">
      <c r="A688" t="s">
        <v>13292</v>
      </c>
      <c r="B688" t="s">
        <v>34290</v>
      </c>
      <c r="C688" t="s">
        <v>34096</v>
      </c>
      <c r="D688" t="s">
        <v>34073</v>
      </c>
      <c r="E688" t="s">
        <v>4334</v>
      </c>
      <c r="F688" t="s">
        <v>2276</v>
      </c>
      <c r="G688" t="s">
        <v>30446</v>
      </c>
      <c r="H688">
        <v>41.592550000000003</v>
      </c>
      <c r="I688">
        <v>-111.14148</v>
      </c>
      <c r="J688">
        <v>0</v>
      </c>
      <c r="K688" t="s">
        <v>34072</v>
      </c>
      <c r="L688" t="s">
        <v>48233</v>
      </c>
      <c r="M688" t="s">
        <v>34072</v>
      </c>
    </row>
    <row r="689" spans="1:13" x14ac:dyDescent="0.25">
      <c r="A689" t="s">
        <v>13292</v>
      </c>
      <c r="B689" t="s">
        <v>34291</v>
      </c>
      <c r="C689" t="s">
        <v>34098</v>
      </c>
      <c r="D689" t="s">
        <v>33009</v>
      </c>
      <c r="E689" t="s">
        <v>4334</v>
      </c>
      <c r="F689" t="s">
        <v>2276</v>
      </c>
      <c r="G689" t="s">
        <v>30446</v>
      </c>
      <c r="H689">
        <v>40.982950000000002</v>
      </c>
      <c r="I689">
        <v>-111.45065</v>
      </c>
      <c r="J689">
        <v>0</v>
      </c>
      <c r="K689" t="s">
        <v>33008</v>
      </c>
      <c r="L689" t="s">
        <v>48233</v>
      </c>
      <c r="M689" t="s">
        <v>33008</v>
      </c>
    </row>
    <row r="690" spans="1:13" x14ac:dyDescent="0.25">
      <c r="A690" t="s">
        <v>13292</v>
      </c>
      <c r="B690" t="s">
        <v>34292</v>
      </c>
      <c r="C690" t="s">
        <v>34100</v>
      </c>
      <c r="D690" t="s">
        <v>34102</v>
      </c>
      <c r="E690" t="s">
        <v>4334</v>
      </c>
      <c r="F690" t="s">
        <v>2276</v>
      </c>
      <c r="G690" t="s">
        <v>30446</v>
      </c>
      <c r="H690">
        <v>37.74306</v>
      </c>
      <c r="I690">
        <v>-112.09859</v>
      </c>
      <c r="J690">
        <v>0</v>
      </c>
      <c r="K690" t="s">
        <v>34101</v>
      </c>
      <c r="L690" t="s">
        <v>48233</v>
      </c>
      <c r="M690" t="s">
        <v>34101</v>
      </c>
    </row>
    <row r="691" spans="1:13" x14ac:dyDescent="0.25">
      <c r="A691" t="s">
        <v>13292</v>
      </c>
      <c r="B691" t="s">
        <v>34293</v>
      </c>
      <c r="C691" t="s">
        <v>13057</v>
      </c>
      <c r="D691" t="s">
        <v>32539</v>
      </c>
      <c r="E691" t="s">
        <v>4334</v>
      </c>
      <c r="F691" t="s">
        <v>2276</v>
      </c>
      <c r="G691" t="s">
        <v>30446</v>
      </c>
      <c r="H691">
        <v>39.089750000000002</v>
      </c>
      <c r="I691">
        <v>-109.10164</v>
      </c>
      <c r="J691">
        <v>0</v>
      </c>
      <c r="K691" t="s">
        <v>32538</v>
      </c>
      <c r="L691" t="s">
        <v>48233</v>
      </c>
      <c r="M691" t="s">
        <v>32538</v>
      </c>
    </row>
    <row r="692" spans="1:13" x14ac:dyDescent="0.25">
      <c r="A692" t="s">
        <v>13292</v>
      </c>
      <c r="B692" t="s">
        <v>34294</v>
      </c>
      <c r="C692" t="s">
        <v>13057</v>
      </c>
      <c r="D692" t="s">
        <v>32588</v>
      </c>
      <c r="E692" t="s">
        <v>4334</v>
      </c>
      <c r="F692" t="s">
        <v>2276</v>
      </c>
      <c r="G692" t="s">
        <v>30446</v>
      </c>
      <c r="H692">
        <v>38.352800000000002</v>
      </c>
      <c r="I692">
        <v>-109.75346</v>
      </c>
      <c r="J692">
        <v>0</v>
      </c>
      <c r="K692" t="s">
        <v>32587</v>
      </c>
      <c r="L692" t="s">
        <v>48233</v>
      </c>
      <c r="M692" t="s">
        <v>32587</v>
      </c>
    </row>
    <row r="693" spans="1:13" x14ac:dyDescent="0.25">
      <c r="A693" t="s">
        <v>13292</v>
      </c>
      <c r="B693" t="s">
        <v>34295</v>
      </c>
      <c r="C693" t="s">
        <v>34108</v>
      </c>
      <c r="D693" t="s">
        <v>34164</v>
      </c>
      <c r="E693" t="s">
        <v>4334</v>
      </c>
      <c r="F693" t="s">
        <v>2276</v>
      </c>
      <c r="G693" t="s">
        <v>30446</v>
      </c>
      <c r="H693">
        <v>39.306530000000002</v>
      </c>
      <c r="I693">
        <v>-110.40517</v>
      </c>
      <c r="J693">
        <v>0</v>
      </c>
      <c r="K693" t="s">
        <v>34163</v>
      </c>
      <c r="L693" t="s">
        <v>48233</v>
      </c>
      <c r="M693" t="s">
        <v>34163</v>
      </c>
    </row>
    <row r="694" spans="1:13" x14ac:dyDescent="0.25">
      <c r="A694" t="s">
        <v>25135</v>
      </c>
      <c r="B694" t="s">
        <v>34296</v>
      </c>
      <c r="C694" t="s">
        <v>34297</v>
      </c>
      <c r="D694" t="s">
        <v>33215</v>
      </c>
      <c r="E694" t="s">
        <v>4334</v>
      </c>
      <c r="F694" t="s">
        <v>2276</v>
      </c>
      <c r="G694" t="s">
        <v>30446</v>
      </c>
      <c r="H694">
        <v>41.951515000000001</v>
      </c>
      <c r="I694">
        <v>-113.32639</v>
      </c>
      <c r="J694">
        <v>0</v>
      </c>
      <c r="K694" t="s">
        <v>33214</v>
      </c>
      <c r="L694" t="s">
        <v>48233</v>
      </c>
      <c r="M694" t="s">
        <v>33214</v>
      </c>
    </row>
    <row r="695" spans="1:13" x14ac:dyDescent="0.25">
      <c r="A695" t="s">
        <v>34298</v>
      </c>
      <c r="B695" t="s">
        <v>34299</v>
      </c>
      <c r="C695" t="s">
        <v>34300</v>
      </c>
      <c r="D695" t="s">
        <v>34302</v>
      </c>
      <c r="E695" t="s">
        <v>4334</v>
      </c>
      <c r="F695" t="s">
        <v>2276</v>
      </c>
      <c r="G695" t="s">
        <v>30446</v>
      </c>
      <c r="H695">
        <v>40.680709</v>
      </c>
      <c r="I695">
        <v>-111.901184</v>
      </c>
      <c r="J695">
        <v>0</v>
      </c>
      <c r="K695" t="s">
        <v>34301</v>
      </c>
      <c r="L695" t="s">
        <v>48233</v>
      </c>
      <c r="M695" t="s">
        <v>34301</v>
      </c>
    </row>
    <row r="696" spans="1:13" x14ac:dyDescent="0.25">
      <c r="A696" t="s">
        <v>34298</v>
      </c>
      <c r="B696" t="s">
        <v>34303</v>
      </c>
      <c r="C696" t="s">
        <v>34304</v>
      </c>
      <c r="D696" t="s">
        <v>34302</v>
      </c>
      <c r="E696" t="s">
        <v>4334</v>
      </c>
      <c r="F696" t="s">
        <v>2276</v>
      </c>
      <c r="G696" t="s">
        <v>30446</v>
      </c>
      <c r="H696">
        <v>40.681063000000002</v>
      </c>
      <c r="I696">
        <v>-111.899608</v>
      </c>
      <c r="J696">
        <v>0</v>
      </c>
      <c r="K696" t="s">
        <v>34301</v>
      </c>
      <c r="L696" t="s">
        <v>48233</v>
      </c>
      <c r="M696" t="s">
        <v>34301</v>
      </c>
    </row>
    <row r="697" spans="1:13" x14ac:dyDescent="0.25">
      <c r="A697" t="s">
        <v>34298</v>
      </c>
      <c r="B697" t="s">
        <v>34305</v>
      </c>
      <c r="C697" t="s">
        <v>34306</v>
      </c>
      <c r="D697" t="s">
        <v>34302</v>
      </c>
      <c r="E697" t="s">
        <v>4334</v>
      </c>
      <c r="F697" t="s">
        <v>2276</v>
      </c>
      <c r="G697" t="s">
        <v>30446</v>
      </c>
      <c r="H697">
        <v>40.676645000000001</v>
      </c>
      <c r="I697">
        <v>-111.88368800000001</v>
      </c>
      <c r="J697">
        <v>0</v>
      </c>
      <c r="K697" t="s">
        <v>34301</v>
      </c>
      <c r="L697" t="s">
        <v>48233</v>
      </c>
      <c r="M697" t="s">
        <v>34301</v>
      </c>
    </row>
    <row r="698" spans="1:13" x14ac:dyDescent="0.25">
      <c r="A698" t="s">
        <v>34298</v>
      </c>
      <c r="B698" t="s">
        <v>34307</v>
      </c>
      <c r="C698" t="s">
        <v>34308</v>
      </c>
      <c r="D698" t="s">
        <v>34302</v>
      </c>
      <c r="E698" t="s">
        <v>4334</v>
      </c>
      <c r="F698" t="s">
        <v>2276</v>
      </c>
      <c r="G698" t="s">
        <v>30446</v>
      </c>
      <c r="H698">
        <v>40.666539999999998</v>
      </c>
      <c r="I698">
        <v>-111.86545700000001</v>
      </c>
      <c r="J698">
        <v>0</v>
      </c>
      <c r="K698" t="s">
        <v>34301</v>
      </c>
      <c r="L698" t="s">
        <v>48233</v>
      </c>
      <c r="M698" t="s">
        <v>34301</v>
      </c>
    </row>
    <row r="699" spans="1:13" x14ac:dyDescent="0.25">
      <c r="A699" t="s">
        <v>34298</v>
      </c>
      <c r="B699" t="s">
        <v>34309</v>
      </c>
      <c r="C699" t="s">
        <v>34310</v>
      </c>
      <c r="D699" t="s">
        <v>34302</v>
      </c>
      <c r="E699" t="s">
        <v>4334</v>
      </c>
      <c r="F699" t="s">
        <v>2276</v>
      </c>
      <c r="G699" t="s">
        <v>30446</v>
      </c>
      <c r="H699">
        <v>40.668044000000002</v>
      </c>
      <c r="I699">
        <v>-111.86114999999999</v>
      </c>
      <c r="J699">
        <v>0</v>
      </c>
      <c r="K699" t="s">
        <v>34301</v>
      </c>
      <c r="L699" t="s">
        <v>48233</v>
      </c>
      <c r="M699" t="s">
        <v>34301</v>
      </c>
    </row>
    <row r="700" spans="1:13" x14ac:dyDescent="0.25">
      <c r="A700" t="s">
        <v>34298</v>
      </c>
      <c r="B700" t="s">
        <v>34311</v>
      </c>
      <c r="C700" t="s">
        <v>34312</v>
      </c>
      <c r="D700" t="s">
        <v>34302</v>
      </c>
      <c r="E700" t="s">
        <v>4334</v>
      </c>
      <c r="F700" t="s">
        <v>2276</v>
      </c>
      <c r="G700" t="s">
        <v>30446</v>
      </c>
      <c r="H700">
        <v>40.665593999999999</v>
      </c>
      <c r="I700">
        <v>-111.849844</v>
      </c>
      <c r="J700">
        <v>0</v>
      </c>
      <c r="K700" t="s">
        <v>34301</v>
      </c>
      <c r="L700" t="s">
        <v>48233</v>
      </c>
      <c r="M700" t="s">
        <v>34301</v>
      </c>
    </row>
    <row r="701" spans="1:13" x14ac:dyDescent="0.25">
      <c r="A701" t="s">
        <v>34298</v>
      </c>
      <c r="B701" t="s">
        <v>34313</v>
      </c>
      <c r="C701" t="s">
        <v>34314</v>
      </c>
      <c r="D701" t="s">
        <v>34302</v>
      </c>
      <c r="E701" t="s">
        <v>4334</v>
      </c>
      <c r="F701" t="s">
        <v>2276</v>
      </c>
      <c r="G701" t="s">
        <v>30446</v>
      </c>
      <c r="H701">
        <v>40.664955999999997</v>
      </c>
      <c r="I701">
        <v>-111.84486099999999</v>
      </c>
      <c r="J701">
        <v>0</v>
      </c>
      <c r="K701" t="s">
        <v>34301</v>
      </c>
      <c r="L701" t="s">
        <v>48233</v>
      </c>
      <c r="M701" t="s">
        <v>34301</v>
      </c>
    </row>
    <row r="702" spans="1:13" x14ac:dyDescent="0.25">
      <c r="A702" t="s">
        <v>34298</v>
      </c>
      <c r="B702" t="s">
        <v>34315</v>
      </c>
      <c r="C702" t="s">
        <v>34316</v>
      </c>
      <c r="D702" t="s">
        <v>34302</v>
      </c>
      <c r="E702" t="s">
        <v>4334</v>
      </c>
      <c r="F702" t="s">
        <v>2276</v>
      </c>
      <c r="G702" t="s">
        <v>30446</v>
      </c>
      <c r="H702">
        <v>40.664546999999999</v>
      </c>
      <c r="I702">
        <v>-111.84385899999999</v>
      </c>
      <c r="J702">
        <v>0</v>
      </c>
      <c r="K702" t="s">
        <v>34301</v>
      </c>
      <c r="L702" t="s">
        <v>48233</v>
      </c>
      <c r="M702" t="s">
        <v>34301</v>
      </c>
    </row>
    <row r="703" spans="1:13" x14ac:dyDescent="0.25">
      <c r="A703" t="s">
        <v>34298</v>
      </c>
      <c r="B703" t="s">
        <v>34317</v>
      </c>
      <c r="C703" t="s">
        <v>34318</v>
      </c>
      <c r="D703" t="s">
        <v>34302</v>
      </c>
      <c r="E703" t="s">
        <v>4334</v>
      </c>
      <c r="F703" t="s">
        <v>2276</v>
      </c>
      <c r="G703" t="s">
        <v>30446</v>
      </c>
      <c r="H703">
        <v>40.630690999999999</v>
      </c>
      <c r="I703">
        <v>-111.805367</v>
      </c>
      <c r="J703">
        <v>0</v>
      </c>
      <c r="K703" t="s">
        <v>34301</v>
      </c>
      <c r="L703" t="s">
        <v>48233</v>
      </c>
      <c r="M703" t="s">
        <v>34301</v>
      </c>
    </row>
    <row r="704" spans="1:13" x14ac:dyDescent="0.25">
      <c r="A704" t="s">
        <v>34298</v>
      </c>
      <c r="B704" t="s">
        <v>34319</v>
      </c>
      <c r="C704" t="s">
        <v>34320</v>
      </c>
      <c r="D704" t="s">
        <v>33166</v>
      </c>
      <c r="E704" t="s">
        <v>4334</v>
      </c>
      <c r="F704" t="s">
        <v>2276</v>
      </c>
      <c r="G704" t="s">
        <v>30446</v>
      </c>
      <c r="H704">
        <v>40.618276999999999</v>
      </c>
      <c r="I704">
        <v>-111.779708</v>
      </c>
      <c r="J704">
        <v>0</v>
      </c>
      <c r="K704" t="s">
        <v>33165</v>
      </c>
      <c r="L704" t="s">
        <v>48233</v>
      </c>
      <c r="M704" t="s">
        <v>33165</v>
      </c>
    </row>
    <row r="705" spans="1:13" x14ac:dyDescent="0.25">
      <c r="A705" t="s">
        <v>34298</v>
      </c>
      <c r="B705" t="s">
        <v>34321</v>
      </c>
      <c r="C705" t="s">
        <v>34322</v>
      </c>
      <c r="D705" t="s">
        <v>33166</v>
      </c>
      <c r="E705" t="s">
        <v>4334</v>
      </c>
      <c r="F705" t="s">
        <v>2276</v>
      </c>
      <c r="G705" t="s">
        <v>30446</v>
      </c>
      <c r="H705">
        <v>40.618267000000003</v>
      </c>
      <c r="I705">
        <v>-111.77906299999999</v>
      </c>
      <c r="J705">
        <v>0</v>
      </c>
      <c r="K705" t="s">
        <v>33165</v>
      </c>
      <c r="L705" t="s">
        <v>48233</v>
      </c>
      <c r="M705" t="s">
        <v>33165</v>
      </c>
    </row>
    <row r="706" spans="1:13" x14ac:dyDescent="0.25">
      <c r="A706" t="s">
        <v>34298</v>
      </c>
      <c r="B706" t="s">
        <v>34323</v>
      </c>
      <c r="C706" t="s">
        <v>34324</v>
      </c>
      <c r="D706" t="s">
        <v>33166</v>
      </c>
      <c r="E706" t="s">
        <v>4334</v>
      </c>
      <c r="F706" t="s">
        <v>2276</v>
      </c>
      <c r="G706" t="s">
        <v>30446</v>
      </c>
      <c r="H706">
        <v>40.622107999999997</v>
      </c>
      <c r="I706">
        <v>-111.769645</v>
      </c>
      <c r="J706">
        <v>0</v>
      </c>
      <c r="K706" t="s">
        <v>33165</v>
      </c>
      <c r="L706" t="s">
        <v>48233</v>
      </c>
      <c r="M706" t="s">
        <v>33165</v>
      </c>
    </row>
    <row r="707" spans="1:13" x14ac:dyDescent="0.25">
      <c r="A707" t="s">
        <v>34298</v>
      </c>
      <c r="B707" t="s">
        <v>34325</v>
      </c>
      <c r="C707" t="s">
        <v>34326</v>
      </c>
      <c r="D707" t="s">
        <v>33166</v>
      </c>
      <c r="E707" t="s">
        <v>4334</v>
      </c>
      <c r="F707" t="s">
        <v>2276</v>
      </c>
      <c r="G707" t="s">
        <v>30446</v>
      </c>
      <c r="H707">
        <v>40.623939999999997</v>
      </c>
      <c r="I707">
        <v>-111.764948</v>
      </c>
      <c r="J707">
        <v>0</v>
      </c>
      <c r="K707" t="s">
        <v>33165</v>
      </c>
      <c r="L707" t="s">
        <v>48233</v>
      </c>
      <c r="M707" t="s">
        <v>33165</v>
      </c>
    </row>
    <row r="708" spans="1:13" x14ac:dyDescent="0.25">
      <c r="A708" t="s">
        <v>34298</v>
      </c>
      <c r="B708" t="s">
        <v>34327</v>
      </c>
      <c r="C708" t="s">
        <v>34328</v>
      </c>
      <c r="D708" t="s">
        <v>33166</v>
      </c>
      <c r="E708" t="s">
        <v>4334</v>
      </c>
      <c r="F708" t="s">
        <v>2276</v>
      </c>
      <c r="G708" t="s">
        <v>30446</v>
      </c>
      <c r="H708">
        <v>40.622993999999998</v>
      </c>
      <c r="I708">
        <v>-111.75746700000001</v>
      </c>
      <c r="J708">
        <v>0</v>
      </c>
      <c r="K708" t="s">
        <v>33165</v>
      </c>
      <c r="L708" t="s">
        <v>48233</v>
      </c>
      <c r="M708" t="s">
        <v>33165</v>
      </c>
    </row>
    <row r="709" spans="1:13" x14ac:dyDescent="0.25">
      <c r="A709" t="s">
        <v>34298</v>
      </c>
      <c r="B709" t="s">
        <v>34329</v>
      </c>
      <c r="C709" t="s">
        <v>34330</v>
      </c>
      <c r="D709" t="s">
        <v>33166</v>
      </c>
      <c r="E709" t="s">
        <v>4334</v>
      </c>
      <c r="F709" t="s">
        <v>2276</v>
      </c>
      <c r="G709" t="s">
        <v>30446</v>
      </c>
      <c r="H709">
        <v>40.622926999999997</v>
      </c>
      <c r="I709">
        <v>-111.75694</v>
      </c>
      <c r="J709">
        <v>0</v>
      </c>
      <c r="K709" t="s">
        <v>33165</v>
      </c>
      <c r="L709" t="s">
        <v>48233</v>
      </c>
      <c r="M709" t="s">
        <v>33165</v>
      </c>
    </row>
    <row r="710" spans="1:13" x14ac:dyDescent="0.25">
      <c r="A710" t="s">
        <v>34298</v>
      </c>
      <c r="B710" t="s">
        <v>34331</v>
      </c>
      <c r="C710" t="s">
        <v>34332</v>
      </c>
      <c r="D710" t="s">
        <v>33166</v>
      </c>
      <c r="E710" t="s">
        <v>4334</v>
      </c>
      <c r="F710" t="s">
        <v>2276</v>
      </c>
      <c r="G710" t="s">
        <v>30446</v>
      </c>
      <c r="H710">
        <v>40.623914999999997</v>
      </c>
      <c r="I710">
        <v>-111.74415</v>
      </c>
      <c r="J710">
        <v>0</v>
      </c>
      <c r="K710" t="s">
        <v>33165</v>
      </c>
      <c r="L710" t="s">
        <v>48233</v>
      </c>
      <c r="M710" t="s">
        <v>33165</v>
      </c>
    </row>
    <row r="711" spans="1:13" x14ac:dyDescent="0.25">
      <c r="A711" t="s">
        <v>34298</v>
      </c>
      <c r="B711" t="s">
        <v>34333</v>
      </c>
      <c r="C711" t="s">
        <v>34334</v>
      </c>
      <c r="D711" t="s">
        <v>33166</v>
      </c>
      <c r="E711" t="s">
        <v>4334</v>
      </c>
      <c r="F711" t="s">
        <v>2276</v>
      </c>
      <c r="G711" t="s">
        <v>30446</v>
      </c>
      <c r="H711">
        <v>40.625993999999999</v>
      </c>
      <c r="I711">
        <v>-111.741989</v>
      </c>
      <c r="J711">
        <v>0</v>
      </c>
      <c r="K711" t="s">
        <v>33165</v>
      </c>
      <c r="L711" t="s">
        <v>48233</v>
      </c>
      <c r="M711" t="s">
        <v>33165</v>
      </c>
    </row>
    <row r="712" spans="1:13" x14ac:dyDescent="0.25">
      <c r="A712" t="s">
        <v>34298</v>
      </c>
      <c r="B712" t="s">
        <v>34335</v>
      </c>
      <c r="C712" t="s">
        <v>34336</v>
      </c>
      <c r="D712" t="s">
        <v>33166</v>
      </c>
      <c r="E712" t="s">
        <v>4334</v>
      </c>
      <c r="F712" t="s">
        <v>2276</v>
      </c>
      <c r="G712" t="s">
        <v>30446</v>
      </c>
      <c r="H712">
        <v>40.633519999999997</v>
      </c>
      <c r="I712">
        <v>-111.724321</v>
      </c>
      <c r="J712">
        <v>0</v>
      </c>
      <c r="K712" t="s">
        <v>33165</v>
      </c>
      <c r="L712" t="s">
        <v>48233</v>
      </c>
      <c r="M712" t="s">
        <v>33165</v>
      </c>
    </row>
    <row r="713" spans="1:13" x14ac:dyDescent="0.25">
      <c r="A713" t="s">
        <v>34298</v>
      </c>
      <c r="B713" t="s">
        <v>34337</v>
      </c>
      <c r="C713" t="s">
        <v>34338</v>
      </c>
      <c r="D713" t="s">
        <v>33166</v>
      </c>
      <c r="E713" t="s">
        <v>4334</v>
      </c>
      <c r="F713" t="s">
        <v>2276</v>
      </c>
      <c r="G713" t="s">
        <v>30446</v>
      </c>
      <c r="H713">
        <v>40.633249999999997</v>
      </c>
      <c r="I713">
        <v>-111.71830300000001</v>
      </c>
      <c r="J713">
        <v>0</v>
      </c>
      <c r="K713" t="s">
        <v>33165</v>
      </c>
      <c r="L713" t="s">
        <v>48233</v>
      </c>
      <c r="M713" t="s">
        <v>33165</v>
      </c>
    </row>
    <row r="714" spans="1:13" x14ac:dyDescent="0.25">
      <c r="A714" t="s">
        <v>34298</v>
      </c>
      <c r="B714" t="s">
        <v>34339</v>
      </c>
      <c r="C714" t="s">
        <v>34340</v>
      </c>
      <c r="D714" t="s">
        <v>33166</v>
      </c>
      <c r="E714" t="s">
        <v>4334</v>
      </c>
      <c r="F714" t="s">
        <v>2276</v>
      </c>
      <c r="G714" t="s">
        <v>30446</v>
      </c>
      <c r="H714">
        <v>40.636358999999999</v>
      </c>
      <c r="I714">
        <v>-111.69785400000001</v>
      </c>
      <c r="J714">
        <v>0</v>
      </c>
      <c r="K714" t="s">
        <v>33165</v>
      </c>
      <c r="L714" t="s">
        <v>48233</v>
      </c>
      <c r="M714" t="s">
        <v>33165</v>
      </c>
    </row>
    <row r="715" spans="1:13" x14ac:dyDescent="0.25">
      <c r="A715" t="s">
        <v>34298</v>
      </c>
      <c r="B715" t="s">
        <v>34341</v>
      </c>
      <c r="C715" t="s">
        <v>34342</v>
      </c>
      <c r="D715" t="s">
        <v>33166</v>
      </c>
      <c r="E715" t="s">
        <v>4334</v>
      </c>
      <c r="F715" t="s">
        <v>2276</v>
      </c>
      <c r="G715" t="s">
        <v>30446</v>
      </c>
      <c r="H715">
        <v>40.638930999999999</v>
      </c>
      <c r="I715">
        <v>-111.692924</v>
      </c>
      <c r="J715">
        <v>0</v>
      </c>
      <c r="K715" t="s">
        <v>33165</v>
      </c>
      <c r="L715" t="s">
        <v>48233</v>
      </c>
      <c r="M715" t="s">
        <v>33165</v>
      </c>
    </row>
    <row r="716" spans="1:13" x14ac:dyDescent="0.25">
      <c r="A716" t="s">
        <v>34298</v>
      </c>
      <c r="B716" t="s">
        <v>34343</v>
      </c>
      <c r="C716" t="s">
        <v>34344</v>
      </c>
      <c r="D716" t="s">
        <v>33166</v>
      </c>
      <c r="E716" t="s">
        <v>4334</v>
      </c>
      <c r="F716" t="s">
        <v>2276</v>
      </c>
      <c r="G716" t="s">
        <v>30446</v>
      </c>
      <c r="H716">
        <v>40.647547000000003</v>
      </c>
      <c r="I716">
        <v>-111.66291</v>
      </c>
      <c r="J716">
        <v>0</v>
      </c>
      <c r="K716" t="s">
        <v>33165</v>
      </c>
      <c r="L716" t="s">
        <v>48233</v>
      </c>
      <c r="M716" t="s">
        <v>33165</v>
      </c>
    </row>
    <row r="717" spans="1:13" x14ac:dyDescent="0.25">
      <c r="A717" t="s">
        <v>34298</v>
      </c>
      <c r="B717" t="s">
        <v>34345</v>
      </c>
      <c r="C717" t="s">
        <v>34346</v>
      </c>
      <c r="D717" t="s">
        <v>33166</v>
      </c>
      <c r="E717" t="s">
        <v>4334</v>
      </c>
      <c r="F717" t="s">
        <v>2276</v>
      </c>
      <c r="G717" t="s">
        <v>30446</v>
      </c>
      <c r="H717">
        <v>40.648938000000001</v>
      </c>
      <c r="I717">
        <v>-111.648723</v>
      </c>
      <c r="J717">
        <v>0</v>
      </c>
      <c r="K717" t="s">
        <v>33165</v>
      </c>
      <c r="L717" t="s">
        <v>48233</v>
      </c>
      <c r="M717" t="s">
        <v>33165</v>
      </c>
    </row>
    <row r="718" spans="1:13" x14ac:dyDescent="0.25">
      <c r="A718" t="s">
        <v>34298</v>
      </c>
      <c r="B718" t="s">
        <v>34347</v>
      </c>
      <c r="C718" t="s">
        <v>34348</v>
      </c>
      <c r="D718" t="s">
        <v>33166</v>
      </c>
      <c r="E718" t="s">
        <v>4334</v>
      </c>
      <c r="F718" t="s">
        <v>2276</v>
      </c>
      <c r="G718" t="s">
        <v>30446</v>
      </c>
      <c r="H718">
        <v>40.644558000000004</v>
      </c>
      <c r="I718">
        <v>-111.64200200000001</v>
      </c>
      <c r="J718">
        <v>0</v>
      </c>
      <c r="K718" t="s">
        <v>33165</v>
      </c>
      <c r="L718" t="s">
        <v>48233</v>
      </c>
      <c r="M718" t="s">
        <v>33165</v>
      </c>
    </row>
    <row r="719" spans="1:13" x14ac:dyDescent="0.25">
      <c r="A719" t="s">
        <v>34298</v>
      </c>
      <c r="B719" t="s">
        <v>34349</v>
      </c>
      <c r="C719" t="s">
        <v>34350</v>
      </c>
      <c r="D719" t="s">
        <v>33166</v>
      </c>
      <c r="E719" t="s">
        <v>4334</v>
      </c>
      <c r="F719" t="s">
        <v>2276</v>
      </c>
      <c r="G719" t="s">
        <v>30446</v>
      </c>
      <c r="H719">
        <v>40.637041000000004</v>
      </c>
      <c r="I719">
        <v>-111.622246</v>
      </c>
      <c r="J719">
        <v>0</v>
      </c>
      <c r="K719" t="s">
        <v>33165</v>
      </c>
      <c r="L719" t="s">
        <v>48233</v>
      </c>
      <c r="M719" t="s">
        <v>33165</v>
      </c>
    </row>
    <row r="720" spans="1:13" x14ac:dyDescent="0.25">
      <c r="A720" t="s">
        <v>34298</v>
      </c>
      <c r="B720" t="s">
        <v>34351</v>
      </c>
      <c r="C720" t="s">
        <v>34352</v>
      </c>
      <c r="D720" t="s">
        <v>33166</v>
      </c>
      <c r="E720" t="s">
        <v>4334</v>
      </c>
      <c r="F720" t="s">
        <v>2276</v>
      </c>
      <c r="G720" t="s">
        <v>30446</v>
      </c>
      <c r="H720">
        <v>40.633569000000001</v>
      </c>
      <c r="I720">
        <v>-111.614605</v>
      </c>
      <c r="J720">
        <v>0</v>
      </c>
      <c r="K720" t="s">
        <v>33165</v>
      </c>
      <c r="L720" t="s">
        <v>48233</v>
      </c>
      <c r="M720" t="s">
        <v>33165</v>
      </c>
    </row>
    <row r="721" spans="1:13" x14ac:dyDescent="0.25">
      <c r="A721" t="s">
        <v>34298</v>
      </c>
      <c r="B721" t="s">
        <v>34353</v>
      </c>
      <c r="C721" t="s">
        <v>34354</v>
      </c>
      <c r="D721" t="s">
        <v>33166</v>
      </c>
      <c r="E721" t="s">
        <v>4334</v>
      </c>
      <c r="F721" t="s">
        <v>2276</v>
      </c>
      <c r="G721" t="s">
        <v>30446</v>
      </c>
      <c r="H721">
        <v>40.623649999999998</v>
      </c>
      <c r="I721">
        <v>-111.596383</v>
      </c>
      <c r="J721">
        <v>0</v>
      </c>
      <c r="K721" t="s">
        <v>33165</v>
      </c>
      <c r="L721" t="s">
        <v>48233</v>
      </c>
      <c r="M721" t="s">
        <v>33165</v>
      </c>
    </row>
    <row r="722" spans="1:13" x14ac:dyDescent="0.25">
      <c r="A722" t="s">
        <v>34298</v>
      </c>
      <c r="B722" t="s">
        <v>34355</v>
      </c>
      <c r="C722" t="s">
        <v>34356</v>
      </c>
      <c r="D722" t="s">
        <v>33166</v>
      </c>
      <c r="E722" t="s">
        <v>4334</v>
      </c>
      <c r="F722" t="s">
        <v>2276</v>
      </c>
      <c r="G722" t="s">
        <v>30446</v>
      </c>
      <c r="H722">
        <v>40.615479000000001</v>
      </c>
      <c r="I722">
        <v>-111.591121</v>
      </c>
      <c r="J722">
        <v>0</v>
      </c>
      <c r="K722" t="s">
        <v>33165</v>
      </c>
      <c r="L722" t="s">
        <v>48233</v>
      </c>
      <c r="M722" t="s">
        <v>33165</v>
      </c>
    </row>
    <row r="723" spans="1:13" x14ac:dyDescent="0.25">
      <c r="A723" t="s">
        <v>34298</v>
      </c>
      <c r="B723" t="s">
        <v>34357</v>
      </c>
      <c r="C723" t="s">
        <v>34358</v>
      </c>
      <c r="D723" t="s">
        <v>33166</v>
      </c>
      <c r="E723" t="s">
        <v>4334</v>
      </c>
      <c r="F723" t="s">
        <v>2276</v>
      </c>
      <c r="G723" t="s">
        <v>30446</v>
      </c>
      <c r="H723">
        <v>40.615082999999998</v>
      </c>
      <c r="I723">
        <v>-111.59020200000001</v>
      </c>
      <c r="J723">
        <v>0</v>
      </c>
      <c r="K723" t="s">
        <v>33165</v>
      </c>
      <c r="L723" t="s">
        <v>48233</v>
      </c>
      <c r="M723" t="s">
        <v>33165</v>
      </c>
    </row>
    <row r="724" spans="1:13" x14ac:dyDescent="0.25">
      <c r="A724" t="s">
        <v>34298</v>
      </c>
      <c r="B724" t="s">
        <v>34359</v>
      </c>
      <c r="C724" t="s">
        <v>34360</v>
      </c>
      <c r="D724" t="s">
        <v>33166</v>
      </c>
      <c r="E724" t="s">
        <v>4334</v>
      </c>
      <c r="F724" t="s">
        <v>2276</v>
      </c>
      <c r="G724" t="s">
        <v>30446</v>
      </c>
      <c r="H724">
        <v>40.603707</v>
      </c>
      <c r="I724">
        <v>-111.582848</v>
      </c>
      <c r="J724">
        <v>0</v>
      </c>
      <c r="K724" t="s">
        <v>33165</v>
      </c>
      <c r="L724" t="s">
        <v>48233</v>
      </c>
      <c r="M724" t="s">
        <v>33165</v>
      </c>
    </row>
    <row r="725" spans="1:13" x14ac:dyDescent="0.25">
      <c r="A725" t="s">
        <v>34298</v>
      </c>
      <c r="B725" t="s">
        <v>34361</v>
      </c>
      <c r="C725" t="s">
        <v>34362</v>
      </c>
      <c r="D725" t="s">
        <v>33166</v>
      </c>
      <c r="E725" t="s">
        <v>4334</v>
      </c>
      <c r="F725" t="s">
        <v>2276</v>
      </c>
      <c r="G725" t="s">
        <v>30446</v>
      </c>
      <c r="H725">
        <v>40.602739</v>
      </c>
      <c r="I725">
        <v>-111.586641</v>
      </c>
      <c r="J725">
        <v>0</v>
      </c>
      <c r="K725" t="s">
        <v>33165</v>
      </c>
      <c r="L725" t="s">
        <v>48233</v>
      </c>
      <c r="M725" t="s">
        <v>33165</v>
      </c>
    </row>
    <row r="726" spans="1:13" x14ac:dyDescent="0.25">
      <c r="A726" t="s">
        <v>34298</v>
      </c>
      <c r="B726" t="s">
        <v>34363</v>
      </c>
      <c r="C726" t="s">
        <v>34364</v>
      </c>
      <c r="D726" t="s">
        <v>34366</v>
      </c>
      <c r="E726" t="s">
        <v>4334</v>
      </c>
      <c r="F726" t="s">
        <v>2276</v>
      </c>
      <c r="G726" t="s">
        <v>30446</v>
      </c>
      <c r="H726">
        <v>40.604927000000004</v>
      </c>
      <c r="I726">
        <v>-111.92466</v>
      </c>
      <c r="J726">
        <v>0</v>
      </c>
      <c r="K726" t="s">
        <v>34365</v>
      </c>
      <c r="L726" t="s">
        <v>48233</v>
      </c>
      <c r="M726" t="s">
        <v>34365</v>
      </c>
    </row>
    <row r="727" spans="1:13" x14ac:dyDescent="0.25">
      <c r="A727" t="s">
        <v>34298</v>
      </c>
      <c r="B727" t="s">
        <v>34367</v>
      </c>
      <c r="C727" t="s">
        <v>34368</v>
      </c>
      <c r="D727" t="s">
        <v>34370</v>
      </c>
      <c r="E727" t="s">
        <v>4334</v>
      </c>
      <c r="F727" t="s">
        <v>2276</v>
      </c>
      <c r="G727" t="s">
        <v>30446</v>
      </c>
      <c r="H727">
        <v>40.817207000000003</v>
      </c>
      <c r="I727">
        <v>-111.72693599999999</v>
      </c>
      <c r="J727">
        <v>0</v>
      </c>
      <c r="K727" t="s">
        <v>34369</v>
      </c>
      <c r="L727" t="s">
        <v>48233</v>
      </c>
      <c r="M727" t="s">
        <v>34369</v>
      </c>
    </row>
    <row r="728" spans="1:13" x14ac:dyDescent="0.25">
      <c r="A728" t="s">
        <v>34298</v>
      </c>
      <c r="B728" t="s">
        <v>34371</v>
      </c>
      <c r="C728" t="s">
        <v>34372</v>
      </c>
      <c r="D728" t="s">
        <v>34370</v>
      </c>
      <c r="E728" t="s">
        <v>4334</v>
      </c>
      <c r="F728" t="s">
        <v>2276</v>
      </c>
      <c r="G728" t="s">
        <v>30446</v>
      </c>
      <c r="H728">
        <v>40.81729</v>
      </c>
      <c r="I728">
        <v>-111.726961</v>
      </c>
      <c r="J728">
        <v>0</v>
      </c>
      <c r="K728" t="s">
        <v>34369</v>
      </c>
      <c r="L728" t="s">
        <v>48233</v>
      </c>
      <c r="M728" t="s">
        <v>34369</v>
      </c>
    </row>
    <row r="729" spans="1:13" x14ac:dyDescent="0.25">
      <c r="A729" t="s">
        <v>34298</v>
      </c>
      <c r="B729" t="s">
        <v>34373</v>
      </c>
      <c r="C729" t="s">
        <v>34374</v>
      </c>
      <c r="D729" t="s">
        <v>33158</v>
      </c>
      <c r="E729" t="s">
        <v>4334</v>
      </c>
      <c r="F729" t="s">
        <v>2276</v>
      </c>
      <c r="G729" t="s">
        <v>30446</v>
      </c>
      <c r="H729">
        <v>40.513018000000002</v>
      </c>
      <c r="I729">
        <v>-112.077541</v>
      </c>
      <c r="J729">
        <v>0</v>
      </c>
      <c r="K729" t="s">
        <v>33157</v>
      </c>
      <c r="L729" t="s">
        <v>48233</v>
      </c>
      <c r="M729" t="s">
        <v>33157</v>
      </c>
    </row>
    <row r="730" spans="1:13" x14ac:dyDescent="0.25">
      <c r="A730" t="s">
        <v>34298</v>
      </c>
      <c r="B730" t="s">
        <v>34375</v>
      </c>
      <c r="C730" t="s">
        <v>34376</v>
      </c>
      <c r="D730" t="s">
        <v>33158</v>
      </c>
      <c r="E730" t="s">
        <v>4334</v>
      </c>
      <c r="F730" t="s">
        <v>2276</v>
      </c>
      <c r="G730" t="s">
        <v>30446</v>
      </c>
      <c r="H730">
        <v>40.512222000000001</v>
      </c>
      <c r="I730">
        <v>-112.09430500000001</v>
      </c>
      <c r="J730">
        <v>0</v>
      </c>
      <c r="K730" t="s">
        <v>33157</v>
      </c>
      <c r="L730" t="s">
        <v>48233</v>
      </c>
      <c r="M730" t="s">
        <v>33157</v>
      </c>
    </row>
    <row r="731" spans="1:13" x14ac:dyDescent="0.25">
      <c r="A731" t="s">
        <v>34298</v>
      </c>
      <c r="B731" t="s">
        <v>34377</v>
      </c>
      <c r="C731" t="s">
        <v>34378</v>
      </c>
      <c r="D731" t="s">
        <v>33158</v>
      </c>
      <c r="E731" t="s">
        <v>4334</v>
      </c>
      <c r="F731" t="s">
        <v>2276</v>
      </c>
      <c r="G731" t="s">
        <v>30446</v>
      </c>
      <c r="H731">
        <v>40.512970000000003</v>
      </c>
      <c r="I731">
        <v>-112.09604</v>
      </c>
      <c r="J731">
        <v>0</v>
      </c>
      <c r="K731" t="s">
        <v>33157</v>
      </c>
      <c r="L731" t="s">
        <v>48233</v>
      </c>
      <c r="M731" t="s">
        <v>33157</v>
      </c>
    </row>
    <row r="732" spans="1:13" x14ac:dyDescent="0.25">
      <c r="A732" t="s">
        <v>34298</v>
      </c>
      <c r="B732" t="s">
        <v>34379</v>
      </c>
      <c r="C732" t="s">
        <v>34380</v>
      </c>
      <c r="D732" t="s">
        <v>34382</v>
      </c>
      <c r="E732" t="s">
        <v>4334</v>
      </c>
      <c r="F732" t="s">
        <v>2276</v>
      </c>
      <c r="G732" t="s">
        <v>30446</v>
      </c>
      <c r="H732">
        <v>40.779747999999998</v>
      </c>
      <c r="I732">
        <v>-111.884467</v>
      </c>
      <c r="J732">
        <v>0</v>
      </c>
      <c r="K732" t="s">
        <v>34381</v>
      </c>
      <c r="L732" t="s">
        <v>48233</v>
      </c>
      <c r="M732" t="s">
        <v>34381</v>
      </c>
    </row>
    <row r="733" spans="1:13" x14ac:dyDescent="0.25">
      <c r="A733" t="s">
        <v>34298</v>
      </c>
      <c r="B733" t="s">
        <v>34383</v>
      </c>
      <c r="C733" t="s">
        <v>34384</v>
      </c>
      <c r="D733" t="s">
        <v>34382</v>
      </c>
      <c r="E733" t="s">
        <v>4334</v>
      </c>
      <c r="F733" t="s">
        <v>2276</v>
      </c>
      <c r="G733" t="s">
        <v>30446</v>
      </c>
      <c r="H733">
        <v>40.781342000000002</v>
      </c>
      <c r="I733">
        <v>-111.884355</v>
      </c>
      <c r="J733">
        <v>0</v>
      </c>
      <c r="K733" t="s">
        <v>34381</v>
      </c>
      <c r="L733" t="s">
        <v>48233</v>
      </c>
      <c r="M733" t="s">
        <v>34381</v>
      </c>
    </row>
    <row r="734" spans="1:13" x14ac:dyDescent="0.25">
      <c r="A734" t="s">
        <v>34298</v>
      </c>
      <c r="B734" t="s">
        <v>34385</v>
      </c>
      <c r="C734" t="s">
        <v>34386</v>
      </c>
      <c r="D734" t="s">
        <v>34382</v>
      </c>
      <c r="E734" t="s">
        <v>4334</v>
      </c>
      <c r="F734" t="s">
        <v>2276</v>
      </c>
      <c r="G734" t="s">
        <v>30446</v>
      </c>
      <c r="H734">
        <v>40.791580000000003</v>
      </c>
      <c r="I734">
        <v>-111.878068</v>
      </c>
      <c r="J734">
        <v>0</v>
      </c>
      <c r="K734" t="s">
        <v>34381</v>
      </c>
      <c r="L734" t="s">
        <v>48233</v>
      </c>
      <c r="M734" t="s">
        <v>34381</v>
      </c>
    </row>
    <row r="735" spans="1:13" x14ac:dyDescent="0.25">
      <c r="A735" t="s">
        <v>34298</v>
      </c>
      <c r="B735" t="s">
        <v>34387</v>
      </c>
      <c r="C735" t="s">
        <v>34388</v>
      </c>
      <c r="D735" t="s">
        <v>34382</v>
      </c>
      <c r="E735" t="s">
        <v>4334</v>
      </c>
      <c r="F735" t="s">
        <v>2276</v>
      </c>
      <c r="G735" t="s">
        <v>30446</v>
      </c>
      <c r="H735">
        <v>40.813378</v>
      </c>
      <c r="I735">
        <v>-111.83496599999999</v>
      </c>
      <c r="J735">
        <v>0</v>
      </c>
      <c r="K735" t="s">
        <v>34381</v>
      </c>
      <c r="L735" t="s">
        <v>48233</v>
      </c>
      <c r="M735" t="s">
        <v>34381</v>
      </c>
    </row>
    <row r="736" spans="1:13" x14ac:dyDescent="0.25">
      <c r="A736" t="s">
        <v>34298</v>
      </c>
      <c r="B736" t="s">
        <v>34389</v>
      </c>
      <c r="C736" t="s">
        <v>34390</v>
      </c>
      <c r="D736" t="s">
        <v>34392</v>
      </c>
      <c r="E736" t="s">
        <v>4334</v>
      </c>
      <c r="F736" t="s">
        <v>2276</v>
      </c>
      <c r="G736" t="s">
        <v>30446</v>
      </c>
      <c r="H736">
        <v>40.815303</v>
      </c>
      <c r="I736">
        <v>-111.830552</v>
      </c>
      <c r="J736">
        <v>0</v>
      </c>
      <c r="K736" t="s">
        <v>34391</v>
      </c>
      <c r="L736" t="s">
        <v>48233</v>
      </c>
      <c r="M736" t="s">
        <v>34391</v>
      </c>
    </row>
    <row r="737" spans="1:13" x14ac:dyDescent="0.25">
      <c r="A737" t="s">
        <v>34298</v>
      </c>
      <c r="B737" t="s">
        <v>34393</v>
      </c>
      <c r="C737" t="s">
        <v>34394</v>
      </c>
      <c r="D737" t="s">
        <v>34392</v>
      </c>
      <c r="E737" t="s">
        <v>4334</v>
      </c>
      <c r="F737" t="s">
        <v>2276</v>
      </c>
      <c r="G737" t="s">
        <v>30446</v>
      </c>
      <c r="H737">
        <v>40.82593</v>
      </c>
      <c r="I737">
        <v>-111.788507</v>
      </c>
      <c r="J737">
        <v>0</v>
      </c>
      <c r="K737" t="s">
        <v>34391</v>
      </c>
      <c r="L737" t="s">
        <v>48233</v>
      </c>
      <c r="M737" t="s">
        <v>34391</v>
      </c>
    </row>
    <row r="738" spans="1:13" x14ac:dyDescent="0.25">
      <c r="A738" t="s">
        <v>34298</v>
      </c>
      <c r="B738" t="s">
        <v>34395</v>
      </c>
      <c r="C738" t="s">
        <v>34396</v>
      </c>
      <c r="D738" t="s">
        <v>34398</v>
      </c>
      <c r="E738" t="s">
        <v>4334</v>
      </c>
      <c r="F738" t="s">
        <v>2276</v>
      </c>
      <c r="G738" t="s">
        <v>30446</v>
      </c>
      <c r="H738">
        <v>40.499541999999998</v>
      </c>
      <c r="I738">
        <v>-111.838374</v>
      </c>
      <c r="J738">
        <v>3576.1803327010361</v>
      </c>
      <c r="K738" t="s">
        <v>34397</v>
      </c>
      <c r="L738" t="s">
        <v>48234</v>
      </c>
      <c r="M738">
        <v>-999999</v>
      </c>
    </row>
    <row r="739" spans="1:13" x14ac:dyDescent="0.25">
      <c r="A739" t="s">
        <v>34298</v>
      </c>
      <c r="B739" t="s">
        <v>34399</v>
      </c>
      <c r="C739" t="s">
        <v>34400</v>
      </c>
      <c r="D739" t="s">
        <v>34402</v>
      </c>
      <c r="E739" t="s">
        <v>4334</v>
      </c>
      <c r="F739" t="s">
        <v>2276</v>
      </c>
      <c r="G739" t="s">
        <v>30446</v>
      </c>
      <c r="H739">
        <v>40.730310000000003</v>
      </c>
      <c r="I739">
        <v>-111.85666399999999</v>
      </c>
      <c r="J739">
        <v>0</v>
      </c>
      <c r="K739" t="s">
        <v>34401</v>
      </c>
      <c r="L739" t="s">
        <v>48233</v>
      </c>
      <c r="M739" t="s">
        <v>34401</v>
      </c>
    </row>
    <row r="740" spans="1:13" x14ac:dyDescent="0.25">
      <c r="A740" t="s">
        <v>34298</v>
      </c>
      <c r="B740" t="s">
        <v>34403</v>
      </c>
      <c r="C740" t="s">
        <v>34404</v>
      </c>
      <c r="D740" t="s">
        <v>34402</v>
      </c>
      <c r="E740" t="s">
        <v>4334</v>
      </c>
      <c r="F740" t="s">
        <v>2276</v>
      </c>
      <c r="G740" t="s">
        <v>30446</v>
      </c>
      <c r="H740">
        <v>40.734735999999998</v>
      </c>
      <c r="I740">
        <v>-111.84357300000001</v>
      </c>
      <c r="J740">
        <v>0</v>
      </c>
      <c r="K740" t="s">
        <v>34401</v>
      </c>
      <c r="L740" t="s">
        <v>48233</v>
      </c>
      <c r="M740" t="s">
        <v>34401</v>
      </c>
    </row>
    <row r="741" spans="1:13" x14ac:dyDescent="0.25">
      <c r="A741" t="s">
        <v>34298</v>
      </c>
      <c r="B741" t="s">
        <v>34405</v>
      </c>
      <c r="C741" t="s">
        <v>34406</v>
      </c>
      <c r="D741" t="s">
        <v>34402</v>
      </c>
      <c r="E741" t="s">
        <v>4334</v>
      </c>
      <c r="F741" t="s">
        <v>2276</v>
      </c>
      <c r="G741" t="s">
        <v>30446</v>
      </c>
      <c r="H741">
        <v>40.744087999999998</v>
      </c>
      <c r="I741">
        <v>-111.82980999999999</v>
      </c>
      <c r="J741">
        <v>0</v>
      </c>
      <c r="K741" t="s">
        <v>34401</v>
      </c>
      <c r="L741" t="s">
        <v>48233</v>
      </c>
      <c r="M741" t="s">
        <v>34401</v>
      </c>
    </row>
    <row r="742" spans="1:13" x14ac:dyDescent="0.25">
      <c r="A742" t="s">
        <v>34298</v>
      </c>
      <c r="B742" t="s">
        <v>34407</v>
      </c>
      <c r="C742" t="s">
        <v>34408</v>
      </c>
      <c r="D742" t="s">
        <v>34402</v>
      </c>
      <c r="E742" t="s">
        <v>4334</v>
      </c>
      <c r="F742" t="s">
        <v>2276</v>
      </c>
      <c r="G742" t="s">
        <v>30446</v>
      </c>
      <c r="H742">
        <v>40.746568000000003</v>
      </c>
      <c r="I742">
        <v>-111.824122</v>
      </c>
      <c r="J742">
        <v>0</v>
      </c>
      <c r="K742" t="s">
        <v>34401</v>
      </c>
      <c r="L742" t="s">
        <v>48233</v>
      </c>
      <c r="M742" t="s">
        <v>34401</v>
      </c>
    </row>
    <row r="743" spans="1:13" x14ac:dyDescent="0.25">
      <c r="A743" t="s">
        <v>34298</v>
      </c>
      <c r="B743" t="s">
        <v>34409</v>
      </c>
      <c r="C743" t="s">
        <v>34410</v>
      </c>
      <c r="D743" t="s">
        <v>34370</v>
      </c>
      <c r="E743" t="s">
        <v>4334</v>
      </c>
      <c r="F743" t="s">
        <v>2276</v>
      </c>
      <c r="G743" t="s">
        <v>30446</v>
      </c>
      <c r="H743">
        <v>40.749580000000002</v>
      </c>
      <c r="I743">
        <v>-111.81012</v>
      </c>
      <c r="J743">
        <v>0</v>
      </c>
      <c r="K743" t="s">
        <v>34369</v>
      </c>
      <c r="L743" t="s">
        <v>48233</v>
      </c>
      <c r="M743" t="s">
        <v>34369</v>
      </c>
    </row>
    <row r="744" spans="1:13" x14ac:dyDescent="0.25">
      <c r="A744" t="s">
        <v>34298</v>
      </c>
      <c r="B744" t="s">
        <v>34411</v>
      </c>
      <c r="C744" t="s">
        <v>34412</v>
      </c>
      <c r="D744" t="s">
        <v>34370</v>
      </c>
      <c r="E744" t="s">
        <v>4334</v>
      </c>
      <c r="F744" t="s">
        <v>2276</v>
      </c>
      <c r="G744" t="s">
        <v>30446</v>
      </c>
      <c r="H744">
        <v>40.756127999999997</v>
      </c>
      <c r="I744">
        <v>-111.791065</v>
      </c>
      <c r="J744">
        <v>0</v>
      </c>
      <c r="K744" t="s">
        <v>34369</v>
      </c>
      <c r="L744" t="s">
        <v>48233</v>
      </c>
      <c r="M744" t="s">
        <v>34369</v>
      </c>
    </row>
    <row r="745" spans="1:13" x14ac:dyDescent="0.25">
      <c r="A745" t="s">
        <v>34298</v>
      </c>
      <c r="B745" t="s">
        <v>34413</v>
      </c>
      <c r="C745" t="s">
        <v>34414</v>
      </c>
      <c r="D745" t="s">
        <v>34370</v>
      </c>
      <c r="E745" t="s">
        <v>4334</v>
      </c>
      <c r="F745" t="s">
        <v>2276</v>
      </c>
      <c r="G745" t="s">
        <v>30446</v>
      </c>
      <c r="H745">
        <v>40.762802999999998</v>
      </c>
      <c r="I745">
        <v>-111.781013</v>
      </c>
      <c r="J745">
        <v>0</v>
      </c>
      <c r="K745" t="s">
        <v>34369</v>
      </c>
      <c r="L745" t="s">
        <v>48233</v>
      </c>
      <c r="M745" t="s">
        <v>34369</v>
      </c>
    </row>
    <row r="746" spans="1:13" x14ac:dyDescent="0.25">
      <c r="A746" t="s">
        <v>34298</v>
      </c>
      <c r="B746" t="s">
        <v>34415</v>
      </c>
      <c r="C746" t="s">
        <v>34416</v>
      </c>
      <c r="D746" t="s">
        <v>34370</v>
      </c>
      <c r="E746" t="s">
        <v>4334</v>
      </c>
      <c r="F746" t="s">
        <v>2276</v>
      </c>
      <c r="G746" t="s">
        <v>30446</v>
      </c>
      <c r="H746">
        <v>40.764775999999998</v>
      </c>
      <c r="I746">
        <v>-111.775199</v>
      </c>
      <c r="J746">
        <v>0</v>
      </c>
      <c r="K746" t="s">
        <v>34369</v>
      </c>
      <c r="L746" t="s">
        <v>48233</v>
      </c>
      <c r="M746" t="s">
        <v>34369</v>
      </c>
    </row>
    <row r="747" spans="1:13" x14ac:dyDescent="0.25">
      <c r="A747" t="s">
        <v>34298</v>
      </c>
      <c r="B747" t="s">
        <v>34417</v>
      </c>
      <c r="C747" t="s">
        <v>34418</v>
      </c>
      <c r="D747" t="s">
        <v>34370</v>
      </c>
      <c r="E747" t="s">
        <v>4334</v>
      </c>
      <c r="F747" t="s">
        <v>2276</v>
      </c>
      <c r="G747" t="s">
        <v>30446</v>
      </c>
      <c r="H747">
        <v>40.764940000000003</v>
      </c>
      <c r="I747">
        <v>-111.773777</v>
      </c>
      <c r="J747">
        <v>0</v>
      </c>
      <c r="K747" t="s">
        <v>34369</v>
      </c>
      <c r="L747" t="s">
        <v>48233</v>
      </c>
      <c r="M747" t="s">
        <v>34369</v>
      </c>
    </row>
    <row r="748" spans="1:13" x14ac:dyDescent="0.25">
      <c r="A748" t="s">
        <v>34298</v>
      </c>
      <c r="B748" t="s">
        <v>34419</v>
      </c>
      <c r="C748" t="s">
        <v>34420</v>
      </c>
      <c r="D748" t="s">
        <v>34370</v>
      </c>
      <c r="E748" t="s">
        <v>4334</v>
      </c>
      <c r="F748" t="s">
        <v>2276</v>
      </c>
      <c r="G748" t="s">
        <v>30446</v>
      </c>
      <c r="H748">
        <v>40.767507000000002</v>
      </c>
      <c r="I748">
        <v>-111.76472200000001</v>
      </c>
      <c r="J748">
        <v>0</v>
      </c>
      <c r="K748" t="s">
        <v>34369</v>
      </c>
      <c r="L748" t="s">
        <v>48233</v>
      </c>
      <c r="M748" t="s">
        <v>34369</v>
      </c>
    </row>
    <row r="749" spans="1:13" x14ac:dyDescent="0.25">
      <c r="A749" t="s">
        <v>34298</v>
      </c>
      <c r="B749" t="s">
        <v>34421</v>
      </c>
      <c r="C749" t="s">
        <v>34422</v>
      </c>
      <c r="D749" t="s">
        <v>34370</v>
      </c>
      <c r="E749" t="s">
        <v>4334</v>
      </c>
      <c r="F749" t="s">
        <v>2276</v>
      </c>
      <c r="G749" t="s">
        <v>30446</v>
      </c>
      <c r="H749">
        <v>40.769410999999998</v>
      </c>
      <c r="I749">
        <v>-111.75906000000001</v>
      </c>
      <c r="J749">
        <v>0</v>
      </c>
      <c r="K749" t="s">
        <v>34369</v>
      </c>
      <c r="L749" t="s">
        <v>48233</v>
      </c>
      <c r="M749" t="s">
        <v>34369</v>
      </c>
    </row>
    <row r="750" spans="1:13" x14ac:dyDescent="0.25">
      <c r="A750" t="s">
        <v>34298</v>
      </c>
      <c r="B750" t="s">
        <v>34423</v>
      </c>
      <c r="C750" t="s">
        <v>34424</v>
      </c>
      <c r="D750" t="s">
        <v>34370</v>
      </c>
      <c r="E750" t="s">
        <v>4334</v>
      </c>
      <c r="F750" t="s">
        <v>2276</v>
      </c>
      <c r="G750" t="s">
        <v>30446</v>
      </c>
      <c r="H750">
        <v>40.786735999999998</v>
      </c>
      <c r="I750">
        <v>-111.71637699999999</v>
      </c>
      <c r="J750">
        <v>0</v>
      </c>
      <c r="K750" t="s">
        <v>34369</v>
      </c>
      <c r="L750" t="s">
        <v>48233</v>
      </c>
      <c r="M750" t="s">
        <v>34369</v>
      </c>
    </row>
    <row r="751" spans="1:13" x14ac:dyDescent="0.25">
      <c r="A751" t="s">
        <v>34298</v>
      </c>
      <c r="B751" t="s">
        <v>34425</v>
      </c>
      <c r="C751" t="s">
        <v>34426</v>
      </c>
      <c r="D751" t="s">
        <v>34370</v>
      </c>
      <c r="E751" t="s">
        <v>4334</v>
      </c>
      <c r="F751" t="s">
        <v>2276</v>
      </c>
      <c r="G751" t="s">
        <v>30446</v>
      </c>
      <c r="H751">
        <v>40.786973000000003</v>
      </c>
      <c r="I751">
        <v>-111.716159</v>
      </c>
      <c r="J751">
        <v>0</v>
      </c>
      <c r="K751" t="s">
        <v>34369</v>
      </c>
      <c r="L751" t="s">
        <v>48233</v>
      </c>
      <c r="M751" t="s">
        <v>34369</v>
      </c>
    </row>
    <row r="752" spans="1:13" x14ac:dyDescent="0.25">
      <c r="A752" t="s">
        <v>34298</v>
      </c>
      <c r="B752" t="s">
        <v>34427</v>
      </c>
      <c r="C752" t="s">
        <v>34428</v>
      </c>
      <c r="D752" t="s">
        <v>34430</v>
      </c>
      <c r="E752" t="s">
        <v>4334</v>
      </c>
      <c r="F752" t="s">
        <v>2276</v>
      </c>
      <c r="G752" t="s">
        <v>30446</v>
      </c>
      <c r="H752">
        <v>40.780855000000003</v>
      </c>
      <c r="I752">
        <v>-111.93837600000001</v>
      </c>
      <c r="J752">
        <v>0</v>
      </c>
      <c r="K752" t="s">
        <v>34429</v>
      </c>
      <c r="L752" t="s">
        <v>48233</v>
      </c>
      <c r="M752" t="s">
        <v>34429</v>
      </c>
    </row>
    <row r="753" spans="1:13" x14ac:dyDescent="0.25">
      <c r="A753" t="s">
        <v>34298</v>
      </c>
      <c r="B753" t="s">
        <v>34431</v>
      </c>
      <c r="C753" t="s">
        <v>34432</v>
      </c>
      <c r="D753" t="s">
        <v>34430</v>
      </c>
      <c r="E753" t="s">
        <v>4334</v>
      </c>
      <c r="F753" t="s">
        <v>2276</v>
      </c>
      <c r="G753" t="s">
        <v>30446</v>
      </c>
      <c r="H753">
        <v>40.772202</v>
      </c>
      <c r="I753">
        <v>-111.926213</v>
      </c>
      <c r="J753">
        <v>0</v>
      </c>
      <c r="K753" t="s">
        <v>34429</v>
      </c>
      <c r="L753" t="s">
        <v>48233</v>
      </c>
      <c r="M753" t="s">
        <v>34429</v>
      </c>
    </row>
    <row r="754" spans="1:13" x14ac:dyDescent="0.25">
      <c r="A754" t="s">
        <v>34298</v>
      </c>
      <c r="B754" t="s">
        <v>34433</v>
      </c>
      <c r="C754" t="s">
        <v>34434</v>
      </c>
      <c r="D754" t="s">
        <v>33174</v>
      </c>
      <c r="E754" t="s">
        <v>4334</v>
      </c>
      <c r="F754" t="s">
        <v>2276</v>
      </c>
      <c r="G754" t="s">
        <v>30446</v>
      </c>
      <c r="H754">
        <v>40.751192000000003</v>
      </c>
      <c r="I754">
        <v>-111.921227</v>
      </c>
      <c r="J754">
        <v>0</v>
      </c>
      <c r="K754" t="s">
        <v>33173</v>
      </c>
      <c r="L754" t="s">
        <v>48233</v>
      </c>
      <c r="M754" t="s">
        <v>33173</v>
      </c>
    </row>
    <row r="755" spans="1:13" x14ac:dyDescent="0.25">
      <c r="A755" t="s">
        <v>34298</v>
      </c>
      <c r="B755" t="s">
        <v>34435</v>
      </c>
      <c r="C755" t="s">
        <v>34436</v>
      </c>
      <c r="D755" t="s">
        <v>33174</v>
      </c>
      <c r="E755" t="s">
        <v>4334</v>
      </c>
      <c r="F755" t="s">
        <v>2276</v>
      </c>
      <c r="G755" t="s">
        <v>30446</v>
      </c>
      <c r="H755">
        <v>40.743302</v>
      </c>
      <c r="I755">
        <v>-111.91837599999999</v>
      </c>
      <c r="J755">
        <v>0</v>
      </c>
      <c r="K755" t="s">
        <v>33173</v>
      </c>
      <c r="L755" t="s">
        <v>48233</v>
      </c>
      <c r="M755" t="s">
        <v>33173</v>
      </c>
    </row>
    <row r="756" spans="1:13" x14ac:dyDescent="0.25">
      <c r="A756" t="s">
        <v>34298</v>
      </c>
      <c r="B756" t="s">
        <v>34437</v>
      </c>
      <c r="C756" t="s">
        <v>34438</v>
      </c>
      <c r="D756" t="s">
        <v>33174</v>
      </c>
      <c r="E756" t="s">
        <v>4334</v>
      </c>
      <c r="F756" t="s">
        <v>2276</v>
      </c>
      <c r="G756" t="s">
        <v>30446</v>
      </c>
      <c r="H756">
        <v>40.735782</v>
      </c>
      <c r="I756">
        <v>-111.92289599999999</v>
      </c>
      <c r="J756">
        <v>0</v>
      </c>
      <c r="K756" t="s">
        <v>33173</v>
      </c>
      <c r="L756" t="s">
        <v>48233</v>
      </c>
      <c r="M756" t="s">
        <v>33173</v>
      </c>
    </row>
    <row r="757" spans="1:13" x14ac:dyDescent="0.25">
      <c r="A757" t="s">
        <v>34298</v>
      </c>
      <c r="B757" t="s">
        <v>34439</v>
      </c>
      <c r="C757" t="s">
        <v>34440</v>
      </c>
      <c r="D757" t="s">
        <v>33174</v>
      </c>
      <c r="E757" t="s">
        <v>4334</v>
      </c>
      <c r="F757" t="s">
        <v>2276</v>
      </c>
      <c r="G757" t="s">
        <v>30446</v>
      </c>
      <c r="H757">
        <v>40.726311000000003</v>
      </c>
      <c r="I757">
        <v>-111.92633499999999</v>
      </c>
      <c r="J757">
        <v>0</v>
      </c>
      <c r="K757" t="s">
        <v>33173</v>
      </c>
      <c r="L757" t="s">
        <v>48233</v>
      </c>
      <c r="M757" t="s">
        <v>33173</v>
      </c>
    </row>
    <row r="758" spans="1:13" x14ac:dyDescent="0.25">
      <c r="A758" t="s">
        <v>34298</v>
      </c>
      <c r="B758" t="s">
        <v>34441</v>
      </c>
      <c r="C758" t="s">
        <v>34442</v>
      </c>
      <c r="D758" t="s">
        <v>34444</v>
      </c>
      <c r="E758" t="s">
        <v>4334</v>
      </c>
      <c r="F758" t="s">
        <v>2276</v>
      </c>
      <c r="G758" t="s">
        <v>30446</v>
      </c>
      <c r="H758">
        <v>40.720061999999999</v>
      </c>
      <c r="I758">
        <v>-111.920399</v>
      </c>
      <c r="J758">
        <v>0</v>
      </c>
      <c r="K758" t="s">
        <v>34443</v>
      </c>
      <c r="L758" t="s">
        <v>48233</v>
      </c>
      <c r="M758" t="s">
        <v>34443</v>
      </c>
    </row>
    <row r="759" spans="1:13" x14ac:dyDescent="0.25">
      <c r="A759" t="s">
        <v>34298</v>
      </c>
      <c r="B759" t="s">
        <v>34445</v>
      </c>
      <c r="C759" t="s">
        <v>34446</v>
      </c>
      <c r="D759" t="s">
        <v>34448</v>
      </c>
      <c r="E759" t="s">
        <v>4334</v>
      </c>
      <c r="F759" t="s">
        <v>2276</v>
      </c>
      <c r="G759" t="s">
        <v>30446</v>
      </c>
      <c r="H759">
        <v>40.665280000000003</v>
      </c>
      <c r="I759">
        <v>-111.908277</v>
      </c>
      <c r="J759">
        <v>0</v>
      </c>
      <c r="K759" t="s">
        <v>34447</v>
      </c>
      <c r="L759" t="s">
        <v>48233</v>
      </c>
      <c r="M759" t="s">
        <v>34447</v>
      </c>
    </row>
    <row r="760" spans="1:13" x14ac:dyDescent="0.25">
      <c r="A760" t="s">
        <v>34298</v>
      </c>
      <c r="B760" t="s">
        <v>34449</v>
      </c>
      <c r="C760" t="s">
        <v>34450</v>
      </c>
      <c r="D760" t="s">
        <v>34448</v>
      </c>
      <c r="E760" t="s">
        <v>4334</v>
      </c>
      <c r="F760" t="s">
        <v>2276</v>
      </c>
      <c r="G760" t="s">
        <v>30446</v>
      </c>
      <c r="H760">
        <v>40.654269999999997</v>
      </c>
      <c r="I760">
        <v>-111.92310500000001</v>
      </c>
      <c r="J760">
        <v>0</v>
      </c>
      <c r="K760" t="s">
        <v>34447</v>
      </c>
      <c r="L760" t="s">
        <v>48233</v>
      </c>
      <c r="M760" t="s">
        <v>34447</v>
      </c>
    </row>
    <row r="761" spans="1:13" x14ac:dyDescent="0.25">
      <c r="A761" t="s">
        <v>34298</v>
      </c>
      <c r="B761" t="s">
        <v>34451</v>
      </c>
      <c r="C761" t="s">
        <v>34452</v>
      </c>
      <c r="D761" t="s">
        <v>34448</v>
      </c>
      <c r="E761" t="s">
        <v>4334</v>
      </c>
      <c r="F761" t="s">
        <v>2276</v>
      </c>
      <c r="G761" t="s">
        <v>30446</v>
      </c>
      <c r="H761">
        <v>40.631070999999999</v>
      </c>
      <c r="I761">
        <v>-111.9237</v>
      </c>
      <c r="J761">
        <v>0</v>
      </c>
      <c r="K761" t="s">
        <v>34447</v>
      </c>
      <c r="L761" t="s">
        <v>48233</v>
      </c>
      <c r="M761" t="s">
        <v>34447</v>
      </c>
    </row>
    <row r="762" spans="1:13" x14ac:dyDescent="0.25">
      <c r="A762" t="s">
        <v>34298</v>
      </c>
      <c r="B762" t="s">
        <v>34453</v>
      </c>
      <c r="C762" t="s">
        <v>34454</v>
      </c>
      <c r="D762" t="s">
        <v>34448</v>
      </c>
      <c r="E762" t="s">
        <v>4334</v>
      </c>
      <c r="F762" t="s">
        <v>2276</v>
      </c>
      <c r="G762" t="s">
        <v>30446</v>
      </c>
      <c r="H762">
        <v>40.629747999999999</v>
      </c>
      <c r="I762">
        <v>-111.922822</v>
      </c>
      <c r="J762">
        <v>0</v>
      </c>
      <c r="K762" t="s">
        <v>34447</v>
      </c>
      <c r="L762" t="s">
        <v>48233</v>
      </c>
      <c r="M762" t="s">
        <v>34447</v>
      </c>
    </row>
    <row r="763" spans="1:13" x14ac:dyDescent="0.25">
      <c r="A763" t="s">
        <v>34298</v>
      </c>
      <c r="B763" t="s">
        <v>34455</v>
      </c>
      <c r="C763" t="s">
        <v>34456</v>
      </c>
      <c r="D763" t="s">
        <v>34458</v>
      </c>
      <c r="E763" t="s">
        <v>4334</v>
      </c>
      <c r="F763" t="s">
        <v>2276</v>
      </c>
      <c r="G763" t="s">
        <v>30446</v>
      </c>
      <c r="H763">
        <v>40.557541000000001</v>
      </c>
      <c r="I763">
        <v>-111.907848</v>
      </c>
      <c r="J763">
        <v>0</v>
      </c>
      <c r="K763" t="s">
        <v>34457</v>
      </c>
      <c r="L763" t="s">
        <v>48233</v>
      </c>
      <c r="M763" t="s">
        <v>34457</v>
      </c>
    </row>
    <row r="764" spans="1:13" x14ac:dyDescent="0.25">
      <c r="A764" t="s">
        <v>34298</v>
      </c>
      <c r="B764" t="s">
        <v>34459</v>
      </c>
      <c r="C764" t="s">
        <v>34460</v>
      </c>
      <c r="D764" t="s">
        <v>34458</v>
      </c>
      <c r="E764" t="s">
        <v>4334</v>
      </c>
      <c r="F764" t="s">
        <v>2276</v>
      </c>
      <c r="G764" t="s">
        <v>30446</v>
      </c>
      <c r="H764">
        <v>40.525537999999997</v>
      </c>
      <c r="I764">
        <v>-111.920265</v>
      </c>
      <c r="J764">
        <v>0</v>
      </c>
      <c r="K764" t="s">
        <v>34457</v>
      </c>
      <c r="L764" t="s">
        <v>48233</v>
      </c>
      <c r="M764" t="s">
        <v>34457</v>
      </c>
    </row>
    <row r="765" spans="1:13" x14ac:dyDescent="0.25">
      <c r="A765" t="s">
        <v>34298</v>
      </c>
      <c r="B765" t="s">
        <v>34461</v>
      </c>
      <c r="C765" t="s">
        <v>34462</v>
      </c>
      <c r="D765" t="s">
        <v>34458</v>
      </c>
      <c r="E765" t="s">
        <v>4334</v>
      </c>
      <c r="F765" t="s">
        <v>2276</v>
      </c>
      <c r="G765" t="s">
        <v>30446</v>
      </c>
      <c r="H765">
        <v>40.499025000000003</v>
      </c>
      <c r="I765">
        <v>-111.918662</v>
      </c>
      <c r="J765">
        <v>0</v>
      </c>
      <c r="K765" t="s">
        <v>34457</v>
      </c>
      <c r="L765" t="s">
        <v>48233</v>
      </c>
      <c r="M765" t="s">
        <v>34457</v>
      </c>
    </row>
    <row r="766" spans="1:13" x14ac:dyDescent="0.25">
      <c r="A766" t="s">
        <v>34298</v>
      </c>
      <c r="B766" t="s">
        <v>34463</v>
      </c>
      <c r="C766" t="s">
        <v>34464</v>
      </c>
      <c r="D766" t="s">
        <v>34466</v>
      </c>
      <c r="E766" t="s">
        <v>4334</v>
      </c>
      <c r="F766" t="s">
        <v>2276</v>
      </c>
      <c r="G766" t="s">
        <v>30446</v>
      </c>
      <c r="H766">
        <v>40.486331</v>
      </c>
      <c r="I766">
        <v>-111.936066</v>
      </c>
      <c r="J766">
        <v>0</v>
      </c>
      <c r="K766" t="s">
        <v>34465</v>
      </c>
      <c r="L766" t="s">
        <v>48233</v>
      </c>
      <c r="M766" t="s">
        <v>34465</v>
      </c>
    </row>
    <row r="767" spans="1:13" x14ac:dyDescent="0.25">
      <c r="A767" t="s">
        <v>34298</v>
      </c>
      <c r="B767" t="s">
        <v>34467</v>
      </c>
      <c r="C767" t="s">
        <v>34468</v>
      </c>
      <c r="D767" t="s">
        <v>34370</v>
      </c>
      <c r="E767" t="s">
        <v>4334</v>
      </c>
      <c r="F767" t="s">
        <v>2276</v>
      </c>
      <c r="G767" t="s">
        <v>30446</v>
      </c>
      <c r="H767">
        <v>40.792090000000002</v>
      </c>
      <c r="I767">
        <v>-111.712171</v>
      </c>
      <c r="J767">
        <v>0</v>
      </c>
      <c r="K767" t="s">
        <v>34369</v>
      </c>
      <c r="L767" t="s">
        <v>48233</v>
      </c>
      <c r="M767" t="s">
        <v>34369</v>
      </c>
    </row>
    <row r="768" spans="1:13" x14ac:dyDescent="0.25">
      <c r="A768" t="s">
        <v>34298</v>
      </c>
      <c r="B768" t="s">
        <v>34469</v>
      </c>
      <c r="C768" t="s">
        <v>34470</v>
      </c>
      <c r="D768" t="s">
        <v>34370</v>
      </c>
      <c r="E768" t="s">
        <v>4334</v>
      </c>
      <c r="F768" t="s">
        <v>2276</v>
      </c>
      <c r="G768" t="s">
        <v>30446</v>
      </c>
      <c r="H768">
        <v>40.793241999999999</v>
      </c>
      <c r="I768">
        <v>-111.711512</v>
      </c>
      <c r="J768">
        <v>0</v>
      </c>
      <c r="K768" t="s">
        <v>34369</v>
      </c>
      <c r="L768" t="s">
        <v>48233</v>
      </c>
      <c r="M768" t="s">
        <v>34369</v>
      </c>
    </row>
    <row r="769" spans="1:13" x14ac:dyDescent="0.25">
      <c r="A769" t="s">
        <v>34298</v>
      </c>
      <c r="B769" t="s">
        <v>34471</v>
      </c>
      <c r="C769" t="s">
        <v>34472</v>
      </c>
      <c r="D769" t="s">
        <v>34370</v>
      </c>
      <c r="E769" t="s">
        <v>4334</v>
      </c>
      <c r="F769" t="s">
        <v>2276</v>
      </c>
      <c r="G769" t="s">
        <v>30446</v>
      </c>
      <c r="H769">
        <v>40.793962000000001</v>
      </c>
      <c r="I769">
        <v>-111.71146299999999</v>
      </c>
      <c r="J769">
        <v>0</v>
      </c>
      <c r="K769" t="s">
        <v>34369</v>
      </c>
      <c r="L769" t="s">
        <v>48233</v>
      </c>
      <c r="M769" t="s">
        <v>34369</v>
      </c>
    </row>
    <row r="770" spans="1:13" x14ac:dyDescent="0.25">
      <c r="A770" t="s">
        <v>34298</v>
      </c>
      <c r="B770" t="s">
        <v>34473</v>
      </c>
      <c r="C770" t="s">
        <v>34474</v>
      </c>
      <c r="D770" t="s">
        <v>34476</v>
      </c>
      <c r="E770" t="s">
        <v>4334</v>
      </c>
      <c r="F770" t="s">
        <v>2276</v>
      </c>
      <c r="G770" t="s">
        <v>30446</v>
      </c>
      <c r="H770">
        <v>40.735993999999998</v>
      </c>
      <c r="I770">
        <v>-111.671165</v>
      </c>
      <c r="J770">
        <v>0</v>
      </c>
      <c r="K770" t="s">
        <v>34475</v>
      </c>
      <c r="L770" t="s">
        <v>48233</v>
      </c>
      <c r="M770" t="s">
        <v>34475</v>
      </c>
    </row>
    <row r="771" spans="1:13" x14ac:dyDescent="0.25">
      <c r="A771" t="s">
        <v>34298</v>
      </c>
      <c r="B771" t="s">
        <v>34477</v>
      </c>
      <c r="C771" t="s">
        <v>34478</v>
      </c>
      <c r="D771" t="s">
        <v>34476</v>
      </c>
      <c r="E771" t="s">
        <v>4334</v>
      </c>
      <c r="F771" t="s">
        <v>2276</v>
      </c>
      <c r="G771" t="s">
        <v>30446</v>
      </c>
      <c r="H771">
        <v>40.721131</v>
      </c>
      <c r="I771">
        <v>-111.65818400000001</v>
      </c>
      <c r="J771">
        <v>0</v>
      </c>
      <c r="K771" t="s">
        <v>34475</v>
      </c>
      <c r="L771" t="s">
        <v>48233</v>
      </c>
      <c r="M771" t="s">
        <v>34475</v>
      </c>
    </row>
    <row r="772" spans="1:13" x14ac:dyDescent="0.25">
      <c r="A772" t="s">
        <v>34298</v>
      </c>
      <c r="B772" t="s">
        <v>34479</v>
      </c>
      <c r="C772" t="s">
        <v>34480</v>
      </c>
      <c r="D772" t="s">
        <v>33162</v>
      </c>
      <c r="E772" t="s">
        <v>4334</v>
      </c>
      <c r="F772" t="s">
        <v>2276</v>
      </c>
      <c r="G772" t="s">
        <v>30446</v>
      </c>
      <c r="H772">
        <v>40.664242999999999</v>
      </c>
      <c r="I772">
        <v>-111.898836</v>
      </c>
      <c r="J772">
        <v>0</v>
      </c>
      <c r="K772" t="s">
        <v>33161</v>
      </c>
      <c r="L772" t="s">
        <v>48233</v>
      </c>
      <c r="M772" t="s">
        <v>33161</v>
      </c>
    </row>
    <row r="773" spans="1:13" x14ac:dyDescent="0.25">
      <c r="A773" t="s">
        <v>34298</v>
      </c>
      <c r="B773" t="s">
        <v>34481</v>
      </c>
      <c r="C773" t="s">
        <v>34482</v>
      </c>
      <c r="D773" t="s">
        <v>33162</v>
      </c>
      <c r="E773" t="s">
        <v>4334</v>
      </c>
      <c r="F773" t="s">
        <v>2276</v>
      </c>
      <c r="G773" t="s">
        <v>30446</v>
      </c>
      <c r="H773">
        <v>40.660345</v>
      </c>
      <c r="I773">
        <v>-111.88623200000001</v>
      </c>
      <c r="J773">
        <v>0</v>
      </c>
      <c r="K773" t="s">
        <v>33161</v>
      </c>
      <c r="L773" t="s">
        <v>48233</v>
      </c>
      <c r="M773" t="s">
        <v>33161</v>
      </c>
    </row>
    <row r="774" spans="1:13" x14ac:dyDescent="0.25">
      <c r="A774" t="s">
        <v>34298</v>
      </c>
      <c r="B774" t="s">
        <v>34483</v>
      </c>
      <c r="C774" t="s">
        <v>34484</v>
      </c>
      <c r="D774" t="s">
        <v>33162</v>
      </c>
      <c r="E774" t="s">
        <v>4334</v>
      </c>
      <c r="F774" t="s">
        <v>2276</v>
      </c>
      <c r="G774" t="s">
        <v>30446</v>
      </c>
      <c r="H774">
        <v>40.657228000000003</v>
      </c>
      <c r="I774">
        <v>-111.87757999999999</v>
      </c>
      <c r="J774">
        <v>0</v>
      </c>
      <c r="K774" t="s">
        <v>33161</v>
      </c>
      <c r="L774" t="s">
        <v>48233</v>
      </c>
      <c r="M774" t="s">
        <v>33161</v>
      </c>
    </row>
    <row r="775" spans="1:13" x14ac:dyDescent="0.25">
      <c r="A775" t="s">
        <v>34298</v>
      </c>
      <c r="B775" t="s">
        <v>34485</v>
      </c>
      <c r="C775" t="s">
        <v>34486</v>
      </c>
      <c r="D775" t="s">
        <v>33162</v>
      </c>
      <c r="E775" t="s">
        <v>4334</v>
      </c>
      <c r="F775" t="s">
        <v>2276</v>
      </c>
      <c r="G775" t="s">
        <v>30446</v>
      </c>
      <c r="H775">
        <v>40.621381999999997</v>
      </c>
      <c r="I775">
        <v>-111.856751</v>
      </c>
      <c r="J775">
        <v>0</v>
      </c>
      <c r="K775" t="s">
        <v>33161</v>
      </c>
      <c r="L775" t="s">
        <v>48233</v>
      </c>
      <c r="M775" t="s">
        <v>33161</v>
      </c>
    </row>
    <row r="776" spans="1:13" x14ac:dyDescent="0.25">
      <c r="A776" t="s">
        <v>34298</v>
      </c>
      <c r="B776" t="s">
        <v>34487</v>
      </c>
      <c r="C776" t="s">
        <v>34488</v>
      </c>
      <c r="D776" t="s">
        <v>33162</v>
      </c>
      <c r="E776" t="s">
        <v>4334</v>
      </c>
      <c r="F776" t="s">
        <v>2276</v>
      </c>
      <c r="G776" t="s">
        <v>30446</v>
      </c>
      <c r="H776">
        <v>40.614460999999999</v>
      </c>
      <c r="I776">
        <v>-111.842906</v>
      </c>
      <c r="J776">
        <v>0</v>
      </c>
      <c r="K776" t="s">
        <v>33161</v>
      </c>
      <c r="L776" t="s">
        <v>48233</v>
      </c>
      <c r="M776" t="s">
        <v>33161</v>
      </c>
    </row>
    <row r="777" spans="1:13" x14ac:dyDescent="0.25">
      <c r="A777" t="s">
        <v>34298</v>
      </c>
      <c r="B777" t="s">
        <v>34489</v>
      </c>
      <c r="C777" t="s">
        <v>34490</v>
      </c>
      <c r="D777" t="s">
        <v>34492</v>
      </c>
      <c r="E777" t="s">
        <v>4334</v>
      </c>
      <c r="F777" t="s">
        <v>2276</v>
      </c>
      <c r="G777" t="s">
        <v>30446</v>
      </c>
      <c r="H777">
        <v>40.571229000000002</v>
      </c>
      <c r="I777">
        <v>-111.757544</v>
      </c>
      <c r="J777">
        <v>0</v>
      </c>
      <c r="K777" t="s">
        <v>34491</v>
      </c>
      <c r="L777" t="s">
        <v>48233</v>
      </c>
      <c r="M777" t="s">
        <v>34491</v>
      </c>
    </row>
    <row r="778" spans="1:13" x14ac:dyDescent="0.25">
      <c r="A778" t="s">
        <v>34298</v>
      </c>
      <c r="B778" t="s">
        <v>34493</v>
      </c>
      <c r="C778" t="s">
        <v>34494</v>
      </c>
      <c r="D778" t="s">
        <v>34492</v>
      </c>
      <c r="E778" t="s">
        <v>4334</v>
      </c>
      <c r="F778" t="s">
        <v>2276</v>
      </c>
      <c r="G778" t="s">
        <v>30446</v>
      </c>
      <c r="H778">
        <v>40.571145000000001</v>
      </c>
      <c r="I778">
        <v>-111.742131</v>
      </c>
      <c r="J778">
        <v>0</v>
      </c>
      <c r="K778" t="s">
        <v>34491</v>
      </c>
      <c r="L778" t="s">
        <v>48233</v>
      </c>
      <c r="M778" t="s">
        <v>34491</v>
      </c>
    </row>
    <row r="779" spans="1:13" x14ac:dyDescent="0.25">
      <c r="A779" t="s">
        <v>34298</v>
      </c>
      <c r="B779" t="s">
        <v>34495</v>
      </c>
      <c r="C779" t="s">
        <v>34496</v>
      </c>
      <c r="D779" t="s">
        <v>34492</v>
      </c>
      <c r="E779" t="s">
        <v>4334</v>
      </c>
      <c r="F779" t="s">
        <v>2276</v>
      </c>
      <c r="G779" t="s">
        <v>30446</v>
      </c>
      <c r="H779">
        <v>40.570922000000003</v>
      </c>
      <c r="I779">
        <v>-111.718199</v>
      </c>
      <c r="J779">
        <v>0</v>
      </c>
      <c r="K779" t="s">
        <v>34491</v>
      </c>
      <c r="L779" t="s">
        <v>48233</v>
      </c>
      <c r="M779" t="s">
        <v>34491</v>
      </c>
    </row>
    <row r="780" spans="1:13" x14ac:dyDescent="0.25">
      <c r="A780" t="s">
        <v>34298</v>
      </c>
      <c r="B780" t="s">
        <v>34497</v>
      </c>
      <c r="C780" t="s">
        <v>34498</v>
      </c>
      <c r="D780" t="s">
        <v>34492</v>
      </c>
      <c r="E780" t="s">
        <v>4334</v>
      </c>
      <c r="F780" t="s">
        <v>2276</v>
      </c>
      <c r="G780" t="s">
        <v>30446</v>
      </c>
      <c r="H780">
        <v>40.569532000000002</v>
      </c>
      <c r="I780">
        <v>-111.703419</v>
      </c>
      <c r="J780">
        <v>0</v>
      </c>
      <c r="K780" t="s">
        <v>34491</v>
      </c>
      <c r="L780" t="s">
        <v>48233</v>
      </c>
      <c r="M780" t="s">
        <v>34491</v>
      </c>
    </row>
    <row r="781" spans="1:13" x14ac:dyDescent="0.25">
      <c r="A781" t="s">
        <v>34298</v>
      </c>
      <c r="B781" t="s">
        <v>34499</v>
      </c>
      <c r="C781" t="s">
        <v>34500</v>
      </c>
      <c r="D781" t="s">
        <v>34492</v>
      </c>
      <c r="E781" t="s">
        <v>4334</v>
      </c>
      <c r="F781" t="s">
        <v>2276</v>
      </c>
      <c r="G781" t="s">
        <v>30446</v>
      </c>
      <c r="H781">
        <v>40.569929999999999</v>
      </c>
      <c r="I781">
        <v>-111.70082600000001</v>
      </c>
      <c r="J781">
        <v>0</v>
      </c>
      <c r="K781" t="s">
        <v>34491</v>
      </c>
      <c r="L781" t="s">
        <v>48233</v>
      </c>
      <c r="M781" t="s">
        <v>34491</v>
      </c>
    </row>
    <row r="782" spans="1:13" x14ac:dyDescent="0.25">
      <c r="A782" t="s">
        <v>34298</v>
      </c>
      <c r="B782" t="s">
        <v>34501</v>
      </c>
      <c r="C782" t="s">
        <v>34502</v>
      </c>
      <c r="D782" t="s">
        <v>34492</v>
      </c>
      <c r="E782" t="s">
        <v>4334</v>
      </c>
      <c r="F782" t="s">
        <v>2276</v>
      </c>
      <c r="G782" t="s">
        <v>30446</v>
      </c>
      <c r="H782">
        <v>40.574854000000002</v>
      </c>
      <c r="I782">
        <v>-111.680864</v>
      </c>
      <c r="J782">
        <v>0</v>
      </c>
      <c r="K782" t="s">
        <v>34491</v>
      </c>
      <c r="L782" t="s">
        <v>48233</v>
      </c>
      <c r="M782" t="s">
        <v>34491</v>
      </c>
    </row>
    <row r="783" spans="1:13" x14ac:dyDescent="0.25">
      <c r="A783" t="s">
        <v>34298</v>
      </c>
      <c r="B783" t="s">
        <v>34503</v>
      </c>
      <c r="C783" t="s">
        <v>34504</v>
      </c>
      <c r="D783" t="s">
        <v>34492</v>
      </c>
      <c r="E783" t="s">
        <v>4334</v>
      </c>
      <c r="F783" t="s">
        <v>2276</v>
      </c>
      <c r="G783" t="s">
        <v>30446</v>
      </c>
      <c r="H783">
        <v>40.574643999999999</v>
      </c>
      <c r="I783">
        <v>-111.680049</v>
      </c>
      <c r="J783">
        <v>0</v>
      </c>
      <c r="K783" t="s">
        <v>34491</v>
      </c>
      <c r="L783" t="s">
        <v>48233</v>
      </c>
      <c r="M783" t="s">
        <v>34491</v>
      </c>
    </row>
    <row r="784" spans="1:13" x14ac:dyDescent="0.25">
      <c r="A784" t="s">
        <v>34298</v>
      </c>
      <c r="B784" t="s">
        <v>34505</v>
      </c>
      <c r="C784" t="s">
        <v>34506</v>
      </c>
      <c r="D784" t="s">
        <v>34492</v>
      </c>
      <c r="E784" t="s">
        <v>4334</v>
      </c>
      <c r="F784" t="s">
        <v>2276</v>
      </c>
      <c r="G784" t="s">
        <v>30446</v>
      </c>
      <c r="H784">
        <v>40.588115999999999</v>
      </c>
      <c r="I784">
        <v>-111.644599</v>
      </c>
      <c r="J784">
        <v>0</v>
      </c>
      <c r="K784" t="s">
        <v>34491</v>
      </c>
      <c r="L784" t="s">
        <v>48233</v>
      </c>
      <c r="M784" t="s">
        <v>34491</v>
      </c>
    </row>
    <row r="785" spans="1:13" x14ac:dyDescent="0.25">
      <c r="A785" t="s">
        <v>34298</v>
      </c>
      <c r="B785" t="s">
        <v>34507</v>
      </c>
      <c r="C785" t="s">
        <v>34508</v>
      </c>
      <c r="D785" t="s">
        <v>34492</v>
      </c>
      <c r="E785" t="s">
        <v>4334</v>
      </c>
      <c r="F785" t="s">
        <v>2276</v>
      </c>
      <c r="G785" t="s">
        <v>30446</v>
      </c>
      <c r="H785">
        <v>40.581845000000001</v>
      </c>
      <c r="I785">
        <v>-111.623065</v>
      </c>
      <c r="J785">
        <v>0</v>
      </c>
      <c r="K785" t="s">
        <v>34491</v>
      </c>
      <c r="L785" t="s">
        <v>48233</v>
      </c>
      <c r="M785" t="s">
        <v>34491</v>
      </c>
    </row>
    <row r="786" spans="1:13" x14ac:dyDescent="0.25">
      <c r="A786" t="s">
        <v>34298</v>
      </c>
      <c r="B786" t="s">
        <v>34509</v>
      </c>
      <c r="C786" t="s">
        <v>34510</v>
      </c>
      <c r="D786" t="s">
        <v>34492</v>
      </c>
      <c r="E786" t="s">
        <v>4334</v>
      </c>
      <c r="F786" t="s">
        <v>2276</v>
      </c>
      <c r="G786" t="s">
        <v>30446</v>
      </c>
      <c r="H786">
        <v>40.576838000000002</v>
      </c>
      <c r="I786">
        <v>-111.612734</v>
      </c>
      <c r="J786">
        <v>0</v>
      </c>
      <c r="K786" t="s">
        <v>34491</v>
      </c>
      <c r="L786" t="s">
        <v>48233</v>
      </c>
      <c r="M786" t="s">
        <v>34491</v>
      </c>
    </row>
    <row r="787" spans="1:13" x14ac:dyDescent="0.25">
      <c r="A787" t="s">
        <v>34298</v>
      </c>
      <c r="B787" t="s">
        <v>34511</v>
      </c>
      <c r="C787" t="s">
        <v>34512</v>
      </c>
      <c r="D787" t="s">
        <v>34398</v>
      </c>
      <c r="E787" t="s">
        <v>4334</v>
      </c>
      <c r="F787" t="s">
        <v>2276</v>
      </c>
      <c r="G787" t="s">
        <v>30446</v>
      </c>
      <c r="H787">
        <v>40.534331999999999</v>
      </c>
      <c r="I787">
        <v>-111.811533</v>
      </c>
      <c r="J787">
        <v>0</v>
      </c>
      <c r="K787" t="s">
        <v>34397</v>
      </c>
      <c r="L787" t="s">
        <v>48233</v>
      </c>
      <c r="M787" t="s">
        <v>34397</v>
      </c>
    </row>
    <row r="788" spans="1:13" x14ac:dyDescent="0.25">
      <c r="A788" t="s">
        <v>34298</v>
      </c>
      <c r="B788" t="s">
        <v>34513</v>
      </c>
      <c r="C788" t="s">
        <v>34514</v>
      </c>
      <c r="D788" t="s">
        <v>33166</v>
      </c>
      <c r="E788" t="s">
        <v>4334</v>
      </c>
      <c r="F788" t="s">
        <v>2276</v>
      </c>
      <c r="G788" t="s">
        <v>30446</v>
      </c>
      <c r="H788">
        <v>40.628158999999997</v>
      </c>
      <c r="I788">
        <v>-111.714489</v>
      </c>
      <c r="J788">
        <v>0</v>
      </c>
      <c r="K788" t="s">
        <v>33165</v>
      </c>
      <c r="L788" t="s">
        <v>48233</v>
      </c>
      <c r="M788" t="s">
        <v>33165</v>
      </c>
    </row>
    <row r="789" spans="1:13" x14ac:dyDescent="0.25">
      <c r="A789" t="s">
        <v>34298</v>
      </c>
      <c r="B789" t="s">
        <v>34515</v>
      </c>
      <c r="C789" t="s">
        <v>34516</v>
      </c>
      <c r="D789" t="s">
        <v>34518</v>
      </c>
      <c r="E789" t="s">
        <v>4334</v>
      </c>
      <c r="F789" t="s">
        <v>2276</v>
      </c>
      <c r="G789" t="s">
        <v>30446</v>
      </c>
      <c r="H789">
        <v>40.709040999999999</v>
      </c>
      <c r="I789">
        <v>-111.922291</v>
      </c>
      <c r="J789">
        <v>0</v>
      </c>
      <c r="K789" t="s">
        <v>34517</v>
      </c>
      <c r="L789" t="s">
        <v>48233</v>
      </c>
      <c r="M789" t="s">
        <v>34517</v>
      </c>
    </row>
    <row r="790" spans="1:13" x14ac:dyDescent="0.25">
      <c r="A790" t="s">
        <v>34298</v>
      </c>
      <c r="B790" t="s">
        <v>34519</v>
      </c>
      <c r="C790" t="s">
        <v>34520</v>
      </c>
      <c r="D790" t="s">
        <v>34518</v>
      </c>
      <c r="E790" t="s">
        <v>4334</v>
      </c>
      <c r="F790" t="s">
        <v>2276</v>
      </c>
      <c r="G790" t="s">
        <v>30446</v>
      </c>
      <c r="H790">
        <v>40.706232</v>
      </c>
      <c r="I790">
        <v>-111.90463699999999</v>
      </c>
      <c r="J790">
        <v>0</v>
      </c>
      <c r="K790" t="s">
        <v>34517</v>
      </c>
      <c r="L790" t="s">
        <v>48233</v>
      </c>
      <c r="M790" t="s">
        <v>34517</v>
      </c>
    </row>
    <row r="791" spans="1:13" x14ac:dyDescent="0.25">
      <c r="A791" t="s">
        <v>34298</v>
      </c>
      <c r="B791" t="s">
        <v>34521</v>
      </c>
      <c r="C791" t="s">
        <v>34522</v>
      </c>
      <c r="D791" t="s">
        <v>34524</v>
      </c>
      <c r="E791" t="s">
        <v>4334</v>
      </c>
      <c r="F791" t="s">
        <v>2276</v>
      </c>
      <c r="G791" t="s">
        <v>30446</v>
      </c>
      <c r="H791">
        <v>40.706252999999997</v>
      </c>
      <c r="I791">
        <v>-111.895101</v>
      </c>
      <c r="J791">
        <v>0</v>
      </c>
      <c r="K791" t="s">
        <v>34523</v>
      </c>
      <c r="L791" t="s">
        <v>48233</v>
      </c>
      <c r="M791" t="s">
        <v>34523</v>
      </c>
    </row>
    <row r="792" spans="1:13" x14ac:dyDescent="0.25">
      <c r="A792" t="s">
        <v>34298</v>
      </c>
      <c r="B792" t="s">
        <v>34525</v>
      </c>
      <c r="C792" t="s">
        <v>34526</v>
      </c>
      <c r="D792" t="s">
        <v>34524</v>
      </c>
      <c r="E792" t="s">
        <v>4334</v>
      </c>
      <c r="F792" t="s">
        <v>2276</v>
      </c>
      <c r="G792" t="s">
        <v>30446</v>
      </c>
      <c r="H792">
        <v>40.704101000000001</v>
      </c>
      <c r="I792">
        <v>-111.877849</v>
      </c>
      <c r="J792">
        <v>0</v>
      </c>
      <c r="K792" t="s">
        <v>34523</v>
      </c>
      <c r="L792" t="s">
        <v>48233</v>
      </c>
      <c r="M792" t="s">
        <v>34523</v>
      </c>
    </row>
    <row r="793" spans="1:13" x14ac:dyDescent="0.25">
      <c r="A793" t="s">
        <v>34298</v>
      </c>
      <c r="B793" t="s">
        <v>34527</v>
      </c>
      <c r="C793" t="s">
        <v>34528</v>
      </c>
      <c r="D793" t="s">
        <v>34524</v>
      </c>
      <c r="E793" t="s">
        <v>4334</v>
      </c>
      <c r="F793" t="s">
        <v>2276</v>
      </c>
      <c r="G793" t="s">
        <v>30446</v>
      </c>
      <c r="H793">
        <v>40.696238999999998</v>
      </c>
      <c r="I793">
        <v>-111.867284</v>
      </c>
      <c r="J793">
        <v>0</v>
      </c>
      <c r="K793" t="s">
        <v>34523</v>
      </c>
      <c r="L793" t="s">
        <v>48233</v>
      </c>
      <c r="M793" t="s">
        <v>34523</v>
      </c>
    </row>
    <row r="794" spans="1:13" x14ac:dyDescent="0.25">
      <c r="A794" t="s">
        <v>34298</v>
      </c>
      <c r="B794" t="s">
        <v>34529</v>
      </c>
      <c r="C794" t="s">
        <v>34530</v>
      </c>
      <c r="D794" t="s">
        <v>34524</v>
      </c>
      <c r="E794" t="s">
        <v>4334</v>
      </c>
      <c r="F794" t="s">
        <v>2276</v>
      </c>
      <c r="G794" t="s">
        <v>30446</v>
      </c>
      <c r="H794">
        <v>40.693111999999999</v>
      </c>
      <c r="I794">
        <v>-111.848659</v>
      </c>
      <c r="J794">
        <v>0</v>
      </c>
      <c r="K794" t="s">
        <v>34523</v>
      </c>
      <c r="L794" t="s">
        <v>48233</v>
      </c>
      <c r="M794" t="s">
        <v>34523</v>
      </c>
    </row>
    <row r="795" spans="1:13" x14ac:dyDescent="0.25">
      <c r="A795" t="s">
        <v>34298</v>
      </c>
      <c r="B795" t="s">
        <v>34531</v>
      </c>
      <c r="C795" t="s">
        <v>34532</v>
      </c>
      <c r="D795" t="s">
        <v>34524</v>
      </c>
      <c r="E795" t="s">
        <v>4334</v>
      </c>
      <c r="F795" t="s">
        <v>2276</v>
      </c>
      <c r="G795" t="s">
        <v>30446</v>
      </c>
      <c r="H795">
        <v>40.695462999999997</v>
      </c>
      <c r="I795">
        <v>-111.82673200000001</v>
      </c>
      <c r="J795">
        <v>0</v>
      </c>
      <c r="K795" t="s">
        <v>34523</v>
      </c>
      <c r="L795" t="s">
        <v>48233</v>
      </c>
      <c r="M795" t="s">
        <v>34523</v>
      </c>
    </row>
    <row r="796" spans="1:13" x14ac:dyDescent="0.25">
      <c r="A796" t="s">
        <v>34298</v>
      </c>
      <c r="B796" t="s">
        <v>34533</v>
      </c>
      <c r="C796" t="s">
        <v>34534</v>
      </c>
      <c r="D796" t="s">
        <v>34524</v>
      </c>
      <c r="E796" t="s">
        <v>4334</v>
      </c>
      <c r="F796" t="s">
        <v>2276</v>
      </c>
      <c r="G796" t="s">
        <v>30446</v>
      </c>
      <c r="H796">
        <v>40.695624000000002</v>
      </c>
      <c r="I796">
        <v>-111.824777</v>
      </c>
      <c r="J796">
        <v>0</v>
      </c>
      <c r="K796" t="s">
        <v>34523</v>
      </c>
      <c r="L796" t="s">
        <v>48233</v>
      </c>
      <c r="M796" t="s">
        <v>34523</v>
      </c>
    </row>
    <row r="797" spans="1:13" x14ac:dyDescent="0.25">
      <c r="A797" t="s">
        <v>34298</v>
      </c>
      <c r="B797" t="s">
        <v>34535</v>
      </c>
      <c r="C797" t="s">
        <v>34536</v>
      </c>
      <c r="D797" t="s">
        <v>34524</v>
      </c>
      <c r="E797" t="s">
        <v>4334</v>
      </c>
      <c r="F797" t="s">
        <v>2276</v>
      </c>
      <c r="G797" t="s">
        <v>30446</v>
      </c>
      <c r="H797">
        <v>40.694522999999997</v>
      </c>
      <c r="I797">
        <v>-111.805464</v>
      </c>
      <c r="J797">
        <v>0</v>
      </c>
      <c r="K797" t="s">
        <v>34523</v>
      </c>
      <c r="L797" t="s">
        <v>48233</v>
      </c>
      <c r="M797" t="s">
        <v>34523</v>
      </c>
    </row>
    <row r="798" spans="1:13" x14ac:dyDescent="0.25">
      <c r="A798" t="s">
        <v>34298</v>
      </c>
      <c r="B798" t="s">
        <v>34537</v>
      </c>
      <c r="C798" t="s">
        <v>34538</v>
      </c>
      <c r="D798" t="s">
        <v>34524</v>
      </c>
      <c r="E798" t="s">
        <v>4334</v>
      </c>
      <c r="F798" t="s">
        <v>2276</v>
      </c>
      <c r="G798" t="s">
        <v>30446</v>
      </c>
      <c r="H798">
        <v>40.689301</v>
      </c>
      <c r="I798">
        <v>-111.78273299999999</v>
      </c>
      <c r="J798">
        <v>0</v>
      </c>
      <c r="K798" t="s">
        <v>34523</v>
      </c>
      <c r="L798" t="s">
        <v>48233</v>
      </c>
      <c r="M798" t="s">
        <v>34523</v>
      </c>
    </row>
    <row r="799" spans="1:13" x14ac:dyDescent="0.25">
      <c r="A799" t="s">
        <v>34298</v>
      </c>
      <c r="B799" t="s">
        <v>34539</v>
      </c>
      <c r="C799" t="s">
        <v>34540</v>
      </c>
      <c r="D799" t="s">
        <v>34524</v>
      </c>
      <c r="E799" t="s">
        <v>4334</v>
      </c>
      <c r="F799" t="s">
        <v>2276</v>
      </c>
      <c r="G799" t="s">
        <v>30446</v>
      </c>
      <c r="H799">
        <v>40.689328000000003</v>
      </c>
      <c r="I799">
        <v>-111.781688</v>
      </c>
      <c r="J799">
        <v>0</v>
      </c>
      <c r="K799" t="s">
        <v>34523</v>
      </c>
      <c r="L799" t="s">
        <v>48233</v>
      </c>
      <c r="M799" t="s">
        <v>34523</v>
      </c>
    </row>
    <row r="800" spans="1:13" x14ac:dyDescent="0.25">
      <c r="A800" t="s">
        <v>34298</v>
      </c>
      <c r="B800" t="s">
        <v>34541</v>
      </c>
      <c r="C800" t="s">
        <v>34542</v>
      </c>
      <c r="D800" t="s">
        <v>34544</v>
      </c>
      <c r="E800" t="s">
        <v>4334</v>
      </c>
      <c r="F800" t="s">
        <v>2276</v>
      </c>
      <c r="G800" t="s">
        <v>30446</v>
      </c>
      <c r="H800">
        <v>40.690992999999999</v>
      </c>
      <c r="I800">
        <v>-111.769003</v>
      </c>
      <c r="J800">
        <v>0</v>
      </c>
      <c r="K800" t="s">
        <v>34543</v>
      </c>
      <c r="L800" t="s">
        <v>48233</v>
      </c>
      <c r="M800" t="s">
        <v>34543</v>
      </c>
    </row>
    <row r="801" spans="1:13" x14ac:dyDescent="0.25">
      <c r="A801" t="s">
        <v>34298</v>
      </c>
      <c r="B801" t="s">
        <v>34545</v>
      </c>
      <c r="C801" t="s">
        <v>34546</v>
      </c>
      <c r="D801" t="s">
        <v>34544</v>
      </c>
      <c r="E801" t="s">
        <v>4334</v>
      </c>
      <c r="F801" t="s">
        <v>2276</v>
      </c>
      <c r="G801" t="s">
        <v>30446</v>
      </c>
      <c r="H801">
        <v>40.693939999999998</v>
      </c>
      <c r="I801">
        <v>-111.751282</v>
      </c>
      <c r="J801">
        <v>0</v>
      </c>
      <c r="K801" t="s">
        <v>34543</v>
      </c>
      <c r="L801" t="s">
        <v>48233</v>
      </c>
      <c r="M801" t="s">
        <v>34543</v>
      </c>
    </row>
    <row r="802" spans="1:13" x14ac:dyDescent="0.25">
      <c r="A802" t="s">
        <v>34298</v>
      </c>
      <c r="B802" t="s">
        <v>34547</v>
      </c>
      <c r="C802" t="s">
        <v>34548</v>
      </c>
      <c r="D802" t="s">
        <v>34544</v>
      </c>
      <c r="E802" t="s">
        <v>4334</v>
      </c>
      <c r="F802" t="s">
        <v>2276</v>
      </c>
      <c r="G802" t="s">
        <v>30446</v>
      </c>
      <c r="H802">
        <v>40.697088999999998</v>
      </c>
      <c r="I802">
        <v>-111.743394</v>
      </c>
      <c r="J802">
        <v>0</v>
      </c>
      <c r="K802" t="s">
        <v>34543</v>
      </c>
      <c r="L802" t="s">
        <v>48233</v>
      </c>
      <c r="M802" t="s">
        <v>34543</v>
      </c>
    </row>
    <row r="803" spans="1:13" x14ac:dyDescent="0.25">
      <c r="A803" t="s">
        <v>34298</v>
      </c>
      <c r="B803" t="s">
        <v>34549</v>
      </c>
      <c r="C803" t="s">
        <v>34550</v>
      </c>
      <c r="D803" t="s">
        <v>34544</v>
      </c>
      <c r="E803" t="s">
        <v>4334</v>
      </c>
      <c r="F803" t="s">
        <v>2276</v>
      </c>
      <c r="G803" t="s">
        <v>30446</v>
      </c>
      <c r="H803">
        <v>40.698090000000001</v>
      </c>
      <c r="I803">
        <v>-111.74008000000001</v>
      </c>
      <c r="J803">
        <v>0</v>
      </c>
      <c r="K803" t="s">
        <v>34543</v>
      </c>
      <c r="L803" t="s">
        <v>48233</v>
      </c>
      <c r="M803" t="s">
        <v>34543</v>
      </c>
    </row>
    <row r="804" spans="1:13" x14ac:dyDescent="0.25">
      <c r="A804" t="s">
        <v>34298</v>
      </c>
      <c r="B804" t="s">
        <v>34551</v>
      </c>
      <c r="C804" t="s">
        <v>34552</v>
      </c>
      <c r="D804" t="s">
        <v>34544</v>
      </c>
      <c r="E804" t="s">
        <v>4334</v>
      </c>
      <c r="F804" t="s">
        <v>2276</v>
      </c>
      <c r="G804" t="s">
        <v>30446</v>
      </c>
      <c r="H804">
        <v>40.697507000000002</v>
      </c>
      <c r="I804">
        <v>-111.73607</v>
      </c>
      <c r="J804">
        <v>0</v>
      </c>
      <c r="K804" t="s">
        <v>34543</v>
      </c>
      <c r="L804" t="s">
        <v>48233</v>
      </c>
      <c r="M804" t="s">
        <v>34543</v>
      </c>
    </row>
    <row r="805" spans="1:13" x14ac:dyDescent="0.25">
      <c r="A805" t="s">
        <v>34298</v>
      </c>
      <c r="B805" t="s">
        <v>34553</v>
      </c>
      <c r="C805" t="s">
        <v>34554</v>
      </c>
      <c r="D805" t="s">
        <v>34544</v>
      </c>
      <c r="E805" t="s">
        <v>4334</v>
      </c>
      <c r="F805" t="s">
        <v>2276</v>
      </c>
      <c r="G805" t="s">
        <v>30446</v>
      </c>
      <c r="H805">
        <v>40.698284999999998</v>
      </c>
      <c r="I805">
        <v>-111.731127</v>
      </c>
      <c r="J805">
        <v>0</v>
      </c>
      <c r="K805" t="s">
        <v>34543</v>
      </c>
      <c r="L805" t="s">
        <v>48233</v>
      </c>
      <c r="M805" t="s">
        <v>34543</v>
      </c>
    </row>
    <row r="806" spans="1:13" x14ac:dyDescent="0.25">
      <c r="A806" t="s">
        <v>34298</v>
      </c>
      <c r="B806" t="s">
        <v>34555</v>
      </c>
      <c r="C806" t="s">
        <v>34556</v>
      </c>
      <c r="D806" t="s">
        <v>34544</v>
      </c>
      <c r="E806" t="s">
        <v>4334</v>
      </c>
      <c r="F806" t="s">
        <v>2276</v>
      </c>
      <c r="G806" t="s">
        <v>30446</v>
      </c>
      <c r="H806">
        <v>40.69914</v>
      </c>
      <c r="I806">
        <v>-111.721405</v>
      </c>
      <c r="J806">
        <v>0</v>
      </c>
      <c r="K806" t="s">
        <v>34543</v>
      </c>
      <c r="L806" t="s">
        <v>48233</v>
      </c>
      <c r="M806" t="s">
        <v>34543</v>
      </c>
    </row>
    <row r="807" spans="1:13" x14ac:dyDescent="0.25">
      <c r="A807" t="s">
        <v>34298</v>
      </c>
      <c r="B807" t="s">
        <v>34557</v>
      </c>
      <c r="C807" t="s">
        <v>34558</v>
      </c>
      <c r="D807" t="s">
        <v>34544</v>
      </c>
      <c r="E807" t="s">
        <v>4334</v>
      </c>
      <c r="F807" t="s">
        <v>2276</v>
      </c>
      <c r="G807" t="s">
        <v>30446</v>
      </c>
      <c r="H807">
        <v>40.699438000000001</v>
      </c>
      <c r="I807">
        <v>-111.71778999999999</v>
      </c>
      <c r="J807">
        <v>0</v>
      </c>
      <c r="K807" t="s">
        <v>34543</v>
      </c>
      <c r="L807" t="s">
        <v>48233</v>
      </c>
      <c r="M807" t="s">
        <v>34543</v>
      </c>
    </row>
    <row r="808" spans="1:13" x14ac:dyDescent="0.25">
      <c r="A808" t="s">
        <v>34298</v>
      </c>
      <c r="B808" t="s">
        <v>34559</v>
      </c>
      <c r="C808" t="s">
        <v>34560</v>
      </c>
      <c r="D808" t="s">
        <v>34544</v>
      </c>
      <c r="E808" t="s">
        <v>4334</v>
      </c>
      <c r="F808" t="s">
        <v>2276</v>
      </c>
      <c r="G808" t="s">
        <v>30446</v>
      </c>
      <c r="H808">
        <v>40.699993999999997</v>
      </c>
      <c r="I808">
        <v>-111.714129</v>
      </c>
      <c r="J808">
        <v>0</v>
      </c>
      <c r="K808" t="s">
        <v>34543</v>
      </c>
      <c r="L808" t="s">
        <v>48233</v>
      </c>
      <c r="M808" t="s">
        <v>34543</v>
      </c>
    </row>
    <row r="809" spans="1:13" x14ac:dyDescent="0.25">
      <c r="A809" t="s">
        <v>34298</v>
      </c>
      <c r="B809" t="s">
        <v>34561</v>
      </c>
      <c r="C809" t="s">
        <v>34562</v>
      </c>
      <c r="D809" t="s">
        <v>34544</v>
      </c>
      <c r="E809" t="s">
        <v>4334</v>
      </c>
      <c r="F809" t="s">
        <v>2276</v>
      </c>
      <c r="G809" t="s">
        <v>30446</v>
      </c>
      <c r="H809">
        <v>40.700366000000002</v>
      </c>
      <c r="I809">
        <v>-111.701155</v>
      </c>
      <c r="J809">
        <v>0</v>
      </c>
      <c r="K809" t="s">
        <v>34543</v>
      </c>
      <c r="L809" t="s">
        <v>48233</v>
      </c>
      <c r="M809" t="s">
        <v>34543</v>
      </c>
    </row>
    <row r="810" spans="1:13" x14ac:dyDescent="0.25">
      <c r="A810" t="s">
        <v>34298</v>
      </c>
      <c r="B810" t="s">
        <v>34563</v>
      </c>
      <c r="C810" t="s">
        <v>34564</v>
      </c>
      <c r="D810" t="s">
        <v>34544</v>
      </c>
      <c r="E810" t="s">
        <v>4334</v>
      </c>
      <c r="F810" t="s">
        <v>2276</v>
      </c>
      <c r="G810" t="s">
        <v>30446</v>
      </c>
      <c r="H810">
        <v>40.705384000000002</v>
      </c>
      <c r="I810">
        <v>-111.69284399999999</v>
      </c>
      <c r="J810">
        <v>0</v>
      </c>
      <c r="K810" t="s">
        <v>34543</v>
      </c>
      <c r="L810" t="s">
        <v>48233</v>
      </c>
      <c r="M810" t="s">
        <v>34543</v>
      </c>
    </row>
    <row r="811" spans="1:13" x14ac:dyDescent="0.25">
      <c r="A811" t="s">
        <v>34298</v>
      </c>
      <c r="B811" t="s">
        <v>34565</v>
      </c>
      <c r="C811" t="s">
        <v>34566</v>
      </c>
      <c r="D811" t="s">
        <v>34544</v>
      </c>
      <c r="E811" t="s">
        <v>4334</v>
      </c>
      <c r="F811" t="s">
        <v>2276</v>
      </c>
      <c r="G811" t="s">
        <v>30446</v>
      </c>
      <c r="H811">
        <v>40.706527000000001</v>
      </c>
      <c r="I811">
        <v>-111.690607</v>
      </c>
      <c r="J811">
        <v>0</v>
      </c>
      <c r="K811" t="s">
        <v>34543</v>
      </c>
      <c r="L811" t="s">
        <v>48233</v>
      </c>
      <c r="M811" t="s">
        <v>34543</v>
      </c>
    </row>
    <row r="812" spans="1:13" x14ac:dyDescent="0.25">
      <c r="A812" t="s">
        <v>34298</v>
      </c>
      <c r="B812" t="s">
        <v>34567</v>
      </c>
      <c r="C812" t="s">
        <v>34568</v>
      </c>
      <c r="D812" t="s">
        <v>34544</v>
      </c>
      <c r="E812" t="s">
        <v>4334</v>
      </c>
      <c r="F812" t="s">
        <v>2276</v>
      </c>
      <c r="G812" t="s">
        <v>30446</v>
      </c>
      <c r="H812">
        <v>40.697670000000002</v>
      </c>
      <c r="I812">
        <v>-111.678864</v>
      </c>
      <c r="J812">
        <v>0</v>
      </c>
      <c r="K812" t="s">
        <v>34543</v>
      </c>
      <c r="L812" t="s">
        <v>48233</v>
      </c>
      <c r="M812" t="s">
        <v>34543</v>
      </c>
    </row>
    <row r="813" spans="1:13" x14ac:dyDescent="0.25">
      <c r="A813" t="s">
        <v>34298</v>
      </c>
      <c r="B813" t="s">
        <v>34569</v>
      </c>
      <c r="C813" t="s">
        <v>34570</v>
      </c>
      <c r="D813" t="s">
        <v>34544</v>
      </c>
      <c r="E813" t="s">
        <v>4334</v>
      </c>
      <c r="F813" t="s">
        <v>2276</v>
      </c>
      <c r="G813" t="s">
        <v>30446</v>
      </c>
      <c r="H813">
        <v>40.696387000000001</v>
      </c>
      <c r="I813">
        <v>-111.674696</v>
      </c>
      <c r="J813">
        <v>0</v>
      </c>
      <c r="K813" t="s">
        <v>34543</v>
      </c>
      <c r="L813" t="s">
        <v>48233</v>
      </c>
      <c r="M813" t="s">
        <v>34543</v>
      </c>
    </row>
    <row r="814" spans="1:13" x14ac:dyDescent="0.25">
      <c r="A814" t="s">
        <v>34298</v>
      </c>
      <c r="B814" t="s">
        <v>34571</v>
      </c>
      <c r="C814" t="s">
        <v>34572</v>
      </c>
      <c r="D814" t="s">
        <v>34544</v>
      </c>
      <c r="E814" t="s">
        <v>4334</v>
      </c>
      <c r="F814" t="s">
        <v>2276</v>
      </c>
      <c r="G814" t="s">
        <v>30446</v>
      </c>
      <c r="H814">
        <v>40.690835999999997</v>
      </c>
      <c r="I814">
        <v>-111.669138</v>
      </c>
      <c r="J814">
        <v>0</v>
      </c>
      <c r="K814" t="s">
        <v>34543</v>
      </c>
      <c r="L814" t="s">
        <v>48233</v>
      </c>
      <c r="M814" t="s">
        <v>34543</v>
      </c>
    </row>
    <row r="815" spans="1:13" x14ac:dyDescent="0.25">
      <c r="A815" t="s">
        <v>34298</v>
      </c>
      <c r="B815" t="s">
        <v>34573</v>
      </c>
      <c r="C815" t="s">
        <v>34574</v>
      </c>
      <c r="D815" t="s">
        <v>34544</v>
      </c>
      <c r="E815" t="s">
        <v>4334</v>
      </c>
      <c r="F815" t="s">
        <v>2276</v>
      </c>
      <c r="G815" t="s">
        <v>30446</v>
      </c>
      <c r="H815">
        <v>40.687384000000002</v>
      </c>
      <c r="I815">
        <v>-111.654053</v>
      </c>
      <c r="J815">
        <v>0</v>
      </c>
      <c r="K815" t="s">
        <v>34543</v>
      </c>
      <c r="L815" t="s">
        <v>48233</v>
      </c>
      <c r="M815" t="s">
        <v>34543</v>
      </c>
    </row>
    <row r="816" spans="1:13" x14ac:dyDescent="0.25">
      <c r="A816" t="s">
        <v>34298</v>
      </c>
      <c r="B816" t="s">
        <v>34575</v>
      </c>
      <c r="C816" t="s">
        <v>34576</v>
      </c>
      <c r="D816" t="s">
        <v>34544</v>
      </c>
      <c r="E816" t="s">
        <v>4334</v>
      </c>
      <c r="F816" t="s">
        <v>2276</v>
      </c>
      <c r="G816" t="s">
        <v>30446</v>
      </c>
      <c r="H816">
        <v>40.684784999999998</v>
      </c>
      <c r="I816">
        <v>-111.648303</v>
      </c>
      <c r="J816">
        <v>0</v>
      </c>
      <c r="K816" t="s">
        <v>34543</v>
      </c>
      <c r="L816" t="s">
        <v>48233</v>
      </c>
      <c r="M816" t="s">
        <v>34543</v>
      </c>
    </row>
    <row r="817" spans="1:13" x14ac:dyDescent="0.25">
      <c r="A817" t="s">
        <v>34298</v>
      </c>
      <c r="B817" t="s">
        <v>34577</v>
      </c>
      <c r="C817" t="s">
        <v>34578</v>
      </c>
      <c r="D817" t="s">
        <v>34580</v>
      </c>
      <c r="E817" t="s">
        <v>4334</v>
      </c>
      <c r="F817" t="s">
        <v>2276</v>
      </c>
      <c r="G817" t="s">
        <v>30446</v>
      </c>
      <c r="H817">
        <v>40.762168000000003</v>
      </c>
      <c r="I817">
        <v>-111.707843</v>
      </c>
      <c r="J817">
        <v>0</v>
      </c>
      <c r="K817" t="s">
        <v>34579</v>
      </c>
      <c r="L817" t="s">
        <v>48233</v>
      </c>
      <c r="M817" t="s">
        <v>34579</v>
      </c>
    </row>
    <row r="818" spans="1:13" x14ac:dyDescent="0.25">
      <c r="A818" t="s">
        <v>34298</v>
      </c>
      <c r="B818" t="s">
        <v>34581</v>
      </c>
      <c r="C818" t="s">
        <v>34582</v>
      </c>
      <c r="D818" t="s">
        <v>34584</v>
      </c>
      <c r="E818" t="s">
        <v>4334</v>
      </c>
      <c r="F818" t="s">
        <v>2276</v>
      </c>
      <c r="G818" t="s">
        <v>30446</v>
      </c>
      <c r="H818">
        <v>40.781005999999998</v>
      </c>
      <c r="I818">
        <v>-111.680937</v>
      </c>
      <c r="J818">
        <v>0</v>
      </c>
      <c r="K818" t="s">
        <v>34583</v>
      </c>
      <c r="L818" t="s">
        <v>48233</v>
      </c>
      <c r="M818" t="s">
        <v>34583</v>
      </c>
    </row>
    <row r="819" spans="1:13" x14ac:dyDescent="0.25">
      <c r="A819" t="s">
        <v>34298</v>
      </c>
      <c r="B819" t="s">
        <v>34585</v>
      </c>
      <c r="C819" t="s">
        <v>34586</v>
      </c>
      <c r="D819" t="s">
        <v>34584</v>
      </c>
      <c r="E819" t="s">
        <v>4334</v>
      </c>
      <c r="F819" t="s">
        <v>2276</v>
      </c>
      <c r="G819" t="s">
        <v>30446</v>
      </c>
      <c r="H819">
        <v>40.801150999999997</v>
      </c>
      <c r="I819">
        <v>-111.67949900000001</v>
      </c>
      <c r="J819">
        <v>0</v>
      </c>
      <c r="K819" t="s">
        <v>34583</v>
      </c>
      <c r="L819" t="s">
        <v>48233</v>
      </c>
      <c r="M819" t="s">
        <v>34583</v>
      </c>
    </row>
    <row r="820" spans="1:13" x14ac:dyDescent="0.25">
      <c r="A820" t="s">
        <v>34298</v>
      </c>
      <c r="B820" t="s">
        <v>34587</v>
      </c>
      <c r="C820" t="s">
        <v>34588</v>
      </c>
      <c r="D820" t="s">
        <v>34590</v>
      </c>
      <c r="E820" t="s">
        <v>4334</v>
      </c>
      <c r="F820" t="s">
        <v>2276</v>
      </c>
      <c r="G820" t="s">
        <v>30446</v>
      </c>
      <c r="H820">
        <v>40.548515999999999</v>
      </c>
      <c r="I820">
        <v>-111.918232</v>
      </c>
      <c r="J820">
        <v>0</v>
      </c>
      <c r="K820" t="s">
        <v>34589</v>
      </c>
      <c r="L820" t="s">
        <v>48233</v>
      </c>
      <c r="M820" t="s">
        <v>34589</v>
      </c>
    </row>
    <row r="821" spans="1:13" x14ac:dyDescent="0.25">
      <c r="A821" t="s">
        <v>34298</v>
      </c>
      <c r="B821" t="s">
        <v>34591</v>
      </c>
      <c r="C821" t="s">
        <v>34592</v>
      </c>
      <c r="D821" t="s">
        <v>34594</v>
      </c>
      <c r="E821" t="s">
        <v>4334</v>
      </c>
      <c r="F821" t="s">
        <v>2276</v>
      </c>
      <c r="G821" t="s">
        <v>30446</v>
      </c>
      <c r="H821">
        <v>40.724381999999999</v>
      </c>
      <c r="I821">
        <v>-111.85689600000001</v>
      </c>
      <c r="J821">
        <v>0</v>
      </c>
      <c r="K821" t="s">
        <v>34593</v>
      </c>
      <c r="L821" t="s">
        <v>48233</v>
      </c>
      <c r="M821" t="s">
        <v>34593</v>
      </c>
    </row>
    <row r="822" spans="1:13" x14ac:dyDescent="0.25">
      <c r="A822" t="s">
        <v>34298</v>
      </c>
      <c r="B822" t="s">
        <v>34595</v>
      </c>
      <c r="C822" t="s">
        <v>34596</v>
      </c>
      <c r="D822" t="s">
        <v>34594</v>
      </c>
      <c r="E822" t="s">
        <v>4334</v>
      </c>
      <c r="F822" t="s">
        <v>2276</v>
      </c>
      <c r="G822" t="s">
        <v>30446</v>
      </c>
      <c r="H822">
        <v>40.723253999999997</v>
      </c>
      <c r="I822">
        <v>-111.85028</v>
      </c>
      <c r="J822">
        <v>0</v>
      </c>
      <c r="K822" t="s">
        <v>34593</v>
      </c>
      <c r="L822" t="s">
        <v>48233</v>
      </c>
      <c r="M822" t="s">
        <v>34593</v>
      </c>
    </row>
    <row r="823" spans="1:13" x14ac:dyDescent="0.25">
      <c r="A823" t="s">
        <v>34298</v>
      </c>
      <c r="B823" t="s">
        <v>34597</v>
      </c>
      <c r="C823" t="s">
        <v>34598</v>
      </c>
      <c r="D823" t="s">
        <v>34594</v>
      </c>
      <c r="E823" t="s">
        <v>4334</v>
      </c>
      <c r="F823" t="s">
        <v>2276</v>
      </c>
      <c r="G823" t="s">
        <v>30446</v>
      </c>
      <c r="H823">
        <v>40.721209999999999</v>
      </c>
      <c r="I823">
        <v>-111.843889</v>
      </c>
      <c r="J823">
        <v>0</v>
      </c>
      <c r="K823" t="s">
        <v>34593</v>
      </c>
      <c r="L823" t="s">
        <v>48233</v>
      </c>
      <c r="M823" t="s">
        <v>34593</v>
      </c>
    </row>
    <row r="824" spans="1:13" x14ac:dyDescent="0.25">
      <c r="A824" t="s">
        <v>34298</v>
      </c>
      <c r="B824" t="s">
        <v>34599</v>
      </c>
      <c r="C824" t="s">
        <v>34600</v>
      </c>
      <c r="D824" t="s">
        <v>34594</v>
      </c>
      <c r="E824" t="s">
        <v>4334</v>
      </c>
      <c r="F824" t="s">
        <v>2276</v>
      </c>
      <c r="G824" t="s">
        <v>30446</v>
      </c>
      <c r="H824">
        <v>40.712577000000003</v>
      </c>
      <c r="I824">
        <v>-111.812842</v>
      </c>
      <c r="J824">
        <v>0</v>
      </c>
      <c r="K824" t="s">
        <v>34593</v>
      </c>
      <c r="L824" t="s">
        <v>48233</v>
      </c>
      <c r="M824" t="s">
        <v>34593</v>
      </c>
    </row>
    <row r="825" spans="1:13" x14ac:dyDescent="0.25">
      <c r="A825" t="s">
        <v>34298</v>
      </c>
      <c r="B825" t="s">
        <v>34601</v>
      </c>
      <c r="C825" t="s">
        <v>34602</v>
      </c>
      <c r="D825" t="s">
        <v>34594</v>
      </c>
      <c r="E825" t="s">
        <v>4334</v>
      </c>
      <c r="F825" t="s">
        <v>2276</v>
      </c>
      <c r="G825" t="s">
        <v>30446</v>
      </c>
      <c r="H825">
        <v>40.710012999999996</v>
      </c>
      <c r="I825">
        <v>-111.807428</v>
      </c>
      <c r="J825">
        <v>0</v>
      </c>
      <c r="K825" t="s">
        <v>34593</v>
      </c>
      <c r="L825" t="s">
        <v>48233</v>
      </c>
      <c r="M825" t="s">
        <v>34593</v>
      </c>
    </row>
    <row r="826" spans="1:13" x14ac:dyDescent="0.25">
      <c r="A826" t="s">
        <v>34298</v>
      </c>
      <c r="B826" t="s">
        <v>34603</v>
      </c>
      <c r="C826" t="s">
        <v>34604</v>
      </c>
      <c r="D826" t="s">
        <v>34594</v>
      </c>
      <c r="E826" t="s">
        <v>4334</v>
      </c>
      <c r="F826" t="s">
        <v>2276</v>
      </c>
      <c r="G826" t="s">
        <v>30446</v>
      </c>
      <c r="H826">
        <v>40.709552000000002</v>
      </c>
      <c r="I826">
        <v>-111.801762</v>
      </c>
      <c r="J826">
        <v>0</v>
      </c>
      <c r="K826" t="s">
        <v>34593</v>
      </c>
      <c r="L826" t="s">
        <v>48233</v>
      </c>
      <c r="M826" t="s">
        <v>34593</v>
      </c>
    </row>
    <row r="827" spans="1:13" x14ac:dyDescent="0.25">
      <c r="A827" t="s">
        <v>34298</v>
      </c>
      <c r="B827" t="s">
        <v>34605</v>
      </c>
      <c r="C827" t="s">
        <v>34606</v>
      </c>
      <c r="D827" t="s">
        <v>34594</v>
      </c>
      <c r="E827" t="s">
        <v>4334</v>
      </c>
      <c r="F827" t="s">
        <v>2276</v>
      </c>
      <c r="G827" t="s">
        <v>30446</v>
      </c>
      <c r="H827">
        <v>40.709350000000001</v>
      </c>
      <c r="I827">
        <v>-111.797217</v>
      </c>
      <c r="J827">
        <v>0</v>
      </c>
      <c r="K827" t="s">
        <v>34593</v>
      </c>
      <c r="L827" t="s">
        <v>48233</v>
      </c>
      <c r="M827" t="s">
        <v>34593</v>
      </c>
    </row>
    <row r="828" spans="1:13" x14ac:dyDescent="0.25">
      <c r="A828" t="s">
        <v>34298</v>
      </c>
      <c r="B828" t="s">
        <v>34607</v>
      </c>
      <c r="C828" t="s">
        <v>34608</v>
      </c>
      <c r="D828" t="s">
        <v>34594</v>
      </c>
      <c r="E828" t="s">
        <v>4334</v>
      </c>
      <c r="F828" t="s">
        <v>2276</v>
      </c>
      <c r="G828" t="s">
        <v>30446</v>
      </c>
      <c r="H828">
        <v>40.709809999999997</v>
      </c>
      <c r="I828">
        <v>-111.795714</v>
      </c>
      <c r="J828">
        <v>0</v>
      </c>
      <c r="K828" t="s">
        <v>34593</v>
      </c>
      <c r="L828" t="s">
        <v>48233</v>
      </c>
      <c r="M828" t="s">
        <v>34593</v>
      </c>
    </row>
    <row r="829" spans="1:13" x14ac:dyDescent="0.25">
      <c r="A829" t="s">
        <v>34298</v>
      </c>
      <c r="B829" t="s">
        <v>34609</v>
      </c>
      <c r="C829" t="s">
        <v>34610</v>
      </c>
      <c r="D829" t="s">
        <v>34594</v>
      </c>
      <c r="E829" t="s">
        <v>4334</v>
      </c>
      <c r="F829" t="s">
        <v>2276</v>
      </c>
      <c r="G829" t="s">
        <v>30446</v>
      </c>
      <c r="H829">
        <v>40.713379000000003</v>
      </c>
      <c r="I829">
        <v>-111.786271</v>
      </c>
      <c r="J829">
        <v>0</v>
      </c>
      <c r="K829" t="s">
        <v>34593</v>
      </c>
      <c r="L829" t="s">
        <v>48233</v>
      </c>
      <c r="M829" t="s">
        <v>34593</v>
      </c>
    </row>
    <row r="830" spans="1:13" x14ac:dyDescent="0.25">
      <c r="A830" t="s">
        <v>34298</v>
      </c>
      <c r="B830" t="s">
        <v>34611</v>
      </c>
      <c r="C830" t="s">
        <v>34612</v>
      </c>
      <c r="D830" t="s">
        <v>34594</v>
      </c>
      <c r="E830" t="s">
        <v>4334</v>
      </c>
      <c r="F830" t="s">
        <v>2276</v>
      </c>
      <c r="G830" t="s">
        <v>30446</v>
      </c>
      <c r="H830">
        <v>40.713875000000002</v>
      </c>
      <c r="I830">
        <v>-111.785613</v>
      </c>
      <c r="J830">
        <v>0</v>
      </c>
      <c r="K830" t="s">
        <v>34593</v>
      </c>
      <c r="L830" t="s">
        <v>48233</v>
      </c>
      <c r="M830" t="s">
        <v>34593</v>
      </c>
    </row>
    <row r="831" spans="1:13" x14ac:dyDescent="0.25">
      <c r="A831" t="s">
        <v>34298</v>
      </c>
      <c r="B831" t="s">
        <v>34613</v>
      </c>
      <c r="C831" t="s">
        <v>34614</v>
      </c>
      <c r="D831" t="s">
        <v>34476</v>
      </c>
      <c r="E831" t="s">
        <v>4334</v>
      </c>
      <c r="F831" t="s">
        <v>2276</v>
      </c>
      <c r="G831" t="s">
        <v>30446</v>
      </c>
      <c r="H831">
        <v>40.754770000000001</v>
      </c>
      <c r="I831">
        <v>-111.708611</v>
      </c>
      <c r="J831">
        <v>0</v>
      </c>
      <c r="K831" t="s">
        <v>34475</v>
      </c>
      <c r="L831" t="s">
        <v>48233</v>
      </c>
      <c r="M831" t="s">
        <v>34475</v>
      </c>
    </row>
    <row r="832" spans="1:13" x14ac:dyDescent="0.25">
      <c r="A832" t="s">
        <v>34298</v>
      </c>
      <c r="B832" t="s">
        <v>34615</v>
      </c>
      <c r="C832" t="s">
        <v>34616</v>
      </c>
      <c r="D832" t="s">
        <v>34476</v>
      </c>
      <c r="E832" t="s">
        <v>4334</v>
      </c>
      <c r="F832" t="s">
        <v>2276</v>
      </c>
      <c r="G832" t="s">
        <v>30446</v>
      </c>
      <c r="H832">
        <v>40.743456000000002</v>
      </c>
      <c r="I832">
        <v>-111.675006</v>
      </c>
      <c r="J832">
        <v>0</v>
      </c>
      <c r="K832" t="s">
        <v>34475</v>
      </c>
      <c r="L832" t="s">
        <v>48233</v>
      </c>
      <c r="M832" t="s">
        <v>34475</v>
      </c>
    </row>
    <row r="833" spans="1:13" x14ac:dyDescent="0.25">
      <c r="A833" t="s">
        <v>34298</v>
      </c>
      <c r="B833" t="s">
        <v>34617</v>
      </c>
      <c r="C833" t="s">
        <v>34618</v>
      </c>
      <c r="D833" t="s">
        <v>34476</v>
      </c>
      <c r="E833" t="s">
        <v>4334</v>
      </c>
      <c r="F833" t="s">
        <v>2276</v>
      </c>
      <c r="G833" t="s">
        <v>30446</v>
      </c>
      <c r="H833">
        <v>40.742406000000003</v>
      </c>
      <c r="I833">
        <v>-111.673698</v>
      </c>
      <c r="J833">
        <v>0</v>
      </c>
      <c r="K833" t="s">
        <v>34475</v>
      </c>
      <c r="L833" t="s">
        <v>48233</v>
      </c>
      <c r="M833" t="s">
        <v>34475</v>
      </c>
    </row>
    <row r="834" spans="1:13" x14ac:dyDescent="0.25">
      <c r="A834" t="s">
        <v>34298</v>
      </c>
      <c r="B834" t="s">
        <v>34619</v>
      </c>
      <c r="C834" t="s">
        <v>34620</v>
      </c>
      <c r="D834" t="s">
        <v>34476</v>
      </c>
      <c r="E834" t="s">
        <v>4334</v>
      </c>
      <c r="F834" t="s">
        <v>2276</v>
      </c>
      <c r="G834" t="s">
        <v>30446</v>
      </c>
      <c r="H834">
        <v>40.744601000000003</v>
      </c>
      <c r="I834">
        <v>-111.65795900000001</v>
      </c>
      <c r="J834">
        <v>0</v>
      </c>
      <c r="K834" t="s">
        <v>34475</v>
      </c>
      <c r="L834" t="s">
        <v>48233</v>
      </c>
      <c r="M834" t="s">
        <v>34475</v>
      </c>
    </row>
    <row r="835" spans="1:13" x14ac:dyDescent="0.25">
      <c r="A835" t="s">
        <v>34298</v>
      </c>
      <c r="B835" t="s">
        <v>34621</v>
      </c>
      <c r="C835" t="s">
        <v>34622</v>
      </c>
      <c r="D835" t="s">
        <v>34476</v>
      </c>
      <c r="E835" t="s">
        <v>4334</v>
      </c>
      <c r="F835" t="s">
        <v>2276</v>
      </c>
      <c r="G835" t="s">
        <v>30446</v>
      </c>
      <c r="H835">
        <v>40.747250000000001</v>
      </c>
      <c r="I835">
        <v>-111.644651</v>
      </c>
      <c r="J835">
        <v>0</v>
      </c>
      <c r="K835" t="s">
        <v>34475</v>
      </c>
      <c r="L835" t="s">
        <v>48233</v>
      </c>
      <c r="M835" t="s">
        <v>34475</v>
      </c>
    </row>
    <row r="836" spans="1:13" x14ac:dyDescent="0.25">
      <c r="A836" t="s">
        <v>34298</v>
      </c>
      <c r="B836" t="s">
        <v>34623</v>
      </c>
      <c r="C836" t="s">
        <v>34624</v>
      </c>
      <c r="D836" t="s">
        <v>34544</v>
      </c>
      <c r="E836" t="s">
        <v>4334</v>
      </c>
      <c r="F836" t="s">
        <v>2276</v>
      </c>
      <c r="G836" t="s">
        <v>30446</v>
      </c>
      <c r="H836">
        <v>40.698830999999998</v>
      </c>
      <c r="I836">
        <v>-111.72169100000001</v>
      </c>
      <c r="J836">
        <v>0</v>
      </c>
      <c r="K836" t="s">
        <v>34543</v>
      </c>
      <c r="L836" t="s">
        <v>48233</v>
      </c>
      <c r="M836" t="s">
        <v>34543</v>
      </c>
    </row>
    <row r="837" spans="1:13" x14ac:dyDescent="0.25">
      <c r="A837" t="s">
        <v>34298</v>
      </c>
      <c r="B837" t="s">
        <v>34625</v>
      </c>
      <c r="C837" t="s">
        <v>34626</v>
      </c>
      <c r="D837" t="s">
        <v>34544</v>
      </c>
      <c r="E837" t="s">
        <v>4334</v>
      </c>
      <c r="F837" t="s">
        <v>2276</v>
      </c>
      <c r="G837" t="s">
        <v>30446</v>
      </c>
      <c r="H837">
        <v>40.688811000000001</v>
      </c>
      <c r="I837">
        <v>-111.711597</v>
      </c>
      <c r="J837">
        <v>0</v>
      </c>
      <c r="K837" t="s">
        <v>34543</v>
      </c>
      <c r="L837" t="s">
        <v>48233</v>
      </c>
      <c r="M837" t="s">
        <v>34543</v>
      </c>
    </row>
    <row r="838" spans="1:13" x14ac:dyDescent="0.25">
      <c r="A838" t="s">
        <v>34298</v>
      </c>
      <c r="B838" t="s">
        <v>34627</v>
      </c>
      <c r="C838" t="s">
        <v>34628</v>
      </c>
      <c r="D838" t="s">
        <v>34630</v>
      </c>
      <c r="E838" t="s">
        <v>4334</v>
      </c>
      <c r="F838" t="s">
        <v>2276</v>
      </c>
      <c r="G838" t="s">
        <v>30446</v>
      </c>
      <c r="H838">
        <v>40.745063000000002</v>
      </c>
      <c r="I838">
        <v>-111.85939999999999</v>
      </c>
      <c r="J838">
        <v>0</v>
      </c>
      <c r="K838" t="s">
        <v>34629</v>
      </c>
      <c r="L838" t="s">
        <v>48233</v>
      </c>
      <c r="M838" t="s">
        <v>34629</v>
      </c>
    </row>
    <row r="839" spans="1:13" x14ac:dyDescent="0.25">
      <c r="A839" t="s">
        <v>34298</v>
      </c>
      <c r="B839" t="s">
        <v>34631</v>
      </c>
      <c r="C839" t="s">
        <v>34632</v>
      </c>
      <c r="D839" t="s">
        <v>34630</v>
      </c>
      <c r="E839" t="s">
        <v>4334</v>
      </c>
      <c r="F839" t="s">
        <v>2276</v>
      </c>
      <c r="G839" t="s">
        <v>30446</v>
      </c>
      <c r="H839">
        <v>40.746225000000003</v>
      </c>
      <c r="I839">
        <v>-111.846378</v>
      </c>
      <c r="J839">
        <v>0</v>
      </c>
      <c r="K839" t="s">
        <v>34629</v>
      </c>
      <c r="L839" t="s">
        <v>48233</v>
      </c>
      <c r="M839" t="s">
        <v>34629</v>
      </c>
    </row>
    <row r="840" spans="1:13" x14ac:dyDescent="0.25">
      <c r="A840" t="s">
        <v>34298</v>
      </c>
      <c r="B840" t="s">
        <v>34633</v>
      </c>
      <c r="C840" t="s">
        <v>34634</v>
      </c>
      <c r="D840" t="s">
        <v>34630</v>
      </c>
      <c r="E840" t="s">
        <v>4334</v>
      </c>
      <c r="F840" t="s">
        <v>2276</v>
      </c>
      <c r="G840" t="s">
        <v>30446</v>
      </c>
      <c r="H840">
        <v>40.746879999999997</v>
      </c>
      <c r="I840">
        <v>-111.845133</v>
      </c>
      <c r="J840">
        <v>0</v>
      </c>
      <c r="K840" t="s">
        <v>34629</v>
      </c>
      <c r="L840" t="s">
        <v>48233</v>
      </c>
      <c r="M840" t="s">
        <v>34629</v>
      </c>
    </row>
    <row r="841" spans="1:13" x14ac:dyDescent="0.25">
      <c r="A841" t="s">
        <v>34298</v>
      </c>
      <c r="B841" t="s">
        <v>34635</v>
      </c>
      <c r="C841" t="s">
        <v>34636</v>
      </c>
      <c r="D841" t="s">
        <v>34630</v>
      </c>
      <c r="E841" t="s">
        <v>4334</v>
      </c>
      <c r="F841" t="s">
        <v>2276</v>
      </c>
      <c r="G841" t="s">
        <v>30446</v>
      </c>
      <c r="H841">
        <v>40.75103</v>
      </c>
      <c r="I841">
        <v>-111.839859</v>
      </c>
      <c r="J841">
        <v>0</v>
      </c>
      <c r="K841" t="s">
        <v>34629</v>
      </c>
      <c r="L841" t="s">
        <v>48233</v>
      </c>
      <c r="M841" t="s">
        <v>34629</v>
      </c>
    </row>
    <row r="842" spans="1:13" x14ac:dyDescent="0.25">
      <c r="A842" t="s">
        <v>34298</v>
      </c>
      <c r="B842" t="s">
        <v>34637</v>
      </c>
      <c r="C842" t="s">
        <v>34638</v>
      </c>
      <c r="D842" t="s">
        <v>34630</v>
      </c>
      <c r="E842" t="s">
        <v>4334</v>
      </c>
      <c r="F842" t="s">
        <v>2276</v>
      </c>
      <c r="G842" t="s">
        <v>30446</v>
      </c>
      <c r="H842">
        <v>40.756506000000002</v>
      </c>
      <c r="I842">
        <v>-111.83434</v>
      </c>
      <c r="J842">
        <v>0</v>
      </c>
      <c r="K842" t="s">
        <v>34629</v>
      </c>
      <c r="L842" t="s">
        <v>48233</v>
      </c>
      <c r="M842" t="s">
        <v>34629</v>
      </c>
    </row>
    <row r="843" spans="1:13" x14ac:dyDescent="0.25">
      <c r="A843" t="s">
        <v>34298</v>
      </c>
      <c r="B843" t="s">
        <v>34639</v>
      </c>
      <c r="C843" t="s">
        <v>34640</v>
      </c>
      <c r="D843" t="s">
        <v>34630</v>
      </c>
      <c r="E843" t="s">
        <v>4334</v>
      </c>
      <c r="F843" t="s">
        <v>2276</v>
      </c>
      <c r="G843" t="s">
        <v>30446</v>
      </c>
      <c r="H843">
        <v>40.756901999999997</v>
      </c>
      <c r="I843">
        <v>-111.834073</v>
      </c>
      <c r="J843">
        <v>0</v>
      </c>
      <c r="K843" t="s">
        <v>34629</v>
      </c>
      <c r="L843" t="s">
        <v>48233</v>
      </c>
      <c r="M843" t="s">
        <v>34629</v>
      </c>
    </row>
    <row r="844" spans="1:13" x14ac:dyDescent="0.25">
      <c r="A844" t="s">
        <v>34298</v>
      </c>
      <c r="B844" t="s">
        <v>34641</v>
      </c>
      <c r="C844" t="s">
        <v>34642</v>
      </c>
      <c r="D844" t="s">
        <v>34630</v>
      </c>
      <c r="E844" t="s">
        <v>4334</v>
      </c>
      <c r="F844" t="s">
        <v>2276</v>
      </c>
      <c r="G844" t="s">
        <v>30446</v>
      </c>
      <c r="H844">
        <v>40.759022000000002</v>
      </c>
      <c r="I844">
        <v>-111.83136399999999</v>
      </c>
      <c r="J844">
        <v>0</v>
      </c>
      <c r="K844" t="s">
        <v>34629</v>
      </c>
      <c r="L844" t="s">
        <v>48233</v>
      </c>
      <c r="M844" t="s">
        <v>34629</v>
      </c>
    </row>
    <row r="845" spans="1:13" x14ac:dyDescent="0.25">
      <c r="A845" t="s">
        <v>34298</v>
      </c>
      <c r="B845" t="s">
        <v>34643</v>
      </c>
      <c r="C845" t="s">
        <v>34644</v>
      </c>
      <c r="D845" t="s">
        <v>34630</v>
      </c>
      <c r="E845" t="s">
        <v>4334</v>
      </c>
      <c r="F845" t="s">
        <v>2276</v>
      </c>
      <c r="G845" t="s">
        <v>30446</v>
      </c>
      <c r="H845">
        <v>40.760354999999997</v>
      </c>
      <c r="I845">
        <v>-111.829967</v>
      </c>
      <c r="J845">
        <v>0</v>
      </c>
      <c r="K845" t="s">
        <v>34629</v>
      </c>
      <c r="L845" t="s">
        <v>48233</v>
      </c>
      <c r="M845" t="s">
        <v>34629</v>
      </c>
    </row>
    <row r="846" spans="1:13" x14ac:dyDescent="0.25">
      <c r="A846" t="s">
        <v>34298</v>
      </c>
      <c r="B846" t="s">
        <v>34645</v>
      </c>
      <c r="C846" t="s">
        <v>34646</v>
      </c>
      <c r="D846" t="s">
        <v>34630</v>
      </c>
      <c r="E846" t="s">
        <v>4334</v>
      </c>
      <c r="F846" t="s">
        <v>2276</v>
      </c>
      <c r="G846" t="s">
        <v>30446</v>
      </c>
      <c r="H846">
        <v>40.762791999999997</v>
      </c>
      <c r="I846">
        <v>-111.828344</v>
      </c>
      <c r="J846">
        <v>0</v>
      </c>
      <c r="K846" t="s">
        <v>34629</v>
      </c>
      <c r="L846" t="s">
        <v>48233</v>
      </c>
      <c r="M846" t="s">
        <v>34629</v>
      </c>
    </row>
    <row r="847" spans="1:13" x14ac:dyDescent="0.25">
      <c r="A847" t="s">
        <v>34298</v>
      </c>
      <c r="B847" t="s">
        <v>34647</v>
      </c>
      <c r="C847" t="s">
        <v>34648</v>
      </c>
      <c r="D847" t="s">
        <v>34630</v>
      </c>
      <c r="E847" t="s">
        <v>4334</v>
      </c>
      <c r="F847" t="s">
        <v>2276</v>
      </c>
      <c r="G847" t="s">
        <v>30446</v>
      </c>
      <c r="H847">
        <v>40.766008999999997</v>
      </c>
      <c r="I847">
        <v>-111.826611</v>
      </c>
      <c r="J847">
        <v>0</v>
      </c>
      <c r="K847" t="s">
        <v>34629</v>
      </c>
      <c r="L847" t="s">
        <v>48233</v>
      </c>
      <c r="M847" t="s">
        <v>34629</v>
      </c>
    </row>
    <row r="848" spans="1:13" x14ac:dyDescent="0.25">
      <c r="A848" t="s">
        <v>34298</v>
      </c>
      <c r="B848" t="s">
        <v>34649</v>
      </c>
      <c r="C848" t="s">
        <v>34650</v>
      </c>
      <c r="D848" t="s">
        <v>34630</v>
      </c>
      <c r="E848" t="s">
        <v>4334</v>
      </c>
      <c r="F848" t="s">
        <v>2276</v>
      </c>
      <c r="G848" t="s">
        <v>30446</v>
      </c>
      <c r="H848">
        <v>40.774138999999998</v>
      </c>
      <c r="I848">
        <v>-111.818237</v>
      </c>
      <c r="J848">
        <v>0</v>
      </c>
      <c r="K848" t="s">
        <v>34629</v>
      </c>
      <c r="L848" t="s">
        <v>48233</v>
      </c>
      <c r="M848" t="s">
        <v>34629</v>
      </c>
    </row>
    <row r="849" spans="1:13" x14ac:dyDescent="0.25">
      <c r="A849" t="s">
        <v>34298</v>
      </c>
      <c r="B849" t="s">
        <v>34651</v>
      </c>
      <c r="C849" t="s">
        <v>34652</v>
      </c>
      <c r="D849" t="s">
        <v>33178</v>
      </c>
      <c r="E849" t="s">
        <v>4334</v>
      </c>
      <c r="F849" t="s">
        <v>2276</v>
      </c>
      <c r="G849" t="s">
        <v>30446</v>
      </c>
      <c r="H849">
        <v>40.780200999999998</v>
      </c>
      <c r="I849">
        <v>-111.80529300000001</v>
      </c>
      <c r="J849">
        <v>0</v>
      </c>
      <c r="K849" t="s">
        <v>33177</v>
      </c>
      <c r="L849" t="s">
        <v>48233</v>
      </c>
      <c r="M849" t="s">
        <v>33177</v>
      </c>
    </row>
    <row r="850" spans="1:13" x14ac:dyDescent="0.25">
      <c r="A850" t="s">
        <v>34298</v>
      </c>
      <c r="B850" t="s">
        <v>34653</v>
      </c>
      <c r="C850" t="s">
        <v>34654</v>
      </c>
      <c r="D850" t="s">
        <v>33154</v>
      </c>
      <c r="E850" t="s">
        <v>4334</v>
      </c>
      <c r="F850" t="s">
        <v>2276</v>
      </c>
      <c r="G850" t="s">
        <v>30446</v>
      </c>
      <c r="H850">
        <v>40.494197999999997</v>
      </c>
      <c r="I850">
        <v>-111.93331499999999</v>
      </c>
      <c r="J850">
        <v>0</v>
      </c>
      <c r="K850" t="s">
        <v>33153</v>
      </c>
      <c r="L850" t="s">
        <v>48233</v>
      </c>
      <c r="M850" t="s">
        <v>33153</v>
      </c>
    </row>
    <row r="851" spans="1:13" x14ac:dyDescent="0.25">
      <c r="A851" t="s">
        <v>34298</v>
      </c>
      <c r="B851" t="s">
        <v>34655</v>
      </c>
      <c r="C851" t="s">
        <v>34656</v>
      </c>
      <c r="D851" t="s">
        <v>33154</v>
      </c>
      <c r="E851" t="s">
        <v>4334</v>
      </c>
      <c r="F851" t="s">
        <v>2276</v>
      </c>
      <c r="G851" t="s">
        <v>30446</v>
      </c>
      <c r="H851">
        <v>40.480518000000004</v>
      </c>
      <c r="I851">
        <v>-112.070846</v>
      </c>
      <c r="J851">
        <v>0</v>
      </c>
      <c r="K851" t="s">
        <v>33153</v>
      </c>
      <c r="L851" t="s">
        <v>48233</v>
      </c>
      <c r="M851" t="s">
        <v>33153</v>
      </c>
    </row>
    <row r="852" spans="1:13" x14ac:dyDescent="0.25">
      <c r="A852" t="s">
        <v>34298</v>
      </c>
      <c r="B852" t="s">
        <v>34657</v>
      </c>
      <c r="C852" t="s">
        <v>34658</v>
      </c>
      <c r="D852" t="s">
        <v>33154</v>
      </c>
      <c r="E852" t="s">
        <v>4334</v>
      </c>
      <c r="F852" t="s">
        <v>2276</v>
      </c>
      <c r="G852" t="s">
        <v>30446</v>
      </c>
      <c r="H852">
        <v>40.471780000000003</v>
      </c>
      <c r="I852">
        <v>-112.07568000000001</v>
      </c>
      <c r="J852">
        <v>0</v>
      </c>
      <c r="K852" t="s">
        <v>33153</v>
      </c>
      <c r="L852" t="s">
        <v>48233</v>
      </c>
      <c r="M852" t="s">
        <v>33153</v>
      </c>
    </row>
    <row r="853" spans="1:13" x14ac:dyDescent="0.25">
      <c r="A853" t="s">
        <v>34298</v>
      </c>
      <c r="B853" t="s">
        <v>34659</v>
      </c>
      <c r="C853" t="s">
        <v>34660</v>
      </c>
      <c r="D853" t="s">
        <v>33154</v>
      </c>
      <c r="E853" t="s">
        <v>4334</v>
      </c>
      <c r="F853" t="s">
        <v>2276</v>
      </c>
      <c r="G853" t="s">
        <v>30446</v>
      </c>
      <c r="H853">
        <v>40.465234000000002</v>
      </c>
      <c r="I853">
        <v>-112.08472500000001</v>
      </c>
      <c r="J853">
        <v>0</v>
      </c>
      <c r="K853" t="s">
        <v>33153</v>
      </c>
      <c r="L853" t="s">
        <v>48233</v>
      </c>
      <c r="M853" t="s">
        <v>33153</v>
      </c>
    </row>
    <row r="854" spans="1:13" x14ac:dyDescent="0.25">
      <c r="A854" t="s">
        <v>34298</v>
      </c>
      <c r="B854" t="s">
        <v>34661</v>
      </c>
      <c r="C854" t="s">
        <v>34662</v>
      </c>
      <c r="D854" t="s">
        <v>34594</v>
      </c>
      <c r="E854" t="s">
        <v>4334</v>
      </c>
      <c r="F854" t="s">
        <v>2276</v>
      </c>
      <c r="G854" t="s">
        <v>30446</v>
      </c>
      <c r="H854">
        <v>40.738770000000002</v>
      </c>
      <c r="I854">
        <v>-111.74232499999999</v>
      </c>
      <c r="J854">
        <v>0</v>
      </c>
      <c r="K854" t="s">
        <v>34593</v>
      </c>
      <c r="L854" t="s">
        <v>48233</v>
      </c>
      <c r="M854" t="s">
        <v>34593</v>
      </c>
    </row>
    <row r="855" spans="1:13" x14ac:dyDescent="0.25">
      <c r="A855" t="s">
        <v>34298</v>
      </c>
      <c r="B855" t="s">
        <v>34663</v>
      </c>
      <c r="C855" t="s">
        <v>34664</v>
      </c>
      <c r="D855" t="s">
        <v>34594</v>
      </c>
      <c r="E855" t="s">
        <v>4334</v>
      </c>
      <c r="F855" t="s">
        <v>2276</v>
      </c>
      <c r="G855" t="s">
        <v>30446</v>
      </c>
      <c r="H855">
        <v>40.738869999999999</v>
      </c>
      <c r="I855">
        <v>-111.742215</v>
      </c>
      <c r="J855">
        <v>0</v>
      </c>
      <c r="K855" t="s">
        <v>34593</v>
      </c>
      <c r="L855" t="s">
        <v>48233</v>
      </c>
      <c r="M855" t="s">
        <v>34593</v>
      </c>
    </row>
    <row r="856" spans="1:13" x14ac:dyDescent="0.25">
      <c r="A856" t="s">
        <v>34298</v>
      </c>
      <c r="B856" t="s">
        <v>34665</v>
      </c>
      <c r="C856" t="s">
        <v>34666</v>
      </c>
      <c r="D856" t="s">
        <v>34594</v>
      </c>
      <c r="E856" t="s">
        <v>4334</v>
      </c>
      <c r="F856" t="s">
        <v>2276</v>
      </c>
      <c r="G856" t="s">
        <v>30446</v>
      </c>
      <c r="H856">
        <v>40.734282</v>
      </c>
      <c r="I856">
        <v>-111.729062</v>
      </c>
      <c r="J856">
        <v>0</v>
      </c>
      <c r="K856" t="s">
        <v>34593</v>
      </c>
      <c r="L856" t="s">
        <v>48233</v>
      </c>
      <c r="M856" t="s">
        <v>34593</v>
      </c>
    </row>
    <row r="857" spans="1:13" x14ac:dyDescent="0.25">
      <c r="A857" t="s">
        <v>13641</v>
      </c>
      <c r="B857" t="s">
        <v>34667</v>
      </c>
      <c r="C857" t="s">
        <v>34668</v>
      </c>
      <c r="D857" t="s">
        <v>32832</v>
      </c>
      <c r="E857" t="s">
        <v>4334</v>
      </c>
      <c r="F857" t="s">
        <v>2276</v>
      </c>
      <c r="G857" t="s">
        <v>30446</v>
      </c>
      <c r="H857">
        <v>37.199119000000003</v>
      </c>
      <c r="I857">
        <v>-109.71557199999999</v>
      </c>
      <c r="J857">
        <v>0</v>
      </c>
      <c r="K857" t="s">
        <v>32831</v>
      </c>
      <c r="L857" t="s">
        <v>48233</v>
      </c>
      <c r="M857" t="s">
        <v>32831</v>
      </c>
    </row>
    <row r="858" spans="1:13" x14ac:dyDescent="0.25">
      <c r="A858" t="s">
        <v>13641</v>
      </c>
      <c r="B858" t="s">
        <v>34669</v>
      </c>
      <c r="C858" t="s">
        <v>34670</v>
      </c>
      <c r="D858" t="s">
        <v>32555</v>
      </c>
      <c r="E858" t="s">
        <v>4334</v>
      </c>
      <c r="F858" t="s">
        <v>2276</v>
      </c>
      <c r="G858" t="s">
        <v>30446</v>
      </c>
      <c r="H858">
        <v>37.260278630000002</v>
      </c>
      <c r="I858">
        <v>-109.6137343</v>
      </c>
      <c r="J858">
        <v>0</v>
      </c>
      <c r="K858" t="s">
        <v>32554</v>
      </c>
      <c r="L858" t="s">
        <v>48233</v>
      </c>
      <c r="M858" t="s">
        <v>32554</v>
      </c>
    </row>
    <row r="859" spans="1:13" x14ac:dyDescent="0.25">
      <c r="A859" t="s">
        <v>13641</v>
      </c>
      <c r="B859" t="s">
        <v>34671</v>
      </c>
      <c r="C859" t="s">
        <v>34672</v>
      </c>
      <c r="D859" t="s">
        <v>32547</v>
      </c>
      <c r="E859" t="s">
        <v>4334</v>
      </c>
      <c r="F859" t="s">
        <v>2276</v>
      </c>
      <c r="G859" t="s">
        <v>30446</v>
      </c>
      <c r="H859">
        <v>37.215946000000002</v>
      </c>
      <c r="I859">
        <v>-109.192054</v>
      </c>
      <c r="J859">
        <v>0</v>
      </c>
      <c r="K859" t="s">
        <v>32546</v>
      </c>
      <c r="L859" t="s">
        <v>48233</v>
      </c>
      <c r="M859" t="s">
        <v>32546</v>
      </c>
    </row>
    <row r="860" spans="1:13" x14ac:dyDescent="0.25">
      <c r="A860" t="s">
        <v>13641</v>
      </c>
      <c r="B860" t="s">
        <v>34673</v>
      </c>
      <c r="C860" t="s">
        <v>34674</v>
      </c>
      <c r="D860" t="s">
        <v>13692</v>
      </c>
      <c r="E860" t="s">
        <v>4334</v>
      </c>
      <c r="F860" t="s">
        <v>2276</v>
      </c>
      <c r="G860" t="s">
        <v>30446</v>
      </c>
      <c r="H860">
        <v>37.218683890000001</v>
      </c>
      <c r="I860">
        <v>-109.1904117</v>
      </c>
      <c r="J860">
        <v>0</v>
      </c>
      <c r="K860" t="s">
        <v>32821</v>
      </c>
      <c r="L860" t="s">
        <v>48233</v>
      </c>
      <c r="M860" t="s">
        <v>32821</v>
      </c>
    </row>
    <row r="861" spans="1:13" x14ac:dyDescent="0.25">
      <c r="A861" t="s">
        <v>13641</v>
      </c>
      <c r="B861" t="s">
        <v>34675</v>
      </c>
      <c r="C861" t="s">
        <v>34676</v>
      </c>
      <c r="D861" t="s">
        <v>32543</v>
      </c>
      <c r="E861" t="s">
        <v>4334</v>
      </c>
      <c r="F861" t="s">
        <v>2276</v>
      </c>
      <c r="G861" t="s">
        <v>30446</v>
      </c>
      <c r="H861">
        <v>37.150388</v>
      </c>
      <c r="I861">
        <v>-109.8668143</v>
      </c>
      <c r="J861">
        <v>0</v>
      </c>
      <c r="K861" t="s">
        <v>32542</v>
      </c>
      <c r="L861" t="s">
        <v>48233</v>
      </c>
      <c r="M861" t="s">
        <v>32542</v>
      </c>
    </row>
    <row r="862" spans="1:13" x14ac:dyDescent="0.25">
      <c r="A862" t="s">
        <v>13641</v>
      </c>
      <c r="B862" t="s">
        <v>34677</v>
      </c>
      <c r="C862" t="s">
        <v>34678</v>
      </c>
      <c r="D862" t="s">
        <v>34205</v>
      </c>
      <c r="E862" t="s">
        <v>4334</v>
      </c>
      <c r="F862" t="s">
        <v>2276</v>
      </c>
      <c r="G862" t="s">
        <v>30446</v>
      </c>
      <c r="H862">
        <v>37.27208555</v>
      </c>
      <c r="I862">
        <v>-109.3276942</v>
      </c>
      <c r="J862">
        <v>0</v>
      </c>
      <c r="K862" t="s">
        <v>34204</v>
      </c>
      <c r="L862" t="s">
        <v>48233</v>
      </c>
      <c r="M862" t="s">
        <v>34204</v>
      </c>
    </row>
    <row r="863" spans="1:13" x14ac:dyDescent="0.25">
      <c r="A863" t="s">
        <v>13641</v>
      </c>
      <c r="B863" t="s">
        <v>34679</v>
      </c>
      <c r="C863" t="s">
        <v>34680</v>
      </c>
      <c r="D863" t="s">
        <v>32555</v>
      </c>
      <c r="E863" t="s">
        <v>4334</v>
      </c>
      <c r="F863" t="s">
        <v>2276</v>
      </c>
      <c r="G863" t="s">
        <v>30446</v>
      </c>
      <c r="H863">
        <v>37.25737015</v>
      </c>
      <c r="I863">
        <v>-109.6185856</v>
      </c>
      <c r="J863">
        <v>0</v>
      </c>
      <c r="K863" t="s">
        <v>32554</v>
      </c>
      <c r="L863" t="s">
        <v>48233</v>
      </c>
      <c r="M863" t="s">
        <v>32554</v>
      </c>
    </row>
    <row r="864" spans="1:13" x14ac:dyDescent="0.25">
      <c r="A864" t="s">
        <v>13641</v>
      </c>
      <c r="B864" t="s">
        <v>34681</v>
      </c>
      <c r="C864" t="s">
        <v>34682</v>
      </c>
      <c r="D864" t="s">
        <v>32543</v>
      </c>
      <c r="E864" t="s">
        <v>4334</v>
      </c>
      <c r="F864" t="s">
        <v>2276</v>
      </c>
      <c r="G864" t="s">
        <v>30446</v>
      </c>
      <c r="H864">
        <v>37.293335999999996</v>
      </c>
      <c r="I864">
        <v>-110.399293</v>
      </c>
      <c r="J864">
        <v>882.57781106435732</v>
      </c>
      <c r="K864" t="s">
        <v>32542</v>
      </c>
      <c r="L864" t="s">
        <v>48234</v>
      </c>
      <c r="M864">
        <v>-999999</v>
      </c>
    </row>
    <row r="865" spans="1:13" x14ac:dyDescent="0.25">
      <c r="A865" t="s">
        <v>13641</v>
      </c>
      <c r="B865" t="s">
        <v>34683</v>
      </c>
      <c r="C865" t="s">
        <v>34684</v>
      </c>
      <c r="D865" t="s">
        <v>32547</v>
      </c>
      <c r="E865" t="s">
        <v>4334</v>
      </c>
      <c r="F865" t="s">
        <v>2276</v>
      </c>
      <c r="G865" t="s">
        <v>30446</v>
      </c>
      <c r="H865">
        <v>37.258226440000001</v>
      </c>
      <c r="I865">
        <v>-109.31060359999999</v>
      </c>
      <c r="J865">
        <v>0</v>
      </c>
      <c r="K865" t="s">
        <v>32546</v>
      </c>
      <c r="L865" t="s">
        <v>48233</v>
      </c>
      <c r="M865" t="s">
        <v>32546</v>
      </c>
    </row>
    <row r="866" spans="1:13" x14ac:dyDescent="0.25">
      <c r="A866" t="s">
        <v>13641</v>
      </c>
      <c r="B866" t="s">
        <v>34685</v>
      </c>
      <c r="C866" t="s">
        <v>34686</v>
      </c>
      <c r="D866" t="s">
        <v>32543</v>
      </c>
      <c r="E866" t="s">
        <v>4334</v>
      </c>
      <c r="F866" t="s">
        <v>2276</v>
      </c>
      <c r="G866" t="s">
        <v>30446</v>
      </c>
      <c r="H866">
        <v>37.149993070000001</v>
      </c>
      <c r="I866">
        <v>-109.86628349999999</v>
      </c>
      <c r="J866">
        <v>0</v>
      </c>
      <c r="K866" t="s">
        <v>32542</v>
      </c>
      <c r="L866" t="s">
        <v>48233</v>
      </c>
      <c r="M866" t="s">
        <v>32542</v>
      </c>
    </row>
    <row r="867" spans="1:13" x14ac:dyDescent="0.25">
      <c r="A867" t="s">
        <v>13678</v>
      </c>
      <c r="B867" t="s">
        <v>34687</v>
      </c>
      <c r="C867" t="s">
        <v>34688</v>
      </c>
      <c r="D867" t="s">
        <v>34430</v>
      </c>
      <c r="E867" t="s">
        <v>4334</v>
      </c>
      <c r="F867" t="s">
        <v>2276</v>
      </c>
      <c r="G867" t="s">
        <v>30446</v>
      </c>
      <c r="H867">
        <v>40.77413</v>
      </c>
      <c r="I867">
        <v>-111.94789</v>
      </c>
      <c r="J867">
        <v>548.46070142729809</v>
      </c>
      <c r="K867" t="s">
        <v>34429</v>
      </c>
      <c r="L867" t="s">
        <v>48234</v>
      </c>
      <c r="M867">
        <v>-999999</v>
      </c>
    </row>
    <row r="868" spans="1:13" x14ac:dyDescent="0.25">
      <c r="A868" t="s">
        <v>13678</v>
      </c>
      <c r="B868" t="s">
        <v>34689</v>
      </c>
      <c r="C868" t="s">
        <v>34690</v>
      </c>
      <c r="D868" t="s">
        <v>34692</v>
      </c>
      <c r="E868" t="s">
        <v>4334</v>
      </c>
      <c r="F868" t="s">
        <v>2276</v>
      </c>
      <c r="G868" t="s">
        <v>30446</v>
      </c>
      <c r="H868">
        <v>41.466670000000001</v>
      </c>
      <c r="I868">
        <v>-111.94293999999999</v>
      </c>
      <c r="J868">
        <v>0</v>
      </c>
      <c r="K868" t="s">
        <v>34691</v>
      </c>
      <c r="L868" t="s">
        <v>48233</v>
      </c>
      <c r="M868" t="s">
        <v>34691</v>
      </c>
    </row>
    <row r="869" spans="1:13" x14ac:dyDescent="0.25">
      <c r="A869" t="s">
        <v>13678</v>
      </c>
      <c r="B869" t="s">
        <v>34693</v>
      </c>
      <c r="C869" t="s">
        <v>34694</v>
      </c>
      <c r="D869" t="s">
        <v>34696</v>
      </c>
      <c r="E869" t="s">
        <v>4334</v>
      </c>
      <c r="F869" t="s">
        <v>2276</v>
      </c>
      <c r="G869" t="s">
        <v>30446</v>
      </c>
      <c r="H869">
        <v>41.774790000000003</v>
      </c>
      <c r="I869">
        <v>-111.34968000000001</v>
      </c>
      <c r="J869">
        <v>0</v>
      </c>
      <c r="K869" t="s">
        <v>34695</v>
      </c>
      <c r="L869" t="s">
        <v>48233</v>
      </c>
      <c r="M869" t="s">
        <v>34695</v>
      </c>
    </row>
    <row r="870" spans="1:13" x14ac:dyDescent="0.25">
      <c r="A870" t="s">
        <v>13678</v>
      </c>
      <c r="B870" t="s">
        <v>34697</v>
      </c>
      <c r="C870" t="s">
        <v>34698</v>
      </c>
      <c r="D870" t="s">
        <v>34140</v>
      </c>
      <c r="E870" t="s">
        <v>4334</v>
      </c>
      <c r="F870" t="s">
        <v>2276</v>
      </c>
      <c r="G870" t="s">
        <v>30446</v>
      </c>
      <c r="H870">
        <v>40.809139999999999</v>
      </c>
      <c r="I870">
        <v>-110.79747</v>
      </c>
      <c r="J870">
        <v>0</v>
      </c>
      <c r="K870" t="s">
        <v>34141</v>
      </c>
      <c r="L870" t="s">
        <v>48233</v>
      </c>
      <c r="M870" t="s">
        <v>34141</v>
      </c>
    </row>
    <row r="871" spans="1:13" x14ac:dyDescent="0.25">
      <c r="A871" t="s">
        <v>13678</v>
      </c>
      <c r="B871" t="s">
        <v>34699</v>
      </c>
      <c r="C871" t="s">
        <v>34700</v>
      </c>
      <c r="D871" t="s">
        <v>19429</v>
      </c>
      <c r="E871" t="s">
        <v>4334</v>
      </c>
      <c r="F871" t="s">
        <v>2276</v>
      </c>
      <c r="G871" t="s">
        <v>30446</v>
      </c>
      <c r="H871">
        <v>41.767850000000003</v>
      </c>
      <c r="I871">
        <v>-111.17166</v>
      </c>
      <c r="J871">
        <v>0</v>
      </c>
      <c r="K871" t="s">
        <v>34701</v>
      </c>
      <c r="L871" t="s">
        <v>48233</v>
      </c>
      <c r="M871" t="s">
        <v>34701</v>
      </c>
    </row>
    <row r="872" spans="1:13" x14ac:dyDescent="0.25">
      <c r="A872" t="s">
        <v>13678</v>
      </c>
      <c r="B872" t="s">
        <v>34702</v>
      </c>
      <c r="C872" t="s">
        <v>34703</v>
      </c>
      <c r="D872" t="s">
        <v>34705</v>
      </c>
      <c r="E872" t="s">
        <v>4334</v>
      </c>
      <c r="F872" t="s">
        <v>2276</v>
      </c>
      <c r="G872" t="s">
        <v>30446</v>
      </c>
      <c r="H872">
        <v>41.673490000000001</v>
      </c>
      <c r="I872">
        <v>-111.22653</v>
      </c>
      <c r="J872">
        <v>0</v>
      </c>
      <c r="K872" t="s">
        <v>34704</v>
      </c>
      <c r="L872" t="s">
        <v>48233</v>
      </c>
      <c r="M872" t="s">
        <v>34704</v>
      </c>
    </row>
    <row r="873" spans="1:13" x14ac:dyDescent="0.25">
      <c r="A873" t="s">
        <v>13678</v>
      </c>
      <c r="B873" t="s">
        <v>34706</v>
      </c>
      <c r="C873" t="s">
        <v>34707</v>
      </c>
      <c r="D873" t="s">
        <v>34709</v>
      </c>
      <c r="E873" t="s">
        <v>4334</v>
      </c>
      <c r="F873" t="s">
        <v>2276</v>
      </c>
      <c r="G873" t="s">
        <v>30446</v>
      </c>
      <c r="H873">
        <v>41.514330000000001</v>
      </c>
      <c r="I873">
        <v>-111.9324</v>
      </c>
      <c r="J873">
        <v>0</v>
      </c>
      <c r="K873" t="s">
        <v>34708</v>
      </c>
      <c r="L873" t="s">
        <v>48233</v>
      </c>
      <c r="M873" t="s">
        <v>34708</v>
      </c>
    </row>
    <row r="874" spans="1:13" x14ac:dyDescent="0.25">
      <c r="A874" t="s">
        <v>13678</v>
      </c>
      <c r="B874" t="s">
        <v>34710</v>
      </c>
      <c r="C874" t="s">
        <v>34711</v>
      </c>
      <c r="D874" t="s">
        <v>34140</v>
      </c>
      <c r="E874" t="s">
        <v>4334</v>
      </c>
      <c r="F874" t="s">
        <v>2276</v>
      </c>
      <c r="G874" t="s">
        <v>30446</v>
      </c>
      <c r="H874">
        <v>40.836730000000003</v>
      </c>
      <c r="I874">
        <v>-110.81347</v>
      </c>
      <c r="J874">
        <v>0</v>
      </c>
      <c r="K874" t="s">
        <v>34141</v>
      </c>
      <c r="L874" t="s">
        <v>48233</v>
      </c>
      <c r="M874" t="s">
        <v>34141</v>
      </c>
    </row>
    <row r="875" spans="1:13" x14ac:dyDescent="0.25">
      <c r="A875" t="s">
        <v>13678</v>
      </c>
      <c r="B875" t="s">
        <v>34712</v>
      </c>
      <c r="C875" t="s">
        <v>34713</v>
      </c>
      <c r="D875" t="s">
        <v>34715</v>
      </c>
      <c r="E875" t="s">
        <v>4334</v>
      </c>
      <c r="F875" t="s">
        <v>2276</v>
      </c>
      <c r="G875" t="s">
        <v>30446</v>
      </c>
      <c r="H875">
        <v>41.49662</v>
      </c>
      <c r="I875">
        <v>-111.92661</v>
      </c>
      <c r="J875">
        <v>0</v>
      </c>
      <c r="K875" t="s">
        <v>34714</v>
      </c>
      <c r="L875" t="s">
        <v>48233</v>
      </c>
      <c r="M875" t="s">
        <v>34714</v>
      </c>
    </row>
    <row r="876" spans="1:13" x14ac:dyDescent="0.25">
      <c r="A876" t="s">
        <v>13678</v>
      </c>
      <c r="B876" t="s">
        <v>34716</v>
      </c>
      <c r="C876" t="s">
        <v>34717</v>
      </c>
      <c r="D876" t="s">
        <v>34715</v>
      </c>
      <c r="E876" t="s">
        <v>4334</v>
      </c>
      <c r="F876" t="s">
        <v>2276</v>
      </c>
      <c r="G876" t="s">
        <v>30446</v>
      </c>
      <c r="H876">
        <v>41.49662</v>
      </c>
      <c r="I876">
        <v>-111.92661</v>
      </c>
      <c r="J876">
        <v>0</v>
      </c>
      <c r="K876" t="s">
        <v>34714</v>
      </c>
      <c r="L876" t="s">
        <v>48233</v>
      </c>
      <c r="M876" t="s">
        <v>34714</v>
      </c>
    </row>
    <row r="877" spans="1:13" x14ac:dyDescent="0.25">
      <c r="A877" t="s">
        <v>13678</v>
      </c>
      <c r="B877" t="s">
        <v>34718</v>
      </c>
      <c r="C877" t="s">
        <v>34719</v>
      </c>
      <c r="D877" t="s">
        <v>15788</v>
      </c>
      <c r="E877" t="s">
        <v>4334</v>
      </c>
      <c r="F877" t="s">
        <v>2276</v>
      </c>
      <c r="G877" t="s">
        <v>30446</v>
      </c>
      <c r="H877">
        <v>41.610489999999999</v>
      </c>
      <c r="I877">
        <v>-111.25398</v>
      </c>
      <c r="J877">
        <v>0</v>
      </c>
      <c r="K877" t="s">
        <v>32917</v>
      </c>
      <c r="L877" t="s">
        <v>48233</v>
      </c>
      <c r="M877" t="s">
        <v>32917</v>
      </c>
    </row>
    <row r="878" spans="1:13" x14ac:dyDescent="0.25">
      <c r="A878" t="s">
        <v>13678</v>
      </c>
      <c r="B878" t="s">
        <v>34720</v>
      </c>
      <c r="C878" t="s">
        <v>34721</v>
      </c>
      <c r="D878" t="s">
        <v>15897</v>
      </c>
      <c r="E878" t="s">
        <v>4334</v>
      </c>
      <c r="F878" t="s">
        <v>2276</v>
      </c>
      <c r="G878" t="s">
        <v>30446</v>
      </c>
      <c r="H878">
        <v>41.705840000000002</v>
      </c>
      <c r="I878">
        <v>-111.23657</v>
      </c>
      <c r="J878">
        <v>0</v>
      </c>
      <c r="K878" t="s">
        <v>34722</v>
      </c>
      <c r="L878" t="s">
        <v>48233</v>
      </c>
      <c r="M878" t="s">
        <v>34722</v>
      </c>
    </row>
    <row r="879" spans="1:13" x14ac:dyDescent="0.25">
      <c r="A879" t="s">
        <v>13678</v>
      </c>
      <c r="B879" t="s">
        <v>34723</v>
      </c>
      <c r="C879" t="s">
        <v>34724</v>
      </c>
      <c r="D879" t="s">
        <v>15897</v>
      </c>
      <c r="E879" t="s">
        <v>4334</v>
      </c>
      <c r="F879" t="s">
        <v>2276</v>
      </c>
      <c r="G879" t="s">
        <v>30446</v>
      </c>
      <c r="H879">
        <v>41.702399999999997</v>
      </c>
      <c r="I879">
        <v>-111.25394</v>
      </c>
      <c r="J879">
        <v>0</v>
      </c>
      <c r="K879" t="s">
        <v>34722</v>
      </c>
      <c r="L879" t="s">
        <v>48233</v>
      </c>
      <c r="M879" t="s">
        <v>34722</v>
      </c>
    </row>
    <row r="880" spans="1:13" x14ac:dyDescent="0.25">
      <c r="A880" t="s">
        <v>13678</v>
      </c>
      <c r="B880" t="s">
        <v>34725</v>
      </c>
      <c r="C880" t="s">
        <v>34726</v>
      </c>
      <c r="D880" t="s">
        <v>34728</v>
      </c>
      <c r="E880" t="s">
        <v>4334</v>
      </c>
      <c r="F880" t="s">
        <v>2276</v>
      </c>
      <c r="G880" t="s">
        <v>30446</v>
      </c>
      <c r="H880">
        <v>41.811959999999999</v>
      </c>
      <c r="I880">
        <v>-111.18</v>
      </c>
      <c r="J880">
        <v>0</v>
      </c>
      <c r="K880" t="s">
        <v>34727</v>
      </c>
      <c r="L880" t="s">
        <v>48233</v>
      </c>
      <c r="M880" t="s">
        <v>34727</v>
      </c>
    </row>
    <row r="881" spans="1:13" x14ac:dyDescent="0.25">
      <c r="A881" t="s">
        <v>13678</v>
      </c>
      <c r="B881" t="s">
        <v>34729</v>
      </c>
      <c r="C881" t="s">
        <v>34730</v>
      </c>
      <c r="D881" t="s">
        <v>34732</v>
      </c>
      <c r="E881" t="s">
        <v>4334</v>
      </c>
      <c r="F881" t="s">
        <v>2276</v>
      </c>
      <c r="G881" t="s">
        <v>30446</v>
      </c>
      <c r="H881">
        <v>40.815669999999997</v>
      </c>
      <c r="I881">
        <v>-110.86627</v>
      </c>
      <c r="J881">
        <v>0</v>
      </c>
      <c r="K881" t="s">
        <v>34731</v>
      </c>
      <c r="L881" t="s">
        <v>48233</v>
      </c>
      <c r="M881" t="s">
        <v>34731</v>
      </c>
    </row>
    <row r="882" spans="1:13" x14ac:dyDescent="0.25">
      <c r="A882" t="s">
        <v>13678</v>
      </c>
      <c r="B882" t="s">
        <v>34733</v>
      </c>
      <c r="C882" t="s">
        <v>34734</v>
      </c>
      <c r="D882" t="s">
        <v>34430</v>
      </c>
      <c r="E882" t="s">
        <v>4334</v>
      </c>
      <c r="F882" t="s">
        <v>2276</v>
      </c>
      <c r="G882" t="s">
        <v>30446</v>
      </c>
      <c r="H882">
        <v>40.77413</v>
      </c>
      <c r="I882">
        <v>-111.94789</v>
      </c>
      <c r="J882">
        <v>548.46070142729809</v>
      </c>
      <c r="K882" t="s">
        <v>34429</v>
      </c>
      <c r="L882" t="s">
        <v>48234</v>
      </c>
      <c r="M882">
        <v>-999999</v>
      </c>
    </row>
    <row r="883" spans="1:13" x14ac:dyDescent="0.25">
      <c r="A883" t="s">
        <v>13678</v>
      </c>
      <c r="B883" t="s">
        <v>34735</v>
      </c>
      <c r="C883" t="s">
        <v>34736</v>
      </c>
      <c r="D883" t="s">
        <v>34430</v>
      </c>
      <c r="E883" t="s">
        <v>4334</v>
      </c>
      <c r="F883" t="s">
        <v>2276</v>
      </c>
      <c r="G883" t="s">
        <v>30446</v>
      </c>
      <c r="H883">
        <v>40.77413</v>
      </c>
      <c r="I883">
        <v>-111.94789</v>
      </c>
      <c r="J883">
        <v>548.46070142729809</v>
      </c>
      <c r="K883" t="s">
        <v>34429</v>
      </c>
      <c r="L883" t="s">
        <v>48234</v>
      </c>
      <c r="M883">
        <v>-999999</v>
      </c>
    </row>
    <row r="884" spans="1:13" x14ac:dyDescent="0.25">
      <c r="A884" t="s">
        <v>13678</v>
      </c>
      <c r="B884" t="s">
        <v>34737</v>
      </c>
      <c r="C884" t="s">
        <v>34738</v>
      </c>
      <c r="D884" t="s">
        <v>34430</v>
      </c>
      <c r="E884" t="s">
        <v>4334</v>
      </c>
      <c r="F884" t="s">
        <v>2276</v>
      </c>
      <c r="G884" t="s">
        <v>30446</v>
      </c>
      <c r="H884">
        <v>40.77413</v>
      </c>
      <c r="I884">
        <v>-111.94789</v>
      </c>
      <c r="J884">
        <v>548.46070142729809</v>
      </c>
      <c r="K884" t="s">
        <v>34429</v>
      </c>
      <c r="L884" t="s">
        <v>48234</v>
      </c>
      <c r="M884">
        <v>-999999</v>
      </c>
    </row>
    <row r="885" spans="1:13" x14ac:dyDescent="0.25">
      <c r="A885" t="s">
        <v>13678</v>
      </c>
      <c r="B885" t="s">
        <v>34739</v>
      </c>
      <c r="C885" t="s">
        <v>34740</v>
      </c>
      <c r="D885" t="s">
        <v>34430</v>
      </c>
      <c r="E885" t="s">
        <v>4334</v>
      </c>
      <c r="F885" t="s">
        <v>2276</v>
      </c>
      <c r="G885" t="s">
        <v>30446</v>
      </c>
      <c r="H885">
        <v>40.77413</v>
      </c>
      <c r="I885">
        <v>-111.94789</v>
      </c>
      <c r="J885">
        <v>548.46070142729809</v>
      </c>
      <c r="K885" t="s">
        <v>34429</v>
      </c>
      <c r="L885" t="s">
        <v>48234</v>
      </c>
      <c r="M885">
        <v>-999999</v>
      </c>
    </row>
    <row r="886" spans="1:13" x14ac:dyDescent="0.25">
      <c r="A886" t="s">
        <v>13678</v>
      </c>
      <c r="B886" t="s">
        <v>34741</v>
      </c>
      <c r="C886" t="s">
        <v>34742</v>
      </c>
      <c r="D886" t="s">
        <v>34430</v>
      </c>
      <c r="E886" t="s">
        <v>4334</v>
      </c>
      <c r="F886" t="s">
        <v>2276</v>
      </c>
      <c r="G886" t="s">
        <v>30446</v>
      </c>
      <c r="H886">
        <v>40.77413</v>
      </c>
      <c r="I886">
        <v>-111.94789</v>
      </c>
      <c r="J886">
        <v>548.46070142729809</v>
      </c>
      <c r="K886" t="s">
        <v>34429</v>
      </c>
      <c r="L886" t="s">
        <v>48234</v>
      </c>
      <c r="M886">
        <v>-999999</v>
      </c>
    </row>
    <row r="887" spans="1:13" x14ac:dyDescent="0.25">
      <c r="A887" t="s">
        <v>13678</v>
      </c>
      <c r="B887" t="s">
        <v>34743</v>
      </c>
      <c r="C887" t="s">
        <v>34744</v>
      </c>
      <c r="D887" t="s">
        <v>34140</v>
      </c>
      <c r="E887" t="s">
        <v>4334</v>
      </c>
      <c r="F887" t="s">
        <v>2276</v>
      </c>
      <c r="G887" t="s">
        <v>30446</v>
      </c>
      <c r="H887">
        <v>40.819499999999998</v>
      </c>
      <c r="I887">
        <v>-110.80224</v>
      </c>
      <c r="J887">
        <v>0</v>
      </c>
      <c r="K887" t="s">
        <v>34141</v>
      </c>
      <c r="L887" t="s">
        <v>48233</v>
      </c>
      <c r="M887" t="s">
        <v>34141</v>
      </c>
    </row>
    <row r="888" spans="1:13" x14ac:dyDescent="0.25">
      <c r="A888" t="s">
        <v>13678</v>
      </c>
      <c r="B888" t="s">
        <v>34745</v>
      </c>
      <c r="C888" t="s">
        <v>34746</v>
      </c>
      <c r="D888" t="s">
        <v>34705</v>
      </c>
      <c r="E888" t="s">
        <v>4334</v>
      </c>
      <c r="F888" t="s">
        <v>2276</v>
      </c>
      <c r="G888" t="s">
        <v>30446</v>
      </c>
      <c r="H888">
        <v>41.64622</v>
      </c>
      <c r="I888">
        <v>-111.28111</v>
      </c>
      <c r="J888">
        <v>0</v>
      </c>
      <c r="K888" t="s">
        <v>34704</v>
      </c>
      <c r="L888" t="s">
        <v>48233</v>
      </c>
      <c r="M888" t="s">
        <v>34704</v>
      </c>
    </row>
    <row r="889" spans="1:13" x14ac:dyDescent="0.25">
      <c r="A889" t="s">
        <v>13678</v>
      </c>
      <c r="B889" t="s">
        <v>34747</v>
      </c>
      <c r="C889" t="s">
        <v>34748</v>
      </c>
      <c r="D889" t="s">
        <v>34073</v>
      </c>
      <c r="E889" t="s">
        <v>4334</v>
      </c>
      <c r="F889" t="s">
        <v>2276</v>
      </c>
      <c r="G889" t="s">
        <v>30446</v>
      </c>
      <c r="H889">
        <v>41.74333</v>
      </c>
      <c r="I889">
        <v>-111.07844</v>
      </c>
      <c r="J889">
        <v>0</v>
      </c>
      <c r="K889" t="s">
        <v>34072</v>
      </c>
      <c r="L889" t="s">
        <v>48233</v>
      </c>
      <c r="M889" t="s">
        <v>34072</v>
      </c>
    </row>
    <row r="890" spans="1:13" x14ac:dyDescent="0.25">
      <c r="A890" t="s">
        <v>13678</v>
      </c>
      <c r="B890" t="s">
        <v>34749</v>
      </c>
      <c r="C890" t="s">
        <v>34750</v>
      </c>
      <c r="D890" t="s">
        <v>34073</v>
      </c>
      <c r="E890" t="s">
        <v>4334</v>
      </c>
      <c r="F890" t="s">
        <v>2276</v>
      </c>
      <c r="G890" t="s">
        <v>30446</v>
      </c>
      <c r="H890">
        <v>41.70129</v>
      </c>
      <c r="I890">
        <v>-111.09681</v>
      </c>
      <c r="J890">
        <v>0</v>
      </c>
      <c r="K890" t="s">
        <v>34072</v>
      </c>
      <c r="L890" t="s">
        <v>48233</v>
      </c>
      <c r="M890" t="s">
        <v>34072</v>
      </c>
    </row>
    <row r="891" spans="1:13" x14ac:dyDescent="0.25">
      <c r="A891" t="s">
        <v>13678</v>
      </c>
      <c r="B891" t="s">
        <v>34751</v>
      </c>
      <c r="C891" t="s">
        <v>34752</v>
      </c>
      <c r="D891" t="s">
        <v>34732</v>
      </c>
      <c r="E891" t="s">
        <v>4334</v>
      </c>
      <c r="F891" t="s">
        <v>2276</v>
      </c>
      <c r="G891" t="s">
        <v>30446</v>
      </c>
      <c r="H891">
        <v>40.782890000000002</v>
      </c>
      <c r="I891">
        <v>-110.88221</v>
      </c>
      <c r="J891">
        <v>0</v>
      </c>
      <c r="K891" t="s">
        <v>34731</v>
      </c>
      <c r="L891" t="s">
        <v>48233</v>
      </c>
      <c r="M891" t="s">
        <v>34731</v>
      </c>
    </row>
    <row r="892" spans="1:13" x14ac:dyDescent="0.25">
      <c r="A892" t="s">
        <v>13678</v>
      </c>
      <c r="B892" t="s">
        <v>34753</v>
      </c>
      <c r="C892" t="s">
        <v>34754</v>
      </c>
      <c r="D892" t="s">
        <v>34756</v>
      </c>
      <c r="E892" t="s">
        <v>4334</v>
      </c>
      <c r="F892" t="s">
        <v>2276</v>
      </c>
      <c r="G892" t="s">
        <v>30446</v>
      </c>
      <c r="H892">
        <v>41.895040000000002</v>
      </c>
      <c r="I892">
        <v>-111.13099</v>
      </c>
      <c r="J892">
        <v>0</v>
      </c>
      <c r="K892" t="s">
        <v>34755</v>
      </c>
      <c r="L892" t="s">
        <v>48233</v>
      </c>
      <c r="M892" t="s">
        <v>34755</v>
      </c>
    </row>
    <row r="893" spans="1:13" x14ac:dyDescent="0.25">
      <c r="A893" t="s">
        <v>13678</v>
      </c>
      <c r="B893" t="s">
        <v>34757</v>
      </c>
      <c r="C893" t="s">
        <v>34758</v>
      </c>
      <c r="D893" t="s">
        <v>34073</v>
      </c>
      <c r="E893" t="s">
        <v>4334</v>
      </c>
      <c r="F893" t="s">
        <v>2276</v>
      </c>
      <c r="G893" t="s">
        <v>30446</v>
      </c>
      <c r="H893">
        <v>41.734119999999997</v>
      </c>
      <c r="I893">
        <v>-111.06671</v>
      </c>
      <c r="J893">
        <v>0</v>
      </c>
      <c r="K893" t="s">
        <v>34072</v>
      </c>
      <c r="L893" t="s">
        <v>48233</v>
      </c>
      <c r="M893" t="s">
        <v>34072</v>
      </c>
    </row>
    <row r="894" spans="1:13" x14ac:dyDescent="0.25">
      <c r="A894" t="s">
        <v>13678</v>
      </c>
      <c r="B894" t="s">
        <v>34759</v>
      </c>
      <c r="C894" t="s">
        <v>34760</v>
      </c>
      <c r="D894" t="s">
        <v>15897</v>
      </c>
      <c r="E894" t="s">
        <v>4334</v>
      </c>
      <c r="F894" t="s">
        <v>2276</v>
      </c>
      <c r="G894" t="s">
        <v>30446</v>
      </c>
      <c r="H894">
        <v>41.710889999999999</v>
      </c>
      <c r="I894">
        <v>-111.18004999999999</v>
      </c>
      <c r="J894">
        <v>0</v>
      </c>
      <c r="K894" t="s">
        <v>34722</v>
      </c>
      <c r="L894" t="s">
        <v>48233</v>
      </c>
      <c r="M894" t="s">
        <v>34722</v>
      </c>
    </row>
    <row r="895" spans="1:13" x14ac:dyDescent="0.25">
      <c r="A895" t="s">
        <v>13678</v>
      </c>
      <c r="B895" t="s">
        <v>34761</v>
      </c>
      <c r="C895" t="s">
        <v>34762</v>
      </c>
      <c r="D895" t="s">
        <v>32973</v>
      </c>
      <c r="E895" t="s">
        <v>4334</v>
      </c>
      <c r="F895" t="s">
        <v>2276</v>
      </c>
      <c r="G895" t="s">
        <v>30446</v>
      </c>
      <c r="H895">
        <v>41.545819999999999</v>
      </c>
      <c r="I895">
        <v>-112.09614000000001</v>
      </c>
      <c r="J895">
        <v>0</v>
      </c>
      <c r="K895" t="s">
        <v>32972</v>
      </c>
      <c r="L895" t="s">
        <v>48233</v>
      </c>
      <c r="M895" t="s">
        <v>32972</v>
      </c>
    </row>
    <row r="896" spans="1:13" x14ac:dyDescent="0.25">
      <c r="A896" t="s">
        <v>13678</v>
      </c>
      <c r="B896" t="s">
        <v>34763</v>
      </c>
      <c r="C896" t="s">
        <v>34764</v>
      </c>
      <c r="D896" t="s">
        <v>32973</v>
      </c>
      <c r="E896" t="s">
        <v>4334</v>
      </c>
      <c r="F896" t="s">
        <v>2276</v>
      </c>
      <c r="G896" t="s">
        <v>30446</v>
      </c>
      <c r="H896">
        <v>41.545819999999999</v>
      </c>
      <c r="I896">
        <v>-112.09614000000001</v>
      </c>
      <c r="J896">
        <v>0</v>
      </c>
      <c r="K896" t="s">
        <v>32972</v>
      </c>
      <c r="L896" t="s">
        <v>48233</v>
      </c>
      <c r="M896" t="s">
        <v>32972</v>
      </c>
    </row>
    <row r="897" spans="1:13" x14ac:dyDescent="0.25">
      <c r="A897" t="s">
        <v>13678</v>
      </c>
      <c r="B897" t="s">
        <v>34765</v>
      </c>
      <c r="C897" t="s">
        <v>34766</v>
      </c>
      <c r="D897" t="s">
        <v>33734</v>
      </c>
      <c r="E897" t="s">
        <v>4334</v>
      </c>
      <c r="F897" t="s">
        <v>2276</v>
      </c>
      <c r="G897" t="s">
        <v>30446</v>
      </c>
      <c r="H897">
        <v>41.524520000000003</v>
      </c>
      <c r="I897">
        <v>-112.06522</v>
      </c>
      <c r="J897">
        <v>0</v>
      </c>
      <c r="K897" t="s">
        <v>33733</v>
      </c>
      <c r="L897" t="s">
        <v>48233</v>
      </c>
      <c r="M897" t="s">
        <v>33733</v>
      </c>
    </row>
    <row r="898" spans="1:13" x14ac:dyDescent="0.25">
      <c r="A898" t="s">
        <v>13678</v>
      </c>
      <c r="B898" t="s">
        <v>34767</v>
      </c>
      <c r="C898" t="s">
        <v>34768</v>
      </c>
      <c r="D898" t="s">
        <v>33734</v>
      </c>
      <c r="E898" t="s">
        <v>4334</v>
      </c>
      <c r="F898" t="s">
        <v>2276</v>
      </c>
      <c r="G898" t="s">
        <v>30446</v>
      </c>
      <c r="H898">
        <v>41.509659999999997</v>
      </c>
      <c r="I898">
        <v>-112.07745</v>
      </c>
      <c r="J898">
        <v>0</v>
      </c>
      <c r="K898" t="s">
        <v>33733</v>
      </c>
      <c r="L898" t="s">
        <v>48233</v>
      </c>
      <c r="M898" t="s">
        <v>33733</v>
      </c>
    </row>
    <row r="899" spans="1:13" x14ac:dyDescent="0.25">
      <c r="A899" t="s">
        <v>13678</v>
      </c>
      <c r="B899" t="s">
        <v>34769</v>
      </c>
      <c r="C899" t="s">
        <v>34770</v>
      </c>
      <c r="D899" t="s">
        <v>34772</v>
      </c>
      <c r="E899" t="s">
        <v>4334</v>
      </c>
      <c r="F899" t="s">
        <v>2276</v>
      </c>
      <c r="G899" t="s">
        <v>30446</v>
      </c>
      <c r="H899">
        <v>41.522300000000001</v>
      </c>
      <c r="I899">
        <v>-112.04116999999999</v>
      </c>
      <c r="J899">
        <v>0</v>
      </c>
      <c r="K899" t="s">
        <v>34771</v>
      </c>
      <c r="L899" t="s">
        <v>48233</v>
      </c>
      <c r="M899" t="s">
        <v>34771</v>
      </c>
    </row>
    <row r="900" spans="1:13" x14ac:dyDescent="0.25">
      <c r="A900" t="s">
        <v>13678</v>
      </c>
      <c r="B900" t="s">
        <v>34773</v>
      </c>
      <c r="C900" t="s">
        <v>34774</v>
      </c>
      <c r="D900" t="s">
        <v>34772</v>
      </c>
      <c r="E900" t="s">
        <v>4334</v>
      </c>
      <c r="F900" t="s">
        <v>2276</v>
      </c>
      <c r="G900" t="s">
        <v>30446</v>
      </c>
      <c r="H900">
        <v>41.52216</v>
      </c>
      <c r="I900">
        <v>-112.0444</v>
      </c>
      <c r="J900">
        <v>0</v>
      </c>
      <c r="K900" t="s">
        <v>34771</v>
      </c>
      <c r="L900" t="s">
        <v>48233</v>
      </c>
      <c r="M900" t="s">
        <v>34771</v>
      </c>
    </row>
    <row r="901" spans="1:13" x14ac:dyDescent="0.25">
      <c r="A901" t="s">
        <v>13678</v>
      </c>
      <c r="B901" t="s">
        <v>34775</v>
      </c>
      <c r="C901" t="s">
        <v>34776</v>
      </c>
      <c r="D901" t="s">
        <v>34772</v>
      </c>
      <c r="E901" t="s">
        <v>4334</v>
      </c>
      <c r="F901" t="s">
        <v>2276</v>
      </c>
      <c r="G901" t="s">
        <v>30446</v>
      </c>
      <c r="H901">
        <v>41.5244</v>
      </c>
      <c r="I901">
        <v>-112.0578</v>
      </c>
      <c r="J901">
        <v>0</v>
      </c>
      <c r="K901" t="s">
        <v>34771</v>
      </c>
      <c r="L901" t="s">
        <v>48233</v>
      </c>
      <c r="M901" t="s">
        <v>34771</v>
      </c>
    </row>
    <row r="902" spans="1:13" x14ac:dyDescent="0.25">
      <c r="A902" t="s">
        <v>13678</v>
      </c>
      <c r="B902" t="s">
        <v>34777</v>
      </c>
      <c r="C902" t="s">
        <v>34778</v>
      </c>
      <c r="D902" t="s">
        <v>34692</v>
      </c>
      <c r="E902" t="s">
        <v>4334</v>
      </c>
      <c r="F902" t="s">
        <v>2276</v>
      </c>
      <c r="G902" t="s">
        <v>30446</v>
      </c>
      <c r="H902">
        <v>41.477460000000001</v>
      </c>
      <c r="I902">
        <v>-111.9448</v>
      </c>
      <c r="J902">
        <v>0</v>
      </c>
      <c r="K902" t="s">
        <v>34691</v>
      </c>
      <c r="L902" t="s">
        <v>48233</v>
      </c>
      <c r="M902" t="s">
        <v>34691</v>
      </c>
    </row>
    <row r="903" spans="1:13" x14ac:dyDescent="0.25">
      <c r="A903" t="s">
        <v>13678</v>
      </c>
      <c r="B903" t="s">
        <v>34779</v>
      </c>
      <c r="C903" t="s">
        <v>34780</v>
      </c>
      <c r="D903" t="s">
        <v>32977</v>
      </c>
      <c r="E903" t="s">
        <v>4334</v>
      </c>
      <c r="F903" t="s">
        <v>2276</v>
      </c>
      <c r="G903" t="s">
        <v>30446</v>
      </c>
      <c r="H903">
        <v>41.48001</v>
      </c>
      <c r="I903">
        <v>-112.26853</v>
      </c>
      <c r="J903">
        <v>0</v>
      </c>
      <c r="K903" t="s">
        <v>32976</v>
      </c>
      <c r="L903" t="s">
        <v>48233</v>
      </c>
      <c r="M903" t="s">
        <v>32976</v>
      </c>
    </row>
    <row r="904" spans="1:13" x14ac:dyDescent="0.25">
      <c r="A904" t="s">
        <v>13678</v>
      </c>
      <c r="B904" t="s">
        <v>34781</v>
      </c>
      <c r="C904" t="s">
        <v>34782</v>
      </c>
      <c r="D904" t="s">
        <v>32977</v>
      </c>
      <c r="E904" t="s">
        <v>4334</v>
      </c>
      <c r="F904" t="s">
        <v>2276</v>
      </c>
      <c r="G904" t="s">
        <v>30446</v>
      </c>
      <c r="H904">
        <v>41.483629999999998</v>
      </c>
      <c r="I904">
        <v>-112.1469</v>
      </c>
      <c r="J904">
        <v>0</v>
      </c>
      <c r="K904" t="s">
        <v>32976</v>
      </c>
      <c r="L904" t="s">
        <v>48233</v>
      </c>
      <c r="M904" t="s">
        <v>32976</v>
      </c>
    </row>
    <row r="905" spans="1:13" x14ac:dyDescent="0.25">
      <c r="A905" t="s">
        <v>13678</v>
      </c>
      <c r="B905" t="s">
        <v>34783</v>
      </c>
      <c r="C905" t="s">
        <v>34784</v>
      </c>
      <c r="D905" t="s">
        <v>33758</v>
      </c>
      <c r="E905" t="s">
        <v>4334</v>
      </c>
      <c r="F905" t="s">
        <v>2276</v>
      </c>
      <c r="G905" t="s">
        <v>30446</v>
      </c>
      <c r="H905">
        <v>41.593350000000001</v>
      </c>
      <c r="I905">
        <v>-112.08664</v>
      </c>
      <c r="J905">
        <v>0</v>
      </c>
      <c r="K905" t="s">
        <v>33757</v>
      </c>
      <c r="L905" t="s">
        <v>48233</v>
      </c>
      <c r="M905" t="s">
        <v>33757</v>
      </c>
    </row>
    <row r="906" spans="1:13" x14ac:dyDescent="0.25">
      <c r="A906" t="s">
        <v>13678</v>
      </c>
      <c r="B906" t="s">
        <v>34785</v>
      </c>
      <c r="C906" t="s">
        <v>34786</v>
      </c>
      <c r="D906" t="s">
        <v>33758</v>
      </c>
      <c r="E906" t="s">
        <v>4334</v>
      </c>
      <c r="F906" t="s">
        <v>2276</v>
      </c>
      <c r="G906" t="s">
        <v>30446</v>
      </c>
      <c r="H906">
        <v>41.593350000000001</v>
      </c>
      <c r="I906">
        <v>-112.08664</v>
      </c>
      <c r="J906">
        <v>0</v>
      </c>
      <c r="K906" t="s">
        <v>33757</v>
      </c>
      <c r="L906" t="s">
        <v>48233</v>
      </c>
      <c r="M906" t="s">
        <v>33757</v>
      </c>
    </row>
    <row r="907" spans="1:13" x14ac:dyDescent="0.25">
      <c r="A907" t="s">
        <v>13678</v>
      </c>
      <c r="B907" t="s">
        <v>34787</v>
      </c>
      <c r="C907" t="s">
        <v>34788</v>
      </c>
      <c r="D907" t="s">
        <v>32955</v>
      </c>
      <c r="E907" t="s">
        <v>4334</v>
      </c>
      <c r="F907" t="s">
        <v>2276</v>
      </c>
      <c r="G907" t="s">
        <v>30446</v>
      </c>
      <c r="H907">
        <v>41.591569999999997</v>
      </c>
      <c r="I907">
        <v>-112.10756000000001</v>
      </c>
      <c r="J907">
        <v>0</v>
      </c>
      <c r="K907" t="s">
        <v>32954</v>
      </c>
      <c r="L907" t="s">
        <v>48233</v>
      </c>
      <c r="M907" t="s">
        <v>32954</v>
      </c>
    </row>
    <row r="908" spans="1:13" x14ac:dyDescent="0.25">
      <c r="A908" t="s">
        <v>13678</v>
      </c>
      <c r="B908" t="s">
        <v>34789</v>
      </c>
      <c r="C908" t="s">
        <v>34790</v>
      </c>
      <c r="D908" t="s">
        <v>32963</v>
      </c>
      <c r="E908" t="s">
        <v>4334</v>
      </c>
      <c r="F908" t="s">
        <v>2276</v>
      </c>
      <c r="G908" t="s">
        <v>30446</v>
      </c>
      <c r="H908">
        <v>41.586039999999997</v>
      </c>
      <c r="I908">
        <v>-112.11883</v>
      </c>
      <c r="J908">
        <v>0</v>
      </c>
      <c r="K908" t="s">
        <v>32962</v>
      </c>
      <c r="L908" t="s">
        <v>48233</v>
      </c>
      <c r="M908" t="s">
        <v>32962</v>
      </c>
    </row>
    <row r="909" spans="1:13" x14ac:dyDescent="0.25">
      <c r="A909" t="s">
        <v>13678</v>
      </c>
      <c r="B909" t="s">
        <v>34791</v>
      </c>
      <c r="C909" t="s">
        <v>34792</v>
      </c>
      <c r="D909" t="s">
        <v>32955</v>
      </c>
      <c r="E909" t="s">
        <v>4334</v>
      </c>
      <c r="F909" t="s">
        <v>2276</v>
      </c>
      <c r="G909" t="s">
        <v>30446</v>
      </c>
      <c r="H909">
        <v>41.614840000000001</v>
      </c>
      <c r="I909">
        <v>-112.11833</v>
      </c>
      <c r="J909">
        <v>0</v>
      </c>
      <c r="K909" t="s">
        <v>32954</v>
      </c>
      <c r="L909" t="s">
        <v>48233</v>
      </c>
      <c r="M909" t="s">
        <v>32954</v>
      </c>
    </row>
    <row r="910" spans="1:13" x14ac:dyDescent="0.25">
      <c r="A910" t="s">
        <v>13678</v>
      </c>
      <c r="B910" t="s">
        <v>34793</v>
      </c>
      <c r="C910" t="s">
        <v>34794</v>
      </c>
      <c r="D910" t="s">
        <v>32955</v>
      </c>
      <c r="E910" t="s">
        <v>4334</v>
      </c>
      <c r="F910" t="s">
        <v>2276</v>
      </c>
      <c r="G910" t="s">
        <v>30446</v>
      </c>
      <c r="H910">
        <v>41.651600000000002</v>
      </c>
      <c r="I910">
        <v>-112.11384</v>
      </c>
      <c r="J910">
        <v>0</v>
      </c>
      <c r="K910" t="s">
        <v>32954</v>
      </c>
      <c r="L910" t="s">
        <v>48233</v>
      </c>
      <c r="M910" t="s">
        <v>32954</v>
      </c>
    </row>
    <row r="911" spans="1:13" x14ac:dyDescent="0.25">
      <c r="A911" t="s">
        <v>13678</v>
      </c>
      <c r="B911" t="s">
        <v>34795</v>
      </c>
      <c r="C911" t="s">
        <v>34796</v>
      </c>
      <c r="D911" t="s">
        <v>32955</v>
      </c>
      <c r="E911" t="s">
        <v>4334</v>
      </c>
      <c r="F911" t="s">
        <v>2276</v>
      </c>
      <c r="G911" t="s">
        <v>30446</v>
      </c>
      <c r="H911">
        <v>41.713250000000002</v>
      </c>
      <c r="I911">
        <v>-112.11705000000001</v>
      </c>
      <c r="J911">
        <v>0</v>
      </c>
      <c r="K911" t="s">
        <v>32954</v>
      </c>
      <c r="L911" t="s">
        <v>48233</v>
      </c>
      <c r="M911" t="s">
        <v>32954</v>
      </c>
    </row>
    <row r="912" spans="1:13" x14ac:dyDescent="0.25">
      <c r="A912" t="s">
        <v>13678</v>
      </c>
      <c r="B912" t="s">
        <v>34797</v>
      </c>
      <c r="C912" t="s">
        <v>34798</v>
      </c>
      <c r="D912" t="s">
        <v>32955</v>
      </c>
      <c r="E912" t="s">
        <v>4334</v>
      </c>
      <c r="F912" t="s">
        <v>2276</v>
      </c>
      <c r="G912" t="s">
        <v>30446</v>
      </c>
      <c r="H912">
        <v>41.78689</v>
      </c>
      <c r="I912">
        <v>-112.10637</v>
      </c>
      <c r="J912">
        <v>0</v>
      </c>
      <c r="K912" t="s">
        <v>32954</v>
      </c>
      <c r="L912" t="s">
        <v>48233</v>
      </c>
      <c r="M912" t="s">
        <v>32954</v>
      </c>
    </row>
    <row r="913" spans="1:13" x14ac:dyDescent="0.25">
      <c r="A913" t="s">
        <v>13678</v>
      </c>
      <c r="B913" t="s">
        <v>34799</v>
      </c>
      <c r="C913" t="s">
        <v>34800</v>
      </c>
      <c r="D913" t="s">
        <v>33814</v>
      </c>
      <c r="E913" t="s">
        <v>4334</v>
      </c>
      <c r="F913" t="s">
        <v>2276</v>
      </c>
      <c r="G913" t="s">
        <v>30446</v>
      </c>
      <c r="H913">
        <v>41.811869999999999</v>
      </c>
      <c r="I913">
        <v>-112.05856</v>
      </c>
      <c r="J913">
        <v>0</v>
      </c>
      <c r="K913" t="s">
        <v>33813</v>
      </c>
      <c r="L913" t="s">
        <v>48233</v>
      </c>
      <c r="M913" t="s">
        <v>33813</v>
      </c>
    </row>
    <row r="914" spans="1:13" x14ac:dyDescent="0.25">
      <c r="A914" t="s">
        <v>13678</v>
      </c>
      <c r="B914" t="s">
        <v>34801</v>
      </c>
      <c r="C914" t="s">
        <v>34802</v>
      </c>
      <c r="D914" t="s">
        <v>32955</v>
      </c>
      <c r="E914" t="s">
        <v>4334</v>
      </c>
      <c r="F914" t="s">
        <v>2276</v>
      </c>
      <c r="G914" t="s">
        <v>30446</v>
      </c>
      <c r="H914">
        <v>41.834090000000003</v>
      </c>
      <c r="I914">
        <v>-112.05522999999999</v>
      </c>
      <c r="J914">
        <v>0</v>
      </c>
      <c r="K914" t="s">
        <v>32954</v>
      </c>
      <c r="L914" t="s">
        <v>48233</v>
      </c>
      <c r="M914" t="s">
        <v>32954</v>
      </c>
    </row>
    <row r="915" spans="1:13" x14ac:dyDescent="0.25">
      <c r="A915" t="s">
        <v>13678</v>
      </c>
      <c r="B915" t="s">
        <v>34803</v>
      </c>
      <c r="C915" t="s">
        <v>34804</v>
      </c>
      <c r="D915" t="s">
        <v>32963</v>
      </c>
      <c r="E915" t="s">
        <v>4334</v>
      </c>
      <c r="F915" t="s">
        <v>2276</v>
      </c>
      <c r="G915" t="s">
        <v>30446</v>
      </c>
      <c r="H915">
        <v>41.593269999999997</v>
      </c>
      <c r="I915">
        <v>-112.12882999999999</v>
      </c>
      <c r="J915">
        <v>0</v>
      </c>
      <c r="K915" t="s">
        <v>32962</v>
      </c>
      <c r="L915" t="s">
        <v>48233</v>
      </c>
      <c r="M915" t="s">
        <v>32962</v>
      </c>
    </row>
    <row r="916" spans="1:13" x14ac:dyDescent="0.25">
      <c r="A916" t="s">
        <v>13678</v>
      </c>
      <c r="B916" t="s">
        <v>34805</v>
      </c>
      <c r="C916" t="s">
        <v>34806</v>
      </c>
      <c r="D916" t="s">
        <v>32963</v>
      </c>
      <c r="E916" t="s">
        <v>4334</v>
      </c>
      <c r="F916" t="s">
        <v>2276</v>
      </c>
      <c r="G916" t="s">
        <v>30446</v>
      </c>
      <c r="H916">
        <v>41.609099999999998</v>
      </c>
      <c r="I916">
        <v>-112.14839000000001</v>
      </c>
      <c r="J916">
        <v>0</v>
      </c>
      <c r="K916" t="s">
        <v>32962</v>
      </c>
      <c r="L916" t="s">
        <v>48233</v>
      </c>
      <c r="M916" t="s">
        <v>32962</v>
      </c>
    </row>
    <row r="917" spans="1:13" x14ac:dyDescent="0.25">
      <c r="A917" t="s">
        <v>13678</v>
      </c>
      <c r="B917" t="s">
        <v>34807</v>
      </c>
      <c r="C917" t="s">
        <v>34808</v>
      </c>
      <c r="D917" t="s">
        <v>32963</v>
      </c>
      <c r="E917" t="s">
        <v>4334</v>
      </c>
      <c r="F917" t="s">
        <v>2276</v>
      </c>
      <c r="G917" t="s">
        <v>30446</v>
      </c>
      <c r="H917">
        <v>41.62377</v>
      </c>
      <c r="I917">
        <v>-112.16672</v>
      </c>
      <c r="J917">
        <v>0</v>
      </c>
      <c r="K917" t="s">
        <v>32962</v>
      </c>
      <c r="L917" t="s">
        <v>48233</v>
      </c>
      <c r="M917" t="s">
        <v>32962</v>
      </c>
    </row>
    <row r="918" spans="1:13" x14ac:dyDescent="0.25">
      <c r="A918" t="s">
        <v>13678</v>
      </c>
      <c r="B918" t="s">
        <v>34809</v>
      </c>
      <c r="C918" t="s">
        <v>34810</v>
      </c>
      <c r="D918" t="s">
        <v>32963</v>
      </c>
      <c r="E918" t="s">
        <v>4334</v>
      </c>
      <c r="F918" t="s">
        <v>2276</v>
      </c>
      <c r="G918" t="s">
        <v>30446</v>
      </c>
      <c r="H918">
        <v>41.668840000000003</v>
      </c>
      <c r="I918">
        <v>-112.15568</v>
      </c>
      <c r="J918">
        <v>0</v>
      </c>
      <c r="K918" t="s">
        <v>32962</v>
      </c>
      <c r="L918" t="s">
        <v>48233</v>
      </c>
      <c r="M918" t="s">
        <v>32962</v>
      </c>
    </row>
    <row r="919" spans="1:13" x14ac:dyDescent="0.25">
      <c r="A919" t="s">
        <v>13678</v>
      </c>
      <c r="B919" t="s">
        <v>34811</v>
      </c>
      <c r="C919" t="s">
        <v>34812</v>
      </c>
      <c r="D919" t="s">
        <v>32963</v>
      </c>
      <c r="E919" t="s">
        <v>4334</v>
      </c>
      <c r="F919" t="s">
        <v>2276</v>
      </c>
      <c r="G919" t="s">
        <v>30446</v>
      </c>
      <c r="H919">
        <v>41.683399999999999</v>
      </c>
      <c r="I919">
        <v>-112.15559</v>
      </c>
      <c r="J919">
        <v>0</v>
      </c>
      <c r="K919" t="s">
        <v>32962</v>
      </c>
      <c r="L919" t="s">
        <v>48233</v>
      </c>
      <c r="M919" t="s">
        <v>32962</v>
      </c>
    </row>
    <row r="920" spans="1:13" x14ac:dyDescent="0.25">
      <c r="A920" t="s">
        <v>13678</v>
      </c>
      <c r="B920" t="s">
        <v>34813</v>
      </c>
      <c r="C920" t="s">
        <v>34814</v>
      </c>
      <c r="D920" t="s">
        <v>32963</v>
      </c>
      <c r="E920" t="s">
        <v>4334</v>
      </c>
      <c r="F920" t="s">
        <v>2276</v>
      </c>
      <c r="G920" t="s">
        <v>30446</v>
      </c>
      <c r="H920">
        <v>41.697150000000001</v>
      </c>
      <c r="I920">
        <v>-112.16162</v>
      </c>
      <c r="J920">
        <v>0</v>
      </c>
      <c r="K920" t="s">
        <v>32962</v>
      </c>
      <c r="L920" t="s">
        <v>48233</v>
      </c>
      <c r="M920" t="s">
        <v>32962</v>
      </c>
    </row>
    <row r="921" spans="1:13" x14ac:dyDescent="0.25">
      <c r="A921" t="s">
        <v>13678</v>
      </c>
      <c r="B921" t="s">
        <v>34815</v>
      </c>
      <c r="C921" t="s">
        <v>34816</v>
      </c>
      <c r="D921" t="s">
        <v>32963</v>
      </c>
      <c r="E921" t="s">
        <v>4334</v>
      </c>
      <c r="F921" t="s">
        <v>2276</v>
      </c>
      <c r="G921" t="s">
        <v>30446</v>
      </c>
      <c r="H921">
        <v>41.711790000000001</v>
      </c>
      <c r="I921">
        <v>-112.16098</v>
      </c>
      <c r="J921">
        <v>0</v>
      </c>
      <c r="K921" t="s">
        <v>32962</v>
      </c>
      <c r="L921" t="s">
        <v>48233</v>
      </c>
      <c r="M921" t="s">
        <v>32962</v>
      </c>
    </row>
    <row r="922" spans="1:13" x14ac:dyDescent="0.25">
      <c r="A922" t="s">
        <v>13678</v>
      </c>
      <c r="B922" t="s">
        <v>34817</v>
      </c>
      <c r="C922" t="s">
        <v>34818</v>
      </c>
      <c r="D922" t="s">
        <v>32963</v>
      </c>
      <c r="E922" t="s">
        <v>4334</v>
      </c>
      <c r="F922" t="s">
        <v>2276</v>
      </c>
      <c r="G922" t="s">
        <v>30446</v>
      </c>
      <c r="H922">
        <v>41.726599999999998</v>
      </c>
      <c r="I922">
        <v>-112.15079</v>
      </c>
      <c r="J922">
        <v>0</v>
      </c>
      <c r="K922" t="s">
        <v>32962</v>
      </c>
      <c r="L922" t="s">
        <v>48233</v>
      </c>
      <c r="M922" t="s">
        <v>32962</v>
      </c>
    </row>
    <row r="923" spans="1:13" x14ac:dyDescent="0.25">
      <c r="A923" t="s">
        <v>13678</v>
      </c>
      <c r="B923" t="s">
        <v>34819</v>
      </c>
      <c r="C923" t="s">
        <v>34820</v>
      </c>
      <c r="D923" t="s">
        <v>32963</v>
      </c>
      <c r="E923" t="s">
        <v>4334</v>
      </c>
      <c r="F923" t="s">
        <v>2276</v>
      </c>
      <c r="G923" t="s">
        <v>30446</v>
      </c>
      <c r="H923">
        <v>41.741259999999997</v>
      </c>
      <c r="I923">
        <v>-112.14403</v>
      </c>
      <c r="J923">
        <v>0</v>
      </c>
      <c r="K923" t="s">
        <v>32962</v>
      </c>
      <c r="L923" t="s">
        <v>48233</v>
      </c>
      <c r="M923" t="s">
        <v>32962</v>
      </c>
    </row>
    <row r="924" spans="1:13" x14ac:dyDescent="0.25">
      <c r="A924" t="s">
        <v>13678</v>
      </c>
      <c r="B924" t="s">
        <v>34821</v>
      </c>
      <c r="C924" t="s">
        <v>34822</v>
      </c>
      <c r="D924" t="s">
        <v>32963</v>
      </c>
      <c r="E924" t="s">
        <v>4334</v>
      </c>
      <c r="F924" t="s">
        <v>2276</v>
      </c>
      <c r="G924" t="s">
        <v>30446</v>
      </c>
      <c r="H924">
        <v>41.770519999999998</v>
      </c>
      <c r="I924">
        <v>-112.1426</v>
      </c>
      <c r="J924">
        <v>0</v>
      </c>
      <c r="K924" t="s">
        <v>32962</v>
      </c>
      <c r="L924" t="s">
        <v>48233</v>
      </c>
      <c r="M924" t="s">
        <v>32962</v>
      </c>
    </row>
    <row r="925" spans="1:13" x14ac:dyDescent="0.25">
      <c r="A925" t="s">
        <v>13678</v>
      </c>
      <c r="B925" t="s">
        <v>34823</v>
      </c>
      <c r="C925" t="s">
        <v>34824</v>
      </c>
      <c r="D925" t="s">
        <v>32963</v>
      </c>
      <c r="E925" t="s">
        <v>4334</v>
      </c>
      <c r="F925" t="s">
        <v>2276</v>
      </c>
      <c r="G925" t="s">
        <v>30446</v>
      </c>
      <c r="H925">
        <v>41.838419999999999</v>
      </c>
      <c r="I925">
        <v>-112.14737</v>
      </c>
      <c r="J925">
        <v>0</v>
      </c>
      <c r="K925" t="s">
        <v>32962</v>
      </c>
      <c r="L925" t="s">
        <v>48233</v>
      </c>
      <c r="M925" t="s">
        <v>32962</v>
      </c>
    </row>
    <row r="926" spans="1:13" x14ac:dyDescent="0.25">
      <c r="A926" t="s">
        <v>13678</v>
      </c>
      <c r="B926" t="s">
        <v>34825</v>
      </c>
      <c r="C926" t="s">
        <v>34826</v>
      </c>
      <c r="D926" t="s">
        <v>32963</v>
      </c>
      <c r="E926" t="s">
        <v>4334</v>
      </c>
      <c r="F926" t="s">
        <v>2276</v>
      </c>
      <c r="G926" t="s">
        <v>30446</v>
      </c>
      <c r="H926">
        <v>41.871589999999998</v>
      </c>
      <c r="I926">
        <v>-112.18022999999999</v>
      </c>
      <c r="J926">
        <v>0</v>
      </c>
      <c r="K926" t="s">
        <v>32962</v>
      </c>
      <c r="L926" t="s">
        <v>48233</v>
      </c>
      <c r="M926" t="s">
        <v>32962</v>
      </c>
    </row>
    <row r="927" spans="1:13" x14ac:dyDescent="0.25">
      <c r="A927" t="s">
        <v>13678</v>
      </c>
      <c r="B927" t="s">
        <v>34827</v>
      </c>
      <c r="C927" t="s">
        <v>34828</v>
      </c>
      <c r="D927" t="s">
        <v>32963</v>
      </c>
      <c r="E927" t="s">
        <v>4334</v>
      </c>
      <c r="F927" t="s">
        <v>2276</v>
      </c>
      <c r="G927" t="s">
        <v>30446</v>
      </c>
      <c r="H927">
        <v>41.976309999999998</v>
      </c>
      <c r="I927">
        <v>-112.21607</v>
      </c>
      <c r="J927">
        <v>0</v>
      </c>
      <c r="K927" t="s">
        <v>32962</v>
      </c>
      <c r="L927" t="s">
        <v>48233</v>
      </c>
      <c r="M927" t="s">
        <v>32962</v>
      </c>
    </row>
    <row r="928" spans="1:13" x14ac:dyDescent="0.25">
      <c r="A928" t="s">
        <v>13678</v>
      </c>
      <c r="B928" t="s">
        <v>34829</v>
      </c>
      <c r="C928" t="s">
        <v>34830</v>
      </c>
      <c r="D928" t="s">
        <v>32963</v>
      </c>
      <c r="E928" t="s">
        <v>4334</v>
      </c>
      <c r="F928" t="s">
        <v>2276</v>
      </c>
      <c r="G928" t="s">
        <v>30446</v>
      </c>
      <c r="H928">
        <v>41.976309999999998</v>
      </c>
      <c r="I928">
        <v>-112.21607</v>
      </c>
      <c r="J928">
        <v>0</v>
      </c>
      <c r="K928" t="s">
        <v>32962</v>
      </c>
      <c r="L928" t="s">
        <v>48233</v>
      </c>
      <c r="M928" t="s">
        <v>32962</v>
      </c>
    </row>
    <row r="929" spans="1:13" x14ac:dyDescent="0.25">
      <c r="A929" t="s">
        <v>13678</v>
      </c>
      <c r="B929" t="s">
        <v>34831</v>
      </c>
      <c r="C929" t="s">
        <v>34832</v>
      </c>
      <c r="D929" t="s">
        <v>34834</v>
      </c>
      <c r="E929" t="s">
        <v>4334</v>
      </c>
      <c r="F929" t="s">
        <v>2276</v>
      </c>
      <c r="G929" t="s">
        <v>30446</v>
      </c>
      <c r="H929">
        <v>41.866869999999999</v>
      </c>
      <c r="I929">
        <v>-111.98099999999999</v>
      </c>
      <c r="J929">
        <v>0</v>
      </c>
      <c r="K929" t="s">
        <v>34833</v>
      </c>
      <c r="L929" t="s">
        <v>48233</v>
      </c>
      <c r="M929" t="s">
        <v>34833</v>
      </c>
    </row>
    <row r="930" spans="1:13" x14ac:dyDescent="0.25">
      <c r="A930" t="s">
        <v>13678</v>
      </c>
      <c r="B930" t="s">
        <v>34835</v>
      </c>
      <c r="C930" t="s">
        <v>34836</v>
      </c>
      <c r="D930" t="s">
        <v>34834</v>
      </c>
      <c r="E930" t="s">
        <v>4334</v>
      </c>
      <c r="F930" t="s">
        <v>2276</v>
      </c>
      <c r="G930" t="s">
        <v>30446</v>
      </c>
      <c r="H930">
        <v>41.858319999999999</v>
      </c>
      <c r="I930">
        <v>-111.99815</v>
      </c>
      <c r="J930">
        <v>1318.19873024203</v>
      </c>
      <c r="K930" t="s">
        <v>34833</v>
      </c>
      <c r="L930" t="s">
        <v>48234</v>
      </c>
      <c r="M930">
        <v>-999999</v>
      </c>
    </row>
    <row r="931" spans="1:13" x14ac:dyDescent="0.25">
      <c r="A931" t="s">
        <v>13678</v>
      </c>
      <c r="B931" t="s">
        <v>34837</v>
      </c>
      <c r="C931" t="s">
        <v>34838</v>
      </c>
      <c r="D931" t="s">
        <v>34834</v>
      </c>
      <c r="E931" t="s">
        <v>4334</v>
      </c>
      <c r="F931" t="s">
        <v>2276</v>
      </c>
      <c r="G931" t="s">
        <v>30446</v>
      </c>
      <c r="H931">
        <v>41.851669999999999</v>
      </c>
      <c r="I931">
        <v>-111.9753</v>
      </c>
      <c r="J931">
        <v>0</v>
      </c>
      <c r="K931" t="s">
        <v>34833</v>
      </c>
      <c r="L931" t="s">
        <v>48233</v>
      </c>
      <c r="M931" t="s">
        <v>34833</v>
      </c>
    </row>
    <row r="932" spans="1:13" x14ac:dyDescent="0.25">
      <c r="A932" t="s">
        <v>13678</v>
      </c>
      <c r="B932" t="s">
        <v>34839</v>
      </c>
      <c r="C932" t="s">
        <v>34840</v>
      </c>
      <c r="D932" t="s">
        <v>34834</v>
      </c>
      <c r="E932" t="s">
        <v>4334</v>
      </c>
      <c r="F932" t="s">
        <v>2276</v>
      </c>
      <c r="G932" t="s">
        <v>30446</v>
      </c>
      <c r="H932">
        <v>41.862589999999997</v>
      </c>
      <c r="I932">
        <v>-111.99559000000001</v>
      </c>
      <c r="J932">
        <v>1062.0858378789439</v>
      </c>
      <c r="K932" t="s">
        <v>34833</v>
      </c>
      <c r="L932" t="s">
        <v>48234</v>
      </c>
      <c r="M932">
        <v>-999999</v>
      </c>
    </row>
    <row r="933" spans="1:13" x14ac:dyDescent="0.25">
      <c r="A933" t="s">
        <v>13678</v>
      </c>
      <c r="B933" t="s">
        <v>34841</v>
      </c>
      <c r="C933" t="s">
        <v>34842</v>
      </c>
      <c r="D933" t="s">
        <v>34834</v>
      </c>
      <c r="E933" t="s">
        <v>4334</v>
      </c>
      <c r="F933" t="s">
        <v>2276</v>
      </c>
      <c r="G933" t="s">
        <v>30446</v>
      </c>
      <c r="H933">
        <v>41.86242</v>
      </c>
      <c r="I933">
        <v>-111.98041000000001</v>
      </c>
      <c r="J933">
        <v>0</v>
      </c>
      <c r="K933" t="s">
        <v>34833</v>
      </c>
      <c r="L933" t="s">
        <v>48233</v>
      </c>
      <c r="M933" t="s">
        <v>34833</v>
      </c>
    </row>
    <row r="934" spans="1:13" x14ac:dyDescent="0.25">
      <c r="A934" t="s">
        <v>13678</v>
      </c>
      <c r="B934" t="s">
        <v>34843</v>
      </c>
      <c r="C934" t="s">
        <v>34844</v>
      </c>
      <c r="D934" t="s">
        <v>34834</v>
      </c>
      <c r="E934" t="s">
        <v>4334</v>
      </c>
      <c r="F934" t="s">
        <v>2276</v>
      </c>
      <c r="G934" t="s">
        <v>30446</v>
      </c>
      <c r="H934">
        <v>41.838819999999998</v>
      </c>
      <c r="I934">
        <v>-111.97189</v>
      </c>
      <c r="J934">
        <v>0</v>
      </c>
      <c r="K934" t="s">
        <v>34833</v>
      </c>
      <c r="L934" t="s">
        <v>48233</v>
      </c>
      <c r="M934" t="s">
        <v>34833</v>
      </c>
    </row>
    <row r="935" spans="1:13" x14ac:dyDescent="0.25">
      <c r="A935" t="s">
        <v>13678</v>
      </c>
      <c r="B935" t="s">
        <v>34845</v>
      </c>
      <c r="C935" t="s">
        <v>34846</v>
      </c>
      <c r="D935" t="s">
        <v>34834</v>
      </c>
      <c r="E935" t="s">
        <v>4334</v>
      </c>
      <c r="F935" t="s">
        <v>2276</v>
      </c>
      <c r="G935" t="s">
        <v>30446</v>
      </c>
      <c r="H935">
        <v>41.892780000000002</v>
      </c>
      <c r="I935">
        <v>-111.97298000000001</v>
      </c>
      <c r="J935">
        <v>0</v>
      </c>
      <c r="K935" t="s">
        <v>34833</v>
      </c>
      <c r="L935" t="s">
        <v>48233</v>
      </c>
      <c r="M935" t="s">
        <v>34833</v>
      </c>
    </row>
    <row r="936" spans="1:13" x14ac:dyDescent="0.25">
      <c r="A936" t="s">
        <v>13678</v>
      </c>
      <c r="B936" t="s">
        <v>34847</v>
      </c>
      <c r="C936" t="s">
        <v>34848</v>
      </c>
      <c r="D936" t="s">
        <v>34850</v>
      </c>
      <c r="E936" t="s">
        <v>4334</v>
      </c>
      <c r="F936" t="s">
        <v>2276</v>
      </c>
      <c r="G936" t="s">
        <v>30446</v>
      </c>
      <c r="H936">
        <v>41.907589999999999</v>
      </c>
      <c r="I936">
        <v>-112.03145000000001</v>
      </c>
      <c r="J936">
        <v>0</v>
      </c>
      <c r="K936" t="s">
        <v>34849</v>
      </c>
      <c r="L936" t="s">
        <v>48233</v>
      </c>
      <c r="M936" t="s">
        <v>34849</v>
      </c>
    </row>
    <row r="937" spans="1:13" x14ac:dyDescent="0.25">
      <c r="A937" t="s">
        <v>13678</v>
      </c>
      <c r="B937" t="s">
        <v>34851</v>
      </c>
      <c r="C937" t="s">
        <v>34852</v>
      </c>
      <c r="D937" t="s">
        <v>34850</v>
      </c>
      <c r="E937" t="s">
        <v>4334</v>
      </c>
      <c r="F937" t="s">
        <v>2276</v>
      </c>
      <c r="G937" t="s">
        <v>30446</v>
      </c>
      <c r="H937">
        <v>41.919870000000003</v>
      </c>
      <c r="I937">
        <v>-112.03778</v>
      </c>
      <c r="J937">
        <v>0</v>
      </c>
      <c r="K937" t="s">
        <v>34849</v>
      </c>
      <c r="L937" t="s">
        <v>48233</v>
      </c>
      <c r="M937" t="s">
        <v>34849</v>
      </c>
    </row>
    <row r="938" spans="1:13" x14ac:dyDescent="0.25">
      <c r="A938" t="s">
        <v>13678</v>
      </c>
      <c r="B938" t="s">
        <v>34853</v>
      </c>
      <c r="C938" t="s">
        <v>34854</v>
      </c>
      <c r="D938" t="s">
        <v>34850</v>
      </c>
      <c r="E938" t="s">
        <v>4334</v>
      </c>
      <c r="F938" t="s">
        <v>2276</v>
      </c>
      <c r="G938" t="s">
        <v>30446</v>
      </c>
      <c r="H938">
        <v>41.919870000000003</v>
      </c>
      <c r="I938">
        <v>-112.03778</v>
      </c>
      <c r="J938">
        <v>0</v>
      </c>
      <c r="K938" t="s">
        <v>34849</v>
      </c>
      <c r="L938" t="s">
        <v>48233</v>
      </c>
      <c r="M938" t="s">
        <v>34849</v>
      </c>
    </row>
    <row r="939" spans="1:13" x14ac:dyDescent="0.25">
      <c r="A939" t="s">
        <v>13678</v>
      </c>
      <c r="B939" t="s">
        <v>34855</v>
      </c>
      <c r="C939" t="s">
        <v>34856</v>
      </c>
      <c r="D939" t="s">
        <v>34850</v>
      </c>
      <c r="E939" t="s">
        <v>4334</v>
      </c>
      <c r="F939" t="s">
        <v>2276</v>
      </c>
      <c r="G939" t="s">
        <v>30446</v>
      </c>
      <c r="H939">
        <v>41.92906</v>
      </c>
      <c r="I939">
        <v>-112.04463</v>
      </c>
      <c r="J939">
        <v>0</v>
      </c>
      <c r="K939" t="s">
        <v>34849</v>
      </c>
      <c r="L939" t="s">
        <v>48233</v>
      </c>
      <c r="M939" t="s">
        <v>34849</v>
      </c>
    </row>
    <row r="940" spans="1:13" x14ac:dyDescent="0.25">
      <c r="A940" t="s">
        <v>13678</v>
      </c>
      <c r="B940" t="s">
        <v>34857</v>
      </c>
      <c r="C940" t="s">
        <v>34858</v>
      </c>
      <c r="D940" t="s">
        <v>34077</v>
      </c>
      <c r="E940" t="s">
        <v>4334</v>
      </c>
      <c r="F940" t="s">
        <v>2276</v>
      </c>
      <c r="G940" t="s">
        <v>30446</v>
      </c>
      <c r="H940">
        <v>41.797699999999999</v>
      </c>
      <c r="I940">
        <v>-111.93022999999999</v>
      </c>
      <c r="J940">
        <v>0</v>
      </c>
      <c r="K940" t="s">
        <v>34076</v>
      </c>
      <c r="L940" t="s">
        <v>48233</v>
      </c>
      <c r="M940" t="s">
        <v>34076</v>
      </c>
    </row>
    <row r="941" spans="1:13" x14ac:dyDescent="0.25">
      <c r="A941" t="s">
        <v>13678</v>
      </c>
      <c r="B941" t="s">
        <v>34859</v>
      </c>
      <c r="C941" t="s">
        <v>34860</v>
      </c>
      <c r="D941" t="s">
        <v>34077</v>
      </c>
      <c r="E941" t="s">
        <v>4334</v>
      </c>
      <c r="F941" t="s">
        <v>2276</v>
      </c>
      <c r="G941" t="s">
        <v>30446</v>
      </c>
      <c r="H941">
        <v>41.836320000000001</v>
      </c>
      <c r="I941">
        <v>-111.89355999999999</v>
      </c>
      <c r="J941">
        <v>0</v>
      </c>
      <c r="K941" t="s">
        <v>34076</v>
      </c>
      <c r="L941" t="s">
        <v>48233</v>
      </c>
      <c r="M941" t="s">
        <v>34076</v>
      </c>
    </row>
    <row r="942" spans="1:13" x14ac:dyDescent="0.25">
      <c r="A942" t="s">
        <v>13678</v>
      </c>
      <c r="B942" t="s">
        <v>34861</v>
      </c>
      <c r="C942" t="s">
        <v>34862</v>
      </c>
      <c r="D942" t="s">
        <v>32925</v>
      </c>
      <c r="E942" t="s">
        <v>4334</v>
      </c>
      <c r="F942" t="s">
        <v>2276</v>
      </c>
      <c r="G942" t="s">
        <v>30446</v>
      </c>
      <c r="H942">
        <v>41.833260000000003</v>
      </c>
      <c r="I942">
        <v>-111.88439</v>
      </c>
      <c r="J942">
        <v>0</v>
      </c>
      <c r="K942" t="s">
        <v>32924</v>
      </c>
      <c r="L942" t="s">
        <v>48233</v>
      </c>
      <c r="M942" t="s">
        <v>32924</v>
      </c>
    </row>
    <row r="943" spans="1:13" x14ac:dyDescent="0.25">
      <c r="A943" t="s">
        <v>13678</v>
      </c>
      <c r="B943" t="s">
        <v>34863</v>
      </c>
      <c r="C943" t="s">
        <v>34864</v>
      </c>
      <c r="D943" t="s">
        <v>32925</v>
      </c>
      <c r="E943" t="s">
        <v>4334</v>
      </c>
      <c r="F943" t="s">
        <v>2276</v>
      </c>
      <c r="G943" t="s">
        <v>30446</v>
      </c>
      <c r="H943">
        <v>41.833260000000003</v>
      </c>
      <c r="I943">
        <v>-111.88439</v>
      </c>
      <c r="J943">
        <v>0</v>
      </c>
      <c r="K943" t="s">
        <v>32924</v>
      </c>
      <c r="L943" t="s">
        <v>48233</v>
      </c>
      <c r="M943" t="s">
        <v>32924</v>
      </c>
    </row>
    <row r="944" spans="1:13" x14ac:dyDescent="0.25">
      <c r="A944" t="s">
        <v>13678</v>
      </c>
      <c r="B944" t="s">
        <v>34865</v>
      </c>
      <c r="C944" t="s">
        <v>34866</v>
      </c>
      <c r="D944" t="s">
        <v>32925</v>
      </c>
      <c r="E944" t="s">
        <v>4334</v>
      </c>
      <c r="F944" t="s">
        <v>2276</v>
      </c>
      <c r="G944" t="s">
        <v>30446</v>
      </c>
      <c r="H944">
        <v>41.836379999999998</v>
      </c>
      <c r="I944">
        <v>-111.84395000000001</v>
      </c>
      <c r="J944">
        <v>0</v>
      </c>
      <c r="K944" t="s">
        <v>32924</v>
      </c>
      <c r="L944" t="s">
        <v>48233</v>
      </c>
      <c r="M944" t="s">
        <v>32924</v>
      </c>
    </row>
    <row r="945" spans="1:13" x14ac:dyDescent="0.25">
      <c r="A945" t="s">
        <v>13678</v>
      </c>
      <c r="B945" t="s">
        <v>34867</v>
      </c>
      <c r="C945" t="s">
        <v>34868</v>
      </c>
      <c r="D945" t="s">
        <v>32925</v>
      </c>
      <c r="E945" t="s">
        <v>4334</v>
      </c>
      <c r="F945" t="s">
        <v>2276</v>
      </c>
      <c r="G945" t="s">
        <v>30446</v>
      </c>
      <c r="H945">
        <v>41.837829999999997</v>
      </c>
      <c r="I945">
        <v>-111.82708</v>
      </c>
      <c r="J945">
        <v>0</v>
      </c>
      <c r="K945" t="s">
        <v>32924</v>
      </c>
      <c r="L945" t="s">
        <v>48233</v>
      </c>
      <c r="M945" t="s">
        <v>32924</v>
      </c>
    </row>
    <row r="946" spans="1:13" x14ac:dyDescent="0.25">
      <c r="A946" t="s">
        <v>13678</v>
      </c>
      <c r="B946" t="s">
        <v>34869</v>
      </c>
      <c r="C946" t="s">
        <v>34870</v>
      </c>
      <c r="D946" t="s">
        <v>34872</v>
      </c>
      <c r="E946" t="s">
        <v>4334</v>
      </c>
      <c r="F946" t="s">
        <v>2276</v>
      </c>
      <c r="G946" t="s">
        <v>30446</v>
      </c>
      <c r="H946">
        <v>41.869680000000002</v>
      </c>
      <c r="I946">
        <v>-111.75797</v>
      </c>
      <c r="J946">
        <v>0</v>
      </c>
      <c r="K946" t="s">
        <v>34871</v>
      </c>
      <c r="L946" t="s">
        <v>48233</v>
      </c>
      <c r="M946" t="s">
        <v>34871</v>
      </c>
    </row>
    <row r="947" spans="1:13" x14ac:dyDescent="0.25">
      <c r="A947" t="s">
        <v>13678</v>
      </c>
      <c r="B947" t="s">
        <v>34873</v>
      </c>
      <c r="C947" t="s">
        <v>34874</v>
      </c>
      <c r="D947" t="s">
        <v>34872</v>
      </c>
      <c r="E947" t="s">
        <v>4334</v>
      </c>
      <c r="F947" t="s">
        <v>2276</v>
      </c>
      <c r="G947" t="s">
        <v>30446</v>
      </c>
      <c r="H947">
        <v>41.881320000000002</v>
      </c>
      <c r="I947">
        <v>-111.72578</v>
      </c>
      <c r="J947">
        <v>0</v>
      </c>
      <c r="K947" t="s">
        <v>34871</v>
      </c>
      <c r="L947" t="s">
        <v>48233</v>
      </c>
      <c r="M947" t="s">
        <v>34871</v>
      </c>
    </row>
    <row r="948" spans="1:13" x14ac:dyDescent="0.25">
      <c r="A948" t="s">
        <v>13678</v>
      </c>
      <c r="B948" t="s">
        <v>34875</v>
      </c>
      <c r="C948" t="s">
        <v>34876</v>
      </c>
      <c r="D948" t="s">
        <v>34077</v>
      </c>
      <c r="E948" t="s">
        <v>4334</v>
      </c>
      <c r="F948" t="s">
        <v>2276</v>
      </c>
      <c r="G948" t="s">
        <v>30446</v>
      </c>
      <c r="H948">
        <v>41.840760000000003</v>
      </c>
      <c r="I948">
        <v>-111.88133000000001</v>
      </c>
      <c r="J948">
        <v>0</v>
      </c>
      <c r="K948" t="s">
        <v>34076</v>
      </c>
      <c r="L948" t="s">
        <v>48233</v>
      </c>
      <c r="M948" t="s">
        <v>34076</v>
      </c>
    </row>
    <row r="949" spans="1:13" x14ac:dyDescent="0.25">
      <c r="A949" t="s">
        <v>13678</v>
      </c>
      <c r="B949" t="s">
        <v>34877</v>
      </c>
      <c r="C949" t="s">
        <v>34878</v>
      </c>
      <c r="D949" t="s">
        <v>34077</v>
      </c>
      <c r="E949" t="s">
        <v>4334</v>
      </c>
      <c r="F949" t="s">
        <v>2276</v>
      </c>
      <c r="G949" t="s">
        <v>30446</v>
      </c>
      <c r="H949">
        <v>41.873809999999999</v>
      </c>
      <c r="I949">
        <v>-111.87356</v>
      </c>
      <c r="J949">
        <v>0</v>
      </c>
      <c r="K949" t="s">
        <v>34076</v>
      </c>
      <c r="L949" t="s">
        <v>48233</v>
      </c>
      <c r="M949" t="s">
        <v>34076</v>
      </c>
    </row>
    <row r="950" spans="1:13" x14ac:dyDescent="0.25">
      <c r="A950" t="s">
        <v>13678</v>
      </c>
      <c r="B950" t="s">
        <v>34879</v>
      </c>
      <c r="C950" t="s">
        <v>34880</v>
      </c>
      <c r="D950" t="s">
        <v>34882</v>
      </c>
      <c r="E950" t="s">
        <v>4334</v>
      </c>
      <c r="F950" t="s">
        <v>2276</v>
      </c>
      <c r="G950" t="s">
        <v>30446</v>
      </c>
      <c r="H950">
        <v>41.910400000000003</v>
      </c>
      <c r="I950">
        <v>-111.87520000000001</v>
      </c>
      <c r="J950">
        <v>0</v>
      </c>
      <c r="K950" t="s">
        <v>34881</v>
      </c>
      <c r="L950" t="s">
        <v>48233</v>
      </c>
      <c r="M950" t="s">
        <v>34881</v>
      </c>
    </row>
    <row r="951" spans="1:13" x14ac:dyDescent="0.25">
      <c r="A951" t="s">
        <v>13678</v>
      </c>
      <c r="B951" t="s">
        <v>34883</v>
      </c>
      <c r="C951" t="s">
        <v>34884</v>
      </c>
      <c r="D951" t="s">
        <v>34882</v>
      </c>
      <c r="E951" t="s">
        <v>4334</v>
      </c>
      <c r="F951" t="s">
        <v>2276</v>
      </c>
      <c r="G951" t="s">
        <v>30446</v>
      </c>
      <c r="H951">
        <v>41.976120000000002</v>
      </c>
      <c r="I951">
        <v>-111.82783000000001</v>
      </c>
      <c r="J951">
        <v>0</v>
      </c>
      <c r="K951" t="s">
        <v>34881</v>
      </c>
      <c r="L951" t="s">
        <v>48233</v>
      </c>
      <c r="M951" t="s">
        <v>34881</v>
      </c>
    </row>
    <row r="952" spans="1:13" x14ac:dyDescent="0.25">
      <c r="A952" t="s">
        <v>13678</v>
      </c>
      <c r="B952" t="s">
        <v>34885</v>
      </c>
      <c r="C952" t="s">
        <v>34886</v>
      </c>
      <c r="D952" t="s">
        <v>34077</v>
      </c>
      <c r="E952" t="s">
        <v>4334</v>
      </c>
      <c r="F952" t="s">
        <v>2276</v>
      </c>
      <c r="G952" t="s">
        <v>30446</v>
      </c>
      <c r="H952">
        <v>41.922150000000002</v>
      </c>
      <c r="I952">
        <v>-111.90689999999999</v>
      </c>
      <c r="J952">
        <v>0</v>
      </c>
      <c r="K952" t="s">
        <v>34076</v>
      </c>
      <c r="L952" t="s">
        <v>48233</v>
      </c>
      <c r="M952" t="s">
        <v>34076</v>
      </c>
    </row>
    <row r="953" spans="1:13" x14ac:dyDescent="0.25">
      <c r="A953" t="s">
        <v>13678</v>
      </c>
      <c r="B953" t="s">
        <v>34887</v>
      </c>
      <c r="C953" t="s">
        <v>34888</v>
      </c>
      <c r="D953" t="s">
        <v>33794</v>
      </c>
      <c r="E953" t="s">
        <v>4334</v>
      </c>
      <c r="F953" t="s">
        <v>2276</v>
      </c>
      <c r="G953" t="s">
        <v>30446</v>
      </c>
      <c r="H953">
        <v>41.692630000000001</v>
      </c>
      <c r="I953">
        <v>-111.89814</v>
      </c>
      <c r="J953">
        <v>0</v>
      </c>
      <c r="K953" t="s">
        <v>33793</v>
      </c>
      <c r="L953" t="s">
        <v>48233</v>
      </c>
      <c r="M953" t="s">
        <v>33793</v>
      </c>
    </row>
    <row r="954" spans="1:13" x14ac:dyDescent="0.25">
      <c r="A954" t="s">
        <v>13678</v>
      </c>
      <c r="B954" t="s">
        <v>34889</v>
      </c>
      <c r="C954" t="s">
        <v>34890</v>
      </c>
      <c r="D954" t="s">
        <v>33794</v>
      </c>
      <c r="E954" t="s">
        <v>4334</v>
      </c>
      <c r="F954" t="s">
        <v>2276</v>
      </c>
      <c r="G954" t="s">
        <v>30446</v>
      </c>
      <c r="H954">
        <v>41.636040000000001</v>
      </c>
      <c r="I954">
        <v>-111.85074</v>
      </c>
      <c r="J954">
        <v>0</v>
      </c>
      <c r="K954" t="s">
        <v>33793</v>
      </c>
      <c r="L954" t="s">
        <v>48233</v>
      </c>
      <c r="M954" t="s">
        <v>33793</v>
      </c>
    </row>
    <row r="955" spans="1:13" x14ac:dyDescent="0.25">
      <c r="A955" t="s">
        <v>13678</v>
      </c>
      <c r="B955" t="s">
        <v>34891</v>
      </c>
      <c r="C955" t="s">
        <v>34892</v>
      </c>
      <c r="D955" t="s">
        <v>33794</v>
      </c>
      <c r="E955" t="s">
        <v>4334</v>
      </c>
      <c r="F955" t="s">
        <v>2276</v>
      </c>
      <c r="G955" t="s">
        <v>30446</v>
      </c>
      <c r="H955">
        <v>41.640389999999996</v>
      </c>
      <c r="I955">
        <v>-111.85017000000001</v>
      </c>
      <c r="J955">
        <v>0</v>
      </c>
      <c r="K955" t="s">
        <v>33793</v>
      </c>
      <c r="L955" t="s">
        <v>48233</v>
      </c>
      <c r="M955" t="s">
        <v>33793</v>
      </c>
    </row>
    <row r="956" spans="1:13" x14ac:dyDescent="0.25">
      <c r="A956" t="s">
        <v>13678</v>
      </c>
      <c r="B956" t="s">
        <v>34893</v>
      </c>
      <c r="C956" t="s">
        <v>34894</v>
      </c>
      <c r="D956" t="s">
        <v>34896</v>
      </c>
      <c r="E956" t="s">
        <v>4334</v>
      </c>
      <c r="F956" t="s">
        <v>2276</v>
      </c>
      <c r="G956" t="s">
        <v>30446</v>
      </c>
      <c r="H956">
        <v>41.916870000000003</v>
      </c>
      <c r="I956">
        <v>-111.82939</v>
      </c>
      <c r="J956">
        <v>0</v>
      </c>
      <c r="K956" t="s">
        <v>34895</v>
      </c>
      <c r="L956" t="s">
        <v>48233</v>
      </c>
      <c r="M956" t="s">
        <v>34895</v>
      </c>
    </row>
    <row r="957" spans="1:13" x14ac:dyDescent="0.25">
      <c r="A957" t="s">
        <v>13678</v>
      </c>
      <c r="B957" t="s">
        <v>34897</v>
      </c>
      <c r="C957" t="s">
        <v>34898</v>
      </c>
      <c r="D957" t="s">
        <v>34882</v>
      </c>
      <c r="E957" t="s">
        <v>4334</v>
      </c>
      <c r="F957" t="s">
        <v>2276</v>
      </c>
      <c r="G957" t="s">
        <v>30446</v>
      </c>
      <c r="H957">
        <v>41.943669999999997</v>
      </c>
      <c r="I957">
        <v>-111.83801</v>
      </c>
      <c r="J957">
        <v>0</v>
      </c>
      <c r="K957" t="s">
        <v>34881</v>
      </c>
      <c r="L957" t="s">
        <v>48233</v>
      </c>
      <c r="M957" t="s">
        <v>34881</v>
      </c>
    </row>
    <row r="958" spans="1:13" x14ac:dyDescent="0.25">
      <c r="A958" t="s">
        <v>13678</v>
      </c>
      <c r="B958" t="s">
        <v>34899</v>
      </c>
      <c r="C958" t="s">
        <v>34900</v>
      </c>
      <c r="D958" t="s">
        <v>34882</v>
      </c>
      <c r="E958" t="s">
        <v>4334</v>
      </c>
      <c r="F958" t="s">
        <v>2276</v>
      </c>
      <c r="G958" t="s">
        <v>30446</v>
      </c>
      <c r="H958">
        <v>41.943669999999997</v>
      </c>
      <c r="I958">
        <v>-111.83801</v>
      </c>
      <c r="J958">
        <v>0</v>
      </c>
      <c r="K958" t="s">
        <v>34881</v>
      </c>
      <c r="L958" t="s">
        <v>48233</v>
      </c>
      <c r="M958" t="s">
        <v>34881</v>
      </c>
    </row>
    <row r="959" spans="1:13" x14ac:dyDescent="0.25">
      <c r="A959" t="s">
        <v>13678</v>
      </c>
      <c r="B959" t="s">
        <v>34901</v>
      </c>
      <c r="C959" t="s">
        <v>34902</v>
      </c>
      <c r="D959" t="s">
        <v>34882</v>
      </c>
      <c r="E959" t="s">
        <v>4334</v>
      </c>
      <c r="F959" t="s">
        <v>2276</v>
      </c>
      <c r="G959" t="s">
        <v>30446</v>
      </c>
      <c r="H959">
        <v>41.92492</v>
      </c>
      <c r="I959">
        <v>-111.85117</v>
      </c>
      <c r="J959">
        <v>0</v>
      </c>
      <c r="K959" t="s">
        <v>34881</v>
      </c>
      <c r="L959" t="s">
        <v>48233</v>
      </c>
      <c r="M959" t="s">
        <v>34881</v>
      </c>
    </row>
    <row r="960" spans="1:13" x14ac:dyDescent="0.25">
      <c r="A960" t="s">
        <v>13678</v>
      </c>
      <c r="B960" t="s">
        <v>34903</v>
      </c>
      <c r="C960" t="s">
        <v>34904</v>
      </c>
      <c r="D960" t="s">
        <v>34896</v>
      </c>
      <c r="E960" t="s">
        <v>4334</v>
      </c>
      <c r="F960" t="s">
        <v>2276</v>
      </c>
      <c r="G960" t="s">
        <v>30446</v>
      </c>
      <c r="H960">
        <v>41.921320000000001</v>
      </c>
      <c r="I960">
        <v>-111.82911</v>
      </c>
      <c r="J960">
        <v>0</v>
      </c>
      <c r="K960" t="s">
        <v>34895</v>
      </c>
      <c r="L960" t="s">
        <v>48233</v>
      </c>
      <c r="M960" t="s">
        <v>34895</v>
      </c>
    </row>
    <row r="961" spans="1:13" x14ac:dyDescent="0.25">
      <c r="A961" t="s">
        <v>13678</v>
      </c>
      <c r="B961" t="s">
        <v>34905</v>
      </c>
      <c r="C961" t="s">
        <v>34906</v>
      </c>
      <c r="D961" t="s">
        <v>34908</v>
      </c>
      <c r="E961" t="s">
        <v>4334</v>
      </c>
      <c r="F961" t="s">
        <v>2276</v>
      </c>
      <c r="G961" t="s">
        <v>30446</v>
      </c>
      <c r="H961">
        <v>41.956870000000002</v>
      </c>
      <c r="I961">
        <v>-111.81301000000001</v>
      </c>
      <c r="J961">
        <v>0</v>
      </c>
      <c r="K961" t="s">
        <v>34907</v>
      </c>
      <c r="L961" t="s">
        <v>48233</v>
      </c>
      <c r="M961" t="s">
        <v>34907</v>
      </c>
    </row>
    <row r="962" spans="1:13" x14ac:dyDescent="0.25">
      <c r="A962" t="s">
        <v>13678</v>
      </c>
      <c r="B962" t="s">
        <v>34909</v>
      </c>
      <c r="C962" t="s">
        <v>34910</v>
      </c>
      <c r="D962" t="s">
        <v>34912</v>
      </c>
      <c r="E962" t="s">
        <v>4334</v>
      </c>
      <c r="F962" t="s">
        <v>2276</v>
      </c>
      <c r="G962" t="s">
        <v>30446</v>
      </c>
      <c r="H962">
        <v>41.976059999999997</v>
      </c>
      <c r="I962">
        <v>-111.81649</v>
      </c>
      <c r="J962">
        <v>0</v>
      </c>
      <c r="K962" t="s">
        <v>34911</v>
      </c>
      <c r="L962" t="s">
        <v>48233</v>
      </c>
      <c r="M962" t="s">
        <v>34911</v>
      </c>
    </row>
    <row r="963" spans="1:13" x14ac:dyDescent="0.25">
      <c r="A963" t="s">
        <v>13678</v>
      </c>
      <c r="B963" t="s">
        <v>34913</v>
      </c>
      <c r="C963" t="s">
        <v>34914</v>
      </c>
      <c r="D963" t="s">
        <v>34896</v>
      </c>
      <c r="E963" t="s">
        <v>4334</v>
      </c>
      <c r="F963" t="s">
        <v>2276</v>
      </c>
      <c r="G963" t="s">
        <v>30446</v>
      </c>
      <c r="H963">
        <v>41.937609999999999</v>
      </c>
      <c r="I963">
        <v>-111.81381</v>
      </c>
      <c r="J963">
        <v>0</v>
      </c>
      <c r="K963" t="s">
        <v>34895</v>
      </c>
      <c r="L963" t="s">
        <v>48233</v>
      </c>
      <c r="M963" t="s">
        <v>34895</v>
      </c>
    </row>
    <row r="964" spans="1:13" x14ac:dyDescent="0.25">
      <c r="A964" t="s">
        <v>13678</v>
      </c>
      <c r="B964" t="s">
        <v>34915</v>
      </c>
      <c r="C964" t="s">
        <v>34916</v>
      </c>
      <c r="D964" t="s">
        <v>34908</v>
      </c>
      <c r="E964" t="s">
        <v>4334</v>
      </c>
      <c r="F964" t="s">
        <v>2276</v>
      </c>
      <c r="G964" t="s">
        <v>30446</v>
      </c>
      <c r="H964">
        <v>41.976399999999998</v>
      </c>
      <c r="I964">
        <v>-111.75627</v>
      </c>
      <c r="J964">
        <v>0</v>
      </c>
      <c r="K964" t="s">
        <v>34907</v>
      </c>
      <c r="L964" t="s">
        <v>48233</v>
      </c>
      <c r="M964" t="s">
        <v>34907</v>
      </c>
    </row>
    <row r="965" spans="1:13" x14ac:dyDescent="0.25">
      <c r="A965" t="s">
        <v>13678</v>
      </c>
      <c r="B965" t="s">
        <v>34917</v>
      </c>
      <c r="C965" t="s">
        <v>34918</v>
      </c>
      <c r="D965" t="s">
        <v>32921</v>
      </c>
      <c r="E965" t="s">
        <v>4334</v>
      </c>
      <c r="F965" t="s">
        <v>2276</v>
      </c>
      <c r="G965" t="s">
        <v>30446</v>
      </c>
      <c r="H965">
        <v>41.97381</v>
      </c>
      <c r="I965">
        <v>-111.70632999999999</v>
      </c>
      <c r="J965">
        <v>0</v>
      </c>
      <c r="K965" t="s">
        <v>32920</v>
      </c>
      <c r="L965" t="s">
        <v>48233</v>
      </c>
      <c r="M965" t="s">
        <v>32920</v>
      </c>
    </row>
    <row r="966" spans="1:13" x14ac:dyDescent="0.25">
      <c r="A966" t="s">
        <v>13678</v>
      </c>
      <c r="B966" t="s">
        <v>34919</v>
      </c>
      <c r="C966" t="s">
        <v>34920</v>
      </c>
      <c r="D966" t="s">
        <v>34882</v>
      </c>
      <c r="E966" t="s">
        <v>4334</v>
      </c>
      <c r="F966" t="s">
        <v>2276</v>
      </c>
      <c r="G966" t="s">
        <v>30446</v>
      </c>
      <c r="H966">
        <v>41.961320000000001</v>
      </c>
      <c r="I966">
        <v>-111.83189</v>
      </c>
      <c r="J966">
        <v>0</v>
      </c>
      <c r="K966" t="s">
        <v>34881</v>
      </c>
      <c r="L966" t="s">
        <v>48233</v>
      </c>
      <c r="M966" t="s">
        <v>34881</v>
      </c>
    </row>
    <row r="967" spans="1:13" x14ac:dyDescent="0.25">
      <c r="A967" t="s">
        <v>13678</v>
      </c>
      <c r="B967" t="s">
        <v>34921</v>
      </c>
      <c r="C967" t="s">
        <v>34922</v>
      </c>
      <c r="D967" t="s">
        <v>34077</v>
      </c>
      <c r="E967" t="s">
        <v>4334</v>
      </c>
      <c r="F967" t="s">
        <v>2276</v>
      </c>
      <c r="G967" t="s">
        <v>30446</v>
      </c>
      <c r="H967">
        <v>41.800759999999997</v>
      </c>
      <c r="I967">
        <v>-111.90967000000001</v>
      </c>
      <c r="J967">
        <v>0</v>
      </c>
      <c r="K967" t="s">
        <v>34076</v>
      </c>
      <c r="L967" t="s">
        <v>48233</v>
      </c>
      <c r="M967" t="s">
        <v>34076</v>
      </c>
    </row>
    <row r="968" spans="1:13" x14ac:dyDescent="0.25">
      <c r="A968" t="s">
        <v>13678</v>
      </c>
      <c r="B968" t="s">
        <v>34923</v>
      </c>
      <c r="C968" t="s">
        <v>34924</v>
      </c>
      <c r="D968" t="s">
        <v>34077</v>
      </c>
      <c r="E968" t="s">
        <v>4334</v>
      </c>
      <c r="F968" t="s">
        <v>2276</v>
      </c>
      <c r="G968" t="s">
        <v>30446</v>
      </c>
      <c r="H968">
        <v>41.801389999999998</v>
      </c>
      <c r="I968">
        <v>-111.89174</v>
      </c>
      <c r="J968">
        <v>401.58709733150801</v>
      </c>
      <c r="K968" t="s">
        <v>34076</v>
      </c>
      <c r="L968" t="s">
        <v>48234</v>
      </c>
      <c r="M968">
        <v>-999999</v>
      </c>
    </row>
    <row r="969" spans="1:13" x14ac:dyDescent="0.25">
      <c r="A969" t="s">
        <v>13678</v>
      </c>
      <c r="B969" t="s">
        <v>34925</v>
      </c>
      <c r="C969" t="s">
        <v>34926</v>
      </c>
      <c r="D969" t="s">
        <v>34928</v>
      </c>
      <c r="E969" t="s">
        <v>4334</v>
      </c>
      <c r="F969" t="s">
        <v>2276</v>
      </c>
      <c r="G969" t="s">
        <v>30446</v>
      </c>
      <c r="H969">
        <v>41.830759999999998</v>
      </c>
      <c r="I969">
        <v>-111.94189</v>
      </c>
      <c r="J969">
        <v>1227.135584843702</v>
      </c>
      <c r="K969" t="s">
        <v>34927</v>
      </c>
      <c r="L969" t="s">
        <v>48234</v>
      </c>
      <c r="M969">
        <v>-999999</v>
      </c>
    </row>
    <row r="970" spans="1:13" x14ac:dyDescent="0.25">
      <c r="A970" t="s">
        <v>13678</v>
      </c>
      <c r="B970" t="s">
        <v>34929</v>
      </c>
      <c r="C970" t="s">
        <v>34930</v>
      </c>
      <c r="D970" t="s">
        <v>34077</v>
      </c>
      <c r="E970" t="s">
        <v>4334</v>
      </c>
      <c r="F970" t="s">
        <v>2276</v>
      </c>
      <c r="G970" t="s">
        <v>30446</v>
      </c>
      <c r="H970">
        <v>41.845109999999998</v>
      </c>
      <c r="I970">
        <v>-111.93292</v>
      </c>
      <c r="J970">
        <v>2283.4510458324912</v>
      </c>
      <c r="K970" t="s">
        <v>34076</v>
      </c>
      <c r="L970" t="s">
        <v>48234</v>
      </c>
      <c r="M970">
        <v>-999999</v>
      </c>
    </row>
    <row r="971" spans="1:13" x14ac:dyDescent="0.25">
      <c r="A971" t="s">
        <v>13678</v>
      </c>
      <c r="B971" t="s">
        <v>34931</v>
      </c>
      <c r="C971" t="s">
        <v>34932</v>
      </c>
      <c r="D971" t="s">
        <v>34077</v>
      </c>
      <c r="E971" t="s">
        <v>4334</v>
      </c>
      <c r="F971" t="s">
        <v>2276</v>
      </c>
      <c r="G971" t="s">
        <v>30446</v>
      </c>
      <c r="H971">
        <v>41.859569999999998</v>
      </c>
      <c r="I971">
        <v>-111.92798000000001</v>
      </c>
      <c r="J971">
        <v>2808.4742114966489</v>
      </c>
      <c r="K971" t="s">
        <v>34076</v>
      </c>
      <c r="L971" t="s">
        <v>48234</v>
      </c>
      <c r="M971">
        <v>-999999</v>
      </c>
    </row>
    <row r="972" spans="1:13" x14ac:dyDescent="0.25">
      <c r="A972" t="s">
        <v>13678</v>
      </c>
      <c r="B972" t="s">
        <v>34933</v>
      </c>
      <c r="C972" t="s">
        <v>34934</v>
      </c>
      <c r="D972" t="s">
        <v>33794</v>
      </c>
      <c r="E972" t="s">
        <v>4334</v>
      </c>
      <c r="F972" t="s">
        <v>2276</v>
      </c>
      <c r="G972" t="s">
        <v>30446</v>
      </c>
      <c r="H972">
        <v>41.664270000000002</v>
      </c>
      <c r="I972">
        <v>-111.89066</v>
      </c>
      <c r="J972">
        <v>0</v>
      </c>
      <c r="K972" t="s">
        <v>33793</v>
      </c>
      <c r="L972" t="s">
        <v>48233</v>
      </c>
      <c r="M972" t="s">
        <v>33793</v>
      </c>
    </row>
    <row r="973" spans="1:13" x14ac:dyDescent="0.25">
      <c r="A973" t="s">
        <v>13678</v>
      </c>
      <c r="B973" t="s">
        <v>34935</v>
      </c>
      <c r="C973" t="s">
        <v>34936</v>
      </c>
      <c r="D973" t="s">
        <v>33794</v>
      </c>
      <c r="E973" t="s">
        <v>4334</v>
      </c>
      <c r="F973" t="s">
        <v>2276</v>
      </c>
      <c r="G973" t="s">
        <v>30446</v>
      </c>
      <c r="H973">
        <v>41.657989999999998</v>
      </c>
      <c r="I973">
        <v>-111.87967</v>
      </c>
      <c r="J973">
        <v>0</v>
      </c>
      <c r="K973" t="s">
        <v>33793</v>
      </c>
      <c r="L973" t="s">
        <v>48233</v>
      </c>
      <c r="M973" t="s">
        <v>33793</v>
      </c>
    </row>
    <row r="974" spans="1:13" x14ac:dyDescent="0.25">
      <c r="A974" t="s">
        <v>13678</v>
      </c>
      <c r="B974" t="s">
        <v>34937</v>
      </c>
      <c r="C974" t="s">
        <v>34938</v>
      </c>
      <c r="D974" t="s">
        <v>32937</v>
      </c>
      <c r="E974" t="s">
        <v>4334</v>
      </c>
      <c r="F974" t="s">
        <v>2276</v>
      </c>
      <c r="G974" t="s">
        <v>30446</v>
      </c>
      <c r="H974">
        <v>41.718890000000002</v>
      </c>
      <c r="I974">
        <v>-111.94499999999999</v>
      </c>
      <c r="J974">
        <v>0</v>
      </c>
      <c r="K974" t="s">
        <v>32936</v>
      </c>
      <c r="L974" t="s">
        <v>48233</v>
      </c>
      <c r="M974" t="s">
        <v>32936</v>
      </c>
    </row>
    <row r="975" spans="1:13" x14ac:dyDescent="0.25">
      <c r="A975" t="s">
        <v>13678</v>
      </c>
      <c r="B975" t="s">
        <v>34939</v>
      </c>
      <c r="C975" t="s">
        <v>34940</v>
      </c>
      <c r="D975" t="s">
        <v>33794</v>
      </c>
      <c r="E975" t="s">
        <v>4334</v>
      </c>
      <c r="F975" t="s">
        <v>2276</v>
      </c>
      <c r="G975" t="s">
        <v>30446</v>
      </c>
      <c r="H975">
        <v>41.652000000000001</v>
      </c>
      <c r="I975">
        <v>-111.87942</v>
      </c>
      <c r="J975">
        <v>0</v>
      </c>
      <c r="K975" t="s">
        <v>33793</v>
      </c>
      <c r="L975" t="s">
        <v>48233</v>
      </c>
      <c r="M975" t="s">
        <v>33793</v>
      </c>
    </row>
    <row r="976" spans="1:13" x14ac:dyDescent="0.25">
      <c r="A976" t="s">
        <v>13678</v>
      </c>
      <c r="B976" t="s">
        <v>34941</v>
      </c>
      <c r="C976" t="s">
        <v>34942</v>
      </c>
      <c r="D976" t="s">
        <v>33794</v>
      </c>
      <c r="E976" t="s">
        <v>4334</v>
      </c>
      <c r="F976" t="s">
        <v>2276</v>
      </c>
      <c r="G976" t="s">
        <v>30446</v>
      </c>
      <c r="H976">
        <v>41.675249999999998</v>
      </c>
      <c r="I976">
        <v>-111.87502000000001</v>
      </c>
      <c r="J976">
        <v>0</v>
      </c>
      <c r="K976" t="s">
        <v>33793</v>
      </c>
      <c r="L976" t="s">
        <v>48233</v>
      </c>
      <c r="M976" t="s">
        <v>33793</v>
      </c>
    </row>
    <row r="977" spans="1:13" x14ac:dyDescent="0.25">
      <c r="A977" t="s">
        <v>13678</v>
      </c>
      <c r="B977" t="s">
        <v>34943</v>
      </c>
      <c r="C977" t="s">
        <v>34944</v>
      </c>
      <c r="D977" t="s">
        <v>33794</v>
      </c>
      <c r="E977" t="s">
        <v>4334</v>
      </c>
      <c r="F977" t="s">
        <v>2276</v>
      </c>
      <c r="G977" t="s">
        <v>30446</v>
      </c>
      <c r="H977">
        <v>41.72072</v>
      </c>
      <c r="I977">
        <v>-111.92731000000001</v>
      </c>
      <c r="J977">
        <v>0</v>
      </c>
      <c r="K977" t="s">
        <v>33793</v>
      </c>
      <c r="L977" t="s">
        <v>48233</v>
      </c>
      <c r="M977" t="s">
        <v>33793</v>
      </c>
    </row>
    <row r="978" spans="1:13" x14ac:dyDescent="0.25">
      <c r="A978" t="s">
        <v>13678</v>
      </c>
      <c r="B978" t="s">
        <v>34945</v>
      </c>
      <c r="C978" t="s">
        <v>34946</v>
      </c>
      <c r="D978" t="s">
        <v>33794</v>
      </c>
      <c r="E978" t="s">
        <v>4334</v>
      </c>
      <c r="F978" t="s">
        <v>2276</v>
      </c>
      <c r="G978" t="s">
        <v>30446</v>
      </c>
      <c r="H978">
        <v>41.703969999999998</v>
      </c>
      <c r="I978">
        <v>-111.91945</v>
      </c>
      <c r="J978">
        <v>0</v>
      </c>
      <c r="K978" t="s">
        <v>33793</v>
      </c>
      <c r="L978" t="s">
        <v>48233</v>
      </c>
      <c r="M978" t="s">
        <v>33793</v>
      </c>
    </row>
    <row r="979" spans="1:13" x14ac:dyDescent="0.25">
      <c r="A979" t="s">
        <v>13678</v>
      </c>
      <c r="B979" t="s">
        <v>34947</v>
      </c>
      <c r="C979" t="s">
        <v>34948</v>
      </c>
      <c r="D979" t="s">
        <v>33794</v>
      </c>
      <c r="E979" t="s">
        <v>4334</v>
      </c>
      <c r="F979" t="s">
        <v>2276</v>
      </c>
      <c r="G979" t="s">
        <v>30446</v>
      </c>
      <c r="H979">
        <v>41.692430000000002</v>
      </c>
      <c r="I979">
        <v>-111.91328</v>
      </c>
      <c r="J979">
        <v>0</v>
      </c>
      <c r="K979" t="s">
        <v>33793</v>
      </c>
      <c r="L979" t="s">
        <v>48233</v>
      </c>
      <c r="M979" t="s">
        <v>33793</v>
      </c>
    </row>
    <row r="980" spans="1:13" x14ac:dyDescent="0.25">
      <c r="A980" t="s">
        <v>13678</v>
      </c>
      <c r="B980" t="s">
        <v>34949</v>
      </c>
      <c r="C980" t="s">
        <v>34950</v>
      </c>
      <c r="D980" t="s">
        <v>33794</v>
      </c>
      <c r="E980" t="s">
        <v>4334</v>
      </c>
      <c r="F980" t="s">
        <v>2276</v>
      </c>
      <c r="G980" t="s">
        <v>30446</v>
      </c>
      <c r="H980">
        <v>41.66798</v>
      </c>
      <c r="I980">
        <v>-111.89051000000001</v>
      </c>
      <c r="J980">
        <v>0</v>
      </c>
      <c r="K980" t="s">
        <v>33793</v>
      </c>
      <c r="L980" t="s">
        <v>48233</v>
      </c>
      <c r="M980" t="s">
        <v>33793</v>
      </c>
    </row>
    <row r="981" spans="1:13" x14ac:dyDescent="0.25">
      <c r="A981" t="s">
        <v>13678</v>
      </c>
      <c r="B981" t="s">
        <v>34951</v>
      </c>
      <c r="C981" t="s">
        <v>34952</v>
      </c>
      <c r="D981" t="s">
        <v>33794</v>
      </c>
      <c r="E981" t="s">
        <v>4334</v>
      </c>
      <c r="F981" t="s">
        <v>2276</v>
      </c>
      <c r="G981" t="s">
        <v>30446</v>
      </c>
      <c r="H981">
        <v>41.6541</v>
      </c>
      <c r="I981">
        <v>-111.88884</v>
      </c>
      <c r="J981">
        <v>0</v>
      </c>
      <c r="K981" t="s">
        <v>33793</v>
      </c>
      <c r="L981" t="s">
        <v>48233</v>
      </c>
      <c r="M981" t="s">
        <v>33793</v>
      </c>
    </row>
    <row r="982" spans="1:13" x14ac:dyDescent="0.25">
      <c r="A982" t="s">
        <v>13678</v>
      </c>
      <c r="B982" t="s">
        <v>34953</v>
      </c>
      <c r="C982" t="s">
        <v>34954</v>
      </c>
      <c r="D982" t="s">
        <v>33794</v>
      </c>
      <c r="E982" t="s">
        <v>4334</v>
      </c>
      <c r="F982" t="s">
        <v>2276</v>
      </c>
      <c r="G982" t="s">
        <v>30446</v>
      </c>
      <c r="H982">
        <v>41.699910000000003</v>
      </c>
      <c r="I982">
        <v>-111.90267</v>
      </c>
      <c r="J982">
        <v>0</v>
      </c>
      <c r="K982" t="s">
        <v>33793</v>
      </c>
      <c r="L982" t="s">
        <v>48233</v>
      </c>
      <c r="M982" t="s">
        <v>33793</v>
      </c>
    </row>
    <row r="983" spans="1:13" x14ac:dyDescent="0.25">
      <c r="A983" t="s">
        <v>13678</v>
      </c>
      <c r="B983" t="s">
        <v>34955</v>
      </c>
      <c r="C983" t="s">
        <v>34956</v>
      </c>
      <c r="D983" t="s">
        <v>33794</v>
      </c>
      <c r="E983" t="s">
        <v>4334</v>
      </c>
      <c r="F983" t="s">
        <v>2276</v>
      </c>
      <c r="G983" t="s">
        <v>30446</v>
      </c>
      <c r="H983">
        <v>41.697989999999997</v>
      </c>
      <c r="I983">
        <v>-111.88105</v>
      </c>
      <c r="J983">
        <v>0</v>
      </c>
      <c r="K983" t="s">
        <v>33793</v>
      </c>
      <c r="L983" t="s">
        <v>48233</v>
      </c>
      <c r="M983" t="s">
        <v>33793</v>
      </c>
    </row>
    <row r="984" spans="1:13" x14ac:dyDescent="0.25">
      <c r="A984" t="s">
        <v>13678</v>
      </c>
      <c r="B984" t="s">
        <v>34957</v>
      </c>
      <c r="C984" t="s">
        <v>34958</v>
      </c>
      <c r="D984" t="s">
        <v>32937</v>
      </c>
      <c r="E984" t="s">
        <v>4334</v>
      </c>
      <c r="F984" t="s">
        <v>2276</v>
      </c>
      <c r="G984" t="s">
        <v>30446</v>
      </c>
      <c r="H984">
        <v>41.718890000000002</v>
      </c>
      <c r="I984">
        <v>-111.94499999999999</v>
      </c>
      <c r="J984">
        <v>0</v>
      </c>
      <c r="K984" t="s">
        <v>32936</v>
      </c>
      <c r="L984" t="s">
        <v>48233</v>
      </c>
      <c r="M984" t="s">
        <v>32936</v>
      </c>
    </row>
    <row r="985" spans="1:13" x14ac:dyDescent="0.25">
      <c r="A985" t="s">
        <v>13678</v>
      </c>
      <c r="B985" t="s">
        <v>34959</v>
      </c>
      <c r="C985" t="s">
        <v>34960</v>
      </c>
      <c r="D985" t="s">
        <v>32937</v>
      </c>
      <c r="E985" t="s">
        <v>4334</v>
      </c>
      <c r="F985" t="s">
        <v>2276</v>
      </c>
      <c r="G985" t="s">
        <v>30446</v>
      </c>
      <c r="H985">
        <v>41.692149999999998</v>
      </c>
      <c r="I985">
        <v>-111.94244999999999</v>
      </c>
      <c r="J985">
        <v>0</v>
      </c>
      <c r="K985" t="s">
        <v>32936</v>
      </c>
      <c r="L985" t="s">
        <v>48233</v>
      </c>
      <c r="M985" t="s">
        <v>32936</v>
      </c>
    </row>
    <row r="986" spans="1:13" x14ac:dyDescent="0.25">
      <c r="A986" t="s">
        <v>13678</v>
      </c>
      <c r="B986" t="s">
        <v>34961</v>
      </c>
      <c r="C986" t="s">
        <v>34962</v>
      </c>
      <c r="D986" t="s">
        <v>32941</v>
      </c>
      <c r="E986" t="s">
        <v>4334</v>
      </c>
      <c r="F986" t="s">
        <v>2276</v>
      </c>
      <c r="G986" t="s">
        <v>30446</v>
      </c>
      <c r="H986">
        <v>41.720489999999998</v>
      </c>
      <c r="I986">
        <v>-111.88661</v>
      </c>
      <c r="J986">
        <v>0</v>
      </c>
      <c r="K986" t="s">
        <v>32940</v>
      </c>
      <c r="L986" t="s">
        <v>48233</v>
      </c>
      <c r="M986" t="s">
        <v>32940</v>
      </c>
    </row>
    <row r="987" spans="1:13" x14ac:dyDescent="0.25">
      <c r="A987" t="s">
        <v>13678</v>
      </c>
      <c r="B987" t="s">
        <v>34963</v>
      </c>
      <c r="C987" t="s">
        <v>34964</v>
      </c>
      <c r="D987" t="s">
        <v>34077</v>
      </c>
      <c r="E987" t="s">
        <v>4334</v>
      </c>
      <c r="F987" t="s">
        <v>2276</v>
      </c>
      <c r="G987" t="s">
        <v>30446</v>
      </c>
      <c r="H987">
        <v>41.770809999999997</v>
      </c>
      <c r="I987">
        <v>-111.91186</v>
      </c>
      <c r="J987">
        <v>1720.7082059177189</v>
      </c>
      <c r="K987" t="s">
        <v>34076</v>
      </c>
      <c r="L987" t="s">
        <v>48234</v>
      </c>
      <c r="M987">
        <v>-999999</v>
      </c>
    </row>
    <row r="988" spans="1:13" x14ac:dyDescent="0.25">
      <c r="A988" t="s">
        <v>13678</v>
      </c>
      <c r="B988" t="s">
        <v>34965</v>
      </c>
      <c r="C988" t="s">
        <v>34966</v>
      </c>
      <c r="D988" t="s">
        <v>34077</v>
      </c>
      <c r="E988" t="s">
        <v>4334</v>
      </c>
      <c r="F988" t="s">
        <v>2276</v>
      </c>
      <c r="G988" t="s">
        <v>30446</v>
      </c>
      <c r="H988">
        <v>41.771419999999999</v>
      </c>
      <c r="I988">
        <v>-111.91106000000001</v>
      </c>
      <c r="J988">
        <v>1665.4284218200301</v>
      </c>
      <c r="K988" t="s">
        <v>34076</v>
      </c>
      <c r="L988" t="s">
        <v>48234</v>
      </c>
      <c r="M988">
        <v>-999999</v>
      </c>
    </row>
    <row r="989" spans="1:13" x14ac:dyDescent="0.25">
      <c r="A989" t="s">
        <v>13678</v>
      </c>
      <c r="B989" t="s">
        <v>34967</v>
      </c>
      <c r="C989" t="s">
        <v>34968</v>
      </c>
      <c r="D989" t="s">
        <v>34430</v>
      </c>
      <c r="E989" t="s">
        <v>4334</v>
      </c>
      <c r="F989" t="s">
        <v>2276</v>
      </c>
      <c r="G989" t="s">
        <v>30446</v>
      </c>
      <c r="H989">
        <v>40.77413</v>
      </c>
      <c r="I989">
        <v>-111.94789</v>
      </c>
      <c r="J989">
        <v>548.46070142729809</v>
      </c>
      <c r="K989" t="s">
        <v>34429</v>
      </c>
      <c r="L989" t="s">
        <v>48234</v>
      </c>
      <c r="M989">
        <v>-999999</v>
      </c>
    </row>
    <row r="990" spans="1:13" x14ac:dyDescent="0.25">
      <c r="A990" t="s">
        <v>13678</v>
      </c>
      <c r="B990" t="s">
        <v>34969</v>
      </c>
      <c r="C990" t="s">
        <v>34970</v>
      </c>
      <c r="D990" t="s">
        <v>32941</v>
      </c>
      <c r="E990" t="s">
        <v>4334</v>
      </c>
      <c r="F990" t="s">
        <v>2276</v>
      </c>
      <c r="G990" t="s">
        <v>30446</v>
      </c>
      <c r="H990">
        <v>41.743090000000002</v>
      </c>
      <c r="I990">
        <v>-111.91986</v>
      </c>
      <c r="J990">
        <v>0</v>
      </c>
      <c r="K990" t="s">
        <v>32940</v>
      </c>
      <c r="L990" t="s">
        <v>48233</v>
      </c>
      <c r="M990" t="s">
        <v>32940</v>
      </c>
    </row>
    <row r="991" spans="1:13" x14ac:dyDescent="0.25">
      <c r="A991" t="s">
        <v>13678</v>
      </c>
      <c r="B991" t="s">
        <v>34971</v>
      </c>
      <c r="C991" t="s">
        <v>34972</v>
      </c>
      <c r="D991" t="s">
        <v>32941</v>
      </c>
      <c r="E991" t="s">
        <v>4334</v>
      </c>
      <c r="F991" t="s">
        <v>2276</v>
      </c>
      <c r="G991" t="s">
        <v>30446</v>
      </c>
      <c r="H991">
        <v>41.706400000000002</v>
      </c>
      <c r="I991">
        <v>-111.86221999999999</v>
      </c>
      <c r="J991">
        <v>0</v>
      </c>
      <c r="K991" t="s">
        <v>32940</v>
      </c>
      <c r="L991" t="s">
        <v>48233</v>
      </c>
      <c r="M991" t="s">
        <v>32940</v>
      </c>
    </row>
    <row r="992" spans="1:13" x14ac:dyDescent="0.25">
      <c r="A992" t="s">
        <v>13678</v>
      </c>
      <c r="B992" t="s">
        <v>34973</v>
      </c>
      <c r="C992" t="s">
        <v>34974</v>
      </c>
      <c r="D992" t="s">
        <v>32941</v>
      </c>
      <c r="E992" t="s">
        <v>4334</v>
      </c>
      <c r="F992" t="s">
        <v>2276</v>
      </c>
      <c r="G992" t="s">
        <v>30446</v>
      </c>
      <c r="H992">
        <v>41.706400000000002</v>
      </c>
      <c r="I992">
        <v>-111.86221999999999</v>
      </c>
      <c r="J992">
        <v>0</v>
      </c>
      <c r="K992" t="s">
        <v>32940</v>
      </c>
      <c r="L992" t="s">
        <v>48233</v>
      </c>
      <c r="M992" t="s">
        <v>32940</v>
      </c>
    </row>
    <row r="993" spans="1:13" x14ac:dyDescent="0.25">
      <c r="A993" t="s">
        <v>13678</v>
      </c>
      <c r="B993" t="s">
        <v>34975</v>
      </c>
      <c r="C993" t="s">
        <v>34976</v>
      </c>
      <c r="D993" t="s">
        <v>32941</v>
      </c>
      <c r="E993" t="s">
        <v>4334</v>
      </c>
      <c r="F993" t="s">
        <v>2276</v>
      </c>
      <c r="G993" t="s">
        <v>30446</v>
      </c>
      <c r="H993">
        <v>41.706040000000002</v>
      </c>
      <c r="I993">
        <v>-111.84938</v>
      </c>
      <c r="J993">
        <v>0</v>
      </c>
      <c r="K993" t="s">
        <v>32940</v>
      </c>
      <c r="L993" t="s">
        <v>48233</v>
      </c>
      <c r="M993" t="s">
        <v>32940</v>
      </c>
    </row>
    <row r="994" spans="1:13" x14ac:dyDescent="0.25">
      <c r="A994" t="s">
        <v>13678</v>
      </c>
      <c r="B994" t="s">
        <v>34977</v>
      </c>
      <c r="C994" t="s">
        <v>34978</v>
      </c>
      <c r="D994" t="s">
        <v>32941</v>
      </c>
      <c r="E994" t="s">
        <v>4334</v>
      </c>
      <c r="F994" t="s">
        <v>2276</v>
      </c>
      <c r="G994" t="s">
        <v>30446</v>
      </c>
      <c r="H994">
        <v>41.712989999999998</v>
      </c>
      <c r="I994">
        <v>-111.87318</v>
      </c>
      <c r="J994">
        <v>0</v>
      </c>
      <c r="K994" t="s">
        <v>32940</v>
      </c>
      <c r="L994" t="s">
        <v>48233</v>
      </c>
      <c r="M994" t="s">
        <v>32940</v>
      </c>
    </row>
    <row r="995" spans="1:13" x14ac:dyDescent="0.25">
      <c r="A995" t="s">
        <v>13678</v>
      </c>
      <c r="B995" t="s">
        <v>34979</v>
      </c>
      <c r="C995" t="s">
        <v>34980</v>
      </c>
      <c r="D995" t="s">
        <v>32941</v>
      </c>
      <c r="E995" t="s">
        <v>4334</v>
      </c>
      <c r="F995" t="s">
        <v>2276</v>
      </c>
      <c r="G995" t="s">
        <v>30446</v>
      </c>
      <c r="H995">
        <v>41.7166</v>
      </c>
      <c r="I995">
        <v>-111.86077</v>
      </c>
      <c r="J995">
        <v>0</v>
      </c>
      <c r="K995" t="s">
        <v>32940</v>
      </c>
      <c r="L995" t="s">
        <v>48233</v>
      </c>
      <c r="M995" t="s">
        <v>32940</v>
      </c>
    </row>
    <row r="996" spans="1:13" x14ac:dyDescent="0.25">
      <c r="A996" t="s">
        <v>13678</v>
      </c>
      <c r="B996" t="s">
        <v>34981</v>
      </c>
      <c r="C996" t="s">
        <v>34982</v>
      </c>
      <c r="D996" t="s">
        <v>32941</v>
      </c>
      <c r="E996" t="s">
        <v>4334</v>
      </c>
      <c r="F996" t="s">
        <v>2276</v>
      </c>
      <c r="G996" t="s">
        <v>30446</v>
      </c>
      <c r="H996">
        <v>41.706110000000002</v>
      </c>
      <c r="I996">
        <v>-111.8485</v>
      </c>
      <c r="J996">
        <v>0</v>
      </c>
      <c r="K996" t="s">
        <v>32940</v>
      </c>
      <c r="L996" t="s">
        <v>48233</v>
      </c>
      <c r="M996" t="s">
        <v>32940</v>
      </c>
    </row>
    <row r="997" spans="1:13" x14ac:dyDescent="0.25">
      <c r="A997" t="s">
        <v>13678</v>
      </c>
      <c r="B997" t="s">
        <v>34983</v>
      </c>
      <c r="C997" t="s">
        <v>34984</v>
      </c>
      <c r="D997" t="s">
        <v>32941</v>
      </c>
      <c r="E997" t="s">
        <v>4334</v>
      </c>
      <c r="F997" t="s">
        <v>2276</v>
      </c>
      <c r="G997" t="s">
        <v>30446</v>
      </c>
      <c r="H997">
        <v>41.715910000000001</v>
      </c>
      <c r="I997">
        <v>-111.83993</v>
      </c>
      <c r="J997">
        <v>0</v>
      </c>
      <c r="K997" t="s">
        <v>32940</v>
      </c>
      <c r="L997" t="s">
        <v>48233</v>
      </c>
      <c r="M997" t="s">
        <v>32940</v>
      </c>
    </row>
    <row r="998" spans="1:13" x14ac:dyDescent="0.25">
      <c r="A998" t="s">
        <v>13678</v>
      </c>
      <c r="B998" t="s">
        <v>34985</v>
      </c>
      <c r="C998" t="s">
        <v>34986</v>
      </c>
      <c r="D998" t="s">
        <v>32941</v>
      </c>
      <c r="E998" t="s">
        <v>4334</v>
      </c>
      <c r="F998" t="s">
        <v>2276</v>
      </c>
      <c r="G998" t="s">
        <v>30446</v>
      </c>
      <c r="H998">
        <v>41.721319999999999</v>
      </c>
      <c r="I998">
        <v>-111.83466</v>
      </c>
      <c r="J998">
        <v>0</v>
      </c>
      <c r="K998" t="s">
        <v>32940</v>
      </c>
      <c r="L998" t="s">
        <v>48233</v>
      </c>
      <c r="M998" t="s">
        <v>32940</v>
      </c>
    </row>
    <row r="999" spans="1:13" x14ac:dyDescent="0.25">
      <c r="A999" t="s">
        <v>13678</v>
      </c>
      <c r="B999" t="s">
        <v>34987</v>
      </c>
      <c r="C999" t="s">
        <v>34988</v>
      </c>
      <c r="D999" t="s">
        <v>32941</v>
      </c>
      <c r="E999" t="s">
        <v>4334</v>
      </c>
      <c r="F999" t="s">
        <v>2276</v>
      </c>
      <c r="G999" t="s">
        <v>30446</v>
      </c>
      <c r="H999">
        <v>41.73912</v>
      </c>
      <c r="I999">
        <v>-111.79577</v>
      </c>
      <c r="J999">
        <v>0</v>
      </c>
      <c r="K999" t="s">
        <v>32940</v>
      </c>
      <c r="L999" t="s">
        <v>48233</v>
      </c>
      <c r="M999" t="s">
        <v>32940</v>
      </c>
    </row>
    <row r="1000" spans="1:13" x14ac:dyDescent="0.25">
      <c r="A1000" t="s">
        <v>13678</v>
      </c>
      <c r="B1000" t="s">
        <v>34989</v>
      </c>
      <c r="C1000" t="s">
        <v>34990</v>
      </c>
      <c r="D1000" t="s">
        <v>32941</v>
      </c>
      <c r="E1000" t="s">
        <v>4334</v>
      </c>
      <c r="F1000" t="s">
        <v>2276</v>
      </c>
      <c r="G1000" t="s">
        <v>30446</v>
      </c>
      <c r="H1000">
        <v>41.743560000000002</v>
      </c>
      <c r="I1000">
        <v>-111.78449999999999</v>
      </c>
      <c r="J1000">
        <v>0</v>
      </c>
      <c r="K1000" t="s">
        <v>32940</v>
      </c>
      <c r="L1000" t="s">
        <v>48233</v>
      </c>
      <c r="M1000" t="s">
        <v>32940</v>
      </c>
    </row>
    <row r="1001" spans="1:13" x14ac:dyDescent="0.25">
      <c r="A1001" t="s">
        <v>13678</v>
      </c>
      <c r="B1001" t="s">
        <v>34991</v>
      </c>
      <c r="C1001" t="s">
        <v>34992</v>
      </c>
      <c r="D1001" t="s">
        <v>32941</v>
      </c>
      <c r="E1001" t="s">
        <v>4334</v>
      </c>
      <c r="F1001" t="s">
        <v>2276</v>
      </c>
      <c r="G1001" t="s">
        <v>30446</v>
      </c>
      <c r="H1001">
        <v>41.752960000000002</v>
      </c>
      <c r="I1001">
        <v>-111.72467</v>
      </c>
      <c r="J1001">
        <v>0</v>
      </c>
      <c r="K1001" t="s">
        <v>32940</v>
      </c>
      <c r="L1001" t="s">
        <v>48233</v>
      </c>
      <c r="M1001" t="s">
        <v>32940</v>
      </c>
    </row>
    <row r="1002" spans="1:13" x14ac:dyDescent="0.25">
      <c r="A1002" t="s">
        <v>13678</v>
      </c>
      <c r="B1002" t="s">
        <v>34993</v>
      </c>
      <c r="C1002" t="s">
        <v>34994</v>
      </c>
      <c r="D1002" t="s">
        <v>34430</v>
      </c>
      <c r="E1002" t="s">
        <v>4334</v>
      </c>
      <c r="F1002" t="s">
        <v>2276</v>
      </c>
      <c r="G1002" t="s">
        <v>30446</v>
      </c>
      <c r="H1002">
        <v>40.77413</v>
      </c>
      <c r="I1002">
        <v>-111.94789</v>
      </c>
      <c r="J1002">
        <v>548.46070142729809</v>
      </c>
      <c r="K1002" t="s">
        <v>34429</v>
      </c>
      <c r="L1002" t="s">
        <v>48234</v>
      </c>
      <c r="M1002">
        <v>-999999</v>
      </c>
    </row>
    <row r="1003" spans="1:13" x14ac:dyDescent="0.25">
      <c r="A1003" t="s">
        <v>13678</v>
      </c>
      <c r="B1003" t="s">
        <v>34995</v>
      </c>
      <c r="C1003" t="s">
        <v>34996</v>
      </c>
      <c r="D1003" t="s">
        <v>34430</v>
      </c>
      <c r="E1003" t="s">
        <v>4334</v>
      </c>
      <c r="F1003" t="s">
        <v>2276</v>
      </c>
      <c r="G1003" t="s">
        <v>30446</v>
      </c>
      <c r="H1003">
        <v>40.77413</v>
      </c>
      <c r="I1003">
        <v>-111.94789</v>
      </c>
      <c r="J1003">
        <v>548.46070142729809</v>
      </c>
      <c r="K1003" t="s">
        <v>34429</v>
      </c>
      <c r="L1003" t="s">
        <v>48234</v>
      </c>
      <c r="M1003">
        <v>-999999</v>
      </c>
    </row>
    <row r="1004" spans="1:13" x14ac:dyDescent="0.25">
      <c r="A1004" t="s">
        <v>13678</v>
      </c>
      <c r="B1004" t="s">
        <v>34997</v>
      </c>
      <c r="C1004" t="s">
        <v>34998</v>
      </c>
      <c r="D1004" t="s">
        <v>35000</v>
      </c>
      <c r="E1004" t="s">
        <v>4334</v>
      </c>
      <c r="F1004" t="s">
        <v>2276</v>
      </c>
      <c r="G1004" t="s">
        <v>30446</v>
      </c>
      <c r="H1004">
        <v>41.780209999999997</v>
      </c>
      <c r="I1004">
        <v>-111.63549</v>
      </c>
      <c r="J1004">
        <v>0</v>
      </c>
      <c r="K1004" t="s">
        <v>34999</v>
      </c>
      <c r="L1004" t="s">
        <v>48233</v>
      </c>
      <c r="M1004" t="s">
        <v>34999</v>
      </c>
    </row>
    <row r="1005" spans="1:13" x14ac:dyDescent="0.25">
      <c r="A1005" t="s">
        <v>13678</v>
      </c>
      <c r="B1005" t="s">
        <v>35001</v>
      </c>
      <c r="C1005" t="s">
        <v>35002</v>
      </c>
      <c r="D1005" t="s">
        <v>35000</v>
      </c>
      <c r="E1005" t="s">
        <v>4334</v>
      </c>
      <c r="F1005" t="s">
        <v>2276</v>
      </c>
      <c r="G1005" t="s">
        <v>30446</v>
      </c>
      <c r="H1005">
        <v>41.829659999999997</v>
      </c>
      <c r="I1005">
        <v>-111.60924</v>
      </c>
      <c r="J1005">
        <v>0</v>
      </c>
      <c r="K1005" t="s">
        <v>34999</v>
      </c>
      <c r="L1005" t="s">
        <v>48233</v>
      </c>
      <c r="M1005" t="s">
        <v>34999</v>
      </c>
    </row>
    <row r="1006" spans="1:13" x14ac:dyDescent="0.25">
      <c r="A1006" t="s">
        <v>13678</v>
      </c>
      <c r="B1006" t="s">
        <v>35003</v>
      </c>
      <c r="C1006" t="s">
        <v>35004</v>
      </c>
      <c r="D1006" t="s">
        <v>35000</v>
      </c>
      <c r="E1006" t="s">
        <v>4334</v>
      </c>
      <c r="F1006" t="s">
        <v>2276</v>
      </c>
      <c r="G1006" t="s">
        <v>30446</v>
      </c>
      <c r="H1006">
        <v>41.832590000000003</v>
      </c>
      <c r="I1006">
        <v>-111.60485</v>
      </c>
      <c r="J1006">
        <v>0</v>
      </c>
      <c r="K1006" t="s">
        <v>34999</v>
      </c>
      <c r="L1006" t="s">
        <v>48233</v>
      </c>
      <c r="M1006" t="s">
        <v>34999</v>
      </c>
    </row>
    <row r="1007" spans="1:13" x14ac:dyDescent="0.25">
      <c r="A1007" t="s">
        <v>13678</v>
      </c>
      <c r="B1007" t="s">
        <v>35005</v>
      </c>
      <c r="C1007" t="s">
        <v>35006</v>
      </c>
      <c r="D1007" t="s">
        <v>35000</v>
      </c>
      <c r="E1007" t="s">
        <v>4334</v>
      </c>
      <c r="F1007" t="s">
        <v>2276</v>
      </c>
      <c r="G1007" t="s">
        <v>30446</v>
      </c>
      <c r="H1007">
        <v>41.833799999999997</v>
      </c>
      <c r="I1007">
        <v>-111.59183</v>
      </c>
      <c r="J1007">
        <v>0</v>
      </c>
      <c r="K1007" t="s">
        <v>34999</v>
      </c>
      <c r="L1007" t="s">
        <v>48233</v>
      </c>
      <c r="M1007" t="s">
        <v>34999</v>
      </c>
    </row>
    <row r="1008" spans="1:13" x14ac:dyDescent="0.25">
      <c r="A1008" t="s">
        <v>13678</v>
      </c>
      <c r="B1008" t="s">
        <v>35007</v>
      </c>
      <c r="C1008" t="s">
        <v>35008</v>
      </c>
      <c r="D1008" t="s">
        <v>35000</v>
      </c>
      <c r="E1008" t="s">
        <v>4334</v>
      </c>
      <c r="F1008" t="s">
        <v>2276</v>
      </c>
      <c r="G1008" t="s">
        <v>30446</v>
      </c>
      <c r="H1008">
        <v>41.822710000000001</v>
      </c>
      <c r="I1008">
        <v>-111.56995999999999</v>
      </c>
      <c r="J1008">
        <v>0</v>
      </c>
      <c r="K1008" t="s">
        <v>34999</v>
      </c>
      <c r="L1008" t="s">
        <v>48233</v>
      </c>
      <c r="M1008" t="s">
        <v>34999</v>
      </c>
    </row>
    <row r="1009" spans="1:13" x14ac:dyDescent="0.25">
      <c r="A1009" t="s">
        <v>13678</v>
      </c>
      <c r="B1009" t="s">
        <v>35009</v>
      </c>
      <c r="C1009" t="s">
        <v>35010</v>
      </c>
      <c r="D1009" t="s">
        <v>32941</v>
      </c>
      <c r="E1009" t="s">
        <v>4334</v>
      </c>
      <c r="F1009" t="s">
        <v>2276</v>
      </c>
      <c r="G1009" t="s">
        <v>30446</v>
      </c>
      <c r="H1009">
        <v>41.743560000000002</v>
      </c>
      <c r="I1009">
        <v>-111.78449999999999</v>
      </c>
      <c r="J1009">
        <v>0</v>
      </c>
      <c r="K1009" t="s">
        <v>32940</v>
      </c>
      <c r="L1009" t="s">
        <v>48233</v>
      </c>
      <c r="M1009" t="s">
        <v>32940</v>
      </c>
    </row>
    <row r="1010" spans="1:13" x14ac:dyDescent="0.25">
      <c r="A1010" t="s">
        <v>13678</v>
      </c>
      <c r="B1010" t="s">
        <v>35011</v>
      </c>
      <c r="C1010" t="s">
        <v>35012</v>
      </c>
      <c r="D1010" t="s">
        <v>35000</v>
      </c>
      <c r="E1010" t="s">
        <v>4334</v>
      </c>
      <c r="F1010" t="s">
        <v>2276</v>
      </c>
      <c r="G1010" t="s">
        <v>30446</v>
      </c>
      <c r="H1010">
        <v>41.93327</v>
      </c>
      <c r="I1010">
        <v>-111.56632999999999</v>
      </c>
      <c r="J1010">
        <v>0</v>
      </c>
      <c r="K1010" t="s">
        <v>34999</v>
      </c>
      <c r="L1010" t="s">
        <v>48233</v>
      </c>
      <c r="M1010" t="s">
        <v>34999</v>
      </c>
    </row>
    <row r="1011" spans="1:13" x14ac:dyDescent="0.25">
      <c r="A1011" t="s">
        <v>13678</v>
      </c>
      <c r="B1011" t="s">
        <v>35013</v>
      </c>
      <c r="C1011" t="s">
        <v>35014</v>
      </c>
      <c r="D1011" t="s">
        <v>32941</v>
      </c>
      <c r="E1011" t="s">
        <v>4334</v>
      </c>
      <c r="F1011" t="s">
        <v>2276</v>
      </c>
      <c r="G1011" t="s">
        <v>30446</v>
      </c>
      <c r="H1011">
        <v>41.689860000000003</v>
      </c>
      <c r="I1011">
        <v>-111.77409</v>
      </c>
      <c r="J1011">
        <v>0</v>
      </c>
      <c r="K1011" t="s">
        <v>32940</v>
      </c>
      <c r="L1011" t="s">
        <v>48233</v>
      </c>
      <c r="M1011" t="s">
        <v>32940</v>
      </c>
    </row>
    <row r="1012" spans="1:13" x14ac:dyDescent="0.25">
      <c r="A1012" t="s">
        <v>13678</v>
      </c>
      <c r="B1012" t="s">
        <v>35015</v>
      </c>
      <c r="C1012" t="s">
        <v>35016</v>
      </c>
      <c r="D1012" t="s">
        <v>32941</v>
      </c>
      <c r="E1012" t="s">
        <v>4334</v>
      </c>
      <c r="F1012" t="s">
        <v>2276</v>
      </c>
      <c r="G1012" t="s">
        <v>30446</v>
      </c>
      <c r="H1012">
        <v>41.689860000000003</v>
      </c>
      <c r="I1012">
        <v>-111.77409</v>
      </c>
      <c r="J1012">
        <v>0</v>
      </c>
      <c r="K1012" t="s">
        <v>32940</v>
      </c>
      <c r="L1012" t="s">
        <v>48233</v>
      </c>
      <c r="M1012" t="s">
        <v>32940</v>
      </c>
    </row>
    <row r="1013" spans="1:13" x14ac:dyDescent="0.25">
      <c r="A1013" t="s">
        <v>13678</v>
      </c>
      <c r="B1013" t="s">
        <v>35017</v>
      </c>
      <c r="C1013" t="s">
        <v>35018</v>
      </c>
      <c r="D1013" t="s">
        <v>35000</v>
      </c>
      <c r="E1013" t="s">
        <v>4334</v>
      </c>
      <c r="F1013" t="s">
        <v>2276</v>
      </c>
      <c r="G1013" t="s">
        <v>30446</v>
      </c>
      <c r="H1013">
        <v>41.970480000000002</v>
      </c>
      <c r="I1013">
        <v>-111.53187</v>
      </c>
      <c r="J1013">
        <v>0</v>
      </c>
      <c r="K1013" t="s">
        <v>34999</v>
      </c>
      <c r="L1013" t="s">
        <v>48233</v>
      </c>
      <c r="M1013" t="s">
        <v>34999</v>
      </c>
    </row>
    <row r="1014" spans="1:13" x14ac:dyDescent="0.25">
      <c r="A1014" t="s">
        <v>13678</v>
      </c>
      <c r="B1014" t="s">
        <v>35019</v>
      </c>
      <c r="C1014" t="s">
        <v>35020</v>
      </c>
      <c r="D1014" t="s">
        <v>32951</v>
      </c>
      <c r="E1014" t="s">
        <v>4334</v>
      </c>
      <c r="F1014" t="s">
        <v>2276</v>
      </c>
      <c r="G1014" t="s">
        <v>30446</v>
      </c>
      <c r="H1014">
        <v>41.70438</v>
      </c>
      <c r="I1014">
        <v>-111.85189</v>
      </c>
      <c r="J1014">
        <v>0</v>
      </c>
      <c r="K1014" t="s">
        <v>32950</v>
      </c>
      <c r="L1014" t="s">
        <v>48233</v>
      </c>
      <c r="M1014" t="s">
        <v>32950</v>
      </c>
    </row>
    <row r="1015" spans="1:13" x14ac:dyDescent="0.25">
      <c r="A1015" t="s">
        <v>13678</v>
      </c>
      <c r="B1015" t="s">
        <v>35021</v>
      </c>
      <c r="C1015" t="s">
        <v>35022</v>
      </c>
      <c r="D1015" t="s">
        <v>32951</v>
      </c>
      <c r="E1015" t="s">
        <v>4334</v>
      </c>
      <c r="F1015" t="s">
        <v>2276</v>
      </c>
      <c r="G1015" t="s">
        <v>30446</v>
      </c>
      <c r="H1015">
        <v>41.62659</v>
      </c>
      <c r="I1015">
        <v>-111.80078</v>
      </c>
      <c r="J1015">
        <v>0</v>
      </c>
      <c r="K1015" t="s">
        <v>32950</v>
      </c>
      <c r="L1015" t="s">
        <v>48233</v>
      </c>
      <c r="M1015" t="s">
        <v>32950</v>
      </c>
    </row>
    <row r="1016" spans="1:13" x14ac:dyDescent="0.25">
      <c r="A1016" t="s">
        <v>13678</v>
      </c>
      <c r="B1016" t="s">
        <v>35023</v>
      </c>
      <c r="C1016" t="s">
        <v>35024</v>
      </c>
      <c r="D1016" t="s">
        <v>32951</v>
      </c>
      <c r="E1016" t="s">
        <v>4334</v>
      </c>
      <c r="F1016" t="s">
        <v>2276</v>
      </c>
      <c r="G1016" t="s">
        <v>30446</v>
      </c>
      <c r="H1016">
        <v>41.62659</v>
      </c>
      <c r="I1016">
        <v>-111.80078</v>
      </c>
      <c r="J1016">
        <v>0</v>
      </c>
      <c r="K1016" t="s">
        <v>32950</v>
      </c>
      <c r="L1016" t="s">
        <v>48233</v>
      </c>
      <c r="M1016" t="s">
        <v>32950</v>
      </c>
    </row>
    <row r="1017" spans="1:13" x14ac:dyDescent="0.25">
      <c r="A1017" t="s">
        <v>13678</v>
      </c>
      <c r="B1017" t="s">
        <v>35025</v>
      </c>
      <c r="C1017" t="s">
        <v>35026</v>
      </c>
      <c r="D1017" t="s">
        <v>35028</v>
      </c>
      <c r="E1017" t="s">
        <v>4334</v>
      </c>
      <c r="F1017" t="s">
        <v>2276</v>
      </c>
      <c r="G1017" t="s">
        <v>30446</v>
      </c>
      <c r="H1017">
        <v>41.634839999999997</v>
      </c>
      <c r="I1017">
        <v>-111.70860999999999</v>
      </c>
      <c r="J1017">
        <v>0</v>
      </c>
      <c r="K1017" t="s">
        <v>35027</v>
      </c>
      <c r="L1017" t="s">
        <v>48233</v>
      </c>
      <c r="M1017" t="s">
        <v>35027</v>
      </c>
    </row>
    <row r="1018" spans="1:13" x14ac:dyDescent="0.25">
      <c r="A1018" t="s">
        <v>13678</v>
      </c>
      <c r="B1018" t="s">
        <v>35029</v>
      </c>
      <c r="C1018" t="s">
        <v>35030</v>
      </c>
      <c r="D1018" t="s">
        <v>35028</v>
      </c>
      <c r="E1018" t="s">
        <v>4334</v>
      </c>
      <c r="F1018" t="s">
        <v>2276</v>
      </c>
      <c r="G1018" t="s">
        <v>30446</v>
      </c>
      <c r="H1018">
        <v>41.666910000000001</v>
      </c>
      <c r="I1018">
        <v>-111.62718</v>
      </c>
      <c r="J1018">
        <v>0</v>
      </c>
      <c r="K1018" t="s">
        <v>35027</v>
      </c>
      <c r="L1018" t="s">
        <v>48233</v>
      </c>
      <c r="M1018" t="s">
        <v>35027</v>
      </c>
    </row>
    <row r="1019" spans="1:13" x14ac:dyDescent="0.25">
      <c r="A1019" t="s">
        <v>13678</v>
      </c>
      <c r="B1019" t="s">
        <v>35031</v>
      </c>
      <c r="C1019" t="s">
        <v>35032</v>
      </c>
      <c r="D1019" t="s">
        <v>35028</v>
      </c>
      <c r="E1019" t="s">
        <v>4334</v>
      </c>
      <c r="F1019" t="s">
        <v>2276</v>
      </c>
      <c r="G1019" t="s">
        <v>30446</v>
      </c>
      <c r="H1019">
        <v>41.666910000000001</v>
      </c>
      <c r="I1019">
        <v>-111.62718</v>
      </c>
      <c r="J1019">
        <v>0</v>
      </c>
      <c r="K1019" t="s">
        <v>35027</v>
      </c>
      <c r="L1019" t="s">
        <v>48233</v>
      </c>
      <c r="M1019" t="s">
        <v>35027</v>
      </c>
    </row>
    <row r="1020" spans="1:13" x14ac:dyDescent="0.25">
      <c r="A1020" t="s">
        <v>13678</v>
      </c>
      <c r="B1020" t="s">
        <v>35033</v>
      </c>
      <c r="C1020" t="s">
        <v>35034</v>
      </c>
      <c r="D1020" t="s">
        <v>35028</v>
      </c>
      <c r="E1020" t="s">
        <v>4334</v>
      </c>
      <c r="F1020" t="s">
        <v>2276</v>
      </c>
      <c r="G1020" t="s">
        <v>30446</v>
      </c>
      <c r="H1020">
        <v>41.672229999999999</v>
      </c>
      <c r="I1020">
        <v>-111.61725</v>
      </c>
      <c r="J1020">
        <v>0</v>
      </c>
      <c r="K1020" t="s">
        <v>35027</v>
      </c>
      <c r="L1020" t="s">
        <v>48233</v>
      </c>
      <c r="M1020" t="s">
        <v>35027</v>
      </c>
    </row>
    <row r="1021" spans="1:13" x14ac:dyDescent="0.25">
      <c r="A1021" t="s">
        <v>13678</v>
      </c>
      <c r="B1021" t="s">
        <v>35035</v>
      </c>
      <c r="C1021" t="s">
        <v>35036</v>
      </c>
      <c r="D1021" t="s">
        <v>15788</v>
      </c>
      <c r="E1021" t="s">
        <v>4334</v>
      </c>
      <c r="F1021" t="s">
        <v>2276</v>
      </c>
      <c r="G1021" t="s">
        <v>30446</v>
      </c>
      <c r="H1021">
        <v>41.569740000000003</v>
      </c>
      <c r="I1021">
        <v>-111.38061999999999</v>
      </c>
      <c r="J1021">
        <v>0</v>
      </c>
      <c r="K1021" t="s">
        <v>32917</v>
      </c>
      <c r="L1021" t="s">
        <v>48233</v>
      </c>
      <c r="M1021" t="s">
        <v>32917</v>
      </c>
    </row>
    <row r="1022" spans="1:13" x14ac:dyDescent="0.25">
      <c r="A1022" t="s">
        <v>13678</v>
      </c>
      <c r="B1022" t="s">
        <v>35037</v>
      </c>
      <c r="C1022" t="s">
        <v>35038</v>
      </c>
      <c r="D1022" t="s">
        <v>15788</v>
      </c>
      <c r="E1022" t="s">
        <v>4334</v>
      </c>
      <c r="F1022" t="s">
        <v>2276</v>
      </c>
      <c r="G1022" t="s">
        <v>30446</v>
      </c>
      <c r="H1022">
        <v>41.572960000000002</v>
      </c>
      <c r="I1022">
        <v>-111.39355999999999</v>
      </c>
      <c r="J1022">
        <v>0</v>
      </c>
      <c r="K1022" t="s">
        <v>32917</v>
      </c>
      <c r="L1022" t="s">
        <v>48233</v>
      </c>
      <c r="M1022" t="s">
        <v>32917</v>
      </c>
    </row>
    <row r="1023" spans="1:13" x14ac:dyDescent="0.25">
      <c r="A1023" t="s">
        <v>13678</v>
      </c>
      <c r="B1023" t="s">
        <v>35039</v>
      </c>
      <c r="C1023" t="s">
        <v>35040</v>
      </c>
      <c r="D1023" t="s">
        <v>32937</v>
      </c>
      <c r="E1023" t="s">
        <v>4334</v>
      </c>
      <c r="F1023" t="s">
        <v>2276</v>
      </c>
      <c r="G1023" t="s">
        <v>30446</v>
      </c>
      <c r="H1023">
        <v>41.666600000000003</v>
      </c>
      <c r="I1023">
        <v>-111.91744</v>
      </c>
      <c r="J1023">
        <v>0</v>
      </c>
      <c r="K1023" t="s">
        <v>32936</v>
      </c>
      <c r="L1023" t="s">
        <v>48233</v>
      </c>
      <c r="M1023" t="s">
        <v>32936</v>
      </c>
    </row>
    <row r="1024" spans="1:13" x14ac:dyDescent="0.25">
      <c r="A1024" t="s">
        <v>13678</v>
      </c>
      <c r="B1024" t="s">
        <v>35041</v>
      </c>
      <c r="C1024" t="s">
        <v>35042</v>
      </c>
      <c r="D1024" t="s">
        <v>32937</v>
      </c>
      <c r="E1024" t="s">
        <v>4334</v>
      </c>
      <c r="F1024" t="s">
        <v>2276</v>
      </c>
      <c r="G1024" t="s">
        <v>30446</v>
      </c>
      <c r="H1024">
        <v>41.658990000000003</v>
      </c>
      <c r="I1024">
        <v>-111.91616999999999</v>
      </c>
      <c r="J1024">
        <v>0</v>
      </c>
      <c r="K1024" t="s">
        <v>32936</v>
      </c>
      <c r="L1024" t="s">
        <v>48233</v>
      </c>
      <c r="M1024" t="s">
        <v>32936</v>
      </c>
    </row>
    <row r="1025" spans="1:13" x14ac:dyDescent="0.25">
      <c r="A1025" t="s">
        <v>13678</v>
      </c>
      <c r="B1025" t="s">
        <v>35043</v>
      </c>
      <c r="C1025" t="s">
        <v>35044</v>
      </c>
      <c r="D1025" t="s">
        <v>32937</v>
      </c>
      <c r="E1025" t="s">
        <v>4334</v>
      </c>
      <c r="F1025" t="s">
        <v>2276</v>
      </c>
      <c r="G1025" t="s">
        <v>30446</v>
      </c>
      <c r="H1025">
        <v>41.666759999999996</v>
      </c>
      <c r="I1025">
        <v>-111.92037000000001</v>
      </c>
      <c r="J1025">
        <v>0</v>
      </c>
      <c r="K1025" t="s">
        <v>32936</v>
      </c>
      <c r="L1025" t="s">
        <v>48233</v>
      </c>
      <c r="M1025" t="s">
        <v>32936</v>
      </c>
    </row>
    <row r="1026" spans="1:13" x14ac:dyDescent="0.25">
      <c r="A1026" t="s">
        <v>13678</v>
      </c>
      <c r="B1026" t="s">
        <v>35045</v>
      </c>
      <c r="C1026" t="s">
        <v>35046</v>
      </c>
      <c r="D1026" t="s">
        <v>32937</v>
      </c>
      <c r="E1026" t="s">
        <v>4334</v>
      </c>
      <c r="F1026" t="s">
        <v>2276</v>
      </c>
      <c r="G1026" t="s">
        <v>30446</v>
      </c>
      <c r="H1026">
        <v>41.667859999999997</v>
      </c>
      <c r="I1026">
        <v>-111.92401</v>
      </c>
      <c r="J1026">
        <v>0</v>
      </c>
      <c r="K1026" t="s">
        <v>32936</v>
      </c>
      <c r="L1026" t="s">
        <v>48233</v>
      </c>
      <c r="M1026" t="s">
        <v>32936</v>
      </c>
    </row>
    <row r="1027" spans="1:13" x14ac:dyDescent="0.25">
      <c r="A1027" t="s">
        <v>13678</v>
      </c>
      <c r="B1027" t="s">
        <v>35047</v>
      </c>
      <c r="C1027" t="s">
        <v>35048</v>
      </c>
      <c r="D1027" t="s">
        <v>32937</v>
      </c>
      <c r="E1027" t="s">
        <v>4334</v>
      </c>
      <c r="F1027" t="s">
        <v>2276</v>
      </c>
      <c r="G1027" t="s">
        <v>30446</v>
      </c>
      <c r="H1027">
        <v>41.64687</v>
      </c>
      <c r="I1027">
        <v>-111.92243999999999</v>
      </c>
      <c r="J1027">
        <v>0</v>
      </c>
      <c r="K1027" t="s">
        <v>32936</v>
      </c>
      <c r="L1027" t="s">
        <v>48233</v>
      </c>
      <c r="M1027" t="s">
        <v>32936</v>
      </c>
    </row>
    <row r="1028" spans="1:13" x14ac:dyDescent="0.25">
      <c r="A1028" t="s">
        <v>13678</v>
      </c>
      <c r="B1028" t="s">
        <v>35049</v>
      </c>
      <c r="C1028" t="s">
        <v>35050</v>
      </c>
      <c r="D1028" t="s">
        <v>32937</v>
      </c>
      <c r="E1028" t="s">
        <v>4334</v>
      </c>
      <c r="F1028" t="s">
        <v>2276</v>
      </c>
      <c r="G1028" t="s">
        <v>30446</v>
      </c>
      <c r="H1028">
        <v>41.643389999999997</v>
      </c>
      <c r="I1028">
        <v>-111.91725</v>
      </c>
      <c r="J1028">
        <v>0</v>
      </c>
      <c r="K1028" t="s">
        <v>32936</v>
      </c>
      <c r="L1028" t="s">
        <v>48233</v>
      </c>
      <c r="M1028" t="s">
        <v>32936</v>
      </c>
    </row>
    <row r="1029" spans="1:13" x14ac:dyDescent="0.25">
      <c r="A1029" t="s">
        <v>13678</v>
      </c>
      <c r="B1029" t="s">
        <v>35051</v>
      </c>
      <c r="C1029" t="s">
        <v>35052</v>
      </c>
      <c r="D1029" t="s">
        <v>32937</v>
      </c>
      <c r="E1029" t="s">
        <v>4334</v>
      </c>
      <c r="F1029" t="s">
        <v>2276</v>
      </c>
      <c r="G1029" t="s">
        <v>30446</v>
      </c>
      <c r="H1029">
        <v>41.643389999999997</v>
      </c>
      <c r="I1029">
        <v>-111.91725</v>
      </c>
      <c r="J1029">
        <v>0</v>
      </c>
      <c r="K1029" t="s">
        <v>32936</v>
      </c>
      <c r="L1029" t="s">
        <v>48233</v>
      </c>
      <c r="M1029" t="s">
        <v>32936</v>
      </c>
    </row>
    <row r="1030" spans="1:13" x14ac:dyDescent="0.25">
      <c r="A1030" t="s">
        <v>13678</v>
      </c>
      <c r="B1030" t="s">
        <v>35053</v>
      </c>
      <c r="C1030" t="s">
        <v>35054</v>
      </c>
      <c r="D1030" t="s">
        <v>35056</v>
      </c>
      <c r="E1030" t="s">
        <v>4334</v>
      </c>
      <c r="F1030" t="s">
        <v>2276</v>
      </c>
      <c r="G1030" t="s">
        <v>30446</v>
      </c>
      <c r="H1030">
        <v>41.6464</v>
      </c>
      <c r="I1030">
        <v>-111.92578</v>
      </c>
      <c r="J1030">
        <v>0</v>
      </c>
      <c r="K1030" t="s">
        <v>35055</v>
      </c>
      <c r="L1030" t="s">
        <v>48233</v>
      </c>
      <c r="M1030" t="s">
        <v>35055</v>
      </c>
    </row>
    <row r="1031" spans="1:13" x14ac:dyDescent="0.25">
      <c r="A1031" t="s">
        <v>13678</v>
      </c>
      <c r="B1031" t="s">
        <v>35057</v>
      </c>
      <c r="C1031" t="s">
        <v>35058</v>
      </c>
      <c r="D1031" t="s">
        <v>32937</v>
      </c>
      <c r="E1031" t="s">
        <v>4334</v>
      </c>
      <c r="F1031" t="s">
        <v>2276</v>
      </c>
      <c r="G1031" t="s">
        <v>30446</v>
      </c>
      <c r="H1031">
        <v>41.633540000000004</v>
      </c>
      <c r="I1031">
        <v>-111.8905</v>
      </c>
      <c r="J1031">
        <v>0</v>
      </c>
      <c r="K1031" t="s">
        <v>32936</v>
      </c>
      <c r="L1031" t="s">
        <v>48233</v>
      </c>
      <c r="M1031" t="s">
        <v>32936</v>
      </c>
    </row>
    <row r="1032" spans="1:13" x14ac:dyDescent="0.25">
      <c r="A1032" t="s">
        <v>13678</v>
      </c>
      <c r="B1032" t="s">
        <v>35059</v>
      </c>
      <c r="C1032" t="s">
        <v>35060</v>
      </c>
      <c r="D1032" t="s">
        <v>32933</v>
      </c>
      <c r="E1032" t="s">
        <v>4334</v>
      </c>
      <c r="F1032" t="s">
        <v>2276</v>
      </c>
      <c r="G1032" t="s">
        <v>30446</v>
      </c>
      <c r="H1032">
        <v>41.575760000000002</v>
      </c>
      <c r="I1032">
        <v>-111.85439</v>
      </c>
      <c r="J1032">
        <v>0</v>
      </c>
      <c r="K1032" t="s">
        <v>32932</v>
      </c>
      <c r="L1032" t="s">
        <v>48233</v>
      </c>
      <c r="M1032" t="s">
        <v>32932</v>
      </c>
    </row>
    <row r="1033" spans="1:13" x14ac:dyDescent="0.25">
      <c r="A1033" t="s">
        <v>13678</v>
      </c>
      <c r="B1033" t="s">
        <v>35061</v>
      </c>
      <c r="C1033" t="s">
        <v>35062</v>
      </c>
      <c r="D1033" t="s">
        <v>32933</v>
      </c>
      <c r="E1033" t="s">
        <v>4334</v>
      </c>
      <c r="F1033" t="s">
        <v>2276</v>
      </c>
      <c r="G1033" t="s">
        <v>30446</v>
      </c>
      <c r="H1033">
        <v>41.53604</v>
      </c>
      <c r="I1033">
        <v>-111.83064</v>
      </c>
      <c r="J1033">
        <v>0</v>
      </c>
      <c r="K1033" t="s">
        <v>32932</v>
      </c>
      <c r="L1033" t="s">
        <v>48233</v>
      </c>
      <c r="M1033" t="s">
        <v>32932</v>
      </c>
    </row>
    <row r="1034" spans="1:13" x14ac:dyDescent="0.25">
      <c r="A1034" t="s">
        <v>13678</v>
      </c>
      <c r="B1034" t="s">
        <v>35063</v>
      </c>
      <c r="C1034" t="s">
        <v>35064</v>
      </c>
      <c r="D1034" t="s">
        <v>34091</v>
      </c>
      <c r="E1034" t="s">
        <v>4334</v>
      </c>
      <c r="F1034" t="s">
        <v>2276</v>
      </c>
      <c r="G1034" t="s">
        <v>30446</v>
      </c>
      <c r="H1034">
        <v>41.514690000000002</v>
      </c>
      <c r="I1034">
        <v>-111.81279000000001</v>
      </c>
      <c r="J1034">
        <v>0</v>
      </c>
      <c r="K1034" t="s">
        <v>34090</v>
      </c>
      <c r="L1034" t="s">
        <v>48233</v>
      </c>
      <c r="M1034" t="s">
        <v>34090</v>
      </c>
    </row>
    <row r="1035" spans="1:13" x14ac:dyDescent="0.25">
      <c r="A1035" t="s">
        <v>13678</v>
      </c>
      <c r="B1035" t="s">
        <v>35065</v>
      </c>
      <c r="C1035" t="s">
        <v>35066</v>
      </c>
      <c r="D1035" t="s">
        <v>35068</v>
      </c>
      <c r="E1035" t="s">
        <v>4334</v>
      </c>
      <c r="F1035" t="s">
        <v>2276</v>
      </c>
      <c r="G1035" t="s">
        <v>30446</v>
      </c>
      <c r="H1035">
        <v>41.52966</v>
      </c>
      <c r="I1035">
        <v>-111.81299</v>
      </c>
      <c r="J1035">
        <v>0</v>
      </c>
      <c r="K1035" t="s">
        <v>35067</v>
      </c>
      <c r="L1035" t="s">
        <v>48233</v>
      </c>
      <c r="M1035" t="s">
        <v>35067</v>
      </c>
    </row>
    <row r="1036" spans="1:13" x14ac:dyDescent="0.25">
      <c r="A1036" t="s">
        <v>13678</v>
      </c>
      <c r="B1036" t="s">
        <v>35069</v>
      </c>
      <c r="C1036" t="s">
        <v>35070</v>
      </c>
      <c r="D1036" t="s">
        <v>35072</v>
      </c>
      <c r="E1036" t="s">
        <v>4334</v>
      </c>
      <c r="F1036" t="s">
        <v>2276</v>
      </c>
      <c r="G1036" t="s">
        <v>30446</v>
      </c>
      <c r="H1036">
        <v>41.500489999999999</v>
      </c>
      <c r="I1036">
        <v>-111.8141</v>
      </c>
      <c r="J1036">
        <v>0</v>
      </c>
      <c r="K1036" t="s">
        <v>35071</v>
      </c>
      <c r="L1036" t="s">
        <v>48233</v>
      </c>
      <c r="M1036" t="s">
        <v>35071</v>
      </c>
    </row>
    <row r="1037" spans="1:13" x14ac:dyDescent="0.25">
      <c r="A1037" t="s">
        <v>13678</v>
      </c>
      <c r="B1037" t="s">
        <v>35073</v>
      </c>
      <c r="C1037" t="s">
        <v>35074</v>
      </c>
      <c r="D1037" t="s">
        <v>35068</v>
      </c>
      <c r="E1037" t="s">
        <v>4334</v>
      </c>
      <c r="F1037" t="s">
        <v>2276</v>
      </c>
      <c r="G1037" t="s">
        <v>30446</v>
      </c>
      <c r="H1037">
        <v>41.519100000000002</v>
      </c>
      <c r="I1037">
        <v>-111.75049</v>
      </c>
      <c r="J1037">
        <v>0</v>
      </c>
      <c r="K1037" t="s">
        <v>35067</v>
      </c>
      <c r="L1037" t="s">
        <v>48233</v>
      </c>
      <c r="M1037" t="s">
        <v>35067</v>
      </c>
    </row>
    <row r="1038" spans="1:13" x14ac:dyDescent="0.25">
      <c r="A1038" t="s">
        <v>13678</v>
      </c>
      <c r="B1038" t="s">
        <v>35075</v>
      </c>
      <c r="C1038" t="s">
        <v>35076</v>
      </c>
      <c r="D1038" t="s">
        <v>32929</v>
      </c>
      <c r="E1038" t="s">
        <v>4334</v>
      </c>
      <c r="F1038" t="s">
        <v>2276</v>
      </c>
      <c r="G1038" t="s">
        <v>30446</v>
      </c>
      <c r="H1038">
        <v>41.518270000000001</v>
      </c>
      <c r="I1038">
        <v>-111.71382</v>
      </c>
      <c r="J1038">
        <v>0</v>
      </c>
      <c r="K1038" t="s">
        <v>32928</v>
      </c>
      <c r="L1038" t="s">
        <v>48233</v>
      </c>
      <c r="M1038" t="s">
        <v>32928</v>
      </c>
    </row>
    <row r="1039" spans="1:13" x14ac:dyDescent="0.25">
      <c r="A1039" t="s">
        <v>13678</v>
      </c>
      <c r="B1039" t="s">
        <v>35077</v>
      </c>
      <c r="C1039" t="s">
        <v>35078</v>
      </c>
      <c r="D1039" t="s">
        <v>35056</v>
      </c>
      <c r="E1039" t="s">
        <v>4334</v>
      </c>
      <c r="F1039" t="s">
        <v>2276</v>
      </c>
      <c r="G1039" t="s">
        <v>30446</v>
      </c>
      <c r="H1039">
        <v>41.638539999999999</v>
      </c>
      <c r="I1039">
        <v>-111.92467000000001</v>
      </c>
      <c r="J1039">
        <v>0</v>
      </c>
      <c r="K1039" t="s">
        <v>35055</v>
      </c>
      <c r="L1039" t="s">
        <v>48233</v>
      </c>
      <c r="M1039" t="s">
        <v>35055</v>
      </c>
    </row>
    <row r="1040" spans="1:13" x14ac:dyDescent="0.25">
      <c r="A1040" t="s">
        <v>13678</v>
      </c>
      <c r="B1040" t="s">
        <v>35079</v>
      </c>
      <c r="C1040" t="s">
        <v>35080</v>
      </c>
      <c r="D1040" t="s">
        <v>32951</v>
      </c>
      <c r="E1040" t="s">
        <v>4334</v>
      </c>
      <c r="F1040" t="s">
        <v>2276</v>
      </c>
      <c r="G1040" t="s">
        <v>30446</v>
      </c>
      <c r="H1040">
        <v>41.68</v>
      </c>
      <c r="I1040">
        <v>-111.83083999999999</v>
      </c>
      <c r="J1040">
        <v>0</v>
      </c>
      <c r="K1040" t="s">
        <v>32950</v>
      </c>
      <c r="L1040" t="s">
        <v>48233</v>
      </c>
      <c r="M1040" t="s">
        <v>32950</v>
      </c>
    </row>
    <row r="1041" spans="1:13" x14ac:dyDescent="0.25">
      <c r="A1041" t="s">
        <v>13678</v>
      </c>
      <c r="B1041" t="s">
        <v>35081</v>
      </c>
      <c r="C1041" t="s">
        <v>35082</v>
      </c>
      <c r="D1041" t="s">
        <v>32951</v>
      </c>
      <c r="E1041" t="s">
        <v>4334</v>
      </c>
      <c r="F1041" t="s">
        <v>2276</v>
      </c>
      <c r="G1041" t="s">
        <v>30446</v>
      </c>
      <c r="H1041">
        <v>41.663460000000001</v>
      </c>
      <c r="I1041">
        <v>-111.79599</v>
      </c>
      <c r="J1041">
        <v>0</v>
      </c>
      <c r="K1041" t="s">
        <v>32950</v>
      </c>
      <c r="L1041" t="s">
        <v>48233</v>
      </c>
      <c r="M1041" t="s">
        <v>32950</v>
      </c>
    </row>
    <row r="1042" spans="1:13" x14ac:dyDescent="0.25">
      <c r="A1042" t="s">
        <v>13678</v>
      </c>
      <c r="B1042" t="s">
        <v>35083</v>
      </c>
      <c r="C1042" t="s">
        <v>35084</v>
      </c>
      <c r="D1042" t="s">
        <v>34696</v>
      </c>
      <c r="E1042" t="s">
        <v>4334</v>
      </c>
      <c r="F1042" t="s">
        <v>2276</v>
      </c>
      <c r="G1042" t="s">
        <v>30446</v>
      </c>
      <c r="H1042">
        <v>41.8489</v>
      </c>
      <c r="I1042">
        <v>-111.30112</v>
      </c>
      <c r="J1042">
        <v>1895.7532011218659</v>
      </c>
      <c r="K1042" t="s">
        <v>34695</v>
      </c>
      <c r="L1042" t="s">
        <v>48234</v>
      </c>
      <c r="M1042">
        <v>-999999</v>
      </c>
    </row>
    <row r="1043" spans="1:13" x14ac:dyDescent="0.25">
      <c r="A1043" t="s">
        <v>13678</v>
      </c>
      <c r="B1043" t="s">
        <v>35085</v>
      </c>
      <c r="C1043" t="s">
        <v>35086</v>
      </c>
      <c r="D1043" t="s">
        <v>34696</v>
      </c>
      <c r="E1043" t="s">
        <v>4334</v>
      </c>
      <c r="F1043" t="s">
        <v>2276</v>
      </c>
      <c r="G1043" t="s">
        <v>30446</v>
      </c>
      <c r="H1043">
        <v>41.839100000000002</v>
      </c>
      <c r="I1043">
        <v>-111.32964</v>
      </c>
      <c r="J1043">
        <v>0</v>
      </c>
      <c r="K1043" t="s">
        <v>34695</v>
      </c>
      <c r="L1043" t="s">
        <v>48233</v>
      </c>
      <c r="M1043" t="s">
        <v>34695</v>
      </c>
    </row>
    <row r="1044" spans="1:13" x14ac:dyDescent="0.25">
      <c r="A1044" t="s">
        <v>13678</v>
      </c>
      <c r="B1044" t="s">
        <v>35087</v>
      </c>
      <c r="C1044" t="s">
        <v>35088</v>
      </c>
      <c r="D1044" t="s">
        <v>35090</v>
      </c>
      <c r="E1044" t="s">
        <v>4334</v>
      </c>
      <c r="F1044" t="s">
        <v>2276</v>
      </c>
      <c r="G1044" t="s">
        <v>30446</v>
      </c>
      <c r="H1044">
        <v>41.985770000000002</v>
      </c>
      <c r="I1044">
        <v>-111.25631</v>
      </c>
      <c r="J1044">
        <v>0</v>
      </c>
      <c r="K1044" t="s">
        <v>35089</v>
      </c>
      <c r="L1044" t="s">
        <v>48233</v>
      </c>
      <c r="M1044" t="s">
        <v>35089</v>
      </c>
    </row>
    <row r="1045" spans="1:13" x14ac:dyDescent="0.25">
      <c r="A1045" t="s">
        <v>13678</v>
      </c>
      <c r="B1045" t="s">
        <v>35091</v>
      </c>
      <c r="C1045" t="s">
        <v>35092</v>
      </c>
      <c r="D1045" t="s">
        <v>35094</v>
      </c>
      <c r="E1045" t="s">
        <v>4334</v>
      </c>
      <c r="F1045" t="s">
        <v>2276</v>
      </c>
      <c r="G1045" t="s">
        <v>30446</v>
      </c>
      <c r="H1045">
        <v>41.985489999999999</v>
      </c>
      <c r="I1045">
        <v>-111.41186999999999</v>
      </c>
      <c r="J1045">
        <v>0</v>
      </c>
      <c r="K1045" t="s">
        <v>35093</v>
      </c>
      <c r="L1045" t="s">
        <v>48233</v>
      </c>
      <c r="M1045" t="s">
        <v>35093</v>
      </c>
    </row>
    <row r="1046" spans="1:13" x14ac:dyDescent="0.25">
      <c r="A1046" t="s">
        <v>13678</v>
      </c>
      <c r="B1046" t="s">
        <v>35095</v>
      </c>
      <c r="C1046" t="s">
        <v>35096</v>
      </c>
      <c r="D1046" t="s">
        <v>34696</v>
      </c>
      <c r="E1046" t="s">
        <v>4334</v>
      </c>
      <c r="F1046" t="s">
        <v>2276</v>
      </c>
      <c r="G1046" t="s">
        <v>30446</v>
      </c>
      <c r="H1046">
        <v>41.754849999999998</v>
      </c>
      <c r="I1046">
        <v>-111.35323</v>
      </c>
      <c r="J1046">
        <v>0</v>
      </c>
      <c r="K1046" t="s">
        <v>34695</v>
      </c>
      <c r="L1046" t="s">
        <v>48233</v>
      </c>
      <c r="M1046" t="s">
        <v>34695</v>
      </c>
    </row>
    <row r="1047" spans="1:13" x14ac:dyDescent="0.25">
      <c r="A1047" t="s">
        <v>13678</v>
      </c>
      <c r="B1047" t="s">
        <v>35097</v>
      </c>
      <c r="C1047" t="s">
        <v>35098</v>
      </c>
      <c r="D1047" t="s">
        <v>34073</v>
      </c>
      <c r="E1047" t="s">
        <v>4334</v>
      </c>
      <c r="F1047" t="s">
        <v>2276</v>
      </c>
      <c r="G1047" t="s">
        <v>30446</v>
      </c>
      <c r="H1047">
        <v>41.777160000000002</v>
      </c>
      <c r="I1047">
        <v>-111.07352</v>
      </c>
      <c r="J1047">
        <v>0</v>
      </c>
      <c r="K1047" t="s">
        <v>34072</v>
      </c>
      <c r="L1047" t="s">
        <v>48233</v>
      </c>
      <c r="M1047" t="s">
        <v>34072</v>
      </c>
    </row>
    <row r="1048" spans="1:13" x14ac:dyDescent="0.25">
      <c r="A1048" t="s">
        <v>13678</v>
      </c>
      <c r="B1048" t="s">
        <v>35099</v>
      </c>
      <c r="C1048" t="s">
        <v>35100</v>
      </c>
      <c r="D1048" t="s">
        <v>15788</v>
      </c>
      <c r="E1048" t="s">
        <v>4334</v>
      </c>
      <c r="F1048" t="s">
        <v>2276</v>
      </c>
      <c r="G1048" t="s">
        <v>30446</v>
      </c>
      <c r="H1048">
        <v>41.582569999999997</v>
      </c>
      <c r="I1048">
        <v>-111.31194000000001</v>
      </c>
      <c r="J1048">
        <v>0</v>
      </c>
      <c r="K1048" t="s">
        <v>32917</v>
      </c>
      <c r="L1048" t="s">
        <v>48233</v>
      </c>
      <c r="M1048" t="s">
        <v>32917</v>
      </c>
    </row>
    <row r="1049" spans="1:13" x14ac:dyDescent="0.25">
      <c r="A1049" t="s">
        <v>13678</v>
      </c>
      <c r="B1049" t="s">
        <v>35101</v>
      </c>
      <c r="C1049" t="s">
        <v>35102</v>
      </c>
      <c r="D1049" t="s">
        <v>35104</v>
      </c>
      <c r="E1049" t="s">
        <v>4334</v>
      </c>
      <c r="F1049" t="s">
        <v>2276</v>
      </c>
      <c r="G1049" t="s">
        <v>30446</v>
      </c>
      <c r="H1049">
        <v>41.776879999999998</v>
      </c>
      <c r="I1049">
        <v>-111.07241</v>
      </c>
      <c r="J1049">
        <v>0</v>
      </c>
      <c r="K1049" t="s">
        <v>35103</v>
      </c>
      <c r="L1049" t="s">
        <v>48233</v>
      </c>
      <c r="M1049" t="s">
        <v>35103</v>
      </c>
    </row>
    <row r="1050" spans="1:13" x14ac:dyDescent="0.25">
      <c r="A1050" t="s">
        <v>13678</v>
      </c>
      <c r="B1050" t="s">
        <v>35105</v>
      </c>
      <c r="C1050" t="s">
        <v>35106</v>
      </c>
      <c r="D1050" t="s">
        <v>15788</v>
      </c>
      <c r="E1050" t="s">
        <v>4334</v>
      </c>
      <c r="F1050" t="s">
        <v>2276</v>
      </c>
      <c r="G1050" t="s">
        <v>30446</v>
      </c>
      <c r="H1050">
        <v>41.5901</v>
      </c>
      <c r="I1050">
        <v>-111.30377</v>
      </c>
      <c r="J1050">
        <v>0</v>
      </c>
      <c r="K1050" t="s">
        <v>32917</v>
      </c>
      <c r="L1050" t="s">
        <v>48233</v>
      </c>
      <c r="M1050" t="s">
        <v>32917</v>
      </c>
    </row>
    <row r="1051" spans="1:13" x14ac:dyDescent="0.25">
      <c r="A1051" t="s">
        <v>13678</v>
      </c>
      <c r="B1051" t="s">
        <v>35107</v>
      </c>
      <c r="C1051" t="s">
        <v>35108</v>
      </c>
      <c r="D1051" t="s">
        <v>15788</v>
      </c>
      <c r="E1051" t="s">
        <v>4334</v>
      </c>
      <c r="F1051" t="s">
        <v>2276</v>
      </c>
      <c r="G1051" t="s">
        <v>30446</v>
      </c>
      <c r="H1051">
        <v>41.595480000000002</v>
      </c>
      <c r="I1051">
        <v>-111.30737999999999</v>
      </c>
      <c r="J1051">
        <v>0</v>
      </c>
      <c r="K1051" t="s">
        <v>32917</v>
      </c>
      <c r="L1051" t="s">
        <v>48233</v>
      </c>
      <c r="M1051" t="s">
        <v>32917</v>
      </c>
    </row>
    <row r="1052" spans="1:13" x14ac:dyDescent="0.25">
      <c r="A1052" t="s">
        <v>13678</v>
      </c>
      <c r="B1052" t="s">
        <v>35109</v>
      </c>
      <c r="C1052" t="s">
        <v>35110</v>
      </c>
      <c r="D1052" t="s">
        <v>19429</v>
      </c>
      <c r="E1052" t="s">
        <v>4334</v>
      </c>
      <c r="F1052" t="s">
        <v>2276</v>
      </c>
      <c r="G1052" t="s">
        <v>30446</v>
      </c>
      <c r="H1052">
        <v>41.768799999999999</v>
      </c>
      <c r="I1052">
        <v>-111.17409000000001</v>
      </c>
      <c r="J1052">
        <v>0</v>
      </c>
      <c r="K1052" t="s">
        <v>34701</v>
      </c>
      <c r="L1052" t="s">
        <v>48233</v>
      </c>
      <c r="M1052" t="s">
        <v>34701</v>
      </c>
    </row>
    <row r="1053" spans="1:13" x14ac:dyDescent="0.25">
      <c r="A1053" t="s">
        <v>13678</v>
      </c>
      <c r="B1053" t="s">
        <v>35111</v>
      </c>
      <c r="C1053" t="s">
        <v>35112</v>
      </c>
      <c r="D1053" t="s">
        <v>19429</v>
      </c>
      <c r="E1053" t="s">
        <v>4334</v>
      </c>
      <c r="F1053" t="s">
        <v>2276</v>
      </c>
      <c r="G1053" t="s">
        <v>30446</v>
      </c>
      <c r="H1053">
        <v>41.790649999999999</v>
      </c>
      <c r="I1053">
        <v>-111.21611</v>
      </c>
      <c r="J1053">
        <v>0</v>
      </c>
      <c r="K1053" t="s">
        <v>34701</v>
      </c>
      <c r="L1053" t="s">
        <v>48233</v>
      </c>
      <c r="M1053" t="s">
        <v>34701</v>
      </c>
    </row>
    <row r="1054" spans="1:13" x14ac:dyDescent="0.25">
      <c r="A1054" t="s">
        <v>13678</v>
      </c>
      <c r="B1054" t="s">
        <v>35113</v>
      </c>
      <c r="C1054" t="s">
        <v>35114</v>
      </c>
      <c r="D1054" t="s">
        <v>19429</v>
      </c>
      <c r="E1054" t="s">
        <v>4334</v>
      </c>
      <c r="F1054" t="s">
        <v>2276</v>
      </c>
      <c r="G1054" t="s">
        <v>30446</v>
      </c>
      <c r="H1054">
        <v>41.768340000000002</v>
      </c>
      <c r="I1054">
        <v>-111.17437</v>
      </c>
      <c r="J1054">
        <v>0</v>
      </c>
      <c r="K1054" t="s">
        <v>34701</v>
      </c>
      <c r="L1054" t="s">
        <v>48233</v>
      </c>
      <c r="M1054" t="s">
        <v>34701</v>
      </c>
    </row>
    <row r="1055" spans="1:13" x14ac:dyDescent="0.25">
      <c r="A1055" t="s">
        <v>13678</v>
      </c>
      <c r="B1055" t="s">
        <v>35115</v>
      </c>
      <c r="C1055" t="s">
        <v>35116</v>
      </c>
      <c r="D1055" t="s">
        <v>19429</v>
      </c>
      <c r="E1055" t="s">
        <v>4334</v>
      </c>
      <c r="F1055" t="s">
        <v>2276</v>
      </c>
      <c r="G1055" t="s">
        <v>30446</v>
      </c>
      <c r="H1055">
        <v>41.768340000000002</v>
      </c>
      <c r="I1055">
        <v>-111.17437</v>
      </c>
      <c r="J1055">
        <v>0</v>
      </c>
      <c r="K1055" t="s">
        <v>34701</v>
      </c>
      <c r="L1055" t="s">
        <v>48233</v>
      </c>
      <c r="M1055" t="s">
        <v>34701</v>
      </c>
    </row>
    <row r="1056" spans="1:13" x14ac:dyDescent="0.25">
      <c r="A1056" t="s">
        <v>13678</v>
      </c>
      <c r="B1056" t="s">
        <v>35117</v>
      </c>
      <c r="C1056" t="s">
        <v>35118</v>
      </c>
      <c r="D1056" t="s">
        <v>19429</v>
      </c>
      <c r="E1056" t="s">
        <v>4334</v>
      </c>
      <c r="F1056" t="s">
        <v>2276</v>
      </c>
      <c r="G1056" t="s">
        <v>30446</v>
      </c>
      <c r="H1056">
        <v>41.767629999999997</v>
      </c>
      <c r="I1056">
        <v>-111.17234000000001</v>
      </c>
      <c r="J1056">
        <v>0</v>
      </c>
      <c r="K1056" t="s">
        <v>34701</v>
      </c>
      <c r="L1056" t="s">
        <v>48233</v>
      </c>
      <c r="M1056" t="s">
        <v>34701</v>
      </c>
    </row>
    <row r="1057" spans="1:13" x14ac:dyDescent="0.25">
      <c r="A1057" t="s">
        <v>13678</v>
      </c>
      <c r="B1057" t="s">
        <v>35119</v>
      </c>
      <c r="C1057" t="s">
        <v>35120</v>
      </c>
      <c r="D1057" t="s">
        <v>19429</v>
      </c>
      <c r="E1057" t="s">
        <v>4334</v>
      </c>
      <c r="F1057" t="s">
        <v>2276</v>
      </c>
      <c r="G1057" t="s">
        <v>30446</v>
      </c>
      <c r="H1057">
        <v>41.76811</v>
      </c>
      <c r="I1057">
        <v>-111.17382000000001</v>
      </c>
      <c r="J1057">
        <v>0</v>
      </c>
      <c r="K1057" t="s">
        <v>34701</v>
      </c>
      <c r="L1057" t="s">
        <v>48233</v>
      </c>
      <c r="M1057" t="s">
        <v>34701</v>
      </c>
    </row>
    <row r="1058" spans="1:13" x14ac:dyDescent="0.25">
      <c r="A1058" t="s">
        <v>13678</v>
      </c>
      <c r="B1058" t="s">
        <v>35121</v>
      </c>
      <c r="C1058" t="s">
        <v>35122</v>
      </c>
      <c r="D1058" t="s">
        <v>34430</v>
      </c>
      <c r="E1058" t="s">
        <v>4334</v>
      </c>
      <c r="F1058" t="s">
        <v>2276</v>
      </c>
      <c r="G1058" t="s">
        <v>30446</v>
      </c>
      <c r="H1058">
        <v>40.77413</v>
      </c>
      <c r="I1058">
        <v>-111.94789</v>
      </c>
      <c r="J1058">
        <v>548.46070142729809</v>
      </c>
      <c r="K1058" t="s">
        <v>34429</v>
      </c>
      <c r="L1058" t="s">
        <v>48234</v>
      </c>
      <c r="M1058">
        <v>-999999</v>
      </c>
    </row>
    <row r="1059" spans="1:13" x14ac:dyDescent="0.25">
      <c r="A1059" t="s">
        <v>13678</v>
      </c>
      <c r="B1059" t="s">
        <v>35123</v>
      </c>
      <c r="C1059" t="s">
        <v>35124</v>
      </c>
      <c r="D1059" t="s">
        <v>34430</v>
      </c>
      <c r="E1059" t="s">
        <v>4334</v>
      </c>
      <c r="F1059" t="s">
        <v>2276</v>
      </c>
      <c r="G1059" t="s">
        <v>30446</v>
      </c>
      <c r="H1059">
        <v>40.77413</v>
      </c>
      <c r="I1059">
        <v>-111.94789</v>
      </c>
      <c r="J1059">
        <v>548.46070142729809</v>
      </c>
      <c r="K1059" t="s">
        <v>34429</v>
      </c>
      <c r="L1059" t="s">
        <v>48234</v>
      </c>
      <c r="M1059">
        <v>-999999</v>
      </c>
    </row>
    <row r="1060" spans="1:13" x14ac:dyDescent="0.25">
      <c r="A1060" t="s">
        <v>13678</v>
      </c>
      <c r="B1060" t="s">
        <v>35125</v>
      </c>
      <c r="C1060" t="s">
        <v>35126</v>
      </c>
      <c r="D1060" t="s">
        <v>34430</v>
      </c>
      <c r="E1060" t="s">
        <v>4334</v>
      </c>
      <c r="F1060" t="s">
        <v>2276</v>
      </c>
      <c r="G1060" t="s">
        <v>30446</v>
      </c>
      <c r="H1060">
        <v>40.77413</v>
      </c>
      <c r="I1060">
        <v>-111.94789</v>
      </c>
      <c r="J1060">
        <v>548.46070142729809</v>
      </c>
      <c r="K1060" t="s">
        <v>34429</v>
      </c>
      <c r="L1060" t="s">
        <v>48234</v>
      </c>
      <c r="M1060">
        <v>-999999</v>
      </c>
    </row>
    <row r="1061" spans="1:13" x14ac:dyDescent="0.25">
      <c r="A1061" t="s">
        <v>13678</v>
      </c>
      <c r="B1061" t="s">
        <v>35127</v>
      </c>
      <c r="C1061" t="s">
        <v>35128</v>
      </c>
      <c r="D1061" t="s">
        <v>15897</v>
      </c>
      <c r="E1061" t="s">
        <v>4334</v>
      </c>
      <c r="F1061" t="s">
        <v>2276</v>
      </c>
      <c r="G1061" t="s">
        <v>30446</v>
      </c>
      <c r="H1061">
        <v>41.702159999999999</v>
      </c>
      <c r="I1061">
        <v>-111.25806</v>
      </c>
      <c r="J1061">
        <v>0</v>
      </c>
      <c r="K1061" t="s">
        <v>34722</v>
      </c>
      <c r="L1061" t="s">
        <v>48233</v>
      </c>
      <c r="M1061" t="s">
        <v>34722</v>
      </c>
    </row>
    <row r="1062" spans="1:13" x14ac:dyDescent="0.25">
      <c r="A1062" t="s">
        <v>13678</v>
      </c>
      <c r="B1062" t="s">
        <v>35129</v>
      </c>
      <c r="C1062" t="s">
        <v>35130</v>
      </c>
      <c r="D1062" t="s">
        <v>15897</v>
      </c>
      <c r="E1062" t="s">
        <v>4334</v>
      </c>
      <c r="F1062" t="s">
        <v>2276</v>
      </c>
      <c r="G1062" t="s">
        <v>30446</v>
      </c>
      <c r="H1062">
        <v>41.709870000000002</v>
      </c>
      <c r="I1062">
        <v>-111.18895999999999</v>
      </c>
      <c r="J1062">
        <v>0</v>
      </c>
      <c r="K1062" t="s">
        <v>34722</v>
      </c>
      <c r="L1062" t="s">
        <v>48233</v>
      </c>
      <c r="M1062" t="s">
        <v>34722</v>
      </c>
    </row>
    <row r="1063" spans="1:13" x14ac:dyDescent="0.25">
      <c r="A1063" t="s">
        <v>13678</v>
      </c>
      <c r="B1063" t="s">
        <v>35131</v>
      </c>
      <c r="C1063" t="s">
        <v>35132</v>
      </c>
      <c r="D1063" t="s">
        <v>15897</v>
      </c>
      <c r="E1063" t="s">
        <v>4334</v>
      </c>
      <c r="F1063" t="s">
        <v>2276</v>
      </c>
      <c r="G1063" t="s">
        <v>30446</v>
      </c>
      <c r="H1063">
        <v>41.715220000000002</v>
      </c>
      <c r="I1063">
        <v>-111.25659</v>
      </c>
      <c r="J1063">
        <v>0</v>
      </c>
      <c r="K1063" t="s">
        <v>34722</v>
      </c>
      <c r="L1063" t="s">
        <v>48233</v>
      </c>
      <c r="M1063" t="s">
        <v>34722</v>
      </c>
    </row>
    <row r="1064" spans="1:13" x14ac:dyDescent="0.25">
      <c r="A1064" t="s">
        <v>13678</v>
      </c>
      <c r="B1064" t="s">
        <v>35133</v>
      </c>
      <c r="C1064" t="s">
        <v>35134</v>
      </c>
      <c r="D1064" t="s">
        <v>15897</v>
      </c>
      <c r="E1064" t="s">
        <v>4334</v>
      </c>
      <c r="F1064" t="s">
        <v>2276</v>
      </c>
      <c r="G1064" t="s">
        <v>30446</v>
      </c>
      <c r="H1064">
        <v>41.726889999999997</v>
      </c>
      <c r="I1064">
        <v>-111.2552</v>
      </c>
      <c r="J1064">
        <v>0</v>
      </c>
      <c r="K1064" t="s">
        <v>34722</v>
      </c>
      <c r="L1064" t="s">
        <v>48233</v>
      </c>
      <c r="M1064" t="s">
        <v>34722</v>
      </c>
    </row>
    <row r="1065" spans="1:13" x14ac:dyDescent="0.25">
      <c r="A1065" t="s">
        <v>13678</v>
      </c>
      <c r="B1065" t="s">
        <v>35135</v>
      </c>
      <c r="C1065" t="s">
        <v>35136</v>
      </c>
      <c r="D1065" t="s">
        <v>15788</v>
      </c>
      <c r="E1065" t="s">
        <v>4334</v>
      </c>
      <c r="F1065" t="s">
        <v>2276</v>
      </c>
      <c r="G1065" t="s">
        <v>30446</v>
      </c>
      <c r="H1065">
        <v>41.654110000000003</v>
      </c>
      <c r="I1065">
        <v>-111.18519000000001</v>
      </c>
      <c r="J1065">
        <v>0</v>
      </c>
      <c r="K1065" t="s">
        <v>32917</v>
      </c>
      <c r="L1065" t="s">
        <v>48233</v>
      </c>
      <c r="M1065" t="s">
        <v>32917</v>
      </c>
    </row>
    <row r="1066" spans="1:13" x14ac:dyDescent="0.25">
      <c r="A1066" t="s">
        <v>13678</v>
      </c>
      <c r="B1066" t="s">
        <v>35137</v>
      </c>
      <c r="C1066" t="s">
        <v>35138</v>
      </c>
      <c r="D1066" t="s">
        <v>15788</v>
      </c>
      <c r="E1066" t="s">
        <v>4334</v>
      </c>
      <c r="F1066" t="s">
        <v>2276</v>
      </c>
      <c r="G1066" t="s">
        <v>30446</v>
      </c>
      <c r="H1066">
        <v>41.586109999999998</v>
      </c>
      <c r="I1066">
        <v>-111.30767</v>
      </c>
      <c r="J1066">
        <v>0</v>
      </c>
      <c r="K1066" t="s">
        <v>32917</v>
      </c>
      <c r="L1066" t="s">
        <v>48233</v>
      </c>
      <c r="M1066" t="s">
        <v>32917</v>
      </c>
    </row>
    <row r="1067" spans="1:13" x14ac:dyDescent="0.25">
      <c r="A1067" t="s">
        <v>13678</v>
      </c>
      <c r="B1067" t="s">
        <v>35139</v>
      </c>
      <c r="C1067" t="s">
        <v>35140</v>
      </c>
      <c r="D1067" t="s">
        <v>15788</v>
      </c>
      <c r="E1067" t="s">
        <v>4334</v>
      </c>
      <c r="F1067" t="s">
        <v>2276</v>
      </c>
      <c r="G1067" t="s">
        <v>30446</v>
      </c>
      <c r="H1067">
        <v>41.586109999999998</v>
      </c>
      <c r="I1067">
        <v>-111.30767</v>
      </c>
      <c r="J1067">
        <v>0</v>
      </c>
      <c r="K1067" t="s">
        <v>32917</v>
      </c>
      <c r="L1067" t="s">
        <v>48233</v>
      </c>
      <c r="M1067" t="s">
        <v>32917</v>
      </c>
    </row>
    <row r="1068" spans="1:13" x14ac:dyDescent="0.25">
      <c r="A1068" t="s">
        <v>13678</v>
      </c>
      <c r="B1068" t="s">
        <v>35141</v>
      </c>
      <c r="C1068" t="s">
        <v>35142</v>
      </c>
      <c r="D1068" t="s">
        <v>15788</v>
      </c>
      <c r="E1068" t="s">
        <v>4334</v>
      </c>
      <c r="F1068" t="s">
        <v>2276</v>
      </c>
      <c r="G1068" t="s">
        <v>30446</v>
      </c>
      <c r="H1068">
        <v>41.580150000000003</v>
      </c>
      <c r="I1068">
        <v>-111.31968999999999</v>
      </c>
      <c r="J1068">
        <v>0</v>
      </c>
      <c r="K1068" t="s">
        <v>32917</v>
      </c>
      <c r="L1068" t="s">
        <v>48233</v>
      </c>
      <c r="M1068" t="s">
        <v>32917</v>
      </c>
    </row>
    <row r="1069" spans="1:13" x14ac:dyDescent="0.25">
      <c r="A1069" t="s">
        <v>13678</v>
      </c>
      <c r="B1069" t="s">
        <v>35143</v>
      </c>
      <c r="C1069" t="s">
        <v>35144</v>
      </c>
      <c r="D1069" t="s">
        <v>35146</v>
      </c>
      <c r="E1069" t="s">
        <v>4334</v>
      </c>
      <c r="F1069" t="s">
        <v>2276</v>
      </c>
      <c r="G1069" t="s">
        <v>30446</v>
      </c>
      <c r="H1069">
        <v>41.523829999999997</v>
      </c>
      <c r="I1069">
        <v>-111.15603</v>
      </c>
      <c r="J1069">
        <v>0</v>
      </c>
      <c r="K1069" t="s">
        <v>35145</v>
      </c>
      <c r="L1069" t="s">
        <v>48233</v>
      </c>
      <c r="M1069" t="s">
        <v>35145</v>
      </c>
    </row>
    <row r="1070" spans="1:13" x14ac:dyDescent="0.25">
      <c r="A1070" t="s">
        <v>13678</v>
      </c>
      <c r="B1070" t="s">
        <v>35147</v>
      </c>
      <c r="C1070" t="s">
        <v>35148</v>
      </c>
      <c r="D1070" t="s">
        <v>34756</v>
      </c>
      <c r="E1070" t="s">
        <v>4334</v>
      </c>
      <c r="F1070" t="s">
        <v>2276</v>
      </c>
      <c r="G1070" t="s">
        <v>30446</v>
      </c>
      <c r="H1070">
        <v>41.860219999999998</v>
      </c>
      <c r="I1070">
        <v>-111.05096</v>
      </c>
      <c r="J1070">
        <v>0</v>
      </c>
      <c r="K1070" t="s">
        <v>34755</v>
      </c>
      <c r="L1070" t="s">
        <v>48233</v>
      </c>
      <c r="M1070" t="s">
        <v>34755</v>
      </c>
    </row>
    <row r="1071" spans="1:13" x14ac:dyDescent="0.25">
      <c r="A1071" t="s">
        <v>13678</v>
      </c>
      <c r="B1071" t="s">
        <v>35149</v>
      </c>
      <c r="C1071" t="s">
        <v>35150</v>
      </c>
      <c r="D1071" t="s">
        <v>34728</v>
      </c>
      <c r="E1071" t="s">
        <v>4334</v>
      </c>
      <c r="F1071" t="s">
        <v>2276</v>
      </c>
      <c r="G1071" t="s">
        <v>30446</v>
      </c>
      <c r="H1071">
        <v>41.812469999999998</v>
      </c>
      <c r="I1071">
        <v>-111.17487</v>
      </c>
      <c r="J1071">
        <v>0</v>
      </c>
      <c r="K1071" t="s">
        <v>34727</v>
      </c>
      <c r="L1071" t="s">
        <v>48233</v>
      </c>
      <c r="M1071" t="s">
        <v>34727</v>
      </c>
    </row>
    <row r="1072" spans="1:13" x14ac:dyDescent="0.25">
      <c r="A1072" t="s">
        <v>13678</v>
      </c>
      <c r="B1072" t="s">
        <v>35151</v>
      </c>
      <c r="C1072" t="s">
        <v>35152</v>
      </c>
      <c r="D1072" t="s">
        <v>19429</v>
      </c>
      <c r="E1072" t="s">
        <v>4334</v>
      </c>
      <c r="F1072" t="s">
        <v>2276</v>
      </c>
      <c r="G1072" t="s">
        <v>30446</v>
      </c>
      <c r="H1072">
        <v>41.797330000000002</v>
      </c>
      <c r="I1072">
        <v>-111.14802</v>
      </c>
      <c r="J1072">
        <v>0</v>
      </c>
      <c r="K1072" t="s">
        <v>34701</v>
      </c>
      <c r="L1072" t="s">
        <v>48233</v>
      </c>
      <c r="M1072" t="s">
        <v>34701</v>
      </c>
    </row>
    <row r="1073" spans="1:13" x14ac:dyDescent="0.25">
      <c r="A1073" t="s">
        <v>13678</v>
      </c>
      <c r="B1073" t="s">
        <v>35153</v>
      </c>
      <c r="C1073" t="s">
        <v>35154</v>
      </c>
      <c r="D1073" t="s">
        <v>34073</v>
      </c>
      <c r="E1073" t="s">
        <v>4334</v>
      </c>
      <c r="F1073" t="s">
        <v>2276</v>
      </c>
      <c r="G1073" t="s">
        <v>30446</v>
      </c>
      <c r="H1073">
        <v>41.696420000000003</v>
      </c>
      <c r="I1073">
        <v>-111.11729</v>
      </c>
      <c r="J1073">
        <v>0</v>
      </c>
      <c r="K1073" t="s">
        <v>34072</v>
      </c>
      <c r="L1073" t="s">
        <v>48233</v>
      </c>
      <c r="M1073" t="s">
        <v>34072</v>
      </c>
    </row>
    <row r="1074" spans="1:13" x14ac:dyDescent="0.25">
      <c r="A1074" t="s">
        <v>13678</v>
      </c>
      <c r="B1074" t="s">
        <v>35155</v>
      </c>
      <c r="C1074" t="s">
        <v>35156</v>
      </c>
      <c r="D1074" t="s">
        <v>34073</v>
      </c>
      <c r="E1074" t="s">
        <v>4334</v>
      </c>
      <c r="F1074" t="s">
        <v>2276</v>
      </c>
      <c r="G1074" t="s">
        <v>30446</v>
      </c>
      <c r="H1074">
        <v>41.696420000000003</v>
      </c>
      <c r="I1074">
        <v>-111.11729</v>
      </c>
      <c r="J1074">
        <v>0</v>
      </c>
      <c r="K1074" t="s">
        <v>34072</v>
      </c>
      <c r="L1074" t="s">
        <v>48233</v>
      </c>
      <c r="M1074" t="s">
        <v>34072</v>
      </c>
    </row>
    <row r="1075" spans="1:13" x14ac:dyDescent="0.25">
      <c r="A1075" t="s">
        <v>13678</v>
      </c>
      <c r="B1075" t="s">
        <v>35157</v>
      </c>
      <c r="C1075" t="s">
        <v>35158</v>
      </c>
      <c r="D1075" t="s">
        <v>34073</v>
      </c>
      <c r="E1075" t="s">
        <v>4334</v>
      </c>
      <c r="F1075" t="s">
        <v>2276</v>
      </c>
      <c r="G1075" t="s">
        <v>30446</v>
      </c>
      <c r="H1075">
        <v>41.594110000000001</v>
      </c>
      <c r="I1075">
        <v>-111.13741</v>
      </c>
      <c r="J1075">
        <v>0</v>
      </c>
      <c r="K1075" t="s">
        <v>34072</v>
      </c>
      <c r="L1075" t="s">
        <v>48233</v>
      </c>
      <c r="M1075" t="s">
        <v>34072</v>
      </c>
    </row>
    <row r="1076" spans="1:13" x14ac:dyDescent="0.25">
      <c r="A1076" t="s">
        <v>13678</v>
      </c>
      <c r="B1076" t="s">
        <v>35159</v>
      </c>
      <c r="C1076" t="s">
        <v>35160</v>
      </c>
      <c r="D1076" t="s">
        <v>34073</v>
      </c>
      <c r="E1076" t="s">
        <v>4334</v>
      </c>
      <c r="F1076" t="s">
        <v>2276</v>
      </c>
      <c r="G1076" t="s">
        <v>30446</v>
      </c>
      <c r="H1076">
        <v>41.532069999999997</v>
      </c>
      <c r="I1076">
        <v>-111.13214000000001</v>
      </c>
      <c r="J1076">
        <v>0</v>
      </c>
      <c r="K1076" t="s">
        <v>34072</v>
      </c>
      <c r="L1076" t="s">
        <v>48233</v>
      </c>
      <c r="M1076" t="s">
        <v>34072</v>
      </c>
    </row>
    <row r="1077" spans="1:13" x14ac:dyDescent="0.25">
      <c r="A1077" t="s">
        <v>13678</v>
      </c>
      <c r="B1077" t="s">
        <v>35161</v>
      </c>
      <c r="C1077" t="s">
        <v>35162</v>
      </c>
      <c r="D1077" t="s">
        <v>35164</v>
      </c>
      <c r="E1077" t="s">
        <v>4334</v>
      </c>
      <c r="F1077" t="s">
        <v>2276</v>
      </c>
      <c r="G1077" t="s">
        <v>30446</v>
      </c>
      <c r="H1077">
        <v>41.502719999999997</v>
      </c>
      <c r="I1077">
        <v>-111.1238</v>
      </c>
      <c r="J1077">
        <v>383.5739837917244</v>
      </c>
      <c r="K1077" t="s">
        <v>35163</v>
      </c>
      <c r="L1077" t="s">
        <v>48234</v>
      </c>
      <c r="M1077">
        <v>-999999</v>
      </c>
    </row>
    <row r="1078" spans="1:13" x14ac:dyDescent="0.25">
      <c r="A1078" t="s">
        <v>13678</v>
      </c>
      <c r="B1078" t="s">
        <v>35165</v>
      </c>
      <c r="C1078" t="s">
        <v>35166</v>
      </c>
      <c r="D1078" t="s">
        <v>35168</v>
      </c>
      <c r="E1078" t="s">
        <v>4334</v>
      </c>
      <c r="F1078" t="s">
        <v>2276</v>
      </c>
      <c r="G1078" t="s">
        <v>30446</v>
      </c>
      <c r="H1078">
        <v>41.434420000000003</v>
      </c>
      <c r="I1078">
        <v>-111.16108</v>
      </c>
      <c r="J1078">
        <v>0</v>
      </c>
      <c r="K1078" t="s">
        <v>35167</v>
      </c>
      <c r="L1078" t="s">
        <v>48233</v>
      </c>
      <c r="M1078" t="s">
        <v>35167</v>
      </c>
    </row>
    <row r="1079" spans="1:13" x14ac:dyDescent="0.25">
      <c r="A1079" t="s">
        <v>13678</v>
      </c>
      <c r="B1079" t="s">
        <v>35169</v>
      </c>
      <c r="C1079" t="s">
        <v>35170</v>
      </c>
      <c r="D1079" t="s">
        <v>15788</v>
      </c>
      <c r="E1079" t="s">
        <v>4334</v>
      </c>
      <c r="F1079" t="s">
        <v>2276</v>
      </c>
      <c r="G1079" t="s">
        <v>30446</v>
      </c>
      <c r="H1079">
        <v>41.608750000000001</v>
      </c>
      <c r="I1079">
        <v>-111.25843</v>
      </c>
      <c r="J1079">
        <v>0</v>
      </c>
      <c r="K1079" t="s">
        <v>32917</v>
      </c>
      <c r="L1079" t="s">
        <v>48233</v>
      </c>
      <c r="M1079" t="s">
        <v>32917</v>
      </c>
    </row>
    <row r="1080" spans="1:13" x14ac:dyDescent="0.25">
      <c r="A1080" t="s">
        <v>13678</v>
      </c>
      <c r="B1080" t="s">
        <v>35171</v>
      </c>
      <c r="C1080" t="s">
        <v>35172</v>
      </c>
      <c r="D1080" t="s">
        <v>35000</v>
      </c>
      <c r="E1080" t="s">
        <v>4334</v>
      </c>
      <c r="F1080" t="s">
        <v>2276</v>
      </c>
      <c r="G1080" t="s">
        <v>30446</v>
      </c>
      <c r="H1080">
        <v>41.772530000000003</v>
      </c>
      <c r="I1080">
        <v>-111.60299000000001</v>
      </c>
      <c r="J1080">
        <v>0</v>
      </c>
      <c r="K1080" t="s">
        <v>34999</v>
      </c>
      <c r="L1080" t="s">
        <v>48233</v>
      </c>
      <c r="M1080" t="s">
        <v>34999</v>
      </c>
    </row>
    <row r="1081" spans="1:13" x14ac:dyDescent="0.25">
      <c r="A1081" t="s">
        <v>13678</v>
      </c>
      <c r="B1081" t="s">
        <v>35173</v>
      </c>
      <c r="C1081" t="s">
        <v>35174</v>
      </c>
      <c r="D1081" t="s">
        <v>15788</v>
      </c>
      <c r="E1081" t="s">
        <v>4334</v>
      </c>
      <c r="F1081" t="s">
        <v>2276</v>
      </c>
      <c r="G1081" t="s">
        <v>30446</v>
      </c>
      <c r="H1081">
        <v>41.604709999999997</v>
      </c>
      <c r="I1081">
        <v>-111.27341</v>
      </c>
      <c r="J1081">
        <v>0</v>
      </c>
      <c r="K1081" t="s">
        <v>32917</v>
      </c>
      <c r="L1081" t="s">
        <v>48233</v>
      </c>
      <c r="M1081" t="s">
        <v>32917</v>
      </c>
    </row>
    <row r="1082" spans="1:13" x14ac:dyDescent="0.25">
      <c r="A1082" t="s">
        <v>13678</v>
      </c>
      <c r="B1082" t="s">
        <v>35175</v>
      </c>
      <c r="C1082" t="s">
        <v>35176</v>
      </c>
      <c r="D1082" t="s">
        <v>32951</v>
      </c>
      <c r="E1082" t="s">
        <v>4334</v>
      </c>
      <c r="F1082" t="s">
        <v>2276</v>
      </c>
      <c r="G1082" t="s">
        <v>30446</v>
      </c>
      <c r="H1082">
        <v>41.620699999999999</v>
      </c>
      <c r="I1082">
        <v>-111.7591</v>
      </c>
      <c r="J1082">
        <v>0</v>
      </c>
      <c r="K1082" t="s">
        <v>32950</v>
      </c>
      <c r="L1082" t="s">
        <v>48233</v>
      </c>
      <c r="M1082" t="s">
        <v>32950</v>
      </c>
    </row>
    <row r="1083" spans="1:13" x14ac:dyDescent="0.25">
      <c r="A1083" t="s">
        <v>13678</v>
      </c>
      <c r="B1083" t="s">
        <v>35177</v>
      </c>
      <c r="C1083" t="s">
        <v>35178</v>
      </c>
      <c r="D1083" t="s">
        <v>35068</v>
      </c>
      <c r="E1083" t="s">
        <v>4334</v>
      </c>
      <c r="F1083" t="s">
        <v>2276</v>
      </c>
      <c r="G1083" t="s">
        <v>30446</v>
      </c>
      <c r="H1083">
        <v>41.517490000000002</v>
      </c>
      <c r="I1083">
        <v>-111.76605000000001</v>
      </c>
      <c r="J1083">
        <v>0</v>
      </c>
      <c r="K1083" t="s">
        <v>35067</v>
      </c>
      <c r="L1083" t="s">
        <v>48233</v>
      </c>
      <c r="M1083" t="s">
        <v>35067</v>
      </c>
    </row>
    <row r="1084" spans="1:13" x14ac:dyDescent="0.25">
      <c r="A1084" t="s">
        <v>13678</v>
      </c>
      <c r="B1084" t="s">
        <v>35179</v>
      </c>
      <c r="C1084" t="s">
        <v>35180</v>
      </c>
      <c r="D1084" t="s">
        <v>32937</v>
      </c>
      <c r="E1084" t="s">
        <v>4334</v>
      </c>
      <c r="F1084" t="s">
        <v>2276</v>
      </c>
      <c r="G1084" t="s">
        <v>30446</v>
      </c>
      <c r="H1084">
        <v>41.680950000000003</v>
      </c>
      <c r="I1084">
        <v>-111.93734000000001</v>
      </c>
      <c r="J1084">
        <v>0</v>
      </c>
      <c r="K1084" t="s">
        <v>32936</v>
      </c>
      <c r="L1084" t="s">
        <v>48233</v>
      </c>
      <c r="M1084" t="s">
        <v>32936</v>
      </c>
    </row>
    <row r="1085" spans="1:13" x14ac:dyDescent="0.25">
      <c r="A1085" t="s">
        <v>13678</v>
      </c>
      <c r="B1085" t="s">
        <v>35181</v>
      </c>
      <c r="C1085" t="s">
        <v>35182</v>
      </c>
      <c r="D1085" t="s">
        <v>35184</v>
      </c>
      <c r="E1085" t="s">
        <v>4334</v>
      </c>
      <c r="F1085" t="s">
        <v>2276</v>
      </c>
      <c r="G1085" t="s">
        <v>30446</v>
      </c>
      <c r="H1085">
        <v>40.890709999999999</v>
      </c>
      <c r="I1085">
        <v>-110.94880999999999</v>
      </c>
      <c r="J1085">
        <v>0</v>
      </c>
      <c r="K1085" t="s">
        <v>35183</v>
      </c>
      <c r="L1085" t="s">
        <v>48233</v>
      </c>
      <c r="M1085" t="s">
        <v>35183</v>
      </c>
    </row>
    <row r="1086" spans="1:13" x14ac:dyDescent="0.25">
      <c r="A1086" t="s">
        <v>13678</v>
      </c>
      <c r="B1086" t="s">
        <v>35185</v>
      </c>
      <c r="C1086" t="s">
        <v>35186</v>
      </c>
      <c r="D1086" t="s">
        <v>32937</v>
      </c>
      <c r="E1086" t="s">
        <v>4334</v>
      </c>
      <c r="F1086" t="s">
        <v>2276</v>
      </c>
      <c r="G1086" t="s">
        <v>30446</v>
      </c>
      <c r="H1086">
        <v>41.634700000000002</v>
      </c>
      <c r="I1086">
        <v>-111.89962</v>
      </c>
      <c r="J1086">
        <v>0</v>
      </c>
      <c r="K1086" t="s">
        <v>32936</v>
      </c>
      <c r="L1086" t="s">
        <v>48233</v>
      </c>
      <c r="M1086" t="s">
        <v>32936</v>
      </c>
    </row>
    <row r="1087" spans="1:13" x14ac:dyDescent="0.25">
      <c r="A1087" t="s">
        <v>13678</v>
      </c>
      <c r="B1087" t="s">
        <v>35187</v>
      </c>
      <c r="C1087" t="s">
        <v>35188</v>
      </c>
      <c r="D1087" t="s">
        <v>35184</v>
      </c>
      <c r="E1087" t="s">
        <v>4334</v>
      </c>
      <c r="F1087" t="s">
        <v>2276</v>
      </c>
      <c r="G1087" t="s">
        <v>30446</v>
      </c>
      <c r="H1087">
        <v>40.857840000000003</v>
      </c>
      <c r="I1087">
        <v>-110.86901</v>
      </c>
      <c r="J1087">
        <v>0</v>
      </c>
      <c r="K1087" t="s">
        <v>35183</v>
      </c>
      <c r="L1087" t="s">
        <v>48233</v>
      </c>
      <c r="M1087" t="s">
        <v>35183</v>
      </c>
    </row>
    <row r="1088" spans="1:13" x14ac:dyDescent="0.25">
      <c r="A1088" t="s">
        <v>13678</v>
      </c>
      <c r="B1088" t="s">
        <v>35189</v>
      </c>
      <c r="C1088" t="s">
        <v>35190</v>
      </c>
      <c r="D1088" t="s">
        <v>35000</v>
      </c>
      <c r="E1088" t="s">
        <v>4334</v>
      </c>
      <c r="F1088" t="s">
        <v>2276</v>
      </c>
      <c r="G1088" t="s">
        <v>30446</v>
      </c>
      <c r="H1088">
        <v>41.837670000000003</v>
      </c>
      <c r="I1088">
        <v>-111.5942</v>
      </c>
      <c r="J1088">
        <v>0</v>
      </c>
      <c r="K1088" t="s">
        <v>34999</v>
      </c>
      <c r="L1088" t="s">
        <v>48233</v>
      </c>
      <c r="M1088" t="s">
        <v>34999</v>
      </c>
    </row>
    <row r="1089" spans="1:13" x14ac:dyDescent="0.25">
      <c r="A1089" t="s">
        <v>13678</v>
      </c>
      <c r="B1089" t="s">
        <v>35191</v>
      </c>
      <c r="C1089" t="s">
        <v>35192</v>
      </c>
      <c r="D1089" t="s">
        <v>35184</v>
      </c>
      <c r="E1089" t="s">
        <v>4334</v>
      </c>
      <c r="F1089" t="s">
        <v>2276</v>
      </c>
      <c r="G1089" t="s">
        <v>30446</v>
      </c>
      <c r="H1089">
        <v>40.862589999999997</v>
      </c>
      <c r="I1089">
        <v>-110.87287000000001</v>
      </c>
      <c r="J1089">
        <v>0</v>
      </c>
      <c r="K1089" t="s">
        <v>35183</v>
      </c>
      <c r="L1089" t="s">
        <v>48233</v>
      </c>
      <c r="M1089" t="s">
        <v>35183</v>
      </c>
    </row>
    <row r="1090" spans="1:13" x14ac:dyDescent="0.25">
      <c r="A1090" t="s">
        <v>13678</v>
      </c>
      <c r="B1090" t="s">
        <v>35193</v>
      </c>
      <c r="C1090" t="s">
        <v>35194</v>
      </c>
      <c r="D1090" t="s">
        <v>13372</v>
      </c>
      <c r="E1090" t="s">
        <v>4334</v>
      </c>
      <c r="F1090" t="s">
        <v>2276</v>
      </c>
      <c r="G1090" t="s">
        <v>30446</v>
      </c>
      <c r="H1090">
        <v>40.930320000000002</v>
      </c>
      <c r="I1090">
        <v>-110.74006</v>
      </c>
      <c r="J1090">
        <v>0</v>
      </c>
      <c r="K1090" t="s">
        <v>35195</v>
      </c>
      <c r="L1090" t="s">
        <v>48233</v>
      </c>
      <c r="M1090" t="s">
        <v>35195</v>
      </c>
    </row>
    <row r="1091" spans="1:13" x14ac:dyDescent="0.25">
      <c r="A1091" t="s">
        <v>13678</v>
      </c>
      <c r="B1091" t="s">
        <v>35196</v>
      </c>
      <c r="C1091" t="s">
        <v>35197</v>
      </c>
      <c r="D1091" t="s">
        <v>32963</v>
      </c>
      <c r="E1091" t="s">
        <v>4334</v>
      </c>
      <c r="F1091" t="s">
        <v>2276</v>
      </c>
      <c r="G1091" t="s">
        <v>30446</v>
      </c>
      <c r="H1091">
        <v>41.888280000000002</v>
      </c>
      <c r="I1091">
        <v>-112.18816</v>
      </c>
      <c r="J1091">
        <v>0</v>
      </c>
      <c r="K1091" t="s">
        <v>32962</v>
      </c>
      <c r="L1091" t="s">
        <v>48233</v>
      </c>
      <c r="M1091" t="s">
        <v>32962</v>
      </c>
    </row>
    <row r="1092" spans="1:13" x14ac:dyDescent="0.25">
      <c r="A1092" t="s">
        <v>13678</v>
      </c>
      <c r="B1092" t="s">
        <v>35198</v>
      </c>
      <c r="C1092" t="s">
        <v>35199</v>
      </c>
      <c r="D1092" t="s">
        <v>35184</v>
      </c>
      <c r="E1092" t="s">
        <v>4334</v>
      </c>
      <c r="F1092" t="s">
        <v>2276</v>
      </c>
      <c r="G1092" t="s">
        <v>30446</v>
      </c>
      <c r="H1092">
        <v>40.861289999999997</v>
      </c>
      <c r="I1092">
        <v>-110.96513</v>
      </c>
      <c r="J1092">
        <v>0</v>
      </c>
      <c r="K1092" t="s">
        <v>35183</v>
      </c>
      <c r="L1092" t="s">
        <v>48233</v>
      </c>
      <c r="M1092" t="s">
        <v>35183</v>
      </c>
    </row>
    <row r="1093" spans="1:13" x14ac:dyDescent="0.25">
      <c r="A1093" t="s">
        <v>13678</v>
      </c>
      <c r="B1093" t="s">
        <v>35200</v>
      </c>
      <c r="C1093" t="s">
        <v>35201</v>
      </c>
      <c r="D1093" t="s">
        <v>34091</v>
      </c>
      <c r="E1093" t="s">
        <v>4334</v>
      </c>
      <c r="F1093" t="s">
        <v>2276</v>
      </c>
      <c r="G1093" t="s">
        <v>30446</v>
      </c>
      <c r="H1093">
        <v>41.418469999999999</v>
      </c>
      <c r="I1093">
        <v>-111.82975</v>
      </c>
      <c r="J1093">
        <v>0</v>
      </c>
      <c r="K1093" t="s">
        <v>34090</v>
      </c>
      <c r="L1093" t="s">
        <v>48233</v>
      </c>
      <c r="M1093" t="s">
        <v>34090</v>
      </c>
    </row>
    <row r="1094" spans="1:13" x14ac:dyDescent="0.25">
      <c r="A1094" t="s">
        <v>13678</v>
      </c>
      <c r="B1094" t="s">
        <v>35202</v>
      </c>
      <c r="C1094" t="s">
        <v>35203</v>
      </c>
      <c r="D1094" t="s">
        <v>34732</v>
      </c>
      <c r="E1094" t="s">
        <v>4334</v>
      </c>
      <c r="F1094" t="s">
        <v>2276</v>
      </c>
      <c r="G1094" t="s">
        <v>30446</v>
      </c>
      <c r="H1094">
        <v>40.828609999999998</v>
      </c>
      <c r="I1094">
        <v>-110.85507</v>
      </c>
      <c r="J1094">
        <v>0</v>
      </c>
      <c r="K1094" t="s">
        <v>34731</v>
      </c>
      <c r="L1094" t="s">
        <v>48233</v>
      </c>
      <c r="M1094" t="s">
        <v>34731</v>
      </c>
    </row>
    <row r="1095" spans="1:13" x14ac:dyDescent="0.25">
      <c r="A1095" t="s">
        <v>13678</v>
      </c>
      <c r="B1095" t="s">
        <v>35204</v>
      </c>
      <c r="C1095" t="s">
        <v>35205</v>
      </c>
      <c r="D1095" t="s">
        <v>35000</v>
      </c>
      <c r="E1095" t="s">
        <v>4334</v>
      </c>
      <c r="F1095" t="s">
        <v>2276</v>
      </c>
      <c r="G1095" t="s">
        <v>30446</v>
      </c>
      <c r="H1095">
        <v>41.910080000000001</v>
      </c>
      <c r="I1095">
        <v>-111.5711</v>
      </c>
      <c r="J1095">
        <v>0</v>
      </c>
      <c r="K1095" t="s">
        <v>34999</v>
      </c>
      <c r="L1095" t="s">
        <v>48233</v>
      </c>
      <c r="M1095" t="s">
        <v>34999</v>
      </c>
    </row>
    <row r="1096" spans="1:13" x14ac:dyDescent="0.25">
      <c r="A1096" t="s">
        <v>13678</v>
      </c>
      <c r="B1096" t="s">
        <v>35206</v>
      </c>
      <c r="C1096" t="s">
        <v>35207</v>
      </c>
      <c r="D1096" t="s">
        <v>35000</v>
      </c>
      <c r="E1096" t="s">
        <v>4334</v>
      </c>
      <c r="F1096" t="s">
        <v>2276</v>
      </c>
      <c r="G1096" t="s">
        <v>30446</v>
      </c>
      <c r="H1096">
        <v>41.886009999999999</v>
      </c>
      <c r="I1096">
        <v>-111.57980999999999</v>
      </c>
      <c r="J1096">
        <v>0</v>
      </c>
      <c r="K1096" t="s">
        <v>34999</v>
      </c>
      <c r="L1096" t="s">
        <v>48233</v>
      </c>
      <c r="M1096" t="s">
        <v>34999</v>
      </c>
    </row>
    <row r="1097" spans="1:13" x14ac:dyDescent="0.25">
      <c r="A1097" t="s">
        <v>13678</v>
      </c>
      <c r="B1097" t="s">
        <v>35208</v>
      </c>
      <c r="C1097" t="s">
        <v>35209</v>
      </c>
      <c r="D1097" t="s">
        <v>32963</v>
      </c>
      <c r="E1097" t="s">
        <v>4334</v>
      </c>
      <c r="F1097" t="s">
        <v>2276</v>
      </c>
      <c r="G1097" t="s">
        <v>30446</v>
      </c>
      <c r="H1097">
        <v>41.956110000000002</v>
      </c>
      <c r="I1097">
        <v>-112.20585</v>
      </c>
      <c r="J1097">
        <v>0</v>
      </c>
      <c r="K1097" t="s">
        <v>32962</v>
      </c>
      <c r="L1097" t="s">
        <v>48233</v>
      </c>
      <c r="M1097" t="s">
        <v>32962</v>
      </c>
    </row>
    <row r="1098" spans="1:13" x14ac:dyDescent="0.25">
      <c r="A1098" t="s">
        <v>13678</v>
      </c>
      <c r="B1098" t="s">
        <v>35210</v>
      </c>
      <c r="C1098" t="s">
        <v>35211</v>
      </c>
      <c r="D1098" t="s">
        <v>32937</v>
      </c>
      <c r="E1098" t="s">
        <v>4334</v>
      </c>
      <c r="F1098" t="s">
        <v>2276</v>
      </c>
      <c r="G1098" t="s">
        <v>30446</v>
      </c>
      <c r="H1098">
        <v>41.72146</v>
      </c>
      <c r="I1098">
        <v>-111.94647000000001</v>
      </c>
      <c r="J1098">
        <v>0</v>
      </c>
      <c r="K1098" t="s">
        <v>32936</v>
      </c>
      <c r="L1098" t="s">
        <v>48233</v>
      </c>
      <c r="M1098" t="s">
        <v>32936</v>
      </c>
    </row>
    <row r="1099" spans="1:13" x14ac:dyDescent="0.25">
      <c r="A1099" t="s">
        <v>13678</v>
      </c>
      <c r="B1099" t="s">
        <v>35212</v>
      </c>
      <c r="C1099" t="s">
        <v>35213</v>
      </c>
      <c r="D1099" t="s">
        <v>35000</v>
      </c>
      <c r="E1099" t="s">
        <v>4334</v>
      </c>
      <c r="F1099" t="s">
        <v>2276</v>
      </c>
      <c r="G1099" t="s">
        <v>30446</v>
      </c>
      <c r="H1099">
        <v>41.872390000000003</v>
      </c>
      <c r="I1099">
        <v>-111.56559</v>
      </c>
      <c r="J1099">
        <v>0</v>
      </c>
      <c r="K1099" t="s">
        <v>34999</v>
      </c>
      <c r="L1099" t="s">
        <v>48233</v>
      </c>
      <c r="M1099" t="s">
        <v>34999</v>
      </c>
    </row>
    <row r="1100" spans="1:13" x14ac:dyDescent="0.25">
      <c r="A1100" t="s">
        <v>13678</v>
      </c>
      <c r="B1100" t="s">
        <v>35214</v>
      </c>
      <c r="C1100" t="s">
        <v>35215</v>
      </c>
      <c r="D1100" t="s">
        <v>32933</v>
      </c>
      <c r="E1100" t="s">
        <v>4334</v>
      </c>
      <c r="F1100" t="s">
        <v>2276</v>
      </c>
      <c r="G1100" t="s">
        <v>30446</v>
      </c>
      <c r="H1100">
        <v>41.568260000000002</v>
      </c>
      <c r="I1100">
        <v>-111.85299999999999</v>
      </c>
      <c r="J1100">
        <v>0</v>
      </c>
      <c r="K1100" t="s">
        <v>32932</v>
      </c>
      <c r="L1100" t="s">
        <v>48233</v>
      </c>
      <c r="M1100" t="s">
        <v>32932</v>
      </c>
    </row>
    <row r="1101" spans="1:13" x14ac:dyDescent="0.25">
      <c r="A1101" t="s">
        <v>13678</v>
      </c>
      <c r="B1101" t="s">
        <v>35216</v>
      </c>
      <c r="C1101" t="s">
        <v>35217</v>
      </c>
      <c r="D1101" t="s">
        <v>34834</v>
      </c>
      <c r="E1101" t="s">
        <v>4334</v>
      </c>
      <c r="F1101" t="s">
        <v>2276</v>
      </c>
      <c r="G1101" t="s">
        <v>30446</v>
      </c>
      <c r="H1101">
        <v>41.835720000000002</v>
      </c>
      <c r="I1101">
        <v>-111.98356</v>
      </c>
      <c r="J1101">
        <v>0</v>
      </c>
      <c r="K1101" t="s">
        <v>34833</v>
      </c>
      <c r="L1101" t="s">
        <v>48233</v>
      </c>
      <c r="M1101" t="s">
        <v>34833</v>
      </c>
    </row>
    <row r="1102" spans="1:13" x14ac:dyDescent="0.25">
      <c r="A1102" t="s">
        <v>13678</v>
      </c>
      <c r="B1102" t="s">
        <v>35218</v>
      </c>
      <c r="C1102" t="s">
        <v>35219</v>
      </c>
      <c r="D1102" t="s">
        <v>32947</v>
      </c>
      <c r="E1102" t="s">
        <v>4334</v>
      </c>
      <c r="F1102" t="s">
        <v>2276</v>
      </c>
      <c r="G1102" t="s">
        <v>30446</v>
      </c>
      <c r="H1102">
        <v>41.616630000000001</v>
      </c>
      <c r="I1102">
        <v>-111.64424</v>
      </c>
      <c r="J1102">
        <v>0</v>
      </c>
      <c r="K1102" t="s">
        <v>32946</v>
      </c>
      <c r="L1102" t="s">
        <v>48233</v>
      </c>
      <c r="M1102" t="s">
        <v>32946</v>
      </c>
    </row>
    <row r="1103" spans="1:13" x14ac:dyDescent="0.25">
      <c r="A1103" t="s">
        <v>13678</v>
      </c>
      <c r="B1103" t="s">
        <v>35220</v>
      </c>
      <c r="C1103" t="s">
        <v>35221</v>
      </c>
      <c r="D1103" t="s">
        <v>35068</v>
      </c>
      <c r="E1103" t="s">
        <v>4334</v>
      </c>
      <c r="F1103" t="s">
        <v>2276</v>
      </c>
      <c r="G1103" t="s">
        <v>30446</v>
      </c>
      <c r="H1103">
        <v>41.52843</v>
      </c>
      <c r="I1103">
        <v>-111.79517</v>
      </c>
      <c r="J1103">
        <v>0</v>
      </c>
      <c r="K1103" t="s">
        <v>35067</v>
      </c>
      <c r="L1103" t="s">
        <v>48233</v>
      </c>
      <c r="M1103" t="s">
        <v>35067</v>
      </c>
    </row>
    <row r="1104" spans="1:13" x14ac:dyDescent="0.25">
      <c r="A1104" t="s">
        <v>13678</v>
      </c>
      <c r="B1104" t="s">
        <v>35222</v>
      </c>
      <c r="C1104" t="s">
        <v>35223</v>
      </c>
      <c r="D1104" t="s">
        <v>35225</v>
      </c>
      <c r="E1104" t="s">
        <v>4334</v>
      </c>
      <c r="F1104" t="s">
        <v>2276</v>
      </c>
      <c r="G1104" t="s">
        <v>30446</v>
      </c>
      <c r="H1104">
        <v>41.089239999999997</v>
      </c>
      <c r="I1104">
        <v>-111.09795</v>
      </c>
      <c r="J1104">
        <v>0</v>
      </c>
      <c r="K1104" t="s">
        <v>35224</v>
      </c>
      <c r="L1104" t="s">
        <v>48233</v>
      </c>
      <c r="M1104" t="s">
        <v>35224</v>
      </c>
    </row>
    <row r="1105" spans="1:13" x14ac:dyDescent="0.25">
      <c r="A1105" t="s">
        <v>13678</v>
      </c>
      <c r="B1105" t="s">
        <v>35226</v>
      </c>
      <c r="C1105" t="s">
        <v>35227</v>
      </c>
      <c r="D1105" t="s">
        <v>35000</v>
      </c>
      <c r="E1105" t="s">
        <v>4334</v>
      </c>
      <c r="F1105" t="s">
        <v>2276</v>
      </c>
      <c r="G1105" t="s">
        <v>30446</v>
      </c>
      <c r="H1105">
        <v>41.776940000000003</v>
      </c>
      <c r="I1105">
        <v>-111.64816999999999</v>
      </c>
      <c r="J1105">
        <v>0</v>
      </c>
      <c r="K1105" t="s">
        <v>34999</v>
      </c>
      <c r="L1105" t="s">
        <v>48233</v>
      </c>
      <c r="M1105" t="s">
        <v>34999</v>
      </c>
    </row>
    <row r="1106" spans="1:13" x14ac:dyDescent="0.25">
      <c r="A1106" t="s">
        <v>13678</v>
      </c>
      <c r="B1106" t="s">
        <v>35228</v>
      </c>
      <c r="C1106" t="s">
        <v>35229</v>
      </c>
      <c r="D1106" t="s">
        <v>32925</v>
      </c>
      <c r="E1106" t="s">
        <v>4334</v>
      </c>
      <c r="F1106" t="s">
        <v>2276</v>
      </c>
      <c r="G1106" t="s">
        <v>30446</v>
      </c>
      <c r="H1106">
        <v>41.864989999999999</v>
      </c>
      <c r="I1106">
        <v>-111.78094</v>
      </c>
      <c r="J1106">
        <v>0</v>
      </c>
      <c r="K1106" t="s">
        <v>32924</v>
      </c>
      <c r="L1106" t="s">
        <v>48233</v>
      </c>
      <c r="M1106" t="s">
        <v>32924</v>
      </c>
    </row>
    <row r="1107" spans="1:13" x14ac:dyDescent="0.25">
      <c r="A1107" t="s">
        <v>13678</v>
      </c>
      <c r="B1107" t="s">
        <v>35230</v>
      </c>
      <c r="C1107" t="s">
        <v>35231</v>
      </c>
      <c r="D1107" t="s">
        <v>32963</v>
      </c>
      <c r="E1107" t="s">
        <v>4334</v>
      </c>
      <c r="F1107" t="s">
        <v>2276</v>
      </c>
      <c r="G1107" t="s">
        <v>30446</v>
      </c>
      <c r="H1107">
        <v>41.990879999999997</v>
      </c>
      <c r="I1107">
        <v>-112.21356</v>
      </c>
      <c r="J1107">
        <v>0</v>
      </c>
      <c r="K1107" t="s">
        <v>32962</v>
      </c>
      <c r="L1107" t="s">
        <v>48233</v>
      </c>
      <c r="M1107" t="s">
        <v>32962</v>
      </c>
    </row>
    <row r="1108" spans="1:13" x14ac:dyDescent="0.25">
      <c r="A1108" t="s">
        <v>13678</v>
      </c>
      <c r="B1108" t="s">
        <v>35232</v>
      </c>
      <c r="C1108" t="s">
        <v>35233</v>
      </c>
      <c r="D1108" t="s">
        <v>32963</v>
      </c>
      <c r="E1108" t="s">
        <v>4334</v>
      </c>
      <c r="F1108" t="s">
        <v>2276</v>
      </c>
      <c r="G1108" t="s">
        <v>30446</v>
      </c>
      <c r="H1108">
        <v>41.786450000000002</v>
      </c>
      <c r="I1108">
        <v>-112.13737</v>
      </c>
      <c r="J1108">
        <v>0</v>
      </c>
      <c r="K1108" t="s">
        <v>32962</v>
      </c>
      <c r="L1108" t="s">
        <v>48233</v>
      </c>
      <c r="M1108" t="s">
        <v>32962</v>
      </c>
    </row>
    <row r="1109" spans="1:13" x14ac:dyDescent="0.25">
      <c r="A1109" t="s">
        <v>13678</v>
      </c>
      <c r="B1109" t="s">
        <v>35234</v>
      </c>
      <c r="C1109" t="s">
        <v>35235</v>
      </c>
      <c r="D1109" t="s">
        <v>35000</v>
      </c>
      <c r="E1109" t="s">
        <v>4334</v>
      </c>
      <c r="F1109" t="s">
        <v>2276</v>
      </c>
      <c r="G1109" t="s">
        <v>30446</v>
      </c>
      <c r="H1109">
        <v>41.926810000000003</v>
      </c>
      <c r="I1109">
        <v>-111.61427</v>
      </c>
      <c r="J1109">
        <v>0</v>
      </c>
      <c r="K1109" t="s">
        <v>34999</v>
      </c>
      <c r="L1109" t="s">
        <v>48233</v>
      </c>
      <c r="M1109" t="s">
        <v>34999</v>
      </c>
    </row>
    <row r="1110" spans="1:13" x14ac:dyDescent="0.25">
      <c r="A1110" t="s">
        <v>13678</v>
      </c>
      <c r="B1110" t="s">
        <v>35236</v>
      </c>
      <c r="C1110" t="s">
        <v>35237</v>
      </c>
      <c r="D1110" t="s">
        <v>32941</v>
      </c>
      <c r="E1110" t="s">
        <v>4334</v>
      </c>
      <c r="F1110" t="s">
        <v>2276</v>
      </c>
      <c r="G1110" t="s">
        <v>30446</v>
      </c>
      <c r="H1110">
        <v>41.735410000000002</v>
      </c>
      <c r="I1110">
        <v>-111.80931</v>
      </c>
      <c r="J1110">
        <v>0</v>
      </c>
      <c r="K1110" t="s">
        <v>32940</v>
      </c>
      <c r="L1110" t="s">
        <v>48233</v>
      </c>
      <c r="M1110" t="s">
        <v>32940</v>
      </c>
    </row>
    <row r="1111" spans="1:13" x14ac:dyDescent="0.25">
      <c r="A1111" t="s">
        <v>13678</v>
      </c>
      <c r="B1111" t="s">
        <v>35238</v>
      </c>
      <c r="C1111" t="s">
        <v>35239</v>
      </c>
      <c r="D1111" t="s">
        <v>32951</v>
      </c>
      <c r="E1111" t="s">
        <v>4334</v>
      </c>
      <c r="F1111" t="s">
        <v>2276</v>
      </c>
      <c r="G1111" t="s">
        <v>30446</v>
      </c>
      <c r="H1111">
        <v>41.701770000000003</v>
      </c>
      <c r="I1111">
        <v>-111.84214</v>
      </c>
      <c r="J1111">
        <v>0</v>
      </c>
      <c r="K1111" t="s">
        <v>32950</v>
      </c>
      <c r="L1111" t="s">
        <v>48233</v>
      </c>
      <c r="M1111" t="s">
        <v>32950</v>
      </c>
    </row>
    <row r="1112" spans="1:13" x14ac:dyDescent="0.25">
      <c r="A1112" t="s">
        <v>13678</v>
      </c>
      <c r="B1112" t="s">
        <v>35240</v>
      </c>
      <c r="C1112" t="s">
        <v>35241</v>
      </c>
      <c r="D1112" t="s">
        <v>32963</v>
      </c>
      <c r="E1112" t="s">
        <v>4334</v>
      </c>
      <c r="F1112" t="s">
        <v>2276</v>
      </c>
      <c r="G1112" t="s">
        <v>30446</v>
      </c>
      <c r="H1112">
        <v>41.699219999999997</v>
      </c>
      <c r="I1112">
        <v>-112.16236000000001</v>
      </c>
      <c r="J1112">
        <v>0</v>
      </c>
      <c r="K1112" t="s">
        <v>32962</v>
      </c>
      <c r="L1112" t="s">
        <v>48233</v>
      </c>
      <c r="M1112" t="s">
        <v>32962</v>
      </c>
    </row>
    <row r="1113" spans="1:13" x14ac:dyDescent="0.25">
      <c r="A1113" t="s">
        <v>13678</v>
      </c>
      <c r="B1113" t="s">
        <v>35242</v>
      </c>
      <c r="C1113" t="s">
        <v>35243</v>
      </c>
      <c r="D1113" t="s">
        <v>32921</v>
      </c>
      <c r="E1113" t="s">
        <v>4334</v>
      </c>
      <c r="F1113" t="s">
        <v>2276</v>
      </c>
      <c r="G1113" t="s">
        <v>30446</v>
      </c>
      <c r="H1113">
        <v>41.95899</v>
      </c>
      <c r="I1113">
        <v>-111.69065999999999</v>
      </c>
      <c r="J1113">
        <v>0</v>
      </c>
      <c r="K1113" t="s">
        <v>32920</v>
      </c>
      <c r="L1113" t="s">
        <v>48233</v>
      </c>
      <c r="M1113" t="s">
        <v>32920</v>
      </c>
    </row>
    <row r="1114" spans="1:13" x14ac:dyDescent="0.25">
      <c r="A1114" t="s">
        <v>13678</v>
      </c>
      <c r="B1114" t="s">
        <v>35244</v>
      </c>
      <c r="C1114" t="s">
        <v>35245</v>
      </c>
      <c r="D1114" t="s">
        <v>35247</v>
      </c>
      <c r="E1114" t="s">
        <v>4334</v>
      </c>
      <c r="F1114" t="s">
        <v>2276</v>
      </c>
      <c r="G1114" t="s">
        <v>30446</v>
      </c>
      <c r="H1114">
        <v>41.506129999999999</v>
      </c>
      <c r="I1114">
        <v>-111.36623</v>
      </c>
      <c r="J1114">
        <v>0</v>
      </c>
      <c r="K1114" t="s">
        <v>35246</v>
      </c>
      <c r="L1114" t="s">
        <v>48233</v>
      </c>
      <c r="M1114" t="s">
        <v>35246</v>
      </c>
    </row>
    <row r="1115" spans="1:13" x14ac:dyDescent="0.25">
      <c r="A1115" t="s">
        <v>13678</v>
      </c>
      <c r="B1115" t="s">
        <v>35248</v>
      </c>
      <c r="C1115" t="s">
        <v>35249</v>
      </c>
      <c r="D1115" t="s">
        <v>32914</v>
      </c>
      <c r="E1115" t="s">
        <v>4334</v>
      </c>
      <c r="F1115" t="s">
        <v>2276</v>
      </c>
      <c r="G1115" t="s">
        <v>30446</v>
      </c>
      <c r="H1115">
        <v>40.90193</v>
      </c>
      <c r="I1115">
        <v>-110.83004</v>
      </c>
      <c r="J1115">
        <v>0</v>
      </c>
      <c r="K1115" t="s">
        <v>32913</v>
      </c>
      <c r="L1115" t="s">
        <v>48233</v>
      </c>
      <c r="M1115" t="s">
        <v>32913</v>
      </c>
    </row>
    <row r="1116" spans="1:13" x14ac:dyDescent="0.25">
      <c r="A1116" t="s">
        <v>13678</v>
      </c>
      <c r="B1116" t="s">
        <v>35250</v>
      </c>
      <c r="C1116" t="s">
        <v>35251</v>
      </c>
      <c r="D1116" t="s">
        <v>34850</v>
      </c>
      <c r="E1116" t="s">
        <v>4334</v>
      </c>
      <c r="F1116" t="s">
        <v>2276</v>
      </c>
      <c r="G1116" t="s">
        <v>30446</v>
      </c>
      <c r="H1116">
        <v>41.907319999999999</v>
      </c>
      <c r="I1116">
        <v>-112.00335</v>
      </c>
      <c r="J1116">
        <v>0</v>
      </c>
      <c r="K1116" t="s">
        <v>34849</v>
      </c>
      <c r="L1116" t="s">
        <v>48233</v>
      </c>
      <c r="M1116" t="s">
        <v>34849</v>
      </c>
    </row>
    <row r="1117" spans="1:13" x14ac:dyDescent="0.25">
      <c r="A1117" t="s">
        <v>13678</v>
      </c>
      <c r="B1117" t="s">
        <v>35252</v>
      </c>
      <c r="C1117" t="s">
        <v>35253</v>
      </c>
      <c r="D1117" t="s">
        <v>35028</v>
      </c>
      <c r="E1117" t="s">
        <v>4334</v>
      </c>
      <c r="F1117" t="s">
        <v>2276</v>
      </c>
      <c r="G1117" t="s">
        <v>30446</v>
      </c>
      <c r="H1117">
        <v>41.662509999999997</v>
      </c>
      <c r="I1117">
        <v>-111.63615</v>
      </c>
      <c r="J1117">
        <v>0</v>
      </c>
      <c r="K1117" t="s">
        <v>35027</v>
      </c>
      <c r="L1117" t="s">
        <v>48233</v>
      </c>
      <c r="M1117" t="s">
        <v>35027</v>
      </c>
    </row>
    <row r="1118" spans="1:13" x14ac:dyDescent="0.25">
      <c r="A1118" t="s">
        <v>13678</v>
      </c>
      <c r="B1118" t="s">
        <v>35254</v>
      </c>
      <c r="C1118" t="s">
        <v>35255</v>
      </c>
      <c r="D1118" t="s">
        <v>32929</v>
      </c>
      <c r="E1118" t="s">
        <v>4334</v>
      </c>
      <c r="F1118" t="s">
        <v>2276</v>
      </c>
      <c r="G1118" t="s">
        <v>30446</v>
      </c>
      <c r="H1118">
        <v>41.50911</v>
      </c>
      <c r="I1118">
        <v>-111.66907999999999</v>
      </c>
      <c r="J1118">
        <v>0</v>
      </c>
      <c r="K1118" t="s">
        <v>32928</v>
      </c>
      <c r="L1118" t="s">
        <v>48233</v>
      </c>
      <c r="M1118" t="s">
        <v>32928</v>
      </c>
    </row>
    <row r="1119" spans="1:13" x14ac:dyDescent="0.25">
      <c r="A1119" t="s">
        <v>13678</v>
      </c>
      <c r="B1119" t="s">
        <v>35256</v>
      </c>
      <c r="C1119" t="s">
        <v>35257</v>
      </c>
      <c r="D1119" t="s">
        <v>32941</v>
      </c>
      <c r="E1119" t="s">
        <v>4334</v>
      </c>
      <c r="F1119" t="s">
        <v>2276</v>
      </c>
      <c r="G1119" t="s">
        <v>30446</v>
      </c>
      <c r="H1119">
        <v>41.744990000000001</v>
      </c>
      <c r="I1119">
        <v>-111.74932</v>
      </c>
      <c r="J1119">
        <v>0</v>
      </c>
      <c r="K1119" t="s">
        <v>32940</v>
      </c>
      <c r="L1119" t="s">
        <v>48233</v>
      </c>
      <c r="M1119" t="s">
        <v>32940</v>
      </c>
    </row>
    <row r="1120" spans="1:13" x14ac:dyDescent="0.25">
      <c r="A1120" t="s">
        <v>13678</v>
      </c>
      <c r="B1120" t="s">
        <v>35258</v>
      </c>
      <c r="C1120" t="s">
        <v>35259</v>
      </c>
      <c r="D1120" t="s">
        <v>32963</v>
      </c>
      <c r="E1120" t="s">
        <v>4334</v>
      </c>
      <c r="F1120" t="s">
        <v>2276</v>
      </c>
      <c r="G1120" t="s">
        <v>30446</v>
      </c>
      <c r="H1120">
        <v>41.942050000000002</v>
      </c>
      <c r="I1120">
        <v>-112.19727</v>
      </c>
      <c r="J1120">
        <v>0</v>
      </c>
      <c r="K1120" t="s">
        <v>32962</v>
      </c>
      <c r="L1120" t="s">
        <v>48233</v>
      </c>
      <c r="M1120" t="s">
        <v>32962</v>
      </c>
    </row>
    <row r="1121" spans="1:13" x14ac:dyDescent="0.25">
      <c r="A1121" t="s">
        <v>13678</v>
      </c>
      <c r="B1121" t="s">
        <v>35260</v>
      </c>
      <c r="C1121" t="s">
        <v>35261</v>
      </c>
      <c r="D1121" t="s">
        <v>34908</v>
      </c>
      <c r="E1121" t="s">
        <v>4334</v>
      </c>
      <c r="F1121" t="s">
        <v>2276</v>
      </c>
      <c r="G1121" t="s">
        <v>30446</v>
      </c>
      <c r="H1121">
        <v>41.957970000000003</v>
      </c>
      <c r="I1121">
        <v>-111.78364999999999</v>
      </c>
      <c r="J1121">
        <v>0</v>
      </c>
      <c r="K1121" t="s">
        <v>34907</v>
      </c>
      <c r="L1121" t="s">
        <v>48233</v>
      </c>
      <c r="M1121" t="s">
        <v>34907</v>
      </c>
    </row>
    <row r="1122" spans="1:13" x14ac:dyDescent="0.25">
      <c r="A1122" t="s">
        <v>13678</v>
      </c>
      <c r="B1122" t="s">
        <v>35262</v>
      </c>
      <c r="C1122" t="s">
        <v>35263</v>
      </c>
      <c r="D1122" t="s">
        <v>34756</v>
      </c>
      <c r="E1122" t="s">
        <v>4334</v>
      </c>
      <c r="F1122" t="s">
        <v>2276</v>
      </c>
      <c r="G1122" t="s">
        <v>30446</v>
      </c>
      <c r="H1122">
        <v>41.896540000000002</v>
      </c>
      <c r="I1122">
        <v>-111.13205000000001</v>
      </c>
      <c r="J1122">
        <v>0</v>
      </c>
      <c r="K1122" t="s">
        <v>34755</v>
      </c>
      <c r="L1122" t="s">
        <v>48233</v>
      </c>
      <c r="M1122" t="s">
        <v>34755</v>
      </c>
    </row>
    <row r="1123" spans="1:13" x14ac:dyDescent="0.25">
      <c r="A1123" t="s">
        <v>13678</v>
      </c>
      <c r="B1123" t="s">
        <v>35264</v>
      </c>
      <c r="C1123" t="s">
        <v>35265</v>
      </c>
      <c r="D1123" t="s">
        <v>32910</v>
      </c>
      <c r="E1123" t="s">
        <v>4334</v>
      </c>
      <c r="F1123" t="s">
        <v>2276</v>
      </c>
      <c r="G1123" t="s">
        <v>30446</v>
      </c>
      <c r="H1123">
        <v>40.845230000000001</v>
      </c>
      <c r="I1123">
        <v>-110.74097999999999</v>
      </c>
      <c r="J1123">
        <v>0</v>
      </c>
      <c r="K1123" t="s">
        <v>32909</v>
      </c>
      <c r="L1123" t="s">
        <v>48233</v>
      </c>
      <c r="M1123" t="s">
        <v>32909</v>
      </c>
    </row>
    <row r="1124" spans="1:13" x14ac:dyDescent="0.25">
      <c r="A1124" t="s">
        <v>13678</v>
      </c>
      <c r="B1124" t="s">
        <v>35266</v>
      </c>
      <c r="C1124" t="s">
        <v>35267</v>
      </c>
      <c r="D1124" t="s">
        <v>32963</v>
      </c>
      <c r="E1124" t="s">
        <v>4334</v>
      </c>
      <c r="F1124" t="s">
        <v>2276</v>
      </c>
      <c r="G1124" t="s">
        <v>30446</v>
      </c>
      <c r="H1124">
        <v>41.608020000000003</v>
      </c>
      <c r="I1124">
        <v>-112.14838</v>
      </c>
      <c r="J1124">
        <v>0</v>
      </c>
      <c r="K1124" t="s">
        <v>32962</v>
      </c>
      <c r="L1124" t="s">
        <v>48233</v>
      </c>
      <c r="M1124" t="s">
        <v>32962</v>
      </c>
    </row>
    <row r="1125" spans="1:13" x14ac:dyDescent="0.25">
      <c r="A1125" t="s">
        <v>13678</v>
      </c>
      <c r="B1125" t="s">
        <v>35268</v>
      </c>
      <c r="C1125" t="s">
        <v>35269</v>
      </c>
      <c r="D1125" t="s">
        <v>32983</v>
      </c>
      <c r="E1125" t="s">
        <v>4334</v>
      </c>
      <c r="F1125" t="s">
        <v>2276</v>
      </c>
      <c r="G1125" t="s">
        <v>30446</v>
      </c>
      <c r="H1125">
        <v>41.67051</v>
      </c>
      <c r="I1125">
        <v>-112.23585</v>
      </c>
      <c r="J1125">
        <v>0</v>
      </c>
      <c r="K1125" t="s">
        <v>32982</v>
      </c>
      <c r="L1125" t="s">
        <v>48233</v>
      </c>
      <c r="M1125" t="s">
        <v>32982</v>
      </c>
    </row>
    <row r="1126" spans="1:13" x14ac:dyDescent="0.25">
      <c r="A1126" t="s">
        <v>13678</v>
      </c>
      <c r="B1126" t="s">
        <v>35270</v>
      </c>
      <c r="C1126" t="s">
        <v>35271</v>
      </c>
      <c r="D1126" t="s">
        <v>13372</v>
      </c>
      <c r="E1126" t="s">
        <v>4334</v>
      </c>
      <c r="F1126" t="s">
        <v>2276</v>
      </c>
      <c r="G1126" t="s">
        <v>30446</v>
      </c>
      <c r="H1126">
        <v>40.926340000000003</v>
      </c>
      <c r="I1126">
        <v>-110.73577</v>
      </c>
      <c r="J1126">
        <v>0</v>
      </c>
      <c r="K1126" t="s">
        <v>35195</v>
      </c>
      <c r="L1126" t="s">
        <v>48233</v>
      </c>
      <c r="M1126" t="s">
        <v>35195</v>
      </c>
    </row>
    <row r="1127" spans="1:13" x14ac:dyDescent="0.25">
      <c r="A1127" t="s">
        <v>13678</v>
      </c>
      <c r="B1127" t="s">
        <v>35272</v>
      </c>
      <c r="C1127" t="s">
        <v>35273</v>
      </c>
      <c r="D1127" t="s">
        <v>13372</v>
      </c>
      <c r="E1127" t="s">
        <v>4334</v>
      </c>
      <c r="F1127" t="s">
        <v>2276</v>
      </c>
      <c r="G1127" t="s">
        <v>30446</v>
      </c>
      <c r="H1127">
        <v>40.916139999999999</v>
      </c>
      <c r="I1127">
        <v>-110.76997</v>
      </c>
      <c r="J1127">
        <v>0</v>
      </c>
      <c r="K1127" t="s">
        <v>35195</v>
      </c>
      <c r="L1127" t="s">
        <v>48233</v>
      </c>
      <c r="M1127" t="s">
        <v>35195</v>
      </c>
    </row>
    <row r="1128" spans="1:13" x14ac:dyDescent="0.25">
      <c r="A1128" t="s">
        <v>13678</v>
      </c>
      <c r="B1128" t="s">
        <v>35274</v>
      </c>
      <c r="C1128" t="s">
        <v>35275</v>
      </c>
      <c r="D1128" t="s">
        <v>35184</v>
      </c>
      <c r="E1128" t="s">
        <v>4334</v>
      </c>
      <c r="F1128" t="s">
        <v>2276</v>
      </c>
      <c r="G1128" t="s">
        <v>30446</v>
      </c>
      <c r="H1128">
        <v>40.861249999999998</v>
      </c>
      <c r="I1128">
        <v>-110.92189999999999</v>
      </c>
      <c r="J1128">
        <v>0</v>
      </c>
      <c r="K1128" t="s">
        <v>35183</v>
      </c>
      <c r="L1128" t="s">
        <v>48233</v>
      </c>
      <c r="M1128" t="s">
        <v>35183</v>
      </c>
    </row>
    <row r="1129" spans="1:13" x14ac:dyDescent="0.25">
      <c r="A1129" t="s">
        <v>13678</v>
      </c>
      <c r="B1129" t="s">
        <v>35276</v>
      </c>
      <c r="C1129" t="s">
        <v>35277</v>
      </c>
      <c r="D1129" t="s">
        <v>32914</v>
      </c>
      <c r="E1129" t="s">
        <v>4334</v>
      </c>
      <c r="F1129" t="s">
        <v>2276</v>
      </c>
      <c r="G1129" t="s">
        <v>30446</v>
      </c>
      <c r="H1129">
        <v>40.912730000000003</v>
      </c>
      <c r="I1129">
        <v>-110.82962000000001</v>
      </c>
      <c r="J1129">
        <v>0</v>
      </c>
      <c r="K1129" t="s">
        <v>32913</v>
      </c>
      <c r="L1129" t="s">
        <v>48233</v>
      </c>
      <c r="M1129" t="s">
        <v>32913</v>
      </c>
    </row>
    <row r="1130" spans="1:13" x14ac:dyDescent="0.25">
      <c r="A1130" t="s">
        <v>13678</v>
      </c>
      <c r="B1130" t="s">
        <v>35278</v>
      </c>
      <c r="C1130" t="s">
        <v>35279</v>
      </c>
      <c r="D1130" t="s">
        <v>32910</v>
      </c>
      <c r="E1130" t="s">
        <v>4334</v>
      </c>
      <c r="F1130" t="s">
        <v>2276</v>
      </c>
      <c r="G1130" t="s">
        <v>30446</v>
      </c>
      <c r="H1130">
        <v>40.890500000000003</v>
      </c>
      <c r="I1130">
        <v>-110.80016999999999</v>
      </c>
      <c r="J1130">
        <v>0</v>
      </c>
      <c r="K1130" t="s">
        <v>32909</v>
      </c>
      <c r="L1130" t="s">
        <v>48233</v>
      </c>
      <c r="M1130" t="s">
        <v>32909</v>
      </c>
    </row>
    <row r="1131" spans="1:13" x14ac:dyDescent="0.25">
      <c r="A1131" t="s">
        <v>13678</v>
      </c>
      <c r="B1131" t="s">
        <v>35280</v>
      </c>
      <c r="C1131" t="s">
        <v>35281</v>
      </c>
      <c r="D1131" t="s">
        <v>34140</v>
      </c>
      <c r="E1131" t="s">
        <v>4334</v>
      </c>
      <c r="F1131" t="s">
        <v>2276</v>
      </c>
      <c r="G1131" t="s">
        <v>30446</v>
      </c>
      <c r="H1131">
        <v>40.865499999999997</v>
      </c>
      <c r="I1131">
        <v>-110.83517999999999</v>
      </c>
      <c r="J1131">
        <v>0</v>
      </c>
      <c r="K1131" t="s">
        <v>34141</v>
      </c>
      <c r="L1131" t="s">
        <v>48233</v>
      </c>
      <c r="M1131" t="s">
        <v>34141</v>
      </c>
    </row>
    <row r="1132" spans="1:13" x14ac:dyDescent="0.25">
      <c r="A1132" t="s">
        <v>13678</v>
      </c>
      <c r="B1132" t="s">
        <v>35282</v>
      </c>
      <c r="C1132" t="s">
        <v>35283</v>
      </c>
      <c r="D1132" t="s">
        <v>34732</v>
      </c>
      <c r="E1132" t="s">
        <v>4334</v>
      </c>
      <c r="F1132" t="s">
        <v>2276</v>
      </c>
      <c r="G1132" t="s">
        <v>30446</v>
      </c>
      <c r="H1132">
        <v>40.863</v>
      </c>
      <c r="I1132">
        <v>-110.84101</v>
      </c>
      <c r="J1132">
        <v>0</v>
      </c>
      <c r="K1132" t="s">
        <v>34731</v>
      </c>
      <c r="L1132" t="s">
        <v>48233</v>
      </c>
      <c r="M1132" t="s">
        <v>34731</v>
      </c>
    </row>
    <row r="1133" spans="1:13" x14ac:dyDescent="0.25">
      <c r="A1133" t="s">
        <v>13678</v>
      </c>
      <c r="B1133" t="s">
        <v>35284</v>
      </c>
      <c r="C1133" t="s">
        <v>35285</v>
      </c>
      <c r="D1133" t="s">
        <v>35287</v>
      </c>
      <c r="E1133" t="s">
        <v>4334</v>
      </c>
      <c r="F1133" t="s">
        <v>2276</v>
      </c>
      <c r="G1133" t="s">
        <v>30446</v>
      </c>
      <c r="H1133">
        <v>41.10651</v>
      </c>
      <c r="I1133">
        <v>-111.90355</v>
      </c>
      <c r="J1133">
        <v>0</v>
      </c>
      <c r="K1133" t="s">
        <v>35286</v>
      </c>
      <c r="L1133" t="s">
        <v>48233</v>
      </c>
      <c r="M1133" t="s">
        <v>35286</v>
      </c>
    </row>
    <row r="1134" spans="1:13" x14ac:dyDescent="0.25">
      <c r="A1134" t="s">
        <v>13678</v>
      </c>
      <c r="B1134" t="s">
        <v>35288</v>
      </c>
      <c r="C1134" t="s">
        <v>35289</v>
      </c>
      <c r="D1134" t="s">
        <v>35291</v>
      </c>
      <c r="E1134" t="s">
        <v>4334</v>
      </c>
      <c r="F1134" t="s">
        <v>2276</v>
      </c>
      <c r="G1134" t="s">
        <v>30446</v>
      </c>
      <c r="H1134">
        <v>41.086010000000002</v>
      </c>
      <c r="I1134">
        <v>-111.90031999999999</v>
      </c>
      <c r="J1134">
        <v>0</v>
      </c>
      <c r="K1134" t="s">
        <v>35290</v>
      </c>
      <c r="L1134" t="s">
        <v>48233</v>
      </c>
      <c r="M1134" t="s">
        <v>35290</v>
      </c>
    </row>
    <row r="1135" spans="1:13" x14ac:dyDescent="0.25">
      <c r="A1135" t="s">
        <v>13678</v>
      </c>
      <c r="B1135" t="s">
        <v>35292</v>
      </c>
      <c r="C1135" t="s">
        <v>35293</v>
      </c>
      <c r="D1135" t="s">
        <v>33053</v>
      </c>
      <c r="E1135" t="s">
        <v>4334</v>
      </c>
      <c r="F1135" t="s">
        <v>2276</v>
      </c>
      <c r="G1135" t="s">
        <v>30446</v>
      </c>
      <c r="H1135">
        <v>41.339309999999998</v>
      </c>
      <c r="I1135">
        <v>-112.09891</v>
      </c>
      <c r="J1135">
        <v>4859.0593497395748</v>
      </c>
      <c r="K1135" t="s">
        <v>33052</v>
      </c>
      <c r="L1135" t="s">
        <v>48234</v>
      </c>
      <c r="M1135">
        <v>-999999</v>
      </c>
    </row>
    <row r="1136" spans="1:13" x14ac:dyDescent="0.25">
      <c r="A1136" t="s">
        <v>13678</v>
      </c>
      <c r="B1136" t="s">
        <v>35294</v>
      </c>
      <c r="C1136" t="s">
        <v>35295</v>
      </c>
      <c r="D1136" t="s">
        <v>33053</v>
      </c>
      <c r="E1136" t="s">
        <v>4334</v>
      </c>
      <c r="F1136" t="s">
        <v>2276</v>
      </c>
      <c r="G1136" t="s">
        <v>30446</v>
      </c>
      <c r="H1136">
        <v>41.314410000000002</v>
      </c>
      <c r="I1136">
        <v>-112.1039</v>
      </c>
      <c r="J1136">
        <v>2385.4063766897161</v>
      </c>
      <c r="K1136" t="s">
        <v>33052</v>
      </c>
      <c r="L1136" t="s">
        <v>48234</v>
      </c>
      <c r="M1136">
        <v>-999999</v>
      </c>
    </row>
    <row r="1137" spans="1:13" x14ac:dyDescent="0.25">
      <c r="A1137" t="s">
        <v>13678</v>
      </c>
      <c r="B1137" t="s">
        <v>35296</v>
      </c>
      <c r="C1137" t="s">
        <v>35297</v>
      </c>
      <c r="D1137" t="s">
        <v>33053</v>
      </c>
      <c r="E1137" t="s">
        <v>4334</v>
      </c>
      <c r="F1137" t="s">
        <v>2276</v>
      </c>
      <c r="G1137" t="s">
        <v>30446</v>
      </c>
      <c r="H1137">
        <v>41.319519999999997</v>
      </c>
      <c r="I1137">
        <v>-112.09542</v>
      </c>
      <c r="J1137">
        <v>2668.2052440847119</v>
      </c>
      <c r="K1137" t="s">
        <v>33052</v>
      </c>
      <c r="L1137" t="s">
        <v>48234</v>
      </c>
      <c r="M1137">
        <v>-999999</v>
      </c>
    </row>
    <row r="1138" spans="1:13" x14ac:dyDescent="0.25">
      <c r="A1138" t="s">
        <v>13678</v>
      </c>
      <c r="B1138" t="s">
        <v>35298</v>
      </c>
      <c r="C1138" t="s">
        <v>35299</v>
      </c>
      <c r="D1138" t="s">
        <v>33053</v>
      </c>
      <c r="E1138" t="s">
        <v>4334</v>
      </c>
      <c r="F1138" t="s">
        <v>2276</v>
      </c>
      <c r="G1138" t="s">
        <v>30446</v>
      </c>
      <c r="H1138">
        <v>41.283389999999997</v>
      </c>
      <c r="I1138">
        <v>-112.08901</v>
      </c>
      <c r="J1138">
        <v>0</v>
      </c>
      <c r="K1138" t="s">
        <v>33052</v>
      </c>
      <c r="L1138" t="s">
        <v>48233</v>
      </c>
      <c r="M1138" t="s">
        <v>33052</v>
      </c>
    </row>
    <row r="1139" spans="1:13" x14ac:dyDescent="0.25">
      <c r="A1139" t="s">
        <v>13678</v>
      </c>
      <c r="B1139" t="s">
        <v>35300</v>
      </c>
      <c r="C1139" t="s">
        <v>35301</v>
      </c>
      <c r="D1139" t="s">
        <v>33053</v>
      </c>
      <c r="E1139" t="s">
        <v>4334</v>
      </c>
      <c r="F1139" t="s">
        <v>2276</v>
      </c>
      <c r="G1139" t="s">
        <v>30446</v>
      </c>
      <c r="H1139">
        <v>41.277999999999999</v>
      </c>
      <c r="I1139">
        <v>-112.09245</v>
      </c>
      <c r="J1139">
        <v>0</v>
      </c>
      <c r="K1139" t="s">
        <v>33052</v>
      </c>
      <c r="L1139" t="s">
        <v>48233</v>
      </c>
      <c r="M1139" t="s">
        <v>33052</v>
      </c>
    </row>
    <row r="1140" spans="1:13" x14ac:dyDescent="0.25">
      <c r="A1140" t="s">
        <v>13678</v>
      </c>
      <c r="B1140" t="s">
        <v>35302</v>
      </c>
      <c r="C1140" t="s">
        <v>35303</v>
      </c>
      <c r="D1140" t="s">
        <v>33053</v>
      </c>
      <c r="E1140" t="s">
        <v>4334</v>
      </c>
      <c r="F1140" t="s">
        <v>2276</v>
      </c>
      <c r="G1140" t="s">
        <v>30446</v>
      </c>
      <c r="H1140">
        <v>41.277999999999999</v>
      </c>
      <c r="I1140">
        <v>-112.09245</v>
      </c>
      <c r="J1140">
        <v>0</v>
      </c>
      <c r="K1140" t="s">
        <v>33052</v>
      </c>
      <c r="L1140" t="s">
        <v>48233</v>
      </c>
      <c r="M1140" t="s">
        <v>33052</v>
      </c>
    </row>
    <row r="1141" spans="1:13" x14ac:dyDescent="0.25">
      <c r="A1141" t="s">
        <v>13678</v>
      </c>
      <c r="B1141" t="s">
        <v>35304</v>
      </c>
      <c r="C1141" t="s">
        <v>35305</v>
      </c>
      <c r="D1141" t="s">
        <v>33053</v>
      </c>
      <c r="E1141" t="s">
        <v>4334</v>
      </c>
      <c r="F1141" t="s">
        <v>2276</v>
      </c>
      <c r="G1141" t="s">
        <v>30446</v>
      </c>
      <c r="H1141">
        <v>41.246490000000001</v>
      </c>
      <c r="I1141">
        <v>-112.11612</v>
      </c>
      <c r="J1141">
        <v>0</v>
      </c>
      <c r="K1141" t="s">
        <v>33052</v>
      </c>
      <c r="L1141" t="s">
        <v>48233</v>
      </c>
      <c r="M1141" t="s">
        <v>33052</v>
      </c>
    </row>
    <row r="1142" spans="1:13" x14ac:dyDescent="0.25">
      <c r="A1142" t="s">
        <v>13678</v>
      </c>
      <c r="B1142" t="s">
        <v>35306</v>
      </c>
      <c r="C1142" t="s">
        <v>35307</v>
      </c>
      <c r="D1142" t="s">
        <v>35309</v>
      </c>
      <c r="E1142" t="s">
        <v>4334</v>
      </c>
      <c r="F1142" t="s">
        <v>2276</v>
      </c>
      <c r="G1142" t="s">
        <v>30446</v>
      </c>
      <c r="H1142">
        <v>41.26925</v>
      </c>
      <c r="I1142">
        <v>-112.02845000000001</v>
      </c>
      <c r="J1142">
        <v>0</v>
      </c>
      <c r="K1142" t="s">
        <v>35308</v>
      </c>
      <c r="L1142" t="s">
        <v>48233</v>
      </c>
      <c r="M1142" t="s">
        <v>35308</v>
      </c>
    </row>
    <row r="1143" spans="1:13" x14ac:dyDescent="0.25">
      <c r="A1143" t="s">
        <v>13678</v>
      </c>
      <c r="B1143" t="s">
        <v>35310</v>
      </c>
      <c r="C1143" t="s">
        <v>35311</v>
      </c>
      <c r="D1143" t="s">
        <v>34430</v>
      </c>
      <c r="E1143" t="s">
        <v>4334</v>
      </c>
      <c r="F1143" t="s">
        <v>2276</v>
      </c>
      <c r="G1143" t="s">
        <v>30446</v>
      </c>
      <c r="H1143">
        <v>40.77413</v>
      </c>
      <c r="I1143">
        <v>-111.94789</v>
      </c>
      <c r="J1143">
        <v>548.46070142729809</v>
      </c>
      <c r="K1143" t="s">
        <v>34429</v>
      </c>
      <c r="L1143" t="s">
        <v>48234</v>
      </c>
      <c r="M1143">
        <v>-999999</v>
      </c>
    </row>
    <row r="1144" spans="1:13" x14ac:dyDescent="0.25">
      <c r="A1144" t="s">
        <v>13678</v>
      </c>
      <c r="B1144" t="s">
        <v>35312</v>
      </c>
      <c r="C1144" t="s">
        <v>35313</v>
      </c>
      <c r="D1144" t="s">
        <v>34430</v>
      </c>
      <c r="E1144" t="s">
        <v>4334</v>
      </c>
      <c r="F1144" t="s">
        <v>2276</v>
      </c>
      <c r="G1144" t="s">
        <v>30446</v>
      </c>
      <c r="H1144">
        <v>40.77413</v>
      </c>
      <c r="I1144">
        <v>-111.94789</v>
      </c>
      <c r="J1144">
        <v>548.46070142729809</v>
      </c>
      <c r="K1144" t="s">
        <v>34429</v>
      </c>
      <c r="L1144" t="s">
        <v>48234</v>
      </c>
      <c r="M1144">
        <v>-999999</v>
      </c>
    </row>
    <row r="1145" spans="1:13" x14ac:dyDescent="0.25">
      <c r="A1145" t="s">
        <v>13678</v>
      </c>
      <c r="B1145" t="s">
        <v>35314</v>
      </c>
      <c r="C1145" t="s">
        <v>35315</v>
      </c>
      <c r="D1145" t="s">
        <v>33053</v>
      </c>
      <c r="E1145" t="s">
        <v>4334</v>
      </c>
      <c r="F1145" t="s">
        <v>2276</v>
      </c>
      <c r="G1145" t="s">
        <v>30446</v>
      </c>
      <c r="H1145">
        <v>41.251330000000003</v>
      </c>
      <c r="I1145">
        <v>-112.04577999999999</v>
      </c>
      <c r="J1145">
        <v>0</v>
      </c>
      <c r="K1145" t="s">
        <v>33052</v>
      </c>
      <c r="L1145" t="s">
        <v>48233</v>
      </c>
      <c r="M1145" t="s">
        <v>33052</v>
      </c>
    </row>
    <row r="1146" spans="1:13" x14ac:dyDescent="0.25">
      <c r="A1146" t="s">
        <v>13678</v>
      </c>
      <c r="B1146" t="s">
        <v>35316</v>
      </c>
      <c r="C1146" t="s">
        <v>35317</v>
      </c>
      <c r="D1146" t="s">
        <v>35319</v>
      </c>
      <c r="E1146" t="s">
        <v>4334</v>
      </c>
      <c r="F1146" t="s">
        <v>2276</v>
      </c>
      <c r="G1146" t="s">
        <v>30446</v>
      </c>
      <c r="H1146">
        <v>41.237450000000003</v>
      </c>
      <c r="I1146">
        <v>-112.00744</v>
      </c>
      <c r="J1146">
        <v>0</v>
      </c>
      <c r="K1146" t="s">
        <v>35318</v>
      </c>
      <c r="L1146" t="s">
        <v>48233</v>
      </c>
      <c r="M1146" t="s">
        <v>35318</v>
      </c>
    </row>
    <row r="1147" spans="1:13" x14ac:dyDescent="0.25">
      <c r="A1147" t="s">
        <v>13678</v>
      </c>
      <c r="B1147" t="s">
        <v>35320</v>
      </c>
      <c r="C1147" t="s">
        <v>35321</v>
      </c>
      <c r="D1147" t="s">
        <v>33031</v>
      </c>
      <c r="E1147" t="s">
        <v>4334</v>
      </c>
      <c r="F1147" t="s">
        <v>2276</v>
      </c>
      <c r="G1147" t="s">
        <v>30446</v>
      </c>
      <c r="H1147">
        <v>41.229889999999997</v>
      </c>
      <c r="I1147">
        <v>-111.99975000000001</v>
      </c>
      <c r="J1147">
        <v>0</v>
      </c>
      <c r="K1147" t="s">
        <v>33030</v>
      </c>
      <c r="L1147" t="s">
        <v>48233</v>
      </c>
      <c r="M1147" t="s">
        <v>33030</v>
      </c>
    </row>
    <row r="1148" spans="1:13" x14ac:dyDescent="0.25">
      <c r="A1148" t="s">
        <v>13678</v>
      </c>
      <c r="B1148" t="s">
        <v>35322</v>
      </c>
      <c r="C1148" t="s">
        <v>35323</v>
      </c>
      <c r="D1148" t="s">
        <v>33734</v>
      </c>
      <c r="E1148" t="s">
        <v>4334</v>
      </c>
      <c r="F1148" t="s">
        <v>2276</v>
      </c>
      <c r="G1148" t="s">
        <v>30446</v>
      </c>
      <c r="H1148">
        <v>41.421390000000002</v>
      </c>
      <c r="I1148">
        <v>-112.06328000000001</v>
      </c>
      <c r="J1148">
        <v>4136.8034351288961</v>
      </c>
      <c r="K1148" t="s">
        <v>33733</v>
      </c>
      <c r="L1148" t="s">
        <v>48234</v>
      </c>
      <c r="M1148">
        <v>-999999</v>
      </c>
    </row>
    <row r="1149" spans="1:13" x14ac:dyDescent="0.25">
      <c r="A1149" t="s">
        <v>13678</v>
      </c>
      <c r="B1149" t="s">
        <v>35324</v>
      </c>
      <c r="C1149" t="s">
        <v>35325</v>
      </c>
      <c r="D1149" t="s">
        <v>13595</v>
      </c>
      <c r="E1149" t="s">
        <v>4334</v>
      </c>
      <c r="F1149" t="s">
        <v>2276</v>
      </c>
      <c r="G1149" t="s">
        <v>30446</v>
      </c>
      <c r="H1149">
        <v>41.146619999999999</v>
      </c>
      <c r="I1149">
        <v>-111.90900000000001</v>
      </c>
      <c r="J1149">
        <v>0</v>
      </c>
      <c r="K1149" t="s">
        <v>35326</v>
      </c>
      <c r="L1149" t="s">
        <v>48233</v>
      </c>
      <c r="M1149" t="s">
        <v>35326</v>
      </c>
    </row>
    <row r="1150" spans="1:13" x14ac:dyDescent="0.25">
      <c r="A1150" t="s">
        <v>13678</v>
      </c>
      <c r="B1150" t="s">
        <v>35327</v>
      </c>
      <c r="C1150" t="s">
        <v>35328</v>
      </c>
      <c r="D1150" t="s">
        <v>33031</v>
      </c>
      <c r="E1150" t="s">
        <v>4334</v>
      </c>
      <c r="F1150" t="s">
        <v>2276</v>
      </c>
      <c r="G1150" t="s">
        <v>30446</v>
      </c>
      <c r="H1150">
        <v>41.136890000000001</v>
      </c>
      <c r="I1150">
        <v>-111.82717</v>
      </c>
      <c r="J1150">
        <v>0</v>
      </c>
      <c r="K1150" t="s">
        <v>33030</v>
      </c>
      <c r="L1150" t="s">
        <v>48233</v>
      </c>
      <c r="M1150" t="s">
        <v>33030</v>
      </c>
    </row>
    <row r="1151" spans="1:13" x14ac:dyDescent="0.25">
      <c r="A1151" t="s">
        <v>13678</v>
      </c>
      <c r="B1151" t="s">
        <v>35329</v>
      </c>
      <c r="C1151" t="s">
        <v>35330</v>
      </c>
      <c r="D1151" t="s">
        <v>33031</v>
      </c>
      <c r="E1151" t="s">
        <v>4334</v>
      </c>
      <c r="F1151" t="s">
        <v>2276</v>
      </c>
      <c r="G1151" t="s">
        <v>30446</v>
      </c>
      <c r="H1151">
        <v>41.136890000000001</v>
      </c>
      <c r="I1151">
        <v>-111.82717</v>
      </c>
      <c r="J1151">
        <v>0</v>
      </c>
      <c r="K1151" t="s">
        <v>33030</v>
      </c>
      <c r="L1151" t="s">
        <v>48233</v>
      </c>
      <c r="M1151" t="s">
        <v>33030</v>
      </c>
    </row>
    <row r="1152" spans="1:13" x14ac:dyDescent="0.25">
      <c r="A1152" t="s">
        <v>13678</v>
      </c>
      <c r="B1152" t="s">
        <v>35331</v>
      </c>
      <c r="C1152" t="s">
        <v>35332</v>
      </c>
      <c r="D1152" t="s">
        <v>34430</v>
      </c>
      <c r="E1152" t="s">
        <v>4334</v>
      </c>
      <c r="F1152" t="s">
        <v>2276</v>
      </c>
      <c r="G1152" t="s">
        <v>30446</v>
      </c>
      <c r="H1152">
        <v>40.77413</v>
      </c>
      <c r="I1152">
        <v>-111.94789</v>
      </c>
      <c r="J1152">
        <v>548.46070142729809</v>
      </c>
      <c r="K1152" t="s">
        <v>34429</v>
      </c>
      <c r="L1152" t="s">
        <v>48234</v>
      </c>
      <c r="M1152">
        <v>-999999</v>
      </c>
    </row>
    <row r="1153" spans="1:13" x14ac:dyDescent="0.25">
      <c r="A1153" t="s">
        <v>13678</v>
      </c>
      <c r="B1153" t="s">
        <v>35333</v>
      </c>
      <c r="C1153" t="s">
        <v>35334</v>
      </c>
      <c r="D1153" t="s">
        <v>34430</v>
      </c>
      <c r="E1153" t="s">
        <v>4334</v>
      </c>
      <c r="F1153" t="s">
        <v>2276</v>
      </c>
      <c r="G1153" t="s">
        <v>30446</v>
      </c>
      <c r="H1153">
        <v>40.77413</v>
      </c>
      <c r="I1153">
        <v>-111.94789</v>
      </c>
      <c r="J1153">
        <v>548.46070142729809</v>
      </c>
      <c r="K1153" t="s">
        <v>34429</v>
      </c>
      <c r="L1153" t="s">
        <v>48234</v>
      </c>
      <c r="M1153">
        <v>-999999</v>
      </c>
    </row>
    <row r="1154" spans="1:13" x14ac:dyDescent="0.25">
      <c r="A1154" t="s">
        <v>13678</v>
      </c>
      <c r="B1154" t="s">
        <v>35335</v>
      </c>
      <c r="C1154" t="s">
        <v>35336</v>
      </c>
      <c r="D1154" t="s">
        <v>33043</v>
      </c>
      <c r="E1154" t="s">
        <v>4334</v>
      </c>
      <c r="F1154" t="s">
        <v>2276</v>
      </c>
      <c r="G1154" t="s">
        <v>30446</v>
      </c>
      <c r="H1154">
        <v>41.393709999999999</v>
      </c>
      <c r="I1154">
        <v>-111.92187</v>
      </c>
      <c r="J1154">
        <v>0</v>
      </c>
      <c r="K1154" t="s">
        <v>33042</v>
      </c>
      <c r="L1154" t="s">
        <v>48233</v>
      </c>
      <c r="M1154" t="s">
        <v>33042</v>
      </c>
    </row>
    <row r="1155" spans="1:13" x14ac:dyDescent="0.25">
      <c r="A1155" t="s">
        <v>13678</v>
      </c>
      <c r="B1155" t="s">
        <v>35337</v>
      </c>
      <c r="C1155" t="s">
        <v>35338</v>
      </c>
      <c r="D1155" t="s">
        <v>33021</v>
      </c>
      <c r="E1155" t="s">
        <v>4334</v>
      </c>
      <c r="F1155" t="s">
        <v>2276</v>
      </c>
      <c r="G1155" t="s">
        <v>30446</v>
      </c>
      <c r="H1155">
        <v>40.8414</v>
      </c>
      <c r="I1155">
        <v>-111.58599</v>
      </c>
      <c r="J1155">
        <v>0</v>
      </c>
      <c r="K1155" t="s">
        <v>33020</v>
      </c>
      <c r="L1155" t="s">
        <v>48233</v>
      </c>
      <c r="M1155" t="s">
        <v>33020</v>
      </c>
    </row>
    <row r="1156" spans="1:13" x14ac:dyDescent="0.25">
      <c r="A1156" t="s">
        <v>13678</v>
      </c>
      <c r="B1156" t="s">
        <v>35339</v>
      </c>
      <c r="C1156" t="s">
        <v>35340</v>
      </c>
      <c r="D1156" t="s">
        <v>33009</v>
      </c>
      <c r="E1156" t="s">
        <v>4334</v>
      </c>
      <c r="F1156" t="s">
        <v>2276</v>
      </c>
      <c r="G1156" t="s">
        <v>30446</v>
      </c>
      <c r="H1156">
        <v>40.982999999999997</v>
      </c>
      <c r="I1156">
        <v>-111.45059999999999</v>
      </c>
      <c r="J1156">
        <v>0</v>
      </c>
      <c r="K1156" t="s">
        <v>33008</v>
      </c>
      <c r="L1156" t="s">
        <v>48233</v>
      </c>
      <c r="M1156" t="s">
        <v>33008</v>
      </c>
    </row>
    <row r="1157" spans="1:13" x14ac:dyDescent="0.25">
      <c r="A1157" t="s">
        <v>13678</v>
      </c>
      <c r="B1157" t="s">
        <v>35341</v>
      </c>
      <c r="C1157" t="s">
        <v>35342</v>
      </c>
      <c r="D1157" t="s">
        <v>35344</v>
      </c>
      <c r="E1157" t="s">
        <v>4334</v>
      </c>
      <c r="F1157" t="s">
        <v>2276</v>
      </c>
      <c r="G1157" t="s">
        <v>30446</v>
      </c>
      <c r="H1157">
        <v>41.005420000000001</v>
      </c>
      <c r="I1157">
        <v>-111.74715</v>
      </c>
      <c r="J1157">
        <v>0</v>
      </c>
      <c r="K1157" t="s">
        <v>35343</v>
      </c>
      <c r="L1157" t="s">
        <v>48233</v>
      </c>
      <c r="M1157" t="s">
        <v>35343</v>
      </c>
    </row>
    <row r="1158" spans="1:13" x14ac:dyDescent="0.25">
      <c r="A1158" t="s">
        <v>13678</v>
      </c>
      <c r="B1158" t="s">
        <v>35345</v>
      </c>
      <c r="C1158" t="s">
        <v>35346</v>
      </c>
      <c r="D1158" t="s">
        <v>35348</v>
      </c>
      <c r="E1158" t="s">
        <v>4334</v>
      </c>
      <c r="F1158" t="s">
        <v>2276</v>
      </c>
      <c r="G1158" t="s">
        <v>30446</v>
      </c>
      <c r="H1158">
        <v>40.768920000000001</v>
      </c>
      <c r="I1158">
        <v>-111.37671</v>
      </c>
      <c r="J1158">
        <v>0</v>
      </c>
      <c r="K1158" t="s">
        <v>35347</v>
      </c>
      <c r="L1158" t="s">
        <v>48233</v>
      </c>
      <c r="M1158" t="s">
        <v>35347</v>
      </c>
    </row>
    <row r="1159" spans="1:13" x14ac:dyDescent="0.25">
      <c r="A1159" t="s">
        <v>13678</v>
      </c>
      <c r="B1159" t="s">
        <v>35349</v>
      </c>
      <c r="C1159" t="s">
        <v>35350</v>
      </c>
      <c r="D1159" t="s">
        <v>33027</v>
      </c>
      <c r="E1159" t="s">
        <v>4334</v>
      </c>
      <c r="F1159" t="s">
        <v>2276</v>
      </c>
      <c r="G1159" t="s">
        <v>30446</v>
      </c>
      <c r="H1159">
        <v>40.975009999999997</v>
      </c>
      <c r="I1159">
        <v>-111.67271</v>
      </c>
      <c r="J1159">
        <v>0</v>
      </c>
      <c r="K1159" t="s">
        <v>33026</v>
      </c>
      <c r="L1159" t="s">
        <v>48233</v>
      </c>
      <c r="M1159" t="s">
        <v>33026</v>
      </c>
    </row>
    <row r="1160" spans="1:13" x14ac:dyDescent="0.25">
      <c r="A1160" t="s">
        <v>13678</v>
      </c>
      <c r="B1160" t="s">
        <v>35351</v>
      </c>
      <c r="C1160" t="s">
        <v>35352</v>
      </c>
      <c r="D1160" t="s">
        <v>33039</v>
      </c>
      <c r="E1160" t="s">
        <v>4334</v>
      </c>
      <c r="F1160" t="s">
        <v>2276</v>
      </c>
      <c r="G1160" t="s">
        <v>30446</v>
      </c>
      <c r="H1160">
        <v>41.266309999999997</v>
      </c>
      <c r="I1160">
        <v>-111.67946999999999</v>
      </c>
      <c r="J1160">
        <v>0</v>
      </c>
      <c r="K1160" t="s">
        <v>33038</v>
      </c>
      <c r="L1160" t="s">
        <v>48233</v>
      </c>
      <c r="M1160" t="s">
        <v>33038</v>
      </c>
    </row>
    <row r="1161" spans="1:13" x14ac:dyDescent="0.25">
      <c r="A1161" t="s">
        <v>13678</v>
      </c>
      <c r="B1161" t="s">
        <v>35353</v>
      </c>
      <c r="C1161" t="s">
        <v>35354</v>
      </c>
      <c r="D1161" t="s">
        <v>35356</v>
      </c>
      <c r="E1161" t="s">
        <v>4334</v>
      </c>
      <c r="F1161" t="s">
        <v>2276</v>
      </c>
      <c r="G1161" t="s">
        <v>30446</v>
      </c>
      <c r="H1161">
        <v>40.941969999999998</v>
      </c>
      <c r="I1161">
        <v>-111.41782000000001</v>
      </c>
      <c r="J1161">
        <v>0</v>
      </c>
      <c r="K1161" t="s">
        <v>35355</v>
      </c>
      <c r="L1161" t="s">
        <v>48233</v>
      </c>
      <c r="M1161" t="s">
        <v>35355</v>
      </c>
    </row>
    <row r="1162" spans="1:13" x14ac:dyDescent="0.25">
      <c r="A1162" t="s">
        <v>13678</v>
      </c>
      <c r="B1162" t="s">
        <v>35357</v>
      </c>
      <c r="C1162" t="s">
        <v>35358</v>
      </c>
      <c r="D1162" t="s">
        <v>35360</v>
      </c>
      <c r="E1162" t="s">
        <v>4334</v>
      </c>
      <c r="F1162" t="s">
        <v>2276</v>
      </c>
      <c r="G1162" t="s">
        <v>30446</v>
      </c>
      <c r="H1162">
        <v>40.938400000000001</v>
      </c>
      <c r="I1162">
        <v>-111.15300999999999</v>
      </c>
      <c r="J1162">
        <v>0</v>
      </c>
      <c r="K1162" t="s">
        <v>35359</v>
      </c>
      <c r="L1162" t="s">
        <v>48233</v>
      </c>
      <c r="M1162" t="s">
        <v>35359</v>
      </c>
    </row>
    <row r="1163" spans="1:13" x14ac:dyDescent="0.25">
      <c r="A1163" t="s">
        <v>13678</v>
      </c>
      <c r="B1163" t="s">
        <v>35361</v>
      </c>
      <c r="C1163" t="s">
        <v>35362</v>
      </c>
      <c r="D1163" t="s">
        <v>32987</v>
      </c>
      <c r="E1163" t="s">
        <v>4334</v>
      </c>
      <c r="F1163" t="s">
        <v>2276</v>
      </c>
      <c r="G1163" t="s">
        <v>30446</v>
      </c>
      <c r="H1163">
        <v>40.74812</v>
      </c>
      <c r="I1163">
        <v>-111.22552</v>
      </c>
      <c r="J1163">
        <v>0</v>
      </c>
      <c r="K1163" t="s">
        <v>32986</v>
      </c>
      <c r="L1163" t="s">
        <v>48233</v>
      </c>
      <c r="M1163" t="s">
        <v>32986</v>
      </c>
    </row>
    <row r="1164" spans="1:13" x14ac:dyDescent="0.25">
      <c r="A1164" t="s">
        <v>13678</v>
      </c>
      <c r="B1164" t="s">
        <v>35363</v>
      </c>
      <c r="C1164" t="s">
        <v>35364</v>
      </c>
      <c r="D1164" t="s">
        <v>35366</v>
      </c>
      <c r="E1164" t="s">
        <v>4334</v>
      </c>
      <c r="F1164" t="s">
        <v>2276</v>
      </c>
      <c r="G1164" t="s">
        <v>30446</v>
      </c>
      <c r="H1164">
        <v>41.069200000000002</v>
      </c>
      <c r="I1164">
        <v>-111.26719</v>
      </c>
      <c r="J1164">
        <v>0</v>
      </c>
      <c r="K1164" t="s">
        <v>35365</v>
      </c>
      <c r="L1164" t="s">
        <v>48233</v>
      </c>
      <c r="M1164" t="s">
        <v>35365</v>
      </c>
    </row>
    <row r="1165" spans="1:13" x14ac:dyDescent="0.25">
      <c r="A1165" t="s">
        <v>13678</v>
      </c>
      <c r="B1165" t="s">
        <v>35367</v>
      </c>
      <c r="C1165" t="s">
        <v>35368</v>
      </c>
      <c r="D1165" t="s">
        <v>32987</v>
      </c>
      <c r="E1165" t="s">
        <v>4334</v>
      </c>
      <c r="F1165" t="s">
        <v>2276</v>
      </c>
      <c r="G1165" t="s">
        <v>30446</v>
      </c>
      <c r="H1165">
        <v>40.74897</v>
      </c>
      <c r="I1165">
        <v>-111.22153</v>
      </c>
      <c r="J1165">
        <v>0</v>
      </c>
      <c r="K1165" t="s">
        <v>32986</v>
      </c>
      <c r="L1165" t="s">
        <v>48233</v>
      </c>
      <c r="M1165" t="s">
        <v>32986</v>
      </c>
    </row>
    <row r="1166" spans="1:13" x14ac:dyDescent="0.25">
      <c r="A1166" t="s">
        <v>13678</v>
      </c>
      <c r="B1166" t="s">
        <v>35369</v>
      </c>
      <c r="C1166" t="s">
        <v>35370</v>
      </c>
      <c r="D1166" t="s">
        <v>35372</v>
      </c>
      <c r="E1166" t="s">
        <v>4334</v>
      </c>
      <c r="F1166" t="s">
        <v>2276</v>
      </c>
      <c r="G1166" t="s">
        <v>30446</v>
      </c>
      <c r="H1166">
        <v>41.053649999999998</v>
      </c>
      <c r="I1166">
        <v>-111.70631</v>
      </c>
      <c r="J1166">
        <v>0</v>
      </c>
      <c r="K1166" t="s">
        <v>35371</v>
      </c>
      <c r="L1166" t="s">
        <v>48233</v>
      </c>
      <c r="M1166" t="s">
        <v>35371</v>
      </c>
    </row>
    <row r="1167" spans="1:13" x14ac:dyDescent="0.25">
      <c r="A1167" t="s">
        <v>13678</v>
      </c>
      <c r="B1167" t="s">
        <v>35373</v>
      </c>
      <c r="C1167" t="s">
        <v>35374</v>
      </c>
      <c r="D1167" t="s">
        <v>35372</v>
      </c>
      <c r="E1167" t="s">
        <v>4334</v>
      </c>
      <c r="F1167" t="s">
        <v>2276</v>
      </c>
      <c r="G1167" t="s">
        <v>30446</v>
      </c>
      <c r="H1167">
        <v>41.049210000000002</v>
      </c>
      <c r="I1167">
        <v>-111.60372</v>
      </c>
      <c r="J1167">
        <v>0</v>
      </c>
      <c r="K1167" t="s">
        <v>35371</v>
      </c>
      <c r="L1167" t="s">
        <v>48233</v>
      </c>
      <c r="M1167" t="s">
        <v>35371</v>
      </c>
    </row>
    <row r="1168" spans="1:13" x14ac:dyDescent="0.25">
      <c r="A1168" t="s">
        <v>13678</v>
      </c>
      <c r="B1168" t="s">
        <v>35375</v>
      </c>
      <c r="C1168" t="s">
        <v>35376</v>
      </c>
      <c r="D1168" t="s">
        <v>33021</v>
      </c>
      <c r="E1168" t="s">
        <v>4334</v>
      </c>
      <c r="F1168" t="s">
        <v>2276</v>
      </c>
      <c r="G1168" t="s">
        <v>30446</v>
      </c>
      <c r="H1168">
        <v>40.737499999999997</v>
      </c>
      <c r="I1168">
        <v>-111.55235</v>
      </c>
      <c r="J1168">
        <v>0</v>
      </c>
      <c r="K1168" t="s">
        <v>33020</v>
      </c>
      <c r="L1168" t="s">
        <v>48233</v>
      </c>
      <c r="M1168" t="s">
        <v>33020</v>
      </c>
    </row>
    <row r="1169" spans="1:13" x14ac:dyDescent="0.25">
      <c r="A1169" t="s">
        <v>13678</v>
      </c>
      <c r="B1169" t="s">
        <v>35377</v>
      </c>
      <c r="C1169" t="s">
        <v>35378</v>
      </c>
      <c r="D1169" t="s">
        <v>33047</v>
      </c>
      <c r="E1169" t="s">
        <v>4334</v>
      </c>
      <c r="F1169" t="s">
        <v>2276</v>
      </c>
      <c r="G1169" t="s">
        <v>30446</v>
      </c>
      <c r="H1169">
        <v>41.235860000000002</v>
      </c>
      <c r="I1169">
        <v>-111.95399</v>
      </c>
      <c r="J1169">
        <v>0</v>
      </c>
      <c r="K1169" t="s">
        <v>33046</v>
      </c>
      <c r="L1169" t="s">
        <v>48233</v>
      </c>
      <c r="M1169" t="s">
        <v>33046</v>
      </c>
    </row>
    <row r="1170" spans="1:13" x14ac:dyDescent="0.25">
      <c r="A1170" t="s">
        <v>13678</v>
      </c>
      <c r="B1170" t="s">
        <v>35379</v>
      </c>
      <c r="C1170" t="s">
        <v>35380</v>
      </c>
      <c r="D1170" t="s">
        <v>35382</v>
      </c>
      <c r="E1170" t="s">
        <v>4334</v>
      </c>
      <c r="F1170" t="s">
        <v>2276</v>
      </c>
      <c r="G1170" t="s">
        <v>30446</v>
      </c>
      <c r="H1170">
        <v>40.627859999999998</v>
      </c>
      <c r="I1170">
        <v>-111.18049000000001</v>
      </c>
      <c r="J1170">
        <v>0</v>
      </c>
      <c r="K1170" t="s">
        <v>35381</v>
      </c>
      <c r="L1170" t="s">
        <v>48233</v>
      </c>
      <c r="M1170" t="s">
        <v>35381</v>
      </c>
    </row>
    <row r="1171" spans="1:13" x14ac:dyDescent="0.25">
      <c r="A1171" t="s">
        <v>13678</v>
      </c>
      <c r="B1171" t="s">
        <v>35383</v>
      </c>
      <c r="C1171" t="s">
        <v>35384</v>
      </c>
      <c r="D1171" t="s">
        <v>35366</v>
      </c>
      <c r="E1171" t="s">
        <v>4334</v>
      </c>
      <c r="F1171" t="s">
        <v>2276</v>
      </c>
      <c r="G1171" t="s">
        <v>30446</v>
      </c>
      <c r="H1171">
        <v>41.02037</v>
      </c>
      <c r="I1171">
        <v>-111.3633</v>
      </c>
      <c r="J1171">
        <v>0</v>
      </c>
      <c r="K1171" t="s">
        <v>35365</v>
      </c>
      <c r="L1171" t="s">
        <v>48233</v>
      </c>
      <c r="M1171" t="s">
        <v>35365</v>
      </c>
    </row>
    <row r="1172" spans="1:13" x14ac:dyDescent="0.25">
      <c r="A1172" t="s">
        <v>13678</v>
      </c>
      <c r="B1172" t="s">
        <v>35385</v>
      </c>
      <c r="C1172" t="s">
        <v>35386</v>
      </c>
      <c r="D1172" t="s">
        <v>35388</v>
      </c>
      <c r="E1172" t="s">
        <v>4334</v>
      </c>
      <c r="F1172" t="s">
        <v>2276</v>
      </c>
      <c r="G1172" t="s">
        <v>30446</v>
      </c>
      <c r="H1172">
        <v>40.91825</v>
      </c>
      <c r="I1172">
        <v>-111.73653</v>
      </c>
      <c r="J1172">
        <v>0</v>
      </c>
      <c r="K1172" t="s">
        <v>35387</v>
      </c>
      <c r="L1172" t="s">
        <v>48233</v>
      </c>
      <c r="M1172" t="s">
        <v>35387</v>
      </c>
    </row>
    <row r="1173" spans="1:13" x14ac:dyDescent="0.25">
      <c r="A1173" t="s">
        <v>13678</v>
      </c>
      <c r="B1173" t="s">
        <v>35389</v>
      </c>
      <c r="C1173" t="s">
        <v>35390</v>
      </c>
      <c r="D1173" t="s">
        <v>33005</v>
      </c>
      <c r="E1173" t="s">
        <v>4334</v>
      </c>
      <c r="F1173" t="s">
        <v>2276</v>
      </c>
      <c r="G1173" t="s">
        <v>30446</v>
      </c>
      <c r="H1173">
        <v>40.921259999999997</v>
      </c>
      <c r="I1173">
        <v>-111.32453</v>
      </c>
      <c r="J1173">
        <v>0</v>
      </c>
      <c r="K1173" t="s">
        <v>33004</v>
      </c>
      <c r="L1173" t="s">
        <v>48233</v>
      </c>
      <c r="M1173" t="s">
        <v>33004</v>
      </c>
    </row>
    <row r="1174" spans="1:13" x14ac:dyDescent="0.25">
      <c r="A1174" t="s">
        <v>13678</v>
      </c>
      <c r="B1174" t="s">
        <v>35391</v>
      </c>
      <c r="C1174" t="s">
        <v>35392</v>
      </c>
      <c r="D1174" t="s">
        <v>35394</v>
      </c>
      <c r="E1174" t="s">
        <v>4334</v>
      </c>
      <c r="F1174" t="s">
        <v>2276</v>
      </c>
      <c r="G1174" t="s">
        <v>30446</v>
      </c>
      <c r="H1174">
        <v>40.886839999999999</v>
      </c>
      <c r="I1174">
        <v>-111.08016000000001</v>
      </c>
      <c r="J1174">
        <v>0</v>
      </c>
      <c r="K1174" t="s">
        <v>35393</v>
      </c>
      <c r="L1174" t="s">
        <v>48233</v>
      </c>
      <c r="M1174" t="s">
        <v>35393</v>
      </c>
    </row>
    <row r="1175" spans="1:13" x14ac:dyDescent="0.25">
      <c r="A1175" t="s">
        <v>13678</v>
      </c>
      <c r="B1175" t="s">
        <v>35395</v>
      </c>
      <c r="C1175" t="s">
        <v>35396</v>
      </c>
      <c r="D1175" t="s">
        <v>35398</v>
      </c>
      <c r="E1175" t="s">
        <v>4334</v>
      </c>
      <c r="F1175" t="s">
        <v>2276</v>
      </c>
      <c r="G1175" t="s">
        <v>30446</v>
      </c>
      <c r="H1175">
        <v>41.366199999999999</v>
      </c>
      <c r="I1175">
        <v>-111.59122000000001</v>
      </c>
      <c r="J1175">
        <v>0</v>
      </c>
      <c r="K1175" t="s">
        <v>35397</v>
      </c>
      <c r="L1175" t="s">
        <v>48233</v>
      </c>
      <c r="M1175" t="s">
        <v>35397</v>
      </c>
    </row>
    <row r="1176" spans="1:13" x14ac:dyDescent="0.25">
      <c r="A1176" t="s">
        <v>13678</v>
      </c>
      <c r="B1176" t="s">
        <v>35399</v>
      </c>
      <c r="C1176" t="s">
        <v>35400</v>
      </c>
      <c r="D1176" t="s">
        <v>35402</v>
      </c>
      <c r="E1176" t="s">
        <v>4334</v>
      </c>
      <c r="F1176" t="s">
        <v>2276</v>
      </c>
      <c r="G1176" t="s">
        <v>30446</v>
      </c>
      <c r="H1176">
        <v>40.770650000000003</v>
      </c>
      <c r="I1176">
        <v>-111.10477</v>
      </c>
      <c r="J1176">
        <v>0</v>
      </c>
      <c r="K1176" t="s">
        <v>35401</v>
      </c>
      <c r="L1176" t="s">
        <v>48233</v>
      </c>
      <c r="M1176" t="s">
        <v>35401</v>
      </c>
    </row>
    <row r="1177" spans="1:13" x14ac:dyDescent="0.25">
      <c r="A1177" t="s">
        <v>13678</v>
      </c>
      <c r="B1177" t="s">
        <v>35403</v>
      </c>
      <c r="C1177" t="s">
        <v>35404</v>
      </c>
      <c r="D1177" t="s">
        <v>32995</v>
      </c>
      <c r="E1177" t="s">
        <v>4334</v>
      </c>
      <c r="F1177" t="s">
        <v>2276</v>
      </c>
      <c r="G1177" t="s">
        <v>30446</v>
      </c>
      <c r="H1177">
        <v>40.862209999999997</v>
      </c>
      <c r="I1177">
        <v>-111.3909</v>
      </c>
      <c r="J1177">
        <v>0</v>
      </c>
      <c r="K1177" t="s">
        <v>32994</v>
      </c>
      <c r="L1177" t="s">
        <v>48233</v>
      </c>
      <c r="M1177" t="s">
        <v>32994</v>
      </c>
    </row>
    <row r="1178" spans="1:13" x14ac:dyDescent="0.25">
      <c r="A1178" t="s">
        <v>13678</v>
      </c>
      <c r="B1178" t="s">
        <v>35405</v>
      </c>
      <c r="C1178" t="s">
        <v>35406</v>
      </c>
      <c r="D1178" t="s">
        <v>35360</v>
      </c>
      <c r="E1178" t="s">
        <v>4334</v>
      </c>
      <c r="F1178" t="s">
        <v>2276</v>
      </c>
      <c r="G1178" t="s">
        <v>30446</v>
      </c>
      <c r="H1178">
        <v>40.955410000000001</v>
      </c>
      <c r="I1178">
        <v>-111.21599999999999</v>
      </c>
      <c r="J1178">
        <v>0</v>
      </c>
      <c r="K1178" t="s">
        <v>35359</v>
      </c>
      <c r="L1178" t="s">
        <v>48233</v>
      </c>
      <c r="M1178" t="s">
        <v>35359</v>
      </c>
    </row>
    <row r="1179" spans="1:13" x14ac:dyDescent="0.25">
      <c r="A1179" t="s">
        <v>13678</v>
      </c>
      <c r="B1179" t="s">
        <v>35407</v>
      </c>
      <c r="C1179" t="s">
        <v>35408</v>
      </c>
      <c r="D1179" t="s">
        <v>35372</v>
      </c>
      <c r="E1179" t="s">
        <v>4334</v>
      </c>
      <c r="F1179" t="s">
        <v>2276</v>
      </c>
      <c r="G1179" t="s">
        <v>30446</v>
      </c>
      <c r="H1179">
        <v>41.062390000000001</v>
      </c>
      <c r="I1179">
        <v>-111.56386000000001</v>
      </c>
      <c r="J1179">
        <v>0</v>
      </c>
      <c r="K1179" t="s">
        <v>35371</v>
      </c>
      <c r="L1179" t="s">
        <v>48233</v>
      </c>
      <c r="M1179" t="s">
        <v>35371</v>
      </c>
    </row>
    <row r="1180" spans="1:13" x14ac:dyDescent="0.25">
      <c r="A1180" t="s">
        <v>13678</v>
      </c>
      <c r="B1180" t="s">
        <v>35409</v>
      </c>
      <c r="C1180" t="s">
        <v>35410</v>
      </c>
      <c r="D1180" t="s">
        <v>33017</v>
      </c>
      <c r="E1180" t="s">
        <v>4334</v>
      </c>
      <c r="F1180" t="s">
        <v>2276</v>
      </c>
      <c r="G1180" t="s">
        <v>30446</v>
      </c>
      <c r="H1180">
        <v>40.711199999999998</v>
      </c>
      <c r="I1180">
        <v>-111.51419</v>
      </c>
      <c r="J1180">
        <v>0</v>
      </c>
      <c r="K1180" t="s">
        <v>33016</v>
      </c>
      <c r="L1180" t="s">
        <v>48233</v>
      </c>
      <c r="M1180" t="s">
        <v>33016</v>
      </c>
    </row>
    <row r="1181" spans="1:13" x14ac:dyDescent="0.25">
      <c r="A1181" t="s">
        <v>13678</v>
      </c>
      <c r="B1181" t="s">
        <v>35411</v>
      </c>
      <c r="C1181" t="s">
        <v>35412</v>
      </c>
      <c r="D1181" t="s">
        <v>33013</v>
      </c>
      <c r="E1181" t="s">
        <v>4334</v>
      </c>
      <c r="F1181" t="s">
        <v>2276</v>
      </c>
      <c r="G1181" t="s">
        <v>30446</v>
      </c>
      <c r="H1181">
        <v>41.168019999999999</v>
      </c>
      <c r="I1181">
        <v>-111.42793</v>
      </c>
      <c r="J1181">
        <v>0</v>
      </c>
      <c r="K1181" t="s">
        <v>33012</v>
      </c>
      <c r="L1181" t="s">
        <v>48233</v>
      </c>
      <c r="M1181" t="s">
        <v>33012</v>
      </c>
    </row>
    <row r="1182" spans="1:13" x14ac:dyDescent="0.25">
      <c r="A1182" t="s">
        <v>13678</v>
      </c>
      <c r="B1182" t="s">
        <v>35413</v>
      </c>
      <c r="C1182" t="s">
        <v>35414</v>
      </c>
      <c r="D1182" t="s">
        <v>33031</v>
      </c>
      <c r="E1182" t="s">
        <v>4334</v>
      </c>
      <c r="F1182" t="s">
        <v>2276</v>
      </c>
      <c r="G1182" t="s">
        <v>30446</v>
      </c>
      <c r="H1182">
        <v>41.137680000000003</v>
      </c>
      <c r="I1182">
        <v>-111.86100999999999</v>
      </c>
      <c r="J1182">
        <v>0</v>
      </c>
      <c r="K1182" t="s">
        <v>33030</v>
      </c>
      <c r="L1182" t="s">
        <v>48233</v>
      </c>
      <c r="M1182" t="s">
        <v>33030</v>
      </c>
    </row>
    <row r="1183" spans="1:13" x14ac:dyDescent="0.25">
      <c r="A1183" t="s">
        <v>13678</v>
      </c>
      <c r="B1183" t="s">
        <v>35415</v>
      </c>
      <c r="C1183" t="s">
        <v>35416</v>
      </c>
      <c r="D1183" t="s">
        <v>33047</v>
      </c>
      <c r="E1183" t="s">
        <v>4334</v>
      </c>
      <c r="F1183" t="s">
        <v>2276</v>
      </c>
      <c r="G1183" t="s">
        <v>30446</v>
      </c>
      <c r="H1183">
        <v>41.237009999999998</v>
      </c>
      <c r="I1183">
        <v>-111.92083</v>
      </c>
      <c r="J1183">
        <v>0</v>
      </c>
      <c r="K1183" t="s">
        <v>33046</v>
      </c>
      <c r="L1183" t="s">
        <v>48233</v>
      </c>
      <c r="M1183" t="s">
        <v>33046</v>
      </c>
    </row>
    <row r="1184" spans="1:13" x14ac:dyDescent="0.25">
      <c r="A1184" t="s">
        <v>13678</v>
      </c>
      <c r="B1184" t="s">
        <v>35417</v>
      </c>
      <c r="C1184" t="s">
        <v>35418</v>
      </c>
      <c r="D1184" t="s">
        <v>35420</v>
      </c>
      <c r="E1184" t="s">
        <v>4334</v>
      </c>
      <c r="F1184" t="s">
        <v>2276</v>
      </c>
      <c r="G1184" t="s">
        <v>30446</v>
      </c>
      <c r="H1184">
        <v>41.115430000000003</v>
      </c>
      <c r="I1184">
        <v>-111.76709</v>
      </c>
      <c r="J1184">
        <v>0</v>
      </c>
      <c r="K1184" t="s">
        <v>35419</v>
      </c>
      <c r="L1184" t="s">
        <v>48233</v>
      </c>
      <c r="M1184" t="s">
        <v>35419</v>
      </c>
    </row>
    <row r="1185" spans="1:13" x14ac:dyDescent="0.25">
      <c r="A1185" t="s">
        <v>13678</v>
      </c>
      <c r="B1185" t="s">
        <v>35421</v>
      </c>
      <c r="C1185" t="s">
        <v>35422</v>
      </c>
      <c r="D1185" t="s">
        <v>35382</v>
      </c>
      <c r="E1185" t="s">
        <v>4334</v>
      </c>
      <c r="F1185" t="s">
        <v>2276</v>
      </c>
      <c r="G1185" t="s">
        <v>30446</v>
      </c>
      <c r="H1185">
        <v>40.64217</v>
      </c>
      <c r="I1185">
        <v>-111.27878</v>
      </c>
      <c r="J1185">
        <v>0</v>
      </c>
      <c r="K1185" t="s">
        <v>35381</v>
      </c>
      <c r="L1185" t="s">
        <v>48233</v>
      </c>
      <c r="M1185" t="s">
        <v>35381</v>
      </c>
    </row>
    <row r="1186" spans="1:13" x14ac:dyDescent="0.25">
      <c r="A1186" t="s">
        <v>13678</v>
      </c>
      <c r="B1186" t="s">
        <v>35423</v>
      </c>
      <c r="C1186" t="s">
        <v>35424</v>
      </c>
      <c r="D1186" t="s">
        <v>35366</v>
      </c>
      <c r="E1186" t="s">
        <v>4334</v>
      </c>
      <c r="F1186" t="s">
        <v>2276</v>
      </c>
      <c r="G1186" t="s">
        <v>30446</v>
      </c>
      <c r="H1186">
        <v>41.025179999999999</v>
      </c>
      <c r="I1186">
        <v>-111.35258</v>
      </c>
      <c r="J1186">
        <v>0</v>
      </c>
      <c r="K1186" t="s">
        <v>35365</v>
      </c>
      <c r="L1186" t="s">
        <v>48233</v>
      </c>
      <c r="M1186" t="s">
        <v>35365</v>
      </c>
    </row>
    <row r="1187" spans="1:13" x14ac:dyDescent="0.25">
      <c r="A1187" t="s">
        <v>13678</v>
      </c>
      <c r="B1187" t="s">
        <v>35425</v>
      </c>
      <c r="C1187" t="s">
        <v>35426</v>
      </c>
      <c r="D1187" t="s">
        <v>35428</v>
      </c>
      <c r="E1187" t="s">
        <v>4334</v>
      </c>
      <c r="F1187" t="s">
        <v>2276</v>
      </c>
      <c r="G1187" t="s">
        <v>30446</v>
      </c>
      <c r="H1187">
        <v>40.985059999999997</v>
      </c>
      <c r="I1187">
        <v>-111.53651000000001</v>
      </c>
      <c r="J1187">
        <v>0</v>
      </c>
      <c r="K1187" t="s">
        <v>35427</v>
      </c>
      <c r="L1187" t="s">
        <v>48233</v>
      </c>
      <c r="M1187" t="s">
        <v>35427</v>
      </c>
    </row>
    <row r="1188" spans="1:13" x14ac:dyDescent="0.25">
      <c r="A1188" t="s">
        <v>13678</v>
      </c>
      <c r="B1188" t="s">
        <v>35429</v>
      </c>
      <c r="C1188" t="s">
        <v>35430</v>
      </c>
      <c r="D1188" t="s">
        <v>35432</v>
      </c>
      <c r="E1188" t="s">
        <v>4334</v>
      </c>
      <c r="F1188" t="s">
        <v>2276</v>
      </c>
      <c r="G1188" t="s">
        <v>30446</v>
      </c>
      <c r="H1188">
        <v>40.90936</v>
      </c>
      <c r="I1188">
        <v>-111.23698</v>
      </c>
      <c r="J1188">
        <v>0</v>
      </c>
      <c r="K1188" t="s">
        <v>35431</v>
      </c>
      <c r="L1188" t="s">
        <v>48233</v>
      </c>
      <c r="M1188" t="s">
        <v>35431</v>
      </c>
    </row>
    <row r="1189" spans="1:13" x14ac:dyDescent="0.25">
      <c r="A1189" t="s">
        <v>13678</v>
      </c>
      <c r="B1189" t="s">
        <v>35433</v>
      </c>
      <c r="C1189" t="s">
        <v>35434</v>
      </c>
      <c r="D1189" t="s">
        <v>35436</v>
      </c>
      <c r="E1189" t="s">
        <v>4334</v>
      </c>
      <c r="F1189" t="s">
        <v>2276</v>
      </c>
      <c r="G1189" t="s">
        <v>30446</v>
      </c>
      <c r="H1189">
        <v>40.988630000000001</v>
      </c>
      <c r="I1189">
        <v>-111.02607999999999</v>
      </c>
      <c r="J1189">
        <v>0</v>
      </c>
      <c r="K1189" t="s">
        <v>35435</v>
      </c>
      <c r="L1189" t="s">
        <v>48233</v>
      </c>
      <c r="M1189" t="s">
        <v>35435</v>
      </c>
    </row>
    <row r="1190" spans="1:13" x14ac:dyDescent="0.25">
      <c r="A1190" t="s">
        <v>13678</v>
      </c>
      <c r="B1190" t="s">
        <v>35437</v>
      </c>
      <c r="C1190" t="s">
        <v>35438</v>
      </c>
      <c r="D1190" t="s">
        <v>35440</v>
      </c>
      <c r="E1190" t="s">
        <v>4334</v>
      </c>
      <c r="F1190" t="s">
        <v>2276</v>
      </c>
      <c r="G1190" t="s">
        <v>30446</v>
      </c>
      <c r="H1190">
        <v>40.933160000000001</v>
      </c>
      <c r="I1190">
        <v>-111.29161000000001</v>
      </c>
      <c r="J1190">
        <v>0</v>
      </c>
      <c r="K1190" t="s">
        <v>35439</v>
      </c>
      <c r="L1190" t="s">
        <v>48233</v>
      </c>
      <c r="M1190" t="s">
        <v>35439</v>
      </c>
    </row>
    <row r="1191" spans="1:13" x14ac:dyDescent="0.25">
      <c r="A1191" t="s">
        <v>13678</v>
      </c>
      <c r="B1191" t="s">
        <v>35441</v>
      </c>
      <c r="C1191" t="s">
        <v>35442</v>
      </c>
      <c r="D1191" t="s">
        <v>35444</v>
      </c>
      <c r="E1191" t="s">
        <v>4334</v>
      </c>
      <c r="F1191" t="s">
        <v>2276</v>
      </c>
      <c r="G1191" t="s">
        <v>30446</v>
      </c>
      <c r="H1191">
        <v>41.239179999999998</v>
      </c>
      <c r="I1191">
        <v>-111.83493</v>
      </c>
      <c r="J1191">
        <v>0</v>
      </c>
      <c r="K1191" t="s">
        <v>35443</v>
      </c>
      <c r="L1191" t="s">
        <v>48233</v>
      </c>
      <c r="M1191" t="s">
        <v>35443</v>
      </c>
    </row>
    <row r="1192" spans="1:13" x14ac:dyDescent="0.25">
      <c r="A1192" t="s">
        <v>13678</v>
      </c>
      <c r="B1192" t="s">
        <v>35445</v>
      </c>
      <c r="C1192" t="s">
        <v>35446</v>
      </c>
      <c r="D1192" t="s">
        <v>35448</v>
      </c>
      <c r="E1192" t="s">
        <v>4334</v>
      </c>
      <c r="F1192" t="s">
        <v>2276</v>
      </c>
      <c r="G1192" t="s">
        <v>30446</v>
      </c>
      <c r="H1192">
        <v>40.823650000000001</v>
      </c>
      <c r="I1192">
        <v>-111.47282</v>
      </c>
      <c r="J1192">
        <v>0</v>
      </c>
      <c r="K1192" t="s">
        <v>35447</v>
      </c>
      <c r="L1192" t="s">
        <v>48233</v>
      </c>
      <c r="M1192" t="s">
        <v>35447</v>
      </c>
    </row>
    <row r="1193" spans="1:13" x14ac:dyDescent="0.25">
      <c r="A1193" t="s">
        <v>13678</v>
      </c>
      <c r="B1193" t="s">
        <v>35449</v>
      </c>
      <c r="C1193" t="s">
        <v>35450</v>
      </c>
      <c r="D1193" t="s">
        <v>35452</v>
      </c>
      <c r="E1193" t="s">
        <v>4334</v>
      </c>
      <c r="F1193" t="s">
        <v>2276</v>
      </c>
      <c r="G1193" t="s">
        <v>30446</v>
      </c>
      <c r="H1193">
        <v>40.792000000000002</v>
      </c>
      <c r="I1193">
        <v>-110.98966</v>
      </c>
      <c r="J1193">
        <v>0</v>
      </c>
      <c r="K1193" t="s">
        <v>35451</v>
      </c>
      <c r="L1193" t="s">
        <v>48233</v>
      </c>
      <c r="M1193" t="s">
        <v>35451</v>
      </c>
    </row>
    <row r="1194" spans="1:13" x14ac:dyDescent="0.25">
      <c r="A1194" t="s">
        <v>13678</v>
      </c>
      <c r="B1194" t="s">
        <v>35453</v>
      </c>
      <c r="C1194" t="s">
        <v>35454</v>
      </c>
      <c r="D1194" t="s">
        <v>33027</v>
      </c>
      <c r="E1194" t="s">
        <v>4334</v>
      </c>
      <c r="F1194" t="s">
        <v>2276</v>
      </c>
      <c r="G1194" t="s">
        <v>30446</v>
      </c>
      <c r="H1194">
        <v>40.980670000000003</v>
      </c>
      <c r="I1194">
        <v>-111.67713000000001</v>
      </c>
      <c r="J1194">
        <v>0</v>
      </c>
      <c r="K1194" t="s">
        <v>33026</v>
      </c>
      <c r="L1194" t="s">
        <v>48233</v>
      </c>
      <c r="M1194" t="s">
        <v>33026</v>
      </c>
    </row>
    <row r="1195" spans="1:13" x14ac:dyDescent="0.25">
      <c r="A1195" t="s">
        <v>13678</v>
      </c>
      <c r="B1195" t="s">
        <v>35455</v>
      </c>
      <c r="C1195" t="s">
        <v>35456</v>
      </c>
      <c r="D1195" t="s">
        <v>33053</v>
      </c>
      <c r="E1195" t="s">
        <v>4334</v>
      </c>
      <c r="F1195" t="s">
        <v>2276</v>
      </c>
      <c r="G1195" t="s">
        <v>30446</v>
      </c>
      <c r="H1195">
        <v>41.252899999999997</v>
      </c>
      <c r="I1195">
        <v>-112.04971999999999</v>
      </c>
      <c r="J1195">
        <v>0</v>
      </c>
      <c r="K1195" t="s">
        <v>33052</v>
      </c>
      <c r="L1195" t="s">
        <v>48233</v>
      </c>
      <c r="M1195" t="s">
        <v>33052</v>
      </c>
    </row>
    <row r="1196" spans="1:13" x14ac:dyDescent="0.25">
      <c r="A1196" t="s">
        <v>13678</v>
      </c>
      <c r="B1196" t="s">
        <v>35457</v>
      </c>
      <c r="C1196" t="s">
        <v>35458</v>
      </c>
      <c r="D1196" t="s">
        <v>32999</v>
      </c>
      <c r="E1196" t="s">
        <v>4334</v>
      </c>
      <c r="F1196" t="s">
        <v>2276</v>
      </c>
      <c r="G1196" t="s">
        <v>30446</v>
      </c>
      <c r="H1196">
        <v>40.74915</v>
      </c>
      <c r="I1196">
        <v>-111.47127</v>
      </c>
      <c r="J1196">
        <v>0</v>
      </c>
      <c r="K1196" t="s">
        <v>32998</v>
      </c>
      <c r="L1196" t="s">
        <v>48233</v>
      </c>
      <c r="M1196" t="s">
        <v>32998</v>
      </c>
    </row>
    <row r="1197" spans="1:13" x14ac:dyDescent="0.25">
      <c r="A1197" t="s">
        <v>13678</v>
      </c>
      <c r="B1197" t="s">
        <v>35459</v>
      </c>
      <c r="C1197" t="s">
        <v>35460</v>
      </c>
      <c r="D1197" t="s">
        <v>33013</v>
      </c>
      <c r="E1197" t="s">
        <v>4334</v>
      </c>
      <c r="F1197" t="s">
        <v>2276</v>
      </c>
      <c r="G1197" t="s">
        <v>30446</v>
      </c>
      <c r="H1197">
        <v>41.178220000000003</v>
      </c>
      <c r="I1197">
        <v>-111.40436</v>
      </c>
      <c r="J1197">
        <v>0</v>
      </c>
      <c r="K1197" t="s">
        <v>33012</v>
      </c>
      <c r="L1197" t="s">
        <v>48233</v>
      </c>
      <c r="M1197" t="s">
        <v>33012</v>
      </c>
    </row>
    <row r="1198" spans="1:13" x14ac:dyDescent="0.25">
      <c r="A1198" t="s">
        <v>13678</v>
      </c>
      <c r="B1198" t="s">
        <v>35461</v>
      </c>
      <c r="C1198" t="s">
        <v>35462</v>
      </c>
      <c r="D1198" t="s">
        <v>33031</v>
      </c>
      <c r="E1198" t="s">
        <v>4334</v>
      </c>
      <c r="F1198" t="s">
        <v>2276</v>
      </c>
      <c r="G1198" t="s">
        <v>30446</v>
      </c>
      <c r="H1198">
        <v>41.137250000000002</v>
      </c>
      <c r="I1198">
        <v>-111.82335999999999</v>
      </c>
      <c r="J1198">
        <v>0</v>
      </c>
      <c r="K1198" t="s">
        <v>33030</v>
      </c>
      <c r="L1198" t="s">
        <v>48233</v>
      </c>
      <c r="M1198" t="s">
        <v>33030</v>
      </c>
    </row>
    <row r="1199" spans="1:13" x14ac:dyDescent="0.25">
      <c r="A1199" t="s">
        <v>13678</v>
      </c>
      <c r="B1199" t="s">
        <v>35463</v>
      </c>
      <c r="C1199" t="s">
        <v>35464</v>
      </c>
      <c r="D1199" t="s">
        <v>33031</v>
      </c>
      <c r="E1199" t="s">
        <v>4334</v>
      </c>
      <c r="F1199" t="s">
        <v>2276</v>
      </c>
      <c r="G1199" t="s">
        <v>30446</v>
      </c>
      <c r="H1199">
        <v>41.182169999999999</v>
      </c>
      <c r="I1199">
        <v>-111.99200999999999</v>
      </c>
      <c r="J1199">
        <v>0</v>
      </c>
      <c r="K1199" t="s">
        <v>33030</v>
      </c>
      <c r="L1199" t="s">
        <v>48233</v>
      </c>
      <c r="M1199" t="s">
        <v>33030</v>
      </c>
    </row>
    <row r="1200" spans="1:13" x14ac:dyDescent="0.25">
      <c r="A1200" t="s">
        <v>13678</v>
      </c>
      <c r="B1200" t="s">
        <v>35465</v>
      </c>
      <c r="C1200" t="s">
        <v>35466</v>
      </c>
      <c r="D1200" t="s">
        <v>35468</v>
      </c>
      <c r="E1200" t="s">
        <v>4334</v>
      </c>
      <c r="F1200" t="s">
        <v>2276</v>
      </c>
      <c r="G1200" t="s">
        <v>30446</v>
      </c>
      <c r="H1200">
        <v>40.754420000000003</v>
      </c>
      <c r="I1200">
        <v>-111.38213</v>
      </c>
      <c r="J1200">
        <v>0</v>
      </c>
      <c r="K1200" t="s">
        <v>35467</v>
      </c>
      <c r="L1200" t="s">
        <v>48233</v>
      </c>
      <c r="M1200" t="s">
        <v>35467</v>
      </c>
    </row>
    <row r="1201" spans="1:13" x14ac:dyDescent="0.25">
      <c r="A1201" t="s">
        <v>13678</v>
      </c>
      <c r="B1201" t="s">
        <v>35469</v>
      </c>
      <c r="C1201" t="s">
        <v>35470</v>
      </c>
      <c r="D1201" t="s">
        <v>32991</v>
      </c>
      <c r="E1201" t="s">
        <v>4334</v>
      </c>
      <c r="F1201" t="s">
        <v>2276</v>
      </c>
      <c r="G1201" t="s">
        <v>30446</v>
      </c>
      <c r="H1201">
        <v>40.709249999999997</v>
      </c>
      <c r="I1201">
        <v>-111.29826</v>
      </c>
      <c r="J1201">
        <v>0</v>
      </c>
      <c r="K1201" t="s">
        <v>32990</v>
      </c>
      <c r="L1201" t="s">
        <v>48233</v>
      </c>
      <c r="M1201" t="s">
        <v>32990</v>
      </c>
    </row>
    <row r="1202" spans="1:13" x14ac:dyDescent="0.25">
      <c r="A1202" t="s">
        <v>13678</v>
      </c>
      <c r="B1202" t="s">
        <v>35471</v>
      </c>
      <c r="C1202" t="s">
        <v>35472</v>
      </c>
      <c r="D1202" t="s">
        <v>32987</v>
      </c>
      <c r="E1202" t="s">
        <v>4334</v>
      </c>
      <c r="F1202" t="s">
        <v>2276</v>
      </c>
      <c r="G1202" t="s">
        <v>30446</v>
      </c>
      <c r="H1202">
        <v>40.733240000000002</v>
      </c>
      <c r="I1202">
        <v>-111.17323</v>
      </c>
      <c r="J1202">
        <v>0</v>
      </c>
      <c r="K1202" t="s">
        <v>32986</v>
      </c>
      <c r="L1202" t="s">
        <v>48233</v>
      </c>
      <c r="M1202" t="s">
        <v>32986</v>
      </c>
    </row>
    <row r="1203" spans="1:13" x14ac:dyDescent="0.25">
      <c r="A1203" t="s">
        <v>13678</v>
      </c>
      <c r="B1203" t="s">
        <v>35473</v>
      </c>
      <c r="C1203" t="s">
        <v>35474</v>
      </c>
      <c r="D1203" t="s">
        <v>32999</v>
      </c>
      <c r="E1203" t="s">
        <v>4334</v>
      </c>
      <c r="F1203" t="s">
        <v>2276</v>
      </c>
      <c r="G1203" t="s">
        <v>30446</v>
      </c>
      <c r="H1203">
        <v>40.735579999999999</v>
      </c>
      <c r="I1203">
        <v>-111.47608</v>
      </c>
      <c r="J1203">
        <v>0</v>
      </c>
      <c r="K1203" t="s">
        <v>32998</v>
      </c>
      <c r="L1203" t="s">
        <v>48233</v>
      </c>
      <c r="M1203" t="s">
        <v>32998</v>
      </c>
    </row>
    <row r="1204" spans="1:13" x14ac:dyDescent="0.25">
      <c r="A1204" t="s">
        <v>13678</v>
      </c>
      <c r="B1204" t="s">
        <v>35475</v>
      </c>
      <c r="C1204" t="s">
        <v>35476</v>
      </c>
      <c r="D1204" t="s">
        <v>32999</v>
      </c>
      <c r="E1204" t="s">
        <v>4334</v>
      </c>
      <c r="F1204" t="s">
        <v>2276</v>
      </c>
      <c r="G1204" t="s">
        <v>30446</v>
      </c>
      <c r="H1204">
        <v>40.74053</v>
      </c>
      <c r="I1204">
        <v>-111.47592</v>
      </c>
      <c r="J1204">
        <v>0</v>
      </c>
      <c r="K1204" t="s">
        <v>32998</v>
      </c>
      <c r="L1204" t="s">
        <v>48233</v>
      </c>
      <c r="M1204" t="s">
        <v>32998</v>
      </c>
    </row>
    <row r="1205" spans="1:13" x14ac:dyDescent="0.25">
      <c r="A1205" t="s">
        <v>13678</v>
      </c>
      <c r="B1205" t="s">
        <v>35477</v>
      </c>
      <c r="C1205" t="s">
        <v>35478</v>
      </c>
      <c r="D1205" t="s">
        <v>32999</v>
      </c>
      <c r="E1205" t="s">
        <v>4334</v>
      </c>
      <c r="F1205" t="s">
        <v>2276</v>
      </c>
      <c r="G1205" t="s">
        <v>30446</v>
      </c>
      <c r="H1205">
        <v>40.743279999999999</v>
      </c>
      <c r="I1205">
        <v>-111.47436</v>
      </c>
      <c r="J1205">
        <v>0</v>
      </c>
      <c r="K1205" t="s">
        <v>32998</v>
      </c>
      <c r="L1205" t="s">
        <v>48233</v>
      </c>
      <c r="M1205" t="s">
        <v>32998</v>
      </c>
    </row>
    <row r="1206" spans="1:13" x14ac:dyDescent="0.25">
      <c r="A1206" t="s">
        <v>13678</v>
      </c>
      <c r="B1206" t="s">
        <v>35479</v>
      </c>
      <c r="C1206" t="s">
        <v>35480</v>
      </c>
      <c r="D1206" t="s">
        <v>35482</v>
      </c>
      <c r="E1206" t="s">
        <v>4334</v>
      </c>
      <c r="F1206" t="s">
        <v>2276</v>
      </c>
      <c r="G1206" t="s">
        <v>30446</v>
      </c>
      <c r="H1206">
        <v>41.18365</v>
      </c>
      <c r="I1206">
        <v>-111.93931000000001</v>
      </c>
      <c r="J1206">
        <v>0</v>
      </c>
      <c r="K1206" t="s">
        <v>35481</v>
      </c>
      <c r="L1206" t="s">
        <v>48233</v>
      </c>
      <c r="M1206" t="s">
        <v>35481</v>
      </c>
    </row>
    <row r="1207" spans="1:13" x14ac:dyDescent="0.25">
      <c r="A1207" t="s">
        <v>13678</v>
      </c>
      <c r="B1207" t="s">
        <v>35483</v>
      </c>
      <c r="C1207" t="s">
        <v>35484</v>
      </c>
      <c r="D1207" t="s">
        <v>35482</v>
      </c>
      <c r="E1207" t="s">
        <v>4334</v>
      </c>
      <c r="F1207" t="s">
        <v>2276</v>
      </c>
      <c r="G1207" t="s">
        <v>30446</v>
      </c>
      <c r="H1207">
        <v>41.208959999999998</v>
      </c>
      <c r="I1207">
        <v>-111.96165000000001</v>
      </c>
      <c r="J1207">
        <v>0</v>
      </c>
      <c r="K1207" t="s">
        <v>35481</v>
      </c>
      <c r="L1207" t="s">
        <v>48233</v>
      </c>
      <c r="M1207" t="s">
        <v>35481</v>
      </c>
    </row>
    <row r="1208" spans="1:13" x14ac:dyDescent="0.25">
      <c r="A1208" t="s">
        <v>13678</v>
      </c>
      <c r="B1208" t="s">
        <v>35485</v>
      </c>
      <c r="C1208" t="s">
        <v>35486</v>
      </c>
      <c r="D1208" t="s">
        <v>35488</v>
      </c>
      <c r="E1208" t="s">
        <v>4334</v>
      </c>
      <c r="F1208" t="s">
        <v>2276</v>
      </c>
      <c r="G1208" t="s">
        <v>30446</v>
      </c>
      <c r="H1208">
        <v>41.197229999999998</v>
      </c>
      <c r="I1208">
        <v>-111.92847999999999</v>
      </c>
      <c r="J1208">
        <v>0</v>
      </c>
      <c r="K1208" t="s">
        <v>35487</v>
      </c>
      <c r="L1208" t="s">
        <v>48233</v>
      </c>
      <c r="M1208" t="s">
        <v>35487</v>
      </c>
    </row>
    <row r="1209" spans="1:13" x14ac:dyDescent="0.25">
      <c r="A1209" t="s">
        <v>13678</v>
      </c>
      <c r="B1209" t="s">
        <v>35489</v>
      </c>
      <c r="C1209" t="s">
        <v>35490</v>
      </c>
      <c r="D1209" t="s">
        <v>35492</v>
      </c>
      <c r="E1209" t="s">
        <v>4334</v>
      </c>
      <c r="F1209" t="s">
        <v>2276</v>
      </c>
      <c r="G1209" t="s">
        <v>30446</v>
      </c>
      <c r="H1209">
        <v>41.177909999999997</v>
      </c>
      <c r="I1209">
        <v>-111.967</v>
      </c>
      <c r="J1209">
        <v>0</v>
      </c>
      <c r="K1209" t="s">
        <v>35491</v>
      </c>
      <c r="L1209" t="s">
        <v>48233</v>
      </c>
      <c r="M1209" t="s">
        <v>35491</v>
      </c>
    </row>
    <row r="1210" spans="1:13" x14ac:dyDescent="0.25">
      <c r="A1210" t="s">
        <v>13678</v>
      </c>
      <c r="B1210" t="s">
        <v>35493</v>
      </c>
      <c r="C1210" t="s">
        <v>35494</v>
      </c>
      <c r="D1210" t="s">
        <v>35496</v>
      </c>
      <c r="E1210" t="s">
        <v>4334</v>
      </c>
      <c r="F1210" t="s">
        <v>2276</v>
      </c>
      <c r="G1210" t="s">
        <v>30446</v>
      </c>
      <c r="H1210">
        <v>41.166339999999998</v>
      </c>
      <c r="I1210">
        <v>-111.94</v>
      </c>
      <c r="J1210">
        <v>0</v>
      </c>
      <c r="K1210" t="s">
        <v>35495</v>
      </c>
      <c r="L1210" t="s">
        <v>48233</v>
      </c>
      <c r="M1210" t="s">
        <v>35495</v>
      </c>
    </row>
    <row r="1211" spans="1:13" x14ac:dyDescent="0.25">
      <c r="A1211" t="s">
        <v>13678</v>
      </c>
      <c r="B1211" t="s">
        <v>35497</v>
      </c>
      <c r="C1211" t="s">
        <v>35498</v>
      </c>
      <c r="D1211" t="s">
        <v>33031</v>
      </c>
      <c r="E1211" t="s">
        <v>4334</v>
      </c>
      <c r="F1211" t="s">
        <v>2276</v>
      </c>
      <c r="G1211" t="s">
        <v>30446</v>
      </c>
      <c r="H1211">
        <v>41.228830000000002</v>
      </c>
      <c r="I1211">
        <v>-111.99911</v>
      </c>
      <c r="J1211">
        <v>0</v>
      </c>
      <c r="K1211" t="s">
        <v>33030</v>
      </c>
      <c r="L1211" t="s">
        <v>48233</v>
      </c>
      <c r="M1211" t="s">
        <v>33030</v>
      </c>
    </row>
    <row r="1212" spans="1:13" x14ac:dyDescent="0.25">
      <c r="A1212" t="s">
        <v>13678</v>
      </c>
      <c r="B1212" t="s">
        <v>35499</v>
      </c>
      <c r="C1212" t="s">
        <v>35500</v>
      </c>
      <c r="D1212" t="s">
        <v>33047</v>
      </c>
      <c r="E1212" t="s">
        <v>4334</v>
      </c>
      <c r="F1212" t="s">
        <v>2276</v>
      </c>
      <c r="G1212" t="s">
        <v>30446</v>
      </c>
      <c r="H1212">
        <v>41.235790000000001</v>
      </c>
      <c r="I1212">
        <v>-112.00125</v>
      </c>
      <c r="J1212">
        <v>0</v>
      </c>
      <c r="K1212" t="s">
        <v>33046</v>
      </c>
      <c r="L1212" t="s">
        <v>48233</v>
      </c>
      <c r="M1212" t="s">
        <v>33046</v>
      </c>
    </row>
    <row r="1213" spans="1:13" x14ac:dyDescent="0.25">
      <c r="A1213" t="s">
        <v>13678</v>
      </c>
      <c r="B1213" t="s">
        <v>35501</v>
      </c>
      <c r="C1213" t="s">
        <v>35502</v>
      </c>
      <c r="D1213" t="s">
        <v>33047</v>
      </c>
      <c r="E1213" t="s">
        <v>4334</v>
      </c>
      <c r="F1213" t="s">
        <v>2276</v>
      </c>
      <c r="G1213" t="s">
        <v>30446</v>
      </c>
      <c r="H1213">
        <v>41.234209999999997</v>
      </c>
      <c r="I1213">
        <v>-111.97838</v>
      </c>
      <c r="J1213">
        <v>0</v>
      </c>
      <c r="K1213" t="s">
        <v>33046</v>
      </c>
      <c r="L1213" t="s">
        <v>48233</v>
      </c>
      <c r="M1213" t="s">
        <v>33046</v>
      </c>
    </row>
    <row r="1214" spans="1:13" x14ac:dyDescent="0.25">
      <c r="A1214" t="s">
        <v>13678</v>
      </c>
      <c r="B1214" t="s">
        <v>35503</v>
      </c>
      <c r="C1214" t="s">
        <v>35504</v>
      </c>
      <c r="D1214" t="s">
        <v>33047</v>
      </c>
      <c r="E1214" t="s">
        <v>4334</v>
      </c>
      <c r="F1214" t="s">
        <v>2276</v>
      </c>
      <c r="G1214" t="s">
        <v>30446</v>
      </c>
      <c r="H1214">
        <v>41.233280000000001</v>
      </c>
      <c r="I1214">
        <v>-111.973</v>
      </c>
      <c r="J1214">
        <v>0</v>
      </c>
      <c r="K1214" t="s">
        <v>33046</v>
      </c>
      <c r="L1214" t="s">
        <v>48233</v>
      </c>
      <c r="M1214" t="s">
        <v>33046</v>
      </c>
    </row>
    <row r="1215" spans="1:13" x14ac:dyDescent="0.25">
      <c r="A1215" t="s">
        <v>13678</v>
      </c>
      <c r="B1215" t="s">
        <v>35505</v>
      </c>
      <c r="C1215" t="s">
        <v>35506</v>
      </c>
      <c r="D1215" t="s">
        <v>33047</v>
      </c>
      <c r="E1215" t="s">
        <v>4334</v>
      </c>
      <c r="F1215" t="s">
        <v>2276</v>
      </c>
      <c r="G1215" t="s">
        <v>30446</v>
      </c>
      <c r="H1215">
        <v>41.238259999999997</v>
      </c>
      <c r="I1215">
        <v>-111.93519999999999</v>
      </c>
      <c r="J1215">
        <v>0</v>
      </c>
      <c r="K1215" t="s">
        <v>33046</v>
      </c>
      <c r="L1215" t="s">
        <v>48233</v>
      </c>
      <c r="M1215" t="s">
        <v>33046</v>
      </c>
    </row>
    <row r="1216" spans="1:13" x14ac:dyDescent="0.25">
      <c r="A1216" t="s">
        <v>13678</v>
      </c>
      <c r="B1216" t="s">
        <v>35507</v>
      </c>
      <c r="C1216" t="s">
        <v>35508</v>
      </c>
      <c r="D1216" t="s">
        <v>33047</v>
      </c>
      <c r="E1216" t="s">
        <v>4334</v>
      </c>
      <c r="F1216" t="s">
        <v>2276</v>
      </c>
      <c r="G1216" t="s">
        <v>30446</v>
      </c>
      <c r="H1216">
        <v>41.236629999999998</v>
      </c>
      <c r="I1216">
        <v>-111.92912</v>
      </c>
      <c r="J1216">
        <v>0</v>
      </c>
      <c r="K1216" t="s">
        <v>33046</v>
      </c>
      <c r="L1216" t="s">
        <v>48233</v>
      </c>
      <c r="M1216" t="s">
        <v>33046</v>
      </c>
    </row>
    <row r="1217" spans="1:13" x14ac:dyDescent="0.25">
      <c r="A1217" t="s">
        <v>13678</v>
      </c>
      <c r="B1217" t="s">
        <v>35509</v>
      </c>
      <c r="C1217" t="s">
        <v>35510</v>
      </c>
      <c r="D1217" t="s">
        <v>33047</v>
      </c>
      <c r="E1217" t="s">
        <v>4334</v>
      </c>
      <c r="F1217" t="s">
        <v>2276</v>
      </c>
      <c r="G1217" t="s">
        <v>30446</v>
      </c>
      <c r="H1217">
        <v>41.236629999999998</v>
      </c>
      <c r="I1217">
        <v>-111.92912</v>
      </c>
      <c r="J1217">
        <v>0</v>
      </c>
      <c r="K1217" t="s">
        <v>33046</v>
      </c>
      <c r="L1217" t="s">
        <v>48233</v>
      </c>
      <c r="M1217" t="s">
        <v>33046</v>
      </c>
    </row>
    <row r="1218" spans="1:13" x14ac:dyDescent="0.25">
      <c r="A1218" t="s">
        <v>13678</v>
      </c>
      <c r="B1218" t="s">
        <v>35511</v>
      </c>
      <c r="C1218" t="s">
        <v>35512</v>
      </c>
      <c r="D1218" t="s">
        <v>34430</v>
      </c>
      <c r="E1218" t="s">
        <v>4334</v>
      </c>
      <c r="F1218" t="s">
        <v>2276</v>
      </c>
      <c r="G1218" t="s">
        <v>30446</v>
      </c>
      <c r="H1218">
        <v>40.77413</v>
      </c>
      <c r="I1218">
        <v>-111.94789</v>
      </c>
      <c r="J1218">
        <v>548.46070142729809</v>
      </c>
      <c r="K1218" t="s">
        <v>34429</v>
      </c>
      <c r="L1218" t="s">
        <v>48234</v>
      </c>
      <c r="M1218">
        <v>-999999</v>
      </c>
    </row>
    <row r="1219" spans="1:13" x14ac:dyDescent="0.25">
      <c r="A1219" t="s">
        <v>13678</v>
      </c>
      <c r="B1219" t="s">
        <v>35513</v>
      </c>
      <c r="C1219" t="s">
        <v>35514</v>
      </c>
      <c r="D1219" t="s">
        <v>33043</v>
      </c>
      <c r="E1219" t="s">
        <v>4334</v>
      </c>
      <c r="F1219" t="s">
        <v>2276</v>
      </c>
      <c r="G1219" t="s">
        <v>30446</v>
      </c>
      <c r="H1219">
        <v>41.295569999999998</v>
      </c>
      <c r="I1219">
        <v>-111.82841999999999</v>
      </c>
      <c r="J1219">
        <v>0</v>
      </c>
      <c r="K1219" t="s">
        <v>33042</v>
      </c>
      <c r="L1219" t="s">
        <v>48233</v>
      </c>
      <c r="M1219" t="s">
        <v>33042</v>
      </c>
    </row>
    <row r="1220" spans="1:13" x14ac:dyDescent="0.25">
      <c r="A1220" t="s">
        <v>13678</v>
      </c>
      <c r="B1220" t="s">
        <v>35515</v>
      </c>
      <c r="C1220" t="s">
        <v>35516</v>
      </c>
      <c r="D1220" t="s">
        <v>35444</v>
      </c>
      <c r="E1220" t="s">
        <v>4334</v>
      </c>
      <c r="F1220" t="s">
        <v>2276</v>
      </c>
      <c r="G1220" t="s">
        <v>30446</v>
      </c>
      <c r="H1220">
        <v>41.253279999999997</v>
      </c>
      <c r="I1220">
        <v>-111.84244</v>
      </c>
      <c r="J1220">
        <v>0</v>
      </c>
      <c r="K1220" t="s">
        <v>35443</v>
      </c>
      <c r="L1220" t="s">
        <v>48233</v>
      </c>
      <c r="M1220" t="s">
        <v>35443</v>
      </c>
    </row>
    <row r="1221" spans="1:13" x14ac:dyDescent="0.25">
      <c r="A1221" t="s">
        <v>13678</v>
      </c>
      <c r="B1221" t="s">
        <v>35517</v>
      </c>
      <c r="C1221" t="s">
        <v>35518</v>
      </c>
      <c r="D1221" t="s">
        <v>33043</v>
      </c>
      <c r="E1221" t="s">
        <v>4334</v>
      </c>
      <c r="F1221" t="s">
        <v>2276</v>
      </c>
      <c r="G1221" t="s">
        <v>30446</v>
      </c>
      <c r="H1221">
        <v>41.313499999999998</v>
      </c>
      <c r="I1221">
        <v>-111.84093</v>
      </c>
      <c r="J1221">
        <v>0</v>
      </c>
      <c r="K1221" t="s">
        <v>33042</v>
      </c>
      <c r="L1221" t="s">
        <v>48233</v>
      </c>
      <c r="M1221" t="s">
        <v>33042</v>
      </c>
    </row>
    <row r="1222" spans="1:13" x14ac:dyDescent="0.25">
      <c r="A1222" t="s">
        <v>13678</v>
      </c>
      <c r="B1222" t="s">
        <v>35519</v>
      </c>
      <c r="C1222" t="s">
        <v>35520</v>
      </c>
      <c r="D1222" t="s">
        <v>35522</v>
      </c>
      <c r="E1222" t="s">
        <v>4334</v>
      </c>
      <c r="F1222" t="s">
        <v>2276</v>
      </c>
      <c r="G1222" t="s">
        <v>30446</v>
      </c>
      <c r="H1222">
        <v>41.28772</v>
      </c>
      <c r="I1222">
        <v>-111.77717</v>
      </c>
      <c r="J1222">
        <v>0</v>
      </c>
      <c r="K1222" t="s">
        <v>35521</v>
      </c>
      <c r="L1222" t="s">
        <v>48233</v>
      </c>
      <c r="M1222" t="s">
        <v>35521</v>
      </c>
    </row>
    <row r="1223" spans="1:13" x14ac:dyDescent="0.25">
      <c r="A1223" t="s">
        <v>13678</v>
      </c>
      <c r="B1223" t="s">
        <v>35523</v>
      </c>
      <c r="C1223" t="s">
        <v>35524</v>
      </c>
      <c r="D1223" t="s">
        <v>35522</v>
      </c>
      <c r="E1223" t="s">
        <v>4334</v>
      </c>
      <c r="F1223" t="s">
        <v>2276</v>
      </c>
      <c r="G1223" t="s">
        <v>30446</v>
      </c>
      <c r="H1223">
        <v>41.299930000000003</v>
      </c>
      <c r="I1223">
        <v>-111.73482</v>
      </c>
      <c r="J1223">
        <v>0</v>
      </c>
      <c r="K1223" t="s">
        <v>35521</v>
      </c>
      <c r="L1223" t="s">
        <v>48233</v>
      </c>
      <c r="M1223" t="s">
        <v>35521</v>
      </c>
    </row>
    <row r="1224" spans="1:13" x14ac:dyDescent="0.25">
      <c r="A1224" t="s">
        <v>13678</v>
      </c>
      <c r="B1224" t="s">
        <v>35525</v>
      </c>
      <c r="C1224" t="s">
        <v>35526</v>
      </c>
      <c r="D1224" t="s">
        <v>33039</v>
      </c>
      <c r="E1224" t="s">
        <v>4334</v>
      </c>
      <c r="F1224" t="s">
        <v>2276</v>
      </c>
      <c r="G1224" t="s">
        <v>30446</v>
      </c>
      <c r="H1224">
        <v>41.246270000000003</v>
      </c>
      <c r="I1224">
        <v>-111.76483</v>
      </c>
      <c r="J1224">
        <v>0</v>
      </c>
      <c r="K1224" t="s">
        <v>33038</v>
      </c>
      <c r="L1224" t="s">
        <v>48233</v>
      </c>
      <c r="M1224" t="s">
        <v>33038</v>
      </c>
    </row>
    <row r="1225" spans="1:13" x14ac:dyDescent="0.25">
      <c r="A1225" t="s">
        <v>13678</v>
      </c>
      <c r="B1225" t="s">
        <v>35527</v>
      </c>
      <c r="C1225" t="s">
        <v>35528</v>
      </c>
      <c r="D1225" t="s">
        <v>33039</v>
      </c>
      <c r="E1225" t="s">
        <v>4334</v>
      </c>
      <c r="F1225" t="s">
        <v>2276</v>
      </c>
      <c r="G1225" t="s">
        <v>30446</v>
      </c>
      <c r="H1225">
        <v>41.24897</v>
      </c>
      <c r="I1225">
        <v>-111.76161</v>
      </c>
      <c r="J1225">
        <v>0</v>
      </c>
      <c r="K1225" t="s">
        <v>33038</v>
      </c>
      <c r="L1225" t="s">
        <v>48233</v>
      </c>
      <c r="M1225" t="s">
        <v>33038</v>
      </c>
    </row>
    <row r="1226" spans="1:13" x14ac:dyDescent="0.25">
      <c r="A1226" t="s">
        <v>13678</v>
      </c>
      <c r="B1226" t="s">
        <v>35529</v>
      </c>
      <c r="C1226" t="s">
        <v>35530</v>
      </c>
      <c r="D1226" t="s">
        <v>33039</v>
      </c>
      <c r="E1226" t="s">
        <v>4334</v>
      </c>
      <c r="F1226" t="s">
        <v>2276</v>
      </c>
      <c r="G1226" t="s">
        <v>30446</v>
      </c>
      <c r="H1226">
        <v>41.267240000000001</v>
      </c>
      <c r="I1226">
        <v>-111.68098999999999</v>
      </c>
      <c r="J1226">
        <v>0</v>
      </c>
      <c r="K1226" t="s">
        <v>33038</v>
      </c>
      <c r="L1226" t="s">
        <v>48233</v>
      </c>
      <c r="M1226" t="s">
        <v>33038</v>
      </c>
    </row>
    <row r="1227" spans="1:13" x14ac:dyDescent="0.25">
      <c r="A1227" t="s">
        <v>13678</v>
      </c>
      <c r="B1227" t="s">
        <v>35531</v>
      </c>
      <c r="C1227" t="s">
        <v>35532</v>
      </c>
      <c r="D1227" t="s">
        <v>33039</v>
      </c>
      <c r="E1227" t="s">
        <v>4334</v>
      </c>
      <c r="F1227" t="s">
        <v>2276</v>
      </c>
      <c r="G1227" t="s">
        <v>30446</v>
      </c>
      <c r="H1227">
        <v>41.282200000000003</v>
      </c>
      <c r="I1227">
        <v>-111.6537</v>
      </c>
      <c r="J1227">
        <v>0</v>
      </c>
      <c r="K1227" t="s">
        <v>33038</v>
      </c>
      <c r="L1227" t="s">
        <v>48233</v>
      </c>
      <c r="M1227" t="s">
        <v>33038</v>
      </c>
    </row>
    <row r="1228" spans="1:13" x14ac:dyDescent="0.25">
      <c r="A1228" t="s">
        <v>13678</v>
      </c>
      <c r="B1228" t="s">
        <v>35533</v>
      </c>
      <c r="C1228" t="s">
        <v>35534</v>
      </c>
      <c r="D1228" t="s">
        <v>33039</v>
      </c>
      <c r="E1228" t="s">
        <v>4334</v>
      </c>
      <c r="F1228" t="s">
        <v>2276</v>
      </c>
      <c r="G1228" t="s">
        <v>30446</v>
      </c>
      <c r="H1228">
        <v>41.290439999999997</v>
      </c>
      <c r="I1228">
        <v>-111.63688999999999</v>
      </c>
      <c r="J1228">
        <v>0</v>
      </c>
      <c r="K1228" t="s">
        <v>33038</v>
      </c>
      <c r="L1228" t="s">
        <v>48233</v>
      </c>
      <c r="M1228" t="s">
        <v>33038</v>
      </c>
    </row>
    <row r="1229" spans="1:13" x14ac:dyDescent="0.25">
      <c r="A1229" t="s">
        <v>13678</v>
      </c>
      <c r="B1229" t="s">
        <v>35535</v>
      </c>
      <c r="C1229" t="s">
        <v>35536</v>
      </c>
      <c r="D1229" t="s">
        <v>33039</v>
      </c>
      <c r="E1229" t="s">
        <v>4334</v>
      </c>
      <c r="F1229" t="s">
        <v>2276</v>
      </c>
      <c r="G1229" t="s">
        <v>30446</v>
      </c>
      <c r="H1229">
        <v>41.295290000000001</v>
      </c>
      <c r="I1229">
        <v>-111.59653</v>
      </c>
      <c r="J1229">
        <v>0</v>
      </c>
      <c r="K1229" t="s">
        <v>33038</v>
      </c>
      <c r="L1229" t="s">
        <v>48233</v>
      </c>
      <c r="M1229" t="s">
        <v>33038</v>
      </c>
    </row>
    <row r="1230" spans="1:13" x14ac:dyDescent="0.25">
      <c r="A1230" t="s">
        <v>13678</v>
      </c>
      <c r="B1230" t="s">
        <v>35537</v>
      </c>
      <c r="C1230" t="s">
        <v>35538</v>
      </c>
      <c r="D1230" t="s">
        <v>35398</v>
      </c>
      <c r="E1230" t="s">
        <v>4334</v>
      </c>
      <c r="F1230" t="s">
        <v>2276</v>
      </c>
      <c r="G1230" t="s">
        <v>30446</v>
      </c>
      <c r="H1230">
        <v>41.297159999999998</v>
      </c>
      <c r="I1230">
        <v>-111.6177</v>
      </c>
      <c r="J1230">
        <v>0</v>
      </c>
      <c r="K1230" t="s">
        <v>35397</v>
      </c>
      <c r="L1230" t="s">
        <v>48233</v>
      </c>
      <c r="M1230" t="s">
        <v>35397</v>
      </c>
    </row>
    <row r="1231" spans="1:13" x14ac:dyDescent="0.25">
      <c r="A1231" t="s">
        <v>13678</v>
      </c>
      <c r="B1231" t="s">
        <v>35539</v>
      </c>
      <c r="C1231" t="s">
        <v>35540</v>
      </c>
      <c r="D1231" t="s">
        <v>35542</v>
      </c>
      <c r="E1231" t="s">
        <v>4334</v>
      </c>
      <c r="F1231" t="s">
        <v>2276</v>
      </c>
      <c r="G1231" t="s">
        <v>30446</v>
      </c>
      <c r="H1231">
        <v>41.314689999999999</v>
      </c>
      <c r="I1231">
        <v>-111.57644999999999</v>
      </c>
      <c r="J1231">
        <v>0</v>
      </c>
      <c r="K1231" t="s">
        <v>35541</v>
      </c>
      <c r="L1231" t="s">
        <v>48233</v>
      </c>
      <c r="M1231" t="s">
        <v>35541</v>
      </c>
    </row>
    <row r="1232" spans="1:13" x14ac:dyDescent="0.25">
      <c r="A1232" t="s">
        <v>13678</v>
      </c>
      <c r="B1232" t="s">
        <v>35543</v>
      </c>
      <c r="C1232" t="s">
        <v>35544</v>
      </c>
      <c r="D1232" t="s">
        <v>35542</v>
      </c>
      <c r="E1232" t="s">
        <v>4334</v>
      </c>
      <c r="F1232" t="s">
        <v>2276</v>
      </c>
      <c r="G1232" t="s">
        <v>30446</v>
      </c>
      <c r="H1232">
        <v>41.288440000000001</v>
      </c>
      <c r="I1232">
        <v>-111.56344</v>
      </c>
      <c r="J1232">
        <v>0</v>
      </c>
      <c r="K1232" t="s">
        <v>35541</v>
      </c>
      <c r="L1232" t="s">
        <v>48233</v>
      </c>
      <c r="M1232" t="s">
        <v>35541</v>
      </c>
    </row>
    <row r="1233" spans="1:13" x14ac:dyDescent="0.25">
      <c r="A1233" t="s">
        <v>13678</v>
      </c>
      <c r="B1233" t="s">
        <v>35545</v>
      </c>
      <c r="C1233" t="s">
        <v>35546</v>
      </c>
      <c r="D1233" t="s">
        <v>33027</v>
      </c>
      <c r="E1233" t="s">
        <v>4334</v>
      </c>
      <c r="F1233" t="s">
        <v>2276</v>
      </c>
      <c r="G1233" t="s">
        <v>30446</v>
      </c>
      <c r="H1233">
        <v>41.054430000000004</v>
      </c>
      <c r="I1233">
        <v>-111.71465999999999</v>
      </c>
      <c r="J1233">
        <v>0</v>
      </c>
      <c r="K1233" t="s">
        <v>33026</v>
      </c>
      <c r="L1233" t="s">
        <v>48233</v>
      </c>
      <c r="M1233" t="s">
        <v>33026</v>
      </c>
    </row>
    <row r="1234" spans="1:13" x14ac:dyDescent="0.25">
      <c r="A1234" t="s">
        <v>13678</v>
      </c>
      <c r="B1234" t="s">
        <v>35547</v>
      </c>
      <c r="C1234" t="s">
        <v>35548</v>
      </c>
      <c r="D1234" t="s">
        <v>33027</v>
      </c>
      <c r="E1234" t="s">
        <v>4334</v>
      </c>
      <c r="F1234" t="s">
        <v>2276</v>
      </c>
      <c r="G1234" t="s">
        <v>30446</v>
      </c>
      <c r="H1234">
        <v>41.031770000000002</v>
      </c>
      <c r="I1234">
        <v>-111.69077</v>
      </c>
      <c r="J1234">
        <v>0</v>
      </c>
      <c r="K1234" t="s">
        <v>33026</v>
      </c>
      <c r="L1234" t="s">
        <v>48233</v>
      </c>
      <c r="M1234" t="s">
        <v>33026</v>
      </c>
    </row>
    <row r="1235" spans="1:13" x14ac:dyDescent="0.25">
      <c r="A1235" t="s">
        <v>13678</v>
      </c>
      <c r="B1235" t="s">
        <v>35549</v>
      </c>
      <c r="C1235" t="s">
        <v>35550</v>
      </c>
      <c r="D1235" t="s">
        <v>33027</v>
      </c>
      <c r="E1235" t="s">
        <v>4334</v>
      </c>
      <c r="F1235" t="s">
        <v>2276</v>
      </c>
      <c r="G1235" t="s">
        <v>30446</v>
      </c>
      <c r="H1235">
        <v>41.031770000000002</v>
      </c>
      <c r="I1235">
        <v>-111.69077</v>
      </c>
      <c r="J1235">
        <v>0</v>
      </c>
      <c r="K1235" t="s">
        <v>33026</v>
      </c>
      <c r="L1235" t="s">
        <v>48233</v>
      </c>
      <c r="M1235" t="s">
        <v>33026</v>
      </c>
    </row>
    <row r="1236" spans="1:13" x14ac:dyDescent="0.25">
      <c r="A1236" t="s">
        <v>13678</v>
      </c>
      <c r="B1236" t="s">
        <v>35551</v>
      </c>
      <c r="C1236" t="s">
        <v>35552</v>
      </c>
      <c r="D1236" t="s">
        <v>35388</v>
      </c>
      <c r="E1236" t="s">
        <v>4334</v>
      </c>
      <c r="F1236" t="s">
        <v>2276</v>
      </c>
      <c r="G1236" t="s">
        <v>30446</v>
      </c>
      <c r="H1236">
        <v>40.97719</v>
      </c>
      <c r="I1236">
        <v>-111.67415</v>
      </c>
      <c r="J1236">
        <v>0</v>
      </c>
      <c r="K1236" t="s">
        <v>35387</v>
      </c>
      <c r="L1236" t="s">
        <v>48233</v>
      </c>
      <c r="M1236" t="s">
        <v>35387</v>
      </c>
    </row>
    <row r="1237" spans="1:13" x14ac:dyDescent="0.25">
      <c r="A1237" t="s">
        <v>13678</v>
      </c>
      <c r="B1237" t="s">
        <v>35553</v>
      </c>
      <c r="C1237" t="s">
        <v>35554</v>
      </c>
      <c r="D1237" t="s">
        <v>33027</v>
      </c>
      <c r="E1237" t="s">
        <v>4334</v>
      </c>
      <c r="F1237" t="s">
        <v>2276</v>
      </c>
      <c r="G1237" t="s">
        <v>30446</v>
      </c>
      <c r="H1237">
        <v>40.922319999999999</v>
      </c>
      <c r="I1237">
        <v>-111.60847</v>
      </c>
      <c r="J1237">
        <v>0</v>
      </c>
      <c r="K1237" t="s">
        <v>33026</v>
      </c>
      <c r="L1237" t="s">
        <v>48233</v>
      </c>
      <c r="M1237" t="s">
        <v>33026</v>
      </c>
    </row>
    <row r="1238" spans="1:13" x14ac:dyDescent="0.25">
      <c r="A1238" t="s">
        <v>13678</v>
      </c>
      <c r="B1238" t="s">
        <v>35555</v>
      </c>
      <c r="C1238" t="s">
        <v>35556</v>
      </c>
      <c r="D1238" t="s">
        <v>33021</v>
      </c>
      <c r="E1238" t="s">
        <v>4334</v>
      </c>
      <c r="F1238" t="s">
        <v>2276</v>
      </c>
      <c r="G1238" t="s">
        <v>30446</v>
      </c>
      <c r="H1238">
        <v>40.869500000000002</v>
      </c>
      <c r="I1238">
        <v>-111.58651999999999</v>
      </c>
      <c r="J1238">
        <v>0</v>
      </c>
      <c r="K1238" t="s">
        <v>33020</v>
      </c>
      <c r="L1238" t="s">
        <v>48233</v>
      </c>
      <c r="M1238" t="s">
        <v>33020</v>
      </c>
    </row>
    <row r="1239" spans="1:13" x14ac:dyDescent="0.25">
      <c r="A1239" t="s">
        <v>13678</v>
      </c>
      <c r="B1239" t="s">
        <v>35557</v>
      </c>
      <c r="C1239" t="s">
        <v>35558</v>
      </c>
      <c r="D1239" t="s">
        <v>33021</v>
      </c>
      <c r="E1239" t="s">
        <v>4334</v>
      </c>
      <c r="F1239" t="s">
        <v>2276</v>
      </c>
      <c r="G1239" t="s">
        <v>30446</v>
      </c>
      <c r="H1239">
        <v>40.869109999999999</v>
      </c>
      <c r="I1239">
        <v>-111.58632</v>
      </c>
      <c r="J1239">
        <v>0</v>
      </c>
      <c r="K1239" t="s">
        <v>33020</v>
      </c>
      <c r="L1239" t="s">
        <v>48233</v>
      </c>
      <c r="M1239" t="s">
        <v>33020</v>
      </c>
    </row>
    <row r="1240" spans="1:13" x14ac:dyDescent="0.25">
      <c r="A1240" t="s">
        <v>13678</v>
      </c>
      <c r="B1240" t="s">
        <v>35559</v>
      </c>
      <c r="C1240" t="s">
        <v>35560</v>
      </c>
      <c r="D1240" t="s">
        <v>33021</v>
      </c>
      <c r="E1240" t="s">
        <v>4334</v>
      </c>
      <c r="F1240" t="s">
        <v>2276</v>
      </c>
      <c r="G1240" t="s">
        <v>30446</v>
      </c>
      <c r="H1240">
        <v>40.815649999999998</v>
      </c>
      <c r="I1240">
        <v>-111.58514</v>
      </c>
      <c r="J1240">
        <v>0</v>
      </c>
      <c r="K1240" t="s">
        <v>33020</v>
      </c>
      <c r="L1240" t="s">
        <v>48233</v>
      </c>
      <c r="M1240" t="s">
        <v>33020</v>
      </c>
    </row>
    <row r="1241" spans="1:13" x14ac:dyDescent="0.25">
      <c r="A1241" t="s">
        <v>13678</v>
      </c>
      <c r="B1241" t="s">
        <v>35561</v>
      </c>
      <c r="C1241" t="s">
        <v>35562</v>
      </c>
      <c r="D1241" t="s">
        <v>33021</v>
      </c>
      <c r="E1241" t="s">
        <v>4334</v>
      </c>
      <c r="F1241" t="s">
        <v>2276</v>
      </c>
      <c r="G1241" t="s">
        <v>30446</v>
      </c>
      <c r="H1241">
        <v>40.76925</v>
      </c>
      <c r="I1241">
        <v>-111.58368</v>
      </c>
      <c r="J1241">
        <v>0</v>
      </c>
      <c r="K1241" t="s">
        <v>33020</v>
      </c>
      <c r="L1241" t="s">
        <v>48233</v>
      </c>
      <c r="M1241" t="s">
        <v>33020</v>
      </c>
    </row>
    <row r="1242" spans="1:13" x14ac:dyDescent="0.25">
      <c r="A1242" t="s">
        <v>13678</v>
      </c>
      <c r="B1242" t="s">
        <v>35563</v>
      </c>
      <c r="C1242" t="s">
        <v>35564</v>
      </c>
      <c r="D1242" t="s">
        <v>33021</v>
      </c>
      <c r="E1242" t="s">
        <v>4334</v>
      </c>
      <c r="F1242" t="s">
        <v>2276</v>
      </c>
      <c r="G1242" t="s">
        <v>30446</v>
      </c>
      <c r="H1242">
        <v>40.76925</v>
      </c>
      <c r="I1242">
        <v>-111.58368</v>
      </c>
      <c r="J1242">
        <v>0</v>
      </c>
      <c r="K1242" t="s">
        <v>33020</v>
      </c>
      <c r="L1242" t="s">
        <v>48233</v>
      </c>
      <c r="M1242" t="s">
        <v>33020</v>
      </c>
    </row>
    <row r="1243" spans="1:13" x14ac:dyDescent="0.25">
      <c r="A1243" t="s">
        <v>13678</v>
      </c>
      <c r="B1243" t="s">
        <v>35565</v>
      </c>
      <c r="C1243" t="s">
        <v>35566</v>
      </c>
      <c r="D1243" t="s">
        <v>33021</v>
      </c>
      <c r="E1243" t="s">
        <v>4334</v>
      </c>
      <c r="F1243" t="s">
        <v>2276</v>
      </c>
      <c r="G1243" t="s">
        <v>30446</v>
      </c>
      <c r="H1243">
        <v>40.759599999999999</v>
      </c>
      <c r="I1243">
        <v>-111.56448</v>
      </c>
      <c r="J1243">
        <v>0</v>
      </c>
      <c r="K1243" t="s">
        <v>33020</v>
      </c>
      <c r="L1243" t="s">
        <v>48233</v>
      </c>
      <c r="M1243" t="s">
        <v>33020</v>
      </c>
    </row>
    <row r="1244" spans="1:13" x14ac:dyDescent="0.25">
      <c r="A1244" t="s">
        <v>13678</v>
      </c>
      <c r="B1244" t="s">
        <v>35567</v>
      </c>
      <c r="C1244" t="s">
        <v>35568</v>
      </c>
      <c r="D1244" t="s">
        <v>33021</v>
      </c>
      <c r="E1244" t="s">
        <v>4334</v>
      </c>
      <c r="F1244" t="s">
        <v>2276</v>
      </c>
      <c r="G1244" t="s">
        <v>30446</v>
      </c>
      <c r="H1244">
        <v>40.755479999999999</v>
      </c>
      <c r="I1244">
        <v>-111.56399999999999</v>
      </c>
      <c r="J1244">
        <v>0</v>
      </c>
      <c r="K1244" t="s">
        <v>33020</v>
      </c>
      <c r="L1244" t="s">
        <v>48233</v>
      </c>
      <c r="M1244" t="s">
        <v>33020</v>
      </c>
    </row>
    <row r="1245" spans="1:13" x14ac:dyDescent="0.25">
      <c r="A1245" t="s">
        <v>13678</v>
      </c>
      <c r="B1245" t="s">
        <v>35569</v>
      </c>
      <c r="C1245" t="s">
        <v>35570</v>
      </c>
      <c r="D1245" t="s">
        <v>33021</v>
      </c>
      <c r="E1245" t="s">
        <v>4334</v>
      </c>
      <c r="F1245" t="s">
        <v>2276</v>
      </c>
      <c r="G1245" t="s">
        <v>30446</v>
      </c>
      <c r="H1245">
        <v>40.745669999999997</v>
      </c>
      <c r="I1245">
        <v>-111.56010000000001</v>
      </c>
      <c r="J1245">
        <v>0</v>
      </c>
      <c r="K1245" t="s">
        <v>33020</v>
      </c>
      <c r="L1245" t="s">
        <v>48233</v>
      </c>
      <c r="M1245" t="s">
        <v>33020</v>
      </c>
    </row>
    <row r="1246" spans="1:13" x14ac:dyDescent="0.25">
      <c r="A1246" t="s">
        <v>13678</v>
      </c>
      <c r="B1246" t="s">
        <v>35571</v>
      </c>
      <c r="C1246" t="s">
        <v>35572</v>
      </c>
      <c r="D1246" t="s">
        <v>35574</v>
      </c>
      <c r="E1246" t="s">
        <v>4334</v>
      </c>
      <c r="F1246" t="s">
        <v>2276</v>
      </c>
      <c r="G1246" t="s">
        <v>30446</v>
      </c>
      <c r="H1246">
        <v>40.7194</v>
      </c>
      <c r="I1246">
        <v>-111.54498</v>
      </c>
      <c r="J1246">
        <v>0</v>
      </c>
      <c r="K1246" t="s">
        <v>35573</v>
      </c>
      <c r="L1246" t="s">
        <v>48233</v>
      </c>
      <c r="M1246" t="s">
        <v>35573</v>
      </c>
    </row>
    <row r="1247" spans="1:13" x14ac:dyDescent="0.25">
      <c r="A1247" t="s">
        <v>13678</v>
      </c>
      <c r="B1247" t="s">
        <v>35575</v>
      </c>
      <c r="C1247" t="s">
        <v>35576</v>
      </c>
      <c r="D1247" t="s">
        <v>35574</v>
      </c>
      <c r="E1247" t="s">
        <v>4334</v>
      </c>
      <c r="F1247" t="s">
        <v>2276</v>
      </c>
      <c r="G1247" t="s">
        <v>30446</v>
      </c>
      <c r="H1247">
        <v>40.724910000000001</v>
      </c>
      <c r="I1247">
        <v>-111.53610999999999</v>
      </c>
      <c r="J1247">
        <v>0</v>
      </c>
      <c r="K1247" t="s">
        <v>35573</v>
      </c>
      <c r="L1247" t="s">
        <v>48233</v>
      </c>
      <c r="M1247" t="s">
        <v>35573</v>
      </c>
    </row>
    <row r="1248" spans="1:13" x14ac:dyDescent="0.25">
      <c r="A1248" t="s">
        <v>13678</v>
      </c>
      <c r="B1248" t="s">
        <v>35577</v>
      </c>
      <c r="C1248" t="s">
        <v>35578</v>
      </c>
      <c r="D1248" t="s">
        <v>33021</v>
      </c>
      <c r="E1248" t="s">
        <v>4334</v>
      </c>
      <c r="F1248" t="s">
        <v>2276</v>
      </c>
      <c r="G1248" t="s">
        <v>30446</v>
      </c>
      <c r="H1248">
        <v>40.738709999999998</v>
      </c>
      <c r="I1248">
        <v>-111.55612000000001</v>
      </c>
      <c r="J1248">
        <v>0</v>
      </c>
      <c r="K1248" t="s">
        <v>33020</v>
      </c>
      <c r="L1248" t="s">
        <v>48233</v>
      </c>
      <c r="M1248" t="s">
        <v>33020</v>
      </c>
    </row>
    <row r="1249" spans="1:13" x14ac:dyDescent="0.25">
      <c r="A1249" t="s">
        <v>13678</v>
      </c>
      <c r="B1249" t="s">
        <v>35579</v>
      </c>
      <c r="C1249" t="s">
        <v>35580</v>
      </c>
      <c r="D1249" t="s">
        <v>33021</v>
      </c>
      <c r="E1249" t="s">
        <v>4334</v>
      </c>
      <c r="F1249" t="s">
        <v>2276</v>
      </c>
      <c r="G1249" t="s">
        <v>30446</v>
      </c>
      <c r="H1249">
        <v>40.728389999999997</v>
      </c>
      <c r="I1249">
        <v>-111.53667</v>
      </c>
      <c r="J1249">
        <v>0</v>
      </c>
      <c r="K1249" t="s">
        <v>33020</v>
      </c>
      <c r="L1249" t="s">
        <v>48233</v>
      </c>
      <c r="M1249" t="s">
        <v>33020</v>
      </c>
    </row>
    <row r="1250" spans="1:13" x14ac:dyDescent="0.25">
      <c r="A1250" t="s">
        <v>13678</v>
      </c>
      <c r="B1250" t="s">
        <v>35581</v>
      </c>
      <c r="C1250" t="s">
        <v>35582</v>
      </c>
      <c r="D1250" t="s">
        <v>33017</v>
      </c>
      <c r="E1250" t="s">
        <v>4334</v>
      </c>
      <c r="F1250" t="s">
        <v>2276</v>
      </c>
      <c r="G1250" t="s">
        <v>30446</v>
      </c>
      <c r="H1250">
        <v>40.72298</v>
      </c>
      <c r="I1250">
        <v>-111.51848</v>
      </c>
      <c r="J1250">
        <v>0</v>
      </c>
      <c r="K1250" t="s">
        <v>33016</v>
      </c>
      <c r="L1250" t="s">
        <v>48233</v>
      </c>
      <c r="M1250" t="s">
        <v>33016</v>
      </c>
    </row>
    <row r="1251" spans="1:13" x14ac:dyDescent="0.25">
      <c r="A1251" t="s">
        <v>13678</v>
      </c>
      <c r="B1251" t="s">
        <v>35583</v>
      </c>
      <c r="C1251" t="s">
        <v>35584</v>
      </c>
      <c r="D1251" t="s">
        <v>35586</v>
      </c>
      <c r="E1251" t="s">
        <v>4334</v>
      </c>
      <c r="F1251" t="s">
        <v>2276</v>
      </c>
      <c r="G1251" t="s">
        <v>30446</v>
      </c>
      <c r="H1251">
        <v>40.724800000000002</v>
      </c>
      <c r="I1251">
        <v>-111.51425</v>
      </c>
      <c r="J1251">
        <v>0</v>
      </c>
      <c r="K1251" t="s">
        <v>35585</v>
      </c>
      <c r="L1251" t="s">
        <v>48233</v>
      </c>
      <c r="M1251" t="s">
        <v>35585</v>
      </c>
    </row>
    <row r="1252" spans="1:13" x14ac:dyDescent="0.25">
      <c r="A1252" t="s">
        <v>13678</v>
      </c>
      <c r="B1252" t="s">
        <v>35587</v>
      </c>
      <c r="C1252" t="s">
        <v>35588</v>
      </c>
      <c r="D1252" t="s">
        <v>33021</v>
      </c>
      <c r="E1252" t="s">
        <v>4334</v>
      </c>
      <c r="F1252" t="s">
        <v>2276</v>
      </c>
      <c r="G1252" t="s">
        <v>30446</v>
      </c>
      <c r="H1252">
        <v>40.723840000000003</v>
      </c>
      <c r="I1252">
        <v>-111.51965</v>
      </c>
      <c r="J1252">
        <v>0</v>
      </c>
      <c r="K1252" t="s">
        <v>33020</v>
      </c>
      <c r="L1252" t="s">
        <v>48233</v>
      </c>
      <c r="M1252" t="s">
        <v>33020</v>
      </c>
    </row>
    <row r="1253" spans="1:13" x14ac:dyDescent="0.25">
      <c r="A1253" t="s">
        <v>13678</v>
      </c>
      <c r="B1253" t="s">
        <v>35589</v>
      </c>
      <c r="C1253" t="s">
        <v>35590</v>
      </c>
      <c r="D1253" t="s">
        <v>33017</v>
      </c>
      <c r="E1253" t="s">
        <v>4334</v>
      </c>
      <c r="F1253" t="s">
        <v>2276</v>
      </c>
      <c r="G1253" t="s">
        <v>30446</v>
      </c>
      <c r="H1253">
        <v>40.681890000000003</v>
      </c>
      <c r="I1253">
        <v>-111.53409000000001</v>
      </c>
      <c r="J1253">
        <v>0</v>
      </c>
      <c r="K1253" t="s">
        <v>33016</v>
      </c>
      <c r="L1253" t="s">
        <v>48233</v>
      </c>
      <c r="M1253" t="s">
        <v>33016</v>
      </c>
    </row>
    <row r="1254" spans="1:13" x14ac:dyDescent="0.25">
      <c r="A1254" t="s">
        <v>13678</v>
      </c>
      <c r="B1254" t="s">
        <v>35591</v>
      </c>
      <c r="C1254" t="s">
        <v>35592</v>
      </c>
      <c r="D1254" t="s">
        <v>33017</v>
      </c>
      <c r="E1254" t="s">
        <v>4334</v>
      </c>
      <c r="F1254" t="s">
        <v>2276</v>
      </c>
      <c r="G1254" t="s">
        <v>30446</v>
      </c>
      <c r="H1254">
        <v>40.721060000000001</v>
      </c>
      <c r="I1254">
        <v>-111.51797999999999</v>
      </c>
      <c r="J1254">
        <v>0</v>
      </c>
      <c r="K1254" t="s">
        <v>33016</v>
      </c>
      <c r="L1254" t="s">
        <v>48233</v>
      </c>
      <c r="M1254" t="s">
        <v>33016</v>
      </c>
    </row>
    <row r="1255" spans="1:13" x14ac:dyDescent="0.25">
      <c r="A1255" t="s">
        <v>13678</v>
      </c>
      <c r="B1255" t="s">
        <v>35593</v>
      </c>
      <c r="C1255" t="s">
        <v>35594</v>
      </c>
      <c r="D1255" t="s">
        <v>33031</v>
      </c>
      <c r="E1255" t="s">
        <v>4334</v>
      </c>
      <c r="F1255" t="s">
        <v>2276</v>
      </c>
      <c r="G1255" t="s">
        <v>30446</v>
      </c>
      <c r="H1255">
        <v>41.135449999999999</v>
      </c>
      <c r="I1255">
        <v>-111.81211</v>
      </c>
      <c r="J1255">
        <v>0</v>
      </c>
      <c r="K1255" t="s">
        <v>33030</v>
      </c>
      <c r="L1255" t="s">
        <v>48233</v>
      </c>
      <c r="M1255" t="s">
        <v>33030</v>
      </c>
    </row>
    <row r="1256" spans="1:13" x14ac:dyDescent="0.25">
      <c r="A1256" t="s">
        <v>13678</v>
      </c>
      <c r="B1256" t="s">
        <v>35595</v>
      </c>
      <c r="C1256" t="s">
        <v>35596</v>
      </c>
      <c r="D1256" t="s">
        <v>35598</v>
      </c>
      <c r="E1256" t="s">
        <v>4334</v>
      </c>
      <c r="F1256" t="s">
        <v>2276</v>
      </c>
      <c r="G1256" t="s">
        <v>30446</v>
      </c>
      <c r="H1256">
        <v>41.111890000000002</v>
      </c>
      <c r="I1256">
        <v>-111.76900000000001</v>
      </c>
      <c r="J1256">
        <v>0</v>
      </c>
      <c r="K1256" t="s">
        <v>35597</v>
      </c>
      <c r="L1256" t="s">
        <v>48233</v>
      </c>
      <c r="M1256" t="s">
        <v>35597</v>
      </c>
    </row>
    <row r="1257" spans="1:13" x14ac:dyDescent="0.25">
      <c r="A1257" t="s">
        <v>13678</v>
      </c>
      <c r="B1257" t="s">
        <v>35599</v>
      </c>
      <c r="C1257" t="s">
        <v>35600</v>
      </c>
      <c r="D1257" t="s">
        <v>35420</v>
      </c>
      <c r="E1257" t="s">
        <v>4334</v>
      </c>
      <c r="F1257" t="s">
        <v>2276</v>
      </c>
      <c r="G1257" t="s">
        <v>30446</v>
      </c>
      <c r="H1257">
        <v>41.107520000000001</v>
      </c>
      <c r="I1257">
        <v>-111.75191</v>
      </c>
      <c r="J1257">
        <v>0</v>
      </c>
      <c r="K1257" t="s">
        <v>35419</v>
      </c>
      <c r="L1257" t="s">
        <v>48233</v>
      </c>
      <c r="M1257" t="s">
        <v>35419</v>
      </c>
    </row>
    <row r="1258" spans="1:13" x14ac:dyDescent="0.25">
      <c r="A1258" t="s">
        <v>13678</v>
      </c>
      <c r="B1258" t="s">
        <v>35601</v>
      </c>
      <c r="C1258" t="s">
        <v>35602</v>
      </c>
      <c r="D1258" t="s">
        <v>35604</v>
      </c>
      <c r="E1258" t="s">
        <v>4334</v>
      </c>
      <c r="F1258" t="s">
        <v>2276</v>
      </c>
      <c r="G1258" t="s">
        <v>30446</v>
      </c>
      <c r="H1258">
        <v>41.061610000000002</v>
      </c>
      <c r="I1258">
        <v>-111.72855</v>
      </c>
      <c r="J1258">
        <v>0</v>
      </c>
      <c r="K1258" t="s">
        <v>35603</v>
      </c>
      <c r="L1258" t="s">
        <v>48233</v>
      </c>
      <c r="M1258" t="s">
        <v>35603</v>
      </c>
    </row>
    <row r="1259" spans="1:13" x14ac:dyDescent="0.25">
      <c r="A1259" t="s">
        <v>13678</v>
      </c>
      <c r="B1259" t="s">
        <v>35605</v>
      </c>
      <c r="C1259" t="s">
        <v>35606</v>
      </c>
      <c r="D1259" t="s">
        <v>35344</v>
      </c>
      <c r="E1259" t="s">
        <v>4334</v>
      </c>
      <c r="F1259" t="s">
        <v>2276</v>
      </c>
      <c r="G1259" t="s">
        <v>30446</v>
      </c>
      <c r="H1259">
        <v>41.024549999999998</v>
      </c>
      <c r="I1259">
        <v>-111.72669999999999</v>
      </c>
      <c r="J1259">
        <v>0</v>
      </c>
      <c r="K1259" t="s">
        <v>35343</v>
      </c>
      <c r="L1259" t="s">
        <v>48233</v>
      </c>
      <c r="M1259" t="s">
        <v>35343</v>
      </c>
    </row>
    <row r="1260" spans="1:13" x14ac:dyDescent="0.25">
      <c r="A1260" t="s">
        <v>13678</v>
      </c>
      <c r="B1260" t="s">
        <v>35607</v>
      </c>
      <c r="C1260" t="s">
        <v>35608</v>
      </c>
      <c r="D1260" t="s">
        <v>35344</v>
      </c>
      <c r="E1260" t="s">
        <v>4334</v>
      </c>
      <c r="F1260" t="s">
        <v>2276</v>
      </c>
      <c r="G1260" t="s">
        <v>30446</v>
      </c>
      <c r="H1260">
        <v>41.039149999999999</v>
      </c>
      <c r="I1260">
        <v>-111.7178</v>
      </c>
      <c r="J1260">
        <v>0</v>
      </c>
      <c r="K1260" t="s">
        <v>35343</v>
      </c>
      <c r="L1260" t="s">
        <v>48233</v>
      </c>
      <c r="M1260" t="s">
        <v>35343</v>
      </c>
    </row>
    <row r="1261" spans="1:13" x14ac:dyDescent="0.25">
      <c r="A1261" t="s">
        <v>13678</v>
      </c>
      <c r="B1261" t="s">
        <v>35609</v>
      </c>
      <c r="C1261" t="s">
        <v>35610</v>
      </c>
      <c r="D1261" t="s">
        <v>35372</v>
      </c>
      <c r="E1261" t="s">
        <v>4334</v>
      </c>
      <c r="F1261" t="s">
        <v>2276</v>
      </c>
      <c r="G1261" t="s">
        <v>30446</v>
      </c>
      <c r="H1261">
        <v>41.042160000000003</v>
      </c>
      <c r="I1261">
        <v>-111.6797</v>
      </c>
      <c r="J1261">
        <v>0</v>
      </c>
      <c r="K1261" t="s">
        <v>35371</v>
      </c>
      <c r="L1261" t="s">
        <v>48233</v>
      </c>
      <c r="M1261" t="s">
        <v>35371</v>
      </c>
    </row>
    <row r="1262" spans="1:13" x14ac:dyDescent="0.25">
      <c r="A1262" t="s">
        <v>13678</v>
      </c>
      <c r="B1262" t="s">
        <v>35611</v>
      </c>
      <c r="C1262" t="s">
        <v>35612</v>
      </c>
      <c r="D1262" t="s">
        <v>35372</v>
      </c>
      <c r="E1262" t="s">
        <v>4334</v>
      </c>
      <c r="F1262" t="s">
        <v>2276</v>
      </c>
      <c r="G1262" t="s">
        <v>30446</v>
      </c>
      <c r="H1262">
        <v>41.037529999999997</v>
      </c>
      <c r="I1262">
        <v>-111.66109</v>
      </c>
      <c r="J1262">
        <v>0</v>
      </c>
      <c r="K1262" t="s">
        <v>35371</v>
      </c>
      <c r="L1262" t="s">
        <v>48233</v>
      </c>
      <c r="M1262" t="s">
        <v>35371</v>
      </c>
    </row>
    <row r="1263" spans="1:13" x14ac:dyDescent="0.25">
      <c r="A1263" t="s">
        <v>13678</v>
      </c>
      <c r="B1263" t="s">
        <v>35613</v>
      </c>
      <c r="C1263" t="s">
        <v>35614</v>
      </c>
      <c r="D1263" t="s">
        <v>33017</v>
      </c>
      <c r="E1263" t="s">
        <v>4334</v>
      </c>
      <c r="F1263" t="s">
        <v>2276</v>
      </c>
      <c r="G1263" t="s">
        <v>30446</v>
      </c>
      <c r="H1263">
        <v>40.665230000000001</v>
      </c>
      <c r="I1263">
        <v>-111.51298</v>
      </c>
      <c r="J1263">
        <v>0</v>
      </c>
      <c r="K1263" t="s">
        <v>33016</v>
      </c>
      <c r="L1263" t="s">
        <v>48233</v>
      </c>
      <c r="M1263" t="s">
        <v>33016</v>
      </c>
    </row>
    <row r="1264" spans="1:13" x14ac:dyDescent="0.25">
      <c r="A1264" t="s">
        <v>13678</v>
      </c>
      <c r="B1264" t="s">
        <v>35615</v>
      </c>
      <c r="C1264" t="s">
        <v>35616</v>
      </c>
      <c r="D1264" t="s">
        <v>35618</v>
      </c>
      <c r="E1264" t="s">
        <v>4334</v>
      </c>
      <c r="F1264" t="s">
        <v>2276</v>
      </c>
      <c r="G1264" t="s">
        <v>30446</v>
      </c>
      <c r="H1264">
        <v>40.75423</v>
      </c>
      <c r="I1264">
        <v>-111.57035</v>
      </c>
      <c r="J1264">
        <v>0</v>
      </c>
      <c r="K1264" t="s">
        <v>35617</v>
      </c>
      <c r="L1264" t="s">
        <v>48233</v>
      </c>
      <c r="M1264" t="s">
        <v>35617</v>
      </c>
    </row>
    <row r="1265" spans="1:13" x14ac:dyDescent="0.25">
      <c r="A1265" t="s">
        <v>13678</v>
      </c>
      <c r="B1265" t="s">
        <v>35619</v>
      </c>
      <c r="C1265" t="s">
        <v>35620</v>
      </c>
      <c r="D1265" t="s">
        <v>33021</v>
      </c>
      <c r="E1265" t="s">
        <v>4334</v>
      </c>
      <c r="F1265" t="s">
        <v>2276</v>
      </c>
      <c r="G1265" t="s">
        <v>30446</v>
      </c>
      <c r="H1265">
        <v>40.748559999999998</v>
      </c>
      <c r="I1265">
        <v>-111.56408999999999</v>
      </c>
      <c r="J1265">
        <v>0</v>
      </c>
      <c r="K1265" t="s">
        <v>33020</v>
      </c>
      <c r="L1265" t="s">
        <v>48233</v>
      </c>
      <c r="M1265" t="s">
        <v>33020</v>
      </c>
    </row>
    <row r="1266" spans="1:13" x14ac:dyDescent="0.25">
      <c r="A1266" t="s">
        <v>13678</v>
      </c>
      <c r="B1266" t="s">
        <v>35621</v>
      </c>
      <c r="C1266" t="s">
        <v>35622</v>
      </c>
      <c r="D1266" t="s">
        <v>35574</v>
      </c>
      <c r="E1266" t="s">
        <v>4334</v>
      </c>
      <c r="F1266" t="s">
        <v>2276</v>
      </c>
      <c r="G1266" t="s">
        <v>30446</v>
      </c>
      <c r="H1266">
        <v>40.714579999999998</v>
      </c>
      <c r="I1266">
        <v>-111.54494</v>
      </c>
      <c r="J1266">
        <v>0</v>
      </c>
      <c r="K1266" t="s">
        <v>35573</v>
      </c>
      <c r="L1266" t="s">
        <v>48233</v>
      </c>
      <c r="M1266" t="s">
        <v>35573</v>
      </c>
    </row>
    <row r="1267" spans="1:13" x14ac:dyDescent="0.25">
      <c r="A1267" t="s">
        <v>13678</v>
      </c>
      <c r="B1267" t="s">
        <v>35623</v>
      </c>
      <c r="C1267" t="s">
        <v>35624</v>
      </c>
      <c r="D1267" t="s">
        <v>35574</v>
      </c>
      <c r="E1267" t="s">
        <v>4334</v>
      </c>
      <c r="F1267" t="s">
        <v>2276</v>
      </c>
      <c r="G1267" t="s">
        <v>30446</v>
      </c>
      <c r="H1267">
        <v>40.696770000000001</v>
      </c>
      <c r="I1267">
        <v>-111.54398999999999</v>
      </c>
      <c r="J1267">
        <v>0</v>
      </c>
      <c r="K1267" t="s">
        <v>35573</v>
      </c>
      <c r="L1267" t="s">
        <v>48233</v>
      </c>
      <c r="M1267" t="s">
        <v>35573</v>
      </c>
    </row>
    <row r="1268" spans="1:13" x14ac:dyDescent="0.25">
      <c r="A1268" t="s">
        <v>13678</v>
      </c>
      <c r="B1268" t="s">
        <v>35625</v>
      </c>
      <c r="C1268" t="s">
        <v>35626</v>
      </c>
      <c r="D1268" t="s">
        <v>35574</v>
      </c>
      <c r="E1268" t="s">
        <v>4334</v>
      </c>
      <c r="F1268" t="s">
        <v>2276</v>
      </c>
      <c r="G1268" t="s">
        <v>30446</v>
      </c>
      <c r="H1268">
        <v>40.69023</v>
      </c>
      <c r="I1268">
        <v>-111.54658000000001</v>
      </c>
      <c r="J1268">
        <v>0</v>
      </c>
      <c r="K1268" t="s">
        <v>35573</v>
      </c>
      <c r="L1268" t="s">
        <v>48233</v>
      </c>
      <c r="M1268" t="s">
        <v>35573</v>
      </c>
    </row>
    <row r="1269" spans="1:13" x14ac:dyDescent="0.25">
      <c r="A1269" t="s">
        <v>13678</v>
      </c>
      <c r="B1269" t="s">
        <v>35627</v>
      </c>
      <c r="C1269" t="s">
        <v>35628</v>
      </c>
      <c r="D1269" t="s">
        <v>33013</v>
      </c>
      <c r="E1269" t="s">
        <v>4334</v>
      </c>
      <c r="F1269" t="s">
        <v>2276</v>
      </c>
      <c r="G1269" t="s">
        <v>30446</v>
      </c>
      <c r="H1269">
        <v>41.060180000000003</v>
      </c>
      <c r="I1269">
        <v>-111.53736000000001</v>
      </c>
      <c r="J1269">
        <v>0</v>
      </c>
      <c r="K1269" t="s">
        <v>33012</v>
      </c>
      <c r="L1269" t="s">
        <v>48233</v>
      </c>
      <c r="M1269" t="s">
        <v>33012</v>
      </c>
    </row>
    <row r="1270" spans="1:13" x14ac:dyDescent="0.25">
      <c r="A1270" t="s">
        <v>13678</v>
      </c>
      <c r="B1270" t="s">
        <v>35629</v>
      </c>
      <c r="C1270" t="s">
        <v>35630</v>
      </c>
      <c r="D1270" t="s">
        <v>33013</v>
      </c>
      <c r="E1270" t="s">
        <v>4334</v>
      </c>
      <c r="F1270" t="s">
        <v>2276</v>
      </c>
      <c r="G1270" t="s">
        <v>30446</v>
      </c>
      <c r="H1270">
        <v>41.070320000000002</v>
      </c>
      <c r="I1270">
        <v>-111.52101999999999</v>
      </c>
      <c r="J1270">
        <v>0</v>
      </c>
      <c r="K1270" t="s">
        <v>33012</v>
      </c>
      <c r="L1270" t="s">
        <v>48233</v>
      </c>
      <c r="M1270" t="s">
        <v>33012</v>
      </c>
    </row>
    <row r="1271" spans="1:13" x14ac:dyDescent="0.25">
      <c r="A1271" t="s">
        <v>13678</v>
      </c>
      <c r="B1271" t="s">
        <v>35631</v>
      </c>
      <c r="C1271" t="s">
        <v>35632</v>
      </c>
      <c r="D1271" t="s">
        <v>33013</v>
      </c>
      <c r="E1271" t="s">
        <v>4334</v>
      </c>
      <c r="F1271" t="s">
        <v>2276</v>
      </c>
      <c r="G1271" t="s">
        <v>30446</v>
      </c>
      <c r="H1271">
        <v>41.179670000000002</v>
      </c>
      <c r="I1271">
        <v>-111.40380999999999</v>
      </c>
      <c r="J1271">
        <v>0</v>
      </c>
      <c r="K1271" t="s">
        <v>33012</v>
      </c>
      <c r="L1271" t="s">
        <v>48233</v>
      </c>
      <c r="M1271" t="s">
        <v>33012</v>
      </c>
    </row>
    <row r="1272" spans="1:13" x14ac:dyDescent="0.25">
      <c r="A1272" t="s">
        <v>13678</v>
      </c>
      <c r="B1272" t="s">
        <v>35633</v>
      </c>
      <c r="C1272" t="s">
        <v>35634</v>
      </c>
      <c r="D1272" t="s">
        <v>35636</v>
      </c>
      <c r="E1272" t="s">
        <v>4334</v>
      </c>
      <c r="F1272" t="s">
        <v>2276</v>
      </c>
      <c r="G1272" t="s">
        <v>30446</v>
      </c>
      <c r="H1272">
        <v>41.18244</v>
      </c>
      <c r="I1272">
        <v>-111.37269999999999</v>
      </c>
      <c r="J1272">
        <v>0</v>
      </c>
      <c r="K1272" t="s">
        <v>35635</v>
      </c>
      <c r="L1272" t="s">
        <v>48233</v>
      </c>
      <c r="M1272" t="s">
        <v>35635</v>
      </c>
    </row>
    <row r="1273" spans="1:13" x14ac:dyDescent="0.25">
      <c r="A1273" t="s">
        <v>13678</v>
      </c>
      <c r="B1273" t="s">
        <v>35637</v>
      </c>
      <c r="C1273" t="s">
        <v>35638</v>
      </c>
      <c r="D1273" t="s">
        <v>35640</v>
      </c>
      <c r="E1273" t="s">
        <v>4334</v>
      </c>
      <c r="F1273" t="s">
        <v>2276</v>
      </c>
      <c r="G1273" t="s">
        <v>30446</v>
      </c>
      <c r="H1273">
        <v>41.213560000000001</v>
      </c>
      <c r="I1273">
        <v>-111.36575000000001</v>
      </c>
      <c r="J1273">
        <v>0</v>
      </c>
      <c r="K1273" t="s">
        <v>35639</v>
      </c>
      <c r="L1273" t="s">
        <v>48233</v>
      </c>
      <c r="M1273" t="s">
        <v>35639</v>
      </c>
    </row>
    <row r="1274" spans="1:13" x14ac:dyDescent="0.25">
      <c r="A1274" t="s">
        <v>13678</v>
      </c>
      <c r="B1274" t="s">
        <v>35641</v>
      </c>
      <c r="C1274" t="s">
        <v>35642</v>
      </c>
      <c r="D1274" t="s">
        <v>35372</v>
      </c>
      <c r="E1274" t="s">
        <v>4334</v>
      </c>
      <c r="F1274" t="s">
        <v>2276</v>
      </c>
      <c r="G1274" t="s">
        <v>30446</v>
      </c>
      <c r="H1274">
        <v>41.05874</v>
      </c>
      <c r="I1274">
        <v>-111.58734</v>
      </c>
      <c r="J1274">
        <v>0</v>
      </c>
      <c r="K1274" t="s">
        <v>35371</v>
      </c>
      <c r="L1274" t="s">
        <v>48233</v>
      </c>
      <c r="M1274" t="s">
        <v>35371</v>
      </c>
    </row>
    <row r="1275" spans="1:13" x14ac:dyDescent="0.25">
      <c r="A1275" t="s">
        <v>13678</v>
      </c>
      <c r="B1275" t="s">
        <v>35643</v>
      </c>
      <c r="C1275" t="s">
        <v>35644</v>
      </c>
      <c r="D1275" t="s">
        <v>35372</v>
      </c>
      <c r="E1275" t="s">
        <v>4334</v>
      </c>
      <c r="F1275" t="s">
        <v>2276</v>
      </c>
      <c r="G1275" t="s">
        <v>30446</v>
      </c>
      <c r="H1275">
        <v>41.05874</v>
      </c>
      <c r="I1275">
        <v>-111.58734</v>
      </c>
      <c r="J1275">
        <v>0</v>
      </c>
      <c r="K1275" t="s">
        <v>35371</v>
      </c>
      <c r="L1275" t="s">
        <v>48233</v>
      </c>
      <c r="M1275" t="s">
        <v>35371</v>
      </c>
    </row>
    <row r="1276" spans="1:13" x14ac:dyDescent="0.25">
      <c r="A1276" t="s">
        <v>13678</v>
      </c>
      <c r="B1276" t="s">
        <v>35645</v>
      </c>
      <c r="C1276" t="s">
        <v>35646</v>
      </c>
      <c r="D1276" t="s">
        <v>33009</v>
      </c>
      <c r="E1276" t="s">
        <v>4334</v>
      </c>
      <c r="F1276" t="s">
        <v>2276</v>
      </c>
      <c r="G1276" t="s">
        <v>30446</v>
      </c>
      <c r="H1276">
        <v>41.05939</v>
      </c>
      <c r="I1276">
        <v>-111.53937000000001</v>
      </c>
      <c r="J1276">
        <v>0</v>
      </c>
      <c r="K1276" t="s">
        <v>33008</v>
      </c>
      <c r="L1276" t="s">
        <v>48233</v>
      </c>
      <c r="M1276" t="s">
        <v>33008</v>
      </c>
    </row>
    <row r="1277" spans="1:13" x14ac:dyDescent="0.25">
      <c r="A1277" t="s">
        <v>13678</v>
      </c>
      <c r="B1277" t="s">
        <v>35647</v>
      </c>
      <c r="C1277" t="s">
        <v>35648</v>
      </c>
      <c r="D1277" t="s">
        <v>33009</v>
      </c>
      <c r="E1277" t="s">
        <v>4334</v>
      </c>
      <c r="F1277" t="s">
        <v>2276</v>
      </c>
      <c r="G1277" t="s">
        <v>30446</v>
      </c>
      <c r="H1277">
        <v>41.05939</v>
      </c>
      <c r="I1277">
        <v>-111.53937000000001</v>
      </c>
      <c r="J1277">
        <v>0</v>
      </c>
      <c r="K1277" t="s">
        <v>33008</v>
      </c>
      <c r="L1277" t="s">
        <v>48233</v>
      </c>
      <c r="M1277" t="s">
        <v>33008</v>
      </c>
    </row>
    <row r="1278" spans="1:13" x14ac:dyDescent="0.25">
      <c r="A1278" t="s">
        <v>13678</v>
      </c>
      <c r="B1278" t="s">
        <v>35649</v>
      </c>
      <c r="C1278" t="s">
        <v>35650</v>
      </c>
      <c r="D1278" t="s">
        <v>33009</v>
      </c>
      <c r="E1278" t="s">
        <v>4334</v>
      </c>
      <c r="F1278" t="s">
        <v>2276</v>
      </c>
      <c r="G1278" t="s">
        <v>30446</v>
      </c>
      <c r="H1278">
        <v>41.043129999999998</v>
      </c>
      <c r="I1278">
        <v>-111.52039000000001</v>
      </c>
      <c r="J1278">
        <v>0</v>
      </c>
      <c r="K1278" t="s">
        <v>33008</v>
      </c>
      <c r="L1278" t="s">
        <v>48233</v>
      </c>
      <c r="M1278" t="s">
        <v>33008</v>
      </c>
    </row>
    <row r="1279" spans="1:13" x14ac:dyDescent="0.25">
      <c r="A1279" t="s">
        <v>13678</v>
      </c>
      <c r="B1279" t="s">
        <v>35651</v>
      </c>
      <c r="C1279" t="s">
        <v>35652</v>
      </c>
      <c r="D1279" t="s">
        <v>33009</v>
      </c>
      <c r="E1279" t="s">
        <v>4334</v>
      </c>
      <c r="F1279" t="s">
        <v>2276</v>
      </c>
      <c r="G1279" t="s">
        <v>30446</v>
      </c>
      <c r="H1279">
        <v>41.041049999999998</v>
      </c>
      <c r="I1279">
        <v>-111.51701</v>
      </c>
      <c r="J1279">
        <v>0</v>
      </c>
      <c r="K1279" t="s">
        <v>33008</v>
      </c>
      <c r="L1279" t="s">
        <v>48233</v>
      </c>
      <c r="M1279" t="s">
        <v>33008</v>
      </c>
    </row>
    <row r="1280" spans="1:13" x14ac:dyDescent="0.25">
      <c r="A1280" t="s">
        <v>13678</v>
      </c>
      <c r="B1280" t="s">
        <v>35653</v>
      </c>
      <c r="C1280" t="s">
        <v>35654</v>
      </c>
      <c r="D1280" t="s">
        <v>33009</v>
      </c>
      <c r="E1280" t="s">
        <v>4334</v>
      </c>
      <c r="F1280" t="s">
        <v>2276</v>
      </c>
      <c r="G1280" t="s">
        <v>30446</v>
      </c>
      <c r="H1280">
        <v>41.018189999999997</v>
      </c>
      <c r="I1280">
        <v>-111.49527999999999</v>
      </c>
      <c r="J1280">
        <v>0</v>
      </c>
      <c r="K1280" t="s">
        <v>33008</v>
      </c>
      <c r="L1280" t="s">
        <v>48233</v>
      </c>
      <c r="M1280" t="s">
        <v>33008</v>
      </c>
    </row>
    <row r="1281" spans="1:13" x14ac:dyDescent="0.25">
      <c r="A1281" t="s">
        <v>13678</v>
      </c>
      <c r="B1281" t="s">
        <v>35655</v>
      </c>
      <c r="C1281" t="s">
        <v>35656</v>
      </c>
      <c r="D1281" t="s">
        <v>35658</v>
      </c>
      <c r="E1281" t="s">
        <v>4334</v>
      </c>
      <c r="F1281" t="s">
        <v>2276</v>
      </c>
      <c r="G1281" t="s">
        <v>30446</v>
      </c>
      <c r="H1281">
        <v>41.012450000000001</v>
      </c>
      <c r="I1281">
        <v>-111.37136</v>
      </c>
      <c r="J1281">
        <v>0</v>
      </c>
      <c r="K1281" t="s">
        <v>35657</v>
      </c>
      <c r="L1281" t="s">
        <v>48233</v>
      </c>
      <c r="M1281" t="s">
        <v>35657</v>
      </c>
    </row>
    <row r="1282" spans="1:13" x14ac:dyDescent="0.25">
      <c r="A1282" t="s">
        <v>13678</v>
      </c>
      <c r="B1282" t="s">
        <v>35659</v>
      </c>
      <c r="C1282" t="s">
        <v>35660</v>
      </c>
      <c r="D1282" t="s">
        <v>35366</v>
      </c>
      <c r="E1282" t="s">
        <v>4334</v>
      </c>
      <c r="F1282" t="s">
        <v>2276</v>
      </c>
      <c r="G1282" t="s">
        <v>30446</v>
      </c>
      <c r="H1282">
        <v>41.120890000000003</v>
      </c>
      <c r="I1282">
        <v>-111.18608</v>
      </c>
      <c r="J1282">
        <v>0</v>
      </c>
      <c r="K1282" t="s">
        <v>35365</v>
      </c>
      <c r="L1282" t="s">
        <v>48233</v>
      </c>
      <c r="M1282" t="s">
        <v>35365</v>
      </c>
    </row>
    <row r="1283" spans="1:13" x14ac:dyDescent="0.25">
      <c r="A1283" t="s">
        <v>13678</v>
      </c>
      <c r="B1283" t="s">
        <v>35661</v>
      </c>
      <c r="C1283" t="s">
        <v>35662</v>
      </c>
      <c r="D1283" t="s">
        <v>35366</v>
      </c>
      <c r="E1283" t="s">
        <v>4334</v>
      </c>
      <c r="F1283" t="s">
        <v>2276</v>
      </c>
      <c r="G1283" t="s">
        <v>30446</v>
      </c>
      <c r="H1283">
        <v>41.121189999999999</v>
      </c>
      <c r="I1283">
        <v>-111.18557</v>
      </c>
      <c r="J1283">
        <v>0</v>
      </c>
      <c r="K1283" t="s">
        <v>35365</v>
      </c>
      <c r="L1283" t="s">
        <v>48233</v>
      </c>
      <c r="M1283" t="s">
        <v>35365</v>
      </c>
    </row>
    <row r="1284" spans="1:13" x14ac:dyDescent="0.25">
      <c r="A1284" t="s">
        <v>13678</v>
      </c>
      <c r="B1284" t="s">
        <v>35663</v>
      </c>
      <c r="C1284" t="s">
        <v>35664</v>
      </c>
      <c r="D1284" t="s">
        <v>33009</v>
      </c>
      <c r="E1284" t="s">
        <v>4334</v>
      </c>
      <c r="F1284" t="s">
        <v>2276</v>
      </c>
      <c r="G1284" t="s">
        <v>30446</v>
      </c>
      <c r="H1284">
        <v>40.968350000000001</v>
      </c>
      <c r="I1284">
        <v>-111.43786</v>
      </c>
      <c r="J1284">
        <v>0</v>
      </c>
      <c r="K1284" t="s">
        <v>33008</v>
      </c>
      <c r="L1284" t="s">
        <v>48233</v>
      </c>
      <c r="M1284" t="s">
        <v>33008</v>
      </c>
    </row>
    <row r="1285" spans="1:13" x14ac:dyDescent="0.25">
      <c r="A1285" t="s">
        <v>13678</v>
      </c>
      <c r="B1285" t="s">
        <v>35665</v>
      </c>
      <c r="C1285" t="s">
        <v>35666</v>
      </c>
      <c r="D1285" t="s">
        <v>35366</v>
      </c>
      <c r="E1285" t="s">
        <v>4334</v>
      </c>
      <c r="F1285" t="s">
        <v>2276</v>
      </c>
      <c r="G1285" t="s">
        <v>30446</v>
      </c>
      <c r="H1285">
        <v>41.033270000000002</v>
      </c>
      <c r="I1285">
        <v>-111.33472</v>
      </c>
      <c r="J1285">
        <v>0</v>
      </c>
      <c r="K1285" t="s">
        <v>35365</v>
      </c>
      <c r="L1285" t="s">
        <v>48233</v>
      </c>
      <c r="M1285" t="s">
        <v>35365</v>
      </c>
    </row>
    <row r="1286" spans="1:13" x14ac:dyDescent="0.25">
      <c r="A1286" t="s">
        <v>13678</v>
      </c>
      <c r="B1286" t="s">
        <v>35667</v>
      </c>
      <c r="C1286" t="s">
        <v>35668</v>
      </c>
      <c r="D1286" t="s">
        <v>33009</v>
      </c>
      <c r="E1286" t="s">
        <v>4334</v>
      </c>
      <c r="F1286" t="s">
        <v>2276</v>
      </c>
      <c r="G1286" t="s">
        <v>30446</v>
      </c>
      <c r="H1286">
        <v>40.966610000000003</v>
      </c>
      <c r="I1286">
        <v>-111.43714</v>
      </c>
      <c r="J1286">
        <v>0</v>
      </c>
      <c r="K1286" t="s">
        <v>33008</v>
      </c>
      <c r="L1286" t="s">
        <v>48233</v>
      </c>
      <c r="M1286" t="s">
        <v>33008</v>
      </c>
    </row>
    <row r="1287" spans="1:13" x14ac:dyDescent="0.25">
      <c r="A1287" t="s">
        <v>13678</v>
      </c>
      <c r="B1287" t="s">
        <v>35669</v>
      </c>
      <c r="C1287" t="s">
        <v>35670</v>
      </c>
      <c r="D1287" t="s">
        <v>33009</v>
      </c>
      <c r="E1287" t="s">
        <v>4334</v>
      </c>
      <c r="F1287" t="s">
        <v>2276</v>
      </c>
      <c r="G1287" t="s">
        <v>30446</v>
      </c>
      <c r="H1287">
        <v>40.966610000000003</v>
      </c>
      <c r="I1287">
        <v>-111.43714</v>
      </c>
      <c r="J1287">
        <v>0</v>
      </c>
      <c r="K1287" t="s">
        <v>33008</v>
      </c>
      <c r="L1287" t="s">
        <v>48233</v>
      </c>
      <c r="M1287" t="s">
        <v>33008</v>
      </c>
    </row>
    <row r="1288" spans="1:13" x14ac:dyDescent="0.25">
      <c r="A1288" t="s">
        <v>13678</v>
      </c>
      <c r="B1288" t="s">
        <v>35671</v>
      </c>
      <c r="C1288" t="s">
        <v>35672</v>
      </c>
      <c r="D1288" t="s">
        <v>35356</v>
      </c>
      <c r="E1288" t="s">
        <v>4334</v>
      </c>
      <c r="F1288" t="s">
        <v>2276</v>
      </c>
      <c r="G1288" t="s">
        <v>30446</v>
      </c>
      <c r="H1288">
        <v>40.920380000000002</v>
      </c>
      <c r="I1288">
        <v>-111.41058</v>
      </c>
      <c r="J1288">
        <v>0</v>
      </c>
      <c r="K1288" t="s">
        <v>35355</v>
      </c>
      <c r="L1288" t="s">
        <v>48233</v>
      </c>
      <c r="M1288" t="s">
        <v>35355</v>
      </c>
    </row>
    <row r="1289" spans="1:13" x14ac:dyDescent="0.25">
      <c r="A1289" t="s">
        <v>13678</v>
      </c>
      <c r="B1289" t="s">
        <v>35673</v>
      </c>
      <c r="C1289" t="s">
        <v>35674</v>
      </c>
      <c r="D1289" t="s">
        <v>35676</v>
      </c>
      <c r="E1289" t="s">
        <v>4334</v>
      </c>
      <c r="F1289" t="s">
        <v>2276</v>
      </c>
      <c r="G1289" t="s">
        <v>30446</v>
      </c>
      <c r="H1289">
        <v>40.975760000000001</v>
      </c>
      <c r="I1289">
        <v>-111.22742</v>
      </c>
      <c r="J1289">
        <v>0</v>
      </c>
      <c r="K1289" t="s">
        <v>35675</v>
      </c>
      <c r="L1289" t="s">
        <v>48233</v>
      </c>
      <c r="M1289" t="s">
        <v>35675</v>
      </c>
    </row>
    <row r="1290" spans="1:13" x14ac:dyDescent="0.25">
      <c r="A1290" t="s">
        <v>13678</v>
      </c>
      <c r="B1290" t="s">
        <v>35677</v>
      </c>
      <c r="C1290" t="s">
        <v>35678</v>
      </c>
      <c r="D1290" t="s">
        <v>35676</v>
      </c>
      <c r="E1290" t="s">
        <v>4334</v>
      </c>
      <c r="F1290" t="s">
        <v>2276</v>
      </c>
      <c r="G1290" t="s">
        <v>30446</v>
      </c>
      <c r="H1290">
        <v>40.993099999999998</v>
      </c>
      <c r="I1290">
        <v>-111.2255</v>
      </c>
      <c r="J1290">
        <v>0</v>
      </c>
      <c r="K1290" t="s">
        <v>35675</v>
      </c>
      <c r="L1290" t="s">
        <v>48233</v>
      </c>
      <c r="M1290" t="s">
        <v>35675</v>
      </c>
    </row>
    <row r="1291" spans="1:13" x14ac:dyDescent="0.25">
      <c r="A1291" t="s">
        <v>13678</v>
      </c>
      <c r="B1291" t="s">
        <v>35679</v>
      </c>
      <c r="C1291" t="s">
        <v>35680</v>
      </c>
      <c r="D1291" t="s">
        <v>35676</v>
      </c>
      <c r="E1291" t="s">
        <v>4334</v>
      </c>
      <c r="F1291" t="s">
        <v>2276</v>
      </c>
      <c r="G1291" t="s">
        <v>30446</v>
      </c>
      <c r="H1291">
        <v>41.025820000000003</v>
      </c>
      <c r="I1291">
        <v>-111.18919</v>
      </c>
      <c r="J1291">
        <v>0</v>
      </c>
      <c r="K1291" t="s">
        <v>35675</v>
      </c>
      <c r="L1291" t="s">
        <v>48233</v>
      </c>
      <c r="M1291" t="s">
        <v>35675</v>
      </c>
    </row>
    <row r="1292" spans="1:13" x14ac:dyDescent="0.25">
      <c r="A1292" t="s">
        <v>13678</v>
      </c>
      <c r="B1292" t="s">
        <v>35681</v>
      </c>
      <c r="C1292" t="s">
        <v>35682</v>
      </c>
      <c r="D1292" t="s">
        <v>35676</v>
      </c>
      <c r="E1292" t="s">
        <v>4334</v>
      </c>
      <c r="F1292" t="s">
        <v>2276</v>
      </c>
      <c r="G1292" t="s">
        <v>30446</v>
      </c>
      <c r="H1292">
        <v>41.020069999999997</v>
      </c>
      <c r="I1292">
        <v>-111.15506000000001</v>
      </c>
      <c r="J1292">
        <v>0</v>
      </c>
      <c r="K1292" t="s">
        <v>35675</v>
      </c>
      <c r="L1292" t="s">
        <v>48233</v>
      </c>
      <c r="M1292" t="s">
        <v>35675</v>
      </c>
    </row>
    <row r="1293" spans="1:13" x14ac:dyDescent="0.25">
      <c r="A1293" t="s">
        <v>13678</v>
      </c>
      <c r="B1293" t="s">
        <v>35683</v>
      </c>
      <c r="C1293" t="s">
        <v>35684</v>
      </c>
      <c r="D1293" t="s">
        <v>33005</v>
      </c>
      <c r="E1293" t="s">
        <v>4334</v>
      </c>
      <c r="F1293" t="s">
        <v>2276</v>
      </c>
      <c r="G1293" t="s">
        <v>30446</v>
      </c>
      <c r="H1293">
        <v>40.92051</v>
      </c>
      <c r="I1293">
        <v>-111.40131</v>
      </c>
      <c r="J1293">
        <v>0</v>
      </c>
      <c r="K1293" t="s">
        <v>33004</v>
      </c>
      <c r="L1293" t="s">
        <v>48233</v>
      </c>
      <c r="M1293" t="s">
        <v>33004</v>
      </c>
    </row>
    <row r="1294" spans="1:13" x14ac:dyDescent="0.25">
      <c r="A1294" t="s">
        <v>13678</v>
      </c>
      <c r="B1294" t="s">
        <v>35685</v>
      </c>
      <c r="C1294" t="s">
        <v>35686</v>
      </c>
      <c r="D1294" t="s">
        <v>35676</v>
      </c>
      <c r="E1294" t="s">
        <v>4334</v>
      </c>
      <c r="F1294" t="s">
        <v>2276</v>
      </c>
      <c r="G1294" t="s">
        <v>30446</v>
      </c>
      <c r="H1294">
        <v>40.963009999999997</v>
      </c>
      <c r="I1294">
        <v>-111.23491</v>
      </c>
      <c r="J1294">
        <v>0</v>
      </c>
      <c r="K1294" t="s">
        <v>35675</v>
      </c>
      <c r="L1294" t="s">
        <v>48233</v>
      </c>
      <c r="M1294" t="s">
        <v>35675</v>
      </c>
    </row>
    <row r="1295" spans="1:13" x14ac:dyDescent="0.25">
      <c r="A1295" t="s">
        <v>13678</v>
      </c>
      <c r="B1295" t="s">
        <v>35687</v>
      </c>
      <c r="C1295" t="s">
        <v>35688</v>
      </c>
      <c r="D1295" t="s">
        <v>35440</v>
      </c>
      <c r="E1295" t="s">
        <v>4334</v>
      </c>
      <c r="F1295" t="s">
        <v>2276</v>
      </c>
      <c r="G1295" t="s">
        <v>30446</v>
      </c>
      <c r="H1295">
        <v>40.93244</v>
      </c>
      <c r="I1295">
        <v>-111.29242000000001</v>
      </c>
      <c r="J1295">
        <v>0</v>
      </c>
      <c r="K1295" t="s">
        <v>35439</v>
      </c>
      <c r="L1295" t="s">
        <v>48233</v>
      </c>
      <c r="M1295" t="s">
        <v>35439</v>
      </c>
    </row>
    <row r="1296" spans="1:13" x14ac:dyDescent="0.25">
      <c r="A1296" t="s">
        <v>13678</v>
      </c>
      <c r="B1296" t="s">
        <v>35689</v>
      </c>
      <c r="C1296" t="s">
        <v>35690</v>
      </c>
      <c r="D1296" t="s">
        <v>35348</v>
      </c>
      <c r="E1296" t="s">
        <v>4334</v>
      </c>
      <c r="F1296" t="s">
        <v>2276</v>
      </c>
      <c r="G1296" t="s">
        <v>30446</v>
      </c>
      <c r="H1296">
        <v>40.919629999999998</v>
      </c>
      <c r="I1296">
        <v>-111.40389</v>
      </c>
      <c r="J1296">
        <v>0</v>
      </c>
      <c r="K1296" t="s">
        <v>35347</v>
      </c>
      <c r="L1296" t="s">
        <v>48233</v>
      </c>
      <c r="M1296" t="s">
        <v>35347</v>
      </c>
    </row>
    <row r="1297" spans="1:13" x14ac:dyDescent="0.25">
      <c r="A1297" t="s">
        <v>13678</v>
      </c>
      <c r="B1297" t="s">
        <v>35691</v>
      </c>
      <c r="C1297" t="s">
        <v>35692</v>
      </c>
      <c r="D1297" t="s">
        <v>33005</v>
      </c>
      <c r="E1297" t="s">
        <v>4334</v>
      </c>
      <c r="F1297" t="s">
        <v>2276</v>
      </c>
      <c r="G1297" t="s">
        <v>30446</v>
      </c>
      <c r="H1297">
        <v>40.924109999999999</v>
      </c>
      <c r="I1297">
        <v>-111.34686000000001</v>
      </c>
      <c r="J1297">
        <v>0</v>
      </c>
      <c r="K1297" t="s">
        <v>33004</v>
      </c>
      <c r="L1297" t="s">
        <v>48233</v>
      </c>
      <c r="M1297" t="s">
        <v>33004</v>
      </c>
    </row>
    <row r="1298" spans="1:13" x14ac:dyDescent="0.25">
      <c r="A1298" t="s">
        <v>13678</v>
      </c>
      <c r="B1298" t="s">
        <v>35693</v>
      </c>
      <c r="C1298" t="s">
        <v>35694</v>
      </c>
      <c r="D1298" t="s">
        <v>33005</v>
      </c>
      <c r="E1298" t="s">
        <v>4334</v>
      </c>
      <c r="F1298" t="s">
        <v>2276</v>
      </c>
      <c r="G1298" t="s">
        <v>30446</v>
      </c>
      <c r="H1298">
        <v>40.92051</v>
      </c>
      <c r="I1298">
        <v>-111.40131</v>
      </c>
      <c r="J1298">
        <v>0</v>
      </c>
      <c r="K1298" t="s">
        <v>33004</v>
      </c>
      <c r="L1298" t="s">
        <v>48233</v>
      </c>
      <c r="M1298" t="s">
        <v>33004</v>
      </c>
    </row>
    <row r="1299" spans="1:13" x14ac:dyDescent="0.25">
      <c r="A1299" t="s">
        <v>13678</v>
      </c>
      <c r="B1299" t="s">
        <v>35695</v>
      </c>
      <c r="C1299" t="s">
        <v>35696</v>
      </c>
      <c r="D1299" t="s">
        <v>33005</v>
      </c>
      <c r="E1299" t="s">
        <v>4334</v>
      </c>
      <c r="F1299" t="s">
        <v>2276</v>
      </c>
      <c r="G1299" t="s">
        <v>30446</v>
      </c>
      <c r="H1299">
        <v>40.92051</v>
      </c>
      <c r="I1299">
        <v>-111.40131</v>
      </c>
      <c r="J1299">
        <v>0</v>
      </c>
      <c r="K1299" t="s">
        <v>33004</v>
      </c>
      <c r="L1299" t="s">
        <v>48233</v>
      </c>
      <c r="M1299" t="s">
        <v>33004</v>
      </c>
    </row>
    <row r="1300" spans="1:13" x14ac:dyDescent="0.25">
      <c r="A1300" t="s">
        <v>13678</v>
      </c>
      <c r="B1300" t="s">
        <v>35697</v>
      </c>
      <c r="C1300" t="s">
        <v>35698</v>
      </c>
      <c r="D1300" t="s">
        <v>35432</v>
      </c>
      <c r="E1300" t="s">
        <v>4334</v>
      </c>
      <c r="F1300" t="s">
        <v>2276</v>
      </c>
      <c r="G1300" t="s">
        <v>30446</v>
      </c>
      <c r="H1300">
        <v>40.925989999999999</v>
      </c>
      <c r="I1300">
        <v>-111.27666000000001</v>
      </c>
      <c r="J1300">
        <v>0</v>
      </c>
      <c r="K1300" t="s">
        <v>35431</v>
      </c>
      <c r="L1300" t="s">
        <v>48233</v>
      </c>
      <c r="M1300" t="s">
        <v>35431</v>
      </c>
    </row>
    <row r="1301" spans="1:13" x14ac:dyDescent="0.25">
      <c r="A1301" t="s">
        <v>13678</v>
      </c>
      <c r="B1301" t="s">
        <v>35699</v>
      </c>
      <c r="C1301" t="s">
        <v>35700</v>
      </c>
      <c r="D1301" t="s">
        <v>35432</v>
      </c>
      <c r="E1301" t="s">
        <v>4334</v>
      </c>
      <c r="F1301" t="s">
        <v>2276</v>
      </c>
      <c r="G1301" t="s">
        <v>30446</v>
      </c>
      <c r="H1301">
        <v>40.909269999999999</v>
      </c>
      <c r="I1301">
        <v>-111.23524999999999</v>
      </c>
      <c r="J1301">
        <v>0</v>
      </c>
      <c r="K1301" t="s">
        <v>35431</v>
      </c>
      <c r="L1301" t="s">
        <v>48233</v>
      </c>
      <c r="M1301" t="s">
        <v>35431</v>
      </c>
    </row>
    <row r="1302" spans="1:13" x14ac:dyDescent="0.25">
      <c r="A1302" t="s">
        <v>13678</v>
      </c>
      <c r="B1302" t="s">
        <v>35701</v>
      </c>
      <c r="C1302" t="s">
        <v>35702</v>
      </c>
      <c r="D1302" t="s">
        <v>35432</v>
      </c>
      <c r="E1302" t="s">
        <v>4334</v>
      </c>
      <c r="F1302" t="s">
        <v>2276</v>
      </c>
      <c r="G1302" t="s">
        <v>30446</v>
      </c>
      <c r="H1302">
        <v>40.926940000000002</v>
      </c>
      <c r="I1302">
        <v>-111.27954</v>
      </c>
      <c r="J1302">
        <v>0</v>
      </c>
      <c r="K1302" t="s">
        <v>35431</v>
      </c>
      <c r="L1302" t="s">
        <v>48233</v>
      </c>
      <c r="M1302" t="s">
        <v>35431</v>
      </c>
    </row>
    <row r="1303" spans="1:13" x14ac:dyDescent="0.25">
      <c r="A1303" t="s">
        <v>13678</v>
      </c>
      <c r="B1303" t="s">
        <v>35703</v>
      </c>
      <c r="C1303" t="s">
        <v>35704</v>
      </c>
      <c r="D1303" t="s">
        <v>35432</v>
      </c>
      <c r="E1303" t="s">
        <v>4334</v>
      </c>
      <c r="F1303" t="s">
        <v>2276</v>
      </c>
      <c r="G1303" t="s">
        <v>30446</v>
      </c>
      <c r="H1303">
        <v>40.904119999999999</v>
      </c>
      <c r="I1303">
        <v>-111.20085</v>
      </c>
      <c r="J1303">
        <v>0</v>
      </c>
      <c r="K1303" t="s">
        <v>35431</v>
      </c>
      <c r="L1303" t="s">
        <v>48233</v>
      </c>
      <c r="M1303" t="s">
        <v>35431</v>
      </c>
    </row>
    <row r="1304" spans="1:13" x14ac:dyDescent="0.25">
      <c r="A1304" t="s">
        <v>13678</v>
      </c>
      <c r="B1304" t="s">
        <v>35705</v>
      </c>
      <c r="C1304" t="s">
        <v>35706</v>
      </c>
      <c r="D1304" t="s">
        <v>35432</v>
      </c>
      <c r="E1304" t="s">
        <v>4334</v>
      </c>
      <c r="F1304" t="s">
        <v>2276</v>
      </c>
      <c r="G1304" t="s">
        <v>30446</v>
      </c>
      <c r="H1304">
        <v>40.925750000000001</v>
      </c>
      <c r="I1304">
        <v>-111.27316999999999</v>
      </c>
      <c r="J1304">
        <v>0</v>
      </c>
      <c r="K1304" t="s">
        <v>35431</v>
      </c>
      <c r="L1304" t="s">
        <v>48233</v>
      </c>
      <c r="M1304" t="s">
        <v>35431</v>
      </c>
    </row>
    <row r="1305" spans="1:13" x14ac:dyDescent="0.25">
      <c r="A1305" t="s">
        <v>13678</v>
      </c>
      <c r="B1305" t="s">
        <v>35707</v>
      </c>
      <c r="C1305" t="s">
        <v>35708</v>
      </c>
      <c r="D1305" t="s">
        <v>35432</v>
      </c>
      <c r="E1305" t="s">
        <v>4334</v>
      </c>
      <c r="F1305" t="s">
        <v>2276</v>
      </c>
      <c r="G1305" t="s">
        <v>30446</v>
      </c>
      <c r="H1305">
        <v>40.905720000000002</v>
      </c>
      <c r="I1305">
        <v>-111.22474</v>
      </c>
      <c r="J1305">
        <v>0</v>
      </c>
      <c r="K1305" t="s">
        <v>35431</v>
      </c>
      <c r="L1305" t="s">
        <v>48233</v>
      </c>
      <c r="M1305" t="s">
        <v>35431</v>
      </c>
    </row>
    <row r="1306" spans="1:13" x14ac:dyDescent="0.25">
      <c r="A1306" t="s">
        <v>13678</v>
      </c>
      <c r="B1306" t="s">
        <v>35709</v>
      </c>
      <c r="C1306" t="s">
        <v>35710</v>
      </c>
      <c r="D1306" t="s">
        <v>35432</v>
      </c>
      <c r="E1306" t="s">
        <v>4334</v>
      </c>
      <c r="F1306" t="s">
        <v>2276</v>
      </c>
      <c r="G1306" t="s">
        <v>30446</v>
      </c>
      <c r="H1306">
        <v>40.891869999999997</v>
      </c>
      <c r="I1306">
        <v>-111.21926999999999</v>
      </c>
      <c r="J1306">
        <v>0</v>
      </c>
      <c r="K1306" t="s">
        <v>35431</v>
      </c>
      <c r="L1306" t="s">
        <v>48233</v>
      </c>
      <c r="M1306" t="s">
        <v>35431</v>
      </c>
    </row>
    <row r="1307" spans="1:13" x14ac:dyDescent="0.25">
      <c r="A1307" t="s">
        <v>13678</v>
      </c>
      <c r="B1307" t="s">
        <v>35711</v>
      </c>
      <c r="C1307" t="s">
        <v>35712</v>
      </c>
      <c r="D1307" t="s">
        <v>35432</v>
      </c>
      <c r="E1307" t="s">
        <v>4334</v>
      </c>
      <c r="F1307" t="s">
        <v>2276</v>
      </c>
      <c r="G1307" t="s">
        <v>30446</v>
      </c>
      <c r="H1307">
        <v>40.879860000000001</v>
      </c>
      <c r="I1307">
        <v>-111.21614</v>
      </c>
      <c r="J1307">
        <v>0</v>
      </c>
      <c r="K1307" t="s">
        <v>35431</v>
      </c>
      <c r="L1307" t="s">
        <v>48233</v>
      </c>
      <c r="M1307" t="s">
        <v>35431</v>
      </c>
    </row>
    <row r="1308" spans="1:13" x14ac:dyDescent="0.25">
      <c r="A1308" t="s">
        <v>13678</v>
      </c>
      <c r="B1308" t="s">
        <v>35713</v>
      </c>
      <c r="C1308" t="s">
        <v>35714</v>
      </c>
      <c r="D1308" t="s">
        <v>35432</v>
      </c>
      <c r="E1308" t="s">
        <v>4334</v>
      </c>
      <c r="F1308" t="s">
        <v>2276</v>
      </c>
      <c r="G1308" t="s">
        <v>30446</v>
      </c>
      <c r="H1308">
        <v>40.846649999999997</v>
      </c>
      <c r="I1308">
        <v>-111.17374</v>
      </c>
      <c r="J1308">
        <v>0</v>
      </c>
      <c r="K1308" t="s">
        <v>35431</v>
      </c>
      <c r="L1308" t="s">
        <v>48233</v>
      </c>
      <c r="M1308" t="s">
        <v>35431</v>
      </c>
    </row>
    <row r="1309" spans="1:13" x14ac:dyDescent="0.25">
      <c r="A1309" t="s">
        <v>13678</v>
      </c>
      <c r="B1309" t="s">
        <v>35715</v>
      </c>
      <c r="C1309" t="s">
        <v>35716</v>
      </c>
      <c r="D1309" t="s">
        <v>35360</v>
      </c>
      <c r="E1309" t="s">
        <v>4334</v>
      </c>
      <c r="F1309" t="s">
        <v>2276</v>
      </c>
      <c r="G1309" t="s">
        <v>30446</v>
      </c>
      <c r="H1309">
        <v>40.954619999999998</v>
      </c>
      <c r="I1309">
        <v>-111.12542999999999</v>
      </c>
      <c r="J1309">
        <v>0</v>
      </c>
      <c r="K1309" t="s">
        <v>35359</v>
      </c>
      <c r="L1309" t="s">
        <v>48233</v>
      </c>
      <c r="M1309" t="s">
        <v>35359</v>
      </c>
    </row>
    <row r="1310" spans="1:13" x14ac:dyDescent="0.25">
      <c r="A1310" t="s">
        <v>13678</v>
      </c>
      <c r="B1310" t="s">
        <v>35717</v>
      </c>
      <c r="C1310" t="s">
        <v>35718</v>
      </c>
      <c r="D1310" t="s">
        <v>35394</v>
      </c>
      <c r="E1310" t="s">
        <v>4334</v>
      </c>
      <c r="F1310" t="s">
        <v>2276</v>
      </c>
      <c r="G1310" t="s">
        <v>30446</v>
      </c>
      <c r="H1310">
        <v>40.959180000000003</v>
      </c>
      <c r="I1310">
        <v>-111.11806</v>
      </c>
      <c r="J1310">
        <v>0</v>
      </c>
      <c r="K1310" t="s">
        <v>35393</v>
      </c>
      <c r="L1310" t="s">
        <v>48233</v>
      </c>
      <c r="M1310" t="s">
        <v>35393</v>
      </c>
    </row>
    <row r="1311" spans="1:13" x14ac:dyDescent="0.25">
      <c r="A1311" t="s">
        <v>13678</v>
      </c>
      <c r="B1311" t="s">
        <v>35719</v>
      </c>
      <c r="C1311" t="s">
        <v>35720</v>
      </c>
      <c r="D1311" t="s">
        <v>35436</v>
      </c>
      <c r="E1311" t="s">
        <v>4334</v>
      </c>
      <c r="F1311" t="s">
        <v>2276</v>
      </c>
      <c r="G1311" t="s">
        <v>30446</v>
      </c>
      <c r="H1311">
        <v>40.961799999999997</v>
      </c>
      <c r="I1311">
        <v>-111.104</v>
      </c>
      <c r="J1311">
        <v>0</v>
      </c>
      <c r="K1311" t="s">
        <v>35435</v>
      </c>
      <c r="L1311" t="s">
        <v>48233</v>
      </c>
      <c r="M1311" t="s">
        <v>35435</v>
      </c>
    </row>
    <row r="1312" spans="1:13" x14ac:dyDescent="0.25">
      <c r="A1312" t="s">
        <v>13678</v>
      </c>
      <c r="B1312" t="s">
        <v>35721</v>
      </c>
      <c r="C1312" t="s">
        <v>35722</v>
      </c>
      <c r="D1312" t="s">
        <v>35360</v>
      </c>
      <c r="E1312" t="s">
        <v>4334</v>
      </c>
      <c r="F1312" t="s">
        <v>2276</v>
      </c>
      <c r="G1312" t="s">
        <v>30446</v>
      </c>
      <c r="H1312">
        <v>40.938839999999999</v>
      </c>
      <c r="I1312">
        <v>-111.15518</v>
      </c>
      <c r="J1312">
        <v>0</v>
      </c>
      <c r="K1312" t="s">
        <v>35359</v>
      </c>
      <c r="L1312" t="s">
        <v>48233</v>
      </c>
      <c r="M1312" t="s">
        <v>35359</v>
      </c>
    </row>
    <row r="1313" spans="1:13" x14ac:dyDescent="0.25">
      <c r="A1313" t="s">
        <v>13678</v>
      </c>
      <c r="B1313" t="s">
        <v>35723</v>
      </c>
      <c r="C1313" t="s">
        <v>35724</v>
      </c>
      <c r="D1313" t="s">
        <v>32995</v>
      </c>
      <c r="E1313" t="s">
        <v>4334</v>
      </c>
      <c r="F1313" t="s">
        <v>2276</v>
      </c>
      <c r="G1313" t="s">
        <v>30446</v>
      </c>
      <c r="H1313">
        <v>40.91189</v>
      </c>
      <c r="I1313">
        <v>-111.40631</v>
      </c>
      <c r="J1313">
        <v>0</v>
      </c>
      <c r="K1313" t="s">
        <v>32994</v>
      </c>
      <c r="L1313" t="s">
        <v>48233</v>
      </c>
      <c r="M1313" t="s">
        <v>32994</v>
      </c>
    </row>
    <row r="1314" spans="1:13" x14ac:dyDescent="0.25">
      <c r="A1314" t="s">
        <v>13678</v>
      </c>
      <c r="B1314" t="s">
        <v>35725</v>
      </c>
      <c r="C1314" t="s">
        <v>35726</v>
      </c>
      <c r="D1314" t="s">
        <v>35448</v>
      </c>
      <c r="E1314" t="s">
        <v>4334</v>
      </c>
      <c r="F1314" t="s">
        <v>2276</v>
      </c>
      <c r="G1314" t="s">
        <v>30446</v>
      </c>
      <c r="H1314">
        <v>40.805790000000002</v>
      </c>
      <c r="I1314">
        <v>-111.4367</v>
      </c>
      <c r="J1314">
        <v>0</v>
      </c>
      <c r="K1314" t="s">
        <v>35447</v>
      </c>
      <c r="L1314" t="s">
        <v>48233</v>
      </c>
      <c r="M1314" t="s">
        <v>35447</v>
      </c>
    </row>
    <row r="1315" spans="1:13" x14ac:dyDescent="0.25">
      <c r="A1315" t="s">
        <v>13678</v>
      </c>
      <c r="B1315" t="s">
        <v>35727</v>
      </c>
      <c r="C1315" t="s">
        <v>35728</v>
      </c>
      <c r="D1315" t="s">
        <v>32999</v>
      </c>
      <c r="E1315" t="s">
        <v>4334</v>
      </c>
      <c r="F1315" t="s">
        <v>2276</v>
      </c>
      <c r="G1315" t="s">
        <v>30446</v>
      </c>
      <c r="H1315">
        <v>40.741750000000003</v>
      </c>
      <c r="I1315">
        <v>-111.47485</v>
      </c>
      <c r="J1315">
        <v>0</v>
      </c>
      <c r="K1315" t="s">
        <v>32998</v>
      </c>
      <c r="L1315" t="s">
        <v>48233</v>
      </c>
      <c r="M1315" t="s">
        <v>32998</v>
      </c>
    </row>
    <row r="1316" spans="1:13" x14ac:dyDescent="0.25">
      <c r="A1316" t="s">
        <v>13678</v>
      </c>
      <c r="B1316" t="s">
        <v>35729</v>
      </c>
      <c r="C1316" t="s">
        <v>35730</v>
      </c>
      <c r="D1316" t="s">
        <v>35448</v>
      </c>
      <c r="E1316" t="s">
        <v>4334</v>
      </c>
      <c r="F1316" t="s">
        <v>2276</v>
      </c>
      <c r="G1316" t="s">
        <v>30446</v>
      </c>
      <c r="H1316">
        <v>40.809669999999997</v>
      </c>
      <c r="I1316">
        <v>-111.40742</v>
      </c>
      <c r="J1316">
        <v>0</v>
      </c>
      <c r="K1316" t="s">
        <v>35447</v>
      </c>
      <c r="L1316" t="s">
        <v>48233</v>
      </c>
      <c r="M1316" t="s">
        <v>35447</v>
      </c>
    </row>
    <row r="1317" spans="1:13" x14ac:dyDescent="0.25">
      <c r="A1317" t="s">
        <v>13678</v>
      </c>
      <c r="B1317" t="s">
        <v>35731</v>
      </c>
      <c r="C1317" t="s">
        <v>35732</v>
      </c>
      <c r="D1317" t="s">
        <v>32999</v>
      </c>
      <c r="E1317" t="s">
        <v>4334</v>
      </c>
      <c r="F1317" t="s">
        <v>2276</v>
      </c>
      <c r="G1317" t="s">
        <v>30446</v>
      </c>
      <c r="H1317">
        <v>40.683860000000003</v>
      </c>
      <c r="I1317">
        <v>-111.45753000000001</v>
      </c>
      <c r="J1317">
        <v>0</v>
      </c>
      <c r="K1317" t="s">
        <v>32998</v>
      </c>
      <c r="L1317" t="s">
        <v>48233</v>
      </c>
      <c r="M1317" t="s">
        <v>32998</v>
      </c>
    </row>
    <row r="1318" spans="1:13" x14ac:dyDescent="0.25">
      <c r="A1318" t="s">
        <v>13678</v>
      </c>
      <c r="B1318" t="s">
        <v>35733</v>
      </c>
      <c r="C1318" t="s">
        <v>35734</v>
      </c>
      <c r="D1318" t="s">
        <v>32999</v>
      </c>
      <c r="E1318" t="s">
        <v>4334</v>
      </c>
      <c r="F1318" t="s">
        <v>2276</v>
      </c>
      <c r="G1318" t="s">
        <v>30446</v>
      </c>
      <c r="H1318">
        <v>40.735169999999997</v>
      </c>
      <c r="I1318">
        <v>-111.47619</v>
      </c>
      <c r="J1318">
        <v>0</v>
      </c>
      <c r="K1318" t="s">
        <v>32998</v>
      </c>
      <c r="L1318" t="s">
        <v>48233</v>
      </c>
      <c r="M1318" t="s">
        <v>32998</v>
      </c>
    </row>
    <row r="1319" spans="1:13" x14ac:dyDescent="0.25">
      <c r="A1319" t="s">
        <v>13678</v>
      </c>
      <c r="B1319" t="s">
        <v>35735</v>
      </c>
      <c r="C1319" t="s">
        <v>35736</v>
      </c>
      <c r="D1319" t="s">
        <v>32999</v>
      </c>
      <c r="E1319" t="s">
        <v>4334</v>
      </c>
      <c r="F1319" t="s">
        <v>2276</v>
      </c>
      <c r="G1319" t="s">
        <v>30446</v>
      </c>
      <c r="H1319">
        <v>40.741030000000002</v>
      </c>
      <c r="I1319">
        <v>-111.47569</v>
      </c>
      <c r="J1319">
        <v>0</v>
      </c>
      <c r="K1319" t="s">
        <v>32998</v>
      </c>
      <c r="L1319" t="s">
        <v>48233</v>
      </c>
      <c r="M1319" t="s">
        <v>32998</v>
      </c>
    </row>
    <row r="1320" spans="1:13" x14ac:dyDescent="0.25">
      <c r="A1320" t="s">
        <v>13678</v>
      </c>
      <c r="B1320" t="s">
        <v>35737</v>
      </c>
      <c r="C1320" t="s">
        <v>35478</v>
      </c>
      <c r="D1320" t="s">
        <v>32999</v>
      </c>
      <c r="E1320" t="s">
        <v>4334</v>
      </c>
      <c r="F1320" t="s">
        <v>2276</v>
      </c>
      <c r="G1320" t="s">
        <v>30446</v>
      </c>
      <c r="H1320">
        <v>40.743670000000002</v>
      </c>
      <c r="I1320">
        <v>-111.47411</v>
      </c>
      <c r="J1320">
        <v>0</v>
      </c>
      <c r="K1320" t="s">
        <v>32998</v>
      </c>
      <c r="L1320" t="s">
        <v>48233</v>
      </c>
      <c r="M1320" t="s">
        <v>32998</v>
      </c>
    </row>
    <row r="1321" spans="1:13" x14ac:dyDescent="0.25">
      <c r="A1321" t="s">
        <v>13678</v>
      </c>
      <c r="B1321" t="s">
        <v>35738</v>
      </c>
      <c r="C1321" t="s">
        <v>35739</v>
      </c>
      <c r="D1321" t="s">
        <v>32999</v>
      </c>
      <c r="E1321" t="s">
        <v>4334</v>
      </c>
      <c r="F1321" t="s">
        <v>2276</v>
      </c>
      <c r="G1321" t="s">
        <v>30446</v>
      </c>
      <c r="H1321">
        <v>40.722969999999997</v>
      </c>
      <c r="I1321">
        <v>-111.47868</v>
      </c>
      <c r="J1321">
        <v>0</v>
      </c>
      <c r="K1321" t="s">
        <v>32998</v>
      </c>
      <c r="L1321" t="s">
        <v>48233</v>
      </c>
      <c r="M1321" t="s">
        <v>32998</v>
      </c>
    </row>
    <row r="1322" spans="1:13" x14ac:dyDescent="0.25">
      <c r="A1322" t="s">
        <v>13678</v>
      </c>
      <c r="B1322" t="s">
        <v>35740</v>
      </c>
      <c r="C1322" t="s">
        <v>35741</v>
      </c>
      <c r="D1322" t="s">
        <v>32999</v>
      </c>
      <c r="E1322" t="s">
        <v>4334</v>
      </c>
      <c r="F1322" t="s">
        <v>2276</v>
      </c>
      <c r="G1322" t="s">
        <v>30446</v>
      </c>
      <c r="H1322">
        <v>40.673839999999998</v>
      </c>
      <c r="I1322">
        <v>-111.46445</v>
      </c>
      <c r="J1322">
        <v>0</v>
      </c>
      <c r="K1322" t="s">
        <v>32998</v>
      </c>
      <c r="L1322" t="s">
        <v>48233</v>
      </c>
      <c r="M1322" t="s">
        <v>32998</v>
      </c>
    </row>
    <row r="1323" spans="1:13" x14ac:dyDescent="0.25">
      <c r="A1323" t="s">
        <v>13678</v>
      </c>
      <c r="B1323" t="s">
        <v>35742</v>
      </c>
      <c r="C1323" t="s">
        <v>35743</v>
      </c>
      <c r="D1323" t="s">
        <v>32999</v>
      </c>
      <c r="E1323" t="s">
        <v>4334</v>
      </c>
      <c r="F1323" t="s">
        <v>2276</v>
      </c>
      <c r="G1323" t="s">
        <v>30446</v>
      </c>
      <c r="H1323">
        <v>40.659149999999997</v>
      </c>
      <c r="I1323">
        <v>-111.50175</v>
      </c>
      <c r="J1323">
        <v>0</v>
      </c>
      <c r="K1323" t="s">
        <v>32998</v>
      </c>
      <c r="L1323" t="s">
        <v>48233</v>
      </c>
      <c r="M1323" t="s">
        <v>32998</v>
      </c>
    </row>
    <row r="1324" spans="1:13" x14ac:dyDescent="0.25">
      <c r="A1324" t="s">
        <v>13678</v>
      </c>
      <c r="B1324" t="s">
        <v>35744</v>
      </c>
      <c r="C1324" t="s">
        <v>35745</v>
      </c>
      <c r="D1324" t="s">
        <v>32999</v>
      </c>
      <c r="E1324" t="s">
        <v>4334</v>
      </c>
      <c r="F1324" t="s">
        <v>2276</v>
      </c>
      <c r="G1324" t="s">
        <v>30446</v>
      </c>
      <c r="H1324">
        <v>40.659149999999997</v>
      </c>
      <c r="I1324">
        <v>-111.50175</v>
      </c>
      <c r="J1324">
        <v>0</v>
      </c>
      <c r="K1324" t="s">
        <v>32998</v>
      </c>
      <c r="L1324" t="s">
        <v>48233</v>
      </c>
      <c r="M1324" t="s">
        <v>32998</v>
      </c>
    </row>
    <row r="1325" spans="1:13" x14ac:dyDescent="0.25">
      <c r="A1325" t="s">
        <v>13678</v>
      </c>
      <c r="B1325" t="s">
        <v>35746</v>
      </c>
      <c r="C1325" t="s">
        <v>35747</v>
      </c>
      <c r="D1325" t="s">
        <v>32995</v>
      </c>
      <c r="E1325" t="s">
        <v>4334</v>
      </c>
      <c r="F1325" t="s">
        <v>2276</v>
      </c>
      <c r="G1325" t="s">
        <v>30446</v>
      </c>
      <c r="H1325">
        <v>40.792169999999999</v>
      </c>
      <c r="I1325">
        <v>-111.40465</v>
      </c>
      <c r="J1325">
        <v>0</v>
      </c>
      <c r="K1325" t="s">
        <v>32994</v>
      </c>
      <c r="L1325" t="s">
        <v>48233</v>
      </c>
      <c r="M1325" t="s">
        <v>32994</v>
      </c>
    </row>
    <row r="1326" spans="1:13" x14ac:dyDescent="0.25">
      <c r="A1326" t="s">
        <v>13678</v>
      </c>
      <c r="B1326" t="s">
        <v>35748</v>
      </c>
      <c r="C1326" t="s">
        <v>35749</v>
      </c>
      <c r="D1326" t="s">
        <v>35348</v>
      </c>
      <c r="E1326" t="s">
        <v>4334</v>
      </c>
      <c r="F1326" t="s">
        <v>2276</v>
      </c>
      <c r="G1326" t="s">
        <v>30446</v>
      </c>
      <c r="H1326">
        <v>40.766039999999997</v>
      </c>
      <c r="I1326">
        <v>-111.38115999999999</v>
      </c>
      <c r="J1326">
        <v>0</v>
      </c>
      <c r="K1326" t="s">
        <v>35347</v>
      </c>
      <c r="L1326" t="s">
        <v>48233</v>
      </c>
      <c r="M1326" t="s">
        <v>35347</v>
      </c>
    </row>
    <row r="1327" spans="1:13" x14ac:dyDescent="0.25">
      <c r="A1327" t="s">
        <v>13678</v>
      </c>
      <c r="B1327" t="s">
        <v>35750</v>
      </c>
      <c r="C1327" t="s">
        <v>35751</v>
      </c>
      <c r="D1327" t="s">
        <v>32991</v>
      </c>
      <c r="E1327" t="s">
        <v>4334</v>
      </c>
      <c r="F1327" t="s">
        <v>2276</v>
      </c>
      <c r="G1327" t="s">
        <v>30446</v>
      </c>
      <c r="H1327">
        <v>40.75291</v>
      </c>
      <c r="I1327">
        <v>-111.37375</v>
      </c>
      <c r="J1327">
        <v>0</v>
      </c>
      <c r="K1327" t="s">
        <v>32990</v>
      </c>
      <c r="L1327" t="s">
        <v>48233</v>
      </c>
      <c r="M1327" t="s">
        <v>32990</v>
      </c>
    </row>
    <row r="1328" spans="1:13" x14ac:dyDescent="0.25">
      <c r="A1328" t="s">
        <v>13678</v>
      </c>
      <c r="B1328" t="s">
        <v>35752</v>
      </c>
      <c r="C1328" t="s">
        <v>35753</v>
      </c>
      <c r="D1328" t="s">
        <v>32991</v>
      </c>
      <c r="E1328" t="s">
        <v>4334</v>
      </c>
      <c r="F1328" t="s">
        <v>2276</v>
      </c>
      <c r="G1328" t="s">
        <v>30446</v>
      </c>
      <c r="H1328">
        <v>40.75291</v>
      </c>
      <c r="I1328">
        <v>-111.37375</v>
      </c>
      <c r="J1328">
        <v>0</v>
      </c>
      <c r="K1328" t="s">
        <v>32990</v>
      </c>
      <c r="L1328" t="s">
        <v>48233</v>
      </c>
      <c r="M1328" t="s">
        <v>32990</v>
      </c>
    </row>
    <row r="1329" spans="1:13" x14ac:dyDescent="0.25">
      <c r="A1329" t="s">
        <v>13678</v>
      </c>
      <c r="B1329" t="s">
        <v>35754</v>
      </c>
      <c r="C1329" t="s">
        <v>35755</v>
      </c>
      <c r="D1329" t="s">
        <v>35757</v>
      </c>
      <c r="E1329" t="s">
        <v>4334</v>
      </c>
      <c r="F1329" t="s">
        <v>2276</v>
      </c>
      <c r="G1329" t="s">
        <v>30446</v>
      </c>
      <c r="H1329">
        <v>40.724710000000002</v>
      </c>
      <c r="I1329">
        <v>-111.34151</v>
      </c>
      <c r="J1329">
        <v>0</v>
      </c>
      <c r="K1329" t="s">
        <v>35756</v>
      </c>
      <c r="L1329" t="s">
        <v>48233</v>
      </c>
      <c r="M1329" t="s">
        <v>35756</v>
      </c>
    </row>
    <row r="1330" spans="1:13" x14ac:dyDescent="0.25">
      <c r="A1330" t="s">
        <v>13678</v>
      </c>
      <c r="B1330" t="s">
        <v>35758</v>
      </c>
      <c r="C1330" t="s">
        <v>35759</v>
      </c>
      <c r="D1330" t="s">
        <v>32991</v>
      </c>
      <c r="E1330" t="s">
        <v>4334</v>
      </c>
      <c r="F1330" t="s">
        <v>2276</v>
      </c>
      <c r="G1330" t="s">
        <v>30446</v>
      </c>
      <c r="H1330">
        <v>40.708620000000003</v>
      </c>
      <c r="I1330">
        <v>-111.30104</v>
      </c>
      <c r="J1330">
        <v>0</v>
      </c>
      <c r="K1330" t="s">
        <v>32990</v>
      </c>
      <c r="L1330" t="s">
        <v>48233</v>
      </c>
      <c r="M1330" t="s">
        <v>32990</v>
      </c>
    </row>
    <row r="1331" spans="1:13" x14ac:dyDescent="0.25">
      <c r="A1331" t="s">
        <v>13678</v>
      </c>
      <c r="B1331" t="s">
        <v>35760</v>
      </c>
      <c r="C1331" t="s">
        <v>35761</v>
      </c>
      <c r="D1331" t="s">
        <v>32991</v>
      </c>
      <c r="E1331" t="s">
        <v>4334</v>
      </c>
      <c r="F1331" t="s">
        <v>2276</v>
      </c>
      <c r="G1331" t="s">
        <v>30446</v>
      </c>
      <c r="H1331">
        <v>40.70946</v>
      </c>
      <c r="I1331">
        <v>-111.29993</v>
      </c>
      <c r="J1331">
        <v>0</v>
      </c>
      <c r="K1331" t="s">
        <v>32990</v>
      </c>
      <c r="L1331" t="s">
        <v>48233</v>
      </c>
      <c r="M1331" t="s">
        <v>32990</v>
      </c>
    </row>
    <row r="1332" spans="1:13" x14ac:dyDescent="0.25">
      <c r="A1332" t="s">
        <v>13678</v>
      </c>
      <c r="B1332" t="s">
        <v>35762</v>
      </c>
      <c r="C1332" t="s">
        <v>35763</v>
      </c>
      <c r="D1332" t="s">
        <v>35765</v>
      </c>
      <c r="E1332" t="s">
        <v>4334</v>
      </c>
      <c r="F1332" t="s">
        <v>2276</v>
      </c>
      <c r="G1332" t="s">
        <v>30446</v>
      </c>
      <c r="H1332">
        <v>40.680549999999997</v>
      </c>
      <c r="I1332">
        <v>-111.31908</v>
      </c>
      <c r="J1332">
        <v>0</v>
      </c>
      <c r="K1332" t="s">
        <v>35764</v>
      </c>
      <c r="L1332" t="s">
        <v>48233</v>
      </c>
      <c r="M1332" t="s">
        <v>35764</v>
      </c>
    </row>
    <row r="1333" spans="1:13" x14ac:dyDescent="0.25">
      <c r="A1333" t="s">
        <v>13678</v>
      </c>
      <c r="B1333" t="s">
        <v>35766</v>
      </c>
      <c r="C1333" t="s">
        <v>35767</v>
      </c>
      <c r="D1333" t="s">
        <v>35765</v>
      </c>
      <c r="E1333" t="s">
        <v>4334</v>
      </c>
      <c r="F1333" t="s">
        <v>2276</v>
      </c>
      <c r="G1333" t="s">
        <v>30446</v>
      </c>
      <c r="H1333">
        <v>40.680549999999997</v>
      </c>
      <c r="I1333">
        <v>-111.31908</v>
      </c>
      <c r="J1333">
        <v>0</v>
      </c>
      <c r="K1333" t="s">
        <v>35764</v>
      </c>
      <c r="L1333" t="s">
        <v>48233</v>
      </c>
      <c r="M1333" t="s">
        <v>35764</v>
      </c>
    </row>
    <row r="1334" spans="1:13" x14ac:dyDescent="0.25">
      <c r="A1334" t="s">
        <v>13678</v>
      </c>
      <c r="B1334" t="s">
        <v>35768</v>
      </c>
      <c r="C1334" t="s">
        <v>35769</v>
      </c>
      <c r="D1334" t="s">
        <v>35765</v>
      </c>
      <c r="E1334" t="s">
        <v>4334</v>
      </c>
      <c r="F1334" t="s">
        <v>2276</v>
      </c>
      <c r="G1334" t="s">
        <v>30446</v>
      </c>
      <c r="H1334">
        <v>40.652769999999997</v>
      </c>
      <c r="I1334">
        <v>-111.28104</v>
      </c>
      <c r="J1334">
        <v>0</v>
      </c>
      <c r="K1334" t="s">
        <v>35764</v>
      </c>
      <c r="L1334" t="s">
        <v>48233</v>
      </c>
      <c r="M1334" t="s">
        <v>35764</v>
      </c>
    </row>
    <row r="1335" spans="1:13" x14ac:dyDescent="0.25">
      <c r="A1335" t="s">
        <v>13678</v>
      </c>
      <c r="B1335" t="s">
        <v>35770</v>
      </c>
      <c r="C1335" t="s">
        <v>35771</v>
      </c>
      <c r="D1335" t="s">
        <v>35382</v>
      </c>
      <c r="E1335" t="s">
        <v>4334</v>
      </c>
      <c r="F1335" t="s">
        <v>2276</v>
      </c>
      <c r="G1335" t="s">
        <v>30446</v>
      </c>
      <c r="H1335">
        <v>40.644880000000001</v>
      </c>
      <c r="I1335">
        <v>-111.28404999999999</v>
      </c>
      <c r="J1335">
        <v>0</v>
      </c>
      <c r="K1335" t="s">
        <v>35381</v>
      </c>
      <c r="L1335" t="s">
        <v>48233</v>
      </c>
      <c r="M1335" t="s">
        <v>35381</v>
      </c>
    </row>
    <row r="1336" spans="1:13" x14ac:dyDescent="0.25">
      <c r="A1336" t="s">
        <v>13678</v>
      </c>
      <c r="B1336" t="s">
        <v>35772</v>
      </c>
      <c r="C1336" t="s">
        <v>35773</v>
      </c>
      <c r="D1336" t="s">
        <v>35382</v>
      </c>
      <c r="E1336" t="s">
        <v>4334</v>
      </c>
      <c r="F1336" t="s">
        <v>2276</v>
      </c>
      <c r="G1336" t="s">
        <v>30446</v>
      </c>
      <c r="H1336">
        <v>40.644880000000001</v>
      </c>
      <c r="I1336">
        <v>-111.28404999999999</v>
      </c>
      <c r="J1336">
        <v>0</v>
      </c>
      <c r="K1336" t="s">
        <v>35381</v>
      </c>
      <c r="L1336" t="s">
        <v>48233</v>
      </c>
      <c r="M1336" t="s">
        <v>35381</v>
      </c>
    </row>
    <row r="1337" spans="1:13" x14ac:dyDescent="0.25">
      <c r="A1337" t="s">
        <v>13678</v>
      </c>
      <c r="B1337" t="s">
        <v>35774</v>
      </c>
      <c r="C1337" t="s">
        <v>35775</v>
      </c>
      <c r="D1337" t="s">
        <v>35382</v>
      </c>
      <c r="E1337" t="s">
        <v>4334</v>
      </c>
      <c r="F1337" t="s">
        <v>2276</v>
      </c>
      <c r="G1337" t="s">
        <v>30446</v>
      </c>
      <c r="H1337">
        <v>40.638289999999998</v>
      </c>
      <c r="I1337">
        <v>-111.26241</v>
      </c>
      <c r="J1337">
        <v>0</v>
      </c>
      <c r="K1337" t="s">
        <v>35381</v>
      </c>
      <c r="L1337" t="s">
        <v>48233</v>
      </c>
      <c r="M1337" t="s">
        <v>35381</v>
      </c>
    </row>
    <row r="1338" spans="1:13" x14ac:dyDescent="0.25">
      <c r="A1338" t="s">
        <v>13678</v>
      </c>
      <c r="B1338" t="s">
        <v>35776</v>
      </c>
      <c r="C1338" t="s">
        <v>35777</v>
      </c>
      <c r="D1338" t="s">
        <v>35382</v>
      </c>
      <c r="E1338" t="s">
        <v>4334</v>
      </c>
      <c r="F1338" t="s">
        <v>2276</v>
      </c>
      <c r="G1338" t="s">
        <v>30446</v>
      </c>
      <c r="H1338">
        <v>40.638289999999998</v>
      </c>
      <c r="I1338">
        <v>-111.26241</v>
      </c>
      <c r="J1338">
        <v>0</v>
      </c>
      <c r="K1338" t="s">
        <v>35381</v>
      </c>
      <c r="L1338" t="s">
        <v>48233</v>
      </c>
      <c r="M1338" t="s">
        <v>35381</v>
      </c>
    </row>
    <row r="1339" spans="1:13" x14ac:dyDescent="0.25">
      <c r="A1339" t="s">
        <v>13678</v>
      </c>
      <c r="B1339" t="s">
        <v>35778</v>
      </c>
      <c r="C1339" t="s">
        <v>35779</v>
      </c>
      <c r="D1339" t="s">
        <v>34430</v>
      </c>
      <c r="E1339" t="s">
        <v>4334</v>
      </c>
      <c r="F1339" t="s">
        <v>2276</v>
      </c>
      <c r="G1339" t="s">
        <v>30446</v>
      </c>
      <c r="H1339">
        <v>40.77413</v>
      </c>
      <c r="I1339">
        <v>-111.94789</v>
      </c>
      <c r="J1339">
        <v>548.46070142729809</v>
      </c>
      <c r="K1339" t="s">
        <v>34429</v>
      </c>
      <c r="L1339" t="s">
        <v>48234</v>
      </c>
      <c r="M1339">
        <v>-999999</v>
      </c>
    </row>
    <row r="1340" spans="1:13" x14ac:dyDescent="0.25">
      <c r="A1340" t="s">
        <v>13678</v>
      </c>
      <c r="B1340" t="s">
        <v>35780</v>
      </c>
      <c r="C1340" t="s">
        <v>35781</v>
      </c>
      <c r="D1340" t="s">
        <v>35382</v>
      </c>
      <c r="E1340" t="s">
        <v>4334</v>
      </c>
      <c r="F1340" t="s">
        <v>2276</v>
      </c>
      <c r="G1340" t="s">
        <v>30446</v>
      </c>
      <c r="H1340">
        <v>40.62079</v>
      </c>
      <c r="I1340">
        <v>-111.22239999999999</v>
      </c>
      <c r="J1340">
        <v>0</v>
      </c>
      <c r="K1340" t="s">
        <v>35381</v>
      </c>
      <c r="L1340" t="s">
        <v>48233</v>
      </c>
      <c r="M1340" t="s">
        <v>35381</v>
      </c>
    </row>
    <row r="1341" spans="1:13" x14ac:dyDescent="0.25">
      <c r="A1341" t="s">
        <v>13678</v>
      </c>
      <c r="B1341" t="s">
        <v>35782</v>
      </c>
      <c r="C1341" t="s">
        <v>35783</v>
      </c>
      <c r="D1341" t="s">
        <v>35382</v>
      </c>
      <c r="E1341" t="s">
        <v>4334</v>
      </c>
      <c r="F1341" t="s">
        <v>2276</v>
      </c>
      <c r="G1341" t="s">
        <v>30446</v>
      </c>
      <c r="H1341">
        <v>40.624079999999999</v>
      </c>
      <c r="I1341">
        <v>-111.23276</v>
      </c>
      <c r="J1341">
        <v>0</v>
      </c>
      <c r="K1341" t="s">
        <v>35381</v>
      </c>
      <c r="L1341" t="s">
        <v>48233</v>
      </c>
      <c r="M1341" t="s">
        <v>35381</v>
      </c>
    </row>
    <row r="1342" spans="1:13" x14ac:dyDescent="0.25">
      <c r="A1342" t="s">
        <v>13678</v>
      </c>
      <c r="B1342" t="s">
        <v>35784</v>
      </c>
      <c r="C1342" t="s">
        <v>35785</v>
      </c>
      <c r="D1342" t="s">
        <v>35382</v>
      </c>
      <c r="E1342" t="s">
        <v>4334</v>
      </c>
      <c r="F1342" t="s">
        <v>2276</v>
      </c>
      <c r="G1342" t="s">
        <v>30446</v>
      </c>
      <c r="H1342">
        <v>40.616370000000003</v>
      </c>
      <c r="I1342">
        <v>-111.21153</v>
      </c>
      <c r="J1342">
        <v>0</v>
      </c>
      <c r="K1342" t="s">
        <v>35381</v>
      </c>
      <c r="L1342" t="s">
        <v>48233</v>
      </c>
      <c r="M1342" t="s">
        <v>35381</v>
      </c>
    </row>
    <row r="1343" spans="1:13" x14ac:dyDescent="0.25">
      <c r="A1343" t="s">
        <v>13678</v>
      </c>
      <c r="B1343" t="s">
        <v>35786</v>
      </c>
      <c r="C1343" t="s">
        <v>35787</v>
      </c>
      <c r="D1343" t="s">
        <v>35382</v>
      </c>
      <c r="E1343" t="s">
        <v>4334</v>
      </c>
      <c r="F1343" t="s">
        <v>2276</v>
      </c>
      <c r="G1343" t="s">
        <v>30446</v>
      </c>
      <c r="H1343">
        <v>40.63073</v>
      </c>
      <c r="I1343">
        <v>-111.18683</v>
      </c>
      <c r="J1343">
        <v>0</v>
      </c>
      <c r="K1343" t="s">
        <v>35381</v>
      </c>
      <c r="L1343" t="s">
        <v>48233</v>
      </c>
      <c r="M1343" t="s">
        <v>35381</v>
      </c>
    </row>
    <row r="1344" spans="1:13" x14ac:dyDescent="0.25">
      <c r="A1344" t="s">
        <v>13678</v>
      </c>
      <c r="B1344" t="s">
        <v>35788</v>
      </c>
      <c r="C1344" t="s">
        <v>35789</v>
      </c>
      <c r="D1344" t="s">
        <v>35382</v>
      </c>
      <c r="E1344" t="s">
        <v>4334</v>
      </c>
      <c r="F1344" t="s">
        <v>2276</v>
      </c>
      <c r="G1344" t="s">
        <v>30446</v>
      </c>
      <c r="H1344">
        <v>40.662179999999999</v>
      </c>
      <c r="I1344">
        <v>-111.1799</v>
      </c>
      <c r="J1344">
        <v>0</v>
      </c>
      <c r="K1344" t="s">
        <v>35381</v>
      </c>
      <c r="L1344" t="s">
        <v>48233</v>
      </c>
      <c r="M1344" t="s">
        <v>35381</v>
      </c>
    </row>
    <row r="1345" spans="1:13" x14ac:dyDescent="0.25">
      <c r="A1345" t="s">
        <v>13678</v>
      </c>
      <c r="B1345" t="s">
        <v>35790</v>
      </c>
      <c r="C1345" t="s">
        <v>35791</v>
      </c>
      <c r="D1345" t="s">
        <v>32987</v>
      </c>
      <c r="E1345" t="s">
        <v>4334</v>
      </c>
      <c r="F1345" t="s">
        <v>2276</v>
      </c>
      <c r="G1345" t="s">
        <v>30446</v>
      </c>
      <c r="H1345">
        <v>40.730780000000003</v>
      </c>
      <c r="I1345">
        <v>-111.25491</v>
      </c>
      <c r="J1345">
        <v>0</v>
      </c>
      <c r="K1345" t="s">
        <v>32986</v>
      </c>
      <c r="L1345" t="s">
        <v>48233</v>
      </c>
      <c r="M1345" t="s">
        <v>32986</v>
      </c>
    </row>
    <row r="1346" spans="1:13" x14ac:dyDescent="0.25">
      <c r="A1346" t="s">
        <v>13678</v>
      </c>
      <c r="B1346" t="s">
        <v>35792</v>
      </c>
      <c r="C1346" t="s">
        <v>35793</v>
      </c>
      <c r="D1346" t="s">
        <v>32987</v>
      </c>
      <c r="E1346" t="s">
        <v>4334</v>
      </c>
      <c r="F1346" t="s">
        <v>2276</v>
      </c>
      <c r="G1346" t="s">
        <v>30446</v>
      </c>
      <c r="H1346">
        <v>40.730780000000003</v>
      </c>
      <c r="I1346">
        <v>-111.25491</v>
      </c>
      <c r="J1346">
        <v>0</v>
      </c>
      <c r="K1346" t="s">
        <v>32986</v>
      </c>
      <c r="L1346" t="s">
        <v>48233</v>
      </c>
      <c r="M1346" t="s">
        <v>32986</v>
      </c>
    </row>
    <row r="1347" spans="1:13" x14ac:dyDescent="0.25">
      <c r="A1347" t="s">
        <v>13678</v>
      </c>
      <c r="B1347" t="s">
        <v>35794</v>
      </c>
      <c r="C1347" t="s">
        <v>35795</v>
      </c>
      <c r="D1347" t="s">
        <v>35452</v>
      </c>
      <c r="E1347" t="s">
        <v>4334</v>
      </c>
      <c r="F1347" t="s">
        <v>2276</v>
      </c>
      <c r="G1347" t="s">
        <v>30446</v>
      </c>
      <c r="H1347">
        <v>40.790880000000001</v>
      </c>
      <c r="I1347">
        <v>-110.99384999999999</v>
      </c>
      <c r="J1347">
        <v>0</v>
      </c>
      <c r="K1347" t="s">
        <v>35451</v>
      </c>
      <c r="L1347" t="s">
        <v>48233</v>
      </c>
      <c r="M1347" t="s">
        <v>35451</v>
      </c>
    </row>
    <row r="1348" spans="1:13" x14ac:dyDescent="0.25">
      <c r="A1348" t="s">
        <v>13678</v>
      </c>
      <c r="B1348" t="s">
        <v>35796</v>
      </c>
      <c r="C1348" t="s">
        <v>35797</v>
      </c>
      <c r="D1348" t="s">
        <v>35452</v>
      </c>
      <c r="E1348" t="s">
        <v>4334</v>
      </c>
      <c r="F1348" t="s">
        <v>2276</v>
      </c>
      <c r="G1348" t="s">
        <v>30446</v>
      </c>
      <c r="H1348">
        <v>40.783000000000001</v>
      </c>
      <c r="I1348">
        <v>-110.99114</v>
      </c>
      <c r="J1348">
        <v>0</v>
      </c>
      <c r="K1348" t="s">
        <v>35451</v>
      </c>
      <c r="L1348" t="s">
        <v>48233</v>
      </c>
      <c r="M1348" t="s">
        <v>35451</v>
      </c>
    </row>
    <row r="1349" spans="1:13" x14ac:dyDescent="0.25">
      <c r="A1349" t="s">
        <v>13678</v>
      </c>
      <c r="B1349" t="s">
        <v>35798</v>
      </c>
      <c r="C1349" t="s">
        <v>35799</v>
      </c>
      <c r="D1349" t="s">
        <v>35452</v>
      </c>
      <c r="E1349" t="s">
        <v>4334</v>
      </c>
      <c r="F1349" t="s">
        <v>2276</v>
      </c>
      <c r="G1349" t="s">
        <v>30446</v>
      </c>
      <c r="H1349">
        <v>40.777999999999999</v>
      </c>
      <c r="I1349">
        <v>-110.98859</v>
      </c>
      <c r="J1349">
        <v>0</v>
      </c>
      <c r="K1349" t="s">
        <v>35451</v>
      </c>
      <c r="L1349" t="s">
        <v>48233</v>
      </c>
      <c r="M1349" t="s">
        <v>35451</v>
      </c>
    </row>
    <row r="1350" spans="1:13" x14ac:dyDescent="0.25">
      <c r="A1350" t="s">
        <v>13678</v>
      </c>
      <c r="B1350" t="s">
        <v>35800</v>
      </c>
      <c r="C1350" t="s">
        <v>35801</v>
      </c>
      <c r="D1350" t="s">
        <v>35452</v>
      </c>
      <c r="E1350" t="s">
        <v>4334</v>
      </c>
      <c r="F1350" t="s">
        <v>2276</v>
      </c>
      <c r="G1350" t="s">
        <v>30446</v>
      </c>
      <c r="H1350">
        <v>40.776339999999998</v>
      </c>
      <c r="I1350">
        <v>-110.99396</v>
      </c>
      <c r="J1350">
        <v>0</v>
      </c>
      <c r="K1350" t="s">
        <v>35451</v>
      </c>
      <c r="L1350" t="s">
        <v>48233</v>
      </c>
      <c r="M1350" t="s">
        <v>35451</v>
      </c>
    </row>
    <row r="1351" spans="1:13" x14ac:dyDescent="0.25">
      <c r="A1351" t="s">
        <v>13678</v>
      </c>
      <c r="B1351" t="s">
        <v>35802</v>
      </c>
      <c r="C1351" t="s">
        <v>35803</v>
      </c>
      <c r="D1351" t="s">
        <v>35452</v>
      </c>
      <c r="E1351" t="s">
        <v>4334</v>
      </c>
      <c r="F1351" t="s">
        <v>2276</v>
      </c>
      <c r="G1351" t="s">
        <v>30446</v>
      </c>
      <c r="H1351">
        <v>40.75273</v>
      </c>
      <c r="I1351">
        <v>-110.98764</v>
      </c>
      <c r="J1351">
        <v>0</v>
      </c>
      <c r="K1351" t="s">
        <v>35451</v>
      </c>
      <c r="L1351" t="s">
        <v>48233</v>
      </c>
      <c r="M1351" t="s">
        <v>35451</v>
      </c>
    </row>
    <row r="1352" spans="1:13" x14ac:dyDescent="0.25">
      <c r="A1352" t="s">
        <v>13678</v>
      </c>
      <c r="B1352" t="s">
        <v>35804</v>
      </c>
      <c r="C1352" t="s">
        <v>35805</v>
      </c>
      <c r="D1352" t="s">
        <v>35402</v>
      </c>
      <c r="E1352" t="s">
        <v>4334</v>
      </c>
      <c r="F1352" t="s">
        <v>2276</v>
      </c>
      <c r="G1352" t="s">
        <v>30446</v>
      </c>
      <c r="H1352">
        <v>40.784950000000002</v>
      </c>
      <c r="I1352">
        <v>-111.15546000000001</v>
      </c>
      <c r="J1352">
        <v>0</v>
      </c>
      <c r="K1352" t="s">
        <v>35401</v>
      </c>
      <c r="L1352" t="s">
        <v>48233</v>
      </c>
      <c r="M1352" t="s">
        <v>35401</v>
      </c>
    </row>
    <row r="1353" spans="1:13" x14ac:dyDescent="0.25">
      <c r="A1353" t="s">
        <v>13678</v>
      </c>
      <c r="B1353" t="s">
        <v>35806</v>
      </c>
      <c r="C1353" t="s">
        <v>35807</v>
      </c>
      <c r="D1353" t="s">
        <v>35809</v>
      </c>
      <c r="E1353" t="s">
        <v>4334</v>
      </c>
      <c r="F1353" t="s">
        <v>2276</v>
      </c>
      <c r="G1353" t="s">
        <v>30446</v>
      </c>
      <c r="H1353">
        <v>40.78745</v>
      </c>
      <c r="I1353">
        <v>-111.13352</v>
      </c>
      <c r="J1353">
        <v>0</v>
      </c>
      <c r="K1353" t="s">
        <v>35808</v>
      </c>
      <c r="L1353" t="s">
        <v>48233</v>
      </c>
      <c r="M1353" t="s">
        <v>35808</v>
      </c>
    </row>
    <row r="1354" spans="1:13" x14ac:dyDescent="0.25">
      <c r="A1354" t="s">
        <v>13678</v>
      </c>
      <c r="B1354" t="s">
        <v>35810</v>
      </c>
      <c r="C1354" t="s">
        <v>35811</v>
      </c>
      <c r="D1354" t="s">
        <v>32774</v>
      </c>
      <c r="E1354" t="s">
        <v>4334</v>
      </c>
      <c r="F1354" t="s">
        <v>2276</v>
      </c>
      <c r="G1354" t="s">
        <v>30446</v>
      </c>
      <c r="H1354">
        <v>38.190260000000002</v>
      </c>
      <c r="I1354">
        <v>-109.88984000000001</v>
      </c>
      <c r="J1354">
        <v>0</v>
      </c>
      <c r="K1354" t="s">
        <v>32773</v>
      </c>
      <c r="L1354" t="s">
        <v>48233</v>
      </c>
      <c r="M1354" t="s">
        <v>32773</v>
      </c>
    </row>
    <row r="1355" spans="1:13" x14ac:dyDescent="0.25">
      <c r="A1355" t="s">
        <v>13678</v>
      </c>
      <c r="B1355" t="s">
        <v>35812</v>
      </c>
      <c r="C1355" t="s">
        <v>35813</v>
      </c>
      <c r="D1355" t="s">
        <v>34430</v>
      </c>
      <c r="E1355" t="s">
        <v>4334</v>
      </c>
      <c r="F1355" t="s">
        <v>2276</v>
      </c>
      <c r="G1355" t="s">
        <v>30446</v>
      </c>
      <c r="H1355">
        <v>40.77413</v>
      </c>
      <c r="I1355">
        <v>-111.94789</v>
      </c>
      <c r="J1355">
        <v>548.46070142729809</v>
      </c>
      <c r="K1355" t="s">
        <v>34429</v>
      </c>
      <c r="L1355" t="s">
        <v>48234</v>
      </c>
      <c r="M1355">
        <v>-999999</v>
      </c>
    </row>
    <row r="1356" spans="1:13" x14ac:dyDescent="0.25">
      <c r="A1356" t="s">
        <v>13678</v>
      </c>
      <c r="B1356" t="s">
        <v>35814</v>
      </c>
      <c r="C1356" t="s">
        <v>35815</v>
      </c>
      <c r="D1356" t="s">
        <v>34430</v>
      </c>
      <c r="E1356" t="s">
        <v>4334</v>
      </c>
      <c r="F1356" t="s">
        <v>2276</v>
      </c>
      <c r="G1356" t="s">
        <v>30446</v>
      </c>
      <c r="H1356">
        <v>40.77413</v>
      </c>
      <c r="I1356">
        <v>-111.94789</v>
      </c>
      <c r="J1356">
        <v>548.46070142729809</v>
      </c>
      <c r="K1356" t="s">
        <v>34429</v>
      </c>
      <c r="L1356" t="s">
        <v>48234</v>
      </c>
      <c r="M1356">
        <v>-999999</v>
      </c>
    </row>
    <row r="1357" spans="1:13" x14ac:dyDescent="0.25">
      <c r="A1357" t="s">
        <v>13678</v>
      </c>
      <c r="B1357" t="s">
        <v>35816</v>
      </c>
      <c r="C1357" t="s">
        <v>35817</v>
      </c>
      <c r="D1357" t="s">
        <v>34430</v>
      </c>
      <c r="E1357" t="s">
        <v>4334</v>
      </c>
      <c r="F1357" t="s">
        <v>2276</v>
      </c>
      <c r="G1357" t="s">
        <v>30446</v>
      </c>
      <c r="H1357">
        <v>40.77413</v>
      </c>
      <c r="I1357">
        <v>-111.94789</v>
      </c>
      <c r="J1357">
        <v>548.46070142729809</v>
      </c>
      <c r="K1357" t="s">
        <v>34429</v>
      </c>
      <c r="L1357" t="s">
        <v>48234</v>
      </c>
      <c r="M1357">
        <v>-999999</v>
      </c>
    </row>
    <row r="1358" spans="1:13" x14ac:dyDescent="0.25">
      <c r="A1358" t="s">
        <v>13678</v>
      </c>
      <c r="B1358" t="s">
        <v>35818</v>
      </c>
      <c r="C1358" t="s">
        <v>35819</v>
      </c>
      <c r="D1358" t="s">
        <v>34430</v>
      </c>
      <c r="E1358" t="s">
        <v>4334</v>
      </c>
      <c r="F1358" t="s">
        <v>2276</v>
      </c>
      <c r="G1358" t="s">
        <v>30446</v>
      </c>
      <c r="H1358">
        <v>40.77413</v>
      </c>
      <c r="I1358">
        <v>-111.94789</v>
      </c>
      <c r="J1358">
        <v>548.46070142729809</v>
      </c>
      <c r="K1358" t="s">
        <v>34429</v>
      </c>
      <c r="L1358" t="s">
        <v>48234</v>
      </c>
      <c r="M1358">
        <v>-999999</v>
      </c>
    </row>
    <row r="1359" spans="1:13" x14ac:dyDescent="0.25">
      <c r="A1359" t="s">
        <v>13678</v>
      </c>
      <c r="B1359" t="s">
        <v>35820</v>
      </c>
      <c r="C1359" t="s">
        <v>35821</v>
      </c>
      <c r="D1359" t="s">
        <v>34430</v>
      </c>
      <c r="E1359" t="s">
        <v>4334</v>
      </c>
      <c r="F1359" t="s">
        <v>2276</v>
      </c>
      <c r="G1359" t="s">
        <v>30446</v>
      </c>
      <c r="H1359">
        <v>40.77413</v>
      </c>
      <c r="I1359">
        <v>-111.94789</v>
      </c>
      <c r="J1359">
        <v>548.46070142729809</v>
      </c>
      <c r="K1359" t="s">
        <v>34429</v>
      </c>
      <c r="L1359" t="s">
        <v>48234</v>
      </c>
      <c r="M1359">
        <v>-999999</v>
      </c>
    </row>
    <row r="1360" spans="1:13" x14ac:dyDescent="0.25">
      <c r="A1360" t="s">
        <v>13678</v>
      </c>
      <c r="B1360" t="s">
        <v>35822</v>
      </c>
      <c r="C1360" t="s">
        <v>35823</v>
      </c>
      <c r="D1360" t="s">
        <v>35825</v>
      </c>
      <c r="E1360" t="s">
        <v>4334</v>
      </c>
      <c r="F1360" t="s">
        <v>2276</v>
      </c>
      <c r="G1360" t="s">
        <v>30446</v>
      </c>
      <c r="H1360">
        <v>38.644840000000002</v>
      </c>
      <c r="I1360">
        <v>-109.98533</v>
      </c>
      <c r="J1360">
        <v>1500.666462858153</v>
      </c>
      <c r="K1360" t="s">
        <v>35824</v>
      </c>
      <c r="L1360" t="s">
        <v>48234</v>
      </c>
      <c r="M1360">
        <v>-999999</v>
      </c>
    </row>
    <row r="1361" spans="1:13" x14ac:dyDescent="0.25">
      <c r="A1361" t="s">
        <v>13678</v>
      </c>
      <c r="B1361" t="s">
        <v>35826</v>
      </c>
      <c r="C1361" t="s">
        <v>35827</v>
      </c>
      <c r="D1361" t="s">
        <v>35825</v>
      </c>
      <c r="E1361" t="s">
        <v>4334</v>
      </c>
      <c r="F1361" t="s">
        <v>2276</v>
      </c>
      <c r="G1361" t="s">
        <v>30446</v>
      </c>
      <c r="H1361">
        <v>38.726500000000001</v>
      </c>
      <c r="I1361">
        <v>-109.99944000000001</v>
      </c>
      <c r="J1361">
        <v>0</v>
      </c>
      <c r="K1361" t="s">
        <v>35824</v>
      </c>
      <c r="L1361" t="s">
        <v>48233</v>
      </c>
      <c r="M1361" t="s">
        <v>35824</v>
      </c>
    </row>
    <row r="1362" spans="1:13" x14ac:dyDescent="0.25">
      <c r="A1362" t="s">
        <v>13678</v>
      </c>
      <c r="B1362" t="s">
        <v>35828</v>
      </c>
      <c r="C1362" t="s">
        <v>35829</v>
      </c>
      <c r="D1362" t="s">
        <v>35825</v>
      </c>
      <c r="E1362" t="s">
        <v>4334</v>
      </c>
      <c r="F1362" t="s">
        <v>2276</v>
      </c>
      <c r="G1362" t="s">
        <v>30446</v>
      </c>
      <c r="H1362">
        <v>38.746639999999999</v>
      </c>
      <c r="I1362">
        <v>-109.96643</v>
      </c>
      <c r="J1362">
        <v>0</v>
      </c>
      <c r="K1362" t="s">
        <v>35824</v>
      </c>
      <c r="L1362" t="s">
        <v>48233</v>
      </c>
      <c r="M1362" t="s">
        <v>35824</v>
      </c>
    </row>
    <row r="1363" spans="1:13" x14ac:dyDescent="0.25">
      <c r="A1363" t="s">
        <v>13678</v>
      </c>
      <c r="B1363" t="s">
        <v>35830</v>
      </c>
      <c r="C1363" t="s">
        <v>35831</v>
      </c>
      <c r="D1363" t="s">
        <v>35825</v>
      </c>
      <c r="E1363" t="s">
        <v>4334</v>
      </c>
      <c r="F1363" t="s">
        <v>2276</v>
      </c>
      <c r="G1363" t="s">
        <v>30446</v>
      </c>
      <c r="H1363">
        <v>38.752850000000002</v>
      </c>
      <c r="I1363">
        <v>-109.95596</v>
      </c>
      <c r="J1363">
        <v>0</v>
      </c>
      <c r="K1363" t="s">
        <v>35824</v>
      </c>
      <c r="L1363" t="s">
        <v>48233</v>
      </c>
      <c r="M1363" t="s">
        <v>35824</v>
      </c>
    </row>
    <row r="1364" spans="1:13" x14ac:dyDescent="0.25">
      <c r="A1364" t="s">
        <v>13678</v>
      </c>
      <c r="B1364" t="s">
        <v>35832</v>
      </c>
      <c r="C1364" t="s">
        <v>35833</v>
      </c>
      <c r="D1364" t="s">
        <v>32774</v>
      </c>
      <c r="E1364" t="s">
        <v>4334</v>
      </c>
      <c r="F1364" t="s">
        <v>2276</v>
      </c>
      <c r="G1364" t="s">
        <v>30446</v>
      </c>
      <c r="H1364">
        <v>38.52664</v>
      </c>
      <c r="I1364">
        <v>-109.99346</v>
      </c>
      <c r="J1364">
        <v>0</v>
      </c>
      <c r="K1364" t="s">
        <v>32773</v>
      </c>
      <c r="L1364" t="s">
        <v>48233</v>
      </c>
      <c r="M1364" t="s">
        <v>32773</v>
      </c>
    </row>
    <row r="1365" spans="1:13" x14ac:dyDescent="0.25">
      <c r="A1365" t="s">
        <v>13678</v>
      </c>
      <c r="B1365" t="s">
        <v>35834</v>
      </c>
      <c r="C1365" t="s">
        <v>35835</v>
      </c>
      <c r="D1365" t="s">
        <v>35837</v>
      </c>
      <c r="E1365" t="s">
        <v>4334</v>
      </c>
      <c r="F1365" t="s">
        <v>2276</v>
      </c>
      <c r="G1365" t="s">
        <v>30446</v>
      </c>
      <c r="H1365">
        <v>39.046639999999996</v>
      </c>
      <c r="I1365">
        <v>-109.82847</v>
      </c>
      <c r="J1365">
        <v>0</v>
      </c>
      <c r="K1365" t="s">
        <v>35836</v>
      </c>
      <c r="L1365" t="s">
        <v>48233</v>
      </c>
      <c r="M1365" t="s">
        <v>35836</v>
      </c>
    </row>
    <row r="1366" spans="1:13" x14ac:dyDescent="0.25">
      <c r="A1366" t="s">
        <v>13678</v>
      </c>
      <c r="B1366" t="s">
        <v>35838</v>
      </c>
      <c r="C1366" t="s">
        <v>35839</v>
      </c>
      <c r="D1366" t="s">
        <v>35841</v>
      </c>
      <c r="E1366" t="s">
        <v>4334</v>
      </c>
      <c r="F1366" t="s">
        <v>2276</v>
      </c>
      <c r="G1366" t="s">
        <v>30446</v>
      </c>
      <c r="H1366">
        <v>39.047969999999999</v>
      </c>
      <c r="I1366">
        <v>-109.72311000000001</v>
      </c>
      <c r="J1366">
        <v>0</v>
      </c>
      <c r="K1366" t="s">
        <v>35840</v>
      </c>
      <c r="L1366" t="s">
        <v>48233</v>
      </c>
      <c r="M1366" t="s">
        <v>35840</v>
      </c>
    </row>
    <row r="1367" spans="1:13" x14ac:dyDescent="0.25">
      <c r="A1367" t="s">
        <v>13678</v>
      </c>
      <c r="B1367" t="s">
        <v>35842</v>
      </c>
      <c r="C1367" t="s">
        <v>35843</v>
      </c>
      <c r="D1367" t="s">
        <v>35825</v>
      </c>
      <c r="E1367" t="s">
        <v>4334</v>
      </c>
      <c r="F1367" t="s">
        <v>2276</v>
      </c>
      <c r="G1367" t="s">
        <v>30446</v>
      </c>
      <c r="H1367">
        <v>38.799030000000002</v>
      </c>
      <c r="I1367">
        <v>-110.01724</v>
      </c>
      <c r="J1367">
        <v>2846.0621951168519</v>
      </c>
      <c r="K1367" t="s">
        <v>35824</v>
      </c>
      <c r="L1367" t="s">
        <v>48234</v>
      </c>
      <c r="M1367">
        <v>-999999</v>
      </c>
    </row>
    <row r="1368" spans="1:13" x14ac:dyDescent="0.25">
      <c r="A1368" t="s">
        <v>13678</v>
      </c>
      <c r="B1368" t="s">
        <v>35844</v>
      </c>
      <c r="C1368" t="s">
        <v>35845</v>
      </c>
      <c r="D1368" t="s">
        <v>32768</v>
      </c>
      <c r="E1368" t="s">
        <v>4334</v>
      </c>
      <c r="F1368" t="s">
        <v>2276</v>
      </c>
      <c r="G1368" t="s">
        <v>30446</v>
      </c>
      <c r="H1368">
        <v>38.758870000000002</v>
      </c>
      <c r="I1368">
        <v>-110.14069000000001</v>
      </c>
      <c r="J1368">
        <v>0</v>
      </c>
      <c r="K1368" t="s">
        <v>32767</v>
      </c>
      <c r="L1368" t="s">
        <v>48233</v>
      </c>
      <c r="M1368" t="s">
        <v>32767</v>
      </c>
    </row>
    <row r="1369" spans="1:13" x14ac:dyDescent="0.25">
      <c r="A1369" t="s">
        <v>13678</v>
      </c>
      <c r="B1369" t="s">
        <v>35846</v>
      </c>
      <c r="C1369" t="s">
        <v>35847</v>
      </c>
      <c r="D1369" t="s">
        <v>32768</v>
      </c>
      <c r="E1369" t="s">
        <v>4334</v>
      </c>
      <c r="F1369" t="s">
        <v>2276</v>
      </c>
      <c r="G1369" t="s">
        <v>30446</v>
      </c>
      <c r="H1369">
        <v>38.750309999999999</v>
      </c>
      <c r="I1369">
        <v>-110.31238999999999</v>
      </c>
      <c r="J1369">
        <v>0</v>
      </c>
      <c r="K1369" t="s">
        <v>32767</v>
      </c>
      <c r="L1369" t="s">
        <v>48233</v>
      </c>
      <c r="M1369" t="s">
        <v>32767</v>
      </c>
    </row>
    <row r="1370" spans="1:13" x14ac:dyDescent="0.25">
      <c r="A1370" t="s">
        <v>13678</v>
      </c>
      <c r="B1370" t="s">
        <v>35848</v>
      </c>
      <c r="C1370" t="s">
        <v>35849</v>
      </c>
      <c r="D1370" t="s">
        <v>32768</v>
      </c>
      <c r="E1370" t="s">
        <v>4334</v>
      </c>
      <c r="F1370" t="s">
        <v>2276</v>
      </c>
      <c r="G1370" t="s">
        <v>30446</v>
      </c>
      <c r="H1370">
        <v>38.859749999999998</v>
      </c>
      <c r="I1370">
        <v>-110.37187</v>
      </c>
      <c r="J1370">
        <v>0</v>
      </c>
      <c r="K1370" t="s">
        <v>32767</v>
      </c>
      <c r="L1370" t="s">
        <v>48233</v>
      </c>
      <c r="M1370" t="s">
        <v>32767</v>
      </c>
    </row>
    <row r="1371" spans="1:13" x14ac:dyDescent="0.25">
      <c r="A1371" t="s">
        <v>13678</v>
      </c>
      <c r="B1371" t="s">
        <v>35850</v>
      </c>
      <c r="C1371" t="s">
        <v>35851</v>
      </c>
      <c r="D1371" t="s">
        <v>32768</v>
      </c>
      <c r="E1371" t="s">
        <v>4334</v>
      </c>
      <c r="F1371" t="s">
        <v>2276</v>
      </c>
      <c r="G1371" t="s">
        <v>30446</v>
      </c>
      <c r="H1371">
        <v>39.045090000000002</v>
      </c>
      <c r="I1371">
        <v>-110.61315999999999</v>
      </c>
      <c r="J1371">
        <v>0</v>
      </c>
      <c r="K1371" t="s">
        <v>32767</v>
      </c>
      <c r="L1371" t="s">
        <v>48233</v>
      </c>
      <c r="M1371" t="s">
        <v>32767</v>
      </c>
    </row>
    <row r="1372" spans="1:13" x14ac:dyDescent="0.25">
      <c r="A1372" t="s">
        <v>13678</v>
      </c>
      <c r="B1372" t="s">
        <v>35852</v>
      </c>
      <c r="C1372" t="s">
        <v>35853</v>
      </c>
      <c r="D1372" t="s">
        <v>32762</v>
      </c>
      <c r="E1372" t="s">
        <v>4334</v>
      </c>
      <c r="F1372" t="s">
        <v>2276</v>
      </c>
      <c r="G1372" t="s">
        <v>30446</v>
      </c>
      <c r="H1372">
        <v>39.118450000000003</v>
      </c>
      <c r="I1372">
        <v>-110.85715999999999</v>
      </c>
      <c r="J1372">
        <v>0</v>
      </c>
      <c r="K1372" t="s">
        <v>32761</v>
      </c>
      <c r="L1372" t="s">
        <v>48233</v>
      </c>
      <c r="M1372" t="s">
        <v>32761</v>
      </c>
    </row>
    <row r="1373" spans="1:13" x14ac:dyDescent="0.25">
      <c r="A1373" t="s">
        <v>13678</v>
      </c>
      <c r="B1373" t="s">
        <v>35854</v>
      </c>
      <c r="C1373" t="s">
        <v>35855</v>
      </c>
      <c r="D1373" t="s">
        <v>32758</v>
      </c>
      <c r="E1373" t="s">
        <v>4334</v>
      </c>
      <c r="F1373" t="s">
        <v>2276</v>
      </c>
      <c r="G1373" t="s">
        <v>30446</v>
      </c>
      <c r="H1373">
        <v>39.147449999999999</v>
      </c>
      <c r="I1373">
        <v>-110.91458</v>
      </c>
      <c r="J1373">
        <v>0</v>
      </c>
      <c r="K1373" t="s">
        <v>32757</v>
      </c>
      <c r="L1373" t="s">
        <v>48233</v>
      </c>
      <c r="M1373" t="s">
        <v>32757</v>
      </c>
    </row>
    <row r="1374" spans="1:13" x14ac:dyDescent="0.25">
      <c r="A1374" t="s">
        <v>13678</v>
      </c>
      <c r="B1374" t="s">
        <v>35856</v>
      </c>
      <c r="C1374" t="s">
        <v>35857</v>
      </c>
      <c r="D1374" t="s">
        <v>35859</v>
      </c>
      <c r="E1374" t="s">
        <v>4334</v>
      </c>
      <c r="F1374" t="s">
        <v>2276</v>
      </c>
      <c r="G1374" t="s">
        <v>30446</v>
      </c>
      <c r="H1374">
        <v>39.297519999999999</v>
      </c>
      <c r="I1374">
        <v>-110.91333</v>
      </c>
      <c r="J1374">
        <v>0</v>
      </c>
      <c r="K1374" t="s">
        <v>35858</v>
      </c>
      <c r="L1374" t="s">
        <v>48233</v>
      </c>
      <c r="M1374" t="s">
        <v>35858</v>
      </c>
    </row>
    <row r="1375" spans="1:13" x14ac:dyDescent="0.25">
      <c r="A1375" t="s">
        <v>13678</v>
      </c>
      <c r="B1375" t="s">
        <v>35860</v>
      </c>
      <c r="C1375" t="s">
        <v>35861</v>
      </c>
      <c r="D1375" t="s">
        <v>35859</v>
      </c>
      <c r="E1375" t="s">
        <v>4334</v>
      </c>
      <c r="F1375" t="s">
        <v>2276</v>
      </c>
      <c r="G1375" t="s">
        <v>30446</v>
      </c>
      <c r="H1375">
        <v>39.197580000000002</v>
      </c>
      <c r="I1375">
        <v>-110.91495999999999</v>
      </c>
      <c r="J1375">
        <v>0</v>
      </c>
      <c r="K1375" t="s">
        <v>35858</v>
      </c>
      <c r="L1375" t="s">
        <v>48233</v>
      </c>
      <c r="M1375" t="s">
        <v>35858</v>
      </c>
    </row>
    <row r="1376" spans="1:13" x14ac:dyDescent="0.25">
      <c r="A1376" t="s">
        <v>13678</v>
      </c>
      <c r="B1376" t="s">
        <v>35862</v>
      </c>
      <c r="C1376" t="s">
        <v>35863</v>
      </c>
      <c r="D1376" t="s">
        <v>35859</v>
      </c>
      <c r="E1376" t="s">
        <v>4334</v>
      </c>
      <c r="F1376" t="s">
        <v>2276</v>
      </c>
      <c r="G1376" t="s">
        <v>30446</v>
      </c>
      <c r="H1376">
        <v>39.344799999999999</v>
      </c>
      <c r="I1376">
        <v>-110.92603</v>
      </c>
      <c r="J1376">
        <v>0</v>
      </c>
      <c r="K1376" t="s">
        <v>35858</v>
      </c>
      <c r="L1376" t="s">
        <v>48233</v>
      </c>
      <c r="M1376" t="s">
        <v>35858</v>
      </c>
    </row>
    <row r="1377" spans="1:13" x14ac:dyDescent="0.25">
      <c r="A1377" t="s">
        <v>13678</v>
      </c>
      <c r="B1377" t="s">
        <v>35864</v>
      </c>
      <c r="C1377" t="s">
        <v>35865</v>
      </c>
      <c r="D1377" t="s">
        <v>35859</v>
      </c>
      <c r="E1377" t="s">
        <v>4334</v>
      </c>
      <c r="F1377" t="s">
        <v>2276</v>
      </c>
      <c r="G1377" t="s">
        <v>30446</v>
      </c>
      <c r="H1377">
        <v>39.316160000000004</v>
      </c>
      <c r="I1377">
        <v>-110.92337999999999</v>
      </c>
      <c r="J1377">
        <v>0</v>
      </c>
      <c r="K1377" t="s">
        <v>35858</v>
      </c>
      <c r="L1377" t="s">
        <v>48233</v>
      </c>
      <c r="M1377" t="s">
        <v>35858</v>
      </c>
    </row>
    <row r="1378" spans="1:13" x14ac:dyDescent="0.25">
      <c r="A1378" t="s">
        <v>13678</v>
      </c>
      <c r="B1378" t="s">
        <v>35866</v>
      </c>
      <c r="C1378" t="s">
        <v>35867</v>
      </c>
      <c r="D1378" t="s">
        <v>35859</v>
      </c>
      <c r="E1378" t="s">
        <v>4334</v>
      </c>
      <c r="F1378" t="s">
        <v>2276</v>
      </c>
      <c r="G1378" t="s">
        <v>30446</v>
      </c>
      <c r="H1378">
        <v>39.316160000000004</v>
      </c>
      <c r="I1378">
        <v>-110.92337999999999</v>
      </c>
      <c r="J1378">
        <v>0</v>
      </c>
      <c r="K1378" t="s">
        <v>35858</v>
      </c>
      <c r="L1378" t="s">
        <v>48233</v>
      </c>
      <c r="M1378" t="s">
        <v>35858</v>
      </c>
    </row>
    <row r="1379" spans="1:13" x14ac:dyDescent="0.25">
      <c r="A1379" t="s">
        <v>13678</v>
      </c>
      <c r="B1379" t="s">
        <v>35868</v>
      </c>
      <c r="C1379" t="s">
        <v>35869</v>
      </c>
      <c r="D1379" t="s">
        <v>35859</v>
      </c>
      <c r="E1379" t="s">
        <v>4334</v>
      </c>
      <c r="F1379" t="s">
        <v>2276</v>
      </c>
      <c r="G1379" t="s">
        <v>30446</v>
      </c>
      <c r="H1379">
        <v>39.216360000000002</v>
      </c>
      <c r="I1379">
        <v>-110.91571999999999</v>
      </c>
      <c r="J1379">
        <v>0</v>
      </c>
      <c r="K1379" t="s">
        <v>35858</v>
      </c>
      <c r="L1379" t="s">
        <v>48233</v>
      </c>
      <c r="M1379" t="s">
        <v>35858</v>
      </c>
    </row>
    <row r="1380" spans="1:13" x14ac:dyDescent="0.25">
      <c r="A1380" t="s">
        <v>13678</v>
      </c>
      <c r="B1380" t="s">
        <v>35870</v>
      </c>
      <c r="C1380" t="s">
        <v>35871</v>
      </c>
      <c r="D1380" t="s">
        <v>32746</v>
      </c>
      <c r="E1380" t="s">
        <v>4334</v>
      </c>
      <c r="F1380" t="s">
        <v>2276</v>
      </c>
      <c r="G1380" t="s">
        <v>30446</v>
      </c>
      <c r="H1380">
        <v>39.338859999999997</v>
      </c>
      <c r="I1380">
        <v>-110.96189</v>
      </c>
      <c r="J1380">
        <v>0</v>
      </c>
      <c r="K1380" t="s">
        <v>32745</v>
      </c>
      <c r="L1380" t="s">
        <v>48233</v>
      </c>
      <c r="M1380" t="s">
        <v>32745</v>
      </c>
    </row>
    <row r="1381" spans="1:13" x14ac:dyDescent="0.25">
      <c r="A1381" t="s">
        <v>13678</v>
      </c>
      <c r="B1381" t="s">
        <v>35872</v>
      </c>
      <c r="C1381" t="s">
        <v>35873</v>
      </c>
      <c r="D1381" t="s">
        <v>34430</v>
      </c>
      <c r="E1381" t="s">
        <v>4334</v>
      </c>
      <c r="F1381" t="s">
        <v>2276</v>
      </c>
      <c r="G1381" t="s">
        <v>30446</v>
      </c>
      <c r="H1381">
        <v>40.77413</v>
      </c>
      <c r="I1381">
        <v>-111.94789</v>
      </c>
      <c r="J1381">
        <v>548.46070142729809</v>
      </c>
      <c r="K1381" t="s">
        <v>34429</v>
      </c>
      <c r="L1381" t="s">
        <v>48234</v>
      </c>
      <c r="M1381">
        <v>-999999</v>
      </c>
    </row>
    <row r="1382" spans="1:13" x14ac:dyDescent="0.25">
      <c r="A1382" t="s">
        <v>13678</v>
      </c>
      <c r="B1382" t="s">
        <v>35874</v>
      </c>
      <c r="C1382" t="s">
        <v>35875</v>
      </c>
      <c r="D1382" t="s">
        <v>32746</v>
      </c>
      <c r="E1382" t="s">
        <v>4334</v>
      </c>
      <c r="F1382" t="s">
        <v>2276</v>
      </c>
      <c r="G1382" t="s">
        <v>30446</v>
      </c>
      <c r="H1382">
        <v>39.338859999999997</v>
      </c>
      <c r="I1382">
        <v>-110.96189</v>
      </c>
      <c r="J1382">
        <v>0</v>
      </c>
      <c r="K1382" t="s">
        <v>32745</v>
      </c>
      <c r="L1382" t="s">
        <v>48233</v>
      </c>
      <c r="M1382" t="s">
        <v>32745</v>
      </c>
    </row>
    <row r="1383" spans="1:13" x14ac:dyDescent="0.25">
      <c r="A1383" t="s">
        <v>13678</v>
      </c>
      <c r="B1383" t="s">
        <v>35876</v>
      </c>
      <c r="C1383" t="s">
        <v>35877</v>
      </c>
      <c r="D1383" t="s">
        <v>32746</v>
      </c>
      <c r="E1383" t="s">
        <v>4334</v>
      </c>
      <c r="F1383" t="s">
        <v>2276</v>
      </c>
      <c r="G1383" t="s">
        <v>30446</v>
      </c>
      <c r="H1383">
        <v>39.391910000000003</v>
      </c>
      <c r="I1383">
        <v>-111.10154</v>
      </c>
      <c r="J1383">
        <v>0</v>
      </c>
      <c r="K1383" t="s">
        <v>32745</v>
      </c>
      <c r="L1383" t="s">
        <v>48233</v>
      </c>
      <c r="M1383" t="s">
        <v>32745</v>
      </c>
    </row>
    <row r="1384" spans="1:13" x14ac:dyDescent="0.25">
      <c r="A1384" t="s">
        <v>13678</v>
      </c>
      <c r="B1384" t="s">
        <v>35878</v>
      </c>
      <c r="C1384" t="s">
        <v>35879</v>
      </c>
      <c r="D1384" t="s">
        <v>32746</v>
      </c>
      <c r="E1384" t="s">
        <v>4334</v>
      </c>
      <c r="F1384" t="s">
        <v>2276</v>
      </c>
      <c r="G1384" t="s">
        <v>30446</v>
      </c>
      <c r="H1384">
        <v>39.408470000000001</v>
      </c>
      <c r="I1384">
        <v>-111.11796</v>
      </c>
      <c r="J1384">
        <v>0</v>
      </c>
      <c r="K1384" t="s">
        <v>32745</v>
      </c>
      <c r="L1384" t="s">
        <v>48233</v>
      </c>
      <c r="M1384" t="s">
        <v>32745</v>
      </c>
    </row>
    <row r="1385" spans="1:13" x14ac:dyDescent="0.25">
      <c r="A1385" t="s">
        <v>13678</v>
      </c>
      <c r="B1385" t="s">
        <v>35880</v>
      </c>
      <c r="C1385" t="s">
        <v>35881</v>
      </c>
      <c r="D1385" t="s">
        <v>35883</v>
      </c>
      <c r="E1385" t="s">
        <v>4334</v>
      </c>
      <c r="F1385" t="s">
        <v>2276</v>
      </c>
      <c r="G1385" t="s">
        <v>30446</v>
      </c>
      <c r="H1385">
        <v>39.460160000000002</v>
      </c>
      <c r="I1385">
        <v>-111.16664</v>
      </c>
      <c r="J1385">
        <v>0</v>
      </c>
      <c r="K1385" t="s">
        <v>35882</v>
      </c>
      <c r="L1385" t="s">
        <v>48233</v>
      </c>
      <c r="M1385" t="s">
        <v>35882</v>
      </c>
    </row>
    <row r="1386" spans="1:13" x14ac:dyDescent="0.25">
      <c r="A1386" t="s">
        <v>13678</v>
      </c>
      <c r="B1386" t="s">
        <v>35884</v>
      </c>
      <c r="C1386" t="s">
        <v>35885</v>
      </c>
      <c r="D1386" t="s">
        <v>35883</v>
      </c>
      <c r="E1386" t="s">
        <v>4334</v>
      </c>
      <c r="F1386" t="s">
        <v>2276</v>
      </c>
      <c r="G1386" t="s">
        <v>30446</v>
      </c>
      <c r="H1386">
        <v>39.459600000000002</v>
      </c>
      <c r="I1386">
        <v>-111.17142</v>
      </c>
      <c r="J1386">
        <v>0</v>
      </c>
      <c r="K1386" t="s">
        <v>35882</v>
      </c>
      <c r="L1386" t="s">
        <v>48233</v>
      </c>
      <c r="M1386" t="s">
        <v>35882</v>
      </c>
    </row>
    <row r="1387" spans="1:13" x14ac:dyDescent="0.25">
      <c r="A1387" t="s">
        <v>13678</v>
      </c>
      <c r="B1387" t="s">
        <v>35886</v>
      </c>
      <c r="C1387" t="s">
        <v>35887</v>
      </c>
      <c r="D1387" t="s">
        <v>32758</v>
      </c>
      <c r="E1387" t="s">
        <v>4334</v>
      </c>
      <c r="F1387" t="s">
        <v>2276</v>
      </c>
      <c r="G1387" t="s">
        <v>30446</v>
      </c>
      <c r="H1387">
        <v>39.074170000000002</v>
      </c>
      <c r="I1387">
        <v>-111.07496999999999</v>
      </c>
      <c r="J1387">
        <v>0</v>
      </c>
      <c r="K1387" t="s">
        <v>32757</v>
      </c>
      <c r="L1387" t="s">
        <v>48233</v>
      </c>
      <c r="M1387" t="s">
        <v>32757</v>
      </c>
    </row>
    <row r="1388" spans="1:13" x14ac:dyDescent="0.25">
      <c r="A1388" t="s">
        <v>13678</v>
      </c>
      <c r="B1388" t="s">
        <v>35888</v>
      </c>
      <c r="C1388" t="s">
        <v>35889</v>
      </c>
      <c r="D1388" t="s">
        <v>32758</v>
      </c>
      <c r="E1388" t="s">
        <v>4334</v>
      </c>
      <c r="F1388" t="s">
        <v>2276</v>
      </c>
      <c r="G1388" t="s">
        <v>30446</v>
      </c>
      <c r="H1388">
        <v>39.077739999999999</v>
      </c>
      <c r="I1388">
        <v>-111.09399999999999</v>
      </c>
      <c r="J1388">
        <v>0</v>
      </c>
      <c r="K1388" t="s">
        <v>32757</v>
      </c>
      <c r="L1388" t="s">
        <v>48233</v>
      </c>
      <c r="M1388" t="s">
        <v>32757</v>
      </c>
    </row>
    <row r="1389" spans="1:13" x14ac:dyDescent="0.25">
      <c r="A1389" t="s">
        <v>13678</v>
      </c>
      <c r="B1389" t="s">
        <v>35890</v>
      </c>
      <c r="C1389" t="s">
        <v>35891</v>
      </c>
      <c r="D1389" t="s">
        <v>32758</v>
      </c>
      <c r="E1389" t="s">
        <v>4334</v>
      </c>
      <c r="F1389" t="s">
        <v>2276</v>
      </c>
      <c r="G1389" t="s">
        <v>30446</v>
      </c>
      <c r="H1389">
        <v>39.081960000000002</v>
      </c>
      <c r="I1389">
        <v>-111.13211</v>
      </c>
      <c r="J1389">
        <v>0</v>
      </c>
      <c r="K1389" t="s">
        <v>32757</v>
      </c>
      <c r="L1389" t="s">
        <v>48233</v>
      </c>
      <c r="M1389" t="s">
        <v>32757</v>
      </c>
    </row>
    <row r="1390" spans="1:13" x14ac:dyDescent="0.25">
      <c r="A1390" t="s">
        <v>13678</v>
      </c>
      <c r="B1390" t="s">
        <v>35892</v>
      </c>
      <c r="C1390" t="s">
        <v>35893</v>
      </c>
      <c r="D1390" t="s">
        <v>35895</v>
      </c>
      <c r="E1390" t="s">
        <v>4334</v>
      </c>
      <c r="F1390" t="s">
        <v>2276</v>
      </c>
      <c r="G1390" t="s">
        <v>30446</v>
      </c>
      <c r="H1390">
        <v>39.172190000000001</v>
      </c>
      <c r="I1390">
        <v>-110.93850999999999</v>
      </c>
      <c r="J1390">
        <v>0</v>
      </c>
      <c r="K1390" t="s">
        <v>35894</v>
      </c>
      <c r="L1390" t="s">
        <v>48233</v>
      </c>
      <c r="M1390" t="s">
        <v>35894</v>
      </c>
    </row>
    <row r="1391" spans="1:13" x14ac:dyDescent="0.25">
      <c r="A1391" t="s">
        <v>13678</v>
      </c>
      <c r="B1391" t="s">
        <v>35896</v>
      </c>
      <c r="C1391" t="s">
        <v>35897</v>
      </c>
      <c r="D1391" t="s">
        <v>35895</v>
      </c>
      <c r="E1391" t="s">
        <v>4334</v>
      </c>
      <c r="F1391" t="s">
        <v>2276</v>
      </c>
      <c r="G1391" t="s">
        <v>30446</v>
      </c>
      <c r="H1391">
        <v>39.20879</v>
      </c>
      <c r="I1391">
        <v>-111.02059</v>
      </c>
      <c r="J1391">
        <v>0</v>
      </c>
      <c r="K1391" t="s">
        <v>35894</v>
      </c>
      <c r="L1391" t="s">
        <v>48233</v>
      </c>
      <c r="M1391" t="s">
        <v>35894</v>
      </c>
    </row>
    <row r="1392" spans="1:13" x14ac:dyDescent="0.25">
      <c r="A1392" t="s">
        <v>13678</v>
      </c>
      <c r="B1392" t="s">
        <v>35898</v>
      </c>
      <c r="C1392" t="s">
        <v>35899</v>
      </c>
      <c r="D1392" t="s">
        <v>35895</v>
      </c>
      <c r="E1392" t="s">
        <v>4334</v>
      </c>
      <c r="F1392" t="s">
        <v>2276</v>
      </c>
      <c r="G1392" t="s">
        <v>30446</v>
      </c>
      <c r="H1392">
        <v>39.20879</v>
      </c>
      <c r="I1392">
        <v>-111.02059</v>
      </c>
      <c r="J1392">
        <v>0</v>
      </c>
      <c r="K1392" t="s">
        <v>35894</v>
      </c>
      <c r="L1392" t="s">
        <v>48233</v>
      </c>
      <c r="M1392" t="s">
        <v>35894</v>
      </c>
    </row>
    <row r="1393" spans="1:13" x14ac:dyDescent="0.25">
      <c r="A1393" t="s">
        <v>13678</v>
      </c>
      <c r="B1393" t="s">
        <v>35900</v>
      </c>
      <c r="C1393" t="s">
        <v>35901</v>
      </c>
      <c r="D1393" t="s">
        <v>35903</v>
      </c>
      <c r="E1393" t="s">
        <v>4334</v>
      </c>
      <c r="F1393" t="s">
        <v>2276</v>
      </c>
      <c r="G1393" t="s">
        <v>30446</v>
      </c>
      <c r="H1393">
        <v>39.322189999999999</v>
      </c>
      <c r="I1393">
        <v>-111.27712</v>
      </c>
      <c r="J1393">
        <v>0</v>
      </c>
      <c r="K1393" t="s">
        <v>35902</v>
      </c>
      <c r="L1393" t="s">
        <v>48233</v>
      </c>
      <c r="M1393" t="s">
        <v>35902</v>
      </c>
    </row>
    <row r="1394" spans="1:13" x14ac:dyDescent="0.25">
      <c r="A1394" t="s">
        <v>13678</v>
      </c>
      <c r="B1394" t="s">
        <v>35904</v>
      </c>
      <c r="C1394" t="s">
        <v>35905</v>
      </c>
      <c r="D1394" t="s">
        <v>35903</v>
      </c>
      <c r="E1394" t="s">
        <v>4334</v>
      </c>
      <c r="F1394" t="s">
        <v>2276</v>
      </c>
      <c r="G1394" t="s">
        <v>30446</v>
      </c>
      <c r="H1394">
        <v>39.456130000000002</v>
      </c>
      <c r="I1394">
        <v>-111.27406999999999</v>
      </c>
      <c r="J1394">
        <v>0</v>
      </c>
      <c r="K1394" t="s">
        <v>35902</v>
      </c>
      <c r="L1394" t="s">
        <v>48233</v>
      </c>
      <c r="M1394" t="s">
        <v>35902</v>
      </c>
    </row>
    <row r="1395" spans="1:13" x14ac:dyDescent="0.25">
      <c r="A1395" t="s">
        <v>13678</v>
      </c>
      <c r="B1395" t="s">
        <v>35906</v>
      </c>
      <c r="C1395" t="s">
        <v>35907</v>
      </c>
      <c r="D1395" t="s">
        <v>35903</v>
      </c>
      <c r="E1395" t="s">
        <v>4334</v>
      </c>
      <c r="F1395" t="s">
        <v>2276</v>
      </c>
      <c r="G1395" t="s">
        <v>30446</v>
      </c>
      <c r="H1395">
        <v>39.46904</v>
      </c>
      <c r="I1395">
        <v>-111.27694</v>
      </c>
      <c r="J1395">
        <v>0</v>
      </c>
      <c r="K1395" t="s">
        <v>35902</v>
      </c>
      <c r="L1395" t="s">
        <v>48233</v>
      </c>
      <c r="M1395" t="s">
        <v>35902</v>
      </c>
    </row>
    <row r="1396" spans="1:13" x14ac:dyDescent="0.25">
      <c r="A1396" t="s">
        <v>13678</v>
      </c>
      <c r="B1396" t="s">
        <v>35908</v>
      </c>
      <c r="C1396" t="s">
        <v>35909</v>
      </c>
      <c r="D1396" t="s">
        <v>32750</v>
      </c>
      <c r="E1396" t="s">
        <v>4334</v>
      </c>
      <c r="F1396" t="s">
        <v>2276</v>
      </c>
      <c r="G1396" t="s">
        <v>30446</v>
      </c>
      <c r="H1396">
        <v>39.294130000000003</v>
      </c>
      <c r="I1396">
        <v>-111.29656</v>
      </c>
      <c r="J1396">
        <v>0</v>
      </c>
      <c r="K1396" t="s">
        <v>32749</v>
      </c>
      <c r="L1396" t="s">
        <v>48233</v>
      </c>
      <c r="M1396" t="s">
        <v>32749</v>
      </c>
    </row>
    <row r="1397" spans="1:13" x14ac:dyDescent="0.25">
      <c r="A1397" t="s">
        <v>13678</v>
      </c>
      <c r="B1397" t="s">
        <v>35910</v>
      </c>
      <c r="C1397" t="s">
        <v>35911</v>
      </c>
      <c r="D1397" t="s">
        <v>32750</v>
      </c>
      <c r="E1397" t="s">
        <v>4334</v>
      </c>
      <c r="F1397" t="s">
        <v>2276</v>
      </c>
      <c r="G1397" t="s">
        <v>30446</v>
      </c>
      <c r="H1397">
        <v>39.310130000000001</v>
      </c>
      <c r="I1397">
        <v>-111.40391</v>
      </c>
      <c r="J1397">
        <v>0</v>
      </c>
      <c r="K1397" t="s">
        <v>32749</v>
      </c>
      <c r="L1397" t="s">
        <v>48233</v>
      </c>
      <c r="M1397" t="s">
        <v>32749</v>
      </c>
    </row>
    <row r="1398" spans="1:13" x14ac:dyDescent="0.25">
      <c r="A1398" t="s">
        <v>13678</v>
      </c>
      <c r="B1398" t="s">
        <v>35912</v>
      </c>
      <c r="C1398" t="s">
        <v>35913</v>
      </c>
      <c r="D1398" t="s">
        <v>32750</v>
      </c>
      <c r="E1398" t="s">
        <v>4334</v>
      </c>
      <c r="F1398" t="s">
        <v>2276</v>
      </c>
      <c r="G1398" t="s">
        <v>30446</v>
      </c>
      <c r="H1398">
        <v>39.315510000000003</v>
      </c>
      <c r="I1398">
        <v>-111.36785</v>
      </c>
      <c r="J1398">
        <v>0</v>
      </c>
      <c r="K1398" t="s">
        <v>32749</v>
      </c>
      <c r="L1398" t="s">
        <v>48233</v>
      </c>
      <c r="M1398" t="s">
        <v>32749</v>
      </c>
    </row>
    <row r="1399" spans="1:13" x14ac:dyDescent="0.25">
      <c r="A1399" t="s">
        <v>13678</v>
      </c>
      <c r="B1399" t="s">
        <v>35914</v>
      </c>
      <c r="C1399" t="s">
        <v>35915</v>
      </c>
      <c r="D1399" t="s">
        <v>35883</v>
      </c>
      <c r="E1399" t="s">
        <v>4334</v>
      </c>
      <c r="F1399" t="s">
        <v>2276</v>
      </c>
      <c r="G1399" t="s">
        <v>30446</v>
      </c>
      <c r="H1399">
        <v>39.523299999999999</v>
      </c>
      <c r="I1399">
        <v>-111.15433</v>
      </c>
      <c r="J1399">
        <v>0</v>
      </c>
      <c r="K1399" t="s">
        <v>35882</v>
      </c>
      <c r="L1399" t="s">
        <v>48233</v>
      </c>
      <c r="M1399" t="s">
        <v>35882</v>
      </c>
    </row>
    <row r="1400" spans="1:13" x14ac:dyDescent="0.25">
      <c r="A1400" t="s">
        <v>13678</v>
      </c>
      <c r="B1400" t="s">
        <v>35916</v>
      </c>
      <c r="C1400" t="s">
        <v>35917</v>
      </c>
      <c r="D1400" t="s">
        <v>35919</v>
      </c>
      <c r="E1400" t="s">
        <v>4334</v>
      </c>
      <c r="F1400" t="s">
        <v>2276</v>
      </c>
      <c r="G1400" t="s">
        <v>30446</v>
      </c>
      <c r="H1400">
        <v>39.645240000000001</v>
      </c>
      <c r="I1400">
        <v>-111.24712</v>
      </c>
      <c r="J1400">
        <v>0</v>
      </c>
      <c r="K1400" t="s">
        <v>35918</v>
      </c>
      <c r="L1400" t="s">
        <v>48233</v>
      </c>
      <c r="M1400" t="s">
        <v>35918</v>
      </c>
    </row>
    <row r="1401" spans="1:13" x14ac:dyDescent="0.25">
      <c r="A1401" t="s">
        <v>13678</v>
      </c>
      <c r="B1401" t="s">
        <v>35920</v>
      </c>
      <c r="C1401" t="s">
        <v>35921</v>
      </c>
      <c r="D1401" t="s">
        <v>35919</v>
      </c>
      <c r="E1401" t="s">
        <v>4334</v>
      </c>
      <c r="F1401" t="s">
        <v>2276</v>
      </c>
      <c r="G1401" t="s">
        <v>30446</v>
      </c>
      <c r="H1401">
        <v>39.652470000000001</v>
      </c>
      <c r="I1401">
        <v>-111.24018</v>
      </c>
      <c r="J1401">
        <v>0</v>
      </c>
      <c r="K1401" t="s">
        <v>35918</v>
      </c>
      <c r="L1401" t="s">
        <v>48233</v>
      </c>
      <c r="M1401" t="s">
        <v>35918</v>
      </c>
    </row>
    <row r="1402" spans="1:13" x14ac:dyDescent="0.25">
      <c r="A1402" t="s">
        <v>13678</v>
      </c>
      <c r="B1402" t="s">
        <v>35922</v>
      </c>
      <c r="C1402" t="s">
        <v>35923</v>
      </c>
      <c r="D1402" t="s">
        <v>34197</v>
      </c>
      <c r="E1402" t="s">
        <v>4334</v>
      </c>
      <c r="F1402" t="s">
        <v>2276</v>
      </c>
      <c r="G1402" t="s">
        <v>30446</v>
      </c>
      <c r="H1402">
        <v>39.621690000000001</v>
      </c>
      <c r="I1402">
        <v>-110.95732</v>
      </c>
      <c r="J1402">
        <v>0</v>
      </c>
      <c r="K1402" t="s">
        <v>34196</v>
      </c>
      <c r="L1402" t="s">
        <v>48233</v>
      </c>
      <c r="M1402" t="s">
        <v>34196</v>
      </c>
    </row>
    <row r="1403" spans="1:13" x14ac:dyDescent="0.25">
      <c r="A1403" t="s">
        <v>13678</v>
      </c>
      <c r="B1403" t="s">
        <v>35924</v>
      </c>
      <c r="C1403" t="s">
        <v>35925</v>
      </c>
      <c r="D1403" t="s">
        <v>34197</v>
      </c>
      <c r="E1403" t="s">
        <v>4334</v>
      </c>
      <c r="F1403" t="s">
        <v>2276</v>
      </c>
      <c r="G1403" t="s">
        <v>30446</v>
      </c>
      <c r="H1403">
        <v>39.61674</v>
      </c>
      <c r="I1403">
        <v>-110.85035000000001</v>
      </c>
      <c r="J1403">
        <v>0</v>
      </c>
      <c r="K1403" t="s">
        <v>34196</v>
      </c>
      <c r="L1403" t="s">
        <v>48233</v>
      </c>
      <c r="M1403" t="s">
        <v>34196</v>
      </c>
    </row>
    <row r="1404" spans="1:13" x14ac:dyDescent="0.25">
      <c r="A1404" t="s">
        <v>13678</v>
      </c>
      <c r="B1404" t="s">
        <v>35926</v>
      </c>
      <c r="C1404" t="s">
        <v>35927</v>
      </c>
      <c r="D1404" t="s">
        <v>34197</v>
      </c>
      <c r="E1404" t="s">
        <v>4334</v>
      </c>
      <c r="F1404" t="s">
        <v>2276</v>
      </c>
      <c r="G1404" t="s">
        <v>30446</v>
      </c>
      <c r="H1404">
        <v>39.612879999999997</v>
      </c>
      <c r="I1404">
        <v>-110.88751999999999</v>
      </c>
      <c r="J1404">
        <v>0</v>
      </c>
      <c r="K1404" t="s">
        <v>34196</v>
      </c>
      <c r="L1404" t="s">
        <v>48233</v>
      </c>
      <c r="M1404" t="s">
        <v>34196</v>
      </c>
    </row>
    <row r="1405" spans="1:13" x14ac:dyDescent="0.25">
      <c r="A1405" t="s">
        <v>13678</v>
      </c>
      <c r="B1405" t="s">
        <v>35928</v>
      </c>
      <c r="C1405" t="s">
        <v>35929</v>
      </c>
      <c r="D1405" t="s">
        <v>34197</v>
      </c>
      <c r="E1405" t="s">
        <v>4334</v>
      </c>
      <c r="F1405" t="s">
        <v>2276</v>
      </c>
      <c r="G1405" t="s">
        <v>30446</v>
      </c>
      <c r="H1405">
        <v>39.619039999999998</v>
      </c>
      <c r="I1405">
        <v>-110.98562</v>
      </c>
      <c r="J1405">
        <v>0</v>
      </c>
      <c r="K1405" t="s">
        <v>34196</v>
      </c>
      <c r="L1405" t="s">
        <v>48233</v>
      </c>
      <c r="M1405" t="s">
        <v>34196</v>
      </c>
    </row>
    <row r="1406" spans="1:13" x14ac:dyDescent="0.25">
      <c r="A1406" t="s">
        <v>13678</v>
      </c>
      <c r="B1406" t="s">
        <v>35930</v>
      </c>
      <c r="C1406" t="s">
        <v>35931</v>
      </c>
      <c r="D1406" t="s">
        <v>32742</v>
      </c>
      <c r="E1406" t="s">
        <v>4334</v>
      </c>
      <c r="F1406" t="s">
        <v>2276</v>
      </c>
      <c r="G1406" t="s">
        <v>30446</v>
      </c>
      <c r="H1406">
        <v>38.988250000000001</v>
      </c>
      <c r="I1406">
        <v>-110.15052</v>
      </c>
      <c r="J1406">
        <v>0</v>
      </c>
      <c r="K1406" t="s">
        <v>32741</v>
      </c>
      <c r="L1406" t="s">
        <v>48233</v>
      </c>
      <c r="M1406" t="s">
        <v>32741</v>
      </c>
    </row>
    <row r="1407" spans="1:13" x14ac:dyDescent="0.25">
      <c r="A1407" t="s">
        <v>13678</v>
      </c>
      <c r="B1407" t="s">
        <v>35932</v>
      </c>
      <c r="C1407" t="s">
        <v>35933</v>
      </c>
      <c r="D1407" t="s">
        <v>32742</v>
      </c>
      <c r="E1407" t="s">
        <v>4334</v>
      </c>
      <c r="F1407" t="s">
        <v>2276</v>
      </c>
      <c r="G1407" t="s">
        <v>30446</v>
      </c>
      <c r="H1407">
        <v>38.988250000000001</v>
      </c>
      <c r="I1407">
        <v>-110.15052</v>
      </c>
      <c r="J1407">
        <v>0</v>
      </c>
      <c r="K1407" t="s">
        <v>32741</v>
      </c>
      <c r="L1407" t="s">
        <v>48233</v>
      </c>
      <c r="M1407" t="s">
        <v>32741</v>
      </c>
    </row>
    <row r="1408" spans="1:13" x14ac:dyDescent="0.25">
      <c r="A1408" t="s">
        <v>13678</v>
      </c>
      <c r="B1408" t="s">
        <v>35934</v>
      </c>
      <c r="C1408" t="s">
        <v>35935</v>
      </c>
      <c r="D1408" t="s">
        <v>32742</v>
      </c>
      <c r="E1408" t="s">
        <v>4334</v>
      </c>
      <c r="F1408" t="s">
        <v>2276</v>
      </c>
      <c r="G1408" t="s">
        <v>30446</v>
      </c>
      <c r="H1408">
        <v>39.113439999999997</v>
      </c>
      <c r="I1408">
        <v>-110.10930999999999</v>
      </c>
      <c r="J1408">
        <v>0</v>
      </c>
      <c r="K1408" t="s">
        <v>32741</v>
      </c>
      <c r="L1408" t="s">
        <v>48233</v>
      </c>
      <c r="M1408" t="s">
        <v>32741</v>
      </c>
    </row>
    <row r="1409" spans="1:13" x14ac:dyDescent="0.25">
      <c r="A1409" t="s">
        <v>13678</v>
      </c>
      <c r="B1409" t="s">
        <v>35936</v>
      </c>
      <c r="C1409" t="s">
        <v>35937</v>
      </c>
      <c r="D1409" t="s">
        <v>32738</v>
      </c>
      <c r="E1409" t="s">
        <v>4334</v>
      </c>
      <c r="F1409" t="s">
        <v>2276</v>
      </c>
      <c r="G1409" t="s">
        <v>30446</v>
      </c>
      <c r="H1409">
        <v>39.264499999999998</v>
      </c>
      <c r="I1409">
        <v>-110.34299</v>
      </c>
      <c r="J1409">
        <v>0</v>
      </c>
      <c r="K1409" t="s">
        <v>32737</v>
      </c>
      <c r="L1409" t="s">
        <v>48233</v>
      </c>
      <c r="M1409" t="s">
        <v>32737</v>
      </c>
    </row>
    <row r="1410" spans="1:13" x14ac:dyDescent="0.25">
      <c r="A1410" t="s">
        <v>13678</v>
      </c>
      <c r="B1410" t="s">
        <v>35938</v>
      </c>
      <c r="C1410" t="s">
        <v>35939</v>
      </c>
      <c r="D1410" t="s">
        <v>32738</v>
      </c>
      <c r="E1410" t="s">
        <v>4334</v>
      </c>
      <c r="F1410" t="s">
        <v>2276</v>
      </c>
      <c r="G1410" t="s">
        <v>30446</v>
      </c>
      <c r="H1410">
        <v>39.264499999999998</v>
      </c>
      <c r="I1410">
        <v>-110.34299</v>
      </c>
      <c r="J1410">
        <v>0</v>
      </c>
      <c r="K1410" t="s">
        <v>32737</v>
      </c>
      <c r="L1410" t="s">
        <v>48233</v>
      </c>
      <c r="M1410" t="s">
        <v>32737</v>
      </c>
    </row>
    <row r="1411" spans="1:13" x14ac:dyDescent="0.25">
      <c r="A1411" t="s">
        <v>13678</v>
      </c>
      <c r="B1411" t="s">
        <v>35940</v>
      </c>
      <c r="C1411" t="s">
        <v>35941</v>
      </c>
      <c r="D1411" t="s">
        <v>35943</v>
      </c>
      <c r="E1411" t="s">
        <v>4334</v>
      </c>
      <c r="F1411" t="s">
        <v>2276</v>
      </c>
      <c r="G1411" t="s">
        <v>30446</v>
      </c>
      <c r="H1411">
        <v>39.364420000000003</v>
      </c>
      <c r="I1411">
        <v>-110.47293000000001</v>
      </c>
      <c r="J1411">
        <v>0</v>
      </c>
      <c r="K1411" t="s">
        <v>35942</v>
      </c>
      <c r="L1411" t="s">
        <v>48233</v>
      </c>
      <c r="M1411" t="s">
        <v>35942</v>
      </c>
    </row>
    <row r="1412" spans="1:13" x14ac:dyDescent="0.25">
      <c r="A1412" t="s">
        <v>13678</v>
      </c>
      <c r="B1412" t="s">
        <v>35944</v>
      </c>
      <c r="C1412" t="s">
        <v>35945</v>
      </c>
      <c r="D1412" t="s">
        <v>35947</v>
      </c>
      <c r="E1412" t="s">
        <v>4334</v>
      </c>
      <c r="F1412" t="s">
        <v>2276</v>
      </c>
      <c r="G1412" t="s">
        <v>30446</v>
      </c>
      <c r="H1412">
        <v>39.608020000000003</v>
      </c>
      <c r="I1412">
        <v>-110.63675000000001</v>
      </c>
      <c r="J1412">
        <v>0</v>
      </c>
      <c r="K1412" t="s">
        <v>35946</v>
      </c>
      <c r="L1412" t="s">
        <v>48233</v>
      </c>
      <c r="M1412" t="s">
        <v>35946</v>
      </c>
    </row>
    <row r="1413" spans="1:13" x14ac:dyDescent="0.25">
      <c r="A1413" t="s">
        <v>13678</v>
      </c>
      <c r="B1413" t="s">
        <v>35948</v>
      </c>
      <c r="C1413" t="s">
        <v>35949</v>
      </c>
      <c r="D1413" t="s">
        <v>34164</v>
      </c>
      <c r="E1413" t="s">
        <v>4334</v>
      </c>
      <c r="F1413" t="s">
        <v>2276</v>
      </c>
      <c r="G1413" t="s">
        <v>30446</v>
      </c>
      <c r="H1413">
        <v>39.449689999999997</v>
      </c>
      <c r="I1413">
        <v>-110.62821</v>
      </c>
      <c r="J1413">
        <v>0</v>
      </c>
      <c r="K1413" t="s">
        <v>34163</v>
      </c>
      <c r="L1413" t="s">
        <v>48233</v>
      </c>
      <c r="M1413" t="s">
        <v>34163</v>
      </c>
    </row>
    <row r="1414" spans="1:13" x14ac:dyDescent="0.25">
      <c r="A1414" t="s">
        <v>13678</v>
      </c>
      <c r="B1414" t="s">
        <v>35950</v>
      </c>
      <c r="C1414" t="s">
        <v>35951</v>
      </c>
      <c r="D1414" t="s">
        <v>18588</v>
      </c>
      <c r="E1414" t="s">
        <v>4334</v>
      </c>
      <c r="F1414" t="s">
        <v>2276</v>
      </c>
      <c r="G1414" t="s">
        <v>30446</v>
      </c>
      <c r="H1414">
        <v>39.591439999999999</v>
      </c>
      <c r="I1414">
        <v>-110.67874</v>
      </c>
      <c r="J1414">
        <v>0</v>
      </c>
      <c r="K1414" t="s">
        <v>35952</v>
      </c>
      <c r="L1414" t="s">
        <v>48233</v>
      </c>
      <c r="M1414" t="s">
        <v>35952</v>
      </c>
    </row>
    <row r="1415" spans="1:13" x14ac:dyDescent="0.25">
      <c r="A1415" t="s">
        <v>13678</v>
      </c>
      <c r="B1415" t="s">
        <v>35953</v>
      </c>
      <c r="C1415" t="s">
        <v>35954</v>
      </c>
      <c r="D1415" t="s">
        <v>18588</v>
      </c>
      <c r="E1415" t="s">
        <v>4334</v>
      </c>
      <c r="F1415" t="s">
        <v>2276</v>
      </c>
      <c r="G1415" t="s">
        <v>30446</v>
      </c>
      <c r="H1415">
        <v>39.647410000000001</v>
      </c>
      <c r="I1415">
        <v>-110.66439</v>
      </c>
      <c r="J1415">
        <v>0</v>
      </c>
      <c r="K1415" t="s">
        <v>35952</v>
      </c>
      <c r="L1415" t="s">
        <v>48233</v>
      </c>
      <c r="M1415" t="s">
        <v>35952</v>
      </c>
    </row>
    <row r="1416" spans="1:13" x14ac:dyDescent="0.25">
      <c r="A1416" t="s">
        <v>13678</v>
      </c>
      <c r="B1416" t="s">
        <v>35955</v>
      </c>
      <c r="C1416" t="s">
        <v>35956</v>
      </c>
      <c r="D1416" t="s">
        <v>18588</v>
      </c>
      <c r="E1416" t="s">
        <v>4334</v>
      </c>
      <c r="F1416" t="s">
        <v>2276</v>
      </c>
      <c r="G1416" t="s">
        <v>30446</v>
      </c>
      <c r="H1416">
        <v>39.67868</v>
      </c>
      <c r="I1416">
        <v>-110.6806</v>
      </c>
      <c r="J1416">
        <v>0</v>
      </c>
      <c r="K1416" t="s">
        <v>35952</v>
      </c>
      <c r="L1416" t="s">
        <v>48233</v>
      </c>
      <c r="M1416" t="s">
        <v>35952</v>
      </c>
    </row>
    <row r="1417" spans="1:13" x14ac:dyDescent="0.25">
      <c r="A1417" t="s">
        <v>13678</v>
      </c>
      <c r="B1417" t="s">
        <v>35957</v>
      </c>
      <c r="C1417" t="s">
        <v>35958</v>
      </c>
      <c r="D1417" t="s">
        <v>16427</v>
      </c>
      <c r="E1417" t="s">
        <v>4334</v>
      </c>
      <c r="F1417" t="s">
        <v>2276</v>
      </c>
      <c r="G1417" t="s">
        <v>30446</v>
      </c>
      <c r="H1417">
        <v>39.506520000000002</v>
      </c>
      <c r="I1417">
        <v>-110.68216</v>
      </c>
      <c r="J1417">
        <v>0</v>
      </c>
      <c r="K1417" t="s">
        <v>35959</v>
      </c>
      <c r="L1417" t="s">
        <v>48233</v>
      </c>
      <c r="M1417" t="s">
        <v>35959</v>
      </c>
    </row>
    <row r="1418" spans="1:13" x14ac:dyDescent="0.25">
      <c r="A1418" t="s">
        <v>13678</v>
      </c>
      <c r="B1418" t="s">
        <v>35960</v>
      </c>
      <c r="C1418" t="s">
        <v>35961</v>
      </c>
      <c r="D1418" t="s">
        <v>16427</v>
      </c>
      <c r="E1418" t="s">
        <v>4334</v>
      </c>
      <c r="F1418" t="s">
        <v>2276</v>
      </c>
      <c r="G1418" t="s">
        <v>30446</v>
      </c>
      <c r="H1418">
        <v>39.50553</v>
      </c>
      <c r="I1418">
        <v>-110.68975</v>
      </c>
      <c r="J1418">
        <v>0</v>
      </c>
      <c r="K1418" t="s">
        <v>35959</v>
      </c>
      <c r="L1418" t="s">
        <v>48233</v>
      </c>
      <c r="M1418" t="s">
        <v>35959</v>
      </c>
    </row>
    <row r="1419" spans="1:13" x14ac:dyDescent="0.25">
      <c r="A1419" t="s">
        <v>13678</v>
      </c>
      <c r="B1419" t="s">
        <v>35962</v>
      </c>
      <c r="C1419" t="s">
        <v>35963</v>
      </c>
      <c r="D1419" t="s">
        <v>34164</v>
      </c>
      <c r="E1419" t="s">
        <v>4334</v>
      </c>
      <c r="F1419" t="s">
        <v>2276</v>
      </c>
      <c r="G1419" t="s">
        <v>30446</v>
      </c>
      <c r="H1419">
        <v>39.536180000000002</v>
      </c>
      <c r="I1419">
        <v>-110.69935</v>
      </c>
      <c r="J1419">
        <v>0</v>
      </c>
      <c r="K1419" t="s">
        <v>34163</v>
      </c>
      <c r="L1419" t="s">
        <v>48233</v>
      </c>
      <c r="M1419" t="s">
        <v>34163</v>
      </c>
    </row>
    <row r="1420" spans="1:13" x14ac:dyDescent="0.25">
      <c r="A1420" t="s">
        <v>13678</v>
      </c>
      <c r="B1420" t="s">
        <v>35964</v>
      </c>
      <c r="C1420" t="s">
        <v>35965</v>
      </c>
      <c r="D1420" t="s">
        <v>35967</v>
      </c>
      <c r="E1420" t="s">
        <v>4334</v>
      </c>
      <c r="F1420" t="s">
        <v>2276</v>
      </c>
      <c r="G1420" t="s">
        <v>30446</v>
      </c>
      <c r="H1420">
        <v>39.53143</v>
      </c>
      <c r="I1420">
        <v>-110.73434</v>
      </c>
      <c r="J1420">
        <v>0</v>
      </c>
      <c r="K1420" t="s">
        <v>35966</v>
      </c>
      <c r="L1420" t="s">
        <v>48233</v>
      </c>
      <c r="M1420" t="s">
        <v>35966</v>
      </c>
    </row>
    <row r="1421" spans="1:13" x14ac:dyDescent="0.25">
      <c r="A1421" t="s">
        <v>13678</v>
      </c>
      <c r="B1421" t="s">
        <v>35968</v>
      </c>
      <c r="C1421" t="s">
        <v>35969</v>
      </c>
      <c r="D1421" t="s">
        <v>35967</v>
      </c>
      <c r="E1421" t="s">
        <v>4334</v>
      </c>
      <c r="F1421" t="s">
        <v>2276</v>
      </c>
      <c r="G1421" t="s">
        <v>30446</v>
      </c>
      <c r="H1421">
        <v>39.53143</v>
      </c>
      <c r="I1421">
        <v>-110.73434</v>
      </c>
      <c r="J1421">
        <v>0</v>
      </c>
      <c r="K1421" t="s">
        <v>35966</v>
      </c>
      <c r="L1421" t="s">
        <v>48233</v>
      </c>
      <c r="M1421" t="s">
        <v>35966</v>
      </c>
    </row>
    <row r="1422" spans="1:13" x14ac:dyDescent="0.25">
      <c r="A1422" t="s">
        <v>13678</v>
      </c>
      <c r="B1422" t="s">
        <v>35970</v>
      </c>
      <c r="C1422" t="s">
        <v>35971</v>
      </c>
      <c r="D1422" t="s">
        <v>34430</v>
      </c>
      <c r="E1422" t="s">
        <v>4334</v>
      </c>
      <c r="F1422" t="s">
        <v>2276</v>
      </c>
      <c r="G1422" t="s">
        <v>30446</v>
      </c>
      <c r="H1422">
        <v>40.77413</v>
      </c>
      <c r="I1422">
        <v>-111.94789</v>
      </c>
      <c r="J1422">
        <v>548.46070142729809</v>
      </c>
      <c r="K1422" t="s">
        <v>34429</v>
      </c>
      <c r="L1422" t="s">
        <v>48234</v>
      </c>
      <c r="M1422">
        <v>-999999</v>
      </c>
    </row>
    <row r="1423" spans="1:13" x14ac:dyDescent="0.25">
      <c r="A1423" t="s">
        <v>13678</v>
      </c>
      <c r="B1423" t="s">
        <v>35972</v>
      </c>
      <c r="C1423" t="s">
        <v>35973</v>
      </c>
      <c r="D1423" t="s">
        <v>35967</v>
      </c>
      <c r="E1423" t="s">
        <v>4334</v>
      </c>
      <c r="F1423" t="s">
        <v>2276</v>
      </c>
      <c r="G1423" t="s">
        <v>30446</v>
      </c>
      <c r="H1423">
        <v>39.560519999999997</v>
      </c>
      <c r="I1423">
        <v>-110.76682</v>
      </c>
      <c r="J1423">
        <v>0</v>
      </c>
      <c r="K1423" t="s">
        <v>35966</v>
      </c>
      <c r="L1423" t="s">
        <v>48233</v>
      </c>
      <c r="M1423" t="s">
        <v>35966</v>
      </c>
    </row>
    <row r="1424" spans="1:13" x14ac:dyDescent="0.25">
      <c r="A1424" t="s">
        <v>13678</v>
      </c>
      <c r="B1424" t="s">
        <v>35974</v>
      </c>
      <c r="C1424" t="s">
        <v>35975</v>
      </c>
      <c r="D1424" t="s">
        <v>35977</v>
      </c>
      <c r="E1424" t="s">
        <v>4334</v>
      </c>
      <c r="F1424" t="s">
        <v>2276</v>
      </c>
      <c r="G1424" t="s">
        <v>30446</v>
      </c>
      <c r="H1424">
        <v>39.609409999999997</v>
      </c>
      <c r="I1424">
        <v>-110.84405</v>
      </c>
      <c r="J1424">
        <v>0</v>
      </c>
      <c r="K1424" t="s">
        <v>35976</v>
      </c>
      <c r="L1424" t="s">
        <v>48233</v>
      </c>
      <c r="M1424" t="s">
        <v>35976</v>
      </c>
    </row>
    <row r="1425" spans="1:13" x14ac:dyDescent="0.25">
      <c r="A1425" t="s">
        <v>13678</v>
      </c>
      <c r="B1425" t="s">
        <v>35978</v>
      </c>
      <c r="C1425" t="s">
        <v>35979</v>
      </c>
      <c r="D1425" t="s">
        <v>35981</v>
      </c>
      <c r="E1425" t="s">
        <v>4334</v>
      </c>
      <c r="F1425" t="s">
        <v>2276</v>
      </c>
      <c r="G1425" t="s">
        <v>30446</v>
      </c>
      <c r="H1425">
        <v>39.675710000000002</v>
      </c>
      <c r="I1425">
        <v>-110.86020000000001</v>
      </c>
      <c r="J1425">
        <v>0</v>
      </c>
      <c r="K1425" t="s">
        <v>35980</v>
      </c>
      <c r="L1425" t="s">
        <v>48233</v>
      </c>
      <c r="M1425" t="s">
        <v>35980</v>
      </c>
    </row>
    <row r="1426" spans="1:13" x14ac:dyDescent="0.25">
      <c r="A1426" t="s">
        <v>13678</v>
      </c>
      <c r="B1426" t="s">
        <v>35982</v>
      </c>
      <c r="C1426" t="s">
        <v>35983</v>
      </c>
      <c r="D1426" t="s">
        <v>35981</v>
      </c>
      <c r="E1426" t="s">
        <v>4334</v>
      </c>
      <c r="F1426" t="s">
        <v>2276</v>
      </c>
      <c r="G1426" t="s">
        <v>30446</v>
      </c>
      <c r="H1426">
        <v>39.683990000000001</v>
      </c>
      <c r="I1426">
        <v>-110.85593</v>
      </c>
      <c r="J1426">
        <v>0</v>
      </c>
      <c r="K1426" t="s">
        <v>35980</v>
      </c>
      <c r="L1426" t="s">
        <v>48233</v>
      </c>
      <c r="M1426" t="s">
        <v>35980</v>
      </c>
    </row>
    <row r="1427" spans="1:13" x14ac:dyDescent="0.25">
      <c r="A1427" t="s">
        <v>13678</v>
      </c>
      <c r="B1427" t="s">
        <v>35984</v>
      </c>
      <c r="C1427" t="s">
        <v>35985</v>
      </c>
      <c r="D1427" t="s">
        <v>35981</v>
      </c>
      <c r="E1427" t="s">
        <v>4334</v>
      </c>
      <c r="F1427" t="s">
        <v>2276</v>
      </c>
      <c r="G1427" t="s">
        <v>30446</v>
      </c>
      <c r="H1427">
        <v>39.704320000000003</v>
      </c>
      <c r="I1427">
        <v>-110.86836</v>
      </c>
      <c r="J1427">
        <v>0</v>
      </c>
      <c r="K1427" t="s">
        <v>35980</v>
      </c>
      <c r="L1427" t="s">
        <v>48233</v>
      </c>
      <c r="M1427" t="s">
        <v>35980</v>
      </c>
    </row>
    <row r="1428" spans="1:13" x14ac:dyDescent="0.25">
      <c r="A1428" t="s">
        <v>13678</v>
      </c>
      <c r="B1428" t="s">
        <v>35986</v>
      </c>
      <c r="C1428" t="s">
        <v>35987</v>
      </c>
      <c r="D1428" t="s">
        <v>35981</v>
      </c>
      <c r="E1428" t="s">
        <v>4334</v>
      </c>
      <c r="F1428" t="s">
        <v>2276</v>
      </c>
      <c r="G1428" t="s">
        <v>30446</v>
      </c>
      <c r="H1428">
        <v>39.734780000000001</v>
      </c>
      <c r="I1428">
        <v>-110.87253</v>
      </c>
      <c r="J1428">
        <v>0</v>
      </c>
      <c r="K1428" t="s">
        <v>35980</v>
      </c>
      <c r="L1428" t="s">
        <v>48233</v>
      </c>
      <c r="M1428" t="s">
        <v>35980</v>
      </c>
    </row>
    <row r="1429" spans="1:13" x14ac:dyDescent="0.25">
      <c r="A1429" t="s">
        <v>13678</v>
      </c>
      <c r="B1429" t="s">
        <v>35988</v>
      </c>
      <c r="C1429" t="s">
        <v>35989</v>
      </c>
      <c r="D1429" t="s">
        <v>34110</v>
      </c>
      <c r="E1429" t="s">
        <v>4334</v>
      </c>
      <c r="F1429" t="s">
        <v>2276</v>
      </c>
      <c r="G1429" t="s">
        <v>30446</v>
      </c>
      <c r="H1429">
        <v>39.812190000000001</v>
      </c>
      <c r="I1429">
        <v>-110.93822</v>
      </c>
      <c r="J1429">
        <v>0</v>
      </c>
      <c r="K1429" t="s">
        <v>34109</v>
      </c>
      <c r="L1429" t="s">
        <v>48233</v>
      </c>
      <c r="M1429" t="s">
        <v>34109</v>
      </c>
    </row>
    <row r="1430" spans="1:13" x14ac:dyDescent="0.25">
      <c r="A1430" t="s">
        <v>13678</v>
      </c>
      <c r="B1430" t="s">
        <v>35990</v>
      </c>
      <c r="C1430" t="s">
        <v>35991</v>
      </c>
      <c r="D1430" t="s">
        <v>34110</v>
      </c>
      <c r="E1430" t="s">
        <v>4334</v>
      </c>
      <c r="F1430" t="s">
        <v>2276</v>
      </c>
      <c r="G1430" t="s">
        <v>30446</v>
      </c>
      <c r="H1430">
        <v>39.821899999999999</v>
      </c>
      <c r="I1430">
        <v>-110.94355</v>
      </c>
      <c r="J1430">
        <v>0</v>
      </c>
      <c r="K1430" t="s">
        <v>34109</v>
      </c>
      <c r="L1430" t="s">
        <v>48233</v>
      </c>
      <c r="M1430" t="s">
        <v>34109</v>
      </c>
    </row>
    <row r="1431" spans="1:13" x14ac:dyDescent="0.25">
      <c r="A1431" t="s">
        <v>13678</v>
      </c>
      <c r="B1431" t="s">
        <v>35992</v>
      </c>
      <c r="C1431" t="s">
        <v>35993</v>
      </c>
      <c r="D1431" t="s">
        <v>32730</v>
      </c>
      <c r="E1431" t="s">
        <v>4334</v>
      </c>
      <c r="F1431" t="s">
        <v>2276</v>
      </c>
      <c r="G1431" t="s">
        <v>30446</v>
      </c>
      <c r="H1431">
        <v>39.876069999999999</v>
      </c>
      <c r="I1431">
        <v>-111.03739</v>
      </c>
      <c r="J1431">
        <v>0</v>
      </c>
      <c r="K1431" t="s">
        <v>32729</v>
      </c>
      <c r="L1431" t="s">
        <v>48233</v>
      </c>
      <c r="M1431" t="s">
        <v>32729</v>
      </c>
    </row>
    <row r="1432" spans="1:13" x14ac:dyDescent="0.25">
      <c r="A1432" t="s">
        <v>13678</v>
      </c>
      <c r="B1432" t="s">
        <v>35994</v>
      </c>
      <c r="C1432" t="s">
        <v>35995</v>
      </c>
      <c r="D1432" t="s">
        <v>32730</v>
      </c>
      <c r="E1432" t="s">
        <v>4334</v>
      </c>
      <c r="F1432" t="s">
        <v>2276</v>
      </c>
      <c r="G1432" t="s">
        <v>30446</v>
      </c>
      <c r="H1432">
        <v>39.926569999999998</v>
      </c>
      <c r="I1432">
        <v>-111.05647</v>
      </c>
      <c r="J1432">
        <v>0</v>
      </c>
      <c r="K1432" t="s">
        <v>32729</v>
      </c>
      <c r="L1432" t="s">
        <v>48233</v>
      </c>
      <c r="M1432" t="s">
        <v>32729</v>
      </c>
    </row>
    <row r="1433" spans="1:13" x14ac:dyDescent="0.25">
      <c r="A1433" t="s">
        <v>13678</v>
      </c>
      <c r="B1433" t="s">
        <v>35996</v>
      </c>
      <c r="C1433" t="s">
        <v>35997</v>
      </c>
      <c r="D1433" t="s">
        <v>32730</v>
      </c>
      <c r="E1433" t="s">
        <v>4334</v>
      </c>
      <c r="F1433" t="s">
        <v>2276</v>
      </c>
      <c r="G1433" t="s">
        <v>30446</v>
      </c>
      <c r="H1433">
        <v>39.952179999999998</v>
      </c>
      <c r="I1433">
        <v>-111.07433</v>
      </c>
      <c r="J1433">
        <v>0</v>
      </c>
      <c r="K1433" t="s">
        <v>32729</v>
      </c>
      <c r="L1433" t="s">
        <v>48233</v>
      </c>
      <c r="M1433" t="s">
        <v>32729</v>
      </c>
    </row>
    <row r="1434" spans="1:13" x14ac:dyDescent="0.25">
      <c r="A1434" t="s">
        <v>13678</v>
      </c>
      <c r="B1434" t="s">
        <v>35998</v>
      </c>
      <c r="C1434" t="s">
        <v>35999</v>
      </c>
      <c r="D1434" t="s">
        <v>32730</v>
      </c>
      <c r="E1434" t="s">
        <v>4334</v>
      </c>
      <c r="F1434" t="s">
        <v>2276</v>
      </c>
      <c r="G1434" t="s">
        <v>30446</v>
      </c>
      <c r="H1434">
        <v>39.930239999999998</v>
      </c>
      <c r="I1434">
        <v>-111.03294</v>
      </c>
      <c r="J1434">
        <v>0</v>
      </c>
      <c r="K1434" t="s">
        <v>32729</v>
      </c>
      <c r="L1434" t="s">
        <v>48233</v>
      </c>
      <c r="M1434" t="s">
        <v>32729</v>
      </c>
    </row>
    <row r="1435" spans="1:13" x14ac:dyDescent="0.25">
      <c r="A1435" t="s">
        <v>13678</v>
      </c>
      <c r="B1435" t="s">
        <v>36000</v>
      </c>
      <c r="C1435" t="s">
        <v>36001</v>
      </c>
      <c r="D1435" t="s">
        <v>32722</v>
      </c>
      <c r="E1435" t="s">
        <v>4334</v>
      </c>
      <c r="F1435" t="s">
        <v>2276</v>
      </c>
      <c r="G1435" t="s">
        <v>30446</v>
      </c>
      <c r="H1435">
        <v>39.727179999999997</v>
      </c>
      <c r="I1435">
        <v>-111.16101</v>
      </c>
      <c r="J1435">
        <v>0</v>
      </c>
      <c r="K1435" t="s">
        <v>32721</v>
      </c>
      <c r="L1435" t="s">
        <v>48233</v>
      </c>
      <c r="M1435" t="s">
        <v>32721</v>
      </c>
    </row>
    <row r="1436" spans="1:13" x14ac:dyDescent="0.25">
      <c r="A1436" t="s">
        <v>13678</v>
      </c>
      <c r="B1436" t="s">
        <v>36002</v>
      </c>
      <c r="C1436" t="s">
        <v>36003</v>
      </c>
      <c r="D1436" t="s">
        <v>32668</v>
      </c>
      <c r="E1436" t="s">
        <v>4334</v>
      </c>
      <c r="F1436" t="s">
        <v>2276</v>
      </c>
      <c r="G1436" t="s">
        <v>30446</v>
      </c>
      <c r="H1436">
        <v>40.160080000000001</v>
      </c>
      <c r="I1436">
        <v>-110.38916999999999</v>
      </c>
      <c r="J1436">
        <v>0</v>
      </c>
      <c r="K1436" t="s">
        <v>32667</v>
      </c>
      <c r="L1436" t="s">
        <v>48233</v>
      </c>
      <c r="M1436" t="s">
        <v>32667</v>
      </c>
    </row>
    <row r="1437" spans="1:13" x14ac:dyDescent="0.25">
      <c r="A1437" t="s">
        <v>13678</v>
      </c>
      <c r="B1437" t="s">
        <v>36004</v>
      </c>
      <c r="C1437" t="s">
        <v>36005</v>
      </c>
      <c r="D1437" t="s">
        <v>32628</v>
      </c>
      <c r="E1437" t="s">
        <v>4334</v>
      </c>
      <c r="F1437" t="s">
        <v>2276</v>
      </c>
      <c r="G1437" t="s">
        <v>30446</v>
      </c>
      <c r="H1437">
        <v>40.4255</v>
      </c>
      <c r="I1437">
        <v>-111.03366</v>
      </c>
      <c r="J1437">
        <v>0</v>
      </c>
      <c r="K1437" t="s">
        <v>32627</v>
      </c>
      <c r="L1437" t="s">
        <v>48233</v>
      </c>
      <c r="M1437" t="s">
        <v>32627</v>
      </c>
    </row>
    <row r="1438" spans="1:13" x14ac:dyDescent="0.25">
      <c r="A1438" t="s">
        <v>13678</v>
      </c>
      <c r="B1438" t="s">
        <v>36006</v>
      </c>
      <c r="C1438" t="s">
        <v>36007</v>
      </c>
      <c r="D1438" t="s">
        <v>34110</v>
      </c>
      <c r="E1438" t="s">
        <v>4334</v>
      </c>
      <c r="F1438" t="s">
        <v>2276</v>
      </c>
      <c r="G1438" t="s">
        <v>30446</v>
      </c>
      <c r="H1438">
        <v>39.84357</v>
      </c>
      <c r="I1438">
        <v>-110.99711000000001</v>
      </c>
      <c r="J1438">
        <v>0</v>
      </c>
      <c r="K1438" t="s">
        <v>34109</v>
      </c>
      <c r="L1438" t="s">
        <v>48233</v>
      </c>
      <c r="M1438" t="s">
        <v>34109</v>
      </c>
    </row>
    <row r="1439" spans="1:13" x14ac:dyDescent="0.25">
      <c r="A1439" t="s">
        <v>13678</v>
      </c>
      <c r="B1439" t="s">
        <v>36008</v>
      </c>
      <c r="C1439" t="s">
        <v>36009</v>
      </c>
      <c r="D1439" t="s">
        <v>34110</v>
      </c>
      <c r="E1439" t="s">
        <v>4334</v>
      </c>
      <c r="F1439" t="s">
        <v>2276</v>
      </c>
      <c r="G1439" t="s">
        <v>30446</v>
      </c>
      <c r="H1439">
        <v>39.816319999999997</v>
      </c>
      <c r="I1439">
        <v>-111.01038</v>
      </c>
      <c r="J1439">
        <v>0</v>
      </c>
      <c r="K1439" t="s">
        <v>34109</v>
      </c>
      <c r="L1439" t="s">
        <v>48233</v>
      </c>
      <c r="M1439" t="s">
        <v>34109</v>
      </c>
    </row>
    <row r="1440" spans="1:13" x14ac:dyDescent="0.25">
      <c r="A1440" t="s">
        <v>13678</v>
      </c>
      <c r="B1440" t="s">
        <v>36010</v>
      </c>
      <c r="C1440" t="s">
        <v>36011</v>
      </c>
      <c r="D1440" t="s">
        <v>36013</v>
      </c>
      <c r="E1440" t="s">
        <v>4334</v>
      </c>
      <c r="F1440" t="s">
        <v>2276</v>
      </c>
      <c r="G1440" t="s">
        <v>30446</v>
      </c>
      <c r="H1440">
        <v>40.619309999999999</v>
      </c>
      <c r="I1440">
        <v>-109.93447999999999</v>
      </c>
      <c r="J1440">
        <v>0</v>
      </c>
      <c r="K1440" t="s">
        <v>36012</v>
      </c>
      <c r="L1440" t="s">
        <v>48233</v>
      </c>
      <c r="M1440" t="s">
        <v>36012</v>
      </c>
    </row>
    <row r="1441" spans="1:13" x14ac:dyDescent="0.25">
      <c r="A1441" t="s">
        <v>13678</v>
      </c>
      <c r="B1441" t="s">
        <v>36014</v>
      </c>
      <c r="C1441" t="s">
        <v>36015</v>
      </c>
      <c r="D1441" t="s">
        <v>36017</v>
      </c>
      <c r="E1441" t="s">
        <v>4334</v>
      </c>
      <c r="F1441" t="s">
        <v>2276</v>
      </c>
      <c r="G1441" t="s">
        <v>30446</v>
      </c>
      <c r="H1441">
        <v>39.314500000000002</v>
      </c>
      <c r="I1441">
        <v>-110.12072999999999</v>
      </c>
      <c r="J1441">
        <v>0</v>
      </c>
      <c r="K1441" t="s">
        <v>36016</v>
      </c>
      <c r="L1441" t="s">
        <v>48233</v>
      </c>
      <c r="M1441" t="s">
        <v>36016</v>
      </c>
    </row>
    <row r="1442" spans="1:13" x14ac:dyDescent="0.25">
      <c r="A1442" t="s">
        <v>13678</v>
      </c>
      <c r="B1442" t="s">
        <v>36018</v>
      </c>
      <c r="C1442" t="s">
        <v>36019</v>
      </c>
      <c r="D1442" t="s">
        <v>32722</v>
      </c>
      <c r="E1442" t="s">
        <v>4334</v>
      </c>
      <c r="F1442" t="s">
        <v>2276</v>
      </c>
      <c r="G1442" t="s">
        <v>30446</v>
      </c>
      <c r="H1442">
        <v>39.820959999999999</v>
      </c>
      <c r="I1442">
        <v>-111.26666</v>
      </c>
      <c r="J1442">
        <v>0</v>
      </c>
      <c r="K1442" t="s">
        <v>32721</v>
      </c>
      <c r="L1442" t="s">
        <v>48233</v>
      </c>
      <c r="M1442" t="s">
        <v>32721</v>
      </c>
    </row>
    <row r="1443" spans="1:13" x14ac:dyDescent="0.25">
      <c r="A1443" t="s">
        <v>13678</v>
      </c>
      <c r="B1443" t="s">
        <v>36020</v>
      </c>
      <c r="C1443" t="s">
        <v>36021</v>
      </c>
      <c r="D1443" t="s">
        <v>36023</v>
      </c>
      <c r="E1443" t="s">
        <v>4334</v>
      </c>
      <c r="F1443" t="s">
        <v>2276</v>
      </c>
      <c r="G1443" t="s">
        <v>30446</v>
      </c>
      <c r="H1443">
        <v>39.642519999999998</v>
      </c>
      <c r="I1443">
        <v>-110.33123999999999</v>
      </c>
      <c r="J1443">
        <v>0</v>
      </c>
      <c r="K1443" t="s">
        <v>36022</v>
      </c>
      <c r="L1443" t="s">
        <v>48233</v>
      </c>
      <c r="M1443" t="s">
        <v>36022</v>
      </c>
    </row>
    <row r="1444" spans="1:13" x14ac:dyDescent="0.25">
      <c r="A1444" t="s">
        <v>13678</v>
      </c>
      <c r="B1444" t="s">
        <v>36024</v>
      </c>
      <c r="C1444" t="s">
        <v>36025</v>
      </c>
      <c r="D1444" t="s">
        <v>36027</v>
      </c>
      <c r="E1444" t="s">
        <v>4334</v>
      </c>
      <c r="F1444" t="s">
        <v>2276</v>
      </c>
      <c r="G1444" t="s">
        <v>30446</v>
      </c>
      <c r="H1444">
        <v>39.374679999999998</v>
      </c>
      <c r="I1444">
        <v>-110.0232</v>
      </c>
      <c r="J1444">
        <v>0</v>
      </c>
      <c r="K1444" t="s">
        <v>36026</v>
      </c>
      <c r="L1444" t="s">
        <v>48233</v>
      </c>
      <c r="M1444" t="s">
        <v>36026</v>
      </c>
    </row>
    <row r="1445" spans="1:13" x14ac:dyDescent="0.25">
      <c r="A1445" t="s">
        <v>13678</v>
      </c>
      <c r="B1445" t="s">
        <v>36028</v>
      </c>
      <c r="C1445" t="s">
        <v>36029</v>
      </c>
      <c r="D1445" t="s">
        <v>36031</v>
      </c>
      <c r="E1445" t="s">
        <v>4334</v>
      </c>
      <c r="F1445" t="s">
        <v>2276</v>
      </c>
      <c r="G1445" t="s">
        <v>30446</v>
      </c>
      <c r="H1445">
        <v>39.398020000000002</v>
      </c>
      <c r="I1445">
        <v>-110.17435</v>
      </c>
      <c r="J1445">
        <v>0</v>
      </c>
      <c r="K1445" t="s">
        <v>36030</v>
      </c>
      <c r="L1445" t="s">
        <v>48233</v>
      </c>
      <c r="M1445" t="s">
        <v>36030</v>
      </c>
    </row>
    <row r="1446" spans="1:13" x14ac:dyDescent="0.25">
      <c r="A1446" t="s">
        <v>13678</v>
      </c>
      <c r="B1446" t="s">
        <v>36032</v>
      </c>
      <c r="C1446" t="s">
        <v>36033</v>
      </c>
      <c r="D1446" t="s">
        <v>35903</v>
      </c>
      <c r="E1446" t="s">
        <v>4334</v>
      </c>
      <c r="F1446" t="s">
        <v>2276</v>
      </c>
      <c r="G1446" t="s">
        <v>30446</v>
      </c>
      <c r="H1446">
        <v>39.460030000000003</v>
      </c>
      <c r="I1446">
        <v>-111.28957</v>
      </c>
      <c r="J1446">
        <v>0</v>
      </c>
      <c r="K1446" t="s">
        <v>35902</v>
      </c>
      <c r="L1446" t="s">
        <v>48233</v>
      </c>
      <c r="M1446" t="s">
        <v>35902</v>
      </c>
    </row>
    <row r="1447" spans="1:13" x14ac:dyDescent="0.25">
      <c r="A1447" t="s">
        <v>13678</v>
      </c>
      <c r="B1447" t="s">
        <v>36034</v>
      </c>
      <c r="C1447" t="s">
        <v>36035</v>
      </c>
      <c r="D1447" t="s">
        <v>13222</v>
      </c>
      <c r="E1447" t="s">
        <v>4334</v>
      </c>
      <c r="F1447" t="s">
        <v>2276</v>
      </c>
      <c r="G1447" t="s">
        <v>30446</v>
      </c>
      <c r="H1447">
        <v>39.541069999999998</v>
      </c>
      <c r="I1447">
        <v>-110.03237</v>
      </c>
      <c r="J1447">
        <v>0</v>
      </c>
      <c r="K1447" t="s">
        <v>36036</v>
      </c>
      <c r="L1447" t="s">
        <v>48233</v>
      </c>
      <c r="M1447" t="s">
        <v>36036</v>
      </c>
    </row>
    <row r="1448" spans="1:13" x14ac:dyDescent="0.25">
      <c r="A1448" t="s">
        <v>13678</v>
      </c>
      <c r="B1448" t="s">
        <v>36037</v>
      </c>
      <c r="C1448" t="s">
        <v>36038</v>
      </c>
      <c r="D1448" t="s">
        <v>32754</v>
      </c>
      <c r="E1448" t="s">
        <v>4334</v>
      </c>
      <c r="F1448" t="s">
        <v>2276</v>
      </c>
      <c r="G1448" t="s">
        <v>30446</v>
      </c>
      <c r="H1448">
        <v>39.174880000000002</v>
      </c>
      <c r="I1448">
        <v>-111.38651</v>
      </c>
      <c r="J1448">
        <v>0</v>
      </c>
      <c r="K1448" t="s">
        <v>32753</v>
      </c>
      <c r="L1448" t="s">
        <v>48233</v>
      </c>
      <c r="M1448" t="s">
        <v>32753</v>
      </c>
    </row>
    <row r="1449" spans="1:13" x14ac:dyDescent="0.25">
      <c r="A1449" t="s">
        <v>13678</v>
      </c>
      <c r="B1449" t="s">
        <v>36039</v>
      </c>
      <c r="C1449" t="s">
        <v>36040</v>
      </c>
      <c r="D1449" t="s">
        <v>34036</v>
      </c>
      <c r="E1449" t="s">
        <v>4334</v>
      </c>
      <c r="F1449" t="s">
        <v>2276</v>
      </c>
      <c r="G1449" t="s">
        <v>30446</v>
      </c>
      <c r="H1449">
        <v>39.840519999999998</v>
      </c>
      <c r="I1449">
        <v>-109.91292</v>
      </c>
      <c r="J1449">
        <v>0</v>
      </c>
      <c r="K1449" t="s">
        <v>34035</v>
      </c>
      <c r="L1449" t="s">
        <v>48233</v>
      </c>
      <c r="M1449" t="s">
        <v>34035</v>
      </c>
    </row>
    <row r="1450" spans="1:13" x14ac:dyDescent="0.25">
      <c r="A1450" t="s">
        <v>13678</v>
      </c>
      <c r="B1450" t="s">
        <v>36041</v>
      </c>
      <c r="C1450" t="s">
        <v>36042</v>
      </c>
      <c r="D1450" t="s">
        <v>33531</v>
      </c>
      <c r="E1450" t="s">
        <v>4334</v>
      </c>
      <c r="F1450" t="s">
        <v>2276</v>
      </c>
      <c r="G1450" t="s">
        <v>30446</v>
      </c>
      <c r="H1450">
        <v>39.824950000000001</v>
      </c>
      <c r="I1450">
        <v>-110.61006</v>
      </c>
      <c r="J1450">
        <v>0</v>
      </c>
      <c r="K1450" t="s">
        <v>33530</v>
      </c>
      <c r="L1450" t="s">
        <v>48233</v>
      </c>
      <c r="M1450" t="s">
        <v>33530</v>
      </c>
    </row>
    <row r="1451" spans="1:13" x14ac:dyDescent="0.25">
      <c r="A1451" t="s">
        <v>13678</v>
      </c>
      <c r="B1451" t="s">
        <v>36043</v>
      </c>
      <c r="C1451" t="s">
        <v>36044</v>
      </c>
      <c r="D1451" t="s">
        <v>33531</v>
      </c>
      <c r="E1451" t="s">
        <v>4334</v>
      </c>
      <c r="F1451" t="s">
        <v>2276</v>
      </c>
      <c r="G1451" t="s">
        <v>30446</v>
      </c>
      <c r="H1451">
        <v>39.783580000000001</v>
      </c>
      <c r="I1451">
        <v>-110.15015</v>
      </c>
      <c r="J1451">
        <v>0</v>
      </c>
      <c r="K1451" t="s">
        <v>33530</v>
      </c>
      <c r="L1451" t="s">
        <v>48233</v>
      </c>
      <c r="M1451" t="s">
        <v>33530</v>
      </c>
    </row>
    <row r="1452" spans="1:13" x14ac:dyDescent="0.25">
      <c r="A1452" t="s">
        <v>13678</v>
      </c>
      <c r="B1452" t="s">
        <v>36045</v>
      </c>
      <c r="C1452" t="s">
        <v>36046</v>
      </c>
      <c r="D1452" t="s">
        <v>33531</v>
      </c>
      <c r="E1452" t="s">
        <v>4334</v>
      </c>
      <c r="F1452" t="s">
        <v>2276</v>
      </c>
      <c r="G1452" t="s">
        <v>30446</v>
      </c>
      <c r="H1452">
        <v>39.77552</v>
      </c>
      <c r="I1452">
        <v>-110.43293</v>
      </c>
      <c r="J1452">
        <v>0</v>
      </c>
      <c r="K1452" t="s">
        <v>33530</v>
      </c>
      <c r="L1452" t="s">
        <v>48233</v>
      </c>
      <c r="M1452" t="s">
        <v>33530</v>
      </c>
    </row>
    <row r="1453" spans="1:13" x14ac:dyDescent="0.25">
      <c r="A1453" t="s">
        <v>13678</v>
      </c>
      <c r="B1453" t="s">
        <v>36047</v>
      </c>
      <c r="C1453" t="s">
        <v>36048</v>
      </c>
      <c r="D1453" t="s">
        <v>32660</v>
      </c>
      <c r="E1453" t="s">
        <v>4334</v>
      </c>
      <c r="F1453" t="s">
        <v>2276</v>
      </c>
      <c r="G1453" t="s">
        <v>30446</v>
      </c>
      <c r="H1453">
        <v>40.324739999999998</v>
      </c>
      <c r="I1453">
        <v>-111.04648</v>
      </c>
      <c r="J1453">
        <v>0</v>
      </c>
      <c r="K1453" t="s">
        <v>32659</v>
      </c>
      <c r="L1453" t="s">
        <v>48233</v>
      </c>
      <c r="M1453" t="s">
        <v>32659</v>
      </c>
    </row>
    <row r="1454" spans="1:13" x14ac:dyDescent="0.25">
      <c r="A1454" t="s">
        <v>13678</v>
      </c>
      <c r="B1454" t="s">
        <v>36049</v>
      </c>
      <c r="C1454" t="s">
        <v>36050</v>
      </c>
      <c r="D1454" t="s">
        <v>33531</v>
      </c>
      <c r="E1454" t="s">
        <v>4334</v>
      </c>
      <c r="F1454" t="s">
        <v>2276</v>
      </c>
      <c r="G1454" t="s">
        <v>30446</v>
      </c>
      <c r="H1454">
        <v>39.8033</v>
      </c>
      <c r="I1454">
        <v>-110.35293</v>
      </c>
      <c r="J1454">
        <v>0</v>
      </c>
      <c r="K1454" t="s">
        <v>33530</v>
      </c>
      <c r="L1454" t="s">
        <v>48233</v>
      </c>
      <c r="M1454" t="s">
        <v>33530</v>
      </c>
    </row>
    <row r="1455" spans="1:13" x14ac:dyDescent="0.25">
      <c r="A1455" t="s">
        <v>13678</v>
      </c>
      <c r="B1455" t="s">
        <v>36051</v>
      </c>
      <c r="C1455" t="s">
        <v>36052</v>
      </c>
      <c r="D1455" t="s">
        <v>36054</v>
      </c>
      <c r="E1455" t="s">
        <v>4334</v>
      </c>
      <c r="F1455" t="s">
        <v>2276</v>
      </c>
      <c r="G1455" t="s">
        <v>30446</v>
      </c>
      <c r="H1455">
        <v>40.771920000000001</v>
      </c>
      <c r="I1455">
        <v>-109.55322</v>
      </c>
      <c r="J1455">
        <v>0</v>
      </c>
      <c r="K1455" t="s">
        <v>36053</v>
      </c>
      <c r="L1455" t="s">
        <v>48233</v>
      </c>
      <c r="M1455" t="s">
        <v>36053</v>
      </c>
    </row>
    <row r="1456" spans="1:13" x14ac:dyDescent="0.25">
      <c r="A1456" t="s">
        <v>13678</v>
      </c>
      <c r="B1456" t="s">
        <v>36055</v>
      </c>
      <c r="C1456" t="s">
        <v>36056</v>
      </c>
      <c r="D1456" t="s">
        <v>33531</v>
      </c>
      <c r="E1456" t="s">
        <v>4334</v>
      </c>
      <c r="F1456" t="s">
        <v>2276</v>
      </c>
      <c r="G1456" t="s">
        <v>30446</v>
      </c>
      <c r="H1456">
        <v>39.784770000000002</v>
      </c>
      <c r="I1456">
        <v>-110.41822999999999</v>
      </c>
      <c r="J1456">
        <v>0</v>
      </c>
      <c r="K1456" t="s">
        <v>33530</v>
      </c>
      <c r="L1456" t="s">
        <v>48233</v>
      </c>
      <c r="M1456" t="s">
        <v>33530</v>
      </c>
    </row>
    <row r="1457" spans="1:13" x14ac:dyDescent="0.25">
      <c r="A1457" t="s">
        <v>13678</v>
      </c>
      <c r="B1457" t="s">
        <v>36057</v>
      </c>
      <c r="C1457" t="s">
        <v>36058</v>
      </c>
      <c r="D1457" t="s">
        <v>33531</v>
      </c>
      <c r="E1457" t="s">
        <v>4334</v>
      </c>
      <c r="F1457" t="s">
        <v>2276</v>
      </c>
      <c r="G1457" t="s">
        <v>30446</v>
      </c>
      <c r="H1457">
        <v>39.775530000000003</v>
      </c>
      <c r="I1457">
        <v>-110.51043</v>
      </c>
      <c r="J1457">
        <v>0</v>
      </c>
      <c r="K1457" t="s">
        <v>33530</v>
      </c>
      <c r="L1457" t="s">
        <v>48233</v>
      </c>
      <c r="M1457" t="s">
        <v>33530</v>
      </c>
    </row>
    <row r="1458" spans="1:13" x14ac:dyDescent="0.25">
      <c r="A1458" t="s">
        <v>13678</v>
      </c>
      <c r="B1458" t="s">
        <v>36059</v>
      </c>
      <c r="C1458" t="s">
        <v>36060</v>
      </c>
      <c r="D1458" t="s">
        <v>34040</v>
      </c>
      <c r="E1458" t="s">
        <v>4334</v>
      </c>
      <c r="F1458" t="s">
        <v>2276</v>
      </c>
      <c r="G1458" t="s">
        <v>30446</v>
      </c>
      <c r="H1458">
        <v>40.031080000000003</v>
      </c>
      <c r="I1458">
        <v>-109.75153</v>
      </c>
      <c r="J1458">
        <v>0</v>
      </c>
      <c r="K1458" t="s">
        <v>34039</v>
      </c>
      <c r="L1458" t="s">
        <v>48233</v>
      </c>
      <c r="M1458" t="s">
        <v>34039</v>
      </c>
    </row>
    <row r="1459" spans="1:13" x14ac:dyDescent="0.25">
      <c r="A1459" t="s">
        <v>13678</v>
      </c>
      <c r="B1459" t="s">
        <v>36061</v>
      </c>
      <c r="C1459" t="s">
        <v>36062</v>
      </c>
      <c r="D1459" t="s">
        <v>34040</v>
      </c>
      <c r="E1459" t="s">
        <v>4334</v>
      </c>
      <c r="F1459" t="s">
        <v>2276</v>
      </c>
      <c r="G1459" t="s">
        <v>30446</v>
      </c>
      <c r="H1459">
        <v>40.030090000000001</v>
      </c>
      <c r="I1459">
        <v>-109.75743</v>
      </c>
      <c r="J1459">
        <v>0</v>
      </c>
      <c r="K1459" t="s">
        <v>34039</v>
      </c>
      <c r="L1459" t="s">
        <v>48233</v>
      </c>
      <c r="M1459" t="s">
        <v>34039</v>
      </c>
    </row>
    <row r="1460" spans="1:13" x14ac:dyDescent="0.25">
      <c r="A1460" t="s">
        <v>13678</v>
      </c>
      <c r="B1460" t="s">
        <v>36063</v>
      </c>
      <c r="C1460" t="s">
        <v>36064</v>
      </c>
      <c r="D1460" t="s">
        <v>36066</v>
      </c>
      <c r="E1460" t="s">
        <v>4334</v>
      </c>
      <c r="F1460" t="s">
        <v>2276</v>
      </c>
      <c r="G1460" t="s">
        <v>30446</v>
      </c>
      <c r="H1460">
        <v>40.951030000000003</v>
      </c>
      <c r="I1460">
        <v>-110.49621999999999</v>
      </c>
      <c r="J1460">
        <v>0</v>
      </c>
      <c r="K1460" t="s">
        <v>36065</v>
      </c>
      <c r="L1460" t="s">
        <v>48233</v>
      </c>
      <c r="M1460" t="s">
        <v>36065</v>
      </c>
    </row>
    <row r="1461" spans="1:13" x14ac:dyDescent="0.25">
      <c r="A1461" t="s">
        <v>13678</v>
      </c>
      <c r="B1461" t="s">
        <v>36067</v>
      </c>
      <c r="C1461" t="s">
        <v>36068</v>
      </c>
      <c r="D1461" t="s">
        <v>34040</v>
      </c>
      <c r="E1461" t="s">
        <v>4334</v>
      </c>
      <c r="F1461" t="s">
        <v>2276</v>
      </c>
      <c r="G1461" t="s">
        <v>30446</v>
      </c>
      <c r="H1461">
        <v>40.05274</v>
      </c>
      <c r="I1461">
        <v>-109.81903</v>
      </c>
      <c r="J1461">
        <v>0</v>
      </c>
      <c r="K1461" t="s">
        <v>34039</v>
      </c>
      <c r="L1461" t="s">
        <v>48233</v>
      </c>
      <c r="M1461" t="s">
        <v>34039</v>
      </c>
    </row>
    <row r="1462" spans="1:13" x14ac:dyDescent="0.25">
      <c r="A1462" t="s">
        <v>13678</v>
      </c>
      <c r="B1462" t="s">
        <v>36069</v>
      </c>
      <c r="C1462" t="s">
        <v>36070</v>
      </c>
      <c r="D1462" t="s">
        <v>34040</v>
      </c>
      <c r="E1462" t="s">
        <v>4334</v>
      </c>
      <c r="F1462" t="s">
        <v>2276</v>
      </c>
      <c r="G1462" t="s">
        <v>30446</v>
      </c>
      <c r="H1462">
        <v>40.083820000000003</v>
      </c>
      <c r="I1462">
        <v>-109.87775999999999</v>
      </c>
      <c r="J1462">
        <v>0</v>
      </c>
      <c r="K1462" t="s">
        <v>34039</v>
      </c>
      <c r="L1462" t="s">
        <v>48233</v>
      </c>
      <c r="M1462" t="s">
        <v>34039</v>
      </c>
    </row>
    <row r="1463" spans="1:13" x14ac:dyDescent="0.25">
      <c r="A1463" t="s">
        <v>13678</v>
      </c>
      <c r="B1463" t="s">
        <v>36071</v>
      </c>
      <c r="C1463" t="s">
        <v>36072</v>
      </c>
      <c r="D1463" t="s">
        <v>15482</v>
      </c>
      <c r="E1463" t="s">
        <v>4334</v>
      </c>
      <c r="F1463" t="s">
        <v>2276</v>
      </c>
      <c r="G1463" t="s">
        <v>30446</v>
      </c>
      <c r="H1463">
        <v>40.027509999999999</v>
      </c>
      <c r="I1463">
        <v>-109.733</v>
      </c>
      <c r="J1463">
        <v>0</v>
      </c>
      <c r="K1463" t="s">
        <v>36073</v>
      </c>
      <c r="L1463" t="s">
        <v>48233</v>
      </c>
      <c r="M1463" t="s">
        <v>36073</v>
      </c>
    </row>
    <row r="1464" spans="1:13" x14ac:dyDescent="0.25">
      <c r="A1464" t="s">
        <v>13678</v>
      </c>
      <c r="B1464" t="s">
        <v>36074</v>
      </c>
      <c r="C1464" t="s">
        <v>36075</v>
      </c>
      <c r="D1464" t="s">
        <v>34197</v>
      </c>
      <c r="E1464" t="s">
        <v>4334</v>
      </c>
      <c r="F1464" t="s">
        <v>2276</v>
      </c>
      <c r="G1464" t="s">
        <v>30446</v>
      </c>
      <c r="H1464">
        <v>39.583440000000003</v>
      </c>
      <c r="I1464">
        <v>-111.05122</v>
      </c>
      <c r="J1464">
        <v>0</v>
      </c>
      <c r="K1464" t="s">
        <v>34196</v>
      </c>
      <c r="L1464" t="s">
        <v>48233</v>
      </c>
      <c r="M1464" t="s">
        <v>34196</v>
      </c>
    </row>
    <row r="1465" spans="1:13" x14ac:dyDescent="0.25">
      <c r="A1465" t="s">
        <v>13678</v>
      </c>
      <c r="B1465" t="s">
        <v>36076</v>
      </c>
      <c r="C1465" t="s">
        <v>36077</v>
      </c>
      <c r="D1465" t="s">
        <v>13080</v>
      </c>
      <c r="E1465" t="s">
        <v>4334</v>
      </c>
      <c r="F1465" t="s">
        <v>2276</v>
      </c>
      <c r="G1465" t="s">
        <v>30446</v>
      </c>
      <c r="H1465">
        <v>40.064129999999999</v>
      </c>
      <c r="I1465">
        <v>-109.67403</v>
      </c>
      <c r="J1465">
        <v>0</v>
      </c>
      <c r="K1465" t="s">
        <v>32718</v>
      </c>
      <c r="L1465" t="s">
        <v>48233</v>
      </c>
      <c r="M1465" t="s">
        <v>32718</v>
      </c>
    </row>
    <row r="1466" spans="1:13" x14ac:dyDescent="0.25">
      <c r="A1466" t="s">
        <v>13678</v>
      </c>
      <c r="B1466" t="s">
        <v>36078</v>
      </c>
      <c r="C1466" t="s">
        <v>36079</v>
      </c>
      <c r="D1466" t="s">
        <v>15482</v>
      </c>
      <c r="E1466" t="s">
        <v>4334</v>
      </c>
      <c r="F1466" t="s">
        <v>2276</v>
      </c>
      <c r="G1466" t="s">
        <v>30446</v>
      </c>
      <c r="H1466">
        <v>39.884300000000003</v>
      </c>
      <c r="I1466">
        <v>-109.65125</v>
      </c>
      <c r="J1466">
        <v>0</v>
      </c>
      <c r="K1466" t="s">
        <v>36073</v>
      </c>
      <c r="L1466" t="s">
        <v>48233</v>
      </c>
      <c r="M1466" t="s">
        <v>36073</v>
      </c>
    </row>
    <row r="1467" spans="1:13" x14ac:dyDescent="0.25">
      <c r="A1467" t="s">
        <v>13678</v>
      </c>
      <c r="B1467" t="s">
        <v>36080</v>
      </c>
      <c r="C1467" t="s">
        <v>36081</v>
      </c>
      <c r="D1467" t="s">
        <v>15482</v>
      </c>
      <c r="E1467" t="s">
        <v>4334</v>
      </c>
      <c r="F1467" t="s">
        <v>2276</v>
      </c>
      <c r="G1467" t="s">
        <v>30446</v>
      </c>
      <c r="H1467">
        <v>39.661830000000002</v>
      </c>
      <c r="I1467">
        <v>-109.55065999999999</v>
      </c>
      <c r="J1467">
        <v>0</v>
      </c>
      <c r="K1467" t="s">
        <v>36073</v>
      </c>
      <c r="L1467" t="s">
        <v>48233</v>
      </c>
      <c r="M1467" t="s">
        <v>36073</v>
      </c>
    </row>
    <row r="1468" spans="1:13" x14ac:dyDescent="0.25">
      <c r="A1468" t="s">
        <v>13678</v>
      </c>
      <c r="B1468" t="s">
        <v>36082</v>
      </c>
      <c r="C1468" t="s">
        <v>36083</v>
      </c>
      <c r="D1468" t="s">
        <v>35981</v>
      </c>
      <c r="E1468" t="s">
        <v>4334</v>
      </c>
      <c r="F1468" t="s">
        <v>2276</v>
      </c>
      <c r="G1468" t="s">
        <v>30446</v>
      </c>
      <c r="H1468">
        <v>39.734780000000001</v>
      </c>
      <c r="I1468">
        <v>-110.87253</v>
      </c>
      <c r="J1468">
        <v>0</v>
      </c>
      <c r="K1468" t="s">
        <v>35980</v>
      </c>
      <c r="L1468" t="s">
        <v>48233</v>
      </c>
      <c r="M1468" t="s">
        <v>35980</v>
      </c>
    </row>
    <row r="1469" spans="1:13" x14ac:dyDescent="0.25">
      <c r="A1469" t="s">
        <v>13678</v>
      </c>
      <c r="B1469" t="s">
        <v>36084</v>
      </c>
      <c r="C1469" t="s">
        <v>36085</v>
      </c>
      <c r="D1469" t="s">
        <v>33531</v>
      </c>
      <c r="E1469" t="s">
        <v>4334</v>
      </c>
      <c r="F1469" t="s">
        <v>2276</v>
      </c>
      <c r="G1469" t="s">
        <v>30446</v>
      </c>
      <c r="H1469">
        <v>39.847740000000002</v>
      </c>
      <c r="I1469">
        <v>-110.49766</v>
      </c>
      <c r="J1469">
        <v>0</v>
      </c>
      <c r="K1469" t="s">
        <v>33530</v>
      </c>
      <c r="L1469" t="s">
        <v>48233</v>
      </c>
      <c r="M1469" t="s">
        <v>33530</v>
      </c>
    </row>
    <row r="1470" spans="1:13" x14ac:dyDescent="0.25">
      <c r="A1470" t="s">
        <v>13678</v>
      </c>
      <c r="B1470" t="s">
        <v>36086</v>
      </c>
      <c r="C1470" t="s">
        <v>36087</v>
      </c>
      <c r="D1470" t="s">
        <v>15482</v>
      </c>
      <c r="E1470" t="s">
        <v>4334</v>
      </c>
      <c r="F1470" t="s">
        <v>2276</v>
      </c>
      <c r="G1470" t="s">
        <v>30446</v>
      </c>
      <c r="H1470">
        <v>39.479819999999997</v>
      </c>
      <c r="I1470">
        <v>-109.60867</v>
      </c>
      <c r="J1470">
        <v>0</v>
      </c>
      <c r="K1470" t="s">
        <v>36073</v>
      </c>
      <c r="L1470" t="s">
        <v>48233</v>
      </c>
      <c r="M1470" t="s">
        <v>36073</v>
      </c>
    </row>
    <row r="1471" spans="1:13" x14ac:dyDescent="0.25">
      <c r="A1471" t="s">
        <v>13678</v>
      </c>
      <c r="B1471" t="s">
        <v>36088</v>
      </c>
      <c r="C1471" t="s">
        <v>36089</v>
      </c>
      <c r="D1471" t="s">
        <v>36091</v>
      </c>
      <c r="E1471" t="s">
        <v>4334</v>
      </c>
      <c r="F1471" t="s">
        <v>2276</v>
      </c>
      <c r="G1471" t="s">
        <v>30446</v>
      </c>
      <c r="H1471">
        <v>39.477609999999999</v>
      </c>
      <c r="I1471">
        <v>-109.61312</v>
      </c>
      <c r="J1471">
        <v>0</v>
      </c>
      <c r="K1471" t="s">
        <v>36090</v>
      </c>
      <c r="L1471" t="s">
        <v>48233</v>
      </c>
      <c r="M1471" t="s">
        <v>36090</v>
      </c>
    </row>
    <row r="1472" spans="1:13" x14ac:dyDescent="0.25">
      <c r="A1472" t="s">
        <v>13678</v>
      </c>
      <c r="B1472" t="s">
        <v>36092</v>
      </c>
      <c r="C1472" t="s">
        <v>36093</v>
      </c>
      <c r="D1472" t="s">
        <v>36091</v>
      </c>
      <c r="E1472" t="s">
        <v>4334</v>
      </c>
      <c r="F1472" t="s">
        <v>2276</v>
      </c>
      <c r="G1472" t="s">
        <v>30446</v>
      </c>
      <c r="H1472">
        <v>39.464700000000001</v>
      </c>
      <c r="I1472">
        <v>-109.61865</v>
      </c>
      <c r="J1472">
        <v>0</v>
      </c>
      <c r="K1472" t="s">
        <v>36090</v>
      </c>
      <c r="L1472" t="s">
        <v>48233</v>
      </c>
      <c r="M1472" t="s">
        <v>36090</v>
      </c>
    </row>
    <row r="1473" spans="1:13" x14ac:dyDescent="0.25">
      <c r="A1473" t="s">
        <v>13678</v>
      </c>
      <c r="B1473" t="s">
        <v>36094</v>
      </c>
      <c r="C1473" t="s">
        <v>36095</v>
      </c>
      <c r="D1473" t="s">
        <v>36091</v>
      </c>
      <c r="E1473" t="s">
        <v>4334</v>
      </c>
      <c r="F1473" t="s">
        <v>2276</v>
      </c>
      <c r="G1473" t="s">
        <v>30446</v>
      </c>
      <c r="H1473">
        <v>39.473959999999998</v>
      </c>
      <c r="I1473">
        <v>-109.57507</v>
      </c>
      <c r="J1473">
        <v>0</v>
      </c>
      <c r="K1473" t="s">
        <v>36090</v>
      </c>
      <c r="L1473" t="s">
        <v>48233</v>
      </c>
      <c r="M1473" t="s">
        <v>36090</v>
      </c>
    </row>
    <row r="1474" spans="1:13" x14ac:dyDescent="0.25">
      <c r="A1474" t="s">
        <v>13678</v>
      </c>
      <c r="B1474" t="s">
        <v>36096</v>
      </c>
      <c r="C1474" t="s">
        <v>36097</v>
      </c>
      <c r="D1474" t="s">
        <v>36099</v>
      </c>
      <c r="E1474" t="s">
        <v>4334</v>
      </c>
      <c r="F1474" t="s">
        <v>2276</v>
      </c>
      <c r="G1474" t="s">
        <v>30446</v>
      </c>
      <c r="H1474">
        <v>39.970239999999997</v>
      </c>
      <c r="I1474">
        <v>-109.41235</v>
      </c>
      <c r="J1474">
        <v>0</v>
      </c>
      <c r="K1474" t="s">
        <v>36098</v>
      </c>
      <c r="L1474" t="s">
        <v>48233</v>
      </c>
      <c r="M1474" t="s">
        <v>36098</v>
      </c>
    </row>
    <row r="1475" spans="1:13" x14ac:dyDescent="0.25">
      <c r="A1475" t="s">
        <v>13678</v>
      </c>
      <c r="B1475" t="s">
        <v>36100</v>
      </c>
      <c r="C1475" t="s">
        <v>36101</v>
      </c>
      <c r="D1475" t="s">
        <v>36099</v>
      </c>
      <c r="E1475" t="s">
        <v>4334</v>
      </c>
      <c r="F1475" t="s">
        <v>2276</v>
      </c>
      <c r="G1475" t="s">
        <v>30446</v>
      </c>
      <c r="H1475">
        <v>39.75338</v>
      </c>
      <c r="I1475">
        <v>-109.35532000000001</v>
      </c>
      <c r="J1475">
        <v>0</v>
      </c>
      <c r="K1475" t="s">
        <v>36098</v>
      </c>
      <c r="L1475" t="s">
        <v>48233</v>
      </c>
      <c r="M1475" t="s">
        <v>36098</v>
      </c>
    </row>
    <row r="1476" spans="1:13" x14ac:dyDescent="0.25">
      <c r="A1476" t="s">
        <v>13678</v>
      </c>
      <c r="B1476" t="s">
        <v>36102</v>
      </c>
      <c r="C1476" t="s">
        <v>36103</v>
      </c>
      <c r="D1476" t="s">
        <v>13080</v>
      </c>
      <c r="E1476" t="s">
        <v>4334</v>
      </c>
      <c r="F1476" t="s">
        <v>2276</v>
      </c>
      <c r="G1476" t="s">
        <v>30446</v>
      </c>
      <c r="H1476">
        <v>39.969970000000004</v>
      </c>
      <c r="I1476">
        <v>-109.41095</v>
      </c>
      <c r="J1476">
        <v>0</v>
      </c>
      <c r="K1476" t="s">
        <v>32718</v>
      </c>
      <c r="L1476" t="s">
        <v>48233</v>
      </c>
      <c r="M1476" t="s">
        <v>32718</v>
      </c>
    </row>
    <row r="1477" spans="1:13" x14ac:dyDescent="0.25">
      <c r="A1477" t="s">
        <v>13678</v>
      </c>
      <c r="B1477" t="s">
        <v>36104</v>
      </c>
      <c r="C1477" t="s">
        <v>36105</v>
      </c>
      <c r="D1477" t="s">
        <v>36107</v>
      </c>
      <c r="E1477" t="s">
        <v>4334</v>
      </c>
      <c r="F1477" t="s">
        <v>2276</v>
      </c>
      <c r="G1477" t="s">
        <v>30446</v>
      </c>
      <c r="H1477">
        <v>39.661630000000002</v>
      </c>
      <c r="I1477">
        <v>-109.34095000000001</v>
      </c>
      <c r="J1477">
        <v>0</v>
      </c>
      <c r="K1477" t="s">
        <v>36106</v>
      </c>
      <c r="L1477" t="s">
        <v>48233</v>
      </c>
      <c r="M1477" t="s">
        <v>36106</v>
      </c>
    </row>
    <row r="1478" spans="1:13" x14ac:dyDescent="0.25">
      <c r="A1478" t="s">
        <v>13678</v>
      </c>
      <c r="B1478" t="s">
        <v>36108</v>
      </c>
      <c r="C1478" t="s">
        <v>36109</v>
      </c>
      <c r="D1478" t="s">
        <v>36111</v>
      </c>
      <c r="E1478" t="s">
        <v>4334</v>
      </c>
      <c r="F1478" t="s">
        <v>2276</v>
      </c>
      <c r="G1478" t="s">
        <v>30446</v>
      </c>
      <c r="H1478">
        <v>39.693300000000001</v>
      </c>
      <c r="I1478">
        <v>-109.28081</v>
      </c>
      <c r="J1478">
        <v>0</v>
      </c>
      <c r="K1478" t="s">
        <v>36110</v>
      </c>
      <c r="L1478" t="s">
        <v>48233</v>
      </c>
      <c r="M1478" t="s">
        <v>36110</v>
      </c>
    </row>
    <row r="1479" spans="1:13" x14ac:dyDescent="0.25">
      <c r="A1479" t="s">
        <v>13678</v>
      </c>
      <c r="B1479" t="s">
        <v>36112</v>
      </c>
      <c r="C1479" t="s">
        <v>36113</v>
      </c>
      <c r="D1479" t="s">
        <v>13080</v>
      </c>
      <c r="E1479" t="s">
        <v>4334</v>
      </c>
      <c r="F1479" t="s">
        <v>2276</v>
      </c>
      <c r="G1479" t="s">
        <v>30446</v>
      </c>
      <c r="H1479">
        <v>39.941630000000004</v>
      </c>
      <c r="I1479">
        <v>-109.28207</v>
      </c>
      <c r="J1479">
        <v>0</v>
      </c>
      <c r="K1479" t="s">
        <v>32718</v>
      </c>
      <c r="L1479" t="s">
        <v>48233</v>
      </c>
      <c r="M1479" t="s">
        <v>32718</v>
      </c>
    </row>
    <row r="1480" spans="1:13" x14ac:dyDescent="0.25">
      <c r="A1480" t="s">
        <v>13678</v>
      </c>
      <c r="B1480" t="s">
        <v>36114</v>
      </c>
      <c r="C1480" t="s">
        <v>36115</v>
      </c>
      <c r="D1480" t="s">
        <v>36117</v>
      </c>
      <c r="E1480" t="s">
        <v>4334</v>
      </c>
      <c r="F1480" t="s">
        <v>2276</v>
      </c>
      <c r="G1480" t="s">
        <v>30446</v>
      </c>
      <c r="H1480">
        <v>39.952469999999998</v>
      </c>
      <c r="I1480">
        <v>-109.15817</v>
      </c>
      <c r="J1480">
        <v>0</v>
      </c>
      <c r="K1480" t="s">
        <v>36116</v>
      </c>
      <c r="L1480" t="s">
        <v>48233</v>
      </c>
      <c r="M1480" t="s">
        <v>36116</v>
      </c>
    </row>
    <row r="1481" spans="1:13" x14ac:dyDescent="0.25">
      <c r="A1481" t="s">
        <v>13678</v>
      </c>
      <c r="B1481" t="s">
        <v>36118</v>
      </c>
      <c r="C1481" t="s">
        <v>36119</v>
      </c>
      <c r="D1481" t="s">
        <v>13080</v>
      </c>
      <c r="E1481" t="s">
        <v>4334</v>
      </c>
      <c r="F1481" t="s">
        <v>2276</v>
      </c>
      <c r="G1481" t="s">
        <v>30446</v>
      </c>
      <c r="H1481">
        <v>39.940469999999998</v>
      </c>
      <c r="I1481">
        <v>-109.28588999999999</v>
      </c>
      <c r="J1481">
        <v>0</v>
      </c>
      <c r="K1481" t="s">
        <v>32718</v>
      </c>
      <c r="L1481" t="s">
        <v>48233</v>
      </c>
      <c r="M1481" t="s">
        <v>32718</v>
      </c>
    </row>
    <row r="1482" spans="1:13" x14ac:dyDescent="0.25">
      <c r="A1482" t="s">
        <v>13678</v>
      </c>
      <c r="B1482" t="s">
        <v>36120</v>
      </c>
      <c r="C1482" t="s">
        <v>36121</v>
      </c>
      <c r="D1482" t="s">
        <v>13080</v>
      </c>
      <c r="E1482" t="s">
        <v>4334</v>
      </c>
      <c r="F1482" t="s">
        <v>2276</v>
      </c>
      <c r="G1482" t="s">
        <v>30446</v>
      </c>
      <c r="H1482">
        <v>39.979140000000001</v>
      </c>
      <c r="I1482">
        <v>-109.17816999999999</v>
      </c>
      <c r="J1482">
        <v>0</v>
      </c>
      <c r="K1482" t="s">
        <v>32718</v>
      </c>
      <c r="L1482" t="s">
        <v>48233</v>
      </c>
      <c r="M1482" t="s">
        <v>32718</v>
      </c>
    </row>
    <row r="1483" spans="1:13" x14ac:dyDescent="0.25">
      <c r="A1483" t="s">
        <v>13678</v>
      </c>
      <c r="B1483" t="s">
        <v>36122</v>
      </c>
      <c r="C1483" t="s">
        <v>36123</v>
      </c>
      <c r="D1483" t="s">
        <v>13080</v>
      </c>
      <c r="E1483" t="s">
        <v>4334</v>
      </c>
      <c r="F1483" t="s">
        <v>2276</v>
      </c>
      <c r="G1483" t="s">
        <v>30446</v>
      </c>
      <c r="H1483">
        <v>39.979140000000001</v>
      </c>
      <c r="I1483">
        <v>-109.17816999999999</v>
      </c>
      <c r="J1483">
        <v>0</v>
      </c>
      <c r="K1483" t="s">
        <v>32718</v>
      </c>
      <c r="L1483" t="s">
        <v>48233</v>
      </c>
      <c r="M1483" t="s">
        <v>32718</v>
      </c>
    </row>
    <row r="1484" spans="1:13" x14ac:dyDescent="0.25">
      <c r="A1484" t="s">
        <v>13678</v>
      </c>
      <c r="B1484" t="s">
        <v>36124</v>
      </c>
      <c r="C1484" t="s">
        <v>36125</v>
      </c>
      <c r="D1484" t="s">
        <v>32715</v>
      </c>
      <c r="E1484" t="s">
        <v>4334</v>
      </c>
      <c r="F1484" t="s">
        <v>2276</v>
      </c>
      <c r="G1484" t="s">
        <v>30446</v>
      </c>
      <c r="H1484">
        <v>40.215510000000002</v>
      </c>
      <c r="I1484">
        <v>-109.78375</v>
      </c>
      <c r="J1484">
        <v>0</v>
      </c>
      <c r="K1484" t="s">
        <v>32714</v>
      </c>
      <c r="L1484" t="s">
        <v>48233</v>
      </c>
      <c r="M1484" t="s">
        <v>32714</v>
      </c>
    </row>
    <row r="1485" spans="1:13" x14ac:dyDescent="0.25">
      <c r="A1485" t="s">
        <v>13678</v>
      </c>
      <c r="B1485" t="s">
        <v>36126</v>
      </c>
      <c r="C1485" t="s">
        <v>36127</v>
      </c>
      <c r="D1485" t="s">
        <v>33573</v>
      </c>
      <c r="E1485" t="s">
        <v>4334</v>
      </c>
      <c r="F1485" t="s">
        <v>2276</v>
      </c>
      <c r="G1485" t="s">
        <v>30446</v>
      </c>
      <c r="H1485">
        <v>40.241630000000001</v>
      </c>
      <c r="I1485">
        <v>-109.85930999999999</v>
      </c>
      <c r="J1485">
        <v>0</v>
      </c>
      <c r="K1485" t="s">
        <v>33572</v>
      </c>
      <c r="L1485" t="s">
        <v>48233</v>
      </c>
      <c r="M1485" t="s">
        <v>33572</v>
      </c>
    </row>
    <row r="1486" spans="1:13" x14ac:dyDescent="0.25">
      <c r="A1486" t="s">
        <v>13678</v>
      </c>
      <c r="B1486" t="s">
        <v>36128</v>
      </c>
      <c r="C1486" t="s">
        <v>36129</v>
      </c>
      <c r="D1486" t="s">
        <v>32695</v>
      </c>
      <c r="E1486" t="s">
        <v>4334</v>
      </c>
      <c r="F1486" t="s">
        <v>2276</v>
      </c>
      <c r="G1486" t="s">
        <v>30446</v>
      </c>
      <c r="H1486">
        <v>40.199680000000001</v>
      </c>
      <c r="I1486">
        <v>-110.06765</v>
      </c>
      <c r="J1486">
        <v>0</v>
      </c>
      <c r="K1486" t="s">
        <v>32694</v>
      </c>
      <c r="L1486" t="s">
        <v>48233</v>
      </c>
      <c r="M1486" t="s">
        <v>32694</v>
      </c>
    </row>
    <row r="1487" spans="1:13" x14ac:dyDescent="0.25">
      <c r="A1487" t="s">
        <v>13678</v>
      </c>
      <c r="B1487" t="s">
        <v>36130</v>
      </c>
      <c r="C1487" t="s">
        <v>36131</v>
      </c>
      <c r="D1487" t="s">
        <v>32695</v>
      </c>
      <c r="E1487" t="s">
        <v>4334</v>
      </c>
      <c r="F1487" t="s">
        <v>2276</v>
      </c>
      <c r="G1487" t="s">
        <v>30446</v>
      </c>
      <c r="H1487">
        <v>40.199680000000001</v>
      </c>
      <c r="I1487">
        <v>-110.06765</v>
      </c>
      <c r="J1487">
        <v>0</v>
      </c>
      <c r="K1487" t="s">
        <v>32694</v>
      </c>
      <c r="L1487" t="s">
        <v>48233</v>
      </c>
      <c r="M1487" t="s">
        <v>32694</v>
      </c>
    </row>
    <row r="1488" spans="1:13" x14ac:dyDescent="0.25">
      <c r="A1488" t="s">
        <v>13678</v>
      </c>
      <c r="B1488" t="s">
        <v>36132</v>
      </c>
      <c r="C1488" t="s">
        <v>36133</v>
      </c>
      <c r="D1488" t="s">
        <v>17815</v>
      </c>
      <c r="E1488" t="s">
        <v>4334</v>
      </c>
      <c r="F1488" t="s">
        <v>2276</v>
      </c>
      <c r="G1488" t="s">
        <v>30446</v>
      </c>
      <c r="H1488">
        <v>40.154409999999999</v>
      </c>
      <c r="I1488">
        <v>-110.20703</v>
      </c>
      <c r="J1488">
        <v>0</v>
      </c>
      <c r="K1488" t="s">
        <v>32671</v>
      </c>
      <c r="L1488" t="s">
        <v>48233</v>
      </c>
      <c r="M1488" t="s">
        <v>32671</v>
      </c>
    </row>
    <row r="1489" spans="1:13" x14ac:dyDescent="0.25">
      <c r="A1489" t="s">
        <v>13678</v>
      </c>
      <c r="B1489" t="s">
        <v>36134</v>
      </c>
      <c r="C1489" t="s">
        <v>36135</v>
      </c>
      <c r="D1489" t="s">
        <v>17815</v>
      </c>
      <c r="E1489" t="s">
        <v>4334</v>
      </c>
      <c r="F1489" t="s">
        <v>2276</v>
      </c>
      <c r="G1489" t="s">
        <v>30446</v>
      </c>
      <c r="H1489">
        <v>39.995170000000002</v>
      </c>
      <c r="I1489">
        <v>-110.45446</v>
      </c>
      <c r="J1489">
        <v>0</v>
      </c>
      <c r="K1489" t="s">
        <v>32671</v>
      </c>
      <c r="L1489" t="s">
        <v>48233</v>
      </c>
      <c r="M1489" t="s">
        <v>32671</v>
      </c>
    </row>
    <row r="1490" spans="1:13" x14ac:dyDescent="0.25">
      <c r="A1490" t="s">
        <v>13678</v>
      </c>
      <c r="B1490" t="s">
        <v>36136</v>
      </c>
      <c r="C1490" t="s">
        <v>36137</v>
      </c>
      <c r="D1490" t="s">
        <v>17815</v>
      </c>
      <c r="E1490" t="s">
        <v>4334</v>
      </c>
      <c r="F1490" t="s">
        <v>2276</v>
      </c>
      <c r="G1490" t="s">
        <v>30446</v>
      </c>
      <c r="H1490">
        <v>40.078000000000003</v>
      </c>
      <c r="I1490">
        <v>-110.2649</v>
      </c>
      <c r="J1490">
        <v>0</v>
      </c>
      <c r="K1490" t="s">
        <v>32671</v>
      </c>
      <c r="L1490" t="s">
        <v>48233</v>
      </c>
      <c r="M1490" t="s">
        <v>32671</v>
      </c>
    </row>
    <row r="1491" spans="1:13" x14ac:dyDescent="0.25">
      <c r="A1491" t="s">
        <v>13678</v>
      </c>
      <c r="B1491" t="s">
        <v>36138</v>
      </c>
      <c r="C1491" t="s">
        <v>36139</v>
      </c>
      <c r="D1491" t="s">
        <v>32701</v>
      </c>
      <c r="E1491" t="s">
        <v>4334</v>
      </c>
      <c r="F1491" t="s">
        <v>2276</v>
      </c>
      <c r="G1491" t="s">
        <v>30446</v>
      </c>
      <c r="H1491">
        <v>40.301900000000003</v>
      </c>
      <c r="I1491">
        <v>-109.8532</v>
      </c>
      <c r="J1491">
        <v>0</v>
      </c>
      <c r="K1491" t="s">
        <v>32700</v>
      </c>
      <c r="L1491" t="s">
        <v>48233</v>
      </c>
      <c r="M1491" t="s">
        <v>32700</v>
      </c>
    </row>
    <row r="1492" spans="1:13" x14ac:dyDescent="0.25">
      <c r="A1492" t="s">
        <v>13678</v>
      </c>
      <c r="B1492" t="s">
        <v>36140</v>
      </c>
      <c r="C1492" t="s">
        <v>36141</v>
      </c>
      <c r="D1492" t="s">
        <v>34430</v>
      </c>
      <c r="E1492" t="s">
        <v>4334</v>
      </c>
      <c r="F1492" t="s">
        <v>2276</v>
      </c>
      <c r="G1492" t="s">
        <v>30446</v>
      </c>
      <c r="H1492">
        <v>40.77413</v>
      </c>
      <c r="I1492">
        <v>-111.94789</v>
      </c>
      <c r="J1492">
        <v>548.46070142729809</v>
      </c>
      <c r="K1492" t="s">
        <v>34429</v>
      </c>
      <c r="L1492" t="s">
        <v>48234</v>
      </c>
      <c r="M1492">
        <v>-999999</v>
      </c>
    </row>
    <row r="1493" spans="1:13" x14ac:dyDescent="0.25">
      <c r="A1493" t="s">
        <v>13678</v>
      </c>
      <c r="B1493" t="s">
        <v>36142</v>
      </c>
      <c r="C1493" t="s">
        <v>36143</v>
      </c>
      <c r="D1493" t="s">
        <v>32632</v>
      </c>
      <c r="E1493" t="s">
        <v>4334</v>
      </c>
      <c r="F1493" t="s">
        <v>2276</v>
      </c>
      <c r="G1493" t="s">
        <v>30446</v>
      </c>
      <c r="H1493">
        <v>40.16357</v>
      </c>
      <c r="I1493">
        <v>-110.39237</v>
      </c>
      <c r="J1493">
        <v>0</v>
      </c>
      <c r="K1493" t="s">
        <v>32631</v>
      </c>
      <c r="L1493" t="s">
        <v>48233</v>
      </c>
      <c r="M1493" t="s">
        <v>32631</v>
      </c>
    </row>
    <row r="1494" spans="1:13" x14ac:dyDescent="0.25">
      <c r="A1494" t="s">
        <v>13678</v>
      </c>
      <c r="B1494" t="s">
        <v>36144</v>
      </c>
      <c r="C1494" t="s">
        <v>36145</v>
      </c>
      <c r="D1494" t="s">
        <v>32668</v>
      </c>
      <c r="E1494" t="s">
        <v>4334</v>
      </c>
      <c r="F1494" t="s">
        <v>2276</v>
      </c>
      <c r="G1494" t="s">
        <v>30446</v>
      </c>
      <c r="H1494">
        <v>40.161070000000002</v>
      </c>
      <c r="I1494">
        <v>-110.38849</v>
      </c>
      <c r="J1494">
        <v>0</v>
      </c>
      <c r="K1494" t="s">
        <v>32667</v>
      </c>
      <c r="L1494" t="s">
        <v>48233</v>
      </c>
      <c r="M1494" t="s">
        <v>32667</v>
      </c>
    </row>
    <row r="1495" spans="1:13" x14ac:dyDescent="0.25">
      <c r="A1495" t="s">
        <v>13678</v>
      </c>
      <c r="B1495" t="s">
        <v>36146</v>
      </c>
      <c r="C1495" t="s">
        <v>36147</v>
      </c>
      <c r="D1495" t="s">
        <v>32668</v>
      </c>
      <c r="E1495" t="s">
        <v>4334</v>
      </c>
      <c r="F1495" t="s">
        <v>2276</v>
      </c>
      <c r="G1495" t="s">
        <v>30446</v>
      </c>
      <c r="H1495">
        <v>40.161070000000002</v>
      </c>
      <c r="I1495">
        <v>-110.38849</v>
      </c>
      <c r="J1495">
        <v>0</v>
      </c>
      <c r="K1495" t="s">
        <v>32667</v>
      </c>
      <c r="L1495" t="s">
        <v>48233</v>
      </c>
      <c r="M1495" t="s">
        <v>32667</v>
      </c>
    </row>
    <row r="1496" spans="1:13" x14ac:dyDescent="0.25">
      <c r="A1496" t="s">
        <v>13678</v>
      </c>
      <c r="B1496" t="s">
        <v>36148</v>
      </c>
      <c r="C1496" t="s">
        <v>36149</v>
      </c>
      <c r="D1496" t="s">
        <v>32668</v>
      </c>
      <c r="E1496" t="s">
        <v>4334</v>
      </c>
      <c r="F1496" t="s">
        <v>2276</v>
      </c>
      <c r="G1496" t="s">
        <v>30446</v>
      </c>
      <c r="H1496">
        <v>40.157589999999999</v>
      </c>
      <c r="I1496">
        <v>-110.4044</v>
      </c>
      <c r="J1496">
        <v>0</v>
      </c>
      <c r="K1496" t="s">
        <v>32667</v>
      </c>
      <c r="L1496" t="s">
        <v>48233</v>
      </c>
      <c r="M1496" t="s">
        <v>32667</v>
      </c>
    </row>
    <row r="1497" spans="1:13" x14ac:dyDescent="0.25">
      <c r="A1497" t="s">
        <v>13678</v>
      </c>
      <c r="B1497" t="s">
        <v>36150</v>
      </c>
      <c r="C1497" t="s">
        <v>36151</v>
      </c>
      <c r="D1497" t="s">
        <v>33561</v>
      </c>
      <c r="E1497" t="s">
        <v>4334</v>
      </c>
      <c r="F1497" t="s">
        <v>2276</v>
      </c>
      <c r="G1497" t="s">
        <v>30446</v>
      </c>
      <c r="H1497">
        <v>40.15746</v>
      </c>
      <c r="I1497">
        <v>-110.40487</v>
      </c>
      <c r="J1497">
        <v>0</v>
      </c>
      <c r="K1497" t="s">
        <v>33560</v>
      </c>
      <c r="L1497" t="s">
        <v>48233</v>
      </c>
      <c r="M1497" t="s">
        <v>33560</v>
      </c>
    </row>
    <row r="1498" spans="1:13" x14ac:dyDescent="0.25">
      <c r="A1498" t="s">
        <v>13678</v>
      </c>
      <c r="B1498" t="s">
        <v>36152</v>
      </c>
      <c r="C1498" t="s">
        <v>36153</v>
      </c>
      <c r="D1498" t="s">
        <v>33573</v>
      </c>
      <c r="E1498" t="s">
        <v>4334</v>
      </c>
      <c r="F1498" t="s">
        <v>2276</v>
      </c>
      <c r="G1498" t="s">
        <v>30446</v>
      </c>
      <c r="H1498">
        <v>40.271810000000002</v>
      </c>
      <c r="I1498">
        <v>-109.97302000000001</v>
      </c>
      <c r="J1498">
        <v>0</v>
      </c>
      <c r="K1498" t="s">
        <v>33572</v>
      </c>
      <c r="L1498" t="s">
        <v>48233</v>
      </c>
      <c r="M1498" t="s">
        <v>33572</v>
      </c>
    </row>
    <row r="1499" spans="1:13" x14ac:dyDescent="0.25">
      <c r="A1499" t="s">
        <v>13678</v>
      </c>
      <c r="B1499" t="s">
        <v>36154</v>
      </c>
      <c r="C1499" t="s">
        <v>36155</v>
      </c>
      <c r="D1499" t="s">
        <v>36157</v>
      </c>
      <c r="E1499" t="s">
        <v>4334</v>
      </c>
      <c r="F1499" t="s">
        <v>2276</v>
      </c>
      <c r="G1499" t="s">
        <v>30446</v>
      </c>
      <c r="H1499">
        <v>40.403849999999998</v>
      </c>
      <c r="I1499">
        <v>-109.78959</v>
      </c>
      <c r="J1499">
        <v>0</v>
      </c>
      <c r="K1499" t="s">
        <v>36156</v>
      </c>
      <c r="L1499" t="s">
        <v>48233</v>
      </c>
      <c r="M1499" t="s">
        <v>36156</v>
      </c>
    </row>
    <row r="1500" spans="1:13" x14ac:dyDescent="0.25">
      <c r="A1500" t="s">
        <v>13678</v>
      </c>
      <c r="B1500" t="s">
        <v>36158</v>
      </c>
      <c r="C1500" t="s">
        <v>36159</v>
      </c>
      <c r="D1500" t="s">
        <v>4418</v>
      </c>
      <c r="E1500" t="s">
        <v>4334</v>
      </c>
      <c r="F1500" t="s">
        <v>2276</v>
      </c>
      <c r="G1500" t="s">
        <v>30446</v>
      </c>
      <c r="H1500">
        <v>40.539479999999998</v>
      </c>
      <c r="I1500">
        <v>-109.9546</v>
      </c>
      <c r="J1500">
        <v>0</v>
      </c>
      <c r="K1500" t="s">
        <v>36160</v>
      </c>
      <c r="L1500" t="s">
        <v>48233</v>
      </c>
      <c r="M1500" t="s">
        <v>36160</v>
      </c>
    </row>
    <row r="1501" spans="1:13" x14ac:dyDescent="0.25">
      <c r="A1501" t="s">
        <v>13678</v>
      </c>
      <c r="B1501" t="s">
        <v>36161</v>
      </c>
      <c r="C1501" t="s">
        <v>36162</v>
      </c>
      <c r="D1501" t="s">
        <v>32705</v>
      </c>
      <c r="E1501" t="s">
        <v>4334</v>
      </c>
      <c r="F1501" t="s">
        <v>2276</v>
      </c>
      <c r="G1501" t="s">
        <v>30446</v>
      </c>
      <c r="H1501">
        <v>40.532940000000004</v>
      </c>
      <c r="I1501">
        <v>-109.92364000000001</v>
      </c>
      <c r="J1501">
        <v>0</v>
      </c>
      <c r="K1501" t="s">
        <v>32704</v>
      </c>
      <c r="L1501" t="s">
        <v>48233</v>
      </c>
      <c r="M1501" t="s">
        <v>32704</v>
      </c>
    </row>
    <row r="1502" spans="1:13" x14ac:dyDescent="0.25">
      <c r="A1502" t="s">
        <v>13678</v>
      </c>
      <c r="B1502" t="s">
        <v>36163</v>
      </c>
      <c r="C1502" t="s">
        <v>36164</v>
      </c>
      <c r="D1502" t="s">
        <v>36013</v>
      </c>
      <c r="E1502" t="s">
        <v>4334</v>
      </c>
      <c r="F1502" t="s">
        <v>2276</v>
      </c>
      <c r="G1502" t="s">
        <v>30446</v>
      </c>
      <c r="H1502">
        <v>40.64273</v>
      </c>
      <c r="I1502">
        <v>-109.96876</v>
      </c>
      <c r="J1502">
        <v>0</v>
      </c>
      <c r="K1502" t="s">
        <v>36012</v>
      </c>
      <c r="L1502" t="s">
        <v>48233</v>
      </c>
      <c r="M1502" t="s">
        <v>36012</v>
      </c>
    </row>
    <row r="1503" spans="1:13" x14ac:dyDescent="0.25">
      <c r="A1503" t="s">
        <v>13678</v>
      </c>
      <c r="B1503" t="s">
        <v>36165</v>
      </c>
      <c r="C1503" t="s">
        <v>36166</v>
      </c>
      <c r="D1503" t="s">
        <v>36013</v>
      </c>
      <c r="E1503" t="s">
        <v>4334</v>
      </c>
      <c r="F1503" t="s">
        <v>2276</v>
      </c>
      <c r="G1503" t="s">
        <v>30446</v>
      </c>
      <c r="H1503">
        <v>40.72195</v>
      </c>
      <c r="I1503">
        <v>-110.04116999999999</v>
      </c>
      <c r="J1503">
        <v>0</v>
      </c>
      <c r="K1503" t="s">
        <v>36012</v>
      </c>
      <c r="L1503" t="s">
        <v>48233</v>
      </c>
      <c r="M1503" t="s">
        <v>36012</v>
      </c>
    </row>
    <row r="1504" spans="1:13" x14ac:dyDescent="0.25">
      <c r="A1504" t="s">
        <v>13678</v>
      </c>
      <c r="B1504" t="s">
        <v>36167</v>
      </c>
      <c r="C1504" t="s">
        <v>36168</v>
      </c>
      <c r="D1504" t="s">
        <v>32687</v>
      </c>
      <c r="E1504" t="s">
        <v>4334</v>
      </c>
      <c r="F1504" t="s">
        <v>2276</v>
      </c>
      <c r="G1504" t="s">
        <v>30446</v>
      </c>
      <c r="H1504">
        <v>40.444139999999997</v>
      </c>
      <c r="I1504">
        <v>-110.36424</v>
      </c>
      <c r="J1504">
        <v>0</v>
      </c>
      <c r="K1504" t="s">
        <v>32686</v>
      </c>
      <c r="L1504" t="s">
        <v>48233</v>
      </c>
      <c r="M1504" t="s">
        <v>32686</v>
      </c>
    </row>
    <row r="1505" spans="1:13" x14ac:dyDescent="0.25">
      <c r="A1505" t="s">
        <v>13678</v>
      </c>
      <c r="B1505" t="s">
        <v>36169</v>
      </c>
      <c r="C1505" t="s">
        <v>36170</v>
      </c>
      <c r="D1505" t="s">
        <v>32701</v>
      </c>
      <c r="E1505" t="s">
        <v>4334</v>
      </c>
      <c r="F1505" t="s">
        <v>2276</v>
      </c>
      <c r="G1505" t="s">
        <v>30446</v>
      </c>
      <c r="H1505">
        <v>40.59151</v>
      </c>
      <c r="I1505">
        <v>-110.11476</v>
      </c>
      <c r="J1505">
        <v>0</v>
      </c>
      <c r="K1505" t="s">
        <v>32700</v>
      </c>
      <c r="L1505" t="s">
        <v>48233</v>
      </c>
      <c r="M1505" t="s">
        <v>32700</v>
      </c>
    </row>
    <row r="1506" spans="1:13" x14ac:dyDescent="0.25">
      <c r="A1506" t="s">
        <v>13678</v>
      </c>
      <c r="B1506" t="s">
        <v>36171</v>
      </c>
      <c r="C1506" t="s">
        <v>36172</v>
      </c>
      <c r="D1506" t="s">
        <v>33567</v>
      </c>
      <c r="E1506" t="s">
        <v>4334</v>
      </c>
      <c r="F1506" t="s">
        <v>2276</v>
      </c>
      <c r="G1506" t="s">
        <v>30446</v>
      </c>
      <c r="H1506">
        <v>40.172179999999997</v>
      </c>
      <c r="I1506">
        <v>-110.16168999999999</v>
      </c>
      <c r="J1506">
        <v>0</v>
      </c>
      <c r="K1506" t="s">
        <v>33566</v>
      </c>
      <c r="L1506" t="s">
        <v>48233</v>
      </c>
      <c r="M1506" t="s">
        <v>33566</v>
      </c>
    </row>
    <row r="1507" spans="1:13" x14ac:dyDescent="0.25">
      <c r="A1507" t="s">
        <v>13678</v>
      </c>
      <c r="B1507" t="s">
        <v>36173</v>
      </c>
      <c r="C1507" t="s">
        <v>36174</v>
      </c>
      <c r="D1507" t="s">
        <v>32632</v>
      </c>
      <c r="E1507" t="s">
        <v>4334</v>
      </c>
      <c r="F1507" t="s">
        <v>2276</v>
      </c>
      <c r="G1507" t="s">
        <v>30446</v>
      </c>
      <c r="H1507">
        <v>40.270780000000002</v>
      </c>
      <c r="I1507">
        <v>-110.44320999999999</v>
      </c>
      <c r="J1507">
        <v>0</v>
      </c>
      <c r="K1507" t="s">
        <v>32631</v>
      </c>
      <c r="L1507" t="s">
        <v>48233</v>
      </c>
      <c r="M1507" t="s">
        <v>32631</v>
      </c>
    </row>
    <row r="1508" spans="1:13" x14ac:dyDescent="0.25">
      <c r="A1508" t="s">
        <v>13678</v>
      </c>
      <c r="B1508" t="s">
        <v>36175</v>
      </c>
      <c r="C1508" t="s">
        <v>36176</v>
      </c>
      <c r="D1508" t="s">
        <v>32632</v>
      </c>
      <c r="E1508" t="s">
        <v>4334</v>
      </c>
      <c r="F1508" t="s">
        <v>2276</v>
      </c>
      <c r="G1508" t="s">
        <v>30446</v>
      </c>
      <c r="H1508">
        <v>40.299799999999998</v>
      </c>
      <c r="I1508">
        <v>-110.53227</v>
      </c>
      <c r="J1508">
        <v>0</v>
      </c>
      <c r="K1508" t="s">
        <v>32631</v>
      </c>
      <c r="L1508" t="s">
        <v>48233</v>
      </c>
      <c r="M1508" t="s">
        <v>32631</v>
      </c>
    </row>
    <row r="1509" spans="1:13" x14ac:dyDescent="0.25">
      <c r="A1509" t="s">
        <v>13678</v>
      </c>
      <c r="B1509" t="s">
        <v>36177</v>
      </c>
      <c r="C1509" t="s">
        <v>36178</v>
      </c>
      <c r="D1509" t="s">
        <v>32632</v>
      </c>
      <c r="E1509" t="s">
        <v>4334</v>
      </c>
      <c r="F1509" t="s">
        <v>2276</v>
      </c>
      <c r="G1509" t="s">
        <v>30446</v>
      </c>
      <c r="H1509">
        <v>40.299729999999997</v>
      </c>
      <c r="I1509">
        <v>-110.60402000000001</v>
      </c>
      <c r="J1509">
        <v>0</v>
      </c>
      <c r="K1509" t="s">
        <v>32631</v>
      </c>
      <c r="L1509" t="s">
        <v>48233</v>
      </c>
      <c r="M1509" t="s">
        <v>32631</v>
      </c>
    </row>
    <row r="1510" spans="1:13" x14ac:dyDescent="0.25">
      <c r="A1510" t="s">
        <v>13678</v>
      </c>
      <c r="B1510" t="s">
        <v>36179</v>
      </c>
      <c r="C1510" t="s">
        <v>36180</v>
      </c>
      <c r="D1510" t="s">
        <v>32638</v>
      </c>
      <c r="E1510" t="s">
        <v>4334</v>
      </c>
      <c r="F1510" t="s">
        <v>2276</v>
      </c>
      <c r="G1510" t="s">
        <v>30446</v>
      </c>
      <c r="H1510">
        <v>40.50403</v>
      </c>
      <c r="I1510">
        <v>-110.58111</v>
      </c>
      <c r="J1510">
        <v>0</v>
      </c>
      <c r="K1510" t="s">
        <v>32637</v>
      </c>
      <c r="L1510" t="s">
        <v>48233</v>
      </c>
      <c r="M1510" t="s">
        <v>32637</v>
      </c>
    </row>
    <row r="1511" spans="1:13" x14ac:dyDescent="0.25">
      <c r="A1511" t="s">
        <v>13678</v>
      </c>
      <c r="B1511" t="s">
        <v>36181</v>
      </c>
      <c r="C1511" t="s">
        <v>36182</v>
      </c>
      <c r="D1511" t="s">
        <v>32638</v>
      </c>
      <c r="E1511" t="s">
        <v>4334</v>
      </c>
      <c r="F1511" t="s">
        <v>2276</v>
      </c>
      <c r="G1511" t="s">
        <v>30446</v>
      </c>
      <c r="H1511">
        <v>40.532719999999998</v>
      </c>
      <c r="I1511">
        <v>-110.62350000000001</v>
      </c>
      <c r="J1511">
        <v>0</v>
      </c>
      <c r="K1511" t="s">
        <v>32637</v>
      </c>
      <c r="L1511" t="s">
        <v>48233</v>
      </c>
      <c r="M1511" t="s">
        <v>32637</v>
      </c>
    </row>
    <row r="1512" spans="1:13" x14ac:dyDescent="0.25">
      <c r="A1512" t="s">
        <v>13678</v>
      </c>
      <c r="B1512" t="s">
        <v>36183</v>
      </c>
      <c r="C1512" t="s">
        <v>36184</v>
      </c>
      <c r="D1512" t="s">
        <v>32638</v>
      </c>
      <c r="E1512" t="s">
        <v>4334</v>
      </c>
      <c r="F1512" t="s">
        <v>2276</v>
      </c>
      <c r="G1512" t="s">
        <v>30446</v>
      </c>
      <c r="H1512">
        <v>40.583750000000002</v>
      </c>
      <c r="I1512">
        <v>-110.70368000000001</v>
      </c>
      <c r="J1512">
        <v>0</v>
      </c>
      <c r="K1512" t="s">
        <v>32637</v>
      </c>
      <c r="L1512" t="s">
        <v>48233</v>
      </c>
      <c r="M1512" t="s">
        <v>32637</v>
      </c>
    </row>
    <row r="1513" spans="1:13" x14ac:dyDescent="0.25">
      <c r="A1513" t="s">
        <v>13678</v>
      </c>
      <c r="B1513" t="s">
        <v>36185</v>
      </c>
      <c r="C1513" t="s">
        <v>36186</v>
      </c>
      <c r="D1513" t="s">
        <v>36188</v>
      </c>
      <c r="E1513" t="s">
        <v>4334</v>
      </c>
      <c r="F1513" t="s">
        <v>2276</v>
      </c>
      <c r="G1513" t="s">
        <v>30446</v>
      </c>
      <c r="H1513">
        <v>40.207610000000003</v>
      </c>
      <c r="I1513">
        <v>-110.13249</v>
      </c>
      <c r="J1513">
        <v>0</v>
      </c>
      <c r="K1513" t="s">
        <v>36187</v>
      </c>
      <c r="L1513" t="s">
        <v>48233</v>
      </c>
      <c r="M1513" t="s">
        <v>36187</v>
      </c>
    </row>
    <row r="1514" spans="1:13" x14ac:dyDescent="0.25">
      <c r="A1514" t="s">
        <v>13678</v>
      </c>
      <c r="B1514" t="s">
        <v>36189</v>
      </c>
      <c r="C1514" t="s">
        <v>36190</v>
      </c>
      <c r="D1514" t="s">
        <v>32691</v>
      </c>
      <c r="E1514" t="s">
        <v>4334</v>
      </c>
      <c r="F1514" t="s">
        <v>2276</v>
      </c>
      <c r="G1514" t="s">
        <v>30446</v>
      </c>
      <c r="H1514">
        <v>40.208849999999998</v>
      </c>
      <c r="I1514">
        <v>-110.11738</v>
      </c>
      <c r="J1514">
        <v>0</v>
      </c>
      <c r="K1514" t="s">
        <v>32690</v>
      </c>
      <c r="L1514" t="s">
        <v>48233</v>
      </c>
      <c r="M1514" t="s">
        <v>32690</v>
      </c>
    </row>
    <row r="1515" spans="1:13" x14ac:dyDescent="0.25">
      <c r="A1515" t="s">
        <v>13678</v>
      </c>
      <c r="B1515" t="s">
        <v>36191</v>
      </c>
      <c r="C1515" t="s">
        <v>36192</v>
      </c>
      <c r="D1515" t="s">
        <v>32691</v>
      </c>
      <c r="E1515" t="s">
        <v>4334</v>
      </c>
      <c r="F1515" t="s">
        <v>2276</v>
      </c>
      <c r="G1515" t="s">
        <v>30446</v>
      </c>
      <c r="H1515">
        <v>40.208849999999998</v>
      </c>
      <c r="I1515">
        <v>-110.11738</v>
      </c>
      <c r="J1515">
        <v>0</v>
      </c>
      <c r="K1515" t="s">
        <v>32690</v>
      </c>
      <c r="L1515" t="s">
        <v>48233</v>
      </c>
      <c r="M1515" t="s">
        <v>32690</v>
      </c>
    </row>
    <row r="1516" spans="1:13" x14ac:dyDescent="0.25">
      <c r="A1516" t="s">
        <v>13678</v>
      </c>
      <c r="B1516" t="s">
        <v>36193</v>
      </c>
      <c r="C1516" t="s">
        <v>36194</v>
      </c>
      <c r="D1516" t="s">
        <v>32691</v>
      </c>
      <c r="E1516" t="s">
        <v>4334</v>
      </c>
      <c r="F1516" t="s">
        <v>2276</v>
      </c>
      <c r="G1516" t="s">
        <v>30446</v>
      </c>
      <c r="H1516">
        <v>40.258290000000002</v>
      </c>
      <c r="I1516">
        <v>-110.2221</v>
      </c>
      <c r="J1516">
        <v>0</v>
      </c>
      <c r="K1516" t="s">
        <v>32690</v>
      </c>
      <c r="L1516" t="s">
        <v>48233</v>
      </c>
      <c r="M1516" t="s">
        <v>32690</v>
      </c>
    </row>
    <row r="1517" spans="1:13" x14ac:dyDescent="0.25">
      <c r="A1517" t="s">
        <v>13678</v>
      </c>
      <c r="B1517" t="s">
        <v>36195</v>
      </c>
      <c r="C1517" t="s">
        <v>36196</v>
      </c>
      <c r="D1517" t="s">
        <v>32687</v>
      </c>
      <c r="E1517" t="s">
        <v>4334</v>
      </c>
      <c r="F1517" t="s">
        <v>2276</v>
      </c>
      <c r="G1517" t="s">
        <v>30446</v>
      </c>
      <c r="H1517">
        <v>40.357610000000001</v>
      </c>
      <c r="I1517">
        <v>-110.31338</v>
      </c>
      <c r="J1517">
        <v>0</v>
      </c>
      <c r="K1517" t="s">
        <v>32686</v>
      </c>
      <c r="L1517" t="s">
        <v>48233</v>
      </c>
      <c r="M1517" t="s">
        <v>32686</v>
      </c>
    </row>
    <row r="1518" spans="1:13" x14ac:dyDescent="0.25">
      <c r="A1518" t="s">
        <v>13678</v>
      </c>
      <c r="B1518" t="s">
        <v>36197</v>
      </c>
      <c r="C1518" t="s">
        <v>36198</v>
      </c>
      <c r="D1518" t="s">
        <v>32679</v>
      </c>
      <c r="E1518" t="s">
        <v>4334</v>
      </c>
      <c r="F1518" t="s">
        <v>2276</v>
      </c>
      <c r="G1518" t="s">
        <v>30446</v>
      </c>
      <c r="H1518">
        <v>40.466540000000002</v>
      </c>
      <c r="I1518">
        <v>-110.38176</v>
      </c>
      <c r="J1518">
        <v>0</v>
      </c>
      <c r="K1518" t="s">
        <v>32678</v>
      </c>
      <c r="L1518" t="s">
        <v>48233</v>
      </c>
      <c r="M1518" t="s">
        <v>32678</v>
      </c>
    </row>
    <row r="1519" spans="1:13" x14ac:dyDescent="0.25">
      <c r="A1519" t="s">
        <v>13678</v>
      </c>
      <c r="B1519" t="s">
        <v>36199</v>
      </c>
      <c r="C1519" t="s">
        <v>36200</v>
      </c>
      <c r="D1519" t="s">
        <v>32679</v>
      </c>
      <c r="E1519" t="s">
        <v>4334</v>
      </c>
      <c r="F1519" t="s">
        <v>2276</v>
      </c>
      <c r="G1519" t="s">
        <v>30446</v>
      </c>
      <c r="H1519">
        <v>40.530679999999997</v>
      </c>
      <c r="I1519">
        <v>-110.45350000000001</v>
      </c>
      <c r="J1519">
        <v>0</v>
      </c>
      <c r="K1519" t="s">
        <v>32678</v>
      </c>
      <c r="L1519" t="s">
        <v>48233</v>
      </c>
      <c r="M1519" t="s">
        <v>32678</v>
      </c>
    </row>
    <row r="1520" spans="1:13" x14ac:dyDescent="0.25">
      <c r="A1520" t="s">
        <v>13678</v>
      </c>
      <c r="B1520" t="s">
        <v>36201</v>
      </c>
      <c r="C1520" t="s">
        <v>36202</v>
      </c>
      <c r="D1520" t="s">
        <v>32679</v>
      </c>
      <c r="E1520" t="s">
        <v>4334</v>
      </c>
      <c r="F1520" t="s">
        <v>2276</v>
      </c>
      <c r="G1520" t="s">
        <v>30446</v>
      </c>
      <c r="H1520">
        <v>40.530679999999997</v>
      </c>
      <c r="I1520">
        <v>-110.45350000000001</v>
      </c>
      <c r="J1520">
        <v>0</v>
      </c>
      <c r="K1520" t="s">
        <v>32678</v>
      </c>
      <c r="L1520" t="s">
        <v>48233</v>
      </c>
      <c r="M1520" t="s">
        <v>32678</v>
      </c>
    </row>
    <row r="1521" spans="1:13" x14ac:dyDescent="0.25">
      <c r="A1521" t="s">
        <v>13678</v>
      </c>
      <c r="B1521" t="s">
        <v>36203</v>
      </c>
      <c r="C1521" t="s">
        <v>36204</v>
      </c>
      <c r="D1521" t="s">
        <v>32679</v>
      </c>
      <c r="E1521" t="s">
        <v>4334</v>
      </c>
      <c r="F1521" t="s">
        <v>2276</v>
      </c>
      <c r="G1521" t="s">
        <v>30446</v>
      </c>
      <c r="H1521">
        <v>40.556339999999999</v>
      </c>
      <c r="I1521">
        <v>-110.4846</v>
      </c>
      <c r="J1521">
        <v>0</v>
      </c>
      <c r="K1521" t="s">
        <v>32678</v>
      </c>
      <c r="L1521" t="s">
        <v>48233</v>
      </c>
      <c r="M1521" t="s">
        <v>32678</v>
      </c>
    </row>
    <row r="1522" spans="1:13" x14ac:dyDescent="0.25">
      <c r="A1522" t="s">
        <v>13678</v>
      </c>
      <c r="B1522" t="s">
        <v>36205</v>
      </c>
      <c r="C1522" t="s">
        <v>36206</v>
      </c>
      <c r="D1522" t="s">
        <v>32675</v>
      </c>
      <c r="E1522" t="s">
        <v>4334</v>
      </c>
      <c r="F1522" t="s">
        <v>2276</v>
      </c>
      <c r="G1522" t="s">
        <v>30446</v>
      </c>
      <c r="H1522">
        <v>40.5732</v>
      </c>
      <c r="I1522">
        <v>-110.51447</v>
      </c>
      <c r="J1522">
        <v>0</v>
      </c>
      <c r="K1522" t="s">
        <v>32674</v>
      </c>
      <c r="L1522" t="s">
        <v>48233</v>
      </c>
      <c r="M1522" t="s">
        <v>32674</v>
      </c>
    </row>
    <row r="1523" spans="1:13" x14ac:dyDescent="0.25">
      <c r="A1523" t="s">
        <v>13678</v>
      </c>
      <c r="B1523" t="s">
        <v>36207</v>
      </c>
      <c r="C1523" t="s">
        <v>36208</v>
      </c>
      <c r="D1523" t="s">
        <v>32675</v>
      </c>
      <c r="E1523" t="s">
        <v>4334</v>
      </c>
      <c r="F1523" t="s">
        <v>2276</v>
      </c>
      <c r="G1523" t="s">
        <v>30446</v>
      </c>
      <c r="H1523">
        <v>40.603279999999998</v>
      </c>
      <c r="I1523">
        <v>-110.52016</v>
      </c>
      <c r="J1523">
        <v>0</v>
      </c>
      <c r="K1523" t="s">
        <v>32674</v>
      </c>
      <c r="L1523" t="s">
        <v>48233</v>
      </c>
      <c r="M1523" t="s">
        <v>32674</v>
      </c>
    </row>
    <row r="1524" spans="1:13" x14ac:dyDescent="0.25">
      <c r="A1524" t="s">
        <v>13678</v>
      </c>
      <c r="B1524" t="s">
        <v>36209</v>
      </c>
      <c r="C1524" t="s">
        <v>36210</v>
      </c>
      <c r="D1524" t="s">
        <v>33561</v>
      </c>
      <c r="E1524" t="s">
        <v>4334</v>
      </c>
      <c r="F1524" t="s">
        <v>2276</v>
      </c>
      <c r="G1524" t="s">
        <v>30446</v>
      </c>
      <c r="H1524">
        <v>39.996070000000003</v>
      </c>
      <c r="I1524">
        <v>-110.58459000000001</v>
      </c>
      <c r="J1524">
        <v>0</v>
      </c>
      <c r="K1524" t="s">
        <v>33560</v>
      </c>
      <c r="L1524" t="s">
        <v>48233</v>
      </c>
      <c r="M1524" t="s">
        <v>33560</v>
      </c>
    </row>
    <row r="1525" spans="1:13" x14ac:dyDescent="0.25">
      <c r="A1525" t="s">
        <v>13678</v>
      </c>
      <c r="B1525" t="s">
        <v>36211</v>
      </c>
      <c r="C1525" t="s">
        <v>36212</v>
      </c>
      <c r="D1525" t="s">
        <v>33561</v>
      </c>
      <c r="E1525" t="s">
        <v>4334</v>
      </c>
      <c r="F1525" t="s">
        <v>2276</v>
      </c>
      <c r="G1525" t="s">
        <v>30446</v>
      </c>
      <c r="H1525">
        <v>40.059260000000002</v>
      </c>
      <c r="I1525">
        <v>-110.52155</v>
      </c>
      <c r="J1525">
        <v>0</v>
      </c>
      <c r="K1525" t="s">
        <v>33560</v>
      </c>
      <c r="L1525" t="s">
        <v>48233</v>
      </c>
      <c r="M1525" t="s">
        <v>33560</v>
      </c>
    </row>
    <row r="1526" spans="1:13" x14ac:dyDescent="0.25">
      <c r="A1526" t="s">
        <v>13678</v>
      </c>
      <c r="B1526" t="s">
        <v>36213</v>
      </c>
      <c r="C1526" t="s">
        <v>36214</v>
      </c>
      <c r="D1526" t="s">
        <v>32668</v>
      </c>
      <c r="E1526" t="s">
        <v>4334</v>
      </c>
      <c r="F1526" t="s">
        <v>2276</v>
      </c>
      <c r="G1526" t="s">
        <v>30446</v>
      </c>
      <c r="H1526">
        <v>40.173569999999998</v>
      </c>
      <c r="I1526">
        <v>-110.42932999999999</v>
      </c>
      <c r="J1526">
        <v>0</v>
      </c>
      <c r="K1526" t="s">
        <v>32667</v>
      </c>
      <c r="L1526" t="s">
        <v>48233</v>
      </c>
      <c r="M1526" t="s">
        <v>32667</v>
      </c>
    </row>
    <row r="1527" spans="1:13" x14ac:dyDescent="0.25">
      <c r="A1527" t="s">
        <v>13678</v>
      </c>
      <c r="B1527" t="s">
        <v>36215</v>
      </c>
      <c r="C1527" t="s">
        <v>36216</v>
      </c>
      <c r="D1527" t="s">
        <v>36218</v>
      </c>
      <c r="E1527" t="s">
        <v>4334</v>
      </c>
      <c r="F1527" t="s">
        <v>2276</v>
      </c>
      <c r="G1527" t="s">
        <v>30446</v>
      </c>
      <c r="H1527">
        <v>39.992049999999999</v>
      </c>
      <c r="I1527">
        <v>-110.81388</v>
      </c>
      <c r="J1527">
        <v>0</v>
      </c>
      <c r="K1527" t="s">
        <v>36217</v>
      </c>
      <c r="L1527" t="s">
        <v>48233</v>
      </c>
      <c r="M1527" t="s">
        <v>36217</v>
      </c>
    </row>
    <row r="1528" spans="1:13" x14ac:dyDescent="0.25">
      <c r="A1528" t="s">
        <v>13678</v>
      </c>
      <c r="B1528" t="s">
        <v>36219</v>
      </c>
      <c r="C1528" t="s">
        <v>36220</v>
      </c>
      <c r="D1528" t="s">
        <v>36222</v>
      </c>
      <c r="E1528" t="s">
        <v>4334</v>
      </c>
      <c r="F1528" t="s">
        <v>2276</v>
      </c>
      <c r="G1528" t="s">
        <v>30446</v>
      </c>
      <c r="H1528">
        <v>40.191540000000003</v>
      </c>
      <c r="I1528">
        <v>-110.51672000000001</v>
      </c>
      <c r="J1528">
        <v>0</v>
      </c>
      <c r="K1528" t="s">
        <v>36221</v>
      </c>
      <c r="L1528" t="s">
        <v>48233</v>
      </c>
      <c r="M1528" t="s">
        <v>36221</v>
      </c>
    </row>
    <row r="1529" spans="1:13" x14ac:dyDescent="0.25">
      <c r="A1529" t="s">
        <v>13678</v>
      </c>
      <c r="B1529" t="s">
        <v>36223</v>
      </c>
      <c r="C1529" t="s">
        <v>36224</v>
      </c>
      <c r="D1529" t="s">
        <v>36218</v>
      </c>
      <c r="E1529" t="s">
        <v>4334</v>
      </c>
      <c r="F1529" t="s">
        <v>2276</v>
      </c>
      <c r="G1529" t="s">
        <v>30446</v>
      </c>
      <c r="H1529">
        <v>39.99277</v>
      </c>
      <c r="I1529">
        <v>-110.81493</v>
      </c>
      <c r="J1529">
        <v>0</v>
      </c>
      <c r="K1529" t="s">
        <v>36217</v>
      </c>
      <c r="L1529" t="s">
        <v>48233</v>
      </c>
      <c r="M1529" t="s">
        <v>36217</v>
      </c>
    </row>
    <row r="1530" spans="1:13" x14ac:dyDescent="0.25">
      <c r="A1530" t="s">
        <v>13678</v>
      </c>
      <c r="B1530" t="s">
        <v>36225</v>
      </c>
      <c r="C1530" t="s">
        <v>36226</v>
      </c>
      <c r="D1530" t="s">
        <v>36222</v>
      </c>
      <c r="E1530" t="s">
        <v>4334</v>
      </c>
      <c r="F1530" t="s">
        <v>2276</v>
      </c>
      <c r="G1530" t="s">
        <v>30446</v>
      </c>
      <c r="H1530">
        <v>40.218519999999998</v>
      </c>
      <c r="I1530">
        <v>-110.42379</v>
      </c>
      <c r="J1530">
        <v>0</v>
      </c>
      <c r="K1530" t="s">
        <v>36221</v>
      </c>
      <c r="L1530" t="s">
        <v>48233</v>
      </c>
      <c r="M1530" t="s">
        <v>36221</v>
      </c>
    </row>
    <row r="1531" spans="1:13" x14ac:dyDescent="0.25">
      <c r="A1531" t="s">
        <v>13678</v>
      </c>
      <c r="B1531" t="s">
        <v>36227</v>
      </c>
      <c r="C1531" t="s">
        <v>36228</v>
      </c>
      <c r="D1531" t="s">
        <v>32632</v>
      </c>
      <c r="E1531" t="s">
        <v>4334</v>
      </c>
      <c r="F1531" t="s">
        <v>2276</v>
      </c>
      <c r="G1531" t="s">
        <v>30446</v>
      </c>
      <c r="H1531">
        <v>40.238849999999999</v>
      </c>
      <c r="I1531">
        <v>-110.4089</v>
      </c>
      <c r="J1531">
        <v>0</v>
      </c>
      <c r="K1531" t="s">
        <v>32631</v>
      </c>
      <c r="L1531" t="s">
        <v>48233</v>
      </c>
      <c r="M1531" t="s">
        <v>32631</v>
      </c>
    </row>
    <row r="1532" spans="1:13" x14ac:dyDescent="0.25">
      <c r="A1532" t="s">
        <v>13678</v>
      </c>
      <c r="B1532" t="s">
        <v>36229</v>
      </c>
      <c r="C1532" t="s">
        <v>36230</v>
      </c>
      <c r="D1532" t="s">
        <v>32632</v>
      </c>
      <c r="E1532" t="s">
        <v>4334</v>
      </c>
      <c r="F1532" t="s">
        <v>2276</v>
      </c>
      <c r="G1532" t="s">
        <v>30446</v>
      </c>
      <c r="H1532">
        <v>40.24051</v>
      </c>
      <c r="I1532">
        <v>-110.41154</v>
      </c>
      <c r="J1532">
        <v>0</v>
      </c>
      <c r="K1532" t="s">
        <v>32631</v>
      </c>
      <c r="L1532" t="s">
        <v>48233</v>
      </c>
      <c r="M1532" t="s">
        <v>32631</v>
      </c>
    </row>
    <row r="1533" spans="1:13" x14ac:dyDescent="0.25">
      <c r="A1533" t="s">
        <v>13678</v>
      </c>
      <c r="B1533" t="s">
        <v>36231</v>
      </c>
      <c r="C1533" t="s">
        <v>36232</v>
      </c>
      <c r="D1533" t="s">
        <v>32652</v>
      </c>
      <c r="E1533" t="s">
        <v>4334</v>
      </c>
      <c r="F1533" t="s">
        <v>2276</v>
      </c>
      <c r="G1533" t="s">
        <v>30446</v>
      </c>
      <c r="H1533">
        <v>40.126620000000003</v>
      </c>
      <c r="I1533">
        <v>-110.74182</v>
      </c>
      <c r="J1533">
        <v>0</v>
      </c>
      <c r="K1533" t="s">
        <v>32651</v>
      </c>
      <c r="L1533" t="s">
        <v>48233</v>
      </c>
      <c r="M1533" t="s">
        <v>32651</v>
      </c>
    </row>
    <row r="1534" spans="1:13" x14ac:dyDescent="0.25">
      <c r="A1534" t="s">
        <v>13678</v>
      </c>
      <c r="B1534" t="s">
        <v>36233</v>
      </c>
      <c r="C1534" t="s">
        <v>36234</v>
      </c>
      <c r="D1534" t="s">
        <v>32664</v>
      </c>
      <c r="E1534" t="s">
        <v>4334</v>
      </c>
      <c r="F1534" t="s">
        <v>2276</v>
      </c>
      <c r="G1534" t="s">
        <v>30446</v>
      </c>
      <c r="H1534">
        <v>40.13655</v>
      </c>
      <c r="I1534">
        <v>-110.5984</v>
      </c>
      <c r="J1534">
        <v>0</v>
      </c>
      <c r="K1534" t="s">
        <v>32663</v>
      </c>
      <c r="L1534" t="s">
        <v>48233</v>
      </c>
      <c r="M1534" t="s">
        <v>32663</v>
      </c>
    </row>
    <row r="1535" spans="1:13" x14ac:dyDescent="0.25">
      <c r="A1535" t="s">
        <v>13678</v>
      </c>
      <c r="B1535" t="s">
        <v>36235</v>
      </c>
      <c r="C1535" t="s">
        <v>36236</v>
      </c>
      <c r="D1535" t="s">
        <v>32664</v>
      </c>
      <c r="E1535" t="s">
        <v>4334</v>
      </c>
      <c r="F1535" t="s">
        <v>2276</v>
      </c>
      <c r="G1535" t="s">
        <v>30446</v>
      </c>
      <c r="H1535">
        <v>40.060850000000002</v>
      </c>
      <c r="I1535">
        <v>-110.62293</v>
      </c>
      <c r="J1535">
        <v>0</v>
      </c>
      <c r="K1535" t="s">
        <v>32663</v>
      </c>
      <c r="L1535" t="s">
        <v>48233</v>
      </c>
      <c r="M1535" t="s">
        <v>32663</v>
      </c>
    </row>
    <row r="1536" spans="1:13" x14ac:dyDescent="0.25">
      <c r="A1536" t="s">
        <v>13678</v>
      </c>
      <c r="B1536" t="s">
        <v>36237</v>
      </c>
      <c r="C1536" t="s">
        <v>36238</v>
      </c>
      <c r="D1536" t="s">
        <v>32664</v>
      </c>
      <c r="E1536" t="s">
        <v>4334</v>
      </c>
      <c r="F1536" t="s">
        <v>2276</v>
      </c>
      <c r="G1536" t="s">
        <v>30446</v>
      </c>
      <c r="H1536">
        <v>40.060850000000002</v>
      </c>
      <c r="I1536">
        <v>-110.62293</v>
      </c>
      <c r="J1536">
        <v>0</v>
      </c>
      <c r="K1536" t="s">
        <v>32663</v>
      </c>
      <c r="L1536" t="s">
        <v>48233</v>
      </c>
      <c r="M1536" t="s">
        <v>32663</v>
      </c>
    </row>
    <row r="1537" spans="1:13" x14ac:dyDescent="0.25">
      <c r="A1537" t="s">
        <v>13678</v>
      </c>
      <c r="B1537" t="s">
        <v>36239</v>
      </c>
      <c r="C1537" t="s">
        <v>36240</v>
      </c>
      <c r="D1537" t="s">
        <v>32664</v>
      </c>
      <c r="E1537" t="s">
        <v>4334</v>
      </c>
      <c r="F1537" t="s">
        <v>2276</v>
      </c>
      <c r="G1537" t="s">
        <v>30446</v>
      </c>
      <c r="H1537">
        <v>40.055630000000001</v>
      </c>
      <c r="I1537">
        <v>-110.6293</v>
      </c>
      <c r="J1537">
        <v>0</v>
      </c>
      <c r="K1537" t="s">
        <v>32663</v>
      </c>
      <c r="L1537" t="s">
        <v>48233</v>
      </c>
      <c r="M1537" t="s">
        <v>32663</v>
      </c>
    </row>
    <row r="1538" spans="1:13" x14ac:dyDescent="0.25">
      <c r="A1538" t="s">
        <v>13678</v>
      </c>
      <c r="B1538" t="s">
        <v>36241</v>
      </c>
      <c r="C1538" t="s">
        <v>36242</v>
      </c>
      <c r="D1538" t="s">
        <v>32664</v>
      </c>
      <c r="E1538" t="s">
        <v>4334</v>
      </c>
      <c r="F1538" t="s">
        <v>2276</v>
      </c>
      <c r="G1538" t="s">
        <v>30446</v>
      </c>
      <c r="H1538">
        <v>40.039969999999997</v>
      </c>
      <c r="I1538">
        <v>-110.64869</v>
      </c>
      <c r="J1538">
        <v>0</v>
      </c>
      <c r="K1538" t="s">
        <v>32663</v>
      </c>
      <c r="L1538" t="s">
        <v>48233</v>
      </c>
      <c r="M1538" t="s">
        <v>32663</v>
      </c>
    </row>
    <row r="1539" spans="1:13" x14ac:dyDescent="0.25">
      <c r="A1539" t="s">
        <v>13678</v>
      </c>
      <c r="B1539" t="s">
        <v>36243</v>
      </c>
      <c r="C1539" t="s">
        <v>36244</v>
      </c>
      <c r="D1539" t="s">
        <v>32664</v>
      </c>
      <c r="E1539" t="s">
        <v>4334</v>
      </c>
      <c r="F1539" t="s">
        <v>2276</v>
      </c>
      <c r="G1539" t="s">
        <v>30446</v>
      </c>
      <c r="H1539">
        <v>40.0274</v>
      </c>
      <c r="I1539">
        <v>-110.66569</v>
      </c>
      <c r="J1539">
        <v>0</v>
      </c>
      <c r="K1539" t="s">
        <v>32663</v>
      </c>
      <c r="L1539" t="s">
        <v>48233</v>
      </c>
      <c r="M1539" t="s">
        <v>32663</v>
      </c>
    </row>
    <row r="1540" spans="1:13" x14ac:dyDescent="0.25">
      <c r="A1540" t="s">
        <v>13678</v>
      </c>
      <c r="B1540" t="s">
        <v>36245</v>
      </c>
      <c r="C1540" t="s">
        <v>36246</v>
      </c>
      <c r="D1540" t="s">
        <v>32664</v>
      </c>
      <c r="E1540" t="s">
        <v>4334</v>
      </c>
      <c r="F1540" t="s">
        <v>2276</v>
      </c>
      <c r="G1540" t="s">
        <v>30446</v>
      </c>
      <c r="H1540">
        <v>40.055630000000001</v>
      </c>
      <c r="I1540">
        <v>-110.6293</v>
      </c>
      <c r="J1540">
        <v>0</v>
      </c>
      <c r="K1540" t="s">
        <v>32663</v>
      </c>
      <c r="L1540" t="s">
        <v>48233</v>
      </c>
      <c r="M1540" t="s">
        <v>32663</v>
      </c>
    </row>
    <row r="1541" spans="1:13" x14ac:dyDescent="0.25">
      <c r="A1541" t="s">
        <v>13678</v>
      </c>
      <c r="B1541" t="s">
        <v>36247</v>
      </c>
      <c r="C1541" t="s">
        <v>36248</v>
      </c>
      <c r="D1541" t="s">
        <v>32664</v>
      </c>
      <c r="E1541" t="s">
        <v>4334</v>
      </c>
      <c r="F1541" t="s">
        <v>2276</v>
      </c>
      <c r="G1541" t="s">
        <v>30446</v>
      </c>
      <c r="H1541">
        <v>40.154679999999999</v>
      </c>
      <c r="I1541">
        <v>-110.55486999999999</v>
      </c>
      <c r="J1541">
        <v>0</v>
      </c>
      <c r="K1541" t="s">
        <v>32663</v>
      </c>
      <c r="L1541" t="s">
        <v>48233</v>
      </c>
      <c r="M1541" t="s">
        <v>32663</v>
      </c>
    </row>
    <row r="1542" spans="1:13" x14ac:dyDescent="0.25">
      <c r="A1542" t="s">
        <v>13678</v>
      </c>
      <c r="B1542" t="s">
        <v>36249</v>
      </c>
      <c r="C1542" t="s">
        <v>36250</v>
      </c>
      <c r="D1542" t="s">
        <v>32664</v>
      </c>
      <c r="E1542" t="s">
        <v>4334</v>
      </c>
      <c r="F1542" t="s">
        <v>2276</v>
      </c>
      <c r="G1542" t="s">
        <v>30446</v>
      </c>
      <c r="H1542">
        <v>40.154679999999999</v>
      </c>
      <c r="I1542">
        <v>-110.55486999999999</v>
      </c>
      <c r="J1542">
        <v>0</v>
      </c>
      <c r="K1542" t="s">
        <v>32663</v>
      </c>
      <c r="L1542" t="s">
        <v>48233</v>
      </c>
      <c r="M1542" t="s">
        <v>32663</v>
      </c>
    </row>
    <row r="1543" spans="1:13" x14ac:dyDescent="0.25">
      <c r="A1543" t="s">
        <v>13678</v>
      </c>
      <c r="B1543" t="s">
        <v>36251</v>
      </c>
      <c r="C1543" t="s">
        <v>36252</v>
      </c>
      <c r="D1543" t="s">
        <v>34133</v>
      </c>
      <c r="E1543" t="s">
        <v>4334</v>
      </c>
      <c r="F1543" t="s">
        <v>2276</v>
      </c>
      <c r="G1543" t="s">
        <v>30446</v>
      </c>
      <c r="H1543">
        <v>40.12856</v>
      </c>
      <c r="I1543">
        <v>-110.74016</v>
      </c>
      <c r="J1543">
        <v>0</v>
      </c>
      <c r="K1543" t="s">
        <v>34132</v>
      </c>
      <c r="L1543" t="s">
        <v>48233</v>
      </c>
      <c r="M1543" t="s">
        <v>34132</v>
      </c>
    </row>
    <row r="1544" spans="1:13" x14ac:dyDescent="0.25">
      <c r="A1544" t="s">
        <v>13678</v>
      </c>
      <c r="B1544" t="s">
        <v>36253</v>
      </c>
      <c r="C1544" t="s">
        <v>36254</v>
      </c>
      <c r="D1544" t="s">
        <v>34133</v>
      </c>
      <c r="E1544" t="s">
        <v>4334</v>
      </c>
      <c r="F1544" t="s">
        <v>2276</v>
      </c>
      <c r="G1544" t="s">
        <v>30446</v>
      </c>
      <c r="H1544">
        <v>40.144030000000001</v>
      </c>
      <c r="I1544">
        <v>-110.75184</v>
      </c>
      <c r="J1544">
        <v>0</v>
      </c>
      <c r="K1544" t="s">
        <v>34132</v>
      </c>
      <c r="L1544" t="s">
        <v>48233</v>
      </c>
      <c r="M1544" t="s">
        <v>34132</v>
      </c>
    </row>
    <row r="1545" spans="1:13" x14ac:dyDescent="0.25">
      <c r="A1545" t="s">
        <v>13678</v>
      </c>
      <c r="B1545" t="s">
        <v>36255</v>
      </c>
      <c r="C1545" t="s">
        <v>36256</v>
      </c>
      <c r="D1545" t="s">
        <v>32660</v>
      </c>
      <c r="E1545" t="s">
        <v>4334</v>
      </c>
      <c r="F1545" t="s">
        <v>2276</v>
      </c>
      <c r="G1545" t="s">
        <v>30446</v>
      </c>
      <c r="H1545">
        <v>40.181899999999999</v>
      </c>
      <c r="I1545">
        <v>-110.77070999999999</v>
      </c>
      <c r="J1545">
        <v>0</v>
      </c>
      <c r="K1545" t="s">
        <v>32659</v>
      </c>
      <c r="L1545" t="s">
        <v>48233</v>
      </c>
      <c r="M1545" t="s">
        <v>32659</v>
      </c>
    </row>
    <row r="1546" spans="1:13" x14ac:dyDescent="0.25">
      <c r="A1546" t="s">
        <v>13678</v>
      </c>
      <c r="B1546" t="s">
        <v>36257</v>
      </c>
      <c r="C1546" t="s">
        <v>36258</v>
      </c>
      <c r="D1546" t="s">
        <v>32660</v>
      </c>
      <c r="E1546" t="s">
        <v>4334</v>
      </c>
      <c r="F1546" t="s">
        <v>2276</v>
      </c>
      <c r="G1546" t="s">
        <v>30446</v>
      </c>
      <c r="H1546">
        <v>40.195010000000003</v>
      </c>
      <c r="I1546">
        <v>-110.87039</v>
      </c>
      <c r="J1546">
        <v>0</v>
      </c>
      <c r="K1546" t="s">
        <v>32659</v>
      </c>
      <c r="L1546" t="s">
        <v>48233</v>
      </c>
      <c r="M1546" t="s">
        <v>32659</v>
      </c>
    </row>
    <row r="1547" spans="1:13" x14ac:dyDescent="0.25">
      <c r="A1547" t="s">
        <v>13678</v>
      </c>
      <c r="B1547" t="s">
        <v>36259</v>
      </c>
      <c r="C1547" t="s">
        <v>36260</v>
      </c>
      <c r="D1547" t="s">
        <v>32660</v>
      </c>
      <c r="E1547" t="s">
        <v>4334</v>
      </c>
      <c r="F1547" t="s">
        <v>2276</v>
      </c>
      <c r="G1547" t="s">
        <v>30446</v>
      </c>
      <c r="H1547">
        <v>40.299390000000002</v>
      </c>
      <c r="I1547">
        <v>-111.011</v>
      </c>
      <c r="J1547">
        <v>0</v>
      </c>
      <c r="K1547" t="s">
        <v>32659</v>
      </c>
      <c r="L1547" t="s">
        <v>48233</v>
      </c>
      <c r="M1547" t="s">
        <v>32659</v>
      </c>
    </row>
    <row r="1548" spans="1:13" x14ac:dyDescent="0.25">
      <c r="A1548" t="s">
        <v>13678</v>
      </c>
      <c r="B1548" t="s">
        <v>36261</v>
      </c>
      <c r="C1548" t="s">
        <v>36262</v>
      </c>
      <c r="D1548" t="s">
        <v>36264</v>
      </c>
      <c r="E1548" t="s">
        <v>4334</v>
      </c>
      <c r="F1548" t="s">
        <v>2276</v>
      </c>
      <c r="G1548" t="s">
        <v>30446</v>
      </c>
      <c r="H1548">
        <v>40.059379999999997</v>
      </c>
      <c r="I1548">
        <v>-110.87567</v>
      </c>
      <c r="J1548">
        <v>0</v>
      </c>
      <c r="K1548" t="s">
        <v>36263</v>
      </c>
      <c r="L1548" t="s">
        <v>48233</v>
      </c>
      <c r="M1548" t="s">
        <v>36263</v>
      </c>
    </row>
    <row r="1549" spans="1:13" x14ac:dyDescent="0.25">
      <c r="A1549" t="s">
        <v>13678</v>
      </c>
      <c r="B1549" t="s">
        <v>36265</v>
      </c>
      <c r="C1549" t="s">
        <v>36266</v>
      </c>
      <c r="D1549" t="s">
        <v>32656</v>
      </c>
      <c r="E1549" t="s">
        <v>4334</v>
      </c>
      <c r="F1549" t="s">
        <v>2276</v>
      </c>
      <c r="G1549" t="s">
        <v>30446</v>
      </c>
      <c r="H1549">
        <v>40.330849999999998</v>
      </c>
      <c r="I1549">
        <v>-110.86314</v>
      </c>
      <c r="J1549">
        <v>0</v>
      </c>
      <c r="K1549" t="s">
        <v>32655</v>
      </c>
      <c r="L1549" t="s">
        <v>48233</v>
      </c>
      <c r="M1549" t="s">
        <v>32655</v>
      </c>
    </row>
    <row r="1550" spans="1:13" x14ac:dyDescent="0.25">
      <c r="A1550" t="s">
        <v>13678</v>
      </c>
      <c r="B1550" t="s">
        <v>36267</v>
      </c>
      <c r="C1550" t="s">
        <v>36268</v>
      </c>
      <c r="D1550" t="s">
        <v>36270</v>
      </c>
      <c r="E1550" t="s">
        <v>4334</v>
      </c>
      <c r="F1550" t="s">
        <v>2276</v>
      </c>
      <c r="G1550" t="s">
        <v>30446</v>
      </c>
      <c r="H1550">
        <v>40.187069999999999</v>
      </c>
      <c r="I1550">
        <v>-110.7701</v>
      </c>
      <c r="J1550">
        <v>0</v>
      </c>
      <c r="K1550" t="s">
        <v>36269</v>
      </c>
      <c r="L1550" t="s">
        <v>48233</v>
      </c>
      <c r="M1550" t="s">
        <v>36269</v>
      </c>
    </row>
    <row r="1551" spans="1:13" x14ac:dyDescent="0.25">
      <c r="A1551" t="s">
        <v>13678</v>
      </c>
      <c r="B1551" t="s">
        <v>36271</v>
      </c>
      <c r="C1551" t="s">
        <v>36272</v>
      </c>
      <c r="D1551" t="s">
        <v>36270</v>
      </c>
      <c r="E1551" t="s">
        <v>4334</v>
      </c>
      <c r="F1551" t="s">
        <v>2276</v>
      </c>
      <c r="G1551" t="s">
        <v>30446</v>
      </c>
      <c r="H1551">
        <v>40.262549999999997</v>
      </c>
      <c r="I1551">
        <v>-110.83983000000001</v>
      </c>
      <c r="J1551">
        <v>0</v>
      </c>
      <c r="K1551" t="s">
        <v>36269</v>
      </c>
      <c r="L1551" t="s">
        <v>48233</v>
      </c>
      <c r="M1551" t="s">
        <v>36269</v>
      </c>
    </row>
    <row r="1552" spans="1:13" x14ac:dyDescent="0.25">
      <c r="A1552" t="s">
        <v>13678</v>
      </c>
      <c r="B1552" t="s">
        <v>36273</v>
      </c>
      <c r="C1552" t="s">
        <v>36274</v>
      </c>
      <c r="D1552" t="s">
        <v>36218</v>
      </c>
      <c r="E1552" t="s">
        <v>4334</v>
      </c>
      <c r="F1552" t="s">
        <v>2276</v>
      </c>
      <c r="G1552" t="s">
        <v>30446</v>
      </c>
      <c r="H1552">
        <v>40.118819999999999</v>
      </c>
      <c r="I1552">
        <v>-110.7448</v>
      </c>
      <c r="J1552">
        <v>0</v>
      </c>
      <c r="K1552" t="s">
        <v>36217</v>
      </c>
      <c r="L1552" t="s">
        <v>48233</v>
      </c>
      <c r="M1552" t="s">
        <v>36217</v>
      </c>
    </row>
    <row r="1553" spans="1:13" x14ac:dyDescent="0.25">
      <c r="A1553" t="s">
        <v>13678</v>
      </c>
      <c r="B1553" t="s">
        <v>36275</v>
      </c>
      <c r="C1553" t="s">
        <v>36276</v>
      </c>
      <c r="D1553" t="s">
        <v>32664</v>
      </c>
      <c r="E1553" t="s">
        <v>4334</v>
      </c>
      <c r="F1553" t="s">
        <v>2276</v>
      </c>
      <c r="G1553" t="s">
        <v>30446</v>
      </c>
      <c r="H1553">
        <v>40.126609999999999</v>
      </c>
      <c r="I1553">
        <v>-110.738</v>
      </c>
      <c r="J1553">
        <v>0</v>
      </c>
      <c r="K1553" t="s">
        <v>32663</v>
      </c>
      <c r="L1553" t="s">
        <v>48233</v>
      </c>
      <c r="M1553" t="s">
        <v>32663</v>
      </c>
    </row>
    <row r="1554" spans="1:13" x14ac:dyDescent="0.25">
      <c r="A1554" t="s">
        <v>13678</v>
      </c>
      <c r="B1554" t="s">
        <v>36277</v>
      </c>
      <c r="C1554" t="s">
        <v>36278</v>
      </c>
      <c r="D1554" t="s">
        <v>36264</v>
      </c>
      <c r="E1554" t="s">
        <v>4334</v>
      </c>
      <c r="F1554" t="s">
        <v>2276</v>
      </c>
      <c r="G1554" t="s">
        <v>30446</v>
      </c>
      <c r="H1554">
        <v>40.11412</v>
      </c>
      <c r="I1554">
        <v>-110.8121</v>
      </c>
      <c r="J1554">
        <v>0</v>
      </c>
      <c r="K1554" t="s">
        <v>36263</v>
      </c>
      <c r="L1554" t="s">
        <v>48233</v>
      </c>
      <c r="M1554" t="s">
        <v>36263</v>
      </c>
    </row>
    <row r="1555" spans="1:13" x14ac:dyDescent="0.25">
      <c r="A1555" t="s">
        <v>13678</v>
      </c>
      <c r="B1555" t="s">
        <v>36279</v>
      </c>
      <c r="C1555" t="s">
        <v>36280</v>
      </c>
      <c r="D1555" t="s">
        <v>36282</v>
      </c>
      <c r="E1555" t="s">
        <v>4334</v>
      </c>
      <c r="F1555" t="s">
        <v>2276</v>
      </c>
      <c r="G1555" t="s">
        <v>30446</v>
      </c>
      <c r="H1555">
        <v>40.068289999999998</v>
      </c>
      <c r="I1555">
        <v>-111.07241</v>
      </c>
      <c r="J1555">
        <v>0</v>
      </c>
      <c r="K1555" t="s">
        <v>36281</v>
      </c>
      <c r="L1555" t="s">
        <v>48233</v>
      </c>
      <c r="M1555" t="s">
        <v>36281</v>
      </c>
    </row>
    <row r="1556" spans="1:13" x14ac:dyDescent="0.25">
      <c r="A1556" t="s">
        <v>13678</v>
      </c>
      <c r="B1556" t="s">
        <v>36283</v>
      </c>
      <c r="C1556" t="s">
        <v>36284</v>
      </c>
      <c r="D1556" t="s">
        <v>32652</v>
      </c>
      <c r="E1556" t="s">
        <v>4334</v>
      </c>
      <c r="F1556" t="s">
        <v>2276</v>
      </c>
      <c r="G1556" t="s">
        <v>30446</v>
      </c>
      <c r="H1556">
        <v>40.133589999999998</v>
      </c>
      <c r="I1556">
        <v>-111.0254</v>
      </c>
      <c r="J1556">
        <v>0</v>
      </c>
      <c r="K1556" t="s">
        <v>32651</v>
      </c>
      <c r="L1556" t="s">
        <v>48233</v>
      </c>
      <c r="M1556" t="s">
        <v>32651</v>
      </c>
    </row>
    <row r="1557" spans="1:13" x14ac:dyDescent="0.25">
      <c r="A1557" t="s">
        <v>13678</v>
      </c>
      <c r="B1557" t="s">
        <v>36285</v>
      </c>
      <c r="C1557" t="s">
        <v>36286</v>
      </c>
      <c r="D1557" t="s">
        <v>34430</v>
      </c>
      <c r="E1557" t="s">
        <v>4334</v>
      </c>
      <c r="F1557" t="s">
        <v>2276</v>
      </c>
      <c r="G1557" t="s">
        <v>30446</v>
      </c>
      <c r="H1557">
        <v>40.77413</v>
      </c>
      <c r="I1557">
        <v>-111.94789</v>
      </c>
      <c r="J1557">
        <v>548.46070142729809</v>
      </c>
      <c r="K1557" t="s">
        <v>34429</v>
      </c>
      <c r="L1557" t="s">
        <v>48234</v>
      </c>
      <c r="M1557">
        <v>-999999</v>
      </c>
    </row>
    <row r="1558" spans="1:13" x14ac:dyDescent="0.25">
      <c r="A1558" t="s">
        <v>13678</v>
      </c>
      <c r="B1558" t="s">
        <v>36287</v>
      </c>
      <c r="C1558" t="s">
        <v>36288</v>
      </c>
      <c r="D1558" t="s">
        <v>34430</v>
      </c>
      <c r="E1558" t="s">
        <v>4334</v>
      </c>
      <c r="F1558" t="s">
        <v>2276</v>
      </c>
      <c r="G1558" t="s">
        <v>30446</v>
      </c>
      <c r="H1558">
        <v>40.77413</v>
      </c>
      <c r="I1558">
        <v>-111.94789</v>
      </c>
      <c r="J1558">
        <v>548.46070142729809</v>
      </c>
      <c r="K1558" t="s">
        <v>34429</v>
      </c>
      <c r="L1558" t="s">
        <v>48234</v>
      </c>
      <c r="M1558">
        <v>-999999</v>
      </c>
    </row>
    <row r="1559" spans="1:13" x14ac:dyDescent="0.25">
      <c r="A1559" t="s">
        <v>13678</v>
      </c>
      <c r="B1559" t="s">
        <v>36289</v>
      </c>
      <c r="C1559" t="s">
        <v>36290</v>
      </c>
      <c r="D1559" t="s">
        <v>34430</v>
      </c>
      <c r="E1559" t="s">
        <v>4334</v>
      </c>
      <c r="F1559" t="s">
        <v>2276</v>
      </c>
      <c r="G1559" t="s">
        <v>30446</v>
      </c>
      <c r="H1559">
        <v>40.77413</v>
      </c>
      <c r="I1559">
        <v>-111.94789</v>
      </c>
      <c r="J1559">
        <v>548.46070142729809</v>
      </c>
      <c r="K1559" t="s">
        <v>34429</v>
      </c>
      <c r="L1559" t="s">
        <v>48234</v>
      </c>
      <c r="M1559">
        <v>-999999</v>
      </c>
    </row>
    <row r="1560" spans="1:13" x14ac:dyDescent="0.25">
      <c r="A1560" t="s">
        <v>13678</v>
      </c>
      <c r="B1560" t="s">
        <v>36291</v>
      </c>
      <c r="C1560" t="s">
        <v>36292</v>
      </c>
      <c r="D1560" t="s">
        <v>36294</v>
      </c>
      <c r="E1560" t="s">
        <v>4334</v>
      </c>
      <c r="F1560" t="s">
        <v>2276</v>
      </c>
      <c r="G1560" t="s">
        <v>30446</v>
      </c>
      <c r="H1560">
        <v>40.229680000000002</v>
      </c>
      <c r="I1560">
        <v>-111.11572</v>
      </c>
      <c r="J1560">
        <v>0</v>
      </c>
      <c r="K1560" t="s">
        <v>36293</v>
      </c>
      <c r="L1560" t="s">
        <v>48233</v>
      </c>
      <c r="M1560" t="s">
        <v>36293</v>
      </c>
    </row>
    <row r="1561" spans="1:13" x14ac:dyDescent="0.25">
      <c r="A1561" t="s">
        <v>13678</v>
      </c>
      <c r="B1561" t="s">
        <v>36295</v>
      </c>
      <c r="C1561" t="s">
        <v>36296</v>
      </c>
      <c r="D1561" t="s">
        <v>36294</v>
      </c>
      <c r="E1561" t="s">
        <v>4334</v>
      </c>
      <c r="F1561" t="s">
        <v>2276</v>
      </c>
      <c r="G1561" t="s">
        <v>30446</v>
      </c>
      <c r="H1561">
        <v>40.097740000000002</v>
      </c>
      <c r="I1561">
        <v>-111.19795000000001</v>
      </c>
      <c r="J1561">
        <v>0</v>
      </c>
      <c r="K1561" t="s">
        <v>36293</v>
      </c>
      <c r="L1561" t="s">
        <v>48233</v>
      </c>
      <c r="M1561" t="s">
        <v>36293</v>
      </c>
    </row>
    <row r="1562" spans="1:13" x14ac:dyDescent="0.25">
      <c r="A1562" t="s">
        <v>13678</v>
      </c>
      <c r="B1562" t="s">
        <v>36297</v>
      </c>
      <c r="C1562" t="s">
        <v>36298</v>
      </c>
      <c r="D1562" t="s">
        <v>36294</v>
      </c>
      <c r="E1562" t="s">
        <v>4334</v>
      </c>
      <c r="F1562" t="s">
        <v>2276</v>
      </c>
      <c r="G1562" t="s">
        <v>30446</v>
      </c>
      <c r="H1562">
        <v>40.237949999999998</v>
      </c>
      <c r="I1562">
        <v>-111.18244</v>
      </c>
      <c r="J1562">
        <v>0</v>
      </c>
      <c r="K1562" t="s">
        <v>36293</v>
      </c>
      <c r="L1562" t="s">
        <v>48233</v>
      </c>
      <c r="M1562" t="s">
        <v>36293</v>
      </c>
    </row>
    <row r="1563" spans="1:13" x14ac:dyDescent="0.25">
      <c r="A1563" t="s">
        <v>13678</v>
      </c>
      <c r="B1563" t="s">
        <v>36299</v>
      </c>
      <c r="C1563" t="s">
        <v>36300</v>
      </c>
      <c r="D1563" t="s">
        <v>36294</v>
      </c>
      <c r="E1563" t="s">
        <v>4334</v>
      </c>
      <c r="F1563" t="s">
        <v>2276</v>
      </c>
      <c r="G1563" t="s">
        <v>30446</v>
      </c>
      <c r="H1563">
        <v>40.241720000000001</v>
      </c>
      <c r="I1563">
        <v>-111.17722999999999</v>
      </c>
      <c r="J1563">
        <v>0</v>
      </c>
      <c r="K1563" t="s">
        <v>36293</v>
      </c>
      <c r="L1563" t="s">
        <v>48233</v>
      </c>
      <c r="M1563" t="s">
        <v>36293</v>
      </c>
    </row>
    <row r="1564" spans="1:13" x14ac:dyDescent="0.25">
      <c r="A1564" t="s">
        <v>13678</v>
      </c>
      <c r="B1564" t="s">
        <v>36301</v>
      </c>
      <c r="C1564" t="s">
        <v>36302</v>
      </c>
      <c r="D1564" t="s">
        <v>36294</v>
      </c>
      <c r="E1564" t="s">
        <v>4334</v>
      </c>
      <c r="F1564" t="s">
        <v>2276</v>
      </c>
      <c r="G1564" t="s">
        <v>30446</v>
      </c>
      <c r="H1564">
        <v>40.295789999999997</v>
      </c>
      <c r="I1564">
        <v>-111.17322</v>
      </c>
      <c r="J1564">
        <v>0</v>
      </c>
      <c r="K1564" t="s">
        <v>36293</v>
      </c>
      <c r="L1564" t="s">
        <v>48233</v>
      </c>
      <c r="M1564" t="s">
        <v>36293</v>
      </c>
    </row>
    <row r="1565" spans="1:13" x14ac:dyDescent="0.25">
      <c r="A1565" t="s">
        <v>13678</v>
      </c>
      <c r="B1565" t="s">
        <v>36303</v>
      </c>
      <c r="C1565" t="s">
        <v>36304</v>
      </c>
      <c r="D1565" t="s">
        <v>36294</v>
      </c>
      <c r="E1565" t="s">
        <v>4334</v>
      </c>
      <c r="F1565" t="s">
        <v>2276</v>
      </c>
      <c r="G1565" t="s">
        <v>30446</v>
      </c>
      <c r="H1565">
        <v>40.202449999999999</v>
      </c>
      <c r="I1565">
        <v>-111.18406</v>
      </c>
      <c r="J1565">
        <v>0</v>
      </c>
      <c r="K1565" t="s">
        <v>36293</v>
      </c>
      <c r="L1565" t="s">
        <v>48233</v>
      </c>
      <c r="M1565" t="s">
        <v>36293</v>
      </c>
    </row>
    <row r="1566" spans="1:13" x14ac:dyDescent="0.25">
      <c r="A1566" t="s">
        <v>13678</v>
      </c>
      <c r="B1566" t="s">
        <v>36305</v>
      </c>
      <c r="C1566" t="s">
        <v>36306</v>
      </c>
      <c r="D1566" t="s">
        <v>36294</v>
      </c>
      <c r="E1566" t="s">
        <v>4334</v>
      </c>
      <c r="F1566" t="s">
        <v>2276</v>
      </c>
      <c r="G1566" t="s">
        <v>30446</v>
      </c>
      <c r="H1566">
        <v>40.203189999999999</v>
      </c>
      <c r="I1566">
        <v>-111.18937</v>
      </c>
      <c r="J1566">
        <v>0</v>
      </c>
      <c r="K1566" t="s">
        <v>36293</v>
      </c>
      <c r="L1566" t="s">
        <v>48233</v>
      </c>
      <c r="M1566" t="s">
        <v>36293</v>
      </c>
    </row>
    <row r="1567" spans="1:13" x14ac:dyDescent="0.25">
      <c r="A1567" t="s">
        <v>13678</v>
      </c>
      <c r="B1567" t="s">
        <v>36307</v>
      </c>
      <c r="C1567" t="s">
        <v>36308</v>
      </c>
      <c r="D1567" t="s">
        <v>36294</v>
      </c>
      <c r="E1567" t="s">
        <v>4334</v>
      </c>
      <c r="F1567" t="s">
        <v>2276</v>
      </c>
      <c r="G1567" t="s">
        <v>30446</v>
      </c>
      <c r="H1567">
        <v>40.131320000000002</v>
      </c>
      <c r="I1567">
        <v>-111.18015</v>
      </c>
      <c r="J1567">
        <v>0</v>
      </c>
      <c r="K1567" t="s">
        <v>36293</v>
      </c>
      <c r="L1567" t="s">
        <v>48233</v>
      </c>
      <c r="M1567" t="s">
        <v>36293</v>
      </c>
    </row>
    <row r="1568" spans="1:13" x14ac:dyDescent="0.25">
      <c r="A1568" t="s">
        <v>13678</v>
      </c>
      <c r="B1568" t="s">
        <v>36309</v>
      </c>
      <c r="C1568" t="s">
        <v>36310</v>
      </c>
      <c r="D1568" t="s">
        <v>36294</v>
      </c>
      <c r="E1568" t="s">
        <v>4334</v>
      </c>
      <c r="F1568" t="s">
        <v>2276</v>
      </c>
      <c r="G1568" t="s">
        <v>30446</v>
      </c>
      <c r="H1568">
        <v>40.118169999999999</v>
      </c>
      <c r="I1568">
        <v>-111.17462999999999</v>
      </c>
      <c r="J1568">
        <v>0</v>
      </c>
      <c r="K1568" t="s">
        <v>36293</v>
      </c>
      <c r="L1568" t="s">
        <v>48233</v>
      </c>
      <c r="M1568" t="s">
        <v>36293</v>
      </c>
    </row>
    <row r="1569" spans="1:13" x14ac:dyDescent="0.25">
      <c r="A1569" t="s">
        <v>13678</v>
      </c>
      <c r="B1569" t="s">
        <v>36311</v>
      </c>
      <c r="C1569" t="s">
        <v>36312</v>
      </c>
      <c r="D1569" t="s">
        <v>36294</v>
      </c>
      <c r="E1569" t="s">
        <v>4334</v>
      </c>
      <c r="F1569" t="s">
        <v>2276</v>
      </c>
      <c r="G1569" t="s">
        <v>30446</v>
      </c>
      <c r="H1569">
        <v>40.233289999999997</v>
      </c>
      <c r="I1569">
        <v>-111.18823</v>
      </c>
      <c r="J1569">
        <v>0</v>
      </c>
      <c r="K1569" t="s">
        <v>36293</v>
      </c>
      <c r="L1569" t="s">
        <v>48233</v>
      </c>
      <c r="M1569" t="s">
        <v>36293</v>
      </c>
    </row>
    <row r="1570" spans="1:13" x14ac:dyDescent="0.25">
      <c r="A1570" t="s">
        <v>13678</v>
      </c>
      <c r="B1570" t="s">
        <v>36313</v>
      </c>
      <c r="C1570" t="s">
        <v>36314</v>
      </c>
      <c r="D1570" t="s">
        <v>36294</v>
      </c>
      <c r="E1570" t="s">
        <v>4334</v>
      </c>
      <c r="F1570" t="s">
        <v>2276</v>
      </c>
      <c r="G1570" t="s">
        <v>30446</v>
      </c>
      <c r="H1570">
        <v>40.227780000000003</v>
      </c>
      <c r="I1570">
        <v>-111.22360999999999</v>
      </c>
      <c r="J1570">
        <v>0</v>
      </c>
      <c r="K1570" t="s">
        <v>36293</v>
      </c>
      <c r="L1570" t="s">
        <v>48233</v>
      </c>
      <c r="M1570" t="s">
        <v>36293</v>
      </c>
    </row>
    <row r="1571" spans="1:13" x14ac:dyDescent="0.25">
      <c r="A1571" t="s">
        <v>13678</v>
      </c>
      <c r="B1571" t="s">
        <v>36315</v>
      </c>
      <c r="C1571" t="s">
        <v>36316</v>
      </c>
      <c r="D1571" t="s">
        <v>36318</v>
      </c>
      <c r="E1571" t="s">
        <v>4334</v>
      </c>
      <c r="F1571" t="s">
        <v>2276</v>
      </c>
      <c r="G1571" t="s">
        <v>30446</v>
      </c>
      <c r="H1571">
        <v>40.237499999999997</v>
      </c>
      <c r="I1571">
        <v>-111.18416999999999</v>
      </c>
      <c r="J1571">
        <v>0</v>
      </c>
      <c r="K1571" t="s">
        <v>36317</v>
      </c>
      <c r="L1571" t="s">
        <v>48233</v>
      </c>
      <c r="M1571" t="s">
        <v>36317</v>
      </c>
    </row>
    <row r="1572" spans="1:13" x14ac:dyDescent="0.25">
      <c r="A1572" t="s">
        <v>13678</v>
      </c>
      <c r="B1572" t="s">
        <v>36319</v>
      </c>
      <c r="C1572" t="s">
        <v>36320</v>
      </c>
      <c r="D1572" t="s">
        <v>36318</v>
      </c>
      <c r="E1572" t="s">
        <v>4334</v>
      </c>
      <c r="F1572" t="s">
        <v>2276</v>
      </c>
      <c r="G1572" t="s">
        <v>30446</v>
      </c>
      <c r="H1572">
        <v>40.237499999999997</v>
      </c>
      <c r="I1572">
        <v>-111.18416999999999</v>
      </c>
      <c r="J1572">
        <v>0</v>
      </c>
      <c r="K1572" t="s">
        <v>36317</v>
      </c>
      <c r="L1572" t="s">
        <v>48233</v>
      </c>
      <c r="M1572" t="s">
        <v>36317</v>
      </c>
    </row>
    <row r="1573" spans="1:13" x14ac:dyDescent="0.25">
      <c r="A1573" t="s">
        <v>13678</v>
      </c>
      <c r="B1573" t="s">
        <v>36321</v>
      </c>
      <c r="C1573" t="s">
        <v>36322</v>
      </c>
      <c r="D1573" t="s">
        <v>36318</v>
      </c>
      <c r="E1573" t="s">
        <v>4334</v>
      </c>
      <c r="F1573" t="s">
        <v>2276</v>
      </c>
      <c r="G1573" t="s">
        <v>30446</v>
      </c>
      <c r="H1573">
        <v>40.257269999999998</v>
      </c>
      <c r="I1573">
        <v>-111.21274</v>
      </c>
      <c r="J1573">
        <v>0</v>
      </c>
      <c r="K1573" t="s">
        <v>36317</v>
      </c>
      <c r="L1573" t="s">
        <v>48233</v>
      </c>
      <c r="M1573" t="s">
        <v>36317</v>
      </c>
    </row>
    <row r="1574" spans="1:13" x14ac:dyDescent="0.25">
      <c r="A1574" t="s">
        <v>13678</v>
      </c>
      <c r="B1574" t="s">
        <v>36323</v>
      </c>
      <c r="C1574" t="s">
        <v>36324</v>
      </c>
      <c r="D1574" t="s">
        <v>36318</v>
      </c>
      <c r="E1574" t="s">
        <v>4334</v>
      </c>
      <c r="F1574" t="s">
        <v>2276</v>
      </c>
      <c r="G1574" t="s">
        <v>30446</v>
      </c>
      <c r="H1574">
        <v>40.263730000000002</v>
      </c>
      <c r="I1574">
        <v>-111.22243</v>
      </c>
      <c r="J1574">
        <v>0</v>
      </c>
      <c r="K1574" t="s">
        <v>36317</v>
      </c>
      <c r="L1574" t="s">
        <v>48233</v>
      </c>
      <c r="M1574" t="s">
        <v>36317</v>
      </c>
    </row>
    <row r="1575" spans="1:13" x14ac:dyDescent="0.25">
      <c r="A1575" t="s">
        <v>13678</v>
      </c>
      <c r="B1575" t="s">
        <v>36325</v>
      </c>
      <c r="C1575" t="s">
        <v>36326</v>
      </c>
      <c r="D1575" t="s">
        <v>36294</v>
      </c>
      <c r="E1575" t="s">
        <v>4334</v>
      </c>
      <c r="F1575" t="s">
        <v>2276</v>
      </c>
      <c r="G1575" t="s">
        <v>30446</v>
      </c>
      <c r="H1575">
        <v>40.100790000000003</v>
      </c>
      <c r="I1575">
        <v>-111.14878</v>
      </c>
      <c r="J1575">
        <v>0</v>
      </c>
      <c r="K1575" t="s">
        <v>36293</v>
      </c>
      <c r="L1575" t="s">
        <v>48233</v>
      </c>
      <c r="M1575" t="s">
        <v>36293</v>
      </c>
    </row>
    <row r="1576" spans="1:13" x14ac:dyDescent="0.25">
      <c r="A1576" t="s">
        <v>13678</v>
      </c>
      <c r="B1576" t="s">
        <v>36327</v>
      </c>
      <c r="C1576" t="s">
        <v>36328</v>
      </c>
      <c r="D1576" t="s">
        <v>36318</v>
      </c>
      <c r="E1576" t="s">
        <v>4334</v>
      </c>
      <c r="F1576" t="s">
        <v>2276</v>
      </c>
      <c r="G1576" t="s">
        <v>30446</v>
      </c>
      <c r="H1576">
        <v>40.359960000000001</v>
      </c>
      <c r="I1576">
        <v>-111.22795000000001</v>
      </c>
      <c r="J1576">
        <v>0</v>
      </c>
      <c r="K1576" t="s">
        <v>36317</v>
      </c>
      <c r="L1576" t="s">
        <v>48233</v>
      </c>
      <c r="M1576" t="s">
        <v>36317</v>
      </c>
    </row>
    <row r="1577" spans="1:13" x14ac:dyDescent="0.25">
      <c r="A1577" t="s">
        <v>13678</v>
      </c>
      <c r="B1577" t="s">
        <v>36329</v>
      </c>
      <c r="C1577" t="s">
        <v>36330</v>
      </c>
      <c r="D1577" t="s">
        <v>36318</v>
      </c>
      <c r="E1577" t="s">
        <v>4334</v>
      </c>
      <c r="F1577" t="s">
        <v>2276</v>
      </c>
      <c r="G1577" t="s">
        <v>30446</v>
      </c>
      <c r="H1577">
        <v>40.363210000000002</v>
      </c>
      <c r="I1577">
        <v>-111.22731</v>
      </c>
      <c r="J1577">
        <v>0</v>
      </c>
      <c r="K1577" t="s">
        <v>36317</v>
      </c>
      <c r="L1577" t="s">
        <v>48233</v>
      </c>
      <c r="M1577" t="s">
        <v>36317</v>
      </c>
    </row>
    <row r="1578" spans="1:13" x14ac:dyDescent="0.25">
      <c r="A1578" t="s">
        <v>13678</v>
      </c>
      <c r="B1578" t="s">
        <v>36331</v>
      </c>
      <c r="C1578" t="s">
        <v>36332</v>
      </c>
      <c r="D1578" t="s">
        <v>36318</v>
      </c>
      <c r="E1578" t="s">
        <v>4334</v>
      </c>
      <c r="F1578" t="s">
        <v>2276</v>
      </c>
      <c r="G1578" t="s">
        <v>30446</v>
      </c>
      <c r="H1578">
        <v>40.281059999999997</v>
      </c>
      <c r="I1578">
        <v>-111.22631</v>
      </c>
      <c r="J1578">
        <v>0</v>
      </c>
      <c r="K1578" t="s">
        <v>36317</v>
      </c>
      <c r="L1578" t="s">
        <v>48233</v>
      </c>
      <c r="M1578" t="s">
        <v>36317</v>
      </c>
    </row>
    <row r="1579" spans="1:13" x14ac:dyDescent="0.25">
      <c r="A1579" t="s">
        <v>13678</v>
      </c>
      <c r="B1579" t="s">
        <v>36333</v>
      </c>
      <c r="C1579" t="s">
        <v>36334</v>
      </c>
      <c r="D1579" t="s">
        <v>32632</v>
      </c>
      <c r="E1579" t="s">
        <v>4334</v>
      </c>
      <c r="F1579" t="s">
        <v>2276</v>
      </c>
      <c r="G1579" t="s">
        <v>30446</v>
      </c>
      <c r="H1579">
        <v>40.324109999999997</v>
      </c>
      <c r="I1579">
        <v>-110.67292999999999</v>
      </c>
      <c r="J1579">
        <v>0</v>
      </c>
      <c r="K1579" t="s">
        <v>32631</v>
      </c>
      <c r="L1579" t="s">
        <v>48233</v>
      </c>
      <c r="M1579" t="s">
        <v>32631</v>
      </c>
    </row>
    <row r="1580" spans="1:13" x14ac:dyDescent="0.25">
      <c r="A1580" t="s">
        <v>13678</v>
      </c>
      <c r="B1580" t="s">
        <v>36335</v>
      </c>
      <c r="C1580" t="s">
        <v>36336</v>
      </c>
      <c r="D1580" t="s">
        <v>32632</v>
      </c>
      <c r="E1580" t="s">
        <v>4334</v>
      </c>
      <c r="F1580" t="s">
        <v>2276</v>
      </c>
      <c r="G1580" t="s">
        <v>30446</v>
      </c>
      <c r="H1580">
        <v>40.46134</v>
      </c>
      <c r="I1580">
        <v>-110.83072</v>
      </c>
      <c r="J1580">
        <v>0</v>
      </c>
      <c r="K1580" t="s">
        <v>32631</v>
      </c>
      <c r="L1580" t="s">
        <v>48233</v>
      </c>
      <c r="M1580" t="s">
        <v>32631</v>
      </c>
    </row>
    <row r="1581" spans="1:13" x14ac:dyDescent="0.25">
      <c r="A1581" t="s">
        <v>13678</v>
      </c>
      <c r="B1581" t="s">
        <v>36337</v>
      </c>
      <c r="C1581" t="s">
        <v>36338</v>
      </c>
      <c r="D1581" t="s">
        <v>32632</v>
      </c>
      <c r="E1581" t="s">
        <v>4334</v>
      </c>
      <c r="F1581" t="s">
        <v>2276</v>
      </c>
      <c r="G1581" t="s">
        <v>30446</v>
      </c>
      <c r="H1581">
        <v>40.46134</v>
      </c>
      <c r="I1581">
        <v>-110.83072</v>
      </c>
      <c r="J1581">
        <v>0</v>
      </c>
      <c r="K1581" t="s">
        <v>32631</v>
      </c>
      <c r="L1581" t="s">
        <v>48233</v>
      </c>
      <c r="M1581" t="s">
        <v>32631</v>
      </c>
    </row>
    <row r="1582" spans="1:13" x14ac:dyDescent="0.25">
      <c r="A1582" t="s">
        <v>13678</v>
      </c>
      <c r="B1582" t="s">
        <v>36339</v>
      </c>
      <c r="C1582" t="s">
        <v>36340</v>
      </c>
      <c r="D1582" t="s">
        <v>32632</v>
      </c>
      <c r="E1582" t="s">
        <v>4334</v>
      </c>
      <c r="F1582" t="s">
        <v>2276</v>
      </c>
      <c r="G1582" t="s">
        <v>30446</v>
      </c>
      <c r="H1582">
        <v>40.473730000000003</v>
      </c>
      <c r="I1582">
        <v>-110.76039</v>
      </c>
      <c r="J1582">
        <v>0</v>
      </c>
      <c r="K1582" t="s">
        <v>32631</v>
      </c>
      <c r="L1582" t="s">
        <v>48233</v>
      </c>
      <c r="M1582" t="s">
        <v>32631</v>
      </c>
    </row>
    <row r="1583" spans="1:13" x14ac:dyDescent="0.25">
      <c r="A1583" t="s">
        <v>13678</v>
      </c>
      <c r="B1583" t="s">
        <v>36341</v>
      </c>
      <c r="C1583" t="s">
        <v>36342</v>
      </c>
      <c r="D1583" t="s">
        <v>33603</v>
      </c>
      <c r="E1583" t="s">
        <v>4334</v>
      </c>
      <c r="F1583" t="s">
        <v>2276</v>
      </c>
      <c r="G1583" t="s">
        <v>30446</v>
      </c>
      <c r="H1583">
        <v>40.462769999999999</v>
      </c>
      <c r="I1583">
        <v>-110.83346</v>
      </c>
      <c r="J1583">
        <v>0</v>
      </c>
      <c r="K1583" t="s">
        <v>33602</v>
      </c>
      <c r="L1583" t="s">
        <v>48233</v>
      </c>
      <c r="M1583" t="s">
        <v>33602</v>
      </c>
    </row>
    <row r="1584" spans="1:13" x14ac:dyDescent="0.25">
      <c r="A1584" t="s">
        <v>13678</v>
      </c>
      <c r="B1584" t="s">
        <v>36343</v>
      </c>
      <c r="C1584" t="s">
        <v>36344</v>
      </c>
      <c r="D1584" t="s">
        <v>32628</v>
      </c>
      <c r="E1584" t="s">
        <v>4334</v>
      </c>
      <c r="F1584" t="s">
        <v>2276</v>
      </c>
      <c r="G1584" t="s">
        <v>30446</v>
      </c>
      <c r="H1584">
        <v>40.469670000000001</v>
      </c>
      <c r="I1584">
        <v>-110.91961000000001</v>
      </c>
      <c r="J1584">
        <v>0</v>
      </c>
      <c r="K1584" t="s">
        <v>32627</v>
      </c>
      <c r="L1584" t="s">
        <v>48233</v>
      </c>
      <c r="M1584" t="s">
        <v>32627</v>
      </c>
    </row>
    <row r="1585" spans="1:13" x14ac:dyDescent="0.25">
      <c r="A1585" t="s">
        <v>13678</v>
      </c>
      <c r="B1585" t="s">
        <v>36345</v>
      </c>
      <c r="C1585" t="s">
        <v>36346</v>
      </c>
      <c r="D1585" t="s">
        <v>32628</v>
      </c>
      <c r="E1585" t="s">
        <v>4334</v>
      </c>
      <c r="F1585" t="s">
        <v>2276</v>
      </c>
      <c r="G1585" t="s">
        <v>30446</v>
      </c>
      <c r="H1585">
        <v>40.46217</v>
      </c>
      <c r="I1585">
        <v>-110.83377</v>
      </c>
      <c r="J1585">
        <v>0</v>
      </c>
      <c r="K1585" t="s">
        <v>32627</v>
      </c>
      <c r="L1585" t="s">
        <v>48233</v>
      </c>
      <c r="M1585" t="s">
        <v>32627</v>
      </c>
    </row>
    <row r="1586" spans="1:13" x14ac:dyDescent="0.25">
      <c r="A1586" t="s">
        <v>13678</v>
      </c>
      <c r="B1586" t="s">
        <v>36347</v>
      </c>
      <c r="C1586" t="s">
        <v>36348</v>
      </c>
      <c r="D1586" t="s">
        <v>32628</v>
      </c>
      <c r="E1586" t="s">
        <v>4334</v>
      </c>
      <c r="F1586" t="s">
        <v>2276</v>
      </c>
      <c r="G1586" t="s">
        <v>30446</v>
      </c>
      <c r="H1586">
        <v>40.450229999999998</v>
      </c>
      <c r="I1586">
        <v>-111.01237999999999</v>
      </c>
      <c r="J1586">
        <v>0</v>
      </c>
      <c r="K1586" t="s">
        <v>32627</v>
      </c>
      <c r="L1586" t="s">
        <v>48233</v>
      </c>
      <c r="M1586" t="s">
        <v>32627</v>
      </c>
    </row>
    <row r="1587" spans="1:13" x14ac:dyDescent="0.25">
      <c r="A1587" t="s">
        <v>13678</v>
      </c>
      <c r="B1587" t="s">
        <v>36349</v>
      </c>
      <c r="C1587" t="s">
        <v>36350</v>
      </c>
      <c r="D1587" t="s">
        <v>33603</v>
      </c>
      <c r="E1587" t="s">
        <v>4334</v>
      </c>
      <c r="F1587" t="s">
        <v>2276</v>
      </c>
      <c r="G1587" t="s">
        <v>30446</v>
      </c>
      <c r="H1587">
        <v>40.552439999999997</v>
      </c>
      <c r="I1587">
        <v>-110.88849</v>
      </c>
      <c r="J1587">
        <v>0</v>
      </c>
      <c r="K1587" t="s">
        <v>33602</v>
      </c>
      <c r="L1587" t="s">
        <v>48233</v>
      </c>
      <c r="M1587" t="s">
        <v>33602</v>
      </c>
    </row>
    <row r="1588" spans="1:13" x14ac:dyDescent="0.25">
      <c r="A1588" t="s">
        <v>13678</v>
      </c>
      <c r="B1588" t="s">
        <v>36351</v>
      </c>
      <c r="C1588" t="s">
        <v>36352</v>
      </c>
      <c r="D1588" t="s">
        <v>36294</v>
      </c>
      <c r="E1588" t="s">
        <v>4334</v>
      </c>
      <c r="F1588" t="s">
        <v>2276</v>
      </c>
      <c r="G1588" t="s">
        <v>30446</v>
      </c>
      <c r="H1588">
        <v>40.217260000000003</v>
      </c>
      <c r="I1588">
        <v>-111.10415999999999</v>
      </c>
      <c r="J1588">
        <v>0</v>
      </c>
      <c r="K1588" t="s">
        <v>36293</v>
      </c>
      <c r="L1588" t="s">
        <v>48233</v>
      </c>
      <c r="M1588" t="s">
        <v>36293</v>
      </c>
    </row>
    <row r="1589" spans="1:13" x14ac:dyDescent="0.25">
      <c r="A1589" t="s">
        <v>13678</v>
      </c>
      <c r="B1589" t="s">
        <v>36353</v>
      </c>
      <c r="C1589" t="s">
        <v>36354</v>
      </c>
      <c r="D1589" t="s">
        <v>36294</v>
      </c>
      <c r="E1589" t="s">
        <v>4334</v>
      </c>
      <c r="F1589" t="s">
        <v>2276</v>
      </c>
      <c r="G1589" t="s">
        <v>30446</v>
      </c>
      <c r="H1589">
        <v>40.217260000000003</v>
      </c>
      <c r="I1589">
        <v>-111.10415999999999</v>
      </c>
      <c r="J1589">
        <v>0</v>
      </c>
      <c r="K1589" t="s">
        <v>36293</v>
      </c>
      <c r="L1589" t="s">
        <v>48233</v>
      </c>
      <c r="M1589" t="s">
        <v>36293</v>
      </c>
    </row>
    <row r="1590" spans="1:13" x14ac:dyDescent="0.25">
      <c r="A1590" t="s">
        <v>13678</v>
      </c>
      <c r="B1590" t="s">
        <v>36355</v>
      </c>
      <c r="C1590" t="s">
        <v>36356</v>
      </c>
      <c r="D1590" t="s">
        <v>32652</v>
      </c>
      <c r="E1590" t="s">
        <v>4334</v>
      </c>
      <c r="F1590" t="s">
        <v>2276</v>
      </c>
      <c r="G1590" t="s">
        <v>30446</v>
      </c>
      <c r="H1590">
        <v>40.121899999999997</v>
      </c>
      <c r="I1590">
        <v>-110.84072</v>
      </c>
      <c r="J1590">
        <v>0</v>
      </c>
      <c r="K1590" t="s">
        <v>32651</v>
      </c>
      <c r="L1590" t="s">
        <v>48233</v>
      </c>
      <c r="M1590" t="s">
        <v>32651</v>
      </c>
    </row>
    <row r="1591" spans="1:13" x14ac:dyDescent="0.25">
      <c r="A1591" t="s">
        <v>13678</v>
      </c>
      <c r="B1591" t="s">
        <v>36357</v>
      </c>
      <c r="C1591" t="s">
        <v>36358</v>
      </c>
      <c r="D1591" t="s">
        <v>33603</v>
      </c>
      <c r="E1591" t="s">
        <v>4334</v>
      </c>
      <c r="F1591" t="s">
        <v>2276</v>
      </c>
      <c r="G1591" t="s">
        <v>30446</v>
      </c>
      <c r="H1591">
        <v>40.706890000000001</v>
      </c>
      <c r="I1591">
        <v>-110.88934</v>
      </c>
      <c r="J1591">
        <v>0</v>
      </c>
      <c r="K1591" t="s">
        <v>33602</v>
      </c>
      <c r="L1591" t="s">
        <v>48233</v>
      </c>
      <c r="M1591" t="s">
        <v>33602</v>
      </c>
    </row>
    <row r="1592" spans="1:13" x14ac:dyDescent="0.25">
      <c r="A1592" t="s">
        <v>13678</v>
      </c>
      <c r="B1592" t="s">
        <v>36359</v>
      </c>
      <c r="C1592" t="s">
        <v>36360</v>
      </c>
      <c r="D1592" t="s">
        <v>32604</v>
      </c>
      <c r="E1592" t="s">
        <v>4334</v>
      </c>
      <c r="F1592" t="s">
        <v>2276</v>
      </c>
      <c r="G1592" t="s">
        <v>30446</v>
      </c>
      <c r="H1592">
        <v>40.085239999999999</v>
      </c>
      <c r="I1592">
        <v>-109.67625</v>
      </c>
      <c r="J1592">
        <v>0</v>
      </c>
      <c r="K1592" t="s">
        <v>32603</v>
      </c>
      <c r="L1592" t="s">
        <v>48233</v>
      </c>
      <c r="M1592" t="s">
        <v>32603</v>
      </c>
    </row>
    <row r="1593" spans="1:13" x14ac:dyDescent="0.25">
      <c r="A1593" t="s">
        <v>13678</v>
      </c>
      <c r="B1593" t="s">
        <v>36361</v>
      </c>
      <c r="C1593" t="s">
        <v>36362</v>
      </c>
      <c r="D1593" t="s">
        <v>34430</v>
      </c>
      <c r="E1593" t="s">
        <v>4334</v>
      </c>
      <c r="F1593" t="s">
        <v>2276</v>
      </c>
      <c r="G1593" t="s">
        <v>30446</v>
      </c>
      <c r="H1593">
        <v>40.77413</v>
      </c>
      <c r="I1593">
        <v>-111.94789</v>
      </c>
      <c r="J1593">
        <v>548.46070142729809</v>
      </c>
      <c r="K1593" t="s">
        <v>34429</v>
      </c>
      <c r="L1593" t="s">
        <v>48234</v>
      </c>
      <c r="M1593">
        <v>-999999</v>
      </c>
    </row>
    <row r="1594" spans="1:13" x14ac:dyDescent="0.25">
      <c r="A1594" t="s">
        <v>13678</v>
      </c>
      <c r="B1594" t="s">
        <v>36363</v>
      </c>
      <c r="C1594" t="s">
        <v>36364</v>
      </c>
      <c r="D1594" t="s">
        <v>34228</v>
      </c>
      <c r="E1594" t="s">
        <v>4334</v>
      </c>
      <c r="F1594" t="s">
        <v>2276</v>
      </c>
      <c r="G1594" t="s">
        <v>30446</v>
      </c>
      <c r="H1594">
        <v>40.303289999999997</v>
      </c>
      <c r="I1594">
        <v>-109.78153</v>
      </c>
      <c r="J1594">
        <v>0</v>
      </c>
      <c r="K1594" t="s">
        <v>34227</v>
      </c>
      <c r="L1594" t="s">
        <v>48233</v>
      </c>
      <c r="M1594" t="s">
        <v>34227</v>
      </c>
    </row>
    <row r="1595" spans="1:13" x14ac:dyDescent="0.25">
      <c r="A1595" t="s">
        <v>13678</v>
      </c>
      <c r="B1595" t="s">
        <v>36365</v>
      </c>
      <c r="C1595" t="s">
        <v>36366</v>
      </c>
      <c r="D1595" t="s">
        <v>36368</v>
      </c>
      <c r="E1595" t="s">
        <v>4334</v>
      </c>
      <c r="F1595" t="s">
        <v>2276</v>
      </c>
      <c r="G1595" t="s">
        <v>30446</v>
      </c>
      <c r="H1595">
        <v>40.35821</v>
      </c>
      <c r="I1595">
        <v>-109.38760000000001</v>
      </c>
      <c r="J1595">
        <v>0</v>
      </c>
      <c r="K1595" t="s">
        <v>36367</v>
      </c>
      <c r="L1595" t="s">
        <v>48233</v>
      </c>
      <c r="M1595" t="s">
        <v>36367</v>
      </c>
    </row>
    <row r="1596" spans="1:13" x14ac:dyDescent="0.25">
      <c r="A1596" t="s">
        <v>13678</v>
      </c>
      <c r="B1596" t="s">
        <v>36369</v>
      </c>
      <c r="C1596" t="s">
        <v>36370</v>
      </c>
      <c r="D1596" t="s">
        <v>36368</v>
      </c>
      <c r="E1596" t="s">
        <v>4334</v>
      </c>
      <c r="F1596" t="s">
        <v>2276</v>
      </c>
      <c r="G1596" t="s">
        <v>30446</v>
      </c>
      <c r="H1596">
        <v>40.35821</v>
      </c>
      <c r="I1596">
        <v>-109.38760000000001</v>
      </c>
      <c r="J1596">
        <v>0</v>
      </c>
      <c r="K1596" t="s">
        <v>36367</v>
      </c>
      <c r="L1596" t="s">
        <v>48233</v>
      </c>
      <c r="M1596" t="s">
        <v>36367</v>
      </c>
    </row>
    <row r="1597" spans="1:13" x14ac:dyDescent="0.25">
      <c r="A1597" t="s">
        <v>13678</v>
      </c>
      <c r="B1597" t="s">
        <v>36371</v>
      </c>
      <c r="C1597" t="s">
        <v>36372</v>
      </c>
      <c r="D1597" t="s">
        <v>36368</v>
      </c>
      <c r="E1597" t="s">
        <v>4334</v>
      </c>
      <c r="F1597" t="s">
        <v>2276</v>
      </c>
      <c r="G1597" t="s">
        <v>30446</v>
      </c>
      <c r="H1597">
        <v>40.371659999999999</v>
      </c>
      <c r="I1597">
        <v>-109.40716</v>
      </c>
      <c r="J1597">
        <v>0</v>
      </c>
      <c r="K1597" t="s">
        <v>36367</v>
      </c>
      <c r="L1597" t="s">
        <v>48233</v>
      </c>
      <c r="M1597" t="s">
        <v>36367</v>
      </c>
    </row>
    <row r="1598" spans="1:13" x14ac:dyDescent="0.25">
      <c r="A1598" t="s">
        <v>13678</v>
      </c>
      <c r="B1598" t="s">
        <v>36373</v>
      </c>
      <c r="C1598" t="s">
        <v>36374</v>
      </c>
      <c r="D1598" t="s">
        <v>36368</v>
      </c>
      <c r="E1598" t="s">
        <v>4334</v>
      </c>
      <c r="F1598" t="s">
        <v>2276</v>
      </c>
      <c r="G1598" t="s">
        <v>30446</v>
      </c>
      <c r="H1598">
        <v>40.374679999999998</v>
      </c>
      <c r="I1598">
        <v>-109.40819</v>
      </c>
      <c r="J1598">
        <v>0</v>
      </c>
      <c r="K1598" t="s">
        <v>36367</v>
      </c>
      <c r="L1598" t="s">
        <v>48233</v>
      </c>
      <c r="M1598" t="s">
        <v>36367</v>
      </c>
    </row>
    <row r="1599" spans="1:13" x14ac:dyDescent="0.25">
      <c r="A1599" t="s">
        <v>13678</v>
      </c>
      <c r="B1599" t="s">
        <v>36375</v>
      </c>
      <c r="C1599" t="s">
        <v>36376</v>
      </c>
      <c r="D1599" t="s">
        <v>36368</v>
      </c>
      <c r="E1599" t="s">
        <v>4334</v>
      </c>
      <c r="F1599" t="s">
        <v>2276</v>
      </c>
      <c r="G1599" t="s">
        <v>30446</v>
      </c>
      <c r="H1599">
        <v>40.375880000000002</v>
      </c>
      <c r="I1599">
        <v>-109.42194000000001</v>
      </c>
      <c r="J1599">
        <v>0</v>
      </c>
      <c r="K1599" t="s">
        <v>36367</v>
      </c>
      <c r="L1599" t="s">
        <v>48233</v>
      </c>
      <c r="M1599" t="s">
        <v>36367</v>
      </c>
    </row>
    <row r="1600" spans="1:13" x14ac:dyDescent="0.25">
      <c r="A1600" t="s">
        <v>13678</v>
      </c>
      <c r="B1600" t="s">
        <v>36377</v>
      </c>
      <c r="C1600" t="s">
        <v>36378</v>
      </c>
      <c r="D1600" t="s">
        <v>36380</v>
      </c>
      <c r="E1600" t="s">
        <v>4334</v>
      </c>
      <c r="F1600" t="s">
        <v>2276</v>
      </c>
      <c r="G1600" t="s">
        <v>30446</v>
      </c>
      <c r="H1600">
        <v>40.398290000000003</v>
      </c>
      <c r="I1600">
        <v>-109.42958</v>
      </c>
      <c r="J1600">
        <v>0</v>
      </c>
      <c r="K1600" t="s">
        <v>36379</v>
      </c>
      <c r="L1600" t="s">
        <v>48233</v>
      </c>
      <c r="M1600" t="s">
        <v>36379</v>
      </c>
    </row>
    <row r="1601" spans="1:13" x14ac:dyDescent="0.25">
      <c r="A1601" t="s">
        <v>13678</v>
      </c>
      <c r="B1601" t="s">
        <v>36381</v>
      </c>
      <c r="C1601" t="s">
        <v>36382</v>
      </c>
      <c r="D1601" t="s">
        <v>36380</v>
      </c>
      <c r="E1601" t="s">
        <v>4334</v>
      </c>
      <c r="F1601" t="s">
        <v>2276</v>
      </c>
      <c r="G1601" t="s">
        <v>30446</v>
      </c>
      <c r="H1601">
        <v>40.425510000000003</v>
      </c>
      <c r="I1601">
        <v>-109.45475</v>
      </c>
      <c r="J1601">
        <v>0</v>
      </c>
      <c r="K1601" t="s">
        <v>36379</v>
      </c>
      <c r="L1601" t="s">
        <v>48233</v>
      </c>
      <c r="M1601" t="s">
        <v>36379</v>
      </c>
    </row>
    <row r="1602" spans="1:13" x14ac:dyDescent="0.25">
      <c r="A1602" t="s">
        <v>13678</v>
      </c>
      <c r="B1602" t="s">
        <v>36383</v>
      </c>
      <c r="C1602" t="s">
        <v>36384</v>
      </c>
      <c r="D1602" t="s">
        <v>36380</v>
      </c>
      <c r="E1602" t="s">
        <v>4334</v>
      </c>
      <c r="F1602" t="s">
        <v>2276</v>
      </c>
      <c r="G1602" t="s">
        <v>30446</v>
      </c>
      <c r="H1602">
        <v>40.434350000000002</v>
      </c>
      <c r="I1602">
        <v>-109.46766</v>
      </c>
      <c r="J1602">
        <v>0</v>
      </c>
      <c r="K1602" t="s">
        <v>36379</v>
      </c>
      <c r="L1602" t="s">
        <v>48233</v>
      </c>
      <c r="M1602" t="s">
        <v>36379</v>
      </c>
    </row>
    <row r="1603" spans="1:13" x14ac:dyDescent="0.25">
      <c r="A1603" t="s">
        <v>13678</v>
      </c>
      <c r="B1603" t="s">
        <v>36385</v>
      </c>
      <c r="C1603" t="s">
        <v>36386</v>
      </c>
      <c r="D1603" t="s">
        <v>36380</v>
      </c>
      <c r="E1603" t="s">
        <v>4334</v>
      </c>
      <c r="F1603" t="s">
        <v>2276</v>
      </c>
      <c r="G1603" t="s">
        <v>30446</v>
      </c>
      <c r="H1603">
        <v>40.463569999999997</v>
      </c>
      <c r="I1603">
        <v>-109.49845999999999</v>
      </c>
      <c r="J1603">
        <v>0</v>
      </c>
      <c r="K1603" t="s">
        <v>36379</v>
      </c>
      <c r="L1603" t="s">
        <v>48233</v>
      </c>
      <c r="M1603" t="s">
        <v>36379</v>
      </c>
    </row>
    <row r="1604" spans="1:13" x14ac:dyDescent="0.25">
      <c r="A1604" t="s">
        <v>13678</v>
      </c>
      <c r="B1604" t="s">
        <v>36387</v>
      </c>
      <c r="C1604" t="s">
        <v>36388</v>
      </c>
      <c r="D1604" t="s">
        <v>36380</v>
      </c>
      <c r="E1604" t="s">
        <v>4334</v>
      </c>
      <c r="F1604" t="s">
        <v>2276</v>
      </c>
      <c r="G1604" t="s">
        <v>30446</v>
      </c>
      <c r="H1604">
        <v>40.479129999999998</v>
      </c>
      <c r="I1604">
        <v>-109.55764000000001</v>
      </c>
      <c r="J1604">
        <v>0</v>
      </c>
      <c r="K1604" t="s">
        <v>36379</v>
      </c>
      <c r="L1604" t="s">
        <v>48233</v>
      </c>
      <c r="M1604" t="s">
        <v>36379</v>
      </c>
    </row>
    <row r="1605" spans="1:13" x14ac:dyDescent="0.25">
      <c r="A1605" t="s">
        <v>13678</v>
      </c>
      <c r="B1605" t="s">
        <v>36389</v>
      </c>
      <c r="C1605" t="s">
        <v>36390</v>
      </c>
      <c r="D1605" t="s">
        <v>36380</v>
      </c>
      <c r="E1605" t="s">
        <v>4334</v>
      </c>
      <c r="F1605" t="s">
        <v>2276</v>
      </c>
      <c r="G1605" t="s">
        <v>30446</v>
      </c>
      <c r="H1605">
        <v>40.494459999999997</v>
      </c>
      <c r="I1605">
        <v>-109.57795</v>
      </c>
      <c r="J1605">
        <v>0</v>
      </c>
      <c r="K1605" t="s">
        <v>36379</v>
      </c>
      <c r="L1605" t="s">
        <v>48233</v>
      </c>
      <c r="M1605" t="s">
        <v>36379</v>
      </c>
    </row>
    <row r="1606" spans="1:13" x14ac:dyDescent="0.25">
      <c r="A1606" t="s">
        <v>13678</v>
      </c>
      <c r="B1606" t="s">
        <v>36391</v>
      </c>
      <c r="C1606" t="s">
        <v>36392</v>
      </c>
      <c r="D1606" t="s">
        <v>32620</v>
      </c>
      <c r="E1606" t="s">
        <v>4334</v>
      </c>
      <c r="F1606" t="s">
        <v>2276</v>
      </c>
      <c r="G1606" t="s">
        <v>30446</v>
      </c>
      <c r="H1606">
        <v>40.626620000000003</v>
      </c>
      <c r="I1606">
        <v>-109.81847999999999</v>
      </c>
      <c r="J1606">
        <v>0</v>
      </c>
      <c r="K1606" t="s">
        <v>32619</v>
      </c>
      <c r="L1606" t="s">
        <v>48233</v>
      </c>
      <c r="M1606" t="s">
        <v>32619</v>
      </c>
    </row>
    <row r="1607" spans="1:13" x14ac:dyDescent="0.25">
      <c r="A1607" t="s">
        <v>13678</v>
      </c>
      <c r="B1607" t="s">
        <v>36393</v>
      </c>
      <c r="C1607" t="s">
        <v>36394</v>
      </c>
      <c r="D1607" t="s">
        <v>32620</v>
      </c>
      <c r="E1607" t="s">
        <v>4334</v>
      </c>
      <c r="F1607" t="s">
        <v>2276</v>
      </c>
      <c r="G1607" t="s">
        <v>30446</v>
      </c>
      <c r="H1607">
        <v>40.653840000000002</v>
      </c>
      <c r="I1607">
        <v>-109.75635</v>
      </c>
      <c r="J1607">
        <v>0</v>
      </c>
      <c r="K1607" t="s">
        <v>32619</v>
      </c>
      <c r="L1607" t="s">
        <v>48233</v>
      </c>
      <c r="M1607" t="s">
        <v>32619</v>
      </c>
    </row>
    <row r="1608" spans="1:13" x14ac:dyDescent="0.25">
      <c r="A1608" t="s">
        <v>13678</v>
      </c>
      <c r="B1608" t="s">
        <v>36395</v>
      </c>
      <c r="C1608" t="s">
        <v>36396</v>
      </c>
      <c r="D1608" t="s">
        <v>36398</v>
      </c>
      <c r="E1608" t="s">
        <v>4334</v>
      </c>
      <c r="F1608" t="s">
        <v>2276</v>
      </c>
      <c r="G1608" t="s">
        <v>30446</v>
      </c>
      <c r="H1608">
        <v>40.526350000000001</v>
      </c>
      <c r="I1608">
        <v>-109.6057</v>
      </c>
      <c r="J1608">
        <v>0</v>
      </c>
      <c r="K1608" t="s">
        <v>36397</v>
      </c>
      <c r="L1608" t="s">
        <v>48233</v>
      </c>
      <c r="M1608" t="s">
        <v>36397</v>
      </c>
    </row>
    <row r="1609" spans="1:13" x14ac:dyDescent="0.25">
      <c r="A1609" t="s">
        <v>13678</v>
      </c>
      <c r="B1609" t="s">
        <v>36399</v>
      </c>
      <c r="C1609" t="s">
        <v>36400</v>
      </c>
      <c r="D1609" t="s">
        <v>32612</v>
      </c>
      <c r="E1609" t="s">
        <v>4334</v>
      </c>
      <c r="F1609" t="s">
        <v>2276</v>
      </c>
      <c r="G1609" t="s">
        <v>30446</v>
      </c>
      <c r="H1609">
        <v>40.577460000000002</v>
      </c>
      <c r="I1609">
        <v>-109.62209</v>
      </c>
      <c r="J1609">
        <v>0</v>
      </c>
      <c r="K1609" t="s">
        <v>32611</v>
      </c>
      <c r="L1609" t="s">
        <v>48233</v>
      </c>
      <c r="M1609" t="s">
        <v>32611</v>
      </c>
    </row>
    <row r="1610" spans="1:13" x14ac:dyDescent="0.25">
      <c r="A1610" t="s">
        <v>13678</v>
      </c>
      <c r="B1610" t="s">
        <v>36401</v>
      </c>
      <c r="C1610" t="s">
        <v>36402</v>
      </c>
      <c r="D1610" t="s">
        <v>32612</v>
      </c>
      <c r="E1610" t="s">
        <v>4334</v>
      </c>
      <c r="F1610" t="s">
        <v>2276</v>
      </c>
      <c r="G1610" t="s">
        <v>30446</v>
      </c>
      <c r="H1610">
        <v>40.742959999999997</v>
      </c>
      <c r="I1610">
        <v>-109.68133</v>
      </c>
      <c r="J1610">
        <v>0</v>
      </c>
      <c r="K1610" t="s">
        <v>32611</v>
      </c>
      <c r="L1610" t="s">
        <v>48233</v>
      </c>
      <c r="M1610" t="s">
        <v>32611</v>
      </c>
    </row>
    <row r="1611" spans="1:13" x14ac:dyDescent="0.25">
      <c r="A1611" t="s">
        <v>13678</v>
      </c>
      <c r="B1611" t="s">
        <v>36403</v>
      </c>
      <c r="C1611" t="s">
        <v>36404</v>
      </c>
      <c r="D1611" t="s">
        <v>32604</v>
      </c>
      <c r="E1611" t="s">
        <v>4334</v>
      </c>
      <c r="F1611" t="s">
        <v>2276</v>
      </c>
      <c r="G1611" t="s">
        <v>30446</v>
      </c>
      <c r="H1611">
        <v>40.369680000000002</v>
      </c>
      <c r="I1611">
        <v>-109.33402</v>
      </c>
      <c r="J1611">
        <v>0</v>
      </c>
      <c r="K1611" t="s">
        <v>32603</v>
      </c>
      <c r="L1611" t="s">
        <v>48233</v>
      </c>
      <c r="M1611" t="s">
        <v>32603</v>
      </c>
    </row>
    <row r="1612" spans="1:13" x14ac:dyDescent="0.25">
      <c r="A1612" t="s">
        <v>13678</v>
      </c>
      <c r="B1612" t="s">
        <v>36405</v>
      </c>
      <c r="C1612" t="s">
        <v>36406</v>
      </c>
      <c r="D1612" t="s">
        <v>25311</v>
      </c>
      <c r="E1612" t="s">
        <v>4334</v>
      </c>
      <c r="F1612" t="s">
        <v>2276</v>
      </c>
      <c r="G1612" t="s">
        <v>30446</v>
      </c>
      <c r="H1612">
        <v>40.408299999999997</v>
      </c>
      <c r="I1612">
        <v>-109.34041000000001</v>
      </c>
      <c r="J1612">
        <v>0</v>
      </c>
      <c r="K1612" t="s">
        <v>36407</v>
      </c>
      <c r="L1612" t="s">
        <v>48233</v>
      </c>
      <c r="M1612" t="s">
        <v>36407</v>
      </c>
    </row>
    <row r="1613" spans="1:13" x14ac:dyDescent="0.25">
      <c r="A1613" t="s">
        <v>13678</v>
      </c>
      <c r="B1613" t="s">
        <v>36408</v>
      </c>
      <c r="C1613" t="s">
        <v>36409</v>
      </c>
      <c r="D1613" t="s">
        <v>25311</v>
      </c>
      <c r="E1613" t="s">
        <v>4334</v>
      </c>
      <c r="F1613" t="s">
        <v>2276</v>
      </c>
      <c r="G1613" t="s">
        <v>30446</v>
      </c>
      <c r="H1613">
        <v>40.408299999999997</v>
      </c>
      <c r="I1613">
        <v>-109.34041000000001</v>
      </c>
      <c r="J1613">
        <v>0</v>
      </c>
      <c r="K1613" t="s">
        <v>36407</v>
      </c>
      <c r="L1613" t="s">
        <v>48233</v>
      </c>
      <c r="M1613" t="s">
        <v>36407</v>
      </c>
    </row>
    <row r="1614" spans="1:13" x14ac:dyDescent="0.25">
      <c r="A1614" t="s">
        <v>13678</v>
      </c>
      <c r="B1614" t="s">
        <v>36410</v>
      </c>
      <c r="C1614" t="s">
        <v>36411</v>
      </c>
      <c r="D1614" t="s">
        <v>25311</v>
      </c>
      <c r="E1614" t="s">
        <v>4334</v>
      </c>
      <c r="F1614" t="s">
        <v>2276</v>
      </c>
      <c r="G1614" t="s">
        <v>30446</v>
      </c>
      <c r="H1614">
        <v>40.41977</v>
      </c>
      <c r="I1614">
        <v>-109.37094</v>
      </c>
      <c r="J1614">
        <v>0</v>
      </c>
      <c r="K1614" t="s">
        <v>36407</v>
      </c>
      <c r="L1614" t="s">
        <v>48233</v>
      </c>
      <c r="M1614" t="s">
        <v>36407</v>
      </c>
    </row>
    <row r="1615" spans="1:13" x14ac:dyDescent="0.25">
      <c r="A1615" t="s">
        <v>13678</v>
      </c>
      <c r="B1615" t="s">
        <v>36412</v>
      </c>
      <c r="C1615" t="s">
        <v>36413</v>
      </c>
      <c r="D1615" t="s">
        <v>32612</v>
      </c>
      <c r="E1615" t="s">
        <v>4334</v>
      </c>
      <c r="F1615" t="s">
        <v>2276</v>
      </c>
      <c r="G1615" t="s">
        <v>30446</v>
      </c>
      <c r="H1615">
        <v>40.735509999999998</v>
      </c>
      <c r="I1615">
        <v>-109.73821</v>
      </c>
      <c r="J1615">
        <v>0</v>
      </c>
      <c r="K1615" t="s">
        <v>32611</v>
      </c>
      <c r="L1615" t="s">
        <v>48233</v>
      </c>
      <c r="M1615" t="s">
        <v>32611</v>
      </c>
    </row>
    <row r="1616" spans="1:13" x14ac:dyDescent="0.25">
      <c r="A1616" t="s">
        <v>13678</v>
      </c>
      <c r="B1616" t="s">
        <v>36414</v>
      </c>
      <c r="C1616" t="s">
        <v>36415</v>
      </c>
      <c r="D1616" t="s">
        <v>36417</v>
      </c>
      <c r="E1616" t="s">
        <v>4334</v>
      </c>
      <c r="F1616" t="s">
        <v>2276</v>
      </c>
      <c r="G1616" t="s">
        <v>30446</v>
      </c>
      <c r="H1616">
        <v>40.596380000000003</v>
      </c>
      <c r="I1616">
        <v>-109.39269</v>
      </c>
      <c r="J1616">
        <v>0</v>
      </c>
      <c r="K1616" t="s">
        <v>36416</v>
      </c>
      <c r="L1616" t="s">
        <v>48233</v>
      </c>
      <c r="M1616" t="s">
        <v>36416</v>
      </c>
    </row>
    <row r="1617" spans="1:13" x14ac:dyDescent="0.25">
      <c r="A1617" t="s">
        <v>13678</v>
      </c>
      <c r="B1617" t="s">
        <v>36418</v>
      </c>
      <c r="C1617" t="s">
        <v>36419</v>
      </c>
      <c r="D1617" t="s">
        <v>36054</v>
      </c>
      <c r="E1617" t="s">
        <v>4334</v>
      </c>
      <c r="F1617" t="s">
        <v>2276</v>
      </c>
      <c r="G1617" t="s">
        <v>30446</v>
      </c>
      <c r="H1617">
        <v>40.757060000000003</v>
      </c>
      <c r="I1617">
        <v>-109.53325</v>
      </c>
      <c r="J1617">
        <v>0</v>
      </c>
      <c r="K1617" t="s">
        <v>36053</v>
      </c>
      <c r="L1617" t="s">
        <v>48233</v>
      </c>
      <c r="M1617" t="s">
        <v>36053</v>
      </c>
    </row>
    <row r="1618" spans="1:13" x14ac:dyDescent="0.25">
      <c r="A1618" t="s">
        <v>13678</v>
      </c>
      <c r="B1618" t="s">
        <v>36420</v>
      </c>
      <c r="C1618" t="s">
        <v>36421</v>
      </c>
      <c r="D1618" t="s">
        <v>32608</v>
      </c>
      <c r="E1618" t="s">
        <v>4334</v>
      </c>
      <c r="F1618" t="s">
        <v>2276</v>
      </c>
      <c r="G1618" t="s">
        <v>30446</v>
      </c>
      <c r="H1618">
        <v>40.589399999999998</v>
      </c>
      <c r="I1618">
        <v>-109.46819000000001</v>
      </c>
      <c r="J1618">
        <v>0</v>
      </c>
      <c r="K1618" t="s">
        <v>32607</v>
      </c>
      <c r="L1618" t="s">
        <v>48233</v>
      </c>
      <c r="M1618" t="s">
        <v>32607</v>
      </c>
    </row>
    <row r="1619" spans="1:13" x14ac:dyDescent="0.25">
      <c r="A1619" t="s">
        <v>13678</v>
      </c>
      <c r="B1619" t="s">
        <v>36422</v>
      </c>
      <c r="C1619" t="s">
        <v>36423</v>
      </c>
      <c r="D1619" t="s">
        <v>32604</v>
      </c>
      <c r="E1619" t="s">
        <v>4334</v>
      </c>
      <c r="F1619" t="s">
        <v>2276</v>
      </c>
      <c r="G1619" t="s">
        <v>30446</v>
      </c>
      <c r="H1619">
        <v>40.409129999999998</v>
      </c>
      <c r="I1619">
        <v>-109.23541</v>
      </c>
      <c r="J1619">
        <v>0</v>
      </c>
      <c r="K1619" t="s">
        <v>32603</v>
      </c>
      <c r="L1619" t="s">
        <v>48233</v>
      </c>
      <c r="M1619" t="s">
        <v>32603</v>
      </c>
    </row>
    <row r="1620" spans="1:13" x14ac:dyDescent="0.25">
      <c r="A1620" t="s">
        <v>13678</v>
      </c>
      <c r="B1620" t="s">
        <v>36424</v>
      </c>
      <c r="C1620" t="s">
        <v>36425</v>
      </c>
      <c r="D1620" t="s">
        <v>32604</v>
      </c>
      <c r="E1620" t="s">
        <v>4334</v>
      </c>
      <c r="F1620" t="s">
        <v>2276</v>
      </c>
      <c r="G1620" t="s">
        <v>30446</v>
      </c>
      <c r="H1620">
        <v>40.446010000000001</v>
      </c>
      <c r="I1620">
        <v>-109.25288999999999</v>
      </c>
      <c r="J1620">
        <v>0</v>
      </c>
      <c r="K1620" t="s">
        <v>32603</v>
      </c>
      <c r="L1620" t="s">
        <v>48233</v>
      </c>
      <c r="M1620" t="s">
        <v>32603</v>
      </c>
    </row>
    <row r="1621" spans="1:13" x14ac:dyDescent="0.25">
      <c r="A1621" t="s">
        <v>13678</v>
      </c>
      <c r="B1621" t="s">
        <v>36426</v>
      </c>
      <c r="C1621" t="s">
        <v>36427</v>
      </c>
      <c r="D1621" t="s">
        <v>36429</v>
      </c>
      <c r="E1621" t="s">
        <v>4334</v>
      </c>
      <c r="F1621" t="s">
        <v>2276</v>
      </c>
      <c r="G1621" t="s">
        <v>30446</v>
      </c>
      <c r="H1621">
        <v>40.406570000000002</v>
      </c>
      <c r="I1621">
        <v>-109.18283</v>
      </c>
      <c r="J1621">
        <v>0</v>
      </c>
      <c r="K1621" t="s">
        <v>36428</v>
      </c>
      <c r="L1621" t="s">
        <v>48233</v>
      </c>
      <c r="M1621" t="s">
        <v>36428</v>
      </c>
    </row>
    <row r="1622" spans="1:13" x14ac:dyDescent="0.25">
      <c r="A1622" t="s">
        <v>13678</v>
      </c>
      <c r="B1622" t="s">
        <v>36430</v>
      </c>
      <c r="C1622" t="s">
        <v>36431</v>
      </c>
      <c r="D1622" t="s">
        <v>36429</v>
      </c>
      <c r="E1622" t="s">
        <v>4334</v>
      </c>
      <c r="F1622" t="s">
        <v>2276</v>
      </c>
      <c r="G1622" t="s">
        <v>30446</v>
      </c>
      <c r="H1622">
        <v>40.419710000000002</v>
      </c>
      <c r="I1622">
        <v>-109.19932</v>
      </c>
      <c r="J1622">
        <v>0</v>
      </c>
      <c r="K1622" t="s">
        <v>36428</v>
      </c>
      <c r="L1622" t="s">
        <v>48233</v>
      </c>
      <c r="M1622" t="s">
        <v>36428</v>
      </c>
    </row>
    <row r="1623" spans="1:13" x14ac:dyDescent="0.25">
      <c r="A1623" t="s">
        <v>13678</v>
      </c>
      <c r="B1623" t="s">
        <v>36432</v>
      </c>
      <c r="C1623" t="s">
        <v>36433</v>
      </c>
      <c r="D1623" t="s">
        <v>32608</v>
      </c>
      <c r="E1623" t="s">
        <v>4334</v>
      </c>
      <c r="F1623" t="s">
        <v>2276</v>
      </c>
      <c r="G1623" t="s">
        <v>30446</v>
      </c>
      <c r="H1623">
        <v>40.59057</v>
      </c>
      <c r="I1623">
        <v>-109.47145999999999</v>
      </c>
      <c r="J1623">
        <v>0</v>
      </c>
      <c r="K1623" t="s">
        <v>32607</v>
      </c>
      <c r="L1623" t="s">
        <v>48233</v>
      </c>
      <c r="M1623" t="s">
        <v>32607</v>
      </c>
    </row>
    <row r="1624" spans="1:13" x14ac:dyDescent="0.25">
      <c r="A1624" t="s">
        <v>13678</v>
      </c>
      <c r="B1624" t="s">
        <v>36434</v>
      </c>
      <c r="C1624" t="s">
        <v>36435</v>
      </c>
      <c r="D1624" t="s">
        <v>36437</v>
      </c>
      <c r="E1624" t="s">
        <v>4334</v>
      </c>
      <c r="F1624" t="s">
        <v>2276</v>
      </c>
      <c r="G1624" t="s">
        <v>30446</v>
      </c>
      <c r="H1624">
        <v>40.58746</v>
      </c>
      <c r="I1624">
        <v>-109.05734</v>
      </c>
      <c r="J1624">
        <v>0</v>
      </c>
      <c r="K1624" t="s">
        <v>36436</v>
      </c>
      <c r="L1624" t="s">
        <v>48233</v>
      </c>
      <c r="M1624" t="s">
        <v>36436</v>
      </c>
    </row>
    <row r="1625" spans="1:13" x14ac:dyDescent="0.25">
      <c r="A1625" t="s">
        <v>13678</v>
      </c>
      <c r="B1625" t="s">
        <v>36438</v>
      </c>
      <c r="C1625" t="s">
        <v>36439</v>
      </c>
      <c r="D1625" t="s">
        <v>36441</v>
      </c>
      <c r="E1625" t="s">
        <v>4334</v>
      </c>
      <c r="F1625" t="s">
        <v>2276</v>
      </c>
      <c r="G1625" t="s">
        <v>30446</v>
      </c>
      <c r="H1625">
        <v>40.740430000000003</v>
      </c>
      <c r="I1625">
        <v>-109.42377</v>
      </c>
      <c r="J1625">
        <v>0</v>
      </c>
      <c r="K1625" t="s">
        <v>36440</v>
      </c>
      <c r="L1625" t="s">
        <v>48233</v>
      </c>
      <c r="M1625" t="s">
        <v>36440</v>
      </c>
    </row>
    <row r="1626" spans="1:13" x14ac:dyDescent="0.25">
      <c r="A1626" t="s">
        <v>13678</v>
      </c>
      <c r="B1626" t="s">
        <v>36442</v>
      </c>
      <c r="C1626" t="s">
        <v>36443</v>
      </c>
      <c r="D1626" t="s">
        <v>4402</v>
      </c>
      <c r="E1626" t="s">
        <v>4334</v>
      </c>
      <c r="F1626" t="s">
        <v>2276</v>
      </c>
      <c r="G1626" t="s">
        <v>30446</v>
      </c>
      <c r="H1626">
        <v>40.905799999999999</v>
      </c>
      <c r="I1626">
        <v>-109.05318</v>
      </c>
      <c r="J1626">
        <v>0</v>
      </c>
      <c r="K1626" t="s">
        <v>36444</v>
      </c>
      <c r="L1626" t="s">
        <v>48233</v>
      </c>
      <c r="M1626" t="s">
        <v>36444</v>
      </c>
    </row>
    <row r="1627" spans="1:13" x14ac:dyDescent="0.25">
      <c r="A1627" t="s">
        <v>13678</v>
      </c>
      <c r="B1627" t="s">
        <v>36445</v>
      </c>
      <c r="C1627" t="s">
        <v>36446</v>
      </c>
      <c r="D1627" t="s">
        <v>36448</v>
      </c>
      <c r="E1627" t="s">
        <v>4334</v>
      </c>
      <c r="F1627" t="s">
        <v>2276</v>
      </c>
      <c r="G1627" t="s">
        <v>30446</v>
      </c>
      <c r="H1627">
        <v>40.849229999999999</v>
      </c>
      <c r="I1627">
        <v>-109.08025000000001</v>
      </c>
      <c r="J1627">
        <v>0</v>
      </c>
      <c r="K1627" t="s">
        <v>36447</v>
      </c>
      <c r="L1627" t="s">
        <v>48233</v>
      </c>
      <c r="M1627" t="s">
        <v>36447</v>
      </c>
    </row>
    <row r="1628" spans="1:13" x14ac:dyDescent="0.25">
      <c r="A1628" t="s">
        <v>13678</v>
      </c>
      <c r="B1628" t="s">
        <v>36449</v>
      </c>
      <c r="C1628" t="s">
        <v>36450</v>
      </c>
      <c r="D1628" t="s">
        <v>36448</v>
      </c>
      <c r="E1628" t="s">
        <v>4334</v>
      </c>
      <c r="F1628" t="s">
        <v>2276</v>
      </c>
      <c r="G1628" t="s">
        <v>30446</v>
      </c>
      <c r="H1628">
        <v>40.865220000000001</v>
      </c>
      <c r="I1628">
        <v>-109.08256</v>
      </c>
      <c r="J1628">
        <v>0</v>
      </c>
      <c r="K1628" t="s">
        <v>36447</v>
      </c>
      <c r="L1628" t="s">
        <v>48233</v>
      </c>
      <c r="M1628" t="s">
        <v>36447</v>
      </c>
    </row>
    <row r="1629" spans="1:13" x14ac:dyDescent="0.25">
      <c r="A1629" t="s">
        <v>13678</v>
      </c>
      <c r="B1629" t="s">
        <v>36451</v>
      </c>
      <c r="C1629" t="s">
        <v>36452</v>
      </c>
      <c r="D1629" t="s">
        <v>36448</v>
      </c>
      <c r="E1629" t="s">
        <v>4334</v>
      </c>
      <c r="F1629" t="s">
        <v>2276</v>
      </c>
      <c r="G1629" t="s">
        <v>30446</v>
      </c>
      <c r="H1629">
        <v>40.90157</v>
      </c>
      <c r="I1629">
        <v>-109.1016</v>
      </c>
      <c r="J1629">
        <v>0</v>
      </c>
      <c r="K1629" t="s">
        <v>36447</v>
      </c>
      <c r="L1629" t="s">
        <v>48233</v>
      </c>
      <c r="M1629" t="s">
        <v>36447</v>
      </c>
    </row>
    <row r="1630" spans="1:13" x14ac:dyDescent="0.25">
      <c r="A1630" t="s">
        <v>13678</v>
      </c>
      <c r="B1630" t="s">
        <v>36453</v>
      </c>
      <c r="C1630" t="s">
        <v>36454</v>
      </c>
      <c r="D1630" t="s">
        <v>32600</v>
      </c>
      <c r="E1630" t="s">
        <v>4334</v>
      </c>
      <c r="F1630" t="s">
        <v>2276</v>
      </c>
      <c r="G1630" t="s">
        <v>30446</v>
      </c>
      <c r="H1630">
        <v>40.882179999999998</v>
      </c>
      <c r="I1630">
        <v>-109.14843999999999</v>
      </c>
      <c r="J1630">
        <v>0</v>
      </c>
      <c r="K1630" t="s">
        <v>32599</v>
      </c>
      <c r="L1630" t="s">
        <v>48233</v>
      </c>
      <c r="M1630" t="s">
        <v>32599</v>
      </c>
    </row>
    <row r="1631" spans="1:13" x14ac:dyDescent="0.25">
      <c r="A1631" t="s">
        <v>13678</v>
      </c>
      <c r="B1631" t="s">
        <v>36455</v>
      </c>
      <c r="C1631" t="s">
        <v>36456</v>
      </c>
      <c r="D1631" t="s">
        <v>36458</v>
      </c>
      <c r="E1631" t="s">
        <v>4334</v>
      </c>
      <c r="F1631" t="s">
        <v>2276</v>
      </c>
      <c r="G1631" t="s">
        <v>30446</v>
      </c>
      <c r="H1631">
        <v>40.85774</v>
      </c>
      <c r="I1631">
        <v>-109.15374</v>
      </c>
      <c r="J1631">
        <v>0</v>
      </c>
      <c r="K1631" t="s">
        <v>36457</v>
      </c>
      <c r="L1631" t="s">
        <v>48233</v>
      </c>
      <c r="M1631" t="s">
        <v>36457</v>
      </c>
    </row>
    <row r="1632" spans="1:13" x14ac:dyDescent="0.25">
      <c r="A1632" t="s">
        <v>13678</v>
      </c>
      <c r="B1632" t="s">
        <v>36459</v>
      </c>
      <c r="C1632" t="s">
        <v>36460</v>
      </c>
      <c r="D1632" t="s">
        <v>32600</v>
      </c>
      <c r="E1632" t="s">
        <v>4334</v>
      </c>
      <c r="F1632" t="s">
        <v>2276</v>
      </c>
      <c r="G1632" t="s">
        <v>30446</v>
      </c>
      <c r="H1632">
        <v>40.899500000000003</v>
      </c>
      <c r="I1632">
        <v>-109.1718</v>
      </c>
      <c r="J1632">
        <v>0</v>
      </c>
      <c r="K1632" t="s">
        <v>32599</v>
      </c>
      <c r="L1632" t="s">
        <v>48233</v>
      </c>
      <c r="M1632" t="s">
        <v>32599</v>
      </c>
    </row>
    <row r="1633" spans="1:13" x14ac:dyDescent="0.25">
      <c r="A1633" t="s">
        <v>13678</v>
      </c>
      <c r="B1633" t="s">
        <v>36461</v>
      </c>
      <c r="C1633" t="s">
        <v>36462</v>
      </c>
      <c r="D1633" t="s">
        <v>36464</v>
      </c>
      <c r="E1633" t="s">
        <v>4334</v>
      </c>
      <c r="F1633" t="s">
        <v>2276</v>
      </c>
      <c r="G1633" t="s">
        <v>30446</v>
      </c>
      <c r="H1633">
        <v>40.879469999999998</v>
      </c>
      <c r="I1633">
        <v>-109.17870000000001</v>
      </c>
      <c r="J1633">
        <v>0</v>
      </c>
      <c r="K1633" t="s">
        <v>36463</v>
      </c>
      <c r="L1633" t="s">
        <v>48233</v>
      </c>
      <c r="M1633" t="s">
        <v>36463</v>
      </c>
    </row>
    <row r="1634" spans="1:13" x14ac:dyDescent="0.25">
      <c r="A1634" t="s">
        <v>13678</v>
      </c>
      <c r="B1634" t="s">
        <v>36465</v>
      </c>
      <c r="C1634" t="s">
        <v>36466</v>
      </c>
      <c r="D1634" t="s">
        <v>32608</v>
      </c>
      <c r="E1634" t="s">
        <v>4334</v>
      </c>
      <c r="F1634" t="s">
        <v>2276</v>
      </c>
      <c r="G1634" t="s">
        <v>30446</v>
      </c>
      <c r="H1634">
        <v>40.703629999999997</v>
      </c>
      <c r="I1634">
        <v>-109.59622</v>
      </c>
      <c r="J1634">
        <v>0</v>
      </c>
      <c r="K1634" t="s">
        <v>32607</v>
      </c>
      <c r="L1634" t="s">
        <v>48233</v>
      </c>
      <c r="M1634" t="s">
        <v>32607</v>
      </c>
    </row>
    <row r="1635" spans="1:13" x14ac:dyDescent="0.25">
      <c r="A1635" t="s">
        <v>13678</v>
      </c>
      <c r="B1635" t="s">
        <v>36467</v>
      </c>
      <c r="C1635" t="s">
        <v>36468</v>
      </c>
      <c r="D1635" t="s">
        <v>33697</v>
      </c>
      <c r="E1635" t="s">
        <v>4334</v>
      </c>
      <c r="F1635" t="s">
        <v>2276</v>
      </c>
      <c r="G1635" t="s">
        <v>30446</v>
      </c>
      <c r="H1635">
        <v>40.926139999999997</v>
      </c>
      <c r="I1635">
        <v>-109.22718999999999</v>
      </c>
      <c r="J1635">
        <v>0</v>
      </c>
      <c r="K1635" t="s">
        <v>33696</v>
      </c>
      <c r="L1635" t="s">
        <v>48233</v>
      </c>
      <c r="M1635" t="s">
        <v>33696</v>
      </c>
    </row>
    <row r="1636" spans="1:13" x14ac:dyDescent="0.25">
      <c r="A1636" t="s">
        <v>13678</v>
      </c>
      <c r="B1636" t="s">
        <v>36469</v>
      </c>
      <c r="C1636" t="s">
        <v>36470</v>
      </c>
      <c r="D1636" t="s">
        <v>33697</v>
      </c>
      <c r="E1636" t="s">
        <v>4334</v>
      </c>
      <c r="F1636" t="s">
        <v>2276</v>
      </c>
      <c r="G1636" t="s">
        <v>30446</v>
      </c>
      <c r="H1636">
        <v>40.958210000000001</v>
      </c>
      <c r="I1636">
        <v>-109.24124</v>
      </c>
      <c r="J1636">
        <v>0</v>
      </c>
      <c r="K1636" t="s">
        <v>33696</v>
      </c>
      <c r="L1636" t="s">
        <v>48233</v>
      </c>
      <c r="M1636" t="s">
        <v>33696</v>
      </c>
    </row>
    <row r="1637" spans="1:13" x14ac:dyDescent="0.25">
      <c r="A1637" t="s">
        <v>13678</v>
      </c>
      <c r="B1637" t="s">
        <v>36471</v>
      </c>
      <c r="C1637" t="s">
        <v>36472</v>
      </c>
      <c r="D1637" t="s">
        <v>20807</v>
      </c>
      <c r="E1637" t="s">
        <v>4334</v>
      </c>
      <c r="F1637" t="s">
        <v>2276</v>
      </c>
      <c r="G1637" t="s">
        <v>30446</v>
      </c>
      <c r="H1637">
        <v>40.885240000000003</v>
      </c>
      <c r="I1637">
        <v>-109.27485</v>
      </c>
      <c r="J1637">
        <v>0</v>
      </c>
      <c r="K1637" t="s">
        <v>36473</v>
      </c>
      <c r="L1637" t="s">
        <v>48233</v>
      </c>
      <c r="M1637" t="s">
        <v>36473</v>
      </c>
    </row>
    <row r="1638" spans="1:13" x14ac:dyDescent="0.25">
      <c r="A1638" t="s">
        <v>13678</v>
      </c>
      <c r="B1638" t="s">
        <v>36474</v>
      </c>
      <c r="C1638" t="s">
        <v>36475</v>
      </c>
      <c r="D1638" t="s">
        <v>36477</v>
      </c>
      <c r="E1638" t="s">
        <v>4334</v>
      </c>
      <c r="F1638" t="s">
        <v>2276</v>
      </c>
      <c r="G1638" t="s">
        <v>30446</v>
      </c>
      <c r="H1638">
        <v>40.910240000000002</v>
      </c>
      <c r="I1638">
        <v>-109.30624</v>
      </c>
      <c r="J1638">
        <v>0</v>
      </c>
      <c r="K1638" t="s">
        <v>36476</v>
      </c>
      <c r="L1638" t="s">
        <v>48233</v>
      </c>
      <c r="M1638" t="s">
        <v>36476</v>
      </c>
    </row>
    <row r="1639" spans="1:13" x14ac:dyDescent="0.25">
      <c r="A1639" t="s">
        <v>13678</v>
      </c>
      <c r="B1639" t="s">
        <v>36478</v>
      </c>
      <c r="C1639" t="s">
        <v>36479</v>
      </c>
      <c r="D1639" t="s">
        <v>36481</v>
      </c>
      <c r="E1639" t="s">
        <v>4334</v>
      </c>
      <c r="F1639" t="s">
        <v>2276</v>
      </c>
      <c r="G1639" t="s">
        <v>30446</v>
      </c>
      <c r="H1639">
        <v>40.911740000000002</v>
      </c>
      <c r="I1639">
        <v>-109.31313</v>
      </c>
      <c r="J1639">
        <v>0</v>
      </c>
      <c r="K1639" t="s">
        <v>36480</v>
      </c>
      <c r="L1639" t="s">
        <v>48233</v>
      </c>
      <c r="M1639" t="s">
        <v>36480</v>
      </c>
    </row>
    <row r="1640" spans="1:13" x14ac:dyDescent="0.25">
      <c r="A1640" t="s">
        <v>13678</v>
      </c>
      <c r="B1640" t="s">
        <v>36482</v>
      </c>
      <c r="C1640" t="s">
        <v>36483</v>
      </c>
      <c r="D1640" t="s">
        <v>32600</v>
      </c>
      <c r="E1640" t="s">
        <v>4334</v>
      </c>
      <c r="F1640" t="s">
        <v>2276</v>
      </c>
      <c r="G1640" t="s">
        <v>30446</v>
      </c>
      <c r="H1640">
        <v>40.910449999999997</v>
      </c>
      <c r="I1640">
        <v>-109.31531</v>
      </c>
      <c r="J1640">
        <v>0</v>
      </c>
      <c r="K1640" t="s">
        <v>32599</v>
      </c>
      <c r="L1640" t="s">
        <v>48233</v>
      </c>
      <c r="M1640" t="s">
        <v>32599</v>
      </c>
    </row>
    <row r="1641" spans="1:13" x14ac:dyDescent="0.25">
      <c r="A1641" t="s">
        <v>13678</v>
      </c>
      <c r="B1641" t="s">
        <v>36484</v>
      </c>
      <c r="C1641" t="s">
        <v>36485</v>
      </c>
      <c r="D1641" t="s">
        <v>32600</v>
      </c>
      <c r="E1641" t="s">
        <v>4334</v>
      </c>
      <c r="F1641" t="s">
        <v>2276</v>
      </c>
      <c r="G1641" t="s">
        <v>30446</v>
      </c>
      <c r="H1641">
        <v>40.910449999999997</v>
      </c>
      <c r="I1641">
        <v>-109.31531</v>
      </c>
      <c r="J1641">
        <v>0</v>
      </c>
      <c r="K1641" t="s">
        <v>32599</v>
      </c>
      <c r="L1641" t="s">
        <v>48233</v>
      </c>
      <c r="M1641" t="s">
        <v>32599</v>
      </c>
    </row>
    <row r="1642" spans="1:13" x14ac:dyDescent="0.25">
      <c r="A1642" t="s">
        <v>13678</v>
      </c>
      <c r="B1642" t="s">
        <v>36486</v>
      </c>
      <c r="C1642" t="s">
        <v>36487</v>
      </c>
      <c r="D1642" t="s">
        <v>35072</v>
      </c>
      <c r="E1642" t="s">
        <v>4334</v>
      </c>
      <c r="F1642" t="s">
        <v>2276</v>
      </c>
      <c r="G1642" t="s">
        <v>30446</v>
      </c>
      <c r="H1642">
        <v>40.907179999999997</v>
      </c>
      <c r="I1642">
        <v>-109.30513000000001</v>
      </c>
      <c r="J1642">
        <v>0</v>
      </c>
      <c r="K1642" t="s">
        <v>36488</v>
      </c>
      <c r="L1642" t="s">
        <v>48233</v>
      </c>
      <c r="M1642" t="s">
        <v>36488</v>
      </c>
    </row>
    <row r="1643" spans="1:13" x14ac:dyDescent="0.25">
      <c r="A1643" t="s">
        <v>13678</v>
      </c>
      <c r="B1643" t="s">
        <v>36489</v>
      </c>
      <c r="C1643" t="s">
        <v>36490</v>
      </c>
      <c r="D1643" t="s">
        <v>32600</v>
      </c>
      <c r="E1643" t="s">
        <v>4334</v>
      </c>
      <c r="F1643" t="s">
        <v>2276</v>
      </c>
      <c r="G1643" t="s">
        <v>30446</v>
      </c>
      <c r="H1643">
        <v>40.908290000000001</v>
      </c>
      <c r="I1643">
        <v>-109.42292</v>
      </c>
      <c r="J1643">
        <v>0</v>
      </c>
      <c r="K1643" t="s">
        <v>32599</v>
      </c>
      <c r="L1643" t="s">
        <v>48233</v>
      </c>
      <c r="M1643" t="s">
        <v>32599</v>
      </c>
    </row>
    <row r="1644" spans="1:13" x14ac:dyDescent="0.25">
      <c r="A1644" t="s">
        <v>13678</v>
      </c>
      <c r="B1644" t="s">
        <v>36491</v>
      </c>
      <c r="C1644" t="s">
        <v>36492</v>
      </c>
      <c r="D1644" t="s">
        <v>34430</v>
      </c>
      <c r="E1644" t="s">
        <v>4334</v>
      </c>
      <c r="F1644" t="s">
        <v>2276</v>
      </c>
      <c r="G1644" t="s">
        <v>30446</v>
      </c>
      <c r="H1644">
        <v>40.77413</v>
      </c>
      <c r="I1644">
        <v>-111.94789</v>
      </c>
      <c r="J1644">
        <v>548.46070142729809</v>
      </c>
      <c r="K1644" t="s">
        <v>34429</v>
      </c>
      <c r="L1644" t="s">
        <v>48234</v>
      </c>
      <c r="M1644">
        <v>-999999</v>
      </c>
    </row>
    <row r="1645" spans="1:13" x14ac:dyDescent="0.25">
      <c r="A1645" t="s">
        <v>13678</v>
      </c>
      <c r="B1645" t="s">
        <v>36493</v>
      </c>
      <c r="C1645" t="s">
        <v>36494</v>
      </c>
      <c r="D1645" t="s">
        <v>29735</v>
      </c>
      <c r="E1645" t="s">
        <v>4334</v>
      </c>
      <c r="F1645" t="s">
        <v>2276</v>
      </c>
      <c r="G1645" t="s">
        <v>30446</v>
      </c>
      <c r="H1645">
        <v>40.793959999999998</v>
      </c>
      <c r="I1645">
        <v>-109.44273</v>
      </c>
      <c r="J1645">
        <v>0</v>
      </c>
      <c r="K1645" t="s">
        <v>36495</v>
      </c>
      <c r="L1645" t="s">
        <v>48233</v>
      </c>
      <c r="M1645" t="s">
        <v>36495</v>
      </c>
    </row>
    <row r="1646" spans="1:13" x14ac:dyDescent="0.25">
      <c r="A1646" t="s">
        <v>13678</v>
      </c>
      <c r="B1646" t="s">
        <v>36496</v>
      </c>
      <c r="C1646" t="s">
        <v>36497</v>
      </c>
      <c r="D1646" t="s">
        <v>29735</v>
      </c>
      <c r="E1646" t="s">
        <v>4334</v>
      </c>
      <c r="F1646" t="s">
        <v>2276</v>
      </c>
      <c r="G1646" t="s">
        <v>30446</v>
      </c>
      <c r="H1646">
        <v>40.788159999999998</v>
      </c>
      <c r="I1646">
        <v>-109.47</v>
      </c>
      <c r="J1646">
        <v>0</v>
      </c>
      <c r="K1646" t="s">
        <v>36495</v>
      </c>
      <c r="L1646" t="s">
        <v>48233</v>
      </c>
      <c r="M1646" t="s">
        <v>36495</v>
      </c>
    </row>
    <row r="1647" spans="1:13" x14ac:dyDescent="0.25">
      <c r="A1647" t="s">
        <v>13678</v>
      </c>
      <c r="B1647" t="s">
        <v>36498</v>
      </c>
      <c r="C1647" t="s">
        <v>36499</v>
      </c>
      <c r="D1647" t="s">
        <v>29735</v>
      </c>
      <c r="E1647" t="s">
        <v>4334</v>
      </c>
      <c r="F1647" t="s">
        <v>2276</v>
      </c>
      <c r="G1647" t="s">
        <v>30446</v>
      </c>
      <c r="H1647">
        <v>40.826549999999997</v>
      </c>
      <c r="I1647">
        <v>-109.44056</v>
      </c>
      <c r="J1647">
        <v>0</v>
      </c>
      <c r="K1647" t="s">
        <v>36495</v>
      </c>
      <c r="L1647" t="s">
        <v>48233</v>
      </c>
      <c r="M1647" t="s">
        <v>36495</v>
      </c>
    </row>
    <row r="1648" spans="1:13" x14ac:dyDescent="0.25">
      <c r="A1648" t="s">
        <v>13678</v>
      </c>
      <c r="B1648" t="s">
        <v>36500</v>
      </c>
      <c r="C1648" t="s">
        <v>36501</v>
      </c>
      <c r="D1648" t="s">
        <v>29735</v>
      </c>
      <c r="E1648" t="s">
        <v>4334</v>
      </c>
      <c r="F1648" t="s">
        <v>2276</v>
      </c>
      <c r="G1648" t="s">
        <v>30446</v>
      </c>
      <c r="H1648">
        <v>40.781170000000003</v>
      </c>
      <c r="I1648">
        <v>-109.47136</v>
      </c>
      <c r="J1648">
        <v>0</v>
      </c>
      <c r="K1648" t="s">
        <v>36495</v>
      </c>
      <c r="L1648" t="s">
        <v>48233</v>
      </c>
      <c r="M1648" t="s">
        <v>36495</v>
      </c>
    </row>
    <row r="1649" spans="1:13" x14ac:dyDescent="0.25">
      <c r="A1649" t="s">
        <v>13678</v>
      </c>
      <c r="B1649" t="s">
        <v>36502</v>
      </c>
      <c r="C1649" t="s">
        <v>36503</v>
      </c>
      <c r="D1649" t="s">
        <v>29735</v>
      </c>
      <c r="E1649" t="s">
        <v>4334</v>
      </c>
      <c r="F1649" t="s">
        <v>2276</v>
      </c>
      <c r="G1649" t="s">
        <v>30446</v>
      </c>
      <c r="H1649">
        <v>40.804430000000004</v>
      </c>
      <c r="I1649">
        <v>-109.45323</v>
      </c>
      <c r="J1649">
        <v>0</v>
      </c>
      <c r="K1649" t="s">
        <v>36495</v>
      </c>
      <c r="L1649" t="s">
        <v>48233</v>
      </c>
      <c r="M1649" t="s">
        <v>36495</v>
      </c>
    </row>
    <row r="1650" spans="1:13" x14ac:dyDescent="0.25">
      <c r="A1650" t="s">
        <v>13678</v>
      </c>
      <c r="B1650" t="s">
        <v>36504</v>
      </c>
      <c r="C1650" t="s">
        <v>36505</v>
      </c>
      <c r="D1650" t="s">
        <v>16703</v>
      </c>
      <c r="E1650" t="s">
        <v>4334</v>
      </c>
      <c r="F1650" t="s">
        <v>2276</v>
      </c>
      <c r="G1650" t="s">
        <v>30446</v>
      </c>
      <c r="H1650">
        <v>40.863849999999999</v>
      </c>
      <c r="I1650">
        <v>-109.57737</v>
      </c>
      <c r="J1650">
        <v>0</v>
      </c>
      <c r="K1650" t="s">
        <v>36506</v>
      </c>
      <c r="L1650" t="s">
        <v>48233</v>
      </c>
      <c r="M1650" t="s">
        <v>36506</v>
      </c>
    </row>
    <row r="1651" spans="1:13" x14ac:dyDescent="0.25">
      <c r="A1651" t="s">
        <v>13678</v>
      </c>
      <c r="B1651" t="s">
        <v>36507</v>
      </c>
      <c r="C1651" t="s">
        <v>36508</v>
      </c>
      <c r="D1651" t="s">
        <v>19643</v>
      </c>
      <c r="E1651" t="s">
        <v>4334</v>
      </c>
      <c r="F1651" t="s">
        <v>2276</v>
      </c>
      <c r="G1651" t="s">
        <v>30446</v>
      </c>
      <c r="H1651">
        <v>40.875790000000002</v>
      </c>
      <c r="I1651">
        <v>-109.85654</v>
      </c>
      <c r="J1651">
        <v>0</v>
      </c>
      <c r="K1651" t="s">
        <v>36509</v>
      </c>
      <c r="L1651" t="s">
        <v>48233</v>
      </c>
      <c r="M1651" t="s">
        <v>36509</v>
      </c>
    </row>
    <row r="1652" spans="1:13" x14ac:dyDescent="0.25">
      <c r="A1652" t="s">
        <v>13678</v>
      </c>
      <c r="B1652" t="s">
        <v>36510</v>
      </c>
      <c r="C1652" t="s">
        <v>36511</v>
      </c>
      <c r="D1652" t="s">
        <v>19643</v>
      </c>
      <c r="E1652" t="s">
        <v>4334</v>
      </c>
      <c r="F1652" t="s">
        <v>2276</v>
      </c>
      <c r="G1652" t="s">
        <v>30446</v>
      </c>
      <c r="H1652">
        <v>40.87218</v>
      </c>
      <c r="I1652">
        <v>-109.69237</v>
      </c>
      <c r="J1652">
        <v>0</v>
      </c>
      <c r="K1652" t="s">
        <v>36509</v>
      </c>
      <c r="L1652" t="s">
        <v>48233</v>
      </c>
      <c r="M1652" t="s">
        <v>36509</v>
      </c>
    </row>
    <row r="1653" spans="1:13" x14ac:dyDescent="0.25">
      <c r="A1653" t="s">
        <v>13678</v>
      </c>
      <c r="B1653" t="s">
        <v>36512</v>
      </c>
      <c r="C1653" t="s">
        <v>36513</v>
      </c>
      <c r="D1653" t="s">
        <v>19643</v>
      </c>
      <c r="E1653" t="s">
        <v>4334</v>
      </c>
      <c r="F1653" t="s">
        <v>2276</v>
      </c>
      <c r="G1653" t="s">
        <v>30446</v>
      </c>
      <c r="H1653">
        <v>40.87218</v>
      </c>
      <c r="I1653">
        <v>-109.69237</v>
      </c>
      <c r="J1653">
        <v>0</v>
      </c>
      <c r="K1653" t="s">
        <v>36509</v>
      </c>
      <c r="L1653" t="s">
        <v>48233</v>
      </c>
      <c r="M1653" t="s">
        <v>36509</v>
      </c>
    </row>
    <row r="1654" spans="1:13" x14ac:dyDescent="0.25">
      <c r="A1654" t="s">
        <v>13678</v>
      </c>
      <c r="B1654" t="s">
        <v>36514</v>
      </c>
      <c r="C1654" t="s">
        <v>36515</v>
      </c>
      <c r="D1654" t="s">
        <v>12487</v>
      </c>
      <c r="E1654" t="s">
        <v>4334</v>
      </c>
      <c r="F1654" t="s">
        <v>2276</v>
      </c>
      <c r="G1654" t="s">
        <v>30446</v>
      </c>
      <c r="H1654">
        <v>40.920749999999998</v>
      </c>
      <c r="I1654">
        <v>-109.68931000000001</v>
      </c>
      <c r="J1654">
        <v>0</v>
      </c>
      <c r="K1654" t="s">
        <v>36516</v>
      </c>
      <c r="L1654" t="s">
        <v>48233</v>
      </c>
      <c r="M1654" t="s">
        <v>36516</v>
      </c>
    </row>
    <row r="1655" spans="1:13" x14ac:dyDescent="0.25">
      <c r="A1655" t="s">
        <v>13678</v>
      </c>
      <c r="B1655" t="s">
        <v>36517</v>
      </c>
      <c r="C1655" t="s">
        <v>36518</v>
      </c>
      <c r="D1655" t="s">
        <v>12487</v>
      </c>
      <c r="E1655" t="s">
        <v>4334</v>
      </c>
      <c r="F1655" t="s">
        <v>2276</v>
      </c>
      <c r="G1655" t="s">
        <v>30446</v>
      </c>
      <c r="H1655">
        <v>40.927900000000001</v>
      </c>
      <c r="I1655">
        <v>-109.72057</v>
      </c>
      <c r="J1655">
        <v>0</v>
      </c>
      <c r="K1655" t="s">
        <v>36516</v>
      </c>
      <c r="L1655" t="s">
        <v>48233</v>
      </c>
      <c r="M1655" t="s">
        <v>36516</v>
      </c>
    </row>
    <row r="1656" spans="1:13" x14ac:dyDescent="0.25">
      <c r="A1656" t="s">
        <v>13678</v>
      </c>
      <c r="B1656" t="s">
        <v>36519</v>
      </c>
      <c r="C1656" t="s">
        <v>36520</v>
      </c>
      <c r="D1656" t="s">
        <v>12487</v>
      </c>
      <c r="E1656" t="s">
        <v>4334</v>
      </c>
      <c r="F1656" t="s">
        <v>2276</v>
      </c>
      <c r="G1656" t="s">
        <v>30446</v>
      </c>
      <c r="H1656">
        <v>40.927900000000001</v>
      </c>
      <c r="I1656">
        <v>-109.72057</v>
      </c>
      <c r="J1656">
        <v>0</v>
      </c>
      <c r="K1656" t="s">
        <v>36516</v>
      </c>
      <c r="L1656" t="s">
        <v>48233</v>
      </c>
      <c r="M1656" t="s">
        <v>36516</v>
      </c>
    </row>
    <row r="1657" spans="1:13" x14ac:dyDescent="0.25">
      <c r="A1657" t="s">
        <v>13678</v>
      </c>
      <c r="B1657" t="s">
        <v>36521</v>
      </c>
      <c r="C1657" t="s">
        <v>36522</v>
      </c>
      <c r="D1657" t="s">
        <v>32596</v>
      </c>
      <c r="E1657" t="s">
        <v>4334</v>
      </c>
      <c r="F1657" t="s">
        <v>2276</v>
      </c>
      <c r="G1657" t="s">
        <v>30446</v>
      </c>
      <c r="H1657">
        <v>40.988199999999999</v>
      </c>
      <c r="I1657">
        <v>-109.65724</v>
      </c>
      <c r="J1657">
        <v>0</v>
      </c>
      <c r="K1657" t="s">
        <v>32595</v>
      </c>
      <c r="L1657" t="s">
        <v>48233</v>
      </c>
      <c r="M1657" t="s">
        <v>32595</v>
      </c>
    </row>
    <row r="1658" spans="1:13" x14ac:dyDescent="0.25">
      <c r="A1658" t="s">
        <v>13678</v>
      </c>
      <c r="B1658" t="s">
        <v>36523</v>
      </c>
      <c r="C1658" t="s">
        <v>36524</v>
      </c>
      <c r="D1658" t="s">
        <v>12487</v>
      </c>
      <c r="E1658" t="s">
        <v>4334</v>
      </c>
      <c r="F1658" t="s">
        <v>2276</v>
      </c>
      <c r="G1658" t="s">
        <v>30446</v>
      </c>
      <c r="H1658">
        <v>40.937460000000002</v>
      </c>
      <c r="I1658">
        <v>-109.76819999999999</v>
      </c>
      <c r="J1658">
        <v>0</v>
      </c>
      <c r="K1658" t="s">
        <v>36516</v>
      </c>
      <c r="L1658" t="s">
        <v>48233</v>
      </c>
      <c r="M1658" t="s">
        <v>36516</v>
      </c>
    </row>
    <row r="1659" spans="1:13" x14ac:dyDescent="0.25">
      <c r="A1659" t="s">
        <v>13678</v>
      </c>
      <c r="B1659" t="s">
        <v>36525</v>
      </c>
      <c r="C1659" t="s">
        <v>36526</v>
      </c>
      <c r="D1659" t="s">
        <v>34430</v>
      </c>
      <c r="E1659" t="s">
        <v>4334</v>
      </c>
      <c r="F1659" t="s">
        <v>2276</v>
      </c>
      <c r="G1659" t="s">
        <v>30446</v>
      </c>
      <c r="H1659">
        <v>40.77413</v>
      </c>
      <c r="I1659">
        <v>-111.94789</v>
      </c>
      <c r="J1659">
        <v>548.46070142729809</v>
      </c>
      <c r="K1659" t="s">
        <v>34429</v>
      </c>
      <c r="L1659" t="s">
        <v>48234</v>
      </c>
      <c r="M1659">
        <v>-999999</v>
      </c>
    </row>
    <row r="1660" spans="1:13" x14ac:dyDescent="0.25">
      <c r="A1660" t="s">
        <v>13678</v>
      </c>
      <c r="B1660" t="s">
        <v>36527</v>
      </c>
      <c r="C1660" t="s">
        <v>36528</v>
      </c>
      <c r="D1660" t="s">
        <v>34430</v>
      </c>
      <c r="E1660" t="s">
        <v>4334</v>
      </c>
      <c r="F1660" t="s">
        <v>2276</v>
      </c>
      <c r="G1660" t="s">
        <v>30446</v>
      </c>
      <c r="H1660">
        <v>40.77413</v>
      </c>
      <c r="I1660">
        <v>-111.94789</v>
      </c>
      <c r="J1660">
        <v>548.46070142729809</v>
      </c>
      <c r="K1660" t="s">
        <v>34429</v>
      </c>
      <c r="L1660" t="s">
        <v>48234</v>
      </c>
      <c r="M1660">
        <v>-999999</v>
      </c>
    </row>
    <row r="1661" spans="1:13" x14ac:dyDescent="0.25">
      <c r="A1661" t="s">
        <v>13678</v>
      </c>
      <c r="B1661" t="s">
        <v>36529</v>
      </c>
      <c r="C1661" t="s">
        <v>36530</v>
      </c>
      <c r="D1661" t="s">
        <v>34430</v>
      </c>
      <c r="E1661" t="s">
        <v>4334</v>
      </c>
      <c r="F1661" t="s">
        <v>2276</v>
      </c>
      <c r="G1661" t="s">
        <v>30446</v>
      </c>
      <c r="H1661">
        <v>40.77413</v>
      </c>
      <c r="I1661">
        <v>-111.94789</v>
      </c>
      <c r="J1661">
        <v>548.46070142729809</v>
      </c>
      <c r="K1661" t="s">
        <v>34429</v>
      </c>
      <c r="L1661" t="s">
        <v>48234</v>
      </c>
      <c r="M1661">
        <v>-999999</v>
      </c>
    </row>
    <row r="1662" spans="1:13" x14ac:dyDescent="0.25">
      <c r="A1662" t="s">
        <v>13678</v>
      </c>
      <c r="B1662" t="s">
        <v>36531</v>
      </c>
      <c r="C1662" t="s">
        <v>36532</v>
      </c>
      <c r="D1662" t="s">
        <v>34430</v>
      </c>
      <c r="E1662" t="s">
        <v>4334</v>
      </c>
      <c r="F1662" t="s">
        <v>2276</v>
      </c>
      <c r="G1662" t="s">
        <v>30446</v>
      </c>
      <c r="H1662">
        <v>40.77413</v>
      </c>
      <c r="I1662">
        <v>-111.94789</v>
      </c>
      <c r="J1662">
        <v>548.46070142729809</v>
      </c>
      <c r="K1662" t="s">
        <v>34429</v>
      </c>
      <c r="L1662" t="s">
        <v>48234</v>
      </c>
      <c r="M1662">
        <v>-999999</v>
      </c>
    </row>
    <row r="1663" spans="1:13" x14ac:dyDescent="0.25">
      <c r="A1663" t="s">
        <v>13678</v>
      </c>
      <c r="B1663" t="s">
        <v>36533</v>
      </c>
      <c r="C1663" t="s">
        <v>36534</v>
      </c>
      <c r="D1663" t="s">
        <v>34430</v>
      </c>
      <c r="E1663" t="s">
        <v>4334</v>
      </c>
      <c r="F1663" t="s">
        <v>2276</v>
      </c>
      <c r="G1663" t="s">
        <v>30446</v>
      </c>
      <c r="H1663">
        <v>40.77413</v>
      </c>
      <c r="I1663">
        <v>-111.94789</v>
      </c>
      <c r="J1663">
        <v>548.46070142729809</v>
      </c>
      <c r="K1663" t="s">
        <v>34429</v>
      </c>
      <c r="L1663" t="s">
        <v>48234</v>
      </c>
      <c r="M1663">
        <v>-999999</v>
      </c>
    </row>
    <row r="1664" spans="1:13" x14ac:dyDescent="0.25">
      <c r="A1664" t="s">
        <v>13678</v>
      </c>
      <c r="B1664" t="s">
        <v>36535</v>
      </c>
      <c r="C1664" t="s">
        <v>36536</v>
      </c>
      <c r="D1664" t="s">
        <v>12487</v>
      </c>
      <c r="E1664" t="s">
        <v>4334</v>
      </c>
      <c r="F1664" t="s">
        <v>2276</v>
      </c>
      <c r="G1664" t="s">
        <v>30446</v>
      </c>
      <c r="H1664">
        <v>40.882779999999997</v>
      </c>
      <c r="I1664">
        <v>-109.90763</v>
      </c>
      <c r="J1664">
        <v>0</v>
      </c>
      <c r="K1664" t="s">
        <v>36516</v>
      </c>
      <c r="L1664" t="s">
        <v>48233</v>
      </c>
      <c r="M1664" t="s">
        <v>36516</v>
      </c>
    </row>
    <row r="1665" spans="1:13" x14ac:dyDescent="0.25">
      <c r="A1665" t="s">
        <v>13678</v>
      </c>
      <c r="B1665" t="s">
        <v>36537</v>
      </c>
      <c r="C1665" t="s">
        <v>36538</v>
      </c>
      <c r="D1665" t="s">
        <v>32612</v>
      </c>
      <c r="E1665" t="s">
        <v>4334</v>
      </c>
      <c r="F1665" t="s">
        <v>2276</v>
      </c>
      <c r="G1665" t="s">
        <v>30446</v>
      </c>
      <c r="H1665">
        <v>40.570419999999999</v>
      </c>
      <c r="I1665">
        <v>-109.61799999999999</v>
      </c>
      <c r="J1665">
        <v>0</v>
      </c>
      <c r="K1665" t="s">
        <v>32611</v>
      </c>
      <c r="L1665" t="s">
        <v>48233</v>
      </c>
      <c r="M1665" t="s">
        <v>32611</v>
      </c>
    </row>
    <row r="1666" spans="1:13" x14ac:dyDescent="0.25">
      <c r="A1666" t="s">
        <v>13678</v>
      </c>
      <c r="B1666" t="s">
        <v>36539</v>
      </c>
      <c r="C1666" t="s">
        <v>36540</v>
      </c>
      <c r="D1666" t="s">
        <v>36270</v>
      </c>
      <c r="E1666" t="s">
        <v>4334</v>
      </c>
      <c r="F1666" t="s">
        <v>2276</v>
      </c>
      <c r="G1666" t="s">
        <v>30446</v>
      </c>
      <c r="H1666">
        <v>40.296019999999999</v>
      </c>
      <c r="I1666">
        <v>-110.84353</v>
      </c>
      <c r="J1666">
        <v>0</v>
      </c>
      <c r="K1666" t="s">
        <v>36269</v>
      </c>
      <c r="L1666" t="s">
        <v>48233</v>
      </c>
      <c r="M1666" t="s">
        <v>36269</v>
      </c>
    </row>
    <row r="1667" spans="1:13" x14ac:dyDescent="0.25">
      <c r="A1667" t="s">
        <v>13678</v>
      </c>
      <c r="B1667" t="s">
        <v>36541</v>
      </c>
      <c r="C1667" t="s">
        <v>36542</v>
      </c>
      <c r="D1667" t="s">
        <v>36544</v>
      </c>
      <c r="E1667" t="s">
        <v>4334</v>
      </c>
      <c r="F1667" t="s">
        <v>2276</v>
      </c>
      <c r="G1667" t="s">
        <v>30446</v>
      </c>
      <c r="H1667">
        <v>40.655380000000001</v>
      </c>
      <c r="I1667">
        <v>-110.17245</v>
      </c>
      <c r="J1667">
        <v>0</v>
      </c>
      <c r="K1667" t="s">
        <v>36543</v>
      </c>
      <c r="L1667" t="s">
        <v>48233</v>
      </c>
      <c r="M1667" t="s">
        <v>36543</v>
      </c>
    </row>
    <row r="1668" spans="1:13" x14ac:dyDescent="0.25">
      <c r="A1668" t="s">
        <v>13678</v>
      </c>
      <c r="B1668" t="s">
        <v>36545</v>
      </c>
      <c r="C1668" t="s">
        <v>36546</v>
      </c>
      <c r="D1668" t="s">
        <v>17815</v>
      </c>
      <c r="E1668" t="s">
        <v>4334</v>
      </c>
      <c r="F1668" t="s">
        <v>2276</v>
      </c>
      <c r="G1668" t="s">
        <v>30446</v>
      </c>
      <c r="H1668">
        <v>39.983600000000003</v>
      </c>
      <c r="I1668">
        <v>-110.46630999999999</v>
      </c>
      <c r="J1668">
        <v>0</v>
      </c>
      <c r="K1668" t="s">
        <v>32671</v>
      </c>
      <c r="L1668" t="s">
        <v>48233</v>
      </c>
      <c r="M1668" t="s">
        <v>32671</v>
      </c>
    </row>
    <row r="1669" spans="1:13" x14ac:dyDescent="0.25">
      <c r="A1669" t="s">
        <v>13678</v>
      </c>
      <c r="B1669" t="s">
        <v>36547</v>
      </c>
      <c r="C1669" t="s">
        <v>36548</v>
      </c>
      <c r="D1669" t="s">
        <v>32608</v>
      </c>
      <c r="E1669" t="s">
        <v>4334</v>
      </c>
      <c r="F1669" t="s">
        <v>2276</v>
      </c>
      <c r="G1669" t="s">
        <v>30446</v>
      </c>
      <c r="H1669">
        <v>40.70523</v>
      </c>
      <c r="I1669">
        <v>-109.59831</v>
      </c>
      <c r="J1669">
        <v>0</v>
      </c>
      <c r="K1669" t="s">
        <v>32607</v>
      </c>
      <c r="L1669" t="s">
        <v>48233</v>
      </c>
      <c r="M1669" t="s">
        <v>32607</v>
      </c>
    </row>
    <row r="1670" spans="1:13" x14ac:dyDescent="0.25">
      <c r="A1670" t="s">
        <v>13678</v>
      </c>
      <c r="B1670" t="s">
        <v>36549</v>
      </c>
      <c r="C1670" t="s">
        <v>36550</v>
      </c>
      <c r="D1670" t="s">
        <v>32691</v>
      </c>
      <c r="E1670" t="s">
        <v>4334</v>
      </c>
      <c r="F1670" t="s">
        <v>2276</v>
      </c>
      <c r="G1670" t="s">
        <v>30446</v>
      </c>
      <c r="H1670">
        <v>40.257980000000003</v>
      </c>
      <c r="I1670">
        <v>-110.22076</v>
      </c>
      <c r="J1670">
        <v>0</v>
      </c>
      <c r="K1670" t="s">
        <v>32690</v>
      </c>
      <c r="L1670" t="s">
        <v>48233</v>
      </c>
      <c r="M1670" t="s">
        <v>32690</v>
      </c>
    </row>
    <row r="1671" spans="1:13" x14ac:dyDescent="0.25">
      <c r="A1671" t="s">
        <v>13678</v>
      </c>
      <c r="B1671" t="s">
        <v>36551</v>
      </c>
      <c r="C1671" t="s">
        <v>36552</v>
      </c>
      <c r="D1671" t="s">
        <v>32687</v>
      </c>
      <c r="E1671" t="s">
        <v>4334</v>
      </c>
      <c r="F1671" t="s">
        <v>2276</v>
      </c>
      <c r="G1671" t="s">
        <v>30446</v>
      </c>
      <c r="H1671">
        <v>40.34008</v>
      </c>
      <c r="I1671">
        <v>-110.30216</v>
      </c>
      <c r="J1671">
        <v>0</v>
      </c>
      <c r="K1671" t="s">
        <v>32686</v>
      </c>
      <c r="L1671" t="s">
        <v>48233</v>
      </c>
      <c r="M1671" t="s">
        <v>32686</v>
      </c>
    </row>
    <row r="1672" spans="1:13" x14ac:dyDescent="0.25">
      <c r="A1672" t="s">
        <v>13678</v>
      </c>
      <c r="B1672" t="s">
        <v>36553</v>
      </c>
      <c r="C1672" t="s">
        <v>36554</v>
      </c>
      <c r="D1672" t="s">
        <v>36368</v>
      </c>
      <c r="E1672" t="s">
        <v>4334</v>
      </c>
      <c r="F1672" t="s">
        <v>2276</v>
      </c>
      <c r="G1672" t="s">
        <v>30446</v>
      </c>
      <c r="H1672">
        <v>40.376449999999998</v>
      </c>
      <c r="I1672">
        <v>-109.40886999999999</v>
      </c>
      <c r="J1672">
        <v>0</v>
      </c>
      <c r="K1672" t="s">
        <v>36367</v>
      </c>
      <c r="L1672" t="s">
        <v>48233</v>
      </c>
      <c r="M1672" t="s">
        <v>36367</v>
      </c>
    </row>
    <row r="1673" spans="1:13" x14ac:dyDescent="0.25">
      <c r="A1673" t="s">
        <v>13678</v>
      </c>
      <c r="B1673" t="s">
        <v>36555</v>
      </c>
      <c r="C1673" t="s">
        <v>36556</v>
      </c>
      <c r="D1673" t="s">
        <v>32620</v>
      </c>
      <c r="E1673" t="s">
        <v>4334</v>
      </c>
      <c r="F1673" t="s">
        <v>2276</v>
      </c>
      <c r="G1673" t="s">
        <v>30446</v>
      </c>
      <c r="H1673">
        <v>40.649410000000003</v>
      </c>
      <c r="I1673">
        <v>-109.81462999999999</v>
      </c>
      <c r="J1673">
        <v>0</v>
      </c>
      <c r="K1673" t="s">
        <v>32619</v>
      </c>
      <c r="L1673" t="s">
        <v>48233</v>
      </c>
      <c r="M1673" t="s">
        <v>32619</v>
      </c>
    </row>
    <row r="1674" spans="1:13" x14ac:dyDescent="0.25">
      <c r="A1674" t="s">
        <v>13678</v>
      </c>
      <c r="B1674" t="s">
        <v>36557</v>
      </c>
      <c r="C1674" t="s">
        <v>36558</v>
      </c>
      <c r="D1674" t="s">
        <v>32632</v>
      </c>
      <c r="E1674" t="s">
        <v>4334</v>
      </c>
      <c r="F1674" t="s">
        <v>2276</v>
      </c>
      <c r="G1674" t="s">
        <v>30446</v>
      </c>
      <c r="H1674">
        <v>40.176969999999997</v>
      </c>
      <c r="I1674">
        <v>-110.41047</v>
      </c>
      <c r="J1674">
        <v>0</v>
      </c>
      <c r="K1674" t="s">
        <v>32631</v>
      </c>
      <c r="L1674" t="s">
        <v>48233</v>
      </c>
      <c r="M1674" t="s">
        <v>32631</v>
      </c>
    </row>
    <row r="1675" spans="1:13" x14ac:dyDescent="0.25">
      <c r="A1675" t="s">
        <v>13678</v>
      </c>
      <c r="B1675" t="s">
        <v>36559</v>
      </c>
      <c r="C1675" t="s">
        <v>36560</v>
      </c>
      <c r="D1675" t="s">
        <v>15482</v>
      </c>
      <c r="E1675" t="s">
        <v>4334</v>
      </c>
      <c r="F1675" t="s">
        <v>2276</v>
      </c>
      <c r="G1675" t="s">
        <v>30446</v>
      </c>
      <c r="H1675">
        <v>39.65954</v>
      </c>
      <c r="I1675">
        <v>-109.55575</v>
      </c>
      <c r="J1675">
        <v>0</v>
      </c>
      <c r="K1675" t="s">
        <v>36073</v>
      </c>
      <c r="L1675" t="s">
        <v>48233</v>
      </c>
      <c r="M1675" t="s">
        <v>36073</v>
      </c>
    </row>
    <row r="1676" spans="1:13" x14ac:dyDescent="0.25">
      <c r="A1676" t="s">
        <v>13678</v>
      </c>
      <c r="B1676" t="s">
        <v>36561</v>
      </c>
      <c r="C1676" t="s">
        <v>36562</v>
      </c>
      <c r="D1676" t="s">
        <v>36564</v>
      </c>
      <c r="E1676" t="s">
        <v>4334</v>
      </c>
      <c r="F1676" t="s">
        <v>2276</v>
      </c>
      <c r="G1676" t="s">
        <v>30446</v>
      </c>
      <c r="H1676">
        <v>40.37471</v>
      </c>
      <c r="I1676">
        <v>-111.06708999999999</v>
      </c>
      <c r="J1676">
        <v>0</v>
      </c>
      <c r="K1676" t="s">
        <v>36563</v>
      </c>
      <c r="L1676" t="s">
        <v>48233</v>
      </c>
      <c r="M1676" t="s">
        <v>36563</v>
      </c>
    </row>
    <row r="1677" spans="1:13" x14ac:dyDescent="0.25">
      <c r="A1677" t="s">
        <v>13678</v>
      </c>
      <c r="B1677" t="s">
        <v>36565</v>
      </c>
      <c r="C1677" t="s">
        <v>36566</v>
      </c>
      <c r="D1677" t="s">
        <v>32638</v>
      </c>
      <c r="E1677" t="s">
        <v>4334</v>
      </c>
      <c r="F1677" t="s">
        <v>2276</v>
      </c>
      <c r="G1677" t="s">
        <v>30446</v>
      </c>
      <c r="H1677">
        <v>40.555619999999998</v>
      </c>
      <c r="I1677">
        <v>-110.69701000000001</v>
      </c>
      <c r="J1677">
        <v>0</v>
      </c>
      <c r="K1677" t="s">
        <v>32637</v>
      </c>
      <c r="L1677" t="s">
        <v>48233</v>
      </c>
      <c r="M1677" t="s">
        <v>32637</v>
      </c>
    </row>
    <row r="1678" spans="1:13" x14ac:dyDescent="0.25">
      <c r="A1678" t="s">
        <v>13678</v>
      </c>
      <c r="B1678" t="s">
        <v>36567</v>
      </c>
      <c r="C1678" t="s">
        <v>36568</v>
      </c>
      <c r="D1678" t="s">
        <v>34133</v>
      </c>
      <c r="E1678" t="s">
        <v>4334</v>
      </c>
      <c r="F1678" t="s">
        <v>2276</v>
      </c>
      <c r="G1678" t="s">
        <v>30446</v>
      </c>
      <c r="H1678">
        <v>40.132980000000003</v>
      </c>
      <c r="I1678">
        <v>-110.74706</v>
      </c>
      <c r="J1678">
        <v>0</v>
      </c>
      <c r="K1678" t="s">
        <v>34132</v>
      </c>
      <c r="L1678" t="s">
        <v>48233</v>
      </c>
      <c r="M1678" t="s">
        <v>34132</v>
      </c>
    </row>
    <row r="1679" spans="1:13" x14ac:dyDescent="0.25">
      <c r="A1679" t="s">
        <v>13678</v>
      </c>
      <c r="B1679" t="s">
        <v>36569</v>
      </c>
      <c r="C1679" t="s">
        <v>36570</v>
      </c>
      <c r="D1679" t="s">
        <v>33850</v>
      </c>
      <c r="E1679" t="s">
        <v>4334</v>
      </c>
      <c r="F1679" t="s">
        <v>2276</v>
      </c>
      <c r="G1679" t="s">
        <v>30446</v>
      </c>
      <c r="H1679">
        <v>40.840919999999997</v>
      </c>
      <c r="I1679">
        <v>-110.65779000000001</v>
      </c>
      <c r="J1679">
        <v>0</v>
      </c>
      <c r="K1679" t="s">
        <v>33849</v>
      </c>
      <c r="L1679" t="s">
        <v>48233</v>
      </c>
      <c r="M1679" t="s">
        <v>33849</v>
      </c>
    </row>
    <row r="1680" spans="1:13" x14ac:dyDescent="0.25">
      <c r="A1680" t="s">
        <v>13678</v>
      </c>
      <c r="B1680" t="s">
        <v>36571</v>
      </c>
      <c r="C1680" t="s">
        <v>36572</v>
      </c>
      <c r="D1680" t="s">
        <v>19643</v>
      </c>
      <c r="E1680" t="s">
        <v>4334</v>
      </c>
      <c r="F1680" t="s">
        <v>2276</v>
      </c>
      <c r="G1680" t="s">
        <v>30446</v>
      </c>
      <c r="H1680">
        <v>40.870989999999999</v>
      </c>
      <c r="I1680">
        <v>-109.84157999999999</v>
      </c>
      <c r="J1680">
        <v>0</v>
      </c>
      <c r="K1680" t="s">
        <v>36509</v>
      </c>
      <c r="L1680" t="s">
        <v>48233</v>
      </c>
      <c r="M1680" t="s">
        <v>36509</v>
      </c>
    </row>
    <row r="1681" spans="1:13" x14ac:dyDescent="0.25">
      <c r="A1681" t="s">
        <v>13678</v>
      </c>
      <c r="B1681" t="s">
        <v>36573</v>
      </c>
      <c r="C1681" t="s">
        <v>36574</v>
      </c>
      <c r="D1681" t="s">
        <v>25311</v>
      </c>
      <c r="E1681" t="s">
        <v>4334</v>
      </c>
      <c r="F1681" t="s">
        <v>2276</v>
      </c>
      <c r="G1681" t="s">
        <v>30446</v>
      </c>
      <c r="H1681">
        <v>40.408160000000002</v>
      </c>
      <c r="I1681">
        <v>-109.34173</v>
      </c>
      <c r="J1681">
        <v>0</v>
      </c>
      <c r="K1681" t="s">
        <v>36407</v>
      </c>
      <c r="L1681" t="s">
        <v>48233</v>
      </c>
      <c r="M1681" t="s">
        <v>36407</v>
      </c>
    </row>
    <row r="1682" spans="1:13" x14ac:dyDescent="0.25">
      <c r="A1682" t="s">
        <v>13678</v>
      </c>
      <c r="B1682" t="s">
        <v>36575</v>
      </c>
      <c r="C1682" t="s">
        <v>36576</v>
      </c>
      <c r="D1682" t="s">
        <v>32628</v>
      </c>
      <c r="E1682" t="s">
        <v>4334</v>
      </c>
      <c r="F1682" t="s">
        <v>2276</v>
      </c>
      <c r="G1682" t="s">
        <v>30446</v>
      </c>
      <c r="H1682">
        <v>40.444690000000001</v>
      </c>
      <c r="I1682">
        <v>-110.94667</v>
      </c>
      <c r="J1682">
        <v>0</v>
      </c>
      <c r="K1682" t="s">
        <v>32627</v>
      </c>
      <c r="L1682" t="s">
        <v>48233</v>
      </c>
      <c r="M1682" t="s">
        <v>32627</v>
      </c>
    </row>
    <row r="1683" spans="1:13" x14ac:dyDescent="0.25">
      <c r="A1683" t="s">
        <v>13678</v>
      </c>
      <c r="B1683" t="s">
        <v>36577</v>
      </c>
      <c r="C1683" t="s">
        <v>36578</v>
      </c>
      <c r="D1683" t="s">
        <v>33531</v>
      </c>
      <c r="E1683" t="s">
        <v>4334</v>
      </c>
      <c r="F1683" t="s">
        <v>2276</v>
      </c>
      <c r="G1683" t="s">
        <v>30446</v>
      </c>
      <c r="H1683">
        <v>39.830249999999999</v>
      </c>
      <c r="I1683">
        <v>-109.88136</v>
      </c>
      <c r="J1683">
        <v>0</v>
      </c>
      <c r="K1683" t="s">
        <v>33530</v>
      </c>
      <c r="L1683" t="s">
        <v>48233</v>
      </c>
      <c r="M1683" t="s">
        <v>33530</v>
      </c>
    </row>
    <row r="1684" spans="1:13" x14ac:dyDescent="0.25">
      <c r="A1684" t="s">
        <v>13678</v>
      </c>
      <c r="B1684" t="s">
        <v>36579</v>
      </c>
      <c r="C1684" t="s">
        <v>36580</v>
      </c>
      <c r="D1684" t="s">
        <v>32660</v>
      </c>
      <c r="E1684" t="s">
        <v>4334</v>
      </c>
      <c r="F1684" t="s">
        <v>2276</v>
      </c>
      <c r="G1684" t="s">
        <v>30446</v>
      </c>
      <c r="H1684">
        <v>40.19397</v>
      </c>
      <c r="I1684">
        <v>-110.94096</v>
      </c>
      <c r="J1684">
        <v>0</v>
      </c>
      <c r="K1684" t="s">
        <v>32659</v>
      </c>
      <c r="L1684" t="s">
        <v>48233</v>
      </c>
      <c r="M1684" t="s">
        <v>32659</v>
      </c>
    </row>
    <row r="1685" spans="1:13" x14ac:dyDescent="0.25">
      <c r="A1685" t="s">
        <v>13678</v>
      </c>
      <c r="B1685" t="s">
        <v>36581</v>
      </c>
      <c r="C1685" t="s">
        <v>36582</v>
      </c>
      <c r="D1685" t="s">
        <v>34040</v>
      </c>
      <c r="E1685" t="s">
        <v>4334</v>
      </c>
      <c r="F1685" t="s">
        <v>2276</v>
      </c>
      <c r="G1685" t="s">
        <v>30446</v>
      </c>
      <c r="H1685">
        <v>40.11609</v>
      </c>
      <c r="I1685">
        <v>-109.99571</v>
      </c>
      <c r="J1685">
        <v>0</v>
      </c>
      <c r="K1685" t="s">
        <v>34039</v>
      </c>
      <c r="L1685" t="s">
        <v>48233</v>
      </c>
      <c r="M1685" t="s">
        <v>34039</v>
      </c>
    </row>
    <row r="1686" spans="1:13" x14ac:dyDescent="0.25">
      <c r="A1686" t="s">
        <v>13678</v>
      </c>
      <c r="B1686" t="s">
        <v>36583</v>
      </c>
      <c r="C1686" t="s">
        <v>36584</v>
      </c>
      <c r="D1686" t="s">
        <v>32638</v>
      </c>
      <c r="E1686" t="s">
        <v>4334</v>
      </c>
      <c r="F1686" t="s">
        <v>2276</v>
      </c>
      <c r="G1686" t="s">
        <v>30446</v>
      </c>
      <c r="H1686">
        <v>40.515160000000002</v>
      </c>
      <c r="I1686">
        <v>-110.59094</v>
      </c>
      <c r="J1686">
        <v>0</v>
      </c>
      <c r="K1686" t="s">
        <v>32637</v>
      </c>
      <c r="L1686" t="s">
        <v>48233</v>
      </c>
      <c r="M1686" t="s">
        <v>32637</v>
      </c>
    </row>
    <row r="1687" spans="1:13" x14ac:dyDescent="0.25">
      <c r="A1687" t="s">
        <v>13678</v>
      </c>
      <c r="B1687" t="s">
        <v>36585</v>
      </c>
      <c r="C1687" t="s">
        <v>36586</v>
      </c>
      <c r="D1687" t="s">
        <v>36294</v>
      </c>
      <c r="E1687" t="s">
        <v>4334</v>
      </c>
      <c r="F1687" t="s">
        <v>2276</v>
      </c>
      <c r="G1687" t="s">
        <v>30446</v>
      </c>
      <c r="H1687">
        <v>40.234690000000001</v>
      </c>
      <c r="I1687">
        <v>-111.22086</v>
      </c>
      <c r="J1687">
        <v>0</v>
      </c>
      <c r="K1687" t="s">
        <v>36293</v>
      </c>
      <c r="L1687" t="s">
        <v>48233</v>
      </c>
      <c r="M1687" t="s">
        <v>36293</v>
      </c>
    </row>
    <row r="1688" spans="1:13" x14ac:dyDescent="0.25">
      <c r="A1688" t="s">
        <v>13678</v>
      </c>
      <c r="B1688" t="s">
        <v>36587</v>
      </c>
      <c r="C1688" t="s">
        <v>36588</v>
      </c>
      <c r="D1688" t="s">
        <v>36031</v>
      </c>
      <c r="E1688" t="s">
        <v>4334</v>
      </c>
      <c r="F1688" t="s">
        <v>2276</v>
      </c>
      <c r="G1688" t="s">
        <v>30446</v>
      </c>
      <c r="H1688">
        <v>39.356769999999997</v>
      </c>
      <c r="I1688">
        <v>-110.12963000000001</v>
      </c>
      <c r="J1688">
        <v>0</v>
      </c>
      <c r="K1688" t="s">
        <v>36030</v>
      </c>
      <c r="L1688" t="s">
        <v>48233</v>
      </c>
      <c r="M1688" t="s">
        <v>36030</v>
      </c>
    </row>
    <row r="1689" spans="1:13" x14ac:dyDescent="0.25">
      <c r="A1689" t="s">
        <v>13678</v>
      </c>
      <c r="B1689" t="s">
        <v>36589</v>
      </c>
      <c r="C1689" t="s">
        <v>36590</v>
      </c>
      <c r="D1689" t="s">
        <v>33561</v>
      </c>
      <c r="E1689" t="s">
        <v>4334</v>
      </c>
      <c r="F1689" t="s">
        <v>2276</v>
      </c>
      <c r="G1689" t="s">
        <v>30446</v>
      </c>
      <c r="H1689">
        <v>39.98301</v>
      </c>
      <c r="I1689">
        <v>-110.66070999999999</v>
      </c>
      <c r="J1689">
        <v>0</v>
      </c>
      <c r="K1689" t="s">
        <v>33560</v>
      </c>
      <c r="L1689" t="s">
        <v>48233</v>
      </c>
      <c r="M1689" t="s">
        <v>33560</v>
      </c>
    </row>
    <row r="1690" spans="1:13" x14ac:dyDescent="0.25">
      <c r="A1690" t="s">
        <v>13678</v>
      </c>
      <c r="B1690" t="s">
        <v>36591</v>
      </c>
      <c r="C1690" t="s">
        <v>36592</v>
      </c>
      <c r="D1690" t="s">
        <v>32638</v>
      </c>
      <c r="E1690" t="s">
        <v>4334</v>
      </c>
      <c r="F1690" t="s">
        <v>2276</v>
      </c>
      <c r="G1690" t="s">
        <v>30446</v>
      </c>
      <c r="H1690">
        <v>40.608519999999999</v>
      </c>
      <c r="I1690">
        <v>-110.70731000000001</v>
      </c>
      <c r="J1690">
        <v>0</v>
      </c>
      <c r="K1690" t="s">
        <v>32637</v>
      </c>
      <c r="L1690" t="s">
        <v>48233</v>
      </c>
      <c r="M1690" t="s">
        <v>32637</v>
      </c>
    </row>
    <row r="1691" spans="1:13" x14ac:dyDescent="0.25">
      <c r="A1691" t="s">
        <v>13678</v>
      </c>
      <c r="B1691" t="s">
        <v>36593</v>
      </c>
      <c r="C1691" t="s">
        <v>36594</v>
      </c>
      <c r="D1691" t="s">
        <v>33850</v>
      </c>
      <c r="E1691" t="s">
        <v>4334</v>
      </c>
      <c r="F1691" t="s">
        <v>2276</v>
      </c>
      <c r="G1691" t="s">
        <v>30446</v>
      </c>
      <c r="H1691">
        <v>40.864559999999997</v>
      </c>
      <c r="I1691">
        <v>-110.53915000000001</v>
      </c>
      <c r="J1691">
        <v>0</v>
      </c>
      <c r="K1691" t="s">
        <v>33849</v>
      </c>
      <c r="L1691" t="s">
        <v>48233</v>
      </c>
      <c r="M1691" t="s">
        <v>33849</v>
      </c>
    </row>
    <row r="1692" spans="1:13" x14ac:dyDescent="0.25">
      <c r="A1692" t="s">
        <v>13678</v>
      </c>
      <c r="B1692" t="s">
        <v>36595</v>
      </c>
      <c r="C1692" t="s">
        <v>36596</v>
      </c>
      <c r="D1692" t="s">
        <v>36564</v>
      </c>
      <c r="E1692" t="s">
        <v>4334</v>
      </c>
      <c r="F1692" t="s">
        <v>2276</v>
      </c>
      <c r="G1692" t="s">
        <v>30446</v>
      </c>
      <c r="H1692">
        <v>40.398859999999999</v>
      </c>
      <c r="I1692">
        <v>-111.06844</v>
      </c>
      <c r="J1692">
        <v>0</v>
      </c>
      <c r="K1692" t="s">
        <v>36563</v>
      </c>
      <c r="L1692" t="s">
        <v>48233</v>
      </c>
      <c r="M1692" t="s">
        <v>36563</v>
      </c>
    </row>
    <row r="1693" spans="1:13" x14ac:dyDescent="0.25">
      <c r="A1693" t="s">
        <v>13678</v>
      </c>
      <c r="B1693" t="s">
        <v>36597</v>
      </c>
      <c r="C1693" t="s">
        <v>36598</v>
      </c>
      <c r="D1693" t="s">
        <v>32652</v>
      </c>
      <c r="E1693" t="s">
        <v>4334</v>
      </c>
      <c r="F1693" t="s">
        <v>2276</v>
      </c>
      <c r="G1693" t="s">
        <v>30446</v>
      </c>
      <c r="H1693">
        <v>40.12715</v>
      </c>
      <c r="I1693">
        <v>-111.0244</v>
      </c>
      <c r="J1693">
        <v>0</v>
      </c>
      <c r="K1693" t="s">
        <v>32651</v>
      </c>
      <c r="L1693" t="s">
        <v>48233</v>
      </c>
      <c r="M1693" t="s">
        <v>32651</v>
      </c>
    </row>
    <row r="1694" spans="1:13" x14ac:dyDescent="0.25">
      <c r="A1694" t="s">
        <v>13678</v>
      </c>
      <c r="B1694" t="s">
        <v>36599</v>
      </c>
      <c r="C1694" t="s">
        <v>36600</v>
      </c>
      <c r="D1694" t="s">
        <v>34143</v>
      </c>
      <c r="E1694" t="s">
        <v>4334</v>
      </c>
      <c r="F1694" t="s">
        <v>2276</v>
      </c>
      <c r="G1694" t="s">
        <v>30446</v>
      </c>
      <c r="H1694">
        <v>40.888849999999998</v>
      </c>
      <c r="I1694">
        <v>-110.41882</v>
      </c>
      <c r="J1694">
        <v>0</v>
      </c>
      <c r="K1694" t="s">
        <v>34144</v>
      </c>
      <c r="L1694" t="s">
        <v>48233</v>
      </c>
      <c r="M1694" t="s">
        <v>34144</v>
      </c>
    </row>
    <row r="1695" spans="1:13" x14ac:dyDescent="0.25">
      <c r="A1695" t="s">
        <v>13678</v>
      </c>
      <c r="B1695" t="s">
        <v>36601</v>
      </c>
      <c r="C1695" t="s">
        <v>36602</v>
      </c>
      <c r="D1695" t="s">
        <v>36157</v>
      </c>
      <c r="E1695" t="s">
        <v>4334</v>
      </c>
      <c r="F1695" t="s">
        <v>2276</v>
      </c>
      <c r="G1695" t="s">
        <v>30446</v>
      </c>
      <c r="H1695">
        <v>40.439950000000003</v>
      </c>
      <c r="I1695">
        <v>-109.78939</v>
      </c>
      <c r="J1695">
        <v>0</v>
      </c>
      <c r="K1695" t="s">
        <v>36156</v>
      </c>
      <c r="L1695" t="s">
        <v>48233</v>
      </c>
      <c r="M1695" t="s">
        <v>36156</v>
      </c>
    </row>
    <row r="1696" spans="1:13" x14ac:dyDescent="0.25">
      <c r="A1696" t="s">
        <v>13678</v>
      </c>
      <c r="B1696" t="s">
        <v>36603</v>
      </c>
      <c r="C1696" t="s">
        <v>36604</v>
      </c>
      <c r="D1696" t="s">
        <v>33573</v>
      </c>
      <c r="E1696" t="s">
        <v>4334</v>
      </c>
      <c r="F1696" t="s">
        <v>2276</v>
      </c>
      <c r="G1696" t="s">
        <v>30446</v>
      </c>
      <c r="H1696">
        <v>40.287109999999998</v>
      </c>
      <c r="I1696">
        <v>-110.21159</v>
      </c>
      <c r="J1696">
        <v>0</v>
      </c>
      <c r="K1696" t="s">
        <v>33572</v>
      </c>
      <c r="L1696" t="s">
        <v>48233</v>
      </c>
      <c r="M1696" t="s">
        <v>33572</v>
      </c>
    </row>
    <row r="1697" spans="1:13" x14ac:dyDescent="0.25">
      <c r="A1697" t="s">
        <v>13678</v>
      </c>
      <c r="B1697" t="s">
        <v>36605</v>
      </c>
      <c r="C1697" t="s">
        <v>36606</v>
      </c>
      <c r="D1697" t="s">
        <v>33531</v>
      </c>
      <c r="E1697" t="s">
        <v>4334</v>
      </c>
      <c r="F1697" t="s">
        <v>2276</v>
      </c>
      <c r="G1697" t="s">
        <v>30446</v>
      </c>
      <c r="H1697">
        <v>39.810339999999997</v>
      </c>
      <c r="I1697">
        <v>-110.37273999999999</v>
      </c>
      <c r="J1697">
        <v>0</v>
      </c>
      <c r="K1697" t="s">
        <v>33530</v>
      </c>
      <c r="L1697" t="s">
        <v>48233</v>
      </c>
      <c r="M1697" t="s">
        <v>33530</v>
      </c>
    </row>
    <row r="1698" spans="1:13" x14ac:dyDescent="0.25">
      <c r="A1698" t="s">
        <v>13678</v>
      </c>
      <c r="B1698" t="s">
        <v>36607</v>
      </c>
      <c r="C1698" t="s">
        <v>36608</v>
      </c>
      <c r="D1698" t="s">
        <v>33573</v>
      </c>
      <c r="E1698" t="s">
        <v>4334</v>
      </c>
      <c r="F1698" t="s">
        <v>2276</v>
      </c>
      <c r="G1698" t="s">
        <v>30446</v>
      </c>
      <c r="H1698">
        <v>40.313800000000001</v>
      </c>
      <c r="I1698">
        <v>-110.01183</v>
      </c>
      <c r="J1698">
        <v>0</v>
      </c>
      <c r="K1698" t="s">
        <v>33572</v>
      </c>
      <c r="L1698" t="s">
        <v>48233</v>
      </c>
      <c r="M1698" t="s">
        <v>33572</v>
      </c>
    </row>
    <row r="1699" spans="1:13" x14ac:dyDescent="0.25">
      <c r="A1699" t="s">
        <v>13678</v>
      </c>
      <c r="B1699" t="s">
        <v>36609</v>
      </c>
      <c r="C1699" t="s">
        <v>36610</v>
      </c>
      <c r="D1699" t="s">
        <v>36612</v>
      </c>
      <c r="E1699" t="s">
        <v>4334</v>
      </c>
      <c r="F1699" t="s">
        <v>2276</v>
      </c>
      <c r="G1699" t="s">
        <v>30446</v>
      </c>
      <c r="H1699">
        <v>40.957160000000002</v>
      </c>
      <c r="I1699">
        <v>-110.36306</v>
      </c>
      <c r="J1699">
        <v>0</v>
      </c>
      <c r="K1699" t="s">
        <v>36611</v>
      </c>
      <c r="L1699" t="s">
        <v>48233</v>
      </c>
      <c r="M1699" t="s">
        <v>36611</v>
      </c>
    </row>
    <row r="1700" spans="1:13" x14ac:dyDescent="0.25">
      <c r="A1700" t="s">
        <v>13678</v>
      </c>
      <c r="B1700" t="s">
        <v>36613</v>
      </c>
      <c r="C1700" t="s">
        <v>36614</v>
      </c>
      <c r="D1700" t="s">
        <v>32592</v>
      </c>
      <c r="E1700" t="s">
        <v>4334</v>
      </c>
      <c r="F1700" t="s">
        <v>2276</v>
      </c>
      <c r="G1700" t="s">
        <v>30446</v>
      </c>
      <c r="H1700">
        <v>40.933750000000003</v>
      </c>
      <c r="I1700">
        <v>-110.15335</v>
      </c>
      <c r="J1700">
        <v>0</v>
      </c>
      <c r="K1700" t="s">
        <v>32591</v>
      </c>
      <c r="L1700" t="s">
        <v>48233</v>
      </c>
      <c r="M1700" t="s">
        <v>32591</v>
      </c>
    </row>
    <row r="1701" spans="1:13" x14ac:dyDescent="0.25">
      <c r="A1701" t="s">
        <v>13678</v>
      </c>
      <c r="B1701" t="s">
        <v>36615</v>
      </c>
      <c r="C1701" t="s">
        <v>36616</v>
      </c>
      <c r="D1701" t="s">
        <v>33531</v>
      </c>
      <c r="E1701" t="s">
        <v>4334</v>
      </c>
      <c r="F1701" t="s">
        <v>2276</v>
      </c>
      <c r="G1701" t="s">
        <v>30446</v>
      </c>
      <c r="H1701">
        <v>39.78295</v>
      </c>
      <c r="I1701">
        <v>-110.15711</v>
      </c>
      <c r="J1701">
        <v>0</v>
      </c>
      <c r="K1701" t="s">
        <v>33530</v>
      </c>
      <c r="L1701" t="s">
        <v>48233</v>
      </c>
      <c r="M1701" t="s">
        <v>33530</v>
      </c>
    </row>
    <row r="1702" spans="1:13" x14ac:dyDescent="0.25">
      <c r="A1702" t="s">
        <v>13678</v>
      </c>
      <c r="B1702" t="s">
        <v>36617</v>
      </c>
      <c r="C1702" t="s">
        <v>36618</v>
      </c>
      <c r="D1702" t="s">
        <v>36620</v>
      </c>
      <c r="E1702" t="s">
        <v>4334</v>
      </c>
      <c r="F1702" t="s">
        <v>2276</v>
      </c>
      <c r="G1702" t="s">
        <v>30446</v>
      </c>
      <c r="H1702">
        <v>40.957419999999999</v>
      </c>
      <c r="I1702">
        <v>-110.45171999999999</v>
      </c>
      <c r="J1702">
        <v>0</v>
      </c>
      <c r="K1702" t="s">
        <v>36619</v>
      </c>
      <c r="L1702" t="s">
        <v>48233</v>
      </c>
      <c r="M1702" t="s">
        <v>36619</v>
      </c>
    </row>
    <row r="1703" spans="1:13" x14ac:dyDescent="0.25">
      <c r="A1703" t="s">
        <v>13678</v>
      </c>
      <c r="B1703" t="s">
        <v>36621</v>
      </c>
      <c r="C1703" t="s">
        <v>36622</v>
      </c>
      <c r="D1703" t="s">
        <v>34040</v>
      </c>
      <c r="E1703" t="s">
        <v>4334</v>
      </c>
      <c r="F1703" t="s">
        <v>2276</v>
      </c>
      <c r="G1703" t="s">
        <v>30446</v>
      </c>
      <c r="H1703">
        <v>40.071530000000003</v>
      </c>
      <c r="I1703">
        <v>-109.85722</v>
      </c>
      <c r="J1703">
        <v>0</v>
      </c>
      <c r="K1703" t="s">
        <v>34039</v>
      </c>
      <c r="L1703" t="s">
        <v>48233</v>
      </c>
      <c r="M1703" t="s">
        <v>34039</v>
      </c>
    </row>
    <row r="1704" spans="1:13" x14ac:dyDescent="0.25">
      <c r="A1704" t="s">
        <v>13678</v>
      </c>
      <c r="B1704" t="s">
        <v>36623</v>
      </c>
      <c r="C1704" t="s">
        <v>36624</v>
      </c>
      <c r="D1704" t="s">
        <v>36013</v>
      </c>
      <c r="E1704" t="s">
        <v>4334</v>
      </c>
      <c r="F1704" t="s">
        <v>2276</v>
      </c>
      <c r="G1704" t="s">
        <v>30446</v>
      </c>
      <c r="H1704">
        <v>40.778840000000002</v>
      </c>
      <c r="I1704">
        <v>-109.98041000000001</v>
      </c>
      <c r="J1704">
        <v>0</v>
      </c>
      <c r="K1704" t="s">
        <v>36012</v>
      </c>
      <c r="L1704" t="s">
        <v>48233</v>
      </c>
      <c r="M1704" t="s">
        <v>36012</v>
      </c>
    </row>
    <row r="1705" spans="1:13" x14ac:dyDescent="0.25">
      <c r="A1705" t="s">
        <v>13678</v>
      </c>
      <c r="B1705" t="s">
        <v>36625</v>
      </c>
      <c r="C1705" t="s">
        <v>36626</v>
      </c>
      <c r="D1705" t="s">
        <v>19643</v>
      </c>
      <c r="E1705" t="s">
        <v>4334</v>
      </c>
      <c r="F1705" t="s">
        <v>2276</v>
      </c>
      <c r="G1705" t="s">
        <v>30446</v>
      </c>
      <c r="H1705">
        <v>40.861159999999998</v>
      </c>
      <c r="I1705">
        <v>-109.80892</v>
      </c>
      <c r="J1705">
        <v>0</v>
      </c>
      <c r="K1705" t="s">
        <v>36509</v>
      </c>
      <c r="L1705" t="s">
        <v>48233</v>
      </c>
      <c r="M1705" t="s">
        <v>36509</v>
      </c>
    </row>
    <row r="1706" spans="1:13" x14ac:dyDescent="0.25">
      <c r="A1706" t="s">
        <v>13678</v>
      </c>
      <c r="B1706" t="s">
        <v>36627</v>
      </c>
      <c r="C1706" t="s">
        <v>36628</v>
      </c>
      <c r="D1706" t="s">
        <v>32683</v>
      </c>
      <c r="E1706" t="s">
        <v>4334</v>
      </c>
      <c r="F1706" t="s">
        <v>2276</v>
      </c>
      <c r="G1706" t="s">
        <v>30446</v>
      </c>
      <c r="H1706">
        <v>40.610970000000002</v>
      </c>
      <c r="I1706">
        <v>-110.36306</v>
      </c>
      <c r="J1706">
        <v>0</v>
      </c>
      <c r="K1706" t="s">
        <v>32682</v>
      </c>
      <c r="L1706" t="s">
        <v>48233</v>
      </c>
      <c r="M1706" t="s">
        <v>32682</v>
      </c>
    </row>
    <row r="1707" spans="1:13" x14ac:dyDescent="0.25">
      <c r="A1707" t="s">
        <v>13678</v>
      </c>
      <c r="B1707" t="s">
        <v>36629</v>
      </c>
      <c r="C1707" t="s">
        <v>36630</v>
      </c>
      <c r="D1707" t="s">
        <v>32705</v>
      </c>
      <c r="E1707" t="s">
        <v>4334</v>
      </c>
      <c r="F1707" t="s">
        <v>2276</v>
      </c>
      <c r="G1707" t="s">
        <v>30446</v>
      </c>
      <c r="H1707">
        <v>40.58831</v>
      </c>
      <c r="I1707">
        <v>-109.92762999999999</v>
      </c>
      <c r="J1707">
        <v>0</v>
      </c>
      <c r="K1707" t="s">
        <v>32704</v>
      </c>
      <c r="L1707" t="s">
        <v>48233</v>
      </c>
      <c r="M1707" t="s">
        <v>32704</v>
      </c>
    </row>
    <row r="1708" spans="1:13" x14ac:dyDescent="0.25">
      <c r="A1708" t="s">
        <v>13678</v>
      </c>
      <c r="B1708" t="s">
        <v>36631</v>
      </c>
      <c r="C1708" t="s">
        <v>36632</v>
      </c>
      <c r="D1708" t="s">
        <v>36318</v>
      </c>
      <c r="E1708" t="s">
        <v>4334</v>
      </c>
      <c r="F1708" t="s">
        <v>2276</v>
      </c>
      <c r="G1708" t="s">
        <v>30446</v>
      </c>
      <c r="H1708">
        <v>40.303789999999999</v>
      </c>
      <c r="I1708">
        <v>-111.21942</v>
      </c>
      <c r="J1708">
        <v>0</v>
      </c>
      <c r="K1708" t="s">
        <v>36317</v>
      </c>
      <c r="L1708" t="s">
        <v>48233</v>
      </c>
      <c r="M1708" t="s">
        <v>36317</v>
      </c>
    </row>
    <row r="1709" spans="1:13" x14ac:dyDescent="0.25">
      <c r="A1709" t="s">
        <v>13678</v>
      </c>
      <c r="B1709" t="s">
        <v>36633</v>
      </c>
      <c r="C1709" t="s">
        <v>36634</v>
      </c>
      <c r="D1709" t="s">
        <v>36294</v>
      </c>
      <c r="E1709" t="s">
        <v>4334</v>
      </c>
      <c r="F1709" t="s">
        <v>2276</v>
      </c>
      <c r="G1709" t="s">
        <v>30446</v>
      </c>
      <c r="H1709">
        <v>40.120150000000002</v>
      </c>
      <c r="I1709">
        <v>-111.17183</v>
      </c>
      <c r="J1709">
        <v>10.915289534162969</v>
      </c>
      <c r="K1709" t="s">
        <v>36293</v>
      </c>
      <c r="L1709" t="s">
        <v>48239</v>
      </c>
      <c r="M1709" t="s">
        <v>36293</v>
      </c>
    </row>
    <row r="1710" spans="1:13" x14ac:dyDescent="0.25">
      <c r="A1710" t="s">
        <v>13678</v>
      </c>
      <c r="B1710" t="s">
        <v>36635</v>
      </c>
      <c r="C1710" t="s">
        <v>36636</v>
      </c>
      <c r="D1710" t="s">
        <v>36612</v>
      </c>
      <c r="E1710" t="s">
        <v>4334</v>
      </c>
      <c r="F1710" t="s">
        <v>2276</v>
      </c>
      <c r="G1710" t="s">
        <v>30446</v>
      </c>
      <c r="H1710">
        <v>40.913649999999997</v>
      </c>
      <c r="I1710">
        <v>-110.3193</v>
      </c>
      <c r="J1710">
        <v>0</v>
      </c>
      <c r="K1710" t="s">
        <v>36611</v>
      </c>
      <c r="L1710" t="s">
        <v>48233</v>
      </c>
      <c r="M1710" t="s">
        <v>36611</v>
      </c>
    </row>
    <row r="1711" spans="1:13" x14ac:dyDescent="0.25">
      <c r="A1711" t="s">
        <v>13678</v>
      </c>
      <c r="B1711" t="s">
        <v>36637</v>
      </c>
      <c r="C1711" t="s">
        <v>36638</v>
      </c>
      <c r="D1711" t="s">
        <v>33573</v>
      </c>
      <c r="E1711" t="s">
        <v>4334</v>
      </c>
      <c r="F1711" t="s">
        <v>2276</v>
      </c>
      <c r="G1711" t="s">
        <v>30446</v>
      </c>
      <c r="H1711">
        <v>40.280140000000003</v>
      </c>
      <c r="I1711">
        <v>-109.98493999999999</v>
      </c>
      <c r="J1711">
        <v>0</v>
      </c>
      <c r="K1711" t="s">
        <v>33572</v>
      </c>
      <c r="L1711" t="s">
        <v>48233</v>
      </c>
      <c r="M1711" t="s">
        <v>33572</v>
      </c>
    </row>
    <row r="1712" spans="1:13" x14ac:dyDescent="0.25">
      <c r="A1712" t="s">
        <v>13678</v>
      </c>
      <c r="B1712" t="s">
        <v>36639</v>
      </c>
      <c r="C1712" t="s">
        <v>36640</v>
      </c>
      <c r="D1712" t="s">
        <v>19643</v>
      </c>
      <c r="E1712" t="s">
        <v>4334</v>
      </c>
      <c r="F1712" t="s">
        <v>2276</v>
      </c>
      <c r="G1712" t="s">
        <v>30446</v>
      </c>
      <c r="H1712">
        <v>40.873539999999998</v>
      </c>
      <c r="I1712">
        <v>-109.61205</v>
      </c>
      <c r="J1712">
        <v>0</v>
      </c>
      <c r="K1712" t="s">
        <v>36509</v>
      </c>
      <c r="L1712" t="s">
        <v>48233</v>
      </c>
      <c r="M1712" t="s">
        <v>36509</v>
      </c>
    </row>
    <row r="1713" spans="1:13" x14ac:dyDescent="0.25">
      <c r="A1713" t="s">
        <v>13678</v>
      </c>
      <c r="B1713" t="s">
        <v>36641</v>
      </c>
      <c r="C1713" t="s">
        <v>36642</v>
      </c>
      <c r="D1713" t="s">
        <v>36644</v>
      </c>
      <c r="E1713" t="s">
        <v>4334</v>
      </c>
      <c r="F1713" t="s">
        <v>2276</v>
      </c>
      <c r="G1713" t="s">
        <v>30446</v>
      </c>
      <c r="H1713">
        <v>40.972670000000001</v>
      </c>
      <c r="I1713">
        <v>-109.97537</v>
      </c>
      <c r="J1713">
        <v>0</v>
      </c>
      <c r="K1713" t="s">
        <v>36643</v>
      </c>
      <c r="L1713" t="s">
        <v>48233</v>
      </c>
      <c r="M1713" t="s">
        <v>36643</v>
      </c>
    </row>
    <row r="1714" spans="1:13" x14ac:dyDescent="0.25">
      <c r="A1714" t="s">
        <v>13678</v>
      </c>
      <c r="B1714" t="s">
        <v>36645</v>
      </c>
      <c r="C1714" t="s">
        <v>36646</v>
      </c>
      <c r="D1714" t="s">
        <v>36648</v>
      </c>
      <c r="E1714" t="s">
        <v>4334</v>
      </c>
      <c r="F1714" t="s">
        <v>2276</v>
      </c>
      <c r="G1714" t="s">
        <v>30446</v>
      </c>
      <c r="H1714">
        <v>40.903840000000002</v>
      </c>
      <c r="I1714">
        <v>-110.08487</v>
      </c>
      <c r="J1714">
        <v>0</v>
      </c>
      <c r="K1714" t="s">
        <v>36647</v>
      </c>
      <c r="L1714" t="s">
        <v>48233</v>
      </c>
      <c r="M1714" t="s">
        <v>36647</v>
      </c>
    </row>
    <row r="1715" spans="1:13" x14ac:dyDescent="0.25">
      <c r="A1715" t="s">
        <v>13678</v>
      </c>
      <c r="B1715" t="s">
        <v>36649</v>
      </c>
      <c r="C1715" t="s">
        <v>36650</v>
      </c>
      <c r="D1715" t="s">
        <v>32592</v>
      </c>
      <c r="E1715" t="s">
        <v>4334</v>
      </c>
      <c r="F1715" t="s">
        <v>2276</v>
      </c>
      <c r="G1715" t="s">
        <v>30446</v>
      </c>
      <c r="H1715">
        <v>40.943570000000001</v>
      </c>
      <c r="I1715">
        <v>-110.16246</v>
      </c>
      <c r="J1715">
        <v>0</v>
      </c>
      <c r="K1715" t="s">
        <v>32591</v>
      </c>
      <c r="L1715" t="s">
        <v>48233</v>
      </c>
      <c r="M1715" t="s">
        <v>32591</v>
      </c>
    </row>
    <row r="1716" spans="1:13" x14ac:dyDescent="0.25">
      <c r="A1716" t="s">
        <v>13678</v>
      </c>
      <c r="B1716" t="s">
        <v>36651</v>
      </c>
      <c r="C1716" t="s">
        <v>36652</v>
      </c>
      <c r="D1716" t="s">
        <v>32592</v>
      </c>
      <c r="E1716" t="s">
        <v>4334</v>
      </c>
      <c r="F1716" t="s">
        <v>2276</v>
      </c>
      <c r="G1716" t="s">
        <v>30446</v>
      </c>
      <c r="H1716">
        <v>40.993679999999998</v>
      </c>
      <c r="I1716">
        <v>-110.15731</v>
      </c>
      <c r="J1716">
        <v>0</v>
      </c>
      <c r="K1716" t="s">
        <v>32591</v>
      </c>
      <c r="L1716" t="s">
        <v>48233</v>
      </c>
      <c r="M1716" t="s">
        <v>32591</v>
      </c>
    </row>
    <row r="1717" spans="1:13" x14ac:dyDescent="0.25">
      <c r="A1717" t="s">
        <v>13678</v>
      </c>
      <c r="B1717" t="s">
        <v>36653</v>
      </c>
      <c r="C1717" t="s">
        <v>36654</v>
      </c>
      <c r="D1717" t="s">
        <v>32592</v>
      </c>
      <c r="E1717" t="s">
        <v>4334</v>
      </c>
      <c r="F1717" t="s">
        <v>2276</v>
      </c>
      <c r="G1717" t="s">
        <v>30446</v>
      </c>
      <c r="H1717">
        <v>40.923830000000002</v>
      </c>
      <c r="I1717">
        <v>-110.18847</v>
      </c>
      <c r="J1717">
        <v>0</v>
      </c>
      <c r="K1717" t="s">
        <v>32591</v>
      </c>
      <c r="L1717" t="s">
        <v>48233</v>
      </c>
      <c r="M1717" t="s">
        <v>32591</v>
      </c>
    </row>
    <row r="1718" spans="1:13" x14ac:dyDescent="0.25">
      <c r="A1718" t="s">
        <v>13678</v>
      </c>
      <c r="B1718" t="s">
        <v>36655</v>
      </c>
      <c r="C1718" t="s">
        <v>36656</v>
      </c>
      <c r="D1718" t="s">
        <v>20129</v>
      </c>
      <c r="E1718" t="s">
        <v>4334</v>
      </c>
      <c r="F1718" t="s">
        <v>2276</v>
      </c>
      <c r="G1718" t="s">
        <v>30446</v>
      </c>
      <c r="H1718">
        <v>40.993960000000001</v>
      </c>
      <c r="I1718">
        <v>-110.1658</v>
      </c>
      <c r="J1718">
        <v>0</v>
      </c>
      <c r="K1718" t="s">
        <v>36657</v>
      </c>
      <c r="L1718" t="s">
        <v>48233</v>
      </c>
      <c r="M1718" t="s">
        <v>36657</v>
      </c>
    </row>
    <row r="1719" spans="1:13" x14ac:dyDescent="0.25">
      <c r="A1719" t="s">
        <v>13678</v>
      </c>
      <c r="B1719" t="s">
        <v>36658</v>
      </c>
      <c r="C1719" t="s">
        <v>36659</v>
      </c>
      <c r="D1719" t="s">
        <v>20129</v>
      </c>
      <c r="E1719" t="s">
        <v>4334</v>
      </c>
      <c r="F1719" t="s">
        <v>2276</v>
      </c>
      <c r="G1719" t="s">
        <v>30446</v>
      </c>
      <c r="H1719">
        <v>40.940779999999997</v>
      </c>
      <c r="I1719">
        <v>-110.23085</v>
      </c>
      <c r="J1719">
        <v>0</v>
      </c>
      <c r="K1719" t="s">
        <v>36657</v>
      </c>
      <c r="L1719" t="s">
        <v>48233</v>
      </c>
      <c r="M1719" t="s">
        <v>36657</v>
      </c>
    </row>
    <row r="1720" spans="1:13" x14ac:dyDescent="0.25">
      <c r="A1720" t="s">
        <v>13678</v>
      </c>
      <c r="B1720" t="s">
        <v>36660</v>
      </c>
      <c r="C1720" t="s">
        <v>36661</v>
      </c>
      <c r="D1720" t="s">
        <v>36612</v>
      </c>
      <c r="E1720" t="s">
        <v>4334</v>
      </c>
      <c r="F1720" t="s">
        <v>2276</v>
      </c>
      <c r="G1720" t="s">
        <v>30446</v>
      </c>
      <c r="H1720">
        <v>40.991</v>
      </c>
      <c r="I1720">
        <v>-110.29297</v>
      </c>
      <c r="J1720">
        <v>0</v>
      </c>
      <c r="K1720" t="s">
        <v>36611</v>
      </c>
      <c r="L1720" t="s">
        <v>48233</v>
      </c>
      <c r="M1720" t="s">
        <v>36611</v>
      </c>
    </row>
    <row r="1721" spans="1:13" x14ac:dyDescent="0.25">
      <c r="A1721" t="s">
        <v>13678</v>
      </c>
      <c r="B1721" t="s">
        <v>36662</v>
      </c>
      <c r="C1721" t="s">
        <v>36663</v>
      </c>
      <c r="D1721" t="s">
        <v>36612</v>
      </c>
      <c r="E1721" t="s">
        <v>4334</v>
      </c>
      <c r="F1721" t="s">
        <v>2276</v>
      </c>
      <c r="G1721" t="s">
        <v>30446</v>
      </c>
      <c r="H1721">
        <v>40.961109999999998</v>
      </c>
      <c r="I1721">
        <v>-110.3098</v>
      </c>
      <c r="J1721">
        <v>0</v>
      </c>
      <c r="K1721" t="s">
        <v>36611</v>
      </c>
      <c r="L1721" t="s">
        <v>48233</v>
      </c>
      <c r="M1721" t="s">
        <v>36611</v>
      </c>
    </row>
    <row r="1722" spans="1:13" x14ac:dyDescent="0.25">
      <c r="A1722" t="s">
        <v>13678</v>
      </c>
      <c r="B1722" t="s">
        <v>36664</v>
      </c>
      <c r="C1722" t="s">
        <v>36665</v>
      </c>
      <c r="D1722" t="s">
        <v>36612</v>
      </c>
      <c r="E1722" t="s">
        <v>4334</v>
      </c>
      <c r="F1722" t="s">
        <v>2276</v>
      </c>
      <c r="G1722" t="s">
        <v>30446</v>
      </c>
      <c r="H1722">
        <v>40.914670000000001</v>
      </c>
      <c r="I1722">
        <v>-110.32432</v>
      </c>
      <c r="J1722">
        <v>0</v>
      </c>
      <c r="K1722" t="s">
        <v>36611</v>
      </c>
      <c r="L1722" t="s">
        <v>48233</v>
      </c>
      <c r="M1722" t="s">
        <v>36611</v>
      </c>
    </row>
    <row r="1723" spans="1:13" x14ac:dyDescent="0.25">
      <c r="A1723" t="s">
        <v>13678</v>
      </c>
      <c r="B1723" t="s">
        <v>36666</v>
      </c>
      <c r="C1723" t="s">
        <v>36667</v>
      </c>
      <c r="D1723" t="s">
        <v>36612</v>
      </c>
      <c r="E1723" t="s">
        <v>4334</v>
      </c>
      <c r="F1723" t="s">
        <v>2276</v>
      </c>
      <c r="G1723" t="s">
        <v>30446</v>
      </c>
      <c r="H1723">
        <v>40.969949999999997</v>
      </c>
      <c r="I1723">
        <v>-110.33682</v>
      </c>
      <c r="J1723">
        <v>0</v>
      </c>
      <c r="K1723" t="s">
        <v>36611</v>
      </c>
      <c r="L1723" t="s">
        <v>48233</v>
      </c>
      <c r="M1723" t="s">
        <v>36611</v>
      </c>
    </row>
    <row r="1724" spans="1:13" x14ac:dyDescent="0.25">
      <c r="A1724" t="s">
        <v>13678</v>
      </c>
      <c r="B1724" t="s">
        <v>36668</v>
      </c>
      <c r="C1724" t="s">
        <v>36669</v>
      </c>
      <c r="D1724" t="s">
        <v>34143</v>
      </c>
      <c r="E1724" t="s">
        <v>4334</v>
      </c>
      <c r="F1724" t="s">
        <v>2276</v>
      </c>
      <c r="G1724" t="s">
        <v>30446</v>
      </c>
      <c r="H1724">
        <v>40.933280000000003</v>
      </c>
      <c r="I1724">
        <v>-110.4015</v>
      </c>
      <c r="J1724">
        <v>0</v>
      </c>
      <c r="K1724" t="s">
        <v>34144</v>
      </c>
      <c r="L1724" t="s">
        <v>48233</v>
      </c>
      <c r="M1724" t="s">
        <v>34144</v>
      </c>
    </row>
    <row r="1725" spans="1:13" x14ac:dyDescent="0.25">
      <c r="A1725" t="s">
        <v>13678</v>
      </c>
      <c r="B1725" t="s">
        <v>36670</v>
      </c>
      <c r="C1725" t="s">
        <v>36671</v>
      </c>
      <c r="D1725" t="s">
        <v>34143</v>
      </c>
      <c r="E1725" t="s">
        <v>4334</v>
      </c>
      <c r="F1725" t="s">
        <v>2276</v>
      </c>
      <c r="G1725" t="s">
        <v>30446</v>
      </c>
      <c r="H1725">
        <v>40.921050000000001</v>
      </c>
      <c r="I1725">
        <v>-110.40234</v>
      </c>
      <c r="J1725">
        <v>0</v>
      </c>
      <c r="K1725" t="s">
        <v>34144</v>
      </c>
      <c r="L1725" t="s">
        <v>48233</v>
      </c>
      <c r="M1725" t="s">
        <v>34144</v>
      </c>
    </row>
    <row r="1726" spans="1:13" x14ac:dyDescent="0.25">
      <c r="A1726" t="s">
        <v>13678</v>
      </c>
      <c r="B1726" t="s">
        <v>36672</v>
      </c>
      <c r="C1726" t="s">
        <v>36673</v>
      </c>
      <c r="D1726" t="s">
        <v>33850</v>
      </c>
      <c r="E1726" t="s">
        <v>4334</v>
      </c>
      <c r="F1726" t="s">
        <v>2276</v>
      </c>
      <c r="G1726" t="s">
        <v>30446</v>
      </c>
      <c r="H1726">
        <v>40.945779999999999</v>
      </c>
      <c r="I1726">
        <v>-110.57641</v>
      </c>
      <c r="J1726">
        <v>0</v>
      </c>
      <c r="K1726" t="s">
        <v>33849</v>
      </c>
      <c r="L1726" t="s">
        <v>48233</v>
      </c>
      <c r="M1726" t="s">
        <v>33849</v>
      </c>
    </row>
    <row r="1727" spans="1:13" x14ac:dyDescent="0.25">
      <c r="A1727" t="s">
        <v>13678</v>
      </c>
      <c r="B1727" t="s">
        <v>36674</v>
      </c>
      <c r="C1727" t="s">
        <v>36675</v>
      </c>
      <c r="D1727" t="s">
        <v>33850</v>
      </c>
      <c r="E1727" t="s">
        <v>4334</v>
      </c>
      <c r="F1727" t="s">
        <v>2276</v>
      </c>
      <c r="G1727" t="s">
        <v>30446</v>
      </c>
      <c r="H1727">
        <v>40.88261</v>
      </c>
      <c r="I1727">
        <v>-110.53836</v>
      </c>
      <c r="J1727">
        <v>0</v>
      </c>
      <c r="K1727" t="s">
        <v>33849</v>
      </c>
      <c r="L1727" t="s">
        <v>48233</v>
      </c>
      <c r="M1727" t="s">
        <v>33849</v>
      </c>
    </row>
    <row r="1728" spans="1:13" x14ac:dyDescent="0.25">
      <c r="A1728" t="s">
        <v>13678</v>
      </c>
      <c r="B1728" t="s">
        <v>36676</v>
      </c>
      <c r="C1728" t="s">
        <v>36677</v>
      </c>
      <c r="D1728" t="s">
        <v>33850</v>
      </c>
      <c r="E1728" t="s">
        <v>4334</v>
      </c>
      <c r="F1728" t="s">
        <v>2276</v>
      </c>
      <c r="G1728" t="s">
        <v>30446</v>
      </c>
      <c r="H1728">
        <v>40.946890000000003</v>
      </c>
      <c r="I1728">
        <v>-110.58127</v>
      </c>
      <c r="J1728">
        <v>0</v>
      </c>
      <c r="K1728" t="s">
        <v>33849</v>
      </c>
      <c r="L1728" t="s">
        <v>48233</v>
      </c>
      <c r="M1728" t="s">
        <v>33849</v>
      </c>
    </row>
    <row r="1729" spans="1:13" x14ac:dyDescent="0.25">
      <c r="A1729" t="s">
        <v>13678</v>
      </c>
      <c r="B1729" t="s">
        <v>36678</v>
      </c>
      <c r="C1729" t="s">
        <v>36679</v>
      </c>
      <c r="D1729" t="s">
        <v>33850</v>
      </c>
      <c r="E1729" t="s">
        <v>4334</v>
      </c>
      <c r="F1729" t="s">
        <v>2276</v>
      </c>
      <c r="G1729" t="s">
        <v>30446</v>
      </c>
      <c r="H1729">
        <v>40.946890000000003</v>
      </c>
      <c r="I1729">
        <v>-110.58127</v>
      </c>
      <c r="J1729">
        <v>0</v>
      </c>
      <c r="K1729" t="s">
        <v>33849</v>
      </c>
      <c r="L1729" t="s">
        <v>48233</v>
      </c>
      <c r="M1729" t="s">
        <v>33849</v>
      </c>
    </row>
    <row r="1730" spans="1:13" x14ac:dyDescent="0.25">
      <c r="A1730" t="s">
        <v>13678</v>
      </c>
      <c r="B1730" t="s">
        <v>36680</v>
      </c>
      <c r="C1730" t="s">
        <v>36681</v>
      </c>
      <c r="D1730" t="s">
        <v>33850</v>
      </c>
      <c r="E1730" t="s">
        <v>4334</v>
      </c>
      <c r="F1730" t="s">
        <v>2276</v>
      </c>
      <c r="G1730" t="s">
        <v>30446</v>
      </c>
      <c r="H1730">
        <v>40.93967</v>
      </c>
      <c r="I1730">
        <v>-110.58835999999999</v>
      </c>
      <c r="J1730">
        <v>0</v>
      </c>
      <c r="K1730" t="s">
        <v>33849</v>
      </c>
      <c r="L1730" t="s">
        <v>48233</v>
      </c>
      <c r="M1730" t="s">
        <v>33849</v>
      </c>
    </row>
    <row r="1731" spans="1:13" x14ac:dyDescent="0.25">
      <c r="A1731" t="s">
        <v>13678</v>
      </c>
      <c r="B1731" t="s">
        <v>36682</v>
      </c>
      <c r="C1731" t="s">
        <v>36683</v>
      </c>
      <c r="D1731" t="s">
        <v>33850</v>
      </c>
      <c r="E1731" t="s">
        <v>4334</v>
      </c>
      <c r="F1731" t="s">
        <v>2276</v>
      </c>
      <c r="G1731" t="s">
        <v>30446</v>
      </c>
      <c r="H1731">
        <v>40.929670000000002</v>
      </c>
      <c r="I1731">
        <v>-110.60656</v>
      </c>
      <c r="J1731">
        <v>0</v>
      </c>
      <c r="K1731" t="s">
        <v>33849</v>
      </c>
      <c r="L1731" t="s">
        <v>48233</v>
      </c>
      <c r="M1731" t="s">
        <v>33849</v>
      </c>
    </row>
    <row r="1732" spans="1:13" x14ac:dyDescent="0.25">
      <c r="A1732" t="s">
        <v>13678</v>
      </c>
      <c r="B1732" t="s">
        <v>36684</v>
      </c>
      <c r="C1732" t="s">
        <v>36685</v>
      </c>
      <c r="D1732" t="s">
        <v>36687</v>
      </c>
      <c r="E1732" t="s">
        <v>4334</v>
      </c>
      <c r="F1732" t="s">
        <v>2276</v>
      </c>
      <c r="G1732" t="s">
        <v>30446</v>
      </c>
      <c r="H1732">
        <v>40.720239999999997</v>
      </c>
      <c r="I1732">
        <v>-109.14318</v>
      </c>
      <c r="J1732">
        <v>0</v>
      </c>
      <c r="K1732" t="s">
        <v>36686</v>
      </c>
      <c r="L1732" t="s">
        <v>48233</v>
      </c>
      <c r="M1732" t="s">
        <v>36686</v>
      </c>
    </row>
    <row r="1733" spans="1:13" x14ac:dyDescent="0.25">
      <c r="A1733" t="s">
        <v>13678</v>
      </c>
      <c r="B1733" t="s">
        <v>36688</v>
      </c>
      <c r="C1733" t="s">
        <v>36689</v>
      </c>
      <c r="D1733" t="s">
        <v>34430</v>
      </c>
      <c r="E1733" t="s">
        <v>4334</v>
      </c>
      <c r="F1733" t="s">
        <v>2276</v>
      </c>
      <c r="G1733" t="s">
        <v>30446</v>
      </c>
      <c r="H1733">
        <v>40.77413</v>
      </c>
      <c r="I1733">
        <v>-111.94789</v>
      </c>
      <c r="J1733">
        <v>548.46070142729809</v>
      </c>
      <c r="K1733" t="s">
        <v>34429</v>
      </c>
      <c r="L1733" t="s">
        <v>48234</v>
      </c>
      <c r="M1733">
        <v>-999999</v>
      </c>
    </row>
    <row r="1734" spans="1:13" x14ac:dyDescent="0.25">
      <c r="A1734" t="s">
        <v>13678</v>
      </c>
      <c r="B1734" t="s">
        <v>36690</v>
      </c>
      <c r="C1734" t="s">
        <v>36691</v>
      </c>
      <c r="D1734" t="s">
        <v>34430</v>
      </c>
      <c r="E1734" t="s">
        <v>4334</v>
      </c>
      <c r="F1734" t="s">
        <v>2276</v>
      </c>
      <c r="G1734" t="s">
        <v>30446</v>
      </c>
      <c r="H1734">
        <v>40.77413</v>
      </c>
      <c r="I1734">
        <v>-111.94789</v>
      </c>
      <c r="J1734">
        <v>548.46070142729809</v>
      </c>
      <c r="K1734" t="s">
        <v>34429</v>
      </c>
      <c r="L1734" t="s">
        <v>48234</v>
      </c>
      <c r="M1734">
        <v>-999999</v>
      </c>
    </row>
    <row r="1735" spans="1:13" x14ac:dyDescent="0.25">
      <c r="A1735" t="s">
        <v>13678</v>
      </c>
      <c r="B1735" t="s">
        <v>36692</v>
      </c>
      <c r="C1735" t="s">
        <v>36693</v>
      </c>
      <c r="D1735" t="s">
        <v>34430</v>
      </c>
      <c r="E1735" t="s">
        <v>4334</v>
      </c>
      <c r="F1735" t="s">
        <v>2276</v>
      </c>
      <c r="G1735" t="s">
        <v>30446</v>
      </c>
      <c r="H1735">
        <v>40.77413</v>
      </c>
      <c r="I1735">
        <v>-111.94789</v>
      </c>
      <c r="J1735">
        <v>548.46070142729809</v>
      </c>
      <c r="K1735" t="s">
        <v>34429</v>
      </c>
      <c r="L1735" t="s">
        <v>48234</v>
      </c>
      <c r="M1735">
        <v>-999999</v>
      </c>
    </row>
    <row r="1736" spans="1:13" x14ac:dyDescent="0.25">
      <c r="A1736" t="s">
        <v>13678</v>
      </c>
      <c r="B1736" t="s">
        <v>36694</v>
      </c>
      <c r="C1736" t="s">
        <v>36695</v>
      </c>
      <c r="D1736" t="s">
        <v>34430</v>
      </c>
      <c r="E1736" t="s">
        <v>4334</v>
      </c>
      <c r="F1736" t="s">
        <v>2276</v>
      </c>
      <c r="G1736" t="s">
        <v>30446</v>
      </c>
      <c r="H1736">
        <v>40.77413</v>
      </c>
      <c r="I1736">
        <v>-111.94789</v>
      </c>
      <c r="J1736">
        <v>548.46070142729809</v>
      </c>
      <c r="K1736" t="s">
        <v>34429</v>
      </c>
      <c r="L1736" t="s">
        <v>48234</v>
      </c>
      <c r="M1736">
        <v>-999999</v>
      </c>
    </row>
    <row r="1737" spans="1:13" x14ac:dyDescent="0.25">
      <c r="A1737" t="s">
        <v>13678</v>
      </c>
      <c r="B1737" t="s">
        <v>36696</v>
      </c>
      <c r="C1737" t="s">
        <v>36697</v>
      </c>
      <c r="D1737" t="s">
        <v>34430</v>
      </c>
      <c r="E1737" t="s">
        <v>4334</v>
      </c>
      <c r="F1737" t="s">
        <v>2276</v>
      </c>
      <c r="G1737" t="s">
        <v>30446</v>
      </c>
      <c r="H1737">
        <v>40.77413</v>
      </c>
      <c r="I1737">
        <v>-111.94789</v>
      </c>
      <c r="J1737">
        <v>548.46070142729809</v>
      </c>
      <c r="K1737" t="s">
        <v>34429</v>
      </c>
      <c r="L1737" t="s">
        <v>48234</v>
      </c>
      <c r="M1737">
        <v>-999999</v>
      </c>
    </row>
    <row r="1738" spans="1:13" x14ac:dyDescent="0.25">
      <c r="A1738" t="s">
        <v>13678</v>
      </c>
      <c r="B1738" t="s">
        <v>36698</v>
      </c>
      <c r="C1738" t="s">
        <v>36699</v>
      </c>
      <c r="D1738" t="s">
        <v>33278</v>
      </c>
      <c r="E1738" t="s">
        <v>4334</v>
      </c>
      <c r="F1738" t="s">
        <v>2276</v>
      </c>
      <c r="G1738" t="s">
        <v>30446</v>
      </c>
      <c r="H1738">
        <v>38.279969999999999</v>
      </c>
      <c r="I1738">
        <v>-112.56788</v>
      </c>
      <c r="J1738">
        <v>0</v>
      </c>
      <c r="K1738" t="s">
        <v>33277</v>
      </c>
      <c r="L1738" t="s">
        <v>48233</v>
      </c>
      <c r="M1738" t="s">
        <v>33277</v>
      </c>
    </row>
    <row r="1739" spans="1:13" x14ac:dyDescent="0.25">
      <c r="A1739" t="s">
        <v>13678</v>
      </c>
      <c r="B1739" t="s">
        <v>36700</v>
      </c>
      <c r="C1739" t="s">
        <v>36701</v>
      </c>
      <c r="D1739" t="s">
        <v>34430</v>
      </c>
      <c r="E1739" t="s">
        <v>4334</v>
      </c>
      <c r="F1739" t="s">
        <v>2276</v>
      </c>
      <c r="G1739" t="s">
        <v>30446</v>
      </c>
      <c r="H1739">
        <v>40.77413</v>
      </c>
      <c r="I1739">
        <v>-111.94789</v>
      </c>
      <c r="J1739">
        <v>548.46070142729809</v>
      </c>
      <c r="K1739" t="s">
        <v>34429</v>
      </c>
      <c r="L1739" t="s">
        <v>48234</v>
      </c>
      <c r="M1739">
        <v>-999999</v>
      </c>
    </row>
    <row r="1740" spans="1:13" x14ac:dyDescent="0.25">
      <c r="A1740" t="s">
        <v>13678</v>
      </c>
      <c r="B1740" t="s">
        <v>36702</v>
      </c>
      <c r="C1740" t="s">
        <v>36703</v>
      </c>
      <c r="D1740" t="s">
        <v>13226</v>
      </c>
      <c r="E1740" t="s">
        <v>4334</v>
      </c>
      <c r="F1740" t="s">
        <v>2276</v>
      </c>
      <c r="G1740" t="s">
        <v>30446</v>
      </c>
      <c r="H1740">
        <v>38.859520000000003</v>
      </c>
      <c r="I1740">
        <v>-112.28672</v>
      </c>
      <c r="J1740">
        <v>0</v>
      </c>
      <c r="K1740" t="s">
        <v>36704</v>
      </c>
      <c r="L1740" t="s">
        <v>48233</v>
      </c>
      <c r="M1740" t="s">
        <v>36704</v>
      </c>
    </row>
    <row r="1741" spans="1:13" x14ac:dyDescent="0.25">
      <c r="A1741" t="s">
        <v>13678</v>
      </c>
      <c r="B1741" t="s">
        <v>36705</v>
      </c>
      <c r="C1741" t="s">
        <v>36706</v>
      </c>
      <c r="D1741" t="s">
        <v>36708</v>
      </c>
      <c r="E1741" t="s">
        <v>4334</v>
      </c>
      <c r="F1741" t="s">
        <v>2276</v>
      </c>
      <c r="G1741" t="s">
        <v>30446</v>
      </c>
      <c r="H1741">
        <v>38.950240000000001</v>
      </c>
      <c r="I1741">
        <v>-112.26938</v>
      </c>
      <c r="J1741">
        <v>0</v>
      </c>
      <c r="K1741" t="s">
        <v>36707</v>
      </c>
      <c r="L1741" t="s">
        <v>48233</v>
      </c>
      <c r="M1741" t="s">
        <v>36707</v>
      </c>
    </row>
    <row r="1742" spans="1:13" x14ac:dyDescent="0.25">
      <c r="A1742" t="s">
        <v>13678</v>
      </c>
      <c r="B1742" t="s">
        <v>36709</v>
      </c>
      <c r="C1742" t="s">
        <v>36710</v>
      </c>
      <c r="D1742" t="s">
        <v>36708</v>
      </c>
      <c r="E1742" t="s">
        <v>4334</v>
      </c>
      <c r="F1742" t="s">
        <v>2276</v>
      </c>
      <c r="G1742" t="s">
        <v>30446</v>
      </c>
      <c r="H1742">
        <v>38.953240000000001</v>
      </c>
      <c r="I1742">
        <v>-112.25682</v>
      </c>
      <c r="J1742">
        <v>0</v>
      </c>
      <c r="K1742" t="s">
        <v>36707</v>
      </c>
      <c r="L1742" t="s">
        <v>48233</v>
      </c>
      <c r="M1742" t="s">
        <v>36707</v>
      </c>
    </row>
    <row r="1743" spans="1:13" x14ac:dyDescent="0.25">
      <c r="A1743" t="s">
        <v>13678</v>
      </c>
      <c r="B1743" t="s">
        <v>36711</v>
      </c>
      <c r="C1743" t="s">
        <v>36712</v>
      </c>
      <c r="D1743" t="s">
        <v>36708</v>
      </c>
      <c r="E1743" t="s">
        <v>4334</v>
      </c>
      <c r="F1743" t="s">
        <v>2276</v>
      </c>
      <c r="G1743" t="s">
        <v>30446</v>
      </c>
      <c r="H1743">
        <v>38.951599999999999</v>
      </c>
      <c r="I1743">
        <v>-112.26318999999999</v>
      </c>
      <c r="J1743">
        <v>0</v>
      </c>
      <c r="K1743" t="s">
        <v>36707</v>
      </c>
      <c r="L1743" t="s">
        <v>48233</v>
      </c>
      <c r="M1743" t="s">
        <v>36707</v>
      </c>
    </row>
    <row r="1744" spans="1:13" x14ac:dyDescent="0.25">
      <c r="A1744" t="s">
        <v>13678</v>
      </c>
      <c r="B1744" t="s">
        <v>36713</v>
      </c>
      <c r="C1744" t="s">
        <v>36714</v>
      </c>
      <c r="D1744" t="s">
        <v>36716</v>
      </c>
      <c r="E1744" t="s">
        <v>4334</v>
      </c>
      <c r="F1744" t="s">
        <v>2276</v>
      </c>
      <c r="G1744" t="s">
        <v>30446</v>
      </c>
      <c r="H1744">
        <v>38.33914</v>
      </c>
      <c r="I1744">
        <v>-112.5391</v>
      </c>
      <c r="J1744">
        <v>0</v>
      </c>
      <c r="K1744" t="s">
        <v>36715</v>
      </c>
      <c r="L1744" t="s">
        <v>48233</v>
      </c>
      <c r="M1744" t="s">
        <v>36715</v>
      </c>
    </row>
    <row r="1745" spans="1:13" x14ac:dyDescent="0.25">
      <c r="A1745" t="s">
        <v>13678</v>
      </c>
      <c r="B1745" t="s">
        <v>36717</v>
      </c>
      <c r="C1745" t="s">
        <v>36718</v>
      </c>
      <c r="D1745" t="s">
        <v>33382</v>
      </c>
      <c r="E1745" t="s">
        <v>4334</v>
      </c>
      <c r="F1745" t="s">
        <v>2276</v>
      </c>
      <c r="G1745" t="s">
        <v>30446</v>
      </c>
      <c r="H1745">
        <v>37.98413</v>
      </c>
      <c r="I1745">
        <v>-112.66767</v>
      </c>
      <c r="J1745">
        <v>0</v>
      </c>
      <c r="K1745" t="s">
        <v>33381</v>
      </c>
      <c r="L1745" t="s">
        <v>48233</v>
      </c>
      <c r="M1745" t="s">
        <v>33381</v>
      </c>
    </row>
    <row r="1746" spans="1:13" x14ac:dyDescent="0.25">
      <c r="A1746" t="s">
        <v>13678</v>
      </c>
      <c r="B1746" t="s">
        <v>36719</v>
      </c>
      <c r="C1746" t="s">
        <v>36720</v>
      </c>
      <c r="D1746" t="s">
        <v>33294</v>
      </c>
      <c r="E1746" t="s">
        <v>4334</v>
      </c>
      <c r="F1746" t="s">
        <v>2276</v>
      </c>
      <c r="G1746" t="s">
        <v>30446</v>
      </c>
      <c r="H1746">
        <v>37.673409999999997</v>
      </c>
      <c r="I1746">
        <v>-113.02912000000001</v>
      </c>
      <c r="J1746">
        <v>0</v>
      </c>
      <c r="K1746" t="s">
        <v>33293</v>
      </c>
      <c r="L1746" t="s">
        <v>48233</v>
      </c>
      <c r="M1746" t="s">
        <v>33293</v>
      </c>
    </row>
    <row r="1747" spans="1:13" x14ac:dyDescent="0.25">
      <c r="A1747" t="s">
        <v>13678</v>
      </c>
      <c r="B1747" t="s">
        <v>36721</v>
      </c>
      <c r="C1747" t="s">
        <v>36722</v>
      </c>
      <c r="D1747" t="s">
        <v>33360</v>
      </c>
      <c r="E1747" t="s">
        <v>4334</v>
      </c>
      <c r="F1747" t="s">
        <v>2276</v>
      </c>
      <c r="G1747" t="s">
        <v>30446</v>
      </c>
      <c r="H1747">
        <v>37.767749999999999</v>
      </c>
      <c r="I1747">
        <v>-112.90049999999999</v>
      </c>
      <c r="J1747">
        <v>0</v>
      </c>
      <c r="K1747" t="s">
        <v>33359</v>
      </c>
      <c r="L1747" t="s">
        <v>48233</v>
      </c>
      <c r="M1747" t="s">
        <v>33359</v>
      </c>
    </row>
    <row r="1748" spans="1:13" x14ac:dyDescent="0.25">
      <c r="A1748" t="s">
        <v>13678</v>
      </c>
      <c r="B1748" t="s">
        <v>36723</v>
      </c>
      <c r="C1748" t="s">
        <v>36724</v>
      </c>
      <c r="D1748" t="s">
        <v>33290</v>
      </c>
      <c r="E1748" t="s">
        <v>4334</v>
      </c>
      <c r="F1748" t="s">
        <v>2276</v>
      </c>
      <c r="G1748" t="s">
        <v>30446</v>
      </c>
      <c r="H1748">
        <v>37.695430000000002</v>
      </c>
      <c r="I1748">
        <v>-112.84703</v>
      </c>
      <c r="J1748">
        <v>0</v>
      </c>
      <c r="K1748" t="s">
        <v>33289</v>
      </c>
      <c r="L1748" t="s">
        <v>48233</v>
      </c>
      <c r="M1748" t="s">
        <v>33289</v>
      </c>
    </row>
    <row r="1749" spans="1:13" x14ac:dyDescent="0.25">
      <c r="A1749" t="s">
        <v>13678</v>
      </c>
      <c r="B1749" t="s">
        <v>36725</v>
      </c>
      <c r="C1749" t="s">
        <v>36726</v>
      </c>
      <c r="D1749" t="s">
        <v>33298</v>
      </c>
      <c r="E1749" t="s">
        <v>4334</v>
      </c>
      <c r="F1749" t="s">
        <v>2276</v>
      </c>
      <c r="G1749" t="s">
        <v>30446</v>
      </c>
      <c r="H1749">
        <v>37.640560000000001</v>
      </c>
      <c r="I1749">
        <v>-113.51322999999999</v>
      </c>
      <c r="J1749">
        <v>0</v>
      </c>
      <c r="K1749" t="s">
        <v>33297</v>
      </c>
      <c r="L1749" t="s">
        <v>48233</v>
      </c>
      <c r="M1749" t="s">
        <v>33297</v>
      </c>
    </row>
    <row r="1750" spans="1:13" x14ac:dyDescent="0.25">
      <c r="A1750" t="s">
        <v>13678</v>
      </c>
      <c r="B1750" t="s">
        <v>36727</v>
      </c>
      <c r="C1750" t="s">
        <v>36728</v>
      </c>
      <c r="D1750" t="s">
        <v>33298</v>
      </c>
      <c r="E1750" t="s">
        <v>4334</v>
      </c>
      <c r="F1750" t="s">
        <v>2276</v>
      </c>
      <c r="G1750" t="s">
        <v>30446</v>
      </c>
      <c r="H1750">
        <v>37.614089999999997</v>
      </c>
      <c r="I1750">
        <v>-113.51260000000001</v>
      </c>
      <c r="J1750">
        <v>0</v>
      </c>
      <c r="K1750" t="s">
        <v>33297</v>
      </c>
      <c r="L1750" t="s">
        <v>48233</v>
      </c>
      <c r="M1750" t="s">
        <v>33297</v>
      </c>
    </row>
    <row r="1751" spans="1:13" x14ac:dyDescent="0.25">
      <c r="A1751" t="s">
        <v>13678</v>
      </c>
      <c r="B1751" t="s">
        <v>36729</v>
      </c>
      <c r="C1751" t="s">
        <v>36730</v>
      </c>
      <c r="D1751" t="s">
        <v>33298</v>
      </c>
      <c r="E1751" t="s">
        <v>4334</v>
      </c>
      <c r="F1751" t="s">
        <v>2276</v>
      </c>
      <c r="G1751" t="s">
        <v>30446</v>
      </c>
      <c r="H1751">
        <v>37.58081</v>
      </c>
      <c r="I1751">
        <v>-113.52945</v>
      </c>
      <c r="J1751">
        <v>0</v>
      </c>
      <c r="K1751" t="s">
        <v>33297</v>
      </c>
      <c r="L1751" t="s">
        <v>48233</v>
      </c>
      <c r="M1751" t="s">
        <v>33297</v>
      </c>
    </row>
    <row r="1752" spans="1:13" x14ac:dyDescent="0.25">
      <c r="A1752" t="s">
        <v>13678</v>
      </c>
      <c r="B1752" t="s">
        <v>36731</v>
      </c>
      <c r="C1752" t="s">
        <v>36732</v>
      </c>
      <c r="D1752" t="s">
        <v>33298</v>
      </c>
      <c r="E1752" t="s">
        <v>4334</v>
      </c>
      <c r="F1752" t="s">
        <v>2276</v>
      </c>
      <c r="G1752" t="s">
        <v>30446</v>
      </c>
      <c r="H1752">
        <v>37.537419999999997</v>
      </c>
      <c r="I1752">
        <v>-113.5177</v>
      </c>
      <c r="J1752">
        <v>0</v>
      </c>
      <c r="K1752" t="s">
        <v>33297</v>
      </c>
      <c r="L1752" t="s">
        <v>48233</v>
      </c>
      <c r="M1752" t="s">
        <v>33297</v>
      </c>
    </row>
    <row r="1753" spans="1:13" x14ac:dyDescent="0.25">
      <c r="A1753" t="s">
        <v>13678</v>
      </c>
      <c r="B1753" t="s">
        <v>36733</v>
      </c>
      <c r="C1753" t="s">
        <v>36734</v>
      </c>
      <c r="D1753" t="s">
        <v>33298</v>
      </c>
      <c r="E1753" t="s">
        <v>4334</v>
      </c>
      <c r="F1753" t="s">
        <v>2276</v>
      </c>
      <c r="G1753" t="s">
        <v>30446</v>
      </c>
      <c r="H1753">
        <v>37.505980000000001</v>
      </c>
      <c r="I1753">
        <v>-113.50009</v>
      </c>
      <c r="J1753">
        <v>0</v>
      </c>
      <c r="K1753" t="s">
        <v>33297</v>
      </c>
      <c r="L1753" t="s">
        <v>48233</v>
      </c>
      <c r="M1753" t="s">
        <v>33297</v>
      </c>
    </row>
    <row r="1754" spans="1:13" x14ac:dyDescent="0.25">
      <c r="A1754" t="s">
        <v>13678</v>
      </c>
      <c r="B1754" t="s">
        <v>36735</v>
      </c>
      <c r="C1754" t="s">
        <v>36736</v>
      </c>
      <c r="D1754" t="s">
        <v>36738</v>
      </c>
      <c r="E1754" t="s">
        <v>4334</v>
      </c>
      <c r="F1754" t="s">
        <v>2276</v>
      </c>
      <c r="G1754" t="s">
        <v>30446</v>
      </c>
      <c r="H1754">
        <v>37.514699999999998</v>
      </c>
      <c r="I1754">
        <v>-113.88136</v>
      </c>
      <c r="J1754">
        <v>0</v>
      </c>
      <c r="K1754" t="s">
        <v>36737</v>
      </c>
      <c r="L1754" t="s">
        <v>48233</v>
      </c>
      <c r="M1754" t="s">
        <v>36737</v>
      </c>
    </row>
    <row r="1755" spans="1:13" x14ac:dyDescent="0.25">
      <c r="A1755" t="s">
        <v>13678</v>
      </c>
      <c r="B1755" t="s">
        <v>36739</v>
      </c>
      <c r="C1755" t="s">
        <v>36740</v>
      </c>
      <c r="D1755" t="s">
        <v>36738</v>
      </c>
      <c r="E1755" t="s">
        <v>4334</v>
      </c>
      <c r="F1755" t="s">
        <v>2276</v>
      </c>
      <c r="G1755" t="s">
        <v>30446</v>
      </c>
      <c r="H1755">
        <v>37.516370000000002</v>
      </c>
      <c r="I1755">
        <v>-113.8822</v>
      </c>
      <c r="J1755">
        <v>0</v>
      </c>
      <c r="K1755" t="s">
        <v>36737</v>
      </c>
      <c r="L1755" t="s">
        <v>48233</v>
      </c>
      <c r="M1755" t="s">
        <v>36737</v>
      </c>
    </row>
    <row r="1756" spans="1:13" x14ac:dyDescent="0.25">
      <c r="A1756" t="s">
        <v>13678</v>
      </c>
      <c r="B1756" t="s">
        <v>36741</v>
      </c>
      <c r="C1756" t="s">
        <v>36742</v>
      </c>
      <c r="D1756" t="s">
        <v>36738</v>
      </c>
      <c r="E1756" t="s">
        <v>4334</v>
      </c>
      <c r="F1756" t="s">
        <v>2276</v>
      </c>
      <c r="G1756" t="s">
        <v>30446</v>
      </c>
      <c r="H1756">
        <v>37.527200000000001</v>
      </c>
      <c r="I1756">
        <v>-113.87914000000001</v>
      </c>
      <c r="J1756">
        <v>0</v>
      </c>
      <c r="K1756" t="s">
        <v>36737</v>
      </c>
      <c r="L1756" t="s">
        <v>48233</v>
      </c>
      <c r="M1756" t="s">
        <v>36737</v>
      </c>
    </row>
    <row r="1757" spans="1:13" x14ac:dyDescent="0.25">
      <c r="A1757" t="s">
        <v>13678</v>
      </c>
      <c r="B1757" t="s">
        <v>36743</v>
      </c>
      <c r="C1757" t="s">
        <v>36744</v>
      </c>
      <c r="D1757" t="s">
        <v>33290</v>
      </c>
      <c r="E1757" t="s">
        <v>4334</v>
      </c>
      <c r="F1757" t="s">
        <v>2276</v>
      </c>
      <c r="G1757" t="s">
        <v>30446</v>
      </c>
      <c r="H1757">
        <v>37.784579999999998</v>
      </c>
      <c r="I1757">
        <v>-112.82761000000001</v>
      </c>
      <c r="J1757">
        <v>0</v>
      </c>
      <c r="K1757" t="s">
        <v>33289</v>
      </c>
      <c r="L1757" t="s">
        <v>48233</v>
      </c>
      <c r="M1757" t="s">
        <v>33289</v>
      </c>
    </row>
    <row r="1758" spans="1:13" x14ac:dyDescent="0.25">
      <c r="A1758" t="s">
        <v>13678</v>
      </c>
      <c r="B1758" t="s">
        <v>36745</v>
      </c>
      <c r="C1758" t="s">
        <v>36746</v>
      </c>
      <c r="D1758" t="s">
        <v>36748</v>
      </c>
      <c r="E1758" t="s">
        <v>4334</v>
      </c>
      <c r="F1758" t="s">
        <v>2276</v>
      </c>
      <c r="G1758" t="s">
        <v>30446</v>
      </c>
      <c r="H1758">
        <v>38.426639999999999</v>
      </c>
      <c r="I1758">
        <v>-112.08772999999999</v>
      </c>
      <c r="J1758">
        <v>0</v>
      </c>
      <c r="K1758" t="s">
        <v>36747</v>
      </c>
      <c r="L1758" t="s">
        <v>48233</v>
      </c>
      <c r="M1758" t="s">
        <v>36747</v>
      </c>
    </row>
    <row r="1759" spans="1:13" x14ac:dyDescent="0.25">
      <c r="A1759" t="s">
        <v>13678</v>
      </c>
      <c r="B1759" t="s">
        <v>36749</v>
      </c>
      <c r="C1759" t="s">
        <v>36750</v>
      </c>
      <c r="D1759" t="s">
        <v>36752</v>
      </c>
      <c r="E1759" t="s">
        <v>4334</v>
      </c>
      <c r="F1759" t="s">
        <v>2276</v>
      </c>
      <c r="G1759" t="s">
        <v>30446</v>
      </c>
      <c r="H1759">
        <v>39.28801</v>
      </c>
      <c r="I1759">
        <v>-112.65245</v>
      </c>
      <c r="J1759">
        <v>0</v>
      </c>
      <c r="K1759" t="s">
        <v>36751</v>
      </c>
      <c r="L1759" t="s">
        <v>48233</v>
      </c>
      <c r="M1759" t="s">
        <v>36751</v>
      </c>
    </row>
    <row r="1760" spans="1:13" x14ac:dyDescent="0.25">
      <c r="A1760" t="s">
        <v>13678</v>
      </c>
      <c r="B1760" t="s">
        <v>36753</v>
      </c>
      <c r="C1760" t="s">
        <v>36754</v>
      </c>
      <c r="D1760" t="s">
        <v>36756</v>
      </c>
      <c r="E1760" t="s">
        <v>4334</v>
      </c>
      <c r="F1760" t="s">
        <v>2276</v>
      </c>
      <c r="G1760" t="s">
        <v>30446</v>
      </c>
      <c r="H1760">
        <v>39.374400000000001</v>
      </c>
      <c r="I1760">
        <v>-112.59939</v>
      </c>
      <c r="J1760">
        <v>0</v>
      </c>
      <c r="K1760" t="s">
        <v>36755</v>
      </c>
      <c r="L1760" t="s">
        <v>48233</v>
      </c>
      <c r="M1760" t="s">
        <v>36755</v>
      </c>
    </row>
    <row r="1761" spans="1:13" x14ac:dyDescent="0.25">
      <c r="A1761" t="s">
        <v>13678</v>
      </c>
      <c r="B1761" t="s">
        <v>36757</v>
      </c>
      <c r="C1761" t="s">
        <v>36758</v>
      </c>
      <c r="D1761" t="s">
        <v>34115</v>
      </c>
      <c r="E1761" t="s">
        <v>4334</v>
      </c>
      <c r="F1761" t="s">
        <v>2276</v>
      </c>
      <c r="G1761" t="s">
        <v>30446</v>
      </c>
      <c r="H1761">
        <v>39.012520000000002</v>
      </c>
      <c r="I1761">
        <v>-112.05791000000001</v>
      </c>
      <c r="J1761">
        <v>0</v>
      </c>
      <c r="K1761" t="s">
        <v>36759</v>
      </c>
      <c r="L1761" t="s">
        <v>48233</v>
      </c>
      <c r="M1761" t="s">
        <v>36759</v>
      </c>
    </row>
    <row r="1762" spans="1:13" x14ac:dyDescent="0.25">
      <c r="A1762" t="s">
        <v>13678</v>
      </c>
      <c r="B1762" t="s">
        <v>36760</v>
      </c>
      <c r="C1762" t="s">
        <v>36761</v>
      </c>
      <c r="D1762" t="s">
        <v>36763</v>
      </c>
      <c r="E1762" t="s">
        <v>4334</v>
      </c>
      <c r="F1762" t="s">
        <v>2276</v>
      </c>
      <c r="G1762" t="s">
        <v>30446</v>
      </c>
      <c r="H1762">
        <v>39.488370000000003</v>
      </c>
      <c r="I1762">
        <v>-112.04913000000001</v>
      </c>
      <c r="J1762">
        <v>0</v>
      </c>
      <c r="K1762" t="s">
        <v>36762</v>
      </c>
      <c r="L1762" t="s">
        <v>48233</v>
      </c>
      <c r="M1762" t="s">
        <v>36762</v>
      </c>
    </row>
    <row r="1763" spans="1:13" x14ac:dyDescent="0.25">
      <c r="A1763" t="s">
        <v>13678</v>
      </c>
      <c r="B1763" t="s">
        <v>36764</v>
      </c>
      <c r="C1763" t="s">
        <v>36765</v>
      </c>
      <c r="D1763" t="s">
        <v>33266</v>
      </c>
      <c r="E1763" t="s">
        <v>4334</v>
      </c>
      <c r="F1763" t="s">
        <v>2276</v>
      </c>
      <c r="G1763" t="s">
        <v>30446</v>
      </c>
      <c r="H1763">
        <v>39.551349999999999</v>
      </c>
      <c r="I1763">
        <v>-111.82964</v>
      </c>
      <c r="J1763">
        <v>0</v>
      </c>
      <c r="K1763" t="s">
        <v>33265</v>
      </c>
      <c r="L1763" t="s">
        <v>48233</v>
      </c>
      <c r="M1763" t="s">
        <v>33265</v>
      </c>
    </row>
    <row r="1764" spans="1:13" x14ac:dyDescent="0.25">
      <c r="A1764" t="s">
        <v>13678</v>
      </c>
      <c r="B1764" t="s">
        <v>36766</v>
      </c>
      <c r="C1764" t="s">
        <v>36767</v>
      </c>
      <c r="D1764" t="s">
        <v>36763</v>
      </c>
      <c r="E1764" t="s">
        <v>4334</v>
      </c>
      <c r="F1764" t="s">
        <v>2276</v>
      </c>
      <c r="G1764" t="s">
        <v>30446</v>
      </c>
      <c r="H1764">
        <v>39.563850000000002</v>
      </c>
      <c r="I1764">
        <v>-111.76465</v>
      </c>
      <c r="J1764">
        <v>0</v>
      </c>
      <c r="K1764" t="s">
        <v>36762</v>
      </c>
      <c r="L1764" t="s">
        <v>48233</v>
      </c>
      <c r="M1764" t="s">
        <v>36762</v>
      </c>
    </row>
    <row r="1765" spans="1:13" x14ac:dyDescent="0.25">
      <c r="A1765" t="s">
        <v>13678</v>
      </c>
      <c r="B1765" t="s">
        <v>36768</v>
      </c>
      <c r="C1765" t="s">
        <v>36769</v>
      </c>
      <c r="D1765" t="s">
        <v>36771</v>
      </c>
      <c r="E1765" t="s">
        <v>4334</v>
      </c>
      <c r="F1765" t="s">
        <v>2276</v>
      </c>
      <c r="G1765" t="s">
        <v>30446</v>
      </c>
      <c r="H1765">
        <v>39.4619</v>
      </c>
      <c r="I1765">
        <v>-111.83381</v>
      </c>
      <c r="J1765">
        <v>0</v>
      </c>
      <c r="K1765" t="s">
        <v>36770</v>
      </c>
      <c r="L1765" t="s">
        <v>48233</v>
      </c>
      <c r="M1765" t="s">
        <v>36770</v>
      </c>
    </row>
    <row r="1766" spans="1:13" x14ac:dyDescent="0.25">
      <c r="A1766" t="s">
        <v>13678</v>
      </c>
      <c r="B1766" t="s">
        <v>36772</v>
      </c>
      <c r="C1766" t="s">
        <v>36773</v>
      </c>
      <c r="D1766" t="s">
        <v>33270</v>
      </c>
      <c r="E1766" t="s">
        <v>4334</v>
      </c>
      <c r="F1766" t="s">
        <v>2276</v>
      </c>
      <c r="G1766" t="s">
        <v>30446</v>
      </c>
      <c r="H1766">
        <v>39.498390000000001</v>
      </c>
      <c r="I1766">
        <v>-112.37157999999999</v>
      </c>
      <c r="J1766">
        <v>0</v>
      </c>
      <c r="K1766" t="s">
        <v>33269</v>
      </c>
      <c r="L1766" t="s">
        <v>48233</v>
      </c>
      <c r="M1766" t="s">
        <v>33269</v>
      </c>
    </row>
    <row r="1767" spans="1:13" x14ac:dyDescent="0.25">
      <c r="A1767" t="s">
        <v>13678</v>
      </c>
      <c r="B1767" t="s">
        <v>36774</v>
      </c>
      <c r="C1767" t="s">
        <v>36775</v>
      </c>
      <c r="D1767" t="s">
        <v>33270</v>
      </c>
      <c r="E1767" t="s">
        <v>4334</v>
      </c>
      <c r="F1767" t="s">
        <v>2276</v>
      </c>
      <c r="G1767" t="s">
        <v>30446</v>
      </c>
      <c r="H1767">
        <v>39.498390000000001</v>
      </c>
      <c r="I1767">
        <v>-112.37157999999999</v>
      </c>
      <c r="J1767">
        <v>0</v>
      </c>
      <c r="K1767" t="s">
        <v>33269</v>
      </c>
      <c r="L1767" t="s">
        <v>48233</v>
      </c>
      <c r="M1767" t="s">
        <v>33269</v>
      </c>
    </row>
    <row r="1768" spans="1:13" x14ac:dyDescent="0.25">
      <c r="A1768" t="s">
        <v>13678</v>
      </c>
      <c r="B1768" t="s">
        <v>36776</v>
      </c>
      <c r="C1768" t="s">
        <v>36777</v>
      </c>
      <c r="D1768" t="s">
        <v>33262</v>
      </c>
      <c r="E1768" t="s">
        <v>4334</v>
      </c>
      <c r="F1768" t="s">
        <v>2276</v>
      </c>
      <c r="G1768" t="s">
        <v>30446</v>
      </c>
      <c r="H1768">
        <v>39.586620000000003</v>
      </c>
      <c r="I1768">
        <v>-112.16633</v>
      </c>
      <c r="J1768">
        <v>0</v>
      </c>
      <c r="K1768" t="s">
        <v>33261</v>
      </c>
      <c r="L1768" t="s">
        <v>48233</v>
      </c>
      <c r="M1768" t="s">
        <v>33261</v>
      </c>
    </row>
    <row r="1769" spans="1:13" x14ac:dyDescent="0.25">
      <c r="A1769" t="s">
        <v>13678</v>
      </c>
      <c r="B1769" t="s">
        <v>36778</v>
      </c>
      <c r="C1769" t="s">
        <v>36779</v>
      </c>
      <c r="D1769" t="s">
        <v>33262</v>
      </c>
      <c r="E1769" t="s">
        <v>4334</v>
      </c>
      <c r="F1769" t="s">
        <v>2276</v>
      </c>
      <c r="G1769" t="s">
        <v>30446</v>
      </c>
      <c r="H1769">
        <v>39.374679999999998</v>
      </c>
      <c r="I1769">
        <v>-112.03966</v>
      </c>
      <c r="J1769">
        <v>0</v>
      </c>
      <c r="K1769" t="s">
        <v>33261</v>
      </c>
      <c r="L1769" t="s">
        <v>48233</v>
      </c>
      <c r="M1769" t="s">
        <v>33261</v>
      </c>
    </row>
    <row r="1770" spans="1:13" x14ac:dyDescent="0.25">
      <c r="A1770" t="s">
        <v>13678</v>
      </c>
      <c r="B1770" t="s">
        <v>36780</v>
      </c>
      <c r="C1770" t="s">
        <v>36781</v>
      </c>
      <c r="D1770" t="s">
        <v>33258</v>
      </c>
      <c r="E1770" t="s">
        <v>4334</v>
      </c>
      <c r="F1770" t="s">
        <v>2276</v>
      </c>
      <c r="G1770" t="s">
        <v>30446</v>
      </c>
      <c r="H1770">
        <v>39.209690000000002</v>
      </c>
      <c r="I1770">
        <v>-111.86326</v>
      </c>
      <c r="J1770">
        <v>0</v>
      </c>
      <c r="K1770" t="s">
        <v>33257</v>
      </c>
      <c r="L1770" t="s">
        <v>48233</v>
      </c>
      <c r="M1770" t="s">
        <v>33257</v>
      </c>
    </row>
    <row r="1771" spans="1:13" x14ac:dyDescent="0.25">
      <c r="A1771" t="s">
        <v>13678</v>
      </c>
      <c r="B1771" t="s">
        <v>36782</v>
      </c>
      <c r="C1771" t="s">
        <v>36783</v>
      </c>
      <c r="D1771" t="s">
        <v>33258</v>
      </c>
      <c r="E1771" t="s">
        <v>4334</v>
      </c>
      <c r="F1771" t="s">
        <v>2276</v>
      </c>
      <c r="G1771" t="s">
        <v>30446</v>
      </c>
      <c r="H1771">
        <v>39.209690000000002</v>
      </c>
      <c r="I1771">
        <v>-111.86326</v>
      </c>
      <c r="J1771">
        <v>0</v>
      </c>
      <c r="K1771" t="s">
        <v>33257</v>
      </c>
      <c r="L1771" t="s">
        <v>48233</v>
      </c>
      <c r="M1771" t="s">
        <v>33257</v>
      </c>
    </row>
    <row r="1772" spans="1:13" x14ac:dyDescent="0.25">
      <c r="A1772" t="s">
        <v>13678</v>
      </c>
      <c r="B1772" t="s">
        <v>36784</v>
      </c>
      <c r="C1772" t="s">
        <v>36785</v>
      </c>
      <c r="D1772" t="s">
        <v>33258</v>
      </c>
      <c r="E1772" t="s">
        <v>4334</v>
      </c>
      <c r="F1772" t="s">
        <v>2276</v>
      </c>
      <c r="G1772" t="s">
        <v>30446</v>
      </c>
      <c r="H1772">
        <v>39.149520000000003</v>
      </c>
      <c r="I1772">
        <v>-111.87562</v>
      </c>
      <c r="J1772">
        <v>0</v>
      </c>
      <c r="K1772" t="s">
        <v>33257</v>
      </c>
      <c r="L1772" t="s">
        <v>48233</v>
      </c>
      <c r="M1772" t="s">
        <v>33257</v>
      </c>
    </row>
    <row r="1773" spans="1:13" x14ac:dyDescent="0.25">
      <c r="A1773" t="s">
        <v>13678</v>
      </c>
      <c r="B1773" t="s">
        <v>36786</v>
      </c>
      <c r="C1773" t="s">
        <v>36787</v>
      </c>
      <c r="D1773" t="s">
        <v>34102</v>
      </c>
      <c r="E1773" t="s">
        <v>4334</v>
      </c>
      <c r="F1773" t="s">
        <v>2276</v>
      </c>
      <c r="G1773" t="s">
        <v>30446</v>
      </c>
      <c r="H1773">
        <v>37.833320000000001</v>
      </c>
      <c r="I1773">
        <v>-112.13491999999999</v>
      </c>
      <c r="J1773">
        <v>0</v>
      </c>
      <c r="K1773" t="s">
        <v>34101</v>
      </c>
      <c r="L1773" t="s">
        <v>48233</v>
      </c>
      <c r="M1773" t="s">
        <v>34101</v>
      </c>
    </row>
    <row r="1774" spans="1:13" x14ac:dyDescent="0.25">
      <c r="A1774" t="s">
        <v>13678</v>
      </c>
      <c r="B1774" t="s">
        <v>36788</v>
      </c>
      <c r="C1774" t="s">
        <v>36789</v>
      </c>
      <c r="D1774" t="s">
        <v>36716</v>
      </c>
      <c r="E1774" t="s">
        <v>4334</v>
      </c>
      <c r="F1774" t="s">
        <v>2276</v>
      </c>
      <c r="G1774" t="s">
        <v>30446</v>
      </c>
      <c r="H1774">
        <v>38.390709999999999</v>
      </c>
      <c r="I1774">
        <v>-112.51173</v>
      </c>
      <c r="J1774">
        <v>0</v>
      </c>
      <c r="K1774" t="s">
        <v>36715</v>
      </c>
      <c r="L1774" t="s">
        <v>48233</v>
      </c>
      <c r="M1774" t="s">
        <v>36715</v>
      </c>
    </row>
    <row r="1775" spans="1:13" x14ac:dyDescent="0.25">
      <c r="A1775" t="s">
        <v>13678</v>
      </c>
      <c r="B1775" t="s">
        <v>36790</v>
      </c>
      <c r="C1775" t="s">
        <v>36791</v>
      </c>
      <c r="D1775" t="s">
        <v>36793</v>
      </c>
      <c r="E1775" t="s">
        <v>4334</v>
      </c>
      <c r="F1775" t="s">
        <v>2276</v>
      </c>
      <c r="G1775" t="s">
        <v>30446</v>
      </c>
      <c r="H1775">
        <v>39.21528</v>
      </c>
      <c r="I1775">
        <v>-111.53836</v>
      </c>
      <c r="J1775">
        <v>0</v>
      </c>
      <c r="K1775" t="s">
        <v>36792</v>
      </c>
      <c r="L1775" t="s">
        <v>48233</v>
      </c>
      <c r="M1775" t="s">
        <v>36792</v>
      </c>
    </row>
    <row r="1776" spans="1:13" x14ac:dyDescent="0.25">
      <c r="A1776" t="s">
        <v>13678</v>
      </c>
      <c r="B1776" t="s">
        <v>36794</v>
      </c>
      <c r="C1776" t="s">
        <v>36795</v>
      </c>
      <c r="D1776" t="s">
        <v>36797</v>
      </c>
      <c r="E1776" t="s">
        <v>4334</v>
      </c>
      <c r="F1776" t="s">
        <v>2276</v>
      </c>
      <c r="G1776" t="s">
        <v>30446</v>
      </c>
      <c r="H1776">
        <v>38.26717</v>
      </c>
      <c r="I1776">
        <v>-112.29886999999999</v>
      </c>
      <c r="J1776">
        <v>0</v>
      </c>
      <c r="K1776" t="s">
        <v>36796</v>
      </c>
      <c r="L1776" t="s">
        <v>48233</v>
      </c>
      <c r="M1776" t="s">
        <v>36796</v>
      </c>
    </row>
    <row r="1777" spans="1:13" x14ac:dyDescent="0.25">
      <c r="A1777" t="s">
        <v>13678</v>
      </c>
      <c r="B1777" t="s">
        <v>36798</v>
      </c>
      <c r="C1777" t="s">
        <v>36799</v>
      </c>
      <c r="D1777" t="s">
        <v>36801</v>
      </c>
      <c r="E1777" t="s">
        <v>4334</v>
      </c>
      <c r="F1777" t="s">
        <v>2276</v>
      </c>
      <c r="G1777" t="s">
        <v>30446</v>
      </c>
      <c r="H1777">
        <v>37.849609999999998</v>
      </c>
      <c r="I1777">
        <v>-112.43432</v>
      </c>
      <c r="J1777">
        <v>0</v>
      </c>
      <c r="K1777" t="s">
        <v>36800</v>
      </c>
      <c r="L1777" t="s">
        <v>48233</v>
      </c>
      <c r="M1777" t="s">
        <v>36800</v>
      </c>
    </row>
    <row r="1778" spans="1:13" x14ac:dyDescent="0.25">
      <c r="A1778" t="s">
        <v>13678</v>
      </c>
      <c r="B1778" t="s">
        <v>36802</v>
      </c>
      <c r="C1778" t="s">
        <v>36803</v>
      </c>
      <c r="D1778" t="s">
        <v>36805</v>
      </c>
      <c r="E1778" t="s">
        <v>4334</v>
      </c>
      <c r="F1778" t="s">
        <v>2276</v>
      </c>
      <c r="G1778" t="s">
        <v>30446</v>
      </c>
      <c r="H1778">
        <v>39.009700000000002</v>
      </c>
      <c r="I1778">
        <v>-111.69163</v>
      </c>
      <c r="J1778">
        <v>0</v>
      </c>
      <c r="K1778" t="s">
        <v>36804</v>
      </c>
      <c r="L1778" t="s">
        <v>48233</v>
      </c>
      <c r="M1778" t="s">
        <v>36804</v>
      </c>
    </row>
    <row r="1779" spans="1:13" x14ac:dyDescent="0.25">
      <c r="A1779" t="s">
        <v>13678</v>
      </c>
      <c r="B1779" t="s">
        <v>36806</v>
      </c>
      <c r="C1779" t="s">
        <v>36807</v>
      </c>
      <c r="D1779" t="s">
        <v>33219</v>
      </c>
      <c r="E1779" t="s">
        <v>4334</v>
      </c>
      <c r="F1779" t="s">
        <v>2276</v>
      </c>
      <c r="G1779" t="s">
        <v>30446</v>
      </c>
      <c r="H1779">
        <v>37.627110000000002</v>
      </c>
      <c r="I1779">
        <v>-112.6431</v>
      </c>
      <c r="J1779">
        <v>0</v>
      </c>
      <c r="K1779" t="s">
        <v>33218</v>
      </c>
      <c r="L1779" t="s">
        <v>48233</v>
      </c>
      <c r="M1779" t="s">
        <v>33218</v>
      </c>
    </row>
    <row r="1780" spans="1:13" x14ac:dyDescent="0.25">
      <c r="A1780" t="s">
        <v>13678</v>
      </c>
      <c r="B1780" t="s">
        <v>36808</v>
      </c>
      <c r="C1780" t="s">
        <v>36809</v>
      </c>
      <c r="D1780" t="s">
        <v>33247</v>
      </c>
      <c r="E1780" t="s">
        <v>4334</v>
      </c>
      <c r="F1780" t="s">
        <v>2276</v>
      </c>
      <c r="G1780" t="s">
        <v>30446</v>
      </c>
      <c r="H1780">
        <v>38.934829999999998</v>
      </c>
      <c r="I1780">
        <v>-111.53846</v>
      </c>
      <c r="J1780">
        <v>0</v>
      </c>
      <c r="K1780" t="s">
        <v>33246</v>
      </c>
      <c r="L1780" t="s">
        <v>48233</v>
      </c>
      <c r="M1780" t="s">
        <v>33246</v>
      </c>
    </row>
    <row r="1781" spans="1:13" x14ac:dyDescent="0.25">
      <c r="A1781" t="s">
        <v>13678</v>
      </c>
      <c r="B1781" t="s">
        <v>36810</v>
      </c>
      <c r="C1781" t="s">
        <v>36811</v>
      </c>
      <c r="D1781" t="s">
        <v>36716</v>
      </c>
      <c r="E1781" t="s">
        <v>4334</v>
      </c>
      <c r="F1781" t="s">
        <v>2276</v>
      </c>
      <c r="G1781" t="s">
        <v>30446</v>
      </c>
      <c r="H1781">
        <v>38.277850000000001</v>
      </c>
      <c r="I1781">
        <v>-112.55216</v>
      </c>
      <c r="J1781">
        <v>0</v>
      </c>
      <c r="K1781" t="s">
        <v>36715</v>
      </c>
      <c r="L1781" t="s">
        <v>48233</v>
      </c>
      <c r="M1781" t="s">
        <v>36715</v>
      </c>
    </row>
    <row r="1782" spans="1:13" x14ac:dyDescent="0.25">
      <c r="A1782" t="s">
        <v>13678</v>
      </c>
      <c r="B1782" t="s">
        <v>36812</v>
      </c>
      <c r="C1782" t="s">
        <v>36813</v>
      </c>
      <c r="D1782" t="s">
        <v>16414</v>
      </c>
      <c r="E1782" t="s">
        <v>4334</v>
      </c>
      <c r="F1782" t="s">
        <v>2276</v>
      </c>
      <c r="G1782" t="s">
        <v>30446</v>
      </c>
      <c r="H1782">
        <v>37.970039999999997</v>
      </c>
      <c r="I1782">
        <v>-112.55314</v>
      </c>
      <c r="J1782">
        <v>0</v>
      </c>
      <c r="K1782" t="s">
        <v>36814</v>
      </c>
      <c r="L1782" t="s">
        <v>48233</v>
      </c>
      <c r="M1782" t="s">
        <v>36814</v>
      </c>
    </row>
    <row r="1783" spans="1:13" x14ac:dyDescent="0.25">
      <c r="A1783" t="s">
        <v>13678</v>
      </c>
      <c r="B1783" t="s">
        <v>36815</v>
      </c>
      <c r="C1783" t="s">
        <v>36816</v>
      </c>
      <c r="D1783" t="s">
        <v>16414</v>
      </c>
      <c r="E1783" t="s">
        <v>4334</v>
      </c>
      <c r="F1783" t="s">
        <v>2276</v>
      </c>
      <c r="G1783" t="s">
        <v>30446</v>
      </c>
      <c r="H1783">
        <v>37.970039999999997</v>
      </c>
      <c r="I1783">
        <v>-112.55314</v>
      </c>
      <c r="J1783">
        <v>0</v>
      </c>
      <c r="K1783" t="s">
        <v>36814</v>
      </c>
      <c r="L1783" t="s">
        <v>48233</v>
      </c>
      <c r="M1783" t="s">
        <v>36814</v>
      </c>
    </row>
    <row r="1784" spans="1:13" x14ac:dyDescent="0.25">
      <c r="A1784" t="s">
        <v>13678</v>
      </c>
      <c r="B1784" t="s">
        <v>36817</v>
      </c>
      <c r="C1784" t="s">
        <v>36818</v>
      </c>
      <c r="D1784" t="s">
        <v>16414</v>
      </c>
      <c r="E1784" t="s">
        <v>4334</v>
      </c>
      <c r="F1784" t="s">
        <v>2276</v>
      </c>
      <c r="G1784" t="s">
        <v>30446</v>
      </c>
      <c r="H1784">
        <v>37.964840000000002</v>
      </c>
      <c r="I1784">
        <v>-112.55896</v>
      </c>
      <c r="J1784">
        <v>0</v>
      </c>
      <c r="K1784" t="s">
        <v>36814</v>
      </c>
      <c r="L1784" t="s">
        <v>48233</v>
      </c>
      <c r="M1784" t="s">
        <v>36814</v>
      </c>
    </row>
    <row r="1785" spans="1:13" x14ac:dyDescent="0.25">
      <c r="A1785" t="s">
        <v>13678</v>
      </c>
      <c r="B1785" t="s">
        <v>36819</v>
      </c>
      <c r="C1785" t="s">
        <v>36820</v>
      </c>
      <c r="D1785" t="s">
        <v>16414</v>
      </c>
      <c r="E1785" t="s">
        <v>4334</v>
      </c>
      <c r="F1785" t="s">
        <v>2276</v>
      </c>
      <c r="G1785" t="s">
        <v>30446</v>
      </c>
      <c r="H1785">
        <v>37.959960000000002</v>
      </c>
      <c r="I1785">
        <v>-112.56619999999999</v>
      </c>
      <c r="J1785">
        <v>0</v>
      </c>
      <c r="K1785" t="s">
        <v>36814</v>
      </c>
      <c r="L1785" t="s">
        <v>48233</v>
      </c>
      <c r="M1785" t="s">
        <v>36814</v>
      </c>
    </row>
    <row r="1786" spans="1:13" x14ac:dyDescent="0.25">
      <c r="A1786" t="s">
        <v>13678</v>
      </c>
      <c r="B1786" t="s">
        <v>36821</v>
      </c>
      <c r="C1786" t="s">
        <v>36822</v>
      </c>
      <c r="D1786" t="s">
        <v>16414</v>
      </c>
      <c r="E1786" t="s">
        <v>4334</v>
      </c>
      <c r="F1786" t="s">
        <v>2276</v>
      </c>
      <c r="G1786" t="s">
        <v>30446</v>
      </c>
      <c r="H1786">
        <v>37.959690000000002</v>
      </c>
      <c r="I1786">
        <v>-112.56739</v>
      </c>
      <c r="J1786">
        <v>0</v>
      </c>
      <c r="K1786" t="s">
        <v>36814</v>
      </c>
      <c r="L1786" t="s">
        <v>48233</v>
      </c>
      <c r="M1786" t="s">
        <v>36814</v>
      </c>
    </row>
    <row r="1787" spans="1:13" x14ac:dyDescent="0.25">
      <c r="A1787" t="s">
        <v>13678</v>
      </c>
      <c r="B1787" t="s">
        <v>36823</v>
      </c>
      <c r="C1787" t="s">
        <v>36824</v>
      </c>
      <c r="D1787" t="s">
        <v>36826</v>
      </c>
      <c r="E1787" t="s">
        <v>4334</v>
      </c>
      <c r="F1787" t="s">
        <v>2276</v>
      </c>
      <c r="G1787" t="s">
        <v>30446</v>
      </c>
      <c r="H1787">
        <v>38.922899999999998</v>
      </c>
      <c r="I1787">
        <v>-111.89565</v>
      </c>
      <c r="J1787">
        <v>0</v>
      </c>
      <c r="K1787" t="s">
        <v>36825</v>
      </c>
      <c r="L1787" t="s">
        <v>48233</v>
      </c>
      <c r="M1787" t="s">
        <v>36825</v>
      </c>
    </row>
    <row r="1788" spans="1:13" x14ac:dyDescent="0.25">
      <c r="A1788" t="s">
        <v>13678</v>
      </c>
      <c r="B1788" t="s">
        <v>36827</v>
      </c>
      <c r="C1788" t="s">
        <v>36828</v>
      </c>
      <c r="D1788" t="s">
        <v>36830</v>
      </c>
      <c r="E1788" t="s">
        <v>4334</v>
      </c>
      <c r="F1788" t="s">
        <v>2276</v>
      </c>
      <c r="G1788" t="s">
        <v>30446</v>
      </c>
      <c r="H1788">
        <v>38.828020000000002</v>
      </c>
      <c r="I1788">
        <v>-111.85186</v>
      </c>
      <c r="J1788">
        <v>0</v>
      </c>
      <c r="K1788" t="s">
        <v>36829</v>
      </c>
      <c r="L1788" t="s">
        <v>48233</v>
      </c>
      <c r="M1788" t="s">
        <v>36829</v>
      </c>
    </row>
    <row r="1789" spans="1:13" x14ac:dyDescent="0.25">
      <c r="A1789" t="s">
        <v>13678</v>
      </c>
      <c r="B1789" t="s">
        <v>36831</v>
      </c>
      <c r="C1789" t="s">
        <v>36832</v>
      </c>
      <c r="D1789" t="s">
        <v>36834</v>
      </c>
      <c r="E1789" t="s">
        <v>4334</v>
      </c>
      <c r="F1789" t="s">
        <v>2276</v>
      </c>
      <c r="G1789" t="s">
        <v>30446</v>
      </c>
      <c r="H1789">
        <v>38.71902</v>
      </c>
      <c r="I1789">
        <v>-111.83991</v>
      </c>
      <c r="J1789">
        <v>0</v>
      </c>
      <c r="K1789" t="s">
        <v>36833</v>
      </c>
      <c r="L1789" t="s">
        <v>48233</v>
      </c>
      <c r="M1789" t="s">
        <v>36833</v>
      </c>
    </row>
    <row r="1790" spans="1:13" x14ac:dyDescent="0.25">
      <c r="A1790" t="s">
        <v>13678</v>
      </c>
      <c r="B1790" t="s">
        <v>36835</v>
      </c>
      <c r="C1790" t="s">
        <v>36836</v>
      </c>
      <c r="D1790" t="s">
        <v>36838</v>
      </c>
      <c r="E1790" t="s">
        <v>4334</v>
      </c>
      <c r="F1790" t="s">
        <v>2276</v>
      </c>
      <c r="G1790" t="s">
        <v>30446</v>
      </c>
      <c r="H1790">
        <v>38.592939999999999</v>
      </c>
      <c r="I1790">
        <v>-111.81845</v>
      </c>
      <c r="J1790">
        <v>0</v>
      </c>
      <c r="K1790" t="s">
        <v>36837</v>
      </c>
      <c r="L1790" t="s">
        <v>48233</v>
      </c>
      <c r="M1790" t="s">
        <v>36837</v>
      </c>
    </row>
    <row r="1791" spans="1:13" x14ac:dyDescent="0.25">
      <c r="A1791" t="s">
        <v>13678</v>
      </c>
      <c r="B1791" t="s">
        <v>36839</v>
      </c>
      <c r="C1791" t="s">
        <v>36840</v>
      </c>
      <c r="D1791" t="s">
        <v>36838</v>
      </c>
      <c r="E1791" t="s">
        <v>4334</v>
      </c>
      <c r="F1791" t="s">
        <v>2276</v>
      </c>
      <c r="G1791" t="s">
        <v>30446</v>
      </c>
      <c r="H1791">
        <v>38.610750000000003</v>
      </c>
      <c r="I1791">
        <v>-111.81017</v>
      </c>
      <c r="J1791">
        <v>0</v>
      </c>
      <c r="K1791" t="s">
        <v>36837</v>
      </c>
      <c r="L1791" t="s">
        <v>48233</v>
      </c>
      <c r="M1791" t="s">
        <v>36837</v>
      </c>
    </row>
    <row r="1792" spans="1:13" x14ac:dyDescent="0.25">
      <c r="A1792" t="s">
        <v>13678</v>
      </c>
      <c r="B1792" t="s">
        <v>36841</v>
      </c>
      <c r="C1792" t="s">
        <v>36842</v>
      </c>
      <c r="D1792" t="s">
        <v>34430</v>
      </c>
      <c r="E1792" t="s">
        <v>4334</v>
      </c>
      <c r="F1792" t="s">
        <v>2276</v>
      </c>
      <c r="G1792" t="s">
        <v>30446</v>
      </c>
      <c r="H1792">
        <v>40.77413</v>
      </c>
      <c r="I1792">
        <v>-111.94789</v>
      </c>
      <c r="J1792">
        <v>548.46070142729809</v>
      </c>
      <c r="K1792" t="s">
        <v>34429</v>
      </c>
      <c r="L1792" t="s">
        <v>48234</v>
      </c>
      <c r="M1792">
        <v>-999999</v>
      </c>
    </row>
    <row r="1793" spans="1:13" x14ac:dyDescent="0.25">
      <c r="A1793" t="s">
        <v>13678</v>
      </c>
      <c r="B1793" t="s">
        <v>36843</v>
      </c>
      <c r="C1793" t="s">
        <v>36844</v>
      </c>
      <c r="D1793" t="s">
        <v>36846</v>
      </c>
      <c r="E1793" t="s">
        <v>4334</v>
      </c>
      <c r="F1793" t="s">
        <v>2276</v>
      </c>
      <c r="G1793" t="s">
        <v>30446</v>
      </c>
      <c r="H1793">
        <v>39.156849999999999</v>
      </c>
      <c r="I1793">
        <v>-111.74816</v>
      </c>
      <c r="J1793">
        <v>0</v>
      </c>
      <c r="K1793" t="s">
        <v>36845</v>
      </c>
      <c r="L1793" t="s">
        <v>48233</v>
      </c>
      <c r="M1793" t="s">
        <v>36845</v>
      </c>
    </row>
    <row r="1794" spans="1:13" x14ac:dyDescent="0.25">
      <c r="A1794" t="s">
        <v>13678</v>
      </c>
      <c r="B1794" t="s">
        <v>36847</v>
      </c>
      <c r="C1794" t="s">
        <v>36848</v>
      </c>
      <c r="D1794" t="s">
        <v>36846</v>
      </c>
      <c r="E1794" t="s">
        <v>4334</v>
      </c>
      <c r="F1794" t="s">
        <v>2276</v>
      </c>
      <c r="G1794" t="s">
        <v>30446</v>
      </c>
      <c r="H1794">
        <v>39.143770000000004</v>
      </c>
      <c r="I1794">
        <v>-111.73197999999999</v>
      </c>
      <c r="J1794">
        <v>0</v>
      </c>
      <c r="K1794" t="s">
        <v>36845</v>
      </c>
      <c r="L1794" t="s">
        <v>48233</v>
      </c>
      <c r="M1794" t="s">
        <v>36845</v>
      </c>
    </row>
    <row r="1795" spans="1:13" x14ac:dyDescent="0.25">
      <c r="A1795" t="s">
        <v>13678</v>
      </c>
      <c r="B1795" t="s">
        <v>36849</v>
      </c>
      <c r="C1795" t="s">
        <v>36850</v>
      </c>
      <c r="D1795" t="s">
        <v>36846</v>
      </c>
      <c r="E1795" t="s">
        <v>4334</v>
      </c>
      <c r="F1795" t="s">
        <v>2276</v>
      </c>
      <c r="G1795" t="s">
        <v>30446</v>
      </c>
      <c r="H1795">
        <v>39.138289999999998</v>
      </c>
      <c r="I1795">
        <v>-111.77854000000001</v>
      </c>
      <c r="J1795">
        <v>0</v>
      </c>
      <c r="K1795" t="s">
        <v>36845</v>
      </c>
      <c r="L1795" t="s">
        <v>48233</v>
      </c>
      <c r="M1795" t="s">
        <v>36845</v>
      </c>
    </row>
    <row r="1796" spans="1:13" x14ac:dyDescent="0.25">
      <c r="A1796" t="s">
        <v>13678</v>
      </c>
      <c r="B1796" t="s">
        <v>36851</v>
      </c>
      <c r="C1796" t="s">
        <v>36852</v>
      </c>
      <c r="D1796" t="s">
        <v>36846</v>
      </c>
      <c r="E1796" t="s">
        <v>4334</v>
      </c>
      <c r="F1796" t="s">
        <v>2276</v>
      </c>
      <c r="G1796" t="s">
        <v>30446</v>
      </c>
      <c r="H1796">
        <v>39.159280000000003</v>
      </c>
      <c r="I1796">
        <v>-111.75060999999999</v>
      </c>
      <c r="J1796">
        <v>0</v>
      </c>
      <c r="K1796" t="s">
        <v>36845</v>
      </c>
      <c r="L1796" t="s">
        <v>48233</v>
      </c>
      <c r="M1796" t="s">
        <v>36845</v>
      </c>
    </row>
    <row r="1797" spans="1:13" x14ac:dyDescent="0.25">
      <c r="A1797" t="s">
        <v>13678</v>
      </c>
      <c r="B1797" t="s">
        <v>36853</v>
      </c>
      <c r="C1797" t="s">
        <v>36854</v>
      </c>
      <c r="D1797" t="s">
        <v>36846</v>
      </c>
      <c r="E1797" t="s">
        <v>4334</v>
      </c>
      <c r="F1797" t="s">
        <v>2276</v>
      </c>
      <c r="G1797" t="s">
        <v>30446</v>
      </c>
      <c r="H1797">
        <v>39.106949999999998</v>
      </c>
      <c r="I1797">
        <v>-111.6673</v>
      </c>
      <c r="J1797">
        <v>0</v>
      </c>
      <c r="K1797" t="s">
        <v>36845</v>
      </c>
      <c r="L1797" t="s">
        <v>48233</v>
      </c>
      <c r="M1797" t="s">
        <v>36845</v>
      </c>
    </row>
    <row r="1798" spans="1:13" x14ac:dyDescent="0.25">
      <c r="A1798" t="s">
        <v>13678</v>
      </c>
      <c r="B1798" t="s">
        <v>36855</v>
      </c>
      <c r="C1798" t="s">
        <v>36856</v>
      </c>
      <c r="D1798" t="s">
        <v>26140</v>
      </c>
      <c r="E1798" t="s">
        <v>4334</v>
      </c>
      <c r="F1798" t="s">
        <v>2276</v>
      </c>
      <c r="G1798" t="s">
        <v>30446</v>
      </c>
      <c r="H1798">
        <v>39.138109999999998</v>
      </c>
      <c r="I1798">
        <v>-111.55808</v>
      </c>
      <c r="J1798">
        <v>0</v>
      </c>
      <c r="K1798" t="s">
        <v>36857</v>
      </c>
      <c r="L1798" t="s">
        <v>48233</v>
      </c>
      <c r="M1798" t="s">
        <v>36857</v>
      </c>
    </row>
    <row r="1799" spans="1:13" x14ac:dyDescent="0.25">
      <c r="A1799" t="s">
        <v>13678</v>
      </c>
      <c r="B1799" t="s">
        <v>36858</v>
      </c>
      <c r="C1799" t="s">
        <v>36859</v>
      </c>
      <c r="D1799" t="s">
        <v>36793</v>
      </c>
      <c r="E1799" t="s">
        <v>4334</v>
      </c>
      <c r="F1799" t="s">
        <v>2276</v>
      </c>
      <c r="G1799" t="s">
        <v>30446</v>
      </c>
      <c r="H1799">
        <v>39.202739999999999</v>
      </c>
      <c r="I1799">
        <v>-111.70269999999999</v>
      </c>
      <c r="J1799">
        <v>0</v>
      </c>
      <c r="K1799" t="s">
        <v>36792</v>
      </c>
      <c r="L1799" t="s">
        <v>48233</v>
      </c>
      <c r="M1799" t="s">
        <v>36792</v>
      </c>
    </row>
    <row r="1800" spans="1:13" x14ac:dyDescent="0.25">
      <c r="A1800" t="s">
        <v>13678</v>
      </c>
      <c r="B1800" t="s">
        <v>36860</v>
      </c>
      <c r="C1800" t="s">
        <v>36861</v>
      </c>
      <c r="D1800" t="s">
        <v>36793</v>
      </c>
      <c r="E1800" t="s">
        <v>4334</v>
      </c>
      <c r="F1800" t="s">
        <v>2276</v>
      </c>
      <c r="G1800" t="s">
        <v>30446</v>
      </c>
      <c r="H1800">
        <v>39.202739999999999</v>
      </c>
      <c r="I1800">
        <v>-111.70269999999999</v>
      </c>
      <c r="J1800">
        <v>0</v>
      </c>
      <c r="K1800" t="s">
        <v>36792</v>
      </c>
      <c r="L1800" t="s">
        <v>48233</v>
      </c>
      <c r="M1800" t="s">
        <v>36792</v>
      </c>
    </row>
    <row r="1801" spans="1:13" x14ac:dyDescent="0.25">
      <c r="A1801" t="s">
        <v>13678</v>
      </c>
      <c r="B1801" t="s">
        <v>36862</v>
      </c>
      <c r="C1801" t="s">
        <v>36863</v>
      </c>
      <c r="D1801" t="s">
        <v>36793</v>
      </c>
      <c r="E1801" t="s">
        <v>4334</v>
      </c>
      <c r="F1801" t="s">
        <v>2276</v>
      </c>
      <c r="G1801" t="s">
        <v>30446</v>
      </c>
      <c r="H1801">
        <v>39.202019999999997</v>
      </c>
      <c r="I1801">
        <v>-111.65828</v>
      </c>
      <c r="J1801">
        <v>0</v>
      </c>
      <c r="K1801" t="s">
        <v>36792</v>
      </c>
      <c r="L1801" t="s">
        <v>48233</v>
      </c>
      <c r="M1801" t="s">
        <v>36792</v>
      </c>
    </row>
    <row r="1802" spans="1:13" x14ac:dyDescent="0.25">
      <c r="A1802" t="s">
        <v>13678</v>
      </c>
      <c r="B1802" t="s">
        <v>36864</v>
      </c>
      <c r="C1802" t="s">
        <v>36865</v>
      </c>
      <c r="D1802" t="s">
        <v>24761</v>
      </c>
      <c r="E1802" t="s">
        <v>4334</v>
      </c>
      <c r="F1802" t="s">
        <v>2276</v>
      </c>
      <c r="G1802" t="s">
        <v>30446</v>
      </c>
      <c r="H1802">
        <v>39.257800000000003</v>
      </c>
      <c r="I1802">
        <v>-111.61378000000001</v>
      </c>
      <c r="J1802">
        <v>0</v>
      </c>
      <c r="K1802" t="s">
        <v>33254</v>
      </c>
      <c r="L1802" t="s">
        <v>48233</v>
      </c>
      <c r="M1802" t="s">
        <v>33254</v>
      </c>
    </row>
    <row r="1803" spans="1:13" x14ac:dyDescent="0.25">
      <c r="A1803" t="s">
        <v>13678</v>
      </c>
      <c r="B1803" t="s">
        <v>36866</v>
      </c>
      <c r="C1803" t="s">
        <v>36867</v>
      </c>
      <c r="D1803" t="s">
        <v>36869</v>
      </c>
      <c r="E1803" t="s">
        <v>4334</v>
      </c>
      <c r="F1803" t="s">
        <v>2276</v>
      </c>
      <c r="G1803" t="s">
        <v>30446</v>
      </c>
      <c r="H1803">
        <v>39.260339999999999</v>
      </c>
      <c r="I1803">
        <v>-111.69449</v>
      </c>
      <c r="J1803">
        <v>0</v>
      </c>
      <c r="K1803" t="s">
        <v>36868</v>
      </c>
      <c r="L1803" t="s">
        <v>48233</v>
      </c>
      <c r="M1803" t="s">
        <v>36868</v>
      </c>
    </row>
    <row r="1804" spans="1:13" x14ac:dyDescent="0.25">
      <c r="A1804" t="s">
        <v>13678</v>
      </c>
      <c r="B1804" t="s">
        <v>36870</v>
      </c>
      <c r="C1804" t="s">
        <v>36871</v>
      </c>
      <c r="D1804" t="s">
        <v>36869</v>
      </c>
      <c r="E1804" t="s">
        <v>4334</v>
      </c>
      <c r="F1804" t="s">
        <v>2276</v>
      </c>
      <c r="G1804" t="s">
        <v>30446</v>
      </c>
      <c r="H1804">
        <v>39.278709999999997</v>
      </c>
      <c r="I1804">
        <v>-111.67825000000001</v>
      </c>
      <c r="J1804">
        <v>0</v>
      </c>
      <c r="K1804" t="s">
        <v>36868</v>
      </c>
      <c r="L1804" t="s">
        <v>48233</v>
      </c>
      <c r="M1804" t="s">
        <v>36868</v>
      </c>
    </row>
    <row r="1805" spans="1:13" x14ac:dyDescent="0.25">
      <c r="A1805" t="s">
        <v>13678</v>
      </c>
      <c r="B1805" t="s">
        <v>36872</v>
      </c>
      <c r="C1805" t="s">
        <v>36873</v>
      </c>
      <c r="D1805" t="s">
        <v>36869</v>
      </c>
      <c r="E1805" t="s">
        <v>4334</v>
      </c>
      <c r="F1805" t="s">
        <v>2276</v>
      </c>
      <c r="G1805" t="s">
        <v>30446</v>
      </c>
      <c r="H1805">
        <v>39.36495</v>
      </c>
      <c r="I1805">
        <v>-111.64353</v>
      </c>
      <c r="J1805">
        <v>0</v>
      </c>
      <c r="K1805" t="s">
        <v>36868</v>
      </c>
      <c r="L1805" t="s">
        <v>48233</v>
      </c>
      <c r="M1805" t="s">
        <v>36868</v>
      </c>
    </row>
    <row r="1806" spans="1:13" x14ac:dyDescent="0.25">
      <c r="A1806" t="s">
        <v>13678</v>
      </c>
      <c r="B1806" t="s">
        <v>36874</v>
      </c>
      <c r="C1806" t="s">
        <v>36875</v>
      </c>
      <c r="D1806" t="s">
        <v>36877</v>
      </c>
      <c r="E1806" t="s">
        <v>4334</v>
      </c>
      <c r="F1806" t="s">
        <v>2276</v>
      </c>
      <c r="G1806" t="s">
        <v>30446</v>
      </c>
      <c r="H1806">
        <v>39.44885</v>
      </c>
      <c r="I1806">
        <v>-111.42628999999999</v>
      </c>
      <c r="J1806">
        <v>0</v>
      </c>
      <c r="K1806" t="s">
        <v>36876</v>
      </c>
      <c r="L1806" t="s">
        <v>48233</v>
      </c>
      <c r="M1806" t="s">
        <v>36876</v>
      </c>
    </row>
    <row r="1807" spans="1:13" x14ac:dyDescent="0.25">
      <c r="A1807" t="s">
        <v>13678</v>
      </c>
      <c r="B1807" t="s">
        <v>36878</v>
      </c>
      <c r="C1807" t="s">
        <v>36879</v>
      </c>
      <c r="D1807" t="s">
        <v>36877</v>
      </c>
      <c r="E1807" t="s">
        <v>4334</v>
      </c>
      <c r="F1807" t="s">
        <v>2276</v>
      </c>
      <c r="G1807" t="s">
        <v>30446</v>
      </c>
      <c r="H1807">
        <v>39.41939</v>
      </c>
      <c r="I1807">
        <v>-111.45201</v>
      </c>
      <c r="J1807">
        <v>0</v>
      </c>
      <c r="K1807" t="s">
        <v>36876</v>
      </c>
      <c r="L1807" t="s">
        <v>48233</v>
      </c>
      <c r="M1807" t="s">
        <v>36876</v>
      </c>
    </row>
    <row r="1808" spans="1:13" x14ac:dyDescent="0.25">
      <c r="A1808" t="s">
        <v>13678</v>
      </c>
      <c r="B1808" t="s">
        <v>36880</v>
      </c>
      <c r="C1808" t="s">
        <v>36881</v>
      </c>
      <c r="D1808" t="s">
        <v>36869</v>
      </c>
      <c r="E1808" t="s">
        <v>4334</v>
      </c>
      <c r="F1808" t="s">
        <v>2276</v>
      </c>
      <c r="G1808" t="s">
        <v>30446</v>
      </c>
      <c r="H1808">
        <v>39.342410000000001</v>
      </c>
      <c r="I1808">
        <v>-111.54631000000001</v>
      </c>
      <c r="J1808">
        <v>0</v>
      </c>
      <c r="K1808" t="s">
        <v>36868</v>
      </c>
      <c r="L1808" t="s">
        <v>48233</v>
      </c>
      <c r="M1808" t="s">
        <v>36868</v>
      </c>
    </row>
    <row r="1809" spans="1:13" x14ac:dyDescent="0.25">
      <c r="A1809" t="s">
        <v>13678</v>
      </c>
      <c r="B1809" t="s">
        <v>36882</v>
      </c>
      <c r="C1809" t="s">
        <v>36883</v>
      </c>
      <c r="D1809" t="s">
        <v>36869</v>
      </c>
      <c r="E1809" t="s">
        <v>4334</v>
      </c>
      <c r="F1809" t="s">
        <v>2276</v>
      </c>
      <c r="G1809" t="s">
        <v>30446</v>
      </c>
      <c r="H1809">
        <v>39.342410000000001</v>
      </c>
      <c r="I1809">
        <v>-111.54631000000001</v>
      </c>
      <c r="J1809">
        <v>0</v>
      </c>
      <c r="K1809" t="s">
        <v>36868</v>
      </c>
      <c r="L1809" t="s">
        <v>48233</v>
      </c>
      <c r="M1809" t="s">
        <v>36868</v>
      </c>
    </row>
    <row r="1810" spans="1:13" x14ac:dyDescent="0.25">
      <c r="A1810" t="s">
        <v>13678</v>
      </c>
      <c r="B1810" t="s">
        <v>36884</v>
      </c>
      <c r="C1810" t="s">
        <v>36885</v>
      </c>
      <c r="D1810" t="s">
        <v>36869</v>
      </c>
      <c r="E1810" t="s">
        <v>4334</v>
      </c>
      <c r="F1810" t="s">
        <v>2276</v>
      </c>
      <c r="G1810" t="s">
        <v>30446</v>
      </c>
      <c r="H1810">
        <v>39.372770000000003</v>
      </c>
      <c r="I1810">
        <v>-111.61475</v>
      </c>
      <c r="J1810">
        <v>0</v>
      </c>
      <c r="K1810" t="s">
        <v>36868</v>
      </c>
      <c r="L1810" t="s">
        <v>48233</v>
      </c>
      <c r="M1810" t="s">
        <v>36868</v>
      </c>
    </row>
    <row r="1811" spans="1:13" x14ac:dyDescent="0.25">
      <c r="A1811" t="s">
        <v>13678</v>
      </c>
      <c r="B1811" t="s">
        <v>36886</v>
      </c>
      <c r="C1811" t="s">
        <v>36887</v>
      </c>
      <c r="D1811" t="s">
        <v>36869</v>
      </c>
      <c r="E1811" t="s">
        <v>4334</v>
      </c>
      <c r="F1811" t="s">
        <v>2276</v>
      </c>
      <c r="G1811" t="s">
        <v>30446</v>
      </c>
      <c r="H1811">
        <v>39.475659999999998</v>
      </c>
      <c r="I1811">
        <v>-111.59911</v>
      </c>
      <c r="J1811">
        <v>0</v>
      </c>
      <c r="K1811" t="s">
        <v>36868</v>
      </c>
      <c r="L1811" t="s">
        <v>48233</v>
      </c>
      <c r="M1811" t="s">
        <v>36868</v>
      </c>
    </row>
    <row r="1812" spans="1:13" x14ac:dyDescent="0.25">
      <c r="A1812" t="s">
        <v>13678</v>
      </c>
      <c r="B1812" t="s">
        <v>36888</v>
      </c>
      <c r="C1812" t="s">
        <v>36889</v>
      </c>
      <c r="D1812" t="s">
        <v>36869</v>
      </c>
      <c r="E1812" t="s">
        <v>4334</v>
      </c>
      <c r="F1812" t="s">
        <v>2276</v>
      </c>
      <c r="G1812" t="s">
        <v>30446</v>
      </c>
      <c r="H1812">
        <v>39.4758</v>
      </c>
      <c r="I1812">
        <v>-111.59941000000001</v>
      </c>
      <c r="J1812">
        <v>0</v>
      </c>
      <c r="K1812" t="s">
        <v>36868</v>
      </c>
      <c r="L1812" t="s">
        <v>48233</v>
      </c>
      <c r="M1812" t="s">
        <v>36868</v>
      </c>
    </row>
    <row r="1813" spans="1:13" x14ac:dyDescent="0.25">
      <c r="A1813" t="s">
        <v>13678</v>
      </c>
      <c r="B1813" t="s">
        <v>36890</v>
      </c>
      <c r="C1813" t="s">
        <v>36891</v>
      </c>
      <c r="D1813" t="s">
        <v>33251</v>
      </c>
      <c r="E1813" t="s">
        <v>4334</v>
      </c>
      <c r="F1813" t="s">
        <v>2276</v>
      </c>
      <c r="G1813" t="s">
        <v>30446</v>
      </c>
      <c r="H1813">
        <v>39.503219999999999</v>
      </c>
      <c r="I1813">
        <v>-111.41298999999999</v>
      </c>
      <c r="J1813">
        <v>0</v>
      </c>
      <c r="K1813" t="s">
        <v>33250</v>
      </c>
      <c r="L1813" t="s">
        <v>48233</v>
      </c>
      <c r="M1813" t="s">
        <v>33250</v>
      </c>
    </row>
    <row r="1814" spans="1:13" x14ac:dyDescent="0.25">
      <c r="A1814" t="s">
        <v>13678</v>
      </c>
      <c r="B1814" t="s">
        <v>36892</v>
      </c>
      <c r="C1814" t="s">
        <v>36893</v>
      </c>
      <c r="D1814" t="s">
        <v>36895</v>
      </c>
      <c r="E1814" t="s">
        <v>4334</v>
      </c>
      <c r="F1814" t="s">
        <v>2276</v>
      </c>
      <c r="G1814" t="s">
        <v>30446</v>
      </c>
      <c r="H1814">
        <v>39.546790000000001</v>
      </c>
      <c r="I1814">
        <v>-111.51356</v>
      </c>
      <c r="J1814">
        <v>0</v>
      </c>
      <c r="K1814" t="s">
        <v>36894</v>
      </c>
      <c r="L1814" t="s">
        <v>48233</v>
      </c>
      <c r="M1814" t="s">
        <v>36894</v>
      </c>
    </row>
    <row r="1815" spans="1:13" x14ac:dyDescent="0.25">
      <c r="A1815" t="s">
        <v>13678</v>
      </c>
      <c r="B1815" t="s">
        <v>36896</v>
      </c>
      <c r="C1815" t="s">
        <v>36897</v>
      </c>
      <c r="D1815" t="s">
        <v>36895</v>
      </c>
      <c r="E1815" t="s">
        <v>4334</v>
      </c>
      <c r="F1815" t="s">
        <v>2276</v>
      </c>
      <c r="G1815" t="s">
        <v>30446</v>
      </c>
      <c r="H1815">
        <v>39.546790000000001</v>
      </c>
      <c r="I1815">
        <v>-111.51356</v>
      </c>
      <c r="J1815">
        <v>0</v>
      </c>
      <c r="K1815" t="s">
        <v>36894</v>
      </c>
      <c r="L1815" t="s">
        <v>48233</v>
      </c>
      <c r="M1815" t="s">
        <v>36894</v>
      </c>
    </row>
    <row r="1816" spans="1:13" x14ac:dyDescent="0.25">
      <c r="A1816" t="s">
        <v>13678</v>
      </c>
      <c r="B1816" t="s">
        <v>36898</v>
      </c>
      <c r="C1816" t="s">
        <v>36899</v>
      </c>
      <c r="D1816" t="s">
        <v>36895</v>
      </c>
      <c r="E1816" t="s">
        <v>4334</v>
      </c>
      <c r="F1816" t="s">
        <v>2276</v>
      </c>
      <c r="G1816" t="s">
        <v>30446</v>
      </c>
      <c r="H1816">
        <v>39.57479</v>
      </c>
      <c r="I1816">
        <v>-111.47038999999999</v>
      </c>
      <c r="J1816">
        <v>0</v>
      </c>
      <c r="K1816" t="s">
        <v>36894</v>
      </c>
      <c r="L1816" t="s">
        <v>48233</v>
      </c>
      <c r="M1816" t="s">
        <v>36894</v>
      </c>
    </row>
    <row r="1817" spans="1:13" x14ac:dyDescent="0.25">
      <c r="A1817" t="s">
        <v>13678</v>
      </c>
      <c r="B1817" t="s">
        <v>36900</v>
      </c>
      <c r="C1817" t="s">
        <v>36901</v>
      </c>
      <c r="D1817" t="s">
        <v>33251</v>
      </c>
      <c r="E1817" t="s">
        <v>4334</v>
      </c>
      <c r="F1817" t="s">
        <v>2276</v>
      </c>
      <c r="G1817" t="s">
        <v>30446</v>
      </c>
      <c r="H1817">
        <v>39.54419</v>
      </c>
      <c r="I1817">
        <v>-111.41866</v>
      </c>
      <c r="J1817">
        <v>0</v>
      </c>
      <c r="K1817" t="s">
        <v>33250</v>
      </c>
      <c r="L1817" t="s">
        <v>48233</v>
      </c>
      <c r="M1817" t="s">
        <v>33250</v>
      </c>
    </row>
    <row r="1818" spans="1:13" x14ac:dyDescent="0.25">
      <c r="A1818" t="s">
        <v>13678</v>
      </c>
      <c r="B1818" t="s">
        <v>36902</v>
      </c>
      <c r="C1818" t="s">
        <v>36903</v>
      </c>
      <c r="D1818" t="s">
        <v>33251</v>
      </c>
      <c r="E1818" t="s">
        <v>4334</v>
      </c>
      <c r="F1818" t="s">
        <v>2276</v>
      </c>
      <c r="G1818" t="s">
        <v>30446</v>
      </c>
      <c r="H1818">
        <v>39.540379999999999</v>
      </c>
      <c r="I1818">
        <v>-111.37461999999999</v>
      </c>
      <c r="J1818">
        <v>0</v>
      </c>
      <c r="K1818" t="s">
        <v>33250</v>
      </c>
      <c r="L1818" t="s">
        <v>48233</v>
      </c>
      <c r="M1818" t="s">
        <v>33250</v>
      </c>
    </row>
    <row r="1819" spans="1:13" x14ac:dyDescent="0.25">
      <c r="A1819" t="s">
        <v>13678</v>
      </c>
      <c r="B1819" t="s">
        <v>36904</v>
      </c>
      <c r="C1819" t="s">
        <v>36905</v>
      </c>
      <c r="D1819" t="s">
        <v>36907</v>
      </c>
      <c r="E1819" t="s">
        <v>4334</v>
      </c>
      <c r="F1819" t="s">
        <v>2276</v>
      </c>
      <c r="G1819" t="s">
        <v>30446</v>
      </c>
      <c r="H1819">
        <v>39.647190000000002</v>
      </c>
      <c r="I1819">
        <v>-111.40241</v>
      </c>
      <c r="J1819">
        <v>0</v>
      </c>
      <c r="K1819" t="s">
        <v>36906</v>
      </c>
      <c r="L1819" t="s">
        <v>48233</v>
      </c>
      <c r="M1819" t="s">
        <v>36906</v>
      </c>
    </row>
    <row r="1820" spans="1:13" x14ac:dyDescent="0.25">
      <c r="A1820" t="s">
        <v>13678</v>
      </c>
      <c r="B1820" t="s">
        <v>36908</v>
      </c>
      <c r="C1820" t="s">
        <v>36909</v>
      </c>
      <c r="D1820" t="s">
        <v>36911</v>
      </c>
      <c r="E1820" t="s">
        <v>4334</v>
      </c>
      <c r="F1820" t="s">
        <v>2276</v>
      </c>
      <c r="G1820" t="s">
        <v>30446</v>
      </c>
      <c r="H1820">
        <v>39.667470000000002</v>
      </c>
      <c r="I1820">
        <v>-111.43352</v>
      </c>
      <c r="J1820">
        <v>0</v>
      </c>
      <c r="K1820" t="s">
        <v>36910</v>
      </c>
      <c r="L1820" t="s">
        <v>48233</v>
      </c>
      <c r="M1820" t="s">
        <v>36910</v>
      </c>
    </row>
    <row r="1821" spans="1:13" x14ac:dyDescent="0.25">
      <c r="A1821" t="s">
        <v>13678</v>
      </c>
      <c r="B1821" t="s">
        <v>36912</v>
      </c>
      <c r="C1821" t="s">
        <v>36913</v>
      </c>
      <c r="D1821" t="s">
        <v>36911</v>
      </c>
      <c r="E1821" t="s">
        <v>4334</v>
      </c>
      <c r="F1821" t="s">
        <v>2276</v>
      </c>
      <c r="G1821" t="s">
        <v>30446</v>
      </c>
      <c r="H1821">
        <v>39.673879999999997</v>
      </c>
      <c r="I1821">
        <v>-111.40804</v>
      </c>
      <c r="J1821">
        <v>0</v>
      </c>
      <c r="K1821" t="s">
        <v>36910</v>
      </c>
      <c r="L1821" t="s">
        <v>48233</v>
      </c>
      <c r="M1821" t="s">
        <v>36910</v>
      </c>
    </row>
    <row r="1822" spans="1:13" x14ac:dyDescent="0.25">
      <c r="A1822" t="s">
        <v>13678</v>
      </c>
      <c r="B1822" t="s">
        <v>36914</v>
      </c>
      <c r="C1822" t="s">
        <v>36915</v>
      </c>
      <c r="D1822" t="s">
        <v>36895</v>
      </c>
      <c r="E1822" t="s">
        <v>4334</v>
      </c>
      <c r="F1822" t="s">
        <v>2276</v>
      </c>
      <c r="G1822" t="s">
        <v>30446</v>
      </c>
      <c r="H1822">
        <v>39.638289999999998</v>
      </c>
      <c r="I1822">
        <v>-111.44658</v>
      </c>
      <c r="J1822">
        <v>0</v>
      </c>
      <c r="K1822" t="s">
        <v>36894</v>
      </c>
      <c r="L1822" t="s">
        <v>48233</v>
      </c>
      <c r="M1822" t="s">
        <v>36894</v>
      </c>
    </row>
    <row r="1823" spans="1:13" x14ac:dyDescent="0.25">
      <c r="A1823" t="s">
        <v>13678</v>
      </c>
      <c r="B1823" t="s">
        <v>36916</v>
      </c>
      <c r="C1823" t="s">
        <v>36917</v>
      </c>
      <c r="D1823" t="s">
        <v>36895</v>
      </c>
      <c r="E1823" t="s">
        <v>4334</v>
      </c>
      <c r="F1823" t="s">
        <v>2276</v>
      </c>
      <c r="G1823" t="s">
        <v>30446</v>
      </c>
      <c r="H1823">
        <v>39.608600000000003</v>
      </c>
      <c r="I1823">
        <v>-111.44832</v>
      </c>
      <c r="J1823">
        <v>0</v>
      </c>
      <c r="K1823" t="s">
        <v>36894</v>
      </c>
      <c r="L1823" t="s">
        <v>48233</v>
      </c>
      <c r="M1823" t="s">
        <v>36894</v>
      </c>
    </row>
    <row r="1824" spans="1:13" x14ac:dyDescent="0.25">
      <c r="A1824" t="s">
        <v>13678</v>
      </c>
      <c r="B1824" t="s">
        <v>36918</v>
      </c>
      <c r="C1824" t="s">
        <v>36919</v>
      </c>
      <c r="D1824" t="s">
        <v>36895</v>
      </c>
      <c r="E1824" t="s">
        <v>4334</v>
      </c>
      <c r="F1824" t="s">
        <v>2276</v>
      </c>
      <c r="G1824" t="s">
        <v>30446</v>
      </c>
      <c r="H1824">
        <v>39.608600000000003</v>
      </c>
      <c r="I1824">
        <v>-111.44832</v>
      </c>
      <c r="J1824">
        <v>0</v>
      </c>
      <c r="K1824" t="s">
        <v>36894</v>
      </c>
      <c r="L1824" t="s">
        <v>48233</v>
      </c>
      <c r="M1824" t="s">
        <v>36894</v>
      </c>
    </row>
    <row r="1825" spans="1:13" x14ac:dyDescent="0.25">
      <c r="A1825" t="s">
        <v>13678</v>
      </c>
      <c r="B1825" t="s">
        <v>36920</v>
      </c>
      <c r="C1825" t="s">
        <v>36921</v>
      </c>
      <c r="D1825" t="s">
        <v>36895</v>
      </c>
      <c r="E1825" t="s">
        <v>4334</v>
      </c>
      <c r="F1825" t="s">
        <v>2276</v>
      </c>
      <c r="G1825" t="s">
        <v>30446</v>
      </c>
      <c r="H1825">
        <v>39.703830000000004</v>
      </c>
      <c r="I1825">
        <v>-111.44171</v>
      </c>
      <c r="J1825">
        <v>0</v>
      </c>
      <c r="K1825" t="s">
        <v>36894</v>
      </c>
      <c r="L1825" t="s">
        <v>48233</v>
      </c>
      <c r="M1825" t="s">
        <v>36894</v>
      </c>
    </row>
    <row r="1826" spans="1:13" x14ac:dyDescent="0.25">
      <c r="A1826" t="s">
        <v>13678</v>
      </c>
      <c r="B1826" t="s">
        <v>36922</v>
      </c>
      <c r="C1826" t="s">
        <v>36923</v>
      </c>
      <c r="D1826" t="s">
        <v>36895</v>
      </c>
      <c r="E1826" t="s">
        <v>4334</v>
      </c>
      <c r="F1826" t="s">
        <v>2276</v>
      </c>
      <c r="G1826" t="s">
        <v>30446</v>
      </c>
      <c r="H1826">
        <v>39.750140000000002</v>
      </c>
      <c r="I1826">
        <v>-111.40125999999999</v>
      </c>
      <c r="J1826">
        <v>0</v>
      </c>
      <c r="K1826" t="s">
        <v>36894</v>
      </c>
      <c r="L1826" t="s">
        <v>48233</v>
      </c>
      <c r="M1826" t="s">
        <v>36894</v>
      </c>
    </row>
    <row r="1827" spans="1:13" x14ac:dyDescent="0.25">
      <c r="A1827" t="s">
        <v>13678</v>
      </c>
      <c r="B1827" t="s">
        <v>36924</v>
      </c>
      <c r="C1827" t="s">
        <v>36925</v>
      </c>
      <c r="D1827" t="s">
        <v>36869</v>
      </c>
      <c r="E1827" t="s">
        <v>4334</v>
      </c>
      <c r="F1827" t="s">
        <v>2276</v>
      </c>
      <c r="G1827" t="s">
        <v>30446</v>
      </c>
      <c r="H1827">
        <v>39.519179999999999</v>
      </c>
      <c r="I1827">
        <v>-111.58028</v>
      </c>
      <c r="J1827">
        <v>0</v>
      </c>
      <c r="K1827" t="s">
        <v>36868</v>
      </c>
      <c r="L1827" t="s">
        <v>48233</v>
      </c>
      <c r="M1827" t="s">
        <v>36868</v>
      </c>
    </row>
    <row r="1828" spans="1:13" x14ac:dyDescent="0.25">
      <c r="A1828" t="s">
        <v>13678</v>
      </c>
      <c r="B1828" t="s">
        <v>36926</v>
      </c>
      <c r="C1828" t="s">
        <v>36927</v>
      </c>
      <c r="D1828" t="s">
        <v>36869</v>
      </c>
      <c r="E1828" t="s">
        <v>4334</v>
      </c>
      <c r="F1828" t="s">
        <v>2276</v>
      </c>
      <c r="G1828" t="s">
        <v>30446</v>
      </c>
      <c r="H1828">
        <v>39.514699999999998</v>
      </c>
      <c r="I1828">
        <v>-111.58628</v>
      </c>
      <c r="J1828">
        <v>0</v>
      </c>
      <c r="K1828" t="s">
        <v>36868</v>
      </c>
      <c r="L1828" t="s">
        <v>48233</v>
      </c>
      <c r="M1828" t="s">
        <v>36868</v>
      </c>
    </row>
    <row r="1829" spans="1:13" x14ac:dyDescent="0.25">
      <c r="A1829" t="s">
        <v>13678</v>
      </c>
      <c r="B1829" t="s">
        <v>36928</v>
      </c>
      <c r="C1829" t="s">
        <v>36929</v>
      </c>
      <c r="D1829" t="s">
        <v>36869</v>
      </c>
      <c r="E1829" t="s">
        <v>4334</v>
      </c>
      <c r="F1829" t="s">
        <v>2276</v>
      </c>
      <c r="G1829" t="s">
        <v>30446</v>
      </c>
      <c r="H1829">
        <v>39.501069999999999</v>
      </c>
      <c r="I1829">
        <v>-111.58548</v>
      </c>
      <c r="J1829">
        <v>0</v>
      </c>
      <c r="K1829" t="s">
        <v>36868</v>
      </c>
      <c r="L1829" t="s">
        <v>48233</v>
      </c>
      <c r="M1829" t="s">
        <v>36868</v>
      </c>
    </row>
    <row r="1830" spans="1:13" x14ac:dyDescent="0.25">
      <c r="A1830" t="s">
        <v>13678</v>
      </c>
      <c r="B1830" t="s">
        <v>36930</v>
      </c>
      <c r="C1830" t="s">
        <v>36931</v>
      </c>
      <c r="D1830" t="s">
        <v>33243</v>
      </c>
      <c r="E1830" t="s">
        <v>4334</v>
      </c>
      <c r="F1830" t="s">
        <v>2276</v>
      </c>
      <c r="G1830" t="s">
        <v>30446</v>
      </c>
      <c r="H1830">
        <v>38.627839999999999</v>
      </c>
      <c r="I1830">
        <v>-112.46657999999999</v>
      </c>
      <c r="J1830">
        <v>0</v>
      </c>
      <c r="K1830" t="s">
        <v>33242</v>
      </c>
      <c r="L1830" t="s">
        <v>48233</v>
      </c>
      <c r="M1830" t="s">
        <v>33242</v>
      </c>
    </row>
    <row r="1831" spans="1:13" x14ac:dyDescent="0.25">
      <c r="A1831" t="s">
        <v>13678</v>
      </c>
      <c r="B1831" t="s">
        <v>36932</v>
      </c>
      <c r="C1831" t="s">
        <v>36933</v>
      </c>
      <c r="D1831" t="s">
        <v>36935</v>
      </c>
      <c r="E1831" t="s">
        <v>4334</v>
      </c>
      <c r="F1831" t="s">
        <v>2276</v>
      </c>
      <c r="G1831" t="s">
        <v>30446</v>
      </c>
      <c r="H1831">
        <v>38.956910000000001</v>
      </c>
      <c r="I1831">
        <v>-111.86687000000001</v>
      </c>
      <c r="J1831">
        <v>0</v>
      </c>
      <c r="K1831" t="s">
        <v>36934</v>
      </c>
      <c r="L1831" t="s">
        <v>48233</v>
      </c>
      <c r="M1831" t="s">
        <v>36934</v>
      </c>
    </row>
    <row r="1832" spans="1:13" x14ac:dyDescent="0.25">
      <c r="A1832" t="s">
        <v>13678</v>
      </c>
      <c r="B1832" t="s">
        <v>36936</v>
      </c>
      <c r="C1832" t="s">
        <v>36937</v>
      </c>
      <c r="D1832" t="s">
        <v>33247</v>
      </c>
      <c r="E1832" t="s">
        <v>4334</v>
      </c>
      <c r="F1832" t="s">
        <v>2276</v>
      </c>
      <c r="G1832" t="s">
        <v>30446</v>
      </c>
      <c r="H1832">
        <v>38.901800000000001</v>
      </c>
      <c r="I1832">
        <v>-111.67067</v>
      </c>
      <c r="J1832">
        <v>0</v>
      </c>
      <c r="K1832" t="s">
        <v>33246</v>
      </c>
      <c r="L1832" t="s">
        <v>48233</v>
      </c>
      <c r="M1832" t="s">
        <v>33246</v>
      </c>
    </row>
    <row r="1833" spans="1:13" x14ac:dyDescent="0.25">
      <c r="A1833" t="s">
        <v>13678</v>
      </c>
      <c r="B1833" t="s">
        <v>36938</v>
      </c>
      <c r="C1833" t="s">
        <v>36939</v>
      </c>
      <c r="D1833" t="s">
        <v>33247</v>
      </c>
      <c r="E1833" t="s">
        <v>4334</v>
      </c>
      <c r="F1833" t="s">
        <v>2276</v>
      </c>
      <c r="G1833" t="s">
        <v>30446</v>
      </c>
      <c r="H1833">
        <v>39.008159999999997</v>
      </c>
      <c r="I1833">
        <v>-111.57111</v>
      </c>
      <c r="J1833">
        <v>0</v>
      </c>
      <c r="K1833" t="s">
        <v>33246</v>
      </c>
      <c r="L1833" t="s">
        <v>48233</v>
      </c>
      <c r="M1833" t="s">
        <v>33246</v>
      </c>
    </row>
    <row r="1834" spans="1:13" x14ac:dyDescent="0.25">
      <c r="A1834" t="s">
        <v>13678</v>
      </c>
      <c r="B1834" t="s">
        <v>36940</v>
      </c>
      <c r="C1834" t="s">
        <v>36941</v>
      </c>
      <c r="D1834" t="s">
        <v>17715</v>
      </c>
      <c r="E1834" t="s">
        <v>4334</v>
      </c>
      <c r="F1834" t="s">
        <v>2276</v>
      </c>
      <c r="G1834" t="s">
        <v>30446</v>
      </c>
      <c r="H1834">
        <v>38.827689999999997</v>
      </c>
      <c r="I1834">
        <v>-111.96872999999999</v>
      </c>
      <c r="J1834">
        <v>0</v>
      </c>
      <c r="K1834" t="s">
        <v>36942</v>
      </c>
      <c r="L1834" t="s">
        <v>48233</v>
      </c>
      <c r="M1834" t="s">
        <v>36942</v>
      </c>
    </row>
    <row r="1835" spans="1:13" x14ac:dyDescent="0.25">
      <c r="A1835" t="s">
        <v>13678</v>
      </c>
      <c r="B1835" t="s">
        <v>36943</v>
      </c>
      <c r="C1835" t="s">
        <v>36944</v>
      </c>
      <c r="D1835" t="s">
        <v>36946</v>
      </c>
      <c r="E1835" t="s">
        <v>4334</v>
      </c>
      <c r="F1835" t="s">
        <v>2276</v>
      </c>
      <c r="G1835" t="s">
        <v>30446</v>
      </c>
      <c r="H1835">
        <v>38.873289999999997</v>
      </c>
      <c r="I1835">
        <v>-111.95465</v>
      </c>
      <c r="J1835">
        <v>0</v>
      </c>
      <c r="K1835" t="s">
        <v>36945</v>
      </c>
      <c r="L1835" t="s">
        <v>48233</v>
      </c>
      <c r="M1835" t="s">
        <v>36945</v>
      </c>
    </row>
    <row r="1836" spans="1:13" x14ac:dyDescent="0.25">
      <c r="A1836" t="s">
        <v>13678</v>
      </c>
      <c r="B1836" t="s">
        <v>36947</v>
      </c>
      <c r="C1836" t="s">
        <v>36948</v>
      </c>
      <c r="D1836" t="s">
        <v>36801</v>
      </c>
      <c r="E1836" t="s">
        <v>4334</v>
      </c>
      <c r="F1836" t="s">
        <v>2276</v>
      </c>
      <c r="G1836" t="s">
        <v>30446</v>
      </c>
      <c r="H1836">
        <v>37.859549999999999</v>
      </c>
      <c r="I1836">
        <v>-112.43532999999999</v>
      </c>
      <c r="J1836">
        <v>0</v>
      </c>
      <c r="K1836" t="s">
        <v>36800</v>
      </c>
      <c r="L1836" t="s">
        <v>48233</v>
      </c>
      <c r="M1836" t="s">
        <v>36800</v>
      </c>
    </row>
    <row r="1837" spans="1:13" x14ac:dyDescent="0.25">
      <c r="A1837" t="s">
        <v>13678</v>
      </c>
      <c r="B1837" t="s">
        <v>36949</v>
      </c>
      <c r="C1837" t="s">
        <v>36950</v>
      </c>
      <c r="D1837" t="s">
        <v>33223</v>
      </c>
      <c r="E1837" t="s">
        <v>4334</v>
      </c>
      <c r="F1837" t="s">
        <v>2276</v>
      </c>
      <c r="G1837" t="s">
        <v>30446</v>
      </c>
      <c r="H1837">
        <v>37.7194</v>
      </c>
      <c r="I1837">
        <v>-112.38476</v>
      </c>
      <c r="J1837">
        <v>0</v>
      </c>
      <c r="K1837" t="s">
        <v>33222</v>
      </c>
      <c r="L1837" t="s">
        <v>48233</v>
      </c>
      <c r="M1837" t="s">
        <v>33222</v>
      </c>
    </row>
    <row r="1838" spans="1:13" x14ac:dyDescent="0.25">
      <c r="A1838" t="s">
        <v>13678</v>
      </c>
      <c r="B1838" t="s">
        <v>36951</v>
      </c>
      <c r="C1838" t="s">
        <v>36952</v>
      </c>
      <c r="D1838" t="s">
        <v>33223</v>
      </c>
      <c r="E1838" t="s">
        <v>4334</v>
      </c>
      <c r="F1838" t="s">
        <v>2276</v>
      </c>
      <c r="G1838" t="s">
        <v>30446</v>
      </c>
      <c r="H1838">
        <v>37.714500000000001</v>
      </c>
      <c r="I1838">
        <v>-112.3858</v>
      </c>
      <c r="J1838">
        <v>0</v>
      </c>
      <c r="K1838" t="s">
        <v>33222</v>
      </c>
      <c r="L1838" t="s">
        <v>48233</v>
      </c>
      <c r="M1838" t="s">
        <v>33222</v>
      </c>
    </row>
    <row r="1839" spans="1:13" x14ac:dyDescent="0.25">
      <c r="A1839" t="s">
        <v>13678</v>
      </c>
      <c r="B1839" t="s">
        <v>36953</v>
      </c>
      <c r="C1839" t="s">
        <v>36954</v>
      </c>
      <c r="D1839" t="s">
        <v>34430</v>
      </c>
      <c r="E1839" t="s">
        <v>4334</v>
      </c>
      <c r="F1839" t="s">
        <v>2276</v>
      </c>
      <c r="G1839" t="s">
        <v>30446</v>
      </c>
      <c r="H1839">
        <v>40.77413</v>
      </c>
      <c r="I1839">
        <v>-111.94789</v>
      </c>
      <c r="J1839">
        <v>548.46070142729809</v>
      </c>
      <c r="K1839" t="s">
        <v>34429</v>
      </c>
      <c r="L1839" t="s">
        <v>48234</v>
      </c>
      <c r="M1839">
        <v>-999999</v>
      </c>
    </row>
    <row r="1840" spans="1:13" x14ac:dyDescent="0.25">
      <c r="A1840" t="s">
        <v>13678</v>
      </c>
      <c r="B1840" t="s">
        <v>36955</v>
      </c>
      <c r="C1840" t="s">
        <v>36956</v>
      </c>
      <c r="D1840" t="s">
        <v>36958</v>
      </c>
      <c r="E1840" t="s">
        <v>4334</v>
      </c>
      <c r="F1840" t="s">
        <v>2276</v>
      </c>
      <c r="G1840" t="s">
        <v>30446</v>
      </c>
      <c r="H1840">
        <v>38.773899999999998</v>
      </c>
      <c r="I1840">
        <v>-112.03016</v>
      </c>
      <c r="J1840">
        <v>0</v>
      </c>
      <c r="K1840" t="s">
        <v>36957</v>
      </c>
      <c r="L1840" t="s">
        <v>48233</v>
      </c>
      <c r="M1840" t="s">
        <v>36957</v>
      </c>
    </row>
    <row r="1841" spans="1:13" x14ac:dyDescent="0.25">
      <c r="A1841" t="s">
        <v>13678</v>
      </c>
      <c r="B1841" t="s">
        <v>36959</v>
      </c>
      <c r="C1841" t="s">
        <v>36960</v>
      </c>
      <c r="D1841" t="s">
        <v>36962</v>
      </c>
      <c r="E1841" t="s">
        <v>4334</v>
      </c>
      <c r="F1841" t="s">
        <v>2276</v>
      </c>
      <c r="G1841" t="s">
        <v>30446</v>
      </c>
      <c r="H1841">
        <v>38.603639999999999</v>
      </c>
      <c r="I1841">
        <v>-112.09269999999999</v>
      </c>
      <c r="J1841">
        <v>0</v>
      </c>
      <c r="K1841" t="s">
        <v>36961</v>
      </c>
      <c r="L1841" t="s">
        <v>48233</v>
      </c>
      <c r="M1841" t="s">
        <v>36961</v>
      </c>
    </row>
    <row r="1842" spans="1:13" x14ac:dyDescent="0.25">
      <c r="A1842" t="s">
        <v>13678</v>
      </c>
      <c r="B1842" t="s">
        <v>36963</v>
      </c>
      <c r="C1842" t="s">
        <v>36964</v>
      </c>
      <c r="D1842" t="s">
        <v>36962</v>
      </c>
      <c r="E1842" t="s">
        <v>4334</v>
      </c>
      <c r="F1842" t="s">
        <v>2276</v>
      </c>
      <c r="G1842" t="s">
        <v>30446</v>
      </c>
      <c r="H1842">
        <v>38.537570000000002</v>
      </c>
      <c r="I1842">
        <v>-112.00304</v>
      </c>
      <c r="J1842">
        <v>0</v>
      </c>
      <c r="K1842" t="s">
        <v>36961</v>
      </c>
      <c r="L1842" t="s">
        <v>48233</v>
      </c>
      <c r="M1842" t="s">
        <v>36961</v>
      </c>
    </row>
    <row r="1843" spans="1:13" x14ac:dyDescent="0.25">
      <c r="A1843" t="s">
        <v>13678</v>
      </c>
      <c r="B1843" t="s">
        <v>36965</v>
      </c>
      <c r="C1843" t="s">
        <v>36966</v>
      </c>
      <c r="D1843" t="s">
        <v>36968</v>
      </c>
      <c r="E1843" t="s">
        <v>4334</v>
      </c>
      <c r="F1843" t="s">
        <v>2276</v>
      </c>
      <c r="G1843" t="s">
        <v>30446</v>
      </c>
      <c r="H1843">
        <v>38.460090000000001</v>
      </c>
      <c r="I1843">
        <v>-112.28993</v>
      </c>
      <c r="J1843">
        <v>0</v>
      </c>
      <c r="K1843" t="s">
        <v>36967</v>
      </c>
      <c r="L1843" t="s">
        <v>48233</v>
      </c>
      <c r="M1843" t="s">
        <v>36967</v>
      </c>
    </row>
    <row r="1844" spans="1:13" x14ac:dyDescent="0.25">
      <c r="A1844" t="s">
        <v>13678</v>
      </c>
      <c r="B1844" t="s">
        <v>36969</v>
      </c>
      <c r="C1844" t="s">
        <v>36970</v>
      </c>
      <c r="D1844" t="s">
        <v>33243</v>
      </c>
      <c r="E1844" t="s">
        <v>4334</v>
      </c>
      <c r="F1844" t="s">
        <v>2276</v>
      </c>
      <c r="G1844" t="s">
        <v>30446</v>
      </c>
      <c r="H1844">
        <v>38.500720000000001</v>
      </c>
      <c r="I1844">
        <v>-112.45294</v>
      </c>
      <c r="J1844">
        <v>0</v>
      </c>
      <c r="K1844" t="s">
        <v>33242</v>
      </c>
      <c r="L1844" t="s">
        <v>48233</v>
      </c>
      <c r="M1844" t="s">
        <v>33242</v>
      </c>
    </row>
    <row r="1845" spans="1:13" x14ac:dyDescent="0.25">
      <c r="A1845" t="s">
        <v>13678</v>
      </c>
      <c r="B1845" t="s">
        <v>36971</v>
      </c>
      <c r="C1845" t="s">
        <v>36972</v>
      </c>
      <c r="D1845" t="s">
        <v>36974</v>
      </c>
      <c r="E1845" t="s">
        <v>4334</v>
      </c>
      <c r="F1845" t="s">
        <v>2276</v>
      </c>
      <c r="G1845" t="s">
        <v>30446</v>
      </c>
      <c r="H1845">
        <v>38.324269999999999</v>
      </c>
      <c r="I1845">
        <v>-111.95372</v>
      </c>
      <c r="J1845">
        <v>0</v>
      </c>
      <c r="K1845" t="s">
        <v>36973</v>
      </c>
      <c r="L1845" t="s">
        <v>48233</v>
      </c>
      <c r="M1845" t="s">
        <v>36973</v>
      </c>
    </row>
    <row r="1846" spans="1:13" x14ac:dyDescent="0.25">
      <c r="A1846" t="s">
        <v>13678</v>
      </c>
      <c r="B1846" t="s">
        <v>36975</v>
      </c>
      <c r="C1846" t="s">
        <v>36976</v>
      </c>
      <c r="D1846" t="s">
        <v>36974</v>
      </c>
      <c r="E1846" t="s">
        <v>4334</v>
      </c>
      <c r="F1846" t="s">
        <v>2276</v>
      </c>
      <c r="G1846" t="s">
        <v>30446</v>
      </c>
      <c r="H1846">
        <v>38.325200000000002</v>
      </c>
      <c r="I1846">
        <v>-111.95204</v>
      </c>
      <c r="J1846">
        <v>0</v>
      </c>
      <c r="K1846" t="s">
        <v>36973</v>
      </c>
      <c r="L1846" t="s">
        <v>48233</v>
      </c>
      <c r="M1846" t="s">
        <v>36973</v>
      </c>
    </row>
    <row r="1847" spans="1:13" x14ac:dyDescent="0.25">
      <c r="A1847" t="s">
        <v>13678</v>
      </c>
      <c r="B1847" t="s">
        <v>36977</v>
      </c>
      <c r="C1847" t="s">
        <v>36978</v>
      </c>
      <c r="D1847" t="s">
        <v>36974</v>
      </c>
      <c r="E1847" t="s">
        <v>4334</v>
      </c>
      <c r="F1847" t="s">
        <v>2276</v>
      </c>
      <c r="G1847" t="s">
        <v>30446</v>
      </c>
      <c r="H1847">
        <v>38.32555</v>
      </c>
      <c r="I1847">
        <v>-111.95086000000001</v>
      </c>
      <c r="J1847">
        <v>0</v>
      </c>
      <c r="K1847" t="s">
        <v>36973</v>
      </c>
      <c r="L1847" t="s">
        <v>48233</v>
      </c>
      <c r="M1847" t="s">
        <v>36973</v>
      </c>
    </row>
    <row r="1848" spans="1:13" x14ac:dyDescent="0.25">
      <c r="A1848" t="s">
        <v>13678</v>
      </c>
      <c r="B1848" t="s">
        <v>36979</v>
      </c>
      <c r="C1848" t="s">
        <v>36980</v>
      </c>
      <c r="D1848" t="s">
        <v>36974</v>
      </c>
      <c r="E1848" t="s">
        <v>4334</v>
      </c>
      <c r="F1848" t="s">
        <v>2276</v>
      </c>
      <c r="G1848" t="s">
        <v>30446</v>
      </c>
      <c r="H1848">
        <v>38.332439999999998</v>
      </c>
      <c r="I1848">
        <v>-111.94729</v>
      </c>
      <c r="J1848">
        <v>0</v>
      </c>
      <c r="K1848" t="s">
        <v>36973</v>
      </c>
      <c r="L1848" t="s">
        <v>48233</v>
      </c>
      <c r="M1848" t="s">
        <v>36973</v>
      </c>
    </row>
    <row r="1849" spans="1:13" x14ac:dyDescent="0.25">
      <c r="A1849" t="s">
        <v>13678</v>
      </c>
      <c r="B1849" t="s">
        <v>36981</v>
      </c>
      <c r="C1849" t="s">
        <v>36982</v>
      </c>
      <c r="D1849" t="s">
        <v>36974</v>
      </c>
      <c r="E1849" t="s">
        <v>4334</v>
      </c>
      <c r="F1849" t="s">
        <v>2276</v>
      </c>
      <c r="G1849" t="s">
        <v>30446</v>
      </c>
      <c r="H1849">
        <v>38.343220000000002</v>
      </c>
      <c r="I1849">
        <v>-111.94670000000001</v>
      </c>
      <c r="J1849">
        <v>0</v>
      </c>
      <c r="K1849" t="s">
        <v>36973</v>
      </c>
      <c r="L1849" t="s">
        <v>48233</v>
      </c>
      <c r="M1849" t="s">
        <v>36973</v>
      </c>
    </row>
    <row r="1850" spans="1:13" x14ac:dyDescent="0.25">
      <c r="A1850" t="s">
        <v>13678</v>
      </c>
      <c r="B1850" t="s">
        <v>36983</v>
      </c>
      <c r="C1850" t="s">
        <v>36984</v>
      </c>
      <c r="D1850" t="s">
        <v>36974</v>
      </c>
      <c r="E1850" t="s">
        <v>4334</v>
      </c>
      <c r="F1850" t="s">
        <v>2276</v>
      </c>
      <c r="G1850" t="s">
        <v>30446</v>
      </c>
      <c r="H1850">
        <v>38.334539999999997</v>
      </c>
      <c r="I1850">
        <v>-111.94676</v>
      </c>
      <c r="J1850">
        <v>0</v>
      </c>
      <c r="K1850" t="s">
        <v>36973</v>
      </c>
      <c r="L1850" t="s">
        <v>48233</v>
      </c>
      <c r="M1850" t="s">
        <v>36973</v>
      </c>
    </row>
    <row r="1851" spans="1:13" x14ac:dyDescent="0.25">
      <c r="A1851" t="s">
        <v>13678</v>
      </c>
      <c r="B1851" t="s">
        <v>36985</v>
      </c>
      <c r="C1851" t="s">
        <v>36986</v>
      </c>
      <c r="D1851" t="s">
        <v>33243</v>
      </c>
      <c r="E1851" t="s">
        <v>4334</v>
      </c>
      <c r="F1851" t="s">
        <v>2276</v>
      </c>
      <c r="G1851" t="s">
        <v>30446</v>
      </c>
      <c r="H1851">
        <v>38.583159999999999</v>
      </c>
      <c r="I1851">
        <v>-112.2616</v>
      </c>
      <c r="J1851">
        <v>0</v>
      </c>
      <c r="K1851" t="s">
        <v>33242</v>
      </c>
      <c r="L1851" t="s">
        <v>48233</v>
      </c>
      <c r="M1851" t="s">
        <v>33242</v>
      </c>
    </row>
    <row r="1852" spans="1:13" x14ac:dyDescent="0.25">
      <c r="A1852" t="s">
        <v>13678</v>
      </c>
      <c r="B1852" t="s">
        <v>36987</v>
      </c>
      <c r="C1852" t="s">
        <v>36988</v>
      </c>
      <c r="D1852" t="s">
        <v>33243</v>
      </c>
      <c r="E1852" t="s">
        <v>4334</v>
      </c>
      <c r="F1852" t="s">
        <v>2276</v>
      </c>
      <c r="G1852" t="s">
        <v>30446</v>
      </c>
      <c r="H1852">
        <v>38.579940000000001</v>
      </c>
      <c r="I1852">
        <v>-112.45193</v>
      </c>
      <c r="J1852">
        <v>0</v>
      </c>
      <c r="K1852" t="s">
        <v>33242</v>
      </c>
      <c r="L1852" t="s">
        <v>48233</v>
      </c>
      <c r="M1852" t="s">
        <v>33242</v>
      </c>
    </row>
    <row r="1853" spans="1:13" x14ac:dyDescent="0.25">
      <c r="A1853" t="s">
        <v>13678</v>
      </c>
      <c r="B1853" t="s">
        <v>36989</v>
      </c>
      <c r="C1853" t="s">
        <v>36990</v>
      </c>
      <c r="D1853" t="s">
        <v>33243</v>
      </c>
      <c r="E1853" t="s">
        <v>4334</v>
      </c>
      <c r="F1853" t="s">
        <v>2276</v>
      </c>
      <c r="G1853" t="s">
        <v>30446</v>
      </c>
      <c r="H1853">
        <v>38.504420000000003</v>
      </c>
      <c r="I1853">
        <v>-112.49244</v>
      </c>
      <c r="J1853">
        <v>0</v>
      </c>
      <c r="K1853" t="s">
        <v>33242</v>
      </c>
      <c r="L1853" t="s">
        <v>48233</v>
      </c>
      <c r="M1853" t="s">
        <v>33242</v>
      </c>
    </row>
    <row r="1854" spans="1:13" x14ac:dyDescent="0.25">
      <c r="A1854" t="s">
        <v>13678</v>
      </c>
      <c r="B1854" t="s">
        <v>36991</v>
      </c>
      <c r="C1854" t="s">
        <v>36992</v>
      </c>
      <c r="D1854" t="s">
        <v>33243</v>
      </c>
      <c r="E1854" t="s">
        <v>4334</v>
      </c>
      <c r="F1854" t="s">
        <v>2276</v>
      </c>
      <c r="G1854" t="s">
        <v>30446</v>
      </c>
      <c r="H1854">
        <v>38.579700000000003</v>
      </c>
      <c r="I1854">
        <v>-112.28876</v>
      </c>
      <c r="J1854">
        <v>0</v>
      </c>
      <c r="K1854" t="s">
        <v>33242</v>
      </c>
      <c r="L1854" t="s">
        <v>48233</v>
      </c>
      <c r="M1854" t="s">
        <v>33242</v>
      </c>
    </row>
    <row r="1855" spans="1:13" x14ac:dyDescent="0.25">
      <c r="A1855" t="s">
        <v>13678</v>
      </c>
      <c r="B1855" t="s">
        <v>36993</v>
      </c>
      <c r="C1855" t="s">
        <v>36994</v>
      </c>
      <c r="D1855" t="s">
        <v>33243</v>
      </c>
      <c r="E1855" t="s">
        <v>4334</v>
      </c>
      <c r="F1855" t="s">
        <v>2276</v>
      </c>
      <c r="G1855" t="s">
        <v>30446</v>
      </c>
      <c r="H1855">
        <v>38.579700000000003</v>
      </c>
      <c r="I1855">
        <v>-112.28876</v>
      </c>
      <c r="J1855">
        <v>0</v>
      </c>
      <c r="K1855" t="s">
        <v>33242</v>
      </c>
      <c r="L1855" t="s">
        <v>48233</v>
      </c>
      <c r="M1855" t="s">
        <v>33242</v>
      </c>
    </row>
    <row r="1856" spans="1:13" x14ac:dyDescent="0.25">
      <c r="A1856" t="s">
        <v>13678</v>
      </c>
      <c r="B1856" t="s">
        <v>36995</v>
      </c>
      <c r="C1856" t="s">
        <v>36996</v>
      </c>
      <c r="D1856" t="s">
        <v>33243</v>
      </c>
      <c r="E1856" t="s">
        <v>4334</v>
      </c>
      <c r="F1856" t="s">
        <v>2276</v>
      </c>
      <c r="G1856" t="s">
        <v>30446</v>
      </c>
      <c r="H1856">
        <v>38.583860000000001</v>
      </c>
      <c r="I1856">
        <v>-112.40466000000001</v>
      </c>
      <c r="J1856">
        <v>0</v>
      </c>
      <c r="K1856" t="s">
        <v>33242</v>
      </c>
      <c r="L1856" t="s">
        <v>48233</v>
      </c>
      <c r="M1856" t="s">
        <v>33242</v>
      </c>
    </row>
    <row r="1857" spans="1:13" x14ac:dyDescent="0.25">
      <c r="A1857" t="s">
        <v>13678</v>
      </c>
      <c r="B1857" t="s">
        <v>36997</v>
      </c>
      <c r="C1857" t="s">
        <v>36998</v>
      </c>
      <c r="D1857" t="s">
        <v>33243</v>
      </c>
      <c r="E1857" t="s">
        <v>4334</v>
      </c>
      <c r="F1857" t="s">
        <v>2276</v>
      </c>
      <c r="G1857" t="s">
        <v>30446</v>
      </c>
      <c r="H1857">
        <v>38.570250000000001</v>
      </c>
      <c r="I1857">
        <v>-112.35048999999999</v>
      </c>
      <c r="J1857">
        <v>0</v>
      </c>
      <c r="K1857" t="s">
        <v>33242</v>
      </c>
      <c r="L1857" t="s">
        <v>48233</v>
      </c>
      <c r="M1857" t="s">
        <v>33242</v>
      </c>
    </row>
    <row r="1858" spans="1:13" x14ac:dyDescent="0.25">
      <c r="A1858" t="s">
        <v>13678</v>
      </c>
      <c r="B1858" t="s">
        <v>36999</v>
      </c>
      <c r="C1858" t="s">
        <v>37000</v>
      </c>
      <c r="D1858" t="s">
        <v>34430</v>
      </c>
      <c r="E1858" t="s">
        <v>4334</v>
      </c>
      <c r="F1858" t="s">
        <v>2276</v>
      </c>
      <c r="G1858" t="s">
        <v>30446</v>
      </c>
      <c r="H1858">
        <v>40.77413</v>
      </c>
      <c r="I1858">
        <v>-111.94789</v>
      </c>
      <c r="J1858">
        <v>548.46070142729809</v>
      </c>
      <c r="K1858" t="s">
        <v>34429</v>
      </c>
      <c r="L1858" t="s">
        <v>48234</v>
      </c>
      <c r="M1858">
        <v>-999999</v>
      </c>
    </row>
    <row r="1859" spans="1:13" x14ac:dyDescent="0.25">
      <c r="A1859" t="s">
        <v>13678</v>
      </c>
      <c r="B1859" t="s">
        <v>37001</v>
      </c>
      <c r="C1859" t="s">
        <v>37002</v>
      </c>
      <c r="D1859" t="s">
        <v>36974</v>
      </c>
      <c r="E1859" t="s">
        <v>4334</v>
      </c>
      <c r="F1859" t="s">
        <v>2276</v>
      </c>
      <c r="G1859" t="s">
        <v>30446</v>
      </c>
      <c r="H1859">
        <v>38.266100000000002</v>
      </c>
      <c r="I1859">
        <v>-111.95416</v>
      </c>
      <c r="J1859">
        <v>0</v>
      </c>
      <c r="K1859" t="s">
        <v>36973</v>
      </c>
      <c r="L1859" t="s">
        <v>48233</v>
      </c>
      <c r="M1859" t="s">
        <v>36973</v>
      </c>
    </row>
    <row r="1860" spans="1:13" x14ac:dyDescent="0.25">
      <c r="A1860" t="s">
        <v>13678</v>
      </c>
      <c r="B1860" t="s">
        <v>37003</v>
      </c>
      <c r="C1860" t="s">
        <v>37004</v>
      </c>
      <c r="D1860" t="s">
        <v>36974</v>
      </c>
      <c r="E1860" t="s">
        <v>4334</v>
      </c>
      <c r="F1860" t="s">
        <v>2276</v>
      </c>
      <c r="G1860" t="s">
        <v>30446</v>
      </c>
      <c r="H1860">
        <v>38.295740000000002</v>
      </c>
      <c r="I1860">
        <v>-111.95199</v>
      </c>
      <c r="J1860">
        <v>0</v>
      </c>
      <c r="K1860" t="s">
        <v>36973</v>
      </c>
      <c r="L1860" t="s">
        <v>48233</v>
      </c>
      <c r="M1860" t="s">
        <v>36973</v>
      </c>
    </row>
    <row r="1861" spans="1:13" x14ac:dyDescent="0.25">
      <c r="A1861" t="s">
        <v>13678</v>
      </c>
      <c r="B1861" t="s">
        <v>37005</v>
      </c>
      <c r="C1861" t="s">
        <v>37006</v>
      </c>
      <c r="D1861" t="s">
        <v>36974</v>
      </c>
      <c r="E1861" t="s">
        <v>4334</v>
      </c>
      <c r="F1861" t="s">
        <v>2276</v>
      </c>
      <c r="G1861" t="s">
        <v>30446</v>
      </c>
      <c r="H1861">
        <v>38.300539999999998</v>
      </c>
      <c r="I1861">
        <v>-111.95408</v>
      </c>
      <c r="J1861">
        <v>0</v>
      </c>
      <c r="K1861" t="s">
        <v>36973</v>
      </c>
      <c r="L1861" t="s">
        <v>48233</v>
      </c>
      <c r="M1861" t="s">
        <v>36973</v>
      </c>
    </row>
    <row r="1862" spans="1:13" x14ac:dyDescent="0.25">
      <c r="A1862" t="s">
        <v>13678</v>
      </c>
      <c r="B1862" t="s">
        <v>37007</v>
      </c>
      <c r="C1862" t="s">
        <v>37008</v>
      </c>
      <c r="D1862" t="s">
        <v>36974</v>
      </c>
      <c r="E1862" t="s">
        <v>4334</v>
      </c>
      <c r="F1862" t="s">
        <v>2276</v>
      </c>
      <c r="G1862" t="s">
        <v>30446</v>
      </c>
      <c r="H1862">
        <v>38.406979999999997</v>
      </c>
      <c r="I1862">
        <v>-111.91049</v>
      </c>
      <c r="J1862">
        <v>0</v>
      </c>
      <c r="K1862" t="s">
        <v>36973</v>
      </c>
      <c r="L1862" t="s">
        <v>48233</v>
      </c>
      <c r="M1862" t="s">
        <v>36973</v>
      </c>
    </row>
    <row r="1863" spans="1:13" x14ac:dyDescent="0.25">
      <c r="A1863" t="s">
        <v>13678</v>
      </c>
      <c r="B1863" t="s">
        <v>37009</v>
      </c>
      <c r="C1863" t="s">
        <v>37010</v>
      </c>
      <c r="D1863" t="s">
        <v>36974</v>
      </c>
      <c r="E1863" t="s">
        <v>4334</v>
      </c>
      <c r="F1863" t="s">
        <v>2276</v>
      </c>
      <c r="G1863" t="s">
        <v>30446</v>
      </c>
      <c r="H1863">
        <v>38.311010000000003</v>
      </c>
      <c r="I1863">
        <v>-111.95283999999999</v>
      </c>
      <c r="J1863">
        <v>0</v>
      </c>
      <c r="K1863" t="s">
        <v>36973</v>
      </c>
      <c r="L1863" t="s">
        <v>48233</v>
      </c>
      <c r="M1863" t="s">
        <v>36973</v>
      </c>
    </row>
    <row r="1864" spans="1:13" x14ac:dyDescent="0.25">
      <c r="A1864" t="s">
        <v>13678</v>
      </c>
      <c r="B1864" t="s">
        <v>37011</v>
      </c>
      <c r="C1864" t="s">
        <v>37012</v>
      </c>
      <c r="D1864" t="s">
        <v>37014</v>
      </c>
      <c r="E1864" t="s">
        <v>4334</v>
      </c>
      <c r="F1864" t="s">
        <v>2276</v>
      </c>
      <c r="G1864" t="s">
        <v>30446</v>
      </c>
      <c r="H1864">
        <v>38.490070000000003</v>
      </c>
      <c r="I1864">
        <v>-111.92327</v>
      </c>
      <c r="J1864">
        <v>0</v>
      </c>
      <c r="K1864" t="s">
        <v>37013</v>
      </c>
      <c r="L1864" t="s">
        <v>48233</v>
      </c>
      <c r="M1864" t="s">
        <v>37013</v>
      </c>
    </row>
    <row r="1865" spans="1:13" x14ac:dyDescent="0.25">
      <c r="A1865" t="s">
        <v>13678</v>
      </c>
      <c r="B1865" t="s">
        <v>37015</v>
      </c>
      <c r="C1865" t="s">
        <v>37016</v>
      </c>
      <c r="D1865" t="s">
        <v>37018</v>
      </c>
      <c r="E1865" t="s">
        <v>4334</v>
      </c>
      <c r="F1865" t="s">
        <v>2276</v>
      </c>
      <c r="G1865" t="s">
        <v>30446</v>
      </c>
      <c r="H1865">
        <v>38.440539999999999</v>
      </c>
      <c r="I1865">
        <v>-111.94825</v>
      </c>
      <c r="J1865">
        <v>0</v>
      </c>
      <c r="K1865" t="s">
        <v>37017</v>
      </c>
      <c r="L1865" t="s">
        <v>48233</v>
      </c>
      <c r="M1865" t="s">
        <v>37017</v>
      </c>
    </row>
    <row r="1866" spans="1:13" x14ac:dyDescent="0.25">
      <c r="A1866" t="s">
        <v>13678</v>
      </c>
      <c r="B1866" t="s">
        <v>37019</v>
      </c>
      <c r="C1866" t="s">
        <v>37020</v>
      </c>
      <c r="D1866" t="s">
        <v>36974</v>
      </c>
      <c r="E1866" t="s">
        <v>4334</v>
      </c>
      <c r="F1866" t="s">
        <v>2276</v>
      </c>
      <c r="G1866" t="s">
        <v>30446</v>
      </c>
      <c r="H1866">
        <v>38.416089999999997</v>
      </c>
      <c r="I1866">
        <v>-111.90297</v>
      </c>
      <c r="J1866">
        <v>0</v>
      </c>
      <c r="K1866" t="s">
        <v>36973</v>
      </c>
      <c r="L1866" t="s">
        <v>48233</v>
      </c>
      <c r="M1866" t="s">
        <v>36973</v>
      </c>
    </row>
    <row r="1867" spans="1:13" x14ac:dyDescent="0.25">
      <c r="A1867" t="s">
        <v>13678</v>
      </c>
      <c r="B1867" t="s">
        <v>37021</v>
      </c>
      <c r="C1867" t="s">
        <v>37022</v>
      </c>
      <c r="D1867" t="s">
        <v>36974</v>
      </c>
      <c r="E1867" t="s">
        <v>4334</v>
      </c>
      <c r="F1867" t="s">
        <v>2276</v>
      </c>
      <c r="G1867" t="s">
        <v>30446</v>
      </c>
      <c r="H1867">
        <v>38.352089999999997</v>
      </c>
      <c r="I1867">
        <v>-111.94642</v>
      </c>
      <c r="J1867">
        <v>0</v>
      </c>
      <c r="K1867" t="s">
        <v>36973</v>
      </c>
      <c r="L1867" t="s">
        <v>48233</v>
      </c>
      <c r="M1867" t="s">
        <v>36973</v>
      </c>
    </row>
    <row r="1868" spans="1:13" x14ac:dyDescent="0.25">
      <c r="A1868" t="s">
        <v>13678</v>
      </c>
      <c r="B1868" t="s">
        <v>37023</v>
      </c>
      <c r="C1868" t="s">
        <v>37024</v>
      </c>
      <c r="D1868" t="s">
        <v>37026</v>
      </c>
      <c r="E1868" t="s">
        <v>4334</v>
      </c>
      <c r="F1868" t="s">
        <v>2276</v>
      </c>
      <c r="G1868" t="s">
        <v>30446</v>
      </c>
      <c r="H1868">
        <v>38.579979999999999</v>
      </c>
      <c r="I1868">
        <v>-112.25798</v>
      </c>
      <c r="J1868">
        <v>0</v>
      </c>
      <c r="K1868" t="s">
        <v>37025</v>
      </c>
      <c r="L1868" t="s">
        <v>48233</v>
      </c>
      <c r="M1868" t="s">
        <v>37025</v>
      </c>
    </row>
    <row r="1869" spans="1:13" x14ac:dyDescent="0.25">
      <c r="A1869" t="s">
        <v>13678</v>
      </c>
      <c r="B1869" t="s">
        <v>37027</v>
      </c>
      <c r="C1869" t="s">
        <v>37028</v>
      </c>
      <c r="D1869" t="s">
        <v>36968</v>
      </c>
      <c r="E1869" t="s">
        <v>4334</v>
      </c>
      <c r="F1869" t="s">
        <v>2276</v>
      </c>
      <c r="G1869" t="s">
        <v>30446</v>
      </c>
      <c r="H1869">
        <v>38.42342</v>
      </c>
      <c r="I1869">
        <v>-112.29148000000001</v>
      </c>
      <c r="J1869">
        <v>0</v>
      </c>
      <c r="K1869" t="s">
        <v>36967</v>
      </c>
      <c r="L1869" t="s">
        <v>48233</v>
      </c>
      <c r="M1869" t="s">
        <v>36967</v>
      </c>
    </row>
    <row r="1870" spans="1:13" x14ac:dyDescent="0.25">
      <c r="A1870" t="s">
        <v>13678</v>
      </c>
      <c r="B1870" t="s">
        <v>37029</v>
      </c>
      <c r="C1870" t="s">
        <v>37030</v>
      </c>
      <c r="D1870" t="s">
        <v>36968</v>
      </c>
      <c r="E1870" t="s">
        <v>4334</v>
      </c>
      <c r="F1870" t="s">
        <v>2276</v>
      </c>
      <c r="G1870" t="s">
        <v>30446</v>
      </c>
      <c r="H1870">
        <v>38.34442</v>
      </c>
      <c r="I1870">
        <v>-112.21965</v>
      </c>
      <c r="J1870">
        <v>0</v>
      </c>
      <c r="K1870" t="s">
        <v>36967</v>
      </c>
      <c r="L1870" t="s">
        <v>48233</v>
      </c>
      <c r="M1870" t="s">
        <v>36967</v>
      </c>
    </row>
    <row r="1871" spans="1:13" x14ac:dyDescent="0.25">
      <c r="A1871" t="s">
        <v>13678</v>
      </c>
      <c r="B1871" t="s">
        <v>37031</v>
      </c>
      <c r="C1871" t="s">
        <v>37032</v>
      </c>
      <c r="D1871" t="s">
        <v>37034</v>
      </c>
      <c r="E1871" t="s">
        <v>4334</v>
      </c>
      <c r="F1871" t="s">
        <v>2276</v>
      </c>
      <c r="G1871" t="s">
        <v>30446</v>
      </c>
      <c r="H1871">
        <v>38.334980000000002</v>
      </c>
      <c r="I1871">
        <v>-112.23401</v>
      </c>
      <c r="J1871">
        <v>0</v>
      </c>
      <c r="K1871" t="s">
        <v>37033</v>
      </c>
      <c r="L1871" t="s">
        <v>48233</v>
      </c>
      <c r="M1871" t="s">
        <v>37033</v>
      </c>
    </row>
    <row r="1872" spans="1:13" x14ac:dyDescent="0.25">
      <c r="A1872" t="s">
        <v>13678</v>
      </c>
      <c r="B1872" t="s">
        <v>37035</v>
      </c>
      <c r="C1872" t="s">
        <v>37036</v>
      </c>
      <c r="D1872" t="s">
        <v>37034</v>
      </c>
      <c r="E1872" t="s">
        <v>4334</v>
      </c>
      <c r="F1872" t="s">
        <v>2276</v>
      </c>
      <c r="G1872" t="s">
        <v>30446</v>
      </c>
      <c r="H1872">
        <v>38.378360000000001</v>
      </c>
      <c r="I1872">
        <v>-112.25431</v>
      </c>
      <c r="J1872">
        <v>0</v>
      </c>
      <c r="K1872" t="s">
        <v>37033</v>
      </c>
      <c r="L1872" t="s">
        <v>48233</v>
      </c>
      <c r="M1872" t="s">
        <v>37033</v>
      </c>
    </row>
    <row r="1873" spans="1:13" x14ac:dyDescent="0.25">
      <c r="A1873" t="s">
        <v>13678</v>
      </c>
      <c r="B1873" t="s">
        <v>37037</v>
      </c>
      <c r="C1873" t="s">
        <v>37038</v>
      </c>
      <c r="D1873" t="s">
        <v>36974</v>
      </c>
      <c r="E1873" t="s">
        <v>4334</v>
      </c>
      <c r="F1873" t="s">
        <v>2276</v>
      </c>
      <c r="G1873" t="s">
        <v>30446</v>
      </c>
      <c r="H1873">
        <v>38.510840000000002</v>
      </c>
      <c r="I1873">
        <v>-111.86109</v>
      </c>
      <c r="J1873">
        <v>0</v>
      </c>
      <c r="K1873" t="s">
        <v>36973</v>
      </c>
      <c r="L1873" t="s">
        <v>48233</v>
      </c>
      <c r="M1873" t="s">
        <v>36973</v>
      </c>
    </row>
    <row r="1874" spans="1:13" x14ac:dyDescent="0.25">
      <c r="A1874" t="s">
        <v>13678</v>
      </c>
      <c r="B1874" t="s">
        <v>37039</v>
      </c>
      <c r="C1874" t="s">
        <v>37040</v>
      </c>
      <c r="D1874" t="s">
        <v>36974</v>
      </c>
      <c r="E1874" t="s">
        <v>4334</v>
      </c>
      <c r="F1874" t="s">
        <v>2276</v>
      </c>
      <c r="G1874" t="s">
        <v>30446</v>
      </c>
      <c r="H1874">
        <v>38.52026</v>
      </c>
      <c r="I1874">
        <v>-111.8638</v>
      </c>
      <c r="J1874">
        <v>0</v>
      </c>
      <c r="K1874" t="s">
        <v>36973</v>
      </c>
      <c r="L1874" t="s">
        <v>48233</v>
      </c>
      <c r="M1874" t="s">
        <v>36973</v>
      </c>
    </row>
    <row r="1875" spans="1:13" x14ac:dyDescent="0.25">
      <c r="A1875" t="s">
        <v>13678</v>
      </c>
      <c r="B1875" t="s">
        <v>37041</v>
      </c>
      <c r="C1875" t="s">
        <v>37042</v>
      </c>
      <c r="D1875" t="s">
        <v>36974</v>
      </c>
      <c r="E1875" t="s">
        <v>4334</v>
      </c>
      <c r="F1875" t="s">
        <v>2276</v>
      </c>
      <c r="G1875" t="s">
        <v>30446</v>
      </c>
      <c r="H1875">
        <v>38.53492</v>
      </c>
      <c r="I1875">
        <v>-111.92144</v>
      </c>
      <c r="J1875">
        <v>0</v>
      </c>
      <c r="K1875" t="s">
        <v>36973</v>
      </c>
      <c r="L1875" t="s">
        <v>48233</v>
      </c>
      <c r="M1875" t="s">
        <v>36973</v>
      </c>
    </row>
    <row r="1876" spans="1:13" x14ac:dyDescent="0.25">
      <c r="A1876" t="s">
        <v>13678</v>
      </c>
      <c r="B1876" t="s">
        <v>37043</v>
      </c>
      <c r="C1876" t="s">
        <v>37044</v>
      </c>
      <c r="D1876" t="s">
        <v>36974</v>
      </c>
      <c r="E1876" t="s">
        <v>4334</v>
      </c>
      <c r="F1876" t="s">
        <v>2276</v>
      </c>
      <c r="G1876" t="s">
        <v>30446</v>
      </c>
      <c r="H1876">
        <v>38.564140000000002</v>
      </c>
      <c r="I1876">
        <v>-111.84936</v>
      </c>
      <c r="J1876">
        <v>0</v>
      </c>
      <c r="K1876" t="s">
        <v>36973</v>
      </c>
      <c r="L1876" t="s">
        <v>48233</v>
      </c>
      <c r="M1876" t="s">
        <v>36973</v>
      </c>
    </row>
    <row r="1877" spans="1:13" x14ac:dyDescent="0.25">
      <c r="A1877" t="s">
        <v>13678</v>
      </c>
      <c r="B1877" t="s">
        <v>37045</v>
      </c>
      <c r="C1877" t="s">
        <v>37046</v>
      </c>
      <c r="D1877" t="s">
        <v>33239</v>
      </c>
      <c r="E1877" t="s">
        <v>4334</v>
      </c>
      <c r="F1877" t="s">
        <v>2276</v>
      </c>
      <c r="G1877" t="s">
        <v>30446</v>
      </c>
      <c r="H1877">
        <v>38.200400000000002</v>
      </c>
      <c r="I1877">
        <v>-112.15335</v>
      </c>
      <c r="J1877">
        <v>0</v>
      </c>
      <c r="K1877" t="s">
        <v>33238</v>
      </c>
      <c r="L1877" t="s">
        <v>48233</v>
      </c>
      <c r="M1877" t="s">
        <v>33238</v>
      </c>
    </row>
    <row r="1878" spans="1:13" x14ac:dyDescent="0.25">
      <c r="A1878" t="s">
        <v>13678</v>
      </c>
      <c r="B1878" t="s">
        <v>37047</v>
      </c>
      <c r="C1878" t="s">
        <v>37048</v>
      </c>
      <c r="D1878" t="s">
        <v>33239</v>
      </c>
      <c r="E1878" t="s">
        <v>4334</v>
      </c>
      <c r="F1878" t="s">
        <v>2276</v>
      </c>
      <c r="G1878" t="s">
        <v>30446</v>
      </c>
      <c r="H1878">
        <v>38.16534</v>
      </c>
      <c r="I1878">
        <v>-112.02764999999999</v>
      </c>
      <c r="J1878">
        <v>0</v>
      </c>
      <c r="K1878" t="s">
        <v>33238</v>
      </c>
      <c r="L1878" t="s">
        <v>48233</v>
      </c>
      <c r="M1878" t="s">
        <v>33238</v>
      </c>
    </row>
    <row r="1879" spans="1:13" x14ac:dyDescent="0.25">
      <c r="A1879" t="s">
        <v>13678</v>
      </c>
      <c r="B1879" t="s">
        <v>37049</v>
      </c>
      <c r="C1879" t="s">
        <v>37050</v>
      </c>
      <c r="D1879" t="s">
        <v>37026</v>
      </c>
      <c r="E1879" t="s">
        <v>4334</v>
      </c>
      <c r="F1879" t="s">
        <v>2276</v>
      </c>
      <c r="G1879" t="s">
        <v>30446</v>
      </c>
      <c r="H1879">
        <v>38.449080000000002</v>
      </c>
      <c r="I1879">
        <v>-112.22011999999999</v>
      </c>
      <c r="J1879">
        <v>0</v>
      </c>
      <c r="K1879" t="s">
        <v>37025</v>
      </c>
      <c r="L1879" t="s">
        <v>48233</v>
      </c>
      <c r="M1879" t="s">
        <v>37025</v>
      </c>
    </row>
    <row r="1880" spans="1:13" x14ac:dyDescent="0.25">
      <c r="A1880" t="s">
        <v>13678</v>
      </c>
      <c r="B1880" t="s">
        <v>37051</v>
      </c>
      <c r="C1880" t="s">
        <v>37052</v>
      </c>
      <c r="D1880" t="s">
        <v>36748</v>
      </c>
      <c r="E1880" t="s">
        <v>4334</v>
      </c>
      <c r="F1880" t="s">
        <v>2276</v>
      </c>
      <c r="G1880" t="s">
        <v>30446</v>
      </c>
      <c r="H1880">
        <v>38.390700000000002</v>
      </c>
      <c r="I1880">
        <v>-112.15412000000001</v>
      </c>
      <c r="J1880">
        <v>0</v>
      </c>
      <c r="K1880" t="s">
        <v>36747</v>
      </c>
      <c r="L1880" t="s">
        <v>48233</v>
      </c>
      <c r="M1880" t="s">
        <v>36747</v>
      </c>
    </row>
    <row r="1881" spans="1:13" x14ac:dyDescent="0.25">
      <c r="A1881" t="s">
        <v>13678</v>
      </c>
      <c r="B1881" t="s">
        <v>37053</v>
      </c>
      <c r="C1881" t="s">
        <v>37054</v>
      </c>
      <c r="D1881" t="s">
        <v>36748</v>
      </c>
      <c r="E1881" t="s">
        <v>4334</v>
      </c>
      <c r="F1881" t="s">
        <v>2276</v>
      </c>
      <c r="G1881" t="s">
        <v>30446</v>
      </c>
      <c r="H1881">
        <v>38.427750000000003</v>
      </c>
      <c r="I1881">
        <v>-112.1202</v>
      </c>
      <c r="J1881">
        <v>0</v>
      </c>
      <c r="K1881" t="s">
        <v>36747</v>
      </c>
      <c r="L1881" t="s">
        <v>48233</v>
      </c>
      <c r="M1881" t="s">
        <v>36747</v>
      </c>
    </row>
    <row r="1882" spans="1:13" x14ac:dyDescent="0.25">
      <c r="A1882" t="s">
        <v>13678</v>
      </c>
      <c r="B1882" t="s">
        <v>37055</v>
      </c>
      <c r="C1882" t="s">
        <v>37056</v>
      </c>
      <c r="D1882" t="s">
        <v>37026</v>
      </c>
      <c r="E1882" t="s">
        <v>4334</v>
      </c>
      <c r="F1882" t="s">
        <v>2276</v>
      </c>
      <c r="G1882" t="s">
        <v>30446</v>
      </c>
      <c r="H1882">
        <v>38.331910000000001</v>
      </c>
      <c r="I1882">
        <v>-112.1884</v>
      </c>
      <c r="J1882">
        <v>0</v>
      </c>
      <c r="K1882" t="s">
        <v>37025</v>
      </c>
      <c r="L1882" t="s">
        <v>48233</v>
      </c>
      <c r="M1882" t="s">
        <v>37025</v>
      </c>
    </row>
    <row r="1883" spans="1:13" x14ac:dyDescent="0.25">
      <c r="A1883" t="s">
        <v>13678</v>
      </c>
      <c r="B1883" t="s">
        <v>37057</v>
      </c>
      <c r="C1883" t="s">
        <v>37058</v>
      </c>
      <c r="D1883" t="s">
        <v>37060</v>
      </c>
      <c r="E1883" t="s">
        <v>4334</v>
      </c>
      <c r="F1883" t="s">
        <v>2276</v>
      </c>
      <c r="G1883" t="s">
        <v>30446</v>
      </c>
      <c r="H1883">
        <v>38.232199999999999</v>
      </c>
      <c r="I1883">
        <v>-112.18908999999999</v>
      </c>
      <c r="J1883">
        <v>0</v>
      </c>
      <c r="K1883" t="s">
        <v>37059</v>
      </c>
      <c r="L1883" t="s">
        <v>48233</v>
      </c>
      <c r="M1883" t="s">
        <v>37059</v>
      </c>
    </row>
    <row r="1884" spans="1:13" x14ac:dyDescent="0.25">
      <c r="A1884" t="s">
        <v>13678</v>
      </c>
      <c r="B1884" t="s">
        <v>37061</v>
      </c>
      <c r="C1884" t="s">
        <v>37062</v>
      </c>
      <c r="D1884" t="s">
        <v>36974</v>
      </c>
      <c r="E1884" t="s">
        <v>4334</v>
      </c>
      <c r="F1884" t="s">
        <v>2276</v>
      </c>
      <c r="G1884" t="s">
        <v>30446</v>
      </c>
      <c r="H1884">
        <v>38.249699999999997</v>
      </c>
      <c r="I1884">
        <v>-111.96603</v>
      </c>
      <c r="J1884">
        <v>0</v>
      </c>
      <c r="K1884" t="s">
        <v>36973</v>
      </c>
      <c r="L1884" t="s">
        <v>48233</v>
      </c>
      <c r="M1884" t="s">
        <v>36973</v>
      </c>
    </row>
    <row r="1885" spans="1:13" x14ac:dyDescent="0.25">
      <c r="A1885" t="s">
        <v>13678</v>
      </c>
      <c r="B1885" t="s">
        <v>37063</v>
      </c>
      <c r="C1885" t="s">
        <v>37064</v>
      </c>
      <c r="D1885" t="s">
        <v>36974</v>
      </c>
      <c r="E1885" t="s">
        <v>4334</v>
      </c>
      <c r="F1885" t="s">
        <v>2276</v>
      </c>
      <c r="G1885" t="s">
        <v>30446</v>
      </c>
      <c r="H1885">
        <v>38.168869999999998</v>
      </c>
      <c r="I1885">
        <v>-112.02409</v>
      </c>
      <c r="J1885">
        <v>0</v>
      </c>
      <c r="K1885" t="s">
        <v>36973</v>
      </c>
      <c r="L1885" t="s">
        <v>48233</v>
      </c>
      <c r="M1885" t="s">
        <v>36973</v>
      </c>
    </row>
    <row r="1886" spans="1:13" x14ac:dyDescent="0.25">
      <c r="A1886" t="s">
        <v>13678</v>
      </c>
      <c r="B1886" t="s">
        <v>37065</v>
      </c>
      <c r="C1886" t="s">
        <v>37066</v>
      </c>
      <c r="D1886" t="s">
        <v>33239</v>
      </c>
      <c r="E1886" t="s">
        <v>4334</v>
      </c>
      <c r="F1886" t="s">
        <v>2276</v>
      </c>
      <c r="G1886" t="s">
        <v>30446</v>
      </c>
      <c r="H1886">
        <v>38.10962</v>
      </c>
      <c r="I1886">
        <v>-112.00185999999999</v>
      </c>
      <c r="J1886">
        <v>0</v>
      </c>
      <c r="K1886" t="s">
        <v>33238</v>
      </c>
      <c r="L1886" t="s">
        <v>48233</v>
      </c>
      <c r="M1886" t="s">
        <v>33238</v>
      </c>
    </row>
    <row r="1887" spans="1:13" x14ac:dyDescent="0.25">
      <c r="A1887" t="s">
        <v>13678</v>
      </c>
      <c r="B1887" t="s">
        <v>37067</v>
      </c>
      <c r="C1887" t="s">
        <v>37068</v>
      </c>
      <c r="D1887" t="s">
        <v>33239</v>
      </c>
      <c r="E1887" t="s">
        <v>4334</v>
      </c>
      <c r="F1887" t="s">
        <v>2276</v>
      </c>
      <c r="G1887" t="s">
        <v>30446</v>
      </c>
      <c r="H1887">
        <v>38.101849999999999</v>
      </c>
      <c r="I1887">
        <v>-112.02146999999999</v>
      </c>
      <c r="J1887">
        <v>0</v>
      </c>
      <c r="K1887" t="s">
        <v>33238</v>
      </c>
      <c r="L1887" t="s">
        <v>48233</v>
      </c>
      <c r="M1887" t="s">
        <v>33238</v>
      </c>
    </row>
    <row r="1888" spans="1:13" x14ac:dyDescent="0.25">
      <c r="A1888" t="s">
        <v>13678</v>
      </c>
      <c r="B1888" t="s">
        <v>37069</v>
      </c>
      <c r="C1888" t="s">
        <v>37070</v>
      </c>
      <c r="D1888" t="s">
        <v>34102</v>
      </c>
      <c r="E1888" t="s">
        <v>4334</v>
      </c>
      <c r="F1888" t="s">
        <v>2276</v>
      </c>
      <c r="G1888" t="s">
        <v>30446</v>
      </c>
      <c r="H1888">
        <v>37.966070000000002</v>
      </c>
      <c r="I1888">
        <v>-111.97211</v>
      </c>
      <c r="J1888">
        <v>0</v>
      </c>
      <c r="K1888" t="s">
        <v>34101</v>
      </c>
      <c r="L1888" t="s">
        <v>48233</v>
      </c>
      <c r="M1888" t="s">
        <v>34101</v>
      </c>
    </row>
    <row r="1889" spans="1:13" x14ac:dyDescent="0.25">
      <c r="A1889" t="s">
        <v>13678</v>
      </c>
      <c r="B1889" t="s">
        <v>37071</v>
      </c>
      <c r="C1889" t="s">
        <v>37072</v>
      </c>
      <c r="D1889" t="s">
        <v>34102</v>
      </c>
      <c r="E1889" t="s">
        <v>4334</v>
      </c>
      <c r="F1889" t="s">
        <v>2276</v>
      </c>
      <c r="G1889" t="s">
        <v>30446</v>
      </c>
      <c r="H1889">
        <v>37.613280000000003</v>
      </c>
      <c r="I1889">
        <v>-112.2499</v>
      </c>
      <c r="J1889">
        <v>0</v>
      </c>
      <c r="K1889" t="s">
        <v>34101</v>
      </c>
      <c r="L1889" t="s">
        <v>48233</v>
      </c>
      <c r="M1889" t="s">
        <v>34101</v>
      </c>
    </row>
    <row r="1890" spans="1:13" x14ac:dyDescent="0.25">
      <c r="A1890" t="s">
        <v>13678</v>
      </c>
      <c r="B1890" t="s">
        <v>37073</v>
      </c>
      <c r="C1890" t="s">
        <v>37074</v>
      </c>
      <c r="D1890" t="s">
        <v>34102</v>
      </c>
      <c r="E1890" t="s">
        <v>4334</v>
      </c>
      <c r="F1890" t="s">
        <v>2276</v>
      </c>
      <c r="G1890" t="s">
        <v>30446</v>
      </c>
      <c r="H1890">
        <v>37.856479999999998</v>
      </c>
      <c r="I1890">
        <v>-112.1692</v>
      </c>
      <c r="J1890">
        <v>0</v>
      </c>
      <c r="K1890" t="s">
        <v>34101</v>
      </c>
      <c r="L1890" t="s">
        <v>48233</v>
      </c>
      <c r="M1890" t="s">
        <v>34101</v>
      </c>
    </row>
    <row r="1891" spans="1:13" x14ac:dyDescent="0.25">
      <c r="A1891" t="s">
        <v>13678</v>
      </c>
      <c r="B1891" t="s">
        <v>37075</v>
      </c>
      <c r="C1891" t="s">
        <v>37076</v>
      </c>
      <c r="D1891" t="s">
        <v>33231</v>
      </c>
      <c r="E1891" t="s">
        <v>4334</v>
      </c>
      <c r="F1891" t="s">
        <v>2276</v>
      </c>
      <c r="G1891" t="s">
        <v>30446</v>
      </c>
      <c r="H1891">
        <v>37.575809999999997</v>
      </c>
      <c r="I1891">
        <v>-112.26714</v>
      </c>
      <c r="J1891">
        <v>0</v>
      </c>
      <c r="K1891" t="s">
        <v>33230</v>
      </c>
      <c r="L1891" t="s">
        <v>48233</v>
      </c>
      <c r="M1891" t="s">
        <v>33230</v>
      </c>
    </row>
    <row r="1892" spans="1:13" x14ac:dyDescent="0.25">
      <c r="A1892" t="s">
        <v>13678</v>
      </c>
      <c r="B1892" t="s">
        <v>37077</v>
      </c>
      <c r="C1892" t="s">
        <v>37078</v>
      </c>
      <c r="D1892" t="s">
        <v>33231</v>
      </c>
      <c r="E1892" t="s">
        <v>4334</v>
      </c>
      <c r="F1892" t="s">
        <v>2276</v>
      </c>
      <c r="G1892" t="s">
        <v>30446</v>
      </c>
      <c r="H1892">
        <v>37.547040000000003</v>
      </c>
      <c r="I1892">
        <v>-112.29968</v>
      </c>
      <c r="J1892">
        <v>0</v>
      </c>
      <c r="K1892" t="s">
        <v>33230</v>
      </c>
      <c r="L1892" t="s">
        <v>48233</v>
      </c>
      <c r="M1892" t="s">
        <v>33230</v>
      </c>
    </row>
    <row r="1893" spans="1:13" x14ac:dyDescent="0.25">
      <c r="A1893" t="s">
        <v>13678</v>
      </c>
      <c r="B1893" t="s">
        <v>37079</v>
      </c>
      <c r="C1893" t="s">
        <v>37080</v>
      </c>
      <c r="D1893" t="s">
        <v>33227</v>
      </c>
      <c r="E1893" t="s">
        <v>4334</v>
      </c>
      <c r="F1893" t="s">
        <v>2276</v>
      </c>
      <c r="G1893" t="s">
        <v>30446</v>
      </c>
      <c r="H1893">
        <v>38.208309999999997</v>
      </c>
      <c r="I1893">
        <v>-112.20743</v>
      </c>
      <c r="J1893">
        <v>0</v>
      </c>
      <c r="K1893" t="s">
        <v>33226</v>
      </c>
      <c r="L1893" t="s">
        <v>48233</v>
      </c>
      <c r="M1893" t="s">
        <v>33226</v>
      </c>
    </row>
    <row r="1894" spans="1:13" x14ac:dyDescent="0.25">
      <c r="A1894" t="s">
        <v>13678</v>
      </c>
      <c r="B1894" t="s">
        <v>37081</v>
      </c>
      <c r="C1894" t="s">
        <v>37082</v>
      </c>
      <c r="D1894" t="s">
        <v>37060</v>
      </c>
      <c r="E1894" t="s">
        <v>4334</v>
      </c>
      <c r="F1894" t="s">
        <v>2276</v>
      </c>
      <c r="G1894" t="s">
        <v>30446</v>
      </c>
      <c r="H1894">
        <v>38.260809999999999</v>
      </c>
      <c r="I1894">
        <v>-112.25158999999999</v>
      </c>
      <c r="J1894">
        <v>0</v>
      </c>
      <c r="K1894" t="s">
        <v>37059</v>
      </c>
      <c r="L1894" t="s">
        <v>48233</v>
      </c>
      <c r="M1894" t="s">
        <v>37059</v>
      </c>
    </row>
    <row r="1895" spans="1:13" x14ac:dyDescent="0.25">
      <c r="A1895" t="s">
        <v>13678</v>
      </c>
      <c r="B1895" t="s">
        <v>37083</v>
      </c>
      <c r="C1895" t="s">
        <v>37084</v>
      </c>
      <c r="D1895" t="s">
        <v>37086</v>
      </c>
      <c r="E1895" t="s">
        <v>4334</v>
      </c>
      <c r="F1895" t="s">
        <v>2276</v>
      </c>
      <c r="G1895" t="s">
        <v>30446</v>
      </c>
      <c r="H1895">
        <v>38.161090000000002</v>
      </c>
      <c r="I1895">
        <v>-112.31215</v>
      </c>
      <c r="J1895">
        <v>0</v>
      </c>
      <c r="K1895" t="s">
        <v>37085</v>
      </c>
      <c r="L1895" t="s">
        <v>48233</v>
      </c>
      <c r="M1895" t="s">
        <v>37085</v>
      </c>
    </row>
    <row r="1896" spans="1:13" x14ac:dyDescent="0.25">
      <c r="A1896" t="s">
        <v>13678</v>
      </c>
      <c r="B1896" t="s">
        <v>37087</v>
      </c>
      <c r="C1896" t="s">
        <v>37088</v>
      </c>
      <c r="D1896" t="s">
        <v>37086</v>
      </c>
      <c r="E1896" t="s">
        <v>4334</v>
      </c>
      <c r="F1896" t="s">
        <v>2276</v>
      </c>
      <c r="G1896" t="s">
        <v>30446</v>
      </c>
      <c r="H1896">
        <v>38.098089999999999</v>
      </c>
      <c r="I1896">
        <v>-112.33604</v>
      </c>
      <c r="J1896">
        <v>0</v>
      </c>
      <c r="K1896" t="s">
        <v>37085</v>
      </c>
      <c r="L1896" t="s">
        <v>48233</v>
      </c>
      <c r="M1896" t="s">
        <v>37085</v>
      </c>
    </row>
    <row r="1897" spans="1:13" x14ac:dyDescent="0.25">
      <c r="A1897" t="s">
        <v>13678</v>
      </c>
      <c r="B1897" t="s">
        <v>37089</v>
      </c>
      <c r="C1897" t="s">
        <v>37090</v>
      </c>
      <c r="D1897" t="s">
        <v>36801</v>
      </c>
      <c r="E1897" t="s">
        <v>4334</v>
      </c>
      <c r="F1897" t="s">
        <v>2276</v>
      </c>
      <c r="G1897" t="s">
        <v>30446</v>
      </c>
      <c r="H1897">
        <v>37.945480000000003</v>
      </c>
      <c r="I1897">
        <v>-112.41685</v>
      </c>
      <c r="J1897">
        <v>0</v>
      </c>
      <c r="K1897" t="s">
        <v>36800</v>
      </c>
      <c r="L1897" t="s">
        <v>48233</v>
      </c>
      <c r="M1897" t="s">
        <v>36800</v>
      </c>
    </row>
    <row r="1898" spans="1:13" x14ac:dyDescent="0.25">
      <c r="A1898" t="s">
        <v>13678</v>
      </c>
      <c r="B1898" t="s">
        <v>37091</v>
      </c>
      <c r="C1898" t="s">
        <v>37092</v>
      </c>
      <c r="D1898" t="s">
        <v>37086</v>
      </c>
      <c r="E1898" t="s">
        <v>4334</v>
      </c>
      <c r="F1898" t="s">
        <v>2276</v>
      </c>
      <c r="G1898" t="s">
        <v>30446</v>
      </c>
      <c r="H1898">
        <v>38.074919999999999</v>
      </c>
      <c r="I1898">
        <v>-112.34004</v>
      </c>
      <c r="J1898">
        <v>0</v>
      </c>
      <c r="K1898" t="s">
        <v>37085</v>
      </c>
      <c r="L1898" t="s">
        <v>48233</v>
      </c>
      <c r="M1898" t="s">
        <v>37085</v>
      </c>
    </row>
    <row r="1899" spans="1:13" x14ac:dyDescent="0.25">
      <c r="A1899" t="s">
        <v>13678</v>
      </c>
      <c r="B1899" t="s">
        <v>37093</v>
      </c>
      <c r="C1899" t="s">
        <v>37094</v>
      </c>
      <c r="D1899" t="s">
        <v>33231</v>
      </c>
      <c r="E1899" t="s">
        <v>4334</v>
      </c>
      <c r="F1899" t="s">
        <v>2276</v>
      </c>
      <c r="G1899" t="s">
        <v>30446</v>
      </c>
      <c r="H1899">
        <v>37.493220000000001</v>
      </c>
      <c r="I1899">
        <v>-112.33786000000001</v>
      </c>
      <c r="J1899">
        <v>0</v>
      </c>
      <c r="K1899" t="s">
        <v>33230</v>
      </c>
      <c r="L1899" t="s">
        <v>48233</v>
      </c>
      <c r="M1899" t="s">
        <v>33230</v>
      </c>
    </row>
    <row r="1900" spans="1:13" x14ac:dyDescent="0.25">
      <c r="A1900" t="s">
        <v>13678</v>
      </c>
      <c r="B1900" t="s">
        <v>37095</v>
      </c>
      <c r="C1900" t="s">
        <v>37096</v>
      </c>
      <c r="D1900" t="s">
        <v>37098</v>
      </c>
      <c r="E1900" t="s">
        <v>4334</v>
      </c>
      <c r="F1900" t="s">
        <v>2276</v>
      </c>
      <c r="G1900" t="s">
        <v>30446</v>
      </c>
      <c r="H1900">
        <v>38.047269999999997</v>
      </c>
      <c r="I1900">
        <v>-112.01976999999999</v>
      </c>
      <c r="J1900">
        <v>0</v>
      </c>
      <c r="K1900" t="s">
        <v>37097</v>
      </c>
      <c r="L1900" t="s">
        <v>48233</v>
      </c>
      <c r="M1900" t="s">
        <v>37097</v>
      </c>
    </row>
    <row r="1901" spans="1:13" x14ac:dyDescent="0.25">
      <c r="A1901" t="s">
        <v>13678</v>
      </c>
      <c r="B1901" t="s">
        <v>37099</v>
      </c>
      <c r="C1901" t="s">
        <v>37100</v>
      </c>
      <c r="D1901" t="s">
        <v>33235</v>
      </c>
      <c r="E1901" t="s">
        <v>4334</v>
      </c>
      <c r="F1901" t="s">
        <v>2276</v>
      </c>
      <c r="G1901" t="s">
        <v>30446</v>
      </c>
      <c r="H1901">
        <v>38.090809999999998</v>
      </c>
      <c r="I1901">
        <v>-111.98157999999999</v>
      </c>
      <c r="J1901">
        <v>0</v>
      </c>
      <c r="K1901" t="s">
        <v>33234</v>
      </c>
      <c r="L1901" t="s">
        <v>48233</v>
      </c>
      <c r="M1901" t="s">
        <v>33234</v>
      </c>
    </row>
    <row r="1902" spans="1:13" x14ac:dyDescent="0.25">
      <c r="A1902" t="s">
        <v>13678</v>
      </c>
      <c r="B1902" t="s">
        <v>37101</v>
      </c>
      <c r="C1902" t="s">
        <v>37102</v>
      </c>
      <c r="D1902" t="s">
        <v>13105</v>
      </c>
      <c r="E1902" t="s">
        <v>4334</v>
      </c>
      <c r="F1902" t="s">
        <v>2276</v>
      </c>
      <c r="G1902" t="s">
        <v>30446</v>
      </c>
      <c r="H1902">
        <v>38.000570000000003</v>
      </c>
      <c r="I1902">
        <v>-112.05549000000001</v>
      </c>
      <c r="J1902">
        <v>0</v>
      </c>
      <c r="K1902" t="s">
        <v>37103</v>
      </c>
      <c r="L1902" t="s">
        <v>48233</v>
      </c>
      <c r="M1902" t="s">
        <v>37103</v>
      </c>
    </row>
    <row r="1903" spans="1:13" x14ac:dyDescent="0.25">
      <c r="A1903" t="s">
        <v>13678</v>
      </c>
      <c r="B1903" t="s">
        <v>37104</v>
      </c>
      <c r="C1903" t="s">
        <v>37105</v>
      </c>
      <c r="D1903" t="s">
        <v>33235</v>
      </c>
      <c r="E1903" t="s">
        <v>4334</v>
      </c>
      <c r="F1903" t="s">
        <v>2276</v>
      </c>
      <c r="G1903" t="s">
        <v>30446</v>
      </c>
      <c r="H1903">
        <v>38.095880000000001</v>
      </c>
      <c r="I1903">
        <v>-111.9208</v>
      </c>
      <c r="J1903">
        <v>0</v>
      </c>
      <c r="K1903" t="s">
        <v>33234</v>
      </c>
      <c r="L1903" t="s">
        <v>48233</v>
      </c>
      <c r="M1903" t="s">
        <v>33234</v>
      </c>
    </row>
    <row r="1904" spans="1:13" x14ac:dyDescent="0.25">
      <c r="A1904" t="s">
        <v>13678</v>
      </c>
      <c r="B1904" t="s">
        <v>37106</v>
      </c>
      <c r="C1904" t="s">
        <v>37107</v>
      </c>
      <c r="D1904" t="s">
        <v>33235</v>
      </c>
      <c r="E1904" t="s">
        <v>4334</v>
      </c>
      <c r="F1904" t="s">
        <v>2276</v>
      </c>
      <c r="G1904" t="s">
        <v>30446</v>
      </c>
      <c r="H1904">
        <v>38.097029999999997</v>
      </c>
      <c r="I1904">
        <v>-111.91714</v>
      </c>
      <c r="J1904">
        <v>0</v>
      </c>
      <c r="K1904" t="s">
        <v>33234</v>
      </c>
      <c r="L1904" t="s">
        <v>48233</v>
      </c>
      <c r="M1904" t="s">
        <v>33234</v>
      </c>
    </row>
    <row r="1905" spans="1:13" x14ac:dyDescent="0.25">
      <c r="A1905" t="s">
        <v>13678</v>
      </c>
      <c r="B1905" t="s">
        <v>37108</v>
      </c>
      <c r="C1905" t="s">
        <v>37109</v>
      </c>
      <c r="D1905" t="s">
        <v>33235</v>
      </c>
      <c r="E1905" t="s">
        <v>4334</v>
      </c>
      <c r="F1905" t="s">
        <v>2276</v>
      </c>
      <c r="G1905" t="s">
        <v>30446</v>
      </c>
      <c r="H1905">
        <v>38.068759999999997</v>
      </c>
      <c r="I1905">
        <v>-111.85678</v>
      </c>
      <c r="J1905">
        <v>0</v>
      </c>
      <c r="K1905" t="s">
        <v>33234</v>
      </c>
      <c r="L1905" t="s">
        <v>48233</v>
      </c>
      <c r="M1905" t="s">
        <v>33234</v>
      </c>
    </row>
    <row r="1906" spans="1:13" x14ac:dyDescent="0.25">
      <c r="A1906" t="s">
        <v>13678</v>
      </c>
      <c r="B1906" t="s">
        <v>37110</v>
      </c>
      <c r="C1906" t="s">
        <v>37111</v>
      </c>
      <c r="D1906" t="s">
        <v>33231</v>
      </c>
      <c r="E1906" t="s">
        <v>4334</v>
      </c>
      <c r="F1906" t="s">
        <v>2276</v>
      </c>
      <c r="G1906" t="s">
        <v>30446</v>
      </c>
      <c r="H1906">
        <v>37.430970000000002</v>
      </c>
      <c r="I1906">
        <v>-112.35124999999999</v>
      </c>
      <c r="J1906">
        <v>0</v>
      </c>
      <c r="K1906" t="s">
        <v>33230</v>
      </c>
      <c r="L1906" t="s">
        <v>48233</v>
      </c>
      <c r="M1906" t="s">
        <v>33230</v>
      </c>
    </row>
    <row r="1907" spans="1:13" x14ac:dyDescent="0.25">
      <c r="A1907" t="s">
        <v>13678</v>
      </c>
      <c r="B1907" t="s">
        <v>37112</v>
      </c>
      <c r="C1907" t="s">
        <v>37113</v>
      </c>
      <c r="D1907" t="s">
        <v>33223</v>
      </c>
      <c r="E1907" t="s">
        <v>4334</v>
      </c>
      <c r="F1907" t="s">
        <v>2276</v>
      </c>
      <c r="G1907" t="s">
        <v>30446</v>
      </c>
      <c r="H1907">
        <v>37.749420000000001</v>
      </c>
      <c r="I1907">
        <v>-112.37492</v>
      </c>
      <c r="J1907">
        <v>0</v>
      </c>
      <c r="K1907" t="s">
        <v>33222</v>
      </c>
      <c r="L1907" t="s">
        <v>48233</v>
      </c>
      <c r="M1907" t="s">
        <v>33222</v>
      </c>
    </row>
    <row r="1908" spans="1:13" x14ac:dyDescent="0.25">
      <c r="A1908" t="s">
        <v>13678</v>
      </c>
      <c r="B1908" t="s">
        <v>37114</v>
      </c>
      <c r="C1908" t="s">
        <v>37115</v>
      </c>
      <c r="D1908" t="s">
        <v>33223</v>
      </c>
      <c r="E1908" t="s">
        <v>4334</v>
      </c>
      <c r="F1908" t="s">
        <v>2276</v>
      </c>
      <c r="G1908" t="s">
        <v>30446</v>
      </c>
      <c r="H1908">
        <v>37.771790000000003</v>
      </c>
      <c r="I1908">
        <v>-112.39102</v>
      </c>
      <c r="J1908">
        <v>0</v>
      </c>
      <c r="K1908" t="s">
        <v>33222</v>
      </c>
      <c r="L1908" t="s">
        <v>48233</v>
      </c>
      <c r="M1908" t="s">
        <v>33222</v>
      </c>
    </row>
    <row r="1909" spans="1:13" x14ac:dyDescent="0.25">
      <c r="A1909" t="s">
        <v>13678</v>
      </c>
      <c r="B1909" t="s">
        <v>37116</v>
      </c>
      <c r="C1909" t="s">
        <v>37117</v>
      </c>
      <c r="D1909" t="s">
        <v>36801</v>
      </c>
      <c r="E1909" t="s">
        <v>4334</v>
      </c>
      <c r="F1909" t="s">
        <v>2276</v>
      </c>
      <c r="G1909" t="s">
        <v>30446</v>
      </c>
      <c r="H1909">
        <v>37.941920000000003</v>
      </c>
      <c r="I1909">
        <v>-112.4166</v>
      </c>
      <c r="J1909">
        <v>0</v>
      </c>
      <c r="K1909" t="s">
        <v>36800</v>
      </c>
      <c r="L1909" t="s">
        <v>48233</v>
      </c>
      <c r="M1909" t="s">
        <v>36800</v>
      </c>
    </row>
    <row r="1910" spans="1:13" x14ac:dyDescent="0.25">
      <c r="A1910" t="s">
        <v>13678</v>
      </c>
      <c r="B1910" t="s">
        <v>37118</v>
      </c>
      <c r="C1910" t="s">
        <v>37119</v>
      </c>
      <c r="D1910" t="s">
        <v>36801</v>
      </c>
      <c r="E1910" t="s">
        <v>4334</v>
      </c>
      <c r="F1910" t="s">
        <v>2276</v>
      </c>
      <c r="G1910" t="s">
        <v>30446</v>
      </c>
      <c r="H1910">
        <v>37.926580000000001</v>
      </c>
      <c r="I1910">
        <v>-112.42409000000001</v>
      </c>
      <c r="J1910">
        <v>0</v>
      </c>
      <c r="K1910" t="s">
        <v>36800</v>
      </c>
      <c r="L1910" t="s">
        <v>48233</v>
      </c>
      <c r="M1910" t="s">
        <v>36800</v>
      </c>
    </row>
    <row r="1911" spans="1:13" x14ac:dyDescent="0.25">
      <c r="A1911" t="s">
        <v>13678</v>
      </c>
      <c r="B1911" t="s">
        <v>37120</v>
      </c>
      <c r="C1911" t="s">
        <v>37121</v>
      </c>
      <c r="D1911" t="s">
        <v>33223</v>
      </c>
      <c r="E1911" t="s">
        <v>4334</v>
      </c>
      <c r="F1911" t="s">
        <v>2276</v>
      </c>
      <c r="G1911" t="s">
        <v>30446</v>
      </c>
      <c r="H1911">
        <v>37.674149999999997</v>
      </c>
      <c r="I1911">
        <v>-112.39868</v>
      </c>
      <c r="J1911">
        <v>0</v>
      </c>
      <c r="K1911" t="s">
        <v>33222</v>
      </c>
      <c r="L1911" t="s">
        <v>48233</v>
      </c>
      <c r="M1911" t="s">
        <v>33222</v>
      </c>
    </row>
    <row r="1912" spans="1:13" x14ac:dyDescent="0.25">
      <c r="A1912" t="s">
        <v>13678</v>
      </c>
      <c r="B1912" t="s">
        <v>37122</v>
      </c>
      <c r="C1912" t="s">
        <v>37123</v>
      </c>
      <c r="D1912" t="s">
        <v>33223</v>
      </c>
      <c r="E1912" t="s">
        <v>4334</v>
      </c>
      <c r="F1912" t="s">
        <v>2276</v>
      </c>
      <c r="G1912" t="s">
        <v>30446</v>
      </c>
      <c r="H1912">
        <v>37.651499999999999</v>
      </c>
      <c r="I1912">
        <v>-112.43043</v>
      </c>
      <c r="J1912">
        <v>0</v>
      </c>
      <c r="K1912" t="s">
        <v>33222</v>
      </c>
      <c r="L1912" t="s">
        <v>48233</v>
      </c>
      <c r="M1912" t="s">
        <v>33222</v>
      </c>
    </row>
    <row r="1913" spans="1:13" x14ac:dyDescent="0.25">
      <c r="A1913" t="s">
        <v>13678</v>
      </c>
      <c r="B1913" t="s">
        <v>37124</v>
      </c>
      <c r="C1913" t="s">
        <v>37125</v>
      </c>
      <c r="D1913" t="s">
        <v>36801</v>
      </c>
      <c r="E1913" t="s">
        <v>4334</v>
      </c>
      <c r="F1913" t="s">
        <v>2276</v>
      </c>
      <c r="G1913" t="s">
        <v>30446</v>
      </c>
      <c r="H1913">
        <v>37.823399999999999</v>
      </c>
      <c r="I1913">
        <v>-112.40615</v>
      </c>
      <c r="J1913">
        <v>0</v>
      </c>
      <c r="K1913" t="s">
        <v>36800</v>
      </c>
      <c r="L1913" t="s">
        <v>48233</v>
      </c>
      <c r="M1913" t="s">
        <v>36800</v>
      </c>
    </row>
    <row r="1914" spans="1:13" x14ac:dyDescent="0.25">
      <c r="A1914" t="s">
        <v>13678</v>
      </c>
      <c r="B1914" t="s">
        <v>37126</v>
      </c>
      <c r="C1914" t="s">
        <v>37127</v>
      </c>
      <c r="D1914" t="s">
        <v>36801</v>
      </c>
      <c r="E1914" t="s">
        <v>4334</v>
      </c>
      <c r="F1914" t="s">
        <v>2276</v>
      </c>
      <c r="G1914" t="s">
        <v>30446</v>
      </c>
      <c r="H1914">
        <v>37.851640000000003</v>
      </c>
      <c r="I1914">
        <v>-112.43604000000001</v>
      </c>
      <c r="J1914">
        <v>0</v>
      </c>
      <c r="K1914" t="s">
        <v>36800</v>
      </c>
      <c r="L1914" t="s">
        <v>48233</v>
      </c>
      <c r="M1914" t="s">
        <v>36800</v>
      </c>
    </row>
    <row r="1915" spans="1:13" x14ac:dyDescent="0.25">
      <c r="A1915" t="s">
        <v>13678</v>
      </c>
      <c r="B1915" t="s">
        <v>37128</v>
      </c>
      <c r="C1915" t="s">
        <v>37129</v>
      </c>
      <c r="D1915" t="s">
        <v>36801</v>
      </c>
      <c r="E1915" t="s">
        <v>4334</v>
      </c>
      <c r="F1915" t="s">
        <v>2276</v>
      </c>
      <c r="G1915" t="s">
        <v>30446</v>
      </c>
      <c r="H1915">
        <v>37.851640000000003</v>
      </c>
      <c r="I1915">
        <v>-112.43604000000001</v>
      </c>
      <c r="J1915">
        <v>0</v>
      </c>
      <c r="K1915" t="s">
        <v>36800</v>
      </c>
      <c r="L1915" t="s">
        <v>48233</v>
      </c>
      <c r="M1915" t="s">
        <v>36800</v>
      </c>
    </row>
    <row r="1916" spans="1:13" x14ac:dyDescent="0.25">
      <c r="A1916" t="s">
        <v>13678</v>
      </c>
      <c r="B1916" t="s">
        <v>37130</v>
      </c>
      <c r="C1916" t="s">
        <v>37131</v>
      </c>
      <c r="D1916" t="s">
        <v>33219</v>
      </c>
      <c r="E1916" t="s">
        <v>4334</v>
      </c>
      <c r="F1916" t="s">
        <v>2276</v>
      </c>
      <c r="G1916" t="s">
        <v>30446</v>
      </c>
      <c r="H1916">
        <v>37.628100000000003</v>
      </c>
      <c r="I1916">
        <v>-112.45531</v>
      </c>
      <c r="J1916">
        <v>0</v>
      </c>
      <c r="K1916" t="s">
        <v>33218</v>
      </c>
      <c r="L1916" t="s">
        <v>48233</v>
      </c>
      <c r="M1916" t="s">
        <v>33218</v>
      </c>
    </row>
    <row r="1917" spans="1:13" x14ac:dyDescent="0.25">
      <c r="A1917" t="s">
        <v>13678</v>
      </c>
      <c r="B1917" t="s">
        <v>37132</v>
      </c>
      <c r="C1917" t="s">
        <v>37133</v>
      </c>
      <c r="D1917" t="s">
        <v>33219</v>
      </c>
      <c r="E1917" t="s">
        <v>4334</v>
      </c>
      <c r="F1917" t="s">
        <v>2276</v>
      </c>
      <c r="G1917" t="s">
        <v>30446</v>
      </c>
      <c r="H1917">
        <v>37.628100000000003</v>
      </c>
      <c r="I1917">
        <v>-112.45531</v>
      </c>
      <c r="J1917">
        <v>0</v>
      </c>
      <c r="K1917" t="s">
        <v>33218</v>
      </c>
      <c r="L1917" t="s">
        <v>48233</v>
      </c>
      <c r="M1917" t="s">
        <v>33218</v>
      </c>
    </row>
    <row r="1918" spans="1:13" x14ac:dyDescent="0.25">
      <c r="A1918" t="s">
        <v>13678</v>
      </c>
      <c r="B1918" t="s">
        <v>37134</v>
      </c>
      <c r="C1918" t="s">
        <v>37135</v>
      </c>
      <c r="D1918" t="s">
        <v>36801</v>
      </c>
      <c r="E1918" t="s">
        <v>4334</v>
      </c>
      <c r="F1918" t="s">
        <v>2276</v>
      </c>
      <c r="G1918" t="s">
        <v>30446</v>
      </c>
      <c r="H1918">
        <v>37.87623</v>
      </c>
      <c r="I1918">
        <v>-112.42776000000001</v>
      </c>
      <c r="J1918">
        <v>0</v>
      </c>
      <c r="K1918" t="s">
        <v>36800</v>
      </c>
      <c r="L1918" t="s">
        <v>48233</v>
      </c>
      <c r="M1918" t="s">
        <v>36800</v>
      </c>
    </row>
    <row r="1919" spans="1:13" x14ac:dyDescent="0.25">
      <c r="A1919" t="s">
        <v>13678</v>
      </c>
      <c r="B1919" t="s">
        <v>37136</v>
      </c>
      <c r="C1919" t="s">
        <v>37137</v>
      </c>
      <c r="D1919" t="s">
        <v>34430</v>
      </c>
      <c r="E1919" t="s">
        <v>4334</v>
      </c>
      <c r="F1919" t="s">
        <v>2276</v>
      </c>
      <c r="G1919" t="s">
        <v>30446</v>
      </c>
      <c r="H1919">
        <v>40.77413</v>
      </c>
      <c r="I1919">
        <v>-111.94789</v>
      </c>
      <c r="J1919">
        <v>548.46070142729809</v>
      </c>
      <c r="K1919" t="s">
        <v>34429</v>
      </c>
      <c r="L1919" t="s">
        <v>48234</v>
      </c>
      <c r="M1919">
        <v>-999999</v>
      </c>
    </row>
    <row r="1920" spans="1:13" x14ac:dyDescent="0.25">
      <c r="A1920" t="s">
        <v>13678</v>
      </c>
      <c r="B1920" t="s">
        <v>37138</v>
      </c>
      <c r="C1920" t="s">
        <v>37139</v>
      </c>
      <c r="D1920" t="s">
        <v>17784</v>
      </c>
      <c r="E1920" t="s">
        <v>4334</v>
      </c>
      <c r="F1920" t="s">
        <v>2276</v>
      </c>
      <c r="G1920" t="s">
        <v>30446</v>
      </c>
      <c r="H1920">
        <v>37.867750000000001</v>
      </c>
      <c r="I1920">
        <v>-112.57052</v>
      </c>
      <c r="J1920">
        <v>0</v>
      </c>
      <c r="K1920" t="s">
        <v>37140</v>
      </c>
      <c r="L1920" t="s">
        <v>48233</v>
      </c>
      <c r="M1920" t="s">
        <v>37140</v>
      </c>
    </row>
    <row r="1921" spans="1:13" x14ac:dyDescent="0.25">
      <c r="A1921" t="s">
        <v>13678</v>
      </c>
      <c r="B1921" t="s">
        <v>37141</v>
      </c>
      <c r="C1921" t="s">
        <v>37142</v>
      </c>
      <c r="D1921" t="s">
        <v>37098</v>
      </c>
      <c r="E1921" t="s">
        <v>4334</v>
      </c>
      <c r="F1921" t="s">
        <v>2276</v>
      </c>
      <c r="G1921" t="s">
        <v>30446</v>
      </c>
      <c r="H1921">
        <v>37.975450000000002</v>
      </c>
      <c r="I1921">
        <v>-111.91309</v>
      </c>
      <c r="J1921">
        <v>0</v>
      </c>
      <c r="K1921" t="s">
        <v>37097</v>
      </c>
      <c r="L1921" t="s">
        <v>48233</v>
      </c>
      <c r="M1921" t="s">
        <v>37097</v>
      </c>
    </row>
    <row r="1922" spans="1:13" x14ac:dyDescent="0.25">
      <c r="A1922" t="s">
        <v>13678</v>
      </c>
      <c r="B1922" t="s">
        <v>37143</v>
      </c>
      <c r="C1922" t="s">
        <v>37144</v>
      </c>
      <c r="D1922" t="s">
        <v>33219</v>
      </c>
      <c r="E1922" t="s">
        <v>4334</v>
      </c>
      <c r="F1922" t="s">
        <v>2276</v>
      </c>
      <c r="G1922" t="s">
        <v>30446</v>
      </c>
      <c r="H1922">
        <v>37.617559999999997</v>
      </c>
      <c r="I1922">
        <v>-112.52699</v>
      </c>
      <c r="J1922">
        <v>0</v>
      </c>
      <c r="K1922" t="s">
        <v>33218</v>
      </c>
      <c r="L1922" t="s">
        <v>48233</v>
      </c>
      <c r="M1922" t="s">
        <v>33218</v>
      </c>
    </row>
    <row r="1923" spans="1:13" x14ac:dyDescent="0.25">
      <c r="A1923" t="s">
        <v>13678</v>
      </c>
      <c r="B1923" t="s">
        <v>37145</v>
      </c>
      <c r="C1923" t="s">
        <v>37146</v>
      </c>
      <c r="D1923" t="s">
        <v>37148</v>
      </c>
      <c r="E1923" t="s">
        <v>4334</v>
      </c>
      <c r="F1923" t="s">
        <v>2276</v>
      </c>
      <c r="G1923" t="s">
        <v>30446</v>
      </c>
      <c r="H1923">
        <v>37.584150000000001</v>
      </c>
      <c r="I1923">
        <v>-112.4766</v>
      </c>
      <c r="J1923">
        <v>0</v>
      </c>
      <c r="K1923" t="s">
        <v>37147</v>
      </c>
      <c r="L1923" t="s">
        <v>48233</v>
      </c>
      <c r="M1923" t="s">
        <v>37147</v>
      </c>
    </row>
    <row r="1924" spans="1:13" x14ac:dyDescent="0.25">
      <c r="A1924" t="s">
        <v>13678</v>
      </c>
      <c r="B1924" t="s">
        <v>37149</v>
      </c>
      <c r="C1924" t="s">
        <v>37150</v>
      </c>
      <c r="D1924" t="s">
        <v>37098</v>
      </c>
      <c r="E1924" t="s">
        <v>4334</v>
      </c>
      <c r="F1924" t="s">
        <v>2276</v>
      </c>
      <c r="G1924" t="s">
        <v>30446</v>
      </c>
      <c r="H1924">
        <v>38.06915</v>
      </c>
      <c r="I1924">
        <v>-111.98053</v>
      </c>
      <c r="J1924">
        <v>0</v>
      </c>
      <c r="K1924" t="s">
        <v>37097</v>
      </c>
      <c r="L1924" t="s">
        <v>48233</v>
      </c>
      <c r="M1924" t="s">
        <v>37097</v>
      </c>
    </row>
    <row r="1925" spans="1:13" x14ac:dyDescent="0.25">
      <c r="A1925" t="s">
        <v>13678</v>
      </c>
      <c r="B1925" t="s">
        <v>37151</v>
      </c>
      <c r="C1925" t="s">
        <v>37152</v>
      </c>
      <c r="D1925" t="s">
        <v>37098</v>
      </c>
      <c r="E1925" t="s">
        <v>4334</v>
      </c>
      <c r="F1925" t="s">
        <v>2276</v>
      </c>
      <c r="G1925" t="s">
        <v>30446</v>
      </c>
      <c r="H1925">
        <v>38.043999999999997</v>
      </c>
      <c r="I1925">
        <v>-111.97581</v>
      </c>
      <c r="J1925">
        <v>0</v>
      </c>
      <c r="K1925" t="s">
        <v>37097</v>
      </c>
      <c r="L1925" t="s">
        <v>48233</v>
      </c>
      <c r="M1925" t="s">
        <v>37097</v>
      </c>
    </row>
    <row r="1926" spans="1:13" x14ac:dyDescent="0.25">
      <c r="A1926" t="s">
        <v>13678</v>
      </c>
      <c r="B1926" t="s">
        <v>37153</v>
      </c>
      <c r="C1926" t="s">
        <v>37154</v>
      </c>
      <c r="D1926" t="s">
        <v>37098</v>
      </c>
      <c r="E1926" t="s">
        <v>4334</v>
      </c>
      <c r="F1926" t="s">
        <v>2276</v>
      </c>
      <c r="G1926" t="s">
        <v>30446</v>
      </c>
      <c r="H1926">
        <v>38.051679999999998</v>
      </c>
      <c r="I1926">
        <v>-111.97642</v>
      </c>
      <c r="J1926">
        <v>0</v>
      </c>
      <c r="K1926" t="s">
        <v>37097</v>
      </c>
      <c r="L1926" t="s">
        <v>48233</v>
      </c>
      <c r="M1926" t="s">
        <v>37097</v>
      </c>
    </row>
    <row r="1927" spans="1:13" x14ac:dyDescent="0.25">
      <c r="A1927" t="s">
        <v>13678</v>
      </c>
      <c r="B1927" t="s">
        <v>37155</v>
      </c>
      <c r="C1927" t="s">
        <v>37156</v>
      </c>
      <c r="D1927" t="s">
        <v>23839</v>
      </c>
      <c r="E1927" t="s">
        <v>4334</v>
      </c>
      <c r="F1927" t="s">
        <v>2276</v>
      </c>
      <c r="G1927" t="s">
        <v>30446</v>
      </c>
      <c r="H1927">
        <v>37.530679999999997</v>
      </c>
      <c r="I1927">
        <v>-112.65815000000001</v>
      </c>
      <c r="J1927">
        <v>0</v>
      </c>
      <c r="K1927" t="s">
        <v>37157</v>
      </c>
      <c r="L1927" t="s">
        <v>48233</v>
      </c>
      <c r="M1927" t="s">
        <v>37157</v>
      </c>
    </row>
    <row r="1928" spans="1:13" x14ac:dyDescent="0.25">
      <c r="A1928" t="s">
        <v>13678</v>
      </c>
      <c r="B1928" t="s">
        <v>37158</v>
      </c>
      <c r="C1928" t="s">
        <v>37159</v>
      </c>
      <c r="D1928" t="s">
        <v>23839</v>
      </c>
      <c r="E1928" t="s">
        <v>4334</v>
      </c>
      <c r="F1928" t="s">
        <v>2276</v>
      </c>
      <c r="G1928" t="s">
        <v>30446</v>
      </c>
      <c r="H1928">
        <v>37.520949999999999</v>
      </c>
      <c r="I1928">
        <v>-112.68237999999999</v>
      </c>
      <c r="J1928">
        <v>0</v>
      </c>
      <c r="K1928" t="s">
        <v>37157</v>
      </c>
      <c r="L1928" t="s">
        <v>48233</v>
      </c>
      <c r="M1928" t="s">
        <v>37157</v>
      </c>
    </row>
    <row r="1929" spans="1:13" x14ac:dyDescent="0.25">
      <c r="A1929" t="s">
        <v>13678</v>
      </c>
      <c r="B1929" t="s">
        <v>37160</v>
      </c>
      <c r="C1929" t="s">
        <v>37161</v>
      </c>
      <c r="D1929" t="s">
        <v>36974</v>
      </c>
      <c r="E1929" t="s">
        <v>4334</v>
      </c>
      <c r="F1929" t="s">
        <v>2276</v>
      </c>
      <c r="G1929" t="s">
        <v>30446</v>
      </c>
      <c r="H1929">
        <v>38.266100000000002</v>
      </c>
      <c r="I1929">
        <v>-111.95416</v>
      </c>
      <c r="J1929">
        <v>0</v>
      </c>
      <c r="K1929" t="s">
        <v>36973</v>
      </c>
      <c r="L1929" t="s">
        <v>48233</v>
      </c>
      <c r="M1929" t="s">
        <v>36973</v>
      </c>
    </row>
    <row r="1930" spans="1:13" x14ac:dyDescent="0.25">
      <c r="A1930" t="s">
        <v>13678</v>
      </c>
      <c r="B1930" t="s">
        <v>37162</v>
      </c>
      <c r="C1930" t="s">
        <v>37163</v>
      </c>
      <c r="D1930" t="s">
        <v>34102</v>
      </c>
      <c r="E1930" t="s">
        <v>4334</v>
      </c>
      <c r="F1930" t="s">
        <v>2276</v>
      </c>
      <c r="G1930" t="s">
        <v>30446</v>
      </c>
      <c r="H1930">
        <v>38.010820000000002</v>
      </c>
      <c r="I1930">
        <v>-111.96574</v>
      </c>
      <c r="J1930">
        <v>0</v>
      </c>
      <c r="K1930" t="s">
        <v>34101</v>
      </c>
      <c r="L1930" t="s">
        <v>48233</v>
      </c>
      <c r="M1930" t="s">
        <v>34101</v>
      </c>
    </row>
    <row r="1931" spans="1:13" x14ac:dyDescent="0.25">
      <c r="A1931" t="s">
        <v>13678</v>
      </c>
      <c r="B1931" t="s">
        <v>37164</v>
      </c>
      <c r="C1931" t="s">
        <v>37165</v>
      </c>
      <c r="D1931" t="s">
        <v>34102</v>
      </c>
      <c r="E1931" t="s">
        <v>4334</v>
      </c>
      <c r="F1931" t="s">
        <v>2276</v>
      </c>
      <c r="G1931" t="s">
        <v>30446</v>
      </c>
      <c r="H1931">
        <v>38.010820000000002</v>
      </c>
      <c r="I1931">
        <v>-111.96574</v>
      </c>
      <c r="J1931">
        <v>0</v>
      </c>
      <c r="K1931" t="s">
        <v>34101</v>
      </c>
      <c r="L1931" t="s">
        <v>48233</v>
      </c>
      <c r="M1931" t="s">
        <v>34101</v>
      </c>
    </row>
    <row r="1932" spans="1:13" x14ac:dyDescent="0.25">
      <c r="A1932" t="s">
        <v>13678</v>
      </c>
      <c r="B1932" t="s">
        <v>37166</v>
      </c>
      <c r="C1932" t="s">
        <v>37167</v>
      </c>
      <c r="D1932" t="s">
        <v>34102</v>
      </c>
      <c r="E1932" t="s">
        <v>4334</v>
      </c>
      <c r="F1932" t="s">
        <v>2276</v>
      </c>
      <c r="G1932" t="s">
        <v>30446</v>
      </c>
      <c r="H1932">
        <v>37.966070000000002</v>
      </c>
      <c r="I1932">
        <v>-111.97203</v>
      </c>
      <c r="J1932">
        <v>0</v>
      </c>
      <c r="K1932" t="s">
        <v>34101</v>
      </c>
      <c r="L1932" t="s">
        <v>48233</v>
      </c>
      <c r="M1932" t="s">
        <v>34101</v>
      </c>
    </row>
    <row r="1933" spans="1:13" x14ac:dyDescent="0.25">
      <c r="A1933" t="s">
        <v>13678</v>
      </c>
      <c r="B1933" t="s">
        <v>37168</v>
      </c>
      <c r="C1933" t="s">
        <v>37169</v>
      </c>
      <c r="D1933" t="s">
        <v>13105</v>
      </c>
      <c r="E1933" t="s">
        <v>4334</v>
      </c>
      <c r="F1933" t="s">
        <v>2276</v>
      </c>
      <c r="G1933" t="s">
        <v>30446</v>
      </c>
      <c r="H1933">
        <v>38.011220000000002</v>
      </c>
      <c r="I1933">
        <v>-111.96657999999999</v>
      </c>
      <c r="J1933">
        <v>0</v>
      </c>
      <c r="K1933" t="s">
        <v>37103</v>
      </c>
      <c r="L1933" t="s">
        <v>48233</v>
      </c>
      <c r="M1933" t="s">
        <v>37103</v>
      </c>
    </row>
    <row r="1934" spans="1:13" x14ac:dyDescent="0.25">
      <c r="A1934" t="s">
        <v>13678</v>
      </c>
      <c r="B1934" t="s">
        <v>37170</v>
      </c>
      <c r="C1934" t="s">
        <v>37171</v>
      </c>
      <c r="D1934" t="s">
        <v>34430</v>
      </c>
      <c r="E1934" t="s">
        <v>4334</v>
      </c>
      <c r="F1934" t="s">
        <v>2276</v>
      </c>
      <c r="G1934" t="s">
        <v>30446</v>
      </c>
      <c r="H1934">
        <v>40.77413</v>
      </c>
      <c r="I1934">
        <v>-111.94789</v>
      </c>
      <c r="J1934">
        <v>548.46070142729809</v>
      </c>
      <c r="K1934" t="s">
        <v>34429</v>
      </c>
      <c r="L1934" t="s">
        <v>48234</v>
      </c>
      <c r="M1934">
        <v>-999999</v>
      </c>
    </row>
    <row r="1935" spans="1:13" x14ac:dyDescent="0.25">
      <c r="A1935" t="s">
        <v>13678</v>
      </c>
      <c r="B1935" t="s">
        <v>37172</v>
      </c>
      <c r="C1935" t="s">
        <v>37173</v>
      </c>
      <c r="D1935" t="s">
        <v>34430</v>
      </c>
      <c r="E1935" t="s">
        <v>4334</v>
      </c>
      <c r="F1935" t="s">
        <v>2276</v>
      </c>
      <c r="G1935" t="s">
        <v>30446</v>
      </c>
      <c r="H1935">
        <v>40.77413</v>
      </c>
      <c r="I1935">
        <v>-111.94789</v>
      </c>
      <c r="J1935">
        <v>548.46070142729809</v>
      </c>
      <c r="K1935" t="s">
        <v>34429</v>
      </c>
      <c r="L1935" t="s">
        <v>48234</v>
      </c>
      <c r="M1935">
        <v>-999999</v>
      </c>
    </row>
    <row r="1936" spans="1:13" x14ac:dyDescent="0.25">
      <c r="A1936" t="s">
        <v>13678</v>
      </c>
      <c r="B1936" t="s">
        <v>37174</v>
      </c>
      <c r="C1936" t="s">
        <v>37175</v>
      </c>
      <c r="D1936" t="s">
        <v>34430</v>
      </c>
      <c r="E1936" t="s">
        <v>4334</v>
      </c>
      <c r="F1936" t="s">
        <v>2276</v>
      </c>
      <c r="G1936" t="s">
        <v>30446</v>
      </c>
      <c r="H1936">
        <v>40.77413</v>
      </c>
      <c r="I1936">
        <v>-111.94789</v>
      </c>
      <c r="J1936">
        <v>548.46070142729809</v>
      </c>
      <c r="K1936" t="s">
        <v>34429</v>
      </c>
      <c r="L1936" t="s">
        <v>48234</v>
      </c>
      <c r="M1936">
        <v>-999999</v>
      </c>
    </row>
    <row r="1937" spans="1:13" x14ac:dyDescent="0.25">
      <c r="A1937" t="s">
        <v>13678</v>
      </c>
      <c r="B1937" t="s">
        <v>37176</v>
      </c>
      <c r="C1937" t="s">
        <v>37177</v>
      </c>
      <c r="D1937" t="s">
        <v>32900</v>
      </c>
      <c r="E1937" t="s">
        <v>4334</v>
      </c>
      <c r="F1937" t="s">
        <v>2276</v>
      </c>
      <c r="G1937" t="s">
        <v>30446</v>
      </c>
      <c r="H1937">
        <v>37.020119999999999</v>
      </c>
      <c r="I1937">
        <v>-113.67272</v>
      </c>
      <c r="J1937">
        <v>0</v>
      </c>
      <c r="K1937" t="s">
        <v>32899</v>
      </c>
      <c r="L1937" t="s">
        <v>48233</v>
      </c>
      <c r="M1937" t="s">
        <v>32899</v>
      </c>
    </row>
    <row r="1938" spans="1:13" x14ac:dyDescent="0.25">
      <c r="A1938" t="s">
        <v>13678</v>
      </c>
      <c r="B1938" t="s">
        <v>37178</v>
      </c>
      <c r="C1938" t="s">
        <v>37179</v>
      </c>
      <c r="D1938" t="s">
        <v>32900</v>
      </c>
      <c r="E1938" t="s">
        <v>4334</v>
      </c>
      <c r="F1938" t="s">
        <v>2276</v>
      </c>
      <c r="G1938" t="s">
        <v>30446</v>
      </c>
      <c r="H1938">
        <v>37.035510000000002</v>
      </c>
      <c r="I1938">
        <v>-113.63177</v>
      </c>
      <c r="J1938">
        <v>0</v>
      </c>
      <c r="K1938" t="s">
        <v>32899</v>
      </c>
      <c r="L1938" t="s">
        <v>48233</v>
      </c>
      <c r="M1938" t="s">
        <v>32899</v>
      </c>
    </row>
    <row r="1939" spans="1:13" x14ac:dyDescent="0.25">
      <c r="A1939" t="s">
        <v>13678</v>
      </c>
      <c r="B1939" t="s">
        <v>37180</v>
      </c>
      <c r="C1939" t="s">
        <v>37181</v>
      </c>
      <c r="D1939" t="s">
        <v>32900</v>
      </c>
      <c r="E1939" t="s">
        <v>4334</v>
      </c>
      <c r="F1939" t="s">
        <v>2276</v>
      </c>
      <c r="G1939" t="s">
        <v>30446</v>
      </c>
      <c r="H1939">
        <v>37.038319999999999</v>
      </c>
      <c r="I1939">
        <v>-113.6283</v>
      </c>
      <c r="J1939">
        <v>0</v>
      </c>
      <c r="K1939" t="s">
        <v>32899</v>
      </c>
      <c r="L1939" t="s">
        <v>48233</v>
      </c>
      <c r="M1939" t="s">
        <v>32899</v>
      </c>
    </row>
    <row r="1940" spans="1:13" x14ac:dyDescent="0.25">
      <c r="A1940" t="s">
        <v>13678</v>
      </c>
      <c r="B1940" t="s">
        <v>37182</v>
      </c>
      <c r="C1940" t="s">
        <v>37183</v>
      </c>
      <c r="D1940" t="s">
        <v>34430</v>
      </c>
      <c r="E1940" t="s">
        <v>4334</v>
      </c>
      <c r="F1940" t="s">
        <v>2276</v>
      </c>
      <c r="G1940" t="s">
        <v>30446</v>
      </c>
      <c r="H1940">
        <v>40.77413</v>
      </c>
      <c r="I1940">
        <v>-111.94789</v>
      </c>
      <c r="J1940">
        <v>548.46070142729809</v>
      </c>
      <c r="K1940" t="s">
        <v>34429</v>
      </c>
      <c r="L1940" t="s">
        <v>48234</v>
      </c>
      <c r="M1940">
        <v>-999999</v>
      </c>
    </row>
    <row r="1941" spans="1:13" x14ac:dyDescent="0.25">
      <c r="A1941" t="s">
        <v>13678</v>
      </c>
      <c r="B1941" t="s">
        <v>37184</v>
      </c>
      <c r="C1941" t="s">
        <v>37185</v>
      </c>
      <c r="D1941" t="s">
        <v>34430</v>
      </c>
      <c r="E1941" t="s">
        <v>4334</v>
      </c>
      <c r="F1941" t="s">
        <v>2276</v>
      </c>
      <c r="G1941" t="s">
        <v>30446</v>
      </c>
      <c r="H1941">
        <v>40.77413</v>
      </c>
      <c r="I1941">
        <v>-111.94789</v>
      </c>
      <c r="J1941">
        <v>548.46070142729809</v>
      </c>
      <c r="K1941" t="s">
        <v>34429</v>
      </c>
      <c r="L1941" t="s">
        <v>48234</v>
      </c>
      <c r="M1941">
        <v>-999999</v>
      </c>
    </row>
    <row r="1942" spans="1:13" x14ac:dyDescent="0.25">
      <c r="A1942" t="s">
        <v>13678</v>
      </c>
      <c r="B1942" t="s">
        <v>37186</v>
      </c>
      <c r="C1942" t="s">
        <v>37187</v>
      </c>
      <c r="D1942" t="s">
        <v>32906</v>
      </c>
      <c r="E1942" t="s">
        <v>4334</v>
      </c>
      <c r="F1942" t="s">
        <v>2276</v>
      </c>
      <c r="G1942" t="s">
        <v>30446</v>
      </c>
      <c r="H1942">
        <v>37.345199999999998</v>
      </c>
      <c r="I1942">
        <v>-113.99401</v>
      </c>
      <c r="J1942">
        <v>0</v>
      </c>
      <c r="K1942" t="s">
        <v>32905</v>
      </c>
      <c r="L1942" t="s">
        <v>48233</v>
      </c>
      <c r="M1942" t="s">
        <v>32905</v>
      </c>
    </row>
    <row r="1943" spans="1:13" x14ac:dyDescent="0.25">
      <c r="A1943" t="s">
        <v>13678</v>
      </c>
      <c r="B1943" t="s">
        <v>37188</v>
      </c>
      <c r="C1943" t="s">
        <v>37189</v>
      </c>
      <c r="D1943" t="s">
        <v>32906</v>
      </c>
      <c r="E1943" t="s">
        <v>4334</v>
      </c>
      <c r="F1943" t="s">
        <v>2276</v>
      </c>
      <c r="G1943" t="s">
        <v>30446</v>
      </c>
      <c r="H1943">
        <v>37.382919999999999</v>
      </c>
      <c r="I1943">
        <v>-114.00451</v>
      </c>
      <c r="J1943">
        <v>0</v>
      </c>
      <c r="K1943" t="s">
        <v>32905</v>
      </c>
      <c r="L1943" t="s">
        <v>48233</v>
      </c>
      <c r="M1943" t="s">
        <v>32905</v>
      </c>
    </row>
    <row r="1944" spans="1:13" x14ac:dyDescent="0.25">
      <c r="A1944" t="s">
        <v>13678</v>
      </c>
      <c r="B1944" t="s">
        <v>37190</v>
      </c>
      <c r="C1944" t="s">
        <v>37191</v>
      </c>
      <c r="D1944" t="s">
        <v>32894</v>
      </c>
      <c r="E1944" t="s">
        <v>4334</v>
      </c>
      <c r="F1944" t="s">
        <v>2276</v>
      </c>
      <c r="G1944" t="s">
        <v>30446</v>
      </c>
      <c r="H1944">
        <v>37.07376</v>
      </c>
      <c r="I1944">
        <v>-113.58362</v>
      </c>
      <c r="J1944">
        <v>0</v>
      </c>
      <c r="K1944" t="s">
        <v>32893</v>
      </c>
      <c r="L1944" t="s">
        <v>48233</v>
      </c>
      <c r="M1944" t="s">
        <v>32893</v>
      </c>
    </row>
    <row r="1945" spans="1:13" x14ac:dyDescent="0.25">
      <c r="A1945" t="s">
        <v>13678</v>
      </c>
      <c r="B1945" t="s">
        <v>37192</v>
      </c>
      <c r="C1945" t="s">
        <v>37193</v>
      </c>
      <c r="D1945" t="s">
        <v>32906</v>
      </c>
      <c r="E1945" t="s">
        <v>4334</v>
      </c>
      <c r="F1945" t="s">
        <v>2276</v>
      </c>
      <c r="G1945" t="s">
        <v>30446</v>
      </c>
      <c r="H1945">
        <v>37.331200000000003</v>
      </c>
      <c r="I1945">
        <v>-113.96084</v>
      </c>
      <c r="J1945">
        <v>0</v>
      </c>
      <c r="K1945" t="s">
        <v>32905</v>
      </c>
      <c r="L1945" t="s">
        <v>48233</v>
      </c>
      <c r="M1945" t="s">
        <v>32905</v>
      </c>
    </row>
    <row r="1946" spans="1:13" x14ac:dyDescent="0.25">
      <c r="A1946" t="s">
        <v>13678</v>
      </c>
      <c r="B1946" t="s">
        <v>37194</v>
      </c>
      <c r="C1946" t="s">
        <v>37195</v>
      </c>
      <c r="D1946" t="s">
        <v>32900</v>
      </c>
      <c r="E1946" t="s">
        <v>4334</v>
      </c>
      <c r="F1946" t="s">
        <v>2276</v>
      </c>
      <c r="G1946" t="s">
        <v>30446</v>
      </c>
      <c r="H1946">
        <v>37.052199999999999</v>
      </c>
      <c r="I1946">
        <v>-113.60079</v>
      </c>
      <c r="J1946">
        <v>0</v>
      </c>
      <c r="K1946" t="s">
        <v>32899</v>
      </c>
      <c r="L1946" t="s">
        <v>48233</v>
      </c>
      <c r="M1946" t="s">
        <v>32899</v>
      </c>
    </row>
    <row r="1947" spans="1:13" x14ac:dyDescent="0.25">
      <c r="A1947" t="s">
        <v>13678</v>
      </c>
      <c r="B1947" t="s">
        <v>37196</v>
      </c>
      <c r="C1947" t="s">
        <v>37197</v>
      </c>
      <c r="D1947" t="s">
        <v>32880</v>
      </c>
      <c r="E1947" t="s">
        <v>4334</v>
      </c>
      <c r="F1947" t="s">
        <v>2276</v>
      </c>
      <c r="G1947" t="s">
        <v>30446</v>
      </c>
      <c r="H1947">
        <v>37.07752</v>
      </c>
      <c r="I1947">
        <v>-113.57196999999999</v>
      </c>
      <c r="J1947">
        <v>0</v>
      </c>
      <c r="K1947" t="s">
        <v>32879</v>
      </c>
      <c r="L1947" t="s">
        <v>48233</v>
      </c>
      <c r="M1947" t="s">
        <v>32879</v>
      </c>
    </row>
    <row r="1948" spans="1:13" x14ac:dyDescent="0.25">
      <c r="A1948" t="s">
        <v>13678</v>
      </c>
      <c r="B1948" t="s">
        <v>37198</v>
      </c>
      <c r="C1948" t="s">
        <v>37199</v>
      </c>
      <c r="D1948" t="s">
        <v>32860</v>
      </c>
      <c r="E1948" t="s">
        <v>4334</v>
      </c>
      <c r="F1948" t="s">
        <v>2276</v>
      </c>
      <c r="G1948" t="s">
        <v>30446</v>
      </c>
      <c r="H1948">
        <v>37.086370000000002</v>
      </c>
      <c r="I1948">
        <v>-113.55662</v>
      </c>
      <c r="J1948">
        <v>0</v>
      </c>
      <c r="K1948" t="s">
        <v>32859</v>
      </c>
      <c r="L1948" t="s">
        <v>48233</v>
      </c>
      <c r="M1948" t="s">
        <v>32859</v>
      </c>
    </row>
    <row r="1949" spans="1:13" x14ac:dyDescent="0.25">
      <c r="A1949" t="s">
        <v>13678</v>
      </c>
      <c r="B1949" t="s">
        <v>37200</v>
      </c>
      <c r="C1949" t="s">
        <v>37201</v>
      </c>
      <c r="D1949" t="s">
        <v>32860</v>
      </c>
      <c r="E1949" t="s">
        <v>4334</v>
      </c>
      <c r="F1949" t="s">
        <v>2276</v>
      </c>
      <c r="G1949" t="s">
        <v>30446</v>
      </c>
      <c r="H1949">
        <v>37.096649999999997</v>
      </c>
      <c r="I1949">
        <v>-113.53287</v>
      </c>
      <c r="J1949">
        <v>0</v>
      </c>
      <c r="K1949" t="s">
        <v>32859</v>
      </c>
      <c r="L1949" t="s">
        <v>48233</v>
      </c>
      <c r="M1949" t="s">
        <v>32859</v>
      </c>
    </row>
    <row r="1950" spans="1:13" x14ac:dyDescent="0.25">
      <c r="A1950" t="s">
        <v>13678</v>
      </c>
      <c r="B1950" t="s">
        <v>37202</v>
      </c>
      <c r="C1950" t="s">
        <v>37203</v>
      </c>
      <c r="D1950" t="s">
        <v>32860</v>
      </c>
      <c r="E1950" t="s">
        <v>4334</v>
      </c>
      <c r="F1950" t="s">
        <v>2276</v>
      </c>
      <c r="G1950" t="s">
        <v>30446</v>
      </c>
      <c r="H1950">
        <v>37.120049999999999</v>
      </c>
      <c r="I1950">
        <v>-113.46628</v>
      </c>
      <c r="J1950">
        <v>0</v>
      </c>
      <c r="K1950" t="s">
        <v>32859</v>
      </c>
      <c r="L1950" t="s">
        <v>48233</v>
      </c>
      <c r="M1950" t="s">
        <v>32859</v>
      </c>
    </row>
    <row r="1951" spans="1:13" x14ac:dyDescent="0.25">
      <c r="A1951" t="s">
        <v>13678</v>
      </c>
      <c r="B1951" t="s">
        <v>37204</v>
      </c>
      <c r="C1951" t="s">
        <v>37205</v>
      </c>
      <c r="D1951" t="s">
        <v>32860</v>
      </c>
      <c r="E1951" t="s">
        <v>4334</v>
      </c>
      <c r="F1951" t="s">
        <v>2276</v>
      </c>
      <c r="G1951" t="s">
        <v>30446</v>
      </c>
      <c r="H1951">
        <v>37.120229999999999</v>
      </c>
      <c r="I1951">
        <v>-113.4299</v>
      </c>
      <c r="J1951">
        <v>0</v>
      </c>
      <c r="K1951" t="s">
        <v>32859</v>
      </c>
      <c r="L1951" t="s">
        <v>48233</v>
      </c>
      <c r="M1951" t="s">
        <v>32859</v>
      </c>
    </row>
    <row r="1952" spans="1:13" x14ac:dyDescent="0.25">
      <c r="A1952" t="s">
        <v>13678</v>
      </c>
      <c r="B1952" t="s">
        <v>37206</v>
      </c>
      <c r="C1952" t="s">
        <v>37207</v>
      </c>
      <c r="D1952" t="s">
        <v>32860</v>
      </c>
      <c r="E1952" t="s">
        <v>4334</v>
      </c>
      <c r="F1952" t="s">
        <v>2276</v>
      </c>
      <c r="G1952" t="s">
        <v>30446</v>
      </c>
      <c r="H1952">
        <v>37.086370000000002</v>
      </c>
      <c r="I1952">
        <v>-113.55662</v>
      </c>
      <c r="J1952">
        <v>0</v>
      </c>
      <c r="K1952" t="s">
        <v>32859</v>
      </c>
      <c r="L1952" t="s">
        <v>48233</v>
      </c>
      <c r="M1952" t="s">
        <v>32859</v>
      </c>
    </row>
    <row r="1953" spans="1:13" x14ac:dyDescent="0.25">
      <c r="A1953" t="s">
        <v>13678</v>
      </c>
      <c r="B1953" t="s">
        <v>37208</v>
      </c>
      <c r="C1953" t="s">
        <v>37209</v>
      </c>
      <c r="D1953" t="s">
        <v>37211</v>
      </c>
      <c r="E1953" t="s">
        <v>4334</v>
      </c>
      <c r="F1953" t="s">
        <v>2276</v>
      </c>
      <c r="G1953" t="s">
        <v>30446</v>
      </c>
      <c r="H1953">
        <v>37.209980000000002</v>
      </c>
      <c r="I1953">
        <v>-113.39856</v>
      </c>
      <c r="J1953">
        <v>0</v>
      </c>
      <c r="K1953" t="s">
        <v>37210</v>
      </c>
      <c r="L1953" t="s">
        <v>48233</v>
      </c>
      <c r="M1953" t="s">
        <v>37210</v>
      </c>
    </row>
    <row r="1954" spans="1:13" x14ac:dyDescent="0.25">
      <c r="A1954" t="s">
        <v>13678</v>
      </c>
      <c r="B1954" t="s">
        <v>37212</v>
      </c>
      <c r="C1954" t="s">
        <v>37213</v>
      </c>
      <c r="D1954" t="s">
        <v>32860</v>
      </c>
      <c r="E1954" t="s">
        <v>4334</v>
      </c>
      <c r="F1954" t="s">
        <v>2276</v>
      </c>
      <c r="G1954" t="s">
        <v>30446</v>
      </c>
      <c r="H1954">
        <v>37.162759999999999</v>
      </c>
      <c r="I1954">
        <v>-113.3955</v>
      </c>
      <c r="J1954">
        <v>0</v>
      </c>
      <c r="K1954" t="s">
        <v>32859</v>
      </c>
      <c r="L1954" t="s">
        <v>48233</v>
      </c>
      <c r="M1954" t="s">
        <v>32859</v>
      </c>
    </row>
    <row r="1955" spans="1:13" x14ac:dyDescent="0.25">
      <c r="A1955" t="s">
        <v>13678</v>
      </c>
      <c r="B1955" t="s">
        <v>37214</v>
      </c>
      <c r="C1955" t="s">
        <v>37215</v>
      </c>
      <c r="D1955" t="s">
        <v>32860</v>
      </c>
      <c r="E1955" t="s">
        <v>4334</v>
      </c>
      <c r="F1955" t="s">
        <v>2276</v>
      </c>
      <c r="G1955" t="s">
        <v>30446</v>
      </c>
      <c r="H1955">
        <v>37.162759999999999</v>
      </c>
      <c r="I1955">
        <v>-113.3955</v>
      </c>
      <c r="J1955">
        <v>0</v>
      </c>
      <c r="K1955" t="s">
        <v>32859</v>
      </c>
      <c r="L1955" t="s">
        <v>48233</v>
      </c>
      <c r="M1955" t="s">
        <v>32859</v>
      </c>
    </row>
    <row r="1956" spans="1:13" x14ac:dyDescent="0.25">
      <c r="A1956" t="s">
        <v>13678</v>
      </c>
      <c r="B1956" t="s">
        <v>37216</v>
      </c>
      <c r="C1956" t="s">
        <v>37217</v>
      </c>
      <c r="D1956" t="s">
        <v>37211</v>
      </c>
      <c r="E1956" t="s">
        <v>4334</v>
      </c>
      <c r="F1956" t="s">
        <v>2276</v>
      </c>
      <c r="G1956" t="s">
        <v>30446</v>
      </c>
      <c r="H1956">
        <v>37.20776</v>
      </c>
      <c r="I1956">
        <v>-113.39717</v>
      </c>
      <c r="J1956">
        <v>0</v>
      </c>
      <c r="K1956" t="s">
        <v>37210</v>
      </c>
      <c r="L1956" t="s">
        <v>48233</v>
      </c>
      <c r="M1956" t="s">
        <v>37210</v>
      </c>
    </row>
    <row r="1957" spans="1:13" x14ac:dyDescent="0.25">
      <c r="A1957" t="s">
        <v>13678</v>
      </c>
      <c r="B1957" t="s">
        <v>37218</v>
      </c>
      <c r="C1957" t="s">
        <v>37219</v>
      </c>
      <c r="D1957" t="s">
        <v>32860</v>
      </c>
      <c r="E1957" t="s">
        <v>4334</v>
      </c>
      <c r="F1957" t="s">
        <v>2276</v>
      </c>
      <c r="G1957" t="s">
        <v>30446</v>
      </c>
      <c r="H1957">
        <v>37.192010000000003</v>
      </c>
      <c r="I1957">
        <v>-113.35292</v>
      </c>
      <c r="J1957">
        <v>0</v>
      </c>
      <c r="K1957" t="s">
        <v>32859</v>
      </c>
      <c r="L1957" t="s">
        <v>48233</v>
      </c>
      <c r="M1957" t="s">
        <v>32859</v>
      </c>
    </row>
    <row r="1958" spans="1:13" x14ac:dyDescent="0.25">
      <c r="A1958" t="s">
        <v>13678</v>
      </c>
      <c r="B1958" t="s">
        <v>37220</v>
      </c>
      <c r="C1958" t="s">
        <v>37221</v>
      </c>
      <c r="D1958" t="s">
        <v>32894</v>
      </c>
      <c r="E1958" t="s">
        <v>4334</v>
      </c>
      <c r="F1958" t="s">
        <v>2276</v>
      </c>
      <c r="G1958" t="s">
        <v>30446</v>
      </c>
      <c r="H1958">
        <v>37.242139999999999</v>
      </c>
      <c r="I1958">
        <v>-113.77800999999999</v>
      </c>
      <c r="J1958">
        <v>0</v>
      </c>
      <c r="K1958" t="s">
        <v>32893</v>
      </c>
      <c r="L1958" t="s">
        <v>48233</v>
      </c>
      <c r="M1958" t="s">
        <v>32893</v>
      </c>
    </row>
    <row r="1959" spans="1:13" x14ac:dyDescent="0.25">
      <c r="A1959" t="s">
        <v>13678</v>
      </c>
      <c r="B1959" t="s">
        <v>37222</v>
      </c>
      <c r="C1959" t="s">
        <v>37223</v>
      </c>
      <c r="D1959" t="s">
        <v>32890</v>
      </c>
      <c r="E1959" t="s">
        <v>4334</v>
      </c>
      <c r="F1959" t="s">
        <v>2276</v>
      </c>
      <c r="G1959" t="s">
        <v>30446</v>
      </c>
      <c r="H1959">
        <v>37.27505</v>
      </c>
      <c r="I1959">
        <v>-113.77024</v>
      </c>
      <c r="J1959">
        <v>0</v>
      </c>
      <c r="K1959" t="s">
        <v>32889</v>
      </c>
      <c r="L1959" t="s">
        <v>48233</v>
      </c>
      <c r="M1959" t="s">
        <v>32889</v>
      </c>
    </row>
    <row r="1960" spans="1:13" x14ac:dyDescent="0.25">
      <c r="A1960" t="s">
        <v>13678</v>
      </c>
      <c r="B1960" t="s">
        <v>37224</v>
      </c>
      <c r="C1960" t="s">
        <v>37225</v>
      </c>
      <c r="D1960" t="s">
        <v>32890</v>
      </c>
      <c r="E1960" t="s">
        <v>4334</v>
      </c>
      <c r="F1960" t="s">
        <v>2276</v>
      </c>
      <c r="G1960" t="s">
        <v>30446</v>
      </c>
      <c r="H1960">
        <v>37.346229999999998</v>
      </c>
      <c r="I1960">
        <v>-113.71532000000001</v>
      </c>
      <c r="J1960">
        <v>0</v>
      </c>
      <c r="K1960" t="s">
        <v>32889</v>
      </c>
      <c r="L1960" t="s">
        <v>48233</v>
      </c>
      <c r="M1960" t="s">
        <v>32889</v>
      </c>
    </row>
    <row r="1961" spans="1:13" x14ac:dyDescent="0.25">
      <c r="A1961" t="s">
        <v>13678</v>
      </c>
      <c r="B1961" t="s">
        <v>37226</v>
      </c>
      <c r="C1961" t="s">
        <v>37227</v>
      </c>
      <c r="D1961" t="s">
        <v>32890</v>
      </c>
      <c r="E1961" t="s">
        <v>4334</v>
      </c>
      <c r="F1961" t="s">
        <v>2276</v>
      </c>
      <c r="G1961" t="s">
        <v>30446</v>
      </c>
      <c r="H1961">
        <v>37.329979999999999</v>
      </c>
      <c r="I1961">
        <v>-113.72247</v>
      </c>
      <c r="J1961">
        <v>0</v>
      </c>
      <c r="K1961" t="s">
        <v>32889</v>
      </c>
      <c r="L1961" t="s">
        <v>48233</v>
      </c>
      <c r="M1961" t="s">
        <v>32889</v>
      </c>
    </row>
    <row r="1962" spans="1:13" x14ac:dyDescent="0.25">
      <c r="A1962" t="s">
        <v>13678</v>
      </c>
      <c r="B1962" t="s">
        <v>37228</v>
      </c>
      <c r="C1962" t="s">
        <v>37229</v>
      </c>
      <c r="D1962" t="s">
        <v>32890</v>
      </c>
      <c r="E1962" t="s">
        <v>4334</v>
      </c>
      <c r="F1962" t="s">
        <v>2276</v>
      </c>
      <c r="G1962" t="s">
        <v>30446</v>
      </c>
      <c r="H1962">
        <v>37.424370000000003</v>
      </c>
      <c r="I1962">
        <v>-113.67972</v>
      </c>
      <c r="J1962">
        <v>0</v>
      </c>
      <c r="K1962" t="s">
        <v>32889</v>
      </c>
      <c r="L1962" t="s">
        <v>48233</v>
      </c>
      <c r="M1962" t="s">
        <v>32889</v>
      </c>
    </row>
    <row r="1963" spans="1:13" x14ac:dyDescent="0.25">
      <c r="A1963" t="s">
        <v>13678</v>
      </c>
      <c r="B1963" t="s">
        <v>37230</v>
      </c>
      <c r="C1963" t="s">
        <v>37231</v>
      </c>
      <c r="D1963" t="s">
        <v>32884</v>
      </c>
      <c r="E1963" t="s">
        <v>4334</v>
      </c>
      <c r="F1963" t="s">
        <v>2276</v>
      </c>
      <c r="G1963" t="s">
        <v>30446</v>
      </c>
      <c r="H1963">
        <v>37.377899999999997</v>
      </c>
      <c r="I1963">
        <v>-113.47257</v>
      </c>
      <c r="J1963">
        <v>0</v>
      </c>
      <c r="K1963" t="s">
        <v>32883</v>
      </c>
      <c r="L1963" t="s">
        <v>48233</v>
      </c>
      <c r="M1963" t="s">
        <v>32883</v>
      </c>
    </row>
    <row r="1964" spans="1:13" x14ac:dyDescent="0.25">
      <c r="A1964" t="s">
        <v>13678</v>
      </c>
      <c r="B1964" t="s">
        <v>37232</v>
      </c>
      <c r="C1964" t="s">
        <v>37233</v>
      </c>
      <c r="D1964" t="s">
        <v>32884</v>
      </c>
      <c r="E1964" t="s">
        <v>4334</v>
      </c>
      <c r="F1964" t="s">
        <v>2276</v>
      </c>
      <c r="G1964" t="s">
        <v>30446</v>
      </c>
      <c r="H1964">
        <v>37.383319999999998</v>
      </c>
      <c r="I1964">
        <v>-113.48246</v>
      </c>
      <c r="J1964">
        <v>0</v>
      </c>
      <c r="K1964" t="s">
        <v>32883</v>
      </c>
      <c r="L1964" t="s">
        <v>48233</v>
      </c>
      <c r="M1964" t="s">
        <v>32883</v>
      </c>
    </row>
    <row r="1965" spans="1:13" x14ac:dyDescent="0.25">
      <c r="A1965" t="s">
        <v>13678</v>
      </c>
      <c r="B1965" t="s">
        <v>37234</v>
      </c>
      <c r="C1965" t="s">
        <v>37235</v>
      </c>
      <c r="D1965" t="s">
        <v>32868</v>
      </c>
      <c r="E1965" t="s">
        <v>4334</v>
      </c>
      <c r="F1965" t="s">
        <v>2276</v>
      </c>
      <c r="G1965" t="s">
        <v>30446</v>
      </c>
      <c r="H1965">
        <v>37.343769999999999</v>
      </c>
      <c r="I1965">
        <v>-113.30148</v>
      </c>
      <c r="J1965">
        <v>0</v>
      </c>
      <c r="K1965" t="s">
        <v>32867</v>
      </c>
      <c r="L1965" t="s">
        <v>48233</v>
      </c>
      <c r="M1965" t="s">
        <v>32867</v>
      </c>
    </row>
    <row r="1966" spans="1:13" x14ac:dyDescent="0.25">
      <c r="A1966" t="s">
        <v>13678</v>
      </c>
      <c r="B1966" t="s">
        <v>37236</v>
      </c>
      <c r="C1966" t="s">
        <v>37237</v>
      </c>
      <c r="D1966" t="s">
        <v>32864</v>
      </c>
      <c r="E1966" t="s">
        <v>4334</v>
      </c>
      <c r="F1966" t="s">
        <v>2276</v>
      </c>
      <c r="G1966" t="s">
        <v>30446</v>
      </c>
      <c r="H1966">
        <v>37.467359999999999</v>
      </c>
      <c r="I1966">
        <v>-113.33947999999999</v>
      </c>
      <c r="J1966">
        <v>0</v>
      </c>
      <c r="K1966" t="s">
        <v>32863</v>
      </c>
      <c r="L1966" t="s">
        <v>48233</v>
      </c>
      <c r="M1966" t="s">
        <v>32863</v>
      </c>
    </row>
    <row r="1967" spans="1:13" x14ac:dyDescent="0.25">
      <c r="A1967" t="s">
        <v>13678</v>
      </c>
      <c r="B1967" t="s">
        <v>37238</v>
      </c>
      <c r="C1967" t="s">
        <v>37239</v>
      </c>
      <c r="D1967" t="s">
        <v>34023</v>
      </c>
      <c r="E1967" t="s">
        <v>4334</v>
      </c>
      <c r="F1967" t="s">
        <v>2276</v>
      </c>
      <c r="G1967" t="s">
        <v>30446</v>
      </c>
      <c r="H1967">
        <v>37.21913</v>
      </c>
      <c r="I1967">
        <v>-113.27648000000001</v>
      </c>
      <c r="J1967">
        <v>0</v>
      </c>
      <c r="K1967" t="s">
        <v>34022</v>
      </c>
      <c r="L1967" t="s">
        <v>48233</v>
      </c>
      <c r="M1967" t="s">
        <v>34022</v>
      </c>
    </row>
    <row r="1968" spans="1:13" x14ac:dyDescent="0.25">
      <c r="A1968" t="s">
        <v>13678</v>
      </c>
      <c r="B1968" t="s">
        <v>37240</v>
      </c>
      <c r="C1968" t="s">
        <v>37241</v>
      </c>
      <c r="D1968" t="s">
        <v>34023</v>
      </c>
      <c r="E1968" t="s">
        <v>4334</v>
      </c>
      <c r="F1968" t="s">
        <v>2276</v>
      </c>
      <c r="G1968" t="s">
        <v>30446</v>
      </c>
      <c r="H1968">
        <v>37.293790000000001</v>
      </c>
      <c r="I1968">
        <v>-113.24986</v>
      </c>
      <c r="J1968">
        <v>0</v>
      </c>
      <c r="K1968" t="s">
        <v>34022</v>
      </c>
      <c r="L1968" t="s">
        <v>48233</v>
      </c>
      <c r="M1968" t="s">
        <v>34022</v>
      </c>
    </row>
    <row r="1969" spans="1:13" x14ac:dyDescent="0.25">
      <c r="A1969" t="s">
        <v>13678</v>
      </c>
      <c r="B1969" t="s">
        <v>37242</v>
      </c>
      <c r="C1969" t="s">
        <v>37243</v>
      </c>
      <c r="D1969" t="s">
        <v>34023</v>
      </c>
      <c r="E1969" t="s">
        <v>4334</v>
      </c>
      <c r="F1969" t="s">
        <v>2276</v>
      </c>
      <c r="G1969" t="s">
        <v>30446</v>
      </c>
      <c r="H1969">
        <v>37.407200000000003</v>
      </c>
      <c r="I1969">
        <v>-113.17578</v>
      </c>
      <c r="J1969">
        <v>0</v>
      </c>
      <c r="K1969" t="s">
        <v>34022</v>
      </c>
      <c r="L1969" t="s">
        <v>48233</v>
      </c>
      <c r="M1969" t="s">
        <v>34022</v>
      </c>
    </row>
    <row r="1970" spans="1:13" x14ac:dyDescent="0.25">
      <c r="A1970" t="s">
        <v>13678</v>
      </c>
      <c r="B1970" t="s">
        <v>37244</v>
      </c>
      <c r="C1970" t="s">
        <v>37245</v>
      </c>
      <c r="D1970" t="s">
        <v>32860</v>
      </c>
      <c r="E1970" t="s">
        <v>4334</v>
      </c>
      <c r="F1970" t="s">
        <v>2276</v>
      </c>
      <c r="G1970" t="s">
        <v>30446</v>
      </c>
      <c r="H1970">
        <v>37.197409999999998</v>
      </c>
      <c r="I1970">
        <v>-113.28538</v>
      </c>
      <c r="J1970">
        <v>0</v>
      </c>
      <c r="K1970" t="s">
        <v>32859</v>
      </c>
      <c r="L1970" t="s">
        <v>48233</v>
      </c>
      <c r="M1970" t="s">
        <v>32859</v>
      </c>
    </row>
    <row r="1971" spans="1:13" x14ac:dyDescent="0.25">
      <c r="A1971" t="s">
        <v>13678</v>
      </c>
      <c r="B1971" t="s">
        <v>37246</v>
      </c>
      <c r="C1971" t="s">
        <v>37247</v>
      </c>
      <c r="D1971" t="s">
        <v>32860</v>
      </c>
      <c r="E1971" t="s">
        <v>4334</v>
      </c>
      <c r="F1971" t="s">
        <v>2276</v>
      </c>
      <c r="G1971" t="s">
        <v>30446</v>
      </c>
      <c r="H1971">
        <v>37.199120000000001</v>
      </c>
      <c r="I1971">
        <v>-113.23484999999999</v>
      </c>
      <c r="J1971">
        <v>0</v>
      </c>
      <c r="K1971" t="s">
        <v>32859</v>
      </c>
      <c r="L1971" t="s">
        <v>48233</v>
      </c>
      <c r="M1971" t="s">
        <v>32859</v>
      </c>
    </row>
    <row r="1972" spans="1:13" x14ac:dyDescent="0.25">
      <c r="A1972" t="s">
        <v>13678</v>
      </c>
      <c r="B1972" t="s">
        <v>37248</v>
      </c>
      <c r="C1972" t="s">
        <v>37249</v>
      </c>
      <c r="D1972" t="s">
        <v>32856</v>
      </c>
      <c r="E1972" t="s">
        <v>4334</v>
      </c>
      <c r="F1972" t="s">
        <v>2276</v>
      </c>
      <c r="G1972" t="s">
        <v>30446</v>
      </c>
      <c r="H1972">
        <v>37.19802</v>
      </c>
      <c r="I1972">
        <v>-113.20735000000001</v>
      </c>
      <c r="J1972">
        <v>0</v>
      </c>
      <c r="K1972" t="s">
        <v>32855</v>
      </c>
      <c r="L1972" t="s">
        <v>48233</v>
      </c>
      <c r="M1972" t="s">
        <v>32855</v>
      </c>
    </row>
    <row r="1973" spans="1:13" x14ac:dyDescent="0.25">
      <c r="A1973" t="s">
        <v>13678</v>
      </c>
      <c r="B1973" t="s">
        <v>37250</v>
      </c>
      <c r="C1973" t="s">
        <v>37251</v>
      </c>
      <c r="D1973" t="s">
        <v>32856</v>
      </c>
      <c r="E1973" t="s">
        <v>4334</v>
      </c>
      <c r="F1973" t="s">
        <v>2276</v>
      </c>
      <c r="G1973" t="s">
        <v>30446</v>
      </c>
      <c r="H1973">
        <v>37.203760000000003</v>
      </c>
      <c r="I1973">
        <v>-113.18008</v>
      </c>
      <c r="J1973">
        <v>0</v>
      </c>
      <c r="K1973" t="s">
        <v>32855</v>
      </c>
      <c r="L1973" t="s">
        <v>48233</v>
      </c>
      <c r="M1973" t="s">
        <v>32855</v>
      </c>
    </row>
    <row r="1974" spans="1:13" x14ac:dyDescent="0.25">
      <c r="A1974" t="s">
        <v>13678</v>
      </c>
      <c r="B1974" t="s">
        <v>37252</v>
      </c>
      <c r="C1974" t="s">
        <v>37253</v>
      </c>
      <c r="D1974" t="s">
        <v>33320</v>
      </c>
      <c r="E1974" t="s">
        <v>4334</v>
      </c>
      <c r="F1974" t="s">
        <v>2276</v>
      </c>
      <c r="G1974" t="s">
        <v>30446</v>
      </c>
      <c r="H1974">
        <v>37.202759999999998</v>
      </c>
      <c r="I1974">
        <v>-113.17522</v>
      </c>
      <c r="J1974">
        <v>0</v>
      </c>
      <c r="K1974" t="s">
        <v>33319</v>
      </c>
      <c r="L1974" t="s">
        <v>48233</v>
      </c>
      <c r="M1974" t="s">
        <v>33319</v>
      </c>
    </row>
    <row r="1975" spans="1:13" x14ac:dyDescent="0.25">
      <c r="A1975" t="s">
        <v>13678</v>
      </c>
      <c r="B1975" t="s">
        <v>37254</v>
      </c>
      <c r="C1975" t="s">
        <v>37255</v>
      </c>
      <c r="D1975" t="s">
        <v>37257</v>
      </c>
      <c r="E1975" t="s">
        <v>4334</v>
      </c>
      <c r="F1975" t="s">
        <v>2276</v>
      </c>
      <c r="G1975" t="s">
        <v>30446</v>
      </c>
      <c r="H1975">
        <v>37.193620000000003</v>
      </c>
      <c r="I1975">
        <v>-113.15225</v>
      </c>
      <c r="J1975">
        <v>0</v>
      </c>
      <c r="K1975" t="s">
        <v>37256</v>
      </c>
      <c r="L1975" t="s">
        <v>48233</v>
      </c>
      <c r="M1975" t="s">
        <v>37256</v>
      </c>
    </row>
    <row r="1976" spans="1:13" x14ac:dyDescent="0.25">
      <c r="A1976" t="s">
        <v>13678</v>
      </c>
      <c r="B1976" t="s">
        <v>37258</v>
      </c>
      <c r="C1976" t="s">
        <v>37259</v>
      </c>
      <c r="D1976" t="s">
        <v>37257</v>
      </c>
      <c r="E1976" t="s">
        <v>4334</v>
      </c>
      <c r="F1976" t="s">
        <v>2276</v>
      </c>
      <c r="G1976" t="s">
        <v>30446</v>
      </c>
      <c r="H1976">
        <v>37.158810000000003</v>
      </c>
      <c r="I1976">
        <v>-113.03762999999999</v>
      </c>
      <c r="J1976">
        <v>0</v>
      </c>
      <c r="K1976" t="s">
        <v>37256</v>
      </c>
      <c r="L1976" t="s">
        <v>48233</v>
      </c>
      <c r="M1976" t="s">
        <v>37256</v>
      </c>
    </row>
    <row r="1977" spans="1:13" x14ac:dyDescent="0.25">
      <c r="A1977" t="s">
        <v>13678</v>
      </c>
      <c r="B1977" t="s">
        <v>37260</v>
      </c>
      <c r="C1977" t="s">
        <v>37261</v>
      </c>
      <c r="D1977" t="s">
        <v>33320</v>
      </c>
      <c r="E1977" t="s">
        <v>4334</v>
      </c>
      <c r="F1977" t="s">
        <v>2276</v>
      </c>
      <c r="G1977" t="s">
        <v>30446</v>
      </c>
      <c r="H1977">
        <v>37.261690000000002</v>
      </c>
      <c r="I1977">
        <v>-113.10719</v>
      </c>
      <c r="J1977">
        <v>0</v>
      </c>
      <c r="K1977" t="s">
        <v>33319</v>
      </c>
      <c r="L1977" t="s">
        <v>48233</v>
      </c>
      <c r="M1977" t="s">
        <v>33319</v>
      </c>
    </row>
    <row r="1978" spans="1:13" x14ac:dyDescent="0.25">
      <c r="A1978" t="s">
        <v>13678</v>
      </c>
      <c r="B1978" t="s">
        <v>37262</v>
      </c>
      <c r="C1978" t="s">
        <v>37263</v>
      </c>
      <c r="D1978" t="s">
        <v>34430</v>
      </c>
      <c r="E1978" t="s">
        <v>4334</v>
      </c>
      <c r="F1978" t="s">
        <v>2276</v>
      </c>
      <c r="G1978" t="s">
        <v>30446</v>
      </c>
      <c r="H1978">
        <v>40.77413</v>
      </c>
      <c r="I1978">
        <v>-111.94789</v>
      </c>
      <c r="J1978">
        <v>548.46070142729809</v>
      </c>
      <c r="K1978" t="s">
        <v>34429</v>
      </c>
      <c r="L1978" t="s">
        <v>48234</v>
      </c>
      <c r="M1978">
        <v>-999999</v>
      </c>
    </row>
    <row r="1979" spans="1:13" x14ac:dyDescent="0.25">
      <c r="A1979" t="s">
        <v>13678</v>
      </c>
      <c r="B1979" t="s">
        <v>37264</v>
      </c>
      <c r="C1979" t="s">
        <v>37265</v>
      </c>
      <c r="D1979" t="s">
        <v>34430</v>
      </c>
      <c r="E1979" t="s">
        <v>4334</v>
      </c>
      <c r="F1979" t="s">
        <v>2276</v>
      </c>
      <c r="G1979" t="s">
        <v>30446</v>
      </c>
      <c r="H1979">
        <v>40.77413</v>
      </c>
      <c r="I1979">
        <v>-111.94789</v>
      </c>
      <c r="J1979">
        <v>548.46070142729809</v>
      </c>
      <c r="K1979" t="s">
        <v>34429</v>
      </c>
      <c r="L1979" t="s">
        <v>48234</v>
      </c>
      <c r="M1979">
        <v>-999999</v>
      </c>
    </row>
    <row r="1980" spans="1:13" x14ac:dyDescent="0.25">
      <c r="A1980" t="s">
        <v>13678</v>
      </c>
      <c r="B1980" t="s">
        <v>37266</v>
      </c>
      <c r="C1980" t="s">
        <v>37267</v>
      </c>
      <c r="D1980" t="s">
        <v>32852</v>
      </c>
      <c r="E1980" t="s">
        <v>4334</v>
      </c>
      <c r="F1980" t="s">
        <v>2276</v>
      </c>
      <c r="G1980" t="s">
        <v>30446</v>
      </c>
      <c r="H1980">
        <v>37.339089999999999</v>
      </c>
      <c r="I1980">
        <v>-112.84287999999999</v>
      </c>
      <c r="J1980">
        <v>0</v>
      </c>
      <c r="K1980" t="s">
        <v>32851</v>
      </c>
      <c r="L1980" t="s">
        <v>48233</v>
      </c>
      <c r="M1980" t="s">
        <v>32851</v>
      </c>
    </row>
    <row r="1981" spans="1:13" x14ac:dyDescent="0.25">
      <c r="A1981" t="s">
        <v>13678</v>
      </c>
      <c r="B1981" t="s">
        <v>37268</v>
      </c>
      <c r="C1981" t="s">
        <v>37269</v>
      </c>
      <c r="D1981" t="s">
        <v>32852</v>
      </c>
      <c r="E1981" t="s">
        <v>4334</v>
      </c>
      <c r="F1981" t="s">
        <v>2276</v>
      </c>
      <c r="G1981" t="s">
        <v>30446</v>
      </c>
      <c r="H1981">
        <v>37.346919999999997</v>
      </c>
      <c r="I1981">
        <v>-112.8242</v>
      </c>
      <c r="J1981">
        <v>0</v>
      </c>
      <c r="K1981" t="s">
        <v>32851</v>
      </c>
      <c r="L1981" t="s">
        <v>48233</v>
      </c>
      <c r="M1981" t="s">
        <v>32851</v>
      </c>
    </row>
    <row r="1982" spans="1:13" x14ac:dyDescent="0.25">
      <c r="A1982" t="s">
        <v>13678</v>
      </c>
      <c r="B1982" t="s">
        <v>37270</v>
      </c>
      <c r="C1982" t="s">
        <v>37271</v>
      </c>
      <c r="D1982" t="s">
        <v>32852</v>
      </c>
      <c r="E1982" t="s">
        <v>4334</v>
      </c>
      <c r="F1982" t="s">
        <v>2276</v>
      </c>
      <c r="G1982" t="s">
        <v>30446</v>
      </c>
      <c r="H1982">
        <v>37.282760000000003</v>
      </c>
      <c r="I1982">
        <v>-112.94716</v>
      </c>
      <c r="J1982">
        <v>0</v>
      </c>
      <c r="K1982" t="s">
        <v>32851</v>
      </c>
      <c r="L1982" t="s">
        <v>48233</v>
      </c>
      <c r="M1982" t="s">
        <v>32851</v>
      </c>
    </row>
    <row r="1983" spans="1:13" x14ac:dyDescent="0.25">
      <c r="A1983" t="s">
        <v>13678</v>
      </c>
      <c r="B1983" t="s">
        <v>37272</v>
      </c>
      <c r="C1983" t="s">
        <v>37273</v>
      </c>
      <c r="D1983" t="s">
        <v>32852</v>
      </c>
      <c r="E1983" t="s">
        <v>4334</v>
      </c>
      <c r="F1983" t="s">
        <v>2276</v>
      </c>
      <c r="G1983" t="s">
        <v>30446</v>
      </c>
      <c r="H1983">
        <v>37.284820000000003</v>
      </c>
      <c r="I1983">
        <v>-112.94886</v>
      </c>
      <c r="J1983">
        <v>0</v>
      </c>
      <c r="K1983" t="s">
        <v>32851</v>
      </c>
      <c r="L1983" t="s">
        <v>48233</v>
      </c>
      <c r="M1983" t="s">
        <v>32851</v>
      </c>
    </row>
    <row r="1984" spans="1:13" x14ac:dyDescent="0.25">
      <c r="A1984" t="s">
        <v>13678</v>
      </c>
      <c r="B1984" t="s">
        <v>37274</v>
      </c>
      <c r="C1984" t="s">
        <v>37275</v>
      </c>
      <c r="D1984" t="s">
        <v>33328</v>
      </c>
      <c r="E1984" t="s">
        <v>4334</v>
      </c>
      <c r="F1984" t="s">
        <v>2276</v>
      </c>
      <c r="G1984" t="s">
        <v>30446</v>
      </c>
      <c r="H1984">
        <v>37.45946</v>
      </c>
      <c r="I1984">
        <v>-112.77467</v>
      </c>
      <c r="J1984">
        <v>0</v>
      </c>
      <c r="K1984" t="s">
        <v>33327</v>
      </c>
      <c r="L1984" t="s">
        <v>48233</v>
      </c>
      <c r="M1984" t="s">
        <v>33327</v>
      </c>
    </row>
    <row r="1985" spans="1:13" x14ac:dyDescent="0.25">
      <c r="A1985" t="s">
        <v>13678</v>
      </c>
      <c r="B1985" t="s">
        <v>37276</v>
      </c>
      <c r="C1985" t="s">
        <v>37277</v>
      </c>
      <c r="D1985" t="s">
        <v>33328</v>
      </c>
      <c r="E1985" t="s">
        <v>4334</v>
      </c>
      <c r="F1985" t="s">
        <v>2276</v>
      </c>
      <c r="G1985" t="s">
        <v>30446</v>
      </c>
      <c r="H1985">
        <v>37.470359999999999</v>
      </c>
      <c r="I1985">
        <v>-112.77909</v>
      </c>
      <c r="J1985">
        <v>0</v>
      </c>
      <c r="K1985" t="s">
        <v>33327</v>
      </c>
      <c r="L1985" t="s">
        <v>48233</v>
      </c>
      <c r="M1985" t="s">
        <v>33327</v>
      </c>
    </row>
    <row r="1986" spans="1:13" x14ac:dyDescent="0.25">
      <c r="A1986" t="s">
        <v>13678</v>
      </c>
      <c r="B1986" t="s">
        <v>37278</v>
      </c>
      <c r="C1986" t="s">
        <v>37279</v>
      </c>
      <c r="D1986" t="s">
        <v>33328</v>
      </c>
      <c r="E1986" t="s">
        <v>4334</v>
      </c>
      <c r="F1986" t="s">
        <v>2276</v>
      </c>
      <c r="G1986" t="s">
        <v>30446</v>
      </c>
      <c r="H1986">
        <v>37.420529999999999</v>
      </c>
      <c r="I1986">
        <v>-112.80161</v>
      </c>
      <c r="J1986">
        <v>0</v>
      </c>
      <c r="K1986" t="s">
        <v>33327</v>
      </c>
      <c r="L1986" t="s">
        <v>48233</v>
      </c>
      <c r="M1986" t="s">
        <v>33327</v>
      </c>
    </row>
    <row r="1987" spans="1:13" x14ac:dyDescent="0.25">
      <c r="A1987" t="s">
        <v>13678</v>
      </c>
      <c r="B1987" t="s">
        <v>37280</v>
      </c>
      <c r="C1987" t="s">
        <v>37281</v>
      </c>
      <c r="D1987" t="s">
        <v>33328</v>
      </c>
      <c r="E1987" t="s">
        <v>4334</v>
      </c>
      <c r="F1987" t="s">
        <v>2276</v>
      </c>
      <c r="G1987" t="s">
        <v>30446</v>
      </c>
      <c r="H1987">
        <v>37.390259999999998</v>
      </c>
      <c r="I1987">
        <v>-112.82550000000001</v>
      </c>
      <c r="J1987">
        <v>0</v>
      </c>
      <c r="K1987" t="s">
        <v>33327</v>
      </c>
      <c r="L1987" t="s">
        <v>48233</v>
      </c>
      <c r="M1987" t="s">
        <v>33327</v>
      </c>
    </row>
    <row r="1988" spans="1:13" x14ac:dyDescent="0.25">
      <c r="A1988" t="s">
        <v>13678</v>
      </c>
      <c r="B1988" t="s">
        <v>37282</v>
      </c>
      <c r="C1988" t="s">
        <v>37283</v>
      </c>
      <c r="D1988" t="s">
        <v>33328</v>
      </c>
      <c r="E1988" t="s">
        <v>4334</v>
      </c>
      <c r="F1988" t="s">
        <v>2276</v>
      </c>
      <c r="G1988" t="s">
        <v>30446</v>
      </c>
      <c r="H1988">
        <v>37.384900000000002</v>
      </c>
      <c r="I1988">
        <v>-112.83865</v>
      </c>
      <c r="J1988">
        <v>0</v>
      </c>
      <c r="K1988" t="s">
        <v>33327</v>
      </c>
      <c r="L1988" t="s">
        <v>48233</v>
      </c>
      <c r="M1988" t="s">
        <v>33327</v>
      </c>
    </row>
    <row r="1989" spans="1:13" x14ac:dyDescent="0.25">
      <c r="A1989" t="s">
        <v>13678</v>
      </c>
      <c r="B1989" t="s">
        <v>37284</v>
      </c>
      <c r="C1989" t="s">
        <v>37285</v>
      </c>
      <c r="D1989" t="s">
        <v>33328</v>
      </c>
      <c r="E1989" t="s">
        <v>4334</v>
      </c>
      <c r="F1989" t="s">
        <v>2276</v>
      </c>
      <c r="G1989" t="s">
        <v>30446</v>
      </c>
      <c r="H1989">
        <v>37.37706</v>
      </c>
      <c r="I1989">
        <v>-112.8623</v>
      </c>
      <c r="J1989">
        <v>0</v>
      </c>
      <c r="K1989" t="s">
        <v>33327</v>
      </c>
      <c r="L1989" t="s">
        <v>48233</v>
      </c>
      <c r="M1989" t="s">
        <v>33327</v>
      </c>
    </row>
    <row r="1990" spans="1:13" x14ac:dyDescent="0.25">
      <c r="A1990" t="s">
        <v>13678</v>
      </c>
      <c r="B1990" t="s">
        <v>37286</v>
      </c>
      <c r="C1990" t="s">
        <v>37287</v>
      </c>
      <c r="D1990" t="s">
        <v>33328</v>
      </c>
      <c r="E1990" t="s">
        <v>4334</v>
      </c>
      <c r="F1990" t="s">
        <v>2276</v>
      </c>
      <c r="G1990" t="s">
        <v>30446</v>
      </c>
      <c r="H1990">
        <v>37.370980000000003</v>
      </c>
      <c r="I1990">
        <v>-112.88276999999999</v>
      </c>
      <c r="J1990">
        <v>0</v>
      </c>
      <c r="K1990" t="s">
        <v>33327</v>
      </c>
      <c r="L1990" t="s">
        <v>48233</v>
      </c>
      <c r="M1990" t="s">
        <v>33327</v>
      </c>
    </row>
    <row r="1991" spans="1:13" x14ac:dyDescent="0.25">
      <c r="A1991" t="s">
        <v>13678</v>
      </c>
      <c r="B1991" t="s">
        <v>37288</v>
      </c>
      <c r="C1991" t="s">
        <v>37289</v>
      </c>
      <c r="D1991" t="s">
        <v>33328</v>
      </c>
      <c r="E1991" t="s">
        <v>4334</v>
      </c>
      <c r="F1991" t="s">
        <v>2276</v>
      </c>
      <c r="G1991" t="s">
        <v>30446</v>
      </c>
      <c r="H1991">
        <v>37.370980000000003</v>
      </c>
      <c r="I1991">
        <v>-112.88276999999999</v>
      </c>
      <c r="J1991">
        <v>0</v>
      </c>
      <c r="K1991" t="s">
        <v>33327</v>
      </c>
      <c r="L1991" t="s">
        <v>48233</v>
      </c>
      <c r="M1991" t="s">
        <v>33327</v>
      </c>
    </row>
    <row r="1992" spans="1:13" x14ac:dyDescent="0.25">
      <c r="A1992" t="s">
        <v>13678</v>
      </c>
      <c r="B1992" t="s">
        <v>37290</v>
      </c>
      <c r="C1992" t="s">
        <v>37291</v>
      </c>
      <c r="D1992" t="s">
        <v>33328</v>
      </c>
      <c r="E1992" t="s">
        <v>4334</v>
      </c>
      <c r="F1992" t="s">
        <v>2276</v>
      </c>
      <c r="G1992" t="s">
        <v>30446</v>
      </c>
      <c r="H1992">
        <v>37.372489999999999</v>
      </c>
      <c r="I1992">
        <v>-112.87329</v>
      </c>
      <c r="J1992">
        <v>0</v>
      </c>
      <c r="K1992" t="s">
        <v>33327</v>
      </c>
      <c r="L1992" t="s">
        <v>48233</v>
      </c>
      <c r="M1992" t="s">
        <v>33327</v>
      </c>
    </row>
    <row r="1993" spans="1:13" x14ac:dyDescent="0.25">
      <c r="A1993" t="s">
        <v>13678</v>
      </c>
      <c r="B1993" t="s">
        <v>37292</v>
      </c>
      <c r="C1993" t="s">
        <v>37293</v>
      </c>
      <c r="D1993" t="s">
        <v>33328</v>
      </c>
      <c r="E1993" t="s">
        <v>4334</v>
      </c>
      <c r="F1993" t="s">
        <v>2276</v>
      </c>
      <c r="G1993" t="s">
        <v>30446</v>
      </c>
      <c r="H1993">
        <v>37.376750000000001</v>
      </c>
      <c r="I1993">
        <v>-112.8552</v>
      </c>
      <c r="J1993">
        <v>0</v>
      </c>
      <c r="K1993" t="s">
        <v>33327</v>
      </c>
      <c r="L1993" t="s">
        <v>48233</v>
      </c>
      <c r="M1993" t="s">
        <v>33327</v>
      </c>
    </row>
    <row r="1994" spans="1:13" x14ac:dyDescent="0.25">
      <c r="A1994" t="s">
        <v>13678</v>
      </c>
      <c r="B1994" t="s">
        <v>37294</v>
      </c>
      <c r="C1994" t="s">
        <v>37295</v>
      </c>
      <c r="D1994" t="s">
        <v>33328</v>
      </c>
      <c r="E1994" t="s">
        <v>4334</v>
      </c>
      <c r="F1994" t="s">
        <v>2276</v>
      </c>
      <c r="G1994" t="s">
        <v>30446</v>
      </c>
      <c r="H1994">
        <v>37.386299999999999</v>
      </c>
      <c r="I1994">
        <v>-112.83635</v>
      </c>
      <c r="J1994">
        <v>0</v>
      </c>
      <c r="K1994" t="s">
        <v>33327</v>
      </c>
      <c r="L1994" t="s">
        <v>48233</v>
      </c>
      <c r="M1994" t="s">
        <v>33327</v>
      </c>
    </row>
    <row r="1995" spans="1:13" x14ac:dyDescent="0.25">
      <c r="A1995" t="s">
        <v>13678</v>
      </c>
      <c r="B1995" t="s">
        <v>37296</v>
      </c>
      <c r="C1995" t="s">
        <v>37297</v>
      </c>
      <c r="D1995" t="s">
        <v>33328</v>
      </c>
      <c r="E1995" t="s">
        <v>4334</v>
      </c>
      <c r="F1995" t="s">
        <v>2276</v>
      </c>
      <c r="G1995" t="s">
        <v>30446</v>
      </c>
      <c r="H1995">
        <v>37.388289999999998</v>
      </c>
      <c r="I1995">
        <v>-112.83261</v>
      </c>
      <c r="J1995">
        <v>0</v>
      </c>
      <c r="K1995" t="s">
        <v>33327</v>
      </c>
      <c r="L1995" t="s">
        <v>48233</v>
      </c>
      <c r="M1995" t="s">
        <v>33327</v>
      </c>
    </row>
    <row r="1996" spans="1:13" x14ac:dyDescent="0.25">
      <c r="A1996" t="s">
        <v>13678</v>
      </c>
      <c r="B1996" t="s">
        <v>37298</v>
      </c>
      <c r="C1996" t="s">
        <v>37299</v>
      </c>
      <c r="D1996" t="s">
        <v>33328</v>
      </c>
      <c r="E1996" t="s">
        <v>4334</v>
      </c>
      <c r="F1996" t="s">
        <v>2276</v>
      </c>
      <c r="G1996" t="s">
        <v>30446</v>
      </c>
      <c r="H1996">
        <v>37.37641</v>
      </c>
      <c r="I1996">
        <v>-112.85902</v>
      </c>
      <c r="J1996">
        <v>0</v>
      </c>
      <c r="K1996" t="s">
        <v>33327</v>
      </c>
      <c r="L1996" t="s">
        <v>48233</v>
      </c>
      <c r="M1996" t="s">
        <v>33327</v>
      </c>
    </row>
    <row r="1997" spans="1:13" x14ac:dyDescent="0.25">
      <c r="A1997" t="s">
        <v>13678</v>
      </c>
      <c r="B1997" t="s">
        <v>37300</v>
      </c>
      <c r="C1997" t="s">
        <v>37301</v>
      </c>
      <c r="D1997" t="s">
        <v>13450</v>
      </c>
      <c r="E1997" t="s">
        <v>4334</v>
      </c>
      <c r="F1997" t="s">
        <v>2276</v>
      </c>
      <c r="G1997" t="s">
        <v>30446</v>
      </c>
      <c r="H1997">
        <v>37.417029999999997</v>
      </c>
      <c r="I1997">
        <v>-112.92516000000001</v>
      </c>
      <c r="J1997">
        <v>0</v>
      </c>
      <c r="K1997" t="s">
        <v>37302</v>
      </c>
      <c r="L1997" t="s">
        <v>48233</v>
      </c>
      <c r="M1997" t="s">
        <v>37302</v>
      </c>
    </row>
    <row r="1998" spans="1:13" x14ac:dyDescent="0.25">
      <c r="A1998" t="s">
        <v>13678</v>
      </c>
      <c r="B1998" t="s">
        <v>37303</v>
      </c>
      <c r="C1998" t="s">
        <v>37304</v>
      </c>
      <c r="D1998" t="s">
        <v>37306</v>
      </c>
      <c r="E1998" t="s">
        <v>4334</v>
      </c>
      <c r="F1998" t="s">
        <v>2276</v>
      </c>
      <c r="G1998" t="s">
        <v>30446</v>
      </c>
      <c r="H1998">
        <v>37.449150000000003</v>
      </c>
      <c r="I1998">
        <v>-113.04439000000001</v>
      </c>
      <c r="J1998">
        <v>0</v>
      </c>
      <c r="K1998" t="s">
        <v>37305</v>
      </c>
      <c r="L1998" t="s">
        <v>48233</v>
      </c>
      <c r="M1998" t="s">
        <v>37305</v>
      </c>
    </row>
    <row r="1999" spans="1:13" x14ac:dyDescent="0.25">
      <c r="A1999" t="s">
        <v>13678</v>
      </c>
      <c r="B1999" t="s">
        <v>37307</v>
      </c>
      <c r="C1999" t="s">
        <v>37308</v>
      </c>
      <c r="D1999" t="s">
        <v>13450</v>
      </c>
      <c r="E1999" t="s">
        <v>4334</v>
      </c>
      <c r="F1999" t="s">
        <v>2276</v>
      </c>
      <c r="G1999" t="s">
        <v>30446</v>
      </c>
      <c r="H1999">
        <v>37.511839999999999</v>
      </c>
      <c r="I1999">
        <v>-112.87697</v>
      </c>
      <c r="J1999">
        <v>0</v>
      </c>
      <c r="K1999" t="s">
        <v>37302</v>
      </c>
      <c r="L1999" t="s">
        <v>48233</v>
      </c>
      <c r="M1999" t="s">
        <v>37302</v>
      </c>
    </row>
    <row r="2000" spans="1:13" x14ac:dyDescent="0.25">
      <c r="A2000" t="s">
        <v>13678</v>
      </c>
      <c r="B2000" t="s">
        <v>37309</v>
      </c>
      <c r="C2000" t="s">
        <v>37310</v>
      </c>
      <c r="D2000" t="s">
        <v>32848</v>
      </c>
      <c r="E2000" t="s">
        <v>4334</v>
      </c>
      <c r="F2000" t="s">
        <v>2276</v>
      </c>
      <c r="G2000" t="s">
        <v>30446</v>
      </c>
      <c r="H2000">
        <v>37.165570000000002</v>
      </c>
      <c r="I2000">
        <v>-112.95822</v>
      </c>
      <c r="J2000">
        <v>0</v>
      </c>
      <c r="K2000" t="s">
        <v>32847</v>
      </c>
      <c r="L2000" t="s">
        <v>48233</v>
      </c>
      <c r="M2000" t="s">
        <v>32847</v>
      </c>
    </row>
    <row r="2001" spans="1:13" x14ac:dyDescent="0.25">
      <c r="A2001" t="s">
        <v>13678</v>
      </c>
      <c r="B2001" t="s">
        <v>37311</v>
      </c>
      <c r="C2001" t="s">
        <v>37312</v>
      </c>
      <c r="D2001" t="s">
        <v>32848</v>
      </c>
      <c r="E2001" t="s">
        <v>4334</v>
      </c>
      <c r="F2001" t="s">
        <v>2276</v>
      </c>
      <c r="G2001" t="s">
        <v>30446</v>
      </c>
      <c r="H2001">
        <v>37.173369999999998</v>
      </c>
      <c r="I2001">
        <v>-112.80088000000001</v>
      </c>
      <c r="J2001">
        <v>0</v>
      </c>
      <c r="K2001" t="s">
        <v>32847</v>
      </c>
      <c r="L2001" t="s">
        <v>48233</v>
      </c>
      <c r="M2001" t="s">
        <v>32847</v>
      </c>
    </row>
    <row r="2002" spans="1:13" x14ac:dyDescent="0.25">
      <c r="A2002" t="s">
        <v>13678</v>
      </c>
      <c r="B2002" t="s">
        <v>37313</v>
      </c>
      <c r="C2002" t="s">
        <v>37314</v>
      </c>
      <c r="D2002" t="s">
        <v>32864</v>
      </c>
      <c r="E2002" t="s">
        <v>4334</v>
      </c>
      <c r="F2002" t="s">
        <v>2276</v>
      </c>
      <c r="G2002" t="s">
        <v>30446</v>
      </c>
      <c r="H2002">
        <v>37.537959999999998</v>
      </c>
      <c r="I2002">
        <v>-113.17111</v>
      </c>
      <c r="J2002">
        <v>0</v>
      </c>
      <c r="K2002" t="s">
        <v>32863</v>
      </c>
      <c r="L2002" t="s">
        <v>48233</v>
      </c>
      <c r="M2002" t="s">
        <v>32863</v>
      </c>
    </row>
    <row r="2003" spans="1:13" x14ac:dyDescent="0.25">
      <c r="A2003" t="s">
        <v>13678</v>
      </c>
      <c r="B2003" t="s">
        <v>37315</v>
      </c>
      <c r="C2003" t="s">
        <v>37316</v>
      </c>
      <c r="D2003" t="s">
        <v>32864</v>
      </c>
      <c r="E2003" t="s">
        <v>4334</v>
      </c>
      <c r="F2003" t="s">
        <v>2276</v>
      </c>
      <c r="G2003" t="s">
        <v>30446</v>
      </c>
      <c r="H2003">
        <v>37.537739999999999</v>
      </c>
      <c r="I2003">
        <v>-113.15233000000001</v>
      </c>
      <c r="J2003">
        <v>0</v>
      </c>
      <c r="K2003" t="s">
        <v>32863</v>
      </c>
      <c r="L2003" t="s">
        <v>48233</v>
      </c>
      <c r="M2003" t="s">
        <v>32863</v>
      </c>
    </row>
    <row r="2004" spans="1:13" x14ac:dyDescent="0.25">
      <c r="A2004" t="s">
        <v>13678</v>
      </c>
      <c r="B2004" t="s">
        <v>37317</v>
      </c>
      <c r="C2004" t="s">
        <v>37318</v>
      </c>
      <c r="D2004" t="s">
        <v>32864</v>
      </c>
      <c r="E2004" t="s">
        <v>4334</v>
      </c>
      <c r="F2004" t="s">
        <v>2276</v>
      </c>
      <c r="G2004" t="s">
        <v>30446</v>
      </c>
      <c r="H2004">
        <v>37.544040000000003</v>
      </c>
      <c r="I2004">
        <v>-113.1403</v>
      </c>
      <c r="J2004">
        <v>0</v>
      </c>
      <c r="K2004" t="s">
        <v>32863</v>
      </c>
      <c r="L2004" t="s">
        <v>48233</v>
      </c>
      <c r="M2004" t="s">
        <v>32863</v>
      </c>
    </row>
    <row r="2005" spans="1:13" x14ac:dyDescent="0.25">
      <c r="A2005" t="s">
        <v>13678</v>
      </c>
      <c r="B2005" t="s">
        <v>37319</v>
      </c>
      <c r="C2005" t="s">
        <v>37320</v>
      </c>
      <c r="D2005" t="s">
        <v>32848</v>
      </c>
      <c r="E2005" t="s">
        <v>4334</v>
      </c>
      <c r="F2005" t="s">
        <v>2276</v>
      </c>
      <c r="G2005" t="s">
        <v>30446</v>
      </c>
      <c r="H2005">
        <v>37.222479999999997</v>
      </c>
      <c r="I2005">
        <v>-112.68077</v>
      </c>
      <c r="J2005">
        <v>0</v>
      </c>
      <c r="K2005" t="s">
        <v>32847</v>
      </c>
      <c r="L2005" t="s">
        <v>48233</v>
      </c>
      <c r="M2005" t="s">
        <v>32847</v>
      </c>
    </row>
    <row r="2006" spans="1:13" x14ac:dyDescent="0.25">
      <c r="A2006" t="s">
        <v>13678</v>
      </c>
      <c r="B2006" t="s">
        <v>37321</v>
      </c>
      <c r="C2006" t="s">
        <v>37322</v>
      </c>
      <c r="D2006" t="s">
        <v>32848</v>
      </c>
      <c r="E2006" t="s">
        <v>4334</v>
      </c>
      <c r="F2006" t="s">
        <v>2276</v>
      </c>
      <c r="G2006" t="s">
        <v>30446</v>
      </c>
      <c r="H2006">
        <v>37.222479999999997</v>
      </c>
      <c r="I2006">
        <v>-112.68077</v>
      </c>
      <c r="J2006">
        <v>0</v>
      </c>
      <c r="K2006" t="s">
        <v>32847</v>
      </c>
      <c r="L2006" t="s">
        <v>48233</v>
      </c>
      <c r="M2006" t="s">
        <v>32847</v>
      </c>
    </row>
    <row r="2007" spans="1:13" x14ac:dyDescent="0.25">
      <c r="A2007" t="s">
        <v>13678</v>
      </c>
      <c r="B2007" t="s">
        <v>37323</v>
      </c>
      <c r="C2007" t="s">
        <v>37324</v>
      </c>
      <c r="D2007" t="s">
        <v>32844</v>
      </c>
      <c r="E2007" t="s">
        <v>4334</v>
      </c>
      <c r="F2007" t="s">
        <v>2276</v>
      </c>
      <c r="G2007" t="s">
        <v>30446</v>
      </c>
      <c r="H2007">
        <v>37.377200000000002</v>
      </c>
      <c r="I2007">
        <v>-112.59071</v>
      </c>
      <c r="J2007">
        <v>0</v>
      </c>
      <c r="K2007" t="s">
        <v>32843</v>
      </c>
      <c r="L2007" t="s">
        <v>48233</v>
      </c>
      <c r="M2007" t="s">
        <v>32843</v>
      </c>
    </row>
    <row r="2008" spans="1:13" x14ac:dyDescent="0.25">
      <c r="A2008" t="s">
        <v>13678</v>
      </c>
      <c r="B2008" t="s">
        <v>37325</v>
      </c>
      <c r="C2008" t="s">
        <v>37326</v>
      </c>
      <c r="D2008" t="s">
        <v>34430</v>
      </c>
      <c r="E2008" t="s">
        <v>4334</v>
      </c>
      <c r="F2008" t="s">
        <v>2276</v>
      </c>
      <c r="G2008" t="s">
        <v>30446</v>
      </c>
      <c r="H2008">
        <v>40.77413</v>
      </c>
      <c r="I2008">
        <v>-111.94789</v>
      </c>
      <c r="J2008">
        <v>548.46070142729809</v>
      </c>
      <c r="K2008" t="s">
        <v>34429</v>
      </c>
      <c r="L2008" t="s">
        <v>48234</v>
      </c>
      <c r="M2008">
        <v>-999999</v>
      </c>
    </row>
    <row r="2009" spans="1:13" x14ac:dyDescent="0.25">
      <c r="A2009" t="s">
        <v>13678</v>
      </c>
      <c r="B2009" t="s">
        <v>37327</v>
      </c>
      <c r="C2009" t="s">
        <v>37328</v>
      </c>
      <c r="D2009" t="s">
        <v>32840</v>
      </c>
      <c r="E2009" t="s">
        <v>4334</v>
      </c>
      <c r="F2009" t="s">
        <v>2276</v>
      </c>
      <c r="G2009" t="s">
        <v>30446</v>
      </c>
      <c r="H2009">
        <v>37.147730000000003</v>
      </c>
      <c r="I2009">
        <v>-112.53721</v>
      </c>
      <c r="J2009">
        <v>0</v>
      </c>
      <c r="K2009" t="s">
        <v>32839</v>
      </c>
      <c r="L2009" t="s">
        <v>48233</v>
      </c>
      <c r="M2009" t="s">
        <v>32839</v>
      </c>
    </row>
    <row r="2010" spans="1:13" x14ac:dyDescent="0.25">
      <c r="A2010" t="s">
        <v>13678</v>
      </c>
      <c r="B2010" t="s">
        <v>37329</v>
      </c>
      <c r="C2010" t="s">
        <v>37330</v>
      </c>
      <c r="D2010" t="s">
        <v>32840</v>
      </c>
      <c r="E2010" t="s">
        <v>4334</v>
      </c>
      <c r="F2010" t="s">
        <v>2276</v>
      </c>
      <c r="G2010" t="s">
        <v>30446</v>
      </c>
      <c r="H2010">
        <v>37.099249999999998</v>
      </c>
      <c r="I2010">
        <v>-112.55161</v>
      </c>
      <c r="J2010">
        <v>0</v>
      </c>
      <c r="K2010" t="s">
        <v>32839</v>
      </c>
      <c r="L2010" t="s">
        <v>48233</v>
      </c>
      <c r="M2010" t="s">
        <v>32839</v>
      </c>
    </row>
    <row r="2011" spans="1:13" x14ac:dyDescent="0.25">
      <c r="A2011" t="s">
        <v>13678</v>
      </c>
      <c r="B2011" t="s">
        <v>37331</v>
      </c>
      <c r="C2011" t="s">
        <v>37332</v>
      </c>
      <c r="D2011" t="s">
        <v>32840</v>
      </c>
      <c r="E2011" t="s">
        <v>4334</v>
      </c>
      <c r="F2011" t="s">
        <v>2276</v>
      </c>
      <c r="G2011" t="s">
        <v>30446</v>
      </c>
      <c r="H2011">
        <v>37.100819999999999</v>
      </c>
      <c r="I2011">
        <v>-112.54770000000001</v>
      </c>
      <c r="J2011">
        <v>0</v>
      </c>
      <c r="K2011" t="s">
        <v>32839</v>
      </c>
      <c r="L2011" t="s">
        <v>48233</v>
      </c>
      <c r="M2011" t="s">
        <v>32839</v>
      </c>
    </row>
    <row r="2012" spans="1:13" x14ac:dyDescent="0.25">
      <c r="A2012" t="s">
        <v>13678</v>
      </c>
      <c r="B2012" t="s">
        <v>37333</v>
      </c>
      <c r="C2012" t="s">
        <v>37334</v>
      </c>
      <c r="D2012" t="s">
        <v>32840</v>
      </c>
      <c r="E2012" t="s">
        <v>4334</v>
      </c>
      <c r="F2012" t="s">
        <v>2276</v>
      </c>
      <c r="G2012" t="s">
        <v>30446</v>
      </c>
      <c r="H2012">
        <v>37.080820000000003</v>
      </c>
      <c r="I2012">
        <v>-112.53354</v>
      </c>
      <c r="J2012">
        <v>0</v>
      </c>
      <c r="K2012" t="s">
        <v>32839</v>
      </c>
      <c r="L2012" t="s">
        <v>48233</v>
      </c>
      <c r="M2012" t="s">
        <v>32839</v>
      </c>
    </row>
    <row r="2013" spans="1:13" x14ac:dyDescent="0.25">
      <c r="A2013" t="s">
        <v>13678</v>
      </c>
      <c r="B2013" t="s">
        <v>37335</v>
      </c>
      <c r="C2013" t="s">
        <v>37336</v>
      </c>
      <c r="D2013" t="s">
        <v>37338</v>
      </c>
      <c r="E2013" t="s">
        <v>4334</v>
      </c>
      <c r="F2013" t="s">
        <v>2276</v>
      </c>
      <c r="G2013" t="s">
        <v>30446</v>
      </c>
      <c r="H2013">
        <v>37.2911</v>
      </c>
      <c r="I2013">
        <v>-112.4927</v>
      </c>
      <c r="J2013">
        <v>0</v>
      </c>
      <c r="K2013" t="s">
        <v>37337</v>
      </c>
      <c r="L2013" t="s">
        <v>48233</v>
      </c>
      <c r="M2013" t="s">
        <v>37337</v>
      </c>
    </row>
    <row r="2014" spans="1:13" x14ac:dyDescent="0.25">
      <c r="A2014" t="s">
        <v>13678</v>
      </c>
      <c r="B2014" t="s">
        <v>37339</v>
      </c>
      <c r="C2014" t="s">
        <v>37340</v>
      </c>
      <c r="D2014" t="s">
        <v>32523</v>
      </c>
      <c r="E2014" t="s">
        <v>4334</v>
      </c>
      <c r="F2014" t="s">
        <v>2276</v>
      </c>
      <c r="G2014" t="s">
        <v>30446</v>
      </c>
      <c r="H2014">
        <v>37.107489999999999</v>
      </c>
      <c r="I2014">
        <v>-111.90685000000001</v>
      </c>
      <c r="J2014">
        <v>0</v>
      </c>
      <c r="K2014" t="s">
        <v>32522</v>
      </c>
      <c r="L2014" t="s">
        <v>48233</v>
      </c>
      <c r="M2014" t="s">
        <v>32522</v>
      </c>
    </row>
    <row r="2015" spans="1:13" x14ac:dyDescent="0.25">
      <c r="A2015" t="s">
        <v>13678</v>
      </c>
      <c r="B2015" t="s">
        <v>37341</v>
      </c>
      <c r="C2015" t="s">
        <v>37342</v>
      </c>
      <c r="D2015" t="s">
        <v>32523</v>
      </c>
      <c r="E2015" t="s">
        <v>4334</v>
      </c>
      <c r="F2015" t="s">
        <v>2276</v>
      </c>
      <c r="G2015" t="s">
        <v>30446</v>
      </c>
      <c r="H2015">
        <v>37.107489999999999</v>
      </c>
      <c r="I2015">
        <v>-111.90685000000001</v>
      </c>
      <c r="J2015">
        <v>0</v>
      </c>
      <c r="K2015" t="s">
        <v>32522</v>
      </c>
      <c r="L2015" t="s">
        <v>48233</v>
      </c>
      <c r="M2015" t="s">
        <v>32522</v>
      </c>
    </row>
    <row r="2016" spans="1:13" x14ac:dyDescent="0.25">
      <c r="A2016" t="s">
        <v>13678</v>
      </c>
      <c r="B2016" t="s">
        <v>37343</v>
      </c>
      <c r="C2016" t="s">
        <v>37344</v>
      </c>
      <c r="D2016" t="s">
        <v>33332</v>
      </c>
      <c r="E2016" t="s">
        <v>4334</v>
      </c>
      <c r="F2016" t="s">
        <v>2276</v>
      </c>
      <c r="G2016" t="s">
        <v>30446</v>
      </c>
      <c r="H2016">
        <v>37.571370000000002</v>
      </c>
      <c r="I2016">
        <v>-112.20103</v>
      </c>
      <c r="J2016">
        <v>0</v>
      </c>
      <c r="K2016" t="s">
        <v>33331</v>
      </c>
      <c r="L2016" t="s">
        <v>48233</v>
      </c>
      <c r="M2016" t="s">
        <v>33331</v>
      </c>
    </row>
    <row r="2017" spans="1:13" x14ac:dyDescent="0.25">
      <c r="A2017" t="s">
        <v>13678</v>
      </c>
      <c r="B2017" t="s">
        <v>37345</v>
      </c>
      <c r="C2017" t="s">
        <v>37346</v>
      </c>
      <c r="D2017" t="s">
        <v>33336</v>
      </c>
      <c r="E2017" t="s">
        <v>4334</v>
      </c>
      <c r="F2017" t="s">
        <v>2276</v>
      </c>
      <c r="G2017" t="s">
        <v>30446</v>
      </c>
      <c r="H2017">
        <v>37.574420000000003</v>
      </c>
      <c r="I2017">
        <v>-112.14103</v>
      </c>
      <c r="J2017">
        <v>0</v>
      </c>
      <c r="K2017" t="s">
        <v>33335</v>
      </c>
      <c r="L2017" t="s">
        <v>48233</v>
      </c>
      <c r="M2017" t="s">
        <v>33335</v>
      </c>
    </row>
    <row r="2018" spans="1:13" x14ac:dyDescent="0.25">
      <c r="A2018" t="s">
        <v>13678</v>
      </c>
      <c r="B2018" t="s">
        <v>37347</v>
      </c>
      <c r="C2018" t="s">
        <v>37348</v>
      </c>
      <c r="D2018" t="s">
        <v>33336</v>
      </c>
      <c r="E2018" t="s">
        <v>4334</v>
      </c>
      <c r="F2018" t="s">
        <v>2276</v>
      </c>
      <c r="G2018" t="s">
        <v>30446</v>
      </c>
      <c r="H2018">
        <v>37.567489999999999</v>
      </c>
      <c r="I2018">
        <v>-112.0513</v>
      </c>
      <c r="J2018">
        <v>0</v>
      </c>
      <c r="K2018" t="s">
        <v>33335</v>
      </c>
      <c r="L2018" t="s">
        <v>48233</v>
      </c>
      <c r="M2018" t="s">
        <v>33335</v>
      </c>
    </row>
    <row r="2019" spans="1:13" x14ac:dyDescent="0.25">
      <c r="A2019" t="s">
        <v>13678</v>
      </c>
      <c r="B2019" t="s">
        <v>37349</v>
      </c>
      <c r="C2019" t="s">
        <v>37350</v>
      </c>
      <c r="D2019" t="s">
        <v>33336</v>
      </c>
      <c r="E2019" t="s">
        <v>4334</v>
      </c>
      <c r="F2019" t="s">
        <v>2276</v>
      </c>
      <c r="G2019" t="s">
        <v>30446</v>
      </c>
      <c r="H2019">
        <v>37.557490000000001</v>
      </c>
      <c r="I2019">
        <v>-111.99241000000001</v>
      </c>
      <c r="J2019">
        <v>0</v>
      </c>
      <c r="K2019" t="s">
        <v>33335</v>
      </c>
      <c r="L2019" t="s">
        <v>48233</v>
      </c>
      <c r="M2019" t="s">
        <v>33335</v>
      </c>
    </row>
    <row r="2020" spans="1:13" x14ac:dyDescent="0.25">
      <c r="A2020" t="s">
        <v>13678</v>
      </c>
      <c r="B2020" t="s">
        <v>37351</v>
      </c>
      <c r="C2020" t="s">
        <v>37352</v>
      </c>
      <c r="D2020" t="s">
        <v>37338</v>
      </c>
      <c r="E2020" t="s">
        <v>4334</v>
      </c>
      <c r="F2020" t="s">
        <v>2276</v>
      </c>
      <c r="G2020" t="s">
        <v>30446</v>
      </c>
      <c r="H2020">
        <v>37.41939</v>
      </c>
      <c r="I2020">
        <v>-112.46756000000001</v>
      </c>
      <c r="J2020">
        <v>0</v>
      </c>
      <c r="K2020" t="s">
        <v>37337</v>
      </c>
      <c r="L2020" t="s">
        <v>48233</v>
      </c>
      <c r="M2020" t="s">
        <v>37337</v>
      </c>
    </row>
    <row r="2021" spans="1:13" x14ac:dyDescent="0.25">
      <c r="A2021" t="s">
        <v>13678</v>
      </c>
      <c r="B2021" t="s">
        <v>37353</v>
      </c>
      <c r="C2021" t="s">
        <v>37354</v>
      </c>
      <c r="D2021" t="s">
        <v>32778</v>
      </c>
      <c r="E2021" t="s">
        <v>4334</v>
      </c>
      <c r="F2021" t="s">
        <v>2276</v>
      </c>
      <c r="G2021" t="s">
        <v>30446</v>
      </c>
      <c r="H2021">
        <v>37.897770000000001</v>
      </c>
      <c r="I2021">
        <v>-110.20514</v>
      </c>
      <c r="J2021">
        <v>0</v>
      </c>
      <c r="K2021" t="s">
        <v>32777</v>
      </c>
      <c r="L2021" t="s">
        <v>48233</v>
      </c>
      <c r="M2021" t="s">
        <v>32777</v>
      </c>
    </row>
    <row r="2022" spans="1:13" x14ac:dyDescent="0.25">
      <c r="A2022" t="s">
        <v>13678</v>
      </c>
      <c r="B2022" t="s">
        <v>37355</v>
      </c>
      <c r="C2022" t="s">
        <v>37356</v>
      </c>
      <c r="D2022" t="s">
        <v>32778</v>
      </c>
      <c r="E2022" t="s">
        <v>4334</v>
      </c>
      <c r="F2022" t="s">
        <v>2276</v>
      </c>
      <c r="G2022" t="s">
        <v>30446</v>
      </c>
      <c r="H2022">
        <v>38.146769999999997</v>
      </c>
      <c r="I2022">
        <v>-109.92821000000001</v>
      </c>
      <c r="J2022">
        <v>0</v>
      </c>
      <c r="K2022" t="s">
        <v>32777</v>
      </c>
      <c r="L2022" t="s">
        <v>48233</v>
      </c>
      <c r="M2022" t="s">
        <v>32777</v>
      </c>
    </row>
    <row r="2023" spans="1:13" x14ac:dyDescent="0.25">
      <c r="A2023" t="s">
        <v>13678</v>
      </c>
      <c r="B2023" t="s">
        <v>37357</v>
      </c>
      <c r="C2023" t="s">
        <v>37358</v>
      </c>
      <c r="D2023" t="s">
        <v>32588</v>
      </c>
      <c r="E2023" t="s">
        <v>4334</v>
      </c>
      <c r="F2023" t="s">
        <v>2276</v>
      </c>
      <c r="G2023" t="s">
        <v>30446</v>
      </c>
      <c r="H2023">
        <v>38.192489999999999</v>
      </c>
      <c r="I2023">
        <v>-109.88457</v>
      </c>
      <c r="J2023">
        <v>0</v>
      </c>
      <c r="K2023" t="s">
        <v>32587</v>
      </c>
      <c r="L2023" t="s">
        <v>48233</v>
      </c>
      <c r="M2023" t="s">
        <v>32587</v>
      </c>
    </row>
    <row r="2024" spans="1:13" x14ac:dyDescent="0.25">
      <c r="A2024" t="s">
        <v>13678</v>
      </c>
      <c r="B2024" t="s">
        <v>37359</v>
      </c>
      <c r="C2024" t="s">
        <v>37360</v>
      </c>
      <c r="D2024" t="s">
        <v>37362</v>
      </c>
      <c r="E2024" t="s">
        <v>4334</v>
      </c>
      <c r="F2024" t="s">
        <v>2276</v>
      </c>
      <c r="G2024" t="s">
        <v>30446</v>
      </c>
      <c r="H2024">
        <v>37.523600000000002</v>
      </c>
      <c r="I2024">
        <v>-109.89846</v>
      </c>
      <c r="J2024">
        <v>0</v>
      </c>
      <c r="K2024" t="s">
        <v>37361</v>
      </c>
      <c r="L2024" t="s">
        <v>48233</v>
      </c>
      <c r="M2024" t="s">
        <v>37361</v>
      </c>
    </row>
    <row r="2025" spans="1:13" x14ac:dyDescent="0.25">
      <c r="A2025" t="s">
        <v>13678</v>
      </c>
      <c r="B2025" t="s">
        <v>37363</v>
      </c>
      <c r="C2025" t="s">
        <v>37364</v>
      </c>
      <c r="D2025" t="s">
        <v>37366</v>
      </c>
      <c r="E2025" t="s">
        <v>4334</v>
      </c>
      <c r="F2025" t="s">
        <v>2276</v>
      </c>
      <c r="G2025" t="s">
        <v>30446</v>
      </c>
      <c r="H2025">
        <v>37.240459999999999</v>
      </c>
      <c r="I2025">
        <v>-110.67037000000001</v>
      </c>
      <c r="J2025">
        <v>20919.89876078011</v>
      </c>
      <c r="K2025" t="s">
        <v>37365</v>
      </c>
      <c r="L2025" t="s">
        <v>48234</v>
      </c>
      <c r="M2025">
        <v>-999999</v>
      </c>
    </row>
    <row r="2026" spans="1:13" x14ac:dyDescent="0.25">
      <c r="A2026" t="s">
        <v>13678</v>
      </c>
      <c r="B2026" t="s">
        <v>37367</v>
      </c>
      <c r="C2026" t="s">
        <v>37368</v>
      </c>
      <c r="D2026" t="s">
        <v>32543</v>
      </c>
      <c r="E2026" t="s">
        <v>4334</v>
      </c>
      <c r="F2026" t="s">
        <v>2276</v>
      </c>
      <c r="G2026" t="s">
        <v>30446</v>
      </c>
      <c r="H2026">
        <v>37.294159999999998</v>
      </c>
      <c r="I2026">
        <v>-110.4068</v>
      </c>
      <c r="J2026">
        <v>1546.503066232003</v>
      </c>
      <c r="K2026" t="s">
        <v>32542</v>
      </c>
      <c r="L2026" t="s">
        <v>48234</v>
      </c>
      <c r="M2026">
        <v>-999999</v>
      </c>
    </row>
    <row r="2027" spans="1:13" x14ac:dyDescent="0.25">
      <c r="A2027" t="s">
        <v>13678</v>
      </c>
      <c r="B2027" t="s">
        <v>37369</v>
      </c>
      <c r="C2027" t="s">
        <v>37370</v>
      </c>
      <c r="D2027" t="s">
        <v>32543</v>
      </c>
      <c r="E2027" t="s">
        <v>4334</v>
      </c>
      <c r="F2027" t="s">
        <v>2276</v>
      </c>
      <c r="G2027" t="s">
        <v>30446</v>
      </c>
      <c r="H2027">
        <v>37.293010000000002</v>
      </c>
      <c r="I2027">
        <v>-110.39962</v>
      </c>
      <c r="J2027">
        <v>898.80272880244297</v>
      </c>
      <c r="K2027" t="s">
        <v>32542</v>
      </c>
      <c r="L2027" t="s">
        <v>48234</v>
      </c>
      <c r="M2027">
        <v>-999999</v>
      </c>
    </row>
    <row r="2028" spans="1:13" x14ac:dyDescent="0.25">
      <c r="A2028" t="s">
        <v>13678</v>
      </c>
      <c r="B2028" t="s">
        <v>37371</v>
      </c>
      <c r="C2028" t="s">
        <v>37372</v>
      </c>
      <c r="D2028" t="s">
        <v>32543</v>
      </c>
      <c r="E2028" t="s">
        <v>4334</v>
      </c>
      <c r="F2028" t="s">
        <v>2276</v>
      </c>
      <c r="G2028" t="s">
        <v>30446</v>
      </c>
      <c r="H2028">
        <v>37.146949999999997</v>
      </c>
      <c r="I2028">
        <v>-109.85366999999999</v>
      </c>
      <c r="J2028">
        <v>0</v>
      </c>
      <c r="K2028" t="s">
        <v>32542</v>
      </c>
      <c r="L2028" t="s">
        <v>48233</v>
      </c>
      <c r="M2028" t="s">
        <v>32542</v>
      </c>
    </row>
    <row r="2029" spans="1:13" x14ac:dyDescent="0.25">
      <c r="A2029" t="s">
        <v>13678</v>
      </c>
      <c r="B2029" t="s">
        <v>37373</v>
      </c>
      <c r="C2029" t="s">
        <v>37374</v>
      </c>
      <c r="D2029" t="s">
        <v>34430</v>
      </c>
      <c r="E2029" t="s">
        <v>4334</v>
      </c>
      <c r="F2029" t="s">
        <v>2276</v>
      </c>
      <c r="G2029" t="s">
        <v>30446</v>
      </c>
      <c r="H2029">
        <v>40.77413</v>
      </c>
      <c r="I2029">
        <v>-111.94789</v>
      </c>
      <c r="J2029">
        <v>548.46070142729809</v>
      </c>
      <c r="K2029" t="s">
        <v>34429</v>
      </c>
      <c r="L2029" t="s">
        <v>48234</v>
      </c>
      <c r="M2029">
        <v>-999999</v>
      </c>
    </row>
    <row r="2030" spans="1:13" x14ac:dyDescent="0.25">
      <c r="A2030" t="s">
        <v>13678</v>
      </c>
      <c r="B2030" t="s">
        <v>37375</v>
      </c>
      <c r="C2030" t="s">
        <v>37376</v>
      </c>
      <c r="D2030" t="s">
        <v>32832</v>
      </c>
      <c r="E2030" t="s">
        <v>4334</v>
      </c>
      <c r="F2030" t="s">
        <v>2276</v>
      </c>
      <c r="G2030" t="s">
        <v>30446</v>
      </c>
      <c r="H2030">
        <v>37.199800000000003</v>
      </c>
      <c r="I2030">
        <v>-109.7141</v>
      </c>
      <c r="J2030">
        <v>0</v>
      </c>
      <c r="K2030" t="s">
        <v>32831</v>
      </c>
      <c r="L2030" t="s">
        <v>48233</v>
      </c>
      <c r="M2030" t="s">
        <v>32831</v>
      </c>
    </row>
    <row r="2031" spans="1:13" x14ac:dyDescent="0.25">
      <c r="A2031" t="s">
        <v>13678</v>
      </c>
      <c r="B2031" t="s">
        <v>37377</v>
      </c>
      <c r="C2031" t="s">
        <v>37378</v>
      </c>
      <c r="D2031" t="s">
        <v>37380</v>
      </c>
      <c r="E2031" t="s">
        <v>4334</v>
      </c>
      <c r="F2031" t="s">
        <v>2276</v>
      </c>
      <c r="G2031" t="s">
        <v>30446</v>
      </c>
      <c r="H2031">
        <v>37.23583</v>
      </c>
      <c r="I2031">
        <v>-109.81429</v>
      </c>
      <c r="J2031">
        <v>0</v>
      </c>
      <c r="K2031" t="s">
        <v>37379</v>
      </c>
      <c r="L2031" t="s">
        <v>48233</v>
      </c>
      <c r="M2031" t="s">
        <v>37379</v>
      </c>
    </row>
    <row r="2032" spans="1:13" x14ac:dyDescent="0.25">
      <c r="A2032" t="s">
        <v>13678</v>
      </c>
      <c r="B2032" t="s">
        <v>37381</v>
      </c>
      <c r="C2032" t="s">
        <v>37382</v>
      </c>
      <c r="D2032" t="s">
        <v>37384</v>
      </c>
      <c r="E2032" t="s">
        <v>4334</v>
      </c>
      <c r="F2032" t="s">
        <v>2276</v>
      </c>
      <c r="G2032" t="s">
        <v>30446</v>
      </c>
      <c r="H2032">
        <v>37.265830000000001</v>
      </c>
      <c r="I2032">
        <v>-109.67595</v>
      </c>
      <c r="J2032">
        <v>0</v>
      </c>
      <c r="K2032" t="s">
        <v>37383</v>
      </c>
      <c r="L2032" t="s">
        <v>48233</v>
      </c>
      <c r="M2032" t="s">
        <v>37383</v>
      </c>
    </row>
    <row r="2033" spans="1:13" x14ac:dyDescent="0.25">
      <c r="A2033" t="s">
        <v>13678</v>
      </c>
      <c r="B2033" t="s">
        <v>37385</v>
      </c>
      <c r="C2033" t="s">
        <v>37386</v>
      </c>
      <c r="D2033" t="s">
        <v>37384</v>
      </c>
      <c r="E2033" t="s">
        <v>4334</v>
      </c>
      <c r="F2033" t="s">
        <v>2276</v>
      </c>
      <c r="G2033" t="s">
        <v>30446</v>
      </c>
      <c r="H2033">
        <v>37.388750000000002</v>
      </c>
      <c r="I2033">
        <v>-109.68962999999999</v>
      </c>
      <c r="J2033">
        <v>0</v>
      </c>
      <c r="K2033" t="s">
        <v>37383</v>
      </c>
      <c r="L2033" t="s">
        <v>48233</v>
      </c>
      <c r="M2033" t="s">
        <v>37383</v>
      </c>
    </row>
    <row r="2034" spans="1:13" x14ac:dyDescent="0.25">
      <c r="A2034" t="s">
        <v>13678</v>
      </c>
      <c r="B2034" t="s">
        <v>37387</v>
      </c>
      <c r="C2034" t="s">
        <v>37388</v>
      </c>
      <c r="D2034" t="s">
        <v>37384</v>
      </c>
      <c r="E2034" t="s">
        <v>4334</v>
      </c>
      <c r="F2034" t="s">
        <v>2276</v>
      </c>
      <c r="G2034" t="s">
        <v>30446</v>
      </c>
      <c r="H2034">
        <v>37.402639999999998</v>
      </c>
      <c r="I2034">
        <v>-109.72499000000001</v>
      </c>
      <c r="J2034">
        <v>0</v>
      </c>
      <c r="K2034" t="s">
        <v>37383</v>
      </c>
      <c r="L2034" t="s">
        <v>48233</v>
      </c>
      <c r="M2034" t="s">
        <v>37383</v>
      </c>
    </row>
    <row r="2035" spans="1:13" x14ac:dyDescent="0.25">
      <c r="A2035" t="s">
        <v>13678</v>
      </c>
      <c r="B2035" t="s">
        <v>37389</v>
      </c>
      <c r="C2035" t="s">
        <v>37390</v>
      </c>
      <c r="D2035" t="s">
        <v>37384</v>
      </c>
      <c r="E2035" t="s">
        <v>4334</v>
      </c>
      <c r="F2035" t="s">
        <v>2276</v>
      </c>
      <c r="G2035" t="s">
        <v>30446</v>
      </c>
      <c r="H2035">
        <v>37.544440000000002</v>
      </c>
      <c r="I2035">
        <v>-109.66513</v>
      </c>
      <c r="J2035">
        <v>0</v>
      </c>
      <c r="K2035" t="s">
        <v>37383</v>
      </c>
      <c r="L2035" t="s">
        <v>48233</v>
      </c>
      <c r="M2035" t="s">
        <v>37383</v>
      </c>
    </row>
    <row r="2036" spans="1:13" x14ac:dyDescent="0.25">
      <c r="A2036" t="s">
        <v>13678</v>
      </c>
      <c r="B2036" t="s">
        <v>37391</v>
      </c>
      <c r="C2036" t="s">
        <v>37392</v>
      </c>
      <c r="D2036" t="s">
        <v>37384</v>
      </c>
      <c r="E2036" t="s">
        <v>4334</v>
      </c>
      <c r="F2036" t="s">
        <v>2276</v>
      </c>
      <c r="G2036" t="s">
        <v>30446</v>
      </c>
      <c r="H2036">
        <v>37.547530000000002</v>
      </c>
      <c r="I2036">
        <v>-109.67813</v>
      </c>
      <c r="J2036">
        <v>0</v>
      </c>
      <c r="K2036" t="s">
        <v>37383</v>
      </c>
      <c r="L2036" t="s">
        <v>48233</v>
      </c>
      <c r="M2036" t="s">
        <v>37383</v>
      </c>
    </row>
    <row r="2037" spans="1:13" x14ac:dyDescent="0.25">
      <c r="A2037" t="s">
        <v>13678</v>
      </c>
      <c r="B2037" t="s">
        <v>37393</v>
      </c>
      <c r="C2037" t="s">
        <v>37394</v>
      </c>
      <c r="D2037" t="s">
        <v>37384</v>
      </c>
      <c r="E2037" t="s">
        <v>4334</v>
      </c>
      <c r="F2037" t="s">
        <v>2276</v>
      </c>
      <c r="G2037" t="s">
        <v>30446</v>
      </c>
      <c r="H2037">
        <v>37.490830000000003</v>
      </c>
      <c r="I2037">
        <v>-109.65818</v>
      </c>
      <c r="J2037">
        <v>0</v>
      </c>
      <c r="K2037" t="s">
        <v>37383</v>
      </c>
      <c r="L2037" t="s">
        <v>48233</v>
      </c>
      <c r="M2037" t="s">
        <v>37383</v>
      </c>
    </row>
    <row r="2038" spans="1:13" x14ac:dyDescent="0.25">
      <c r="A2038" t="s">
        <v>13678</v>
      </c>
      <c r="B2038" t="s">
        <v>37395</v>
      </c>
      <c r="C2038" t="s">
        <v>37396</v>
      </c>
      <c r="D2038" t="s">
        <v>37384</v>
      </c>
      <c r="E2038" t="s">
        <v>4334</v>
      </c>
      <c r="F2038" t="s">
        <v>2276</v>
      </c>
      <c r="G2038" t="s">
        <v>30446</v>
      </c>
      <c r="H2038">
        <v>37.544350000000001</v>
      </c>
      <c r="I2038">
        <v>-109.72902999999999</v>
      </c>
      <c r="J2038">
        <v>0</v>
      </c>
      <c r="K2038" t="s">
        <v>37383</v>
      </c>
      <c r="L2038" t="s">
        <v>48233</v>
      </c>
      <c r="M2038" t="s">
        <v>37383</v>
      </c>
    </row>
    <row r="2039" spans="1:13" x14ac:dyDescent="0.25">
      <c r="A2039" t="s">
        <v>13678</v>
      </c>
      <c r="B2039" t="s">
        <v>37397</v>
      </c>
      <c r="C2039" t="s">
        <v>37398</v>
      </c>
      <c r="D2039" t="s">
        <v>37384</v>
      </c>
      <c r="E2039" t="s">
        <v>4334</v>
      </c>
      <c r="F2039" t="s">
        <v>2276</v>
      </c>
      <c r="G2039" t="s">
        <v>30446</v>
      </c>
      <c r="H2039">
        <v>37.384160000000001</v>
      </c>
      <c r="I2039">
        <v>-109.66846</v>
      </c>
      <c r="J2039">
        <v>0</v>
      </c>
      <c r="K2039" t="s">
        <v>37383</v>
      </c>
      <c r="L2039" t="s">
        <v>48233</v>
      </c>
      <c r="M2039" t="s">
        <v>37383</v>
      </c>
    </row>
    <row r="2040" spans="1:13" x14ac:dyDescent="0.25">
      <c r="A2040" t="s">
        <v>13678</v>
      </c>
      <c r="B2040" t="s">
        <v>37399</v>
      </c>
      <c r="C2040" t="s">
        <v>37400</v>
      </c>
      <c r="D2040" t="s">
        <v>37384</v>
      </c>
      <c r="E2040" t="s">
        <v>4334</v>
      </c>
      <c r="F2040" t="s">
        <v>2276</v>
      </c>
      <c r="G2040" t="s">
        <v>30446</v>
      </c>
      <c r="H2040">
        <v>37.502659999999999</v>
      </c>
      <c r="I2040">
        <v>-109.67829999999999</v>
      </c>
      <c r="J2040">
        <v>0</v>
      </c>
      <c r="K2040" t="s">
        <v>37383</v>
      </c>
      <c r="L2040" t="s">
        <v>48233</v>
      </c>
      <c r="M2040" t="s">
        <v>37383</v>
      </c>
    </row>
    <row r="2041" spans="1:13" x14ac:dyDescent="0.25">
      <c r="A2041" t="s">
        <v>13678</v>
      </c>
      <c r="B2041" t="s">
        <v>37401</v>
      </c>
      <c r="C2041" t="s">
        <v>37402</v>
      </c>
      <c r="D2041" t="s">
        <v>32555</v>
      </c>
      <c r="E2041" t="s">
        <v>4334</v>
      </c>
      <c r="F2041" t="s">
        <v>2276</v>
      </c>
      <c r="G2041" t="s">
        <v>30446</v>
      </c>
      <c r="H2041">
        <v>37.260280000000002</v>
      </c>
      <c r="I2041">
        <v>-109.61373</v>
      </c>
      <c r="J2041">
        <v>0</v>
      </c>
      <c r="K2041" t="s">
        <v>32554</v>
      </c>
      <c r="L2041" t="s">
        <v>48233</v>
      </c>
      <c r="M2041" t="s">
        <v>32554</v>
      </c>
    </row>
    <row r="2042" spans="1:13" x14ac:dyDescent="0.25">
      <c r="A2042" t="s">
        <v>13678</v>
      </c>
      <c r="B2042" t="s">
        <v>37403</v>
      </c>
      <c r="C2042" t="s">
        <v>37404</v>
      </c>
      <c r="D2042" t="s">
        <v>32555</v>
      </c>
      <c r="E2042" t="s">
        <v>4334</v>
      </c>
      <c r="F2042" t="s">
        <v>2276</v>
      </c>
      <c r="G2042" t="s">
        <v>30446</v>
      </c>
      <c r="H2042">
        <v>37.260280000000002</v>
      </c>
      <c r="I2042">
        <v>-109.61373</v>
      </c>
      <c r="J2042">
        <v>0</v>
      </c>
      <c r="K2042" t="s">
        <v>32554</v>
      </c>
      <c r="L2042" t="s">
        <v>48233</v>
      </c>
      <c r="M2042" t="s">
        <v>32554</v>
      </c>
    </row>
    <row r="2043" spans="1:13" x14ac:dyDescent="0.25">
      <c r="A2043" t="s">
        <v>13678</v>
      </c>
      <c r="B2043" t="s">
        <v>37405</v>
      </c>
      <c r="C2043" t="s">
        <v>37406</v>
      </c>
      <c r="D2043" t="s">
        <v>37408</v>
      </c>
      <c r="E2043" t="s">
        <v>4334</v>
      </c>
      <c r="F2043" t="s">
        <v>2276</v>
      </c>
      <c r="G2043" t="s">
        <v>30446</v>
      </c>
      <c r="H2043">
        <v>37.57611</v>
      </c>
      <c r="I2043">
        <v>-109.50707</v>
      </c>
      <c r="J2043">
        <v>0</v>
      </c>
      <c r="K2043" t="s">
        <v>37407</v>
      </c>
      <c r="L2043" t="s">
        <v>48233</v>
      </c>
      <c r="M2043" t="s">
        <v>37407</v>
      </c>
    </row>
    <row r="2044" spans="1:13" x14ac:dyDescent="0.25">
      <c r="A2044" t="s">
        <v>13678</v>
      </c>
      <c r="B2044" t="s">
        <v>37409</v>
      </c>
      <c r="C2044" t="s">
        <v>37410</v>
      </c>
      <c r="D2044" t="s">
        <v>37412</v>
      </c>
      <c r="E2044" t="s">
        <v>4334</v>
      </c>
      <c r="F2044" t="s">
        <v>2276</v>
      </c>
      <c r="G2044" t="s">
        <v>30446</v>
      </c>
      <c r="H2044">
        <v>37.282499999999999</v>
      </c>
      <c r="I2044">
        <v>-109.56067</v>
      </c>
      <c r="J2044">
        <v>0</v>
      </c>
      <c r="K2044" t="s">
        <v>37411</v>
      </c>
      <c r="L2044" t="s">
        <v>48233</v>
      </c>
      <c r="M2044" t="s">
        <v>37411</v>
      </c>
    </row>
    <row r="2045" spans="1:13" x14ac:dyDescent="0.25">
      <c r="A2045" t="s">
        <v>13678</v>
      </c>
      <c r="B2045" t="s">
        <v>37413</v>
      </c>
      <c r="C2045" t="s">
        <v>37414</v>
      </c>
      <c r="D2045" t="s">
        <v>33340</v>
      </c>
      <c r="E2045" t="s">
        <v>4334</v>
      </c>
      <c r="F2045" t="s">
        <v>2276</v>
      </c>
      <c r="G2045" t="s">
        <v>30446</v>
      </c>
      <c r="H2045">
        <v>37.565829999999998</v>
      </c>
      <c r="I2045">
        <v>-109.58405</v>
      </c>
      <c r="J2045">
        <v>0</v>
      </c>
      <c r="K2045" t="s">
        <v>33339</v>
      </c>
      <c r="L2045" t="s">
        <v>48233</v>
      </c>
      <c r="M2045" t="s">
        <v>33339</v>
      </c>
    </row>
    <row r="2046" spans="1:13" x14ac:dyDescent="0.25">
      <c r="A2046" t="s">
        <v>13678</v>
      </c>
      <c r="B2046" t="s">
        <v>37415</v>
      </c>
      <c r="C2046" t="s">
        <v>37416</v>
      </c>
      <c r="D2046" t="s">
        <v>37418</v>
      </c>
      <c r="E2046" t="s">
        <v>4334</v>
      </c>
      <c r="F2046" t="s">
        <v>2276</v>
      </c>
      <c r="G2046" t="s">
        <v>30446</v>
      </c>
      <c r="H2046">
        <v>37.419440000000002</v>
      </c>
      <c r="I2046">
        <v>-109.44289000000001</v>
      </c>
      <c r="J2046">
        <v>0</v>
      </c>
      <c r="K2046" t="s">
        <v>37417</v>
      </c>
      <c r="L2046" t="s">
        <v>48233</v>
      </c>
      <c r="M2046" t="s">
        <v>37417</v>
      </c>
    </row>
    <row r="2047" spans="1:13" x14ac:dyDescent="0.25">
      <c r="A2047" t="s">
        <v>13678</v>
      </c>
      <c r="B2047" t="s">
        <v>37419</v>
      </c>
      <c r="C2047" t="s">
        <v>37420</v>
      </c>
      <c r="D2047" t="s">
        <v>19807</v>
      </c>
      <c r="E2047" t="s">
        <v>4334</v>
      </c>
      <c r="F2047" t="s">
        <v>2276</v>
      </c>
      <c r="G2047" t="s">
        <v>30446</v>
      </c>
      <c r="H2047">
        <v>37.731189999999998</v>
      </c>
      <c r="I2047">
        <v>-109.51045000000001</v>
      </c>
      <c r="J2047">
        <v>0</v>
      </c>
      <c r="K2047" t="s">
        <v>37421</v>
      </c>
      <c r="L2047" t="s">
        <v>48233</v>
      </c>
      <c r="M2047" t="s">
        <v>37421</v>
      </c>
    </row>
    <row r="2048" spans="1:13" x14ac:dyDescent="0.25">
      <c r="A2048" t="s">
        <v>13678</v>
      </c>
      <c r="B2048" t="s">
        <v>37422</v>
      </c>
      <c r="C2048" t="s">
        <v>37423</v>
      </c>
      <c r="D2048" t="s">
        <v>19807</v>
      </c>
      <c r="E2048" t="s">
        <v>4334</v>
      </c>
      <c r="F2048" t="s">
        <v>2276</v>
      </c>
      <c r="G2048" t="s">
        <v>30446</v>
      </c>
      <c r="H2048">
        <v>37.799349999999997</v>
      </c>
      <c r="I2048">
        <v>-109.51115</v>
      </c>
      <c r="J2048">
        <v>0</v>
      </c>
      <c r="K2048" t="s">
        <v>37421</v>
      </c>
      <c r="L2048" t="s">
        <v>48233</v>
      </c>
      <c r="M2048" t="s">
        <v>37421</v>
      </c>
    </row>
    <row r="2049" spans="1:13" x14ac:dyDescent="0.25">
      <c r="A2049" t="s">
        <v>13678</v>
      </c>
      <c r="B2049" t="s">
        <v>37424</v>
      </c>
      <c r="C2049" t="s">
        <v>37425</v>
      </c>
      <c r="D2049" t="s">
        <v>34430</v>
      </c>
      <c r="E2049" t="s">
        <v>4334</v>
      </c>
      <c r="F2049" t="s">
        <v>2276</v>
      </c>
      <c r="G2049" t="s">
        <v>30446</v>
      </c>
      <c r="H2049">
        <v>40.77413</v>
      </c>
      <c r="I2049">
        <v>-111.94789</v>
      </c>
      <c r="J2049">
        <v>548.46070142729809</v>
      </c>
      <c r="K2049" t="s">
        <v>34429</v>
      </c>
      <c r="L2049" t="s">
        <v>48234</v>
      </c>
      <c r="M2049">
        <v>-999999</v>
      </c>
    </row>
    <row r="2050" spans="1:13" x14ac:dyDescent="0.25">
      <c r="A2050" t="s">
        <v>13678</v>
      </c>
      <c r="B2050" t="s">
        <v>37426</v>
      </c>
      <c r="C2050" t="s">
        <v>37427</v>
      </c>
      <c r="D2050" t="s">
        <v>37418</v>
      </c>
      <c r="E2050" t="s">
        <v>4334</v>
      </c>
      <c r="F2050" t="s">
        <v>2276</v>
      </c>
      <c r="G2050" t="s">
        <v>30446</v>
      </c>
      <c r="H2050">
        <v>37.651110000000003</v>
      </c>
      <c r="I2050">
        <v>-109.43629</v>
      </c>
      <c r="J2050">
        <v>0</v>
      </c>
      <c r="K2050" t="s">
        <v>37417</v>
      </c>
      <c r="L2050" t="s">
        <v>48233</v>
      </c>
      <c r="M2050" t="s">
        <v>37417</v>
      </c>
    </row>
    <row r="2051" spans="1:13" x14ac:dyDescent="0.25">
      <c r="A2051" t="s">
        <v>13678</v>
      </c>
      <c r="B2051" t="s">
        <v>37428</v>
      </c>
      <c r="C2051" t="s">
        <v>37429</v>
      </c>
      <c r="D2051" t="s">
        <v>37418</v>
      </c>
      <c r="E2051" t="s">
        <v>4334</v>
      </c>
      <c r="F2051" t="s">
        <v>2276</v>
      </c>
      <c r="G2051" t="s">
        <v>30446</v>
      </c>
      <c r="H2051">
        <v>37.67698</v>
      </c>
      <c r="I2051">
        <v>-109.4511</v>
      </c>
      <c r="J2051">
        <v>0</v>
      </c>
      <c r="K2051" t="s">
        <v>37417</v>
      </c>
      <c r="L2051" t="s">
        <v>48233</v>
      </c>
      <c r="M2051" t="s">
        <v>37417</v>
      </c>
    </row>
    <row r="2052" spans="1:13" x14ac:dyDescent="0.25">
      <c r="A2052" t="s">
        <v>13678</v>
      </c>
      <c r="B2052" t="s">
        <v>37430</v>
      </c>
      <c r="C2052" t="s">
        <v>37431</v>
      </c>
      <c r="D2052" t="s">
        <v>34205</v>
      </c>
      <c r="E2052" t="s">
        <v>4334</v>
      </c>
      <c r="F2052" t="s">
        <v>2276</v>
      </c>
      <c r="G2052" t="s">
        <v>30446</v>
      </c>
      <c r="H2052">
        <v>37.272089999999999</v>
      </c>
      <c r="I2052">
        <v>-109.32769</v>
      </c>
      <c r="J2052">
        <v>0</v>
      </c>
      <c r="K2052" t="s">
        <v>34204</v>
      </c>
      <c r="L2052" t="s">
        <v>48233</v>
      </c>
      <c r="M2052" t="s">
        <v>34204</v>
      </c>
    </row>
    <row r="2053" spans="1:13" x14ac:dyDescent="0.25">
      <c r="A2053" t="s">
        <v>13678</v>
      </c>
      <c r="B2053" t="s">
        <v>37432</v>
      </c>
      <c r="C2053" t="s">
        <v>37433</v>
      </c>
      <c r="D2053" t="s">
        <v>34205</v>
      </c>
      <c r="E2053" t="s">
        <v>4334</v>
      </c>
      <c r="F2053" t="s">
        <v>2276</v>
      </c>
      <c r="G2053" t="s">
        <v>30446</v>
      </c>
      <c r="H2053">
        <v>37.277079999999998</v>
      </c>
      <c r="I2053">
        <v>-109.31328000000001</v>
      </c>
      <c r="J2053">
        <v>0</v>
      </c>
      <c r="K2053" t="s">
        <v>34204</v>
      </c>
      <c r="L2053" t="s">
        <v>48233</v>
      </c>
      <c r="M2053" t="s">
        <v>34204</v>
      </c>
    </row>
    <row r="2054" spans="1:13" x14ac:dyDescent="0.25">
      <c r="A2054" t="s">
        <v>13678</v>
      </c>
      <c r="B2054" t="s">
        <v>37434</v>
      </c>
      <c r="C2054" t="s">
        <v>37435</v>
      </c>
      <c r="D2054" t="s">
        <v>34205</v>
      </c>
      <c r="E2054" t="s">
        <v>4334</v>
      </c>
      <c r="F2054" t="s">
        <v>2276</v>
      </c>
      <c r="G2054" t="s">
        <v>30446</v>
      </c>
      <c r="H2054">
        <v>37.77816</v>
      </c>
      <c r="I2054">
        <v>-109.26711</v>
      </c>
      <c r="J2054">
        <v>0</v>
      </c>
      <c r="K2054" t="s">
        <v>34204</v>
      </c>
      <c r="L2054" t="s">
        <v>48233</v>
      </c>
      <c r="M2054" t="s">
        <v>34204</v>
      </c>
    </row>
    <row r="2055" spans="1:13" x14ac:dyDescent="0.25">
      <c r="A2055" t="s">
        <v>13678</v>
      </c>
      <c r="B2055" t="s">
        <v>37436</v>
      </c>
      <c r="C2055" t="s">
        <v>37437</v>
      </c>
      <c r="D2055" t="s">
        <v>37439</v>
      </c>
      <c r="E2055" t="s">
        <v>4334</v>
      </c>
      <c r="F2055" t="s">
        <v>2276</v>
      </c>
      <c r="G2055" t="s">
        <v>30446</v>
      </c>
      <c r="H2055">
        <v>37.778269999999999</v>
      </c>
      <c r="I2055">
        <v>-109.28653</v>
      </c>
      <c r="J2055">
        <v>0</v>
      </c>
      <c r="K2055" t="s">
        <v>37438</v>
      </c>
      <c r="L2055" t="s">
        <v>48233</v>
      </c>
      <c r="M2055" t="s">
        <v>37438</v>
      </c>
    </row>
    <row r="2056" spans="1:13" x14ac:dyDescent="0.25">
      <c r="A2056" t="s">
        <v>13678</v>
      </c>
      <c r="B2056" t="s">
        <v>37440</v>
      </c>
      <c r="C2056" t="s">
        <v>37441</v>
      </c>
      <c r="D2056" t="s">
        <v>37443</v>
      </c>
      <c r="E2056" t="s">
        <v>4334</v>
      </c>
      <c r="F2056" t="s">
        <v>2276</v>
      </c>
      <c r="G2056" t="s">
        <v>30446</v>
      </c>
      <c r="H2056">
        <v>37.789380000000001</v>
      </c>
      <c r="I2056">
        <v>-109.43528999999999</v>
      </c>
      <c r="J2056">
        <v>0</v>
      </c>
      <c r="K2056" t="s">
        <v>37442</v>
      </c>
      <c r="L2056" t="s">
        <v>48233</v>
      </c>
      <c r="M2056" t="s">
        <v>37442</v>
      </c>
    </row>
    <row r="2057" spans="1:13" x14ac:dyDescent="0.25">
      <c r="A2057" t="s">
        <v>13678</v>
      </c>
      <c r="B2057" t="s">
        <v>37444</v>
      </c>
      <c r="C2057" t="s">
        <v>37445</v>
      </c>
      <c r="D2057" t="s">
        <v>34430</v>
      </c>
      <c r="E2057" t="s">
        <v>4334</v>
      </c>
      <c r="F2057" t="s">
        <v>2276</v>
      </c>
      <c r="G2057" t="s">
        <v>30446</v>
      </c>
      <c r="H2057">
        <v>40.77413</v>
      </c>
      <c r="I2057">
        <v>-111.94789</v>
      </c>
      <c r="J2057">
        <v>548.46070142729809</v>
      </c>
      <c r="K2057" t="s">
        <v>34429</v>
      </c>
      <c r="L2057" t="s">
        <v>48234</v>
      </c>
      <c r="M2057">
        <v>-999999</v>
      </c>
    </row>
    <row r="2058" spans="1:13" x14ac:dyDescent="0.25">
      <c r="A2058" t="s">
        <v>13678</v>
      </c>
      <c r="B2058" t="s">
        <v>37446</v>
      </c>
      <c r="C2058" t="s">
        <v>37447</v>
      </c>
      <c r="D2058" t="s">
        <v>37449</v>
      </c>
      <c r="E2058" t="s">
        <v>4334</v>
      </c>
      <c r="F2058" t="s">
        <v>2276</v>
      </c>
      <c r="G2058" t="s">
        <v>30446</v>
      </c>
      <c r="H2058">
        <v>37.863990000000001</v>
      </c>
      <c r="I2058">
        <v>-109.33298000000001</v>
      </c>
      <c r="J2058">
        <v>0</v>
      </c>
      <c r="K2058" t="s">
        <v>37448</v>
      </c>
      <c r="L2058" t="s">
        <v>48233</v>
      </c>
      <c r="M2058" t="s">
        <v>37448</v>
      </c>
    </row>
    <row r="2059" spans="1:13" x14ac:dyDescent="0.25">
      <c r="A2059" t="s">
        <v>13678</v>
      </c>
      <c r="B2059" t="s">
        <v>37450</v>
      </c>
      <c r="C2059" t="s">
        <v>37451</v>
      </c>
      <c r="D2059" t="s">
        <v>26008</v>
      </c>
      <c r="E2059" t="s">
        <v>4334</v>
      </c>
      <c r="F2059" t="s">
        <v>2276</v>
      </c>
      <c r="G2059" t="s">
        <v>30446</v>
      </c>
      <c r="H2059">
        <v>37.869329999999998</v>
      </c>
      <c r="I2059">
        <v>-109.35718</v>
      </c>
      <c r="J2059">
        <v>0</v>
      </c>
      <c r="K2059" t="s">
        <v>37452</v>
      </c>
      <c r="L2059" t="s">
        <v>48233</v>
      </c>
      <c r="M2059" t="s">
        <v>37452</v>
      </c>
    </row>
    <row r="2060" spans="1:13" x14ac:dyDescent="0.25">
      <c r="A2060" t="s">
        <v>13678</v>
      </c>
      <c r="B2060" t="s">
        <v>37453</v>
      </c>
      <c r="C2060" t="s">
        <v>37454</v>
      </c>
      <c r="D2060" t="s">
        <v>34430</v>
      </c>
      <c r="E2060" t="s">
        <v>4334</v>
      </c>
      <c r="F2060" t="s">
        <v>2276</v>
      </c>
      <c r="G2060" t="s">
        <v>30446</v>
      </c>
      <c r="H2060">
        <v>40.77413</v>
      </c>
      <c r="I2060">
        <v>-111.94789</v>
      </c>
      <c r="J2060">
        <v>548.46070142729809</v>
      </c>
      <c r="K2060" t="s">
        <v>34429</v>
      </c>
      <c r="L2060" t="s">
        <v>48234</v>
      </c>
      <c r="M2060">
        <v>-999999</v>
      </c>
    </row>
    <row r="2061" spans="1:13" x14ac:dyDescent="0.25">
      <c r="A2061" t="s">
        <v>13678</v>
      </c>
      <c r="B2061" t="s">
        <v>37455</v>
      </c>
      <c r="C2061" t="s">
        <v>37456</v>
      </c>
      <c r="D2061" t="s">
        <v>13692</v>
      </c>
      <c r="E2061" t="s">
        <v>4334</v>
      </c>
      <c r="F2061" t="s">
        <v>2276</v>
      </c>
      <c r="G2061" t="s">
        <v>30446</v>
      </c>
      <c r="H2061">
        <v>37.218049999999998</v>
      </c>
      <c r="I2061">
        <v>-109.19011</v>
      </c>
      <c r="J2061">
        <v>0</v>
      </c>
      <c r="K2061" t="s">
        <v>32821</v>
      </c>
      <c r="L2061" t="s">
        <v>48233</v>
      </c>
      <c r="M2061" t="s">
        <v>32821</v>
      </c>
    </row>
    <row r="2062" spans="1:13" x14ac:dyDescent="0.25">
      <c r="A2062" t="s">
        <v>13678</v>
      </c>
      <c r="B2062" t="s">
        <v>37457</v>
      </c>
      <c r="C2062" t="s">
        <v>37458</v>
      </c>
      <c r="D2062" t="s">
        <v>13692</v>
      </c>
      <c r="E2062" t="s">
        <v>4334</v>
      </c>
      <c r="F2062" t="s">
        <v>2276</v>
      </c>
      <c r="G2062" t="s">
        <v>30446</v>
      </c>
      <c r="H2062">
        <v>37.323740000000001</v>
      </c>
      <c r="I2062">
        <v>-109.05006</v>
      </c>
      <c r="J2062">
        <v>0</v>
      </c>
      <c r="K2062" t="s">
        <v>32821</v>
      </c>
      <c r="L2062" t="s">
        <v>48233</v>
      </c>
      <c r="M2062" t="s">
        <v>32821</v>
      </c>
    </row>
    <row r="2063" spans="1:13" x14ac:dyDescent="0.25">
      <c r="A2063" t="s">
        <v>13678</v>
      </c>
      <c r="B2063" t="s">
        <v>37459</v>
      </c>
      <c r="C2063" t="s">
        <v>37460</v>
      </c>
      <c r="D2063" t="s">
        <v>16014</v>
      </c>
      <c r="E2063" t="s">
        <v>4334</v>
      </c>
      <c r="F2063" t="s">
        <v>2276</v>
      </c>
      <c r="G2063" t="s">
        <v>30446</v>
      </c>
      <c r="H2063">
        <v>38.035960000000003</v>
      </c>
      <c r="I2063">
        <v>-111.48609</v>
      </c>
      <c r="J2063">
        <v>0</v>
      </c>
      <c r="K2063" t="s">
        <v>32818</v>
      </c>
      <c r="L2063" t="s">
        <v>48233</v>
      </c>
      <c r="M2063" t="s">
        <v>32818</v>
      </c>
    </row>
    <row r="2064" spans="1:13" x14ac:dyDescent="0.25">
      <c r="A2064" t="s">
        <v>13678</v>
      </c>
      <c r="B2064" t="s">
        <v>37461</v>
      </c>
      <c r="C2064" t="s">
        <v>37462</v>
      </c>
      <c r="D2064" t="s">
        <v>15611</v>
      </c>
      <c r="E2064" t="s">
        <v>4334</v>
      </c>
      <c r="F2064" t="s">
        <v>2276</v>
      </c>
      <c r="G2064" t="s">
        <v>30446</v>
      </c>
      <c r="H2064">
        <v>37.768500000000003</v>
      </c>
      <c r="I2064">
        <v>-111.78115</v>
      </c>
      <c r="J2064">
        <v>0</v>
      </c>
      <c r="K2064" t="s">
        <v>34129</v>
      </c>
      <c r="L2064" t="s">
        <v>48233</v>
      </c>
      <c r="M2064" t="s">
        <v>34129</v>
      </c>
    </row>
    <row r="2065" spans="1:13" x14ac:dyDescent="0.25">
      <c r="A2065" t="s">
        <v>13678</v>
      </c>
      <c r="B2065" t="s">
        <v>37463</v>
      </c>
      <c r="C2065" t="s">
        <v>37464</v>
      </c>
      <c r="D2065" t="s">
        <v>15611</v>
      </c>
      <c r="E2065" t="s">
        <v>4334</v>
      </c>
      <c r="F2065" t="s">
        <v>2276</v>
      </c>
      <c r="G2065" t="s">
        <v>30446</v>
      </c>
      <c r="H2065">
        <v>37.801839999999999</v>
      </c>
      <c r="I2065">
        <v>-111.8115</v>
      </c>
      <c r="J2065">
        <v>0</v>
      </c>
      <c r="K2065" t="s">
        <v>34129</v>
      </c>
      <c r="L2065" t="s">
        <v>48233</v>
      </c>
      <c r="M2065" t="s">
        <v>34129</v>
      </c>
    </row>
    <row r="2066" spans="1:13" x14ac:dyDescent="0.25">
      <c r="A2066" t="s">
        <v>13678</v>
      </c>
      <c r="B2066" t="s">
        <v>37465</v>
      </c>
      <c r="C2066" t="s">
        <v>37466</v>
      </c>
      <c r="D2066" t="s">
        <v>15611</v>
      </c>
      <c r="E2066" t="s">
        <v>4334</v>
      </c>
      <c r="F2066" t="s">
        <v>2276</v>
      </c>
      <c r="G2066" t="s">
        <v>30446</v>
      </c>
      <c r="H2066">
        <v>37.818390000000001</v>
      </c>
      <c r="I2066">
        <v>-111.83327</v>
      </c>
      <c r="J2066">
        <v>0</v>
      </c>
      <c r="K2066" t="s">
        <v>34129</v>
      </c>
      <c r="L2066" t="s">
        <v>48233</v>
      </c>
      <c r="M2066" t="s">
        <v>34129</v>
      </c>
    </row>
    <row r="2067" spans="1:13" x14ac:dyDescent="0.25">
      <c r="A2067" t="s">
        <v>13678</v>
      </c>
      <c r="B2067" t="s">
        <v>37467</v>
      </c>
      <c r="C2067" t="s">
        <v>37468</v>
      </c>
      <c r="D2067" t="s">
        <v>15611</v>
      </c>
      <c r="E2067" t="s">
        <v>4334</v>
      </c>
      <c r="F2067" t="s">
        <v>2276</v>
      </c>
      <c r="G2067" t="s">
        <v>30446</v>
      </c>
      <c r="H2067">
        <v>37.844090000000001</v>
      </c>
      <c r="I2067">
        <v>-111.84986000000001</v>
      </c>
      <c r="J2067">
        <v>0</v>
      </c>
      <c r="K2067" t="s">
        <v>34129</v>
      </c>
      <c r="L2067" t="s">
        <v>48233</v>
      </c>
      <c r="M2067" t="s">
        <v>34129</v>
      </c>
    </row>
    <row r="2068" spans="1:13" x14ac:dyDescent="0.25">
      <c r="A2068" t="s">
        <v>13678</v>
      </c>
      <c r="B2068" t="s">
        <v>37469</v>
      </c>
      <c r="C2068" t="s">
        <v>37470</v>
      </c>
      <c r="D2068" t="s">
        <v>15611</v>
      </c>
      <c r="E2068" t="s">
        <v>4334</v>
      </c>
      <c r="F2068" t="s">
        <v>2276</v>
      </c>
      <c r="G2068" t="s">
        <v>30446</v>
      </c>
      <c r="H2068">
        <v>37.763399999999997</v>
      </c>
      <c r="I2068">
        <v>-111.68962999999999</v>
      </c>
      <c r="J2068">
        <v>0</v>
      </c>
      <c r="K2068" t="s">
        <v>34129</v>
      </c>
      <c r="L2068" t="s">
        <v>48233</v>
      </c>
      <c r="M2068" t="s">
        <v>34129</v>
      </c>
    </row>
    <row r="2069" spans="1:13" x14ac:dyDescent="0.25">
      <c r="A2069" t="s">
        <v>13678</v>
      </c>
      <c r="B2069" t="s">
        <v>37471</v>
      </c>
      <c r="C2069" t="s">
        <v>37472</v>
      </c>
      <c r="D2069" t="s">
        <v>15611</v>
      </c>
      <c r="E2069" t="s">
        <v>4334</v>
      </c>
      <c r="F2069" t="s">
        <v>2276</v>
      </c>
      <c r="G2069" t="s">
        <v>30446</v>
      </c>
      <c r="H2069">
        <v>37.764710000000001</v>
      </c>
      <c r="I2069">
        <v>-111.68351</v>
      </c>
      <c r="J2069">
        <v>0</v>
      </c>
      <c r="K2069" t="s">
        <v>34129</v>
      </c>
      <c r="L2069" t="s">
        <v>48233</v>
      </c>
      <c r="M2069" t="s">
        <v>34129</v>
      </c>
    </row>
    <row r="2070" spans="1:13" x14ac:dyDescent="0.25">
      <c r="A2070" t="s">
        <v>13678</v>
      </c>
      <c r="B2070" t="s">
        <v>37473</v>
      </c>
      <c r="C2070" t="s">
        <v>37474</v>
      </c>
      <c r="D2070" t="s">
        <v>15611</v>
      </c>
      <c r="E2070" t="s">
        <v>4334</v>
      </c>
      <c r="F2070" t="s">
        <v>2276</v>
      </c>
      <c r="G2070" t="s">
        <v>30446</v>
      </c>
      <c r="H2070">
        <v>37.764710000000001</v>
      </c>
      <c r="I2070">
        <v>-111.68351</v>
      </c>
      <c r="J2070">
        <v>0</v>
      </c>
      <c r="K2070" t="s">
        <v>34129</v>
      </c>
      <c r="L2070" t="s">
        <v>48233</v>
      </c>
      <c r="M2070" t="s">
        <v>34129</v>
      </c>
    </row>
    <row r="2071" spans="1:13" x14ac:dyDescent="0.25">
      <c r="A2071" t="s">
        <v>13678</v>
      </c>
      <c r="B2071" t="s">
        <v>37475</v>
      </c>
      <c r="C2071" t="s">
        <v>37476</v>
      </c>
      <c r="D2071" t="s">
        <v>17062</v>
      </c>
      <c r="E2071" t="s">
        <v>4334</v>
      </c>
      <c r="F2071" t="s">
        <v>2276</v>
      </c>
      <c r="G2071" t="s">
        <v>30446</v>
      </c>
      <c r="H2071">
        <v>37.700859999999999</v>
      </c>
      <c r="I2071">
        <v>-111.83779</v>
      </c>
      <c r="J2071">
        <v>0</v>
      </c>
      <c r="K2071" t="s">
        <v>37477</v>
      </c>
      <c r="L2071" t="s">
        <v>48233</v>
      </c>
      <c r="M2071" t="s">
        <v>37477</v>
      </c>
    </row>
    <row r="2072" spans="1:13" x14ac:dyDescent="0.25">
      <c r="A2072" t="s">
        <v>13678</v>
      </c>
      <c r="B2072" t="s">
        <v>37478</v>
      </c>
      <c r="C2072" t="s">
        <v>37479</v>
      </c>
      <c r="D2072" t="s">
        <v>32547</v>
      </c>
      <c r="E2072" t="s">
        <v>4334</v>
      </c>
      <c r="F2072" t="s">
        <v>2276</v>
      </c>
      <c r="G2072" t="s">
        <v>30446</v>
      </c>
      <c r="H2072">
        <v>37.258159999999997</v>
      </c>
      <c r="I2072">
        <v>-109.31028999999999</v>
      </c>
      <c r="J2072">
        <v>0</v>
      </c>
      <c r="K2072" t="s">
        <v>32546</v>
      </c>
      <c r="L2072" t="s">
        <v>48233</v>
      </c>
      <c r="M2072" t="s">
        <v>32546</v>
      </c>
    </row>
    <row r="2073" spans="1:13" x14ac:dyDescent="0.25">
      <c r="A2073" t="s">
        <v>13678</v>
      </c>
      <c r="B2073" t="s">
        <v>37480</v>
      </c>
      <c r="C2073" t="s">
        <v>37481</v>
      </c>
      <c r="D2073" t="s">
        <v>37483</v>
      </c>
      <c r="E2073" t="s">
        <v>4334</v>
      </c>
      <c r="F2073" t="s">
        <v>2276</v>
      </c>
      <c r="G2073" t="s">
        <v>30446</v>
      </c>
      <c r="H2073">
        <v>37.853879999999997</v>
      </c>
      <c r="I2073">
        <v>-111.35517</v>
      </c>
      <c r="J2073">
        <v>0</v>
      </c>
      <c r="K2073" t="s">
        <v>37482</v>
      </c>
      <c r="L2073" t="s">
        <v>48233</v>
      </c>
      <c r="M2073" t="s">
        <v>37482</v>
      </c>
    </row>
    <row r="2074" spans="1:13" x14ac:dyDescent="0.25">
      <c r="A2074" t="s">
        <v>13678</v>
      </c>
      <c r="B2074" t="s">
        <v>37484</v>
      </c>
      <c r="C2074" t="s">
        <v>37485</v>
      </c>
      <c r="D2074" t="s">
        <v>37483</v>
      </c>
      <c r="E2074" t="s">
        <v>4334</v>
      </c>
      <c r="F2074" t="s">
        <v>2276</v>
      </c>
      <c r="G2074" t="s">
        <v>30446</v>
      </c>
      <c r="H2074">
        <v>37.853879999999997</v>
      </c>
      <c r="I2074">
        <v>-111.35517</v>
      </c>
      <c r="J2074">
        <v>0</v>
      </c>
      <c r="K2074" t="s">
        <v>37482</v>
      </c>
      <c r="L2074" t="s">
        <v>48233</v>
      </c>
      <c r="M2074" t="s">
        <v>37482</v>
      </c>
    </row>
    <row r="2075" spans="1:13" x14ac:dyDescent="0.25">
      <c r="A2075" t="s">
        <v>13678</v>
      </c>
      <c r="B2075" t="s">
        <v>37486</v>
      </c>
      <c r="C2075" t="s">
        <v>37487</v>
      </c>
      <c r="D2075" t="s">
        <v>37483</v>
      </c>
      <c r="E2075" t="s">
        <v>4334</v>
      </c>
      <c r="F2075" t="s">
        <v>2276</v>
      </c>
      <c r="G2075" t="s">
        <v>30446</v>
      </c>
      <c r="H2075">
        <v>37.857759999999999</v>
      </c>
      <c r="I2075">
        <v>-111.35484</v>
      </c>
      <c r="J2075">
        <v>0</v>
      </c>
      <c r="K2075" t="s">
        <v>37482</v>
      </c>
      <c r="L2075" t="s">
        <v>48233</v>
      </c>
      <c r="M2075" t="s">
        <v>37482</v>
      </c>
    </row>
    <row r="2076" spans="1:13" x14ac:dyDescent="0.25">
      <c r="A2076" t="s">
        <v>13678</v>
      </c>
      <c r="B2076" t="s">
        <v>37488</v>
      </c>
      <c r="C2076" t="s">
        <v>37489</v>
      </c>
      <c r="D2076" t="s">
        <v>37483</v>
      </c>
      <c r="E2076" t="s">
        <v>4334</v>
      </c>
      <c r="F2076" t="s">
        <v>2276</v>
      </c>
      <c r="G2076" t="s">
        <v>30446</v>
      </c>
      <c r="H2076">
        <v>37.928849999999997</v>
      </c>
      <c r="I2076">
        <v>-111.3899</v>
      </c>
      <c r="J2076">
        <v>0</v>
      </c>
      <c r="K2076" t="s">
        <v>37482</v>
      </c>
      <c r="L2076" t="s">
        <v>48233</v>
      </c>
      <c r="M2076" t="s">
        <v>37482</v>
      </c>
    </row>
    <row r="2077" spans="1:13" x14ac:dyDescent="0.25">
      <c r="A2077" t="s">
        <v>13678</v>
      </c>
      <c r="B2077" t="s">
        <v>37490</v>
      </c>
      <c r="C2077" t="s">
        <v>37491</v>
      </c>
      <c r="D2077" t="s">
        <v>37493</v>
      </c>
      <c r="E2077" t="s">
        <v>4334</v>
      </c>
      <c r="F2077" t="s">
        <v>2276</v>
      </c>
      <c r="G2077" t="s">
        <v>30446</v>
      </c>
      <c r="H2077">
        <v>37.855820000000001</v>
      </c>
      <c r="I2077">
        <v>-111.31061</v>
      </c>
      <c r="J2077">
        <v>0</v>
      </c>
      <c r="K2077" t="s">
        <v>37492</v>
      </c>
      <c r="L2077" t="s">
        <v>48233</v>
      </c>
      <c r="M2077" t="s">
        <v>37492</v>
      </c>
    </row>
    <row r="2078" spans="1:13" x14ac:dyDescent="0.25">
      <c r="A2078" t="s">
        <v>13678</v>
      </c>
      <c r="B2078" t="s">
        <v>37494</v>
      </c>
      <c r="C2078" t="s">
        <v>37495</v>
      </c>
      <c r="D2078" t="s">
        <v>21678</v>
      </c>
      <c r="E2078" t="s">
        <v>4334</v>
      </c>
      <c r="F2078" t="s">
        <v>2276</v>
      </c>
      <c r="G2078" t="s">
        <v>30446</v>
      </c>
      <c r="H2078">
        <v>37.776249999999997</v>
      </c>
      <c r="I2078">
        <v>-111.41878</v>
      </c>
      <c r="J2078">
        <v>0</v>
      </c>
      <c r="K2078" t="s">
        <v>37496</v>
      </c>
      <c r="L2078" t="s">
        <v>48233</v>
      </c>
      <c r="M2078" t="s">
        <v>37496</v>
      </c>
    </row>
    <row r="2079" spans="1:13" x14ac:dyDescent="0.25">
      <c r="A2079" t="s">
        <v>13678</v>
      </c>
      <c r="B2079" t="s">
        <v>37497</v>
      </c>
      <c r="C2079" t="s">
        <v>37498</v>
      </c>
      <c r="D2079" t="s">
        <v>37500</v>
      </c>
      <c r="E2079" t="s">
        <v>4334</v>
      </c>
      <c r="F2079" t="s">
        <v>2276</v>
      </c>
      <c r="G2079" t="s">
        <v>30446</v>
      </c>
      <c r="H2079">
        <v>38.121929999999999</v>
      </c>
      <c r="I2079">
        <v>-110.75959</v>
      </c>
      <c r="J2079">
        <v>0</v>
      </c>
      <c r="K2079" t="s">
        <v>37499</v>
      </c>
      <c r="L2079" t="s">
        <v>48233</v>
      </c>
      <c r="M2079" t="s">
        <v>37499</v>
      </c>
    </row>
    <row r="2080" spans="1:13" x14ac:dyDescent="0.25">
      <c r="A2080" t="s">
        <v>13678</v>
      </c>
      <c r="B2080" t="s">
        <v>37501</v>
      </c>
      <c r="C2080" t="s">
        <v>37502</v>
      </c>
      <c r="D2080" t="s">
        <v>32815</v>
      </c>
      <c r="E2080" t="s">
        <v>4334</v>
      </c>
      <c r="F2080" t="s">
        <v>2276</v>
      </c>
      <c r="G2080" t="s">
        <v>30446</v>
      </c>
      <c r="H2080">
        <v>37.775539999999999</v>
      </c>
      <c r="I2080">
        <v>-111.41906</v>
      </c>
      <c r="J2080">
        <v>0</v>
      </c>
      <c r="K2080" t="s">
        <v>32814</v>
      </c>
      <c r="L2080" t="s">
        <v>48233</v>
      </c>
      <c r="M2080" t="s">
        <v>32814</v>
      </c>
    </row>
    <row r="2081" spans="1:13" x14ac:dyDescent="0.25">
      <c r="A2081" t="s">
        <v>13678</v>
      </c>
      <c r="B2081" t="s">
        <v>37503</v>
      </c>
      <c r="C2081" t="s">
        <v>37504</v>
      </c>
      <c r="D2081" t="s">
        <v>32815</v>
      </c>
      <c r="E2081" t="s">
        <v>4334</v>
      </c>
      <c r="F2081" t="s">
        <v>2276</v>
      </c>
      <c r="G2081" t="s">
        <v>30446</v>
      </c>
      <c r="H2081">
        <v>37.775539999999999</v>
      </c>
      <c r="I2081">
        <v>-111.41906</v>
      </c>
      <c r="J2081">
        <v>0</v>
      </c>
      <c r="K2081" t="s">
        <v>32814</v>
      </c>
      <c r="L2081" t="s">
        <v>48233</v>
      </c>
      <c r="M2081" t="s">
        <v>32814</v>
      </c>
    </row>
    <row r="2082" spans="1:13" x14ac:dyDescent="0.25">
      <c r="A2082" t="s">
        <v>13678</v>
      </c>
      <c r="B2082" t="s">
        <v>37505</v>
      </c>
      <c r="C2082" t="s">
        <v>37506</v>
      </c>
      <c r="D2082" t="s">
        <v>21678</v>
      </c>
      <c r="E2082" t="s">
        <v>4334</v>
      </c>
      <c r="F2082" t="s">
        <v>2276</v>
      </c>
      <c r="G2082" t="s">
        <v>30446</v>
      </c>
      <c r="H2082">
        <v>37.796419999999998</v>
      </c>
      <c r="I2082">
        <v>-111.41343000000001</v>
      </c>
      <c r="J2082">
        <v>0</v>
      </c>
      <c r="K2082" t="s">
        <v>37496</v>
      </c>
      <c r="L2082" t="s">
        <v>48233</v>
      </c>
      <c r="M2082" t="s">
        <v>37496</v>
      </c>
    </row>
    <row r="2083" spans="1:13" x14ac:dyDescent="0.25">
      <c r="A2083" t="s">
        <v>13678</v>
      </c>
      <c r="B2083" t="s">
        <v>37507</v>
      </c>
      <c r="C2083" t="s">
        <v>37508</v>
      </c>
      <c r="D2083" t="s">
        <v>34430</v>
      </c>
      <c r="E2083" t="s">
        <v>4334</v>
      </c>
      <c r="F2083" t="s">
        <v>2276</v>
      </c>
      <c r="G2083" t="s">
        <v>30446</v>
      </c>
      <c r="H2083">
        <v>40.77413</v>
      </c>
      <c r="I2083">
        <v>-111.94789</v>
      </c>
      <c r="J2083">
        <v>548.46070142729809</v>
      </c>
      <c r="K2083" t="s">
        <v>34429</v>
      </c>
      <c r="L2083" t="s">
        <v>48234</v>
      </c>
      <c r="M2083">
        <v>-999999</v>
      </c>
    </row>
    <row r="2084" spans="1:13" x14ac:dyDescent="0.25">
      <c r="A2084" t="s">
        <v>13678</v>
      </c>
      <c r="B2084" t="s">
        <v>37509</v>
      </c>
      <c r="C2084" t="s">
        <v>37510</v>
      </c>
      <c r="D2084" t="s">
        <v>32792</v>
      </c>
      <c r="E2084" t="s">
        <v>4334</v>
      </c>
      <c r="F2084" t="s">
        <v>2276</v>
      </c>
      <c r="G2084" t="s">
        <v>30446</v>
      </c>
      <c r="H2084">
        <v>38.391370000000002</v>
      </c>
      <c r="I2084">
        <v>-110.69765</v>
      </c>
      <c r="J2084">
        <v>0</v>
      </c>
      <c r="K2084" t="s">
        <v>32791</v>
      </c>
      <c r="L2084" t="s">
        <v>48233</v>
      </c>
      <c r="M2084" t="s">
        <v>32791</v>
      </c>
    </row>
    <row r="2085" spans="1:13" x14ac:dyDescent="0.25">
      <c r="A2085" t="s">
        <v>13678</v>
      </c>
      <c r="B2085" t="s">
        <v>37511</v>
      </c>
      <c r="C2085" t="s">
        <v>37512</v>
      </c>
      <c r="D2085" t="s">
        <v>32792</v>
      </c>
      <c r="E2085" t="s">
        <v>4334</v>
      </c>
      <c r="F2085" t="s">
        <v>2276</v>
      </c>
      <c r="G2085" t="s">
        <v>30446</v>
      </c>
      <c r="H2085">
        <v>38.278590000000001</v>
      </c>
      <c r="I2085">
        <v>-111.05958</v>
      </c>
      <c r="J2085">
        <v>0</v>
      </c>
      <c r="K2085" t="s">
        <v>32791</v>
      </c>
      <c r="L2085" t="s">
        <v>48233</v>
      </c>
      <c r="M2085" t="s">
        <v>32791</v>
      </c>
    </row>
    <row r="2086" spans="1:13" x14ac:dyDescent="0.25">
      <c r="A2086" t="s">
        <v>13678</v>
      </c>
      <c r="B2086" t="s">
        <v>37513</v>
      </c>
      <c r="C2086" t="s">
        <v>37514</v>
      </c>
      <c r="D2086" t="s">
        <v>32788</v>
      </c>
      <c r="E2086" t="s">
        <v>4334</v>
      </c>
      <c r="F2086" t="s">
        <v>2276</v>
      </c>
      <c r="G2086" t="s">
        <v>30446</v>
      </c>
      <c r="H2086">
        <v>38.286369999999998</v>
      </c>
      <c r="I2086">
        <v>-111.14545</v>
      </c>
      <c r="J2086">
        <v>0</v>
      </c>
      <c r="K2086" t="s">
        <v>32787</v>
      </c>
      <c r="L2086" t="s">
        <v>48233</v>
      </c>
      <c r="M2086" t="s">
        <v>32787</v>
      </c>
    </row>
    <row r="2087" spans="1:13" x14ac:dyDescent="0.25">
      <c r="A2087" t="s">
        <v>13678</v>
      </c>
      <c r="B2087" t="s">
        <v>37515</v>
      </c>
      <c r="C2087" t="s">
        <v>37516</v>
      </c>
      <c r="D2087" t="s">
        <v>32788</v>
      </c>
      <c r="E2087" t="s">
        <v>4334</v>
      </c>
      <c r="F2087" t="s">
        <v>2276</v>
      </c>
      <c r="G2087" t="s">
        <v>30446</v>
      </c>
      <c r="H2087">
        <v>38.289000000000001</v>
      </c>
      <c r="I2087">
        <v>-111.16288</v>
      </c>
      <c r="J2087">
        <v>0</v>
      </c>
      <c r="K2087" t="s">
        <v>32787</v>
      </c>
      <c r="L2087" t="s">
        <v>48233</v>
      </c>
      <c r="M2087" t="s">
        <v>32787</v>
      </c>
    </row>
    <row r="2088" spans="1:13" x14ac:dyDescent="0.25">
      <c r="A2088" t="s">
        <v>13678</v>
      </c>
      <c r="B2088" t="s">
        <v>37517</v>
      </c>
      <c r="C2088" t="s">
        <v>37518</v>
      </c>
      <c r="D2088" t="s">
        <v>32788</v>
      </c>
      <c r="E2088" t="s">
        <v>4334</v>
      </c>
      <c r="F2088" t="s">
        <v>2276</v>
      </c>
      <c r="G2088" t="s">
        <v>30446</v>
      </c>
      <c r="H2088">
        <v>38.288589999999999</v>
      </c>
      <c r="I2088">
        <v>-111.23517</v>
      </c>
      <c r="J2088">
        <v>0</v>
      </c>
      <c r="K2088" t="s">
        <v>32787</v>
      </c>
      <c r="L2088" t="s">
        <v>48233</v>
      </c>
      <c r="M2088" t="s">
        <v>32787</v>
      </c>
    </row>
    <row r="2089" spans="1:13" x14ac:dyDescent="0.25">
      <c r="A2089" t="s">
        <v>13678</v>
      </c>
      <c r="B2089" t="s">
        <v>37519</v>
      </c>
      <c r="C2089" t="s">
        <v>37520</v>
      </c>
      <c r="D2089" t="s">
        <v>32788</v>
      </c>
      <c r="E2089" t="s">
        <v>4334</v>
      </c>
      <c r="F2089" t="s">
        <v>2276</v>
      </c>
      <c r="G2089" t="s">
        <v>30446</v>
      </c>
      <c r="H2089">
        <v>38.306930000000001</v>
      </c>
      <c r="I2089">
        <v>-111.51795</v>
      </c>
      <c r="J2089">
        <v>0</v>
      </c>
      <c r="K2089" t="s">
        <v>32787</v>
      </c>
      <c r="L2089" t="s">
        <v>48233</v>
      </c>
      <c r="M2089" t="s">
        <v>32787</v>
      </c>
    </row>
    <row r="2090" spans="1:13" x14ac:dyDescent="0.25">
      <c r="A2090" t="s">
        <v>13678</v>
      </c>
      <c r="B2090" t="s">
        <v>37521</v>
      </c>
      <c r="C2090" t="s">
        <v>37522</v>
      </c>
      <c r="D2090" t="s">
        <v>32788</v>
      </c>
      <c r="E2090" t="s">
        <v>4334</v>
      </c>
      <c r="F2090" t="s">
        <v>2276</v>
      </c>
      <c r="G2090" t="s">
        <v>30446</v>
      </c>
      <c r="H2090">
        <v>38.309010000000001</v>
      </c>
      <c r="I2090">
        <v>-111.49851</v>
      </c>
      <c r="J2090">
        <v>0</v>
      </c>
      <c r="K2090" t="s">
        <v>32787</v>
      </c>
      <c r="L2090" t="s">
        <v>48233</v>
      </c>
      <c r="M2090" t="s">
        <v>32787</v>
      </c>
    </row>
    <row r="2091" spans="1:13" x14ac:dyDescent="0.25">
      <c r="A2091" t="s">
        <v>13678</v>
      </c>
      <c r="B2091" t="s">
        <v>37523</v>
      </c>
      <c r="C2091" t="s">
        <v>37524</v>
      </c>
      <c r="D2091" t="s">
        <v>32788</v>
      </c>
      <c r="E2091" t="s">
        <v>4334</v>
      </c>
      <c r="F2091" t="s">
        <v>2276</v>
      </c>
      <c r="G2091" t="s">
        <v>30446</v>
      </c>
      <c r="H2091">
        <v>38.269979999999997</v>
      </c>
      <c r="I2091">
        <v>-111.37546</v>
      </c>
      <c r="J2091">
        <v>0</v>
      </c>
      <c r="K2091" t="s">
        <v>32787</v>
      </c>
      <c r="L2091" t="s">
        <v>48233</v>
      </c>
      <c r="M2091" t="s">
        <v>32787</v>
      </c>
    </row>
    <row r="2092" spans="1:13" x14ac:dyDescent="0.25">
      <c r="A2092" t="s">
        <v>13678</v>
      </c>
      <c r="B2092" t="s">
        <v>37525</v>
      </c>
      <c r="C2092" t="s">
        <v>37526</v>
      </c>
      <c r="D2092" t="s">
        <v>32788</v>
      </c>
      <c r="E2092" t="s">
        <v>4334</v>
      </c>
      <c r="F2092" t="s">
        <v>2276</v>
      </c>
      <c r="G2092" t="s">
        <v>30446</v>
      </c>
      <c r="H2092">
        <v>38.283589999999997</v>
      </c>
      <c r="I2092">
        <v>-111.24795</v>
      </c>
      <c r="J2092">
        <v>0</v>
      </c>
      <c r="K2092" t="s">
        <v>32787</v>
      </c>
      <c r="L2092" t="s">
        <v>48233</v>
      </c>
      <c r="M2092" t="s">
        <v>32787</v>
      </c>
    </row>
    <row r="2093" spans="1:13" x14ac:dyDescent="0.25">
      <c r="A2093" t="s">
        <v>13678</v>
      </c>
      <c r="B2093" t="s">
        <v>37527</v>
      </c>
      <c r="C2093" t="s">
        <v>37528</v>
      </c>
      <c r="D2093" t="s">
        <v>32788</v>
      </c>
      <c r="E2093" t="s">
        <v>4334</v>
      </c>
      <c r="F2093" t="s">
        <v>2276</v>
      </c>
      <c r="G2093" t="s">
        <v>30446</v>
      </c>
      <c r="H2093">
        <v>38.279449999999997</v>
      </c>
      <c r="I2093">
        <v>-111.25454000000001</v>
      </c>
      <c r="J2093">
        <v>0</v>
      </c>
      <c r="K2093" t="s">
        <v>32787</v>
      </c>
      <c r="L2093" t="s">
        <v>48233</v>
      </c>
      <c r="M2093" t="s">
        <v>32787</v>
      </c>
    </row>
    <row r="2094" spans="1:13" x14ac:dyDescent="0.25">
      <c r="A2094" t="s">
        <v>13678</v>
      </c>
      <c r="B2094" t="s">
        <v>37529</v>
      </c>
      <c r="C2094" t="s">
        <v>37530</v>
      </c>
      <c r="D2094" t="s">
        <v>32788</v>
      </c>
      <c r="E2094" t="s">
        <v>4334</v>
      </c>
      <c r="F2094" t="s">
        <v>2276</v>
      </c>
      <c r="G2094" t="s">
        <v>30446</v>
      </c>
      <c r="H2094">
        <v>38.26784</v>
      </c>
      <c r="I2094">
        <v>-111.29222</v>
      </c>
      <c r="J2094">
        <v>0</v>
      </c>
      <c r="K2094" t="s">
        <v>32787</v>
      </c>
      <c r="L2094" t="s">
        <v>48233</v>
      </c>
      <c r="M2094" t="s">
        <v>32787</v>
      </c>
    </row>
    <row r="2095" spans="1:13" x14ac:dyDescent="0.25">
      <c r="A2095" t="s">
        <v>13678</v>
      </c>
      <c r="B2095" t="s">
        <v>37531</v>
      </c>
      <c r="C2095" t="s">
        <v>37532</v>
      </c>
      <c r="D2095" t="s">
        <v>37534</v>
      </c>
      <c r="E2095" t="s">
        <v>4334</v>
      </c>
      <c r="F2095" t="s">
        <v>2276</v>
      </c>
      <c r="G2095" t="s">
        <v>30446</v>
      </c>
      <c r="H2095">
        <v>38.518799999999999</v>
      </c>
      <c r="I2095">
        <v>-111.56842</v>
      </c>
      <c r="J2095">
        <v>0</v>
      </c>
      <c r="K2095" t="s">
        <v>37533</v>
      </c>
      <c r="L2095" t="s">
        <v>48233</v>
      </c>
      <c r="M2095" t="s">
        <v>37533</v>
      </c>
    </row>
    <row r="2096" spans="1:13" x14ac:dyDescent="0.25">
      <c r="A2096" t="s">
        <v>13678</v>
      </c>
      <c r="B2096" t="s">
        <v>37535</v>
      </c>
      <c r="C2096" t="s">
        <v>37536</v>
      </c>
      <c r="D2096" t="s">
        <v>33973</v>
      </c>
      <c r="E2096" t="s">
        <v>4334</v>
      </c>
      <c r="F2096" t="s">
        <v>2276</v>
      </c>
      <c r="G2096" t="s">
        <v>30446</v>
      </c>
      <c r="H2096">
        <v>38.146680000000003</v>
      </c>
      <c r="I2096">
        <v>-111.21841000000001</v>
      </c>
      <c r="J2096">
        <v>0</v>
      </c>
      <c r="K2096" t="s">
        <v>33972</v>
      </c>
      <c r="L2096" t="s">
        <v>48233</v>
      </c>
      <c r="M2096" t="s">
        <v>33972</v>
      </c>
    </row>
    <row r="2097" spans="1:13" x14ac:dyDescent="0.25">
      <c r="A2097" t="s">
        <v>13678</v>
      </c>
      <c r="B2097" t="s">
        <v>37537</v>
      </c>
      <c r="C2097" t="s">
        <v>37538</v>
      </c>
      <c r="D2097" t="s">
        <v>21958</v>
      </c>
      <c r="E2097" t="s">
        <v>4334</v>
      </c>
      <c r="F2097" t="s">
        <v>2276</v>
      </c>
      <c r="G2097" t="s">
        <v>30446</v>
      </c>
      <c r="H2097">
        <v>37.862760000000002</v>
      </c>
      <c r="I2097">
        <v>-111.63601</v>
      </c>
      <c r="J2097">
        <v>0</v>
      </c>
      <c r="K2097" t="s">
        <v>32811</v>
      </c>
      <c r="L2097" t="s">
        <v>48233</v>
      </c>
      <c r="M2097" t="s">
        <v>32811</v>
      </c>
    </row>
    <row r="2098" spans="1:13" x14ac:dyDescent="0.25">
      <c r="A2098" t="s">
        <v>13678</v>
      </c>
      <c r="B2098" t="s">
        <v>37539</v>
      </c>
      <c r="C2098" t="s">
        <v>37540</v>
      </c>
      <c r="D2098" t="s">
        <v>21958</v>
      </c>
      <c r="E2098" t="s">
        <v>4334</v>
      </c>
      <c r="F2098" t="s">
        <v>2276</v>
      </c>
      <c r="G2098" t="s">
        <v>30446</v>
      </c>
      <c r="H2098">
        <v>37.862760000000002</v>
      </c>
      <c r="I2098">
        <v>-111.63601</v>
      </c>
      <c r="J2098">
        <v>0</v>
      </c>
      <c r="K2098" t="s">
        <v>32811</v>
      </c>
      <c r="L2098" t="s">
        <v>48233</v>
      </c>
      <c r="M2098" t="s">
        <v>32811</v>
      </c>
    </row>
    <row r="2099" spans="1:13" x14ac:dyDescent="0.25">
      <c r="A2099" t="s">
        <v>13678</v>
      </c>
      <c r="B2099" t="s">
        <v>37541</v>
      </c>
      <c r="C2099" t="s">
        <v>37542</v>
      </c>
      <c r="D2099" t="s">
        <v>37544</v>
      </c>
      <c r="E2099" t="s">
        <v>4334</v>
      </c>
      <c r="F2099" t="s">
        <v>2276</v>
      </c>
      <c r="G2099" t="s">
        <v>30446</v>
      </c>
      <c r="H2099">
        <v>38.203420000000001</v>
      </c>
      <c r="I2099">
        <v>-111.48679</v>
      </c>
      <c r="J2099">
        <v>0</v>
      </c>
      <c r="K2099" t="s">
        <v>37543</v>
      </c>
      <c r="L2099" t="s">
        <v>48233</v>
      </c>
      <c r="M2099" t="s">
        <v>37543</v>
      </c>
    </row>
    <row r="2100" spans="1:13" x14ac:dyDescent="0.25">
      <c r="A2100" t="s">
        <v>13678</v>
      </c>
      <c r="B2100" t="s">
        <v>37545</v>
      </c>
      <c r="C2100" t="s">
        <v>37546</v>
      </c>
      <c r="D2100" t="s">
        <v>37548</v>
      </c>
      <c r="E2100" t="s">
        <v>4334</v>
      </c>
      <c r="F2100" t="s">
        <v>2276</v>
      </c>
      <c r="G2100" t="s">
        <v>30446</v>
      </c>
      <c r="H2100">
        <v>37.816119999999998</v>
      </c>
      <c r="I2100">
        <v>-111.73274000000001</v>
      </c>
      <c r="J2100">
        <v>0</v>
      </c>
      <c r="K2100" t="s">
        <v>37547</v>
      </c>
      <c r="L2100" t="s">
        <v>48233</v>
      </c>
      <c r="M2100" t="s">
        <v>37547</v>
      </c>
    </row>
    <row r="2101" spans="1:13" x14ac:dyDescent="0.25">
      <c r="A2101" t="s">
        <v>13678</v>
      </c>
      <c r="B2101" t="s">
        <v>37549</v>
      </c>
      <c r="C2101" t="s">
        <v>37550</v>
      </c>
      <c r="D2101" t="s">
        <v>32815</v>
      </c>
      <c r="E2101" t="s">
        <v>4334</v>
      </c>
      <c r="F2101" t="s">
        <v>2276</v>
      </c>
      <c r="G2101" t="s">
        <v>30446</v>
      </c>
      <c r="H2101">
        <v>37.765239999999999</v>
      </c>
      <c r="I2101">
        <v>-111.68262</v>
      </c>
      <c r="J2101">
        <v>0</v>
      </c>
      <c r="K2101" t="s">
        <v>32814</v>
      </c>
      <c r="L2101" t="s">
        <v>48233</v>
      </c>
      <c r="M2101" t="s">
        <v>32814</v>
      </c>
    </row>
    <row r="2102" spans="1:13" x14ac:dyDescent="0.25">
      <c r="A2102" t="s">
        <v>13678</v>
      </c>
      <c r="B2102" t="s">
        <v>37551</v>
      </c>
      <c r="C2102" t="s">
        <v>37552</v>
      </c>
      <c r="D2102" t="s">
        <v>32788</v>
      </c>
      <c r="E2102" t="s">
        <v>4334</v>
      </c>
      <c r="F2102" t="s">
        <v>2276</v>
      </c>
      <c r="G2102" t="s">
        <v>30446</v>
      </c>
      <c r="H2102">
        <v>38.247750000000003</v>
      </c>
      <c r="I2102">
        <v>-111.39156</v>
      </c>
      <c r="J2102">
        <v>0</v>
      </c>
      <c r="K2102" t="s">
        <v>32787</v>
      </c>
      <c r="L2102" t="s">
        <v>48233</v>
      </c>
      <c r="M2102" t="s">
        <v>32787</v>
      </c>
    </row>
    <row r="2103" spans="1:13" x14ac:dyDescent="0.25">
      <c r="A2103" t="s">
        <v>13678</v>
      </c>
      <c r="B2103" t="s">
        <v>37553</v>
      </c>
      <c r="C2103" t="s">
        <v>37554</v>
      </c>
      <c r="D2103" t="s">
        <v>32788</v>
      </c>
      <c r="E2103" t="s">
        <v>4334</v>
      </c>
      <c r="F2103" t="s">
        <v>2276</v>
      </c>
      <c r="G2103" t="s">
        <v>30446</v>
      </c>
      <c r="H2103">
        <v>38.287199999999999</v>
      </c>
      <c r="I2103">
        <v>-111.24767</v>
      </c>
      <c r="J2103">
        <v>0</v>
      </c>
      <c r="K2103" t="s">
        <v>32787</v>
      </c>
      <c r="L2103" t="s">
        <v>48233</v>
      </c>
      <c r="M2103" t="s">
        <v>32787</v>
      </c>
    </row>
    <row r="2104" spans="1:13" x14ac:dyDescent="0.25">
      <c r="A2104" t="s">
        <v>13678</v>
      </c>
      <c r="B2104" t="s">
        <v>37555</v>
      </c>
      <c r="C2104" t="s">
        <v>37556</v>
      </c>
      <c r="D2104" t="s">
        <v>32788</v>
      </c>
      <c r="E2104" t="s">
        <v>4334</v>
      </c>
      <c r="F2104" t="s">
        <v>2276</v>
      </c>
      <c r="G2104" t="s">
        <v>30446</v>
      </c>
      <c r="H2104">
        <v>38.291530000000002</v>
      </c>
      <c r="I2104">
        <v>-111.2595</v>
      </c>
      <c r="J2104">
        <v>0</v>
      </c>
      <c r="K2104" t="s">
        <v>32787</v>
      </c>
      <c r="L2104" t="s">
        <v>48233</v>
      </c>
      <c r="M2104" t="s">
        <v>32787</v>
      </c>
    </row>
    <row r="2105" spans="1:13" x14ac:dyDescent="0.25">
      <c r="A2105" t="s">
        <v>13678</v>
      </c>
      <c r="B2105" t="s">
        <v>37557</v>
      </c>
      <c r="C2105" t="s">
        <v>37558</v>
      </c>
      <c r="D2105" t="s">
        <v>32788</v>
      </c>
      <c r="E2105" t="s">
        <v>4334</v>
      </c>
      <c r="F2105" t="s">
        <v>2276</v>
      </c>
      <c r="G2105" t="s">
        <v>30446</v>
      </c>
      <c r="H2105">
        <v>38.291530000000002</v>
      </c>
      <c r="I2105">
        <v>-111.2595</v>
      </c>
      <c r="J2105">
        <v>0</v>
      </c>
      <c r="K2105" t="s">
        <v>32787</v>
      </c>
      <c r="L2105" t="s">
        <v>48233</v>
      </c>
      <c r="M2105" t="s">
        <v>32787</v>
      </c>
    </row>
    <row r="2106" spans="1:13" x14ac:dyDescent="0.25">
      <c r="A2106" t="s">
        <v>13678</v>
      </c>
      <c r="B2106" t="s">
        <v>37559</v>
      </c>
      <c r="C2106" t="s">
        <v>37560</v>
      </c>
      <c r="D2106" t="s">
        <v>32788</v>
      </c>
      <c r="E2106" t="s">
        <v>4334</v>
      </c>
      <c r="F2106" t="s">
        <v>2276</v>
      </c>
      <c r="G2106" t="s">
        <v>30446</v>
      </c>
      <c r="H2106">
        <v>38.297759999999997</v>
      </c>
      <c r="I2106">
        <v>-111.29850999999999</v>
      </c>
      <c r="J2106">
        <v>0</v>
      </c>
      <c r="K2106" t="s">
        <v>32787</v>
      </c>
      <c r="L2106" t="s">
        <v>48233</v>
      </c>
      <c r="M2106" t="s">
        <v>32787</v>
      </c>
    </row>
    <row r="2107" spans="1:13" x14ac:dyDescent="0.25">
      <c r="A2107" t="s">
        <v>13678</v>
      </c>
      <c r="B2107" t="s">
        <v>37561</v>
      </c>
      <c r="C2107" t="s">
        <v>37562</v>
      </c>
      <c r="D2107" t="s">
        <v>33973</v>
      </c>
      <c r="E2107" t="s">
        <v>4334</v>
      </c>
      <c r="F2107" t="s">
        <v>2276</v>
      </c>
      <c r="G2107" t="s">
        <v>30446</v>
      </c>
      <c r="H2107">
        <v>38.180100000000003</v>
      </c>
      <c r="I2107">
        <v>-111.18087</v>
      </c>
      <c r="J2107">
        <v>0</v>
      </c>
      <c r="K2107" t="s">
        <v>33972</v>
      </c>
      <c r="L2107" t="s">
        <v>48233</v>
      </c>
      <c r="M2107" t="s">
        <v>33972</v>
      </c>
    </row>
    <row r="2108" spans="1:13" x14ac:dyDescent="0.25">
      <c r="A2108" t="s">
        <v>13678</v>
      </c>
      <c r="B2108" t="s">
        <v>37563</v>
      </c>
      <c r="C2108" t="s">
        <v>37564</v>
      </c>
      <c r="D2108" t="s">
        <v>29178</v>
      </c>
      <c r="E2108" t="s">
        <v>4334</v>
      </c>
      <c r="F2108" t="s">
        <v>2276</v>
      </c>
      <c r="G2108" t="s">
        <v>30446</v>
      </c>
      <c r="H2108">
        <v>38.084400000000002</v>
      </c>
      <c r="I2108">
        <v>-111.14042000000001</v>
      </c>
      <c r="J2108">
        <v>0</v>
      </c>
      <c r="K2108" t="s">
        <v>33969</v>
      </c>
      <c r="L2108" t="s">
        <v>48233</v>
      </c>
      <c r="M2108" t="s">
        <v>33969</v>
      </c>
    </row>
    <row r="2109" spans="1:13" x14ac:dyDescent="0.25">
      <c r="A2109" t="s">
        <v>13678</v>
      </c>
      <c r="B2109" t="s">
        <v>37565</v>
      </c>
      <c r="C2109" t="s">
        <v>37566</v>
      </c>
      <c r="D2109" t="s">
        <v>32788</v>
      </c>
      <c r="E2109" t="s">
        <v>4334</v>
      </c>
      <c r="F2109" t="s">
        <v>2276</v>
      </c>
      <c r="G2109" t="s">
        <v>30446</v>
      </c>
      <c r="H2109">
        <v>38.306930000000001</v>
      </c>
      <c r="I2109">
        <v>-111.51795</v>
      </c>
      <c r="J2109">
        <v>0</v>
      </c>
      <c r="K2109" t="s">
        <v>32787</v>
      </c>
      <c r="L2109" t="s">
        <v>48233</v>
      </c>
      <c r="M2109" t="s">
        <v>32787</v>
      </c>
    </row>
    <row r="2110" spans="1:13" x14ac:dyDescent="0.25">
      <c r="A2110" t="s">
        <v>13678</v>
      </c>
      <c r="B2110" t="s">
        <v>37567</v>
      </c>
      <c r="C2110" t="s">
        <v>37568</v>
      </c>
      <c r="D2110" t="s">
        <v>33960</v>
      </c>
      <c r="E2110" t="s">
        <v>4334</v>
      </c>
      <c r="F2110" t="s">
        <v>2276</v>
      </c>
      <c r="G2110" t="s">
        <v>30446</v>
      </c>
      <c r="H2110">
        <v>37.614989999999999</v>
      </c>
      <c r="I2110">
        <v>-110.89237</v>
      </c>
      <c r="J2110">
        <v>0</v>
      </c>
      <c r="K2110" t="s">
        <v>33959</v>
      </c>
      <c r="L2110" t="s">
        <v>48233</v>
      </c>
      <c r="M2110" t="s">
        <v>33959</v>
      </c>
    </row>
    <row r="2111" spans="1:13" x14ac:dyDescent="0.25">
      <c r="A2111" t="s">
        <v>13678</v>
      </c>
      <c r="B2111" t="s">
        <v>37569</v>
      </c>
      <c r="C2111" t="s">
        <v>37570</v>
      </c>
      <c r="D2111" t="s">
        <v>37572</v>
      </c>
      <c r="E2111" t="s">
        <v>4334</v>
      </c>
      <c r="F2111" t="s">
        <v>2276</v>
      </c>
      <c r="G2111" t="s">
        <v>30446</v>
      </c>
      <c r="H2111">
        <v>38.100270000000002</v>
      </c>
      <c r="I2111">
        <v>-111.06793999999999</v>
      </c>
      <c r="J2111">
        <v>0</v>
      </c>
      <c r="K2111" t="s">
        <v>37571</v>
      </c>
      <c r="L2111" t="s">
        <v>48233</v>
      </c>
      <c r="M2111" t="s">
        <v>37571</v>
      </c>
    </row>
    <row r="2112" spans="1:13" x14ac:dyDescent="0.25">
      <c r="A2112" t="s">
        <v>13678</v>
      </c>
      <c r="B2112" t="s">
        <v>37573</v>
      </c>
      <c r="C2112" t="s">
        <v>37574</v>
      </c>
      <c r="D2112" t="s">
        <v>32784</v>
      </c>
      <c r="E2112" t="s">
        <v>4334</v>
      </c>
      <c r="F2112" t="s">
        <v>2276</v>
      </c>
      <c r="G2112" t="s">
        <v>30446</v>
      </c>
      <c r="H2112">
        <v>38.583840000000002</v>
      </c>
      <c r="I2112">
        <v>-111.67641</v>
      </c>
      <c r="J2112">
        <v>0</v>
      </c>
      <c r="K2112" t="s">
        <v>32783</v>
      </c>
      <c r="L2112" t="s">
        <v>48233</v>
      </c>
      <c r="M2112" t="s">
        <v>32783</v>
      </c>
    </row>
    <row r="2113" spans="1:13" x14ac:dyDescent="0.25">
      <c r="A2113" t="s">
        <v>13678</v>
      </c>
      <c r="B2113" t="s">
        <v>37575</v>
      </c>
      <c r="C2113" t="s">
        <v>37576</v>
      </c>
      <c r="D2113" t="s">
        <v>32784</v>
      </c>
      <c r="E2113" t="s">
        <v>4334</v>
      </c>
      <c r="F2113" t="s">
        <v>2276</v>
      </c>
      <c r="G2113" t="s">
        <v>30446</v>
      </c>
      <c r="H2113">
        <v>38.593310000000002</v>
      </c>
      <c r="I2113">
        <v>-111.67491</v>
      </c>
      <c r="J2113">
        <v>0</v>
      </c>
      <c r="K2113" t="s">
        <v>32783</v>
      </c>
      <c r="L2113" t="s">
        <v>48233</v>
      </c>
      <c r="M2113" t="s">
        <v>32783</v>
      </c>
    </row>
    <row r="2114" spans="1:13" x14ac:dyDescent="0.25">
      <c r="A2114" t="s">
        <v>13678</v>
      </c>
      <c r="B2114" t="s">
        <v>37577</v>
      </c>
      <c r="C2114" t="s">
        <v>37578</v>
      </c>
      <c r="D2114" t="s">
        <v>37580</v>
      </c>
      <c r="E2114" t="s">
        <v>4334</v>
      </c>
      <c r="F2114" t="s">
        <v>2276</v>
      </c>
      <c r="G2114" t="s">
        <v>30446</v>
      </c>
      <c r="H2114">
        <v>38.562269999999998</v>
      </c>
      <c r="I2114">
        <v>-111.70702</v>
      </c>
      <c r="J2114">
        <v>0</v>
      </c>
      <c r="K2114" t="s">
        <v>37579</v>
      </c>
      <c r="L2114" t="s">
        <v>48233</v>
      </c>
      <c r="M2114" t="s">
        <v>37579</v>
      </c>
    </row>
    <row r="2115" spans="1:13" x14ac:dyDescent="0.25">
      <c r="A2115" t="s">
        <v>13678</v>
      </c>
      <c r="B2115" t="s">
        <v>37581</v>
      </c>
      <c r="C2115" t="s">
        <v>37582</v>
      </c>
      <c r="D2115" t="s">
        <v>37580</v>
      </c>
      <c r="E2115" t="s">
        <v>4334</v>
      </c>
      <c r="F2115" t="s">
        <v>2276</v>
      </c>
      <c r="G2115" t="s">
        <v>30446</v>
      </c>
      <c r="H2115">
        <v>38.54692</v>
      </c>
      <c r="I2115">
        <v>-111.72657</v>
      </c>
      <c r="J2115">
        <v>0</v>
      </c>
      <c r="K2115" t="s">
        <v>37579</v>
      </c>
      <c r="L2115" t="s">
        <v>48233</v>
      </c>
      <c r="M2115" t="s">
        <v>37579</v>
      </c>
    </row>
    <row r="2116" spans="1:13" x14ac:dyDescent="0.25">
      <c r="A2116" t="s">
        <v>13678</v>
      </c>
      <c r="B2116" t="s">
        <v>37583</v>
      </c>
      <c r="C2116" t="s">
        <v>37584</v>
      </c>
      <c r="D2116" t="s">
        <v>37580</v>
      </c>
      <c r="E2116" t="s">
        <v>4334</v>
      </c>
      <c r="F2116" t="s">
        <v>2276</v>
      </c>
      <c r="G2116" t="s">
        <v>30446</v>
      </c>
      <c r="H2116">
        <v>38.535919999999997</v>
      </c>
      <c r="I2116">
        <v>-111.73791</v>
      </c>
      <c r="J2116">
        <v>0</v>
      </c>
      <c r="K2116" t="s">
        <v>37579</v>
      </c>
      <c r="L2116" t="s">
        <v>48233</v>
      </c>
      <c r="M2116" t="s">
        <v>37579</v>
      </c>
    </row>
    <row r="2117" spans="1:13" x14ac:dyDescent="0.25">
      <c r="A2117" t="s">
        <v>13678</v>
      </c>
      <c r="B2117" t="s">
        <v>37585</v>
      </c>
      <c r="C2117" t="s">
        <v>37586</v>
      </c>
      <c r="D2117" t="s">
        <v>37580</v>
      </c>
      <c r="E2117" t="s">
        <v>4334</v>
      </c>
      <c r="F2117" t="s">
        <v>2276</v>
      </c>
      <c r="G2117" t="s">
        <v>30446</v>
      </c>
      <c r="H2117">
        <v>38.549149999999997</v>
      </c>
      <c r="I2117">
        <v>-111.7238</v>
      </c>
      <c r="J2117">
        <v>0</v>
      </c>
      <c r="K2117" t="s">
        <v>37579</v>
      </c>
      <c r="L2117" t="s">
        <v>48233</v>
      </c>
      <c r="M2117" t="s">
        <v>37579</v>
      </c>
    </row>
    <row r="2118" spans="1:13" x14ac:dyDescent="0.25">
      <c r="A2118" t="s">
        <v>13678</v>
      </c>
      <c r="B2118" t="s">
        <v>37587</v>
      </c>
      <c r="C2118" t="s">
        <v>37588</v>
      </c>
      <c r="D2118" t="s">
        <v>37580</v>
      </c>
      <c r="E2118" t="s">
        <v>4334</v>
      </c>
      <c r="F2118" t="s">
        <v>2276</v>
      </c>
      <c r="G2118" t="s">
        <v>30446</v>
      </c>
      <c r="H2118">
        <v>38.562480000000001</v>
      </c>
      <c r="I2118">
        <v>-111.69824</v>
      </c>
      <c r="J2118">
        <v>0</v>
      </c>
      <c r="K2118" t="s">
        <v>37579</v>
      </c>
      <c r="L2118" t="s">
        <v>48233</v>
      </c>
      <c r="M2118" t="s">
        <v>37579</v>
      </c>
    </row>
    <row r="2119" spans="1:13" x14ac:dyDescent="0.25">
      <c r="A2119" t="s">
        <v>13678</v>
      </c>
      <c r="B2119" t="s">
        <v>37589</v>
      </c>
      <c r="C2119" t="s">
        <v>37590</v>
      </c>
      <c r="D2119" t="s">
        <v>32800</v>
      </c>
      <c r="E2119" t="s">
        <v>4334</v>
      </c>
      <c r="F2119" t="s">
        <v>2276</v>
      </c>
      <c r="G2119" t="s">
        <v>30446</v>
      </c>
      <c r="H2119">
        <v>38.402200000000001</v>
      </c>
      <c r="I2119">
        <v>-110.70043</v>
      </c>
      <c r="J2119">
        <v>0</v>
      </c>
      <c r="K2119" t="s">
        <v>32799</v>
      </c>
      <c r="L2119" t="s">
        <v>48233</v>
      </c>
      <c r="M2119" t="s">
        <v>32799</v>
      </c>
    </row>
    <row r="2120" spans="1:13" x14ac:dyDescent="0.25">
      <c r="A2120" t="s">
        <v>13678</v>
      </c>
      <c r="B2120" t="s">
        <v>37591</v>
      </c>
      <c r="C2120" t="s">
        <v>37592</v>
      </c>
      <c r="D2120" t="s">
        <v>37594</v>
      </c>
      <c r="E2120" t="s">
        <v>4334</v>
      </c>
      <c r="F2120" t="s">
        <v>2276</v>
      </c>
      <c r="G2120" t="s">
        <v>30446</v>
      </c>
      <c r="H2120">
        <v>38.914790000000004</v>
      </c>
      <c r="I2120">
        <v>-111.36575999999999</v>
      </c>
      <c r="J2120">
        <v>0</v>
      </c>
      <c r="K2120" t="s">
        <v>37593</v>
      </c>
      <c r="L2120" t="s">
        <v>48233</v>
      </c>
      <c r="M2120" t="s">
        <v>37593</v>
      </c>
    </row>
    <row r="2121" spans="1:13" x14ac:dyDescent="0.25">
      <c r="A2121" t="s">
        <v>13678</v>
      </c>
      <c r="B2121" t="s">
        <v>37595</v>
      </c>
      <c r="C2121" t="s">
        <v>37596</v>
      </c>
      <c r="D2121" t="s">
        <v>32800</v>
      </c>
      <c r="E2121" t="s">
        <v>4334</v>
      </c>
      <c r="F2121" t="s">
        <v>2276</v>
      </c>
      <c r="G2121" t="s">
        <v>30446</v>
      </c>
      <c r="H2121">
        <v>38.406399999999998</v>
      </c>
      <c r="I2121">
        <v>-110.71951</v>
      </c>
      <c r="J2121">
        <v>0</v>
      </c>
      <c r="K2121" t="s">
        <v>32799</v>
      </c>
      <c r="L2121" t="s">
        <v>48233</v>
      </c>
      <c r="M2121" t="s">
        <v>32799</v>
      </c>
    </row>
    <row r="2122" spans="1:13" x14ac:dyDescent="0.25">
      <c r="A2122" t="s">
        <v>13678</v>
      </c>
      <c r="B2122" t="s">
        <v>37597</v>
      </c>
      <c r="C2122" t="s">
        <v>37598</v>
      </c>
      <c r="D2122" t="s">
        <v>13197</v>
      </c>
      <c r="E2122" t="s">
        <v>4334</v>
      </c>
      <c r="F2122" t="s">
        <v>2276</v>
      </c>
      <c r="G2122" t="s">
        <v>30446</v>
      </c>
      <c r="H2122">
        <v>38.57273</v>
      </c>
      <c r="I2122">
        <v>-109.17865999999999</v>
      </c>
      <c r="J2122">
        <v>0</v>
      </c>
      <c r="K2122" t="s">
        <v>32558</v>
      </c>
      <c r="L2122" t="s">
        <v>48233</v>
      </c>
      <c r="M2122" t="s">
        <v>32558</v>
      </c>
    </row>
    <row r="2123" spans="1:13" x14ac:dyDescent="0.25">
      <c r="A2123" t="s">
        <v>13678</v>
      </c>
      <c r="B2123" t="s">
        <v>37599</v>
      </c>
      <c r="C2123" t="s">
        <v>37600</v>
      </c>
      <c r="D2123" t="s">
        <v>37483</v>
      </c>
      <c r="E2123" t="s">
        <v>4334</v>
      </c>
      <c r="F2123" t="s">
        <v>2276</v>
      </c>
      <c r="G2123" t="s">
        <v>30446</v>
      </c>
      <c r="H2123">
        <v>37.838700000000003</v>
      </c>
      <c r="I2123">
        <v>-111.36172000000001</v>
      </c>
      <c r="J2123">
        <v>0</v>
      </c>
      <c r="K2123" t="s">
        <v>37482</v>
      </c>
      <c r="L2123" t="s">
        <v>48233</v>
      </c>
      <c r="M2123" t="s">
        <v>37482</v>
      </c>
    </row>
    <row r="2124" spans="1:13" x14ac:dyDescent="0.25">
      <c r="A2124" t="s">
        <v>13678</v>
      </c>
      <c r="B2124" t="s">
        <v>37601</v>
      </c>
      <c r="C2124" t="s">
        <v>37602</v>
      </c>
      <c r="D2124" t="s">
        <v>32808</v>
      </c>
      <c r="E2124" t="s">
        <v>4334</v>
      </c>
      <c r="F2124" t="s">
        <v>2276</v>
      </c>
      <c r="G2124" t="s">
        <v>30446</v>
      </c>
      <c r="H2124">
        <v>38.100499999999997</v>
      </c>
      <c r="I2124">
        <v>-110.39391999999999</v>
      </c>
      <c r="J2124">
        <v>0</v>
      </c>
      <c r="K2124" t="s">
        <v>32807</v>
      </c>
      <c r="L2124" t="s">
        <v>48233</v>
      </c>
      <c r="M2124" t="s">
        <v>32807</v>
      </c>
    </row>
    <row r="2125" spans="1:13" x14ac:dyDescent="0.25">
      <c r="A2125" t="s">
        <v>13678</v>
      </c>
      <c r="B2125" t="s">
        <v>37603</v>
      </c>
      <c r="C2125" t="s">
        <v>37604</v>
      </c>
      <c r="D2125" t="s">
        <v>32792</v>
      </c>
      <c r="E2125" t="s">
        <v>4334</v>
      </c>
      <c r="F2125" t="s">
        <v>2276</v>
      </c>
      <c r="G2125" t="s">
        <v>30446</v>
      </c>
      <c r="H2125">
        <v>38.363840000000003</v>
      </c>
      <c r="I2125">
        <v>-110.83046</v>
      </c>
      <c r="J2125">
        <v>0</v>
      </c>
      <c r="K2125" t="s">
        <v>32791</v>
      </c>
      <c r="L2125" t="s">
        <v>48233</v>
      </c>
      <c r="M2125" t="s">
        <v>32791</v>
      </c>
    </row>
    <row r="2126" spans="1:13" x14ac:dyDescent="0.25">
      <c r="A2126" t="s">
        <v>13678</v>
      </c>
      <c r="B2126" t="s">
        <v>37605</v>
      </c>
      <c r="C2126" t="s">
        <v>37606</v>
      </c>
      <c r="D2126" t="s">
        <v>32808</v>
      </c>
      <c r="E2126" t="s">
        <v>4334</v>
      </c>
      <c r="F2126" t="s">
        <v>2276</v>
      </c>
      <c r="G2126" t="s">
        <v>30446</v>
      </c>
      <c r="H2126">
        <v>38.318600000000004</v>
      </c>
      <c r="I2126">
        <v>-110.53667</v>
      </c>
      <c r="J2126">
        <v>0</v>
      </c>
      <c r="K2126" t="s">
        <v>32807</v>
      </c>
      <c r="L2126" t="s">
        <v>48233</v>
      </c>
      <c r="M2126" t="s">
        <v>32807</v>
      </c>
    </row>
    <row r="2127" spans="1:13" x14ac:dyDescent="0.25">
      <c r="A2127" t="s">
        <v>13678</v>
      </c>
      <c r="B2127" t="s">
        <v>37607</v>
      </c>
      <c r="C2127" t="s">
        <v>37608</v>
      </c>
      <c r="D2127" t="s">
        <v>19807</v>
      </c>
      <c r="E2127" t="s">
        <v>4334</v>
      </c>
      <c r="F2127" t="s">
        <v>2276</v>
      </c>
      <c r="G2127" t="s">
        <v>30446</v>
      </c>
      <c r="H2127">
        <v>37.828139999999998</v>
      </c>
      <c r="I2127">
        <v>-109.48334</v>
      </c>
      <c r="J2127">
        <v>0</v>
      </c>
      <c r="K2127" t="s">
        <v>37421</v>
      </c>
      <c r="L2127" t="s">
        <v>48233</v>
      </c>
      <c r="M2127" t="s">
        <v>37421</v>
      </c>
    </row>
    <row r="2128" spans="1:13" x14ac:dyDescent="0.25">
      <c r="A2128" t="s">
        <v>13678</v>
      </c>
      <c r="B2128" t="s">
        <v>37609</v>
      </c>
      <c r="C2128" t="s">
        <v>37610</v>
      </c>
      <c r="D2128" t="s">
        <v>32800</v>
      </c>
      <c r="E2128" t="s">
        <v>4334</v>
      </c>
      <c r="F2128" t="s">
        <v>2276</v>
      </c>
      <c r="G2128" t="s">
        <v>30446</v>
      </c>
      <c r="H2128">
        <v>38.812840000000001</v>
      </c>
      <c r="I2128">
        <v>-111.20052</v>
      </c>
      <c r="J2128">
        <v>0</v>
      </c>
      <c r="K2128" t="s">
        <v>32799</v>
      </c>
      <c r="L2128" t="s">
        <v>48233</v>
      </c>
      <c r="M2128" t="s">
        <v>32799</v>
      </c>
    </row>
    <row r="2129" spans="1:13" x14ac:dyDescent="0.25">
      <c r="A2129" t="s">
        <v>13678</v>
      </c>
      <c r="B2129" t="s">
        <v>37611</v>
      </c>
      <c r="C2129" t="s">
        <v>37612</v>
      </c>
      <c r="D2129" t="s">
        <v>32800</v>
      </c>
      <c r="E2129" t="s">
        <v>4334</v>
      </c>
      <c r="F2129" t="s">
        <v>2276</v>
      </c>
      <c r="G2129" t="s">
        <v>30446</v>
      </c>
      <c r="H2129">
        <v>38.812840000000001</v>
      </c>
      <c r="I2129">
        <v>-111.20052</v>
      </c>
      <c r="J2129">
        <v>0</v>
      </c>
      <c r="K2129" t="s">
        <v>32799</v>
      </c>
      <c r="L2129" t="s">
        <v>48233</v>
      </c>
      <c r="M2129" t="s">
        <v>32799</v>
      </c>
    </row>
    <row r="2130" spans="1:13" x14ac:dyDescent="0.25">
      <c r="A2130" t="s">
        <v>13678</v>
      </c>
      <c r="B2130" t="s">
        <v>37613</v>
      </c>
      <c r="C2130" t="s">
        <v>37614</v>
      </c>
      <c r="D2130" t="s">
        <v>32800</v>
      </c>
      <c r="E2130" t="s">
        <v>4334</v>
      </c>
      <c r="F2130" t="s">
        <v>2276</v>
      </c>
      <c r="G2130" t="s">
        <v>30446</v>
      </c>
      <c r="H2130">
        <v>38.565060000000003</v>
      </c>
      <c r="I2130">
        <v>-110.95744000000001</v>
      </c>
      <c r="J2130">
        <v>0</v>
      </c>
      <c r="K2130" t="s">
        <v>32799</v>
      </c>
      <c r="L2130" t="s">
        <v>48233</v>
      </c>
      <c r="M2130" t="s">
        <v>32799</v>
      </c>
    </row>
    <row r="2131" spans="1:13" x14ac:dyDescent="0.25">
      <c r="A2131" t="s">
        <v>13678</v>
      </c>
      <c r="B2131" t="s">
        <v>37615</v>
      </c>
      <c r="C2131" t="s">
        <v>37616</v>
      </c>
      <c r="D2131" t="s">
        <v>37618</v>
      </c>
      <c r="E2131" t="s">
        <v>4334</v>
      </c>
      <c r="F2131" t="s">
        <v>2276</v>
      </c>
      <c r="G2131" t="s">
        <v>30446</v>
      </c>
      <c r="H2131">
        <v>38.397190000000002</v>
      </c>
      <c r="I2131">
        <v>-111.63712</v>
      </c>
      <c r="J2131">
        <v>0</v>
      </c>
      <c r="K2131" t="s">
        <v>37617</v>
      </c>
      <c r="L2131" t="s">
        <v>48233</v>
      </c>
      <c r="M2131" t="s">
        <v>37617</v>
      </c>
    </row>
    <row r="2132" spans="1:13" x14ac:dyDescent="0.25">
      <c r="A2132" t="s">
        <v>13678</v>
      </c>
      <c r="B2132" t="s">
        <v>37619</v>
      </c>
      <c r="C2132" t="s">
        <v>37620</v>
      </c>
      <c r="D2132" t="s">
        <v>29178</v>
      </c>
      <c r="E2132" t="s">
        <v>4334</v>
      </c>
      <c r="F2132" t="s">
        <v>2276</v>
      </c>
      <c r="G2132" t="s">
        <v>30446</v>
      </c>
      <c r="H2132">
        <v>38.084009999999999</v>
      </c>
      <c r="I2132">
        <v>-111.14098</v>
      </c>
      <c r="J2132">
        <v>0</v>
      </c>
      <c r="K2132" t="s">
        <v>33969</v>
      </c>
      <c r="L2132" t="s">
        <v>48233</v>
      </c>
      <c r="M2132" t="s">
        <v>33969</v>
      </c>
    </row>
    <row r="2133" spans="1:13" x14ac:dyDescent="0.25">
      <c r="A2133" t="s">
        <v>13678</v>
      </c>
      <c r="B2133" t="s">
        <v>37621</v>
      </c>
      <c r="C2133" t="s">
        <v>37622</v>
      </c>
      <c r="D2133" t="s">
        <v>32800</v>
      </c>
      <c r="E2133" t="s">
        <v>4334</v>
      </c>
      <c r="F2133" t="s">
        <v>2276</v>
      </c>
      <c r="G2133" t="s">
        <v>30446</v>
      </c>
      <c r="H2133">
        <v>38.677909999999997</v>
      </c>
      <c r="I2133">
        <v>-110.9992</v>
      </c>
      <c r="J2133">
        <v>0</v>
      </c>
      <c r="K2133" t="s">
        <v>32799</v>
      </c>
      <c r="L2133" t="s">
        <v>48233</v>
      </c>
      <c r="M2133" t="s">
        <v>32799</v>
      </c>
    </row>
    <row r="2134" spans="1:13" x14ac:dyDescent="0.25">
      <c r="A2134" t="s">
        <v>13678</v>
      </c>
      <c r="B2134" t="s">
        <v>37623</v>
      </c>
      <c r="C2134" t="s">
        <v>37624</v>
      </c>
      <c r="D2134" t="s">
        <v>32800</v>
      </c>
      <c r="E2134" t="s">
        <v>4334</v>
      </c>
      <c r="F2134" t="s">
        <v>2276</v>
      </c>
      <c r="G2134" t="s">
        <v>30446</v>
      </c>
      <c r="H2134">
        <v>38.764659999999999</v>
      </c>
      <c r="I2134">
        <v>-111.12770999999999</v>
      </c>
      <c r="J2134">
        <v>0</v>
      </c>
      <c r="K2134" t="s">
        <v>32799</v>
      </c>
      <c r="L2134" t="s">
        <v>48233</v>
      </c>
      <c r="M2134" t="s">
        <v>32799</v>
      </c>
    </row>
    <row r="2135" spans="1:13" x14ac:dyDescent="0.25">
      <c r="A2135" t="s">
        <v>13678</v>
      </c>
      <c r="B2135" t="s">
        <v>37625</v>
      </c>
      <c r="C2135" t="s">
        <v>37626</v>
      </c>
      <c r="D2135" t="s">
        <v>37618</v>
      </c>
      <c r="E2135" t="s">
        <v>4334</v>
      </c>
      <c r="F2135" t="s">
        <v>2276</v>
      </c>
      <c r="G2135" t="s">
        <v>30446</v>
      </c>
      <c r="H2135">
        <v>38.359760000000001</v>
      </c>
      <c r="I2135">
        <v>-111.60888</v>
      </c>
      <c r="J2135">
        <v>0</v>
      </c>
      <c r="K2135" t="s">
        <v>37617</v>
      </c>
      <c r="L2135" t="s">
        <v>48233</v>
      </c>
      <c r="M2135" t="s">
        <v>37617</v>
      </c>
    </row>
    <row r="2136" spans="1:13" x14ac:dyDescent="0.25">
      <c r="A2136" t="s">
        <v>13678</v>
      </c>
      <c r="B2136" t="s">
        <v>37627</v>
      </c>
      <c r="C2136" t="s">
        <v>37628</v>
      </c>
      <c r="D2136" t="s">
        <v>37618</v>
      </c>
      <c r="E2136" t="s">
        <v>4334</v>
      </c>
      <c r="F2136" t="s">
        <v>2276</v>
      </c>
      <c r="G2136" t="s">
        <v>30446</v>
      </c>
      <c r="H2136">
        <v>38.411729999999999</v>
      </c>
      <c r="I2136">
        <v>-111.63598</v>
      </c>
      <c r="J2136">
        <v>0</v>
      </c>
      <c r="K2136" t="s">
        <v>37617</v>
      </c>
      <c r="L2136" t="s">
        <v>48233</v>
      </c>
      <c r="M2136" t="s">
        <v>37617</v>
      </c>
    </row>
    <row r="2137" spans="1:13" x14ac:dyDescent="0.25">
      <c r="A2137" t="s">
        <v>13678</v>
      </c>
      <c r="B2137" t="s">
        <v>37629</v>
      </c>
      <c r="C2137" t="s">
        <v>37630</v>
      </c>
      <c r="D2137" t="s">
        <v>37618</v>
      </c>
      <c r="E2137" t="s">
        <v>4334</v>
      </c>
      <c r="F2137" t="s">
        <v>2276</v>
      </c>
      <c r="G2137" t="s">
        <v>30446</v>
      </c>
      <c r="H2137">
        <v>38.433239999999998</v>
      </c>
      <c r="I2137">
        <v>-111.63182999999999</v>
      </c>
      <c r="J2137">
        <v>0</v>
      </c>
      <c r="K2137" t="s">
        <v>37617</v>
      </c>
      <c r="L2137" t="s">
        <v>48233</v>
      </c>
      <c r="M2137" t="s">
        <v>37617</v>
      </c>
    </row>
    <row r="2138" spans="1:13" x14ac:dyDescent="0.25">
      <c r="A2138" t="s">
        <v>13678</v>
      </c>
      <c r="B2138" t="s">
        <v>37631</v>
      </c>
      <c r="C2138" t="s">
        <v>37632</v>
      </c>
      <c r="D2138" t="s">
        <v>37634</v>
      </c>
      <c r="E2138" t="s">
        <v>4334</v>
      </c>
      <c r="F2138" t="s">
        <v>2276</v>
      </c>
      <c r="G2138" t="s">
        <v>30446</v>
      </c>
      <c r="H2138">
        <v>38.073279999999997</v>
      </c>
      <c r="I2138">
        <v>-110.7466</v>
      </c>
      <c r="J2138">
        <v>0</v>
      </c>
      <c r="K2138" t="s">
        <v>37633</v>
      </c>
      <c r="L2138" t="s">
        <v>48233</v>
      </c>
      <c r="M2138" t="s">
        <v>37633</v>
      </c>
    </row>
    <row r="2139" spans="1:13" x14ac:dyDescent="0.25">
      <c r="A2139" t="s">
        <v>13678</v>
      </c>
      <c r="B2139" t="s">
        <v>37635</v>
      </c>
      <c r="C2139" t="s">
        <v>37636</v>
      </c>
      <c r="D2139" t="s">
        <v>32788</v>
      </c>
      <c r="E2139" t="s">
        <v>4334</v>
      </c>
      <c r="F2139" t="s">
        <v>2276</v>
      </c>
      <c r="G2139" t="s">
        <v>30446</v>
      </c>
      <c r="H2139">
        <v>38.284419999999997</v>
      </c>
      <c r="I2139">
        <v>-111.20672999999999</v>
      </c>
      <c r="J2139">
        <v>0</v>
      </c>
      <c r="K2139" t="s">
        <v>32787</v>
      </c>
      <c r="L2139" t="s">
        <v>48233</v>
      </c>
      <c r="M2139" t="s">
        <v>32787</v>
      </c>
    </row>
    <row r="2140" spans="1:13" x14ac:dyDescent="0.25">
      <c r="A2140" t="s">
        <v>13678</v>
      </c>
      <c r="B2140" t="s">
        <v>37637</v>
      </c>
      <c r="C2140" t="s">
        <v>37638</v>
      </c>
      <c r="D2140" t="s">
        <v>37594</v>
      </c>
      <c r="E2140" t="s">
        <v>4334</v>
      </c>
      <c r="F2140" t="s">
        <v>2276</v>
      </c>
      <c r="G2140" t="s">
        <v>30446</v>
      </c>
      <c r="H2140">
        <v>38.876170000000002</v>
      </c>
      <c r="I2140">
        <v>-111.2912</v>
      </c>
      <c r="J2140">
        <v>0</v>
      </c>
      <c r="K2140" t="s">
        <v>37593</v>
      </c>
      <c r="L2140" t="s">
        <v>48233</v>
      </c>
      <c r="M2140" t="s">
        <v>37593</v>
      </c>
    </row>
    <row r="2141" spans="1:13" x14ac:dyDescent="0.25">
      <c r="A2141" t="s">
        <v>13678</v>
      </c>
      <c r="B2141" t="s">
        <v>37639</v>
      </c>
      <c r="C2141" t="s">
        <v>37640</v>
      </c>
      <c r="D2141" t="s">
        <v>37594</v>
      </c>
      <c r="E2141" t="s">
        <v>4334</v>
      </c>
      <c r="F2141" t="s">
        <v>2276</v>
      </c>
      <c r="G2141" t="s">
        <v>30446</v>
      </c>
      <c r="H2141">
        <v>38.89911</v>
      </c>
      <c r="I2141">
        <v>-111.35587</v>
      </c>
      <c r="J2141">
        <v>0</v>
      </c>
      <c r="K2141" t="s">
        <v>37593</v>
      </c>
      <c r="L2141" t="s">
        <v>48233</v>
      </c>
      <c r="M2141" t="s">
        <v>37593</v>
      </c>
    </row>
    <row r="2142" spans="1:13" x14ac:dyDescent="0.25">
      <c r="A2142" t="s">
        <v>13678</v>
      </c>
      <c r="B2142" t="s">
        <v>37641</v>
      </c>
      <c r="C2142" t="s">
        <v>37642</v>
      </c>
      <c r="D2142" t="s">
        <v>37594</v>
      </c>
      <c r="E2142" t="s">
        <v>4334</v>
      </c>
      <c r="F2142" t="s">
        <v>2276</v>
      </c>
      <c r="G2142" t="s">
        <v>30446</v>
      </c>
      <c r="H2142">
        <v>38.898580000000003</v>
      </c>
      <c r="I2142">
        <v>-111.35623</v>
      </c>
      <c r="J2142">
        <v>0</v>
      </c>
      <c r="K2142" t="s">
        <v>37593</v>
      </c>
      <c r="L2142" t="s">
        <v>48233</v>
      </c>
      <c r="M2142" t="s">
        <v>37593</v>
      </c>
    </row>
    <row r="2143" spans="1:13" x14ac:dyDescent="0.25">
      <c r="A2143" t="s">
        <v>13678</v>
      </c>
      <c r="B2143" t="s">
        <v>37643</v>
      </c>
      <c r="C2143" t="s">
        <v>37644</v>
      </c>
      <c r="D2143" t="s">
        <v>37646</v>
      </c>
      <c r="E2143" t="s">
        <v>4334</v>
      </c>
      <c r="F2143" t="s">
        <v>2276</v>
      </c>
      <c r="G2143" t="s">
        <v>30446</v>
      </c>
      <c r="H2143">
        <v>38.788919999999997</v>
      </c>
      <c r="I2143">
        <v>-111.34976</v>
      </c>
      <c r="J2143">
        <v>0</v>
      </c>
      <c r="K2143" t="s">
        <v>37645</v>
      </c>
      <c r="L2143" t="s">
        <v>48233</v>
      </c>
      <c r="M2143" t="s">
        <v>37645</v>
      </c>
    </row>
    <row r="2144" spans="1:13" x14ac:dyDescent="0.25">
      <c r="A2144" t="s">
        <v>13678</v>
      </c>
      <c r="B2144" t="s">
        <v>37647</v>
      </c>
      <c r="C2144" t="s">
        <v>37648</v>
      </c>
      <c r="D2144" t="s">
        <v>37650</v>
      </c>
      <c r="E2144" t="s">
        <v>4334</v>
      </c>
      <c r="F2144" t="s">
        <v>2276</v>
      </c>
      <c r="G2144" t="s">
        <v>30446</v>
      </c>
      <c r="H2144">
        <v>38.812530000000002</v>
      </c>
      <c r="I2144">
        <v>-111.33362</v>
      </c>
      <c r="J2144">
        <v>0</v>
      </c>
      <c r="K2144" t="s">
        <v>37649</v>
      </c>
      <c r="L2144" t="s">
        <v>48233</v>
      </c>
      <c r="M2144" t="s">
        <v>37649</v>
      </c>
    </row>
    <row r="2145" spans="1:13" x14ac:dyDescent="0.25">
      <c r="A2145" t="s">
        <v>13678</v>
      </c>
      <c r="B2145" t="s">
        <v>37651</v>
      </c>
      <c r="C2145" t="s">
        <v>37652</v>
      </c>
      <c r="D2145" t="s">
        <v>37650</v>
      </c>
      <c r="E2145" t="s">
        <v>4334</v>
      </c>
      <c r="F2145" t="s">
        <v>2276</v>
      </c>
      <c r="G2145" t="s">
        <v>30446</v>
      </c>
      <c r="H2145">
        <v>38.817720000000001</v>
      </c>
      <c r="I2145">
        <v>-111.35786</v>
      </c>
      <c r="J2145">
        <v>0</v>
      </c>
      <c r="K2145" t="s">
        <v>37649</v>
      </c>
      <c r="L2145" t="s">
        <v>48233</v>
      </c>
      <c r="M2145" t="s">
        <v>37649</v>
      </c>
    </row>
    <row r="2146" spans="1:13" x14ac:dyDescent="0.25">
      <c r="A2146" t="s">
        <v>13678</v>
      </c>
      <c r="B2146" t="s">
        <v>37653</v>
      </c>
      <c r="C2146" t="s">
        <v>37654</v>
      </c>
      <c r="D2146" t="s">
        <v>34117</v>
      </c>
      <c r="E2146" t="s">
        <v>4334</v>
      </c>
      <c r="F2146" t="s">
        <v>2276</v>
      </c>
      <c r="G2146" t="s">
        <v>30446</v>
      </c>
      <c r="H2146">
        <v>38.813670000000002</v>
      </c>
      <c r="I2146">
        <v>-111.24251</v>
      </c>
      <c r="J2146">
        <v>0</v>
      </c>
      <c r="K2146" t="s">
        <v>34116</v>
      </c>
      <c r="L2146" t="s">
        <v>48233</v>
      </c>
      <c r="M2146" t="s">
        <v>34116</v>
      </c>
    </row>
    <row r="2147" spans="1:13" x14ac:dyDescent="0.25">
      <c r="A2147" t="s">
        <v>13678</v>
      </c>
      <c r="B2147" t="s">
        <v>37655</v>
      </c>
      <c r="C2147" t="s">
        <v>37656</v>
      </c>
      <c r="D2147" t="s">
        <v>32800</v>
      </c>
      <c r="E2147" t="s">
        <v>4334</v>
      </c>
      <c r="F2147" t="s">
        <v>2276</v>
      </c>
      <c r="G2147" t="s">
        <v>30446</v>
      </c>
      <c r="H2147">
        <v>38.694699999999997</v>
      </c>
      <c r="I2147">
        <v>-111.01152</v>
      </c>
      <c r="J2147">
        <v>0</v>
      </c>
      <c r="K2147" t="s">
        <v>32799</v>
      </c>
      <c r="L2147" t="s">
        <v>48233</v>
      </c>
      <c r="M2147" t="s">
        <v>32799</v>
      </c>
    </row>
    <row r="2148" spans="1:13" x14ac:dyDescent="0.25">
      <c r="A2148" t="s">
        <v>13678</v>
      </c>
      <c r="B2148" t="s">
        <v>37657</v>
      </c>
      <c r="C2148" t="s">
        <v>37658</v>
      </c>
      <c r="D2148" t="s">
        <v>37646</v>
      </c>
      <c r="E2148" t="s">
        <v>4334</v>
      </c>
      <c r="F2148" t="s">
        <v>2276</v>
      </c>
      <c r="G2148" t="s">
        <v>30446</v>
      </c>
      <c r="H2148">
        <v>38.758780000000002</v>
      </c>
      <c r="I2148">
        <v>-111.42272</v>
      </c>
      <c r="J2148">
        <v>0</v>
      </c>
      <c r="K2148" t="s">
        <v>37645</v>
      </c>
      <c r="L2148" t="s">
        <v>48233</v>
      </c>
      <c r="M2148" t="s">
        <v>37645</v>
      </c>
    </row>
    <row r="2149" spans="1:13" x14ac:dyDescent="0.25">
      <c r="A2149" t="s">
        <v>13678</v>
      </c>
      <c r="B2149" t="s">
        <v>37659</v>
      </c>
      <c r="C2149" t="s">
        <v>37660</v>
      </c>
      <c r="D2149" t="s">
        <v>37646</v>
      </c>
      <c r="E2149" t="s">
        <v>4334</v>
      </c>
      <c r="F2149" t="s">
        <v>2276</v>
      </c>
      <c r="G2149" t="s">
        <v>30446</v>
      </c>
      <c r="H2149">
        <v>38.737690000000001</v>
      </c>
      <c r="I2149">
        <v>-111.53416</v>
      </c>
      <c r="J2149">
        <v>0</v>
      </c>
      <c r="K2149" t="s">
        <v>37645</v>
      </c>
      <c r="L2149" t="s">
        <v>48233</v>
      </c>
      <c r="M2149" t="s">
        <v>37645</v>
      </c>
    </row>
    <row r="2150" spans="1:13" x14ac:dyDescent="0.25">
      <c r="A2150" t="s">
        <v>13678</v>
      </c>
      <c r="B2150" t="s">
        <v>37661</v>
      </c>
      <c r="C2150" t="s">
        <v>37662</v>
      </c>
      <c r="D2150" t="s">
        <v>33509</v>
      </c>
      <c r="E2150" t="s">
        <v>4334</v>
      </c>
      <c r="F2150" t="s">
        <v>2276</v>
      </c>
      <c r="G2150" t="s">
        <v>30446</v>
      </c>
      <c r="H2150">
        <v>38.904170000000001</v>
      </c>
      <c r="I2150">
        <v>-111.19789</v>
      </c>
      <c r="J2150">
        <v>0</v>
      </c>
      <c r="K2150" t="s">
        <v>33508</v>
      </c>
      <c r="L2150" t="s">
        <v>48233</v>
      </c>
      <c r="M2150" t="s">
        <v>33508</v>
      </c>
    </row>
    <row r="2151" spans="1:13" x14ac:dyDescent="0.25">
      <c r="A2151" t="s">
        <v>13678</v>
      </c>
      <c r="B2151" t="s">
        <v>37663</v>
      </c>
      <c r="C2151" t="s">
        <v>37664</v>
      </c>
      <c r="D2151" t="s">
        <v>32796</v>
      </c>
      <c r="E2151" t="s">
        <v>4334</v>
      </c>
      <c r="F2151" t="s">
        <v>2276</v>
      </c>
      <c r="G2151" t="s">
        <v>30446</v>
      </c>
      <c r="H2151">
        <v>38.9542</v>
      </c>
      <c r="I2151">
        <v>-111.2052</v>
      </c>
      <c r="J2151">
        <v>0</v>
      </c>
      <c r="K2151" t="s">
        <v>32795</v>
      </c>
      <c r="L2151" t="s">
        <v>48233</v>
      </c>
      <c r="M2151" t="s">
        <v>32795</v>
      </c>
    </row>
    <row r="2152" spans="1:13" x14ac:dyDescent="0.25">
      <c r="A2152" t="s">
        <v>13678</v>
      </c>
      <c r="B2152" t="s">
        <v>37665</v>
      </c>
      <c r="C2152" t="s">
        <v>37666</v>
      </c>
      <c r="D2152" t="s">
        <v>32796</v>
      </c>
      <c r="E2152" t="s">
        <v>4334</v>
      </c>
      <c r="F2152" t="s">
        <v>2276</v>
      </c>
      <c r="G2152" t="s">
        <v>30446</v>
      </c>
      <c r="H2152">
        <v>38.95778</v>
      </c>
      <c r="I2152">
        <v>-111.20859</v>
      </c>
      <c r="J2152">
        <v>0</v>
      </c>
      <c r="K2152" t="s">
        <v>32795</v>
      </c>
      <c r="L2152" t="s">
        <v>48233</v>
      </c>
      <c r="M2152" t="s">
        <v>32795</v>
      </c>
    </row>
    <row r="2153" spans="1:13" x14ac:dyDescent="0.25">
      <c r="A2153" t="s">
        <v>13678</v>
      </c>
      <c r="B2153" t="s">
        <v>37667</v>
      </c>
      <c r="C2153" t="s">
        <v>37668</v>
      </c>
      <c r="D2153" t="s">
        <v>32796</v>
      </c>
      <c r="E2153" t="s">
        <v>4334</v>
      </c>
      <c r="F2153" t="s">
        <v>2276</v>
      </c>
      <c r="G2153" t="s">
        <v>30446</v>
      </c>
      <c r="H2153">
        <v>38.993580000000001</v>
      </c>
      <c r="I2153">
        <v>-111.25739</v>
      </c>
      <c r="J2153">
        <v>0</v>
      </c>
      <c r="K2153" t="s">
        <v>32795</v>
      </c>
      <c r="L2153" t="s">
        <v>48233</v>
      </c>
      <c r="M2153" t="s">
        <v>32795</v>
      </c>
    </row>
    <row r="2154" spans="1:13" x14ac:dyDescent="0.25">
      <c r="A2154" t="s">
        <v>13678</v>
      </c>
      <c r="B2154" t="s">
        <v>37669</v>
      </c>
      <c r="C2154" t="s">
        <v>37670</v>
      </c>
      <c r="D2154" t="s">
        <v>33483</v>
      </c>
      <c r="E2154" t="s">
        <v>4334</v>
      </c>
      <c r="F2154" t="s">
        <v>2276</v>
      </c>
      <c r="G2154" t="s">
        <v>30446</v>
      </c>
      <c r="H2154">
        <v>38.147489999999998</v>
      </c>
      <c r="I2154">
        <v>-109.62401</v>
      </c>
      <c r="J2154">
        <v>4081.6869305018081</v>
      </c>
      <c r="K2154" t="s">
        <v>37671</v>
      </c>
      <c r="L2154" t="s">
        <v>48234</v>
      </c>
      <c r="M2154">
        <v>-999999</v>
      </c>
    </row>
    <row r="2155" spans="1:13" x14ac:dyDescent="0.25">
      <c r="A2155" t="s">
        <v>13678</v>
      </c>
      <c r="B2155" t="s">
        <v>37672</v>
      </c>
      <c r="C2155" t="s">
        <v>37673</v>
      </c>
      <c r="D2155" t="s">
        <v>33483</v>
      </c>
      <c r="E2155" t="s">
        <v>4334</v>
      </c>
      <c r="F2155" t="s">
        <v>2276</v>
      </c>
      <c r="G2155" t="s">
        <v>30446</v>
      </c>
      <c r="H2155">
        <v>38.212760000000003</v>
      </c>
      <c r="I2155">
        <v>-109.67457</v>
      </c>
      <c r="J2155">
        <v>2193.9776560264709</v>
      </c>
      <c r="K2155" t="s">
        <v>37671</v>
      </c>
      <c r="L2155" t="s">
        <v>48234</v>
      </c>
      <c r="M2155">
        <v>-999999</v>
      </c>
    </row>
    <row r="2156" spans="1:13" x14ac:dyDescent="0.25">
      <c r="A2156" t="s">
        <v>13678</v>
      </c>
      <c r="B2156" t="s">
        <v>37674</v>
      </c>
      <c r="C2156" t="s">
        <v>37675</v>
      </c>
      <c r="D2156" t="s">
        <v>37677</v>
      </c>
      <c r="E2156" t="s">
        <v>4334</v>
      </c>
      <c r="F2156" t="s">
        <v>2276</v>
      </c>
      <c r="G2156" t="s">
        <v>30446</v>
      </c>
      <c r="H2156">
        <v>38.008879999999998</v>
      </c>
      <c r="I2156">
        <v>-109.53845</v>
      </c>
      <c r="J2156">
        <v>0</v>
      </c>
      <c r="K2156" t="s">
        <v>37676</v>
      </c>
      <c r="L2156" t="s">
        <v>48233</v>
      </c>
      <c r="M2156" t="s">
        <v>37676</v>
      </c>
    </row>
    <row r="2157" spans="1:13" x14ac:dyDescent="0.25">
      <c r="A2157" t="s">
        <v>13678</v>
      </c>
      <c r="B2157" t="s">
        <v>37678</v>
      </c>
      <c r="C2157" t="s">
        <v>37679</v>
      </c>
      <c r="D2157" t="s">
        <v>37681</v>
      </c>
      <c r="E2157" t="s">
        <v>4334</v>
      </c>
      <c r="F2157" t="s">
        <v>2276</v>
      </c>
      <c r="G2157" t="s">
        <v>30446</v>
      </c>
      <c r="H2157">
        <v>37.983049999999999</v>
      </c>
      <c r="I2157">
        <v>-109.51678</v>
      </c>
      <c r="J2157">
        <v>0</v>
      </c>
      <c r="K2157" t="s">
        <v>37680</v>
      </c>
      <c r="L2157" t="s">
        <v>48233</v>
      </c>
      <c r="M2157" t="s">
        <v>37680</v>
      </c>
    </row>
    <row r="2158" spans="1:13" x14ac:dyDescent="0.25">
      <c r="A2158" t="s">
        <v>13678</v>
      </c>
      <c r="B2158" t="s">
        <v>37682</v>
      </c>
      <c r="C2158" t="s">
        <v>37683</v>
      </c>
      <c r="D2158" t="s">
        <v>37681</v>
      </c>
      <c r="E2158" t="s">
        <v>4334</v>
      </c>
      <c r="F2158" t="s">
        <v>2276</v>
      </c>
      <c r="G2158" t="s">
        <v>30446</v>
      </c>
      <c r="H2158">
        <v>37.983049999999999</v>
      </c>
      <c r="I2158">
        <v>-109.51678</v>
      </c>
      <c r="J2158">
        <v>0</v>
      </c>
      <c r="K2158" t="s">
        <v>37680</v>
      </c>
      <c r="L2158" t="s">
        <v>48233</v>
      </c>
      <c r="M2158" t="s">
        <v>37680</v>
      </c>
    </row>
    <row r="2159" spans="1:13" x14ac:dyDescent="0.25">
      <c r="A2159" t="s">
        <v>13678</v>
      </c>
      <c r="B2159" t="s">
        <v>37684</v>
      </c>
      <c r="C2159" t="s">
        <v>37685</v>
      </c>
      <c r="D2159" t="s">
        <v>37681</v>
      </c>
      <c r="E2159" t="s">
        <v>4334</v>
      </c>
      <c r="F2159" t="s">
        <v>2276</v>
      </c>
      <c r="G2159" t="s">
        <v>30446</v>
      </c>
      <c r="H2159">
        <v>37.90157</v>
      </c>
      <c r="I2159">
        <v>-109.53373000000001</v>
      </c>
      <c r="J2159">
        <v>0</v>
      </c>
      <c r="K2159" t="s">
        <v>37680</v>
      </c>
      <c r="L2159" t="s">
        <v>48233</v>
      </c>
      <c r="M2159" t="s">
        <v>37680</v>
      </c>
    </row>
    <row r="2160" spans="1:13" x14ac:dyDescent="0.25">
      <c r="A2160" t="s">
        <v>13678</v>
      </c>
      <c r="B2160" t="s">
        <v>37686</v>
      </c>
      <c r="C2160" t="s">
        <v>37687</v>
      </c>
      <c r="D2160" t="s">
        <v>22624</v>
      </c>
      <c r="E2160" t="s">
        <v>4334</v>
      </c>
      <c r="F2160" t="s">
        <v>2276</v>
      </c>
      <c r="G2160" t="s">
        <v>30446</v>
      </c>
      <c r="H2160">
        <v>38.028320000000001</v>
      </c>
      <c r="I2160">
        <v>-109.58985</v>
      </c>
      <c r="J2160">
        <v>0</v>
      </c>
      <c r="K2160" t="s">
        <v>37688</v>
      </c>
      <c r="L2160" t="s">
        <v>48233</v>
      </c>
      <c r="M2160" t="s">
        <v>37688</v>
      </c>
    </row>
    <row r="2161" spans="1:13" x14ac:dyDescent="0.25">
      <c r="A2161" t="s">
        <v>13678</v>
      </c>
      <c r="B2161" t="s">
        <v>37689</v>
      </c>
      <c r="C2161" t="s">
        <v>37690</v>
      </c>
      <c r="D2161" t="s">
        <v>22624</v>
      </c>
      <c r="E2161" t="s">
        <v>4334</v>
      </c>
      <c r="F2161" t="s">
        <v>2276</v>
      </c>
      <c r="G2161" t="s">
        <v>30446</v>
      </c>
      <c r="H2161">
        <v>38.028320000000001</v>
      </c>
      <c r="I2161">
        <v>-109.58985</v>
      </c>
      <c r="J2161">
        <v>0</v>
      </c>
      <c r="K2161" t="s">
        <v>37688</v>
      </c>
      <c r="L2161" t="s">
        <v>48233</v>
      </c>
      <c r="M2161" t="s">
        <v>37688</v>
      </c>
    </row>
    <row r="2162" spans="1:13" x14ac:dyDescent="0.25">
      <c r="A2162" t="s">
        <v>13678</v>
      </c>
      <c r="B2162" t="s">
        <v>37691</v>
      </c>
      <c r="C2162" t="s">
        <v>37692</v>
      </c>
      <c r="D2162" t="s">
        <v>22624</v>
      </c>
      <c r="E2162" t="s">
        <v>4334</v>
      </c>
      <c r="F2162" t="s">
        <v>2276</v>
      </c>
      <c r="G2162" t="s">
        <v>30446</v>
      </c>
      <c r="H2162">
        <v>37.993070000000003</v>
      </c>
      <c r="I2162">
        <v>-109.59913</v>
      </c>
      <c r="J2162">
        <v>0</v>
      </c>
      <c r="K2162" t="s">
        <v>37688</v>
      </c>
      <c r="L2162" t="s">
        <v>48233</v>
      </c>
      <c r="M2162" t="s">
        <v>37688</v>
      </c>
    </row>
    <row r="2163" spans="1:13" x14ac:dyDescent="0.25">
      <c r="A2163" t="s">
        <v>13678</v>
      </c>
      <c r="B2163" t="s">
        <v>37693</v>
      </c>
      <c r="C2163" t="s">
        <v>37694</v>
      </c>
      <c r="D2163" t="s">
        <v>22624</v>
      </c>
      <c r="E2163" t="s">
        <v>4334</v>
      </c>
      <c r="F2163" t="s">
        <v>2276</v>
      </c>
      <c r="G2163" t="s">
        <v>30446</v>
      </c>
      <c r="H2163">
        <v>37.927129999999998</v>
      </c>
      <c r="I2163">
        <v>-109.64064999999999</v>
      </c>
      <c r="J2163">
        <v>0</v>
      </c>
      <c r="K2163" t="s">
        <v>37688</v>
      </c>
      <c r="L2163" t="s">
        <v>48233</v>
      </c>
      <c r="M2163" t="s">
        <v>37688</v>
      </c>
    </row>
    <row r="2164" spans="1:13" x14ac:dyDescent="0.25">
      <c r="A2164" t="s">
        <v>13678</v>
      </c>
      <c r="B2164" t="s">
        <v>37695</v>
      </c>
      <c r="C2164" t="s">
        <v>37696</v>
      </c>
      <c r="D2164" t="s">
        <v>33399</v>
      </c>
      <c r="E2164" t="s">
        <v>4334</v>
      </c>
      <c r="F2164" t="s">
        <v>2276</v>
      </c>
      <c r="G2164" t="s">
        <v>30446</v>
      </c>
      <c r="H2164">
        <v>38.532200000000003</v>
      </c>
      <c r="I2164">
        <v>-109.60123</v>
      </c>
      <c r="J2164">
        <v>0</v>
      </c>
      <c r="K2164" t="s">
        <v>33398</v>
      </c>
      <c r="L2164" t="s">
        <v>48233</v>
      </c>
      <c r="M2164" t="s">
        <v>33398</v>
      </c>
    </row>
    <row r="2165" spans="1:13" x14ac:dyDescent="0.25">
      <c r="A2165" t="s">
        <v>13678</v>
      </c>
      <c r="B2165" t="s">
        <v>37697</v>
      </c>
      <c r="C2165" t="s">
        <v>37698</v>
      </c>
      <c r="D2165" t="s">
        <v>33399</v>
      </c>
      <c r="E2165" t="s">
        <v>4334</v>
      </c>
      <c r="F2165" t="s">
        <v>2276</v>
      </c>
      <c r="G2165" t="s">
        <v>30446</v>
      </c>
      <c r="H2165">
        <v>38.509430000000002</v>
      </c>
      <c r="I2165">
        <v>-109.59706</v>
      </c>
      <c r="J2165">
        <v>0</v>
      </c>
      <c r="K2165" t="s">
        <v>33398</v>
      </c>
      <c r="L2165" t="s">
        <v>48233</v>
      </c>
      <c r="M2165" t="s">
        <v>33398</v>
      </c>
    </row>
    <row r="2166" spans="1:13" x14ac:dyDescent="0.25">
      <c r="A2166" t="s">
        <v>13678</v>
      </c>
      <c r="B2166" t="s">
        <v>37699</v>
      </c>
      <c r="C2166" t="s">
        <v>37700</v>
      </c>
      <c r="D2166" t="s">
        <v>33399</v>
      </c>
      <c r="E2166" t="s">
        <v>4334</v>
      </c>
      <c r="F2166" t="s">
        <v>2276</v>
      </c>
      <c r="G2166" t="s">
        <v>30446</v>
      </c>
      <c r="H2166">
        <v>38.473260000000003</v>
      </c>
      <c r="I2166">
        <v>-109.60411000000001</v>
      </c>
      <c r="J2166">
        <v>0</v>
      </c>
      <c r="K2166" t="s">
        <v>33398</v>
      </c>
      <c r="L2166" t="s">
        <v>48233</v>
      </c>
      <c r="M2166" t="s">
        <v>33398</v>
      </c>
    </row>
    <row r="2167" spans="1:13" x14ac:dyDescent="0.25">
      <c r="A2167" t="s">
        <v>13678</v>
      </c>
      <c r="B2167" t="s">
        <v>37701</v>
      </c>
      <c r="C2167" t="s">
        <v>37702</v>
      </c>
      <c r="D2167" t="s">
        <v>33399</v>
      </c>
      <c r="E2167" t="s">
        <v>4334</v>
      </c>
      <c r="F2167" t="s">
        <v>2276</v>
      </c>
      <c r="G2167" t="s">
        <v>30446</v>
      </c>
      <c r="H2167">
        <v>38.412930000000003</v>
      </c>
      <c r="I2167">
        <v>-109.59287</v>
      </c>
      <c r="J2167">
        <v>0</v>
      </c>
      <c r="K2167" t="s">
        <v>33398</v>
      </c>
      <c r="L2167" t="s">
        <v>48233</v>
      </c>
      <c r="M2167" t="s">
        <v>33398</v>
      </c>
    </row>
    <row r="2168" spans="1:13" x14ac:dyDescent="0.25">
      <c r="A2168" t="s">
        <v>13678</v>
      </c>
      <c r="B2168" t="s">
        <v>37703</v>
      </c>
      <c r="C2168" t="s">
        <v>37704</v>
      </c>
      <c r="D2168" t="s">
        <v>33399</v>
      </c>
      <c r="E2168" t="s">
        <v>4334</v>
      </c>
      <c r="F2168" t="s">
        <v>2276</v>
      </c>
      <c r="G2168" t="s">
        <v>30446</v>
      </c>
      <c r="H2168">
        <v>38.381230000000002</v>
      </c>
      <c r="I2168">
        <v>-109.47631</v>
      </c>
      <c r="J2168">
        <v>0</v>
      </c>
      <c r="K2168" t="s">
        <v>33398</v>
      </c>
      <c r="L2168" t="s">
        <v>48233</v>
      </c>
      <c r="M2168" t="s">
        <v>33398</v>
      </c>
    </row>
    <row r="2169" spans="1:13" x14ac:dyDescent="0.25">
      <c r="A2169" t="s">
        <v>13678</v>
      </c>
      <c r="B2169" t="s">
        <v>37705</v>
      </c>
      <c r="C2169" t="s">
        <v>37706</v>
      </c>
      <c r="D2169" t="s">
        <v>33399</v>
      </c>
      <c r="E2169" t="s">
        <v>4334</v>
      </c>
      <c r="F2169" t="s">
        <v>2276</v>
      </c>
      <c r="G2169" t="s">
        <v>30446</v>
      </c>
      <c r="H2169">
        <v>38.380949999999999</v>
      </c>
      <c r="I2169">
        <v>-109.47698</v>
      </c>
      <c r="J2169">
        <v>0</v>
      </c>
      <c r="K2169" t="s">
        <v>33398</v>
      </c>
      <c r="L2169" t="s">
        <v>48233</v>
      </c>
      <c r="M2169" t="s">
        <v>33398</v>
      </c>
    </row>
    <row r="2170" spans="1:13" x14ac:dyDescent="0.25">
      <c r="A2170" t="s">
        <v>13678</v>
      </c>
      <c r="B2170" t="s">
        <v>37707</v>
      </c>
      <c r="C2170" t="s">
        <v>37708</v>
      </c>
      <c r="D2170" t="s">
        <v>33399</v>
      </c>
      <c r="E2170" t="s">
        <v>4334</v>
      </c>
      <c r="F2170" t="s">
        <v>2276</v>
      </c>
      <c r="G2170" t="s">
        <v>30446</v>
      </c>
      <c r="H2170">
        <v>38.360149999999997</v>
      </c>
      <c r="I2170">
        <v>-109.43067000000001</v>
      </c>
      <c r="J2170">
        <v>0</v>
      </c>
      <c r="K2170" t="s">
        <v>33398</v>
      </c>
      <c r="L2170" t="s">
        <v>48233</v>
      </c>
      <c r="M2170" t="s">
        <v>33398</v>
      </c>
    </row>
    <row r="2171" spans="1:13" x14ac:dyDescent="0.25">
      <c r="A2171" t="s">
        <v>13678</v>
      </c>
      <c r="B2171" t="s">
        <v>37709</v>
      </c>
      <c r="C2171" t="s">
        <v>37710</v>
      </c>
      <c r="D2171" t="s">
        <v>33399</v>
      </c>
      <c r="E2171" t="s">
        <v>4334</v>
      </c>
      <c r="F2171" t="s">
        <v>2276</v>
      </c>
      <c r="G2171" t="s">
        <v>30446</v>
      </c>
      <c r="H2171">
        <v>38.355989999999998</v>
      </c>
      <c r="I2171">
        <v>-109.35386</v>
      </c>
      <c r="J2171">
        <v>0</v>
      </c>
      <c r="K2171" t="s">
        <v>33398</v>
      </c>
      <c r="L2171" t="s">
        <v>48233</v>
      </c>
      <c r="M2171" t="s">
        <v>33398</v>
      </c>
    </row>
    <row r="2172" spans="1:13" x14ac:dyDescent="0.25">
      <c r="A2172" t="s">
        <v>13678</v>
      </c>
      <c r="B2172" t="s">
        <v>37711</v>
      </c>
      <c r="C2172" t="s">
        <v>37712</v>
      </c>
      <c r="D2172" t="s">
        <v>33399</v>
      </c>
      <c r="E2172" t="s">
        <v>4334</v>
      </c>
      <c r="F2172" t="s">
        <v>2276</v>
      </c>
      <c r="G2172" t="s">
        <v>30446</v>
      </c>
      <c r="H2172">
        <v>38.335000000000001</v>
      </c>
      <c r="I2172">
        <v>-109.56252000000001</v>
      </c>
      <c r="J2172">
        <v>0</v>
      </c>
      <c r="K2172" t="s">
        <v>33398</v>
      </c>
      <c r="L2172" t="s">
        <v>48233</v>
      </c>
      <c r="M2172" t="s">
        <v>33398</v>
      </c>
    </row>
    <row r="2173" spans="1:13" x14ac:dyDescent="0.25">
      <c r="A2173" t="s">
        <v>13678</v>
      </c>
      <c r="B2173" t="s">
        <v>37713</v>
      </c>
      <c r="C2173" t="s">
        <v>37714</v>
      </c>
      <c r="D2173" t="s">
        <v>33399</v>
      </c>
      <c r="E2173" t="s">
        <v>4334</v>
      </c>
      <c r="F2173" t="s">
        <v>2276</v>
      </c>
      <c r="G2173" t="s">
        <v>30446</v>
      </c>
      <c r="H2173">
        <v>38.30527</v>
      </c>
      <c r="I2173">
        <v>-109.39984</v>
      </c>
      <c r="J2173">
        <v>0</v>
      </c>
      <c r="K2173" t="s">
        <v>33398</v>
      </c>
      <c r="L2173" t="s">
        <v>48233</v>
      </c>
      <c r="M2173" t="s">
        <v>33398</v>
      </c>
    </row>
    <row r="2174" spans="1:13" x14ac:dyDescent="0.25">
      <c r="A2174" t="s">
        <v>13678</v>
      </c>
      <c r="B2174" t="s">
        <v>37715</v>
      </c>
      <c r="C2174" t="s">
        <v>37716</v>
      </c>
      <c r="D2174" t="s">
        <v>33399</v>
      </c>
      <c r="E2174" t="s">
        <v>4334</v>
      </c>
      <c r="F2174" t="s">
        <v>2276</v>
      </c>
      <c r="G2174" t="s">
        <v>30446</v>
      </c>
      <c r="H2174">
        <v>38.269210000000001</v>
      </c>
      <c r="I2174">
        <v>-109.46844</v>
      </c>
      <c r="J2174">
        <v>0</v>
      </c>
      <c r="K2174" t="s">
        <v>33398</v>
      </c>
      <c r="L2174" t="s">
        <v>48233</v>
      </c>
      <c r="M2174" t="s">
        <v>33398</v>
      </c>
    </row>
    <row r="2175" spans="1:13" x14ac:dyDescent="0.25">
      <c r="A2175" t="s">
        <v>13678</v>
      </c>
      <c r="B2175" t="s">
        <v>37717</v>
      </c>
      <c r="C2175" t="s">
        <v>37718</v>
      </c>
      <c r="D2175" t="s">
        <v>32588</v>
      </c>
      <c r="E2175" t="s">
        <v>4334</v>
      </c>
      <c r="F2175" t="s">
        <v>2276</v>
      </c>
      <c r="G2175" t="s">
        <v>30446</v>
      </c>
      <c r="H2175">
        <v>38.50573</v>
      </c>
      <c r="I2175">
        <v>-109.6591</v>
      </c>
      <c r="J2175">
        <v>0</v>
      </c>
      <c r="K2175" t="s">
        <v>32587</v>
      </c>
      <c r="L2175" t="s">
        <v>48233</v>
      </c>
      <c r="M2175" t="s">
        <v>32587</v>
      </c>
    </row>
    <row r="2176" spans="1:13" x14ac:dyDescent="0.25">
      <c r="A2176" t="s">
        <v>13678</v>
      </c>
      <c r="B2176" t="s">
        <v>37719</v>
      </c>
      <c r="C2176" t="s">
        <v>37720</v>
      </c>
      <c r="D2176" t="s">
        <v>32588</v>
      </c>
      <c r="E2176" t="s">
        <v>4334</v>
      </c>
      <c r="F2176" t="s">
        <v>2276</v>
      </c>
      <c r="G2176" t="s">
        <v>30446</v>
      </c>
      <c r="H2176">
        <v>38.50573</v>
      </c>
      <c r="I2176">
        <v>-109.6591</v>
      </c>
      <c r="J2176">
        <v>0</v>
      </c>
      <c r="K2176" t="s">
        <v>32587</v>
      </c>
      <c r="L2176" t="s">
        <v>48233</v>
      </c>
      <c r="M2176" t="s">
        <v>32587</v>
      </c>
    </row>
    <row r="2177" spans="1:13" x14ac:dyDescent="0.25">
      <c r="A2177" t="s">
        <v>13678</v>
      </c>
      <c r="B2177" t="s">
        <v>37721</v>
      </c>
      <c r="C2177" t="s">
        <v>37722</v>
      </c>
      <c r="D2177" t="s">
        <v>32574</v>
      </c>
      <c r="E2177" t="s">
        <v>4334</v>
      </c>
      <c r="F2177" t="s">
        <v>2276</v>
      </c>
      <c r="G2177" t="s">
        <v>30446</v>
      </c>
      <c r="H2177">
        <v>38.572200000000002</v>
      </c>
      <c r="I2177">
        <v>-109.56095000000001</v>
      </c>
      <c r="J2177">
        <v>0</v>
      </c>
      <c r="K2177" t="s">
        <v>32573</v>
      </c>
      <c r="L2177" t="s">
        <v>48233</v>
      </c>
      <c r="M2177" t="s">
        <v>32573</v>
      </c>
    </row>
    <row r="2178" spans="1:13" x14ac:dyDescent="0.25">
      <c r="A2178" t="s">
        <v>13678</v>
      </c>
      <c r="B2178" t="s">
        <v>37723</v>
      </c>
      <c r="C2178" t="s">
        <v>37724</v>
      </c>
      <c r="D2178" t="s">
        <v>32574</v>
      </c>
      <c r="E2178" t="s">
        <v>4334</v>
      </c>
      <c r="F2178" t="s">
        <v>2276</v>
      </c>
      <c r="G2178" t="s">
        <v>30446</v>
      </c>
      <c r="H2178">
        <v>38.57123</v>
      </c>
      <c r="I2178">
        <v>-109.55081</v>
      </c>
      <c r="J2178">
        <v>0</v>
      </c>
      <c r="K2178" t="s">
        <v>32573</v>
      </c>
      <c r="L2178" t="s">
        <v>48233</v>
      </c>
      <c r="M2178" t="s">
        <v>32573</v>
      </c>
    </row>
    <row r="2179" spans="1:13" x14ac:dyDescent="0.25">
      <c r="A2179" t="s">
        <v>13678</v>
      </c>
      <c r="B2179" t="s">
        <v>37725</v>
      </c>
      <c r="C2179" t="s">
        <v>37726</v>
      </c>
      <c r="D2179" t="s">
        <v>32574</v>
      </c>
      <c r="E2179" t="s">
        <v>4334</v>
      </c>
      <c r="F2179" t="s">
        <v>2276</v>
      </c>
      <c r="G2179" t="s">
        <v>30446</v>
      </c>
      <c r="H2179">
        <v>38.563659999999999</v>
      </c>
      <c r="I2179">
        <v>-109.53343</v>
      </c>
      <c r="J2179">
        <v>0</v>
      </c>
      <c r="K2179" t="s">
        <v>32573</v>
      </c>
      <c r="L2179" t="s">
        <v>48233</v>
      </c>
      <c r="M2179" t="s">
        <v>32573</v>
      </c>
    </row>
    <row r="2180" spans="1:13" x14ac:dyDescent="0.25">
      <c r="A2180" t="s">
        <v>13678</v>
      </c>
      <c r="B2180" t="s">
        <v>37727</v>
      </c>
      <c r="C2180" t="s">
        <v>37728</v>
      </c>
      <c r="D2180" t="s">
        <v>32574</v>
      </c>
      <c r="E2180" t="s">
        <v>4334</v>
      </c>
      <c r="F2180" t="s">
        <v>2276</v>
      </c>
      <c r="G2180" t="s">
        <v>30446</v>
      </c>
      <c r="H2180">
        <v>38.561250000000001</v>
      </c>
      <c r="I2180">
        <v>-109.52211</v>
      </c>
      <c r="J2180">
        <v>0</v>
      </c>
      <c r="K2180" t="s">
        <v>32573</v>
      </c>
      <c r="L2180" t="s">
        <v>48233</v>
      </c>
      <c r="M2180" t="s">
        <v>32573</v>
      </c>
    </row>
    <row r="2181" spans="1:13" x14ac:dyDescent="0.25">
      <c r="A2181" t="s">
        <v>13678</v>
      </c>
      <c r="B2181" t="s">
        <v>37729</v>
      </c>
      <c r="C2181" t="s">
        <v>37730</v>
      </c>
      <c r="D2181" t="s">
        <v>32574</v>
      </c>
      <c r="E2181" t="s">
        <v>4334</v>
      </c>
      <c r="F2181" t="s">
        <v>2276</v>
      </c>
      <c r="G2181" t="s">
        <v>30446</v>
      </c>
      <c r="H2181">
        <v>38.480179999999997</v>
      </c>
      <c r="I2181">
        <v>-109.3982</v>
      </c>
      <c r="J2181">
        <v>0</v>
      </c>
      <c r="K2181" t="s">
        <v>32573</v>
      </c>
      <c r="L2181" t="s">
        <v>48233</v>
      </c>
      <c r="M2181" t="s">
        <v>32573</v>
      </c>
    </row>
    <row r="2182" spans="1:13" x14ac:dyDescent="0.25">
      <c r="A2182" t="s">
        <v>13678</v>
      </c>
      <c r="B2182" t="s">
        <v>37731</v>
      </c>
      <c r="C2182" t="s">
        <v>37732</v>
      </c>
      <c r="D2182" t="s">
        <v>32574</v>
      </c>
      <c r="E2182" t="s">
        <v>4334</v>
      </c>
      <c r="F2182" t="s">
        <v>2276</v>
      </c>
      <c r="G2182" t="s">
        <v>30446</v>
      </c>
      <c r="H2182">
        <v>38.480179999999997</v>
      </c>
      <c r="I2182">
        <v>-109.3982</v>
      </c>
      <c r="J2182">
        <v>0</v>
      </c>
      <c r="K2182" t="s">
        <v>32573</v>
      </c>
      <c r="L2182" t="s">
        <v>48233</v>
      </c>
      <c r="M2182" t="s">
        <v>32573</v>
      </c>
    </row>
    <row r="2183" spans="1:13" x14ac:dyDescent="0.25">
      <c r="A2183" t="s">
        <v>13678</v>
      </c>
      <c r="B2183" t="s">
        <v>37733</v>
      </c>
      <c r="C2183" t="s">
        <v>37734</v>
      </c>
      <c r="D2183" t="s">
        <v>32574</v>
      </c>
      <c r="E2183" t="s">
        <v>4334</v>
      </c>
      <c r="F2183" t="s">
        <v>2276</v>
      </c>
      <c r="G2183" t="s">
        <v>30446</v>
      </c>
      <c r="H2183">
        <v>38.48556</v>
      </c>
      <c r="I2183">
        <v>-109.41028</v>
      </c>
      <c r="J2183">
        <v>0</v>
      </c>
      <c r="K2183" t="s">
        <v>32573</v>
      </c>
      <c r="L2183" t="s">
        <v>48233</v>
      </c>
      <c r="M2183" t="s">
        <v>32573</v>
      </c>
    </row>
    <row r="2184" spans="1:13" x14ac:dyDescent="0.25">
      <c r="A2184" t="s">
        <v>13678</v>
      </c>
      <c r="B2184" t="s">
        <v>37735</v>
      </c>
      <c r="C2184" t="s">
        <v>37736</v>
      </c>
      <c r="D2184" t="s">
        <v>32574</v>
      </c>
      <c r="E2184" t="s">
        <v>4334</v>
      </c>
      <c r="F2184" t="s">
        <v>2276</v>
      </c>
      <c r="G2184" t="s">
        <v>30446</v>
      </c>
      <c r="H2184">
        <v>38.564149999999998</v>
      </c>
      <c r="I2184">
        <v>-109.50651000000001</v>
      </c>
      <c r="J2184">
        <v>0</v>
      </c>
      <c r="K2184" t="s">
        <v>32573</v>
      </c>
      <c r="L2184" t="s">
        <v>48233</v>
      </c>
      <c r="M2184" t="s">
        <v>32573</v>
      </c>
    </row>
    <row r="2185" spans="1:13" x14ac:dyDescent="0.25">
      <c r="A2185" t="s">
        <v>13678</v>
      </c>
      <c r="B2185" t="s">
        <v>37737</v>
      </c>
      <c r="C2185" t="s">
        <v>37738</v>
      </c>
      <c r="D2185" t="s">
        <v>32574</v>
      </c>
      <c r="E2185" t="s">
        <v>4334</v>
      </c>
      <c r="F2185" t="s">
        <v>2276</v>
      </c>
      <c r="G2185" t="s">
        <v>30446</v>
      </c>
      <c r="H2185">
        <v>38.564720000000001</v>
      </c>
      <c r="I2185">
        <v>-109.53824</v>
      </c>
      <c r="J2185">
        <v>0</v>
      </c>
      <c r="K2185" t="s">
        <v>32573</v>
      </c>
      <c r="L2185" t="s">
        <v>48233</v>
      </c>
      <c r="M2185" t="s">
        <v>32573</v>
      </c>
    </row>
    <row r="2186" spans="1:13" x14ac:dyDescent="0.25">
      <c r="A2186" t="s">
        <v>13678</v>
      </c>
      <c r="B2186" t="s">
        <v>37739</v>
      </c>
      <c r="C2186" t="s">
        <v>37740</v>
      </c>
      <c r="D2186" t="s">
        <v>32574</v>
      </c>
      <c r="E2186" t="s">
        <v>4334</v>
      </c>
      <c r="F2186" t="s">
        <v>2276</v>
      </c>
      <c r="G2186" t="s">
        <v>30446</v>
      </c>
      <c r="H2186">
        <v>38.565779999999997</v>
      </c>
      <c r="I2186">
        <v>-109.54301</v>
      </c>
      <c r="J2186">
        <v>0</v>
      </c>
      <c r="K2186" t="s">
        <v>32573</v>
      </c>
      <c r="L2186" t="s">
        <v>48233</v>
      </c>
      <c r="M2186" t="s">
        <v>32573</v>
      </c>
    </row>
    <row r="2187" spans="1:13" x14ac:dyDescent="0.25">
      <c r="A2187" t="s">
        <v>13678</v>
      </c>
      <c r="B2187" t="s">
        <v>37741</v>
      </c>
      <c r="C2187" t="s">
        <v>37742</v>
      </c>
      <c r="D2187" t="s">
        <v>32574</v>
      </c>
      <c r="E2187" t="s">
        <v>4334</v>
      </c>
      <c r="F2187" t="s">
        <v>2276</v>
      </c>
      <c r="G2187" t="s">
        <v>30446</v>
      </c>
      <c r="H2187">
        <v>38.563209999999998</v>
      </c>
      <c r="I2187">
        <v>-109.50691999999999</v>
      </c>
      <c r="J2187">
        <v>0</v>
      </c>
      <c r="K2187" t="s">
        <v>32573</v>
      </c>
      <c r="L2187" t="s">
        <v>48233</v>
      </c>
      <c r="M2187" t="s">
        <v>32573</v>
      </c>
    </row>
    <row r="2188" spans="1:13" x14ac:dyDescent="0.25">
      <c r="A2188" t="s">
        <v>13678</v>
      </c>
      <c r="B2188" t="s">
        <v>37743</v>
      </c>
      <c r="C2188" t="s">
        <v>37744</v>
      </c>
      <c r="D2188" t="s">
        <v>33417</v>
      </c>
      <c r="E2188" t="s">
        <v>4334</v>
      </c>
      <c r="F2188" t="s">
        <v>2276</v>
      </c>
      <c r="G2188" t="s">
        <v>30446</v>
      </c>
      <c r="H2188">
        <v>38.508879999999998</v>
      </c>
      <c r="I2188">
        <v>-109.29373</v>
      </c>
      <c r="J2188">
        <v>0</v>
      </c>
      <c r="K2188" t="s">
        <v>33416</v>
      </c>
      <c r="L2188" t="s">
        <v>48233</v>
      </c>
      <c r="M2188" t="s">
        <v>33416</v>
      </c>
    </row>
    <row r="2189" spans="1:13" x14ac:dyDescent="0.25">
      <c r="A2189" t="s">
        <v>13678</v>
      </c>
      <c r="B2189" t="s">
        <v>37745</v>
      </c>
      <c r="C2189" t="s">
        <v>37746</v>
      </c>
      <c r="D2189" t="s">
        <v>32574</v>
      </c>
      <c r="E2189" t="s">
        <v>4334</v>
      </c>
      <c r="F2189" t="s">
        <v>2276</v>
      </c>
      <c r="G2189" t="s">
        <v>30446</v>
      </c>
      <c r="H2189">
        <v>38.562150000000003</v>
      </c>
      <c r="I2189">
        <v>-109.51445</v>
      </c>
      <c r="J2189">
        <v>0</v>
      </c>
      <c r="K2189" t="s">
        <v>32573</v>
      </c>
      <c r="L2189" t="s">
        <v>48233</v>
      </c>
      <c r="M2189" t="s">
        <v>32573</v>
      </c>
    </row>
    <row r="2190" spans="1:13" x14ac:dyDescent="0.25">
      <c r="A2190" t="s">
        <v>13678</v>
      </c>
      <c r="B2190" t="s">
        <v>37747</v>
      </c>
      <c r="C2190" t="s">
        <v>37748</v>
      </c>
      <c r="D2190" t="s">
        <v>32582</v>
      </c>
      <c r="E2190" t="s">
        <v>4334</v>
      </c>
      <c r="F2190" t="s">
        <v>2276</v>
      </c>
      <c r="G2190" t="s">
        <v>30446</v>
      </c>
      <c r="H2190">
        <v>38.570239999999998</v>
      </c>
      <c r="I2190">
        <v>-109.55409</v>
      </c>
      <c r="J2190">
        <v>0</v>
      </c>
      <c r="K2190" t="s">
        <v>32581</v>
      </c>
      <c r="L2190" t="s">
        <v>48233</v>
      </c>
      <c r="M2190" t="s">
        <v>32581</v>
      </c>
    </row>
    <row r="2191" spans="1:13" x14ac:dyDescent="0.25">
      <c r="A2191" t="s">
        <v>13678</v>
      </c>
      <c r="B2191" t="s">
        <v>37749</v>
      </c>
      <c r="C2191" t="s">
        <v>37750</v>
      </c>
      <c r="D2191" t="s">
        <v>32582</v>
      </c>
      <c r="E2191" t="s">
        <v>4334</v>
      </c>
      <c r="F2191" t="s">
        <v>2276</v>
      </c>
      <c r="G2191" t="s">
        <v>30446</v>
      </c>
      <c r="H2191">
        <v>38.445819999999998</v>
      </c>
      <c r="I2191">
        <v>-109.38539</v>
      </c>
      <c r="J2191">
        <v>0</v>
      </c>
      <c r="K2191" t="s">
        <v>32581</v>
      </c>
      <c r="L2191" t="s">
        <v>48233</v>
      </c>
      <c r="M2191" t="s">
        <v>32581</v>
      </c>
    </row>
    <row r="2192" spans="1:13" x14ac:dyDescent="0.25">
      <c r="A2192" t="s">
        <v>13678</v>
      </c>
      <c r="B2192" t="s">
        <v>37751</v>
      </c>
      <c r="C2192" t="s">
        <v>37752</v>
      </c>
      <c r="D2192" t="s">
        <v>37754</v>
      </c>
      <c r="E2192" t="s">
        <v>4334</v>
      </c>
      <c r="F2192" t="s">
        <v>2276</v>
      </c>
      <c r="G2192" t="s">
        <v>30446</v>
      </c>
      <c r="H2192">
        <v>38.435090000000002</v>
      </c>
      <c r="I2192">
        <v>-109.35347</v>
      </c>
      <c r="J2192">
        <v>0</v>
      </c>
      <c r="K2192" t="s">
        <v>37753</v>
      </c>
      <c r="L2192" t="s">
        <v>48233</v>
      </c>
      <c r="M2192" t="s">
        <v>37753</v>
      </c>
    </row>
    <row r="2193" spans="1:13" x14ac:dyDescent="0.25">
      <c r="A2193" t="s">
        <v>13678</v>
      </c>
      <c r="B2193" t="s">
        <v>37755</v>
      </c>
      <c r="C2193" t="s">
        <v>37756</v>
      </c>
      <c r="D2193" t="s">
        <v>32582</v>
      </c>
      <c r="E2193" t="s">
        <v>4334</v>
      </c>
      <c r="F2193" t="s">
        <v>2276</v>
      </c>
      <c r="G2193" t="s">
        <v>30446</v>
      </c>
      <c r="H2193">
        <v>38.555509999999998</v>
      </c>
      <c r="I2193">
        <v>-109.52473000000001</v>
      </c>
      <c r="J2193">
        <v>0</v>
      </c>
      <c r="K2193" t="s">
        <v>32581</v>
      </c>
      <c r="L2193" t="s">
        <v>48233</v>
      </c>
      <c r="M2193" t="s">
        <v>32581</v>
      </c>
    </row>
    <row r="2194" spans="1:13" x14ac:dyDescent="0.25">
      <c r="A2194" t="s">
        <v>13678</v>
      </c>
      <c r="B2194" t="s">
        <v>37757</v>
      </c>
      <c r="C2194" t="s">
        <v>37758</v>
      </c>
      <c r="D2194" t="s">
        <v>32582</v>
      </c>
      <c r="E2194" t="s">
        <v>4334</v>
      </c>
      <c r="F2194" t="s">
        <v>2276</v>
      </c>
      <c r="G2194" t="s">
        <v>30446</v>
      </c>
      <c r="H2194">
        <v>38.547989999999999</v>
      </c>
      <c r="I2194">
        <v>-109.51245</v>
      </c>
      <c r="J2194">
        <v>0</v>
      </c>
      <c r="K2194" t="s">
        <v>32581</v>
      </c>
      <c r="L2194" t="s">
        <v>48233</v>
      </c>
      <c r="M2194" t="s">
        <v>32581</v>
      </c>
    </row>
    <row r="2195" spans="1:13" x14ac:dyDescent="0.25">
      <c r="A2195" t="s">
        <v>13678</v>
      </c>
      <c r="B2195" t="s">
        <v>37759</v>
      </c>
      <c r="C2195" t="s">
        <v>37760</v>
      </c>
      <c r="D2195" t="s">
        <v>32582</v>
      </c>
      <c r="E2195" t="s">
        <v>4334</v>
      </c>
      <c r="F2195" t="s">
        <v>2276</v>
      </c>
      <c r="G2195" t="s">
        <v>30446</v>
      </c>
      <c r="H2195">
        <v>38.534289999999999</v>
      </c>
      <c r="I2195">
        <v>-109.49351</v>
      </c>
      <c r="J2195">
        <v>0</v>
      </c>
      <c r="K2195" t="s">
        <v>32581</v>
      </c>
      <c r="L2195" t="s">
        <v>48233</v>
      </c>
      <c r="M2195" t="s">
        <v>32581</v>
      </c>
    </row>
    <row r="2196" spans="1:13" x14ac:dyDescent="0.25">
      <c r="A2196" t="s">
        <v>13678</v>
      </c>
      <c r="B2196" t="s">
        <v>37761</v>
      </c>
      <c r="C2196" t="s">
        <v>37762</v>
      </c>
      <c r="D2196" t="s">
        <v>32562</v>
      </c>
      <c r="E2196" t="s">
        <v>4334</v>
      </c>
      <c r="F2196" t="s">
        <v>2276</v>
      </c>
      <c r="G2196" t="s">
        <v>30446</v>
      </c>
      <c r="H2196">
        <v>38.583869999999997</v>
      </c>
      <c r="I2196">
        <v>-109.589</v>
      </c>
      <c r="J2196">
        <v>0</v>
      </c>
      <c r="K2196" t="s">
        <v>32561</v>
      </c>
      <c r="L2196" t="s">
        <v>48233</v>
      </c>
      <c r="M2196" t="s">
        <v>32561</v>
      </c>
    </row>
    <row r="2197" spans="1:13" x14ac:dyDescent="0.25">
      <c r="A2197" t="s">
        <v>13678</v>
      </c>
      <c r="B2197" t="s">
        <v>37763</v>
      </c>
      <c r="C2197" t="s">
        <v>37764</v>
      </c>
      <c r="D2197" t="s">
        <v>32562</v>
      </c>
      <c r="E2197" t="s">
        <v>4334</v>
      </c>
      <c r="F2197" t="s">
        <v>2276</v>
      </c>
      <c r="G2197" t="s">
        <v>30446</v>
      </c>
      <c r="H2197">
        <v>38.603870000000001</v>
      </c>
      <c r="I2197">
        <v>-109.57483999999999</v>
      </c>
      <c r="J2197">
        <v>0</v>
      </c>
      <c r="K2197" t="s">
        <v>32561</v>
      </c>
      <c r="L2197" t="s">
        <v>48233</v>
      </c>
      <c r="M2197" t="s">
        <v>32561</v>
      </c>
    </row>
    <row r="2198" spans="1:13" x14ac:dyDescent="0.25">
      <c r="A2198" t="s">
        <v>13678</v>
      </c>
      <c r="B2198" t="s">
        <v>37765</v>
      </c>
      <c r="C2198" t="s">
        <v>37766</v>
      </c>
      <c r="D2198" t="s">
        <v>34430</v>
      </c>
      <c r="E2198" t="s">
        <v>4334</v>
      </c>
      <c r="F2198" t="s">
        <v>2276</v>
      </c>
      <c r="G2198" t="s">
        <v>30446</v>
      </c>
      <c r="H2198">
        <v>40.77413</v>
      </c>
      <c r="I2198">
        <v>-111.94789</v>
      </c>
      <c r="J2198">
        <v>548.46070142729809</v>
      </c>
      <c r="K2198" t="s">
        <v>34429</v>
      </c>
      <c r="L2198" t="s">
        <v>48234</v>
      </c>
      <c r="M2198">
        <v>-999999</v>
      </c>
    </row>
    <row r="2199" spans="1:13" x14ac:dyDescent="0.25">
      <c r="A2199" t="s">
        <v>13678</v>
      </c>
      <c r="B2199" t="s">
        <v>37767</v>
      </c>
      <c r="C2199" t="s">
        <v>37768</v>
      </c>
      <c r="D2199" t="s">
        <v>33475</v>
      </c>
      <c r="E2199" t="s">
        <v>4334</v>
      </c>
      <c r="F2199" t="s">
        <v>2276</v>
      </c>
      <c r="G2199" t="s">
        <v>30446</v>
      </c>
      <c r="H2199">
        <v>38.610199999999999</v>
      </c>
      <c r="I2199">
        <v>-109.53412</v>
      </c>
      <c r="J2199">
        <v>0</v>
      </c>
      <c r="K2199" t="s">
        <v>33474</v>
      </c>
      <c r="L2199" t="s">
        <v>48233</v>
      </c>
      <c r="M2199" t="s">
        <v>33474</v>
      </c>
    </row>
    <row r="2200" spans="1:13" x14ac:dyDescent="0.25">
      <c r="A2200" t="s">
        <v>13678</v>
      </c>
      <c r="B2200" t="s">
        <v>37769</v>
      </c>
      <c r="C2200" t="s">
        <v>37770</v>
      </c>
      <c r="D2200" t="s">
        <v>33475</v>
      </c>
      <c r="E2200" t="s">
        <v>4334</v>
      </c>
      <c r="F2200" t="s">
        <v>2276</v>
      </c>
      <c r="G2200" t="s">
        <v>30446</v>
      </c>
      <c r="H2200">
        <v>38.607759999999999</v>
      </c>
      <c r="I2200">
        <v>-109.53215</v>
      </c>
      <c r="J2200">
        <v>0</v>
      </c>
      <c r="K2200" t="s">
        <v>33474</v>
      </c>
      <c r="L2200" t="s">
        <v>48233</v>
      </c>
      <c r="M2200" t="s">
        <v>33474</v>
      </c>
    </row>
    <row r="2201" spans="1:13" x14ac:dyDescent="0.25">
      <c r="A2201" t="s">
        <v>13678</v>
      </c>
      <c r="B2201" t="s">
        <v>37771</v>
      </c>
      <c r="C2201" t="s">
        <v>37772</v>
      </c>
      <c r="D2201" t="s">
        <v>33378</v>
      </c>
      <c r="E2201" t="s">
        <v>4334</v>
      </c>
      <c r="F2201" t="s">
        <v>2276</v>
      </c>
      <c r="G2201" t="s">
        <v>30446</v>
      </c>
      <c r="H2201">
        <v>38.04027</v>
      </c>
      <c r="I2201">
        <v>-110.79264999999999</v>
      </c>
      <c r="J2201">
        <v>0</v>
      </c>
      <c r="K2201" t="s">
        <v>33377</v>
      </c>
      <c r="L2201" t="s">
        <v>48233</v>
      </c>
      <c r="M2201" t="s">
        <v>33377</v>
      </c>
    </row>
    <row r="2202" spans="1:13" x14ac:dyDescent="0.25">
      <c r="A2202" t="s">
        <v>13678</v>
      </c>
      <c r="B2202" t="s">
        <v>37773</v>
      </c>
      <c r="C2202" t="s">
        <v>37774</v>
      </c>
      <c r="D2202" t="s">
        <v>37634</v>
      </c>
      <c r="E2202" t="s">
        <v>4334</v>
      </c>
      <c r="F2202" t="s">
        <v>2276</v>
      </c>
      <c r="G2202" t="s">
        <v>30446</v>
      </c>
      <c r="H2202">
        <v>38.080080000000002</v>
      </c>
      <c r="I2202">
        <v>-110.69109</v>
      </c>
      <c r="J2202">
        <v>0</v>
      </c>
      <c r="K2202" t="s">
        <v>37633</v>
      </c>
      <c r="L2202" t="s">
        <v>48233</v>
      </c>
      <c r="M2202" t="s">
        <v>37633</v>
      </c>
    </row>
    <row r="2203" spans="1:13" x14ac:dyDescent="0.25">
      <c r="A2203" t="s">
        <v>13678</v>
      </c>
      <c r="B2203" t="s">
        <v>37775</v>
      </c>
      <c r="C2203" t="s">
        <v>37776</v>
      </c>
      <c r="D2203" t="s">
        <v>37634</v>
      </c>
      <c r="E2203" t="s">
        <v>4334</v>
      </c>
      <c r="F2203" t="s">
        <v>2276</v>
      </c>
      <c r="G2203" t="s">
        <v>30446</v>
      </c>
      <c r="H2203">
        <v>38.073259999999998</v>
      </c>
      <c r="I2203">
        <v>-110.74715999999999</v>
      </c>
      <c r="J2203">
        <v>0</v>
      </c>
      <c r="K2203" t="s">
        <v>37633</v>
      </c>
      <c r="L2203" t="s">
        <v>48233</v>
      </c>
      <c r="M2203" t="s">
        <v>37633</v>
      </c>
    </row>
    <row r="2204" spans="1:13" x14ac:dyDescent="0.25">
      <c r="A2204" t="s">
        <v>13678</v>
      </c>
      <c r="B2204" t="s">
        <v>37777</v>
      </c>
      <c r="C2204" t="s">
        <v>37778</v>
      </c>
      <c r="D2204" t="s">
        <v>37634</v>
      </c>
      <c r="E2204" t="s">
        <v>4334</v>
      </c>
      <c r="F2204" t="s">
        <v>2276</v>
      </c>
      <c r="G2204" t="s">
        <v>30446</v>
      </c>
      <c r="H2204">
        <v>38.073309999999999</v>
      </c>
      <c r="I2204">
        <v>-110.74571</v>
      </c>
      <c r="J2204">
        <v>0</v>
      </c>
      <c r="K2204" t="s">
        <v>37633</v>
      </c>
      <c r="L2204" t="s">
        <v>48233</v>
      </c>
      <c r="M2204" t="s">
        <v>37633</v>
      </c>
    </row>
    <row r="2205" spans="1:13" x14ac:dyDescent="0.25">
      <c r="A2205" t="s">
        <v>13678</v>
      </c>
      <c r="B2205" t="s">
        <v>37779</v>
      </c>
      <c r="C2205" t="s">
        <v>37780</v>
      </c>
      <c r="D2205" t="s">
        <v>37634</v>
      </c>
      <c r="E2205" t="s">
        <v>4334</v>
      </c>
      <c r="F2205" t="s">
        <v>2276</v>
      </c>
      <c r="G2205" t="s">
        <v>30446</v>
      </c>
      <c r="H2205">
        <v>38.067169999999997</v>
      </c>
      <c r="I2205">
        <v>-110.78048</v>
      </c>
      <c r="J2205">
        <v>0</v>
      </c>
      <c r="K2205" t="s">
        <v>37633</v>
      </c>
      <c r="L2205" t="s">
        <v>48233</v>
      </c>
      <c r="M2205" t="s">
        <v>37633</v>
      </c>
    </row>
    <row r="2206" spans="1:13" x14ac:dyDescent="0.25">
      <c r="A2206" t="s">
        <v>13678</v>
      </c>
      <c r="B2206" t="s">
        <v>37781</v>
      </c>
      <c r="C2206" t="s">
        <v>37782</v>
      </c>
      <c r="D2206" t="s">
        <v>32562</v>
      </c>
      <c r="E2206" t="s">
        <v>4334</v>
      </c>
      <c r="F2206" t="s">
        <v>2276</v>
      </c>
      <c r="G2206" t="s">
        <v>30446</v>
      </c>
      <c r="H2206">
        <v>38.66178</v>
      </c>
      <c r="I2206">
        <v>-109.50073999999999</v>
      </c>
      <c r="J2206">
        <v>0</v>
      </c>
      <c r="K2206" t="s">
        <v>32561</v>
      </c>
      <c r="L2206" t="s">
        <v>48233</v>
      </c>
      <c r="M2206" t="s">
        <v>32561</v>
      </c>
    </row>
    <row r="2207" spans="1:13" x14ac:dyDescent="0.25">
      <c r="A2207" t="s">
        <v>13678</v>
      </c>
      <c r="B2207" t="s">
        <v>37783</v>
      </c>
      <c r="C2207" t="s">
        <v>37784</v>
      </c>
      <c r="D2207" t="s">
        <v>32566</v>
      </c>
      <c r="E2207" t="s">
        <v>4334</v>
      </c>
      <c r="F2207" t="s">
        <v>2276</v>
      </c>
      <c r="G2207" t="s">
        <v>30446</v>
      </c>
      <c r="H2207">
        <v>38.677480000000003</v>
      </c>
      <c r="I2207">
        <v>-109.44929</v>
      </c>
      <c r="J2207">
        <v>0</v>
      </c>
      <c r="K2207" t="s">
        <v>32565</v>
      </c>
      <c r="L2207" t="s">
        <v>48233</v>
      </c>
      <c r="M2207" t="s">
        <v>32565</v>
      </c>
    </row>
    <row r="2208" spans="1:13" x14ac:dyDescent="0.25">
      <c r="A2208" t="s">
        <v>13678</v>
      </c>
      <c r="B2208" t="s">
        <v>37785</v>
      </c>
      <c r="C2208" t="s">
        <v>37786</v>
      </c>
      <c r="D2208" t="s">
        <v>32566</v>
      </c>
      <c r="E2208" t="s">
        <v>4334</v>
      </c>
      <c r="F2208" t="s">
        <v>2276</v>
      </c>
      <c r="G2208" t="s">
        <v>30446</v>
      </c>
      <c r="H2208">
        <v>38.677480000000003</v>
      </c>
      <c r="I2208">
        <v>-109.44929</v>
      </c>
      <c r="J2208">
        <v>0</v>
      </c>
      <c r="K2208" t="s">
        <v>32565</v>
      </c>
      <c r="L2208" t="s">
        <v>48233</v>
      </c>
      <c r="M2208" t="s">
        <v>32565</v>
      </c>
    </row>
    <row r="2209" spans="1:13" x14ac:dyDescent="0.25">
      <c r="A2209" t="s">
        <v>13678</v>
      </c>
      <c r="B2209" t="s">
        <v>37787</v>
      </c>
      <c r="C2209" t="s">
        <v>37788</v>
      </c>
      <c r="D2209" t="s">
        <v>32566</v>
      </c>
      <c r="E2209" t="s">
        <v>4334</v>
      </c>
      <c r="F2209" t="s">
        <v>2276</v>
      </c>
      <c r="G2209" t="s">
        <v>30446</v>
      </c>
      <c r="H2209">
        <v>38.671080000000003</v>
      </c>
      <c r="I2209">
        <v>-109.44992999999999</v>
      </c>
      <c r="J2209">
        <v>0</v>
      </c>
      <c r="K2209" t="s">
        <v>32565</v>
      </c>
      <c r="L2209" t="s">
        <v>48233</v>
      </c>
      <c r="M2209" t="s">
        <v>32565</v>
      </c>
    </row>
    <row r="2210" spans="1:13" x14ac:dyDescent="0.25">
      <c r="A2210" t="s">
        <v>13678</v>
      </c>
      <c r="B2210" t="s">
        <v>37789</v>
      </c>
      <c r="C2210" t="s">
        <v>37790</v>
      </c>
      <c r="D2210" t="s">
        <v>32566</v>
      </c>
      <c r="E2210" t="s">
        <v>4334</v>
      </c>
      <c r="F2210" t="s">
        <v>2276</v>
      </c>
      <c r="G2210" t="s">
        <v>30446</v>
      </c>
      <c r="H2210">
        <v>38.682490000000001</v>
      </c>
      <c r="I2210">
        <v>-109.44901</v>
      </c>
      <c r="J2210">
        <v>0</v>
      </c>
      <c r="K2210" t="s">
        <v>32565</v>
      </c>
      <c r="L2210" t="s">
        <v>48233</v>
      </c>
      <c r="M2210" t="s">
        <v>32565</v>
      </c>
    </row>
    <row r="2211" spans="1:13" x14ac:dyDescent="0.25">
      <c r="A2211" t="s">
        <v>13678</v>
      </c>
      <c r="B2211" t="s">
        <v>37791</v>
      </c>
      <c r="C2211" t="s">
        <v>37792</v>
      </c>
      <c r="D2211" t="s">
        <v>37794</v>
      </c>
      <c r="E2211" t="s">
        <v>4334</v>
      </c>
      <c r="F2211" t="s">
        <v>2276</v>
      </c>
      <c r="G2211" t="s">
        <v>30446</v>
      </c>
      <c r="H2211">
        <v>38.606650000000002</v>
      </c>
      <c r="I2211">
        <v>-109.32317</v>
      </c>
      <c r="J2211">
        <v>0</v>
      </c>
      <c r="K2211" t="s">
        <v>37793</v>
      </c>
      <c r="L2211" t="s">
        <v>48233</v>
      </c>
      <c r="M2211" t="s">
        <v>37793</v>
      </c>
    </row>
    <row r="2212" spans="1:13" x14ac:dyDescent="0.25">
      <c r="A2212" t="s">
        <v>13678</v>
      </c>
      <c r="B2212" t="s">
        <v>37795</v>
      </c>
      <c r="C2212" t="s">
        <v>37796</v>
      </c>
      <c r="D2212" t="s">
        <v>37794</v>
      </c>
      <c r="E2212" t="s">
        <v>4334</v>
      </c>
      <c r="F2212" t="s">
        <v>2276</v>
      </c>
      <c r="G2212" t="s">
        <v>30446</v>
      </c>
      <c r="H2212">
        <v>38.590539999999997</v>
      </c>
      <c r="I2212">
        <v>-109.26012</v>
      </c>
      <c r="J2212">
        <v>0</v>
      </c>
      <c r="K2212" t="s">
        <v>37793</v>
      </c>
      <c r="L2212" t="s">
        <v>48233</v>
      </c>
      <c r="M2212" t="s">
        <v>37793</v>
      </c>
    </row>
    <row r="2213" spans="1:13" x14ac:dyDescent="0.25">
      <c r="A2213" t="s">
        <v>13678</v>
      </c>
      <c r="B2213" t="s">
        <v>37797</v>
      </c>
      <c r="C2213" t="s">
        <v>37798</v>
      </c>
      <c r="D2213" t="s">
        <v>32566</v>
      </c>
      <c r="E2213" t="s">
        <v>4334</v>
      </c>
      <c r="F2213" t="s">
        <v>2276</v>
      </c>
      <c r="G2213" t="s">
        <v>30446</v>
      </c>
      <c r="H2213">
        <v>38.672310000000003</v>
      </c>
      <c r="I2213">
        <v>-109.44917</v>
      </c>
      <c r="J2213">
        <v>0</v>
      </c>
      <c r="K2213" t="s">
        <v>32565</v>
      </c>
      <c r="L2213" t="s">
        <v>48233</v>
      </c>
      <c r="M2213" t="s">
        <v>32565</v>
      </c>
    </row>
    <row r="2214" spans="1:13" x14ac:dyDescent="0.25">
      <c r="A2214" t="s">
        <v>13678</v>
      </c>
      <c r="B2214" t="s">
        <v>37799</v>
      </c>
      <c r="C2214" t="s">
        <v>37800</v>
      </c>
      <c r="D2214" t="s">
        <v>32566</v>
      </c>
      <c r="E2214" t="s">
        <v>4334</v>
      </c>
      <c r="F2214" t="s">
        <v>2276</v>
      </c>
      <c r="G2214" t="s">
        <v>30446</v>
      </c>
      <c r="H2214">
        <v>38.657440000000001</v>
      </c>
      <c r="I2214">
        <v>-109.4238</v>
      </c>
      <c r="J2214">
        <v>0</v>
      </c>
      <c r="K2214" t="s">
        <v>32565</v>
      </c>
      <c r="L2214" t="s">
        <v>48233</v>
      </c>
      <c r="M2214" t="s">
        <v>32565</v>
      </c>
    </row>
    <row r="2215" spans="1:13" x14ac:dyDescent="0.25">
      <c r="A2215" t="s">
        <v>13678</v>
      </c>
      <c r="B2215" t="s">
        <v>37801</v>
      </c>
      <c r="C2215" t="s">
        <v>37802</v>
      </c>
      <c r="D2215" t="s">
        <v>32566</v>
      </c>
      <c r="E2215" t="s">
        <v>4334</v>
      </c>
      <c r="F2215" t="s">
        <v>2276</v>
      </c>
      <c r="G2215" t="s">
        <v>30446</v>
      </c>
      <c r="H2215">
        <v>38.649830000000001</v>
      </c>
      <c r="I2215">
        <v>-109.41486</v>
      </c>
      <c r="J2215">
        <v>0</v>
      </c>
      <c r="K2215" t="s">
        <v>32565</v>
      </c>
      <c r="L2215" t="s">
        <v>48233</v>
      </c>
      <c r="M2215" t="s">
        <v>32565</v>
      </c>
    </row>
    <row r="2216" spans="1:13" x14ac:dyDescent="0.25">
      <c r="A2216" t="s">
        <v>13678</v>
      </c>
      <c r="B2216" t="s">
        <v>37803</v>
      </c>
      <c r="C2216" t="s">
        <v>37804</v>
      </c>
      <c r="D2216" t="s">
        <v>33497</v>
      </c>
      <c r="E2216" t="s">
        <v>4334</v>
      </c>
      <c r="F2216" t="s">
        <v>2276</v>
      </c>
      <c r="G2216" t="s">
        <v>30446</v>
      </c>
      <c r="H2216">
        <v>38.713520000000003</v>
      </c>
      <c r="I2216">
        <v>-109.3725</v>
      </c>
      <c r="J2216">
        <v>0</v>
      </c>
      <c r="K2216" t="s">
        <v>33496</v>
      </c>
      <c r="L2216" t="s">
        <v>48233</v>
      </c>
      <c r="M2216" t="s">
        <v>33496</v>
      </c>
    </row>
    <row r="2217" spans="1:13" x14ac:dyDescent="0.25">
      <c r="A2217" t="s">
        <v>13678</v>
      </c>
      <c r="B2217" t="s">
        <v>37805</v>
      </c>
      <c r="C2217" t="s">
        <v>37806</v>
      </c>
      <c r="D2217" t="s">
        <v>33497</v>
      </c>
      <c r="E2217" t="s">
        <v>4334</v>
      </c>
      <c r="F2217" t="s">
        <v>2276</v>
      </c>
      <c r="G2217" t="s">
        <v>30446</v>
      </c>
      <c r="H2217">
        <v>38.693600000000004</v>
      </c>
      <c r="I2217">
        <v>-109.3579</v>
      </c>
      <c r="J2217">
        <v>0</v>
      </c>
      <c r="K2217" t="s">
        <v>33496</v>
      </c>
      <c r="L2217" t="s">
        <v>48233</v>
      </c>
      <c r="M2217" t="s">
        <v>33496</v>
      </c>
    </row>
    <row r="2218" spans="1:13" x14ac:dyDescent="0.25">
      <c r="A2218" t="s">
        <v>13678</v>
      </c>
      <c r="B2218" t="s">
        <v>37807</v>
      </c>
      <c r="C2218" t="s">
        <v>37808</v>
      </c>
      <c r="D2218" t="s">
        <v>33501</v>
      </c>
      <c r="E2218" t="s">
        <v>4334</v>
      </c>
      <c r="F2218" t="s">
        <v>2276</v>
      </c>
      <c r="G2218" t="s">
        <v>30446</v>
      </c>
      <c r="H2218">
        <v>38.729149999999997</v>
      </c>
      <c r="I2218">
        <v>-109.34845</v>
      </c>
      <c r="J2218">
        <v>0</v>
      </c>
      <c r="K2218" t="s">
        <v>33500</v>
      </c>
      <c r="L2218" t="s">
        <v>48233</v>
      </c>
      <c r="M2218" t="s">
        <v>33500</v>
      </c>
    </row>
    <row r="2219" spans="1:13" x14ac:dyDescent="0.25">
      <c r="A2219" t="s">
        <v>13678</v>
      </c>
      <c r="B2219" t="s">
        <v>37809</v>
      </c>
      <c r="C2219" t="s">
        <v>37810</v>
      </c>
      <c r="D2219" t="s">
        <v>33501</v>
      </c>
      <c r="E2219" t="s">
        <v>4334</v>
      </c>
      <c r="F2219" t="s">
        <v>2276</v>
      </c>
      <c r="G2219" t="s">
        <v>30446</v>
      </c>
      <c r="H2219">
        <v>38.720619999999997</v>
      </c>
      <c r="I2219">
        <v>-109.34014000000001</v>
      </c>
      <c r="J2219">
        <v>0</v>
      </c>
      <c r="K2219" t="s">
        <v>33500</v>
      </c>
      <c r="L2219" t="s">
        <v>48233</v>
      </c>
      <c r="M2219" t="s">
        <v>33500</v>
      </c>
    </row>
    <row r="2220" spans="1:13" x14ac:dyDescent="0.25">
      <c r="A2220" t="s">
        <v>13678</v>
      </c>
      <c r="B2220" t="s">
        <v>37811</v>
      </c>
      <c r="C2220" t="s">
        <v>37812</v>
      </c>
      <c r="D2220" t="s">
        <v>32562</v>
      </c>
      <c r="E2220" t="s">
        <v>4334</v>
      </c>
      <c r="F2220" t="s">
        <v>2276</v>
      </c>
      <c r="G2220" t="s">
        <v>30446</v>
      </c>
      <c r="H2220">
        <v>38.812100000000001</v>
      </c>
      <c r="I2220">
        <v>-109.30303000000001</v>
      </c>
      <c r="J2220">
        <v>0</v>
      </c>
      <c r="K2220" t="s">
        <v>32561</v>
      </c>
      <c r="L2220" t="s">
        <v>48233</v>
      </c>
      <c r="M2220" t="s">
        <v>32561</v>
      </c>
    </row>
    <row r="2221" spans="1:13" x14ac:dyDescent="0.25">
      <c r="A2221" t="s">
        <v>13678</v>
      </c>
      <c r="B2221" t="s">
        <v>37813</v>
      </c>
      <c r="C2221" t="s">
        <v>37814</v>
      </c>
      <c r="D2221" t="s">
        <v>32562</v>
      </c>
      <c r="E2221" t="s">
        <v>4334</v>
      </c>
      <c r="F2221" t="s">
        <v>2276</v>
      </c>
      <c r="G2221" t="s">
        <v>30446</v>
      </c>
      <c r="H2221">
        <v>38.812100000000001</v>
      </c>
      <c r="I2221">
        <v>-109.30303000000001</v>
      </c>
      <c r="J2221">
        <v>0</v>
      </c>
      <c r="K2221" t="s">
        <v>32561</v>
      </c>
      <c r="L2221" t="s">
        <v>48233</v>
      </c>
      <c r="M2221" t="s">
        <v>32561</v>
      </c>
    </row>
    <row r="2222" spans="1:13" x14ac:dyDescent="0.25">
      <c r="A2222" t="s">
        <v>13678</v>
      </c>
      <c r="B2222" t="s">
        <v>37815</v>
      </c>
      <c r="C2222" t="s">
        <v>37816</v>
      </c>
      <c r="D2222" t="s">
        <v>37818</v>
      </c>
      <c r="E2222" t="s">
        <v>4334</v>
      </c>
      <c r="F2222" t="s">
        <v>2276</v>
      </c>
      <c r="G2222" t="s">
        <v>30446</v>
      </c>
      <c r="H2222">
        <v>39.072769999999998</v>
      </c>
      <c r="I2222">
        <v>-109.61906999999999</v>
      </c>
      <c r="J2222">
        <v>0</v>
      </c>
      <c r="K2222" t="s">
        <v>37817</v>
      </c>
      <c r="L2222" t="s">
        <v>48233</v>
      </c>
      <c r="M2222" t="s">
        <v>37817</v>
      </c>
    </row>
    <row r="2223" spans="1:13" x14ac:dyDescent="0.25">
      <c r="A2223" t="s">
        <v>13678</v>
      </c>
      <c r="B2223" t="s">
        <v>37819</v>
      </c>
      <c r="C2223" t="s">
        <v>37820</v>
      </c>
      <c r="D2223" t="s">
        <v>13197</v>
      </c>
      <c r="E2223" t="s">
        <v>4334</v>
      </c>
      <c r="F2223" t="s">
        <v>2276</v>
      </c>
      <c r="G2223" t="s">
        <v>30446</v>
      </c>
      <c r="H2223">
        <v>38.809939999999997</v>
      </c>
      <c r="I2223">
        <v>-109.27452</v>
      </c>
      <c r="J2223">
        <v>0</v>
      </c>
      <c r="K2223" t="s">
        <v>32558</v>
      </c>
      <c r="L2223" t="s">
        <v>48233</v>
      </c>
      <c r="M2223" t="s">
        <v>32558</v>
      </c>
    </row>
    <row r="2224" spans="1:13" x14ac:dyDescent="0.25">
      <c r="A2224" t="s">
        <v>13678</v>
      </c>
      <c r="B2224" t="s">
        <v>37821</v>
      </c>
      <c r="C2224" t="s">
        <v>37822</v>
      </c>
      <c r="D2224" t="s">
        <v>34430</v>
      </c>
      <c r="E2224" t="s">
        <v>4334</v>
      </c>
      <c r="F2224" t="s">
        <v>2276</v>
      </c>
      <c r="G2224" t="s">
        <v>30446</v>
      </c>
      <c r="H2224">
        <v>40.77413</v>
      </c>
      <c r="I2224">
        <v>-111.94789</v>
      </c>
      <c r="J2224">
        <v>548.46070142729809</v>
      </c>
      <c r="K2224" t="s">
        <v>34429</v>
      </c>
      <c r="L2224" t="s">
        <v>48234</v>
      </c>
      <c r="M2224">
        <v>-999999</v>
      </c>
    </row>
    <row r="2225" spans="1:13" x14ac:dyDescent="0.25">
      <c r="A2225" t="s">
        <v>13678</v>
      </c>
      <c r="B2225" t="s">
        <v>37823</v>
      </c>
      <c r="C2225" t="s">
        <v>37824</v>
      </c>
      <c r="D2225" t="s">
        <v>37826</v>
      </c>
      <c r="E2225" t="s">
        <v>4334</v>
      </c>
      <c r="F2225" t="s">
        <v>2276</v>
      </c>
      <c r="G2225" t="s">
        <v>30446</v>
      </c>
      <c r="H2225">
        <v>38.810099999999998</v>
      </c>
      <c r="I2225">
        <v>-109.15159</v>
      </c>
      <c r="J2225">
        <v>0</v>
      </c>
      <c r="K2225" t="s">
        <v>37825</v>
      </c>
      <c r="L2225" t="s">
        <v>48233</v>
      </c>
      <c r="M2225" t="s">
        <v>37825</v>
      </c>
    </row>
    <row r="2226" spans="1:13" x14ac:dyDescent="0.25">
      <c r="A2226" t="s">
        <v>13678</v>
      </c>
      <c r="B2226" t="s">
        <v>37827</v>
      </c>
      <c r="C2226" t="s">
        <v>37828</v>
      </c>
      <c r="D2226" t="s">
        <v>13197</v>
      </c>
      <c r="E2226" t="s">
        <v>4334</v>
      </c>
      <c r="F2226" t="s">
        <v>2276</v>
      </c>
      <c r="G2226" t="s">
        <v>30446</v>
      </c>
      <c r="H2226">
        <v>38.743319999999997</v>
      </c>
      <c r="I2226">
        <v>-109.13511</v>
      </c>
      <c r="J2226">
        <v>0</v>
      </c>
      <c r="K2226" t="s">
        <v>32558</v>
      </c>
      <c r="L2226" t="s">
        <v>48233</v>
      </c>
      <c r="M2226" t="s">
        <v>32558</v>
      </c>
    </row>
    <row r="2227" spans="1:13" x14ac:dyDescent="0.25">
      <c r="A2227" t="s">
        <v>13678</v>
      </c>
      <c r="B2227" t="s">
        <v>37829</v>
      </c>
      <c r="C2227" t="s">
        <v>37830</v>
      </c>
      <c r="D2227" t="s">
        <v>13197</v>
      </c>
      <c r="E2227" t="s">
        <v>4334</v>
      </c>
      <c r="F2227" t="s">
        <v>2276</v>
      </c>
      <c r="G2227" t="s">
        <v>30446</v>
      </c>
      <c r="H2227">
        <v>38.739699999999999</v>
      </c>
      <c r="I2227">
        <v>-109.10261</v>
      </c>
      <c r="J2227">
        <v>0</v>
      </c>
      <c r="K2227" t="s">
        <v>32558</v>
      </c>
      <c r="L2227" t="s">
        <v>48233</v>
      </c>
      <c r="M2227" t="s">
        <v>32558</v>
      </c>
    </row>
    <row r="2228" spans="1:13" x14ac:dyDescent="0.25">
      <c r="A2228" t="s">
        <v>13678</v>
      </c>
      <c r="B2228" t="s">
        <v>37831</v>
      </c>
      <c r="C2228" t="s">
        <v>37832</v>
      </c>
      <c r="D2228" t="s">
        <v>37834</v>
      </c>
      <c r="E2228" t="s">
        <v>4334</v>
      </c>
      <c r="F2228" t="s">
        <v>2276</v>
      </c>
      <c r="G2228" t="s">
        <v>30446</v>
      </c>
      <c r="H2228">
        <v>38.355359999999997</v>
      </c>
      <c r="I2228">
        <v>-109.12006</v>
      </c>
      <c r="J2228">
        <v>0</v>
      </c>
      <c r="K2228" t="s">
        <v>37833</v>
      </c>
      <c r="L2228" t="s">
        <v>48233</v>
      </c>
      <c r="M2228" t="s">
        <v>37833</v>
      </c>
    </row>
    <row r="2229" spans="1:13" x14ac:dyDescent="0.25">
      <c r="A2229" t="s">
        <v>13678</v>
      </c>
      <c r="B2229" t="s">
        <v>37835</v>
      </c>
      <c r="C2229" t="s">
        <v>37836</v>
      </c>
      <c r="D2229" t="s">
        <v>37834</v>
      </c>
      <c r="E2229" t="s">
        <v>4334</v>
      </c>
      <c r="F2229" t="s">
        <v>2276</v>
      </c>
      <c r="G2229" t="s">
        <v>30446</v>
      </c>
      <c r="H2229">
        <v>38.36354</v>
      </c>
      <c r="I2229">
        <v>-109.21590999999999</v>
      </c>
      <c r="J2229">
        <v>0</v>
      </c>
      <c r="K2229" t="s">
        <v>37833</v>
      </c>
      <c r="L2229" t="s">
        <v>48233</v>
      </c>
      <c r="M2229" t="s">
        <v>37833</v>
      </c>
    </row>
    <row r="2230" spans="1:13" x14ac:dyDescent="0.25">
      <c r="A2230" t="s">
        <v>13678</v>
      </c>
      <c r="B2230" t="s">
        <v>37837</v>
      </c>
      <c r="C2230" t="s">
        <v>37838</v>
      </c>
      <c r="D2230" t="s">
        <v>37834</v>
      </c>
      <c r="E2230" t="s">
        <v>4334</v>
      </c>
      <c r="F2230" t="s">
        <v>2276</v>
      </c>
      <c r="G2230" t="s">
        <v>30446</v>
      </c>
      <c r="H2230">
        <v>38.389670000000002</v>
      </c>
      <c r="I2230">
        <v>-109.16943000000001</v>
      </c>
      <c r="J2230">
        <v>0</v>
      </c>
      <c r="K2230" t="s">
        <v>37833</v>
      </c>
      <c r="L2230" t="s">
        <v>48233</v>
      </c>
      <c r="M2230" t="s">
        <v>37833</v>
      </c>
    </row>
    <row r="2231" spans="1:13" x14ac:dyDescent="0.25">
      <c r="A2231" t="s">
        <v>13678</v>
      </c>
      <c r="B2231" t="s">
        <v>37839</v>
      </c>
      <c r="C2231" t="s">
        <v>37840</v>
      </c>
      <c r="D2231" t="s">
        <v>37834</v>
      </c>
      <c r="E2231" t="s">
        <v>4334</v>
      </c>
      <c r="F2231" t="s">
        <v>2276</v>
      </c>
      <c r="G2231" t="s">
        <v>30446</v>
      </c>
      <c r="H2231">
        <v>38.403260000000003</v>
      </c>
      <c r="I2231">
        <v>-109.18217</v>
      </c>
      <c r="J2231">
        <v>0</v>
      </c>
      <c r="K2231" t="s">
        <v>37833</v>
      </c>
      <c r="L2231" t="s">
        <v>48233</v>
      </c>
      <c r="M2231" t="s">
        <v>37833</v>
      </c>
    </row>
    <row r="2232" spans="1:13" x14ac:dyDescent="0.25">
      <c r="A2232" t="s">
        <v>13678</v>
      </c>
      <c r="B2232" t="s">
        <v>37841</v>
      </c>
      <c r="C2232" t="s">
        <v>37842</v>
      </c>
      <c r="D2232" t="s">
        <v>37834</v>
      </c>
      <c r="E2232" t="s">
        <v>4334</v>
      </c>
      <c r="F2232" t="s">
        <v>2276</v>
      </c>
      <c r="G2232" t="s">
        <v>30446</v>
      </c>
      <c r="H2232">
        <v>38.385159999999999</v>
      </c>
      <c r="I2232">
        <v>-109.20911</v>
      </c>
      <c r="J2232">
        <v>0</v>
      </c>
      <c r="K2232" t="s">
        <v>37833</v>
      </c>
      <c r="L2232" t="s">
        <v>48233</v>
      </c>
      <c r="M2232" t="s">
        <v>37833</v>
      </c>
    </row>
    <row r="2233" spans="1:13" x14ac:dyDescent="0.25">
      <c r="A2233" t="s">
        <v>13678</v>
      </c>
      <c r="B2233" t="s">
        <v>37843</v>
      </c>
      <c r="C2233" t="s">
        <v>37844</v>
      </c>
      <c r="D2233" t="s">
        <v>37834</v>
      </c>
      <c r="E2233" t="s">
        <v>4334</v>
      </c>
      <c r="F2233" t="s">
        <v>2276</v>
      </c>
      <c r="G2233" t="s">
        <v>30446</v>
      </c>
      <c r="H2233">
        <v>38.327489999999997</v>
      </c>
      <c r="I2233">
        <v>-109.06039</v>
      </c>
      <c r="J2233">
        <v>0</v>
      </c>
      <c r="K2233" t="s">
        <v>37833</v>
      </c>
      <c r="L2233" t="s">
        <v>48233</v>
      </c>
      <c r="M2233" t="s">
        <v>37833</v>
      </c>
    </row>
    <row r="2234" spans="1:13" x14ac:dyDescent="0.25">
      <c r="A2234" t="s">
        <v>13678</v>
      </c>
      <c r="B2234" t="s">
        <v>37845</v>
      </c>
      <c r="C2234" t="s">
        <v>37846</v>
      </c>
      <c r="D2234" t="s">
        <v>32539</v>
      </c>
      <c r="E2234" t="s">
        <v>4334</v>
      </c>
      <c r="F2234" t="s">
        <v>2276</v>
      </c>
      <c r="G2234" t="s">
        <v>30446</v>
      </c>
      <c r="H2234">
        <v>38.924990000000001</v>
      </c>
      <c r="I2234">
        <v>-109.24316</v>
      </c>
      <c r="J2234">
        <v>0</v>
      </c>
      <c r="K2234" t="s">
        <v>32538</v>
      </c>
      <c r="L2234" t="s">
        <v>48233</v>
      </c>
      <c r="M2234" t="s">
        <v>32538</v>
      </c>
    </row>
    <row r="2235" spans="1:13" x14ac:dyDescent="0.25">
      <c r="A2235" t="s">
        <v>13678</v>
      </c>
      <c r="B2235" t="s">
        <v>37847</v>
      </c>
      <c r="C2235" t="s">
        <v>37848</v>
      </c>
      <c r="D2235" t="s">
        <v>34430</v>
      </c>
      <c r="E2235" t="s">
        <v>4334</v>
      </c>
      <c r="F2235" t="s">
        <v>2276</v>
      </c>
      <c r="G2235" t="s">
        <v>30446</v>
      </c>
      <c r="H2235">
        <v>40.77413</v>
      </c>
      <c r="I2235">
        <v>-111.94789</v>
      </c>
      <c r="J2235">
        <v>548.46070142729809</v>
      </c>
      <c r="K2235" t="s">
        <v>34429</v>
      </c>
      <c r="L2235" t="s">
        <v>48234</v>
      </c>
      <c r="M2235">
        <v>-999999</v>
      </c>
    </row>
    <row r="2236" spans="1:13" x14ac:dyDescent="0.25">
      <c r="A2236" t="s">
        <v>13678</v>
      </c>
      <c r="B2236" t="s">
        <v>37849</v>
      </c>
      <c r="C2236" t="s">
        <v>37850</v>
      </c>
      <c r="D2236" t="s">
        <v>37852</v>
      </c>
      <c r="E2236" t="s">
        <v>4334</v>
      </c>
      <c r="F2236" t="s">
        <v>2276</v>
      </c>
      <c r="G2236" t="s">
        <v>30446</v>
      </c>
      <c r="H2236">
        <v>39.173870000000001</v>
      </c>
      <c r="I2236">
        <v>-109.41985</v>
      </c>
      <c r="J2236">
        <v>0</v>
      </c>
      <c r="K2236" t="s">
        <v>37851</v>
      </c>
      <c r="L2236" t="s">
        <v>48233</v>
      </c>
      <c r="M2236" t="s">
        <v>37851</v>
      </c>
    </row>
    <row r="2237" spans="1:13" x14ac:dyDescent="0.25">
      <c r="A2237" t="s">
        <v>13678</v>
      </c>
      <c r="B2237" t="s">
        <v>37853</v>
      </c>
      <c r="C2237" t="s">
        <v>37854</v>
      </c>
      <c r="D2237" t="s">
        <v>37852</v>
      </c>
      <c r="E2237" t="s">
        <v>4334</v>
      </c>
      <c r="F2237" t="s">
        <v>2276</v>
      </c>
      <c r="G2237" t="s">
        <v>30446</v>
      </c>
      <c r="H2237">
        <v>39.177199999999999</v>
      </c>
      <c r="I2237">
        <v>-109.42179</v>
      </c>
      <c r="J2237">
        <v>0</v>
      </c>
      <c r="K2237" t="s">
        <v>37851</v>
      </c>
      <c r="L2237" t="s">
        <v>48233</v>
      </c>
      <c r="M2237" t="s">
        <v>37851</v>
      </c>
    </row>
    <row r="2238" spans="1:13" x14ac:dyDescent="0.25">
      <c r="A2238" t="s">
        <v>13678</v>
      </c>
      <c r="B2238" t="s">
        <v>37855</v>
      </c>
      <c r="C2238" t="s">
        <v>37856</v>
      </c>
      <c r="D2238" t="s">
        <v>37852</v>
      </c>
      <c r="E2238" t="s">
        <v>4334</v>
      </c>
      <c r="F2238" t="s">
        <v>2276</v>
      </c>
      <c r="G2238" t="s">
        <v>30446</v>
      </c>
      <c r="H2238">
        <v>39.22831</v>
      </c>
      <c r="I2238">
        <v>-109.45846</v>
      </c>
      <c r="J2238">
        <v>0</v>
      </c>
      <c r="K2238" t="s">
        <v>37851</v>
      </c>
      <c r="L2238" t="s">
        <v>48233</v>
      </c>
      <c r="M2238" t="s">
        <v>37851</v>
      </c>
    </row>
    <row r="2239" spans="1:13" x14ac:dyDescent="0.25">
      <c r="A2239" t="s">
        <v>13678</v>
      </c>
      <c r="B2239" t="s">
        <v>37857</v>
      </c>
      <c r="C2239" t="s">
        <v>37858</v>
      </c>
      <c r="D2239" t="s">
        <v>37852</v>
      </c>
      <c r="E2239" t="s">
        <v>4334</v>
      </c>
      <c r="F2239" t="s">
        <v>2276</v>
      </c>
      <c r="G2239" t="s">
        <v>30446</v>
      </c>
      <c r="H2239">
        <v>39.232390000000002</v>
      </c>
      <c r="I2239">
        <v>-109.46210000000001</v>
      </c>
      <c r="J2239">
        <v>0</v>
      </c>
      <c r="K2239" t="s">
        <v>37851</v>
      </c>
      <c r="L2239" t="s">
        <v>48233</v>
      </c>
      <c r="M2239" t="s">
        <v>37851</v>
      </c>
    </row>
    <row r="2240" spans="1:13" x14ac:dyDescent="0.25">
      <c r="A2240" t="s">
        <v>13678</v>
      </c>
      <c r="B2240" t="s">
        <v>37859</v>
      </c>
      <c r="C2240" t="s">
        <v>37860</v>
      </c>
      <c r="D2240" t="s">
        <v>37852</v>
      </c>
      <c r="E2240" t="s">
        <v>4334</v>
      </c>
      <c r="F2240" t="s">
        <v>2276</v>
      </c>
      <c r="G2240" t="s">
        <v>30446</v>
      </c>
      <c r="H2240">
        <v>39.13026</v>
      </c>
      <c r="I2240">
        <v>-109.32192000000001</v>
      </c>
      <c r="J2240">
        <v>0</v>
      </c>
      <c r="K2240" t="s">
        <v>37851</v>
      </c>
      <c r="L2240" t="s">
        <v>48233</v>
      </c>
      <c r="M2240" t="s">
        <v>37851</v>
      </c>
    </row>
    <row r="2241" spans="1:13" x14ac:dyDescent="0.25">
      <c r="A2241" t="s">
        <v>13678</v>
      </c>
      <c r="B2241" t="s">
        <v>37861</v>
      </c>
      <c r="C2241" t="s">
        <v>37862</v>
      </c>
      <c r="D2241" t="s">
        <v>37852</v>
      </c>
      <c r="E2241" t="s">
        <v>4334</v>
      </c>
      <c r="F2241" t="s">
        <v>2276</v>
      </c>
      <c r="G2241" t="s">
        <v>30446</v>
      </c>
      <c r="H2241">
        <v>39.189140000000002</v>
      </c>
      <c r="I2241">
        <v>-109.47346</v>
      </c>
      <c r="J2241">
        <v>0</v>
      </c>
      <c r="K2241" t="s">
        <v>37851</v>
      </c>
      <c r="L2241" t="s">
        <v>48233</v>
      </c>
      <c r="M2241" t="s">
        <v>37851</v>
      </c>
    </row>
    <row r="2242" spans="1:13" x14ac:dyDescent="0.25">
      <c r="A2242" t="s">
        <v>13678</v>
      </c>
      <c r="B2242" t="s">
        <v>37863</v>
      </c>
      <c r="C2242" t="s">
        <v>37864</v>
      </c>
      <c r="D2242" t="s">
        <v>37852</v>
      </c>
      <c r="E2242" t="s">
        <v>4334</v>
      </c>
      <c r="F2242" t="s">
        <v>2276</v>
      </c>
      <c r="G2242" t="s">
        <v>30446</v>
      </c>
      <c r="H2242">
        <v>39.191969999999998</v>
      </c>
      <c r="I2242">
        <v>-109.50666</v>
      </c>
      <c r="J2242">
        <v>0</v>
      </c>
      <c r="K2242" t="s">
        <v>37851</v>
      </c>
      <c r="L2242" t="s">
        <v>48233</v>
      </c>
      <c r="M2242" t="s">
        <v>37851</v>
      </c>
    </row>
    <row r="2243" spans="1:13" x14ac:dyDescent="0.25">
      <c r="A2243" t="s">
        <v>13678</v>
      </c>
      <c r="B2243" t="s">
        <v>37865</v>
      </c>
      <c r="C2243" t="s">
        <v>37866</v>
      </c>
      <c r="D2243" t="s">
        <v>37408</v>
      </c>
      <c r="E2243" t="s">
        <v>4334</v>
      </c>
      <c r="F2243" t="s">
        <v>2276</v>
      </c>
      <c r="G2243" t="s">
        <v>30446</v>
      </c>
      <c r="H2243">
        <v>39.16901</v>
      </c>
      <c r="I2243">
        <v>-109.20289</v>
      </c>
      <c r="J2243">
        <v>0</v>
      </c>
      <c r="K2243" t="s">
        <v>37867</v>
      </c>
      <c r="L2243" t="s">
        <v>48233</v>
      </c>
      <c r="M2243" t="s">
        <v>37867</v>
      </c>
    </row>
    <row r="2244" spans="1:13" x14ac:dyDescent="0.25">
      <c r="A2244" t="s">
        <v>13678</v>
      </c>
      <c r="B2244" t="s">
        <v>37868</v>
      </c>
      <c r="C2244" t="s">
        <v>37869</v>
      </c>
      <c r="D2244" t="s">
        <v>37852</v>
      </c>
      <c r="E2244" t="s">
        <v>4334</v>
      </c>
      <c r="F2244" t="s">
        <v>2276</v>
      </c>
      <c r="G2244" t="s">
        <v>30446</v>
      </c>
      <c r="H2244">
        <v>39.184550000000002</v>
      </c>
      <c r="I2244">
        <v>-109.54792999999999</v>
      </c>
      <c r="J2244">
        <v>0</v>
      </c>
      <c r="K2244" t="s">
        <v>37851</v>
      </c>
      <c r="L2244" t="s">
        <v>48233</v>
      </c>
      <c r="M2244" t="s">
        <v>37851</v>
      </c>
    </row>
    <row r="2245" spans="1:13" x14ac:dyDescent="0.25">
      <c r="A2245" t="s">
        <v>13678</v>
      </c>
      <c r="B2245" t="s">
        <v>37870</v>
      </c>
      <c r="C2245" t="s">
        <v>37871</v>
      </c>
      <c r="D2245" t="s">
        <v>37408</v>
      </c>
      <c r="E2245" t="s">
        <v>4334</v>
      </c>
      <c r="F2245" t="s">
        <v>2276</v>
      </c>
      <c r="G2245" t="s">
        <v>30446</v>
      </c>
      <c r="H2245">
        <v>39.280250000000002</v>
      </c>
      <c r="I2245">
        <v>-109.29123</v>
      </c>
      <c r="J2245">
        <v>0</v>
      </c>
      <c r="K2245" t="s">
        <v>37867</v>
      </c>
      <c r="L2245" t="s">
        <v>48233</v>
      </c>
      <c r="M2245" t="s">
        <v>37867</v>
      </c>
    </row>
    <row r="2246" spans="1:13" x14ac:dyDescent="0.25">
      <c r="A2246" t="s">
        <v>13678</v>
      </c>
      <c r="B2246" t="s">
        <v>37872</v>
      </c>
      <c r="C2246" t="s">
        <v>37873</v>
      </c>
      <c r="D2246" t="s">
        <v>37408</v>
      </c>
      <c r="E2246" t="s">
        <v>4334</v>
      </c>
      <c r="F2246" t="s">
        <v>2276</v>
      </c>
      <c r="G2246" t="s">
        <v>30446</v>
      </c>
      <c r="H2246">
        <v>39.310690000000001</v>
      </c>
      <c r="I2246">
        <v>-109.37329</v>
      </c>
      <c r="J2246">
        <v>0</v>
      </c>
      <c r="K2246" t="s">
        <v>37867</v>
      </c>
      <c r="L2246" t="s">
        <v>48233</v>
      </c>
      <c r="M2246" t="s">
        <v>37867</v>
      </c>
    </row>
    <row r="2247" spans="1:13" x14ac:dyDescent="0.25">
      <c r="A2247" t="s">
        <v>13678</v>
      </c>
      <c r="B2247" t="s">
        <v>37874</v>
      </c>
      <c r="C2247" t="s">
        <v>37875</v>
      </c>
      <c r="D2247" t="s">
        <v>19092</v>
      </c>
      <c r="E2247" t="s">
        <v>4334</v>
      </c>
      <c r="F2247" t="s">
        <v>2276</v>
      </c>
      <c r="G2247" t="s">
        <v>30446</v>
      </c>
      <c r="H2247">
        <v>39.77966</v>
      </c>
      <c r="I2247">
        <v>-113.86638000000001</v>
      </c>
      <c r="J2247">
        <v>0</v>
      </c>
      <c r="K2247" t="s">
        <v>33202</v>
      </c>
      <c r="L2247" t="s">
        <v>48233</v>
      </c>
      <c r="M2247" t="s">
        <v>33202</v>
      </c>
    </row>
    <row r="2248" spans="1:13" x14ac:dyDescent="0.25">
      <c r="A2248" t="s">
        <v>13678</v>
      </c>
      <c r="B2248" t="s">
        <v>37876</v>
      </c>
      <c r="C2248" t="s">
        <v>37877</v>
      </c>
      <c r="D2248" t="s">
        <v>37879</v>
      </c>
      <c r="E2248" t="s">
        <v>4334</v>
      </c>
      <c r="F2248" t="s">
        <v>2276</v>
      </c>
      <c r="G2248" t="s">
        <v>30446</v>
      </c>
      <c r="H2248">
        <v>39.844679999999997</v>
      </c>
      <c r="I2248">
        <v>-113.81706</v>
      </c>
      <c r="J2248">
        <v>0</v>
      </c>
      <c r="K2248" t="s">
        <v>37878</v>
      </c>
      <c r="L2248" t="s">
        <v>48233</v>
      </c>
      <c r="M2248" t="s">
        <v>37878</v>
      </c>
    </row>
    <row r="2249" spans="1:13" x14ac:dyDescent="0.25">
      <c r="A2249" t="s">
        <v>13678</v>
      </c>
      <c r="B2249" t="s">
        <v>37880</v>
      </c>
      <c r="C2249" t="s">
        <v>37881</v>
      </c>
      <c r="D2249" t="s">
        <v>18292</v>
      </c>
      <c r="E2249" t="s">
        <v>4334</v>
      </c>
      <c r="F2249" t="s">
        <v>2276</v>
      </c>
      <c r="G2249" t="s">
        <v>30446</v>
      </c>
      <c r="H2249">
        <v>39.744109999999999</v>
      </c>
      <c r="I2249">
        <v>-113.89</v>
      </c>
      <c r="J2249">
        <v>0</v>
      </c>
      <c r="K2249" t="s">
        <v>33199</v>
      </c>
      <c r="L2249" t="s">
        <v>48233</v>
      </c>
      <c r="M2249" t="s">
        <v>33199</v>
      </c>
    </row>
    <row r="2250" spans="1:13" x14ac:dyDescent="0.25">
      <c r="A2250" t="s">
        <v>13678</v>
      </c>
      <c r="B2250" t="s">
        <v>37882</v>
      </c>
      <c r="C2250" t="s">
        <v>37883</v>
      </c>
      <c r="D2250" t="s">
        <v>18292</v>
      </c>
      <c r="E2250" t="s">
        <v>4334</v>
      </c>
      <c r="F2250" t="s">
        <v>2276</v>
      </c>
      <c r="G2250" t="s">
        <v>30446</v>
      </c>
      <c r="H2250">
        <v>39.721609999999998</v>
      </c>
      <c r="I2250">
        <v>-113.90944</v>
      </c>
      <c r="J2250">
        <v>0</v>
      </c>
      <c r="K2250" t="s">
        <v>33199</v>
      </c>
      <c r="L2250" t="s">
        <v>48233</v>
      </c>
      <c r="M2250" t="s">
        <v>33199</v>
      </c>
    </row>
    <row r="2251" spans="1:13" x14ac:dyDescent="0.25">
      <c r="A2251" t="s">
        <v>13678</v>
      </c>
      <c r="B2251" t="s">
        <v>37884</v>
      </c>
      <c r="C2251" t="s">
        <v>37885</v>
      </c>
      <c r="D2251" t="s">
        <v>37887</v>
      </c>
      <c r="E2251" t="s">
        <v>4334</v>
      </c>
      <c r="F2251" t="s">
        <v>2276</v>
      </c>
      <c r="G2251" t="s">
        <v>30446</v>
      </c>
      <c r="H2251">
        <v>40.505780000000001</v>
      </c>
      <c r="I2251">
        <v>-112.29105</v>
      </c>
      <c r="J2251">
        <v>0</v>
      </c>
      <c r="K2251" t="s">
        <v>37886</v>
      </c>
      <c r="L2251" t="s">
        <v>48233</v>
      </c>
      <c r="M2251" t="s">
        <v>37886</v>
      </c>
    </row>
    <row r="2252" spans="1:13" x14ac:dyDescent="0.25">
      <c r="A2252" t="s">
        <v>13678</v>
      </c>
      <c r="B2252" t="s">
        <v>37888</v>
      </c>
      <c r="C2252" t="s">
        <v>37889</v>
      </c>
      <c r="D2252" t="s">
        <v>33782</v>
      </c>
      <c r="E2252" t="s">
        <v>4334</v>
      </c>
      <c r="F2252" t="s">
        <v>2276</v>
      </c>
      <c r="G2252" t="s">
        <v>30446</v>
      </c>
      <c r="H2252">
        <v>41.722149999999999</v>
      </c>
      <c r="I2252">
        <v>-112.44246</v>
      </c>
      <c r="J2252">
        <v>0</v>
      </c>
      <c r="K2252" t="s">
        <v>33781</v>
      </c>
      <c r="L2252" t="s">
        <v>48233</v>
      </c>
      <c r="M2252" t="s">
        <v>33781</v>
      </c>
    </row>
    <row r="2253" spans="1:13" x14ac:dyDescent="0.25">
      <c r="A2253" t="s">
        <v>13678</v>
      </c>
      <c r="B2253" t="s">
        <v>37890</v>
      </c>
      <c r="C2253" t="s">
        <v>37891</v>
      </c>
      <c r="D2253" t="s">
        <v>33782</v>
      </c>
      <c r="E2253" t="s">
        <v>4334</v>
      </c>
      <c r="F2253" t="s">
        <v>2276</v>
      </c>
      <c r="G2253" t="s">
        <v>30446</v>
      </c>
      <c r="H2253">
        <v>41.635480000000001</v>
      </c>
      <c r="I2253">
        <v>-112.44497</v>
      </c>
      <c r="J2253">
        <v>0</v>
      </c>
      <c r="K2253" t="s">
        <v>33781</v>
      </c>
      <c r="L2253" t="s">
        <v>48233</v>
      </c>
      <c r="M2253" t="s">
        <v>33781</v>
      </c>
    </row>
    <row r="2254" spans="1:13" x14ac:dyDescent="0.25">
      <c r="A2254" t="s">
        <v>13678</v>
      </c>
      <c r="B2254" t="s">
        <v>37892</v>
      </c>
      <c r="C2254" t="s">
        <v>37893</v>
      </c>
      <c r="D2254" t="s">
        <v>37895</v>
      </c>
      <c r="E2254" t="s">
        <v>4334</v>
      </c>
      <c r="F2254" t="s">
        <v>2276</v>
      </c>
      <c r="G2254" t="s">
        <v>30446</v>
      </c>
      <c r="H2254">
        <v>38.000459999999997</v>
      </c>
      <c r="I2254">
        <v>-114.01008</v>
      </c>
      <c r="J2254">
        <v>0</v>
      </c>
      <c r="K2254" t="s">
        <v>37894</v>
      </c>
      <c r="L2254" t="s">
        <v>48233</v>
      </c>
      <c r="M2254" t="s">
        <v>37894</v>
      </c>
    </row>
    <row r="2255" spans="1:13" x14ac:dyDescent="0.25">
      <c r="A2255" t="s">
        <v>13678</v>
      </c>
      <c r="B2255" t="s">
        <v>37896</v>
      </c>
      <c r="C2255" t="s">
        <v>37897</v>
      </c>
      <c r="D2255" t="s">
        <v>33302</v>
      </c>
      <c r="E2255" t="s">
        <v>4334</v>
      </c>
      <c r="F2255" t="s">
        <v>2276</v>
      </c>
      <c r="G2255" t="s">
        <v>30446</v>
      </c>
      <c r="H2255">
        <v>41.890160000000002</v>
      </c>
      <c r="I2255">
        <v>-113.57496</v>
      </c>
      <c r="J2255">
        <v>0</v>
      </c>
      <c r="K2255" t="s">
        <v>33301</v>
      </c>
      <c r="L2255" t="s">
        <v>48233</v>
      </c>
      <c r="M2255" t="s">
        <v>33301</v>
      </c>
    </row>
    <row r="2256" spans="1:13" x14ac:dyDescent="0.25">
      <c r="A2256" t="s">
        <v>13678</v>
      </c>
      <c r="B2256" t="s">
        <v>37898</v>
      </c>
      <c r="C2256" t="s">
        <v>37899</v>
      </c>
      <c r="D2256" t="s">
        <v>33215</v>
      </c>
      <c r="E2256" t="s">
        <v>4334</v>
      </c>
      <c r="F2256" t="s">
        <v>2276</v>
      </c>
      <c r="G2256" t="s">
        <v>30446</v>
      </c>
      <c r="H2256">
        <v>41.955219999999997</v>
      </c>
      <c r="I2256">
        <v>-113.31771999999999</v>
      </c>
      <c r="J2256">
        <v>0</v>
      </c>
      <c r="K2256" t="s">
        <v>33214</v>
      </c>
      <c r="L2256" t="s">
        <v>48233</v>
      </c>
      <c r="M2256" t="s">
        <v>33214</v>
      </c>
    </row>
    <row r="2257" spans="1:13" x14ac:dyDescent="0.25">
      <c r="A2257" t="s">
        <v>13678</v>
      </c>
      <c r="B2257" t="s">
        <v>37900</v>
      </c>
      <c r="C2257" t="s">
        <v>37901</v>
      </c>
      <c r="D2257" t="s">
        <v>37903</v>
      </c>
      <c r="E2257" t="s">
        <v>4334</v>
      </c>
      <c r="F2257" t="s">
        <v>2276</v>
      </c>
      <c r="G2257" t="s">
        <v>30446</v>
      </c>
      <c r="H2257">
        <v>41.888129999999997</v>
      </c>
      <c r="I2257">
        <v>-113.70193999999999</v>
      </c>
      <c r="J2257">
        <v>0</v>
      </c>
      <c r="K2257" t="s">
        <v>37902</v>
      </c>
      <c r="L2257" t="s">
        <v>48233</v>
      </c>
      <c r="M2257" t="s">
        <v>37902</v>
      </c>
    </row>
    <row r="2258" spans="1:13" x14ac:dyDescent="0.25">
      <c r="A2258" t="s">
        <v>13678</v>
      </c>
      <c r="B2258" t="s">
        <v>37904</v>
      </c>
      <c r="C2258" t="s">
        <v>37905</v>
      </c>
      <c r="D2258" t="s">
        <v>33302</v>
      </c>
      <c r="E2258" t="s">
        <v>4334</v>
      </c>
      <c r="F2258" t="s">
        <v>2276</v>
      </c>
      <c r="G2258" t="s">
        <v>30446</v>
      </c>
      <c r="H2258">
        <v>41.887340000000002</v>
      </c>
      <c r="I2258">
        <v>-113.53145000000001</v>
      </c>
      <c r="J2258">
        <v>0</v>
      </c>
      <c r="K2258" t="s">
        <v>33301</v>
      </c>
      <c r="L2258" t="s">
        <v>48233</v>
      </c>
      <c r="M2258" t="s">
        <v>33301</v>
      </c>
    </row>
    <row r="2259" spans="1:13" x14ac:dyDescent="0.25">
      <c r="A2259" t="s">
        <v>13678</v>
      </c>
      <c r="B2259" t="s">
        <v>37906</v>
      </c>
      <c r="C2259" t="s">
        <v>37907</v>
      </c>
      <c r="D2259" t="s">
        <v>34430</v>
      </c>
      <c r="E2259" t="s">
        <v>4334</v>
      </c>
      <c r="F2259" t="s">
        <v>2276</v>
      </c>
      <c r="G2259" t="s">
        <v>30446</v>
      </c>
      <c r="H2259">
        <v>40.77413</v>
      </c>
      <c r="I2259">
        <v>-111.94789</v>
      </c>
      <c r="J2259">
        <v>548.46070142729809</v>
      </c>
      <c r="K2259" t="s">
        <v>34429</v>
      </c>
      <c r="L2259" t="s">
        <v>48234</v>
      </c>
      <c r="M2259">
        <v>-999999</v>
      </c>
    </row>
    <row r="2260" spans="1:13" x14ac:dyDescent="0.25">
      <c r="A2260" t="s">
        <v>13678</v>
      </c>
      <c r="B2260" t="s">
        <v>37908</v>
      </c>
      <c r="C2260" t="s">
        <v>37909</v>
      </c>
      <c r="D2260" t="s">
        <v>34430</v>
      </c>
      <c r="E2260" t="s">
        <v>4334</v>
      </c>
      <c r="F2260" t="s">
        <v>2276</v>
      </c>
      <c r="G2260" t="s">
        <v>30446</v>
      </c>
      <c r="H2260">
        <v>40.77413</v>
      </c>
      <c r="I2260">
        <v>-111.94789</v>
      </c>
      <c r="J2260">
        <v>548.46070142729809</v>
      </c>
      <c r="K2260" t="s">
        <v>34429</v>
      </c>
      <c r="L2260" t="s">
        <v>48234</v>
      </c>
      <c r="M2260">
        <v>-999999</v>
      </c>
    </row>
    <row r="2261" spans="1:13" x14ac:dyDescent="0.25">
      <c r="A2261" t="s">
        <v>13678</v>
      </c>
      <c r="B2261" t="s">
        <v>37910</v>
      </c>
      <c r="C2261" t="s">
        <v>37911</v>
      </c>
      <c r="D2261" t="s">
        <v>34430</v>
      </c>
      <c r="E2261" t="s">
        <v>4334</v>
      </c>
      <c r="F2261" t="s">
        <v>2276</v>
      </c>
      <c r="G2261" t="s">
        <v>30446</v>
      </c>
      <c r="H2261">
        <v>40.77413</v>
      </c>
      <c r="I2261">
        <v>-111.94789</v>
      </c>
      <c r="J2261">
        <v>548.46070142729809</v>
      </c>
      <c r="K2261" t="s">
        <v>34429</v>
      </c>
      <c r="L2261" t="s">
        <v>48234</v>
      </c>
      <c r="M2261">
        <v>-999999</v>
      </c>
    </row>
    <row r="2262" spans="1:13" x14ac:dyDescent="0.25">
      <c r="A2262" t="s">
        <v>13678</v>
      </c>
      <c r="B2262" t="s">
        <v>37912</v>
      </c>
      <c r="C2262" t="s">
        <v>37913</v>
      </c>
      <c r="D2262" t="s">
        <v>34430</v>
      </c>
      <c r="E2262" t="s">
        <v>4334</v>
      </c>
      <c r="F2262" t="s">
        <v>2276</v>
      </c>
      <c r="G2262" t="s">
        <v>30446</v>
      </c>
      <c r="H2262">
        <v>40.77413</v>
      </c>
      <c r="I2262">
        <v>-111.94789</v>
      </c>
      <c r="J2262">
        <v>548.46070142729809</v>
      </c>
      <c r="K2262" t="s">
        <v>34429</v>
      </c>
      <c r="L2262" t="s">
        <v>48234</v>
      </c>
      <c r="M2262">
        <v>-999999</v>
      </c>
    </row>
    <row r="2263" spans="1:13" x14ac:dyDescent="0.25">
      <c r="A2263" t="s">
        <v>13678</v>
      </c>
      <c r="B2263" t="s">
        <v>37914</v>
      </c>
      <c r="C2263" t="s">
        <v>37915</v>
      </c>
      <c r="D2263" t="s">
        <v>34430</v>
      </c>
      <c r="E2263" t="s">
        <v>4334</v>
      </c>
      <c r="F2263" t="s">
        <v>2276</v>
      </c>
      <c r="G2263" t="s">
        <v>30446</v>
      </c>
      <c r="H2263">
        <v>40.77413</v>
      </c>
      <c r="I2263">
        <v>-111.94789</v>
      </c>
      <c r="J2263">
        <v>548.46070142729809</v>
      </c>
      <c r="K2263" t="s">
        <v>34429</v>
      </c>
      <c r="L2263" t="s">
        <v>48234</v>
      </c>
      <c r="M2263">
        <v>-999999</v>
      </c>
    </row>
    <row r="2264" spans="1:13" x14ac:dyDescent="0.25">
      <c r="A2264" t="s">
        <v>13678</v>
      </c>
      <c r="B2264" t="s">
        <v>37916</v>
      </c>
      <c r="C2264" t="s">
        <v>37917</v>
      </c>
      <c r="D2264" t="s">
        <v>34430</v>
      </c>
      <c r="E2264" t="s">
        <v>4334</v>
      </c>
      <c r="F2264" t="s">
        <v>2276</v>
      </c>
      <c r="G2264" t="s">
        <v>30446</v>
      </c>
      <c r="H2264">
        <v>40.77413</v>
      </c>
      <c r="I2264">
        <v>-111.94789</v>
      </c>
      <c r="J2264">
        <v>548.46070142729809</v>
      </c>
      <c r="K2264" t="s">
        <v>34429</v>
      </c>
      <c r="L2264" t="s">
        <v>48234</v>
      </c>
      <c r="M2264">
        <v>-999999</v>
      </c>
    </row>
    <row r="2265" spans="1:13" x14ac:dyDescent="0.25">
      <c r="A2265" t="s">
        <v>13678</v>
      </c>
      <c r="B2265" t="s">
        <v>37918</v>
      </c>
      <c r="C2265" t="s">
        <v>37919</v>
      </c>
      <c r="D2265" t="s">
        <v>37921</v>
      </c>
      <c r="E2265" t="s">
        <v>4334</v>
      </c>
      <c r="F2265" t="s">
        <v>2276</v>
      </c>
      <c r="G2265" t="s">
        <v>30446</v>
      </c>
      <c r="H2265">
        <v>41.04439</v>
      </c>
      <c r="I2265">
        <v>-111.98493999999999</v>
      </c>
      <c r="J2265">
        <v>0</v>
      </c>
      <c r="K2265" t="s">
        <v>37920</v>
      </c>
      <c r="L2265" t="s">
        <v>48233</v>
      </c>
      <c r="M2265" t="s">
        <v>37920</v>
      </c>
    </row>
    <row r="2266" spans="1:13" x14ac:dyDescent="0.25">
      <c r="A2266" t="s">
        <v>13678</v>
      </c>
      <c r="B2266" t="s">
        <v>37922</v>
      </c>
      <c r="C2266" t="s">
        <v>37923</v>
      </c>
      <c r="D2266" t="s">
        <v>37921</v>
      </c>
      <c r="E2266" t="s">
        <v>4334</v>
      </c>
      <c r="F2266" t="s">
        <v>2276</v>
      </c>
      <c r="G2266" t="s">
        <v>30446</v>
      </c>
      <c r="H2266">
        <v>41.040509999999998</v>
      </c>
      <c r="I2266">
        <v>-111.99764999999999</v>
      </c>
      <c r="J2266">
        <v>0</v>
      </c>
      <c r="K2266" t="s">
        <v>37920</v>
      </c>
      <c r="L2266" t="s">
        <v>48233</v>
      </c>
      <c r="M2266" t="s">
        <v>37920</v>
      </c>
    </row>
    <row r="2267" spans="1:13" x14ac:dyDescent="0.25">
      <c r="A2267" t="s">
        <v>13678</v>
      </c>
      <c r="B2267" t="s">
        <v>37924</v>
      </c>
      <c r="C2267" t="s">
        <v>37925</v>
      </c>
      <c r="D2267" t="s">
        <v>37921</v>
      </c>
      <c r="E2267" t="s">
        <v>4334</v>
      </c>
      <c r="F2267" t="s">
        <v>2276</v>
      </c>
      <c r="G2267" t="s">
        <v>30446</v>
      </c>
      <c r="H2267">
        <v>41.040509999999998</v>
      </c>
      <c r="I2267">
        <v>-111.99764999999999</v>
      </c>
      <c r="J2267">
        <v>0</v>
      </c>
      <c r="K2267" t="s">
        <v>37920</v>
      </c>
      <c r="L2267" t="s">
        <v>48233</v>
      </c>
      <c r="M2267" t="s">
        <v>37920</v>
      </c>
    </row>
    <row r="2268" spans="1:13" x14ac:dyDescent="0.25">
      <c r="A2268" t="s">
        <v>13678</v>
      </c>
      <c r="B2268" t="s">
        <v>37926</v>
      </c>
      <c r="C2268" t="s">
        <v>37927</v>
      </c>
      <c r="D2268" t="s">
        <v>37921</v>
      </c>
      <c r="E2268" t="s">
        <v>4334</v>
      </c>
      <c r="F2268" t="s">
        <v>2276</v>
      </c>
      <c r="G2268" t="s">
        <v>30446</v>
      </c>
      <c r="H2268">
        <v>41.04439</v>
      </c>
      <c r="I2268">
        <v>-111.98493999999999</v>
      </c>
      <c r="J2268">
        <v>0</v>
      </c>
      <c r="K2268" t="s">
        <v>37920</v>
      </c>
      <c r="L2268" t="s">
        <v>48233</v>
      </c>
      <c r="M2268" t="s">
        <v>37920</v>
      </c>
    </row>
    <row r="2269" spans="1:13" x14ac:dyDescent="0.25">
      <c r="A2269" t="s">
        <v>13678</v>
      </c>
      <c r="B2269" t="s">
        <v>37928</v>
      </c>
      <c r="C2269" t="s">
        <v>37929</v>
      </c>
      <c r="D2269" t="s">
        <v>37921</v>
      </c>
      <c r="E2269" t="s">
        <v>4334</v>
      </c>
      <c r="F2269" t="s">
        <v>2276</v>
      </c>
      <c r="G2269" t="s">
        <v>30446</v>
      </c>
      <c r="H2269">
        <v>41.088709999999999</v>
      </c>
      <c r="I2269">
        <v>-111.90904</v>
      </c>
      <c r="J2269">
        <v>0</v>
      </c>
      <c r="K2269" t="s">
        <v>37920</v>
      </c>
      <c r="L2269" t="s">
        <v>48233</v>
      </c>
      <c r="M2269" t="s">
        <v>37920</v>
      </c>
    </row>
    <row r="2270" spans="1:13" x14ac:dyDescent="0.25">
      <c r="A2270" t="s">
        <v>13678</v>
      </c>
      <c r="B2270" t="s">
        <v>37930</v>
      </c>
      <c r="C2270" t="s">
        <v>37931</v>
      </c>
      <c r="D2270" t="s">
        <v>37933</v>
      </c>
      <c r="E2270" t="s">
        <v>4334</v>
      </c>
      <c r="F2270" t="s">
        <v>2276</v>
      </c>
      <c r="G2270" t="s">
        <v>30446</v>
      </c>
      <c r="H2270">
        <v>41.08952</v>
      </c>
      <c r="I2270">
        <v>-111.90628</v>
      </c>
      <c r="J2270">
        <v>0</v>
      </c>
      <c r="K2270" t="s">
        <v>37932</v>
      </c>
      <c r="L2270" t="s">
        <v>48233</v>
      </c>
      <c r="M2270" t="s">
        <v>37932</v>
      </c>
    </row>
    <row r="2271" spans="1:13" x14ac:dyDescent="0.25">
      <c r="A2271" t="s">
        <v>13678</v>
      </c>
      <c r="B2271" t="s">
        <v>37934</v>
      </c>
      <c r="C2271" t="s">
        <v>37935</v>
      </c>
      <c r="D2271" t="s">
        <v>37937</v>
      </c>
      <c r="E2271" t="s">
        <v>4334</v>
      </c>
      <c r="F2271" t="s">
        <v>2276</v>
      </c>
      <c r="G2271" t="s">
        <v>30446</v>
      </c>
      <c r="H2271">
        <v>41.022860000000001</v>
      </c>
      <c r="I2271">
        <v>-111.96680000000001</v>
      </c>
      <c r="J2271">
        <v>0</v>
      </c>
      <c r="K2271" t="s">
        <v>37936</v>
      </c>
      <c r="L2271" t="s">
        <v>48233</v>
      </c>
      <c r="M2271" t="s">
        <v>37936</v>
      </c>
    </row>
    <row r="2272" spans="1:13" x14ac:dyDescent="0.25">
      <c r="A2272" t="s">
        <v>13678</v>
      </c>
      <c r="B2272" t="s">
        <v>37938</v>
      </c>
      <c r="C2272" t="s">
        <v>37939</v>
      </c>
      <c r="D2272" t="s">
        <v>37937</v>
      </c>
      <c r="E2272" t="s">
        <v>4334</v>
      </c>
      <c r="F2272" t="s">
        <v>2276</v>
      </c>
      <c r="G2272" t="s">
        <v>30446</v>
      </c>
      <c r="H2272">
        <v>41.064390000000003</v>
      </c>
      <c r="I2272">
        <v>-111.90857</v>
      </c>
      <c r="J2272">
        <v>0</v>
      </c>
      <c r="K2272" t="s">
        <v>37936</v>
      </c>
      <c r="L2272" t="s">
        <v>48233</v>
      </c>
      <c r="M2272" t="s">
        <v>37936</v>
      </c>
    </row>
    <row r="2273" spans="1:13" x14ac:dyDescent="0.25">
      <c r="A2273" t="s">
        <v>13678</v>
      </c>
      <c r="B2273" t="s">
        <v>37940</v>
      </c>
      <c r="C2273" t="s">
        <v>37941</v>
      </c>
      <c r="D2273" t="s">
        <v>37943</v>
      </c>
      <c r="E2273" t="s">
        <v>4334</v>
      </c>
      <c r="F2273" t="s">
        <v>2276</v>
      </c>
      <c r="G2273" t="s">
        <v>30446</v>
      </c>
      <c r="H2273">
        <v>41.079689999999999</v>
      </c>
      <c r="I2273">
        <v>-111.90430000000001</v>
      </c>
      <c r="J2273">
        <v>0</v>
      </c>
      <c r="K2273" t="s">
        <v>37942</v>
      </c>
      <c r="L2273" t="s">
        <v>48233</v>
      </c>
      <c r="M2273" t="s">
        <v>37942</v>
      </c>
    </row>
    <row r="2274" spans="1:13" x14ac:dyDescent="0.25">
      <c r="A2274" t="s">
        <v>13678</v>
      </c>
      <c r="B2274" t="s">
        <v>37944</v>
      </c>
      <c r="C2274" t="s">
        <v>37945</v>
      </c>
      <c r="D2274" t="s">
        <v>37943</v>
      </c>
      <c r="E2274" t="s">
        <v>4334</v>
      </c>
      <c r="F2274" t="s">
        <v>2276</v>
      </c>
      <c r="G2274" t="s">
        <v>30446</v>
      </c>
      <c r="H2274">
        <v>41.079689999999999</v>
      </c>
      <c r="I2274">
        <v>-111.90430000000001</v>
      </c>
      <c r="J2274">
        <v>0</v>
      </c>
      <c r="K2274" t="s">
        <v>37942</v>
      </c>
      <c r="L2274" t="s">
        <v>48233</v>
      </c>
      <c r="M2274" t="s">
        <v>37942</v>
      </c>
    </row>
    <row r="2275" spans="1:13" x14ac:dyDescent="0.25">
      <c r="A2275" t="s">
        <v>13678</v>
      </c>
      <c r="B2275" t="s">
        <v>37946</v>
      </c>
      <c r="C2275" t="s">
        <v>37947</v>
      </c>
      <c r="D2275" t="s">
        <v>37943</v>
      </c>
      <c r="E2275" t="s">
        <v>4334</v>
      </c>
      <c r="F2275" t="s">
        <v>2276</v>
      </c>
      <c r="G2275" t="s">
        <v>30446</v>
      </c>
      <c r="H2275">
        <v>41.068849999999998</v>
      </c>
      <c r="I2275">
        <v>-111.94486000000001</v>
      </c>
      <c r="J2275">
        <v>0</v>
      </c>
      <c r="K2275" t="s">
        <v>37942</v>
      </c>
      <c r="L2275" t="s">
        <v>48233</v>
      </c>
      <c r="M2275" t="s">
        <v>37942</v>
      </c>
    </row>
    <row r="2276" spans="1:13" x14ac:dyDescent="0.25">
      <c r="A2276" t="s">
        <v>13678</v>
      </c>
      <c r="B2276" t="s">
        <v>37948</v>
      </c>
      <c r="C2276" t="s">
        <v>37949</v>
      </c>
      <c r="D2276" t="s">
        <v>37951</v>
      </c>
      <c r="E2276" t="s">
        <v>4334</v>
      </c>
      <c r="F2276" t="s">
        <v>2276</v>
      </c>
      <c r="G2276" t="s">
        <v>30446</v>
      </c>
      <c r="H2276">
        <v>41.06747</v>
      </c>
      <c r="I2276">
        <v>-111.88549999999999</v>
      </c>
      <c r="J2276">
        <v>0</v>
      </c>
      <c r="K2276" t="s">
        <v>37950</v>
      </c>
      <c r="L2276" t="s">
        <v>48233</v>
      </c>
      <c r="M2276" t="s">
        <v>37950</v>
      </c>
    </row>
    <row r="2277" spans="1:13" x14ac:dyDescent="0.25">
      <c r="A2277" t="s">
        <v>13678</v>
      </c>
      <c r="B2277" t="s">
        <v>37952</v>
      </c>
      <c r="C2277" t="s">
        <v>37953</v>
      </c>
      <c r="D2277" t="s">
        <v>37955</v>
      </c>
      <c r="E2277" t="s">
        <v>4334</v>
      </c>
      <c r="F2277" t="s">
        <v>2276</v>
      </c>
      <c r="G2277" t="s">
        <v>30446</v>
      </c>
      <c r="H2277">
        <v>40.999319999999997</v>
      </c>
      <c r="I2277">
        <v>-111.94221</v>
      </c>
      <c r="J2277">
        <v>0</v>
      </c>
      <c r="K2277" t="s">
        <v>37954</v>
      </c>
      <c r="L2277" t="s">
        <v>48233</v>
      </c>
      <c r="M2277" t="s">
        <v>37954</v>
      </c>
    </row>
    <row r="2278" spans="1:13" x14ac:dyDescent="0.25">
      <c r="A2278" t="s">
        <v>13678</v>
      </c>
      <c r="B2278" t="s">
        <v>37956</v>
      </c>
      <c r="C2278" t="s">
        <v>37957</v>
      </c>
      <c r="D2278" t="s">
        <v>37959</v>
      </c>
      <c r="E2278" t="s">
        <v>4334</v>
      </c>
      <c r="F2278" t="s">
        <v>2276</v>
      </c>
      <c r="G2278" t="s">
        <v>30446</v>
      </c>
      <c r="H2278">
        <v>41.03058</v>
      </c>
      <c r="I2278">
        <v>-111.89778</v>
      </c>
      <c r="J2278">
        <v>0</v>
      </c>
      <c r="K2278" t="s">
        <v>37958</v>
      </c>
      <c r="L2278" t="s">
        <v>48233</v>
      </c>
      <c r="M2278" t="s">
        <v>37958</v>
      </c>
    </row>
    <row r="2279" spans="1:13" x14ac:dyDescent="0.25">
      <c r="A2279" t="s">
        <v>13678</v>
      </c>
      <c r="B2279" t="s">
        <v>37960</v>
      </c>
      <c r="C2279" t="s">
        <v>37961</v>
      </c>
      <c r="D2279" t="s">
        <v>37963</v>
      </c>
      <c r="E2279" t="s">
        <v>4334</v>
      </c>
      <c r="F2279" t="s">
        <v>2276</v>
      </c>
      <c r="G2279" t="s">
        <v>30446</v>
      </c>
      <c r="H2279">
        <v>40.978499999999997</v>
      </c>
      <c r="I2279">
        <v>-111.93346</v>
      </c>
      <c r="J2279">
        <v>1475.86593278378</v>
      </c>
      <c r="K2279" t="s">
        <v>37962</v>
      </c>
      <c r="L2279" t="s">
        <v>48234</v>
      </c>
      <c r="M2279">
        <v>-999999</v>
      </c>
    </row>
    <row r="2280" spans="1:13" x14ac:dyDescent="0.25">
      <c r="A2280" t="s">
        <v>13678</v>
      </c>
      <c r="B2280" t="s">
        <v>37964</v>
      </c>
      <c r="C2280" t="s">
        <v>37965</v>
      </c>
      <c r="D2280" t="s">
        <v>37967</v>
      </c>
      <c r="E2280" t="s">
        <v>4334</v>
      </c>
      <c r="F2280" t="s">
        <v>2276</v>
      </c>
      <c r="G2280" t="s">
        <v>30446</v>
      </c>
      <c r="H2280">
        <v>41.014560000000003</v>
      </c>
      <c r="I2280">
        <v>-111.89386</v>
      </c>
      <c r="J2280">
        <v>0</v>
      </c>
      <c r="K2280" t="s">
        <v>37966</v>
      </c>
      <c r="L2280" t="s">
        <v>48233</v>
      </c>
      <c r="M2280" t="s">
        <v>37966</v>
      </c>
    </row>
    <row r="2281" spans="1:13" x14ac:dyDescent="0.25">
      <c r="A2281" t="s">
        <v>13678</v>
      </c>
      <c r="B2281" t="s">
        <v>37968</v>
      </c>
      <c r="C2281" t="s">
        <v>37969</v>
      </c>
      <c r="D2281" t="s">
        <v>37967</v>
      </c>
      <c r="E2281" t="s">
        <v>4334</v>
      </c>
      <c r="F2281" t="s">
        <v>2276</v>
      </c>
      <c r="G2281" t="s">
        <v>30446</v>
      </c>
      <c r="H2281">
        <v>41.014760000000003</v>
      </c>
      <c r="I2281">
        <v>-111.892</v>
      </c>
      <c r="J2281">
        <v>0</v>
      </c>
      <c r="K2281" t="s">
        <v>37966</v>
      </c>
      <c r="L2281" t="s">
        <v>48233</v>
      </c>
      <c r="M2281" t="s">
        <v>37966</v>
      </c>
    </row>
    <row r="2282" spans="1:13" x14ac:dyDescent="0.25">
      <c r="A2282" t="s">
        <v>13678</v>
      </c>
      <c r="B2282" t="s">
        <v>37970</v>
      </c>
      <c r="C2282" t="s">
        <v>37971</v>
      </c>
      <c r="D2282" t="s">
        <v>37963</v>
      </c>
      <c r="E2282" t="s">
        <v>4334</v>
      </c>
      <c r="F2282" t="s">
        <v>2276</v>
      </c>
      <c r="G2282" t="s">
        <v>30446</v>
      </c>
      <c r="H2282">
        <v>40.965409999999999</v>
      </c>
      <c r="I2282">
        <v>-111.91717</v>
      </c>
      <c r="J2282">
        <v>0</v>
      </c>
      <c r="K2282" t="s">
        <v>37962</v>
      </c>
      <c r="L2282" t="s">
        <v>48233</v>
      </c>
      <c r="M2282" t="s">
        <v>37962</v>
      </c>
    </row>
    <row r="2283" spans="1:13" x14ac:dyDescent="0.25">
      <c r="A2283" t="s">
        <v>13678</v>
      </c>
      <c r="B2283" t="s">
        <v>37972</v>
      </c>
      <c r="C2283" t="s">
        <v>37973</v>
      </c>
      <c r="D2283" t="s">
        <v>33057</v>
      </c>
      <c r="E2283" t="s">
        <v>4334</v>
      </c>
      <c r="F2283" t="s">
        <v>2276</v>
      </c>
      <c r="G2283" t="s">
        <v>30446</v>
      </c>
      <c r="H2283">
        <v>41.001330000000003</v>
      </c>
      <c r="I2283">
        <v>-111.87327000000001</v>
      </c>
      <c r="J2283">
        <v>0</v>
      </c>
      <c r="K2283" t="s">
        <v>33056</v>
      </c>
      <c r="L2283" t="s">
        <v>48233</v>
      </c>
      <c r="M2283" t="s">
        <v>33056</v>
      </c>
    </row>
    <row r="2284" spans="1:13" x14ac:dyDescent="0.25">
      <c r="A2284" t="s">
        <v>13678</v>
      </c>
      <c r="B2284" t="s">
        <v>37974</v>
      </c>
      <c r="C2284" t="s">
        <v>37975</v>
      </c>
      <c r="D2284" t="s">
        <v>37963</v>
      </c>
      <c r="E2284" t="s">
        <v>4334</v>
      </c>
      <c r="F2284" t="s">
        <v>2276</v>
      </c>
      <c r="G2284" t="s">
        <v>30446</v>
      </c>
      <c r="H2284">
        <v>40.981619999999999</v>
      </c>
      <c r="I2284">
        <v>-111.89633000000001</v>
      </c>
      <c r="J2284">
        <v>0</v>
      </c>
      <c r="K2284" t="s">
        <v>37962</v>
      </c>
      <c r="L2284" t="s">
        <v>48233</v>
      </c>
      <c r="M2284" t="s">
        <v>37962</v>
      </c>
    </row>
    <row r="2285" spans="1:13" x14ac:dyDescent="0.25">
      <c r="A2285" t="s">
        <v>30489</v>
      </c>
      <c r="B2285" t="s">
        <v>33789</v>
      </c>
      <c r="C2285" t="s">
        <v>33790</v>
      </c>
      <c r="D2285" t="s">
        <v>32967</v>
      </c>
      <c r="E2285" t="s">
        <v>2575</v>
      </c>
      <c r="F2285" t="s">
        <v>2276</v>
      </c>
      <c r="G2285" t="s">
        <v>30446</v>
      </c>
      <c r="H2285">
        <v>41.648972200000003</v>
      </c>
      <c r="I2285">
        <v>-112.1790833</v>
      </c>
      <c r="J2285">
        <v>142.81848633728831</v>
      </c>
      <c r="K2285" t="s">
        <v>32966</v>
      </c>
      <c r="L2285" t="s">
        <v>48246</v>
      </c>
      <c r="M2285">
        <v>-999999</v>
      </c>
    </row>
    <row r="2286" spans="1:13" x14ac:dyDescent="0.25">
      <c r="A2286" t="s">
        <v>13678</v>
      </c>
      <c r="B2286" t="s">
        <v>37978</v>
      </c>
      <c r="C2286" t="s">
        <v>37979</v>
      </c>
      <c r="D2286" t="s">
        <v>37981</v>
      </c>
      <c r="E2286" t="s">
        <v>4334</v>
      </c>
      <c r="F2286" t="s">
        <v>2276</v>
      </c>
      <c r="G2286" t="s">
        <v>30446</v>
      </c>
      <c r="H2286">
        <v>40.973979999999997</v>
      </c>
      <c r="I2286">
        <v>-111.87186</v>
      </c>
      <c r="J2286">
        <v>0</v>
      </c>
      <c r="K2286" t="s">
        <v>37980</v>
      </c>
      <c r="L2286" t="s">
        <v>48233</v>
      </c>
      <c r="M2286" t="s">
        <v>37980</v>
      </c>
    </row>
    <row r="2287" spans="1:13" x14ac:dyDescent="0.25">
      <c r="A2287" t="s">
        <v>13678</v>
      </c>
      <c r="B2287" t="s">
        <v>37982</v>
      </c>
      <c r="C2287" t="s">
        <v>37983</v>
      </c>
      <c r="D2287" t="s">
        <v>37985</v>
      </c>
      <c r="E2287" t="s">
        <v>4334</v>
      </c>
      <c r="F2287" t="s">
        <v>2276</v>
      </c>
      <c r="G2287" t="s">
        <v>30446</v>
      </c>
      <c r="H2287">
        <v>40.99165</v>
      </c>
      <c r="I2287">
        <v>-111.88009</v>
      </c>
      <c r="J2287">
        <v>0</v>
      </c>
      <c r="K2287" t="s">
        <v>37984</v>
      </c>
      <c r="L2287" t="s">
        <v>48233</v>
      </c>
      <c r="M2287" t="s">
        <v>37984</v>
      </c>
    </row>
    <row r="2288" spans="1:13" x14ac:dyDescent="0.25">
      <c r="A2288" t="s">
        <v>13678</v>
      </c>
      <c r="B2288" t="s">
        <v>37986</v>
      </c>
      <c r="C2288" t="s">
        <v>37987</v>
      </c>
      <c r="D2288" t="s">
        <v>21942</v>
      </c>
      <c r="E2288" t="s">
        <v>4334</v>
      </c>
      <c r="F2288" t="s">
        <v>2276</v>
      </c>
      <c r="G2288" t="s">
        <v>30446</v>
      </c>
      <c r="H2288">
        <v>40.966610000000003</v>
      </c>
      <c r="I2288">
        <v>-111.87251000000001</v>
      </c>
      <c r="J2288">
        <v>0</v>
      </c>
      <c r="K2288" t="s">
        <v>37988</v>
      </c>
      <c r="L2288" t="s">
        <v>48233</v>
      </c>
      <c r="M2288" t="s">
        <v>37988</v>
      </c>
    </row>
    <row r="2289" spans="1:13" x14ac:dyDescent="0.25">
      <c r="A2289" t="s">
        <v>13678</v>
      </c>
      <c r="B2289" t="s">
        <v>37989</v>
      </c>
      <c r="C2289" t="s">
        <v>37990</v>
      </c>
      <c r="D2289" t="s">
        <v>37992</v>
      </c>
      <c r="E2289" t="s">
        <v>4334</v>
      </c>
      <c r="F2289" t="s">
        <v>2276</v>
      </c>
      <c r="G2289" t="s">
        <v>30446</v>
      </c>
      <c r="H2289">
        <v>40.925789999999999</v>
      </c>
      <c r="I2289">
        <v>-111.90022</v>
      </c>
      <c r="J2289">
        <v>1503.374772125527</v>
      </c>
      <c r="K2289" t="s">
        <v>37991</v>
      </c>
      <c r="L2289" t="s">
        <v>48234</v>
      </c>
      <c r="M2289">
        <v>-999999</v>
      </c>
    </row>
    <row r="2290" spans="1:13" x14ac:dyDescent="0.25">
      <c r="A2290" t="s">
        <v>13678</v>
      </c>
      <c r="B2290" t="s">
        <v>37993</v>
      </c>
      <c r="C2290" t="s">
        <v>37994</v>
      </c>
      <c r="D2290" t="s">
        <v>37996</v>
      </c>
      <c r="E2290" t="s">
        <v>4334</v>
      </c>
      <c r="F2290" t="s">
        <v>2276</v>
      </c>
      <c r="G2290" t="s">
        <v>30446</v>
      </c>
      <c r="H2290">
        <v>40.92324</v>
      </c>
      <c r="I2290">
        <v>-111.86485999999999</v>
      </c>
      <c r="J2290">
        <v>0</v>
      </c>
      <c r="K2290" t="s">
        <v>37995</v>
      </c>
      <c r="L2290" t="s">
        <v>48233</v>
      </c>
      <c r="M2290" t="s">
        <v>37995</v>
      </c>
    </row>
    <row r="2291" spans="1:13" x14ac:dyDescent="0.25">
      <c r="A2291" t="s">
        <v>13678</v>
      </c>
      <c r="B2291" t="s">
        <v>37997</v>
      </c>
      <c r="C2291" t="s">
        <v>37998</v>
      </c>
      <c r="D2291" t="s">
        <v>13181</v>
      </c>
      <c r="E2291" t="s">
        <v>4334</v>
      </c>
      <c r="F2291" t="s">
        <v>2276</v>
      </c>
      <c r="G2291" t="s">
        <v>30446</v>
      </c>
      <c r="H2291">
        <v>40.931890000000003</v>
      </c>
      <c r="I2291">
        <v>-111.87105</v>
      </c>
      <c r="J2291">
        <v>0</v>
      </c>
      <c r="K2291" t="s">
        <v>37999</v>
      </c>
      <c r="L2291" t="s">
        <v>48233</v>
      </c>
      <c r="M2291" t="s">
        <v>37999</v>
      </c>
    </row>
    <row r="2292" spans="1:13" x14ac:dyDescent="0.25">
      <c r="A2292" t="s">
        <v>13678</v>
      </c>
      <c r="B2292" t="s">
        <v>38000</v>
      </c>
      <c r="C2292" t="s">
        <v>38001</v>
      </c>
      <c r="D2292" t="s">
        <v>38003</v>
      </c>
      <c r="E2292" t="s">
        <v>4334</v>
      </c>
      <c r="F2292" t="s">
        <v>2276</v>
      </c>
      <c r="G2292" t="s">
        <v>30446</v>
      </c>
      <c r="H2292">
        <v>40.929169999999999</v>
      </c>
      <c r="I2292">
        <v>-111.89438</v>
      </c>
      <c r="J2292">
        <v>1440.7823203922619</v>
      </c>
      <c r="K2292" t="s">
        <v>38002</v>
      </c>
      <c r="L2292" t="s">
        <v>48234</v>
      </c>
      <c r="M2292">
        <v>-999999</v>
      </c>
    </row>
    <row r="2293" spans="1:13" x14ac:dyDescent="0.25">
      <c r="A2293" t="s">
        <v>13678</v>
      </c>
      <c r="B2293" t="s">
        <v>38004</v>
      </c>
      <c r="C2293" t="s">
        <v>38005</v>
      </c>
      <c r="D2293" t="s">
        <v>37963</v>
      </c>
      <c r="E2293" t="s">
        <v>4334</v>
      </c>
      <c r="F2293" t="s">
        <v>2276</v>
      </c>
      <c r="G2293" t="s">
        <v>30446</v>
      </c>
      <c r="H2293">
        <v>40.955150000000003</v>
      </c>
      <c r="I2293">
        <v>-111.90178</v>
      </c>
      <c r="J2293">
        <v>1458.7404167056691</v>
      </c>
      <c r="K2293" t="s">
        <v>37962</v>
      </c>
      <c r="L2293" t="s">
        <v>48234</v>
      </c>
      <c r="M2293">
        <v>-999999</v>
      </c>
    </row>
    <row r="2294" spans="1:13" x14ac:dyDescent="0.25">
      <c r="A2294" t="s">
        <v>13678</v>
      </c>
      <c r="B2294" t="s">
        <v>38006</v>
      </c>
      <c r="C2294" t="s">
        <v>38007</v>
      </c>
      <c r="D2294" t="s">
        <v>37963</v>
      </c>
      <c r="E2294" t="s">
        <v>4334</v>
      </c>
      <c r="F2294" t="s">
        <v>2276</v>
      </c>
      <c r="G2294" t="s">
        <v>30446</v>
      </c>
      <c r="H2294">
        <v>40.955150000000003</v>
      </c>
      <c r="I2294">
        <v>-111.90178</v>
      </c>
      <c r="J2294">
        <v>1458.7404167056691</v>
      </c>
      <c r="K2294" t="s">
        <v>37962</v>
      </c>
      <c r="L2294" t="s">
        <v>48234</v>
      </c>
      <c r="M2294">
        <v>-999999</v>
      </c>
    </row>
    <row r="2295" spans="1:13" x14ac:dyDescent="0.25">
      <c r="A2295" t="s">
        <v>13678</v>
      </c>
      <c r="B2295" t="s">
        <v>38008</v>
      </c>
      <c r="C2295" t="s">
        <v>38009</v>
      </c>
      <c r="D2295" t="s">
        <v>38003</v>
      </c>
      <c r="E2295" t="s">
        <v>4334</v>
      </c>
      <c r="F2295" t="s">
        <v>2276</v>
      </c>
      <c r="G2295" t="s">
        <v>30446</v>
      </c>
      <c r="H2295">
        <v>40.943620000000003</v>
      </c>
      <c r="I2295">
        <v>-111.89874</v>
      </c>
      <c r="J2295">
        <v>671.82235487252046</v>
      </c>
      <c r="K2295" t="s">
        <v>38002</v>
      </c>
      <c r="L2295" t="s">
        <v>48234</v>
      </c>
      <c r="M2295">
        <v>-999999</v>
      </c>
    </row>
    <row r="2296" spans="1:13" x14ac:dyDescent="0.25">
      <c r="A2296" t="s">
        <v>13678</v>
      </c>
      <c r="B2296" t="s">
        <v>38010</v>
      </c>
      <c r="C2296" t="s">
        <v>38011</v>
      </c>
      <c r="D2296" t="s">
        <v>38003</v>
      </c>
      <c r="E2296" t="s">
        <v>4334</v>
      </c>
      <c r="F2296" t="s">
        <v>2276</v>
      </c>
      <c r="G2296" t="s">
        <v>30446</v>
      </c>
      <c r="H2296">
        <v>40.939250000000001</v>
      </c>
      <c r="I2296">
        <v>-111.87636000000001</v>
      </c>
      <c r="J2296">
        <v>0</v>
      </c>
      <c r="K2296" t="s">
        <v>38002</v>
      </c>
      <c r="L2296" t="s">
        <v>48233</v>
      </c>
      <c r="M2296" t="s">
        <v>38002</v>
      </c>
    </row>
    <row r="2297" spans="1:13" x14ac:dyDescent="0.25">
      <c r="A2297" t="s">
        <v>13678</v>
      </c>
      <c r="B2297" t="s">
        <v>38012</v>
      </c>
      <c r="C2297" t="s">
        <v>38013</v>
      </c>
      <c r="D2297" t="s">
        <v>33623</v>
      </c>
      <c r="E2297" t="s">
        <v>4334</v>
      </c>
      <c r="F2297" t="s">
        <v>2276</v>
      </c>
      <c r="G2297" t="s">
        <v>30446</v>
      </c>
      <c r="H2297">
        <v>40.562519999999999</v>
      </c>
      <c r="I2297">
        <v>-111.53272</v>
      </c>
      <c r="J2297">
        <v>0</v>
      </c>
      <c r="K2297" t="s">
        <v>33622</v>
      </c>
      <c r="L2297" t="s">
        <v>48233</v>
      </c>
      <c r="M2297" t="s">
        <v>33622</v>
      </c>
    </row>
    <row r="2298" spans="1:13" x14ac:dyDescent="0.25">
      <c r="A2298" t="s">
        <v>13678</v>
      </c>
      <c r="B2298" t="s">
        <v>38014</v>
      </c>
      <c r="C2298" t="s">
        <v>38015</v>
      </c>
      <c r="D2298" t="s">
        <v>33623</v>
      </c>
      <c r="E2298" t="s">
        <v>4334</v>
      </c>
      <c r="F2298" t="s">
        <v>2276</v>
      </c>
      <c r="G2298" t="s">
        <v>30446</v>
      </c>
      <c r="H2298">
        <v>40.560450000000003</v>
      </c>
      <c r="I2298">
        <v>-111.52809000000001</v>
      </c>
      <c r="J2298">
        <v>0</v>
      </c>
      <c r="K2298" t="s">
        <v>33622</v>
      </c>
      <c r="L2298" t="s">
        <v>48233</v>
      </c>
      <c r="M2298" t="s">
        <v>33622</v>
      </c>
    </row>
    <row r="2299" spans="1:13" x14ac:dyDescent="0.25">
      <c r="A2299" t="s">
        <v>13678</v>
      </c>
      <c r="B2299" t="s">
        <v>38016</v>
      </c>
      <c r="C2299" t="s">
        <v>38017</v>
      </c>
      <c r="D2299" t="s">
        <v>33623</v>
      </c>
      <c r="E2299" t="s">
        <v>4334</v>
      </c>
      <c r="F2299" t="s">
        <v>2276</v>
      </c>
      <c r="G2299" t="s">
        <v>30446</v>
      </c>
      <c r="H2299">
        <v>40.560589999999998</v>
      </c>
      <c r="I2299">
        <v>-111.52781</v>
      </c>
      <c r="J2299">
        <v>0</v>
      </c>
      <c r="K2299" t="s">
        <v>33622</v>
      </c>
      <c r="L2299" t="s">
        <v>48233</v>
      </c>
      <c r="M2299" t="s">
        <v>33622</v>
      </c>
    </row>
    <row r="2300" spans="1:13" x14ac:dyDescent="0.25">
      <c r="A2300" t="s">
        <v>13678</v>
      </c>
      <c r="B2300" t="s">
        <v>38018</v>
      </c>
      <c r="C2300" t="s">
        <v>38019</v>
      </c>
      <c r="D2300" t="s">
        <v>34430</v>
      </c>
      <c r="E2300" t="s">
        <v>4334</v>
      </c>
      <c r="F2300" t="s">
        <v>2276</v>
      </c>
      <c r="G2300" t="s">
        <v>30446</v>
      </c>
      <c r="H2300">
        <v>40.77413</v>
      </c>
      <c r="I2300">
        <v>-111.94789</v>
      </c>
      <c r="J2300">
        <v>548.46070142729809</v>
      </c>
      <c r="K2300" t="s">
        <v>34429</v>
      </c>
      <c r="L2300" t="s">
        <v>48234</v>
      </c>
      <c r="M2300">
        <v>-999999</v>
      </c>
    </row>
    <row r="2301" spans="1:13" x14ac:dyDescent="0.25">
      <c r="A2301" t="s">
        <v>13678</v>
      </c>
      <c r="B2301" t="s">
        <v>38020</v>
      </c>
      <c r="C2301" t="s">
        <v>38021</v>
      </c>
      <c r="D2301" t="s">
        <v>38023</v>
      </c>
      <c r="E2301" t="s">
        <v>4334</v>
      </c>
      <c r="F2301" t="s">
        <v>2276</v>
      </c>
      <c r="G2301" t="s">
        <v>30446</v>
      </c>
      <c r="H2301">
        <v>40.893079999999998</v>
      </c>
      <c r="I2301">
        <v>-111.85271</v>
      </c>
      <c r="J2301">
        <v>0</v>
      </c>
      <c r="K2301" t="s">
        <v>38022</v>
      </c>
      <c r="L2301" t="s">
        <v>48233</v>
      </c>
      <c r="M2301" t="s">
        <v>38022</v>
      </c>
    </row>
    <row r="2302" spans="1:13" x14ac:dyDescent="0.25">
      <c r="A2302" t="s">
        <v>13678</v>
      </c>
      <c r="B2302" t="s">
        <v>38024</v>
      </c>
      <c r="C2302" t="s">
        <v>38025</v>
      </c>
      <c r="D2302" t="s">
        <v>37992</v>
      </c>
      <c r="E2302" t="s">
        <v>4334</v>
      </c>
      <c r="F2302" t="s">
        <v>2276</v>
      </c>
      <c r="G2302" t="s">
        <v>30446</v>
      </c>
      <c r="H2302">
        <v>40.909390000000002</v>
      </c>
      <c r="I2302">
        <v>-111.91105</v>
      </c>
      <c r="J2302">
        <v>1249.1470173026501</v>
      </c>
      <c r="K2302" t="s">
        <v>37991</v>
      </c>
      <c r="L2302" t="s">
        <v>48234</v>
      </c>
      <c r="M2302">
        <v>-999999</v>
      </c>
    </row>
    <row r="2303" spans="1:13" x14ac:dyDescent="0.25">
      <c r="A2303" t="s">
        <v>13678</v>
      </c>
      <c r="B2303" t="s">
        <v>38026</v>
      </c>
      <c r="C2303" t="s">
        <v>38027</v>
      </c>
      <c r="D2303" t="s">
        <v>38029</v>
      </c>
      <c r="E2303" t="s">
        <v>4334</v>
      </c>
      <c r="F2303" t="s">
        <v>2276</v>
      </c>
      <c r="G2303" t="s">
        <v>30446</v>
      </c>
      <c r="H2303">
        <v>40.880890000000001</v>
      </c>
      <c r="I2303">
        <v>-111.84282</v>
      </c>
      <c r="J2303">
        <v>0</v>
      </c>
      <c r="K2303" t="s">
        <v>38028</v>
      </c>
      <c r="L2303" t="s">
        <v>48233</v>
      </c>
      <c r="M2303" t="s">
        <v>38028</v>
      </c>
    </row>
    <row r="2304" spans="1:13" x14ac:dyDescent="0.25">
      <c r="A2304" t="s">
        <v>13678</v>
      </c>
      <c r="B2304" t="s">
        <v>38030</v>
      </c>
      <c r="C2304" t="s">
        <v>38031</v>
      </c>
      <c r="D2304" t="s">
        <v>38033</v>
      </c>
      <c r="E2304" t="s">
        <v>4334</v>
      </c>
      <c r="F2304" t="s">
        <v>2276</v>
      </c>
      <c r="G2304" t="s">
        <v>30446</v>
      </c>
      <c r="H2304">
        <v>40.88982</v>
      </c>
      <c r="I2304">
        <v>-111.91264</v>
      </c>
      <c r="J2304">
        <v>0</v>
      </c>
      <c r="K2304" t="s">
        <v>38032</v>
      </c>
      <c r="L2304" t="s">
        <v>48233</v>
      </c>
      <c r="M2304" t="s">
        <v>38032</v>
      </c>
    </row>
    <row r="2305" spans="1:13" x14ac:dyDescent="0.25">
      <c r="A2305" t="s">
        <v>13678</v>
      </c>
      <c r="B2305" t="s">
        <v>38034</v>
      </c>
      <c r="C2305" t="s">
        <v>38035</v>
      </c>
      <c r="D2305" t="s">
        <v>38037</v>
      </c>
      <c r="E2305" t="s">
        <v>4334</v>
      </c>
      <c r="F2305" t="s">
        <v>2276</v>
      </c>
      <c r="G2305" t="s">
        <v>30446</v>
      </c>
      <c r="H2305">
        <v>40.863779999999998</v>
      </c>
      <c r="I2305">
        <v>-111.83681</v>
      </c>
      <c r="J2305">
        <v>0</v>
      </c>
      <c r="K2305" t="s">
        <v>38036</v>
      </c>
      <c r="L2305" t="s">
        <v>48233</v>
      </c>
      <c r="M2305" t="s">
        <v>38036</v>
      </c>
    </row>
    <row r="2306" spans="1:13" x14ac:dyDescent="0.25">
      <c r="A2306" t="s">
        <v>13678</v>
      </c>
      <c r="B2306" t="s">
        <v>38038</v>
      </c>
      <c r="C2306" t="s">
        <v>38039</v>
      </c>
      <c r="D2306" t="s">
        <v>34430</v>
      </c>
      <c r="E2306" t="s">
        <v>4334</v>
      </c>
      <c r="F2306" t="s">
        <v>2276</v>
      </c>
      <c r="G2306" t="s">
        <v>30446</v>
      </c>
      <c r="H2306">
        <v>40.77413</v>
      </c>
      <c r="I2306">
        <v>-111.94789</v>
      </c>
      <c r="J2306">
        <v>548.46070142729809</v>
      </c>
      <c r="K2306" t="s">
        <v>34429</v>
      </c>
      <c r="L2306" t="s">
        <v>48234</v>
      </c>
      <c r="M2306">
        <v>-999999</v>
      </c>
    </row>
    <row r="2307" spans="1:13" x14ac:dyDescent="0.25">
      <c r="A2307" t="s">
        <v>13678</v>
      </c>
      <c r="B2307" t="s">
        <v>38040</v>
      </c>
      <c r="C2307" t="s">
        <v>38041</v>
      </c>
      <c r="D2307" t="s">
        <v>34430</v>
      </c>
      <c r="E2307" t="s">
        <v>4334</v>
      </c>
      <c r="F2307" t="s">
        <v>2276</v>
      </c>
      <c r="G2307" t="s">
        <v>30446</v>
      </c>
      <c r="H2307">
        <v>40.77413</v>
      </c>
      <c r="I2307">
        <v>-111.94789</v>
      </c>
      <c r="J2307">
        <v>548.46070142729809</v>
      </c>
      <c r="K2307" t="s">
        <v>34429</v>
      </c>
      <c r="L2307" t="s">
        <v>48234</v>
      </c>
      <c r="M2307">
        <v>-999999</v>
      </c>
    </row>
    <row r="2308" spans="1:13" x14ac:dyDescent="0.25">
      <c r="A2308" t="s">
        <v>13678</v>
      </c>
      <c r="B2308" t="s">
        <v>38042</v>
      </c>
      <c r="C2308" t="s">
        <v>38043</v>
      </c>
      <c r="D2308" t="s">
        <v>34430</v>
      </c>
      <c r="E2308" t="s">
        <v>4334</v>
      </c>
      <c r="F2308" t="s">
        <v>2276</v>
      </c>
      <c r="G2308" t="s">
        <v>30446</v>
      </c>
      <c r="H2308">
        <v>40.77413</v>
      </c>
      <c r="I2308">
        <v>-111.94789</v>
      </c>
      <c r="J2308">
        <v>548.46070142729809</v>
      </c>
      <c r="K2308" t="s">
        <v>34429</v>
      </c>
      <c r="L2308" t="s">
        <v>48234</v>
      </c>
      <c r="M2308">
        <v>-999999</v>
      </c>
    </row>
    <row r="2309" spans="1:13" x14ac:dyDescent="0.25">
      <c r="A2309" t="s">
        <v>13678</v>
      </c>
      <c r="B2309" t="s">
        <v>38044</v>
      </c>
      <c r="C2309" t="s">
        <v>38045</v>
      </c>
      <c r="D2309" t="s">
        <v>34430</v>
      </c>
      <c r="E2309" t="s">
        <v>4334</v>
      </c>
      <c r="F2309" t="s">
        <v>2276</v>
      </c>
      <c r="G2309" t="s">
        <v>30446</v>
      </c>
      <c r="H2309">
        <v>40.77413</v>
      </c>
      <c r="I2309">
        <v>-111.94789</v>
      </c>
      <c r="J2309">
        <v>548.46070142729809</v>
      </c>
      <c r="K2309" t="s">
        <v>34429</v>
      </c>
      <c r="L2309" t="s">
        <v>48234</v>
      </c>
      <c r="M2309">
        <v>-999999</v>
      </c>
    </row>
    <row r="2310" spans="1:13" x14ac:dyDescent="0.25">
      <c r="A2310" t="s">
        <v>13678</v>
      </c>
      <c r="B2310" t="s">
        <v>38046</v>
      </c>
      <c r="C2310" t="s">
        <v>38047</v>
      </c>
      <c r="D2310" t="s">
        <v>34430</v>
      </c>
      <c r="E2310" t="s">
        <v>4334</v>
      </c>
      <c r="F2310" t="s">
        <v>2276</v>
      </c>
      <c r="G2310" t="s">
        <v>30446</v>
      </c>
      <c r="H2310">
        <v>40.77413</v>
      </c>
      <c r="I2310">
        <v>-111.94789</v>
      </c>
      <c r="J2310">
        <v>548.46070142729809</v>
      </c>
      <c r="K2310" t="s">
        <v>34429</v>
      </c>
      <c r="L2310" t="s">
        <v>48234</v>
      </c>
      <c r="M2310">
        <v>-999999</v>
      </c>
    </row>
    <row r="2311" spans="1:13" x14ac:dyDescent="0.25">
      <c r="A2311" t="s">
        <v>13678</v>
      </c>
      <c r="B2311" t="s">
        <v>38048</v>
      </c>
      <c r="C2311" t="s">
        <v>38049</v>
      </c>
      <c r="D2311" t="s">
        <v>34430</v>
      </c>
      <c r="E2311" t="s">
        <v>4334</v>
      </c>
      <c r="F2311" t="s">
        <v>2276</v>
      </c>
      <c r="G2311" t="s">
        <v>30446</v>
      </c>
      <c r="H2311">
        <v>40.77413</v>
      </c>
      <c r="I2311">
        <v>-111.94789</v>
      </c>
      <c r="J2311">
        <v>548.46070142729809</v>
      </c>
      <c r="K2311" t="s">
        <v>34429</v>
      </c>
      <c r="L2311" t="s">
        <v>48234</v>
      </c>
      <c r="M2311">
        <v>-999999</v>
      </c>
    </row>
    <row r="2312" spans="1:13" x14ac:dyDescent="0.25">
      <c r="A2312" t="s">
        <v>13678</v>
      </c>
      <c r="B2312" t="s">
        <v>38050</v>
      </c>
      <c r="C2312" t="s">
        <v>38051</v>
      </c>
      <c r="D2312" t="s">
        <v>38053</v>
      </c>
      <c r="E2312" t="s">
        <v>4334</v>
      </c>
      <c r="F2312" t="s">
        <v>2276</v>
      </c>
      <c r="G2312" t="s">
        <v>30446</v>
      </c>
      <c r="H2312">
        <v>40.870780000000003</v>
      </c>
      <c r="I2312">
        <v>-111.96438000000001</v>
      </c>
      <c r="J2312">
        <v>0</v>
      </c>
      <c r="K2312" t="s">
        <v>38052</v>
      </c>
      <c r="L2312" t="s">
        <v>48233</v>
      </c>
      <c r="M2312" t="s">
        <v>38052</v>
      </c>
    </row>
    <row r="2313" spans="1:13" x14ac:dyDescent="0.25">
      <c r="A2313" t="s">
        <v>13678</v>
      </c>
      <c r="B2313" t="s">
        <v>38054</v>
      </c>
      <c r="C2313" t="s">
        <v>38055</v>
      </c>
      <c r="D2313" t="s">
        <v>37992</v>
      </c>
      <c r="E2313" t="s">
        <v>4334</v>
      </c>
      <c r="F2313" t="s">
        <v>2276</v>
      </c>
      <c r="G2313" t="s">
        <v>30446</v>
      </c>
      <c r="H2313">
        <v>40.911340000000003</v>
      </c>
      <c r="I2313">
        <v>-111.94244</v>
      </c>
      <c r="J2313">
        <v>851.48170644981928</v>
      </c>
      <c r="K2313" t="s">
        <v>37991</v>
      </c>
      <c r="L2313" t="s">
        <v>48234</v>
      </c>
      <c r="M2313">
        <v>-999999</v>
      </c>
    </row>
    <row r="2314" spans="1:13" x14ac:dyDescent="0.25">
      <c r="A2314" t="s">
        <v>13678</v>
      </c>
      <c r="B2314" t="s">
        <v>38056</v>
      </c>
      <c r="C2314" t="s">
        <v>38057</v>
      </c>
      <c r="D2314" t="s">
        <v>38059</v>
      </c>
      <c r="E2314" t="s">
        <v>4334</v>
      </c>
      <c r="F2314" t="s">
        <v>2276</v>
      </c>
      <c r="G2314" t="s">
        <v>30446</v>
      </c>
      <c r="H2314">
        <v>40.849269999999997</v>
      </c>
      <c r="I2314">
        <v>-111.95433</v>
      </c>
      <c r="J2314">
        <v>0</v>
      </c>
      <c r="K2314" t="s">
        <v>38058</v>
      </c>
      <c r="L2314" t="s">
        <v>48233</v>
      </c>
      <c r="M2314" t="s">
        <v>38058</v>
      </c>
    </row>
    <row r="2315" spans="1:13" x14ac:dyDescent="0.25">
      <c r="A2315" t="s">
        <v>13678</v>
      </c>
      <c r="B2315" t="s">
        <v>38060</v>
      </c>
      <c r="C2315" t="s">
        <v>38061</v>
      </c>
      <c r="D2315" t="s">
        <v>38063</v>
      </c>
      <c r="E2315" t="s">
        <v>4334</v>
      </c>
      <c r="F2315" t="s">
        <v>2276</v>
      </c>
      <c r="G2315" t="s">
        <v>30446</v>
      </c>
      <c r="H2315">
        <v>40.846290000000003</v>
      </c>
      <c r="I2315">
        <v>-111.85336</v>
      </c>
      <c r="J2315">
        <v>0</v>
      </c>
      <c r="K2315" t="s">
        <v>38062</v>
      </c>
      <c r="L2315" t="s">
        <v>48233</v>
      </c>
      <c r="M2315" t="s">
        <v>38062</v>
      </c>
    </row>
    <row r="2316" spans="1:13" x14ac:dyDescent="0.25">
      <c r="A2316" t="s">
        <v>13678</v>
      </c>
      <c r="B2316" t="s">
        <v>38064</v>
      </c>
      <c r="C2316" t="s">
        <v>38065</v>
      </c>
      <c r="D2316" t="s">
        <v>38063</v>
      </c>
      <c r="E2316" t="s">
        <v>4334</v>
      </c>
      <c r="F2316" t="s">
        <v>2276</v>
      </c>
      <c r="G2316" t="s">
        <v>30446</v>
      </c>
      <c r="H2316">
        <v>40.846290000000003</v>
      </c>
      <c r="I2316">
        <v>-111.85336</v>
      </c>
      <c r="J2316">
        <v>0</v>
      </c>
      <c r="K2316" t="s">
        <v>38062</v>
      </c>
      <c r="L2316" t="s">
        <v>48233</v>
      </c>
      <c r="M2316" t="s">
        <v>38062</v>
      </c>
    </row>
    <row r="2317" spans="1:13" x14ac:dyDescent="0.25">
      <c r="A2317" t="s">
        <v>13678</v>
      </c>
      <c r="B2317" t="s">
        <v>38066</v>
      </c>
      <c r="C2317" t="s">
        <v>38067</v>
      </c>
      <c r="D2317" t="s">
        <v>33182</v>
      </c>
      <c r="E2317" t="s">
        <v>4334</v>
      </c>
      <c r="F2317" t="s">
        <v>2276</v>
      </c>
      <c r="G2317" t="s">
        <v>30446</v>
      </c>
      <c r="H2317">
        <v>40.771329999999999</v>
      </c>
      <c r="I2317">
        <v>-112.11578</v>
      </c>
      <c r="J2317">
        <v>0</v>
      </c>
      <c r="K2317" t="s">
        <v>33181</v>
      </c>
      <c r="L2317" t="s">
        <v>48233</v>
      </c>
      <c r="M2317" t="s">
        <v>33181</v>
      </c>
    </row>
    <row r="2318" spans="1:13" x14ac:dyDescent="0.25">
      <c r="A2318" t="s">
        <v>13678</v>
      </c>
      <c r="B2318" t="s">
        <v>38068</v>
      </c>
      <c r="C2318" t="s">
        <v>38069</v>
      </c>
      <c r="D2318" t="s">
        <v>33182</v>
      </c>
      <c r="E2318" t="s">
        <v>4334</v>
      </c>
      <c r="F2318" t="s">
        <v>2276</v>
      </c>
      <c r="G2318" t="s">
        <v>30446</v>
      </c>
      <c r="H2318">
        <v>40.740470000000002</v>
      </c>
      <c r="I2318">
        <v>-112.06344</v>
      </c>
      <c r="J2318">
        <v>0</v>
      </c>
      <c r="K2318" t="s">
        <v>33181</v>
      </c>
      <c r="L2318" t="s">
        <v>48233</v>
      </c>
      <c r="M2318" t="s">
        <v>33181</v>
      </c>
    </row>
    <row r="2319" spans="1:13" x14ac:dyDescent="0.25">
      <c r="A2319" t="s">
        <v>13678</v>
      </c>
      <c r="B2319" t="s">
        <v>38070</v>
      </c>
      <c r="C2319" t="s">
        <v>38071</v>
      </c>
      <c r="D2319" t="s">
        <v>33182</v>
      </c>
      <c r="E2319" t="s">
        <v>4334</v>
      </c>
      <c r="F2319" t="s">
        <v>2276</v>
      </c>
      <c r="G2319" t="s">
        <v>30446</v>
      </c>
      <c r="H2319">
        <v>40.740729999999999</v>
      </c>
      <c r="I2319">
        <v>-112.07722</v>
      </c>
      <c r="J2319">
        <v>743.11094201999617</v>
      </c>
      <c r="K2319" t="s">
        <v>33181</v>
      </c>
      <c r="L2319" t="s">
        <v>48234</v>
      </c>
      <c r="M2319">
        <v>-999999</v>
      </c>
    </row>
    <row r="2320" spans="1:13" x14ac:dyDescent="0.25">
      <c r="A2320" t="s">
        <v>13678</v>
      </c>
      <c r="B2320" t="s">
        <v>38072</v>
      </c>
      <c r="C2320" t="s">
        <v>38073</v>
      </c>
      <c r="D2320" t="s">
        <v>33182</v>
      </c>
      <c r="E2320" t="s">
        <v>4334</v>
      </c>
      <c r="F2320" t="s">
        <v>2276</v>
      </c>
      <c r="G2320" t="s">
        <v>30446</v>
      </c>
      <c r="H2320">
        <v>40.728319999999997</v>
      </c>
      <c r="I2320">
        <v>-112.07397</v>
      </c>
      <c r="J2320">
        <v>1393.767641397174</v>
      </c>
      <c r="K2320" t="s">
        <v>33181</v>
      </c>
      <c r="L2320" t="s">
        <v>48234</v>
      </c>
      <c r="M2320">
        <v>-999999</v>
      </c>
    </row>
    <row r="2321" spans="1:13" x14ac:dyDescent="0.25">
      <c r="A2321" t="s">
        <v>13678</v>
      </c>
      <c r="B2321" t="s">
        <v>38074</v>
      </c>
      <c r="C2321" t="s">
        <v>38075</v>
      </c>
      <c r="D2321" t="s">
        <v>33182</v>
      </c>
      <c r="E2321" t="s">
        <v>4334</v>
      </c>
      <c r="F2321" t="s">
        <v>2276</v>
      </c>
      <c r="G2321" t="s">
        <v>30446</v>
      </c>
      <c r="H2321">
        <v>40.733199999999997</v>
      </c>
      <c r="I2321">
        <v>-112.07510000000001</v>
      </c>
      <c r="J2321">
        <v>1147.470952983763</v>
      </c>
      <c r="K2321" t="s">
        <v>33181</v>
      </c>
      <c r="L2321" t="s">
        <v>48234</v>
      </c>
      <c r="M2321">
        <v>-999999</v>
      </c>
    </row>
    <row r="2322" spans="1:13" x14ac:dyDescent="0.25">
      <c r="A2322" t="s">
        <v>13678</v>
      </c>
      <c r="B2322" t="s">
        <v>38076</v>
      </c>
      <c r="C2322" t="s">
        <v>38077</v>
      </c>
      <c r="D2322" t="s">
        <v>33182</v>
      </c>
      <c r="E2322" t="s">
        <v>4334</v>
      </c>
      <c r="F2322" t="s">
        <v>2276</v>
      </c>
      <c r="G2322" t="s">
        <v>30446</v>
      </c>
      <c r="H2322">
        <v>40.726999999999997</v>
      </c>
      <c r="I2322">
        <v>-112.07413</v>
      </c>
      <c r="J2322">
        <v>1507.1217638689359</v>
      </c>
      <c r="K2322" t="s">
        <v>33181</v>
      </c>
      <c r="L2322" t="s">
        <v>48234</v>
      </c>
      <c r="M2322">
        <v>-999999</v>
      </c>
    </row>
    <row r="2323" spans="1:13" x14ac:dyDescent="0.25">
      <c r="A2323" t="s">
        <v>13678</v>
      </c>
      <c r="B2323" t="s">
        <v>38078</v>
      </c>
      <c r="C2323" t="s">
        <v>38079</v>
      </c>
      <c r="D2323" t="s">
        <v>38053</v>
      </c>
      <c r="E2323" t="s">
        <v>4334</v>
      </c>
      <c r="F2323" t="s">
        <v>2276</v>
      </c>
      <c r="G2323" t="s">
        <v>30446</v>
      </c>
      <c r="H2323">
        <v>40.844949999999997</v>
      </c>
      <c r="I2323">
        <v>-111.95327</v>
      </c>
      <c r="J2323">
        <v>0</v>
      </c>
      <c r="K2323" t="s">
        <v>38052</v>
      </c>
      <c r="L2323" t="s">
        <v>48233</v>
      </c>
      <c r="M2323" t="s">
        <v>38052</v>
      </c>
    </row>
    <row r="2324" spans="1:13" x14ac:dyDescent="0.25">
      <c r="A2324" t="s">
        <v>13678</v>
      </c>
      <c r="B2324" t="s">
        <v>38080</v>
      </c>
      <c r="C2324" t="s">
        <v>38081</v>
      </c>
      <c r="D2324" t="s">
        <v>38053</v>
      </c>
      <c r="E2324" t="s">
        <v>4334</v>
      </c>
      <c r="F2324" t="s">
        <v>2276</v>
      </c>
      <c r="G2324" t="s">
        <v>30446</v>
      </c>
      <c r="H2324">
        <v>40.84205</v>
      </c>
      <c r="I2324">
        <v>-111.95117999999999</v>
      </c>
      <c r="J2324">
        <v>0</v>
      </c>
      <c r="K2324" t="s">
        <v>38052</v>
      </c>
      <c r="L2324" t="s">
        <v>48233</v>
      </c>
      <c r="M2324" t="s">
        <v>38052</v>
      </c>
    </row>
    <row r="2325" spans="1:13" x14ac:dyDescent="0.25">
      <c r="A2325" t="s">
        <v>13678</v>
      </c>
      <c r="B2325" t="s">
        <v>38082</v>
      </c>
      <c r="C2325" t="s">
        <v>38083</v>
      </c>
      <c r="D2325" t="s">
        <v>38053</v>
      </c>
      <c r="E2325" t="s">
        <v>4334</v>
      </c>
      <c r="F2325" t="s">
        <v>2276</v>
      </c>
      <c r="G2325" t="s">
        <v>30446</v>
      </c>
      <c r="H2325">
        <v>40.84205</v>
      </c>
      <c r="I2325">
        <v>-111.95117999999999</v>
      </c>
      <c r="J2325">
        <v>0</v>
      </c>
      <c r="K2325" t="s">
        <v>38052</v>
      </c>
      <c r="L2325" t="s">
        <v>48233</v>
      </c>
      <c r="M2325" t="s">
        <v>38052</v>
      </c>
    </row>
    <row r="2326" spans="1:13" x14ac:dyDescent="0.25">
      <c r="A2326" t="s">
        <v>13678</v>
      </c>
      <c r="B2326" t="s">
        <v>38084</v>
      </c>
      <c r="C2326" t="s">
        <v>38085</v>
      </c>
      <c r="D2326" t="s">
        <v>34430</v>
      </c>
      <c r="E2326" t="s">
        <v>4334</v>
      </c>
      <c r="F2326" t="s">
        <v>2276</v>
      </c>
      <c r="G2326" t="s">
        <v>30446</v>
      </c>
      <c r="H2326">
        <v>40.808230000000002</v>
      </c>
      <c r="I2326">
        <v>-111.93916</v>
      </c>
      <c r="J2326">
        <v>0</v>
      </c>
      <c r="K2326" t="s">
        <v>34429</v>
      </c>
      <c r="L2326" t="s">
        <v>48233</v>
      </c>
      <c r="M2326" t="s">
        <v>34429</v>
      </c>
    </row>
    <row r="2327" spans="1:13" x14ac:dyDescent="0.25">
      <c r="A2327" t="s">
        <v>13678</v>
      </c>
      <c r="B2327" t="s">
        <v>38086</v>
      </c>
      <c r="C2327" t="s">
        <v>38087</v>
      </c>
      <c r="D2327" t="s">
        <v>34430</v>
      </c>
      <c r="E2327" t="s">
        <v>4334</v>
      </c>
      <c r="F2327" t="s">
        <v>2276</v>
      </c>
      <c r="G2327" t="s">
        <v>30446</v>
      </c>
      <c r="H2327">
        <v>40.780270000000002</v>
      </c>
      <c r="I2327">
        <v>-111.93810999999999</v>
      </c>
      <c r="J2327">
        <v>0</v>
      </c>
      <c r="K2327" t="s">
        <v>34429</v>
      </c>
      <c r="L2327" t="s">
        <v>48233</v>
      </c>
      <c r="M2327" t="s">
        <v>34429</v>
      </c>
    </row>
    <row r="2328" spans="1:13" x14ac:dyDescent="0.25">
      <c r="A2328" t="s">
        <v>13678</v>
      </c>
      <c r="B2328" t="s">
        <v>38088</v>
      </c>
      <c r="C2328" t="s">
        <v>38089</v>
      </c>
      <c r="D2328" t="s">
        <v>34430</v>
      </c>
      <c r="E2328" t="s">
        <v>4334</v>
      </c>
      <c r="F2328" t="s">
        <v>2276</v>
      </c>
      <c r="G2328" t="s">
        <v>30446</v>
      </c>
      <c r="H2328">
        <v>40.777389999999997</v>
      </c>
      <c r="I2328">
        <v>-111.93535</v>
      </c>
      <c r="J2328">
        <v>0</v>
      </c>
      <c r="K2328" t="s">
        <v>34429</v>
      </c>
      <c r="L2328" t="s">
        <v>48233</v>
      </c>
      <c r="M2328" t="s">
        <v>34429</v>
      </c>
    </row>
    <row r="2329" spans="1:13" x14ac:dyDescent="0.25">
      <c r="A2329" t="s">
        <v>13678</v>
      </c>
      <c r="B2329" t="s">
        <v>38090</v>
      </c>
      <c r="C2329" t="s">
        <v>38091</v>
      </c>
      <c r="D2329" t="s">
        <v>34382</v>
      </c>
      <c r="E2329" t="s">
        <v>4334</v>
      </c>
      <c r="F2329" t="s">
        <v>2276</v>
      </c>
      <c r="G2329" t="s">
        <v>30446</v>
      </c>
      <c r="H2329">
        <v>40.791899999999998</v>
      </c>
      <c r="I2329">
        <v>-111.87785</v>
      </c>
      <c r="J2329">
        <v>0</v>
      </c>
      <c r="K2329" t="s">
        <v>34381</v>
      </c>
      <c r="L2329" t="s">
        <v>48233</v>
      </c>
      <c r="M2329" t="s">
        <v>34381</v>
      </c>
    </row>
    <row r="2330" spans="1:13" x14ac:dyDescent="0.25">
      <c r="A2330" t="s">
        <v>13678</v>
      </c>
      <c r="B2330" t="s">
        <v>38092</v>
      </c>
      <c r="C2330" t="s">
        <v>38093</v>
      </c>
      <c r="D2330" t="s">
        <v>34382</v>
      </c>
      <c r="E2330" t="s">
        <v>4334</v>
      </c>
      <c r="F2330" t="s">
        <v>2276</v>
      </c>
      <c r="G2330" t="s">
        <v>30446</v>
      </c>
      <c r="H2330">
        <v>40.793819999999997</v>
      </c>
      <c r="I2330">
        <v>-111.87602</v>
      </c>
      <c r="J2330">
        <v>0</v>
      </c>
      <c r="K2330" t="s">
        <v>34381</v>
      </c>
      <c r="L2330" t="s">
        <v>48233</v>
      </c>
      <c r="M2330" t="s">
        <v>34381</v>
      </c>
    </row>
    <row r="2331" spans="1:13" x14ac:dyDescent="0.25">
      <c r="A2331" t="s">
        <v>13678</v>
      </c>
      <c r="B2331" t="s">
        <v>38094</v>
      </c>
      <c r="C2331" t="s">
        <v>38095</v>
      </c>
      <c r="D2331" t="s">
        <v>34382</v>
      </c>
      <c r="E2331" t="s">
        <v>4334</v>
      </c>
      <c r="F2331" t="s">
        <v>2276</v>
      </c>
      <c r="G2331" t="s">
        <v>30446</v>
      </c>
      <c r="H2331">
        <v>40.778550000000003</v>
      </c>
      <c r="I2331">
        <v>-111.88549</v>
      </c>
      <c r="J2331">
        <v>0</v>
      </c>
      <c r="K2331" t="s">
        <v>34381</v>
      </c>
      <c r="L2331" t="s">
        <v>48233</v>
      </c>
      <c r="M2331" t="s">
        <v>34381</v>
      </c>
    </row>
    <row r="2332" spans="1:13" x14ac:dyDescent="0.25">
      <c r="A2332" t="s">
        <v>13678</v>
      </c>
      <c r="B2332" t="s">
        <v>38096</v>
      </c>
      <c r="C2332" t="s">
        <v>38097</v>
      </c>
      <c r="D2332" t="s">
        <v>34382</v>
      </c>
      <c r="E2332" t="s">
        <v>4334</v>
      </c>
      <c r="F2332" t="s">
        <v>2276</v>
      </c>
      <c r="G2332" t="s">
        <v>30446</v>
      </c>
      <c r="H2332">
        <v>40.78134</v>
      </c>
      <c r="I2332">
        <v>-111.88436</v>
      </c>
      <c r="J2332">
        <v>0</v>
      </c>
      <c r="K2332" t="s">
        <v>34381</v>
      </c>
      <c r="L2332" t="s">
        <v>48233</v>
      </c>
      <c r="M2332" t="s">
        <v>34381</v>
      </c>
    </row>
    <row r="2333" spans="1:13" x14ac:dyDescent="0.25">
      <c r="A2333" t="s">
        <v>13678</v>
      </c>
      <c r="B2333" t="s">
        <v>38098</v>
      </c>
      <c r="C2333" t="s">
        <v>38099</v>
      </c>
      <c r="D2333" t="s">
        <v>34382</v>
      </c>
      <c r="E2333" t="s">
        <v>4334</v>
      </c>
      <c r="F2333" t="s">
        <v>2276</v>
      </c>
      <c r="G2333" t="s">
        <v>30446</v>
      </c>
      <c r="H2333">
        <v>40.784680000000002</v>
      </c>
      <c r="I2333">
        <v>-111.88332</v>
      </c>
      <c r="J2333">
        <v>0</v>
      </c>
      <c r="K2333" t="s">
        <v>34381</v>
      </c>
      <c r="L2333" t="s">
        <v>48233</v>
      </c>
      <c r="M2333" t="s">
        <v>34381</v>
      </c>
    </row>
    <row r="2334" spans="1:13" x14ac:dyDescent="0.25">
      <c r="A2334" t="s">
        <v>13678</v>
      </c>
      <c r="B2334" t="s">
        <v>38100</v>
      </c>
      <c r="C2334" t="s">
        <v>38101</v>
      </c>
      <c r="D2334" t="s">
        <v>33174</v>
      </c>
      <c r="E2334" t="s">
        <v>4334</v>
      </c>
      <c r="F2334" t="s">
        <v>2276</v>
      </c>
      <c r="G2334" t="s">
        <v>30446</v>
      </c>
      <c r="H2334">
        <v>40.760390000000001</v>
      </c>
      <c r="I2334">
        <v>-111.92316</v>
      </c>
      <c r="J2334">
        <v>0</v>
      </c>
      <c r="K2334" t="s">
        <v>33173</v>
      </c>
      <c r="L2334" t="s">
        <v>48233</v>
      </c>
      <c r="M2334" t="s">
        <v>33173</v>
      </c>
    </row>
    <row r="2335" spans="1:13" x14ac:dyDescent="0.25">
      <c r="A2335" t="s">
        <v>13678</v>
      </c>
      <c r="B2335" t="s">
        <v>38102</v>
      </c>
      <c r="C2335" t="s">
        <v>38103</v>
      </c>
      <c r="D2335" t="s">
        <v>34382</v>
      </c>
      <c r="E2335" t="s">
        <v>4334</v>
      </c>
      <c r="F2335" t="s">
        <v>2276</v>
      </c>
      <c r="G2335" t="s">
        <v>30446</v>
      </c>
      <c r="H2335">
        <v>40.809280000000001</v>
      </c>
      <c r="I2335">
        <v>-111.84735000000001</v>
      </c>
      <c r="J2335">
        <v>0</v>
      </c>
      <c r="K2335" t="s">
        <v>34381</v>
      </c>
      <c r="L2335" t="s">
        <v>48233</v>
      </c>
      <c r="M2335" t="s">
        <v>34381</v>
      </c>
    </row>
    <row r="2336" spans="1:13" x14ac:dyDescent="0.25">
      <c r="A2336" t="s">
        <v>13678</v>
      </c>
      <c r="B2336" t="s">
        <v>38104</v>
      </c>
      <c r="C2336" t="s">
        <v>38105</v>
      </c>
      <c r="D2336" t="s">
        <v>34392</v>
      </c>
      <c r="E2336" t="s">
        <v>4334</v>
      </c>
      <c r="F2336" t="s">
        <v>2276</v>
      </c>
      <c r="G2336" t="s">
        <v>30446</v>
      </c>
      <c r="H2336">
        <v>40.815309999999997</v>
      </c>
      <c r="I2336">
        <v>-111.83063</v>
      </c>
      <c r="J2336">
        <v>0</v>
      </c>
      <c r="K2336" t="s">
        <v>34391</v>
      </c>
      <c r="L2336" t="s">
        <v>48233</v>
      </c>
      <c r="M2336" t="s">
        <v>34391</v>
      </c>
    </row>
    <row r="2337" spans="1:13" x14ac:dyDescent="0.25">
      <c r="A2337" t="s">
        <v>13678</v>
      </c>
      <c r="B2337" t="s">
        <v>38106</v>
      </c>
      <c r="C2337" t="s">
        <v>38107</v>
      </c>
      <c r="D2337" t="s">
        <v>34392</v>
      </c>
      <c r="E2337" t="s">
        <v>4334</v>
      </c>
      <c r="F2337" t="s">
        <v>2276</v>
      </c>
      <c r="G2337" t="s">
        <v>30446</v>
      </c>
      <c r="H2337">
        <v>40.824640000000002</v>
      </c>
      <c r="I2337">
        <v>-111.7931</v>
      </c>
      <c r="J2337">
        <v>0</v>
      </c>
      <c r="K2337" t="s">
        <v>34391</v>
      </c>
      <c r="L2337" t="s">
        <v>48233</v>
      </c>
      <c r="M2337" t="s">
        <v>34391</v>
      </c>
    </row>
    <row r="2338" spans="1:13" x14ac:dyDescent="0.25">
      <c r="A2338" t="s">
        <v>13678</v>
      </c>
      <c r="B2338" t="s">
        <v>38108</v>
      </c>
      <c r="C2338" t="s">
        <v>38109</v>
      </c>
      <c r="D2338" t="s">
        <v>33174</v>
      </c>
      <c r="E2338" t="s">
        <v>4334</v>
      </c>
      <c r="F2338" t="s">
        <v>2276</v>
      </c>
      <c r="G2338" t="s">
        <v>30446</v>
      </c>
      <c r="H2338">
        <v>40.751339999999999</v>
      </c>
      <c r="I2338">
        <v>-111.92133</v>
      </c>
      <c r="J2338">
        <v>0</v>
      </c>
      <c r="K2338" t="s">
        <v>33173</v>
      </c>
      <c r="L2338" t="s">
        <v>48233</v>
      </c>
      <c r="M2338" t="s">
        <v>33173</v>
      </c>
    </row>
    <row r="2339" spans="1:13" x14ac:dyDescent="0.25">
      <c r="A2339" t="s">
        <v>13678</v>
      </c>
      <c r="B2339" t="s">
        <v>38110</v>
      </c>
      <c r="C2339" t="s">
        <v>38111</v>
      </c>
      <c r="D2339" t="s">
        <v>33174</v>
      </c>
      <c r="E2339" t="s">
        <v>4334</v>
      </c>
      <c r="F2339" t="s">
        <v>2276</v>
      </c>
      <c r="G2339" t="s">
        <v>30446</v>
      </c>
      <c r="H2339">
        <v>40.75</v>
      </c>
      <c r="I2339">
        <v>-111.91970999999999</v>
      </c>
      <c r="J2339">
        <v>0</v>
      </c>
      <c r="K2339" t="s">
        <v>33173</v>
      </c>
      <c r="L2339" t="s">
        <v>48233</v>
      </c>
      <c r="M2339" t="s">
        <v>33173</v>
      </c>
    </row>
    <row r="2340" spans="1:13" x14ac:dyDescent="0.25">
      <c r="A2340" t="s">
        <v>13678</v>
      </c>
      <c r="B2340" t="s">
        <v>38112</v>
      </c>
      <c r="C2340" t="s">
        <v>38113</v>
      </c>
      <c r="D2340" t="s">
        <v>33174</v>
      </c>
      <c r="E2340" t="s">
        <v>4334</v>
      </c>
      <c r="F2340" t="s">
        <v>2276</v>
      </c>
      <c r="G2340" t="s">
        <v>30446</v>
      </c>
      <c r="H2340">
        <v>40.741610000000001</v>
      </c>
      <c r="I2340">
        <v>-111.91771</v>
      </c>
      <c r="J2340">
        <v>0</v>
      </c>
      <c r="K2340" t="s">
        <v>33173</v>
      </c>
      <c r="L2340" t="s">
        <v>48233</v>
      </c>
      <c r="M2340" t="s">
        <v>33173</v>
      </c>
    </row>
    <row r="2341" spans="1:13" x14ac:dyDescent="0.25">
      <c r="A2341" t="s">
        <v>13678</v>
      </c>
      <c r="B2341" t="s">
        <v>38114</v>
      </c>
      <c r="C2341" t="s">
        <v>38115</v>
      </c>
      <c r="D2341" t="s">
        <v>34630</v>
      </c>
      <c r="E2341" t="s">
        <v>4334</v>
      </c>
      <c r="F2341" t="s">
        <v>2276</v>
      </c>
      <c r="G2341" t="s">
        <v>30446</v>
      </c>
      <c r="H2341">
        <v>40.74494</v>
      </c>
      <c r="I2341">
        <v>-111.85549</v>
      </c>
      <c r="J2341">
        <v>0</v>
      </c>
      <c r="K2341" t="s">
        <v>34629</v>
      </c>
      <c r="L2341" t="s">
        <v>48233</v>
      </c>
      <c r="M2341" t="s">
        <v>34629</v>
      </c>
    </row>
    <row r="2342" spans="1:13" x14ac:dyDescent="0.25">
      <c r="A2342" t="s">
        <v>13678</v>
      </c>
      <c r="B2342" t="s">
        <v>38116</v>
      </c>
      <c r="C2342" t="s">
        <v>38117</v>
      </c>
      <c r="D2342" t="s">
        <v>34630</v>
      </c>
      <c r="E2342" t="s">
        <v>4334</v>
      </c>
      <c r="F2342" t="s">
        <v>2276</v>
      </c>
      <c r="G2342" t="s">
        <v>30446</v>
      </c>
      <c r="H2342">
        <v>40.74494</v>
      </c>
      <c r="I2342">
        <v>-111.8604</v>
      </c>
      <c r="J2342">
        <v>0</v>
      </c>
      <c r="K2342" t="s">
        <v>34629</v>
      </c>
      <c r="L2342" t="s">
        <v>48233</v>
      </c>
      <c r="M2342" t="s">
        <v>34629</v>
      </c>
    </row>
    <row r="2343" spans="1:13" x14ac:dyDescent="0.25">
      <c r="A2343" t="s">
        <v>13678</v>
      </c>
      <c r="B2343" t="s">
        <v>38118</v>
      </c>
      <c r="C2343" t="s">
        <v>38119</v>
      </c>
      <c r="D2343" t="s">
        <v>34630</v>
      </c>
      <c r="E2343" t="s">
        <v>4334</v>
      </c>
      <c r="F2343" t="s">
        <v>2276</v>
      </c>
      <c r="G2343" t="s">
        <v>30446</v>
      </c>
      <c r="H2343">
        <v>40.746189999999999</v>
      </c>
      <c r="I2343">
        <v>-111.84636999999999</v>
      </c>
      <c r="J2343">
        <v>0</v>
      </c>
      <c r="K2343" t="s">
        <v>34629</v>
      </c>
      <c r="L2343" t="s">
        <v>48233</v>
      </c>
      <c r="M2343" t="s">
        <v>34629</v>
      </c>
    </row>
    <row r="2344" spans="1:13" x14ac:dyDescent="0.25">
      <c r="A2344" t="s">
        <v>13678</v>
      </c>
      <c r="B2344" t="s">
        <v>38120</v>
      </c>
      <c r="C2344" t="s">
        <v>38121</v>
      </c>
      <c r="D2344" t="s">
        <v>34630</v>
      </c>
      <c r="E2344" t="s">
        <v>4334</v>
      </c>
      <c r="F2344" t="s">
        <v>2276</v>
      </c>
      <c r="G2344" t="s">
        <v>30446</v>
      </c>
      <c r="H2344">
        <v>40.762590000000003</v>
      </c>
      <c r="I2344">
        <v>-111.82915</v>
      </c>
      <c r="J2344">
        <v>0</v>
      </c>
      <c r="K2344" t="s">
        <v>34629</v>
      </c>
      <c r="L2344" t="s">
        <v>48233</v>
      </c>
      <c r="M2344" t="s">
        <v>34629</v>
      </c>
    </row>
    <row r="2345" spans="1:13" x14ac:dyDescent="0.25">
      <c r="A2345" t="s">
        <v>13678</v>
      </c>
      <c r="B2345" t="s">
        <v>38122</v>
      </c>
      <c r="C2345" t="s">
        <v>38123</v>
      </c>
      <c r="D2345" t="s">
        <v>34630</v>
      </c>
      <c r="E2345" t="s">
        <v>4334</v>
      </c>
      <c r="F2345" t="s">
        <v>2276</v>
      </c>
      <c r="G2345" t="s">
        <v>30446</v>
      </c>
      <c r="H2345">
        <v>40.74718</v>
      </c>
      <c r="I2345">
        <v>-111.84448999999999</v>
      </c>
      <c r="J2345">
        <v>0</v>
      </c>
      <c r="K2345" t="s">
        <v>34629</v>
      </c>
      <c r="L2345" t="s">
        <v>48233</v>
      </c>
      <c r="M2345" t="s">
        <v>34629</v>
      </c>
    </row>
    <row r="2346" spans="1:13" x14ac:dyDescent="0.25">
      <c r="A2346" t="s">
        <v>13678</v>
      </c>
      <c r="B2346" t="s">
        <v>38124</v>
      </c>
      <c r="C2346" t="s">
        <v>38125</v>
      </c>
      <c r="D2346" t="s">
        <v>34630</v>
      </c>
      <c r="E2346" t="s">
        <v>4334</v>
      </c>
      <c r="F2346" t="s">
        <v>2276</v>
      </c>
      <c r="G2346" t="s">
        <v>30446</v>
      </c>
      <c r="H2346">
        <v>40.751269999999998</v>
      </c>
      <c r="I2346">
        <v>-111.83982</v>
      </c>
      <c r="J2346">
        <v>0</v>
      </c>
      <c r="K2346" t="s">
        <v>34629</v>
      </c>
      <c r="L2346" t="s">
        <v>48233</v>
      </c>
      <c r="M2346" t="s">
        <v>34629</v>
      </c>
    </row>
    <row r="2347" spans="1:13" x14ac:dyDescent="0.25">
      <c r="A2347" t="s">
        <v>13678</v>
      </c>
      <c r="B2347" t="s">
        <v>38126</v>
      </c>
      <c r="C2347" t="s">
        <v>38127</v>
      </c>
      <c r="D2347" t="s">
        <v>34630</v>
      </c>
      <c r="E2347" t="s">
        <v>4334</v>
      </c>
      <c r="F2347" t="s">
        <v>2276</v>
      </c>
      <c r="G2347" t="s">
        <v>30446</v>
      </c>
      <c r="H2347">
        <v>40.75273</v>
      </c>
      <c r="I2347">
        <v>-111.83965999999999</v>
      </c>
      <c r="J2347">
        <v>0</v>
      </c>
      <c r="K2347" t="s">
        <v>34629</v>
      </c>
      <c r="L2347" t="s">
        <v>48233</v>
      </c>
      <c r="M2347" t="s">
        <v>34629</v>
      </c>
    </row>
    <row r="2348" spans="1:13" x14ac:dyDescent="0.25">
      <c r="A2348" t="s">
        <v>13678</v>
      </c>
      <c r="B2348" t="s">
        <v>38128</v>
      </c>
      <c r="C2348" t="s">
        <v>38129</v>
      </c>
      <c r="D2348" t="s">
        <v>34630</v>
      </c>
      <c r="E2348" t="s">
        <v>4334</v>
      </c>
      <c r="F2348" t="s">
        <v>2276</v>
      </c>
      <c r="G2348" t="s">
        <v>30446</v>
      </c>
      <c r="H2348">
        <v>40.756340000000002</v>
      </c>
      <c r="I2348">
        <v>-111.83521</v>
      </c>
      <c r="J2348">
        <v>0</v>
      </c>
      <c r="K2348" t="s">
        <v>34629</v>
      </c>
      <c r="L2348" t="s">
        <v>48233</v>
      </c>
      <c r="M2348" t="s">
        <v>34629</v>
      </c>
    </row>
    <row r="2349" spans="1:13" x14ac:dyDescent="0.25">
      <c r="A2349" t="s">
        <v>13678</v>
      </c>
      <c r="B2349" t="s">
        <v>38130</v>
      </c>
      <c r="C2349" t="s">
        <v>38131</v>
      </c>
      <c r="D2349" t="s">
        <v>34630</v>
      </c>
      <c r="E2349" t="s">
        <v>4334</v>
      </c>
      <c r="F2349" t="s">
        <v>2276</v>
      </c>
      <c r="G2349" t="s">
        <v>30446</v>
      </c>
      <c r="H2349">
        <v>40.773760000000003</v>
      </c>
      <c r="I2349">
        <v>-111.81898</v>
      </c>
      <c r="J2349">
        <v>0</v>
      </c>
      <c r="K2349" t="s">
        <v>34629</v>
      </c>
      <c r="L2349" t="s">
        <v>48233</v>
      </c>
      <c r="M2349" t="s">
        <v>34629</v>
      </c>
    </row>
    <row r="2350" spans="1:13" x14ac:dyDescent="0.25">
      <c r="A2350" t="s">
        <v>13678</v>
      </c>
      <c r="B2350" t="s">
        <v>38132</v>
      </c>
      <c r="C2350" t="s">
        <v>38133</v>
      </c>
      <c r="D2350" t="s">
        <v>34630</v>
      </c>
      <c r="E2350" t="s">
        <v>4334</v>
      </c>
      <c r="F2350" t="s">
        <v>2276</v>
      </c>
      <c r="G2350" t="s">
        <v>30446</v>
      </c>
      <c r="H2350">
        <v>40.766500000000001</v>
      </c>
      <c r="I2350">
        <v>-111.8265</v>
      </c>
      <c r="J2350">
        <v>0</v>
      </c>
      <c r="K2350" t="s">
        <v>34629</v>
      </c>
      <c r="L2350" t="s">
        <v>48233</v>
      </c>
      <c r="M2350" t="s">
        <v>34629</v>
      </c>
    </row>
    <row r="2351" spans="1:13" x14ac:dyDescent="0.25">
      <c r="A2351" t="s">
        <v>13678</v>
      </c>
      <c r="B2351" t="s">
        <v>38134</v>
      </c>
      <c r="C2351" t="s">
        <v>38135</v>
      </c>
      <c r="D2351" t="s">
        <v>34630</v>
      </c>
      <c r="E2351" t="s">
        <v>4334</v>
      </c>
      <c r="F2351" t="s">
        <v>2276</v>
      </c>
      <c r="G2351" t="s">
        <v>30446</v>
      </c>
      <c r="H2351">
        <v>40.773760000000003</v>
      </c>
      <c r="I2351">
        <v>-111.81898</v>
      </c>
      <c r="J2351">
        <v>0</v>
      </c>
      <c r="K2351" t="s">
        <v>34629</v>
      </c>
      <c r="L2351" t="s">
        <v>48233</v>
      </c>
      <c r="M2351" t="s">
        <v>34629</v>
      </c>
    </row>
    <row r="2352" spans="1:13" x14ac:dyDescent="0.25">
      <c r="A2352" t="s">
        <v>13678</v>
      </c>
      <c r="B2352" t="s">
        <v>38136</v>
      </c>
      <c r="C2352" t="s">
        <v>38137</v>
      </c>
      <c r="D2352" t="s">
        <v>34630</v>
      </c>
      <c r="E2352" t="s">
        <v>4334</v>
      </c>
      <c r="F2352" t="s">
        <v>2276</v>
      </c>
      <c r="G2352" t="s">
        <v>30446</v>
      </c>
      <c r="H2352">
        <v>40.77655</v>
      </c>
      <c r="I2352">
        <v>-111.81372</v>
      </c>
      <c r="J2352">
        <v>0</v>
      </c>
      <c r="K2352" t="s">
        <v>34629</v>
      </c>
      <c r="L2352" t="s">
        <v>48233</v>
      </c>
      <c r="M2352" t="s">
        <v>34629</v>
      </c>
    </row>
    <row r="2353" spans="1:13" x14ac:dyDescent="0.25">
      <c r="A2353" t="s">
        <v>13678</v>
      </c>
      <c r="B2353" t="s">
        <v>38138</v>
      </c>
      <c r="C2353" t="s">
        <v>38139</v>
      </c>
      <c r="D2353" t="s">
        <v>33178</v>
      </c>
      <c r="E2353" t="s">
        <v>4334</v>
      </c>
      <c r="F2353" t="s">
        <v>2276</v>
      </c>
      <c r="G2353" t="s">
        <v>30446</v>
      </c>
      <c r="H2353">
        <v>40.779670000000003</v>
      </c>
      <c r="I2353">
        <v>-111.8066</v>
      </c>
      <c r="J2353">
        <v>0</v>
      </c>
      <c r="K2353" t="s">
        <v>33177</v>
      </c>
      <c r="L2353" t="s">
        <v>48233</v>
      </c>
      <c r="M2353" t="s">
        <v>33177</v>
      </c>
    </row>
    <row r="2354" spans="1:13" x14ac:dyDescent="0.25">
      <c r="A2354" t="s">
        <v>13678</v>
      </c>
      <c r="B2354" t="s">
        <v>38140</v>
      </c>
      <c r="C2354" t="s">
        <v>38141</v>
      </c>
      <c r="D2354" t="s">
        <v>34402</v>
      </c>
      <c r="E2354" t="s">
        <v>4334</v>
      </c>
      <c r="F2354" t="s">
        <v>2276</v>
      </c>
      <c r="G2354" t="s">
        <v>30446</v>
      </c>
      <c r="H2354">
        <v>40.73122</v>
      </c>
      <c r="I2354">
        <v>-111.85875</v>
      </c>
      <c r="J2354">
        <v>0</v>
      </c>
      <c r="K2354" t="s">
        <v>34401</v>
      </c>
      <c r="L2354" t="s">
        <v>48233</v>
      </c>
      <c r="M2354" t="s">
        <v>34401</v>
      </c>
    </row>
    <row r="2355" spans="1:13" x14ac:dyDescent="0.25">
      <c r="A2355" t="s">
        <v>13678</v>
      </c>
      <c r="B2355" t="s">
        <v>38142</v>
      </c>
      <c r="C2355" t="s">
        <v>38143</v>
      </c>
      <c r="D2355" t="s">
        <v>34402</v>
      </c>
      <c r="E2355" t="s">
        <v>4334</v>
      </c>
      <c r="F2355" t="s">
        <v>2276</v>
      </c>
      <c r="G2355" t="s">
        <v>30446</v>
      </c>
      <c r="H2355">
        <v>40.741720000000001</v>
      </c>
      <c r="I2355">
        <v>-111.83225</v>
      </c>
      <c r="J2355">
        <v>0</v>
      </c>
      <c r="K2355" t="s">
        <v>34401</v>
      </c>
      <c r="L2355" t="s">
        <v>48233</v>
      </c>
      <c r="M2355" t="s">
        <v>34401</v>
      </c>
    </row>
    <row r="2356" spans="1:13" x14ac:dyDescent="0.25">
      <c r="A2356" t="s">
        <v>13678</v>
      </c>
      <c r="B2356" t="s">
        <v>38144</v>
      </c>
      <c r="C2356" t="s">
        <v>38145</v>
      </c>
      <c r="D2356" t="s">
        <v>34402</v>
      </c>
      <c r="E2356" t="s">
        <v>4334</v>
      </c>
      <c r="F2356" t="s">
        <v>2276</v>
      </c>
      <c r="G2356" t="s">
        <v>30446</v>
      </c>
      <c r="H2356">
        <v>40.74427</v>
      </c>
      <c r="I2356">
        <v>-111.82980999999999</v>
      </c>
      <c r="J2356">
        <v>0</v>
      </c>
      <c r="K2356" t="s">
        <v>34401</v>
      </c>
      <c r="L2356" t="s">
        <v>48233</v>
      </c>
      <c r="M2356" t="s">
        <v>34401</v>
      </c>
    </row>
    <row r="2357" spans="1:13" x14ac:dyDescent="0.25">
      <c r="A2357" t="s">
        <v>13678</v>
      </c>
      <c r="B2357" t="s">
        <v>38146</v>
      </c>
      <c r="C2357" t="s">
        <v>38147</v>
      </c>
      <c r="D2357" t="s">
        <v>34402</v>
      </c>
      <c r="E2357" t="s">
        <v>4334</v>
      </c>
      <c r="F2357" t="s">
        <v>2276</v>
      </c>
      <c r="G2357" t="s">
        <v>30446</v>
      </c>
      <c r="H2357">
        <v>40.729640000000003</v>
      </c>
      <c r="I2357">
        <v>-111.85053000000001</v>
      </c>
      <c r="J2357">
        <v>0</v>
      </c>
      <c r="K2357" t="s">
        <v>34401</v>
      </c>
      <c r="L2357" t="s">
        <v>48233</v>
      </c>
      <c r="M2357" t="s">
        <v>34401</v>
      </c>
    </row>
    <row r="2358" spans="1:13" x14ac:dyDescent="0.25">
      <c r="A2358" t="s">
        <v>13678</v>
      </c>
      <c r="B2358" t="s">
        <v>38148</v>
      </c>
      <c r="C2358" t="s">
        <v>38149</v>
      </c>
      <c r="D2358" t="s">
        <v>34402</v>
      </c>
      <c r="E2358" t="s">
        <v>4334</v>
      </c>
      <c r="F2358" t="s">
        <v>2276</v>
      </c>
      <c r="G2358" t="s">
        <v>30446</v>
      </c>
      <c r="H2358">
        <v>40.732149999999997</v>
      </c>
      <c r="I2358">
        <v>-111.84679</v>
      </c>
      <c r="J2358">
        <v>0</v>
      </c>
      <c r="K2358" t="s">
        <v>34401</v>
      </c>
      <c r="L2358" t="s">
        <v>48233</v>
      </c>
      <c r="M2358" t="s">
        <v>34401</v>
      </c>
    </row>
    <row r="2359" spans="1:13" x14ac:dyDescent="0.25">
      <c r="A2359" t="s">
        <v>13678</v>
      </c>
      <c r="B2359" t="s">
        <v>38150</v>
      </c>
      <c r="C2359" t="s">
        <v>38151</v>
      </c>
      <c r="D2359" t="s">
        <v>34402</v>
      </c>
      <c r="E2359" t="s">
        <v>4334</v>
      </c>
      <c r="F2359" t="s">
        <v>2276</v>
      </c>
      <c r="G2359" t="s">
        <v>30446</v>
      </c>
      <c r="H2359">
        <v>40.736780000000003</v>
      </c>
      <c r="I2359">
        <v>-111.84139</v>
      </c>
      <c r="J2359">
        <v>0</v>
      </c>
      <c r="K2359" t="s">
        <v>34401</v>
      </c>
      <c r="L2359" t="s">
        <v>48233</v>
      </c>
      <c r="M2359" t="s">
        <v>34401</v>
      </c>
    </row>
    <row r="2360" spans="1:13" x14ac:dyDescent="0.25">
      <c r="A2360" t="s">
        <v>13678</v>
      </c>
      <c r="B2360" t="s">
        <v>38152</v>
      </c>
      <c r="C2360" t="s">
        <v>38153</v>
      </c>
      <c r="D2360" t="s">
        <v>34402</v>
      </c>
      <c r="E2360" t="s">
        <v>4334</v>
      </c>
      <c r="F2360" t="s">
        <v>2276</v>
      </c>
      <c r="G2360" t="s">
        <v>30446</v>
      </c>
      <c r="H2360">
        <v>40.737679999999997</v>
      </c>
      <c r="I2360">
        <v>-111.84066</v>
      </c>
      <c r="J2360">
        <v>0</v>
      </c>
      <c r="K2360" t="s">
        <v>34401</v>
      </c>
      <c r="L2360" t="s">
        <v>48233</v>
      </c>
      <c r="M2360" t="s">
        <v>34401</v>
      </c>
    </row>
    <row r="2361" spans="1:13" x14ac:dyDescent="0.25">
      <c r="A2361" t="s">
        <v>13678</v>
      </c>
      <c r="B2361" t="s">
        <v>38154</v>
      </c>
      <c r="C2361" t="s">
        <v>38155</v>
      </c>
      <c r="D2361" t="s">
        <v>34402</v>
      </c>
      <c r="E2361" t="s">
        <v>4334</v>
      </c>
      <c r="F2361" t="s">
        <v>2276</v>
      </c>
      <c r="G2361" t="s">
        <v>30446</v>
      </c>
      <c r="H2361">
        <v>40.735509999999998</v>
      </c>
      <c r="I2361">
        <v>-111.84331</v>
      </c>
      <c r="J2361">
        <v>0</v>
      </c>
      <c r="K2361" t="s">
        <v>34401</v>
      </c>
      <c r="L2361" t="s">
        <v>48233</v>
      </c>
      <c r="M2361" t="s">
        <v>34401</v>
      </c>
    </row>
    <row r="2362" spans="1:13" x14ac:dyDescent="0.25">
      <c r="A2362" t="s">
        <v>13678</v>
      </c>
      <c r="B2362" t="s">
        <v>38156</v>
      </c>
      <c r="C2362" t="s">
        <v>38157</v>
      </c>
      <c r="D2362" t="s">
        <v>34402</v>
      </c>
      <c r="E2362" t="s">
        <v>4334</v>
      </c>
      <c r="F2362" t="s">
        <v>2276</v>
      </c>
      <c r="G2362" t="s">
        <v>30446</v>
      </c>
      <c r="H2362">
        <v>40.740549999999999</v>
      </c>
      <c r="I2362">
        <v>-111.83477999999999</v>
      </c>
      <c r="J2362">
        <v>0</v>
      </c>
      <c r="K2362" t="s">
        <v>34401</v>
      </c>
      <c r="L2362" t="s">
        <v>48233</v>
      </c>
      <c r="M2362" t="s">
        <v>34401</v>
      </c>
    </row>
    <row r="2363" spans="1:13" x14ac:dyDescent="0.25">
      <c r="A2363" t="s">
        <v>13678</v>
      </c>
      <c r="B2363" t="s">
        <v>38158</v>
      </c>
      <c r="C2363" t="s">
        <v>38159</v>
      </c>
      <c r="D2363" t="s">
        <v>34402</v>
      </c>
      <c r="E2363" t="s">
        <v>4334</v>
      </c>
      <c r="F2363" t="s">
        <v>2276</v>
      </c>
      <c r="G2363" t="s">
        <v>30446</v>
      </c>
      <c r="H2363">
        <v>40.744880000000002</v>
      </c>
      <c r="I2363">
        <v>-111.82436</v>
      </c>
      <c r="J2363">
        <v>0</v>
      </c>
      <c r="K2363" t="s">
        <v>34401</v>
      </c>
      <c r="L2363" t="s">
        <v>48233</v>
      </c>
      <c r="M2363" t="s">
        <v>34401</v>
      </c>
    </row>
    <row r="2364" spans="1:13" x14ac:dyDescent="0.25">
      <c r="A2364" t="s">
        <v>13678</v>
      </c>
      <c r="B2364" t="s">
        <v>38160</v>
      </c>
      <c r="C2364" t="s">
        <v>38161</v>
      </c>
      <c r="D2364" t="s">
        <v>34402</v>
      </c>
      <c r="E2364" t="s">
        <v>4334</v>
      </c>
      <c r="F2364" t="s">
        <v>2276</v>
      </c>
      <c r="G2364" t="s">
        <v>30446</v>
      </c>
      <c r="H2364">
        <v>40.746360000000003</v>
      </c>
      <c r="I2364">
        <v>-111.82438999999999</v>
      </c>
      <c r="J2364">
        <v>0</v>
      </c>
      <c r="K2364" t="s">
        <v>34401</v>
      </c>
      <c r="L2364" t="s">
        <v>48233</v>
      </c>
      <c r="M2364" t="s">
        <v>34401</v>
      </c>
    </row>
    <row r="2365" spans="1:13" x14ac:dyDescent="0.25">
      <c r="A2365" t="s">
        <v>13678</v>
      </c>
      <c r="B2365" t="s">
        <v>38162</v>
      </c>
      <c r="C2365" t="s">
        <v>38163</v>
      </c>
      <c r="D2365" t="s">
        <v>34402</v>
      </c>
      <c r="E2365" t="s">
        <v>4334</v>
      </c>
      <c r="F2365" t="s">
        <v>2276</v>
      </c>
      <c r="G2365" t="s">
        <v>30446</v>
      </c>
      <c r="H2365">
        <v>40.73021</v>
      </c>
      <c r="I2365">
        <v>-111.85662000000001</v>
      </c>
      <c r="J2365">
        <v>0</v>
      </c>
      <c r="K2365" t="s">
        <v>34401</v>
      </c>
      <c r="L2365" t="s">
        <v>48233</v>
      </c>
      <c r="M2365" t="s">
        <v>34401</v>
      </c>
    </row>
    <row r="2366" spans="1:13" x14ac:dyDescent="0.25">
      <c r="A2366" t="s">
        <v>13678</v>
      </c>
      <c r="B2366" t="s">
        <v>38164</v>
      </c>
      <c r="C2366" t="s">
        <v>38165</v>
      </c>
      <c r="D2366" t="s">
        <v>34402</v>
      </c>
      <c r="E2366" t="s">
        <v>4334</v>
      </c>
      <c r="F2366" t="s">
        <v>2276</v>
      </c>
      <c r="G2366" t="s">
        <v>30446</v>
      </c>
      <c r="H2366">
        <v>40.73462</v>
      </c>
      <c r="I2366">
        <v>-111.84354999999999</v>
      </c>
      <c r="J2366">
        <v>0</v>
      </c>
      <c r="K2366" t="s">
        <v>34401</v>
      </c>
      <c r="L2366" t="s">
        <v>48233</v>
      </c>
      <c r="M2366" t="s">
        <v>34401</v>
      </c>
    </row>
    <row r="2367" spans="1:13" x14ac:dyDescent="0.25">
      <c r="A2367" t="s">
        <v>13678</v>
      </c>
      <c r="B2367" t="s">
        <v>38166</v>
      </c>
      <c r="C2367" t="s">
        <v>38167</v>
      </c>
      <c r="D2367" t="s">
        <v>34402</v>
      </c>
      <c r="E2367" t="s">
        <v>4334</v>
      </c>
      <c r="F2367" t="s">
        <v>2276</v>
      </c>
      <c r="G2367" t="s">
        <v>30446</v>
      </c>
      <c r="H2367">
        <v>40.73939</v>
      </c>
      <c r="I2367">
        <v>-111.8368</v>
      </c>
      <c r="J2367">
        <v>0</v>
      </c>
      <c r="K2367" t="s">
        <v>34401</v>
      </c>
      <c r="L2367" t="s">
        <v>48233</v>
      </c>
      <c r="M2367" t="s">
        <v>34401</v>
      </c>
    </row>
    <row r="2368" spans="1:13" x14ac:dyDescent="0.25">
      <c r="A2368" t="s">
        <v>13678</v>
      </c>
      <c r="B2368" t="s">
        <v>38168</v>
      </c>
      <c r="C2368" t="s">
        <v>38169</v>
      </c>
      <c r="D2368" t="s">
        <v>34402</v>
      </c>
      <c r="E2368" t="s">
        <v>4334</v>
      </c>
      <c r="F2368" t="s">
        <v>2276</v>
      </c>
      <c r="G2368" t="s">
        <v>30446</v>
      </c>
      <c r="H2368">
        <v>40.749169999999999</v>
      </c>
      <c r="I2368">
        <v>-111.81988</v>
      </c>
      <c r="J2368">
        <v>0</v>
      </c>
      <c r="K2368" t="s">
        <v>34401</v>
      </c>
      <c r="L2368" t="s">
        <v>48233</v>
      </c>
      <c r="M2368" t="s">
        <v>34401</v>
      </c>
    </row>
    <row r="2369" spans="1:13" x14ac:dyDescent="0.25">
      <c r="A2369" t="s">
        <v>13678</v>
      </c>
      <c r="B2369" t="s">
        <v>38170</v>
      </c>
      <c r="C2369" t="s">
        <v>38171</v>
      </c>
      <c r="D2369" t="s">
        <v>34402</v>
      </c>
      <c r="E2369" t="s">
        <v>4334</v>
      </c>
      <c r="F2369" t="s">
        <v>2276</v>
      </c>
      <c r="G2369" t="s">
        <v>30446</v>
      </c>
      <c r="H2369">
        <v>40.749389999999998</v>
      </c>
      <c r="I2369">
        <v>-111.8116</v>
      </c>
      <c r="J2369">
        <v>0</v>
      </c>
      <c r="K2369" t="s">
        <v>34401</v>
      </c>
      <c r="L2369" t="s">
        <v>48233</v>
      </c>
      <c r="M2369" t="s">
        <v>34401</v>
      </c>
    </row>
    <row r="2370" spans="1:13" x14ac:dyDescent="0.25">
      <c r="A2370" t="s">
        <v>13678</v>
      </c>
      <c r="B2370" t="s">
        <v>38172</v>
      </c>
      <c r="C2370" t="s">
        <v>38173</v>
      </c>
      <c r="D2370" t="s">
        <v>34370</v>
      </c>
      <c r="E2370" t="s">
        <v>4334</v>
      </c>
      <c r="F2370" t="s">
        <v>2276</v>
      </c>
      <c r="G2370" t="s">
        <v>30446</v>
      </c>
      <c r="H2370">
        <v>40.749850000000002</v>
      </c>
      <c r="I2370">
        <v>-111.8078</v>
      </c>
      <c r="J2370">
        <v>0</v>
      </c>
      <c r="K2370" t="s">
        <v>34369</v>
      </c>
      <c r="L2370" t="s">
        <v>48233</v>
      </c>
      <c r="M2370" t="s">
        <v>34369</v>
      </c>
    </row>
    <row r="2371" spans="1:13" x14ac:dyDescent="0.25">
      <c r="A2371" t="s">
        <v>13678</v>
      </c>
      <c r="B2371" t="s">
        <v>38174</v>
      </c>
      <c r="C2371" t="s">
        <v>38175</v>
      </c>
      <c r="D2371" t="s">
        <v>34370</v>
      </c>
      <c r="E2371" t="s">
        <v>4334</v>
      </c>
      <c r="F2371" t="s">
        <v>2276</v>
      </c>
      <c r="G2371" t="s">
        <v>30446</v>
      </c>
      <c r="H2371">
        <v>40.752499999999998</v>
      </c>
      <c r="I2371">
        <v>-111.79752000000001</v>
      </c>
      <c r="J2371">
        <v>0</v>
      </c>
      <c r="K2371" t="s">
        <v>34369</v>
      </c>
      <c r="L2371" t="s">
        <v>48233</v>
      </c>
      <c r="M2371" t="s">
        <v>34369</v>
      </c>
    </row>
    <row r="2372" spans="1:13" x14ac:dyDescent="0.25">
      <c r="A2372" t="s">
        <v>13678</v>
      </c>
      <c r="B2372" t="s">
        <v>38176</v>
      </c>
      <c r="C2372" t="s">
        <v>38177</v>
      </c>
      <c r="D2372" t="s">
        <v>34370</v>
      </c>
      <c r="E2372" t="s">
        <v>4334</v>
      </c>
      <c r="F2372" t="s">
        <v>2276</v>
      </c>
      <c r="G2372" t="s">
        <v>30446</v>
      </c>
      <c r="H2372">
        <v>40.751840000000001</v>
      </c>
      <c r="I2372">
        <v>-111.80524</v>
      </c>
      <c r="J2372">
        <v>0</v>
      </c>
      <c r="K2372" t="s">
        <v>34369</v>
      </c>
      <c r="L2372" t="s">
        <v>48233</v>
      </c>
      <c r="M2372" t="s">
        <v>34369</v>
      </c>
    </row>
    <row r="2373" spans="1:13" x14ac:dyDescent="0.25">
      <c r="A2373" t="s">
        <v>13678</v>
      </c>
      <c r="B2373" t="s">
        <v>38178</v>
      </c>
      <c r="C2373" t="s">
        <v>38179</v>
      </c>
      <c r="D2373" t="s">
        <v>34370</v>
      </c>
      <c r="E2373" t="s">
        <v>4334</v>
      </c>
      <c r="F2373" t="s">
        <v>2276</v>
      </c>
      <c r="G2373" t="s">
        <v>30446</v>
      </c>
      <c r="H2373">
        <v>40.751339999999999</v>
      </c>
      <c r="I2373">
        <v>-111.80183</v>
      </c>
      <c r="J2373">
        <v>0</v>
      </c>
      <c r="K2373" t="s">
        <v>34369</v>
      </c>
      <c r="L2373" t="s">
        <v>48233</v>
      </c>
      <c r="M2373" t="s">
        <v>34369</v>
      </c>
    </row>
    <row r="2374" spans="1:13" x14ac:dyDescent="0.25">
      <c r="A2374" t="s">
        <v>13678</v>
      </c>
      <c r="B2374" t="s">
        <v>38180</v>
      </c>
      <c r="C2374" t="s">
        <v>38181</v>
      </c>
      <c r="D2374" t="s">
        <v>34370</v>
      </c>
      <c r="E2374" t="s">
        <v>4334</v>
      </c>
      <c r="F2374" t="s">
        <v>2276</v>
      </c>
      <c r="G2374" t="s">
        <v>30446</v>
      </c>
      <c r="H2374">
        <v>40.756529999999998</v>
      </c>
      <c r="I2374">
        <v>-111.79091</v>
      </c>
      <c r="J2374">
        <v>0</v>
      </c>
      <c r="K2374" t="s">
        <v>34369</v>
      </c>
      <c r="L2374" t="s">
        <v>48233</v>
      </c>
      <c r="M2374" t="s">
        <v>34369</v>
      </c>
    </row>
    <row r="2375" spans="1:13" x14ac:dyDescent="0.25">
      <c r="A2375" t="s">
        <v>13678</v>
      </c>
      <c r="B2375" t="s">
        <v>38182</v>
      </c>
      <c r="C2375" t="s">
        <v>38183</v>
      </c>
      <c r="D2375" t="s">
        <v>34370</v>
      </c>
      <c r="E2375" t="s">
        <v>4334</v>
      </c>
      <c r="F2375" t="s">
        <v>2276</v>
      </c>
      <c r="G2375" t="s">
        <v>30446</v>
      </c>
      <c r="H2375">
        <v>40.759889999999999</v>
      </c>
      <c r="I2375">
        <v>-111.78245</v>
      </c>
      <c r="J2375">
        <v>0</v>
      </c>
      <c r="K2375" t="s">
        <v>34369</v>
      </c>
      <c r="L2375" t="s">
        <v>48233</v>
      </c>
      <c r="M2375" t="s">
        <v>34369</v>
      </c>
    </row>
    <row r="2376" spans="1:13" x14ac:dyDescent="0.25">
      <c r="A2376" t="s">
        <v>13678</v>
      </c>
      <c r="B2376" t="s">
        <v>38184</v>
      </c>
      <c r="C2376" t="s">
        <v>38185</v>
      </c>
      <c r="D2376" t="s">
        <v>34370</v>
      </c>
      <c r="E2376" t="s">
        <v>4334</v>
      </c>
      <c r="F2376" t="s">
        <v>2276</v>
      </c>
      <c r="G2376" t="s">
        <v>30446</v>
      </c>
      <c r="H2376">
        <v>40.76153</v>
      </c>
      <c r="I2376">
        <v>-111.78033000000001</v>
      </c>
      <c r="J2376">
        <v>0</v>
      </c>
      <c r="K2376" t="s">
        <v>34369</v>
      </c>
      <c r="L2376" t="s">
        <v>48233</v>
      </c>
      <c r="M2376" t="s">
        <v>34369</v>
      </c>
    </row>
    <row r="2377" spans="1:13" x14ac:dyDescent="0.25">
      <c r="A2377" t="s">
        <v>13678</v>
      </c>
      <c r="B2377" t="s">
        <v>38186</v>
      </c>
      <c r="C2377" t="s">
        <v>38187</v>
      </c>
      <c r="D2377" t="s">
        <v>34370</v>
      </c>
      <c r="E2377" t="s">
        <v>4334</v>
      </c>
      <c r="F2377" t="s">
        <v>2276</v>
      </c>
      <c r="G2377" t="s">
        <v>30446</v>
      </c>
      <c r="H2377">
        <v>40.764780000000002</v>
      </c>
      <c r="I2377">
        <v>-111.77521</v>
      </c>
      <c r="J2377">
        <v>0</v>
      </c>
      <c r="K2377" t="s">
        <v>34369</v>
      </c>
      <c r="L2377" t="s">
        <v>48233</v>
      </c>
      <c r="M2377" t="s">
        <v>34369</v>
      </c>
    </row>
    <row r="2378" spans="1:13" x14ac:dyDescent="0.25">
      <c r="A2378" t="s">
        <v>13678</v>
      </c>
      <c r="B2378" t="s">
        <v>38188</v>
      </c>
      <c r="C2378" t="s">
        <v>38189</v>
      </c>
      <c r="D2378" t="s">
        <v>34370</v>
      </c>
      <c r="E2378" t="s">
        <v>4334</v>
      </c>
      <c r="F2378" t="s">
        <v>2276</v>
      </c>
      <c r="G2378" t="s">
        <v>30446</v>
      </c>
      <c r="H2378">
        <v>40.762990000000002</v>
      </c>
      <c r="I2378">
        <v>-111.78108</v>
      </c>
      <c r="J2378">
        <v>0</v>
      </c>
      <c r="K2378" t="s">
        <v>34369</v>
      </c>
      <c r="L2378" t="s">
        <v>48233</v>
      </c>
      <c r="M2378" t="s">
        <v>34369</v>
      </c>
    </row>
    <row r="2379" spans="1:13" x14ac:dyDescent="0.25">
      <c r="A2379" t="s">
        <v>13678</v>
      </c>
      <c r="B2379" t="s">
        <v>38190</v>
      </c>
      <c r="C2379" t="s">
        <v>38191</v>
      </c>
      <c r="D2379" t="s">
        <v>34370</v>
      </c>
      <c r="E2379" t="s">
        <v>4334</v>
      </c>
      <c r="F2379" t="s">
        <v>2276</v>
      </c>
      <c r="G2379" t="s">
        <v>30446</v>
      </c>
      <c r="H2379">
        <v>40.763779999999997</v>
      </c>
      <c r="I2379">
        <v>-111.78100999999999</v>
      </c>
      <c r="J2379">
        <v>0</v>
      </c>
      <c r="K2379" t="s">
        <v>34369</v>
      </c>
      <c r="L2379" t="s">
        <v>48233</v>
      </c>
      <c r="M2379" t="s">
        <v>34369</v>
      </c>
    </row>
    <row r="2380" spans="1:13" x14ac:dyDescent="0.25">
      <c r="A2380" t="s">
        <v>13678</v>
      </c>
      <c r="B2380" t="s">
        <v>38192</v>
      </c>
      <c r="C2380" t="s">
        <v>38193</v>
      </c>
      <c r="D2380" t="s">
        <v>34370</v>
      </c>
      <c r="E2380" t="s">
        <v>4334</v>
      </c>
      <c r="F2380" t="s">
        <v>2276</v>
      </c>
      <c r="G2380" t="s">
        <v>30446</v>
      </c>
      <c r="H2380">
        <v>40.765329999999999</v>
      </c>
      <c r="I2380">
        <v>-111.77902</v>
      </c>
      <c r="J2380">
        <v>0</v>
      </c>
      <c r="K2380" t="s">
        <v>34369</v>
      </c>
      <c r="L2380" t="s">
        <v>48233</v>
      </c>
      <c r="M2380" t="s">
        <v>34369</v>
      </c>
    </row>
    <row r="2381" spans="1:13" x14ac:dyDescent="0.25">
      <c r="A2381" t="s">
        <v>13678</v>
      </c>
      <c r="B2381" t="s">
        <v>38194</v>
      </c>
      <c r="C2381" t="s">
        <v>38195</v>
      </c>
      <c r="D2381" t="s">
        <v>34370</v>
      </c>
      <c r="E2381" t="s">
        <v>4334</v>
      </c>
      <c r="F2381" t="s">
        <v>2276</v>
      </c>
      <c r="G2381" t="s">
        <v>30446</v>
      </c>
      <c r="H2381">
        <v>40.765230000000003</v>
      </c>
      <c r="I2381">
        <v>-111.77804999999999</v>
      </c>
      <c r="J2381">
        <v>0</v>
      </c>
      <c r="K2381" t="s">
        <v>34369</v>
      </c>
      <c r="L2381" t="s">
        <v>48233</v>
      </c>
      <c r="M2381" t="s">
        <v>34369</v>
      </c>
    </row>
    <row r="2382" spans="1:13" x14ac:dyDescent="0.25">
      <c r="A2382" t="s">
        <v>13678</v>
      </c>
      <c r="B2382" t="s">
        <v>38196</v>
      </c>
      <c r="C2382" t="s">
        <v>38197</v>
      </c>
      <c r="D2382" t="s">
        <v>34370</v>
      </c>
      <c r="E2382" t="s">
        <v>4334</v>
      </c>
      <c r="F2382" t="s">
        <v>2276</v>
      </c>
      <c r="G2382" t="s">
        <v>30446</v>
      </c>
      <c r="H2382">
        <v>40.769410000000001</v>
      </c>
      <c r="I2382">
        <v>-111.75906000000001</v>
      </c>
      <c r="J2382">
        <v>0</v>
      </c>
      <c r="K2382" t="s">
        <v>34369</v>
      </c>
      <c r="L2382" t="s">
        <v>48233</v>
      </c>
      <c r="M2382" t="s">
        <v>34369</v>
      </c>
    </row>
    <row r="2383" spans="1:13" x14ac:dyDescent="0.25">
      <c r="A2383" t="s">
        <v>13678</v>
      </c>
      <c r="B2383" t="s">
        <v>38198</v>
      </c>
      <c r="C2383" t="s">
        <v>38199</v>
      </c>
      <c r="D2383" t="s">
        <v>34402</v>
      </c>
      <c r="E2383" t="s">
        <v>4334</v>
      </c>
      <c r="F2383" t="s">
        <v>2276</v>
      </c>
      <c r="G2383" t="s">
        <v>30446</v>
      </c>
      <c r="H2383">
        <v>40.749679999999998</v>
      </c>
      <c r="I2383">
        <v>-111.81337000000001</v>
      </c>
      <c r="J2383">
        <v>0</v>
      </c>
      <c r="K2383" t="s">
        <v>34401</v>
      </c>
      <c r="L2383" t="s">
        <v>48233</v>
      </c>
      <c r="M2383" t="s">
        <v>34401</v>
      </c>
    </row>
    <row r="2384" spans="1:13" x14ac:dyDescent="0.25">
      <c r="A2384" t="s">
        <v>13678</v>
      </c>
      <c r="B2384" t="s">
        <v>38200</v>
      </c>
      <c r="C2384" t="s">
        <v>38201</v>
      </c>
      <c r="D2384" t="s">
        <v>34370</v>
      </c>
      <c r="E2384" t="s">
        <v>4334</v>
      </c>
      <c r="F2384" t="s">
        <v>2276</v>
      </c>
      <c r="G2384" t="s">
        <v>30446</v>
      </c>
      <c r="H2384">
        <v>40.785960000000003</v>
      </c>
      <c r="I2384">
        <v>-111.71577000000001</v>
      </c>
      <c r="J2384">
        <v>0</v>
      </c>
      <c r="K2384" t="s">
        <v>34369</v>
      </c>
      <c r="L2384" t="s">
        <v>48233</v>
      </c>
      <c r="M2384" t="s">
        <v>34369</v>
      </c>
    </row>
    <row r="2385" spans="1:13" x14ac:dyDescent="0.25">
      <c r="A2385" t="s">
        <v>13678</v>
      </c>
      <c r="B2385" t="s">
        <v>38202</v>
      </c>
      <c r="C2385" t="s">
        <v>38203</v>
      </c>
      <c r="D2385" t="s">
        <v>34402</v>
      </c>
      <c r="E2385" t="s">
        <v>4334</v>
      </c>
      <c r="F2385" t="s">
        <v>2276</v>
      </c>
      <c r="G2385" t="s">
        <v>30446</v>
      </c>
      <c r="H2385">
        <v>40.749540000000003</v>
      </c>
      <c r="I2385">
        <v>-111.81222</v>
      </c>
      <c r="J2385">
        <v>0</v>
      </c>
      <c r="K2385" t="s">
        <v>34401</v>
      </c>
      <c r="L2385" t="s">
        <v>48233</v>
      </c>
      <c r="M2385" t="s">
        <v>34401</v>
      </c>
    </row>
    <row r="2386" spans="1:13" x14ac:dyDescent="0.25">
      <c r="A2386" t="s">
        <v>13678</v>
      </c>
      <c r="B2386" t="s">
        <v>38204</v>
      </c>
      <c r="C2386" t="s">
        <v>38205</v>
      </c>
      <c r="D2386" t="s">
        <v>34370</v>
      </c>
      <c r="E2386" t="s">
        <v>4334</v>
      </c>
      <c r="F2386" t="s">
        <v>2276</v>
      </c>
      <c r="G2386" t="s">
        <v>30446</v>
      </c>
      <c r="H2386">
        <v>40.787030000000001</v>
      </c>
      <c r="I2386">
        <v>-111.71632</v>
      </c>
      <c r="J2386">
        <v>0</v>
      </c>
      <c r="K2386" t="s">
        <v>34369</v>
      </c>
      <c r="L2386" t="s">
        <v>48233</v>
      </c>
      <c r="M2386" t="s">
        <v>34369</v>
      </c>
    </row>
    <row r="2387" spans="1:13" x14ac:dyDescent="0.25">
      <c r="A2387" t="s">
        <v>13678</v>
      </c>
      <c r="B2387" t="s">
        <v>38206</v>
      </c>
      <c r="C2387" t="s">
        <v>38207</v>
      </c>
      <c r="D2387" t="s">
        <v>34370</v>
      </c>
      <c r="E2387" t="s">
        <v>4334</v>
      </c>
      <c r="F2387" t="s">
        <v>2276</v>
      </c>
      <c r="G2387" t="s">
        <v>30446</v>
      </c>
      <c r="H2387">
        <v>40.817309999999999</v>
      </c>
      <c r="I2387">
        <v>-111.7274</v>
      </c>
      <c r="J2387">
        <v>0</v>
      </c>
      <c r="K2387" t="s">
        <v>34369</v>
      </c>
      <c r="L2387" t="s">
        <v>48233</v>
      </c>
      <c r="M2387" t="s">
        <v>34369</v>
      </c>
    </row>
    <row r="2388" spans="1:13" x14ac:dyDescent="0.25">
      <c r="A2388" t="s">
        <v>13678</v>
      </c>
      <c r="B2388" t="s">
        <v>38208</v>
      </c>
      <c r="C2388" t="s">
        <v>38209</v>
      </c>
      <c r="D2388" t="s">
        <v>34370</v>
      </c>
      <c r="E2388" t="s">
        <v>4334</v>
      </c>
      <c r="F2388" t="s">
        <v>2276</v>
      </c>
      <c r="G2388" t="s">
        <v>30446</v>
      </c>
      <c r="H2388">
        <v>40.750689999999999</v>
      </c>
      <c r="I2388">
        <v>-111.80669</v>
      </c>
      <c r="J2388">
        <v>0</v>
      </c>
      <c r="K2388" t="s">
        <v>34369</v>
      </c>
      <c r="L2388" t="s">
        <v>48233</v>
      </c>
      <c r="M2388" t="s">
        <v>34369</v>
      </c>
    </row>
    <row r="2389" spans="1:13" x14ac:dyDescent="0.25">
      <c r="A2389" t="s">
        <v>13678</v>
      </c>
      <c r="B2389" t="s">
        <v>38210</v>
      </c>
      <c r="C2389" t="s">
        <v>38211</v>
      </c>
      <c r="D2389" t="s">
        <v>34584</v>
      </c>
      <c r="E2389" t="s">
        <v>4334</v>
      </c>
      <c r="F2389" t="s">
        <v>2276</v>
      </c>
      <c r="G2389" t="s">
        <v>30446</v>
      </c>
      <c r="H2389">
        <v>40.815860000000001</v>
      </c>
      <c r="I2389">
        <v>-111.68143000000001</v>
      </c>
      <c r="J2389">
        <v>0</v>
      </c>
      <c r="K2389" t="s">
        <v>34583</v>
      </c>
      <c r="L2389" t="s">
        <v>48233</v>
      </c>
      <c r="M2389" t="s">
        <v>34583</v>
      </c>
    </row>
    <row r="2390" spans="1:13" x14ac:dyDescent="0.25">
      <c r="A2390" t="s">
        <v>13678</v>
      </c>
      <c r="B2390" t="s">
        <v>38212</v>
      </c>
      <c r="C2390" t="s">
        <v>38213</v>
      </c>
      <c r="D2390" t="s">
        <v>34370</v>
      </c>
      <c r="E2390" t="s">
        <v>4334</v>
      </c>
      <c r="F2390" t="s">
        <v>2276</v>
      </c>
      <c r="G2390" t="s">
        <v>30446</v>
      </c>
      <c r="H2390">
        <v>40.773350000000001</v>
      </c>
      <c r="I2390">
        <v>-111.74159</v>
      </c>
      <c r="J2390">
        <v>0</v>
      </c>
      <c r="K2390" t="s">
        <v>34369</v>
      </c>
      <c r="L2390" t="s">
        <v>48233</v>
      </c>
      <c r="M2390" t="s">
        <v>34369</v>
      </c>
    </row>
    <row r="2391" spans="1:13" x14ac:dyDescent="0.25">
      <c r="A2391" t="s">
        <v>13678</v>
      </c>
      <c r="B2391" t="s">
        <v>38214</v>
      </c>
      <c r="C2391" t="s">
        <v>38215</v>
      </c>
      <c r="D2391" t="s">
        <v>34370</v>
      </c>
      <c r="E2391" t="s">
        <v>4334</v>
      </c>
      <c r="F2391" t="s">
        <v>2276</v>
      </c>
      <c r="G2391" t="s">
        <v>30446</v>
      </c>
      <c r="H2391">
        <v>40.775069999999999</v>
      </c>
      <c r="I2391">
        <v>-111.73523</v>
      </c>
      <c r="J2391">
        <v>0</v>
      </c>
      <c r="K2391" t="s">
        <v>34369</v>
      </c>
      <c r="L2391" t="s">
        <v>48233</v>
      </c>
      <c r="M2391" t="s">
        <v>34369</v>
      </c>
    </row>
    <row r="2392" spans="1:13" x14ac:dyDescent="0.25">
      <c r="A2392" t="s">
        <v>13678</v>
      </c>
      <c r="B2392" t="s">
        <v>38216</v>
      </c>
      <c r="C2392" t="s">
        <v>38217</v>
      </c>
      <c r="D2392" t="s">
        <v>34580</v>
      </c>
      <c r="E2392" t="s">
        <v>4334</v>
      </c>
      <c r="F2392" t="s">
        <v>2276</v>
      </c>
      <c r="G2392" t="s">
        <v>30446</v>
      </c>
      <c r="H2392">
        <v>40.761899999999997</v>
      </c>
      <c r="I2392">
        <v>-111.70826</v>
      </c>
      <c r="J2392">
        <v>0</v>
      </c>
      <c r="K2392" t="s">
        <v>34579</v>
      </c>
      <c r="L2392" t="s">
        <v>48233</v>
      </c>
      <c r="M2392" t="s">
        <v>34579</v>
      </c>
    </row>
    <row r="2393" spans="1:13" x14ac:dyDescent="0.25">
      <c r="A2393" t="s">
        <v>13678</v>
      </c>
      <c r="B2393" t="s">
        <v>38218</v>
      </c>
      <c r="C2393" t="s">
        <v>38219</v>
      </c>
      <c r="D2393" t="s">
        <v>34370</v>
      </c>
      <c r="E2393" t="s">
        <v>4334</v>
      </c>
      <c r="F2393" t="s">
        <v>2276</v>
      </c>
      <c r="G2393" t="s">
        <v>30446</v>
      </c>
      <c r="H2393">
        <v>40.778350000000003</v>
      </c>
      <c r="I2393">
        <v>-111.73002</v>
      </c>
      <c r="J2393">
        <v>0</v>
      </c>
      <c r="K2393" t="s">
        <v>34369</v>
      </c>
      <c r="L2393" t="s">
        <v>48233</v>
      </c>
      <c r="M2393" t="s">
        <v>34369</v>
      </c>
    </row>
    <row r="2394" spans="1:13" x14ac:dyDescent="0.25">
      <c r="A2394" t="s">
        <v>13678</v>
      </c>
      <c r="B2394" t="s">
        <v>38220</v>
      </c>
      <c r="C2394" t="s">
        <v>38221</v>
      </c>
      <c r="D2394" t="s">
        <v>34370</v>
      </c>
      <c r="E2394" t="s">
        <v>4334</v>
      </c>
      <c r="F2394" t="s">
        <v>2276</v>
      </c>
      <c r="G2394" t="s">
        <v>30446</v>
      </c>
      <c r="H2394">
        <v>40.781370000000003</v>
      </c>
      <c r="I2394">
        <v>-111.72387999999999</v>
      </c>
      <c r="J2394">
        <v>0</v>
      </c>
      <c r="K2394" t="s">
        <v>34369</v>
      </c>
      <c r="L2394" t="s">
        <v>48233</v>
      </c>
      <c r="M2394" t="s">
        <v>34369</v>
      </c>
    </row>
    <row r="2395" spans="1:13" x14ac:dyDescent="0.25">
      <c r="A2395" t="s">
        <v>13678</v>
      </c>
      <c r="B2395" t="s">
        <v>38222</v>
      </c>
      <c r="C2395" t="s">
        <v>38223</v>
      </c>
      <c r="D2395" t="s">
        <v>34370</v>
      </c>
      <c r="E2395" t="s">
        <v>4334</v>
      </c>
      <c r="F2395" t="s">
        <v>2276</v>
      </c>
      <c r="G2395" t="s">
        <v>30446</v>
      </c>
      <c r="H2395">
        <v>40.767510000000001</v>
      </c>
      <c r="I2395">
        <v>-111.76472</v>
      </c>
      <c r="J2395">
        <v>0</v>
      </c>
      <c r="K2395" t="s">
        <v>34369</v>
      </c>
      <c r="L2395" t="s">
        <v>48233</v>
      </c>
      <c r="M2395" t="s">
        <v>34369</v>
      </c>
    </row>
    <row r="2396" spans="1:13" x14ac:dyDescent="0.25">
      <c r="A2396" t="s">
        <v>13678</v>
      </c>
      <c r="B2396" t="s">
        <v>38224</v>
      </c>
      <c r="C2396" t="s">
        <v>38225</v>
      </c>
      <c r="D2396" t="s">
        <v>34370</v>
      </c>
      <c r="E2396" t="s">
        <v>4334</v>
      </c>
      <c r="F2396" t="s">
        <v>2276</v>
      </c>
      <c r="G2396" t="s">
        <v>30446</v>
      </c>
      <c r="H2396">
        <v>40.793390000000002</v>
      </c>
      <c r="I2396">
        <v>-111.71487999999999</v>
      </c>
      <c r="J2396">
        <v>0</v>
      </c>
      <c r="K2396" t="s">
        <v>34369</v>
      </c>
      <c r="L2396" t="s">
        <v>48233</v>
      </c>
      <c r="M2396" t="s">
        <v>34369</v>
      </c>
    </row>
    <row r="2397" spans="1:13" x14ac:dyDescent="0.25">
      <c r="A2397" t="s">
        <v>13678</v>
      </c>
      <c r="B2397" t="s">
        <v>38226</v>
      </c>
      <c r="C2397" t="s">
        <v>38227</v>
      </c>
      <c r="D2397" t="s">
        <v>34430</v>
      </c>
      <c r="E2397" t="s">
        <v>4334</v>
      </c>
      <c r="F2397" t="s">
        <v>2276</v>
      </c>
      <c r="G2397" t="s">
        <v>30446</v>
      </c>
      <c r="H2397">
        <v>40.77413</v>
      </c>
      <c r="I2397">
        <v>-111.94789</v>
      </c>
      <c r="J2397">
        <v>548.46070142729809</v>
      </c>
      <c r="K2397" t="s">
        <v>34429</v>
      </c>
      <c r="L2397" t="s">
        <v>48234</v>
      </c>
      <c r="M2397">
        <v>-999999</v>
      </c>
    </row>
    <row r="2398" spans="1:13" x14ac:dyDescent="0.25">
      <c r="A2398" t="s">
        <v>13678</v>
      </c>
      <c r="B2398" t="s">
        <v>38228</v>
      </c>
      <c r="C2398" t="s">
        <v>38229</v>
      </c>
      <c r="D2398" t="s">
        <v>34370</v>
      </c>
      <c r="E2398" t="s">
        <v>4334</v>
      </c>
      <c r="F2398" t="s">
        <v>2276</v>
      </c>
      <c r="G2398" t="s">
        <v>30446</v>
      </c>
      <c r="H2398">
        <v>40.798000000000002</v>
      </c>
      <c r="I2398">
        <v>-111.71028</v>
      </c>
      <c r="J2398">
        <v>0</v>
      </c>
      <c r="K2398" t="s">
        <v>34369</v>
      </c>
      <c r="L2398" t="s">
        <v>48233</v>
      </c>
      <c r="M2398" t="s">
        <v>34369</v>
      </c>
    </row>
    <row r="2399" spans="1:13" x14ac:dyDescent="0.25">
      <c r="A2399" t="s">
        <v>13678</v>
      </c>
      <c r="B2399" t="s">
        <v>38230</v>
      </c>
      <c r="C2399" t="s">
        <v>38231</v>
      </c>
      <c r="D2399" t="s">
        <v>34584</v>
      </c>
      <c r="E2399" t="s">
        <v>4334</v>
      </c>
      <c r="F2399" t="s">
        <v>2276</v>
      </c>
      <c r="G2399" t="s">
        <v>30446</v>
      </c>
      <c r="H2399">
        <v>40.799700000000001</v>
      </c>
      <c r="I2399">
        <v>-111.67944</v>
      </c>
      <c r="J2399">
        <v>0</v>
      </c>
      <c r="K2399" t="s">
        <v>34583</v>
      </c>
      <c r="L2399" t="s">
        <v>48233</v>
      </c>
      <c r="M2399" t="s">
        <v>34583</v>
      </c>
    </row>
    <row r="2400" spans="1:13" x14ac:dyDescent="0.25">
      <c r="A2400" t="s">
        <v>13678</v>
      </c>
      <c r="B2400" t="s">
        <v>38232</v>
      </c>
      <c r="C2400" t="s">
        <v>38233</v>
      </c>
      <c r="D2400" t="s">
        <v>34476</v>
      </c>
      <c r="E2400" t="s">
        <v>4334</v>
      </c>
      <c r="F2400" t="s">
        <v>2276</v>
      </c>
      <c r="G2400" t="s">
        <v>30446</v>
      </c>
      <c r="H2400">
        <v>40.754950000000001</v>
      </c>
      <c r="I2400">
        <v>-111.71021</v>
      </c>
      <c r="J2400">
        <v>0</v>
      </c>
      <c r="K2400" t="s">
        <v>34475</v>
      </c>
      <c r="L2400" t="s">
        <v>48233</v>
      </c>
      <c r="M2400" t="s">
        <v>34475</v>
      </c>
    </row>
    <row r="2401" spans="1:13" x14ac:dyDescent="0.25">
      <c r="A2401" t="s">
        <v>13678</v>
      </c>
      <c r="B2401" t="s">
        <v>38234</v>
      </c>
      <c r="C2401" t="s">
        <v>38235</v>
      </c>
      <c r="D2401" t="s">
        <v>34594</v>
      </c>
      <c r="E2401" t="s">
        <v>4334</v>
      </c>
      <c r="F2401" t="s">
        <v>2276</v>
      </c>
      <c r="G2401" t="s">
        <v>30446</v>
      </c>
      <c r="H2401">
        <v>40.739730000000002</v>
      </c>
      <c r="I2401">
        <v>-111.73959000000001</v>
      </c>
      <c r="J2401">
        <v>0</v>
      </c>
      <c r="K2401" t="s">
        <v>34593</v>
      </c>
      <c r="L2401" t="s">
        <v>48233</v>
      </c>
      <c r="M2401" t="s">
        <v>34593</v>
      </c>
    </row>
    <row r="2402" spans="1:13" x14ac:dyDescent="0.25">
      <c r="A2402" t="s">
        <v>13678</v>
      </c>
      <c r="B2402" t="s">
        <v>38236</v>
      </c>
      <c r="C2402" t="s">
        <v>38237</v>
      </c>
      <c r="D2402" t="s">
        <v>34476</v>
      </c>
      <c r="E2402" t="s">
        <v>4334</v>
      </c>
      <c r="F2402" t="s">
        <v>2276</v>
      </c>
      <c r="G2402" t="s">
        <v>30446</v>
      </c>
      <c r="H2402">
        <v>40.741619999999998</v>
      </c>
      <c r="I2402">
        <v>-111.67549</v>
      </c>
      <c r="J2402">
        <v>0</v>
      </c>
      <c r="K2402" t="s">
        <v>34475</v>
      </c>
      <c r="L2402" t="s">
        <v>48233</v>
      </c>
      <c r="M2402" t="s">
        <v>34475</v>
      </c>
    </row>
    <row r="2403" spans="1:13" x14ac:dyDescent="0.25">
      <c r="A2403" t="s">
        <v>13678</v>
      </c>
      <c r="B2403" t="s">
        <v>38238</v>
      </c>
      <c r="C2403" t="s">
        <v>38239</v>
      </c>
      <c r="D2403" t="s">
        <v>34476</v>
      </c>
      <c r="E2403" t="s">
        <v>4334</v>
      </c>
      <c r="F2403" t="s">
        <v>2276</v>
      </c>
      <c r="G2403" t="s">
        <v>30446</v>
      </c>
      <c r="H2403">
        <v>40.736089999999997</v>
      </c>
      <c r="I2403">
        <v>-111.67125</v>
      </c>
      <c r="J2403">
        <v>0</v>
      </c>
      <c r="K2403" t="s">
        <v>34475</v>
      </c>
      <c r="L2403" t="s">
        <v>48233</v>
      </c>
      <c r="M2403" t="s">
        <v>34475</v>
      </c>
    </row>
    <row r="2404" spans="1:13" x14ac:dyDescent="0.25">
      <c r="A2404" t="s">
        <v>13678</v>
      </c>
      <c r="B2404" t="s">
        <v>38240</v>
      </c>
      <c r="C2404" t="s">
        <v>38241</v>
      </c>
      <c r="D2404" t="s">
        <v>34594</v>
      </c>
      <c r="E2404" t="s">
        <v>4334</v>
      </c>
      <c r="F2404" t="s">
        <v>2276</v>
      </c>
      <c r="G2404" t="s">
        <v>30446</v>
      </c>
      <c r="H2404">
        <v>40.742429999999999</v>
      </c>
      <c r="I2404">
        <v>-111.7325</v>
      </c>
      <c r="J2404">
        <v>0</v>
      </c>
      <c r="K2404" t="s">
        <v>34593</v>
      </c>
      <c r="L2404" t="s">
        <v>48233</v>
      </c>
      <c r="M2404" t="s">
        <v>34593</v>
      </c>
    </row>
    <row r="2405" spans="1:13" x14ac:dyDescent="0.25">
      <c r="A2405" t="s">
        <v>13678</v>
      </c>
      <c r="B2405" t="s">
        <v>38242</v>
      </c>
      <c r="C2405" t="s">
        <v>38243</v>
      </c>
      <c r="D2405" t="s">
        <v>34594</v>
      </c>
      <c r="E2405" t="s">
        <v>4334</v>
      </c>
      <c r="F2405" t="s">
        <v>2276</v>
      </c>
      <c r="G2405" t="s">
        <v>30446</v>
      </c>
      <c r="H2405">
        <v>40.709220000000002</v>
      </c>
      <c r="I2405">
        <v>-111.79696</v>
      </c>
      <c r="J2405">
        <v>0</v>
      </c>
      <c r="K2405" t="s">
        <v>34593</v>
      </c>
      <c r="L2405" t="s">
        <v>48233</v>
      </c>
      <c r="M2405" t="s">
        <v>34593</v>
      </c>
    </row>
    <row r="2406" spans="1:13" x14ac:dyDescent="0.25">
      <c r="A2406" t="s">
        <v>13678</v>
      </c>
      <c r="B2406" t="s">
        <v>38244</v>
      </c>
      <c r="C2406" t="s">
        <v>38245</v>
      </c>
      <c r="D2406" t="s">
        <v>34594</v>
      </c>
      <c r="E2406" t="s">
        <v>4334</v>
      </c>
      <c r="F2406" t="s">
        <v>2276</v>
      </c>
      <c r="G2406" t="s">
        <v>30446</v>
      </c>
      <c r="H2406">
        <v>40.71161</v>
      </c>
      <c r="I2406">
        <v>-111.81049</v>
      </c>
      <c r="J2406">
        <v>0</v>
      </c>
      <c r="K2406" t="s">
        <v>34593</v>
      </c>
      <c r="L2406" t="s">
        <v>48233</v>
      </c>
      <c r="M2406" t="s">
        <v>34593</v>
      </c>
    </row>
    <row r="2407" spans="1:13" x14ac:dyDescent="0.25">
      <c r="A2407" t="s">
        <v>13678</v>
      </c>
      <c r="B2407" t="s">
        <v>38246</v>
      </c>
      <c r="C2407" t="s">
        <v>38247</v>
      </c>
      <c r="D2407" t="s">
        <v>34594</v>
      </c>
      <c r="E2407" t="s">
        <v>4334</v>
      </c>
      <c r="F2407" t="s">
        <v>2276</v>
      </c>
      <c r="G2407" t="s">
        <v>30446</v>
      </c>
      <c r="H2407">
        <v>40.710009999999997</v>
      </c>
      <c r="I2407">
        <v>-111.80710000000001</v>
      </c>
      <c r="J2407">
        <v>0</v>
      </c>
      <c r="K2407" t="s">
        <v>34593</v>
      </c>
      <c r="L2407" t="s">
        <v>48233</v>
      </c>
      <c r="M2407" t="s">
        <v>34593</v>
      </c>
    </row>
    <row r="2408" spans="1:13" x14ac:dyDescent="0.25">
      <c r="A2408" t="s">
        <v>13678</v>
      </c>
      <c r="B2408" t="s">
        <v>38248</v>
      </c>
      <c r="C2408" t="s">
        <v>38249</v>
      </c>
      <c r="D2408" t="s">
        <v>34594</v>
      </c>
      <c r="E2408" t="s">
        <v>4334</v>
      </c>
      <c r="F2408" t="s">
        <v>2276</v>
      </c>
      <c r="G2408" t="s">
        <v>30446</v>
      </c>
      <c r="H2408">
        <v>40.709519999999998</v>
      </c>
      <c r="I2408">
        <v>-111.80195000000001</v>
      </c>
      <c r="J2408">
        <v>0</v>
      </c>
      <c r="K2408" t="s">
        <v>34593</v>
      </c>
      <c r="L2408" t="s">
        <v>48233</v>
      </c>
      <c r="M2408" t="s">
        <v>34593</v>
      </c>
    </row>
    <row r="2409" spans="1:13" x14ac:dyDescent="0.25">
      <c r="A2409" t="s">
        <v>13678</v>
      </c>
      <c r="B2409" t="s">
        <v>38250</v>
      </c>
      <c r="C2409" t="s">
        <v>38251</v>
      </c>
      <c r="D2409" t="s">
        <v>34594</v>
      </c>
      <c r="E2409" t="s">
        <v>4334</v>
      </c>
      <c r="F2409" t="s">
        <v>2276</v>
      </c>
      <c r="G2409" t="s">
        <v>30446</v>
      </c>
      <c r="H2409">
        <v>40.712730000000001</v>
      </c>
      <c r="I2409">
        <v>-111.81307</v>
      </c>
      <c r="J2409">
        <v>0</v>
      </c>
      <c r="K2409" t="s">
        <v>34593</v>
      </c>
      <c r="L2409" t="s">
        <v>48233</v>
      </c>
      <c r="M2409" t="s">
        <v>34593</v>
      </c>
    </row>
    <row r="2410" spans="1:13" x14ac:dyDescent="0.25">
      <c r="A2410" t="s">
        <v>13678</v>
      </c>
      <c r="B2410" t="s">
        <v>38252</v>
      </c>
      <c r="C2410" t="s">
        <v>38253</v>
      </c>
      <c r="D2410" t="s">
        <v>34594</v>
      </c>
      <c r="E2410" t="s">
        <v>4334</v>
      </c>
      <c r="F2410" t="s">
        <v>2276</v>
      </c>
      <c r="G2410" t="s">
        <v>30446</v>
      </c>
      <c r="H2410">
        <v>40.72092</v>
      </c>
      <c r="I2410">
        <v>-111.84367</v>
      </c>
      <c r="J2410">
        <v>0</v>
      </c>
      <c r="K2410" t="s">
        <v>34593</v>
      </c>
      <c r="L2410" t="s">
        <v>48233</v>
      </c>
      <c r="M2410" t="s">
        <v>34593</v>
      </c>
    </row>
    <row r="2411" spans="1:13" x14ac:dyDescent="0.25">
      <c r="A2411" t="s">
        <v>13678</v>
      </c>
      <c r="B2411" t="s">
        <v>38254</v>
      </c>
      <c r="C2411" t="s">
        <v>38255</v>
      </c>
      <c r="D2411" t="s">
        <v>34594</v>
      </c>
      <c r="E2411" t="s">
        <v>4334</v>
      </c>
      <c r="F2411" t="s">
        <v>2276</v>
      </c>
      <c r="G2411" t="s">
        <v>30446</v>
      </c>
      <c r="H2411">
        <v>40.722949999999997</v>
      </c>
      <c r="I2411">
        <v>-111.8488</v>
      </c>
      <c r="J2411">
        <v>0</v>
      </c>
      <c r="K2411" t="s">
        <v>34593</v>
      </c>
      <c r="L2411" t="s">
        <v>48233</v>
      </c>
      <c r="M2411" t="s">
        <v>34593</v>
      </c>
    </row>
    <row r="2412" spans="1:13" x14ac:dyDescent="0.25">
      <c r="A2412" t="s">
        <v>13678</v>
      </c>
      <c r="B2412" t="s">
        <v>38256</v>
      </c>
      <c r="C2412" t="s">
        <v>38257</v>
      </c>
      <c r="D2412" t="s">
        <v>34594</v>
      </c>
      <c r="E2412" t="s">
        <v>4334</v>
      </c>
      <c r="F2412" t="s">
        <v>2276</v>
      </c>
      <c r="G2412" t="s">
        <v>30446</v>
      </c>
      <c r="H2412">
        <v>40.724339999999998</v>
      </c>
      <c r="I2412">
        <v>-111.85746</v>
      </c>
      <c r="J2412">
        <v>0</v>
      </c>
      <c r="K2412" t="s">
        <v>34593</v>
      </c>
      <c r="L2412" t="s">
        <v>48233</v>
      </c>
      <c r="M2412" t="s">
        <v>34593</v>
      </c>
    </row>
    <row r="2413" spans="1:13" x14ac:dyDescent="0.25">
      <c r="A2413" t="s">
        <v>13678</v>
      </c>
      <c r="B2413" t="s">
        <v>38258</v>
      </c>
      <c r="C2413" t="s">
        <v>38259</v>
      </c>
      <c r="D2413" t="s">
        <v>33174</v>
      </c>
      <c r="E2413" t="s">
        <v>4334</v>
      </c>
      <c r="F2413" t="s">
        <v>2276</v>
      </c>
      <c r="G2413" t="s">
        <v>30446</v>
      </c>
      <c r="H2413">
        <v>40.74051</v>
      </c>
      <c r="I2413">
        <v>-111.92299</v>
      </c>
      <c r="J2413">
        <v>0</v>
      </c>
      <c r="K2413" t="s">
        <v>33173</v>
      </c>
      <c r="L2413" t="s">
        <v>48233</v>
      </c>
      <c r="M2413" t="s">
        <v>33173</v>
      </c>
    </row>
    <row r="2414" spans="1:13" x14ac:dyDescent="0.25">
      <c r="A2414" t="s">
        <v>13678</v>
      </c>
      <c r="B2414" t="s">
        <v>38260</v>
      </c>
      <c r="C2414" t="s">
        <v>38261</v>
      </c>
      <c r="D2414" t="s">
        <v>34476</v>
      </c>
      <c r="E2414" t="s">
        <v>4334</v>
      </c>
      <c r="F2414" t="s">
        <v>2276</v>
      </c>
      <c r="G2414" t="s">
        <v>30446</v>
      </c>
      <c r="H2414">
        <v>40.7423</v>
      </c>
      <c r="I2414">
        <v>-111.67349</v>
      </c>
      <c r="J2414">
        <v>0</v>
      </c>
      <c r="K2414" t="s">
        <v>34475</v>
      </c>
      <c r="L2414" t="s">
        <v>48233</v>
      </c>
      <c r="M2414" t="s">
        <v>34475</v>
      </c>
    </row>
    <row r="2415" spans="1:13" x14ac:dyDescent="0.25">
      <c r="A2415" t="s">
        <v>13678</v>
      </c>
      <c r="B2415" t="s">
        <v>38262</v>
      </c>
      <c r="C2415" t="s">
        <v>38263</v>
      </c>
      <c r="D2415" t="s">
        <v>34476</v>
      </c>
      <c r="E2415" t="s">
        <v>4334</v>
      </c>
      <c r="F2415" t="s">
        <v>2276</v>
      </c>
      <c r="G2415" t="s">
        <v>30446</v>
      </c>
      <c r="H2415">
        <v>40.740450000000003</v>
      </c>
      <c r="I2415">
        <v>-111.67148</v>
      </c>
      <c r="J2415">
        <v>0</v>
      </c>
      <c r="K2415" t="s">
        <v>34475</v>
      </c>
      <c r="L2415" t="s">
        <v>48233</v>
      </c>
      <c r="M2415" t="s">
        <v>34475</v>
      </c>
    </row>
    <row r="2416" spans="1:13" x14ac:dyDescent="0.25">
      <c r="A2416" t="s">
        <v>13678</v>
      </c>
      <c r="B2416" t="s">
        <v>38264</v>
      </c>
      <c r="C2416" t="s">
        <v>38265</v>
      </c>
      <c r="D2416" t="s">
        <v>33174</v>
      </c>
      <c r="E2416" t="s">
        <v>4334</v>
      </c>
      <c r="F2416" t="s">
        <v>2276</v>
      </c>
      <c r="G2416" t="s">
        <v>30446</v>
      </c>
      <c r="H2416">
        <v>40.733559999999997</v>
      </c>
      <c r="I2416">
        <v>-111.92355000000001</v>
      </c>
      <c r="J2416">
        <v>0</v>
      </c>
      <c r="K2416" t="s">
        <v>33173</v>
      </c>
      <c r="L2416" t="s">
        <v>48233</v>
      </c>
      <c r="M2416" t="s">
        <v>33173</v>
      </c>
    </row>
    <row r="2417" spans="1:13" x14ac:dyDescent="0.25">
      <c r="A2417" t="s">
        <v>13678</v>
      </c>
      <c r="B2417" t="s">
        <v>38266</v>
      </c>
      <c r="C2417" t="s">
        <v>38267</v>
      </c>
      <c r="D2417" t="s">
        <v>34594</v>
      </c>
      <c r="E2417" t="s">
        <v>4334</v>
      </c>
      <c r="F2417" t="s">
        <v>2276</v>
      </c>
      <c r="G2417" t="s">
        <v>30446</v>
      </c>
      <c r="H2417">
        <v>40.73901</v>
      </c>
      <c r="I2417">
        <v>-111.7419</v>
      </c>
      <c r="J2417">
        <v>0</v>
      </c>
      <c r="K2417" t="s">
        <v>34593</v>
      </c>
      <c r="L2417" t="s">
        <v>48233</v>
      </c>
      <c r="M2417" t="s">
        <v>34593</v>
      </c>
    </row>
    <row r="2418" spans="1:13" x14ac:dyDescent="0.25">
      <c r="A2418" t="s">
        <v>13678</v>
      </c>
      <c r="B2418" t="s">
        <v>38268</v>
      </c>
      <c r="C2418" t="s">
        <v>38269</v>
      </c>
      <c r="D2418" t="s">
        <v>34444</v>
      </c>
      <c r="E2418" t="s">
        <v>4334</v>
      </c>
      <c r="F2418" t="s">
        <v>2276</v>
      </c>
      <c r="G2418" t="s">
        <v>30446</v>
      </c>
      <c r="H2418">
        <v>40.725760000000001</v>
      </c>
      <c r="I2418">
        <v>-111.92577</v>
      </c>
      <c r="J2418">
        <v>0</v>
      </c>
      <c r="K2418" t="s">
        <v>34443</v>
      </c>
      <c r="L2418" t="s">
        <v>48233</v>
      </c>
      <c r="M2418" t="s">
        <v>34443</v>
      </c>
    </row>
    <row r="2419" spans="1:13" x14ac:dyDescent="0.25">
      <c r="A2419" t="s">
        <v>13678</v>
      </c>
      <c r="B2419" t="s">
        <v>38270</v>
      </c>
      <c r="C2419" t="s">
        <v>38271</v>
      </c>
      <c r="D2419" t="s">
        <v>34444</v>
      </c>
      <c r="E2419" t="s">
        <v>4334</v>
      </c>
      <c r="F2419" t="s">
        <v>2276</v>
      </c>
      <c r="G2419" t="s">
        <v>30446</v>
      </c>
      <c r="H2419">
        <v>40.712499999999999</v>
      </c>
      <c r="I2419">
        <v>-111.92595</v>
      </c>
      <c r="J2419">
        <v>0</v>
      </c>
      <c r="K2419" t="s">
        <v>34443</v>
      </c>
      <c r="L2419" t="s">
        <v>48233</v>
      </c>
      <c r="M2419" t="s">
        <v>34443</v>
      </c>
    </row>
    <row r="2420" spans="1:13" x14ac:dyDescent="0.25">
      <c r="A2420" t="s">
        <v>13678</v>
      </c>
      <c r="B2420" t="s">
        <v>38272</v>
      </c>
      <c r="C2420" t="s">
        <v>38273</v>
      </c>
      <c r="D2420" t="s">
        <v>34518</v>
      </c>
      <c r="E2420" t="s">
        <v>4334</v>
      </c>
      <c r="F2420" t="s">
        <v>2276</v>
      </c>
      <c r="G2420" t="s">
        <v>30446</v>
      </c>
      <c r="H2420">
        <v>40.708559999999999</v>
      </c>
      <c r="I2420">
        <v>-111.91992999999999</v>
      </c>
      <c r="J2420">
        <v>0</v>
      </c>
      <c r="K2420" t="s">
        <v>34517</v>
      </c>
      <c r="L2420" t="s">
        <v>48233</v>
      </c>
      <c r="M2420" t="s">
        <v>34517</v>
      </c>
    </row>
    <row r="2421" spans="1:13" x14ac:dyDescent="0.25">
      <c r="A2421" t="s">
        <v>13678</v>
      </c>
      <c r="B2421" t="s">
        <v>38274</v>
      </c>
      <c r="C2421" t="s">
        <v>38275</v>
      </c>
      <c r="D2421" t="s">
        <v>34518</v>
      </c>
      <c r="E2421" t="s">
        <v>4334</v>
      </c>
      <c r="F2421" t="s">
        <v>2276</v>
      </c>
      <c r="G2421" t="s">
        <v>30446</v>
      </c>
      <c r="H2421">
        <v>40.707810000000002</v>
      </c>
      <c r="I2421">
        <v>-111.91185</v>
      </c>
      <c r="J2421">
        <v>0</v>
      </c>
      <c r="K2421" t="s">
        <v>34517</v>
      </c>
      <c r="L2421" t="s">
        <v>48233</v>
      </c>
      <c r="M2421" t="s">
        <v>34517</v>
      </c>
    </row>
    <row r="2422" spans="1:13" x14ac:dyDescent="0.25">
      <c r="A2422" t="s">
        <v>13678</v>
      </c>
      <c r="B2422" t="s">
        <v>38276</v>
      </c>
      <c r="C2422" t="s">
        <v>38277</v>
      </c>
      <c r="D2422" t="s">
        <v>34518</v>
      </c>
      <c r="E2422" t="s">
        <v>4334</v>
      </c>
      <c r="F2422" t="s">
        <v>2276</v>
      </c>
      <c r="G2422" t="s">
        <v>30446</v>
      </c>
      <c r="H2422">
        <v>40.706229999999998</v>
      </c>
      <c r="I2422">
        <v>-111.90464</v>
      </c>
      <c r="J2422">
        <v>0</v>
      </c>
      <c r="K2422" t="s">
        <v>34517</v>
      </c>
      <c r="L2422" t="s">
        <v>48233</v>
      </c>
      <c r="M2422" t="s">
        <v>34517</v>
      </c>
    </row>
    <row r="2423" spans="1:13" x14ac:dyDescent="0.25">
      <c r="A2423" t="s">
        <v>13678</v>
      </c>
      <c r="B2423" t="s">
        <v>38278</v>
      </c>
      <c r="C2423" t="s">
        <v>38279</v>
      </c>
      <c r="D2423" t="s">
        <v>34524</v>
      </c>
      <c r="E2423" t="s">
        <v>4334</v>
      </c>
      <c r="F2423" t="s">
        <v>2276</v>
      </c>
      <c r="G2423" t="s">
        <v>30446</v>
      </c>
      <c r="H2423">
        <v>40.70626</v>
      </c>
      <c r="I2423">
        <v>-111.89991000000001</v>
      </c>
      <c r="J2423">
        <v>0</v>
      </c>
      <c r="K2423" t="s">
        <v>34523</v>
      </c>
      <c r="L2423" t="s">
        <v>48233</v>
      </c>
      <c r="M2423" t="s">
        <v>34523</v>
      </c>
    </row>
    <row r="2424" spans="1:13" x14ac:dyDescent="0.25">
      <c r="A2424" t="s">
        <v>13678</v>
      </c>
      <c r="B2424" t="s">
        <v>38280</v>
      </c>
      <c r="C2424" t="s">
        <v>38281</v>
      </c>
      <c r="D2424" t="s">
        <v>34524</v>
      </c>
      <c r="E2424" t="s">
        <v>4334</v>
      </c>
      <c r="F2424" t="s">
        <v>2276</v>
      </c>
      <c r="G2424" t="s">
        <v>30446</v>
      </c>
      <c r="H2424">
        <v>40.704529999999998</v>
      </c>
      <c r="I2424">
        <v>-111.87859</v>
      </c>
      <c r="J2424">
        <v>0</v>
      </c>
      <c r="K2424" t="s">
        <v>34523</v>
      </c>
      <c r="L2424" t="s">
        <v>48233</v>
      </c>
      <c r="M2424" t="s">
        <v>34523</v>
      </c>
    </row>
    <row r="2425" spans="1:13" x14ac:dyDescent="0.25">
      <c r="A2425" t="s">
        <v>13678</v>
      </c>
      <c r="B2425" t="s">
        <v>38282</v>
      </c>
      <c r="C2425" t="s">
        <v>38283</v>
      </c>
      <c r="D2425" t="s">
        <v>34524</v>
      </c>
      <c r="E2425" t="s">
        <v>4334</v>
      </c>
      <c r="F2425" t="s">
        <v>2276</v>
      </c>
      <c r="G2425" t="s">
        <v>30446</v>
      </c>
      <c r="H2425">
        <v>40.703890000000001</v>
      </c>
      <c r="I2425">
        <v>-111.87777</v>
      </c>
      <c r="J2425">
        <v>0</v>
      </c>
      <c r="K2425" t="s">
        <v>34523</v>
      </c>
      <c r="L2425" t="s">
        <v>48233</v>
      </c>
      <c r="M2425" t="s">
        <v>34523</v>
      </c>
    </row>
    <row r="2426" spans="1:13" x14ac:dyDescent="0.25">
      <c r="A2426" t="s">
        <v>13678</v>
      </c>
      <c r="B2426" t="s">
        <v>38284</v>
      </c>
      <c r="C2426" t="s">
        <v>38285</v>
      </c>
      <c r="D2426" t="s">
        <v>34524</v>
      </c>
      <c r="E2426" t="s">
        <v>4334</v>
      </c>
      <c r="F2426" t="s">
        <v>2276</v>
      </c>
      <c r="G2426" t="s">
        <v>30446</v>
      </c>
      <c r="H2426">
        <v>40.694949999999999</v>
      </c>
      <c r="I2426">
        <v>-111.80632</v>
      </c>
      <c r="J2426">
        <v>0</v>
      </c>
      <c r="K2426" t="s">
        <v>34523</v>
      </c>
      <c r="L2426" t="s">
        <v>48233</v>
      </c>
      <c r="M2426" t="s">
        <v>34523</v>
      </c>
    </row>
    <row r="2427" spans="1:13" x14ac:dyDescent="0.25">
      <c r="A2427" t="s">
        <v>13678</v>
      </c>
      <c r="B2427" t="s">
        <v>38286</v>
      </c>
      <c r="C2427" t="s">
        <v>38287</v>
      </c>
      <c r="D2427" t="s">
        <v>34524</v>
      </c>
      <c r="E2427" t="s">
        <v>4334</v>
      </c>
      <c r="F2427" t="s">
        <v>2276</v>
      </c>
      <c r="G2427" t="s">
        <v>30446</v>
      </c>
      <c r="H2427">
        <v>40.692999999999998</v>
      </c>
      <c r="I2427">
        <v>-111.84877</v>
      </c>
      <c r="J2427">
        <v>0</v>
      </c>
      <c r="K2427" t="s">
        <v>34523</v>
      </c>
      <c r="L2427" t="s">
        <v>48233</v>
      </c>
      <c r="M2427" t="s">
        <v>34523</v>
      </c>
    </row>
    <row r="2428" spans="1:13" x14ac:dyDescent="0.25">
      <c r="A2428" t="s">
        <v>13678</v>
      </c>
      <c r="B2428" t="s">
        <v>38288</v>
      </c>
      <c r="C2428" t="s">
        <v>38289</v>
      </c>
      <c r="D2428" t="s">
        <v>34524</v>
      </c>
      <c r="E2428" t="s">
        <v>4334</v>
      </c>
      <c r="F2428" t="s">
        <v>2276</v>
      </c>
      <c r="G2428" t="s">
        <v>30446</v>
      </c>
      <c r="H2428">
        <v>40.695529999999998</v>
      </c>
      <c r="I2428">
        <v>-111.82649000000001</v>
      </c>
      <c r="J2428">
        <v>0</v>
      </c>
      <c r="K2428" t="s">
        <v>34523</v>
      </c>
      <c r="L2428" t="s">
        <v>48233</v>
      </c>
      <c r="M2428" t="s">
        <v>34523</v>
      </c>
    </row>
    <row r="2429" spans="1:13" x14ac:dyDescent="0.25">
      <c r="A2429" t="s">
        <v>13678</v>
      </c>
      <c r="B2429" t="s">
        <v>38290</v>
      </c>
      <c r="C2429" t="s">
        <v>38291</v>
      </c>
      <c r="D2429" t="s">
        <v>34524</v>
      </c>
      <c r="E2429" t="s">
        <v>4334</v>
      </c>
      <c r="F2429" t="s">
        <v>2276</v>
      </c>
      <c r="G2429" t="s">
        <v>30446</v>
      </c>
      <c r="H2429">
        <v>40.689109999999999</v>
      </c>
      <c r="I2429">
        <v>-111.78771</v>
      </c>
      <c r="J2429">
        <v>0</v>
      </c>
      <c r="K2429" t="s">
        <v>34523</v>
      </c>
      <c r="L2429" t="s">
        <v>48233</v>
      </c>
      <c r="M2429" t="s">
        <v>34523</v>
      </c>
    </row>
    <row r="2430" spans="1:13" x14ac:dyDescent="0.25">
      <c r="A2430" t="s">
        <v>13678</v>
      </c>
      <c r="B2430" t="s">
        <v>38292</v>
      </c>
      <c r="C2430" t="s">
        <v>38293</v>
      </c>
      <c r="D2430" t="s">
        <v>34524</v>
      </c>
      <c r="E2430" t="s">
        <v>4334</v>
      </c>
      <c r="F2430" t="s">
        <v>2276</v>
      </c>
      <c r="G2430" t="s">
        <v>30446</v>
      </c>
      <c r="H2430">
        <v>40.689250000000001</v>
      </c>
      <c r="I2430">
        <v>-111.78352</v>
      </c>
      <c r="J2430">
        <v>0</v>
      </c>
      <c r="K2430" t="s">
        <v>34523</v>
      </c>
      <c r="L2430" t="s">
        <v>48233</v>
      </c>
      <c r="M2430" t="s">
        <v>34523</v>
      </c>
    </row>
    <row r="2431" spans="1:13" x14ac:dyDescent="0.25">
      <c r="A2431" t="s">
        <v>13678</v>
      </c>
      <c r="B2431" t="s">
        <v>38294</v>
      </c>
      <c r="C2431" t="s">
        <v>38295</v>
      </c>
      <c r="D2431" t="s">
        <v>34544</v>
      </c>
      <c r="E2431" t="s">
        <v>4334</v>
      </c>
      <c r="F2431" t="s">
        <v>2276</v>
      </c>
      <c r="G2431" t="s">
        <v>30446</v>
      </c>
      <c r="H2431">
        <v>40.69023</v>
      </c>
      <c r="I2431">
        <v>-111.77632</v>
      </c>
      <c r="J2431">
        <v>0</v>
      </c>
      <c r="K2431" t="s">
        <v>34543</v>
      </c>
      <c r="L2431" t="s">
        <v>48233</v>
      </c>
      <c r="M2431" t="s">
        <v>34543</v>
      </c>
    </row>
    <row r="2432" spans="1:13" x14ac:dyDescent="0.25">
      <c r="A2432" t="s">
        <v>13678</v>
      </c>
      <c r="B2432" t="s">
        <v>38296</v>
      </c>
      <c r="C2432" t="s">
        <v>38297</v>
      </c>
      <c r="D2432" t="s">
        <v>34544</v>
      </c>
      <c r="E2432" t="s">
        <v>4334</v>
      </c>
      <c r="F2432" t="s">
        <v>2276</v>
      </c>
      <c r="G2432" t="s">
        <v>30446</v>
      </c>
      <c r="H2432">
        <v>40.6905</v>
      </c>
      <c r="I2432">
        <v>-111.77033</v>
      </c>
      <c r="J2432">
        <v>0</v>
      </c>
      <c r="K2432" t="s">
        <v>34543</v>
      </c>
      <c r="L2432" t="s">
        <v>48233</v>
      </c>
      <c r="M2432" t="s">
        <v>34543</v>
      </c>
    </row>
    <row r="2433" spans="1:13" x14ac:dyDescent="0.25">
      <c r="A2433" t="s">
        <v>13678</v>
      </c>
      <c r="B2433" t="s">
        <v>38298</v>
      </c>
      <c r="C2433" t="s">
        <v>38299</v>
      </c>
      <c r="D2433" t="s">
        <v>34544</v>
      </c>
      <c r="E2433" t="s">
        <v>4334</v>
      </c>
      <c r="F2433" t="s">
        <v>2276</v>
      </c>
      <c r="G2433" t="s">
        <v>30446</v>
      </c>
      <c r="H2433">
        <v>40.692439999999998</v>
      </c>
      <c r="I2433">
        <v>-111.75299</v>
      </c>
      <c r="J2433">
        <v>0</v>
      </c>
      <c r="K2433" t="s">
        <v>34543</v>
      </c>
      <c r="L2433" t="s">
        <v>48233</v>
      </c>
      <c r="M2433" t="s">
        <v>34543</v>
      </c>
    </row>
    <row r="2434" spans="1:13" x14ac:dyDescent="0.25">
      <c r="A2434" t="s">
        <v>13678</v>
      </c>
      <c r="B2434" t="s">
        <v>38300</v>
      </c>
      <c r="C2434" t="s">
        <v>38301</v>
      </c>
      <c r="D2434" t="s">
        <v>34544</v>
      </c>
      <c r="E2434" t="s">
        <v>4334</v>
      </c>
      <c r="F2434" t="s">
        <v>2276</v>
      </c>
      <c r="G2434" t="s">
        <v>30446</v>
      </c>
      <c r="H2434">
        <v>40.698549999999997</v>
      </c>
      <c r="I2434">
        <v>-111.74160000000001</v>
      </c>
      <c r="J2434">
        <v>0</v>
      </c>
      <c r="K2434" t="s">
        <v>34543</v>
      </c>
      <c r="L2434" t="s">
        <v>48233</v>
      </c>
      <c r="M2434" t="s">
        <v>34543</v>
      </c>
    </row>
    <row r="2435" spans="1:13" x14ac:dyDescent="0.25">
      <c r="A2435" t="s">
        <v>13678</v>
      </c>
      <c r="B2435" t="s">
        <v>38302</v>
      </c>
      <c r="C2435" t="s">
        <v>38303</v>
      </c>
      <c r="D2435" t="s">
        <v>34544</v>
      </c>
      <c r="E2435" t="s">
        <v>4334</v>
      </c>
      <c r="F2435" t="s">
        <v>2276</v>
      </c>
      <c r="G2435" t="s">
        <v>30446</v>
      </c>
      <c r="H2435">
        <v>40.698149999999998</v>
      </c>
      <c r="I2435">
        <v>-111.73242999999999</v>
      </c>
      <c r="J2435">
        <v>0</v>
      </c>
      <c r="K2435" t="s">
        <v>34543</v>
      </c>
      <c r="L2435" t="s">
        <v>48233</v>
      </c>
      <c r="M2435" t="s">
        <v>34543</v>
      </c>
    </row>
    <row r="2436" spans="1:13" x14ac:dyDescent="0.25">
      <c r="A2436" t="s">
        <v>13678</v>
      </c>
      <c r="B2436" t="s">
        <v>38304</v>
      </c>
      <c r="C2436" t="s">
        <v>38305</v>
      </c>
      <c r="D2436" t="s">
        <v>34544</v>
      </c>
      <c r="E2436" t="s">
        <v>4334</v>
      </c>
      <c r="F2436" t="s">
        <v>2276</v>
      </c>
      <c r="G2436" t="s">
        <v>30446</v>
      </c>
      <c r="H2436">
        <v>40.69773</v>
      </c>
      <c r="I2436">
        <v>-111.72743</v>
      </c>
      <c r="J2436">
        <v>0</v>
      </c>
      <c r="K2436" t="s">
        <v>34543</v>
      </c>
      <c r="L2436" t="s">
        <v>48233</v>
      </c>
      <c r="M2436" t="s">
        <v>34543</v>
      </c>
    </row>
    <row r="2437" spans="1:13" x14ac:dyDescent="0.25">
      <c r="A2437" t="s">
        <v>13678</v>
      </c>
      <c r="B2437" t="s">
        <v>38306</v>
      </c>
      <c r="C2437" t="s">
        <v>38307</v>
      </c>
      <c r="D2437" t="s">
        <v>34544</v>
      </c>
      <c r="E2437" t="s">
        <v>4334</v>
      </c>
      <c r="F2437" t="s">
        <v>2276</v>
      </c>
      <c r="G2437" t="s">
        <v>30446</v>
      </c>
      <c r="H2437">
        <v>40.699120000000001</v>
      </c>
      <c r="I2437">
        <v>-111.72271000000001</v>
      </c>
      <c r="J2437">
        <v>0</v>
      </c>
      <c r="K2437" t="s">
        <v>34543</v>
      </c>
      <c r="L2437" t="s">
        <v>48233</v>
      </c>
      <c r="M2437" t="s">
        <v>34543</v>
      </c>
    </row>
    <row r="2438" spans="1:13" x14ac:dyDescent="0.25">
      <c r="A2438" t="s">
        <v>13678</v>
      </c>
      <c r="B2438" t="s">
        <v>38308</v>
      </c>
      <c r="C2438" t="s">
        <v>38309</v>
      </c>
      <c r="D2438" t="s">
        <v>34544</v>
      </c>
      <c r="E2438" t="s">
        <v>4334</v>
      </c>
      <c r="F2438" t="s">
        <v>2276</v>
      </c>
      <c r="G2438" t="s">
        <v>30446</v>
      </c>
      <c r="H2438">
        <v>40.698810000000002</v>
      </c>
      <c r="I2438">
        <v>-111.72150999999999</v>
      </c>
      <c r="J2438">
        <v>0</v>
      </c>
      <c r="K2438" t="s">
        <v>34543</v>
      </c>
      <c r="L2438" t="s">
        <v>48233</v>
      </c>
      <c r="M2438" t="s">
        <v>34543</v>
      </c>
    </row>
    <row r="2439" spans="1:13" x14ac:dyDescent="0.25">
      <c r="A2439" t="s">
        <v>13678</v>
      </c>
      <c r="B2439" t="s">
        <v>38310</v>
      </c>
      <c r="C2439" t="s">
        <v>38311</v>
      </c>
      <c r="D2439" t="s">
        <v>34544</v>
      </c>
      <c r="E2439" t="s">
        <v>4334</v>
      </c>
      <c r="F2439" t="s">
        <v>2276</v>
      </c>
      <c r="G2439" t="s">
        <v>30446</v>
      </c>
      <c r="H2439">
        <v>40.69914</v>
      </c>
      <c r="I2439">
        <v>-111.72141000000001</v>
      </c>
      <c r="J2439">
        <v>0</v>
      </c>
      <c r="K2439" t="s">
        <v>34543</v>
      </c>
      <c r="L2439" t="s">
        <v>48233</v>
      </c>
      <c r="M2439" t="s">
        <v>34543</v>
      </c>
    </row>
    <row r="2440" spans="1:13" x14ac:dyDescent="0.25">
      <c r="A2440" t="s">
        <v>13678</v>
      </c>
      <c r="B2440" t="s">
        <v>38312</v>
      </c>
      <c r="C2440" t="s">
        <v>38313</v>
      </c>
      <c r="D2440" t="s">
        <v>34544</v>
      </c>
      <c r="E2440" t="s">
        <v>4334</v>
      </c>
      <c r="F2440" t="s">
        <v>2276</v>
      </c>
      <c r="G2440" t="s">
        <v>30446</v>
      </c>
      <c r="H2440">
        <v>40.699109999999997</v>
      </c>
      <c r="I2440">
        <v>-111.71881999999999</v>
      </c>
      <c r="J2440">
        <v>0</v>
      </c>
      <c r="K2440" t="s">
        <v>34543</v>
      </c>
      <c r="L2440" t="s">
        <v>48233</v>
      </c>
      <c r="M2440" t="s">
        <v>34543</v>
      </c>
    </row>
    <row r="2441" spans="1:13" x14ac:dyDescent="0.25">
      <c r="A2441" t="s">
        <v>13678</v>
      </c>
      <c r="B2441" t="s">
        <v>38314</v>
      </c>
      <c r="C2441" t="s">
        <v>38315</v>
      </c>
      <c r="D2441" t="s">
        <v>34544</v>
      </c>
      <c r="E2441" t="s">
        <v>4334</v>
      </c>
      <c r="F2441" t="s">
        <v>2276</v>
      </c>
      <c r="G2441" t="s">
        <v>30446</v>
      </c>
      <c r="H2441">
        <v>40.68412</v>
      </c>
      <c r="I2441">
        <v>-111.64659</v>
      </c>
      <c r="J2441">
        <v>0</v>
      </c>
      <c r="K2441" t="s">
        <v>34543</v>
      </c>
      <c r="L2441" t="s">
        <v>48233</v>
      </c>
      <c r="M2441" t="s">
        <v>34543</v>
      </c>
    </row>
    <row r="2442" spans="1:13" x14ac:dyDescent="0.25">
      <c r="A2442" t="s">
        <v>13678</v>
      </c>
      <c r="B2442" t="s">
        <v>38316</v>
      </c>
      <c r="C2442" t="s">
        <v>38317</v>
      </c>
      <c r="D2442" t="s">
        <v>34544</v>
      </c>
      <c r="E2442" t="s">
        <v>4334</v>
      </c>
      <c r="F2442" t="s">
        <v>2276</v>
      </c>
      <c r="G2442" t="s">
        <v>30446</v>
      </c>
      <c r="H2442">
        <v>40.706339999999997</v>
      </c>
      <c r="I2442">
        <v>-111.69020999999999</v>
      </c>
      <c r="J2442">
        <v>0</v>
      </c>
      <c r="K2442" t="s">
        <v>34543</v>
      </c>
      <c r="L2442" t="s">
        <v>48233</v>
      </c>
      <c r="M2442" t="s">
        <v>34543</v>
      </c>
    </row>
    <row r="2443" spans="1:13" x14ac:dyDescent="0.25">
      <c r="A2443" t="s">
        <v>13678</v>
      </c>
      <c r="B2443" t="s">
        <v>38318</v>
      </c>
      <c r="C2443" t="s">
        <v>38319</v>
      </c>
      <c r="D2443" t="s">
        <v>34544</v>
      </c>
      <c r="E2443" t="s">
        <v>4334</v>
      </c>
      <c r="F2443" t="s">
        <v>2276</v>
      </c>
      <c r="G2443" t="s">
        <v>30446</v>
      </c>
      <c r="H2443">
        <v>40.698549999999997</v>
      </c>
      <c r="I2443">
        <v>-111.68312</v>
      </c>
      <c r="J2443">
        <v>0</v>
      </c>
      <c r="K2443" t="s">
        <v>34543</v>
      </c>
      <c r="L2443" t="s">
        <v>48233</v>
      </c>
      <c r="M2443" t="s">
        <v>34543</v>
      </c>
    </row>
    <row r="2444" spans="1:13" x14ac:dyDescent="0.25">
      <c r="A2444" t="s">
        <v>13678</v>
      </c>
      <c r="B2444" t="s">
        <v>38320</v>
      </c>
      <c r="C2444" t="s">
        <v>38321</v>
      </c>
      <c r="D2444" t="s">
        <v>34544</v>
      </c>
      <c r="E2444" t="s">
        <v>4334</v>
      </c>
      <c r="F2444" t="s">
        <v>2276</v>
      </c>
      <c r="G2444" t="s">
        <v>30446</v>
      </c>
      <c r="H2444">
        <v>40.697319999999998</v>
      </c>
      <c r="I2444">
        <v>-111.67685</v>
      </c>
      <c r="J2444">
        <v>0</v>
      </c>
      <c r="K2444" t="s">
        <v>34543</v>
      </c>
      <c r="L2444" t="s">
        <v>48233</v>
      </c>
      <c r="M2444" t="s">
        <v>34543</v>
      </c>
    </row>
    <row r="2445" spans="1:13" x14ac:dyDescent="0.25">
      <c r="A2445" t="s">
        <v>13678</v>
      </c>
      <c r="B2445" t="s">
        <v>38322</v>
      </c>
      <c r="C2445" t="s">
        <v>38323</v>
      </c>
      <c r="D2445" t="s">
        <v>34544</v>
      </c>
      <c r="E2445" t="s">
        <v>4334</v>
      </c>
      <c r="F2445" t="s">
        <v>2276</v>
      </c>
      <c r="G2445" t="s">
        <v>30446</v>
      </c>
      <c r="H2445">
        <v>40.692399999999999</v>
      </c>
      <c r="I2445">
        <v>-111.66974999999999</v>
      </c>
      <c r="J2445">
        <v>0</v>
      </c>
      <c r="K2445" t="s">
        <v>34543</v>
      </c>
      <c r="L2445" t="s">
        <v>48233</v>
      </c>
      <c r="M2445" t="s">
        <v>34543</v>
      </c>
    </row>
    <row r="2446" spans="1:13" x14ac:dyDescent="0.25">
      <c r="A2446" t="s">
        <v>13678</v>
      </c>
      <c r="B2446" t="s">
        <v>38324</v>
      </c>
      <c r="C2446" t="s">
        <v>38325</v>
      </c>
      <c r="D2446" t="s">
        <v>34444</v>
      </c>
      <c r="E2446" t="s">
        <v>4334</v>
      </c>
      <c r="F2446" t="s">
        <v>2276</v>
      </c>
      <c r="G2446" t="s">
        <v>30446</v>
      </c>
      <c r="H2446">
        <v>40.699249999999999</v>
      </c>
      <c r="I2446">
        <v>-111.92473</v>
      </c>
      <c r="J2446">
        <v>0</v>
      </c>
      <c r="K2446" t="s">
        <v>34443</v>
      </c>
      <c r="L2446" t="s">
        <v>48233</v>
      </c>
      <c r="M2446" t="s">
        <v>34443</v>
      </c>
    </row>
    <row r="2447" spans="1:13" x14ac:dyDescent="0.25">
      <c r="A2447" t="s">
        <v>13678</v>
      </c>
      <c r="B2447" t="s">
        <v>38326</v>
      </c>
      <c r="C2447" t="s">
        <v>38327</v>
      </c>
      <c r="D2447" t="s">
        <v>34444</v>
      </c>
      <c r="E2447" t="s">
        <v>4334</v>
      </c>
      <c r="F2447" t="s">
        <v>2276</v>
      </c>
      <c r="G2447" t="s">
        <v>30446</v>
      </c>
      <c r="H2447">
        <v>40.686059999999998</v>
      </c>
      <c r="I2447">
        <v>-111.92104</v>
      </c>
      <c r="J2447">
        <v>0</v>
      </c>
      <c r="K2447" t="s">
        <v>34443</v>
      </c>
      <c r="L2447" t="s">
        <v>48233</v>
      </c>
      <c r="M2447" t="s">
        <v>34443</v>
      </c>
    </row>
    <row r="2448" spans="1:13" x14ac:dyDescent="0.25">
      <c r="A2448" t="s">
        <v>13678</v>
      </c>
      <c r="B2448" t="s">
        <v>38328</v>
      </c>
      <c r="C2448" t="s">
        <v>38329</v>
      </c>
      <c r="D2448" t="s">
        <v>34302</v>
      </c>
      <c r="E2448" t="s">
        <v>4334</v>
      </c>
      <c r="F2448" t="s">
        <v>2276</v>
      </c>
      <c r="G2448" t="s">
        <v>30446</v>
      </c>
      <c r="H2448">
        <v>40.679949999999998</v>
      </c>
      <c r="I2448">
        <v>-111.90577</v>
      </c>
      <c r="J2448">
        <v>0</v>
      </c>
      <c r="K2448" t="s">
        <v>34301</v>
      </c>
      <c r="L2448" t="s">
        <v>48233</v>
      </c>
      <c r="M2448" t="s">
        <v>34301</v>
      </c>
    </row>
    <row r="2449" spans="1:13" x14ac:dyDescent="0.25">
      <c r="A2449" t="s">
        <v>13678</v>
      </c>
      <c r="B2449" t="s">
        <v>38330</v>
      </c>
      <c r="C2449" t="s">
        <v>38331</v>
      </c>
      <c r="D2449" t="s">
        <v>34302</v>
      </c>
      <c r="E2449" t="s">
        <v>4334</v>
      </c>
      <c r="F2449" t="s">
        <v>2276</v>
      </c>
      <c r="G2449" t="s">
        <v>30446</v>
      </c>
      <c r="H2449">
        <v>40.681060000000002</v>
      </c>
      <c r="I2449">
        <v>-111.89961</v>
      </c>
      <c r="J2449">
        <v>0</v>
      </c>
      <c r="K2449" t="s">
        <v>34301</v>
      </c>
      <c r="L2449" t="s">
        <v>48233</v>
      </c>
      <c r="M2449" t="s">
        <v>34301</v>
      </c>
    </row>
    <row r="2450" spans="1:13" x14ac:dyDescent="0.25">
      <c r="A2450" t="s">
        <v>13678</v>
      </c>
      <c r="B2450" t="s">
        <v>38332</v>
      </c>
      <c r="C2450" t="s">
        <v>38333</v>
      </c>
      <c r="D2450" t="s">
        <v>34302</v>
      </c>
      <c r="E2450" t="s">
        <v>4334</v>
      </c>
      <c r="F2450" t="s">
        <v>2276</v>
      </c>
      <c r="G2450" t="s">
        <v>30446</v>
      </c>
      <c r="H2450">
        <v>40.667169999999999</v>
      </c>
      <c r="I2450">
        <v>-111.8541</v>
      </c>
      <c r="J2450">
        <v>0</v>
      </c>
      <c r="K2450" t="s">
        <v>34301</v>
      </c>
      <c r="L2450" t="s">
        <v>48233</v>
      </c>
      <c r="M2450" t="s">
        <v>34301</v>
      </c>
    </row>
    <row r="2451" spans="1:13" x14ac:dyDescent="0.25">
      <c r="A2451" t="s">
        <v>13678</v>
      </c>
      <c r="B2451" t="s">
        <v>38334</v>
      </c>
      <c r="C2451" t="s">
        <v>38335</v>
      </c>
      <c r="D2451" t="s">
        <v>34302</v>
      </c>
      <c r="E2451" t="s">
        <v>4334</v>
      </c>
      <c r="F2451" t="s">
        <v>2276</v>
      </c>
      <c r="G2451" t="s">
        <v>30446</v>
      </c>
      <c r="H2451">
        <v>40.66507</v>
      </c>
      <c r="I2451">
        <v>-111.84504</v>
      </c>
      <c r="J2451">
        <v>0</v>
      </c>
      <c r="K2451" t="s">
        <v>34301</v>
      </c>
      <c r="L2451" t="s">
        <v>48233</v>
      </c>
      <c r="M2451" t="s">
        <v>34301</v>
      </c>
    </row>
    <row r="2452" spans="1:13" x14ac:dyDescent="0.25">
      <c r="A2452" t="s">
        <v>13678</v>
      </c>
      <c r="B2452" t="s">
        <v>38336</v>
      </c>
      <c r="C2452" t="s">
        <v>38337</v>
      </c>
      <c r="D2452" t="s">
        <v>34302</v>
      </c>
      <c r="E2452" t="s">
        <v>4334</v>
      </c>
      <c r="F2452" t="s">
        <v>2276</v>
      </c>
      <c r="G2452" t="s">
        <v>30446</v>
      </c>
      <c r="H2452">
        <v>40.656190000000002</v>
      </c>
      <c r="I2452">
        <v>-111.82417</v>
      </c>
      <c r="J2452">
        <v>0</v>
      </c>
      <c r="K2452" t="s">
        <v>34301</v>
      </c>
      <c r="L2452" t="s">
        <v>48233</v>
      </c>
      <c r="M2452" t="s">
        <v>34301</v>
      </c>
    </row>
    <row r="2453" spans="1:13" x14ac:dyDescent="0.25">
      <c r="A2453" t="s">
        <v>13678</v>
      </c>
      <c r="B2453" t="s">
        <v>38338</v>
      </c>
      <c r="C2453" t="s">
        <v>38339</v>
      </c>
      <c r="D2453" t="s">
        <v>34302</v>
      </c>
      <c r="E2453" t="s">
        <v>4334</v>
      </c>
      <c r="F2453" t="s">
        <v>2276</v>
      </c>
      <c r="G2453" t="s">
        <v>30446</v>
      </c>
      <c r="H2453">
        <v>40.656190000000002</v>
      </c>
      <c r="I2453">
        <v>-111.82397</v>
      </c>
      <c r="J2453">
        <v>0</v>
      </c>
      <c r="K2453" t="s">
        <v>34301</v>
      </c>
      <c r="L2453" t="s">
        <v>48233</v>
      </c>
      <c r="M2453" t="s">
        <v>34301</v>
      </c>
    </row>
    <row r="2454" spans="1:13" x14ac:dyDescent="0.25">
      <c r="A2454" t="s">
        <v>13678</v>
      </c>
      <c r="B2454" t="s">
        <v>38340</v>
      </c>
      <c r="C2454" t="s">
        <v>38341</v>
      </c>
      <c r="D2454" t="s">
        <v>34302</v>
      </c>
      <c r="E2454" t="s">
        <v>4334</v>
      </c>
      <c r="F2454" t="s">
        <v>2276</v>
      </c>
      <c r="G2454" t="s">
        <v>30446</v>
      </c>
      <c r="H2454">
        <v>40.630499999999998</v>
      </c>
      <c r="I2454">
        <v>-111.80604</v>
      </c>
      <c r="J2454">
        <v>0</v>
      </c>
      <c r="K2454" t="s">
        <v>34301</v>
      </c>
      <c r="L2454" t="s">
        <v>48233</v>
      </c>
      <c r="M2454" t="s">
        <v>34301</v>
      </c>
    </row>
    <row r="2455" spans="1:13" x14ac:dyDescent="0.25">
      <c r="A2455" t="s">
        <v>13678</v>
      </c>
      <c r="B2455" t="s">
        <v>38342</v>
      </c>
      <c r="C2455" t="s">
        <v>38343</v>
      </c>
      <c r="D2455" t="s">
        <v>33166</v>
      </c>
      <c r="E2455" t="s">
        <v>4334</v>
      </c>
      <c r="F2455" t="s">
        <v>2276</v>
      </c>
      <c r="G2455" t="s">
        <v>30446</v>
      </c>
      <c r="H2455">
        <v>40.618560000000002</v>
      </c>
      <c r="I2455">
        <v>-111.78136000000001</v>
      </c>
      <c r="J2455">
        <v>0</v>
      </c>
      <c r="K2455" t="s">
        <v>33165</v>
      </c>
      <c r="L2455" t="s">
        <v>48233</v>
      </c>
      <c r="M2455" t="s">
        <v>33165</v>
      </c>
    </row>
    <row r="2456" spans="1:13" x14ac:dyDescent="0.25">
      <c r="A2456" t="s">
        <v>13678</v>
      </c>
      <c r="B2456" t="s">
        <v>38344</v>
      </c>
      <c r="C2456" t="s">
        <v>38345</v>
      </c>
      <c r="D2456" t="s">
        <v>33166</v>
      </c>
      <c r="E2456" t="s">
        <v>4334</v>
      </c>
      <c r="F2456" t="s">
        <v>2276</v>
      </c>
      <c r="G2456" t="s">
        <v>30446</v>
      </c>
      <c r="H2456">
        <v>40.618560000000002</v>
      </c>
      <c r="I2456">
        <v>-111.78136000000001</v>
      </c>
      <c r="J2456">
        <v>0</v>
      </c>
      <c r="K2456" t="s">
        <v>33165</v>
      </c>
      <c r="L2456" t="s">
        <v>48233</v>
      </c>
      <c r="M2456" t="s">
        <v>33165</v>
      </c>
    </row>
    <row r="2457" spans="1:13" x14ac:dyDescent="0.25">
      <c r="A2457" t="s">
        <v>13678</v>
      </c>
      <c r="B2457" t="s">
        <v>38346</v>
      </c>
      <c r="C2457" t="s">
        <v>38347</v>
      </c>
      <c r="D2457" t="s">
        <v>33166</v>
      </c>
      <c r="E2457" t="s">
        <v>4334</v>
      </c>
      <c r="F2457" t="s">
        <v>2276</v>
      </c>
      <c r="G2457" t="s">
        <v>30446</v>
      </c>
      <c r="H2457">
        <v>40.631059999999998</v>
      </c>
      <c r="I2457">
        <v>-111.71826</v>
      </c>
      <c r="J2457">
        <v>0</v>
      </c>
      <c r="K2457" t="s">
        <v>33165</v>
      </c>
      <c r="L2457" t="s">
        <v>48233</v>
      </c>
      <c r="M2457" t="s">
        <v>33165</v>
      </c>
    </row>
    <row r="2458" spans="1:13" x14ac:dyDescent="0.25">
      <c r="A2458" t="s">
        <v>13678</v>
      </c>
      <c r="B2458" t="s">
        <v>38348</v>
      </c>
      <c r="C2458" t="s">
        <v>38349</v>
      </c>
      <c r="D2458" t="s">
        <v>33166</v>
      </c>
      <c r="E2458" t="s">
        <v>4334</v>
      </c>
      <c r="F2458" t="s">
        <v>2276</v>
      </c>
      <c r="G2458" t="s">
        <v>30446</v>
      </c>
      <c r="H2458">
        <v>40.636060000000001</v>
      </c>
      <c r="I2458">
        <v>-111.69826</v>
      </c>
      <c r="J2458">
        <v>0</v>
      </c>
      <c r="K2458" t="s">
        <v>33165</v>
      </c>
      <c r="L2458" t="s">
        <v>48233</v>
      </c>
      <c r="M2458" t="s">
        <v>33165</v>
      </c>
    </row>
    <row r="2459" spans="1:13" x14ac:dyDescent="0.25">
      <c r="A2459" t="s">
        <v>13678</v>
      </c>
      <c r="B2459" t="s">
        <v>38350</v>
      </c>
      <c r="C2459" t="s">
        <v>38351</v>
      </c>
      <c r="D2459" t="s">
        <v>33166</v>
      </c>
      <c r="E2459" t="s">
        <v>4334</v>
      </c>
      <c r="F2459" t="s">
        <v>2276</v>
      </c>
      <c r="G2459" t="s">
        <v>30446</v>
      </c>
      <c r="H2459">
        <v>40.623010000000001</v>
      </c>
      <c r="I2459">
        <v>-111.75826000000001</v>
      </c>
      <c r="J2459">
        <v>0</v>
      </c>
      <c r="K2459" t="s">
        <v>33165</v>
      </c>
      <c r="L2459" t="s">
        <v>48233</v>
      </c>
      <c r="M2459" t="s">
        <v>33165</v>
      </c>
    </row>
    <row r="2460" spans="1:13" x14ac:dyDescent="0.25">
      <c r="A2460" t="s">
        <v>13678</v>
      </c>
      <c r="B2460" t="s">
        <v>38352</v>
      </c>
      <c r="C2460" t="s">
        <v>38353</v>
      </c>
      <c r="D2460" t="s">
        <v>33166</v>
      </c>
      <c r="E2460" t="s">
        <v>4334</v>
      </c>
      <c r="F2460" t="s">
        <v>2276</v>
      </c>
      <c r="G2460" t="s">
        <v>30446</v>
      </c>
      <c r="H2460">
        <v>40.623010000000001</v>
      </c>
      <c r="I2460">
        <v>-111.75826000000001</v>
      </c>
      <c r="J2460">
        <v>0</v>
      </c>
      <c r="K2460" t="s">
        <v>33165</v>
      </c>
      <c r="L2460" t="s">
        <v>48233</v>
      </c>
      <c r="M2460" t="s">
        <v>33165</v>
      </c>
    </row>
    <row r="2461" spans="1:13" x14ac:dyDescent="0.25">
      <c r="A2461" t="s">
        <v>13678</v>
      </c>
      <c r="B2461" t="s">
        <v>38354</v>
      </c>
      <c r="C2461" t="s">
        <v>38355</v>
      </c>
      <c r="D2461" t="s">
        <v>33166</v>
      </c>
      <c r="E2461" t="s">
        <v>4334</v>
      </c>
      <c r="F2461" t="s">
        <v>2276</v>
      </c>
      <c r="G2461" t="s">
        <v>30446</v>
      </c>
      <c r="H2461">
        <v>40.64884</v>
      </c>
      <c r="I2461">
        <v>-111.64964999999999</v>
      </c>
      <c r="J2461">
        <v>0</v>
      </c>
      <c r="K2461" t="s">
        <v>33165</v>
      </c>
      <c r="L2461" t="s">
        <v>48233</v>
      </c>
      <c r="M2461" t="s">
        <v>33165</v>
      </c>
    </row>
    <row r="2462" spans="1:13" x14ac:dyDescent="0.25">
      <c r="A2462" t="s">
        <v>13678</v>
      </c>
      <c r="B2462" t="s">
        <v>38356</v>
      </c>
      <c r="C2462" t="s">
        <v>38357</v>
      </c>
      <c r="D2462" t="s">
        <v>33166</v>
      </c>
      <c r="E2462" t="s">
        <v>4334</v>
      </c>
      <c r="F2462" t="s">
        <v>2276</v>
      </c>
      <c r="G2462" t="s">
        <v>30446</v>
      </c>
      <c r="H2462">
        <v>40.616059999999997</v>
      </c>
      <c r="I2462">
        <v>-111.59187</v>
      </c>
      <c r="J2462">
        <v>0</v>
      </c>
      <c r="K2462" t="s">
        <v>33165</v>
      </c>
      <c r="L2462" t="s">
        <v>48233</v>
      </c>
      <c r="M2462" t="s">
        <v>33165</v>
      </c>
    </row>
    <row r="2463" spans="1:13" x14ac:dyDescent="0.25">
      <c r="A2463" t="s">
        <v>13678</v>
      </c>
      <c r="B2463" t="s">
        <v>38358</v>
      </c>
      <c r="C2463" t="s">
        <v>38359</v>
      </c>
      <c r="D2463" t="s">
        <v>33166</v>
      </c>
      <c r="E2463" t="s">
        <v>4334</v>
      </c>
      <c r="F2463" t="s">
        <v>2276</v>
      </c>
      <c r="G2463" t="s">
        <v>30446</v>
      </c>
      <c r="H2463">
        <v>40.599260000000001</v>
      </c>
      <c r="I2463">
        <v>-111.58575</v>
      </c>
      <c r="J2463">
        <v>0</v>
      </c>
      <c r="K2463" t="s">
        <v>33165</v>
      </c>
      <c r="L2463" t="s">
        <v>48233</v>
      </c>
      <c r="M2463" t="s">
        <v>33165</v>
      </c>
    </row>
    <row r="2464" spans="1:13" x14ac:dyDescent="0.25">
      <c r="A2464" t="s">
        <v>13678</v>
      </c>
      <c r="B2464" t="s">
        <v>38360</v>
      </c>
      <c r="C2464" t="s">
        <v>38361</v>
      </c>
      <c r="D2464" t="s">
        <v>34444</v>
      </c>
      <c r="E2464" t="s">
        <v>4334</v>
      </c>
      <c r="F2464" t="s">
        <v>2276</v>
      </c>
      <c r="G2464" t="s">
        <v>30446</v>
      </c>
      <c r="H2464">
        <v>40.674939999999999</v>
      </c>
      <c r="I2464">
        <v>-111.90799</v>
      </c>
      <c r="J2464">
        <v>0</v>
      </c>
      <c r="K2464" t="s">
        <v>34443</v>
      </c>
      <c r="L2464" t="s">
        <v>48233</v>
      </c>
      <c r="M2464" t="s">
        <v>34443</v>
      </c>
    </row>
    <row r="2465" spans="1:13" x14ac:dyDescent="0.25">
      <c r="A2465" t="s">
        <v>13678</v>
      </c>
      <c r="B2465" t="s">
        <v>38362</v>
      </c>
      <c r="C2465" t="s">
        <v>38363</v>
      </c>
      <c r="D2465" t="s">
        <v>34444</v>
      </c>
      <c r="E2465" t="s">
        <v>4334</v>
      </c>
      <c r="F2465" t="s">
        <v>2276</v>
      </c>
      <c r="G2465" t="s">
        <v>30446</v>
      </c>
      <c r="H2465">
        <v>40.667169999999999</v>
      </c>
      <c r="I2465">
        <v>-111.90855000000001</v>
      </c>
      <c r="J2465">
        <v>0</v>
      </c>
      <c r="K2465" t="s">
        <v>34443</v>
      </c>
      <c r="L2465" t="s">
        <v>48233</v>
      </c>
      <c r="M2465" t="s">
        <v>34443</v>
      </c>
    </row>
    <row r="2466" spans="1:13" x14ac:dyDescent="0.25">
      <c r="A2466" t="s">
        <v>13678</v>
      </c>
      <c r="B2466" t="s">
        <v>38364</v>
      </c>
      <c r="C2466" t="s">
        <v>38365</v>
      </c>
      <c r="D2466" t="s">
        <v>33162</v>
      </c>
      <c r="E2466" t="s">
        <v>4334</v>
      </c>
      <c r="F2466" t="s">
        <v>2276</v>
      </c>
      <c r="G2466" t="s">
        <v>30446</v>
      </c>
      <c r="H2466">
        <v>40.666330000000002</v>
      </c>
      <c r="I2466">
        <v>-111.9066</v>
      </c>
      <c r="J2466">
        <v>0</v>
      </c>
      <c r="K2466" t="s">
        <v>33161</v>
      </c>
      <c r="L2466" t="s">
        <v>48233</v>
      </c>
      <c r="M2466" t="s">
        <v>33161</v>
      </c>
    </row>
    <row r="2467" spans="1:13" x14ac:dyDescent="0.25">
      <c r="A2467" t="s">
        <v>13678</v>
      </c>
      <c r="B2467" t="s">
        <v>38366</v>
      </c>
      <c r="C2467" t="s">
        <v>38367</v>
      </c>
      <c r="D2467" t="s">
        <v>33162</v>
      </c>
      <c r="E2467" t="s">
        <v>4334</v>
      </c>
      <c r="F2467" t="s">
        <v>2276</v>
      </c>
      <c r="G2467" t="s">
        <v>30446</v>
      </c>
      <c r="H2467">
        <v>40.664949999999997</v>
      </c>
      <c r="I2467">
        <v>-111.90076999999999</v>
      </c>
      <c r="J2467">
        <v>0</v>
      </c>
      <c r="K2467" t="s">
        <v>33161</v>
      </c>
      <c r="L2467" t="s">
        <v>48233</v>
      </c>
      <c r="M2467" t="s">
        <v>33161</v>
      </c>
    </row>
    <row r="2468" spans="1:13" x14ac:dyDescent="0.25">
      <c r="A2468" t="s">
        <v>13678</v>
      </c>
      <c r="B2468" t="s">
        <v>38368</v>
      </c>
      <c r="C2468" t="s">
        <v>38369</v>
      </c>
      <c r="D2468" t="s">
        <v>33162</v>
      </c>
      <c r="E2468" t="s">
        <v>4334</v>
      </c>
      <c r="F2468" t="s">
        <v>2276</v>
      </c>
      <c r="G2468" t="s">
        <v>30446</v>
      </c>
      <c r="H2468">
        <v>40.66328</v>
      </c>
      <c r="I2468">
        <v>-111.89243</v>
      </c>
      <c r="J2468">
        <v>0</v>
      </c>
      <c r="K2468" t="s">
        <v>33161</v>
      </c>
      <c r="L2468" t="s">
        <v>48233</v>
      </c>
      <c r="M2468" t="s">
        <v>33161</v>
      </c>
    </row>
    <row r="2469" spans="1:13" x14ac:dyDescent="0.25">
      <c r="A2469" t="s">
        <v>13678</v>
      </c>
      <c r="B2469" t="s">
        <v>38370</v>
      </c>
      <c r="C2469" t="s">
        <v>38371</v>
      </c>
      <c r="D2469" t="s">
        <v>33162</v>
      </c>
      <c r="E2469" t="s">
        <v>4334</v>
      </c>
      <c r="F2469" t="s">
        <v>2276</v>
      </c>
      <c r="G2469" t="s">
        <v>30446</v>
      </c>
      <c r="H2469">
        <v>40.657589999999999</v>
      </c>
      <c r="I2469">
        <v>-111.87863</v>
      </c>
      <c r="J2469">
        <v>0</v>
      </c>
      <c r="K2469" t="s">
        <v>33161</v>
      </c>
      <c r="L2469" t="s">
        <v>48233</v>
      </c>
      <c r="M2469" t="s">
        <v>33161</v>
      </c>
    </row>
    <row r="2470" spans="1:13" x14ac:dyDescent="0.25">
      <c r="A2470" t="s">
        <v>13678</v>
      </c>
      <c r="B2470" t="s">
        <v>38372</v>
      </c>
      <c r="C2470" t="s">
        <v>38373</v>
      </c>
      <c r="D2470" t="s">
        <v>33162</v>
      </c>
      <c r="E2470" t="s">
        <v>4334</v>
      </c>
      <c r="F2470" t="s">
        <v>2276</v>
      </c>
      <c r="G2470" t="s">
        <v>30446</v>
      </c>
      <c r="H2470">
        <v>40.637419999999999</v>
      </c>
      <c r="I2470">
        <v>-111.86167</v>
      </c>
      <c r="J2470">
        <v>0</v>
      </c>
      <c r="K2470" t="s">
        <v>33161</v>
      </c>
      <c r="L2470" t="s">
        <v>48233</v>
      </c>
      <c r="M2470" t="s">
        <v>33161</v>
      </c>
    </row>
    <row r="2471" spans="1:13" x14ac:dyDescent="0.25">
      <c r="A2471" t="s">
        <v>13678</v>
      </c>
      <c r="B2471" t="s">
        <v>38374</v>
      </c>
      <c r="C2471" t="s">
        <v>38375</v>
      </c>
      <c r="D2471" t="s">
        <v>33162</v>
      </c>
      <c r="E2471" t="s">
        <v>4334</v>
      </c>
      <c r="F2471" t="s">
        <v>2276</v>
      </c>
      <c r="G2471" t="s">
        <v>30446</v>
      </c>
      <c r="H2471">
        <v>40.622669999999999</v>
      </c>
      <c r="I2471">
        <v>-111.85756000000001</v>
      </c>
      <c r="J2471">
        <v>0</v>
      </c>
      <c r="K2471" t="s">
        <v>33161</v>
      </c>
      <c r="L2471" t="s">
        <v>48233</v>
      </c>
      <c r="M2471" t="s">
        <v>33161</v>
      </c>
    </row>
    <row r="2472" spans="1:13" x14ac:dyDescent="0.25">
      <c r="A2472" t="s">
        <v>13678</v>
      </c>
      <c r="B2472" t="s">
        <v>38376</v>
      </c>
      <c r="C2472" t="s">
        <v>38377</v>
      </c>
      <c r="D2472" t="s">
        <v>33162</v>
      </c>
      <c r="E2472" t="s">
        <v>4334</v>
      </c>
      <c r="F2472" t="s">
        <v>2276</v>
      </c>
      <c r="G2472" t="s">
        <v>30446</v>
      </c>
      <c r="H2472">
        <v>40.619509999999998</v>
      </c>
      <c r="I2472">
        <v>-111.85654</v>
      </c>
      <c r="J2472">
        <v>0</v>
      </c>
      <c r="K2472" t="s">
        <v>33161</v>
      </c>
      <c r="L2472" t="s">
        <v>48233</v>
      </c>
      <c r="M2472" t="s">
        <v>33161</v>
      </c>
    </row>
    <row r="2473" spans="1:13" x14ac:dyDescent="0.25">
      <c r="A2473" t="s">
        <v>13678</v>
      </c>
      <c r="B2473" t="s">
        <v>38378</v>
      </c>
      <c r="C2473" t="s">
        <v>38379</v>
      </c>
      <c r="D2473" t="s">
        <v>33162</v>
      </c>
      <c r="E2473" t="s">
        <v>4334</v>
      </c>
      <c r="F2473" t="s">
        <v>2276</v>
      </c>
      <c r="G2473" t="s">
        <v>30446</v>
      </c>
      <c r="H2473">
        <v>40.614400000000003</v>
      </c>
      <c r="I2473">
        <v>-111.84381999999999</v>
      </c>
      <c r="J2473">
        <v>0</v>
      </c>
      <c r="K2473" t="s">
        <v>33161</v>
      </c>
      <c r="L2473" t="s">
        <v>48233</v>
      </c>
      <c r="M2473" t="s">
        <v>33161</v>
      </c>
    </row>
    <row r="2474" spans="1:13" x14ac:dyDescent="0.25">
      <c r="A2474" t="s">
        <v>13678</v>
      </c>
      <c r="B2474" t="s">
        <v>38380</v>
      </c>
      <c r="C2474" t="s">
        <v>38381</v>
      </c>
      <c r="D2474" t="s">
        <v>34492</v>
      </c>
      <c r="E2474" t="s">
        <v>4334</v>
      </c>
      <c r="F2474" t="s">
        <v>2276</v>
      </c>
      <c r="G2474" t="s">
        <v>30446</v>
      </c>
      <c r="H2474">
        <v>40.578499999999998</v>
      </c>
      <c r="I2474">
        <v>-111.7972</v>
      </c>
      <c r="J2474">
        <v>0</v>
      </c>
      <c r="K2474" t="s">
        <v>34491</v>
      </c>
      <c r="L2474" t="s">
        <v>48233</v>
      </c>
      <c r="M2474" t="s">
        <v>34491</v>
      </c>
    </row>
    <row r="2475" spans="1:13" x14ac:dyDescent="0.25">
      <c r="A2475" t="s">
        <v>13678</v>
      </c>
      <c r="B2475" t="s">
        <v>38382</v>
      </c>
      <c r="C2475" t="s">
        <v>38383</v>
      </c>
      <c r="D2475" t="s">
        <v>33162</v>
      </c>
      <c r="E2475" t="s">
        <v>4334</v>
      </c>
      <c r="F2475" t="s">
        <v>2276</v>
      </c>
      <c r="G2475" t="s">
        <v>30446</v>
      </c>
      <c r="H2475">
        <v>40.582970000000003</v>
      </c>
      <c r="I2475">
        <v>-111.80127</v>
      </c>
      <c r="J2475">
        <v>0</v>
      </c>
      <c r="K2475" t="s">
        <v>33161</v>
      </c>
      <c r="L2475" t="s">
        <v>48233</v>
      </c>
      <c r="M2475" t="s">
        <v>33161</v>
      </c>
    </row>
    <row r="2476" spans="1:13" x14ac:dyDescent="0.25">
      <c r="A2476" t="s">
        <v>13678</v>
      </c>
      <c r="B2476" t="s">
        <v>38384</v>
      </c>
      <c r="C2476" t="s">
        <v>38385</v>
      </c>
      <c r="D2476" t="s">
        <v>34492</v>
      </c>
      <c r="E2476" t="s">
        <v>4334</v>
      </c>
      <c r="F2476" t="s">
        <v>2276</v>
      </c>
      <c r="G2476" t="s">
        <v>30446</v>
      </c>
      <c r="H2476">
        <v>40.571080000000002</v>
      </c>
      <c r="I2476">
        <v>-111.74214000000001</v>
      </c>
      <c r="J2476">
        <v>0</v>
      </c>
      <c r="K2476" t="s">
        <v>34491</v>
      </c>
      <c r="L2476" t="s">
        <v>48233</v>
      </c>
      <c r="M2476" t="s">
        <v>34491</v>
      </c>
    </row>
    <row r="2477" spans="1:13" x14ac:dyDescent="0.25">
      <c r="A2477" t="s">
        <v>13678</v>
      </c>
      <c r="B2477" t="s">
        <v>38386</v>
      </c>
      <c r="C2477" t="s">
        <v>38387</v>
      </c>
      <c r="D2477" t="s">
        <v>34492</v>
      </c>
      <c r="E2477" t="s">
        <v>4334</v>
      </c>
      <c r="F2477" t="s">
        <v>2276</v>
      </c>
      <c r="G2477" t="s">
        <v>30446</v>
      </c>
      <c r="H2477">
        <v>40.570779999999999</v>
      </c>
      <c r="I2477">
        <v>-111.7266</v>
      </c>
      <c r="J2477">
        <v>0</v>
      </c>
      <c r="K2477" t="s">
        <v>34491</v>
      </c>
      <c r="L2477" t="s">
        <v>48233</v>
      </c>
      <c r="M2477" t="s">
        <v>34491</v>
      </c>
    </row>
    <row r="2478" spans="1:13" x14ac:dyDescent="0.25">
      <c r="A2478" t="s">
        <v>13678</v>
      </c>
      <c r="B2478" t="s">
        <v>38388</v>
      </c>
      <c r="C2478" t="s">
        <v>38389</v>
      </c>
      <c r="D2478" t="s">
        <v>34492</v>
      </c>
      <c r="E2478" t="s">
        <v>4334</v>
      </c>
      <c r="F2478" t="s">
        <v>2276</v>
      </c>
      <c r="G2478" t="s">
        <v>30446</v>
      </c>
      <c r="H2478">
        <v>40.571620000000003</v>
      </c>
      <c r="I2478">
        <v>-111.69784</v>
      </c>
      <c r="J2478">
        <v>0</v>
      </c>
      <c r="K2478" t="s">
        <v>34491</v>
      </c>
      <c r="L2478" t="s">
        <v>48233</v>
      </c>
      <c r="M2478" t="s">
        <v>34491</v>
      </c>
    </row>
    <row r="2479" spans="1:13" x14ac:dyDescent="0.25">
      <c r="A2479" t="s">
        <v>13678</v>
      </c>
      <c r="B2479" t="s">
        <v>38390</v>
      </c>
      <c r="C2479" t="s">
        <v>38391</v>
      </c>
      <c r="D2479" t="s">
        <v>34492</v>
      </c>
      <c r="E2479" t="s">
        <v>4334</v>
      </c>
      <c r="F2479" t="s">
        <v>2276</v>
      </c>
      <c r="G2479" t="s">
        <v>30446</v>
      </c>
      <c r="H2479">
        <v>40.574680000000001</v>
      </c>
      <c r="I2479">
        <v>-111.68071999999999</v>
      </c>
      <c r="J2479">
        <v>0</v>
      </c>
      <c r="K2479" t="s">
        <v>34491</v>
      </c>
      <c r="L2479" t="s">
        <v>48233</v>
      </c>
      <c r="M2479" t="s">
        <v>34491</v>
      </c>
    </row>
    <row r="2480" spans="1:13" x14ac:dyDescent="0.25">
      <c r="A2480" t="s">
        <v>13678</v>
      </c>
      <c r="B2480" t="s">
        <v>38392</v>
      </c>
      <c r="C2480" t="s">
        <v>38393</v>
      </c>
      <c r="D2480" t="s">
        <v>34492</v>
      </c>
      <c r="E2480" t="s">
        <v>4334</v>
      </c>
      <c r="F2480" t="s">
        <v>2276</v>
      </c>
      <c r="G2480" t="s">
        <v>30446</v>
      </c>
      <c r="H2480">
        <v>40.574680000000001</v>
      </c>
      <c r="I2480">
        <v>-111.67961</v>
      </c>
      <c r="J2480">
        <v>0</v>
      </c>
      <c r="K2480" t="s">
        <v>34491</v>
      </c>
      <c r="L2480" t="s">
        <v>48233</v>
      </c>
      <c r="M2480" t="s">
        <v>34491</v>
      </c>
    </row>
    <row r="2481" spans="1:13" x14ac:dyDescent="0.25">
      <c r="A2481" t="s">
        <v>13678</v>
      </c>
      <c r="B2481" t="s">
        <v>38394</v>
      </c>
      <c r="C2481" t="s">
        <v>38395</v>
      </c>
      <c r="D2481" t="s">
        <v>34492</v>
      </c>
      <c r="E2481" t="s">
        <v>4334</v>
      </c>
      <c r="F2481" t="s">
        <v>2276</v>
      </c>
      <c r="G2481" t="s">
        <v>30446</v>
      </c>
      <c r="H2481">
        <v>40.572719999999997</v>
      </c>
      <c r="I2481">
        <v>-111.69020999999999</v>
      </c>
      <c r="J2481">
        <v>0</v>
      </c>
      <c r="K2481" t="s">
        <v>34491</v>
      </c>
      <c r="L2481" t="s">
        <v>48233</v>
      </c>
      <c r="M2481" t="s">
        <v>34491</v>
      </c>
    </row>
    <row r="2482" spans="1:13" x14ac:dyDescent="0.25">
      <c r="A2482" t="s">
        <v>13678</v>
      </c>
      <c r="B2482" t="s">
        <v>38396</v>
      </c>
      <c r="C2482" t="s">
        <v>38397</v>
      </c>
      <c r="D2482" t="s">
        <v>34492</v>
      </c>
      <c r="E2482" t="s">
        <v>4334</v>
      </c>
      <c r="F2482" t="s">
        <v>2276</v>
      </c>
      <c r="G2482" t="s">
        <v>30446</v>
      </c>
      <c r="H2482">
        <v>40.582729999999998</v>
      </c>
      <c r="I2482">
        <v>-111.65214</v>
      </c>
      <c r="J2482">
        <v>0</v>
      </c>
      <c r="K2482" t="s">
        <v>34491</v>
      </c>
      <c r="L2482" t="s">
        <v>48233</v>
      </c>
      <c r="M2482" t="s">
        <v>34491</v>
      </c>
    </row>
    <row r="2483" spans="1:13" x14ac:dyDescent="0.25">
      <c r="A2483" t="s">
        <v>13678</v>
      </c>
      <c r="B2483" t="s">
        <v>38398</v>
      </c>
      <c r="C2483" t="s">
        <v>38399</v>
      </c>
      <c r="D2483" t="s">
        <v>34492</v>
      </c>
      <c r="E2483" t="s">
        <v>4334</v>
      </c>
      <c r="F2483" t="s">
        <v>2276</v>
      </c>
      <c r="G2483" t="s">
        <v>30446</v>
      </c>
      <c r="H2483">
        <v>40.588270000000001</v>
      </c>
      <c r="I2483">
        <v>-111.64354</v>
      </c>
      <c r="J2483">
        <v>0</v>
      </c>
      <c r="K2483" t="s">
        <v>34491</v>
      </c>
      <c r="L2483" t="s">
        <v>48233</v>
      </c>
      <c r="M2483" t="s">
        <v>34491</v>
      </c>
    </row>
    <row r="2484" spans="1:13" x14ac:dyDescent="0.25">
      <c r="A2484" t="s">
        <v>13678</v>
      </c>
      <c r="B2484" t="s">
        <v>38400</v>
      </c>
      <c r="C2484" t="s">
        <v>38401</v>
      </c>
      <c r="D2484" t="s">
        <v>34492</v>
      </c>
      <c r="E2484" t="s">
        <v>4334</v>
      </c>
      <c r="F2484" t="s">
        <v>2276</v>
      </c>
      <c r="G2484" t="s">
        <v>30446</v>
      </c>
      <c r="H2484">
        <v>40.587800000000001</v>
      </c>
      <c r="I2484">
        <v>-111.64176999999999</v>
      </c>
      <c r="J2484">
        <v>0</v>
      </c>
      <c r="K2484" t="s">
        <v>34491</v>
      </c>
      <c r="L2484" t="s">
        <v>48233</v>
      </c>
      <c r="M2484" t="s">
        <v>34491</v>
      </c>
    </row>
    <row r="2485" spans="1:13" x14ac:dyDescent="0.25">
      <c r="A2485" t="s">
        <v>13678</v>
      </c>
      <c r="B2485" t="s">
        <v>38402</v>
      </c>
      <c r="C2485" t="s">
        <v>38403</v>
      </c>
      <c r="D2485" t="s">
        <v>34492</v>
      </c>
      <c r="E2485" t="s">
        <v>4334</v>
      </c>
      <c r="F2485" t="s">
        <v>2276</v>
      </c>
      <c r="G2485" t="s">
        <v>30446</v>
      </c>
      <c r="H2485">
        <v>40.576839999999997</v>
      </c>
      <c r="I2485">
        <v>-111.61273</v>
      </c>
      <c r="J2485">
        <v>0</v>
      </c>
      <c r="K2485" t="s">
        <v>34491</v>
      </c>
      <c r="L2485" t="s">
        <v>48233</v>
      </c>
      <c r="M2485" t="s">
        <v>34491</v>
      </c>
    </row>
    <row r="2486" spans="1:13" x14ac:dyDescent="0.25">
      <c r="A2486" t="s">
        <v>13678</v>
      </c>
      <c r="B2486" t="s">
        <v>38404</v>
      </c>
      <c r="C2486" t="s">
        <v>38405</v>
      </c>
      <c r="D2486" t="s">
        <v>34448</v>
      </c>
      <c r="E2486" t="s">
        <v>4334</v>
      </c>
      <c r="F2486" t="s">
        <v>2276</v>
      </c>
      <c r="G2486" t="s">
        <v>30446</v>
      </c>
      <c r="H2486">
        <v>40.652439999999999</v>
      </c>
      <c r="I2486">
        <v>-111.92350999999999</v>
      </c>
      <c r="J2486">
        <v>0</v>
      </c>
      <c r="K2486" t="s">
        <v>34447</v>
      </c>
      <c r="L2486" t="s">
        <v>48233</v>
      </c>
      <c r="M2486" t="s">
        <v>34447</v>
      </c>
    </row>
    <row r="2487" spans="1:13" x14ac:dyDescent="0.25">
      <c r="A2487" t="s">
        <v>13678</v>
      </c>
      <c r="B2487" t="s">
        <v>38406</v>
      </c>
      <c r="C2487" t="s">
        <v>38407</v>
      </c>
      <c r="D2487" t="s">
        <v>34448</v>
      </c>
      <c r="E2487" t="s">
        <v>4334</v>
      </c>
      <c r="F2487" t="s">
        <v>2276</v>
      </c>
      <c r="G2487" t="s">
        <v>30446</v>
      </c>
      <c r="H2487">
        <v>40.630499999999998</v>
      </c>
      <c r="I2487">
        <v>-111.92299</v>
      </c>
      <c r="J2487">
        <v>0</v>
      </c>
      <c r="K2487" t="s">
        <v>34447</v>
      </c>
      <c r="L2487" t="s">
        <v>48233</v>
      </c>
      <c r="M2487" t="s">
        <v>34447</v>
      </c>
    </row>
    <row r="2488" spans="1:13" x14ac:dyDescent="0.25">
      <c r="A2488" t="s">
        <v>13678</v>
      </c>
      <c r="B2488" t="s">
        <v>38408</v>
      </c>
      <c r="C2488" t="s">
        <v>38409</v>
      </c>
      <c r="D2488" t="s">
        <v>34458</v>
      </c>
      <c r="E2488" t="s">
        <v>4334</v>
      </c>
      <c r="F2488" t="s">
        <v>2276</v>
      </c>
      <c r="G2488" t="s">
        <v>30446</v>
      </c>
      <c r="H2488">
        <v>40.509079999999997</v>
      </c>
      <c r="I2488">
        <v>-111.90647</v>
      </c>
      <c r="J2488">
        <v>398.09563907809758</v>
      </c>
      <c r="K2488" t="s">
        <v>34457</v>
      </c>
      <c r="L2488" t="s">
        <v>48234</v>
      </c>
      <c r="M2488">
        <v>-999999</v>
      </c>
    </row>
    <row r="2489" spans="1:13" x14ac:dyDescent="0.25">
      <c r="A2489" t="s">
        <v>13678</v>
      </c>
      <c r="B2489" t="s">
        <v>38410</v>
      </c>
      <c r="C2489" t="s">
        <v>38411</v>
      </c>
      <c r="D2489" t="s">
        <v>38413</v>
      </c>
      <c r="E2489" t="s">
        <v>4334</v>
      </c>
      <c r="F2489" t="s">
        <v>2276</v>
      </c>
      <c r="G2489" t="s">
        <v>30446</v>
      </c>
      <c r="H2489">
        <v>40.557169999999999</v>
      </c>
      <c r="I2489">
        <v>-111.90774999999999</v>
      </c>
      <c r="J2489">
        <v>0</v>
      </c>
      <c r="K2489" t="s">
        <v>38412</v>
      </c>
      <c r="L2489" t="s">
        <v>48233</v>
      </c>
      <c r="M2489" t="s">
        <v>38412</v>
      </c>
    </row>
    <row r="2490" spans="1:13" x14ac:dyDescent="0.25">
      <c r="A2490" t="s">
        <v>13678</v>
      </c>
      <c r="B2490" t="s">
        <v>38414</v>
      </c>
      <c r="C2490" t="s">
        <v>38415</v>
      </c>
      <c r="D2490" t="s">
        <v>18164</v>
      </c>
      <c r="E2490" t="s">
        <v>4334</v>
      </c>
      <c r="F2490" t="s">
        <v>2276</v>
      </c>
      <c r="G2490" t="s">
        <v>30446</v>
      </c>
      <c r="H2490">
        <v>40.58146</v>
      </c>
      <c r="I2490">
        <v>-111.91632</v>
      </c>
      <c r="J2490">
        <v>0</v>
      </c>
      <c r="K2490" t="s">
        <v>38416</v>
      </c>
      <c r="L2490" t="s">
        <v>48233</v>
      </c>
      <c r="M2490" t="s">
        <v>38416</v>
      </c>
    </row>
    <row r="2491" spans="1:13" x14ac:dyDescent="0.25">
      <c r="A2491" t="s">
        <v>13678</v>
      </c>
      <c r="B2491" t="s">
        <v>38712</v>
      </c>
      <c r="C2491" t="s">
        <v>38713</v>
      </c>
      <c r="D2491" t="s">
        <v>33101</v>
      </c>
      <c r="E2491" t="s">
        <v>4334</v>
      </c>
      <c r="F2491" t="s">
        <v>2276</v>
      </c>
      <c r="G2491" t="s">
        <v>30446</v>
      </c>
      <c r="H2491">
        <v>40.18329</v>
      </c>
      <c r="I2491">
        <v>-111.62614000000001</v>
      </c>
      <c r="J2491">
        <v>81.573444343230634</v>
      </c>
      <c r="K2491" t="s">
        <v>33100</v>
      </c>
      <c r="L2491" t="s">
        <v>48246</v>
      </c>
      <c r="M2491">
        <v>-999999</v>
      </c>
    </row>
    <row r="2492" spans="1:13" x14ac:dyDescent="0.25">
      <c r="A2492" t="s">
        <v>13678</v>
      </c>
      <c r="B2492" t="s">
        <v>38419</v>
      </c>
      <c r="C2492" t="s">
        <v>38420</v>
      </c>
      <c r="D2492" t="s">
        <v>34458</v>
      </c>
      <c r="E2492" t="s">
        <v>4334</v>
      </c>
      <c r="F2492" t="s">
        <v>2276</v>
      </c>
      <c r="G2492" t="s">
        <v>30446</v>
      </c>
      <c r="H2492">
        <v>40.609389999999998</v>
      </c>
      <c r="I2492">
        <v>-111.92104</v>
      </c>
      <c r="J2492">
        <v>0</v>
      </c>
      <c r="K2492" t="s">
        <v>34457</v>
      </c>
      <c r="L2492" t="s">
        <v>48233</v>
      </c>
      <c r="M2492" t="s">
        <v>34457</v>
      </c>
    </row>
    <row r="2493" spans="1:13" x14ac:dyDescent="0.25">
      <c r="A2493" t="s">
        <v>13678</v>
      </c>
      <c r="B2493" t="s">
        <v>38421</v>
      </c>
      <c r="C2493" t="s">
        <v>38422</v>
      </c>
      <c r="D2493" t="s">
        <v>34458</v>
      </c>
      <c r="E2493" t="s">
        <v>4334</v>
      </c>
      <c r="F2493" t="s">
        <v>2276</v>
      </c>
      <c r="G2493" t="s">
        <v>30446</v>
      </c>
      <c r="H2493">
        <v>40.609389999999998</v>
      </c>
      <c r="I2493">
        <v>-111.92104</v>
      </c>
      <c r="J2493">
        <v>0</v>
      </c>
      <c r="K2493" t="s">
        <v>34457</v>
      </c>
      <c r="L2493" t="s">
        <v>48233</v>
      </c>
      <c r="M2493" t="s">
        <v>34457</v>
      </c>
    </row>
    <row r="2494" spans="1:13" x14ac:dyDescent="0.25">
      <c r="A2494" t="s">
        <v>13678</v>
      </c>
      <c r="B2494" t="s">
        <v>38423</v>
      </c>
      <c r="C2494" t="s">
        <v>38424</v>
      </c>
      <c r="D2494" t="s">
        <v>34458</v>
      </c>
      <c r="E2494" t="s">
        <v>4334</v>
      </c>
      <c r="F2494" t="s">
        <v>2276</v>
      </c>
      <c r="G2494" t="s">
        <v>30446</v>
      </c>
      <c r="H2494">
        <v>40.600949999999997</v>
      </c>
      <c r="I2494">
        <v>-111.92019000000001</v>
      </c>
      <c r="J2494">
        <v>0</v>
      </c>
      <c r="K2494" t="s">
        <v>34457</v>
      </c>
      <c r="L2494" t="s">
        <v>48233</v>
      </c>
      <c r="M2494" t="s">
        <v>34457</v>
      </c>
    </row>
    <row r="2495" spans="1:13" x14ac:dyDescent="0.25">
      <c r="A2495" t="s">
        <v>13678</v>
      </c>
      <c r="B2495" t="s">
        <v>38425</v>
      </c>
      <c r="C2495" t="s">
        <v>38426</v>
      </c>
      <c r="D2495" t="s">
        <v>34366</v>
      </c>
      <c r="E2495" t="s">
        <v>4334</v>
      </c>
      <c r="F2495" t="s">
        <v>2276</v>
      </c>
      <c r="G2495" t="s">
        <v>30446</v>
      </c>
      <c r="H2495">
        <v>40.604669999999999</v>
      </c>
      <c r="I2495">
        <v>-111.92716</v>
      </c>
      <c r="J2495">
        <v>0</v>
      </c>
      <c r="K2495" t="s">
        <v>34365</v>
      </c>
      <c r="L2495" t="s">
        <v>48233</v>
      </c>
      <c r="M2495" t="s">
        <v>34365</v>
      </c>
    </row>
    <row r="2496" spans="1:13" x14ac:dyDescent="0.25">
      <c r="A2496" t="s">
        <v>13678</v>
      </c>
      <c r="B2496" t="s">
        <v>38427</v>
      </c>
      <c r="C2496" t="s">
        <v>38428</v>
      </c>
      <c r="D2496" t="s">
        <v>34458</v>
      </c>
      <c r="E2496" t="s">
        <v>4334</v>
      </c>
      <c r="F2496" t="s">
        <v>2276</v>
      </c>
      <c r="G2496" t="s">
        <v>30446</v>
      </c>
      <c r="H2496">
        <v>40.587440000000001</v>
      </c>
      <c r="I2496">
        <v>-111.91271</v>
      </c>
      <c r="J2496">
        <v>0</v>
      </c>
      <c r="K2496" t="s">
        <v>34457</v>
      </c>
      <c r="L2496" t="s">
        <v>48233</v>
      </c>
      <c r="M2496" t="s">
        <v>34457</v>
      </c>
    </row>
    <row r="2497" spans="1:13" x14ac:dyDescent="0.25">
      <c r="A2497" t="s">
        <v>13678</v>
      </c>
      <c r="B2497" t="s">
        <v>38429</v>
      </c>
      <c r="C2497" t="s">
        <v>38430</v>
      </c>
      <c r="D2497" t="s">
        <v>34458</v>
      </c>
      <c r="E2497" t="s">
        <v>4334</v>
      </c>
      <c r="F2497" t="s">
        <v>2276</v>
      </c>
      <c r="G2497" t="s">
        <v>30446</v>
      </c>
      <c r="H2497">
        <v>40.587440000000001</v>
      </c>
      <c r="I2497">
        <v>-111.91271</v>
      </c>
      <c r="J2497">
        <v>0</v>
      </c>
      <c r="K2497" t="s">
        <v>34457</v>
      </c>
      <c r="L2497" t="s">
        <v>48233</v>
      </c>
      <c r="M2497" t="s">
        <v>34457</v>
      </c>
    </row>
    <row r="2498" spans="1:13" x14ac:dyDescent="0.25">
      <c r="A2498" t="s">
        <v>13678</v>
      </c>
      <c r="B2498" t="s">
        <v>38431</v>
      </c>
      <c r="C2498" t="s">
        <v>38432</v>
      </c>
      <c r="D2498" t="s">
        <v>34458</v>
      </c>
      <c r="E2498" t="s">
        <v>4334</v>
      </c>
      <c r="F2498" t="s">
        <v>2276</v>
      </c>
      <c r="G2498" t="s">
        <v>30446</v>
      </c>
      <c r="H2498">
        <v>40.558839999999996</v>
      </c>
      <c r="I2498">
        <v>-111.90799</v>
      </c>
      <c r="J2498">
        <v>0</v>
      </c>
      <c r="K2498" t="s">
        <v>34457</v>
      </c>
      <c r="L2498" t="s">
        <v>48233</v>
      </c>
      <c r="M2498" t="s">
        <v>34457</v>
      </c>
    </row>
    <row r="2499" spans="1:13" x14ac:dyDescent="0.25">
      <c r="A2499" t="s">
        <v>13678</v>
      </c>
      <c r="B2499" t="s">
        <v>38433</v>
      </c>
      <c r="C2499" t="s">
        <v>38434</v>
      </c>
      <c r="D2499" t="s">
        <v>34590</v>
      </c>
      <c r="E2499" t="s">
        <v>4334</v>
      </c>
      <c r="F2499" t="s">
        <v>2276</v>
      </c>
      <c r="G2499" t="s">
        <v>30446</v>
      </c>
      <c r="H2499">
        <v>40.530929999999998</v>
      </c>
      <c r="I2499">
        <v>-112.03294</v>
      </c>
      <c r="J2499">
        <v>0</v>
      </c>
      <c r="K2499" t="s">
        <v>34589</v>
      </c>
      <c r="L2499" t="s">
        <v>48233</v>
      </c>
      <c r="M2499" t="s">
        <v>34589</v>
      </c>
    </row>
    <row r="2500" spans="1:13" x14ac:dyDescent="0.25">
      <c r="A2500" t="s">
        <v>13678</v>
      </c>
      <c r="B2500" t="s">
        <v>38435</v>
      </c>
      <c r="C2500" t="s">
        <v>38436</v>
      </c>
      <c r="D2500" t="s">
        <v>34590</v>
      </c>
      <c r="E2500" t="s">
        <v>4334</v>
      </c>
      <c r="F2500" t="s">
        <v>2276</v>
      </c>
      <c r="G2500" t="s">
        <v>30446</v>
      </c>
      <c r="H2500">
        <v>40.548470000000002</v>
      </c>
      <c r="I2500">
        <v>-111.91674999999999</v>
      </c>
      <c r="J2500">
        <v>0</v>
      </c>
      <c r="K2500" t="s">
        <v>34589</v>
      </c>
      <c r="L2500" t="s">
        <v>48233</v>
      </c>
      <c r="M2500" t="s">
        <v>34589</v>
      </c>
    </row>
    <row r="2501" spans="1:13" x14ac:dyDescent="0.25">
      <c r="A2501" t="s">
        <v>13678</v>
      </c>
      <c r="B2501" t="s">
        <v>38437</v>
      </c>
      <c r="C2501" t="s">
        <v>38438</v>
      </c>
      <c r="D2501" t="s">
        <v>34590</v>
      </c>
      <c r="E2501" t="s">
        <v>4334</v>
      </c>
      <c r="F2501" t="s">
        <v>2276</v>
      </c>
      <c r="G2501" t="s">
        <v>30446</v>
      </c>
      <c r="H2501">
        <v>40.548470000000002</v>
      </c>
      <c r="I2501">
        <v>-111.91674999999999</v>
      </c>
      <c r="J2501">
        <v>0</v>
      </c>
      <c r="K2501" t="s">
        <v>34589</v>
      </c>
      <c r="L2501" t="s">
        <v>48233</v>
      </c>
      <c r="M2501" t="s">
        <v>34589</v>
      </c>
    </row>
    <row r="2502" spans="1:13" x14ac:dyDescent="0.25">
      <c r="A2502" t="s">
        <v>13678</v>
      </c>
      <c r="B2502" t="s">
        <v>38439</v>
      </c>
      <c r="C2502" t="s">
        <v>38440</v>
      </c>
      <c r="D2502" t="s">
        <v>33158</v>
      </c>
      <c r="E2502" t="s">
        <v>4334</v>
      </c>
      <c r="F2502" t="s">
        <v>2276</v>
      </c>
      <c r="G2502" t="s">
        <v>30446</v>
      </c>
      <c r="H2502">
        <v>40.513039999999997</v>
      </c>
      <c r="I2502">
        <v>-112.07754</v>
      </c>
      <c r="J2502">
        <v>0</v>
      </c>
      <c r="K2502" t="s">
        <v>33157</v>
      </c>
      <c r="L2502" t="s">
        <v>48233</v>
      </c>
      <c r="M2502" t="s">
        <v>33157</v>
      </c>
    </row>
    <row r="2503" spans="1:13" x14ac:dyDescent="0.25">
      <c r="A2503" t="s">
        <v>13678</v>
      </c>
      <c r="B2503" t="s">
        <v>38441</v>
      </c>
      <c r="C2503" t="s">
        <v>38442</v>
      </c>
      <c r="D2503" t="s">
        <v>33158</v>
      </c>
      <c r="E2503" t="s">
        <v>4334</v>
      </c>
      <c r="F2503" t="s">
        <v>2276</v>
      </c>
      <c r="G2503" t="s">
        <v>30446</v>
      </c>
      <c r="H2503">
        <v>40.512970000000003</v>
      </c>
      <c r="I2503">
        <v>-112.09604</v>
      </c>
      <c r="J2503">
        <v>0</v>
      </c>
      <c r="K2503" t="s">
        <v>33157</v>
      </c>
      <c r="L2503" t="s">
        <v>48233</v>
      </c>
      <c r="M2503" t="s">
        <v>33157</v>
      </c>
    </row>
    <row r="2504" spans="1:13" x14ac:dyDescent="0.25">
      <c r="A2504" t="s">
        <v>13678</v>
      </c>
      <c r="B2504" t="s">
        <v>38443</v>
      </c>
      <c r="C2504" t="s">
        <v>38444</v>
      </c>
      <c r="D2504" t="s">
        <v>33158</v>
      </c>
      <c r="E2504" t="s">
        <v>4334</v>
      </c>
      <c r="F2504" t="s">
        <v>2276</v>
      </c>
      <c r="G2504" t="s">
        <v>30446</v>
      </c>
      <c r="H2504">
        <v>40.50958</v>
      </c>
      <c r="I2504">
        <v>-112.10419</v>
      </c>
      <c r="J2504">
        <v>0</v>
      </c>
      <c r="K2504" t="s">
        <v>33157</v>
      </c>
      <c r="L2504" t="s">
        <v>48233</v>
      </c>
      <c r="M2504" t="s">
        <v>33157</v>
      </c>
    </row>
    <row r="2505" spans="1:13" x14ac:dyDescent="0.25">
      <c r="A2505" t="s">
        <v>13678</v>
      </c>
      <c r="B2505" t="s">
        <v>38445</v>
      </c>
      <c r="C2505" t="s">
        <v>38446</v>
      </c>
      <c r="D2505" t="s">
        <v>33158</v>
      </c>
      <c r="E2505" t="s">
        <v>4334</v>
      </c>
      <c r="F2505" t="s">
        <v>2276</v>
      </c>
      <c r="G2505" t="s">
        <v>30446</v>
      </c>
      <c r="H2505">
        <v>40.489080000000001</v>
      </c>
      <c r="I2505">
        <v>-112.12267</v>
      </c>
      <c r="J2505">
        <v>0</v>
      </c>
      <c r="K2505" t="s">
        <v>33157</v>
      </c>
      <c r="L2505" t="s">
        <v>48233</v>
      </c>
      <c r="M2505" t="s">
        <v>33157</v>
      </c>
    </row>
    <row r="2506" spans="1:13" x14ac:dyDescent="0.25">
      <c r="A2506" t="s">
        <v>13678</v>
      </c>
      <c r="B2506" t="s">
        <v>38447</v>
      </c>
      <c r="C2506" t="s">
        <v>38448</v>
      </c>
      <c r="D2506" t="s">
        <v>34458</v>
      </c>
      <c r="E2506" t="s">
        <v>4334</v>
      </c>
      <c r="F2506" t="s">
        <v>2276</v>
      </c>
      <c r="G2506" t="s">
        <v>30446</v>
      </c>
      <c r="H2506">
        <v>40.523440000000001</v>
      </c>
      <c r="I2506">
        <v>-111.92173</v>
      </c>
      <c r="J2506">
        <v>0</v>
      </c>
      <c r="K2506" t="s">
        <v>34457</v>
      </c>
      <c r="L2506" t="s">
        <v>48233</v>
      </c>
      <c r="M2506" t="s">
        <v>34457</v>
      </c>
    </row>
    <row r="2507" spans="1:13" x14ac:dyDescent="0.25">
      <c r="A2507" t="s">
        <v>13678</v>
      </c>
      <c r="B2507" t="s">
        <v>38449</v>
      </c>
      <c r="C2507" t="s">
        <v>38450</v>
      </c>
      <c r="D2507" t="s">
        <v>34398</v>
      </c>
      <c r="E2507" t="s">
        <v>4334</v>
      </c>
      <c r="F2507" t="s">
        <v>2276</v>
      </c>
      <c r="G2507" t="s">
        <v>30446</v>
      </c>
      <c r="H2507">
        <v>40.534109999999998</v>
      </c>
      <c r="I2507">
        <v>-111.81158000000001</v>
      </c>
      <c r="J2507">
        <v>0</v>
      </c>
      <c r="K2507" t="s">
        <v>34397</v>
      </c>
      <c r="L2507" t="s">
        <v>48233</v>
      </c>
      <c r="M2507" t="s">
        <v>34397</v>
      </c>
    </row>
    <row r="2508" spans="1:13" x14ac:dyDescent="0.25">
      <c r="A2508" t="s">
        <v>13678</v>
      </c>
      <c r="B2508" t="s">
        <v>38451</v>
      </c>
      <c r="C2508" t="s">
        <v>38452</v>
      </c>
      <c r="D2508" t="s">
        <v>34398</v>
      </c>
      <c r="E2508" t="s">
        <v>4334</v>
      </c>
      <c r="F2508" t="s">
        <v>2276</v>
      </c>
      <c r="G2508" t="s">
        <v>30446</v>
      </c>
      <c r="H2508">
        <v>40.499549999999999</v>
      </c>
      <c r="I2508">
        <v>-111.83839</v>
      </c>
      <c r="J2508">
        <v>3575.1408154553642</v>
      </c>
      <c r="K2508" t="s">
        <v>34397</v>
      </c>
      <c r="L2508" t="s">
        <v>48234</v>
      </c>
      <c r="M2508">
        <v>-999999</v>
      </c>
    </row>
    <row r="2509" spans="1:13" x14ac:dyDescent="0.25">
      <c r="A2509" t="s">
        <v>13678</v>
      </c>
      <c r="B2509" t="s">
        <v>38453</v>
      </c>
      <c r="C2509" t="s">
        <v>38454</v>
      </c>
      <c r="D2509" t="s">
        <v>34458</v>
      </c>
      <c r="E2509" t="s">
        <v>4334</v>
      </c>
      <c r="F2509" t="s">
        <v>2276</v>
      </c>
      <c r="G2509" t="s">
        <v>30446</v>
      </c>
      <c r="H2509">
        <v>40.497</v>
      </c>
      <c r="I2509">
        <v>-111.92001999999999</v>
      </c>
      <c r="J2509">
        <v>0</v>
      </c>
      <c r="K2509" t="s">
        <v>34457</v>
      </c>
      <c r="L2509" t="s">
        <v>48233</v>
      </c>
      <c r="M2509" t="s">
        <v>34457</v>
      </c>
    </row>
    <row r="2510" spans="1:13" x14ac:dyDescent="0.25">
      <c r="A2510" t="s">
        <v>13678</v>
      </c>
      <c r="B2510" t="s">
        <v>38455</v>
      </c>
      <c r="C2510" t="s">
        <v>38456</v>
      </c>
      <c r="D2510" t="s">
        <v>34466</v>
      </c>
      <c r="E2510" t="s">
        <v>4334</v>
      </c>
      <c r="F2510" t="s">
        <v>2276</v>
      </c>
      <c r="G2510" t="s">
        <v>30446</v>
      </c>
      <c r="H2510">
        <v>40.486339999999998</v>
      </c>
      <c r="I2510">
        <v>-111.93604000000001</v>
      </c>
      <c r="J2510">
        <v>0</v>
      </c>
      <c r="K2510" t="s">
        <v>34465</v>
      </c>
      <c r="L2510" t="s">
        <v>48233</v>
      </c>
      <c r="M2510" t="s">
        <v>34465</v>
      </c>
    </row>
    <row r="2511" spans="1:13" x14ac:dyDescent="0.25">
      <c r="A2511" t="s">
        <v>13678</v>
      </c>
      <c r="B2511" t="s">
        <v>38457</v>
      </c>
      <c r="C2511" t="s">
        <v>38458</v>
      </c>
      <c r="D2511" t="s">
        <v>33154</v>
      </c>
      <c r="E2511" t="s">
        <v>4334</v>
      </c>
      <c r="F2511" t="s">
        <v>2276</v>
      </c>
      <c r="G2511" t="s">
        <v>30446</v>
      </c>
      <c r="H2511">
        <v>40.494199999999999</v>
      </c>
      <c r="I2511">
        <v>-111.93331999999999</v>
      </c>
      <c r="J2511">
        <v>0</v>
      </c>
      <c r="K2511" t="s">
        <v>33153</v>
      </c>
      <c r="L2511" t="s">
        <v>48233</v>
      </c>
      <c r="M2511" t="s">
        <v>33153</v>
      </c>
    </row>
    <row r="2512" spans="1:13" x14ac:dyDescent="0.25">
      <c r="A2512" t="s">
        <v>13678</v>
      </c>
      <c r="B2512" t="s">
        <v>38459</v>
      </c>
      <c r="C2512" t="s">
        <v>38460</v>
      </c>
      <c r="D2512" t="s">
        <v>33154</v>
      </c>
      <c r="E2512" t="s">
        <v>4334</v>
      </c>
      <c r="F2512" t="s">
        <v>2276</v>
      </c>
      <c r="G2512" t="s">
        <v>30446</v>
      </c>
      <c r="H2512">
        <v>40.471780000000003</v>
      </c>
      <c r="I2512">
        <v>-112.07568000000001</v>
      </c>
      <c r="J2512">
        <v>0</v>
      </c>
      <c r="K2512" t="s">
        <v>33153</v>
      </c>
      <c r="L2512" t="s">
        <v>48233</v>
      </c>
      <c r="M2512" t="s">
        <v>33153</v>
      </c>
    </row>
    <row r="2513" spans="1:13" x14ac:dyDescent="0.25">
      <c r="A2513" t="s">
        <v>13678</v>
      </c>
      <c r="B2513" t="s">
        <v>38461</v>
      </c>
      <c r="C2513" t="s">
        <v>38462</v>
      </c>
      <c r="D2513" t="s">
        <v>33154</v>
      </c>
      <c r="E2513" t="s">
        <v>4334</v>
      </c>
      <c r="F2513" t="s">
        <v>2276</v>
      </c>
      <c r="G2513" t="s">
        <v>30446</v>
      </c>
      <c r="H2513">
        <v>40.465269999999997</v>
      </c>
      <c r="I2513">
        <v>-112.08459999999999</v>
      </c>
      <c r="J2513">
        <v>0</v>
      </c>
      <c r="K2513" t="s">
        <v>33153</v>
      </c>
      <c r="L2513" t="s">
        <v>48233</v>
      </c>
      <c r="M2513" t="s">
        <v>33153</v>
      </c>
    </row>
    <row r="2514" spans="1:13" x14ac:dyDescent="0.25">
      <c r="A2514" t="s">
        <v>13678</v>
      </c>
      <c r="B2514" t="s">
        <v>38463</v>
      </c>
      <c r="C2514" t="s">
        <v>38464</v>
      </c>
      <c r="D2514" t="s">
        <v>38466</v>
      </c>
      <c r="E2514" t="s">
        <v>4334</v>
      </c>
      <c r="F2514" t="s">
        <v>2276</v>
      </c>
      <c r="G2514" t="s">
        <v>30446</v>
      </c>
      <c r="H2514">
        <v>40.442659999999997</v>
      </c>
      <c r="I2514">
        <v>-111.92279000000001</v>
      </c>
      <c r="J2514">
        <v>0</v>
      </c>
      <c r="K2514" t="s">
        <v>38465</v>
      </c>
      <c r="L2514" t="s">
        <v>48233</v>
      </c>
      <c r="M2514" t="s">
        <v>38465</v>
      </c>
    </row>
    <row r="2515" spans="1:13" x14ac:dyDescent="0.25">
      <c r="A2515" t="s">
        <v>13678</v>
      </c>
      <c r="B2515" t="s">
        <v>38467</v>
      </c>
      <c r="C2515" t="s">
        <v>38468</v>
      </c>
      <c r="D2515" t="s">
        <v>38466</v>
      </c>
      <c r="E2515" t="s">
        <v>4334</v>
      </c>
      <c r="F2515" t="s">
        <v>2276</v>
      </c>
      <c r="G2515" t="s">
        <v>30446</v>
      </c>
      <c r="H2515">
        <v>40.442659999999997</v>
      </c>
      <c r="I2515">
        <v>-111.92279000000001</v>
      </c>
      <c r="J2515">
        <v>0</v>
      </c>
      <c r="K2515" t="s">
        <v>38465</v>
      </c>
      <c r="L2515" t="s">
        <v>48233</v>
      </c>
      <c r="M2515" t="s">
        <v>38465</v>
      </c>
    </row>
    <row r="2516" spans="1:13" x14ac:dyDescent="0.25">
      <c r="A2516" t="s">
        <v>13678</v>
      </c>
      <c r="B2516" t="s">
        <v>38469</v>
      </c>
      <c r="C2516" t="s">
        <v>38470</v>
      </c>
      <c r="D2516" t="s">
        <v>38466</v>
      </c>
      <c r="E2516" t="s">
        <v>4334</v>
      </c>
      <c r="F2516" t="s">
        <v>2276</v>
      </c>
      <c r="G2516" t="s">
        <v>30446</v>
      </c>
      <c r="H2516">
        <v>40.442999999999998</v>
      </c>
      <c r="I2516">
        <v>-111.92272</v>
      </c>
      <c r="J2516">
        <v>0</v>
      </c>
      <c r="K2516" t="s">
        <v>38465</v>
      </c>
      <c r="L2516" t="s">
        <v>48233</v>
      </c>
      <c r="M2516" t="s">
        <v>38465</v>
      </c>
    </row>
    <row r="2517" spans="1:13" x14ac:dyDescent="0.25">
      <c r="A2517" t="s">
        <v>13678</v>
      </c>
      <c r="B2517" t="s">
        <v>38471</v>
      </c>
      <c r="C2517" t="s">
        <v>38472</v>
      </c>
      <c r="D2517" t="s">
        <v>38466</v>
      </c>
      <c r="E2517" t="s">
        <v>4334</v>
      </c>
      <c r="F2517" t="s">
        <v>2276</v>
      </c>
      <c r="G2517" t="s">
        <v>30446</v>
      </c>
      <c r="H2517">
        <v>40.360950000000003</v>
      </c>
      <c r="I2517">
        <v>-111.89851</v>
      </c>
      <c r="J2517">
        <v>0</v>
      </c>
      <c r="K2517" t="s">
        <v>38465</v>
      </c>
      <c r="L2517" t="s">
        <v>48233</v>
      </c>
      <c r="M2517" t="s">
        <v>38465</v>
      </c>
    </row>
    <row r="2518" spans="1:13" x14ac:dyDescent="0.25">
      <c r="A2518" t="s">
        <v>13678</v>
      </c>
      <c r="B2518" t="s">
        <v>38473</v>
      </c>
      <c r="C2518" t="s">
        <v>38474</v>
      </c>
      <c r="D2518" t="s">
        <v>38466</v>
      </c>
      <c r="E2518" t="s">
        <v>4334</v>
      </c>
      <c r="F2518" t="s">
        <v>2276</v>
      </c>
      <c r="G2518" t="s">
        <v>30446</v>
      </c>
      <c r="H2518">
        <v>40.352420000000002</v>
      </c>
      <c r="I2518">
        <v>-111.90195</v>
      </c>
      <c r="J2518">
        <v>799.16427374538694</v>
      </c>
      <c r="K2518" t="s">
        <v>38465</v>
      </c>
      <c r="L2518" t="s">
        <v>48234</v>
      </c>
      <c r="M2518">
        <v>-999999</v>
      </c>
    </row>
    <row r="2519" spans="1:13" x14ac:dyDescent="0.25">
      <c r="A2519" t="s">
        <v>13678</v>
      </c>
      <c r="B2519" t="s">
        <v>38475</v>
      </c>
      <c r="C2519" t="s">
        <v>38476</v>
      </c>
      <c r="D2519" t="s">
        <v>38466</v>
      </c>
      <c r="E2519" t="s">
        <v>4334</v>
      </c>
      <c r="F2519" t="s">
        <v>2276</v>
      </c>
      <c r="G2519" t="s">
        <v>30446</v>
      </c>
      <c r="H2519">
        <v>40.36504</v>
      </c>
      <c r="I2519">
        <v>-111.88393000000001</v>
      </c>
      <c r="J2519">
        <v>974.84816148270045</v>
      </c>
      <c r="K2519" t="s">
        <v>38465</v>
      </c>
      <c r="L2519" t="s">
        <v>48234</v>
      </c>
      <c r="M2519">
        <v>-999999</v>
      </c>
    </row>
    <row r="2520" spans="1:13" x14ac:dyDescent="0.25">
      <c r="A2520" t="s">
        <v>13678</v>
      </c>
      <c r="B2520" t="s">
        <v>38477</v>
      </c>
      <c r="C2520" t="s">
        <v>38478</v>
      </c>
      <c r="D2520" t="s">
        <v>33609</v>
      </c>
      <c r="E2520" t="s">
        <v>4334</v>
      </c>
      <c r="F2520" t="s">
        <v>2276</v>
      </c>
      <c r="G2520" t="s">
        <v>30446</v>
      </c>
      <c r="H2520">
        <v>40.481900000000003</v>
      </c>
      <c r="I2520">
        <v>-111.76021</v>
      </c>
      <c r="J2520">
        <v>503.62586606424247</v>
      </c>
      <c r="K2520" t="s">
        <v>33608</v>
      </c>
      <c r="L2520" t="s">
        <v>48234</v>
      </c>
      <c r="M2520">
        <v>-999999</v>
      </c>
    </row>
    <row r="2521" spans="1:13" x14ac:dyDescent="0.25">
      <c r="A2521" t="s">
        <v>13678</v>
      </c>
      <c r="B2521" t="s">
        <v>38479</v>
      </c>
      <c r="C2521" t="s">
        <v>38480</v>
      </c>
      <c r="D2521" t="s">
        <v>33609</v>
      </c>
      <c r="E2521" t="s">
        <v>4334</v>
      </c>
      <c r="F2521" t="s">
        <v>2276</v>
      </c>
      <c r="G2521" t="s">
        <v>30446</v>
      </c>
      <c r="H2521">
        <v>40.483840000000001</v>
      </c>
      <c r="I2521">
        <v>-111.75069000000001</v>
      </c>
      <c r="J2521">
        <v>0</v>
      </c>
      <c r="K2521" t="s">
        <v>33608</v>
      </c>
      <c r="L2521" t="s">
        <v>48233</v>
      </c>
      <c r="M2521" t="s">
        <v>33608</v>
      </c>
    </row>
    <row r="2522" spans="1:13" x14ac:dyDescent="0.25">
      <c r="A2522" t="s">
        <v>13678</v>
      </c>
      <c r="B2522" t="s">
        <v>38481</v>
      </c>
      <c r="C2522" t="s">
        <v>38482</v>
      </c>
      <c r="D2522" t="s">
        <v>33591</v>
      </c>
      <c r="E2522" t="s">
        <v>4334</v>
      </c>
      <c r="F2522" t="s">
        <v>2276</v>
      </c>
      <c r="G2522" t="s">
        <v>30446</v>
      </c>
      <c r="H2522">
        <v>40.368560000000002</v>
      </c>
      <c r="I2522">
        <v>-111.83548999999999</v>
      </c>
      <c r="J2522">
        <v>0</v>
      </c>
      <c r="K2522" t="s">
        <v>33590</v>
      </c>
      <c r="L2522" t="s">
        <v>48233</v>
      </c>
      <c r="M2522" t="s">
        <v>33590</v>
      </c>
    </row>
    <row r="2523" spans="1:13" x14ac:dyDescent="0.25">
      <c r="A2523" t="s">
        <v>13678</v>
      </c>
      <c r="B2523" t="s">
        <v>38483</v>
      </c>
      <c r="C2523" t="s">
        <v>38484</v>
      </c>
      <c r="D2523" t="s">
        <v>21377</v>
      </c>
      <c r="E2523" t="s">
        <v>4334</v>
      </c>
      <c r="F2523" t="s">
        <v>2276</v>
      </c>
      <c r="G2523" t="s">
        <v>30446</v>
      </c>
      <c r="H2523">
        <v>40.34328</v>
      </c>
      <c r="I2523">
        <v>-111.80207</v>
      </c>
      <c r="J2523">
        <v>0</v>
      </c>
      <c r="K2523" t="s">
        <v>33150</v>
      </c>
      <c r="L2523" t="s">
        <v>48233</v>
      </c>
      <c r="M2523" t="s">
        <v>33150</v>
      </c>
    </row>
    <row r="2524" spans="1:13" x14ac:dyDescent="0.25">
      <c r="A2524" t="s">
        <v>13678</v>
      </c>
      <c r="B2524" t="s">
        <v>38485</v>
      </c>
      <c r="C2524" t="s">
        <v>38486</v>
      </c>
      <c r="D2524" t="s">
        <v>33147</v>
      </c>
      <c r="E2524" t="s">
        <v>4334</v>
      </c>
      <c r="F2524" t="s">
        <v>2276</v>
      </c>
      <c r="G2524" t="s">
        <v>30446</v>
      </c>
      <c r="H2524">
        <v>40.432989999999997</v>
      </c>
      <c r="I2524">
        <v>-111.74776</v>
      </c>
      <c r="J2524">
        <v>0</v>
      </c>
      <c r="K2524" t="s">
        <v>33146</v>
      </c>
      <c r="L2524" t="s">
        <v>48233</v>
      </c>
      <c r="M2524" t="s">
        <v>33146</v>
      </c>
    </row>
    <row r="2525" spans="1:13" x14ac:dyDescent="0.25">
      <c r="A2525" t="s">
        <v>13678</v>
      </c>
      <c r="B2525" t="s">
        <v>38487</v>
      </c>
      <c r="C2525" t="s">
        <v>38488</v>
      </c>
      <c r="D2525" t="s">
        <v>33147</v>
      </c>
      <c r="E2525" t="s">
        <v>4334</v>
      </c>
      <c r="F2525" t="s">
        <v>2276</v>
      </c>
      <c r="G2525" t="s">
        <v>30446</v>
      </c>
      <c r="H2525">
        <v>40.432989999999997</v>
      </c>
      <c r="I2525">
        <v>-111.74776</v>
      </c>
      <c r="J2525">
        <v>0</v>
      </c>
      <c r="K2525" t="s">
        <v>33146</v>
      </c>
      <c r="L2525" t="s">
        <v>48233</v>
      </c>
      <c r="M2525" t="s">
        <v>33146</v>
      </c>
    </row>
    <row r="2526" spans="1:13" x14ac:dyDescent="0.25">
      <c r="A2526" t="s">
        <v>13678</v>
      </c>
      <c r="B2526" t="s">
        <v>38489</v>
      </c>
      <c r="C2526" t="s">
        <v>38490</v>
      </c>
      <c r="D2526" t="s">
        <v>33147</v>
      </c>
      <c r="E2526" t="s">
        <v>4334</v>
      </c>
      <c r="F2526" t="s">
        <v>2276</v>
      </c>
      <c r="G2526" t="s">
        <v>30446</v>
      </c>
      <c r="H2526">
        <v>40.456060000000001</v>
      </c>
      <c r="I2526">
        <v>-111.66186</v>
      </c>
      <c r="J2526">
        <v>0</v>
      </c>
      <c r="K2526" t="s">
        <v>33146</v>
      </c>
      <c r="L2526" t="s">
        <v>48233</v>
      </c>
      <c r="M2526" t="s">
        <v>33146</v>
      </c>
    </row>
    <row r="2527" spans="1:13" x14ac:dyDescent="0.25">
      <c r="A2527" t="s">
        <v>13678</v>
      </c>
      <c r="B2527" t="s">
        <v>38491</v>
      </c>
      <c r="C2527" t="s">
        <v>38492</v>
      </c>
      <c r="D2527" t="s">
        <v>38494</v>
      </c>
      <c r="E2527" t="s">
        <v>4334</v>
      </c>
      <c r="F2527" t="s">
        <v>2276</v>
      </c>
      <c r="G2527" t="s">
        <v>30446</v>
      </c>
      <c r="H2527">
        <v>40.336620000000003</v>
      </c>
      <c r="I2527">
        <v>-111.77679999999999</v>
      </c>
      <c r="J2527">
        <v>1174.820290776428</v>
      </c>
      <c r="K2527" t="s">
        <v>38493</v>
      </c>
      <c r="L2527" t="s">
        <v>48234</v>
      </c>
      <c r="M2527">
        <v>-999999</v>
      </c>
    </row>
    <row r="2528" spans="1:13" x14ac:dyDescent="0.25">
      <c r="A2528" t="s">
        <v>13678</v>
      </c>
      <c r="B2528" t="s">
        <v>38495</v>
      </c>
      <c r="C2528" t="s">
        <v>38496</v>
      </c>
      <c r="D2528" t="s">
        <v>38494</v>
      </c>
      <c r="E2528" t="s">
        <v>4334</v>
      </c>
      <c r="F2528" t="s">
        <v>2276</v>
      </c>
      <c r="G2528" t="s">
        <v>30446</v>
      </c>
      <c r="H2528">
        <v>40.333089999999999</v>
      </c>
      <c r="I2528">
        <v>-111.75923</v>
      </c>
      <c r="J2528">
        <v>0</v>
      </c>
      <c r="K2528" t="s">
        <v>38493</v>
      </c>
      <c r="L2528" t="s">
        <v>48233</v>
      </c>
      <c r="M2528" t="s">
        <v>38493</v>
      </c>
    </row>
    <row r="2529" spans="1:13" x14ac:dyDescent="0.25">
      <c r="A2529" t="s">
        <v>13678</v>
      </c>
      <c r="B2529" t="s">
        <v>38497</v>
      </c>
      <c r="C2529" t="s">
        <v>38498</v>
      </c>
      <c r="D2529" t="s">
        <v>33143</v>
      </c>
      <c r="E2529" t="s">
        <v>4334</v>
      </c>
      <c r="F2529" t="s">
        <v>2276</v>
      </c>
      <c r="G2529" t="s">
        <v>30446</v>
      </c>
      <c r="H2529">
        <v>40.265389999999996</v>
      </c>
      <c r="I2529">
        <v>-111.74232000000001</v>
      </c>
      <c r="J2529">
        <v>2945.403930486164</v>
      </c>
      <c r="K2529" t="s">
        <v>33142</v>
      </c>
      <c r="L2529" t="s">
        <v>48234</v>
      </c>
      <c r="M2529">
        <v>-999999</v>
      </c>
    </row>
    <row r="2530" spans="1:13" x14ac:dyDescent="0.25">
      <c r="A2530" t="s">
        <v>13678</v>
      </c>
      <c r="B2530" t="s">
        <v>38499</v>
      </c>
      <c r="C2530" t="s">
        <v>38500</v>
      </c>
      <c r="D2530" t="s">
        <v>33143</v>
      </c>
      <c r="E2530" t="s">
        <v>4334</v>
      </c>
      <c r="F2530" t="s">
        <v>2276</v>
      </c>
      <c r="G2530" t="s">
        <v>30446</v>
      </c>
      <c r="H2530">
        <v>40.263530000000003</v>
      </c>
      <c r="I2530">
        <v>-111.74046</v>
      </c>
      <c r="J2530">
        <v>2711.4838764831989</v>
      </c>
      <c r="K2530" t="s">
        <v>33142</v>
      </c>
      <c r="L2530" t="s">
        <v>48234</v>
      </c>
      <c r="M2530">
        <v>-999999</v>
      </c>
    </row>
    <row r="2531" spans="1:13" x14ac:dyDescent="0.25">
      <c r="A2531" t="s">
        <v>13678</v>
      </c>
      <c r="B2531" t="s">
        <v>38501</v>
      </c>
      <c r="C2531" t="s">
        <v>38502</v>
      </c>
      <c r="D2531" t="s">
        <v>33143</v>
      </c>
      <c r="E2531" t="s">
        <v>4334</v>
      </c>
      <c r="F2531" t="s">
        <v>2276</v>
      </c>
      <c r="G2531" t="s">
        <v>30446</v>
      </c>
      <c r="H2531">
        <v>40.276879999999998</v>
      </c>
      <c r="I2531">
        <v>-111.74401</v>
      </c>
      <c r="J2531">
        <v>4225.1715801035589</v>
      </c>
      <c r="K2531" t="s">
        <v>33142</v>
      </c>
      <c r="L2531" t="s">
        <v>48234</v>
      </c>
      <c r="M2531">
        <v>-999999</v>
      </c>
    </row>
    <row r="2532" spans="1:13" x14ac:dyDescent="0.25">
      <c r="A2532" t="s">
        <v>13678</v>
      </c>
      <c r="B2532" t="s">
        <v>38503</v>
      </c>
      <c r="C2532" t="s">
        <v>38504</v>
      </c>
      <c r="D2532" t="s">
        <v>33143</v>
      </c>
      <c r="E2532" t="s">
        <v>4334</v>
      </c>
      <c r="F2532" t="s">
        <v>2276</v>
      </c>
      <c r="G2532" t="s">
        <v>30446</v>
      </c>
      <c r="H2532">
        <v>40.277050000000003</v>
      </c>
      <c r="I2532">
        <v>-111.74458</v>
      </c>
      <c r="J2532">
        <v>4252.9617390181129</v>
      </c>
      <c r="K2532" t="s">
        <v>33142</v>
      </c>
      <c r="L2532" t="s">
        <v>48234</v>
      </c>
      <c r="M2532">
        <v>-999999</v>
      </c>
    </row>
    <row r="2533" spans="1:13" x14ac:dyDescent="0.25">
      <c r="A2533" t="s">
        <v>13678</v>
      </c>
      <c r="B2533" t="s">
        <v>38505</v>
      </c>
      <c r="C2533" t="s">
        <v>38506</v>
      </c>
      <c r="D2533" t="s">
        <v>33143</v>
      </c>
      <c r="E2533" t="s">
        <v>4334</v>
      </c>
      <c r="F2533" t="s">
        <v>2276</v>
      </c>
      <c r="G2533" t="s">
        <v>30446</v>
      </c>
      <c r="H2533">
        <v>40.275219999999997</v>
      </c>
      <c r="I2533">
        <v>-111.74706</v>
      </c>
      <c r="J2533">
        <v>4102.2749567285164</v>
      </c>
      <c r="K2533" t="s">
        <v>33142</v>
      </c>
      <c r="L2533" t="s">
        <v>48234</v>
      </c>
      <c r="M2533">
        <v>-999999</v>
      </c>
    </row>
    <row r="2534" spans="1:13" x14ac:dyDescent="0.25">
      <c r="A2534" t="s">
        <v>13678</v>
      </c>
      <c r="B2534" t="s">
        <v>38507</v>
      </c>
      <c r="C2534" t="s">
        <v>38508</v>
      </c>
      <c r="D2534" t="s">
        <v>33143</v>
      </c>
      <c r="E2534" t="s">
        <v>4334</v>
      </c>
      <c r="F2534" t="s">
        <v>2276</v>
      </c>
      <c r="G2534" t="s">
        <v>30446</v>
      </c>
      <c r="H2534">
        <v>40.273589999999999</v>
      </c>
      <c r="I2534">
        <v>-111.74721</v>
      </c>
      <c r="J2534">
        <v>3930.7842029944759</v>
      </c>
      <c r="K2534" t="s">
        <v>33142</v>
      </c>
      <c r="L2534" t="s">
        <v>48234</v>
      </c>
      <c r="M2534">
        <v>-999999</v>
      </c>
    </row>
    <row r="2535" spans="1:13" x14ac:dyDescent="0.25">
      <c r="A2535" t="s">
        <v>13678</v>
      </c>
      <c r="B2535" t="s">
        <v>38509</v>
      </c>
      <c r="C2535" t="s">
        <v>38510</v>
      </c>
      <c r="D2535" t="s">
        <v>33143</v>
      </c>
      <c r="E2535" t="s">
        <v>4334</v>
      </c>
      <c r="F2535" t="s">
        <v>2276</v>
      </c>
      <c r="G2535" t="s">
        <v>30446</v>
      </c>
      <c r="H2535">
        <v>40.27328</v>
      </c>
      <c r="I2535">
        <v>-111.74754</v>
      </c>
      <c r="J2535">
        <v>3905.3188450465018</v>
      </c>
      <c r="K2535" t="s">
        <v>33142</v>
      </c>
      <c r="L2535" t="s">
        <v>48234</v>
      </c>
      <c r="M2535">
        <v>-999999</v>
      </c>
    </row>
    <row r="2536" spans="1:13" x14ac:dyDescent="0.25">
      <c r="A2536" t="s">
        <v>13678</v>
      </c>
      <c r="B2536" t="s">
        <v>38511</v>
      </c>
      <c r="C2536" t="s">
        <v>38512</v>
      </c>
      <c r="D2536" t="s">
        <v>33143</v>
      </c>
      <c r="E2536" t="s">
        <v>4334</v>
      </c>
      <c r="F2536" t="s">
        <v>2276</v>
      </c>
      <c r="G2536" t="s">
        <v>30446</v>
      </c>
      <c r="H2536">
        <v>40.270440000000001</v>
      </c>
      <c r="I2536">
        <v>-111.74612</v>
      </c>
      <c r="J2536">
        <v>3568.69748914609</v>
      </c>
      <c r="K2536" t="s">
        <v>33142</v>
      </c>
      <c r="L2536" t="s">
        <v>48234</v>
      </c>
      <c r="M2536">
        <v>-999999</v>
      </c>
    </row>
    <row r="2537" spans="1:13" x14ac:dyDescent="0.25">
      <c r="A2537" t="s">
        <v>13678</v>
      </c>
      <c r="B2537" t="s">
        <v>38513</v>
      </c>
      <c r="C2537" t="s">
        <v>38514</v>
      </c>
      <c r="D2537" t="s">
        <v>33143</v>
      </c>
      <c r="E2537" t="s">
        <v>4334</v>
      </c>
      <c r="F2537" t="s">
        <v>2276</v>
      </c>
      <c r="G2537" t="s">
        <v>30446</v>
      </c>
      <c r="H2537">
        <v>40.270429999999998</v>
      </c>
      <c r="I2537">
        <v>-111.7448</v>
      </c>
      <c r="J2537">
        <v>3538.9443765063529</v>
      </c>
      <c r="K2537" t="s">
        <v>33142</v>
      </c>
      <c r="L2537" t="s">
        <v>48234</v>
      </c>
      <c r="M2537">
        <v>-999999</v>
      </c>
    </row>
    <row r="2538" spans="1:13" x14ac:dyDescent="0.25">
      <c r="A2538" t="s">
        <v>13678</v>
      </c>
      <c r="B2538" t="s">
        <v>38515</v>
      </c>
      <c r="C2538" t="s">
        <v>38516</v>
      </c>
      <c r="D2538" t="s">
        <v>33143</v>
      </c>
      <c r="E2538" t="s">
        <v>4334</v>
      </c>
      <c r="F2538" t="s">
        <v>2276</v>
      </c>
      <c r="G2538" t="s">
        <v>30446</v>
      </c>
      <c r="H2538">
        <v>40.26811</v>
      </c>
      <c r="I2538">
        <v>-111.74153</v>
      </c>
      <c r="J2538">
        <v>3228.505011872564</v>
      </c>
      <c r="K2538" t="s">
        <v>33142</v>
      </c>
      <c r="L2538" t="s">
        <v>48234</v>
      </c>
      <c r="M2538">
        <v>-999999</v>
      </c>
    </row>
    <row r="2539" spans="1:13" x14ac:dyDescent="0.25">
      <c r="A2539" t="s">
        <v>13678</v>
      </c>
      <c r="B2539" t="s">
        <v>38517</v>
      </c>
      <c r="C2539" t="s">
        <v>38518</v>
      </c>
      <c r="D2539" t="s">
        <v>33143</v>
      </c>
      <c r="E2539" t="s">
        <v>4334</v>
      </c>
      <c r="F2539" t="s">
        <v>2276</v>
      </c>
      <c r="G2539" t="s">
        <v>30446</v>
      </c>
      <c r="H2539">
        <v>40.268039999999999</v>
      </c>
      <c r="I2539">
        <v>-111.74109</v>
      </c>
      <c r="J2539">
        <v>3214.404954475754</v>
      </c>
      <c r="K2539" t="s">
        <v>33142</v>
      </c>
      <c r="L2539" t="s">
        <v>48234</v>
      </c>
      <c r="M2539">
        <v>-999999</v>
      </c>
    </row>
    <row r="2540" spans="1:13" x14ac:dyDescent="0.25">
      <c r="A2540" t="s">
        <v>13678</v>
      </c>
      <c r="B2540" t="s">
        <v>38519</v>
      </c>
      <c r="C2540" t="s">
        <v>38520</v>
      </c>
      <c r="D2540" t="s">
        <v>33143</v>
      </c>
      <c r="E2540" t="s">
        <v>4334</v>
      </c>
      <c r="F2540" t="s">
        <v>2276</v>
      </c>
      <c r="G2540" t="s">
        <v>30446</v>
      </c>
      <c r="H2540">
        <v>40.279949999999999</v>
      </c>
      <c r="I2540">
        <v>-111.74354</v>
      </c>
      <c r="J2540">
        <v>4433.2211295175712</v>
      </c>
      <c r="K2540" t="s">
        <v>33142</v>
      </c>
      <c r="L2540" t="s">
        <v>48234</v>
      </c>
      <c r="M2540">
        <v>-999999</v>
      </c>
    </row>
    <row r="2541" spans="1:13" x14ac:dyDescent="0.25">
      <c r="A2541" t="s">
        <v>13678</v>
      </c>
      <c r="B2541" t="s">
        <v>38521</v>
      </c>
      <c r="C2541" t="s">
        <v>38522</v>
      </c>
      <c r="D2541" t="s">
        <v>38524</v>
      </c>
      <c r="E2541" t="s">
        <v>4334</v>
      </c>
      <c r="F2541" t="s">
        <v>2276</v>
      </c>
      <c r="G2541" t="s">
        <v>30446</v>
      </c>
      <c r="H2541">
        <v>39.952440000000003</v>
      </c>
      <c r="I2541">
        <v>-111.93362999999999</v>
      </c>
      <c r="J2541">
        <v>0</v>
      </c>
      <c r="K2541" t="s">
        <v>38523</v>
      </c>
      <c r="L2541" t="s">
        <v>48233</v>
      </c>
      <c r="M2541" t="s">
        <v>38523</v>
      </c>
    </row>
    <row r="2542" spans="1:13" x14ac:dyDescent="0.25">
      <c r="A2542" t="s">
        <v>13678</v>
      </c>
      <c r="B2542" t="s">
        <v>38525</v>
      </c>
      <c r="C2542" t="s">
        <v>38526</v>
      </c>
      <c r="D2542" t="s">
        <v>38524</v>
      </c>
      <c r="E2542" t="s">
        <v>4334</v>
      </c>
      <c r="F2542" t="s">
        <v>2276</v>
      </c>
      <c r="G2542" t="s">
        <v>30446</v>
      </c>
      <c r="H2542">
        <v>39.952440000000003</v>
      </c>
      <c r="I2542">
        <v>-111.93362999999999</v>
      </c>
      <c r="J2542">
        <v>0</v>
      </c>
      <c r="K2542" t="s">
        <v>38523</v>
      </c>
      <c r="L2542" t="s">
        <v>48233</v>
      </c>
      <c r="M2542" t="s">
        <v>38523</v>
      </c>
    </row>
    <row r="2543" spans="1:13" x14ac:dyDescent="0.25">
      <c r="A2543" t="s">
        <v>13678</v>
      </c>
      <c r="B2543" t="s">
        <v>38527</v>
      </c>
      <c r="C2543" t="s">
        <v>38528</v>
      </c>
      <c r="D2543" t="s">
        <v>13250</v>
      </c>
      <c r="E2543" t="s">
        <v>4334</v>
      </c>
      <c r="F2543" t="s">
        <v>2276</v>
      </c>
      <c r="G2543" t="s">
        <v>30446</v>
      </c>
      <c r="H2543">
        <v>39.91328</v>
      </c>
      <c r="I2543">
        <v>-111.90076999999999</v>
      </c>
      <c r="J2543">
        <v>0</v>
      </c>
      <c r="K2543" t="s">
        <v>38529</v>
      </c>
      <c r="L2543" t="s">
        <v>48233</v>
      </c>
      <c r="M2543" t="s">
        <v>38529</v>
      </c>
    </row>
    <row r="2544" spans="1:13" x14ac:dyDescent="0.25">
      <c r="A2544" t="s">
        <v>13678</v>
      </c>
      <c r="B2544" t="s">
        <v>38530</v>
      </c>
      <c r="C2544" t="s">
        <v>38531</v>
      </c>
      <c r="D2544" t="s">
        <v>33065</v>
      </c>
      <c r="E2544" t="s">
        <v>4334</v>
      </c>
      <c r="F2544" t="s">
        <v>2276</v>
      </c>
      <c r="G2544" t="s">
        <v>30446</v>
      </c>
      <c r="H2544">
        <v>39.713079999999998</v>
      </c>
      <c r="I2544">
        <v>-111.80386</v>
      </c>
      <c r="J2544">
        <v>0</v>
      </c>
      <c r="K2544" t="s">
        <v>33064</v>
      </c>
      <c r="L2544" t="s">
        <v>48233</v>
      </c>
      <c r="M2544" t="s">
        <v>33064</v>
      </c>
    </row>
    <row r="2545" spans="1:13" x14ac:dyDescent="0.25">
      <c r="A2545" t="s">
        <v>13678</v>
      </c>
      <c r="B2545" t="s">
        <v>38532</v>
      </c>
      <c r="C2545" t="s">
        <v>38533</v>
      </c>
      <c r="D2545" t="s">
        <v>33065</v>
      </c>
      <c r="E2545" t="s">
        <v>4334</v>
      </c>
      <c r="F2545" t="s">
        <v>2276</v>
      </c>
      <c r="G2545" t="s">
        <v>30446</v>
      </c>
      <c r="H2545">
        <v>39.713990000000003</v>
      </c>
      <c r="I2545">
        <v>-111.79293</v>
      </c>
      <c r="J2545">
        <v>0</v>
      </c>
      <c r="K2545" t="s">
        <v>33064</v>
      </c>
      <c r="L2545" t="s">
        <v>48233</v>
      </c>
      <c r="M2545" t="s">
        <v>33064</v>
      </c>
    </row>
    <row r="2546" spans="1:13" x14ac:dyDescent="0.25">
      <c r="A2546" t="s">
        <v>13678</v>
      </c>
      <c r="B2546" t="s">
        <v>38534</v>
      </c>
      <c r="C2546" t="s">
        <v>38535</v>
      </c>
      <c r="D2546" t="s">
        <v>38537</v>
      </c>
      <c r="E2546" t="s">
        <v>4334</v>
      </c>
      <c r="F2546" t="s">
        <v>2276</v>
      </c>
      <c r="G2546" t="s">
        <v>30446</v>
      </c>
      <c r="H2546">
        <v>39.788820000000001</v>
      </c>
      <c r="I2546">
        <v>-111.73403999999999</v>
      </c>
      <c r="J2546">
        <v>0</v>
      </c>
      <c r="K2546" t="s">
        <v>38536</v>
      </c>
      <c r="L2546" t="s">
        <v>48233</v>
      </c>
      <c r="M2546" t="s">
        <v>38536</v>
      </c>
    </row>
    <row r="2547" spans="1:13" x14ac:dyDescent="0.25">
      <c r="A2547" t="s">
        <v>13678</v>
      </c>
      <c r="B2547" t="s">
        <v>38538</v>
      </c>
      <c r="C2547" t="s">
        <v>38539</v>
      </c>
      <c r="D2547" t="s">
        <v>38537</v>
      </c>
      <c r="E2547" t="s">
        <v>4334</v>
      </c>
      <c r="F2547" t="s">
        <v>2276</v>
      </c>
      <c r="G2547" t="s">
        <v>30446</v>
      </c>
      <c r="H2547">
        <v>39.724960000000003</v>
      </c>
      <c r="I2547">
        <v>-111.72511</v>
      </c>
      <c r="J2547">
        <v>0</v>
      </c>
      <c r="K2547" t="s">
        <v>38536</v>
      </c>
      <c r="L2547" t="s">
        <v>48233</v>
      </c>
      <c r="M2547" t="s">
        <v>38536</v>
      </c>
    </row>
    <row r="2548" spans="1:13" x14ac:dyDescent="0.25">
      <c r="A2548" t="s">
        <v>13678</v>
      </c>
      <c r="B2548" t="s">
        <v>38540</v>
      </c>
      <c r="C2548" t="s">
        <v>38541</v>
      </c>
      <c r="D2548" t="s">
        <v>38543</v>
      </c>
      <c r="E2548" t="s">
        <v>4334</v>
      </c>
      <c r="F2548" t="s">
        <v>2276</v>
      </c>
      <c r="G2548" t="s">
        <v>30446</v>
      </c>
      <c r="H2548">
        <v>40.082169999999998</v>
      </c>
      <c r="I2548">
        <v>-111.7441</v>
      </c>
      <c r="J2548">
        <v>0</v>
      </c>
      <c r="K2548" t="s">
        <v>38542</v>
      </c>
      <c r="L2548" t="s">
        <v>48233</v>
      </c>
      <c r="M2548" t="s">
        <v>38542</v>
      </c>
    </row>
    <row r="2549" spans="1:13" x14ac:dyDescent="0.25">
      <c r="A2549" t="s">
        <v>13678</v>
      </c>
      <c r="B2549" t="s">
        <v>38544</v>
      </c>
      <c r="C2549" t="s">
        <v>38545</v>
      </c>
      <c r="D2549" t="s">
        <v>38543</v>
      </c>
      <c r="E2549" t="s">
        <v>4334</v>
      </c>
      <c r="F2549" t="s">
        <v>2276</v>
      </c>
      <c r="G2549" t="s">
        <v>30446</v>
      </c>
      <c r="H2549">
        <v>40.081060000000001</v>
      </c>
      <c r="I2549">
        <v>-111.73492</v>
      </c>
      <c r="J2549">
        <v>0</v>
      </c>
      <c r="K2549" t="s">
        <v>38542</v>
      </c>
      <c r="L2549" t="s">
        <v>48233</v>
      </c>
      <c r="M2549" t="s">
        <v>38542</v>
      </c>
    </row>
    <row r="2550" spans="1:13" x14ac:dyDescent="0.25">
      <c r="A2550" t="s">
        <v>13678</v>
      </c>
      <c r="B2550" t="s">
        <v>38546</v>
      </c>
      <c r="C2550" t="s">
        <v>38547</v>
      </c>
      <c r="D2550" t="s">
        <v>38543</v>
      </c>
      <c r="E2550" t="s">
        <v>4334</v>
      </c>
      <c r="F2550" t="s">
        <v>2276</v>
      </c>
      <c r="G2550" t="s">
        <v>30446</v>
      </c>
      <c r="H2550">
        <v>40.081110000000002</v>
      </c>
      <c r="I2550">
        <v>-111.73557</v>
      </c>
      <c r="J2550">
        <v>0</v>
      </c>
      <c r="K2550" t="s">
        <v>38542</v>
      </c>
      <c r="L2550" t="s">
        <v>48233</v>
      </c>
      <c r="M2550" t="s">
        <v>38542</v>
      </c>
    </row>
    <row r="2551" spans="1:13" x14ac:dyDescent="0.25">
      <c r="A2551" t="s">
        <v>13678</v>
      </c>
      <c r="B2551" t="s">
        <v>38548</v>
      </c>
      <c r="C2551" t="s">
        <v>38549</v>
      </c>
      <c r="D2551" t="s">
        <v>38543</v>
      </c>
      <c r="E2551" t="s">
        <v>4334</v>
      </c>
      <c r="F2551" t="s">
        <v>2276</v>
      </c>
      <c r="G2551" t="s">
        <v>30446</v>
      </c>
      <c r="H2551">
        <v>40.082540000000002</v>
      </c>
      <c r="I2551">
        <v>-111.74356</v>
      </c>
      <c r="J2551">
        <v>0</v>
      </c>
      <c r="K2551" t="s">
        <v>38542</v>
      </c>
      <c r="L2551" t="s">
        <v>48233</v>
      </c>
      <c r="M2551" t="s">
        <v>38542</v>
      </c>
    </row>
    <row r="2552" spans="1:13" x14ac:dyDescent="0.25">
      <c r="A2552" t="s">
        <v>13678</v>
      </c>
      <c r="B2552" t="s">
        <v>38550</v>
      </c>
      <c r="C2552" t="s">
        <v>38551</v>
      </c>
      <c r="D2552" t="s">
        <v>38543</v>
      </c>
      <c r="E2552" t="s">
        <v>4334</v>
      </c>
      <c r="F2552" t="s">
        <v>2276</v>
      </c>
      <c r="G2552" t="s">
        <v>30446</v>
      </c>
      <c r="H2552">
        <v>40.08229</v>
      </c>
      <c r="I2552">
        <v>-111.73138</v>
      </c>
      <c r="J2552">
        <v>0</v>
      </c>
      <c r="K2552" t="s">
        <v>38542</v>
      </c>
      <c r="L2552" t="s">
        <v>48233</v>
      </c>
      <c r="M2552" t="s">
        <v>38542</v>
      </c>
    </row>
    <row r="2553" spans="1:13" x14ac:dyDescent="0.25">
      <c r="A2553" t="s">
        <v>13678</v>
      </c>
      <c r="B2553" t="s">
        <v>38552</v>
      </c>
      <c r="C2553" t="s">
        <v>38553</v>
      </c>
      <c r="D2553" t="s">
        <v>38543</v>
      </c>
      <c r="E2553" t="s">
        <v>4334</v>
      </c>
      <c r="F2553" t="s">
        <v>2276</v>
      </c>
      <c r="G2553" t="s">
        <v>30446</v>
      </c>
      <c r="H2553">
        <v>40.068809999999999</v>
      </c>
      <c r="I2553">
        <v>-111.73589</v>
      </c>
      <c r="J2553">
        <v>0</v>
      </c>
      <c r="K2553" t="s">
        <v>38542</v>
      </c>
      <c r="L2553" t="s">
        <v>48233</v>
      </c>
      <c r="M2553" t="s">
        <v>38542</v>
      </c>
    </row>
    <row r="2554" spans="1:13" x14ac:dyDescent="0.25">
      <c r="A2554" t="s">
        <v>13678</v>
      </c>
      <c r="B2554" t="s">
        <v>38554</v>
      </c>
      <c r="C2554" t="s">
        <v>38555</v>
      </c>
      <c r="D2554" t="s">
        <v>38543</v>
      </c>
      <c r="E2554" t="s">
        <v>4334</v>
      </c>
      <c r="F2554" t="s">
        <v>2276</v>
      </c>
      <c r="G2554" t="s">
        <v>30446</v>
      </c>
      <c r="H2554">
        <v>40.081020000000002</v>
      </c>
      <c r="I2554">
        <v>-111.73528</v>
      </c>
      <c r="J2554">
        <v>0</v>
      </c>
      <c r="K2554" t="s">
        <v>38542</v>
      </c>
      <c r="L2554" t="s">
        <v>48233</v>
      </c>
      <c r="M2554" t="s">
        <v>38542</v>
      </c>
    </row>
    <row r="2555" spans="1:13" x14ac:dyDescent="0.25">
      <c r="A2555" t="s">
        <v>13678</v>
      </c>
      <c r="B2555" t="s">
        <v>38556</v>
      </c>
      <c r="C2555" t="s">
        <v>38557</v>
      </c>
      <c r="D2555" t="s">
        <v>38559</v>
      </c>
      <c r="E2555" t="s">
        <v>4334</v>
      </c>
      <c r="F2555" t="s">
        <v>2276</v>
      </c>
      <c r="G2555" t="s">
        <v>30446</v>
      </c>
      <c r="H2555">
        <v>40.132869999999997</v>
      </c>
      <c r="I2555">
        <v>-111.79149</v>
      </c>
      <c r="J2555">
        <v>5229.5518594735349</v>
      </c>
      <c r="K2555" t="s">
        <v>38558</v>
      </c>
      <c r="L2555" t="s">
        <v>48234</v>
      </c>
      <c r="M2555">
        <v>-999999</v>
      </c>
    </row>
    <row r="2556" spans="1:13" x14ac:dyDescent="0.25">
      <c r="A2556" t="s">
        <v>13678</v>
      </c>
      <c r="B2556" t="s">
        <v>38560</v>
      </c>
      <c r="C2556" t="s">
        <v>38561</v>
      </c>
      <c r="D2556" t="s">
        <v>34370</v>
      </c>
      <c r="E2556" t="s">
        <v>4334</v>
      </c>
      <c r="F2556" t="s">
        <v>2276</v>
      </c>
      <c r="G2556" t="s">
        <v>30446</v>
      </c>
      <c r="H2556">
        <v>40.793480000000002</v>
      </c>
      <c r="I2556">
        <v>-111.71137</v>
      </c>
      <c r="J2556">
        <v>0</v>
      </c>
      <c r="K2556" t="s">
        <v>34369</v>
      </c>
      <c r="L2556" t="s">
        <v>48233</v>
      </c>
      <c r="M2556" t="s">
        <v>34369</v>
      </c>
    </row>
    <row r="2557" spans="1:13" x14ac:dyDescent="0.25">
      <c r="A2557" t="s">
        <v>13678</v>
      </c>
      <c r="B2557" t="s">
        <v>38562</v>
      </c>
      <c r="C2557" t="s">
        <v>38563</v>
      </c>
      <c r="D2557" t="s">
        <v>33081</v>
      </c>
      <c r="E2557" t="s">
        <v>4334</v>
      </c>
      <c r="F2557" t="s">
        <v>2276</v>
      </c>
      <c r="G2557" t="s">
        <v>30446</v>
      </c>
      <c r="H2557">
        <v>39.969540000000002</v>
      </c>
      <c r="I2557">
        <v>-111.69329</v>
      </c>
      <c r="J2557">
        <v>0</v>
      </c>
      <c r="K2557" t="s">
        <v>33080</v>
      </c>
      <c r="L2557" t="s">
        <v>48233</v>
      </c>
      <c r="M2557" t="s">
        <v>33080</v>
      </c>
    </row>
    <row r="2558" spans="1:13" x14ac:dyDescent="0.25">
      <c r="A2558" t="s">
        <v>13678</v>
      </c>
      <c r="B2558" t="s">
        <v>38564</v>
      </c>
      <c r="C2558" t="s">
        <v>38565</v>
      </c>
      <c r="D2558" t="s">
        <v>33081</v>
      </c>
      <c r="E2558" t="s">
        <v>4334</v>
      </c>
      <c r="F2558" t="s">
        <v>2276</v>
      </c>
      <c r="G2558" t="s">
        <v>30446</v>
      </c>
      <c r="H2558">
        <v>39.968179999999997</v>
      </c>
      <c r="I2558">
        <v>-111.69228</v>
      </c>
      <c r="J2558">
        <v>0</v>
      </c>
      <c r="K2558" t="s">
        <v>33080</v>
      </c>
      <c r="L2558" t="s">
        <v>48233</v>
      </c>
      <c r="M2558" t="s">
        <v>33080</v>
      </c>
    </row>
    <row r="2559" spans="1:13" x14ac:dyDescent="0.25">
      <c r="A2559" t="s">
        <v>13678</v>
      </c>
      <c r="B2559" t="s">
        <v>38566</v>
      </c>
      <c r="C2559" t="s">
        <v>38567</v>
      </c>
      <c r="D2559" t="s">
        <v>33075</v>
      </c>
      <c r="E2559" t="s">
        <v>4334</v>
      </c>
      <c r="F2559" t="s">
        <v>2276</v>
      </c>
      <c r="G2559" t="s">
        <v>30446</v>
      </c>
      <c r="H2559">
        <v>39.930259999999997</v>
      </c>
      <c r="I2559">
        <v>-111.76179</v>
      </c>
      <c r="J2559">
        <v>0</v>
      </c>
      <c r="K2559" t="s">
        <v>33074</v>
      </c>
      <c r="L2559" t="s">
        <v>48233</v>
      </c>
      <c r="M2559" t="s">
        <v>33074</v>
      </c>
    </row>
    <row r="2560" spans="1:13" x14ac:dyDescent="0.25">
      <c r="A2560" t="s">
        <v>13678</v>
      </c>
      <c r="B2560" t="s">
        <v>38568</v>
      </c>
      <c r="C2560" t="s">
        <v>38569</v>
      </c>
      <c r="D2560" t="s">
        <v>33075</v>
      </c>
      <c r="E2560" t="s">
        <v>4334</v>
      </c>
      <c r="F2560" t="s">
        <v>2276</v>
      </c>
      <c r="G2560" t="s">
        <v>30446</v>
      </c>
      <c r="H2560">
        <v>39.946350000000002</v>
      </c>
      <c r="I2560">
        <v>-111.77549</v>
      </c>
      <c r="J2560">
        <v>0</v>
      </c>
      <c r="K2560" t="s">
        <v>33074</v>
      </c>
      <c r="L2560" t="s">
        <v>48233</v>
      </c>
      <c r="M2560" t="s">
        <v>33074</v>
      </c>
    </row>
    <row r="2561" spans="1:13" x14ac:dyDescent="0.25">
      <c r="A2561" t="s">
        <v>13678</v>
      </c>
      <c r="B2561" t="s">
        <v>38570</v>
      </c>
      <c r="C2561" t="s">
        <v>38571</v>
      </c>
      <c r="D2561" t="s">
        <v>38559</v>
      </c>
      <c r="E2561" t="s">
        <v>4334</v>
      </c>
      <c r="F2561" t="s">
        <v>2276</v>
      </c>
      <c r="G2561" t="s">
        <v>30446</v>
      </c>
      <c r="H2561">
        <v>40.157789999999999</v>
      </c>
      <c r="I2561">
        <v>-111.73076</v>
      </c>
      <c r="J2561">
        <v>0</v>
      </c>
      <c r="K2561" t="s">
        <v>38558</v>
      </c>
      <c r="L2561" t="s">
        <v>48233</v>
      </c>
      <c r="M2561" t="s">
        <v>38558</v>
      </c>
    </row>
    <row r="2562" spans="1:13" x14ac:dyDescent="0.25">
      <c r="A2562" t="s">
        <v>13678</v>
      </c>
      <c r="B2562" t="s">
        <v>38572</v>
      </c>
      <c r="C2562" t="s">
        <v>38573</v>
      </c>
      <c r="D2562" t="s">
        <v>38559</v>
      </c>
      <c r="E2562" t="s">
        <v>4334</v>
      </c>
      <c r="F2562" t="s">
        <v>2276</v>
      </c>
      <c r="G2562" t="s">
        <v>30446</v>
      </c>
      <c r="H2562">
        <v>40.150260000000003</v>
      </c>
      <c r="I2562">
        <v>-111.72698</v>
      </c>
      <c r="J2562">
        <v>0</v>
      </c>
      <c r="K2562" t="s">
        <v>38558</v>
      </c>
      <c r="L2562" t="s">
        <v>48233</v>
      </c>
      <c r="M2562" t="s">
        <v>38558</v>
      </c>
    </row>
    <row r="2563" spans="1:13" x14ac:dyDescent="0.25">
      <c r="A2563" t="s">
        <v>13678</v>
      </c>
      <c r="B2563" t="s">
        <v>38574</v>
      </c>
      <c r="C2563" t="s">
        <v>38575</v>
      </c>
      <c r="D2563" t="s">
        <v>38559</v>
      </c>
      <c r="E2563" t="s">
        <v>4334</v>
      </c>
      <c r="F2563" t="s">
        <v>2276</v>
      </c>
      <c r="G2563" t="s">
        <v>30446</v>
      </c>
      <c r="H2563">
        <v>40.084400000000002</v>
      </c>
      <c r="I2563">
        <v>-111.59686000000001</v>
      </c>
      <c r="J2563">
        <v>0</v>
      </c>
      <c r="K2563" t="s">
        <v>38558</v>
      </c>
      <c r="L2563" t="s">
        <v>48233</v>
      </c>
      <c r="M2563" t="s">
        <v>38558</v>
      </c>
    </row>
    <row r="2564" spans="1:13" x14ac:dyDescent="0.25">
      <c r="A2564" t="s">
        <v>13678</v>
      </c>
      <c r="B2564" t="s">
        <v>38576</v>
      </c>
      <c r="C2564" t="s">
        <v>38577</v>
      </c>
      <c r="D2564" t="s">
        <v>38559</v>
      </c>
      <c r="E2564" t="s">
        <v>4334</v>
      </c>
      <c r="F2564" t="s">
        <v>2276</v>
      </c>
      <c r="G2564" t="s">
        <v>30446</v>
      </c>
      <c r="H2564">
        <v>40.061190000000003</v>
      </c>
      <c r="I2564">
        <v>-111.56931</v>
      </c>
      <c r="J2564">
        <v>0</v>
      </c>
      <c r="K2564" t="s">
        <v>38558</v>
      </c>
      <c r="L2564" t="s">
        <v>48233</v>
      </c>
      <c r="M2564" t="s">
        <v>38558</v>
      </c>
    </row>
    <row r="2565" spans="1:13" x14ac:dyDescent="0.25">
      <c r="A2565" t="s">
        <v>13678</v>
      </c>
      <c r="B2565" t="s">
        <v>38578</v>
      </c>
      <c r="C2565" t="s">
        <v>38579</v>
      </c>
      <c r="D2565" t="s">
        <v>33097</v>
      </c>
      <c r="E2565" t="s">
        <v>4334</v>
      </c>
      <c r="F2565" t="s">
        <v>2276</v>
      </c>
      <c r="G2565" t="s">
        <v>30446</v>
      </c>
      <c r="H2565">
        <v>40.041640000000001</v>
      </c>
      <c r="I2565">
        <v>-111.54425000000001</v>
      </c>
      <c r="J2565">
        <v>0</v>
      </c>
      <c r="K2565" t="s">
        <v>33096</v>
      </c>
      <c r="L2565" t="s">
        <v>48233</v>
      </c>
      <c r="M2565" t="s">
        <v>33096</v>
      </c>
    </row>
    <row r="2566" spans="1:13" x14ac:dyDescent="0.25">
      <c r="A2566" t="s">
        <v>13678</v>
      </c>
      <c r="B2566" t="s">
        <v>38580</v>
      </c>
      <c r="C2566" t="s">
        <v>38581</v>
      </c>
      <c r="D2566" t="s">
        <v>33097</v>
      </c>
      <c r="E2566" t="s">
        <v>4334</v>
      </c>
      <c r="F2566" t="s">
        <v>2276</v>
      </c>
      <c r="G2566" t="s">
        <v>30446</v>
      </c>
      <c r="H2566">
        <v>40.041640000000001</v>
      </c>
      <c r="I2566">
        <v>-111.54425000000001</v>
      </c>
      <c r="J2566">
        <v>0</v>
      </c>
      <c r="K2566" t="s">
        <v>33096</v>
      </c>
      <c r="L2566" t="s">
        <v>48233</v>
      </c>
      <c r="M2566" t="s">
        <v>33096</v>
      </c>
    </row>
    <row r="2567" spans="1:13" x14ac:dyDescent="0.25">
      <c r="A2567" t="s">
        <v>13678</v>
      </c>
      <c r="B2567" t="s">
        <v>38582</v>
      </c>
      <c r="C2567" t="s">
        <v>38583</v>
      </c>
      <c r="D2567" t="s">
        <v>33093</v>
      </c>
      <c r="E2567" t="s">
        <v>4334</v>
      </c>
      <c r="F2567" t="s">
        <v>2276</v>
      </c>
      <c r="G2567" t="s">
        <v>30446</v>
      </c>
      <c r="H2567">
        <v>40.026899999999998</v>
      </c>
      <c r="I2567">
        <v>-111.50408</v>
      </c>
      <c r="J2567">
        <v>0</v>
      </c>
      <c r="K2567" t="s">
        <v>33092</v>
      </c>
      <c r="L2567" t="s">
        <v>48233</v>
      </c>
      <c r="M2567" t="s">
        <v>33092</v>
      </c>
    </row>
    <row r="2568" spans="1:13" x14ac:dyDescent="0.25">
      <c r="A2568" t="s">
        <v>13678</v>
      </c>
      <c r="B2568" t="s">
        <v>38584</v>
      </c>
      <c r="C2568" t="s">
        <v>38585</v>
      </c>
      <c r="D2568" t="s">
        <v>33093</v>
      </c>
      <c r="E2568" t="s">
        <v>4334</v>
      </c>
      <c r="F2568" t="s">
        <v>2276</v>
      </c>
      <c r="G2568" t="s">
        <v>30446</v>
      </c>
      <c r="H2568">
        <v>40.029339999999998</v>
      </c>
      <c r="I2568">
        <v>-111.50619</v>
      </c>
      <c r="J2568">
        <v>0</v>
      </c>
      <c r="K2568" t="s">
        <v>33092</v>
      </c>
      <c r="L2568" t="s">
        <v>48233</v>
      </c>
      <c r="M2568" t="s">
        <v>33092</v>
      </c>
    </row>
    <row r="2569" spans="1:13" x14ac:dyDescent="0.25">
      <c r="A2569" t="s">
        <v>13678</v>
      </c>
      <c r="B2569" t="s">
        <v>38586</v>
      </c>
      <c r="C2569" t="s">
        <v>38587</v>
      </c>
      <c r="D2569" t="s">
        <v>33093</v>
      </c>
      <c r="E2569" t="s">
        <v>4334</v>
      </c>
      <c r="F2569" t="s">
        <v>2276</v>
      </c>
      <c r="G2569" t="s">
        <v>30446</v>
      </c>
      <c r="H2569">
        <v>40.06429</v>
      </c>
      <c r="I2569">
        <v>-111.43980000000001</v>
      </c>
      <c r="J2569">
        <v>0</v>
      </c>
      <c r="K2569" t="s">
        <v>33092</v>
      </c>
      <c r="L2569" t="s">
        <v>48233</v>
      </c>
      <c r="M2569" t="s">
        <v>33092</v>
      </c>
    </row>
    <row r="2570" spans="1:13" x14ac:dyDescent="0.25">
      <c r="A2570" t="s">
        <v>13678</v>
      </c>
      <c r="B2570" t="s">
        <v>38588</v>
      </c>
      <c r="C2570" t="s">
        <v>38589</v>
      </c>
      <c r="D2570" t="s">
        <v>33093</v>
      </c>
      <c r="E2570" t="s">
        <v>4334</v>
      </c>
      <c r="F2570" t="s">
        <v>2276</v>
      </c>
      <c r="G2570" t="s">
        <v>30446</v>
      </c>
      <c r="H2570">
        <v>40.081200000000003</v>
      </c>
      <c r="I2570">
        <v>-111.36328</v>
      </c>
      <c r="J2570">
        <v>0</v>
      </c>
      <c r="K2570" t="s">
        <v>33092</v>
      </c>
      <c r="L2570" t="s">
        <v>48233</v>
      </c>
      <c r="M2570" t="s">
        <v>33092</v>
      </c>
    </row>
    <row r="2571" spans="1:13" x14ac:dyDescent="0.25">
      <c r="A2571" t="s">
        <v>13678</v>
      </c>
      <c r="B2571" t="s">
        <v>38590</v>
      </c>
      <c r="C2571" t="s">
        <v>38591</v>
      </c>
      <c r="D2571" t="s">
        <v>33093</v>
      </c>
      <c r="E2571" t="s">
        <v>4334</v>
      </c>
      <c r="F2571" t="s">
        <v>2276</v>
      </c>
      <c r="G2571" t="s">
        <v>30446</v>
      </c>
      <c r="H2571">
        <v>40.084980000000002</v>
      </c>
      <c r="I2571">
        <v>-111.43382</v>
      </c>
      <c r="J2571">
        <v>0</v>
      </c>
      <c r="K2571" t="s">
        <v>33092</v>
      </c>
      <c r="L2571" t="s">
        <v>48233</v>
      </c>
      <c r="M2571" t="s">
        <v>33092</v>
      </c>
    </row>
    <row r="2572" spans="1:13" x14ac:dyDescent="0.25">
      <c r="A2572" t="s">
        <v>13678</v>
      </c>
      <c r="B2572" t="s">
        <v>38592</v>
      </c>
      <c r="C2572" t="s">
        <v>38593</v>
      </c>
      <c r="D2572" t="s">
        <v>33093</v>
      </c>
      <c r="E2572" t="s">
        <v>4334</v>
      </c>
      <c r="F2572" t="s">
        <v>2276</v>
      </c>
      <c r="G2572" t="s">
        <v>30446</v>
      </c>
      <c r="H2572">
        <v>40.070819999999998</v>
      </c>
      <c r="I2572">
        <v>-111.43042</v>
      </c>
      <c r="J2572">
        <v>0</v>
      </c>
      <c r="K2572" t="s">
        <v>33092</v>
      </c>
      <c r="L2572" t="s">
        <v>48233</v>
      </c>
      <c r="M2572" t="s">
        <v>33092</v>
      </c>
    </row>
    <row r="2573" spans="1:13" x14ac:dyDescent="0.25">
      <c r="A2573" t="s">
        <v>13678</v>
      </c>
      <c r="B2573" t="s">
        <v>38594</v>
      </c>
      <c r="C2573" t="s">
        <v>38595</v>
      </c>
      <c r="D2573" t="s">
        <v>33093</v>
      </c>
      <c r="E2573" t="s">
        <v>4334</v>
      </c>
      <c r="F2573" t="s">
        <v>2276</v>
      </c>
      <c r="G2573" t="s">
        <v>30446</v>
      </c>
      <c r="H2573">
        <v>40.076239999999999</v>
      </c>
      <c r="I2573">
        <v>-111.38337</v>
      </c>
      <c r="J2573">
        <v>0</v>
      </c>
      <c r="K2573" t="s">
        <v>33092</v>
      </c>
      <c r="L2573" t="s">
        <v>48233</v>
      </c>
      <c r="M2573" t="s">
        <v>33092</v>
      </c>
    </row>
    <row r="2574" spans="1:13" x14ac:dyDescent="0.25">
      <c r="A2574" t="s">
        <v>13678</v>
      </c>
      <c r="B2574" t="s">
        <v>38596</v>
      </c>
      <c r="C2574" t="s">
        <v>38597</v>
      </c>
      <c r="D2574" t="s">
        <v>33089</v>
      </c>
      <c r="E2574" t="s">
        <v>4334</v>
      </c>
      <c r="F2574" t="s">
        <v>2276</v>
      </c>
      <c r="G2574" t="s">
        <v>30446</v>
      </c>
      <c r="H2574">
        <v>40.117179999999998</v>
      </c>
      <c r="I2574">
        <v>-111.31211999999999</v>
      </c>
      <c r="J2574">
        <v>0</v>
      </c>
      <c r="K2574" t="s">
        <v>33088</v>
      </c>
      <c r="L2574" t="s">
        <v>48233</v>
      </c>
      <c r="M2574" t="s">
        <v>33088</v>
      </c>
    </row>
    <row r="2575" spans="1:13" x14ac:dyDescent="0.25">
      <c r="A2575" t="s">
        <v>13678</v>
      </c>
      <c r="B2575" t="s">
        <v>38598</v>
      </c>
      <c r="C2575" t="s">
        <v>38599</v>
      </c>
      <c r="D2575" t="s">
        <v>38601</v>
      </c>
      <c r="E2575" t="s">
        <v>4334</v>
      </c>
      <c r="F2575" t="s">
        <v>2276</v>
      </c>
      <c r="G2575" t="s">
        <v>30446</v>
      </c>
      <c r="H2575">
        <v>40.084679999999999</v>
      </c>
      <c r="I2575">
        <v>-111.35518</v>
      </c>
      <c r="J2575">
        <v>0</v>
      </c>
      <c r="K2575" t="s">
        <v>38600</v>
      </c>
      <c r="L2575" t="s">
        <v>48233</v>
      </c>
      <c r="M2575" t="s">
        <v>38600</v>
      </c>
    </row>
    <row r="2576" spans="1:13" x14ac:dyDescent="0.25">
      <c r="A2576" t="s">
        <v>13678</v>
      </c>
      <c r="B2576" t="s">
        <v>38602</v>
      </c>
      <c r="C2576" t="s">
        <v>38603</v>
      </c>
      <c r="D2576" t="s">
        <v>33089</v>
      </c>
      <c r="E2576" t="s">
        <v>4334</v>
      </c>
      <c r="F2576" t="s">
        <v>2276</v>
      </c>
      <c r="G2576" t="s">
        <v>30446</v>
      </c>
      <c r="H2576">
        <v>40.117730000000002</v>
      </c>
      <c r="I2576">
        <v>-111.31516999999999</v>
      </c>
      <c r="J2576">
        <v>0</v>
      </c>
      <c r="K2576" t="s">
        <v>33088</v>
      </c>
      <c r="L2576" t="s">
        <v>48233</v>
      </c>
      <c r="M2576" t="s">
        <v>33088</v>
      </c>
    </row>
    <row r="2577" spans="1:13" x14ac:dyDescent="0.25">
      <c r="A2577" t="s">
        <v>13678</v>
      </c>
      <c r="B2577" t="s">
        <v>38604</v>
      </c>
      <c r="C2577" t="s">
        <v>38605</v>
      </c>
      <c r="D2577" t="s">
        <v>38607</v>
      </c>
      <c r="E2577" t="s">
        <v>4334</v>
      </c>
      <c r="F2577" t="s">
        <v>2276</v>
      </c>
      <c r="G2577" t="s">
        <v>30446</v>
      </c>
      <c r="H2577">
        <v>40.084119999999999</v>
      </c>
      <c r="I2577">
        <v>-111.35462</v>
      </c>
      <c r="J2577">
        <v>0</v>
      </c>
      <c r="K2577" t="s">
        <v>38606</v>
      </c>
      <c r="L2577" t="s">
        <v>48233</v>
      </c>
      <c r="M2577" t="s">
        <v>38606</v>
      </c>
    </row>
    <row r="2578" spans="1:13" x14ac:dyDescent="0.25">
      <c r="A2578" t="s">
        <v>13678</v>
      </c>
      <c r="B2578" t="s">
        <v>38608</v>
      </c>
      <c r="C2578" t="s">
        <v>38609</v>
      </c>
      <c r="D2578" t="s">
        <v>38611</v>
      </c>
      <c r="E2578" t="s">
        <v>4334</v>
      </c>
      <c r="F2578" t="s">
        <v>2276</v>
      </c>
      <c r="G2578" t="s">
        <v>30446</v>
      </c>
      <c r="H2578">
        <v>40.145789999999998</v>
      </c>
      <c r="I2578">
        <v>-111.33768000000001</v>
      </c>
      <c r="J2578">
        <v>0</v>
      </c>
      <c r="K2578" t="s">
        <v>38610</v>
      </c>
      <c r="L2578" t="s">
        <v>48233</v>
      </c>
      <c r="M2578" t="s">
        <v>38610</v>
      </c>
    </row>
    <row r="2579" spans="1:13" x14ac:dyDescent="0.25">
      <c r="A2579" t="s">
        <v>13678</v>
      </c>
      <c r="B2579" t="s">
        <v>38612</v>
      </c>
      <c r="C2579" t="s">
        <v>38613</v>
      </c>
      <c r="D2579" t="s">
        <v>38611</v>
      </c>
      <c r="E2579" t="s">
        <v>4334</v>
      </c>
      <c r="F2579" t="s">
        <v>2276</v>
      </c>
      <c r="G2579" t="s">
        <v>30446</v>
      </c>
      <c r="H2579">
        <v>40.20993</v>
      </c>
      <c r="I2579">
        <v>-111.28156</v>
      </c>
      <c r="J2579">
        <v>0</v>
      </c>
      <c r="K2579" t="s">
        <v>38610</v>
      </c>
      <c r="L2579" t="s">
        <v>48233</v>
      </c>
      <c r="M2579" t="s">
        <v>38610</v>
      </c>
    </row>
    <row r="2580" spans="1:13" x14ac:dyDescent="0.25">
      <c r="A2580" t="s">
        <v>13678</v>
      </c>
      <c r="B2580" t="s">
        <v>38614</v>
      </c>
      <c r="C2580" t="s">
        <v>38615</v>
      </c>
      <c r="D2580" t="s">
        <v>33089</v>
      </c>
      <c r="E2580" t="s">
        <v>4334</v>
      </c>
      <c r="F2580" t="s">
        <v>2276</v>
      </c>
      <c r="G2580" t="s">
        <v>30446</v>
      </c>
      <c r="H2580">
        <v>40.161070000000002</v>
      </c>
      <c r="I2580">
        <v>-111.25073</v>
      </c>
      <c r="J2580">
        <v>0</v>
      </c>
      <c r="K2580" t="s">
        <v>33088</v>
      </c>
      <c r="L2580" t="s">
        <v>48233</v>
      </c>
      <c r="M2580" t="s">
        <v>33088</v>
      </c>
    </row>
    <row r="2581" spans="1:13" x14ac:dyDescent="0.25">
      <c r="A2581" t="s">
        <v>13678</v>
      </c>
      <c r="B2581" t="s">
        <v>38616</v>
      </c>
      <c r="C2581" t="s">
        <v>38617</v>
      </c>
      <c r="D2581" t="s">
        <v>33097</v>
      </c>
      <c r="E2581" t="s">
        <v>4334</v>
      </c>
      <c r="F2581" t="s">
        <v>2276</v>
      </c>
      <c r="G2581" t="s">
        <v>30446</v>
      </c>
      <c r="H2581">
        <v>40.02467</v>
      </c>
      <c r="I2581">
        <v>-111.50297</v>
      </c>
      <c r="J2581">
        <v>0</v>
      </c>
      <c r="K2581" t="s">
        <v>33096</v>
      </c>
      <c r="L2581" t="s">
        <v>48233</v>
      </c>
      <c r="M2581" t="s">
        <v>33096</v>
      </c>
    </row>
    <row r="2582" spans="1:13" x14ac:dyDescent="0.25">
      <c r="A2582" t="s">
        <v>13678</v>
      </c>
      <c r="B2582" t="s">
        <v>38618</v>
      </c>
      <c r="C2582" t="s">
        <v>38619</v>
      </c>
      <c r="D2582" t="s">
        <v>38621</v>
      </c>
      <c r="E2582" t="s">
        <v>4334</v>
      </c>
      <c r="F2582" t="s">
        <v>2276</v>
      </c>
      <c r="G2582" t="s">
        <v>30446</v>
      </c>
      <c r="H2582">
        <v>39.984949999999998</v>
      </c>
      <c r="I2582">
        <v>-111.50214</v>
      </c>
      <c r="J2582">
        <v>0</v>
      </c>
      <c r="K2582" t="s">
        <v>38620</v>
      </c>
      <c r="L2582" t="s">
        <v>48233</v>
      </c>
      <c r="M2582" t="s">
        <v>38620</v>
      </c>
    </row>
    <row r="2583" spans="1:13" x14ac:dyDescent="0.25">
      <c r="A2583" t="s">
        <v>13678</v>
      </c>
      <c r="B2583" t="s">
        <v>38622</v>
      </c>
      <c r="C2583" t="s">
        <v>38623</v>
      </c>
      <c r="D2583" t="s">
        <v>38621</v>
      </c>
      <c r="E2583" t="s">
        <v>4334</v>
      </c>
      <c r="F2583" t="s">
        <v>2276</v>
      </c>
      <c r="G2583" t="s">
        <v>30446</v>
      </c>
      <c r="H2583">
        <v>39.919119999999999</v>
      </c>
      <c r="I2583">
        <v>-111.54801</v>
      </c>
      <c r="J2583">
        <v>0</v>
      </c>
      <c r="K2583" t="s">
        <v>38620</v>
      </c>
      <c r="L2583" t="s">
        <v>48233</v>
      </c>
      <c r="M2583" t="s">
        <v>38620</v>
      </c>
    </row>
    <row r="2584" spans="1:13" x14ac:dyDescent="0.25">
      <c r="A2584" t="s">
        <v>13678</v>
      </c>
      <c r="B2584" t="s">
        <v>38624</v>
      </c>
      <c r="C2584" t="s">
        <v>38625</v>
      </c>
      <c r="D2584" t="s">
        <v>38627</v>
      </c>
      <c r="E2584" t="s">
        <v>4334</v>
      </c>
      <c r="F2584" t="s">
        <v>2276</v>
      </c>
      <c r="G2584" t="s">
        <v>30446</v>
      </c>
      <c r="H2584">
        <v>39.851399999999998</v>
      </c>
      <c r="I2584">
        <v>-111.64104</v>
      </c>
      <c r="J2584">
        <v>0</v>
      </c>
      <c r="K2584" t="s">
        <v>38626</v>
      </c>
      <c r="L2584" t="s">
        <v>48233</v>
      </c>
      <c r="M2584" t="s">
        <v>38626</v>
      </c>
    </row>
    <row r="2585" spans="1:13" x14ac:dyDescent="0.25">
      <c r="A2585" t="s">
        <v>13678</v>
      </c>
      <c r="B2585" t="s">
        <v>38628</v>
      </c>
      <c r="C2585" t="s">
        <v>38629</v>
      </c>
      <c r="D2585" t="s">
        <v>38631</v>
      </c>
      <c r="E2585" t="s">
        <v>4334</v>
      </c>
      <c r="F2585" t="s">
        <v>2276</v>
      </c>
      <c r="G2585" t="s">
        <v>30446</v>
      </c>
      <c r="H2585">
        <v>39.808579999999999</v>
      </c>
      <c r="I2585">
        <v>-111.41186</v>
      </c>
      <c r="J2585">
        <v>0</v>
      </c>
      <c r="K2585" t="s">
        <v>38630</v>
      </c>
      <c r="L2585" t="s">
        <v>48233</v>
      </c>
      <c r="M2585" t="s">
        <v>38630</v>
      </c>
    </row>
    <row r="2586" spans="1:13" x14ac:dyDescent="0.25">
      <c r="A2586" t="s">
        <v>13678</v>
      </c>
      <c r="B2586" t="s">
        <v>38632</v>
      </c>
      <c r="C2586" t="s">
        <v>38633</v>
      </c>
      <c r="D2586" t="s">
        <v>38635</v>
      </c>
      <c r="E2586" t="s">
        <v>4334</v>
      </c>
      <c r="F2586" t="s">
        <v>2276</v>
      </c>
      <c r="G2586" t="s">
        <v>30446</v>
      </c>
      <c r="H2586">
        <v>39.966619999999999</v>
      </c>
      <c r="I2586">
        <v>-111.45851999999999</v>
      </c>
      <c r="J2586">
        <v>0</v>
      </c>
      <c r="K2586" t="s">
        <v>38634</v>
      </c>
      <c r="L2586" t="s">
        <v>48233</v>
      </c>
      <c r="M2586" t="s">
        <v>38634</v>
      </c>
    </row>
    <row r="2587" spans="1:13" x14ac:dyDescent="0.25">
      <c r="A2587" t="s">
        <v>13678</v>
      </c>
      <c r="B2587" t="s">
        <v>38636</v>
      </c>
      <c r="C2587" t="s">
        <v>38637</v>
      </c>
      <c r="D2587" t="s">
        <v>38635</v>
      </c>
      <c r="E2587" t="s">
        <v>4334</v>
      </c>
      <c r="F2587" t="s">
        <v>2276</v>
      </c>
      <c r="G2587" t="s">
        <v>30446</v>
      </c>
      <c r="H2587">
        <v>39.949480000000001</v>
      </c>
      <c r="I2587">
        <v>-111.43474000000001</v>
      </c>
      <c r="J2587">
        <v>0</v>
      </c>
      <c r="K2587" t="s">
        <v>38634</v>
      </c>
      <c r="L2587" t="s">
        <v>48233</v>
      </c>
      <c r="M2587" t="s">
        <v>38634</v>
      </c>
    </row>
    <row r="2588" spans="1:13" x14ac:dyDescent="0.25">
      <c r="A2588" t="s">
        <v>13678</v>
      </c>
      <c r="B2588" t="s">
        <v>38638</v>
      </c>
      <c r="C2588" t="s">
        <v>38639</v>
      </c>
      <c r="D2588" t="s">
        <v>38635</v>
      </c>
      <c r="E2588" t="s">
        <v>4334</v>
      </c>
      <c r="F2588" t="s">
        <v>2276</v>
      </c>
      <c r="G2588" t="s">
        <v>30446</v>
      </c>
      <c r="H2588">
        <v>39.87294</v>
      </c>
      <c r="I2588">
        <v>-111.40482</v>
      </c>
      <c r="J2588">
        <v>0</v>
      </c>
      <c r="K2588" t="s">
        <v>38634</v>
      </c>
      <c r="L2588" t="s">
        <v>48233</v>
      </c>
      <c r="M2588" t="s">
        <v>38634</v>
      </c>
    </row>
    <row r="2589" spans="1:13" x14ac:dyDescent="0.25">
      <c r="A2589" t="s">
        <v>13678</v>
      </c>
      <c r="B2589" t="s">
        <v>38640</v>
      </c>
      <c r="C2589" t="s">
        <v>38641</v>
      </c>
      <c r="D2589" t="s">
        <v>38643</v>
      </c>
      <c r="E2589" t="s">
        <v>4334</v>
      </c>
      <c r="F2589" t="s">
        <v>2276</v>
      </c>
      <c r="G2589" t="s">
        <v>30446</v>
      </c>
      <c r="H2589">
        <v>39.993720000000003</v>
      </c>
      <c r="I2589">
        <v>-111.49392</v>
      </c>
      <c r="J2589">
        <v>0</v>
      </c>
      <c r="K2589" t="s">
        <v>38642</v>
      </c>
      <c r="L2589" t="s">
        <v>48233</v>
      </c>
      <c r="M2589" t="s">
        <v>38642</v>
      </c>
    </row>
    <row r="2590" spans="1:13" x14ac:dyDescent="0.25">
      <c r="A2590" t="s">
        <v>13678</v>
      </c>
      <c r="B2590" t="s">
        <v>38644</v>
      </c>
      <c r="C2590" t="s">
        <v>38645</v>
      </c>
      <c r="D2590" t="s">
        <v>38643</v>
      </c>
      <c r="E2590" t="s">
        <v>4334</v>
      </c>
      <c r="F2590" t="s">
        <v>2276</v>
      </c>
      <c r="G2590" t="s">
        <v>30446</v>
      </c>
      <c r="H2590">
        <v>39.993720000000003</v>
      </c>
      <c r="I2590">
        <v>-111.49392</v>
      </c>
      <c r="J2590">
        <v>0</v>
      </c>
      <c r="K2590" t="s">
        <v>38642</v>
      </c>
      <c r="L2590" t="s">
        <v>48233</v>
      </c>
      <c r="M2590" t="s">
        <v>38642</v>
      </c>
    </row>
    <row r="2591" spans="1:13" x14ac:dyDescent="0.25">
      <c r="A2591" t="s">
        <v>13678</v>
      </c>
      <c r="B2591" t="s">
        <v>38646</v>
      </c>
      <c r="C2591" t="s">
        <v>38647</v>
      </c>
      <c r="D2591" t="s">
        <v>38643</v>
      </c>
      <c r="E2591" t="s">
        <v>4334</v>
      </c>
      <c r="F2591" t="s">
        <v>2276</v>
      </c>
      <c r="G2591" t="s">
        <v>30446</v>
      </c>
      <c r="H2591">
        <v>39.993560000000002</v>
      </c>
      <c r="I2591">
        <v>-111.47546</v>
      </c>
      <c r="J2591">
        <v>0</v>
      </c>
      <c r="K2591" t="s">
        <v>38642</v>
      </c>
      <c r="L2591" t="s">
        <v>48233</v>
      </c>
      <c r="M2591" t="s">
        <v>38642</v>
      </c>
    </row>
    <row r="2592" spans="1:13" x14ac:dyDescent="0.25">
      <c r="A2592" t="s">
        <v>13678</v>
      </c>
      <c r="B2592" t="s">
        <v>38648</v>
      </c>
      <c r="C2592" t="s">
        <v>38649</v>
      </c>
      <c r="D2592" t="s">
        <v>38643</v>
      </c>
      <c r="E2592" t="s">
        <v>4334</v>
      </c>
      <c r="F2592" t="s">
        <v>2276</v>
      </c>
      <c r="G2592" t="s">
        <v>30446</v>
      </c>
      <c r="H2592">
        <v>39.970979999999997</v>
      </c>
      <c r="I2592">
        <v>-111.33343000000001</v>
      </c>
      <c r="J2592">
        <v>0</v>
      </c>
      <c r="K2592" t="s">
        <v>38642</v>
      </c>
      <c r="L2592" t="s">
        <v>48233</v>
      </c>
      <c r="M2592" t="s">
        <v>38642</v>
      </c>
    </row>
    <row r="2593" spans="1:13" x14ac:dyDescent="0.25">
      <c r="A2593" t="s">
        <v>13678</v>
      </c>
      <c r="B2593" t="s">
        <v>38650</v>
      </c>
      <c r="C2593" t="s">
        <v>38651</v>
      </c>
      <c r="D2593" t="s">
        <v>33085</v>
      </c>
      <c r="E2593" t="s">
        <v>4334</v>
      </c>
      <c r="F2593" t="s">
        <v>2276</v>
      </c>
      <c r="G2593" t="s">
        <v>30446</v>
      </c>
      <c r="H2593">
        <v>39.949959999999997</v>
      </c>
      <c r="I2593">
        <v>-111.21684</v>
      </c>
      <c r="J2593">
        <v>0</v>
      </c>
      <c r="K2593" t="s">
        <v>33084</v>
      </c>
      <c r="L2593" t="s">
        <v>48233</v>
      </c>
      <c r="M2593" t="s">
        <v>33084</v>
      </c>
    </row>
    <row r="2594" spans="1:13" x14ac:dyDescent="0.25">
      <c r="A2594" t="s">
        <v>13678</v>
      </c>
      <c r="B2594" t="s">
        <v>38652</v>
      </c>
      <c r="C2594" t="s">
        <v>38653</v>
      </c>
      <c r="D2594" t="s">
        <v>33085</v>
      </c>
      <c r="E2594" t="s">
        <v>4334</v>
      </c>
      <c r="F2594" t="s">
        <v>2276</v>
      </c>
      <c r="G2594" t="s">
        <v>30446</v>
      </c>
      <c r="H2594">
        <v>39.952260000000003</v>
      </c>
      <c r="I2594">
        <v>-111.21501000000001</v>
      </c>
      <c r="J2594">
        <v>0</v>
      </c>
      <c r="K2594" t="s">
        <v>33084</v>
      </c>
      <c r="L2594" t="s">
        <v>48233</v>
      </c>
      <c r="M2594" t="s">
        <v>33084</v>
      </c>
    </row>
    <row r="2595" spans="1:13" x14ac:dyDescent="0.25">
      <c r="A2595" t="s">
        <v>13678</v>
      </c>
      <c r="B2595" t="s">
        <v>38654</v>
      </c>
      <c r="C2595" t="s">
        <v>38655</v>
      </c>
      <c r="D2595" t="s">
        <v>33085</v>
      </c>
      <c r="E2595" t="s">
        <v>4334</v>
      </c>
      <c r="F2595" t="s">
        <v>2276</v>
      </c>
      <c r="G2595" t="s">
        <v>30446</v>
      </c>
      <c r="H2595">
        <v>39.975969999999997</v>
      </c>
      <c r="I2595">
        <v>-111.2133</v>
      </c>
      <c r="J2595">
        <v>0</v>
      </c>
      <c r="K2595" t="s">
        <v>33084</v>
      </c>
      <c r="L2595" t="s">
        <v>48233</v>
      </c>
      <c r="M2595" t="s">
        <v>33084</v>
      </c>
    </row>
    <row r="2596" spans="1:13" x14ac:dyDescent="0.25">
      <c r="A2596" t="s">
        <v>13678</v>
      </c>
      <c r="B2596" t="s">
        <v>38656</v>
      </c>
      <c r="C2596" t="s">
        <v>38657</v>
      </c>
      <c r="D2596" t="s">
        <v>38659</v>
      </c>
      <c r="E2596" t="s">
        <v>4334</v>
      </c>
      <c r="F2596" t="s">
        <v>2276</v>
      </c>
      <c r="G2596" t="s">
        <v>30446</v>
      </c>
      <c r="H2596">
        <v>39.935510000000001</v>
      </c>
      <c r="I2596">
        <v>-111.20018</v>
      </c>
      <c r="J2596">
        <v>0</v>
      </c>
      <c r="K2596" t="s">
        <v>38658</v>
      </c>
      <c r="L2596" t="s">
        <v>48233</v>
      </c>
      <c r="M2596" t="s">
        <v>38658</v>
      </c>
    </row>
    <row r="2597" spans="1:13" x14ac:dyDescent="0.25">
      <c r="A2597" t="s">
        <v>13678</v>
      </c>
      <c r="B2597" t="s">
        <v>38660</v>
      </c>
      <c r="C2597" t="s">
        <v>38661</v>
      </c>
      <c r="D2597" t="s">
        <v>38659</v>
      </c>
      <c r="E2597" t="s">
        <v>4334</v>
      </c>
      <c r="F2597" t="s">
        <v>2276</v>
      </c>
      <c r="G2597" t="s">
        <v>30446</v>
      </c>
      <c r="H2597">
        <v>39.935609999999997</v>
      </c>
      <c r="I2597">
        <v>-111.20259</v>
      </c>
      <c r="J2597">
        <v>0</v>
      </c>
      <c r="K2597" t="s">
        <v>38658</v>
      </c>
      <c r="L2597" t="s">
        <v>48233</v>
      </c>
      <c r="M2597" t="s">
        <v>38658</v>
      </c>
    </row>
    <row r="2598" spans="1:13" x14ac:dyDescent="0.25">
      <c r="A2598" t="s">
        <v>13678</v>
      </c>
      <c r="B2598" t="s">
        <v>38662</v>
      </c>
      <c r="C2598" t="s">
        <v>38663</v>
      </c>
      <c r="D2598" t="s">
        <v>38659</v>
      </c>
      <c r="E2598" t="s">
        <v>4334</v>
      </c>
      <c r="F2598" t="s">
        <v>2276</v>
      </c>
      <c r="G2598" t="s">
        <v>30446</v>
      </c>
      <c r="H2598">
        <v>39.935609999999997</v>
      </c>
      <c r="I2598">
        <v>-111.20259</v>
      </c>
      <c r="J2598">
        <v>0</v>
      </c>
      <c r="K2598" t="s">
        <v>38658</v>
      </c>
      <c r="L2598" t="s">
        <v>48233</v>
      </c>
      <c r="M2598" t="s">
        <v>38658</v>
      </c>
    </row>
    <row r="2599" spans="1:13" x14ac:dyDescent="0.25">
      <c r="A2599" t="s">
        <v>13678</v>
      </c>
      <c r="B2599" t="s">
        <v>38664</v>
      </c>
      <c r="C2599" t="s">
        <v>38665</v>
      </c>
      <c r="D2599" t="s">
        <v>38667</v>
      </c>
      <c r="E2599" t="s">
        <v>4334</v>
      </c>
      <c r="F2599" t="s">
        <v>2276</v>
      </c>
      <c r="G2599" t="s">
        <v>30446</v>
      </c>
      <c r="H2599">
        <v>39.931899999999999</v>
      </c>
      <c r="I2599">
        <v>-111.20129</v>
      </c>
      <c r="J2599">
        <v>0</v>
      </c>
      <c r="K2599" t="s">
        <v>38666</v>
      </c>
      <c r="L2599" t="s">
        <v>48233</v>
      </c>
      <c r="M2599" t="s">
        <v>38666</v>
      </c>
    </row>
    <row r="2600" spans="1:13" x14ac:dyDescent="0.25">
      <c r="A2600" t="s">
        <v>13678</v>
      </c>
      <c r="B2600" t="s">
        <v>38668</v>
      </c>
      <c r="C2600" t="s">
        <v>38669</v>
      </c>
      <c r="D2600" t="s">
        <v>38667</v>
      </c>
      <c r="E2600" t="s">
        <v>4334</v>
      </c>
      <c r="F2600" t="s">
        <v>2276</v>
      </c>
      <c r="G2600" t="s">
        <v>30446</v>
      </c>
      <c r="H2600">
        <v>39.91581</v>
      </c>
      <c r="I2600">
        <v>-111.20708999999999</v>
      </c>
      <c r="J2600">
        <v>0</v>
      </c>
      <c r="K2600" t="s">
        <v>38666</v>
      </c>
      <c r="L2600" t="s">
        <v>48233</v>
      </c>
      <c r="M2600" t="s">
        <v>38666</v>
      </c>
    </row>
    <row r="2601" spans="1:13" x14ac:dyDescent="0.25">
      <c r="A2601" t="s">
        <v>13678</v>
      </c>
      <c r="B2601" t="s">
        <v>38670</v>
      </c>
      <c r="C2601" t="s">
        <v>38671</v>
      </c>
      <c r="D2601" t="s">
        <v>38667</v>
      </c>
      <c r="E2601" t="s">
        <v>4334</v>
      </c>
      <c r="F2601" t="s">
        <v>2276</v>
      </c>
      <c r="G2601" t="s">
        <v>30446</v>
      </c>
      <c r="H2601">
        <v>39.868850000000002</v>
      </c>
      <c r="I2601">
        <v>-111.20350000000001</v>
      </c>
      <c r="J2601">
        <v>0</v>
      </c>
      <c r="K2601" t="s">
        <v>38666</v>
      </c>
      <c r="L2601" t="s">
        <v>48233</v>
      </c>
      <c r="M2601" t="s">
        <v>38666</v>
      </c>
    </row>
    <row r="2602" spans="1:13" x14ac:dyDescent="0.25">
      <c r="A2602" t="s">
        <v>13678</v>
      </c>
      <c r="B2602" t="s">
        <v>38672</v>
      </c>
      <c r="C2602" t="s">
        <v>38673</v>
      </c>
      <c r="D2602" t="s">
        <v>38675</v>
      </c>
      <c r="E2602" t="s">
        <v>4334</v>
      </c>
      <c r="F2602" t="s">
        <v>2276</v>
      </c>
      <c r="G2602" t="s">
        <v>30446</v>
      </c>
      <c r="H2602">
        <v>39.931620000000002</v>
      </c>
      <c r="I2602">
        <v>-111.1999</v>
      </c>
      <c r="J2602">
        <v>0</v>
      </c>
      <c r="K2602" t="s">
        <v>38674</v>
      </c>
      <c r="L2602" t="s">
        <v>48233</v>
      </c>
      <c r="M2602" t="s">
        <v>38674</v>
      </c>
    </row>
    <row r="2603" spans="1:13" x14ac:dyDescent="0.25">
      <c r="A2603" t="s">
        <v>13678</v>
      </c>
      <c r="B2603" t="s">
        <v>38676</v>
      </c>
      <c r="C2603" t="s">
        <v>38677</v>
      </c>
      <c r="D2603" t="s">
        <v>38675</v>
      </c>
      <c r="E2603" t="s">
        <v>4334</v>
      </c>
      <c r="F2603" t="s">
        <v>2276</v>
      </c>
      <c r="G2603" t="s">
        <v>30446</v>
      </c>
      <c r="H2603">
        <v>39.92962</v>
      </c>
      <c r="I2603">
        <v>-111.16579</v>
      </c>
      <c r="J2603">
        <v>0</v>
      </c>
      <c r="K2603" t="s">
        <v>38674</v>
      </c>
      <c r="L2603" t="s">
        <v>48233</v>
      </c>
      <c r="M2603" t="s">
        <v>38674</v>
      </c>
    </row>
    <row r="2604" spans="1:13" x14ac:dyDescent="0.25">
      <c r="A2604" t="s">
        <v>13678</v>
      </c>
      <c r="B2604" t="s">
        <v>38678</v>
      </c>
      <c r="C2604" t="s">
        <v>38679</v>
      </c>
      <c r="D2604" t="s">
        <v>38681</v>
      </c>
      <c r="E2604" t="s">
        <v>4334</v>
      </c>
      <c r="F2604" t="s">
        <v>2276</v>
      </c>
      <c r="G2604" t="s">
        <v>30446</v>
      </c>
      <c r="H2604">
        <v>40.158529999999999</v>
      </c>
      <c r="I2604">
        <v>-111.66381</v>
      </c>
      <c r="J2604">
        <v>0</v>
      </c>
      <c r="K2604" t="s">
        <v>38680</v>
      </c>
      <c r="L2604" t="s">
        <v>48233</v>
      </c>
      <c r="M2604" t="s">
        <v>38680</v>
      </c>
    </row>
    <row r="2605" spans="1:13" x14ac:dyDescent="0.25">
      <c r="A2605" t="s">
        <v>13678</v>
      </c>
      <c r="B2605" t="s">
        <v>38682</v>
      </c>
      <c r="C2605" t="s">
        <v>38683</v>
      </c>
      <c r="D2605" t="s">
        <v>38681</v>
      </c>
      <c r="E2605" t="s">
        <v>4334</v>
      </c>
      <c r="F2605" t="s">
        <v>2276</v>
      </c>
      <c r="G2605" t="s">
        <v>30446</v>
      </c>
      <c r="H2605">
        <v>40.148440000000001</v>
      </c>
      <c r="I2605">
        <v>-111.65707999999999</v>
      </c>
      <c r="J2605">
        <v>0</v>
      </c>
      <c r="K2605" t="s">
        <v>38680</v>
      </c>
      <c r="L2605" t="s">
        <v>48233</v>
      </c>
      <c r="M2605" t="s">
        <v>38680</v>
      </c>
    </row>
    <row r="2606" spans="1:13" x14ac:dyDescent="0.25">
      <c r="A2606" t="s">
        <v>13678</v>
      </c>
      <c r="B2606" t="s">
        <v>38684</v>
      </c>
      <c r="C2606" t="s">
        <v>38685</v>
      </c>
      <c r="D2606" t="s">
        <v>38681</v>
      </c>
      <c r="E2606" t="s">
        <v>4334</v>
      </c>
      <c r="F2606" t="s">
        <v>2276</v>
      </c>
      <c r="G2606" t="s">
        <v>30446</v>
      </c>
      <c r="H2606">
        <v>40.144680000000001</v>
      </c>
      <c r="I2606">
        <v>-111.65159</v>
      </c>
      <c r="J2606">
        <v>0</v>
      </c>
      <c r="K2606" t="s">
        <v>38680</v>
      </c>
      <c r="L2606" t="s">
        <v>48233</v>
      </c>
      <c r="M2606" t="s">
        <v>38680</v>
      </c>
    </row>
    <row r="2607" spans="1:13" x14ac:dyDescent="0.25">
      <c r="A2607" t="s">
        <v>13678</v>
      </c>
      <c r="B2607" t="s">
        <v>38686</v>
      </c>
      <c r="C2607" t="s">
        <v>38687</v>
      </c>
      <c r="D2607" t="s">
        <v>38681</v>
      </c>
      <c r="E2607" t="s">
        <v>4334</v>
      </c>
      <c r="F2607" t="s">
        <v>2276</v>
      </c>
      <c r="G2607" t="s">
        <v>30446</v>
      </c>
      <c r="H2607">
        <v>40.145719999999997</v>
      </c>
      <c r="I2607">
        <v>-111.64765</v>
      </c>
      <c r="J2607">
        <v>0</v>
      </c>
      <c r="K2607" t="s">
        <v>38680</v>
      </c>
      <c r="L2607" t="s">
        <v>48233</v>
      </c>
      <c r="M2607" t="s">
        <v>38680</v>
      </c>
    </row>
    <row r="2608" spans="1:13" x14ac:dyDescent="0.25">
      <c r="A2608" t="s">
        <v>13678</v>
      </c>
      <c r="B2608" t="s">
        <v>38688</v>
      </c>
      <c r="C2608" t="s">
        <v>38689</v>
      </c>
      <c r="D2608" t="s">
        <v>38681</v>
      </c>
      <c r="E2608" t="s">
        <v>4334</v>
      </c>
      <c r="F2608" t="s">
        <v>2276</v>
      </c>
      <c r="G2608" t="s">
        <v>30446</v>
      </c>
      <c r="H2608">
        <v>40.180990000000001</v>
      </c>
      <c r="I2608">
        <v>-111.67106</v>
      </c>
      <c r="J2608">
        <v>0</v>
      </c>
      <c r="K2608" t="s">
        <v>38680</v>
      </c>
      <c r="L2608" t="s">
        <v>48233</v>
      </c>
      <c r="M2608" t="s">
        <v>38680</v>
      </c>
    </row>
    <row r="2609" spans="1:13" x14ac:dyDescent="0.25">
      <c r="A2609" t="s">
        <v>13678</v>
      </c>
      <c r="B2609" t="s">
        <v>38690</v>
      </c>
      <c r="C2609" t="s">
        <v>38691</v>
      </c>
      <c r="D2609" t="s">
        <v>38681</v>
      </c>
      <c r="E2609" t="s">
        <v>4334</v>
      </c>
      <c r="F2609" t="s">
        <v>2276</v>
      </c>
      <c r="G2609" t="s">
        <v>30446</v>
      </c>
      <c r="H2609">
        <v>40.17483</v>
      </c>
      <c r="I2609">
        <v>-111.66361999999999</v>
      </c>
      <c r="J2609">
        <v>0</v>
      </c>
      <c r="K2609" t="s">
        <v>38680</v>
      </c>
      <c r="L2609" t="s">
        <v>48233</v>
      </c>
      <c r="M2609" t="s">
        <v>38680</v>
      </c>
    </row>
    <row r="2610" spans="1:13" x14ac:dyDescent="0.25">
      <c r="A2610" t="s">
        <v>13678</v>
      </c>
      <c r="B2610" t="s">
        <v>38692</v>
      </c>
      <c r="C2610" t="s">
        <v>38693</v>
      </c>
      <c r="D2610" t="s">
        <v>38681</v>
      </c>
      <c r="E2610" t="s">
        <v>4334</v>
      </c>
      <c r="F2610" t="s">
        <v>2276</v>
      </c>
      <c r="G2610" t="s">
        <v>30446</v>
      </c>
      <c r="H2610">
        <v>40.174579999999999</v>
      </c>
      <c r="I2610">
        <v>-111.64729</v>
      </c>
      <c r="J2610">
        <v>0</v>
      </c>
      <c r="K2610" t="s">
        <v>38680</v>
      </c>
      <c r="L2610" t="s">
        <v>48233</v>
      </c>
      <c r="M2610" t="s">
        <v>38680</v>
      </c>
    </row>
    <row r="2611" spans="1:13" x14ac:dyDescent="0.25">
      <c r="A2611" t="s">
        <v>13678</v>
      </c>
      <c r="B2611" t="s">
        <v>38694</v>
      </c>
      <c r="C2611" t="s">
        <v>38695</v>
      </c>
      <c r="D2611" t="s">
        <v>33101</v>
      </c>
      <c r="E2611" t="s">
        <v>4334</v>
      </c>
      <c r="F2611" t="s">
        <v>2276</v>
      </c>
      <c r="G2611" t="s">
        <v>30446</v>
      </c>
      <c r="H2611">
        <v>40.183999999999997</v>
      </c>
      <c r="I2611">
        <v>-111.64727000000001</v>
      </c>
      <c r="J2611">
        <v>0</v>
      </c>
      <c r="K2611" t="s">
        <v>33100</v>
      </c>
      <c r="L2611" t="s">
        <v>48233</v>
      </c>
      <c r="M2611" t="s">
        <v>33100</v>
      </c>
    </row>
    <row r="2612" spans="1:13" x14ac:dyDescent="0.25">
      <c r="A2612" t="s">
        <v>13678</v>
      </c>
      <c r="B2612" t="s">
        <v>38696</v>
      </c>
      <c r="C2612" t="s">
        <v>38697</v>
      </c>
      <c r="D2612" t="s">
        <v>33101</v>
      </c>
      <c r="E2612" t="s">
        <v>4334</v>
      </c>
      <c r="F2612" t="s">
        <v>2276</v>
      </c>
      <c r="G2612" t="s">
        <v>30446</v>
      </c>
      <c r="H2612">
        <v>40.183999999999997</v>
      </c>
      <c r="I2612">
        <v>-111.64727000000001</v>
      </c>
      <c r="J2612">
        <v>0</v>
      </c>
      <c r="K2612" t="s">
        <v>33100</v>
      </c>
      <c r="L2612" t="s">
        <v>48233</v>
      </c>
      <c r="M2612" t="s">
        <v>33100</v>
      </c>
    </row>
    <row r="2613" spans="1:13" x14ac:dyDescent="0.25">
      <c r="A2613" t="s">
        <v>13678</v>
      </c>
      <c r="B2613" t="s">
        <v>38698</v>
      </c>
      <c r="C2613" t="s">
        <v>38699</v>
      </c>
      <c r="D2613" t="s">
        <v>33101</v>
      </c>
      <c r="E2613" t="s">
        <v>4334</v>
      </c>
      <c r="F2613" t="s">
        <v>2276</v>
      </c>
      <c r="G2613" t="s">
        <v>30446</v>
      </c>
      <c r="H2613">
        <v>40.157130000000002</v>
      </c>
      <c r="I2613">
        <v>-111.53037</v>
      </c>
      <c r="J2613">
        <v>0</v>
      </c>
      <c r="K2613" t="s">
        <v>33100</v>
      </c>
      <c r="L2613" t="s">
        <v>48233</v>
      </c>
      <c r="M2613" t="s">
        <v>33100</v>
      </c>
    </row>
    <row r="2614" spans="1:13" x14ac:dyDescent="0.25">
      <c r="A2614" t="s">
        <v>13678</v>
      </c>
      <c r="B2614" t="s">
        <v>38700</v>
      </c>
      <c r="C2614" t="s">
        <v>38701</v>
      </c>
      <c r="D2614" t="s">
        <v>38703</v>
      </c>
      <c r="E2614" t="s">
        <v>4334</v>
      </c>
      <c r="F2614" t="s">
        <v>2276</v>
      </c>
      <c r="G2614" t="s">
        <v>30446</v>
      </c>
      <c r="H2614">
        <v>40.217109999999998</v>
      </c>
      <c r="I2614">
        <v>-111.48223</v>
      </c>
      <c r="J2614">
        <v>0</v>
      </c>
      <c r="K2614" t="s">
        <v>38702</v>
      </c>
      <c r="L2614" t="s">
        <v>48233</v>
      </c>
      <c r="M2614" t="s">
        <v>38702</v>
      </c>
    </row>
    <row r="2615" spans="1:13" x14ac:dyDescent="0.25">
      <c r="A2615" t="s">
        <v>13678</v>
      </c>
      <c r="B2615" t="s">
        <v>38704</v>
      </c>
      <c r="C2615" t="s">
        <v>38705</v>
      </c>
      <c r="D2615" t="s">
        <v>38707</v>
      </c>
      <c r="E2615" t="s">
        <v>4334</v>
      </c>
      <c r="F2615" t="s">
        <v>2276</v>
      </c>
      <c r="G2615" t="s">
        <v>30446</v>
      </c>
      <c r="H2615">
        <v>40.168849999999999</v>
      </c>
      <c r="I2615">
        <v>-111.47741000000001</v>
      </c>
      <c r="J2615">
        <v>0</v>
      </c>
      <c r="K2615" t="s">
        <v>38706</v>
      </c>
      <c r="L2615" t="s">
        <v>48233</v>
      </c>
      <c r="M2615" t="s">
        <v>38706</v>
      </c>
    </row>
    <row r="2616" spans="1:13" x14ac:dyDescent="0.25">
      <c r="A2616" t="s">
        <v>13678</v>
      </c>
      <c r="B2616" t="s">
        <v>38708</v>
      </c>
      <c r="C2616" t="s">
        <v>38709</v>
      </c>
      <c r="D2616" t="s">
        <v>38711</v>
      </c>
      <c r="E2616" t="s">
        <v>4334</v>
      </c>
      <c r="F2616" t="s">
        <v>2276</v>
      </c>
      <c r="G2616" t="s">
        <v>30446</v>
      </c>
      <c r="H2616">
        <v>40.191670000000002</v>
      </c>
      <c r="I2616">
        <v>-111.63857</v>
      </c>
      <c r="J2616">
        <v>0</v>
      </c>
      <c r="K2616" t="s">
        <v>38710</v>
      </c>
      <c r="L2616" t="s">
        <v>48233</v>
      </c>
      <c r="M2616" t="s">
        <v>38710</v>
      </c>
    </row>
    <row r="2617" spans="1:13" x14ac:dyDescent="0.25">
      <c r="A2617" t="s">
        <v>13678</v>
      </c>
      <c r="B2617" t="s">
        <v>39050</v>
      </c>
      <c r="C2617" t="s">
        <v>39051</v>
      </c>
      <c r="D2617" t="s">
        <v>38787</v>
      </c>
      <c r="E2617" t="s">
        <v>4334</v>
      </c>
      <c r="F2617" t="s">
        <v>2276</v>
      </c>
      <c r="G2617" t="s">
        <v>30446</v>
      </c>
      <c r="H2617">
        <v>40.411180000000002</v>
      </c>
      <c r="I2617">
        <v>-111.48220999999999</v>
      </c>
      <c r="J2617">
        <v>126.6362678114464</v>
      </c>
      <c r="K2617" t="s">
        <v>38786</v>
      </c>
      <c r="L2617" t="s">
        <v>48235</v>
      </c>
      <c r="M2617" t="s">
        <v>38786</v>
      </c>
    </row>
    <row r="2618" spans="1:13" x14ac:dyDescent="0.25">
      <c r="A2618" t="s">
        <v>13678</v>
      </c>
      <c r="B2618" t="s">
        <v>38714</v>
      </c>
      <c r="C2618" t="s">
        <v>38715</v>
      </c>
      <c r="D2618" t="s">
        <v>38711</v>
      </c>
      <c r="E2618" t="s">
        <v>4334</v>
      </c>
      <c r="F2618" t="s">
        <v>2276</v>
      </c>
      <c r="G2618" t="s">
        <v>30446</v>
      </c>
      <c r="H2618">
        <v>40.189579999999999</v>
      </c>
      <c r="I2618">
        <v>-111.64897999999999</v>
      </c>
      <c r="J2618">
        <v>0</v>
      </c>
      <c r="K2618" t="s">
        <v>38710</v>
      </c>
      <c r="L2618" t="s">
        <v>48233</v>
      </c>
      <c r="M2618" t="s">
        <v>38710</v>
      </c>
    </row>
    <row r="2619" spans="1:13" x14ac:dyDescent="0.25">
      <c r="A2619" t="s">
        <v>13678</v>
      </c>
      <c r="B2619" t="s">
        <v>38716</v>
      </c>
      <c r="C2619" t="s">
        <v>38717</v>
      </c>
      <c r="D2619" t="s">
        <v>38711</v>
      </c>
      <c r="E2619" t="s">
        <v>4334</v>
      </c>
      <c r="F2619" t="s">
        <v>2276</v>
      </c>
      <c r="G2619" t="s">
        <v>30446</v>
      </c>
      <c r="H2619">
        <v>40.190890000000003</v>
      </c>
      <c r="I2619">
        <v>-111.63045</v>
      </c>
      <c r="J2619">
        <v>0</v>
      </c>
      <c r="K2619" t="s">
        <v>38710</v>
      </c>
      <c r="L2619" t="s">
        <v>48233</v>
      </c>
      <c r="M2619" t="s">
        <v>38710</v>
      </c>
    </row>
    <row r="2620" spans="1:13" x14ac:dyDescent="0.25">
      <c r="A2620" t="s">
        <v>13678</v>
      </c>
      <c r="B2620" t="s">
        <v>38860</v>
      </c>
      <c r="C2620" t="s">
        <v>38861</v>
      </c>
      <c r="D2620" t="s">
        <v>38863</v>
      </c>
      <c r="E2620" t="s">
        <v>4334</v>
      </c>
      <c r="F2620" t="s">
        <v>2276</v>
      </c>
      <c r="G2620" t="s">
        <v>30446</v>
      </c>
      <c r="H2620">
        <v>40.616619999999998</v>
      </c>
      <c r="I2620">
        <v>-111.42825000000001</v>
      </c>
      <c r="J2620">
        <v>95.912039146024796</v>
      </c>
      <c r="K2620" t="s">
        <v>38862</v>
      </c>
      <c r="L2620" t="s">
        <v>48235</v>
      </c>
      <c r="M2620" t="s">
        <v>38862</v>
      </c>
    </row>
    <row r="2621" spans="1:13" x14ac:dyDescent="0.25">
      <c r="A2621" t="s">
        <v>13678</v>
      </c>
      <c r="B2621" t="s">
        <v>38720</v>
      </c>
      <c r="C2621" t="s">
        <v>38721</v>
      </c>
      <c r="D2621" t="s">
        <v>38711</v>
      </c>
      <c r="E2621" t="s">
        <v>4334</v>
      </c>
      <c r="F2621" t="s">
        <v>2276</v>
      </c>
      <c r="G2621" t="s">
        <v>30446</v>
      </c>
      <c r="H2621">
        <v>40.191249999999997</v>
      </c>
      <c r="I2621">
        <v>-111.63144</v>
      </c>
      <c r="J2621">
        <v>0</v>
      </c>
      <c r="K2621" t="s">
        <v>38710</v>
      </c>
      <c r="L2621" t="s">
        <v>48233</v>
      </c>
      <c r="M2621" t="s">
        <v>38710</v>
      </c>
    </row>
    <row r="2622" spans="1:13" x14ac:dyDescent="0.25">
      <c r="A2622" t="s">
        <v>13678</v>
      </c>
      <c r="B2622" t="s">
        <v>38722</v>
      </c>
      <c r="C2622" t="s">
        <v>38723</v>
      </c>
      <c r="D2622" t="s">
        <v>38711</v>
      </c>
      <c r="E2622" t="s">
        <v>4334</v>
      </c>
      <c r="F2622" t="s">
        <v>2276</v>
      </c>
      <c r="G2622" t="s">
        <v>30446</v>
      </c>
      <c r="H2622">
        <v>40.19211</v>
      </c>
      <c r="I2622">
        <v>-111.63503</v>
      </c>
      <c r="J2622">
        <v>0</v>
      </c>
      <c r="K2622" t="s">
        <v>38710</v>
      </c>
      <c r="L2622" t="s">
        <v>48233</v>
      </c>
      <c r="M2622" t="s">
        <v>38710</v>
      </c>
    </row>
    <row r="2623" spans="1:13" x14ac:dyDescent="0.25">
      <c r="A2623" t="s">
        <v>13678</v>
      </c>
      <c r="B2623" t="s">
        <v>38417</v>
      </c>
      <c r="C2623" t="s">
        <v>38418</v>
      </c>
      <c r="D2623" t="s">
        <v>37992</v>
      </c>
      <c r="E2623" t="s">
        <v>4334</v>
      </c>
      <c r="F2623" t="s">
        <v>2276</v>
      </c>
      <c r="G2623" t="s">
        <v>30446</v>
      </c>
      <c r="H2623">
        <v>40.907069999999997</v>
      </c>
      <c r="I2623">
        <v>-111.92937999999999</v>
      </c>
      <c r="J2623">
        <v>135.21959778336259</v>
      </c>
      <c r="K2623" t="s">
        <v>37991</v>
      </c>
      <c r="L2623" t="s">
        <v>48246</v>
      </c>
      <c r="M2623">
        <v>-999999</v>
      </c>
    </row>
    <row r="2624" spans="1:13" x14ac:dyDescent="0.25">
      <c r="A2624" t="s">
        <v>13678</v>
      </c>
      <c r="B2624" t="s">
        <v>38726</v>
      </c>
      <c r="C2624" t="s">
        <v>38727</v>
      </c>
      <c r="D2624" t="s">
        <v>38711</v>
      </c>
      <c r="E2624" t="s">
        <v>4334</v>
      </c>
      <c r="F2624" t="s">
        <v>2276</v>
      </c>
      <c r="G2624" t="s">
        <v>30446</v>
      </c>
      <c r="H2624">
        <v>40.185580000000002</v>
      </c>
      <c r="I2624">
        <v>-111.61883</v>
      </c>
      <c r="J2624">
        <v>0</v>
      </c>
      <c r="K2624" t="s">
        <v>38710</v>
      </c>
      <c r="L2624" t="s">
        <v>48233</v>
      </c>
      <c r="M2624" t="s">
        <v>38710</v>
      </c>
    </row>
    <row r="2625" spans="1:13" x14ac:dyDescent="0.25">
      <c r="A2625" t="s">
        <v>13678</v>
      </c>
      <c r="B2625" t="s">
        <v>38728</v>
      </c>
      <c r="C2625" t="s">
        <v>38729</v>
      </c>
      <c r="D2625" t="s">
        <v>38731</v>
      </c>
      <c r="E2625" t="s">
        <v>4334</v>
      </c>
      <c r="F2625" t="s">
        <v>2276</v>
      </c>
      <c r="G2625" t="s">
        <v>30446</v>
      </c>
      <c r="H2625">
        <v>40.203090000000003</v>
      </c>
      <c r="I2625">
        <v>-111.65621</v>
      </c>
      <c r="J2625">
        <v>0</v>
      </c>
      <c r="K2625" t="s">
        <v>38730</v>
      </c>
      <c r="L2625" t="s">
        <v>48233</v>
      </c>
      <c r="M2625" t="s">
        <v>38730</v>
      </c>
    </row>
    <row r="2626" spans="1:13" x14ac:dyDescent="0.25">
      <c r="A2626" t="s">
        <v>13678</v>
      </c>
      <c r="B2626" t="s">
        <v>38732</v>
      </c>
      <c r="C2626" t="s">
        <v>38733</v>
      </c>
      <c r="D2626" t="s">
        <v>38731</v>
      </c>
      <c r="E2626" t="s">
        <v>4334</v>
      </c>
      <c r="F2626" t="s">
        <v>2276</v>
      </c>
      <c r="G2626" t="s">
        <v>30446</v>
      </c>
      <c r="H2626">
        <v>40.209090000000003</v>
      </c>
      <c r="I2626">
        <v>-111.65225</v>
      </c>
      <c r="J2626">
        <v>0</v>
      </c>
      <c r="K2626" t="s">
        <v>38730</v>
      </c>
      <c r="L2626" t="s">
        <v>48233</v>
      </c>
      <c r="M2626" t="s">
        <v>38730</v>
      </c>
    </row>
    <row r="2627" spans="1:13" x14ac:dyDescent="0.25">
      <c r="A2627" t="s">
        <v>13678</v>
      </c>
      <c r="B2627" t="s">
        <v>38734</v>
      </c>
      <c r="C2627" t="s">
        <v>38735</v>
      </c>
      <c r="D2627" t="s">
        <v>38731</v>
      </c>
      <c r="E2627" t="s">
        <v>4334</v>
      </c>
      <c r="F2627" t="s">
        <v>2276</v>
      </c>
      <c r="G2627" t="s">
        <v>30446</v>
      </c>
      <c r="H2627">
        <v>40.207259999999998</v>
      </c>
      <c r="I2627">
        <v>-111.65242000000001</v>
      </c>
      <c r="J2627">
        <v>0</v>
      </c>
      <c r="K2627" t="s">
        <v>38730</v>
      </c>
      <c r="L2627" t="s">
        <v>48233</v>
      </c>
      <c r="M2627" t="s">
        <v>38730</v>
      </c>
    </row>
    <row r="2628" spans="1:13" x14ac:dyDescent="0.25">
      <c r="A2628" t="s">
        <v>13678</v>
      </c>
      <c r="B2628" t="s">
        <v>38736</v>
      </c>
      <c r="C2628" t="s">
        <v>38737</v>
      </c>
      <c r="D2628" t="s">
        <v>38731</v>
      </c>
      <c r="E2628" t="s">
        <v>4334</v>
      </c>
      <c r="F2628" t="s">
        <v>2276</v>
      </c>
      <c r="G2628" t="s">
        <v>30446</v>
      </c>
      <c r="H2628">
        <v>40.211770000000001</v>
      </c>
      <c r="I2628">
        <v>-111.65286999999999</v>
      </c>
      <c r="J2628">
        <v>0</v>
      </c>
      <c r="K2628" t="s">
        <v>38730</v>
      </c>
      <c r="L2628" t="s">
        <v>48233</v>
      </c>
      <c r="M2628" t="s">
        <v>38730</v>
      </c>
    </row>
    <row r="2629" spans="1:13" x14ac:dyDescent="0.25">
      <c r="A2629" t="s">
        <v>13678</v>
      </c>
      <c r="B2629" t="s">
        <v>38738</v>
      </c>
      <c r="C2629" t="s">
        <v>38739</v>
      </c>
      <c r="D2629" t="s">
        <v>38731</v>
      </c>
      <c r="E2629" t="s">
        <v>4334</v>
      </c>
      <c r="F2629" t="s">
        <v>2276</v>
      </c>
      <c r="G2629" t="s">
        <v>30446</v>
      </c>
      <c r="H2629">
        <v>40.208010000000002</v>
      </c>
      <c r="I2629">
        <v>-111.64879000000001</v>
      </c>
      <c r="J2629">
        <v>232.0951528710809</v>
      </c>
      <c r="K2629" t="s">
        <v>38730</v>
      </c>
      <c r="L2629" t="s">
        <v>48234</v>
      </c>
      <c r="M2629">
        <v>-999999</v>
      </c>
    </row>
    <row r="2630" spans="1:13" x14ac:dyDescent="0.25">
      <c r="A2630" t="s">
        <v>30489</v>
      </c>
      <c r="B2630" t="s">
        <v>33516</v>
      </c>
      <c r="C2630" t="s">
        <v>33517</v>
      </c>
      <c r="D2630" t="s">
        <v>32762</v>
      </c>
      <c r="E2630" t="s">
        <v>2275</v>
      </c>
      <c r="F2630" t="s">
        <v>2276</v>
      </c>
      <c r="G2630" t="s">
        <v>30446</v>
      </c>
      <c r="H2630">
        <v>39.087000000000003</v>
      </c>
      <c r="I2630">
        <v>-110.81222219999999</v>
      </c>
      <c r="J2630">
        <v>20.968739883459559</v>
      </c>
      <c r="K2630" t="s">
        <v>32761</v>
      </c>
      <c r="L2630" t="s">
        <v>48246</v>
      </c>
      <c r="M2630">
        <v>-999999</v>
      </c>
    </row>
    <row r="2631" spans="1:13" x14ac:dyDescent="0.25">
      <c r="A2631" t="s">
        <v>13678</v>
      </c>
      <c r="B2631" t="s">
        <v>38742</v>
      </c>
      <c r="C2631" t="s">
        <v>38743</v>
      </c>
      <c r="D2631" t="s">
        <v>38731</v>
      </c>
      <c r="E2631" t="s">
        <v>4334</v>
      </c>
      <c r="F2631" t="s">
        <v>2276</v>
      </c>
      <c r="G2631" t="s">
        <v>30446</v>
      </c>
      <c r="H2631">
        <v>40.202100000000002</v>
      </c>
      <c r="I2631">
        <v>-111.65366</v>
      </c>
      <c r="J2631">
        <v>6.9698047144717483</v>
      </c>
      <c r="K2631" t="s">
        <v>38730</v>
      </c>
      <c r="L2631" t="s">
        <v>48233</v>
      </c>
      <c r="M2631" t="s">
        <v>38730</v>
      </c>
    </row>
    <row r="2632" spans="1:13" x14ac:dyDescent="0.25">
      <c r="A2632" t="s">
        <v>13678</v>
      </c>
      <c r="B2632" t="s">
        <v>38744</v>
      </c>
      <c r="C2632" t="s">
        <v>38745</v>
      </c>
      <c r="D2632" t="s">
        <v>38731</v>
      </c>
      <c r="E2632" t="s">
        <v>4334</v>
      </c>
      <c r="F2632" t="s">
        <v>2276</v>
      </c>
      <c r="G2632" t="s">
        <v>30446</v>
      </c>
      <c r="H2632">
        <v>40.201659999999997</v>
      </c>
      <c r="I2632">
        <v>-111.64707</v>
      </c>
      <c r="J2632">
        <v>483.15945002221349</v>
      </c>
      <c r="K2632" t="s">
        <v>38730</v>
      </c>
      <c r="L2632" t="s">
        <v>48234</v>
      </c>
      <c r="M2632">
        <v>-999999</v>
      </c>
    </row>
    <row r="2633" spans="1:13" x14ac:dyDescent="0.25">
      <c r="A2633" t="s">
        <v>13678</v>
      </c>
      <c r="B2633" t="s">
        <v>38746</v>
      </c>
      <c r="C2633" t="s">
        <v>38747</v>
      </c>
      <c r="D2633" t="s">
        <v>38731</v>
      </c>
      <c r="E2633" t="s">
        <v>4334</v>
      </c>
      <c r="F2633" t="s">
        <v>2276</v>
      </c>
      <c r="G2633" t="s">
        <v>30446</v>
      </c>
      <c r="H2633">
        <v>40.201700000000002</v>
      </c>
      <c r="I2633">
        <v>-111.64734</v>
      </c>
      <c r="J2633">
        <v>459.8297201297317</v>
      </c>
      <c r="K2633" t="s">
        <v>38730</v>
      </c>
      <c r="L2633" t="s">
        <v>48234</v>
      </c>
      <c r="M2633">
        <v>-999999</v>
      </c>
    </row>
    <row r="2634" spans="1:13" x14ac:dyDescent="0.25">
      <c r="A2634" t="s">
        <v>13678</v>
      </c>
      <c r="B2634" t="s">
        <v>38748</v>
      </c>
      <c r="C2634" t="s">
        <v>38749</v>
      </c>
      <c r="D2634" t="s">
        <v>38731</v>
      </c>
      <c r="E2634" t="s">
        <v>4334</v>
      </c>
      <c r="F2634" t="s">
        <v>2276</v>
      </c>
      <c r="G2634" t="s">
        <v>30446</v>
      </c>
      <c r="H2634">
        <v>40.201889999999999</v>
      </c>
      <c r="I2634">
        <v>-111.64807999999999</v>
      </c>
      <c r="J2634">
        <v>393.39362011872498</v>
      </c>
      <c r="K2634" t="s">
        <v>38730</v>
      </c>
      <c r="L2634" t="s">
        <v>48234</v>
      </c>
      <c r="M2634">
        <v>-999999</v>
      </c>
    </row>
    <row r="2635" spans="1:13" x14ac:dyDescent="0.25">
      <c r="A2635" t="s">
        <v>13678</v>
      </c>
      <c r="B2635" t="s">
        <v>38750</v>
      </c>
      <c r="C2635" t="s">
        <v>38751</v>
      </c>
      <c r="D2635" t="s">
        <v>38731</v>
      </c>
      <c r="E2635" t="s">
        <v>4334</v>
      </c>
      <c r="F2635" t="s">
        <v>2276</v>
      </c>
      <c r="G2635" t="s">
        <v>30446</v>
      </c>
      <c r="H2635">
        <v>40.216540000000002</v>
      </c>
      <c r="I2635">
        <v>-111.65501</v>
      </c>
      <c r="J2635">
        <v>0</v>
      </c>
      <c r="K2635" t="s">
        <v>38730</v>
      </c>
      <c r="L2635" t="s">
        <v>48233</v>
      </c>
      <c r="M2635" t="s">
        <v>38730</v>
      </c>
    </row>
    <row r="2636" spans="1:13" x14ac:dyDescent="0.25">
      <c r="A2636" t="s">
        <v>13678</v>
      </c>
      <c r="B2636" t="s">
        <v>38752</v>
      </c>
      <c r="C2636" t="s">
        <v>38753</v>
      </c>
      <c r="D2636" t="s">
        <v>33143</v>
      </c>
      <c r="E2636" t="s">
        <v>4334</v>
      </c>
      <c r="F2636" t="s">
        <v>2276</v>
      </c>
      <c r="G2636" t="s">
        <v>30446</v>
      </c>
      <c r="H2636">
        <v>40.236899999999999</v>
      </c>
      <c r="I2636">
        <v>-111.7316</v>
      </c>
      <c r="J2636">
        <v>0</v>
      </c>
      <c r="K2636" t="s">
        <v>33142</v>
      </c>
      <c r="L2636" t="s">
        <v>48233</v>
      </c>
      <c r="M2636" t="s">
        <v>33142</v>
      </c>
    </row>
    <row r="2637" spans="1:13" x14ac:dyDescent="0.25">
      <c r="A2637" t="s">
        <v>13678</v>
      </c>
      <c r="B2637" t="s">
        <v>38754</v>
      </c>
      <c r="C2637" t="s">
        <v>38755</v>
      </c>
      <c r="D2637" t="s">
        <v>33143</v>
      </c>
      <c r="E2637" t="s">
        <v>4334</v>
      </c>
      <c r="F2637" t="s">
        <v>2276</v>
      </c>
      <c r="G2637" t="s">
        <v>30446</v>
      </c>
      <c r="H2637">
        <v>40.239739999999998</v>
      </c>
      <c r="I2637">
        <v>-111.71195</v>
      </c>
      <c r="J2637">
        <v>0</v>
      </c>
      <c r="K2637" t="s">
        <v>33142</v>
      </c>
      <c r="L2637" t="s">
        <v>48233</v>
      </c>
      <c r="M2637" t="s">
        <v>33142</v>
      </c>
    </row>
    <row r="2638" spans="1:13" x14ac:dyDescent="0.25">
      <c r="A2638" t="s">
        <v>13678</v>
      </c>
      <c r="B2638" t="s">
        <v>38756</v>
      </c>
      <c r="C2638" t="s">
        <v>38757</v>
      </c>
      <c r="D2638" t="s">
        <v>33143</v>
      </c>
      <c r="E2638" t="s">
        <v>4334</v>
      </c>
      <c r="F2638" t="s">
        <v>2276</v>
      </c>
      <c r="G2638" t="s">
        <v>30446</v>
      </c>
      <c r="H2638">
        <v>40.238010000000003</v>
      </c>
      <c r="I2638">
        <v>-111.6952</v>
      </c>
      <c r="J2638">
        <v>0</v>
      </c>
      <c r="K2638" t="s">
        <v>33142</v>
      </c>
      <c r="L2638" t="s">
        <v>48233</v>
      </c>
      <c r="M2638" t="s">
        <v>33142</v>
      </c>
    </row>
    <row r="2639" spans="1:13" x14ac:dyDescent="0.25">
      <c r="A2639" t="s">
        <v>13678</v>
      </c>
      <c r="B2639" t="s">
        <v>38758</v>
      </c>
      <c r="C2639" t="s">
        <v>38759</v>
      </c>
      <c r="D2639" t="s">
        <v>33143</v>
      </c>
      <c r="E2639" t="s">
        <v>4334</v>
      </c>
      <c r="F2639" t="s">
        <v>2276</v>
      </c>
      <c r="G2639" t="s">
        <v>30446</v>
      </c>
      <c r="H2639">
        <v>40.245550000000001</v>
      </c>
      <c r="I2639">
        <v>-111.67359</v>
      </c>
      <c r="J2639">
        <v>0</v>
      </c>
      <c r="K2639" t="s">
        <v>33142</v>
      </c>
      <c r="L2639" t="s">
        <v>48233</v>
      </c>
      <c r="M2639" t="s">
        <v>33142</v>
      </c>
    </row>
    <row r="2640" spans="1:13" x14ac:dyDescent="0.25">
      <c r="A2640" t="s">
        <v>13678</v>
      </c>
      <c r="B2640" t="s">
        <v>38760</v>
      </c>
      <c r="C2640" t="s">
        <v>38761</v>
      </c>
      <c r="D2640" t="s">
        <v>33143</v>
      </c>
      <c r="E2640" t="s">
        <v>4334</v>
      </c>
      <c r="F2640" t="s">
        <v>2276</v>
      </c>
      <c r="G2640" t="s">
        <v>30446</v>
      </c>
      <c r="H2640">
        <v>40.324840000000002</v>
      </c>
      <c r="I2640">
        <v>-111.64462</v>
      </c>
      <c r="J2640">
        <v>0</v>
      </c>
      <c r="K2640" t="s">
        <v>33142</v>
      </c>
      <c r="L2640" t="s">
        <v>48233</v>
      </c>
      <c r="M2640" t="s">
        <v>33142</v>
      </c>
    </row>
    <row r="2641" spans="1:13" x14ac:dyDescent="0.25">
      <c r="A2641" t="s">
        <v>13678</v>
      </c>
      <c r="B2641" t="s">
        <v>38762</v>
      </c>
      <c r="C2641" t="s">
        <v>38763</v>
      </c>
      <c r="D2641" t="s">
        <v>38765</v>
      </c>
      <c r="E2641" t="s">
        <v>4334</v>
      </c>
      <c r="F2641" t="s">
        <v>2276</v>
      </c>
      <c r="G2641" t="s">
        <v>30446</v>
      </c>
      <c r="H2641">
        <v>40.326340000000002</v>
      </c>
      <c r="I2641">
        <v>-111.64215</v>
      </c>
      <c r="J2641">
        <v>0</v>
      </c>
      <c r="K2641" t="s">
        <v>38764</v>
      </c>
      <c r="L2641" t="s">
        <v>48233</v>
      </c>
      <c r="M2641" t="s">
        <v>38764</v>
      </c>
    </row>
    <row r="2642" spans="1:13" x14ac:dyDescent="0.25">
      <c r="A2642" t="s">
        <v>13678</v>
      </c>
      <c r="B2642" t="s">
        <v>38766</v>
      </c>
      <c r="C2642" t="s">
        <v>38767</v>
      </c>
      <c r="D2642" t="s">
        <v>38765</v>
      </c>
      <c r="E2642" t="s">
        <v>4334</v>
      </c>
      <c r="F2642" t="s">
        <v>2276</v>
      </c>
      <c r="G2642" t="s">
        <v>30446</v>
      </c>
      <c r="H2642">
        <v>40.347729999999999</v>
      </c>
      <c r="I2642">
        <v>-111.5902</v>
      </c>
      <c r="J2642">
        <v>0</v>
      </c>
      <c r="K2642" t="s">
        <v>38764</v>
      </c>
      <c r="L2642" t="s">
        <v>48233</v>
      </c>
      <c r="M2642" t="s">
        <v>38764</v>
      </c>
    </row>
    <row r="2643" spans="1:13" x14ac:dyDescent="0.25">
      <c r="A2643" t="s">
        <v>13678</v>
      </c>
      <c r="B2643" t="s">
        <v>38768</v>
      </c>
      <c r="C2643" t="s">
        <v>38769</v>
      </c>
      <c r="D2643" t="s">
        <v>33139</v>
      </c>
      <c r="E2643" t="s">
        <v>4334</v>
      </c>
      <c r="F2643" t="s">
        <v>2276</v>
      </c>
      <c r="G2643" t="s">
        <v>30446</v>
      </c>
      <c r="H2643">
        <v>40.352730000000001</v>
      </c>
      <c r="I2643">
        <v>-111.57019</v>
      </c>
      <c r="J2643">
        <v>0</v>
      </c>
      <c r="K2643" t="s">
        <v>33138</v>
      </c>
      <c r="L2643" t="s">
        <v>48233</v>
      </c>
      <c r="M2643" t="s">
        <v>33138</v>
      </c>
    </row>
    <row r="2644" spans="1:13" x14ac:dyDescent="0.25">
      <c r="A2644" t="s">
        <v>13678</v>
      </c>
      <c r="B2644" t="s">
        <v>38770</v>
      </c>
      <c r="C2644" t="s">
        <v>38771</v>
      </c>
      <c r="D2644" t="s">
        <v>38773</v>
      </c>
      <c r="E2644" t="s">
        <v>4334</v>
      </c>
      <c r="F2644" t="s">
        <v>2276</v>
      </c>
      <c r="G2644" t="s">
        <v>30446</v>
      </c>
      <c r="H2644">
        <v>40.364400000000003</v>
      </c>
      <c r="I2644">
        <v>-111.55686</v>
      </c>
      <c r="J2644">
        <v>0</v>
      </c>
      <c r="K2644" t="s">
        <v>38772</v>
      </c>
      <c r="L2644" t="s">
        <v>48233</v>
      </c>
      <c r="M2644" t="s">
        <v>38772</v>
      </c>
    </row>
    <row r="2645" spans="1:13" x14ac:dyDescent="0.25">
      <c r="A2645" t="s">
        <v>13678</v>
      </c>
      <c r="B2645" t="s">
        <v>38774</v>
      </c>
      <c r="C2645" t="s">
        <v>38775</v>
      </c>
      <c r="D2645" t="s">
        <v>33135</v>
      </c>
      <c r="E2645" t="s">
        <v>4334</v>
      </c>
      <c r="F2645" t="s">
        <v>2276</v>
      </c>
      <c r="G2645" t="s">
        <v>30446</v>
      </c>
      <c r="H2645">
        <v>40.366790000000002</v>
      </c>
      <c r="I2645">
        <v>-111.55745</v>
      </c>
      <c r="J2645">
        <v>0</v>
      </c>
      <c r="K2645" t="s">
        <v>33134</v>
      </c>
      <c r="L2645" t="s">
        <v>48233</v>
      </c>
      <c r="M2645" t="s">
        <v>33134</v>
      </c>
    </row>
    <row r="2646" spans="1:13" x14ac:dyDescent="0.25">
      <c r="A2646" t="s">
        <v>13678</v>
      </c>
      <c r="B2646" t="s">
        <v>38776</v>
      </c>
      <c r="C2646" t="s">
        <v>38777</v>
      </c>
      <c r="D2646" t="s">
        <v>38773</v>
      </c>
      <c r="E2646" t="s">
        <v>4334</v>
      </c>
      <c r="F2646" t="s">
        <v>2276</v>
      </c>
      <c r="G2646" t="s">
        <v>30446</v>
      </c>
      <c r="H2646">
        <v>40.377929999999999</v>
      </c>
      <c r="I2646">
        <v>-111.55409</v>
      </c>
      <c r="J2646">
        <v>0</v>
      </c>
      <c r="K2646" t="s">
        <v>38772</v>
      </c>
      <c r="L2646" t="s">
        <v>48233</v>
      </c>
      <c r="M2646" t="s">
        <v>38772</v>
      </c>
    </row>
    <row r="2647" spans="1:13" x14ac:dyDescent="0.25">
      <c r="A2647" t="s">
        <v>13678</v>
      </c>
      <c r="B2647" t="s">
        <v>38778</v>
      </c>
      <c r="C2647" t="s">
        <v>38779</v>
      </c>
      <c r="D2647" t="s">
        <v>33135</v>
      </c>
      <c r="E2647" t="s">
        <v>4334</v>
      </c>
      <c r="F2647" t="s">
        <v>2276</v>
      </c>
      <c r="G2647" t="s">
        <v>30446</v>
      </c>
      <c r="H2647">
        <v>40.391620000000003</v>
      </c>
      <c r="I2647">
        <v>-111.57937</v>
      </c>
      <c r="J2647">
        <v>0</v>
      </c>
      <c r="K2647" t="s">
        <v>33134</v>
      </c>
      <c r="L2647" t="s">
        <v>48233</v>
      </c>
      <c r="M2647" t="s">
        <v>33134</v>
      </c>
    </row>
    <row r="2648" spans="1:13" x14ac:dyDescent="0.25">
      <c r="A2648" t="s">
        <v>13678</v>
      </c>
      <c r="B2648" t="s">
        <v>38780</v>
      </c>
      <c r="C2648" t="s">
        <v>38781</v>
      </c>
      <c r="D2648" t="s">
        <v>38783</v>
      </c>
      <c r="E2648" t="s">
        <v>4334</v>
      </c>
      <c r="F2648" t="s">
        <v>2276</v>
      </c>
      <c r="G2648" t="s">
        <v>30446</v>
      </c>
      <c r="H2648">
        <v>40.403289999999998</v>
      </c>
      <c r="I2648">
        <v>-111.53046999999999</v>
      </c>
      <c r="J2648">
        <v>0</v>
      </c>
      <c r="K2648" t="s">
        <v>38782</v>
      </c>
      <c r="L2648" t="s">
        <v>48233</v>
      </c>
      <c r="M2648" t="s">
        <v>38782</v>
      </c>
    </row>
    <row r="2649" spans="1:13" x14ac:dyDescent="0.25">
      <c r="A2649" t="s">
        <v>13678</v>
      </c>
      <c r="B2649" t="s">
        <v>38784</v>
      </c>
      <c r="C2649" t="s">
        <v>38785</v>
      </c>
      <c r="D2649" t="s">
        <v>38787</v>
      </c>
      <c r="E2649" t="s">
        <v>4334</v>
      </c>
      <c r="F2649" t="s">
        <v>2276</v>
      </c>
      <c r="G2649" t="s">
        <v>30446</v>
      </c>
      <c r="H2649">
        <v>40.389429999999997</v>
      </c>
      <c r="I2649">
        <v>-111.43125999999999</v>
      </c>
      <c r="J2649">
        <v>0</v>
      </c>
      <c r="K2649" t="s">
        <v>38786</v>
      </c>
      <c r="L2649" t="s">
        <v>48233</v>
      </c>
      <c r="M2649" t="s">
        <v>38786</v>
      </c>
    </row>
    <row r="2650" spans="1:13" x14ac:dyDescent="0.25">
      <c r="A2650" t="s">
        <v>13678</v>
      </c>
      <c r="B2650" t="s">
        <v>38788</v>
      </c>
      <c r="C2650" t="s">
        <v>38789</v>
      </c>
      <c r="D2650" t="s">
        <v>38773</v>
      </c>
      <c r="E2650" t="s">
        <v>4334</v>
      </c>
      <c r="F2650" t="s">
        <v>2276</v>
      </c>
      <c r="G2650" t="s">
        <v>30446</v>
      </c>
      <c r="H2650">
        <v>40.403030000000001</v>
      </c>
      <c r="I2650">
        <v>-111.52966000000001</v>
      </c>
      <c r="J2650">
        <v>0</v>
      </c>
      <c r="K2650" t="s">
        <v>38772</v>
      </c>
      <c r="L2650" t="s">
        <v>48233</v>
      </c>
      <c r="M2650" t="s">
        <v>38772</v>
      </c>
    </row>
    <row r="2651" spans="1:13" x14ac:dyDescent="0.25">
      <c r="A2651" t="s">
        <v>13678</v>
      </c>
      <c r="B2651" t="s">
        <v>38790</v>
      </c>
      <c r="C2651" t="s">
        <v>38791</v>
      </c>
      <c r="D2651" t="s">
        <v>38787</v>
      </c>
      <c r="E2651" t="s">
        <v>4334</v>
      </c>
      <c r="F2651" t="s">
        <v>2276</v>
      </c>
      <c r="G2651" t="s">
        <v>30446</v>
      </c>
      <c r="H2651">
        <v>40.396520000000002</v>
      </c>
      <c r="I2651">
        <v>-111.43652</v>
      </c>
      <c r="J2651">
        <v>0</v>
      </c>
      <c r="K2651" t="s">
        <v>38786</v>
      </c>
      <c r="L2651" t="s">
        <v>48233</v>
      </c>
      <c r="M2651" t="s">
        <v>38786</v>
      </c>
    </row>
    <row r="2652" spans="1:13" x14ac:dyDescent="0.25">
      <c r="A2652" t="s">
        <v>13678</v>
      </c>
      <c r="B2652" t="s">
        <v>38792</v>
      </c>
      <c r="C2652" t="s">
        <v>38793</v>
      </c>
      <c r="D2652" t="s">
        <v>34430</v>
      </c>
      <c r="E2652" t="s">
        <v>4334</v>
      </c>
      <c r="F2652" t="s">
        <v>2276</v>
      </c>
      <c r="G2652" t="s">
        <v>30446</v>
      </c>
      <c r="H2652">
        <v>40.77413</v>
      </c>
      <c r="I2652">
        <v>-111.94789</v>
      </c>
      <c r="J2652">
        <v>548.46070142729809</v>
      </c>
      <c r="K2652" t="s">
        <v>34429</v>
      </c>
      <c r="L2652" t="s">
        <v>48234</v>
      </c>
      <c r="M2652">
        <v>-999999</v>
      </c>
    </row>
    <row r="2653" spans="1:13" x14ac:dyDescent="0.25">
      <c r="A2653" t="s">
        <v>13678</v>
      </c>
      <c r="B2653" t="s">
        <v>38794</v>
      </c>
      <c r="C2653" t="s">
        <v>38795</v>
      </c>
      <c r="D2653" t="s">
        <v>38787</v>
      </c>
      <c r="E2653" t="s">
        <v>4334</v>
      </c>
      <c r="F2653" t="s">
        <v>2276</v>
      </c>
      <c r="G2653" t="s">
        <v>30446</v>
      </c>
      <c r="H2653">
        <v>40.389679999999998</v>
      </c>
      <c r="I2653">
        <v>-111.43158</v>
      </c>
      <c r="J2653">
        <v>0</v>
      </c>
      <c r="K2653" t="s">
        <v>38786</v>
      </c>
      <c r="L2653" t="s">
        <v>48233</v>
      </c>
      <c r="M2653" t="s">
        <v>38786</v>
      </c>
    </row>
    <row r="2654" spans="1:13" x14ac:dyDescent="0.25">
      <c r="A2654" t="s">
        <v>13678</v>
      </c>
      <c r="B2654" t="s">
        <v>38796</v>
      </c>
      <c r="C2654" t="s">
        <v>38797</v>
      </c>
      <c r="D2654" t="s">
        <v>34430</v>
      </c>
      <c r="E2654" t="s">
        <v>4334</v>
      </c>
      <c r="F2654" t="s">
        <v>2276</v>
      </c>
      <c r="G2654" t="s">
        <v>30446</v>
      </c>
      <c r="H2654">
        <v>40.77413</v>
      </c>
      <c r="I2654">
        <v>-111.94789</v>
      </c>
      <c r="J2654">
        <v>548.46070142729809</v>
      </c>
      <c r="K2654" t="s">
        <v>34429</v>
      </c>
      <c r="L2654" t="s">
        <v>48234</v>
      </c>
      <c r="M2654">
        <v>-999999</v>
      </c>
    </row>
    <row r="2655" spans="1:13" x14ac:dyDescent="0.25">
      <c r="A2655" t="s">
        <v>13678</v>
      </c>
      <c r="B2655" t="s">
        <v>38798</v>
      </c>
      <c r="C2655" t="s">
        <v>38799</v>
      </c>
      <c r="D2655" t="s">
        <v>38787</v>
      </c>
      <c r="E2655" t="s">
        <v>4334</v>
      </c>
      <c r="F2655" t="s">
        <v>2276</v>
      </c>
      <c r="G2655" t="s">
        <v>30446</v>
      </c>
      <c r="H2655">
        <v>40.386110000000002</v>
      </c>
      <c r="I2655">
        <v>-111.43482</v>
      </c>
      <c r="J2655">
        <v>0</v>
      </c>
      <c r="K2655" t="s">
        <v>38786</v>
      </c>
      <c r="L2655" t="s">
        <v>48233</v>
      </c>
      <c r="M2655" t="s">
        <v>38786</v>
      </c>
    </row>
    <row r="2656" spans="1:13" x14ac:dyDescent="0.25">
      <c r="A2656" t="s">
        <v>13678</v>
      </c>
      <c r="B2656" t="s">
        <v>38800</v>
      </c>
      <c r="C2656" t="s">
        <v>38801</v>
      </c>
      <c r="D2656" t="s">
        <v>38787</v>
      </c>
      <c r="E2656" t="s">
        <v>4334</v>
      </c>
      <c r="F2656" t="s">
        <v>2276</v>
      </c>
      <c r="G2656" t="s">
        <v>30446</v>
      </c>
      <c r="H2656">
        <v>40.386110000000002</v>
      </c>
      <c r="I2656">
        <v>-111.43482</v>
      </c>
      <c r="J2656">
        <v>0</v>
      </c>
      <c r="K2656" t="s">
        <v>38786</v>
      </c>
      <c r="L2656" t="s">
        <v>48233</v>
      </c>
      <c r="M2656" t="s">
        <v>38786</v>
      </c>
    </row>
    <row r="2657" spans="1:13" x14ac:dyDescent="0.25">
      <c r="A2657" t="s">
        <v>13678</v>
      </c>
      <c r="B2657" t="s">
        <v>38802</v>
      </c>
      <c r="C2657" t="s">
        <v>38803</v>
      </c>
      <c r="D2657" t="s">
        <v>38805</v>
      </c>
      <c r="E2657" t="s">
        <v>4334</v>
      </c>
      <c r="F2657" t="s">
        <v>2276</v>
      </c>
      <c r="G2657" t="s">
        <v>30446</v>
      </c>
      <c r="H2657">
        <v>40.375509999999998</v>
      </c>
      <c r="I2657">
        <v>-111.42462999999999</v>
      </c>
      <c r="J2657">
        <v>0</v>
      </c>
      <c r="K2657" t="s">
        <v>38804</v>
      </c>
      <c r="L2657" t="s">
        <v>48233</v>
      </c>
      <c r="M2657" t="s">
        <v>38804</v>
      </c>
    </row>
    <row r="2658" spans="1:13" x14ac:dyDescent="0.25">
      <c r="A2658" t="s">
        <v>13678</v>
      </c>
      <c r="B2658" t="s">
        <v>38806</v>
      </c>
      <c r="C2658" t="s">
        <v>38807</v>
      </c>
      <c r="D2658" t="s">
        <v>38805</v>
      </c>
      <c r="E2658" t="s">
        <v>4334</v>
      </c>
      <c r="F2658" t="s">
        <v>2276</v>
      </c>
      <c r="G2658" t="s">
        <v>30446</v>
      </c>
      <c r="H2658">
        <v>40.347430000000003</v>
      </c>
      <c r="I2658">
        <v>-111.40267</v>
      </c>
      <c r="J2658">
        <v>0</v>
      </c>
      <c r="K2658" t="s">
        <v>38804</v>
      </c>
      <c r="L2658" t="s">
        <v>48233</v>
      </c>
      <c r="M2658" t="s">
        <v>38804</v>
      </c>
    </row>
    <row r="2659" spans="1:13" x14ac:dyDescent="0.25">
      <c r="A2659" t="s">
        <v>13678</v>
      </c>
      <c r="B2659" t="s">
        <v>38808</v>
      </c>
      <c r="C2659" t="s">
        <v>38809</v>
      </c>
      <c r="D2659" t="s">
        <v>38805</v>
      </c>
      <c r="E2659" t="s">
        <v>4334</v>
      </c>
      <c r="F2659" t="s">
        <v>2276</v>
      </c>
      <c r="G2659" t="s">
        <v>30446</v>
      </c>
      <c r="H2659">
        <v>40.342140000000001</v>
      </c>
      <c r="I2659">
        <v>-111.41007999999999</v>
      </c>
      <c r="J2659">
        <v>0</v>
      </c>
      <c r="K2659" t="s">
        <v>38804</v>
      </c>
      <c r="L2659" t="s">
        <v>48233</v>
      </c>
      <c r="M2659" t="s">
        <v>38804</v>
      </c>
    </row>
    <row r="2660" spans="1:13" x14ac:dyDescent="0.25">
      <c r="A2660" t="s">
        <v>13678</v>
      </c>
      <c r="B2660" t="s">
        <v>38810</v>
      </c>
      <c r="C2660" t="s">
        <v>38811</v>
      </c>
      <c r="D2660" t="s">
        <v>38805</v>
      </c>
      <c r="E2660" t="s">
        <v>4334</v>
      </c>
      <c r="F2660" t="s">
        <v>2276</v>
      </c>
      <c r="G2660" t="s">
        <v>30446</v>
      </c>
      <c r="H2660">
        <v>40.335209999999996</v>
      </c>
      <c r="I2660">
        <v>-111.4161</v>
      </c>
      <c r="J2660">
        <v>0</v>
      </c>
      <c r="K2660" t="s">
        <v>38804</v>
      </c>
      <c r="L2660" t="s">
        <v>48233</v>
      </c>
      <c r="M2660" t="s">
        <v>38804</v>
      </c>
    </row>
    <row r="2661" spans="1:13" x14ac:dyDescent="0.25">
      <c r="A2661" t="s">
        <v>13678</v>
      </c>
      <c r="B2661" t="s">
        <v>38812</v>
      </c>
      <c r="C2661" t="s">
        <v>38813</v>
      </c>
      <c r="D2661" t="s">
        <v>38805</v>
      </c>
      <c r="E2661" t="s">
        <v>4334</v>
      </c>
      <c r="F2661" t="s">
        <v>2276</v>
      </c>
      <c r="G2661" t="s">
        <v>30446</v>
      </c>
      <c r="H2661">
        <v>40.379399999999997</v>
      </c>
      <c r="I2661">
        <v>-111.4213</v>
      </c>
      <c r="J2661">
        <v>0</v>
      </c>
      <c r="K2661" t="s">
        <v>38804</v>
      </c>
      <c r="L2661" t="s">
        <v>48233</v>
      </c>
      <c r="M2661" t="s">
        <v>38804</v>
      </c>
    </row>
    <row r="2662" spans="1:13" x14ac:dyDescent="0.25">
      <c r="A2662" t="s">
        <v>13678</v>
      </c>
      <c r="B2662" t="s">
        <v>38814</v>
      </c>
      <c r="C2662" t="s">
        <v>38815</v>
      </c>
      <c r="D2662" t="s">
        <v>38805</v>
      </c>
      <c r="E2662" t="s">
        <v>4334</v>
      </c>
      <c r="F2662" t="s">
        <v>2276</v>
      </c>
      <c r="G2662" t="s">
        <v>30446</v>
      </c>
      <c r="H2662">
        <v>40.334449999999997</v>
      </c>
      <c r="I2662">
        <v>-111.37876</v>
      </c>
      <c r="J2662">
        <v>0</v>
      </c>
      <c r="K2662" t="s">
        <v>38804</v>
      </c>
      <c r="L2662" t="s">
        <v>48233</v>
      </c>
      <c r="M2662" t="s">
        <v>38804</v>
      </c>
    </row>
    <row r="2663" spans="1:13" x14ac:dyDescent="0.25">
      <c r="A2663" t="s">
        <v>13678</v>
      </c>
      <c r="B2663" t="s">
        <v>38816</v>
      </c>
      <c r="C2663" t="s">
        <v>38817</v>
      </c>
      <c r="D2663" t="s">
        <v>33623</v>
      </c>
      <c r="E2663" t="s">
        <v>4334</v>
      </c>
      <c r="F2663" t="s">
        <v>2276</v>
      </c>
      <c r="G2663" t="s">
        <v>30446</v>
      </c>
      <c r="H2663">
        <v>40.536850000000001</v>
      </c>
      <c r="I2663">
        <v>-111.48562</v>
      </c>
      <c r="J2663">
        <v>0</v>
      </c>
      <c r="K2663" t="s">
        <v>33622</v>
      </c>
      <c r="L2663" t="s">
        <v>48233</v>
      </c>
      <c r="M2663" t="s">
        <v>33622</v>
      </c>
    </row>
    <row r="2664" spans="1:13" x14ac:dyDescent="0.25">
      <c r="A2664" t="s">
        <v>13678</v>
      </c>
      <c r="B2664" t="s">
        <v>38818</v>
      </c>
      <c r="C2664" t="s">
        <v>38819</v>
      </c>
      <c r="D2664" t="s">
        <v>38821</v>
      </c>
      <c r="E2664" t="s">
        <v>4334</v>
      </c>
      <c r="F2664" t="s">
        <v>2276</v>
      </c>
      <c r="G2664" t="s">
        <v>30446</v>
      </c>
      <c r="H2664">
        <v>40.495229999999999</v>
      </c>
      <c r="I2664">
        <v>-111.28740000000001</v>
      </c>
      <c r="J2664">
        <v>0</v>
      </c>
      <c r="K2664" t="s">
        <v>38820</v>
      </c>
      <c r="L2664" t="s">
        <v>48233</v>
      </c>
      <c r="M2664" t="s">
        <v>38820</v>
      </c>
    </row>
    <row r="2665" spans="1:13" x14ac:dyDescent="0.25">
      <c r="A2665" t="s">
        <v>13678</v>
      </c>
      <c r="B2665" t="s">
        <v>38822</v>
      </c>
      <c r="C2665" t="s">
        <v>38823</v>
      </c>
      <c r="D2665" t="s">
        <v>38825</v>
      </c>
      <c r="E2665" t="s">
        <v>4334</v>
      </c>
      <c r="F2665" t="s">
        <v>2276</v>
      </c>
      <c r="G2665" t="s">
        <v>30446</v>
      </c>
      <c r="H2665">
        <v>40.495330000000003</v>
      </c>
      <c r="I2665">
        <v>-111.28671</v>
      </c>
      <c r="J2665">
        <v>0</v>
      </c>
      <c r="K2665" t="s">
        <v>38824</v>
      </c>
      <c r="L2665" t="s">
        <v>48233</v>
      </c>
      <c r="M2665" t="s">
        <v>38824</v>
      </c>
    </row>
    <row r="2666" spans="1:13" x14ac:dyDescent="0.25">
      <c r="A2666" t="s">
        <v>13678</v>
      </c>
      <c r="B2666" t="s">
        <v>38826</v>
      </c>
      <c r="C2666" t="s">
        <v>38827</v>
      </c>
      <c r="D2666" t="s">
        <v>34430</v>
      </c>
      <c r="E2666" t="s">
        <v>4334</v>
      </c>
      <c r="F2666" t="s">
        <v>2276</v>
      </c>
      <c r="G2666" t="s">
        <v>30446</v>
      </c>
      <c r="H2666">
        <v>40.77413</v>
      </c>
      <c r="I2666">
        <v>-111.94789</v>
      </c>
      <c r="J2666">
        <v>548.46070142729809</v>
      </c>
      <c r="K2666" t="s">
        <v>34429</v>
      </c>
      <c r="L2666" t="s">
        <v>48234</v>
      </c>
      <c r="M2666">
        <v>-999999</v>
      </c>
    </row>
    <row r="2667" spans="1:13" x14ac:dyDescent="0.25">
      <c r="A2667" t="s">
        <v>13678</v>
      </c>
      <c r="B2667" t="s">
        <v>38828</v>
      </c>
      <c r="C2667" t="s">
        <v>38829</v>
      </c>
      <c r="D2667" t="s">
        <v>33127</v>
      </c>
      <c r="E2667" t="s">
        <v>4334</v>
      </c>
      <c r="F2667" t="s">
        <v>2276</v>
      </c>
      <c r="G2667" t="s">
        <v>30446</v>
      </c>
      <c r="H2667">
        <v>40.514560000000003</v>
      </c>
      <c r="I2667">
        <v>-111.48367</v>
      </c>
      <c r="J2667">
        <v>0</v>
      </c>
      <c r="K2667" t="s">
        <v>33126</v>
      </c>
      <c r="L2667" t="s">
        <v>48233</v>
      </c>
      <c r="M2667" t="s">
        <v>33126</v>
      </c>
    </row>
    <row r="2668" spans="1:13" x14ac:dyDescent="0.25">
      <c r="A2668" t="s">
        <v>13678</v>
      </c>
      <c r="B2668" t="s">
        <v>38830</v>
      </c>
      <c r="C2668" t="s">
        <v>38831</v>
      </c>
      <c r="D2668" t="s">
        <v>33127</v>
      </c>
      <c r="E2668" t="s">
        <v>4334</v>
      </c>
      <c r="F2668" t="s">
        <v>2276</v>
      </c>
      <c r="G2668" t="s">
        <v>30446</v>
      </c>
      <c r="H2668">
        <v>40.514560000000003</v>
      </c>
      <c r="I2668">
        <v>-111.48367</v>
      </c>
      <c r="J2668">
        <v>0</v>
      </c>
      <c r="K2668" t="s">
        <v>33126</v>
      </c>
      <c r="L2668" t="s">
        <v>48233</v>
      </c>
      <c r="M2668" t="s">
        <v>33126</v>
      </c>
    </row>
    <row r="2669" spans="1:13" x14ac:dyDescent="0.25">
      <c r="A2669" t="s">
        <v>13678</v>
      </c>
      <c r="B2669" t="s">
        <v>38832</v>
      </c>
      <c r="C2669" t="s">
        <v>38833</v>
      </c>
      <c r="D2669" t="s">
        <v>33127</v>
      </c>
      <c r="E2669" t="s">
        <v>4334</v>
      </c>
      <c r="F2669" t="s">
        <v>2276</v>
      </c>
      <c r="G2669" t="s">
        <v>30446</v>
      </c>
      <c r="H2669">
        <v>40.524830000000001</v>
      </c>
      <c r="I2669">
        <v>-111.4823</v>
      </c>
      <c r="J2669">
        <v>0</v>
      </c>
      <c r="K2669" t="s">
        <v>33126</v>
      </c>
      <c r="L2669" t="s">
        <v>48233</v>
      </c>
      <c r="M2669" t="s">
        <v>33126</v>
      </c>
    </row>
    <row r="2670" spans="1:13" x14ac:dyDescent="0.25">
      <c r="A2670" t="s">
        <v>13678</v>
      </c>
      <c r="B2670" t="s">
        <v>38834</v>
      </c>
      <c r="C2670" t="s">
        <v>38835</v>
      </c>
      <c r="D2670" t="s">
        <v>33127</v>
      </c>
      <c r="E2670" t="s">
        <v>4334</v>
      </c>
      <c r="F2670" t="s">
        <v>2276</v>
      </c>
      <c r="G2670" t="s">
        <v>30446</v>
      </c>
      <c r="H2670">
        <v>40.526600000000002</v>
      </c>
      <c r="I2670">
        <v>-111.48484999999999</v>
      </c>
      <c r="J2670">
        <v>0</v>
      </c>
      <c r="K2670" t="s">
        <v>33126</v>
      </c>
      <c r="L2670" t="s">
        <v>48233</v>
      </c>
      <c r="M2670" t="s">
        <v>33126</v>
      </c>
    </row>
    <row r="2671" spans="1:13" x14ac:dyDescent="0.25">
      <c r="A2671" t="s">
        <v>13678</v>
      </c>
      <c r="B2671" t="s">
        <v>38836</v>
      </c>
      <c r="C2671" t="s">
        <v>38837</v>
      </c>
      <c r="D2671" t="s">
        <v>38839</v>
      </c>
      <c r="E2671" t="s">
        <v>4334</v>
      </c>
      <c r="F2671" t="s">
        <v>2276</v>
      </c>
      <c r="G2671" t="s">
        <v>30446</v>
      </c>
      <c r="H2671">
        <v>40.500239999999998</v>
      </c>
      <c r="I2671">
        <v>-111.44467</v>
      </c>
      <c r="J2671">
        <v>0</v>
      </c>
      <c r="K2671" t="s">
        <v>38838</v>
      </c>
      <c r="L2671" t="s">
        <v>48233</v>
      </c>
      <c r="M2671" t="s">
        <v>38838</v>
      </c>
    </row>
    <row r="2672" spans="1:13" x14ac:dyDescent="0.25">
      <c r="A2672" t="s">
        <v>13678</v>
      </c>
      <c r="B2672" t="s">
        <v>38840</v>
      </c>
      <c r="C2672" t="s">
        <v>38841</v>
      </c>
      <c r="D2672" t="s">
        <v>38839</v>
      </c>
      <c r="E2672" t="s">
        <v>4334</v>
      </c>
      <c r="F2672" t="s">
        <v>2276</v>
      </c>
      <c r="G2672" t="s">
        <v>30446</v>
      </c>
      <c r="H2672">
        <v>40.500239999999998</v>
      </c>
      <c r="I2672">
        <v>-111.44467</v>
      </c>
      <c r="J2672">
        <v>0</v>
      </c>
      <c r="K2672" t="s">
        <v>38838</v>
      </c>
      <c r="L2672" t="s">
        <v>48233</v>
      </c>
      <c r="M2672" t="s">
        <v>38838</v>
      </c>
    </row>
    <row r="2673" spans="1:13" x14ac:dyDescent="0.25">
      <c r="A2673" t="s">
        <v>13678</v>
      </c>
      <c r="B2673" t="s">
        <v>38842</v>
      </c>
      <c r="C2673" t="s">
        <v>38843</v>
      </c>
      <c r="D2673" t="s">
        <v>38839</v>
      </c>
      <c r="E2673" t="s">
        <v>4334</v>
      </c>
      <c r="F2673" t="s">
        <v>2276</v>
      </c>
      <c r="G2673" t="s">
        <v>30446</v>
      </c>
      <c r="H2673">
        <v>40.51426</v>
      </c>
      <c r="I2673">
        <v>-111.42748</v>
      </c>
      <c r="J2673">
        <v>0</v>
      </c>
      <c r="K2673" t="s">
        <v>38838</v>
      </c>
      <c r="L2673" t="s">
        <v>48233</v>
      </c>
      <c r="M2673" t="s">
        <v>38838</v>
      </c>
    </row>
    <row r="2674" spans="1:13" x14ac:dyDescent="0.25">
      <c r="A2674" t="s">
        <v>13678</v>
      </c>
      <c r="B2674" t="s">
        <v>38844</v>
      </c>
      <c r="C2674" t="s">
        <v>38845</v>
      </c>
      <c r="D2674" t="s">
        <v>38839</v>
      </c>
      <c r="E2674" t="s">
        <v>4334</v>
      </c>
      <c r="F2674" t="s">
        <v>2276</v>
      </c>
      <c r="G2674" t="s">
        <v>30446</v>
      </c>
      <c r="H2674">
        <v>40.515230000000003</v>
      </c>
      <c r="I2674">
        <v>-111.42296</v>
      </c>
      <c r="J2674">
        <v>0</v>
      </c>
      <c r="K2674" t="s">
        <v>38838</v>
      </c>
      <c r="L2674" t="s">
        <v>48233</v>
      </c>
      <c r="M2674" t="s">
        <v>38838</v>
      </c>
    </row>
    <row r="2675" spans="1:13" x14ac:dyDescent="0.25">
      <c r="A2675" t="s">
        <v>13678</v>
      </c>
      <c r="B2675" t="s">
        <v>38846</v>
      </c>
      <c r="C2675" t="s">
        <v>38847</v>
      </c>
      <c r="D2675" t="s">
        <v>38839</v>
      </c>
      <c r="E2675" t="s">
        <v>4334</v>
      </c>
      <c r="F2675" t="s">
        <v>2276</v>
      </c>
      <c r="G2675" t="s">
        <v>30446</v>
      </c>
      <c r="H2675">
        <v>40.52205</v>
      </c>
      <c r="I2675">
        <v>-111.41619</v>
      </c>
      <c r="J2675">
        <v>0</v>
      </c>
      <c r="K2675" t="s">
        <v>38838</v>
      </c>
      <c r="L2675" t="s">
        <v>48233</v>
      </c>
      <c r="M2675" t="s">
        <v>38838</v>
      </c>
    </row>
    <row r="2676" spans="1:13" x14ac:dyDescent="0.25">
      <c r="A2676" t="s">
        <v>13678</v>
      </c>
      <c r="B2676" t="s">
        <v>38848</v>
      </c>
      <c r="C2676" t="s">
        <v>38849</v>
      </c>
      <c r="D2676" t="s">
        <v>38839</v>
      </c>
      <c r="E2676" t="s">
        <v>4334</v>
      </c>
      <c r="F2676" t="s">
        <v>2276</v>
      </c>
      <c r="G2676" t="s">
        <v>30446</v>
      </c>
      <c r="H2676">
        <v>40.54421</v>
      </c>
      <c r="I2676">
        <v>-111.42632</v>
      </c>
      <c r="J2676">
        <v>0</v>
      </c>
      <c r="K2676" t="s">
        <v>38838</v>
      </c>
      <c r="L2676" t="s">
        <v>48233</v>
      </c>
      <c r="M2676" t="s">
        <v>38838</v>
      </c>
    </row>
    <row r="2677" spans="1:13" x14ac:dyDescent="0.25">
      <c r="A2677" t="s">
        <v>13678</v>
      </c>
      <c r="B2677" t="s">
        <v>38850</v>
      </c>
      <c r="C2677" t="s">
        <v>38851</v>
      </c>
      <c r="D2677" t="s">
        <v>33121</v>
      </c>
      <c r="E2677" t="s">
        <v>4334</v>
      </c>
      <c r="F2677" t="s">
        <v>2276</v>
      </c>
      <c r="G2677" t="s">
        <v>30446</v>
      </c>
      <c r="H2677">
        <v>40.554119999999998</v>
      </c>
      <c r="I2677">
        <v>-111.43158</v>
      </c>
      <c r="J2677">
        <v>0</v>
      </c>
      <c r="K2677" t="s">
        <v>33120</v>
      </c>
      <c r="L2677" t="s">
        <v>48233</v>
      </c>
      <c r="M2677" t="s">
        <v>33120</v>
      </c>
    </row>
    <row r="2678" spans="1:13" x14ac:dyDescent="0.25">
      <c r="A2678" t="s">
        <v>13678</v>
      </c>
      <c r="B2678" t="s">
        <v>38852</v>
      </c>
      <c r="C2678" t="s">
        <v>38853</v>
      </c>
      <c r="D2678" t="s">
        <v>33121</v>
      </c>
      <c r="E2678" t="s">
        <v>4334</v>
      </c>
      <c r="F2678" t="s">
        <v>2276</v>
      </c>
      <c r="G2678" t="s">
        <v>30446</v>
      </c>
      <c r="H2678">
        <v>40.565480000000001</v>
      </c>
      <c r="I2678">
        <v>-111.43119</v>
      </c>
      <c r="J2678">
        <v>0</v>
      </c>
      <c r="K2678" t="s">
        <v>33120</v>
      </c>
      <c r="L2678" t="s">
        <v>48233</v>
      </c>
      <c r="M2678" t="s">
        <v>33120</v>
      </c>
    </row>
    <row r="2679" spans="1:13" x14ac:dyDescent="0.25">
      <c r="A2679" t="s">
        <v>13678</v>
      </c>
      <c r="B2679" t="s">
        <v>38854</v>
      </c>
      <c r="C2679" t="s">
        <v>38855</v>
      </c>
      <c r="D2679" t="s">
        <v>38839</v>
      </c>
      <c r="E2679" t="s">
        <v>4334</v>
      </c>
      <c r="F2679" t="s">
        <v>2276</v>
      </c>
      <c r="G2679" t="s">
        <v>30446</v>
      </c>
      <c r="H2679">
        <v>40.572099999999999</v>
      </c>
      <c r="I2679">
        <v>-111.4284</v>
      </c>
      <c r="J2679">
        <v>0</v>
      </c>
      <c r="K2679" t="s">
        <v>38838</v>
      </c>
      <c r="L2679" t="s">
        <v>48233</v>
      </c>
      <c r="M2679" t="s">
        <v>38838</v>
      </c>
    </row>
    <row r="2680" spans="1:13" x14ac:dyDescent="0.25">
      <c r="A2680" t="s">
        <v>13678</v>
      </c>
      <c r="B2680" t="s">
        <v>38856</v>
      </c>
      <c r="C2680" t="s">
        <v>38857</v>
      </c>
      <c r="D2680" t="s">
        <v>33121</v>
      </c>
      <c r="E2680" t="s">
        <v>4334</v>
      </c>
      <c r="F2680" t="s">
        <v>2276</v>
      </c>
      <c r="G2680" t="s">
        <v>30446</v>
      </c>
      <c r="H2680">
        <v>40.583669999999998</v>
      </c>
      <c r="I2680">
        <v>-111.43329</v>
      </c>
      <c r="J2680">
        <v>0</v>
      </c>
      <c r="K2680" t="s">
        <v>33120</v>
      </c>
      <c r="L2680" t="s">
        <v>48233</v>
      </c>
      <c r="M2680" t="s">
        <v>33120</v>
      </c>
    </row>
    <row r="2681" spans="1:13" x14ac:dyDescent="0.25">
      <c r="A2681" t="s">
        <v>13678</v>
      </c>
      <c r="B2681" t="s">
        <v>38858</v>
      </c>
      <c r="C2681" t="s">
        <v>38859</v>
      </c>
      <c r="D2681" t="s">
        <v>33121</v>
      </c>
      <c r="E2681" t="s">
        <v>4334</v>
      </c>
      <c r="F2681" t="s">
        <v>2276</v>
      </c>
      <c r="G2681" t="s">
        <v>30446</v>
      </c>
      <c r="H2681">
        <v>40.594949999999997</v>
      </c>
      <c r="I2681">
        <v>-111.42713999999999</v>
      </c>
      <c r="J2681">
        <v>0</v>
      </c>
      <c r="K2681" t="s">
        <v>33120</v>
      </c>
      <c r="L2681" t="s">
        <v>48233</v>
      </c>
      <c r="M2681" t="s">
        <v>33120</v>
      </c>
    </row>
    <row r="2682" spans="1:13" x14ac:dyDescent="0.25">
      <c r="A2682" t="s">
        <v>13678</v>
      </c>
      <c r="B2682" t="s">
        <v>38740</v>
      </c>
      <c r="C2682" t="s">
        <v>38741</v>
      </c>
      <c r="D2682" t="s">
        <v>38731</v>
      </c>
      <c r="E2682" t="s">
        <v>4334</v>
      </c>
      <c r="F2682" t="s">
        <v>2276</v>
      </c>
      <c r="G2682" t="s">
        <v>30446</v>
      </c>
      <c r="H2682">
        <v>40.203870000000002</v>
      </c>
      <c r="I2682">
        <v>-111.65492</v>
      </c>
      <c r="J2682">
        <v>22.096786906615911</v>
      </c>
      <c r="K2682" t="s">
        <v>38730</v>
      </c>
      <c r="L2682" t="s">
        <v>48246</v>
      </c>
      <c r="M2682">
        <v>-999999</v>
      </c>
    </row>
    <row r="2683" spans="1:13" x14ac:dyDescent="0.25">
      <c r="A2683" t="s">
        <v>13678</v>
      </c>
      <c r="B2683" t="s">
        <v>38864</v>
      </c>
      <c r="C2683" t="s">
        <v>38865</v>
      </c>
      <c r="D2683" t="s">
        <v>38863</v>
      </c>
      <c r="E2683" t="s">
        <v>4334</v>
      </c>
      <c r="F2683" t="s">
        <v>2276</v>
      </c>
      <c r="G2683" t="s">
        <v>30446</v>
      </c>
      <c r="H2683">
        <v>40.617080000000001</v>
      </c>
      <c r="I2683">
        <v>-111.43213</v>
      </c>
      <c r="J2683">
        <v>0</v>
      </c>
      <c r="K2683" t="s">
        <v>38862</v>
      </c>
      <c r="L2683" t="s">
        <v>48233</v>
      </c>
      <c r="M2683" t="s">
        <v>38862</v>
      </c>
    </row>
    <row r="2684" spans="1:13" x14ac:dyDescent="0.25">
      <c r="A2684" t="s">
        <v>13678</v>
      </c>
      <c r="B2684" t="s">
        <v>38866</v>
      </c>
      <c r="C2684" t="s">
        <v>38867</v>
      </c>
      <c r="D2684" t="s">
        <v>38863</v>
      </c>
      <c r="E2684" t="s">
        <v>4334</v>
      </c>
      <c r="F2684" t="s">
        <v>2276</v>
      </c>
      <c r="G2684" t="s">
        <v>30446</v>
      </c>
      <c r="H2684">
        <v>40.631900000000002</v>
      </c>
      <c r="I2684">
        <v>-111.41631</v>
      </c>
      <c r="J2684">
        <v>1277.3906543763719</v>
      </c>
      <c r="K2684" t="s">
        <v>38862</v>
      </c>
      <c r="L2684" t="s">
        <v>48234</v>
      </c>
      <c r="M2684">
        <v>-999999</v>
      </c>
    </row>
    <row r="2685" spans="1:13" x14ac:dyDescent="0.25">
      <c r="A2685" t="s">
        <v>13678</v>
      </c>
      <c r="B2685" t="s">
        <v>38868</v>
      </c>
      <c r="C2685" t="s">
        <v>38869</v>
      </c>
      <c r="D2685" t="s">
        <v>33117</v>
      </c>
      <c r="E2685" t="s">
        <v>4334</v>
      </c>
      <c r="F2685" t="s">
        <v>2276</v>
      </c>
      <c r="G2685" t="s">
        <v>30446</v>
      </c>
      <c r="H2685">
        <v>40.60107</v>
      </c>
      <c r="I2685">
        <v>-111.3313</v>
      </c>
      <c r="J2685">
        <v>0</v>
      </c>
      <c r="K2685" t="s">
        <v>33116</v>
      </c>
      <c r="L2685" t="s">
        <v>48233</v>
      </c>
      <c r="M2685" t="s">
        <v>33116</v>
      </c>
    </row>
    <row r="2686" spans="1:13" x14ac:dyDescent="0.25">
      <c r="A2686" t="s">
        <v>13678</v>
      </c>
      <c r="B2686" t="s">
        <v>38870</v>
      </c>
      <c r="C2686" t="s">
        <v>38871</v>
      </c>
      <c r="D2686" t="s">
        <v>33117</v>
      </c>
      <c r="E2686" t="s">
        <v>4334</v>
      </c>
      <c r="F2686" t="s">
        <v>2276</v>
      </c>
      <c r="G2686" t="s">
        <v>30446</v>
      </c>
      <c r="H2686">
        <v>40.60107</v>
      </c>
      <c r="I2686">
        <v>-111.3313</v>
      </c>
      <c r="J2686">
        <v>0</v>
      </c>
      <c r="K2686" t="s">
        <v>33116</v>
      </c>
      <c r="L2686" t="s">
        <v>48233</v>
      </c>
      <c r="M2686" t="s">
        <v>33116</v>
      </c>
    </row>
    <row r="2687" spans="1:13" x14ac:dyDescent="0.25">
      <c r="A2687" t="s">
        <v>13678</v>
      </c>
      <c r="B2687" t="s">
        <v>38872</v>
      </c>
      <c r="C2687" t="s">
        <v>38873</v>
      </c>
      <c r="D2687" t="s">
        <v>33117</v>
      </c>
      <c r="E2687" t="s">
        <v>4334</v>
      </c>
      <c r="F2687" t="s">
        <v>2276</v>
      </c>
      <c r="G2687" t="s">
        <v>30446</v>
      </c>
      <c r="H2687">
        <v>40.60192</v>
      </c>
      <c r="I2687">
        <v>-111.34101</v>
      </c>
      <c r="J2687">
        <v>0</v>
      </c>
      <c r="K2687" t="s">
        <v>33116</v>
      </c>
      <c r="L2687" t="s">
        <v>48233</v>
      </c>
      <c r="M2687" t="s">
        <v>33116</v>
      </c>
    </row>
    <row r="2688" spans="1:13" x14ac:dyDescent="0.25">
      <c r="A2688" t="s">
        <v>13678</v>
      </c>
      <c r="B2688" t="s">
        <v>38874</v>
      </c>
      <c r="C2688" t="s">
        <v>38875</v>
      </c>
      <c r="D2688" t="s">
        <v>32991</v>
      </c>
      <c r="E2688" t="s">
        <v>4334</v>
      </c>
      <c r="F2688" t="s">
        <v>2276</v>
      </c>
      <c r="G2688" t="s">
        <v>30446</v>
      </c>
      <c r="H2688">
        <v>40.715719999999997</v>
      </c>
      <c r="I2688">
        <v>-111.28095</v>
      </c>
      <c r="J2688">
        <v>0</v>
      </c>
      <c r="K2688" t="s">
        <v>32990</v>
      </c>
      <c r="L2688" t="s">
        <v>48233</v>
      </c>
      <c r="M2688" t="s">
        <v>32990</v>
      </c>
    </row>
    <row r="2689" spans="1:13" x14ac:dyDescent="0.25">
      <c r="A2689" t="s">
        <v>13678</v>
      </c>
      <c r="B2689" t="s">
        <v>38876</v>
      </c>
      <c r="C2689" t="s">
        <v>38877</v>
      </c>
      <c r="D2689" t="s">
        <v>33113</v>
      </c>
      <c r="E2689" t="s">
        <v>4334</v>
      </c>
      <c r="F2689" t="s">
        <v>2276</v>
      </c>
      <c r="G2689" t="s">
        <v>30446</v>
      </c>
      <c r="H2689">
        <v>40.55256</v>
      </c>
      <c r="I2689">
        <v>-111.18517</v>
      </c>
      <c r="J2689">
        <v>0</v>
      </c>
      <c r="K2689" t="s">
        <v>33112</v>
      </c>
      <c r="L2689" t="s">
        <v>48233</v>
      </c>
      <c r="M2689" t="s">
        <v>33112</v>
      </c>
    </row>
    <row r="2690" spans="1:13" x14ac:dyDescent="0.25">
      <c r="A2690" t="s">
        <v>13678</v>
      </c>
      <c r="B2690" t="s">
        <v>38878</v>
      </c>
      <c r="C2690" t="s">
        <v>38879</v>
      </c>
      <c r="D2690" t="s">
        <v>33113</v>
      </c>
      <c r="E2690" t="s">
        <v>4334</v>
      </c>
      <c r="F2690" t="s">
        <v>2276</v>
      </c>
      <c r="G2690" t="s">
        <v>30446</v>
      </c>
      <c r="H2690">
        <v>40.53875</v>
      </c>
      <c r="I2690">
        <v>-111.18888</v>
      </c>
      <c r="J2690">
        <v>0</v>
      </c>
      <c r="K2690" t="s">
        <v>33112</v>
      </c>
      <c r="L2690" t="s">
        <v>48233</v>
      </c>
      <c r="M2690" t="s">
        <v>33112</v>
      </c>
    </row>
    <row r="2691" spans="1:13" x14ac:dyDescent="0.25">
      <c r="A2691" t="s">
        <v>13678</v>
      </c>
      <c r="B2691" t="s">
        <v>38880</v>
      </c>
      <c r="C2691" t="s">
        <v>38881</v>
      </c>
      <c r="D2691" t="s">
        <v>33113</v>
      </c>
      <c r="E2691" t="s">
        <v>4334</v>
      </c>
      <c r="F2691" t="s">
        <v>2276</v>
      </c>
      <c r="G2691" t="s">
        <v>30446</v>
      </c>
      <c r="H2691">
        <v>40.557729999999999</v>
      </c>
      <c r="I2691">
        <v>-111.16878</v>
      </c>
      <c r="J2691">
        <v>0</v>
      </c>
      <c r="K2691" t="s">
        <v>33112</v>
      </c>
      <c r="L2691" t="s">
        <v>48233</v>
      </c>
      <c r="M2691" t="s">
        <v>33112</v>
      </c>
    </row>
    <row r="2692" spans="1:13" x14ac:dyDescent="0.25">
      <c r="A2692" t="s">
        <v>13678</v>
      </c>
      <c r="B2692" t="s">
        <v>38882</v>
      </c>
      <c r="C2692" t="s">
        <v>38883</v>
      </c>
      <c r="D2692" t="s">
        <v>38885</v>
      </c>
      <c r="E2692" t="s">
        <v>4334</v>
      </c>
      <c r="F2692" t="s">
        <v>2276</v>
      </c>
      <c r="G2692" t="s">
        <v>30446</v>
      </c>
      <c r="H2692">
        <v>40.503019999999999</v>
      </c>
      <c r="I2692">
        <v>-111.18004999999999</v>
      </c>
      <c r="J2692">
        <v>0</v>
      </c>
      <c r="K2692" t="s">
        <v>38884</v>
      </c>
      <c r="L2692" t="s">
        <v>48233</v>
      </c>
      <c r="M2692" t="s">
        <v>38884</v>
      </c>
    </row>
    <row r="2693" spans="1:13" x14ac:dyDescent="0.25">
      <c r="A2693" t="s">
        <v>13678</v>
      </c>
      <c r="B2693" t="s">
        <v>38886</v>
      </c>
      <c r="C2693" t="s">
        <v>38887</v>
      </c>
      <c r="D2693" t="s">
        <v>38889</v>
      </c>
      <c r="E2693" t="s">
        <v>4334</v>
      </c>
      <c r="F2693" t="s">
        <v>2276</v>
      </c>
      <c r="G2693" t="s">
        <v>30446</v>
      </c>
      <c r="H2693">
        <v>40.557319999999997</v>
      </c>
      <c r="I2693">
        <v>-111.13768</v>
      </c>
      <c r="J2693">
        <v>0</v>
      </c>
      <c r="K2693" t="s">
        <v>38888</v>
      </c>
      <c r="L2693" t="s">
        <v>48233</v>
      </c>
      <c r="M2693" t="s">
        <v>38888</v>
      </c>
    </row>
    <row r="2694" spans="1:13" x14ac:dyDescent="0.25">
      <c r="A2694" t="s">
        <v>13678</v>
      </c>
      <c r="B2694" t="s">
        <v>38890</v>
      </c>
      <c r="C2694" t="s">
        <v>38891</v>
      </c>
      <c r="D2694" t="s">
        <v>38889</v>
      </c>
      <c r="E2694" t="s">
        <v>4334</v>
      </c>
      <c r="F2694" t="s">
        <v>2276</v>
      </c>
      <c r="G2694" t="s">
        <v>30446</v>
      </c>
      <c r="H2694">
        <v>40.557119999999998</v>
      </c>
      <c r="I2694">
        <v>-111.13076</v>
      </c>
      <c r="J2694">
        <v>0</v>
      </c>
      <c r="K2694" t="s">
        <v>38888</v>
      </c>
      <c r="L2694" t="s">
        <v>48233</v>
      </c>
      <c r="M2694" t="s">
        <v>38888</v>
      </c>
    </row>
    <row r="2695" spans="1:13" x14ac:dyDescent="0.25">
      <c r="A2695" t="s">
        <v>13678</v>
      </c>
      <c r="B2695" t="s">
        <v>38892</v>
      </c>
      <c r="C2695" t="s">
        <v>38893</v>
      </c>
      <c r="D2695" t="s">
        <v>38889</v>
      </c>
      <c r="E2695" t="s">
        <v>4334</v>
      </c>
      <c r="F2695" t="s">
        <v>2276</v>
      </c>
      <c r="G2695" t="s">
        <v>30446</v>
      </c>
      <c r="H2695">
        <v>40.520530000000001</v>
      </c>
      <c r="I2695">
        <v>-111.08628</v>
      </c>
      <c r="J2695">
        <v>0</v>
      </c>
      <c r="K2695" t="s">
        <v>38888</v>
      </c>
      <c r="L2695" t="s">
        <v>48233</v>
      </c>
      <c r="M2695" t="s">
        <v>38888</v>
      </c>
    </row>
    <row r="2696" spans="1:13" x14ac:dyDescent="0.25">
      <c r="A2696" t="s">
        <v>13678</v>
      </c>
      <c r="B2696" t="s">
        <v>38894</v>
      </c>
      <c r="C2696" t="s">
        <v>38895</v>
      </c>
      <c r="D2696" t="s">
        <v>38889</v>
      </c>
      <c r="E2696" t="s">
        <v>4334</v>
      </c>
      <c r="F2696" t="s">
        <v>2276</v>
      </c>
      <c r="G2696" t="s">
        <v>30446</v>
      </c>
      <c r="H2696">
        <v>40.514659999999999</v>
      </c>
      <c r="I2696">
        <v>-111.07084</v>
      </c>
      <c r="J2696">
        <v>0</v>
      </c>
      <c r="K2696" t="s">
        <v>38888</v>
      </c>
      <c r="L2696" t="s">
        <v>48233</v>
      </c>
      <c r="M2696" t="s">
        <v>38888</v>
      </c>
    </row>
    <row r="2697" spans="1:13" x14ac:dyDescent="0.25">
      <c r="A2697" t="s">
        <v>13678</v>
      </c>
      <c r="B2697" t="s">
        <v>38896</v>
      </c>
      <c r="C2697" t="s">
        <v>38897</v>
      </c>
      <c r="D2697" t="s">
        <v>33107</v>
      </c>
      <c r="E2697" t="s">
        <v>4334</v>
      </c>
      <c r="F2697" t="s">
        <v>2276</v>
      </c>
      <c r="G2697" t="s">
        <v>30446</v>
      </c>
      <c r="H2697">
        <v>40.597459999999998</v>
      </c>
      <c r="I2697">
        <v>-111.09768</v>
      </c>
      <c r="J2697">
        <v>0</v>
      </c>
      <c r="K2697" t="s">
        <v>33106</v>
      </c>
      <c r="L2697" t="s">
        <v>48233</v>
      </c>
      <c r="M2697" t="s">
        <v>33106</v>
      </c>
    </row>
    <row r="2698" spans="1:13" x14ac:dyDescent="0.25">
      <c r="A2698" t="s">
        <v>13678</v>
      </c>
      <c r="B2698" t="s">
        <v>38898</v>
      </c>
      <c r="C2698" t="s">
        <v>38899</v>
      </c>
      <c r="D2698" t="s">
        <v>33107</v>
      </c>
      <c r="E2698" t="s">
        <v>4334</v>
      </c>
      <c r="F2698" t="s">
        <v>2276</v>
      </c>
      <c r="G2698" t="s">
        <v>30446</v>
      </c>
      <c r="H2698">
        <v>40.593330000000002</v>
      </c>
      <c r="I2698">
        <v>-111.09426000000001</v>
      </c>
      <c r="J2698">
        <v>0</v>
      </c>
      <c r="K2698" t="s">
        <v>33106</v>
      </c>
      <c r="L2698" t="s">
        <v>48233</v>
      </c>
      <c r="M2698" t="s">
        <v>33106</v>
      </c>
    </row>
    <row r="2699" spans="1:13" x14ac:dyDescent="0.25">
      <c r="A2699" t="s">
        <v>13678</v>
      </c>
      <c r="B2699" t="s">
        <v>38900</v>
      </c>
      <c r="C2699" t="s">
        <v>38901</v>
      </c>
      <c r="D2699" t="s">
        <v>33107</v>
      </c>
      <c r="E2699" t="s">
        <v>4334</v>
      </c>
      <c r="F2699" t="s">
        <v>2276</v>
      </c>
      <c r="G2699" t="s">
        <v>30446</v>
      </c>
      <c r="H2699">
        <v>40.593769999999999</v>
      </c>
      <c r="I2699">
        <v>-111.07707000000001</v>
      </c>
      <c r="J2699">
        <v>0</v>
      </c>
      <c r="K2699" t="s">
        <v>33106</v>
      </c>
      <c r="L2699" t="s">
        <v>48233</v>
      </c>
      <c r="M2699" t="s">
        <v>33106</v>
      </c>
    </row>
    <row r="2700" spans="1:13" x14ac:dyDescent="0.25">
      <c r="A2700" t="s">
        <v>13678</v>
      </c>
      <c r="B2700" t="s">
        <v>38902</v>
      </c>
      <c r="C2700" t="s">
        <v>38903</v>
      </c>
      <c r="D2700" t="s">
        <v>33107</v>
      </c>
      <c r="E2700" t="s">
        <v>4334</v>
      </c>
      <c r="F2700" t="s">
        <v>2276</v>
      </c>
      <c r="G2700" t="s">
        <v>30446</v>
      </c>
      <c r="H2700">
        <v>40.584240000000001</v>
      </c>
      <c r="I2700">
        <v>-111.05295</v>
      </c>
      <c r="J2700">
        <v>0</v>
      </c>
      <c r="K2700" t="s">
        <v>33106</v>
      </c>
      <c r="L2700" t="s">
        <v>48233</v>
      </c>
      <c r="M2700" t="s">
        <v>33106</v>
      </c>
    </row>
    <row r="2701" spans="1:13" x14ac:dyDescent="0.25">
      <c r="A2701" t="s">
        <v>13678</v>
      </c>
      <c r="B2701" t="s">
        <v>38904</v>
      </c>
      <c r="C2701" t="s">
        <v>38905</v>
      </c>
      <c r="D2701" t="s">
        <v>38907</v>
      </c>
      <c r="E2701" t="s">
        <v>4334</v>
      </c>
      <c r="F2701" t="s">
        <v>2276</v>
      </c>
      <c r="G2701" t="s">
        <v>30446</v>
      </c>
      <c r="H2701">
        <v>40.574390000000001</v>
      </c>
      <c r="I2701">
        <v>-111.04601</v>
      </c>
      <c r="J2701">
        <v>0</v>
      </c>
      <c r="K2701" t="s">
        <v>38906</v>
      </c>
      <c r="L2701" t="s">
        <v>48233</v>
      </c>
      <c r="M2701" t="s">
        <v>38906</v>
      </c>
    </row>
    <row r="2702" spans="1:13" x14ac:dyDescent="0.25">
      <c r="A2702" t="s">
        <v>13678</v>
      </c>
      <c r="B2702" t="s">
        <v>38908</v>
      </c>
      <c r="C2702" t="s">
        <v>38909</v>
      </c>
      <c r="D2702" t="s">
        <v>38907</v>
      </c>
      <c r="E2702" t="s">
        <v>4334</v>
      </c>
      <c r="F2702" t="s">
        <v>2276</v>
      </c>
      <c r="G2702" t="s">
        <v>30446</v>
      </c>
      <c r="H2702">
        <v>40.544899999999998</v>
      </c>
      <c r="I2702">
        <v>-111.00879999999999</v>
      </c>
      <c r="J2702">
        <v>0</v>
      </c>
      <c r="K2702" t="s">
        <v>38906</v>
      </c>
      <c r="L2702" t="s">
        <v>48233</v>
      </c>
      <c r="M2702" t="s">
        <v>38906</v>
      </c>
    </row>
    <row r="2703" spans="1:13" x14ac:dyDescent="0.25">
      <c r="A2703" t="s">
        <v>13678</v>
      </c>
      <c r="B2703" t="s">
        <v>38910</v>
      </c>
      <c r="C2703" t="s">
        <v>38911</v>
      </c>
      <c r="D2703" t="s">
        <v>38907</v>
      </c>
      <c r="E2703" t="s">
        <v>4334</v>
      </c>
      <c r="F2703" t="s">
        <v>2276</v>
      </c>
      <c r="G2703" t="s">
        <v>30446</v>
      </c>
      <c r="H2703">
        <v>40.577109999999998</v>
      </c>
      <c r="I2703">
        <v>-111.02704</v>
      </c>
      <c r="J2703">
        <v>0</v>
      </c>
      <c r="K2703" t="s">
        <v>38906</v>
      </c>
      <c r="L2703" t="s">
        <v>48233</v>
      </c>
      <c r="M2703" t="s">
        <v>38906</v>
      </c>
    </row>
    <row r="2704" spans="1:13" x14ac:dyDescent="0.25">
      <c r="A2704" t="s">
        <v>13678</v>
      </c>
      <c r="B2704" t="s">
        <v>38912</v>
      </c>
      <c r="C2704" t="s">
        <v>38913</v>
      </c>
      <c r="D2704" t="s">
        <v>38907</v>
      </c>
      <c r="E2704" t="s">
        <v>4334</v>
      </c>
      <c r="F2704" t="s">
        <v>2276</v>
      </c>
      <c r="G2704" t="s">
        <v>30446</v>
      </c>
      <c r="H2704">
        <v>40.5929</v>
      </c>
      <c r="I2704">
        <v>-111.00483</v>
      </c>
      <c r="J2704">
        <v>0</v>
      </c>
      <c r="K2704" t="s">
        <v>38906</v>
      </c>
      <c r="L2704" t="s">
        <v>48233</v>
      </c>
      <c r="M2704" t="s">
        <v>38906</v>
      </c>
    </row>
    <row r="2705" spans="1:13" x14ac:dyDescent="0.25">
      <c r="A2705" t="s">
        <v>13678</v>
      </c>
      <c r="B2705" t="s">
        <v>38914</v>
      </c>
      <c r="C2705" t="s">
        <v>38915</v>
      </c>
      <c r="D2705" t="s">
        <v>38907</v>
      </c>
      <c r="E2705" t="s">
        <v>4334</v>
      </c>
      <c r="F2705" t="s">
        <v>2276</v>
      </c>
      <c r="G2705" t="s">
        <v>30446</v>
      </c>
      <c r="H2705">
        <v>40.593829999999997</v>
      </c>
      <c r="I2705">
        <v>-110.99794</v>
      </c>
      <c r="J2705">
        <v>0</v>
      </c>
      <c r="K2705" t="s">
        <v>38906</v>
      </c>
      <c r="L2705" t="s">
        <v>48233</v>
      </c>
      <c r="M2705" t="s">
        <v>38906</v>
      </c>
    </row>
    <row r="2706" spans="1:13" x14ac:dyDescent="0.25">
      <c r="A2706" t="s">
        <v>13678</v>
      </c>
      <c r="B2706" t="s">
        <v>38916</v>
      </c>
      <c r="C2706" t="s">
        <v>38917</v>
      </c>
      <c r="D2706" t="s">
        <v>38907</v>
      </c>
      <c r="E2706" t="s">
        <v>4334</v>
      </c>
      <c r="F2706" t="s">
        <v>2276</v>
      </c>
      <c r="G2706" t="s">
        <v>30446</v>
      </c>
      <c r="H2706">
        <v>40.592179999999999</v>
      </c>
      <c r="I2706">
        <v>-111.00346</v>
      </c>
      <c r="J2706">
        <v>0</v>
      </c>
      <c r="K2706" t="s">
        <v>38906</v>
      </c>
      <c r="L2706" t="s">
        <v>48233</v>
      </c>
      <c r="M2706" t="s">
        <v>38906</v>
      </c>
    </row>
    <row r="2707" spans="1:13" x14ac:dyDescent="0.25">
      <c r="A2707" t="s">
        <v>13678</v>
      </c>
      <c r="B2707" t="s">
        <v>38918</v>
      </c>
      <c r="C2707" t="s">
        <v>38919</v>
      </c>
      <c r="D2707" t="s">
        <v>38907</v>
      </c>
      <c r="E2707" t="s">
        <v>4334</v>
      </c>
      <c r="F2707" t="s">
        <v>2276</v>
      </c>
      <c r="G2707" t="s">
        <v>30446</v>
      </c>
      <c r="H2707">
        <v>40.594169999999998</v>
      </c>
      <c r="I2707">
        <v>-110.97463999999999</v>
      </c>
      <c r="J2707">
        <v>0</v>
      </c>
      <c r="K2707" t="s">
        <v>38906</v>
      </c>
      <c r="L2707" t="s">
        <v>48233</v>
      </c>
      <c r="M2707" t="s">
        <v>38906</v>
      </c>
    </row>
    <row r="2708" spans="1:13" x14ac:dyDescent="0.25">
      <c r="A2708" t="s">
        <v>13678</v>
      </c>
      <c r="B2708" t="s">
        <v>38920</v>
      </c>
      <c r="C2708" t="s">
        <v>38921</v>
      </c>
      <c r="D2708" t="s">
        <v>38923</v>
      </c>
      <c r="E2708" t="s">
        <v>4334</v>
      </c>
      <c r="F2708" t="s">
        <v>2276</v>
      </c>
      <c r="G2708" t="s">
        <v>30446</v>
      </c>
      <c r="H2708">
        <v>40.538510000000002</v>
      </c>
      <c r="I2708">
        <v>-111.5933</v>
      </c>
      <c r="J2708">
        <v>0</v>
      </c>
      <c r="K2708" t="s">
        <v>38922</v>
      </c>
      <c r="L2708" t="s">
        <v>48233</v>
      </c>
      <c r="M2708" t="s">
        <v>38922</v>
      </c>
    </row>
    <row r="2709" spans="1:13" x14ac:dyDescent="0.25">
      <c r="A2709" t="s">
        <v>13678</v>
      </c>
      <c r="B2709" t="s">
        <v>38924</v>
      </c>
      <c r="C2709" t="s">
        <v>38925</v>
      </c>
      <c r="D2709" t="s">
        <v>38907</v>
      </c>
      <c r="E2709" t="s">
        <v>4334</v>
      </c>
      <c r="F2709" t="s">
        <v>2276</v>
      </c>
      <c r="G2709" t="s">
        <v>30446</v>
      </c>
      <c r="H2709">
        <v>40.632919999999999</v>
      </c>
      <c r="I2709">
        <v>-110.93631000000001</v>
      </c>
      <c r="J2709">
        <v>0</v>
      </c>
      <c r="K2709" t="s">
        <v>38906</v>
      </c>
      <c r="L2709" t="s">
        <v>48233</v>
      </c>
      <c r="M2709" t="s">
        <v>38906</v>
      </c>
    </row>
    <row r="2710" spans="1:13" x14ac:dyDescent="0.25">
      <c r="A2710" t="s">
        <v>13678</v>
      </c>
      <c r="B2710" t="s">
        <v>38926</v>
      </c>
      <c r="C2710" t="s">
        <v>38927</v>
      </c>
      <c r="D2710" t="s">
        <v>38929</v>
      </c>
      <c r="E2710" t="s">
        <v>4334</v>
      </c>
      <c r="F2710" t="s">
        <v>2276</v>
      </c>
      <c r="G2710" t="s">
        <v>30446</v>
      </c>
      <c r="H2710">
        <v>40.35333</v>
      </c>
      <c r="I2710">
        <v>-111.27667</v>
      </c>
      <c r="J2710">
        <v>0</v>
      </c>
      <c r="K2710" t="s">
        <v>38928</v>
      </c>
      <c r="L2710" t="s">
        <v>48233</v>
      </c>
      <c r="M2710" t="s">
        <v>38928</v>
      </c>
    </row>
    <row r="2711" spans="1:13" x14ac:dyDescent="0.25">
      <c r="A2711" t="s">
        <v>13678</v>
      </c>
      <c r="B2711" t="s">
        <v>38930</v>
      </c>
      <c r="C2711" t="s">
        <v>38931</v>
      </c>
      <c r="D2711" t="s">
        <v>38907</v>
      </c>
      <c r="E2711" t="s">
        <v>4334</v>
      </c>
      <c r="F2711" t="s">
        <v>2276</v>
      </c>
      <c r="G2711" t="s">
        <v>30446</v>
      </c>
      <c r="H2711">
        <v>40.657730000000001</v>
      </c>
      <c r="I2711">
        <v>-110.94683999999999</v>
      </c>
      <c r="J2711">
        <v>0</v>
      </c>
      <c r="K2711" t="s">
        <v>38906</v>
      </c>
      <c r="L2711" t="s">
        <v>48233</v>
      </c>
      <c r="M2711" t="s">
        <v>38906</v>
      </c>
    </row>
    <row r="2712" spans="1:13" x14ac:dyDescent="0.25">
      <c r="A2712" t="s">
        <v>13678</v>
      </c>
      <c r="B2712" t="s">
        <v>38932</v>
      </c>
      <c r="C2712" t="s">
        <v>38933</v>
      </c>
      <c r="D2712" t="s">
        <v>38627</v>
      </c>
      <c r="E2712" t="s">
        <v>4334</v>
      </c>
      <c r="F2712" t="s">
        <v>2276</v>
      </c>
      <c r="G2712" t="s">
        <v>30446</v>
      </c>
      <c r="H2712">
        <v>39.86947</v>
      </c>
      <c r="I2712">
        <v>-111.58562999999999</v>
      </c>
      <c r="J2712">
        <v>0</v>
      </c>
      <c r="K2712" t="s">
        <v>38626</v>
      </c>
      <c r="L2712" t="s">
        <v>48233</v>
      </c>
      <c r="M2712" t="s">
        <v>38626</v>
      </c>
    </row>
    <row r="2713" spans="1:13" x14ac:dyDescent="0.25">
      <c r="A2713" t="s">
        <v>13678</v>
      </c>
      <c r="B2713" t="s">
        <v>38934</v>
      </c>
      <c r="C2713" t="s">
        <v>38935</v>
      </c>
      <c r="D2713" t="s">
        <v>33131</v>
      </c>
      <c r="E2713" t="s">
        <v>4334</v>
      </c>
      <c r="F2713" t="s">
        <v>2276</v>
      </c>
      <c r="G2713" t="s">
        <v>30446</v>
      </c>
      <c r="H2713">
        <v>40.416629999999998</v>
      </c>
      <c r="I2713">
        <v>-111.33356999999999</v>
      </c>
      <c r="J2713">
        <v>0</v>
      </c>
      <c r="K2713" t="s">
        <v>33130</v>
      </c>
      <c r="L2713" t="s">
        <v>48233</v>
      </c>
      <c r="M2713" t="s">
        <v>33130</v>
      </c>
    </row>
    <row r="2714" spans="1:13" x14ac:dyDescent="0.25">
      <c r="A2714" t="s">
        <v>13678</v>
      </c>
      <c r="B2714" t="s">
        <v>38936</v>
      </c>
      <c r="C2714" t="s">
        <v>38937</v>
      </c>
      <c r="D2714" t="s">
        <v>33166</v>
      </c>
      <c r="E2714" t="s">
        <v>4334</v>
      </c>
      <c r="F2714" t="s">
        <v>2276</v>
      </c>
      <c r="G2714" t="s">
        <v>30446</v>
      </c>
      <c r="H2714">
        <v>40.622199999999999</v>
      </c>
      <c r="I2714">
        <v>-111.7114</v>
      </c>
      <c r="J2714">
        <v>0</v>
      </c>
      <c r="K2714" t="s">
        <v>33165</v>
      </c>
      <c r="L2714" t="s">
        <v>48233</v>
      </c>
      <c r="M2714" t="s">
        <v>33165</v>
      </c>
    </row>
    <row r="2715" spans="1:13" x14ac:dyDescent="0.25">
      <c r="A2715" t="s">
        <v>13678</v>
      </c>
      <c r="B2715" t="s">
        <v>38938</v>
      </c>
      <c r="C2715" t="s">
        <v>38939</v>
      </c>
      <c r="D2715" t="s">
        <v>33075</v>
      </c>
      <c r="E2715" t="s">
        <v>4334</v>
      </c>
      <c r="F2715" t="s">
        <v>2276</v>
      </c>
      <c r="G2715" t="s">
        <v>30446</v>
      </c>
      <c r="H2715">
        <v>39.941569999999999</v>
      </c>
      <c r="I2715">
        <v>-111.77297</v>
      </c>
      <c r="J2715">
        <v>0</v>
      </c>
      <c r="K2715" t="s">
        <v>33074</v>
      </c>
      <c r="L2715" t="s">
        <v>48233</v>
      </c>
      <c r="M2715" t="s">
        <v>33074</v>
      </c>
    </row>
    <row r="2716" spans="1:13" x14ac:dyDescent="0.25">
      <c r="A2716" t="s">
        <v>13678</v>
      </c>
      <c r="B2716" t="s">
        <v>38940</v>
      </c>
      <c r="C2716" t="s">
        <v>38941</v>
      </c>
      <c r="D2716" t="s">
        <v>34430</v>
      </c>
      <c r="E2716" t="s">
        <v>4334</v>
      </c>
      <c r="F2716" t="s">
        <v>2276</v>
      </c>
      <c r="G2716" t="s">
        <v>30446</v>
      </c>
      <c r="H2716">
        <v>40.77413</v>
      </c>
      <c r="I2716">
        <v>-111.94789</v>
      </c>
      <c r="J2716">
        <v>548.46070142729809</v>
      </c>
      <c r="K2716" t="s">
        <v>34429</v>
      </c>
      <c r="L2716" t="s">
        <v>48234</v>
      </c>
      <c r="M2716">
        <v>-999999</v>
      </c>
    </row>
    <row r="2717" spans="1:13" x14ac:dyDescent="0.25">
      <c r="A2717" t="s">
        <v>13678</v>
      </c>
      <c r="B2717" t="s">
        <v>38942</v>
      </c>
      <c r="C2717" t="s">
        <v>38943</v>
      </c>
      <c r="D2717" t="s">
        <v>38945</v>
      </c>
      <c r="E2717" t="s">
        <v>4334</v>
      </c>
      <c r="F2717" t="s">
        <v>2276</v>
      </c>
      <c r="G2717" t="s">
        <v>30446</v>
      </c>
      <c r="H2717">
        <v>39.935130000000001</v>
      </c>
      <c r="I2717">
        <v>-111.58668</v>
      </c>
      <c r="J2717">
        <v>0</v>
      </c>
      <c r="K2717" t="s">
        <v>38944</v>
      </c>
      <c r="L2717" t="s">
        <v>48233</v>
      </c>
      <c r="M2717" t="s">
        <v>38944</v>
      </c>
    </row>
    <row r="2718" spans="1:13" x14ac:dyDescent="0.25">
      <c r="A2718" t="s">
        <v>13678</v>
      </c>
      <c r="B2718" t="s">
        <v>38946</v>
      </c>
      <c r="C2718" t="s">
        <v>38947</v>
      </c>
      <c r="D2718" t="s">
        <v>34302</v>
      </c>
      <c r="E2718" t="s">
        <v>4334</v>
      </c>
      <c r="F2718" t="s">
        <v>2276</v>
      </c>
      <c r="G2718" t="s">
        <v>30446</v>
      </c>
      <c r="H2718">
        <v>40.680439999999997</v>
      </c>
      <c r="I2718">
        <v>-111.89462</v>
      </c>
      <c r="J2718">
        <v>0</v>
      </c>
      <c r="K2718" t="s">
        <v>34301</v>
      </c>
      <c r="L2718" t="s">
        <v>48233</v>
      </c>
      <c r="M2718" t="s">
        <v>34301</v>
      </c>
    </row>
    <row r="2719" spans="1:13" x14ac:dyDescent="0.25">
      <c r="A2719" t="s">
        <v>13678</v>
      </c>
      <c r="B2719" t="s">
        <v>38948</v>
      </c>
      <c r="C2719" t="s">
        <v>38949</v>
      </c>
      <c r="D2719" t="s">
        <v>33107</v>
      </c>
      <c r="E2719" t="s">
        <v>4334</v>
      </c>
      <c r="F2719" t="s">
        <v>2276</v>
      </c>
      <c r="G2719" t="s">
        <v>30446</v>
      </c>
      <c r="H2719">
        <v>40.605910000000002</v>
      </c>
      <c r="I2719">
        <v>-111.07827</v>
      </c>
      <c r="J2719">
        <v>0</v>
      </c>
      <c r="K2719" t="s">
        <v>33106</v>
      </c>
      <c r="L2719" t="s">
        <v>48233</v>
      </c>
      <c r="M2719" t="s">
        <v>33106</v>
      </c>
    </row>
    <row r="2720" spans="1:13" x14ac:dyDescent="0.25">
      <c r="A2720" t="s">
        <v>13678</v>
      </c>
      <c r="B2720" t="s">
        <v>38950</v>
      </c>
      <c r="C2720" t="s">
        <v>38951</v>
      </c>
      <c r="D2720" t="s">
        <v>33085</v>
      </c>
      <c r="E2720" t="s">
        <v>4334</v>
      </c>
      <c r="F2720" t="s">
        <v>2276</v>
      </c>
      <c r="G2720" t="s">
        <v>30446</v>
      </c>
      <c r="H2720">
        <v>40.005549999999999</v>
      </c>
      <c r="I2720">
        <v>-111.22127999999999</v>
      </c>
      <c r="J2720">
        <v>0</v>
      </c>
      <c r="K2720" t="s">
        <v>33084</v>
      </c>
      <c r="L2720" t="s">
        <v>48233</v>
      </c>
      <c r="M2720" t="s">
        <v>33084</v>
      </c>
    </row>
    <row r="2721" spans="1:13" x14ac:dyDescent="0.25">
      <c r="A2721" t="s">
        <v>13678</v>
      </c>
      <c r="B2721" t="s">
        <v>38952</v>
      </c>
      <c r="C2721" t="s">
        <v>38953</v>
      </c>
      <c r="D2721" t="s">
        <v>38773</v>
      </c>
      <c r="E2721" t="s">
        <v>4334</v>
      </c>
      <c r="F2721" t="s">
        <v>2276</v>
      </c>
      <c r="G2721" t="s">
        <v>30446</v>
      </c>
      <c r="H2721">
        <v>40.387450000000001</v>
      </c>
      <c r="I2721">
        <v>-111.54528000000001</v>
      </c>
      <c r="J2721">
        <v>0</v>
      </c>
      <c r="K2721" t="s">
        <v>38772</v>
      </c>
      <c r="L2721" t="s">
        <v>48233</v>
      </c>
      <c r="M2721" t="s">
        <v>38772</v>
      </c>
    </row>
    <row r="2722" spans="1:13" x14ac:dyDescent="0.25">
      <c r="A2722" t="s">
        <v>13678</v>
      </c>
      <c r="B2722" t="s">
        <v>38954</v>
      </c>
      <c r="C2722" t="s">
        <v>38955</v>
      </c>
      <c r="D2722" t="s">
        <v>38957</v>
      </c>
      <c r="E2722" t="s">
        <v>4334</v>
      </c>
      <c r="F2722" t="s">
        <v>2276</v>
      </c>
      <c r="G2722" t="s">
        <v>30446</v>
      </c>
      <c r="H2722">
        <v>40.029440000000001</v>
      </c>
      <c r="I2722">
        <v>-111.77038</v>
      </c>
      <c r="J2722">
        <v>0</v>
      </c>
      <c r="K2722" t="s">
        <v>38956</v>
      </c>
      <c r="L2722" t="s">
        <v>48233</v>
      </c>
      <c r="M2722" t="s">
        <v>38956</v>
      </c>
    </row>
    <row r="2723" spans="1:13" x14ac:dyDescent="0.25">
      <c r="A2723" t="s">
        <v>13678</v>
      </c>
      <c r="B2723" t="s">
        <v>38958</v>
      </c>
      <c r="C2723" t="s">
        <v>38959</v>
      </c>
      <c r="D2723" t="s">
        <v>38494</v>
      </c>
      <c r="E2723" t="s">
        <v>4334</v>
      </c>
      <c r="F2723" t="s">
        <v>2276</v>
      </c>
      <c r="G2723" t="s">
        <v>30446</v>
      </c>
      <c r="H2723">
        <v>40.366909999999997</v>
      </c>
      <c r="I2723">
        <v>-111.6952</v>
      </c>
      <c r="J2723">
        <v>3412.6079998228711</v>
      </c>
      <c r="K2723" t="s">
        <v>38493</v>
      </c>
      <c r="L2723" t="s">
        <v>48234</v>
      </c>
      <c r="M2723">
        <v>-999999</v>
      </c>
    </row>
    <row r="2724" spans="1:13" x14ac:dyDescent="0.25">
      <c r="A2724" t="s">
        <v>13678</v>
      </c>
      <c r="B2724" t="s">
        <v>38960</v>
      </c>
      <c r="C2724" t="s">
        <v>38961</v>
      </c>
      <c r="D2724" t="s">
        <v>38643</v>
      </c>
      <c r="E2724" t="s">
        <v>4334</v>
      </c>
      <c r="F2724" t="s">
        <v>2276</v>
      </c>
      <c r="G2724" t="s">
        <v>30446</v>
      </c>
      <c r="H2724">
        <v>39.99541</v>
      </c>
      <c r="I2724">
        <v>-111.4336</v>
      </c>
      <c r="J2724">
        <v>0</v>
      </c>
      <c r="K2724" t="s">
        <v>38642</v>
      </c>
      <c r="L2724" t="s">
        <v>48233</v>
      </c>
      <c r="M2724" t="s">
        <v>38642</v>
      </c>
    </row>
    <row r="2725" spans="1:13" x14ac:dyDescent="0.25">
      <c r="A2725" t="s">
        <v>13678</v>
      </c>
      <c r="B2725" t="s">
        <v>38962</v>
      </c>
      <c r="C2725" t="s">
        <v>38963</v>
      </c>
      <c r="D2725" t="s">
        <v>33127</v>
      </c>
      <c r="E2725" t="s">
        <v>4334</v>
      </c>
      <c r="F2725" t="s">
        <v>2276</v>
      </c>
      <c r="G2725" t="s">
        <v>30446</v>
      </c>
      <c r="H2725">
        <v>40.492510000000003</v>
      </c>
      <c r="I2725">
        <v>-111.47378</v>
      </c>
      <c r="J2725">
        <v>0</v>
      </c>
      <c r="K2725" t="s">
        <v>33126</v>
      </c>
      <c r="L2725" t="s">
        <v>48233</v>
      </c>
      <c r="M2725" t="s">
        <v>33126</v>
      </c>
    </row>
    <row r="2726" spans="1:13" x14ac:dyDescent="0.25">
      <c r="A2726" t="s">
        <v>13678</v>
      </c>
      <c r="B2726" t="s">
        <v>38964</v>
      </c>
      <c r="C2726" t="s">
        <v>38965</v>
      </c>
      <c r="D2726" t="s">
        <v>38821</v>
      </c>
      <c r="E2726" t="s">
        <v>4334</v>
      </c>
      <c r="F2726" t="s">
        <v>2276</v>
      </c>
      <c r="G2726" t="s">
        <v>30446</v>
      </c>
      <c r="H2726">
        <v>40.495649999999998</v>
      </c>
      <c r="I2726">
        <v>-111.28913</v>
      </c>
      <c r="J2726">
        <v>0</v>
      </c>
      <c r="K2726" t="s">
        <v>38820</v>
      </c>
      <c r="L2726" t="s">
        <v>48233</v>
      </c>
      <c r="M2726" t="s">
        <v>38820</v>
      </c>
    </row>
    <row r="2727" spans="1:13" x14ac:dyDescent="0.25">
      <c r="A2727" t="s">
        <v>13678</v>
      </c>
      <c r="B2727" t="s">
        <v>38966</v>
      </c>
      <c r="C2727" t="s">
        <v>38967</v>
      </c>
      <c r="D2727" t="s">
        <v>38821</v>
      </c>
      <c r="E2727" t="s">
        <v>4334</v>
      </c>
      <c r="F2727" t="s">
        <v>2276</v>
      </c>
      <c r="G2727" t="s">
        <v>30446</v>
      </c>
      <c r="H2727">
        <v>40.564329999999998</v>
      </c>
      <c r="I2727">
        <v>-111.25785</v>
      </c>
      <c r="J2727">
        <v>0</v>
      </c>
      <c r="K2727" t="s">
        <v>38820</v>
      </c>
      <c r="L2727" t="s">
        <v>48233</v>
      </c>
      <c r="M2727" t="s">
        <v>38820</v>
      </c>
    </row>
    <row r="2728" spans="1:13" x14ac:dyDescent="0.25">
      <c r="A2728" t="s">
        <v>13678</v>
      </c>
      <c r="B2728" t="s">
        <v>38968</v>
      </c>
      <c r="C2728" t="s">
        <v>38969</v>
      </c>
      <c r="D2728" t="s">
        <v>38611</v>
      </c>
      <c r="E2728" t="s">
        <v>4334</v>
      </c>
      <c r="F2728" t="s">
        <v>2276</v>
      </c>
      <c r="G2728" t="s">
        <v>30446</v>
      </c>
      <c r="H2728">
        <v>40.177199999999999</v>
      </c>
      <c r="I2728">
        <v>-111.32868999999999</v>
      </c>
      <c r="J2728">
        <v>0</v>
      </c>
      <c r="K2728" t="s">
        <v>38610</v>
      </c>
      <c r="L2728" t="s">
        <v>48233</v>
      </c>
      <c r="M2728" t="s">
        <v>38610</v>
      </c>
    </row>
    <row r="2729" spans="1:13" x14ac:dyDescent="0.25">
      <c r="A2729" t="s">
        <v>13678</v>
      </c>
      <c r="B2729" t="s">
        <v>38970</v>
      </c>
      <c r="C2729" t="s">
        <v>38971</v>
      </c>
      <c r="D2729" t="s">
        <v>33623</v>
      </c>
      <c r="E2729" t="s">
        <v>4334</v>
      </c>
      <c r="F2729" t="s">
        <v>2276</v>
      </c>
      <c r="G2729" t="s">
        <v>30446</v>
      </c>
      <c r="H2729">
        <v>40.562759999999997</v>
      </c>
      <c r="I2729">
        <v>-111.49156000000001</v>
      </c>
      <c r="J2729">
        <v>0</v>
      </c>
      <c r="K2729" t="s">
        <v>33622</v>
      </c>
      <c r="L2729" t="s">
        <v>48233</v>
      </c>
      <c r="M2729" t="s">
        <v>33622</v>
      </c>
    </row>
    <row r="2730" spans="1:13" x14ac:dyDescent="0.25">
      <c r="A2730" t="s">
        <v>13678</v>
      </c>
      <c r="B2730" t="s">
        <v>38972</v>
      </c>
      <c r="C2730" t="s">
        <v>38973</v>
      </c>
      <c r="D2730" t="s">
        <v>38659</v>
      </c>
      <c r="E2730" t="s">
        <v>4334</v>
      </c>
      <c r="F2730" t="s">
        <v>2276</v>
      </c>
      <c r="G2730" t="s">
        <v>30446</v>
      </c>
      <c r="H2730">
        <v>39.926900000000003</v>
      </c>
      <c r="I2730">
        <v>-111.23</v>
      </c>
      <c r="J2730">
        <v>0</v>
      </c>
      <c r="K2730" t="s">
        <v>38658</v>
      </c>
      <c r="L2730" t="s">
        <v>48233</v>
      </c>
      <c r="M2730" t="s">
        <v>38658</v>
      </c>
    </row>
    <row r="2731" spans="1:13" x14ac:dyDescent="0.25">
      <c r="A2731" t="s">
        <v>13678</v>
      </c>
      <c r="B2731" t="s">
        <v>38974</v>
      </c>
      <c r="C2731" t="s">
        <v>38975</v>
      </c>
      <c r="D2731" t="s">
        <v>33113</v>
      </c>
      <c r="E2731" t="s">
        <v>4334</v>
      </c>
      <c r="F2731" t="s">
        <v>2276</v>
      </c>
      <c r="G2731" t="s">
        <v>30446</v>
      </c>
      <c r="H2731">
        <v>40.558579999999999</v>
      </c>
      <c r="I2731">
        <v>-111.1738</v>
      </c>
      <c r="J2731">
        <v>0</v>
      </c>
      <c r="K2731" t="s">
        <v>33112</v>
      </c>
      <c r="L2731" t="s">
        <v>48233</v>
      </c>
      <c r="M2731" t="s">
        <v>33112</v>
      </c>
    </row>
    <row r="2732" spans="1:13" x14ac:dyDescent="0.25">
      <c r="A2732" t="s">
        <v>13678</v>
      </c>
      <c r="B2732" t="s">
        <v>38976</v>
      </c>
      <c r="C2732" t="s">
        <v>38977</v>
      </c>
      <c r="D2732" t="s">
        <v>38707</v>
      </c>
      <c r="E2732" t="s">
        <v>4334</v>
      </c>
      <c r="F2732" t="s">
        <v>2276</v>
      </c>
      <c r="G2732" t="s">
        <v>30446</v>
      </c>
      <c r="H2732">
        <v>40.186</v>
      </c>
      <c r="I2732">
        <v>-111.44962</v>
      </c>
      <c r="J2732">
        <v>0</v>
      </c>
      <c r="K2732" t="s">
        <v>38706</v>
      </c>
      <c r="L2732" t="s">
        <v>48233</v>
      </c>
      <c r="M2732" t="s">
        <v>38706</v>
      </c>
    </row>
    <row r="2733" spans="1:13" x14ac:dyDescent="0.25">
      <c r="A2733" t="s">
        <v>13678</v>
      </c>
      <c r="B2733" t="s">
        <v>38978</v>
      </c>
      <c r="C2733" t="s">
        <v>38979</v>
      </c>
      <c r="D2733" t="s">
        <v>34524</v>
      </c>
      <c r="E2733" t="s">
        <v>4334</v>
      </c>
      <c r="F2733" t="s">
        <v>2276</v>
      </c>
      <c r="G2733" t="s">
        <v>30446</v>
      </c>
      <c r="H2733">
        <v>40.693820000000002</v>
      </c>
      <c r="I2733">
        <v>-111.80116</v>
      </c>
      <c r="J2733">
        <v>0</v>
      </c>
      <c r="K2733" t="s">
        <v>34523</v>
      </c>
      <c r="L2733" t="s">
        <v>48233</v>
      </c>
      <c r="M2733" t="s">
        <v>34523</v>
      </c>
    </row>
    <row r="2734" spans="1:13" x14ac:dyDescent="0.25">
      <c r="A2734" t="s">
        <v>13678</v>
      </c>
      <c r="B2734" t="s">
        <v>38980</v>
      </c>
      <c r="C2734" t="s">
        <v>38981</v>
      </c>
      <c r="D2734" t="s">
        <v>38466</v>
      </c>
      <c r="E2734" t="s">
        <v>4334</v>
      </c>
      <c r="F2734" t="s">
        <v>2276</v>
      </c>
      <c r="G2734" t="s">
        <v>30446</v>
      </c>
      <c r="H2734">
        <v>40.406030000000001</v>
      </c>
      <c r="I2734">
        <v>-111.90000999999999</v>
      </c>
      <c r="J2734">
        <v>0</v>
      </c>
      <c r="K2734" t="s">
        <v>38465</v>
      </c>
      <c r="L2734" t="s">
        <v>48233</v>
      </c>
      <c r="M2734" t="s">
        <v>38465</v>
      </c>
    </row>
    <row r="2735" spans="1:13" x14ac:dyDescent="0.25">
      <c r="A2735" t="s">
        <v>13678</v>
      </c>
      <c r="B2735" t="s">
        <v>38982</v>
      </c>
      <c r="C2735" t="s">
        <v>38983</v>
      </c>
      <c r="D2735" t="s">
        <v>33135</v>
      </c>
      <c r="E2735" t="s">
        <v>4334</v>
      </c>
      <c r="F2735" t="s">
        <v>2276</v>
      </c>
      <c r="G2735" t="s">
        <v>30446</v>
      </c>
      <c r="H2735">
        <v>40.386600000000001</v>
      </c>
      <c r="I2735">
        <v>-111.60281999999999</v>
      </c>
      <c r="J2735">
        <v>0</v>
      </c>
      <c r="K2735" t="s">
        <v>33134</v>
      </c>
      <c r="L2735" t="s">
        <v>48233</v>
      </c>
      <c r="M2735" t="s">
        <v>33134</v>
      </c>
    </row>
    <row r="2736" spans="1:13" x14ac:dyDescent="0.25">
      <c r="A2736" t="s">
        <v>13678</v>
      </c>
      <c r="B2736" t="s">
        <v>38984</v>
      </c>
      <c r="C2736" t="s">
        <v>38985</v>
      </c>
      <c r="D2736" t="s">
        <v>34458</v>
      </c>
      <c r="E2736" t="s">
        <v>4334</v>
      </c>
      <c r="F2736" t="s">
        <v>2276</v>
      </c>
      <c r="G2736" t="s">
        <v>30446</v>
      </c>
      <c r="H2736">
        <v>40.571849999999998</v>
      </c>
      <c r="I2736">
        <v>-111.91575</v>
      </c>
      <c r="J2736">
        <v>0</v>
      </c>
      <c r="K2736" t="s">
        <v>34457</v>
      </c>
      <c r="L2736" t="s">
        <v>48233</v>
      </c>
      <c r="M2736" t="s">
        <v>34457</v>
      </c>
    </row>
    <row r="2737" spans="1:13" x14ac:dyDescent="0.25">
      <c r="A2737" t="s">
        <v>13678</v>
      </c>
      <c r="B2737" t="s">
        <v>38986</v>
      </c>
      <c r="C2737" t="s">
        <v>38987</v>
      </c>
      <c r="D2737" t="s">
        <v>33075</v>
      </c>
      <c r="E2737" t="s">
        <v>4334</v>
      </c>
      <c r="F2737" t="s">
        <v>2276</v>
      </c>
      <c r="G2737" t="s">
        <v>30446</v>
      </c>
      <c r="H2737">
        <v>39.89902</v>
      </c>
      <c r="I2737">
        <v>-111.72614</v>
      </c>
      <c r="J2737">
        <v>0</v>
      </c>
      <c r="K2737" t="s">
        <v>33074</v>
      </c>
      <c r="L2737" t="s">
        <v>48233</v>
      </c>
      <c r="M2737" t="s">
        <v>33074</v>
      </c>
    </row>
    <row r="2738" spans="1:13" x14ac:dyDescent="0.25">
      <c r="A2738" t="s">
        <v>13678</v>
      </c>
      <c r="B2738" t="s">
        <v>38988</v>
      </c>
      <c r="C2738" t="s">
        <v>38989</v>
      </c>
      <c r="D2738" t="s">
        <v>33097</v>
      </c>
      <c r="E2738" t="s">
        <v>4334</v>
      </c>
      <c r="F2738" t="s">
        <v>2276</v>
      </c>
      <c r="G2738" t="s">
        <v>30446</v>
      </c>
      <c r="H2738">
        <v>40.028939999999999</v>
      </c>
      <c r="I2738">
        <v>-111.51148999999999</v>
      </c>
      <c r="J2738">
        <v>0</v>
      </c>
      <c r="K2738" t="s">
        <v>33096</v>
      </c>
      <c r="L2738" t="s">
        <v>48233</v>
      </c>
      <c r="M2738" t="s">
        <v>33096</v>
      </c>
    </row>
    <row r="2739" spans="1:13" x14ac:dyDescent="0.25">
      <c r="A2739" t="s">
        <v>13678</v>
      </c>
      <c r="B2739" t="s">
        <v>38990</v>
      </c>
      <c r="C2739" t="s">
        <v>38991</v>
      </c>
      <c r="D2739" t="s">
        <v>38559</v>
      </c>
      <c r="E2739" t="s">
        <v>4334</v>
      </c>
      <c r="F2739" t="s">
        <v>2276</v>
      </c>
      <c r="G2739" t="s">
        <v>30446</v>
      </c>
      <c r="H2739">
        <v>40.101399999999998</v>
      </c>
      <c r="I2739">
        <v>-111.67198</v>
      </c>
      <c r="J2739">
        <v>0</v>
      </c>
      <c r="K2739" t="s">
        <v>38558</v>
      </c>
      <c r="L2739" t="s">
        <v>48233</v>
      </c>
      <c r="M2739" t="s">
        <v>38558</v>
      </c>
    </row>
    <row r="2740" spans="1:13" x14ac:dyDescent="0.25">
      <c r="A2740" t="s">
        <v>13678</v>
      </c>
      <c r="B2740" t="s">
        <v>38992</v>
      </c>
      <c r="C2740" t="s">
        <v>38993</v>
      </c>
      <c r="D2740" t="s">
        <v>38559</v>
      </c>
      <c r="E2740" t="s">
        <v>4334</v>
      </c>
      <c r="F2740" t="s">
        <v>2276</v>
      </c>
      <c r="G2740" t="s">
        <v>30446</v>
      </c>
      <c r="H2740">
        <v>40.102699999999999</v>
      </c>
      <c r="I2740">
        <v>-111.68061</v>
      </c>
      <c r="J2740">
        <v>0</v>
      </c>
      <c r="K2740" t="s">
        <v>38558</v>
      </c>
      <c r="L2740" t="s">
        <v>48233</v>
      </c>
      <c r="M2740" t="s">
        <v>38558</v>
      </c>
    </row>
    <row r="2741" spans="1:13" x14ac:dyDescent="0.25">
      <c r="A2741" t="s">
        <v>13678</v>
      </c>
      <c r="B2741" t="s">
        <v>38994</v>
      </c>
      <c r="C2741" t="s">
        <v>38995</v>
      </c>
      <c r="D2741" t="s">
        <v>35000</v>
      </c>
      <c r="E2741" t="s">
        <v>4334</v>
      </c>
      <c r="F2741" t="s">
        <v>2276</v>
      </c>
      <c r="G2741" t="s">
        <v>30446</v>
      </c>
      <c r="H2741">
        <v>41.89743</v>
      </c>
      <c r="I2741">
        <v>-111.64466</v>
      </c>
      <c r="J2741">
        <v>0</v>
      </c>
      <c r="K2741" t="s">
        <v>34999</v>
      </c>
      <c r="L2741" t="s">
        <v>48233</v>
      </c>
      <c r="M2741" t="s">
        <v>34999</v>
      </c>
    </row>
    <row r="2742" spans="1:13" x14ac:dyDescent="0.25">
      <c r="A2742" t="s">
        <v>13678</v>
      </c>
      <c r="B2742" t="s">
        <v>38996</v>
      </c>
      <c r="C2742" t="s">
        <v>38997</v>
      </c>
      <c r="D2742" t="s">
        <v>34705</v>
      </c>
      <c r="E2742" t="s">
        <v>4334</v>
      </c>
      <c r="F2742" t="s">
        <v>2276</v>
      </c>
      <c r="G2742" t="s">
        <v>30446</v>
      </c>
      <c r="H2742">
        <v>41.67745</v>
      </c>
      <c r="I2742">
        <v>-111.23464</v>
      </c>
      <c r="J2742">
        <v>0</v>
      </c>
      <c r="K2742" t="s">
        <v>34704</v>
      </c>
      <c r="L2742" t="s">
        <v>48233</v>
      </c>
      <c r="M2742" t="s">
        <v>34704</v>
      </c>
    </row>
    <row r="2743" spans="1:13" x14ac:dyDescent="0.25">
      <c r="A2743" t="s">
        <v>13678</v>
      </c>
      <c r="B2743" t="s">
        <v>38998</v>
      </c>
      <c r="C2743" t="s">
        <v>38999</v>
      </c>
      <c r="D2743" t="s">
        <v>39001</v>
      </c>
      <c r="E2743" t="s">
        <v>4334</v>
      </c>
      <c r="F2743" t="s">
        <v>2276</v>
      </c>
      <c r="G2743" t="s">
        <v>30446</v>
      </c>
      <c r="H2743">
        <v>41.46799</v>
      </c>
      <c r="I2743">
        <v>-111.31649</v>
      </c>
      <c r="J2743">
        <v>0</v>
      </c>
      <c r="K2743" t="s">
        <v>39000</v>
      </c>
      <c r="L2743" t="s">
        <v>48233</v>
      </c>
      <c r="M2743" t="s">
        <v>39000</v>
      </c>
    </row>
    <row r="2744" spans="1:13" x14ac:dyDescent="0.25">
      <c r="A2744" t="s">
        <v>13678</v>
      </c>
      <c r="B2744" t="s">
        <v>39002</v>
      </c>
      <c r="C2744" t="s">
        <v>39003</v>
      </c>
      <c r="D2744" t="s">
        <v>39005</v>
      </c>
      <c r="E2744" t="s">
        <v>4334</v>
      </c>
      <c r="F2744" t="s">
        <v>2276</v>
      </c>
      <c r="G2744" t="s">
        <v>30446</v>
      </c>
      <c r="H2744">
        <v>41.460769999999997</v>
      </c>
      <c r="I2744">
        <v>-111.34242999999999</v>
      </c>
      <c r="J2744">
        <v>0</v>
      </c>
      <c r="K2744" t="s">
        <v>39004</v>
      </c>
      <c r="L2744" t="s">
        <v>48233</v>
      </c>
      <c r="M2744" t="s">
        <v>39004</v>
      </c>
    </row>
    <row r="2745" spans="1:13" x14ac:dyDescent="0.25">
      <c r="A2745" t="s">
        <v>13678</v>
      </c>
      <c r="B2745" t="s">
        <v>39006</v>
      </c>
      <c r="C2745" t="s">
        <v>39007</v>
      </c>
      <c r="D2745" t="s">
        <v>39009</v>
      </c>
      <c r="E2745" t="s">
        <v>4334</v>
      </c>
      <c r="F2745" t="s">
        <v>2276</v>
      </c>
      <c r="G2745" t="s">
        <v>30446</v>
      </c>
      <c r="H2745">
        <v>41.462440000000001</v>
      </c>
      <c r="I2745">
        <v>-111.34882</v>
      </c>
      <c r="J2745">
        <v>0</v>
      </c>
      <c r="K2745" t="s">
        <v>39008</v>
      </c>
      <c r="L2745" t="s">
        <v>48233</v>
      </c>
      <c r="M2745" t="s">
        <v>39008</v>
      </c>
    </row>
    <row r="2746" spans="1:13" x14ac:dyDescent="0.25">
      <c r="A2746" t="s">
        <v>13678</v>
      </c>
      <c r="B2746" t="s">
        <v>39010</v>
      </c>
      <c r="C2746" t="s">
        <v>39011</v>
      </c>
      <c r="D2746" t="s">
        <v>35247</v>
      </c>
      <c r="E2746" t="s">
        <v>4334</v>
      </c>
      <c r="F2746" t="s">
        <v>2276</v>
      </c>
      <c r="G2746" t="s">
        <v>30446</v>
      </c>
      <c r="H2746">
        <v>41.503549999999997</v>
      </c>
      <c r="I2746">
        <v>-111.33686</v>
      </c>
      <c r="J2746">
        <v>0</v>
      </c>
      <c r="K2746" t="s">
        <v>35246</v>
      </c>
      <c r="L2746" t="s">
        <v>48233</v>
      </c>
      <c r="M2746" t="s">
        <v>35246</v>
      </c>
    </row>
    <row r="2747" spans="1:13" x14ac:dyDescent="0.25">
      <c r="A2747" t="s">
        <v>13678</v>
      </c>
      <c r="B2747" t="s">
        <v>39012</v>
      </c>
      <c r="C2747" t="s">
        <v>39013</v>
      </c>
      <c r="D2747" t="s">
        <v>35184</v>
      </c>
      <c r="E2747" t="s">
        <v>4334</v>
      </c>
      <c r="F2747" t="s">
        <v>2276</v>
      </c>
      <c r="G2747" t="s">
        <v>30446</v>
      </c>
      <c r="H2747">
        <v>40.831890000000001</v>
      </c>
      <c r="I2747">
        <v>-110.93434000000001</v>
      </c>
      <c r="J2747">
        <v>0</v>
      </c>
      <c r="K2747" t="s">
        <v>35183</v>
      </c>
      <c r="L2747" t="s">
        <v>48233</v>
      </c>
      <c r="M2747" t="s">
        <v>35183</v>
      </c>
    </row>
    <row r="2748" spans="1:13" x14ac:dyDescent="0.25">
      <c r="A2748" t="s">
        <v>13678</v>
      </c>
      <c r="B2748" t="s">
        <v>39014</v>
      </c>
      <c r="C2748" t="s">
        <v>39015</v>
      </c>
      <c r="D2748" t="s">
        <v>35184</v>
      </c>
      <c r="E2748" t="s">
        <v>4334</v>
      </c>
      <c r="F2748" t="s">
        <v>2276</v>
      </c>
      <c r="G2748" t="s">
        <v>30446</v>
      </c>
      <c r="H2748">
        <v>40.825780000000002</v>
      </c>
      <c r="I2748">
        <v>-110.92934</v>
      </c>
      <c r="J2748">
        <v>0</v>
      </c>
      <c r="K2748" t="s">
        <v>35183</v>
      </c>
      <c r="L2748" t="s">
        <v>48233</v>
      </c>
      <c r="M2748" t="s">
        <v>35183</v>
      </c>
    </row>
    <row r="2749" spans="1:13" x14ac:dyDescent="0.25">
      <c r="A2749" t="s">
        <v>13678</v>
      </c>
      <c r="B2749" t="s">
        <v>39016</v>
      </c>
      <c r="C2749" t="s">
        <v>39017</v>
      </c>
      <c r="D2749" t="s">
        <v>35184</v>
      </c>
      <c r="E2749" t="s">
        <v>4334</v>
      </c>
      <c r="F2749" t="s">
        <v>2276</v>
      </c>
      <c r="G2749" t="s">
        <v>30446</v>
      </c>
      <c r="H2749">
        <v>40.839669999999998</v>
      </c>
      <c r="I2749">
        <v>-110.93212</v>
      </c>
      <c r="J2749">
        <v>0</v>
      </c>
      <c r="K2749" t="s">
        <v>35183</v>
      </c>
      <c r="L2749" t="s">
        <v>48233</v>
      </c>
      <c r="M2749" t="s">
        <v>35183</v>
      </c>
    </row>
    <row r="2750" spans="1:13" x14ac:dyDescent="0.25">
      <c r="A2750" t="s">
        <v>13678</v>
      </c>
      <c r="B2750" t="s">
        <v>39018</v>
      </c>
      <c r="C2750" t="s">
        <v>39019</v>
      </c>
      <c r="D2750" t="s">
        <v>33127</v>
      </c>
      <c r="E2750" t="s">
        <v>4334</v>
      </c>
      <c r="F2750" t="s">
        <v>2276</v>
      </c>
      <c r="G2750" t="s">
        <v>30446</v>
      </c>
      <c r="H2750">
        <v>40.492170000000002</v>
      </c>
      <c r="I2750">
        <v>-111.47213000000001</v>
      </c>
      <c r="J2750">
        <v>0</v>
      </c>
      <c r="K2750" t="s">
        <v>33126</v>
      </c>
      <c r="L2750" t="s">
        <v>48233</v>
      </c>
      <c r="M2750" t="s">
        <v>33126</v>
      </c>
    </row>
    <row r="2751" spans="1:13" x14ac:dyDescent="0.25">
      <c r="A2751" t="s">
        <v>13678</v>
      </c>
      <c r="B2751" t="s">
        <v>39020</v>
      </c>
      <c r="C2751" t="s">
        <v>39021</v>
      </c>
      <c r="D2751" t="s">
        <v>33127</v>
      </c>
      <c r="E2751" t="s">
        <v>4334</v>
      </c>
      <c r="F2751" t="s">
        <v>2276</v>
      </c>
      <c r="G2751" t="s">
        <v>30446</v>
      </c>
      <c r="H2751">
        <v>40.482100000000003</v>
      </c>
      <c r="I2751">
        <v>-111.4706</v>
      </c>
      <c r="J2751">
        <v>0</v>
      </c>
      <c r="K2751" t="s">
        <v>33126</v>
      </c>
      <c r="L2751" t="s">
        <v>48233</v>
      </c>
      <c r="M2751" t="s">
        <v>33126</v>
      </c>
    </row>
    <row r="2752" spans="1:13" x14ac:dyDescent="0.25">
      <c r="A2752" t="s">
        <v>13678</v>
      </c>
      <c r="B2752" t="s">
        <v>39022</v>
      </c>
      <c r="C2752" t="s">
        <v>39023</v>
      </c>
      <c r="D2752" t="s">
        <v>33127</v>
      </c>
      <c r="E2752" t="s">
        <v>4334</v>
      </c>
      <c r="F2752" t="s">
        <v>2276</v>
      </c>
      <c r="G2752" t="s">
        <v>30446</v>
      </c>
      <c r="H2752">
        <v>40.482100000000003</v>
      </c>
      <c r="I2752">
        <v>-111.4706</v>
      </c>
      <c r="J2752">
        <v>0</v>
      </c>
      <c r="K2752" t="s">
        <v>33126</v>
      </c>
      <c r="L2752" t="s">
        <v>48233</v>
      </c>
      <c r="M2752" t="s">
        <v>33126</v>
      </c>
    </row>
    <row r="2753" spans="1:13" x14ac:dyDescent="0.25">
      <c r="A2753" t="s">
        <v>13678</v>
      </c>
      <c r="B2753" t="s">
        <v>39024</v>
      </c>
      <c r="C2753" t="s">
        <v>39025</v>
      </c>
      <c r="D2753" t="s">
        <v>38821</v>
      </c>
      <c r="E2753" t="s">
        <v>4334</v>
      </c>
      <c r="F2753" t="s">
        <v>2276</v>
      </c>
      <c r="G2753" t="s">
        <v>30446</v>
      </c>
      <c r="H2753">
        <v>40.446269999999998</v>
      </c>
      <c r="I2753">
        <v>-111.32051</v>
      </c>
      <c r="J2753">
        <v>0</v>
      </c>
      <c r="K2753" t="s">
        <v>38820</v>
      </c>
      <c r="L2753" t="s">
        <v>48233</v>
      </c>
      <c r="M2753" t="s">
        <v>38820</v>
      </c>
    </row>
    <row r="2754" spans="1:13" x14ac:dyDescent="0.25">
      <c r="A2754" t="s">
        <v>13678</v>
      </c>
      <c r="B2754" t="s">
        <v>39026</v>
      </c>
      <c r="C2754" t="s">
        <v>39027</v>
      </c>
      <c r="D2754" t="s">
        <v>38839</v>
      </c>
      <c r="E2754" t="s">
        <v>4334</v>
      </c>
      <c r="F2754" t="s">
        <v>2276</v>
      </c>
      <c r="G2754" t="s">
        <v>30446</v>
      </c>
      <c r="H2754">
        <v>40.514400000000002</v>
      </c>
      <c r="I2754">
        <v>-111.42769</v>
      </c>
      <c r="J2754">
        <v>0</v>
      </c>
      <c r="K2754" t="s">
        <v>38838</v>
      </c>
      <c r="L2754" t="s">
        <v>48233</v>
      </c>
      <c r="M2754" t="s">
        <v>38838</v>
      </c>
    </row>
    <row r="2755" spans="1:13" x14ac:dyDescent="0.25">
      <c r="A2755" t="s">
        <v>13678</v>
      </c>
      <c r="B2755" t="s">
        <v>39028</v>
      </c>
      <c r="C2755" t="s">
        <v>39029</v>
      </c>
      <c r="D2755" t="s">
        <v>33121</v>
      </c>
      <c r="E2755" t="s">
        <v>4334</v>
      </c>
      <c r="F2755" t="s">
        <v>2276</v>
      </c>
      <c r="G2755" t="s">
        <v>30446</v>
      </c>
      <c r="H2755">
        <v>40.507170000000002</v>
      </c>
      <c r="I2755">
        <v>-111.44963</v>
      </c>
      <c r="J2755">
        <v>0</v>
      </c>
      <c r="K2755" t="s">
        <v>33120</v>
      </c>
      <c r="L2755" t="s">
        <v>48233</v>
      </c>
      <c r="M2755" t="s">
        <v>33120</v>
      </c>
    </row>
    <row r="2756" spans="1:13" x14ac:dyDescent="0.25">
      <c r="A2756" t="s">
        <v>13678</v>
      </c>
      <c r="B2756" t="s">
        <v>39030</v>
      </c>
      <c r="C2756" t="s">
        <v>39031</v>
      </c>
      <c r="D2756" t="s">
        <v>38787</v>
      </c>
      <c r="E2756" t="s">
        <v>4334</v>
      </c>
      <c r="F2756" t="s">
        <v>2276</v>
      </c>
      <c r="G2756" t="s">
        <v>30446</v>
      </c>
      <c r="H2756">
        <v>40.38635</v>
      </c>
      <c r="I2756">
        <v>-111.4224</v>
      </c>
      <c r="J2756">
        <v>0</v>
      </c>
      <c r="K2756" t="s">
        <v>38786</v>
      </c>
      <c r="L2756" t="s">
        <v>48233</v>
      </c>
      <c r="M2756" t="s">
        <v>38786</v>
      </c>
    </row>
    <row r="2757" spans="1:13" x14ac:dyDescent="0.25">
      <c r="A2757" t="s">
        <v>13678</v>
      </c>
      <c r="B2757" t="s">
        <v>39032</v>
      </c>
      <c r="C2757" t="s">
        <v>39033</v>
      </c>
      <c r="D2757" t="s">
        <v>38787</v>
      </c>
      <c r="E2757" t="s">
        <v>4334</v>
      </c>
      <c r="F2757" t="s">
        <v>2276</v>
      </c>
      <c r="G2757" t="s">
        <v>30446</v>
      </c>
      <c r="H2757">
        <v>40.404139999999998</v>
      </c>
      <c r="I2757">
        <v>-111.45859</v>
      </c>
      <c r="J2757">
        <v>0</v>
      </c>
      <c r="K2757" t="s">
        <v>38786</v>
      </c>
      <c r="L2757" t="s">
        <v>48233</v>
      </c>
      <c r="M2757" t="s">
        <v>38786</v>
      </c>
    </row>
    <row r="2758" spans="1:13" x14ac:dyDescent="0.25">
      <c r="A2758" t="s">
        <v>13678</v>
      </c>
      <c r="B2758" t="s">
        <v>39034</v>
      </c>
      <c r="C2758" t="s">
        <v>39035</v>
      </c>
      <c r="D2758" t="s">
        <v>38839</v>
      </c>
      <c r="E2758" t="s">
        <v>4334</v>
      </c>
      <c r="F2758" t="s">
        <v>2276</v>
      </c>
      <c r="G2758" t="s">
        <v>30446</v>
      </c>
      <c r="H2758">
        <v>40.521569999999997</v>
      </c>
      <c r="I2758">
        <v>-111.41882</v>
      </c>
      <c r="J2758">
        <v>0</v>
      </c>
      <c r="K2758" t="s">
        <v>38838</v>
      </c>
      <c r="L2758" t="s">
        <v>48233</v>
      </c>
      <c r="M2758" t="s">
        <v>38838</v>
      </c>
    </row>
    <row r="2759" spans="1:13" x14ac:dyDescent="0.25">
      <c r="A2759" t="s">
        <v>13678</v>
      </c>
      <c r="B2759" t="s">
        <v>39036</v>
      </c>
      <c r="C2759" t="s">
        <v>39037</v>
      </c>
      <c r="D2759" t="s">
        <v>38839</v>
      </c>
      <c r="E2759" t="s">
        <v>4334</v>
      </c>
      <c r="F2759" t="s">
        <v>2276</v>
      </c>
      <c r="G2759" t="s">
        <v>30446</v>
      </c>
      <c r="H2759">
        <v>40.521810000000002</v>
      </c>
      <c r="I2759">
        <v>-111.42761</v>
      </c>
      <c r="J2759">
        <v>0</v>
      </c>
      <c r="K2759" t="s">
        <v>38838</v>
      </c>
      <c r="L2759" t="s">
        <v>48233</v>
      </c>
      <c r="M2759" t="s">
        <v>38838</v>
      </c>
    </row>
    <row r="2760" spans="1:13" x14ac:dyDescent="0.25">
      <c r="A2760" t="s">
        <v>13678</v>
      </c>
      <c r="B2760" t="s">
        <v>39038</v>
      </c>
      <c r="C2760" t="s">
        <v>39039</v>
      </c>
      <c r="D2760" t="s">
        <v>38821</v>
      </c>
      <c r="E2760" t="s">
        <v>4334</v>
      </c>
      <c r="F2760" t="s">
        <v>2276</v>
      </c>
      <c r="G2760" t="s">
        <v>30446</v>
      </c>
      <c r="H2760">
        <v>40.511620000000001</v>
      </c>
      <c r="I2760">
        <v>-111.42324000000001</v>
      </c>
      <c r="J2760">
        <v>0</v>
      </c>
      <c r="K2760" t="s">
        <v>38820</v>
      </c>
      <c r="L2760" t="s">
        <v>48233</v>
      </c>
      <c r="M2760" t="s">
        <v>38820</v>
      </c>
    </row>
    <row r="2761" spans="1:13" x14ac:dyDescent="0.25">
      <c r="A2761" t="s">
        <v>13678</v>
      </c>
      <c r="B2761" t="s">
        <v>39040</v>
      </c>
      <c r="C2761" t="s">
        <v>39041</v>
      </c>
      <c r="D2761" t="s">
        <v>33623</v>
      </c>
      <c r="E2761" t="s">
        <v>4334</v>
      </c>
      <c r="F2761" t="s">
        <v>2276</v>
      </c>
      <c r="G2761" t="s">
        <v>30446</v>
      </c>
      <c r="H2761">
        <v>40.540790000000001</v>
      </c>
      <c r="I2761">
        <v>-111.48771000000001</v>
      </c>
      <c r="J2761">
        <v>0</v>
      </c>
      <c r="K2761" t="s">
        <v>33622</v>
      </c>
      <c r="L2761" t="s">
        <v>48233</v>
      </c>
      <c r="M2761" t="s">
        <v>33622</v>
      </c>
    </row>
    <row r="2762" spans="1:13" x14ac:dyDescent="0.25">
      <c r="A2762" t="s">
        <v>13678</v>
      </c>
      <c r="B2762" t="s">
        <v>39042</v>
      </c>
      <c r="C2762" t="s">
        <v>39043</v>
      </c>
      <c r="D2762" t="s">
        <v>33623</v>
      </c>
      <c r="E2762" t="s">
        <v>4334</v>
      </c>
      <c r="F2762" t="s">
        <v>2276</v>
      </c>
      <c r="G2762" t="s">
        <v>30446</v>
      </c>
      <c r="H2762">
        <v>40.543010000000002</v>
      </c>
      <c r="I2762">
        <v>-111.50073999999999</v>
      </c>
      <c r="J2762">
        <v>0</v>
      </c>
      <c r="K2762" t="s">
        <v>33622</v>
      </c>
      <c r="L2762" t="s">
        <v>48233</v>
      </c>
      <c r="M2762" t="s">
        <v>33622</v>
      </c>
    </row>
    <row r="2763" spans="1:13" x14ac:dyDescent="0.25">
      <c r="A2763" t="s">
        <v>13678</v>
      </c>
      <c r="B2763" t="s">
        <v>39044</v>
      </c>
      <c r="C2763" t="s">
        <v>39045</v>
      </c>
      <c r="D2763" t="s">
        <v>38821</v>
      </c>
      <c r="E2763" t="s">
        <v>4334</v>
      </c>
      <c r="F2763" t="s">
        <v>2276</v>
      </c>
      <c r="G2763" t="s">
        <v>30446</v>
      </c>
      <c r="H2763">
        <v>40.51135</v>
      </c>
      <c r="I2763">
        <v>-111.42269</v>
      </c>
      <c r="J2763">
        <v>0</v>
      </c>
      <c r="K2763" t="s">
        <v>38820</v>
      </c>
      <c r="L2763" t="s">
        <v>48233</v>
      </c>
      <c r="M2763" t="s">
        <v>38820</v>
      </c>
    </row>
    <row r="2764" spans="1:13" x14ac:dyDescent="0.25">
      <c r="A2764" t="s">
        <v>13678</v>
      </c>
      <c r="B2764" t="s">
        <v>39046</v>
      </c>
      <c r="C2764" t="s">
        <v>39047</v>
      </c>
      <c r="D2764" t="s">
        <v>38839</v>
      </c>
      <c r="E2764" t="s">
        <v>4334</v>
      </c>
      <c r="F2764" t="s">
        <v>2276</v>
      </c>
      <c r="G2764" t="s">
        <v>30446</v>
      </c>
      <c r="H2764">
        <v>40.556339999999999</v>
      </c>
      <c r="I2764">
        <v>-111.42963</v>
      </c>
      <c r="J2764">
        <v>0</v>
      </c>
      <c r="K2764" t="s">
        <v>38838</v>
      </c>
      <c r="L2764" t="s">
        <v>48233</v>
      </c>
      <c r="M2764" t="s">
        <v>38838</v>
      </c>
    </row>
    <row r="2765" spans="1:13" x14ac:dyDescent="0.25">
      <c r="A2765" t="s">
        <v>13678</v>
      </c>
      <c r="B2765" t="s">
        <v>39048</v>
      </c>
      <c r="C2765" t="s">
        <v>39049</v>
      </c>
      <c r="D2765" t="s">
        <v>33131</v>
      </c>
      <c r="E2765" t="s">
        <v>4334</v>
      </c>
      <c r="F2765" t="s">
        <v>2276</v>
      </c>
      <c r="G2765" t="s">
        <v>30446</v>
      </c>
      <c r="H2765">
        <v>40.465789999999998</v>
      </c>
      <c r="I2765">
        <v>-111.42379</v>
      </c>
      <c r="J2765">
        <v>0</v>
      </c>
      <c r="K2765" t="s">
        <v>33130</v>
      </c>
      <c r="L2765" t="s">
        <v>48233</v>
      </c>
      <c r="M2765" t="s">
        <v>33130</v>
      </c>
    </row>
    <row r="2766" spans="1:13" x14ac:dyDescent="0.25">
      <c r="A2766" t="s">
        <v>30489</v>
      </c>
      <c r="B2766" t="s">
        <v>33502</v>
      </c>
      <c r="C2766" t="s">
        <v>33503</v>
      </c>
      <c r="D2766" t="s">
        <v>32800</v>
      </c>
      <c r="E2766" t="s">
        <v>2275</v>
      </c>
      <c r="F2766" t="s">
        <v>2276</v>
      </c>
      <c r="G2766" t="s">
        <v>30446</v>
      </c>
      <c r="H2766">
        <v>38.770777780000003</v>
      </c>
      <c r="I2766">
        <v>-111.1104722</v>
      </c>
      <c r="J2766">
        <v>166.6403921071479</v>
      </c>
      <c r="K2766" t="s">
        <v>32799</v>
      </c>
      <c r="L2766" t="s">
        <v>48246</v>
      </c>
      <c r="M2766">
        <v>-999999</v>
      </c>
    </row>
    <row r="2767" spans="1:13" x14ac:dyDescent="0.25">
      <c r="A2767" t="s">
        <v>13678</v>
      </c>
      <c r="B2767" t="s">
        <v>39052</v>
      </c>
      <c r="C2767" t="s">
        <v>39053</v>
      </c>
      <c r="D2767" t="s">
        <v>38787</v>
      </c>
      <c r="E2767" t="s">
        <v>4334</v>
      </c>
      <c r="F2767" t="s">
        <v>2276</v>
      </c>
      <c r="G2767" t="s">
        <v>30446</v>
      </c>
      <c r="H2767">
        <v>40.406320000000001</v>
      </c>
      <c r="I2767">
        <v>-111.47251</v>
      </c>
      <c r="J2767">
        <v>0</v>
      </c>
      <c r="K2767" t="s">
        <v>38786</v>
      </c>
      <c r="L2767" t="s">
        <v>48233</v>
      </c>
      <c r="M2767" t="s">
        <v>38786</v>
      </c>
    </row>
    <row r="2768" spans="1:13" x14ac:dyDescent="0.25">
      <c r="A2768" t="s">
        <v>13678</v>
      </c>
      <c r="B2768" t="s">
        <v>39054</v>
      </c>
      <c r="C2768" t="s">
        <v>39055</v>
      </c>
      <c r="D2768" t="s">
        <v>38787</v>
      </c>
      <c r="E2768" t="s">
        <v>4334</v>
      </c>
      <c r="F2768" t="s">
        <v>2276</v>
      </c>
      <c r="G2768" t="s">
        <v>30446</v>
      </c>
      <c r="H2768">
        <v>40.406320000000001</v>
      </c>
      <c r="I2768">
        <v>-111.47251</v>
      </c>
      <c r="J2768">
        <v>0</v>
      </c>
      <c r="K2768" t="s">
        <v>38786</v>
      </c>
      <c r="L2768" t="s">
        <v>48233</v>
      </c>
      <c r="M2768" t="s">
        <v>38786</v>
      </c>
    </row>
    <row r="2769" spans="1:13" x14ac:dyDescent="0.25">
      <c r="A2769" t="s">
        <v>13678</v>
      </c>
      <c r="B2769" t="s">
        <v>39056</v>
      </c>
      <c r="C2769" t="s">
        <v>39057</v>
      </c>
      <c r="D2769" t="s">
        <v>38787</v>
      </c>
      <c r="E2769" t="s">
        <v>4334</v>
      </c>
      <c r="F2769" t="s">
        <v>2276</v>
      </c>
      <c r="G2769" t="s">
        <v>30446</v>
      </c>
      <c r="H2769">
        <v>40.40175</v>
      </c>
      <c r="I2769">
        <v>-111.45921</v>
      </c>
      <c r="J2769">
        <v>0</v>
      </c>
      <c r="K2769" t="s">
        <v>38786</v>
      </c>
      <c r="L2769" t="s">
        <v>48233</v>
      </c>
      <c r="M2769" t="s">
        <v>38786</v>
      </c>
    </row>
    <row r="2770" spans="1:13" x14ac:dyDescent="0.25">
      <c r="A2770" t="s">
        <v>13678</v>
      </c>
      <c r="B2770" t="s">
        <v>39058</v>
      </c>
      <c r="C2770" t="s">
        <v>39059</v>
      </c>
      <c r="D2770" t="s">
        <v>38787</v>
      </c>
      <c r="E2770" t="s">
        <v>4334</v>
      </c>
      <c r="F2770" t="s">
        <v>2276</v>
      </c>
      <c r="G2770" t="s">
        <v>30446</v>
      </c>
      <c r="H2770">
        <v>40.404159999999997</v>
      </c>
      <c r="I2770">
        <v>-111.46541999999999</v>
      </c>
      <c r="J2770">
        <v>0</v>
      </c>
      <c r="K2770" t="s">
        <v>38786</v>
      </c>
      <c r="L2770" t="s">
        <v>48233</v>
      </c>
      <c r="M2770" t="s">
        <v>38786</v>
      </c>
    </row>
    <row r="2771" spans="1:13" x14ac:dyDescent="0.25">
      <c r="A2771" t="s">
        <v>13678</v>
      </c>
      <c r="B2771" t="s">
        <v>39060</v>
      </c>
      <c r="C2771" t="s">
        <v>39061</v>
      </c>
      <c r="D2771" t="s">
        <v>38787</v>
      </c>
      <c r="E2771" t="s">
        <v>4334</v>
      </c>
      <c r="F2771" t="s">
        <v>2276</v>
      </c>
      <c r="G2771" t="s">
        <v>30446</v>
      </c>
      <c r="H2771">
        <v>40.401989999999998</v>
      </c>
      <c r="I2771">
        <v>-111.45062</v>
      </c>
      <c r="J2771">
        <v>0</v>
      </c>
      <c r="K2771" t="s">
        <v>38786</v>
      </c>
      <c r="L2771" t="s">
        <v>48233</v>
      </c>
      <c r="M2771" t="s">
        <v>38786</v>
      </c>
    </row>
    <row r="2772" spans="1:13" x14ac:dyDescent="0.25">
      <c r="A2772" t="s">
        <v>13678</v>
      </c>
      <c r="B2772" t="s">
        <v>39062</v>
      </c>
      <c r="C2772" t="s">
        <v>39063</v>
      </c>
      <c r="D2772" t="s">
        <v>38787</v>
      </c>
      <c r="E2772" t="s">
        <v>4334</v>
      </c>
      <c r="F2772" t="s">
        <v>2276</v>
      </c>
      <c r="G2772" t="s">
        <v>30446</v>
      </c>
      <c r="H2772">
        <v>40.403910000000003</v>
      </c>
      <c r="I2772">
        <v>-111.45702</v>
      </c>
      <c r="J2772">
        <v>0</v>
      </c>
      <c r="K2772" t="s">
        <v>38786</v>
      </c>
      <c r="L2772" t="s">
        <v>48233</v>
      </c>
      <c r="M2772" t="s">
        <v>38786</v>
      </c>
    </row>
    <row r="2773" spans="1:13" x14ac:dyDescent="0.25">
      <c r="A2773" t="s">
        <v>13678</v>
      </c>
      <c r="B2773" t="s">
        <v>39064</v>
      </c>
      <c r="C2773" t="s">
        <v>39065</v>
      </c>
      <c r="D2773" t="s">
        <v>38787</v>
      </c>
      <c r="E2773" t="s">
        <v>4334</v>
      </c>
      <c r="F2773" t="s">
        <v>2276</v>
      </c>
      <c r="G2773" t="s">
        <v>30446</v>
      </c>
      <c r="H2773">
        <v>40.403709999999997</v>
      </c>
      <c r="I2773">
        <v>-111.45401</v>
      </c>
      <c r="J2773">
        <v>0</v>
      </c>
      <c r="K2773" t="s">
        <v>38786</v>
      </c>
      <c r="L2773" t="s">
        <v>48233</v>
      </c>
      <c r="M2773" t="s">
        <v>38786</v>
      </c>
    </row>
    <row r="2774" spans="1:13" x14ac:dyDescent="0.25">
      <c r="A2774" t="s">
        <v>13678</v>
      </c>
      <c r="B2774" t="s">
        <v>39066</v>
      </c>
      <c r="C2774" t="s">
        <v>39067</v>
      </c>
      <c r="D2774" t="s">
        <v>38787</v>
      </c>
      <c r="E2774" t="s">
        <v>4334</v>
      </c>
      <c r="F2774" t="s">
        <v>2276</v>
      </c>
      <c r="G2774" t="s">
        <v>30446</v>
      </c>
      <c r="H2774">
        <v>40.401429999999998</v>
      </c>
      <c r="I2774">
        <v>-111.44418</v>
      </c>
      <c r="J2774">
        <v>0</v>
      </c>
      <c r="K2774" t="s">
        <v>38786</v>
      </c>
      <c r="L2774" t="s">
        <v>48233</v>
      </c>
      <c r="M2774" t="s">
        <v>38786</v>
      </c>
    </row>
    <row r="2775" spans="1:13" x14ac:dyDescent="0.25">
      <c r="A2775" t="s">
        <v>13678</v>
      </c>
      <c r="B2775" t="s">
        <v>39068</v>
      </c>
      <c r="C2775" t="s">
        <v>39069</v>
      </c>
      <c r="D2775" t="s">
        <v>38787</v>
      </c>
      <c r="E2775" t="s">
        <v>4334</v>
      </c>
      <c r="F2775" t="s">
        <v>2276</v>
      </c>
      <c r="G2775" t="s">
        <v>30446</v>
      </c>
      <c r="H2775">
        <v>40.394910000000003</v>
      </c>
      <c r="I2775">
        <v>-111.4453</v>
      </c>
      <c r="J2775">
        <v>0</v>
      </c>
      <c r="K2775" t="s">
        <v>38786</v>
      </c>
      <c r="L2775" t="s">
        <v>48233</v>
      </c>
      <c r="M2775" t="s">
        <v>38786</v>
      </c>
    </row>
    <row r="2776" spans="1:13" x14ac:dyDescent="0.25">
      <c r="A2776" t="s">
        <v>13678</v>
      </c>
      <c r="B2776" t="s">
        <v>39070</v>
      </c>
      <c r="C2776" t="s">
        <v>39071</v>
      </c>
      <c r="D2776" t="s">
        <v>38787</v>
      </c>
      <c r="E2776" t="s">
        <v>4334</v>
      </c>
      <c r="F2776" t="s">
        <v>2276</v>
      </c>
      <c r="G2776" t="s">
        <v>30446</v>
      </c>
      <c r="H2776">
        <v>40.386809999999997</v>
      </c>
      <c r="I2776">
        <v>-111.42552000000001</v>
      </c>
      <c r="J2776">
        <v>0</v>
      </c>
      <c r="K2776" t="s">
        <v>38786</v>
      </c>
      <c r="L2776" t="s">
        <v>48233</v>
      </c>
      <c r="M2776" t="s">
        <v>38786</v>
      </c>
    </row>
    <row r="2777" spans="1:13" x14ac:dyDescent="0.25">
      <c r="A2777" t="s">
        <v>13678</v>
      </c>
      <c r="B2777" t="s">
        <v>39072</v>
      </c>
      <c r="C2777" t="s">
        <v>39073</v>
      </c>
      <c r="D2777" t="s">
        <v>38805</v>
      </c>
      <c r="E2777" t="s">
        <v>4334</v>
      </c>
      <c r="F2777" t="s">
        <v>2276</v>
      </c>
      <c r="G2777" t="s">
        <v>30446</v>
      </c>
      <c r="H2777">
        <v>40.369819999999997</v>
      </c>
      <c r="I2777">
        <v>-111.40367000000001</v>
      </c>
      <c r="J2777">
        <v>0</v>
      </c>
      <c r="K2777" t="s">
        <v>38804</v>
      </c>
      <c r="L2777" t="s">
        <v>48233</v>
      </c>
      <c r="M2777" t="s">
        <v>38804</v>
      </c>
    </row>
    <row r="2778" spans="1:13" x14ac:dyDescent="0.25">
      <c r="A2778" t="s">
        <v>13678</v>
      </c>
      <c r="B2778" t="s">
        <v>39074</v>
      </c>
      <c r="C2778" t="s">
        <v>39075</v>
      </c>
      <c r="D2778" t="s">
        <v>38805</v>
      </c>
      <c r="E2778" t="s">
        <v>4334</v>
      </c>
      <c r="F2778" t="s">
        <v>2276</v>
      </c>
      <c r="G2778" t="s">
        <v>30446</v>
      </c>
      <c r="H2778">
        <v>40.357390000000002</v>
      </c>
      <c r="I2778">
        <v>-111.39485000000001</v>
      </c>
      <c r="J2778">
        <v>0</v>
      </c>
      <c r="K2778" t="s">
        <v>38804</v>
      </c>
      <c r="L2778" t="s">
        <v>48233</v>
      </c>
      <c r="M2778" t="s">
        <v>38804</v>
      </c>
    </row>
    <row r="2779" spans="1:13" x14ac:dyDescent="0.25">
      <c r="A2779" t="s">
        <v>13678</v>
      </c>
      <c r="B2779" t="s">
        <v>39076</v>
      </c>
      <c r="C2779" t="s">
        <v>39077</v>
      </c>
      <c r="D2779" t="s">
        <v>38805</v>
      </c>
      <c r="E2779" t="s">
        <v>4334</v>
      </c>
      <c r="F2779" t="s">
        <v>2276</v>
      </c>
      <c r="G2779" t="s">
        <v>30446</v>
      </c>
      <c r="H2779">
        <v>40.361759999999997</v>
      </c>
      <c r="I2779">
        <v>-111.40796</v>
      </c>
      <c r="J2779">
        <v>0</v>
      </c>
      <c r="K2779" t="s">
        <v>38804</v>
      </c>
      <c r="L2779" t="s">
        <v>48233</v>
      </c>
      <c r="M2779" t="s">
        <v>38804</v>
      </c>
    </row>
    <row r="2780" spans="1:13" x14ac:dyDescent="0.25">
      <c r="A2780" t="s">
        <v>13678</v>
      </c>
      <c r="B2780" t="s">
        <v>39078</v>
      </c>
      <c r="C2780" t="s">
        <v>39079</v>
      </c>
      <c r="D2780" t="s">
        <v>38805</v>
      </c>
      <c r="E2780" t="s">
        <v>4334</v>
      </c>
      <c r="F2780" t="s">
        <v>2276</v>
      </c>
      <c r="G2780" t="s">
        <v>30446</v>
      </c>
      <c r="H2780">
        <v>40.318910000000002</v>
      </c>
      <c r="I2780">
        <v>-111.35992</v>
      </c>
      <c r="J2780">
        <v>0</v>
      </c>
      <c r="K2780" t="s">
        <v>38804</v>
      </c>
      <c r="L2780" t="s">
        <v>48233</v>
      </c>
      <c r="M2780" t="s">
        <v>38804</v>
      </c>
    </row>
    <row r="2781" spans="1:13" x14ac:dyDescent="0.25">
      <c r="A2781" t="s">
        <v>13678</v>
      </c>
      <c r="B2781" t="s">
        <v>39080</v>
      </c>
      <c r="C2781" t="s">
        <v>39081</v>
      </c>
      <c r="D2781" t="s">
        <v>38821</v>
      </c>
      <c r="E2781" t="s">
        <v>4334</v>
      </c>
      <c r="F2781" t="s">
        <v>2276</v>
      </c>
      <c r="G2781" t="s">
        <v>30446</v>
      </c>
      <c r="H2781">
        <v>40.485790000000001</v>
      </c>
      <c r="I2781">
        <v>-111.46156999999999</v>
      </c>
      <c r="J2781">
        <v>0</v>
      </c>
      <c r="K2781" t="s">
        <v>38820</v>
      </c>
      <c r="L2781" t="s">
        <v>48233</v>
      </c>
      <c r="M2781" t="s">
        <v>38820</v>
      </c>
    </row>
    <row r="2782" spans="1:13" x14ac:dyDescent="0.25">
      <c r="A2782" t="s">
        <v>13678</v>
      </c>
      <c r="B2782" t="s">
        <v>39082</v>
      </c>
      <c r="C2782" t="s">
        <v>39083</v>
      </c>
      <c r="D2782" t="s">
        <v>38923</v>
      </c>
      <c r="E2782" t="s">
        <v>4334</v>
      </c>
      <c r="F2782" t="s">
        <v>2276</v>
      </c>
      <c r="G2782" t="s">
        <v>30446</v>
      </c>
      <c r="H2782">
        <v>40.523000000000003</v>
      </c>
      <c r="I2782">
        <v>-111.61009</v>
      </c>
      <c r="J2782">
        <v>0</v>
      </c>
      <c r="K2782" t="s">
        <v>38922</v>
      </c>
      <c r="L2782" t="s">
        <v>48233</v>
      </c>
      <c r="M2782" t="s">
        <v>38922</v>
      </c>
    </row>
    <row r="2783" spans="1:13" x14ac:dyDescent="0.25">
      <c r="A2783" t="s">
        <v>13678</v>
      </c>
      <c r="B2783" t="s">
        <v>39084</v>
      </c>
      <c r="C2783" t="s">
        <v>39085</v>
      </c>
      <c r="D2783" t="s">
        <v>38923</v>
      </c>
      <c r="E2783" t="s">
        <v>4334</v>
      </c>
      <c r="F2783" t="s">
        <v>2276</v>
      </c>
      <c r="G2783" t="s">
        <v>30446</v>
      </c>
      <c r="H2783">
        <v>40.482250000000001</v>
      </c>
      <c r="I2783">
        <v>-111.64709000000001</v>
      </c>
      <c r="J2783">
        <v>0</v>
      </c>
      <c r="K2783" t="s">
        <v>38922</v>
      </c>
      <c r="L2783" t="s">
        <v>48233</v>
      </c>
      <c r="M2783" t="s">
        <v>38922</v>
      </c>
    </row>
    <row r="2784" spans="1:13" x14ac:dyDescent="0.25">
      <c r="A2784" t="s">
        <v>13678</v>
      </c>
      <c r="B2784" t="s">
        <v>39086</v>
      </c>
      <c r="C2784" t="s">
        <v>39087</v>
      </c>
      <c r="D2784" t="s">
        <v>38923</v>
      </c>
      <c r="E2784" t="s">
        <v>4334</v>
      </c>
      <c r="F2784" t="s">
        <v>2276</v>
      </c>
      <c r="G2784" t="s">
        <v>30446</v>
      </c>
      <c r="H2784">
        <v>40.485480000000003</v>
      </c>
      <c r="I2784">
        <v>-111.63817</v>
      </c>
      <c r="J2784">
        <v>0</v>
      </c>
      <c r="K2784" t="s">
        <v>38922</v>
      </c>
      <c r="L2784" t="s">
        <v>48233</v>
      </c>
      <c r="M2784" t="s">
        <v>38922</v>
      </c>
    </row>
    <row r="2785" spans="1:13" x14ac:dyDescent="0.25">
      <c r="A2785" t="s">
        <v>13678</v>
      </c>
      <c r="B2785" t="s">
        <v>39088</v>
      </c>
      <c r="C2785" t="s">
        <v>39089</v>
      </c>
      <c r="D2785" t="s">
        <v>38923</v>
      </c>
      <c r="E2785" t="s">
        <v>4334</v>
      </c>
      <c r="F2785" t="s">
        <v>2276</v>
      </c>
      <c r="G2785" t="s">
        <v>30446</v>
      </c>
      <c r="H2785">
        <v>40.483710000000002</v>
      </c>
      <c r="I2785">
        <v>-111.64791</v>
      </c>
      <c r="J2785">
        <v>0</v>
      </c>
      <c r="K2785" t="s">
        <v>38922</v>
      </c>
      <c r="L2785" t="s">
        <v>48233</v>
      </c>
      <c r="M2785" t="s">
        <v>38922</v>
      </c>
    </row>
    <row r="2786" spans="1:13" x14ac:dyDescent="0.25">
      <c r="A2786" t="s">
        <v>13678</v>
      </c>
      <c r="B2786" t="s">
        <v>39090</v>
      </c>
      <c r="C2786" t="s">
        <v>39091</v>
      </c>
      <c r="D2786" t="s">
        <v>38923</v>
      </c>
      <c r="E2786" t="s">
        <v>4334</v>
      </c>
      <c r="F2786" t="s">
        <v>2276</v>
      </c>
      <c r="G2786" t="s">
        <v>30446</v>
      </c>
      <c r="H2786">
        <v>40.506900000000002</v>
      </c>
      <c r="I2786">
        <v>-111.65604</v>
      </c>
      <c r="J2786">
        <v>0</v>
      </c>
      <c r="K2786" t="s">
        <v>38922</v>
      </c>
      <c r="L2786" t="s">
        <v>48233</v>
      </c>
      <c r="M2786" t="s">
        <v>38922</v>
      </c>
    </row>
    <row r="2787" spans="1:13" x14ac:dyDescent="0.25">
      <c r="A2787" t="s">
        <v>13678</v>
      </c>
      <c r="B2787" t="s">
        <v>39092</v>
      </c>
      <c r="C2787" t="s">
        <v>39093</v>
      </c>
      <c r="D2787" t="s">
        <v>38773</v>
      </c>
      <c r="E2787" t="s">
        <v>4334</v>
      </c>
      <c r="F2787" t="s">
        <v>2276</v>
      </c>
      <c r="G2787" t="s">
        <v>30446</v>
      </c>
      <c r="H2787">
        <v>40.403030000000001</v>
      </c>
      <c r="I2787">
        <v>-111.52966000000001</v>
      </c>
      <c r="J2787">
        <v>0</v>
      </c>
      <c r="K2787" t="s">
        <v>38772</v>
      </c>
      <c r="L2787" t="s">
        <v>48233</v>
      </c>
      <c r="M2787" t="s">
        <v>38772</v>
      </c>
    </row>
    <row r="2788" spans="1:13" x14ac:dyDescent="0.25">
      <c r="A2788" t="s">
        <v>13678</v>
      </c>
      <c r="B2788" t="s">
        <v>39094</v>
      </c>
      <c r="C2788" t="s">
        <v>39095</v>
      </c>
      <c r="D2788" t="s">
        <v>38773</v>
      </c>
      <c r="E2788" t="s">
        <v>4334</v>
      </c>
      <c r="F2788" t="s">
        <v>2276</v>
      </c>
      <c r="G2788" t="s">
        <v>30446</v>
      </c>
      <c r="H2788">
        <v>40.403030000000001</v>
      </c>
      <c r="I2788">
        <v>-111.52966000000001</v>
      </c>
      <c r="J2788">
        <v>0</v>
      </c>
      <c r="K2788" t="s">
        <v>38772</v>
      </c>
      <c r="L2788" t="s">
        <v>48233</v>
      </c>
      <c r="M2788" t="s">
        <v>38772</v>
      </c>
    </row>
    <row r="2789" spans="1:13" x14ac:dyDescent="0.25">
      <c r="A2789" t="s">
        <v>13678</v>
      </c>
      <c r="B2789" t="s">
        <v>39096</v>
      </c>
      <c r="C2789" t="s">
        <v>39097</v>
      </c>
      <c r="D2789" t="s">
        <v>38787</v>
      </c>
      <c r="E2789" t="s">
        <v>4334</v>
      </c>
      <c r="F2789" t="s">
        <v>2276</v>
      </c>
      <c r="G2789" t="s">
        <v>30446</v>
      </c>
      <c r="H2789">
        <v>40.409660000000002</v>
      </c>
      <c r="I2789">
        <v>-111.47852</v>
      </c>
      <c r="J2789">
        <v>0</v>
      </c>
      <c r="K2789" t="s">
        <v>38786</v>
      </c>
      <c r="L2789" t="s">
        <v>48233</v>
      </c>
      <c r="M2789" t="s">
        <v>38786</v>
      </c>
    </row>
    <row r="2790" spans="1:13" x14ac:dyDescent="0.25">
      <c r="A2790" t="s">
        <v>13678</v>
      </c>
      <c r="B2790" t="s">
        <v>39098</v>
      </c>
      <c r="C2790" t="s">
        <v>39099</v>
      </c>
      <c r="D2790" t="s">
        <v>33131</v>
      </c>
      <c r="E2790" t="s">
        <v>4334</v>
      </c>
      <c r="F2790" t="s">
        <v>2276</v>
      </c>
      <c r="G2790" t="s">
        <v>30446</v>
      </c>
      <c r="H2790">
        <v>40.460790000000003</v>
      </c>
      <c r="I2790">
        <v>-111.47158</v>
      </c>
      <c r="J2790">
        <v>0</v>
      </c>
      <c r="K2790" t="s">
        <v>33130</v>
      </c>
      <c r="L2790" t="s">
        <v>48233</v>
      </c>
      <c r="M2790" t="s">
        <v>33130</v>
      </c>
    </row>
    <row r="2791" spans="1:13" x14ac:dyDescent="0.25">
      <c r="A2791" t="s">
        <v>13678</v>
      </c>
      <c r="B2791" t="s">
        <v>39100</v>
      </c>
      <c r="C2791" t="s">
        <v>39101</v>
      </c>
      <c r="D2791" t="s">
        <v>33131</v>
      </c>
      <c r="E2791" t="s">
        <v>4334</v>
      </c>
      <c r="F2791" t="s">
        <v>2276</v>
      </c>
      <c r="G2791" t="s">
        <v>30446</v>
      </c>
      <c r="H2791">
        <v>40.426839999999999</v>
      </c>
      <c r="I2791">
        <v>-111.34866</v>
      </c>
      <c r="J2791">
        <v>0</v>
      </c>
      <c r="K2791" t="s">
        <v>33130</v>
      </c>
      <c r="L2791" t="s">
        <v>48233</v>
      </c>
      <c r="M2791" t="s">
        <v>33130</v>
      </c>
    </row>
    <row r="2792" spans="1:13" x14ac:dyDescent="0.25">
      <c r="A2792" t="s">
        <v>13678</v>
      </c>
      <c r="B2792" t="s">
        <v>39102</v>
      </c>
      <c r="C2792" t="s">
        <v>39103</v>
      </c>
      <c r="D2792" t="s">
        <v>33131</v>
      </c>
      <c r="E2792" t="s">
        <v>4334</v>
      </c>
      <c r="F2792" t="s">
        <v>2276</v>
      </c>
      <c r="G2792" t="s">
        <v>30446</v>
      </c>
      <c r="H2792">
        <v>40.43929</v>
      </c>
      <c r="I2792">
        <v>-111.36047000000001</v>
      </c>
      <c r="J2792">
        <v>0</v>
      </c>
      <c r="K2792" t="s">
        <v>33130</v>
      </c>
      <c r="L2792" t="s">
        <v>48233</v>
      </c>
      <c r="M2792" t="s">
        <v>33130</v>
      </c>
    </row>
    <row r="2793" spans="1:13" x14ac:dyDescent="0.25">
      <c r="A2793" t="s">
        <v>13678</v>
      </c>
      <c r="B2793" t="s">
        <v>39104</v>
      </c>
      <c r="C2793" t="s">
        <v>39105</v>
      </c>
      <c r="D2793" t="s">
        <v>33131</v>
      </c>
      <c r="E2793" t="s">
        <v>4334</v>
      </c>
      <c r="F2793" t="s">
        <v>2276</v>
      </c>
      <c r="G2793" t="s">
        <v>30446</v>
      </c>
      <c r="H2793">
        <v>40.411349999999999</v>
      </c>
      <c r="I2793">
        <v>-111.32129</v>
      </c>
      <c r="J2793">
        <v>0</v>
      </c>
      <c r="K2793" t="s">
        <v>33130</v>
      </c>
      <c r="L2793" t="s">
        <v>48233</v>
      </c>
      <c r="M2793" t="s">
        <v>33130</v>
      </c>
    </row>
    <row r="2794" spans="1:13" x14ac:dyDescent="0.25">
      <c r="A2794" t="s">
        <v>13678</v>
      </c>
      <c r="B2794" t="s">
        <v>39106</v>
      </c>
      <c r="C2794" t="s">
        <v>39107</v>
      </c>
      <c r="D2794" t="s">
        <v>33121</v>
      </c>
      <c r="E2794" t="s">
        <v>4334</v>
      </c>
      <c r="F2794" t="s">
        <v>2276</v>
      </c>
      <c r="G2794" t="s">
        <v>30446</v>
      </c>
      <c r="H2794">
        <v>40.484119999999997</v>
      </c>
      <c r="I2794">
        <v>-111.46518</v>
      </c>
      <c r="J2794">
        <v>0</v>
      </c>
      <c r="K2794" t="s">
        <v>33120</v>
      </c>
      <c r="L2794" t="s">
        <v>48233</v>
      </c>
      <c r="M2794" t="s">
        <v>33120</v>
      </c>
    </row>
    <row r="2795" spans="1:13" x14ac:dyDescent="0.25">
      <c r="A2795" t="s">
        <v>13678</v>
      </c>
      <c r="B2795" t="s">
        <v>39108</v>
      </c>
      <c r="C2795" t="s">
        <v>39109</v>
      </c>
      <c r="D2795" t="s">
        <v>38889</v>
      </c>
      <c r="E2795" t="s">
        <v>4334</v>
      </c>
      <c r="F2795" t="s">
        <v>2276</v>
      </c>
      <c r="G2795" t="s">
        <v>30446</v>
      </c>
      <c r="H2795">
        <v>40.491059999999997</v>
      </c>
      <c r="I2795">
        <v>-111.1035</v>
      </c>
      <c r="J2795">
        <v>0</v>
      </c>
      <c r="K2795" t="s">
        <v>38888</v>
      </c>
      <c r="L2795" t="s">
        <v>48233</v>
      </c>
      <c r="M2795" t="s">
        <v>38888</v>
      </c>
    </row>
    <row r="2796" spans="1:13" x14ac:dyDescent="0.25">
      <c r="A2796" t="s">
        <v>13678</v>
      </c>
      <c r="B2796" t="s">
        <v>39110</v>
      </c>
      <c r="C2796" t="s">
        <v>39111</v>
      </c>
      <c r="D2796" t="s">
        <v>38889</v>
      </c>
      <c r="E2796" t="s">
        <v>4334</v>
      </c>
      <c r="F2796" t="s">
        <v>2276</v>
      </c>
      <c r="G2796" t="s">
        <v>30446</v>
      </c>
      <c r="H2796">
        <v>40.487720000000003</v>
      </c>
      <c r="I2796">
        <v>-111.111</v>
      </c>
      <c r="J2796">
        <v>0</v>
      </c>
      <c r="K2796" t="s">
        <v>38888</v>
      </c>
      <c r="L2796" t="s">
        <v>48233</v>
      </c>
      <c r="M2796" t="s">
        <v>38888</v>
      </c>
    </row>
    <row r="2797" spans="1:13" x14ac:dyDescent="0.25">
      <c r="A2797" t="s">
        <v>13678</v>
      </c>
      <c r="B2797" t="s">
        <v>39112</v>
      </c>
      <c r="C2797" t="s">
        <v>39113</v>
      </c>
      <c r="D2797" t="s">
        <v>38907</v>
      </c>
      <c r="E2797" t="s">
        <v>4334</v>
      </c>
      <c r="F2797" t="s">
        <v>2276</v>
      </c>
      <c r="G2797" t="s">
        <v>30446</v>
      </c>
      <c r="H2797">
        <v>40.673740000000002</v>
      </c>
      <c r="I2797">
        <v>-110.94256</v>
      </c>
      <c r="J2797">
        <v>0</v>
      </c>
      <c r="K2797" t="s">
        <v>38906</v>
      </c>
      <c r="L2797" t="s">
        <v>48233</v>
      </c>
      <c r="M2797" t="s">
        <v>38906</v>
      </c>
    </row>
    <row r="2798" spans="1:13" x14ac:dyDescent="0.25">
      <c r="A2798" t="s">
        <v>13678</v>
      </c>
      <c r="B2798" t="s">
        <v>39114</v>
      </c>
      <c r="C2798" t="s">
        <v>39115</v>
      </c>
      <c r="D2798" t="s">
        <v>38907</v>
      </c>
      <c r="E2798" t="s">
        <v>4334</v>
      </c>
      <c r="F2798" t="s">
        <v>2276</v>
      </c>
      <c r="G2798" t="s">
        <v>30446</v>
      </c>
      <c r="H2798">
        <v>40.674950000000003</v>
      </c>
      <c r="I2798">
        <v>-110.96073</v>
      </c>
      <c r="J2798">
        <v>0</v>
      </c>
      <c r="K2798" t="s">
        <v>38906</v>
      </c>
      <c r="L2798" t="s">
        <v>48233</v>
      </c>
      <c r="M2798" t="s">
        <v>38906</v>
      </c>
    </row>
    <row r="2799" spans="1:13" x14ac:dyDescent="0.25">
      <c r="A2799" t="s">
        <v>13678</v>
      </c>
      <c r="B2799" t="s">
        <v>39116</v>
      </c>
      <c r="C2799" t="s">
        <v>39117</v>
      </c>
      <c r="D2799" t="s">
        <v>38907</v>
      </c>
      <c r="E2799" t="s">
        <v>4334</v>
      </c>
      <c r="F2799" t="s">
        <v>2276</v>
      </c>
      <c r="G2799" t="s">
        <v>30446</v>
      </c>
      <c r="H2799">
        <v>40.679360000000003</v>
      </c>
      <c r="I2799">
        <v>-110.95744000000001</v>
      </c>
      <c r="J2799">
        <v>0</v>
      </c>
      <c r="K2799" t="s">
        <v>38906</v>
      </c>
      <c r="L2799" t="s">
        <v>48233</v>
      </c>
      <c r="M2799" t="s">
        <v>38906</v>
      </c>
    </row>
    <row r="2800" spans="1:13" x14ac:dyDescent="0.25">
      <c r="A2800" t="s">
        <v>13678</v>
      </c>
      <c r="B2800" t="s">
        <v>39118</v>
      </c>
      <c r="C2800" t="s">
        <v>39119</v>
      </c>
      <c r="D2800" t="s">
        <v>38907</v>
      </c>
      <c r="E2800" t="s">
        <v>4334</v>
      </c>
      <c r="F2800" t="s">
        <v>2276</v>
      </c>
      <c r="G2800" t="s">
        <v>30446</v>
      </c>
      <c r="H2800">
        <v>40.686050000000002</v>
      </c>
      <c r="I2800">
        <v>-110.95544</v>
      </c>
      <c r="J2800">
        <v>0</v>
      </c>
      <c r="K2800" t="s">
        <v>38906</v>
      </c>
      <c r="L2800" t="s">
        <v>48233</v>
      </c>
      <c r="M2800" t="s">
        <v>38906</v>
      </c>
    </row>
    <row r="2801" spans="1:13" x14ac:dyDescent="0.25">
      <c r="A2801" t="s">
        <v>13678</v>
      </c>
      <c r="B2801" t="s">
        <v>39120</v>
      </c>
      <c r="C2801" t="s">
        <v>39121</v>
      </c>
      <c r="D2801" t="s">
        <v>13250</v>
      </c>
      <c r="E2801" t="s">
        <v>4334</v>
      </c>
      <c r="F2801" t="s">
        <v>2276</v>
      </c>
      <c r="G2801" t="s">
        <v>30446</v>
      </c>
      <c r="H2801">
        <v>39.877960000000002</v>
      </c>
      <c r="I2801">
        <v>-111.87439000000001</v>
      </c>
      <c r="J2801">
        <v>0</v>
      </c>
      <c r="K2801" t="s">
        <v>38529</v>
      </c>
      <c r="L2801" t="s">
        <v>48233</v>
      </c>
      <c r="M2801" t="s">
        <v>38529</v>
      </c>
    </row>
    <row r="2802" spans="1:13" x14ac:dyDescent="0.25">
      <c r="A2802" t="s">
        <v>13678</v>
      </c>
      <c r="B2802" t="s">
        <v>39122</v>
      </c>
      <c r="C2802" t="s">
        <v>39123</v>
      </c>
      <c r="D2802" t="s">
        <v>13250</v>
      </c>
      <c r="E2802" t="s">
        <v>4334</v>
      </c>
      <c r="F2802" t="s">
        <v>2276</v>
      </c>
      <c r="G2802" t="s">
        <v>30446</v>
      </c>
      <c r="H2802">
        <v>39.877960000000002</v>
      </c>
      <c r="I2802">
        <v>-111.87439000000001</v>
      </c>
      <c r="J2802">
        <v>0</v>
      </c>
      <c r="K2802" t="s">
        <v>38529</v>
      </c>
      <c r="L2802" t="s">
        <v>48233</v>
      </c>
      <c r="M2802" t="s">
        <v>38529</v>
      </c>
    </row>
    <row r="2803" spans="1:13" x14ac:dyDescent="0.25">
      <c r="A2803" t="s">
        <v>13678</v>
      </c>
      <c r="B2803" t="s">
        <v>39124</v>
      </c>
      <c r="C2803" t="s">
        <v>39125</v>
      </c>
      <c r="D2803" t="s">
        <v>33071</v>
      </c>
      <c r="E2803" t="s">
        <v>4334</v>
      </c>
      <c r="F2803" t="s">
        <v>2276</v>
      </c>
      <c r="G2803" t="s">
        <v>30446</v>
      </c>
      <c r="H2803">
        <v>39.820030000000003</v>
      </c>
      <c r="I2803">
        <v>-111.86771</v>
      </c>
      <c r="J2803">
        <v>0</v>
      </c>
      <c r="K2803" t="s">
        <v>33070</v>
      </c>
      <c r="L2803" t="s">
        <v>48233</v>
      </c>
      <c r="M2803" t="s">
        <v>33070</v>
      </c>
    </row>
    <row r="2804" spans="1:13" x14ac:dyDescent="0.25">
      <c r="A2804" t="s">
        <v>13678</v>
      </c>
      <c r="B2804" t="s">
        <v>39126</v>
      </c>
      <c r="C2804" t="s">
        <v>39127</v>
      </c>
      <c r="D2804" t="s">
        <v>33166</v>
      </c>
      <c r="E2804" t="s">
        <v>4334</v>
      </c>
      <c r="F2804" t="s">
        <v>2276</v>
      </c>
      <c r="G2804" t="s">
        <v>30446</v>
      </c>
      <c r="H2804">
        <v>40.644399999999997</v>
      </c>
      <c r="I2804">
        <v>-111.64185999999999</v>
      </c>
      <c r="J2804">
        <v>0</v>
      </c>
      <c r="K2804" t="s">
        <v>33165</v>
      </c>
      <c r="L2804" t="s">
        <v>48233</v>
      </c>
      <c r="M2804" t="s">
        <v>33165</v>
      </c>
    </row>
    <row r="2805" spans="1:13" x14ac:dyDescent="0.25">
      <c r="A2805" t="s">
        <v>13678</v>
      </c>
      <c r="B2805" t="s">
        <v>39128</v>
      </c>
      <c r="C2805" t="s">
        <v>39129</v>
      </c>
      <c r="D2805" t="s">
        <v>33166</v>
      </c>
      <c r="E2805" t="s">
        <v>4334</v>
      </c>
      <c r="F2805" t="s">
        <v>2276</v>
      </c>
      <c r="G2805" t="s">
        <v>30446</v>
      </c>
      <c r="H2805">
        <v>40.633279999999999</v>
      </c>
      <c r="I2805">
        <v>-111.6152</v>
      </c>
      <c r="J2805">
        <v>0</v>
      </c>
      <c r="K2805" t="s">
        <v>33165</v>
      </c>
      <c r="L2805" t="s">
        <v>48233</v>
      </c>
      <c r="M2805" t="s">
        <v>33165</v>
      </c>
    </row>
    <row r="2806" spans="1:13" x14ac:dyDescent="0.25">
      <c r="A2806" t="s">
        <v>13678</v>
      </c>
      <c r="B2806" t="s">
        <v>39130</v>
      </c>
      <c r="C2806" t="s">
        <v>39131</v>
      </c>
      <c r="D2806" t="s">
        <v>34492</v>
      </c>
      <c r="E2806" t="s">
        <v>4334</v>
      </c>
      <c r="F2806" t="s">
        <v>2276</v>
      </c>
      <c r="G2806" t="s">
        <v>30446</v>
      </c>
      <c r="H2806">
        <v>40.589399999999998</v>
      </c>
      <c r="I2806">
        <v>-111.64187</v>
      </c>
      <c r="J2806">
        <v>0</v>
      </c>
      <c r="K2806" t="s">
        <v>34491</v>
      </c>
      <c r="L2806" t="s">
        <v>48233</v>
      </c>
      <c r="M2806" t="s">
        <v>34491</v>
      </c>
    </row>
    <row r="2807" spans="1:13" x14ac:dyDescent="0.25">
      <c r="A2807" t="s">
        <v>13678</v>
      </c>
      <c r="B2807" t="s">
        <v>39132</v>
      </c>
      <c r="C2807" t="s">
        <v>39133</v>
      </c>
      <c r="D2807" t="s">
        <v>34492</v>
      </c>
      <c r="E2807" t="s">
        <v>4334</v>
      </c>
      <c r="F2807" t="s">
        <v>2276</v>
      </c>
      <c r="G2807" t="s">
        <v>30446</v>
      </c>
      <c r="H2807">
        <v>40.581780000000002</v>
      </c>
      <c r="I2807">
        <v>-111.65528999999999</v>
      </c>
      <c r="J2807">
        <v>0</v>
      </c>
      <c r="K2807" t="s">
        <v>34491</v>
      </c>
      <c r="L2807" t="s">
        <v>48233</v>
      </c>
      <c r="M2807" t="s">
        <v>34491</v>
      </c>
    </row>
    <row r="2808" spans="1:13" x14ac:dyDescent="0.25">
      <c r="A2808" t="s">
        <v>13678</v>
      </c>
      <c r="B2808" t="s">
        <v>39134</v>
      </c>
      <c r="C2808" t="s">
        <v>39135</v>
      </c>
      <c r="D2808" t="s">
        <v>34492</v>
      </c>
      <c r="E2808" t="s">
        <v>4334</v>
      </c>
      <c r="F2808" t="s">
        <v>2276</v>
      </c>
      <c r="G2808" t="s">
        <v>30446</v>
      </c>
      <c r="H2808">
        <v>40.589669999999998</v>
      </c>
      <c r="I2808">
        <v>-111.62853</v>
      </c>
      <c r="J2808">
        <v>0</v>
      </c>
      <c r="K2808" t="s">
        <v>34491</v>
      </c>
      <c r="L2808" t="s">
        <v>48233</v>
      </c>
      <c r="M2808" t="s">
        <v>34491</v>
      </c>
    </row>
    <row r="2809" spans="1:13" x14ac:dyDescent="0.25">
      <c r="A2809" t="s">
        <v>13678</v>
      </c>
      <c r="B2809" t="s">
        <v>39136</v>
      </c>
      <c r="C2809" t="s">
        <v>39137</v>
      </c>
      <c r="D2809" t="s">
        <v>38543</v>
      </c>
      <c r="E2809" t="s">
        <v>4334</v>
      </c>
      <c r="F2809" t="s">
        <v>2276</v>
      </c>
      <c r="G2809" t="s">
        <v>30446</v>
      </c>
      <c r="H2809">
        <v>40.064959999999999</v>
      </c>
      <c r="I2809">
        <v>-111.70687</v>
      </c>
      <c r="J2809">
        <v>0</v>
      </c>
      <c r="K2809" t="s">
        <v>38542</v>
      </c>
      <c r="L2809" t="s">
        <v>48233</v>
      </c>
      <c r="M2809" t="s">
        <v>38542</v>
      </c>
    </row>
    <row r="2810" spans="1:13" x14ac:dyDescent="0.25">
      <c r="A2810" t="s">
        <v>13678</v>
      </c>
      <c r="B2810" t="s">
        <v>39138</v>
      </c>
      <c r="C2810" t="s">
        <v>39139</v>
      </c>
      <c r="D2810" t="s">
        <v>38543</v>
      </c>
      <c r="E2810" t="s">
        <v>4334</v>
      </c>
      <c r="F2810" t="s">
        <v>2276</v>
      </c>
      <c r="G2810" t="s">
        <v>30446</v>
      </c>
      <c r="H2810">
        <v>40.064959999999999</v>
      </c>
      <c r="I2810">
        <v>-111.70687</v>
      </c>
      <c r="J2810">
        <v>0</v>
      </c>
      <c r="K2810" t="s">
        <v>38542</v>
      </c>
      <c r="L2810" t="s">
        <v>48233</v>
      </c>
      <c r="M2810" t="s">
        <v>38542</v>
      </c>
    </row>
    <row r="2811" spans="1:13" x14ac:dyDescent="0.25">
      <c r="A2811" t="s">
        <v>13678</v>
      </c>
      <c r="B2811" t="s">
        <v>39140</v>
      </c>
      <c r="C2811" t="s">
        <v>39141</v>
      </c>
      <c r="D2811" t="s">
        <v>38957</v>
      </c>
      <c r="E2811" t="s">
        <v>4334</v>
      </c>
      <c r="F2811" t="s">
        <v>2276</v>
      </c>
      <c r="G2811" t="s">
        <v>30446</v>
      </c>
      <c r="H2811">
        <v>40.11412</v>
      </c>
      <c r="I2811">
        <v>-111.79271</v>
      </c>
      <c r="J2811">
        <v>3637.377112032912</v>
      </c>
      <c r="K2811" t="s">
        <v>38956</v>
      </c>
      <c r="L2811" t="s">
        <v>48234</v>
      </c>
      <c r="M2811">
        <v>-999999</v>
      </c>
    </row>
    <row r="2812" spans="1:13" x14ac:dyDescent="0.25">
      <c r="A2812" t="s">
        <v>13678</v>
      </c>
      <c r="B2812" t="s">
        <v>39142</v>
      </c>
      <c r="C2812" t="s">
        <v>39143</v>
      </c>
      <c r="D2812" t="s">
        <v>38957</v>
      </c>
      <c r="E2812" t="s">
        <v>4334</v>
      </c>
      <c r="F2812" t="s">
        <v>2276</v>
      </c>
      <c r="G2812" t="s">
        <v>30446</v>
      </c>
      <c r="H2812">
        <v>40.114400000000003</v>
      </c>
      <c r="I2812">
        <v>-111.79298</v>
      </c>
      <c r="J2812">
        <v>3675.572405520179</v>
      </c>
      <c r="K2812" t="s">
        <v>38956</v>
      </c>
      <c r="L2812" t="s">
        <v>48234</v>
      </c>
      <c r="M2812">
        <v>-999999</v>
      </c>
    </row>
    <row r="2813" spans="1:13" x14ac:dyDescent="0.25">
      <c r="A2813" t="s">
        <v>13678</v>
      </c>
      <c r="B2813" t="s">
        <v>39144</v>
      </c>
      <c r="C2813" t="s">
        <v>39145</v>
      </c>
      <c r="D2813" t="s">
        <v>38559</v>
      </c>
      <c r="E2813" t="s">
        <v>4334</v>
      </c>
      <c r="F2813" t="s">
        <v>2276</v>
      </c>
      <c r="G2813" t="s">
        <v>30446</v>
      </c>
      <c r="H2813">
        <v>40.09496</v>
      </c>
      <c r="I2813">
        <v>-111.65492999999999</v>
      </c>
      <c r="J2813">
        <v>0</v>
      </c>
      <c r="K2813" t="s">
        <v>38558</v>
      </c>
      <c r="L2813" t="s">
        <v>48233</v>
      </c>
      <c r="M2813" t="s">
        <v>38558</v>
      </c>
    </row>
    <row r="2814" spans="1:13" x14ac:dyDescent="0.25">
      <c r="A2814" t="s">
        <v>13678</v>
      </c>
      <c r="B2814" t="s">
        <v>39146</v>
      </c>
      <c r="C2814" t="s">
        <v>39147</v>
      </c>
      <c r="D2814" t="s">
        <v>38559</v>
      </c>
      <c r="E2814" t="s">
        <v>4334</v>
      </c>
      <c r="F2814" t="s">
        <v>2276</v>
      </c>
      <c r="G2814" t="s">
        <v>30446</v>
      </c>
      <c r="H2814">
        <v>40.10774</v>
      </c>
      <c r="I2814">
        <v>-111.69437000000001</v>
      </c>
      <c r="J2814">
        <v>0</v>
      </c>
      <c r="K2814" t="s">
        <v>38558</v>
      </c>
      <c r="L2814" t="s">
        <v>48233</v>
      </c>
      <c r="M2814" t="s">
        <v>38558</v>
      </c>
    </row>
    <row r="2815" spans="1:13" x14ac:dyDescent="0.25">
      <c r="A2815" t="s">
        <v>13678</v>
      </c>
      <c r="B2815" t="s">
        <v>39148</v>
      </c>
      <c r="C2815" t="s">
        <v>39149</v>
      </c>
      <c r="D2815" t="s">
        <v>34430</v>
      </c>
      <c r="E2815" t="s">
        <v>4334</v>
      </c>
      <c r="F2815" t="s">
        <v>2276</v>
      </c>
      <c r="G2815" t="s">
        <v>30446</v>
      </c>
      <c r="H2815">
        <v>40.77413</v>
      </c>
      <c r="I2815">
        <v>-111.94789</v>
      </c>
      <c r="J2815">
        <v>548.46070142729809</v>
      </c>
      <c r="K2815" t="s">
        <v>34429</v>
      </c>
      <c r="L2815" t="s">
        <v>48234</v>
      </c>
      <c r="M2815">
        <v>-999999</v>
      </c>
    </row>
    <row r="2816" spans="1:13" x14ac:dyDescent="0.25">
      <c r="A2816" t="s">
        <v>13678</v>
      </c>
      <c r="B2816" t="s">
        <v>39150</v>
      </c>
      <c r="C2816" t="s">
        <v>39151</v>
      </c>
      <c r="D2816" t="s">
        <v>38559</v>
      </c>
      <c r="E2816" t="s">
        <v>4334</v>
      </c>
      <c r="F2816" t="s">
        <v>2276</v>
      </c>
      <c r="G2816" t="s">
        <v>30446</v>
      </c>
      <c r="H2816">
        <v>40.114669999999997</v>
      </c>
      <c r="I2816">
        <v>-111.69743</v>
      </c>
      <c r="J2816">
        <v>0</v>
      </c>
      <c r="K2816" t="s">
        <v>38558</v>
      </c>
      <c r="L2816" t="s">
        <v>48233</v>
      </c>
      <c r="M2816" t="s">
        <v>38558</v>
      </c>
    </row>
    <row r="2817" spans="1:13" x14ac:dyDescent="0.25">
      <c r="A2817" t="s">
        <v>13678</v>
      </c>
      <c r="B2817" t="s">
        <v>39152</v>
      </c>
      <c r="C2817" t="s">
        <v>39153</v>
      </c>
      <c r="D2817" t="s">
        <v>38559</v>
      </c>
      <c r="E2817" t="s">
        <v>4334</v>
      </c>
      <c r="F2817" t="s">
        <v>2276</v>
      </c>
      <c r="G2817" t="s">
        <v>30446</v>
      </c>
      <c r="H2817">
        <v>40.140779999999999</v>
      </c>
      <c r="I2817">
        <v>-111.71409</v>
      </c>
      <c r="J2817">
        <v>0</v>
      </c>
      <c r="K2817" t="s">
        <v>38558</v>
      </c>
      <c r="L2817" t="s">
        <v>48233</v>
      </c>
      <c r="M2817" t="s">
        <v>38558</v>
      </c>
    </row>
    <row r="2818" spans="1:13" x14ac:dyDescent="0.25">
      <c r="A2818" t="s">
        <v>13678</v>
      </c>
      <c r="B2818" t="s">
        <v>39154</v>
      </c>
      <c r="C2818" t="s">
        <v>39155</v>
      </c>
      <c r="D2818" t="s">
        <v>38559</v>
      </c>
      <c r="E2818" t="s">
        <v>4334</v>
      </c>
      <c r="F2818" t="s">
        <v>2276</v>
      </c>
      <c r="G2818" t="s">
        <v>30446</v>
      </c>
      <c r="H2818">
        <v>40.140779999999999</v>
      </c>
      <c r="I2818">
        <v>-111.71409</v>
      </c>
      <c r="J2818">
        <v>0</v>
      </c>
      <c r="K2818" t="s">
        <v>38558</v>
      </c>
      <c r="L2818" t="s">
        <v>48233</v>
      </c>
      <c r="M2818" t="s">
        <v>38558</v>
      </c>
    </row>
    <row r="2819" spans="1:13" x14ac:dyDescent="0.25">
      <c r="A2819" t="s">
        <v>13678</v>
      </c>
      <c r="B2819" t="s">
        <v>39156</v>
      </c>
      <c r="C2819" t="s">
        <v>39157</v>
      </c>
      <c r="D2819" t="s">
        <v>38559</v>
      </c>
      <c r="E2819" t="s">
        <v>4334</v>
      </c>
      <c r="F2819" t="s">
        <v>2276</v>
      </c>
      <c r="G2819" t="s">
        <v>30446</v>
      </c>
      <c r="H2819">
        <v>40.082470000000001</v>
      </c>
      <c r="I2819">
        <v>-111.59595</v>
      </c>
      <c r="J2819">
        <v>0</v>
      </c>
      <c r="K2819" t="s">
        <v>38558</v>
      </c>
      <c r="L2819" t="s">
        <v>48233</v>
      </c>
      <c r="M2819" t="s">
        <v>38558</v>
      </c>
    </row>
    <row r="2820" spans="1:13" x14ac:dyDescent="0.25">
      <c r="A2820" t="s">
        <v>13678</v>
      </c>
      <c r="B2820" t="s">
        <v>39158</v>
      </c>
      <c r="C2820" t="s">
        <v>39159</v>
      </c>
      <c r="D2820" t="s">
        <v>32991</v>
      </c>
      <c r="E2820" t="s">
        <v>4334</v>
      </c>
      <c r="F2820" t="s">
        <v>2276</v>
      </c>
      <c r="G2820" t="s">
        <v>30446</v>
      </c>
      <c r="H2820">
        <v>40.737169999999999</v>
      </c>
      <c r="I2820">
        <v>-111.36020000000001</v>
      </c>
      <c r="J2820">
        <v>0</v>
      </c>
      <c r="K2820" t="s">
        <v>32990</v>
      </c>
      <c r="L2820" t="s">
        <v>48233</v>
      </c>
      <c r="M2820" t="s">
        <v>32990</v>
      </c>
    </row>
    <row r="2821" spans="1:13" x14ac:dyDescent="0.25">
      <c r="A2821" t="s">
        <v>13678</v>
      </c>
      <c r="B2821" t="s">
        <v>39160</v>
      </c>
      <c r="C2821" t="s">
        <v>39161</v>
      </c>
      <c r="D2821" t="s">
        <v>32987</v>
      </c>
      <c r="E2821" t="s">
        <v>4334</v>
      </c>
      <c r="F2821" t="s">
        <v>2276</v>
      </c>
      <c r="G2821" t="s">
        <v>30446</v>
      </c>
      <c r="H2821">
        <v>40.737169999999999</v>
      </c>
      <c r="I2821">
        <v>-111.24797</v>
      </c>
      <c r="J2821">
        <v>0</v>
      </c>
      <c r="K2821" t="s">
        <v>32986</v>
      </c>
      <c r="L2821" t="s">
        <v>48233</v>
      </c>
      <c r="M2821" t="s">
        <v>32986</v>
      </c>
    </row>
    <row r="2822" spans="1:13" x14ac:dyDescent="0.25">
      <c r="A2822" t="s">
        <v>13678</v>
      </c>
      <c r="B2822" t="s">
        <v>39162</v>
      </c>
      <c r="C2822" t="s">
        <v>39163</v>
      </c>
      <c r="D2822" t="s">
        <v>39165</v>
      </c>
      <c r="E2822" t="s">
        <v>4334</v>
      </c>
      <c r="F2822" t="s">
        <v>2276</v>
      </c>
      <c r="G2822" t="s">
        <v>30446</v>
      </c>
      <c r="H2822">
        <v>40.755780000000001</v>
      </c>
      <c r="I2822">
        <v>-111.1049</v>
      </c>
      <c r="J2822">
        <v>7.5647120139570667</v>
      </c>
      <c r="K2822" t="s">
        <v>39164</v>
      </c>
      <c r="L2822" t="s">
        <v>48233</v>
      </c>
      <c r="M2822" t="s">
        <v>39164</v>
      </c>
    </row>
    <row r="2823" spans="1:13" x14ac:dyDescent="0.25">
      <c r="A2823" t="s">
        <v>13678</v>
      </c>
      <c r="B2823" t="s">
        <v>39166</v>
      </c>
      <c r="C2823" t="s">
        <v>39167</v>
      </c>
      <c r="D2823" t="s">
        <v>39165</v>
      </c>
      <c r="E2823" t="s">
        <v>4334</v>
      </c>
      <c r="F2823" t="s">
        <v>2276</v>
      </c>
      <c r="G2823" t="s">
        <v>30446</v>
      </c>
      <c r="H2823">
        <v>40.742449999999998</v>
      </c>
      <c r="I2823">
        <v>-111.09935</v>
      </c>
      <c r="J2823">
        <v>0</v>
      </c>
      <c r="K2823" t="s">
        <v>39164</v>
      </c>
      <c r="L2823" t="s">
        <v>48233</v>
      </c>
      <c r="M2823" t="s">
        <v>39164</v>
      </c>
    </row>
    <row r="2824" spans="1:13" x14ac:dyDescent="0.25">
      <c r="A2824" t="s">
        <v>13678</v>
      </c>
      <c r="B2824" t="s">
        <v>39168</v>
      </c>
      <c r="C2824" t="s">
        <v>39169</v>
      </c>
      <c r="D2824" t="s">
        <v>34430</v>
      </c>
      <c r="E2824" t="s">
        <v>4334</v>
      </c>
      <c r="F2824" t="s">
        <v>2276</v>
      </c>
      <c r="G2824" t="s">
        <v>30446</v>
      </c>
      <c r="H2824">
        <v>40.77413</v>
      </c>
      <c r="I2824">
        <v>-111.94789</v>
      </c>
      <c r="J2824">
        <v>548.46070142729809</v>
      </c>
      <c r="K2824" t="s">
        <v>34429</v>
      </c>
      <c r="L2824" t="s">
        <v>48234</v>
      </c>
      <c r="M2824">
        <v>-999999</v>
      </c>
    </row>
    <row r="2825" spans="1:13" x14ac:dyDescent="0.25">
      <c r="A2825" t="s">
        <v>13678</v>
      </c>
      <c r="B2825" t="s">
        <v>39170</v>
      </c>
      <c r="C2825" t="s">
        <v>39171</v>
      </c>
      <c r="D2825" t="s">
        <v>32722</v>
      </c>
      <c r="E2825" t="s">
        <v>4334</v>
      </c>
      <c r="F2825" t="s">
        <v>2276</v>
      </c>
      <c r="G2825" t="s">
        <v>30446</v>
      </c>
      <c r="H2825">
        <v>39.724899999999998</v>
      </c>
      <c r="I2825">
        <v>-111.16054</v>
      </c>
      <c r="J2825">
        <v>0</v>
      </c>
      <c r="K2825" t="s">
        <v>32721</v>
      </c>
      <c r="L2825" t="s">
        <v>48233</v>
      </c>
      <c r="M2825" t="s">
        <v>32721</v>
      </c>
    </row>
    <row r="2826" spans="1:13" x14ac:dyDescent="0.25">
      <c r="A2826" t="s">
        <v>13678</v>
      </c>
      <c r="B2826" t="s">
        <v>39172</v>
      </c>
      <c r="C2826" t="s">
        <v>39173</v>
      </c>
      <c r="D2826" t="s">
        <v>32722</v>
      </c>
      <c r="E2826" t="s">
        <v>4334</v>
      </c>
      <c r="F2826" t="s">
        <v>2276</v>
      </c>
      <c r="G2826" t="s">
        <v>30446</v>
      </c>
      <c r="H2826">
        <v>39.724899999999998</v>
      </c>
      <c r="I2826">
        <v>-111.16054</v>
      </c>
      <c r="J2826">
        <v>0</v>
      </c>
      <c r="K2826" t="s">
        <v>32721</v>
      </c>
      <c r="L2826" t="s">
        <v>48233</v>
      </c>
      <c r="M2826" t="s">
        <v>32721</v>
      </c>
    </row>
    <row r="2827" spans="1:13" x14ac:dyDescent="0.25">
      <c r="A2827" t="s">
        <v>13678</v>
      </c>
      <c r="B2827" t="s">
        <v>39174</v>
      </c>
      <c r="C2827" t="s">
        <v>39175</v>
      </c>
      <c r="D2827" t="s">
        <v>32722</v>
      </c>
      <c r="E2827" t="s">
        <v>4334</v>
      </c>
      <c r="F2827" t="s">
        <v>2276</v>
      </c>
      <c r="G2827" t="s">
        <v>30446</v>
      </c>
      <c r="H2827">
        <v>39.686909999999997</v>
      </c>
      <c r="I2827">
        <v>-111.15406</v>
      </c>
      <c r="J2827">
        <v>0</v>
      </c>
      <c r="K2827" t="s">
        <v>32721</v>
      </c>
      <c r="L2827" t="s">
        <v>48233</v>
      </c>
      <c r="M2827" t="s">
        <v>32721</v>
      </c>
    </row>
    <row r="2828" spans="1:13" x14ac:dyDescent="0.25">
      <c r="A2828" t="s">
        <v>13678</v>
      </c>
      <c r="B2828" t="s">
        <v>39176</v>
      </c>
      <c r="C2828" t="s">
        <v>39177</v>
      </c>
      <c r="D2828" t="s">
        <v>32722</v>
      </c>
      <c r="E2828" t="s">
        <v>4334</v>
      </c>
      <c r="F2828" t="s">
        <v>2276</v>
      </c>
      <c r="G2828" t="s">
        <v>30446</v>
      </c>
      <c r="H2828">
        <v>39.721139999999998</v>
      </c>
      <c r="I2828">
        <v>-111.16253</v>
      </c>
      <c r="J2828">
        <v>0</v>
      </c>
      <c r="K2828" t="s">
        <v>32721</v>
      </c>
      <c r="L2828" t="s">
        <v>48233</v>
      </c>
      <c r="M2828" t="s">
        <v>32721</v>
      </c>
    </row>
    <row r="2829" spans="1:13" x14ac:dyDescent="0.25">
      <c r="A2829" t="s">
        <v>13678</v>
      </c>
      <c r="B2829" t="s">
        <v>39178</v>
      </c>
      <c r="C2829" t="s">
        <v>39179</v>
      </c>
      <c r="D2829" t="s">
        <v>32722</v>
      </c>
      <c r="E2829" t="s">
        <v>4334</v>
      </c>
      <c r="F2829" t="s">
        <v>2276</v>
      </c>
      <c r="G2829" t="s">
        <v>30446</v>
      </c>
      <c r="H2829">
        <v>39.721449999999997</v>
      </c>
      <c r="I2829">
        <v>-111.16758</v>
      </c>
      <c r="J2829">
        <v>0</v>
      </c>
      <c r="K2829" t="s">
        <v>32721</v>
      </c>
      <c r="L2829" t="s">
        <v>48233</v>
      </c>
      <c r="M2829" t="s">
        <v>32721</v>
      </c>
    </row>
    <row r="2830" spans="1:13" x14ac:dyDescent="0.25">
      <c r="A2830" t="s">
        <v>13678</v>
      </c>
      <c r="B2830" t="s">
        <v>39180</v>
      </c>
      <c r="C2830" t="s">
        <v>39181</v>
      </c>
      <c r="D2830" t="s">
        <v>32722</v>
      </c>
      <c r="E2830" t="s">
        <v>4334</v>
      </c>
      <c r="F2830" t="s">
        <v>2276</v>
      </c>
      <c r="G2830" t="s">
        <v>30446</v>
      </c>
      <c r="H2830">
        <v>39.714820000000003</v>
      </c>
      <c r="I2830">
        <v>-111.1626</v>
      </c>
      <c r="J2830">
        <v>0</v>
      </c>
      <c r="K2830" t="s">
        <v>32721</v>
      </c>
      <c r="L2830" t="s">
        <v>48233</v>
      </c>
      <c r="M2830" t="s">
        <v>32721</v>
      </c>
    </row>
    <row r="2831" spans="1:13" x14ac:dyDescent="0.25">
      <c r="A2831" t="s">
        <v>13678</v>
      </c>
      <c r="B2831" t="s">
        <v>39182</v>
      </c>
      <c r="C2831" t="s">
        <v>39183</v>
      </c>
      <c r="D2831" t="s">
        <v>32722</v>
      </c>
      <c r="E2831" t="s">
        <v>4334</v>
      </c>
      <c r="F2831" t="s">
        <v>2276</v>
      </c>
      <c r="G2831" t="s">
        <v>30446</v>
      </c>
      <c r="H2831">
        <v>39.701349999999998</v>
      </c>
      <c r="I2831">
        <v>-111.15906</v>
      </c>
      <c r="J2831">
        <v>0</v>
      </c>
      <c r="K2831" t="s">
        <v>32721</v>
      </c>
      <c r="L2831" t="s">
        <v>48233</v>
      </c>
      <c r="M2831" t="s">
        <v>32721</v>
      </c>
    </row>
    <row r="2832" spans="1:13" x14ac:dyDescent="0.25">
      <c r="A2832" t="s">
        <v>13678</v>
      </c>
      <c r="B2832" t="s">
        <v>39184</v>
      </c>
      <c r="C2832" t="s">
        <v>39185</v>
      </c>
      <c r="D2832" t="s">
        <v>32722</v>
      </c>
      <c r="E2832" t="s">
        <v>4334</v>
      </c>
      <c r="F2832" t="s">
        <v>2276</v>
      </c>
      <c r="G2832" t="s">
        <v>30446</v>
      </c>
      <c r="H2832">
        <v>39.689810000000001</v>
      </c>
      <c r="I2832">
        <v>-111.15452000000001</v>
      </c>
      <c r="J2832">
        <v>0</v>
      </c>
      <c r="K2832" t="s">
        <v>32721</v>
      </c>
      <c r="L2832" t="s">
        <v>48233</v>
      </c>
      <c r="M2832" t="s">
        <v>32721</v>
      </c>
    </row>
    <row r="2833" spans="1:13" x14ac:dyDescent="0.25">
      <c r="A2833" t="s">
        <v>13678</v>
      </c>
      <c r="B2833" t="s">
        <v>39186</v>
      </c>
      <c r="C2833" t="s">
        <v>39187</v>
      </c>
      <c r="D2833" t="s">
        <v>32722</v>
      </c>
      <c r="E2833" t="s">
        <v>4334</v>
      </c>
      <c r="F2833" t="s">
        <v>2276</v>
      </c>
      <c r="G2833" t="s">
        <v>30446</v>
      </c>
      <c r="H2833">
        <v>39.68486</v>
      </c>
      <c r="I2833">
        <v>-111.15617</v>
      </c>
      <c r="J2833">
        <v>0</v>
      </c>
      <c r="K2833" t="s">
        <v>32721</v>
      </c>
      <c r="L2833" t="s">
        <v>48233</v>
      </c>
      <c r="M2833" t="s">
        <v>32721</v>
      </c>
    </row>
    <row r="2834" spans="1:13" x14ac:dyDescent="0.25">
      <c r="A2834" t="s">
        <v>13678</v>
      </c>
      <c r="B2834" t="s">
        <v>39188</v>
      </c>
      <c r="C2834" t="s">
        <v>39189</v>
      </c>
      <c r="D2834" t="s">
        <v>32722</v>
      </c>
      <c r="E2834" t="s">
        <v>4334</v>
      </c>
      <c r="F2834" t="s">
        <v>2276</v>
      </c>
      <c r="G2834" t="s">
        <v>30446</v>
      </c>
      <c r="H2834">
        <v>39.662239999999997</v>
      </c>
      <c r="I2834">
        <v>-111.15658999999999</v>
      </c>
      <c r="J2834">
        <v>0</v>
      </c>
      <c r="K2834" t="s">
        <v>32721</v>
      </c>
      <c r="L2834" t="s">
        <v>48233</v>
      </c>
      <c r="M2834" t="s">
        <v>32721</v>
      </c>
    </row>
    <row r="2835" spans="1:13" x14ac:dyDescent="0.25">
      <c r="A2835" t="s">
        <v>13678</v>
      </c>
      <c r="B2835" t="s">
        <v>39190</v>
      </c>
      <c r="C2835" t="s">
        <v>39191</v>
      </c>
      <c r="D2835" t="s">
        <v>32722</v>
      </c>
      <c r="E2835" t="s">
        <v>4334</v>
      </c>
      <c r="F2835" t="s">
        <v>2276</v>
      </c>
      <c r="G2835" t="s">
        <v>30446</v>
      </c>
      <c r="H2835">
        <v>39.777430000000003</v>
      </c>
      <c r="I2835">
        <v>-111.17683</v>
      </c>
      <c r="J2835">
        <v>0</v>
      </c>
      <c r="K2835" t="s">
        <v>32721</v>
      </c>
      <c r="L2835" t="s">
        <v>48233</v>
      </c>
      <c r="M2835" t="s">
        <v>32721</v>
      </c>
    </row>
    <row r="2836" spans="1:13" x14ac:dyDescent="0.25">
      <c r="A2836" t="s">
        <v>13678</v>
      </c>
      <c r="B2836" t="s">
        <v>39192</v>
      </c>
      <c r="C2836" t="s">
        <v>39193</v>
      </c>
      <c r="D2836" t="s">
        <v>32722</v>
      </c>
      <c r="E2836" t="s">
        <v>4334</v>
      </c>
      <c r="F2836" t="s">
        <v>2276</v>
      </c>
      <c r="G2836" t="s">
        <v>30446</v>
      </c>
      <c r="H2836">
        <v>39.775239999999997</v>
      </c>
      <c r="I2836">
        <v>-111.18600000000001</v>
      </c>
      <c r="J2836">
        <v>0</v>
      </c>
      <c r="K2836" t="s">
        <v>32721</v>
      </c>
      <c r="L2836" t="s">
        <v>48233</v>
      </c>
      <c r="M2836" t="s">
        <v>32721</v>
      </c>
    </row>
    <row r="2837" spans="1:13" x14ac:dyDescent="0.25">
      <c r="A2837" t="s">
        <v>13678</v>
      </c>
      <c r="B2837" t="s">
        <v>39194</v>
      </c>
      <c r="C2837" t="s">
        <v>39195</v>
      </c>
      <c r="D2837" t="s">
        <v>32722</v>
      </c>
      <c r="E2837" t="s">
        <v>4334</v>
      </c>
      <c r="F2837" t="s">
        <v>2276</v>
      </c>
      <c r="G2837" t="s">
        <v>30446</v>
      </c>
      <c r="H2837">
        <v>39.78302</v>
      </c>
      <c r="I2837">
        <v>-111.17684</v>
      </c>
      <c r="J2837">
        <v>0</v>
      </c>
      <c r="K2837" t="s">
        <v>32721</v>
      </c>
      <c r="L2837" t="s">
        <v>48233</v>
      </c>
      <c r="M2837" t="s">
        <v>32721</v>
      </c>
    </row>
    <row r="2838" spans="1:13" x14ac:dyDescent="0.25">
      <c r="A2838" t="s">
        <v>13678</v>
      </c>
      <c r="B2838" t="s">
        <v>39196</v>
      </c>
      <c r="C2838" t="s">
        <v>39197</v>
      </c>
      <c r="D2838" t="s">
        <v>32754</v>
      </c>
      <c r="E2838" t="s">
        <v>4334</v>
      </c>
      <c r="F2838" t="s">
        <v>2276</v>
      </c>
      <c r="G2838" t="s">
        <v>30446</v>
      </c>
      <c r="H2838">
        <v>39.104010000000002</v>
      </c>
      <c r="I2838">
        <v>-111.21789</v>
      </c>
      <c r="J2838">
        <v>0</v>
      </c>
      <c r="K2838" t="s">
        <v>32753</v>
      </c>
      <c r="L2838" t="s">
        <v>48233</v>
      </c>
      <c r="M2838" t="s">
        <v>32753</v>
      </c>
    </row>
    <row r="2839" spans="1:13" x14ac:dyDescent="0.25">
      <c r="A2839" t="s">
        <v>13678</v>
      </c>
      <c r="B2839" t="s">
        <v>39198</v>
      </c>
      <c r="C2839" t="s">
        <v>39199</v>
      </c>
      <c r="D2839" t="s">
        <v>32754</v>
      </c>
      <c r="E2839" t="s">
        <v>4334</v>
      </c>
      <c r="F2839" t="s">
        <v>2276</v>
      </c>
      <c r="G2839" t="s">
        <v>30446</v>
      </c>
      <c r="H2839">
        <v>39.146349999999998</v>
      </c>
      <c r="I2839">
        <v>-111.27921000000001</v>
      </c>
      <c r="J2839">
        <v>0</v>
      </c>
      <c r="K2839" t="s">
        <v>32753</v>
      </c>
      <c r="L2839" t="s">
        <v>48233</v>
      </c>
      <c r="M2839" t="s">
        <v>32753</v>
      </c>
    </row>
    <row r="2840" spans="1:13" x14ac:dyDescent="0.25">
      <c r="A2840" t="s">
        <v>13678</v>
      </c>
      <c r="B2840" t="s">
        <v>39200</v>
      </c>
      <c r="C2840" t="s">
        <v>39201</v>
      </c>
      <c r="D2840" t="s">
        <v>32754</v>
      </c>
      <c r="E2840" t="s">
        <v>4334</v>
      </c>
      <c r="F2840" t="s">
        <v>2276</v>
      </c>
      <c r="G2840" t="s">
        <v>30446</v>
      </c>
      <c r="H2840">
        <v>39.141739999999999</v>
      </c>
      <c r="I2840">
        <v>-111.45623000000001</v>
      </c>
      <c r="J2840">
        <v>0</v>
      </c>
      <c r="K2840" t="s">
        <v>32753</v>
      </c>
      <c r="L2840" t="s">
        <v>48233</v>
      </c>
      <c r="M2840" t="s">
        <v>32753</v>
      </c>
    </row>
    <row r="2841" spans="1:13" x14ac:dyDescent="0.25">
      <c r="A2841" t="s">
        <v>13678</v>
      </c>
      <c r="B2841" t="s">
        <v>39202</v>
      </c>
      <c r="C2841" t="s">
        <v>39203</v>
      </c>
      <c r="D2841" t="s">
        <v>32754</v>
      </c>
      <c r="E2841" t="s">
        <v>4334</v>
      </c>
      <c r="F2841" t="s">
        <v>2276</v>
      </c>
      <c r="G2841" t="s">
        <v>30446</v>
      </c>
      <c r="H2841">
        <v>39.166910000000001</v>
      </c>
      <c r="I2841">
        <v>-111.45491</v>
      </c>
      <c r="J2841">
        <v>0</v>
      </c>
      <c r="K2841" t="s">
        <v>32753</v>
      </c>
      <c r="L2841" t="s">
        <v>48233</v>
      </c>
      <c r="M2841" t="s">
        <v>32753</v>
      </c>
    </row>
    <row r="2842" spans="1:13" x14ac:dyDescent="0.25">
      <c r="A2842" t="s">
        <v>13678</v>
      </c>
      <c r="B2842" t="s">
        <v>39204</v>
      </c>
      <c r="C2842" t="s">
        <v>39205</v>
      </c>
      <c r="D2842" t="s">
        <v>39207</v>
      </c>
      <c r="E2842" t="s">
        <v>4334</v>
      </c>
      <c r="F2842" t="s">
        <v>2276</v>
      </c>
      <c r="G2842" t="s">
        <v>30446</v>
      </c>
      <c r="H2842">
        <v>39.531399999999998</v>
      </c>
      <c r="I2842">
        <v>-111.25</v>
      </c>
      <c r="J2842">
        <v>2.612735534526005</v>
      </c>
      <c r="K2842" t="s">
        <v>39206</v>
      </c>
      <c r="L2842" t="s">
        <v>48233</v>
      </c>
      <c r="M2842" t="s">
        <v>39206</v>
      </c>
    </row>
    <row r="2843" spans="1:13" x14ac:dyDescent="0.25">
      <c r="A2843" t="s">
        <v>13678</v>
      </c>
      <c r="B2843" t="s">
        <v>39208</v>
      </c>
      <c r="C2843" t="s">
        <v>39209</v>
      </c>
      <c r="D2843" t="s">
        <v>39207</v>
      </c>
      <c r="E2843" t="s">
        <v>4334</v>
      </c>
      <c r="F2843" t="s">
        <v>2276</v>
      </c>
      <c r="G2843" t="s">
        <v>30446</v>
      </c>
      <c r="H2843">
        <v>39.529609999999998</v>
      </c>
      <c r="I2843">
        <v>-111.25359</v>
      </c>
      <c r="J2843">
        <v>0</v>
      </c>
      <c r="K2843" t="s">
        <v>39206</v>
      </c>
      <c r="L2843" t="s">
        <v>48233</v>
      </c>
      <c r="M2843" t="s">
        <v>39206</v>
      </c>
    </row>
    <row r="2844" spans="1:13" x14ac:dyDescent="0.25">
      <c r="A2844" t="s">
        <v>13678</v>
      </c>
      <c r="B2844" t="s">
        <v>39210</v>
      </c>
      <c r="C2844" t="s">
        <v>39211</v>
      </c>
      <c r="D2844" t="s">
        <v>39207</v>
      </c>
      <c r="E2844" t="s">
        <v>4334</v>
      </c>
      <c r="F2844" t="s">
        <v>2276</v>
      </c>
      <c r="G2844" t="s">
        <v>30446</v>
      </c>
      <c r="H2844">
        <v>39.49906</v>
      </c>
      <c r="I2844">
        <v>-111.24737</v>
      </c>
      <c r="J2844">
        <v>0</v>
      </c>
      <c r="K2844" t="s">
        <v>39206</v>
      </c>
      <c r="L2844" t="s">
        <v>48233</v>
      </c>
      <c r="M2844" t="s">
        <v>39206</v>
      </c>
    </row>
    <row r="2845" spans="1:13" x14ac:dyDescent="0.25">
      <c r="A2845" t="s">
        <v>13678</v>
      </c>
      <c r="B2845" t="s">
        <v>39212</v>
      </c>
      <c r="C2845" t="s">
        <v>39213</v>
      </c>
      <c r="D2845" t="s">
        <v>39207</v>
      </c>
      <c r="E2845" t="s">
        <v>4334</v>
      </c>
      <c r="F2845" t="s">
        <v>2276</v>
      </c>
      <c r="G2845" t="s">
        <v>30446</v>
      </c>
      <c r="H2845">
        <v>39.560499999999998</v>
      </c>
      <c r="I2845">
        <v>-111.28489999999999</v>
      </c>
      <c r="J2845">
        <v>0</v>
      </c>
      <c r="K2845" t="s">
        <v>39206</v>
      </c>
      <c r="L2845" t="s">
        <v>48233</v>
      </c>
      <c r="M2845" t="s">
        <v>39206</v>
      </c>
    </row>
    <row r="2846" spans="1:13" x14ac:dyDescent="0.25">
      <c r="A2846" t="s">
        <v>13678</v>
      </c>
      <c r="B2846" t="s">
        <v>39214</v>
      </c>
      <c r="C2846" t="s">
        <v>39215</v>
      </c>
      <c r="D2846" t="s">
        <v>39207</v>
      </c>
      <c r="E2846" t="s">
        <v>4334</v>
      </c>
      <c r="F2846" t="s">
        <v>2276</v>
      </c>
      <c r="G2846" t="s">
        <v>30446</v>
      </c>
      <c r="H2846">
        <v>39.575899999999997</v>
      </c>
      <c r="I2846">
        <v>-111.24106999999999</v>
      </c>
      <c r="J2846">
        <v>0</v>
      </c>
      <c r="K2846" t="s">
        <v>39206</v>
      </c>
      <c r="L2846" t="s">
        <v>48233</v>
      </c>
      <c r="M2846" t="s">
        <v>39206</v>
      </c>
    </row>
    <row r="2847" spans="1:13" x14ac:dyDescent="0.25">
      <c r="A2847" t="s">
        <v>13678</v>
      </c>
      <c r="B2847" t="s">
        <v>39216</v>
      </c>
      <c r="C2847" t="s">
        <v>39217</v>
      </c>
      <c r="D2847" t="s">
        <v>32722</v>
      </c>
      <c r="E2847" t="s">
        <v>4334</v>
      </c>
      <c r="F2847" t="s">
        <v>2276</v>
      </c>
      <c r="G2847" t="s">
        <v>30446</v>
      </c>
      <c r="H2847">
        <v>39.696069999999999</v>
      </c>
      <c r="I2847">
        <v>-111.29267</v>
      </c>
      <c r="J2847">
        <v>0</v>
      </c>
      <c r="K2847" t="s">
        <v>32721</v>
      </c>
      <c r="L2847" t="s">
        <v>48233</v>
      </c>
      <c r="M2847" t="s">
        <v>32721</v>
      </c>
    </row>
    <row r="2848" spans="1:13" x14ac:dyDescent="0.25">
      <c r="A2848" t="s">
        <v>13678</v>
      </c>
      <c r="B2848" t="s">
        <v>39218</v>
      </c>
      <c r="C2848" t="s">
        <v>39219</v>
      </c>
      <c r="D2848" t="s">
        <v>39221</v>
      </c>
      <c r="E2848" t="s">
        <v>4334</v>
      </c>
      <c r="F2848" t="s">
        <v>2276</v>
      </c>
      <c r="G2848" t="s">
        <v>30446</v>
      </c>
      <c r="H2848">
        <v>40.260869999999997</v>
      </c>
      <c r="I2848">
        <v>-109.70469</v>
      </c>
      <c r="J2848">
        <v>0</v>
      </c>
      <c r="K2848" t="s">
        <v>39220</v>
      </c>
      <c r="L2848" t="s">
        <v>48233</v>
      </c>
      <c r="M2848" t="s">
        <v>39220</v>
      </c>
    </row>
    <row r="2849" spans="1:13" x14ac:dyDescent="0.25">
      <c r="A2849" t="s">
        <v>13678</v>
      </c>
      <c r="B2849" t="s">
        <v>39222</v>
      </c>
      <c r="C2849" t="s">
        <v>39223</v>
      </c>
      <c r="D2849" t="s">
        <v>36013</v>
      </c>
      <c r="E2849" t="s">
        <v>4334</v>
      </c>
      <c r="F2849" t="s">
        <v>2276</v>
      </c>
      <c r="G2849" t="s">
        <v>30446</v>
      </c>
      <c r="H2849">
        <v>40.675789999999999</v>
      </c>
      <c r="I2849">
        <v>-109.92515</v>
      </c>
      <c r="J2849">
        <v>0</v>
      </c>
      <c r="K2849" t="s">
        <v>36012</v>
      </c>
      <c r="L2849" t="s">
        <v>48233</v>
      </c>
      <c r="M2849" t="s">
        <v>36012</v>
      </c>
    </row>
    <row r="2850" spans="1:13" x14ac:dyDescent="0.25">
      <c r="A2850" t="s">
        <v>13678</v>
      </c>
      <c r="B2850" t="s">
        <v>39224</v>
      </c>
      <c r="C2850" t="s">
        <v>39225</v>
      </c>
      <c r="D2850" t="s">
        <v>33573</v>
      </c>
      <c r="E2850" t="s">
        <v>4334</v>
      </c>
      <c r="F2850" t="s">
        <v>2276</v>
      </c>
      <c r="G2850" t="s">
        <v>30446</v>
      </c>
      <c r="H2850">
        <v>40.297890000000002</v>
      </c>
      <c r="I2850">
        <v>-110.23699999999999</v>
      </c>
      <c r="J2850">
        <v>0</v>
      </c>
      <c r="K2850" t="s">
        <v>33572</v>
      </c>
      <c r="L2850" t="s">
        <v>48233</v>
      </c>
      <c r="M2850" t="s">
        <v>33572</v>
      </c>
    </row>
    <row r="2851" spans="1:13" x14ac:dyDescent="0.25">
      <c r="A2851" t="s">
        <v>13678</v>
      </c>
      <c r="B2851" t="s">
        <v>39226</v>
      </c>
      <c r="C2851" t="s">
        <v>39227</v>
      </c>
      <c r="D2851" t="s">
        <v>32656</v>
      </c>
      <c r="E2851" t="s">
        <v>4334</v>
      </c>
      <c r="F2851" t="s">
        <v>2276</v>
      </c>
      <c r="G2851" t="s">
        <v>30446</v>
      </c>
      <c r="H2851">
        <v>40.320500000000003</v>
      </c>
      <c r="I2851">
        <v>-110.86211</v>
      </c>
      <c r="J2851">
        <v>0</v>
      </c>
      <c r="K2851" t="s">
        <v>32655</v>
      </c>
      <c r="L2851" t="s">
        <v>48233</v>
      </c>
      <c r="M2851" t="s">
        <v>32655</v>
      </c>
    </row>
    <row r="2852" spans="1:13" x14ac:dyDescent="0.25">
      <c r="A2852" t="s">
        <v>13678</v>
      </c>
      <c r="B2852" t="s">
        <v>39228</v>
      </c>
      <c r="C2852" t="s">
        <v>39229</v>
      </c>
      <c r="D2852" t="s">
        <v>36564</v>
      </c>
      <c r="E2852" t="s">
        <v>4334</v>
      </c>
      <c r="F2852" t="s">
        <v>2276</v>
      </c>
      <c r="G2852" t="s">
        <v>30446</v>
      </c>
      <c r="H2852">
        <v>40.349910000000001</v>
      </c>
      <c r="I2852">
        <v>-111.07002</v>
      </c>
      <c r="J2852">
        <v>0</v>
      </c>
      <c r="K2852" t="s">
        <v>36563</v>
      </c>
      <c r="L2852" t="s">
        <v>48233</v>
      </c>
      <c r="M2852" t="s">
        <v>36563</v>
      </c>
    </row>
    <row r="2853" spans="1:13" x14ac:dyDescent="0.25">
      <c r="A2853" t="s">
        <v>13678</v>
      </c>
      <c r="B2853" t="s">
        <v>39230</v>
      </c>
      <c r="C2853" t="s">
        <v>39231</v>
      </c>
      <c r="D2853" t="s">
        <v>36564</v>
      </c>
      <c r="E2853" t="s">
        <v>4334</v>
      </c>
      <c r="F2853" t="s">
        <v>2276</v>
      </c>
      <c r="G2853" t="s">
        <v>30446</v>
      </c>
      <c r="H2853">
        <v>40.354950000000002</v>
      </c>
      <c r="I2853">
        <v>-111.08571999999999</v>
      </c>
      <c r="J2853">
        <v>0</v>
      </c>
      <c r="K2853" t="s">
        <v>36563</v>
      </c>
      <c r="L2853" t="s">
        <v>48233</v>
      </c>
      <c r="M2853" t="s">
        <v>36563</v>
      </c>
    </row>
    <row r="2854" spans="1:13" x14ac:dyDescent="0.25">
      <c r="A2854" t="s">
        <v>13678</v>
      </c>
      <c r="B2854" t="s">
        <v>39232</v>
      </c>
      <c r="C2854" t="s">
        <v>39233</v>
      </c>
      <c r="D2854" t="s">
        <v>36564</v>
      </c>
      <c r="E2854" t="s">
        <v>4334</v>
      </c>
      <c r="F2854" t="s">
        <v>2276</v>
      </c>
      <c r="G2854" t="s">
        <v>30446</v>
      </c>
      <c r="H2854">
        <v>40.361020000000003</v>
      </c>
      <c r="I2854">
        <v>-111.07805</v>
      </c>
      <c r="J2854">
        <v>0</v>
      </c>
      <c r="K2854" t="s">
        <v>36563</v>
      </c>
      <c r="L2854" t="s">
        <v>48233</v>
      </c>
      <c r="M2854" t="s">
        <v>36563</v>
      </c>
    </row>
    <row r="2855" spans="1:13" x14ac:dyDescent="0.25">
      <c r="A2855" t="s">
        <v>13678</v>
      </c>
      <c r="B2855" t="s">
        <v>39234</v>
      </c>
      <c r="C2855" t="s">
        <v>39235</v>
      </c>
      <c r="D2855" t="s">
        <v>36564</v>
      </c>
      <c r="E2855" t="s">
        <v>4334</v>
      </c>
      <c r="F2855" t="s">
        <v>2276</v>
      </c>
      <c r="G2855" t="s">
        <v>30446</v>
      </c>
      <c r="H2855">
        <v>40.33175</v>
      </c>
      <c r="I2855">
        <v>-111.06948</v>
      </c>
      <c r="J2855">
        <v>0</v>
      </c>
      <c r="K2855" t="s">
        <v>36563</v>
      </c>
      <c r="L2855" t="s">
        <v>48233</v>
      </c>
      <c r="M2855" t="s">
        <v>36563</v>
      </c>
    </row>
    <row r="2856" spans="1:13" x14ac:dyDescent="0.25">
      <c r="A2856" t="s">
        <v>13678</v>
      </c>
      <c r="B2856" t="s">
        <v>39236</v>
      </c>
      <c r="C2856" t="s">
        <v>39237</v>
      </c>
      <c r="D2856" t="s">
        <v>36564</v>
      </c>
      <c r="E2856" t="s">
        <v>4334</v>
      </c>
      <c r="F2856" t="s">
        <v>2276</v>
      </c>
      <c r="G2856" t="s">
        <v>30446</v>
      </c>
      <c r="H2856">
        <v>40.353259999999999</v>
      </c>
      <c r="I2856">
        <v>-111.08489</v>
      </c>
      <c r="J2856">
        <v>0</v>
      </c>
      <c r="K2856" t="s">
        <v>36563</v>
      </c>
      <c r="L2856" t="s">
        <v>48233</v>
      </c>
      <c r="M2856" t="s">
        <v>36563</v>
      </c>
    </row>
    <row r="2857" spans="1:13" x14ac:dyDescent="0.25">
      <c r="A2857" t="s">
        <v>13678</v>
      </c>
      <c r="B2857" t="s">
        <v>39238</v>
      </c>
      <c r="C2857" t="s">
        <v>39239</v>
      </c>
      <c r="D2857" t="s">
        <v>36564</v>
      </c>
      <c r="E2857" t="s">
        <v>4334</v>
      </c>
      <c r="F2857" t="s">
        <v>2276</v>
      </c>
      <c r="G2857" t="s">
        <v>30446</v>
      </c>
      <c r="H2857">
        <v>40.359119999999997</v>
      </c>
      <c r="I2857">
        <v>-111.06295</v>
      </c>
      <c r="J2857">
        <v>0</v>
      </c>
      <c r="K2857" t="s">
        <v>36563</v>
      </c>
      <c r="L2857" t="s">
        <v>48233</v>
      </c>
      <c r="M2857" t="s">
        <v>36563</v>
      </c>
    </row>
    <row r="2858" spans="1:13" x14ac:dyDescent="0.25">
      <c r="A2858" t="s">
        <v>13678</v>
      </c>
      <c r="B2858" t="s">
        <v>39240</v>
      </c>
      <c r="C2858" t="s">
        <v>39241</v>
      </c>
      <c r="D2858" t="s">
        <v>36564</v>
      </c>
      <c r="E2858" t="s">
        <v>4334</v>
      </c>
      <c r="F2858" t="s">
        <v>2276</v>
      </c>
      <c r="G2858" t="s">
        <v>30446</v>
      </c>
      <c r="H2858">
        <v>40.353839999999998</v>
      </c>
      <c r="I2858">
        <v>-111.05877</v>
      </c>
      <c r="J2858">
        <v>0</v>
      </c>
      <c r="K2858" t="s">
        <v>36563</v>
      </c>
      <c r="L2858" t="s">
        <v>48233</v>
      </c>
      <c r="M2858" t="s">
        <v>36563</v>
      </c>
    </row>
    <row r="2859" spans="1:13" x14ac:dyDescent="0.25">
      <c r="A2859" t="s">
        <v>32469</v>
      </c>
      <c r="B2859" t="s">
        <v>39678</v>
      </c>
      <c r="C2859" t="s">
        <v>39679</v>
      </c>
      <c r="D2859" t="s">
        <v>38559</v>
      </c>
      <c r="E2859" t="s">
        <v>4334</v>
      </c>
      <c r="F2859" t="s">
        <v>2276</v>
      </c>
      <c r="G2859" t="s">
        <v>30446</v>
      </c>
      <c r="H2859">
        <v>40.166890000000002</v>
      </c>
      <c r="I2859">
        <v>-111.74849</v>
      </c>
      <c r="J2859">
        <v>33.53335047971904</v>
      </c>
      <c r="K2859" t="s">
        <v>38558</v>
      </c>
      <c r="L2859" t="s">
        <v>48235</v>
      </c>
      <c r="M2859" t="s">
        <v>38558</v>
      </c>
    </row>
    <row r="2860" spans="1:13" x14ac:dyDescent="0.25">
      <c r="A2860" t="s">
        <v>13678</v>
      </c>
      <c r="B2860" t="s">
        <v>39244</v>
      </c>
      <c r="C2860" t="s">
        <v>39245</v>
      </c>
      <c r="D2860" t="s">
        <v>36054</v>
      </c>
      <c r="E2860" t="s">
        <v>4334</v>
      </c>
      <c r="F2860" t="s">
        <v>2276</v>
      </c>
      <c r="G2860" t="s">
        <v>30446</v>
      </c>
      <c r="H2860">
        <v>40.793840000000003</v>
      </c>
      <c r="I2860">
        <v>-109.54403000000001</v>
      </c>
      <c r="J2860">
        <v>0</v>
      </c>
      <c r="K2860" t="s">
        <v>36053</v>
      </c>
      <c r="L2860" t="s">
        <v>48233</v>
      </c>
      <c r="M2860" t="s">
        <v>36053</v>
      </c>
    </row>
    <row r="2861" spans="1:13" x14ac:dyDescent="0.25">
      <c r="A2861" t="s">
        <v>13678</v>
      </c>
      <c r="B2861" t="s">
        <v>39246</v>
      </c>
      <c r="C2861" t="s">
        <v>39247</v>
      </c>
      <c r="D2861" t="s">
        <v>34430</v>
      </c>
      <c r="E2861" t="s">
        <v>4334</v>
      </c>
      <c r="F2861" t="s">
        <v>2276</v>
      </c>
      <c r="G2861" t="s">
        <v>30446</v>
      </c>
      <c r="H2861">
        <v>40.77413</v>
      </c>
      <c r="I2861">
        <v>-111.94789</v>
      </c>
      <c r="J2861">
        <v>548.46070142729809</v>
      </c>
      <c r="K2861" t="s">
        <v>34429</v>
      </c>
      <c r="L2861" t="s">
        <v>48234</v>
      </c>
      <c r="M2861">
        <v>-999999</v>
      </c>
    </row>
    <row r="2862" spans="1:13" x14ac:dyDescent="0.25">
      <c r="A2862" t="s">
        <v>13678</v>
      </c>
      <c r="B2862" t="s">
        <v>39248</v>
      </c>
      <c r="C2862" t="s">
        <v>39249</v>
      </c>
      <c r="D2862" t="s">
        <v>39251</v>
      </c>
      <c r="E2862" t="s">
        <v>4334</v>
      </c>
      <c r="F2862" t="s">
        <v>2276</v>
      </c>
      <c r="G2862" t="s">
        <v>30446</v>
      </c>
      <c r="H2862">
        <v>40.730519999999999</v>
      </c>
      <c r="I2862">
        <v>-109.19985</v>
      </c>
      <c r="J2862">
        <v>0</v>
      </c>
      <c r="K2862" t="s">
        <v>39250</v>
      </c>
      <c r="L2862" t="s">
        <v>48233</v>
      </c>
      <c r="M2862" t="s">
        <v>39250</v>
      </c>
    </row>
    <row r="2863" spans="1:13" x14ac:dyDescent="0.25">
      <c r="A2863" t="s">
        <v>13678</v>
      </c>
      <c r="B2863" t="s">
        <v>39252</v>
      </c>
      <c r="C2863" t="s">
        <v>39253</v>
      </c>
      <c r="D2863" t="s">
        <v>39251</v>
      </c>
      <c r="E2863" t="s">
        <v>4334</v>
      </c>
      <c r="F2863" t="s">
        <v>2276</v>
      </c>
      <c r="G2863" t="s">
        <v>30446</v>
      </c>
      <c r="H2863">
        <v>40.732799999999997</v>
      </c>
      <c r="I2863">
        <v>-109.21839</v>
      </c>
      <c r="J2863">
        <v>0</v>
      </c>
      <c r="K2863" t="s">
        <v>39250</v>
      </c>
      <c r="L2863" t="s">
        <v>48233</v>
      </c>
      <c r="M2863" t="s">
        <v>39250</v>
      </c>
    </row>
    <row r="2864" spans="1:13" x14ac:dyDescent="0.25">
      <c r="A2864" t="s">
        <v>13678</v>
      </c>
      <c r="B2864" t="s">
        <v>39254</v>
      </c>
      <c r="C2864" t="s">
        <v>39255</v>
      </c>
      <c r="D2864" t="s">
        <v>39251</v>
      </c>
      <c r="E2864" t="s">
        <v>4334</v>
      </c>
      <c r="F2864" t="s">
        <v>2276</v>
      </c>
      <c r="G2864" t="s">
        <v>30446</v>
      </c>
      <c r="H2864">
        <v>40.76294</v>
      </c>
      <c r="I2864">
        <v>-109.29653</v>
      </c>
      <c r="J2864">
        <v>0</v>
      </c>
      <c r="K2864" t="s">
        <v>39250</v>
      </c>
      <c r="L2864" t="s">
        <v>48233</v>
      </c>
      <c r="M2864" t="s">
        <v>39250</v>
      </c>
    </row>
    <row r="2865" spans="1:13" x14ac:dyDescent="0.25">
      <c r="A2865" t="s">
        <v>13678</v>
      </c>
      <c r="B2865" t="s">
        <v>39256</v>
      </c>
      <c r="C2865" t="s">
        <v>39257</v>
      </c>
      <c r="D2865" t="s">
        <v>39251</v>
      </c>
      <c r="E2865" t="s">
        <v>4334</v>
      </c>
      <c r="F2865" t="s">
        <v>2276</v>
      </c>
      <c r="G2865" t="s">
        <v>30446</v>
      </c>
      <c r="H2865">
        <v>40.753700000000002</v>
      </c>
      <c r="I2865">
        <v>-109.31565999999999</v>
      </c>
      <c r="J2865">
        <v>0</v>
      </c>
      <c r="K2865" t="s">
        <v>39250</v>
      </c>
      <c r="L2865" t="s">
        <v>48233</v>
      </c>
      <c r="M2865" t="s">
        <v>39250</v>
      </c>
    </row>
    <row r="2866" spans="1:13" x14ac:dyDescent="0.25">
      <c r="A2866" t="s">
        <v>13678</v>
      </c>
      <c r="B2866" t="s">
        <v>39258</v>
      </c>
      <c r="C2866" t="s">
        <v>39259</v>
      </c>
      <c r="D2866" t="s">
        <v>39251</v>
      </c>
      <c r="E2866" t="s">
        <v>4334</v>
      </c>
      <c r="F2866" t="s">
        <v>2276</v>
      </c>
      <c r="G2866" t="s">
        <v>30446</v>
      </c>
      <c r="H2866">
        <v>40.768839999999997</v>
      </c>
      <c r="I2866">
        <v>-109.31986000000001</v>
      </c>
      <c r="J2866">
        <v>0</v>
      </c>
      <c r="K2866" t="s">
        <v>39250</v>
      </c>
      <c r="L2866" t="s">
        <v>48233</v>
      </c>
      <c r="M2866" t="s">
        <v>39250</v>
      </c>
    </row>
    <row r="2867" spans="1:13" x14ac:dyDescent="0.25">
      <c r="A2867" t="s">
        <v>13678</v>
      </c>
      <c r="B2867" t="s">
        <v>39260</v>
      </c>
      <c r="C2867" t="s">
        <v>39261</v>
      </c>
      <c r="D2867" t="s">
        <v>39251</v>
      </c>
      <c r="E2867" t="s">
        <v>4334</v>
      </c>
      <c r="F2867" t="s">
        <v>2276</v>
      </c>
      <c r="G2867" t="s">
        <v>30446</v>
      </c>
      <c r="H2867">
        <v>40.769950000000001</v>
      </c>
      <c r="I2867">
        <v>-109.36309</v>
      </c>
      <c r="J2867">
        <v>0</v>
      </c>
      <c r="K2867" t="s">
        <v>39250</v>
      </c>
      <c r="L2867" t="s">
        <v>48233</v>
      </c>
      <c r="M2867" t="s">
        <v>39250</v>
      </c>
    </row>
    <row r="2868" spans="1:13" x14ac:dyDescent="0.25">
      <c r="A2868" t="s">
        <v>13678</v>
      </c>
      <c r="B2868" t="s">
        <v>39262</v>
      </c>
      <c r="C2868" t="s">
        <v>39263</v>
      </c>
      <c r="D2868" t="s">
        <v>39251</v>
      </c>
      <c r="E2868" t="s">
        <v>4334</v>
      </c>
      <c r="F2868" t="s">
        <v>2276</v>
      </c>
      <c r="G2868" t="s">
        <v>30446</v>
      </c>
      <c r="H2868">
        <v>40.769370000000002</v>
      </c>
      <c r="I2868">
        <v>-109.36427</v>
      </c>
      <c r="J2868">
        <v>0</v>
      </c>
      <c r="K2868" t="s">
        <v>39250</v>
      </c>
      <c r="L2868" t="s">
        <v>48233</v>
      </c>
      <c r="M2868" t="s">
        <v>39250</v>
      </c>
    </row>
    <row r="2869" spans="1:13" x14ac:dyDescent="0.25">
      <c r="A2869" t="s">
        <v>13678</v>
      </c>
      <c r="B2869" t="s">
        <v>39264</v>
      </c>
      <c r="C2869" t="s">
        <v>39265</v>
      </c>
      <c r="D2869" t="s">
        <v>39251</v>
      </c>
      <c r="E2869" t="s">
        <v>4334</v>
      </c>
      <c r="F2869" t="s">
        <v>2276</v>
      </c>
      <c r="G2869" t="s">
        <v>30446</v>
      </c>
      <c r="H2869">
        <v>40.770269999999996</v>
      </c>
      <c r="I2869">
        <v>-109.36409</v>
      </c>
      <c r="J2869">
        <v>0</v>
      </c>
      <c r="K2869" t="s">
        <v>39250</v>
      </c>
      <c r="L2869" t="s">
        <v>48233</v>
      </c>
      <c r="M2869" t="s">
        <v>39250</v>
      </c>
    </row>
    <row r="2870" spans="1:13" x14ac:dyDescent="0.25">
      <c r="A2870" t="s">
        <v>13678</v>
      </c>
      <c r="B2870" t="s">
        <v>39266</v>
      </c>
      <c r="C2870" t="s">
        <v>39267</v>
      </c>
      <c r="D2870" t="s">
        <v>19643</v>
      </c>
      <c r="E2870" t="s">
        <v>4334</v>
      </c>
      <c r="F2870" t="s">
        <v>2276</v>
      </c>
      <c r="G2870" t="s">
        <v>30446</v>
      </c>
      <c r="H2870">
        <v>40.859679999999997</v>
      </c>
      <c r="I2870">
        <v>-109.81404000000001</v>
      </c>
      <c r="J2870">
        <v>0</v>
      </c>
      <c r="K2870" t="s">
        <v>36509</v>
      </c>
      <c r="L2870" t="s">
        <v>48233</v>
      </c>
      <c r="M2870" t="s">
        <v>36509</v>
      </c>
    </row>
    <row r="2871" spans="1:13" x14ac:dyDescent="0.25">
      <c r="A2871" t="s">
        <v>13678</v>
      </c>
      <c r="B2871" t="s">
        <v>39268</v>
      </c>
      <c r="C2871" t="s">
        <v>39269</v>
      </c>
      <c r="D2871" t="s">
        <v>19643</v>
      </c>
      <c r="E2871" t="s">
        <v>4334</v>
      </c>
      <c r="F2871" t="s">
        <v>2276</v>
      </c>
      <c r="G2871" t="s">
        <v>30446</v>
      </c>
      <c r="H2871">
        <v>40.867179999999998</v>
      </c>
      <c r="I2871">
        <v>-109.8227</v>
      </c>
      <c r="J2871">
        <v>0</v>
      </c>
      <c r="K2871" t="s">
        <v>36509</v>
      </c>
      <c r="L2871" t="s">
        <v>48233</v>
      </c>
      <c r="M2871" t="s">
        <v>36509</v>
      </c>
    </row>
    <row r="2872" spans="1:13" x14ac:dyDescent="0.25">
      <c r="A2872" t="s">
        <v>13678</v>
      </c>
      <c r="B2872" t="s">
        <v>39270</v>
      </c>
      <c r="C2872" t="s">
        <v>39271</v>
      </c>
      <c r="D2872" t="s">
        <v>32596</v>
      </c>
      <c r="E2872" t="s">
        <v>4334</v>
      </c>
      <c r="F2872" t="s">
        <v>2276</v>
      </c>
      <c r="G2872" t="s">
        <v>30446</v>
      </c>
      <c r="H2872">
        <v>40.994199999999999</v>
      </c>
      <c r="I2872">
        <v>-109.65593</v>
      </c>
      <c r="J2872">
        <v>0</v>
      </c>
      <c r="K2872" t="s">
        <v>32595</v>
      </c>
      <c r="L2872" t="s">
        <v>48233</v>
      </c>
      <c r="M2872" t="s">
        <v>32595</v>
      </c>
    </row>
    <row r="2873" spans="1:13" x14ac:dyDescent="0.25">
      <c r="A2873" t="s">
        <v>13678</v>
      </c>
      <c r="B2873" t="s">
        <v>39272</v>
      </c>
      <c r="C2873" t="s">
        <v>39273</v>
      </c>
      <c r="D2873" t="s">
        <v>12487</v>
      </c>
      <c r="E2873" t="s">
        <v>4334</v>
      </c>
      <c r="F2873" t="s">
        <v>2276</v>
      </c>
      <c r="G2873" t="s">
        <v>30446</v>
      </c>
      <c r="H2873">
        <v>40.837449999999997</v>
      </c>
      <c r="I2873">
        <v>-110.00238</v>
      </c>
      <c r="J2873">
        <v>0</v>
      </c>
      <c r="K2873" t="s">
        <v>36516</v>
      </c>
      <c r="L2873" t="s">
        <v>48233</v>
      </c>
      <c r="M2873" t="s">
        <v>36516</v>
      </c>
    </row>
    <row r="2874" spans="1:13" x14ac:dyDescent="0.25">
      <c r="A2874" t="s">
        <v>13678</v>
      </c>
      <c r="B2874" t="s">
        <v>39274</v>
      </c>
      <c r="C2874" t="s">
        <v>39275</v>
      </c>
      <c r="D2874" t="s">
        <v>34143</v>
      </c>
      <c r="E2874" t="s">
        <v>4334</v>
      </c>
      <c r="F2874" t="s">
        <v>2276</v>
      </c>
      <c r="G2874" t="s">
        <v>30446</v>
      </c>
      <c r="H2874">
        <v>40.994109999999999</v>
      </c>
      <c r="I2874">
        <v>-110.38377</v>
      </c>
      <c r="J2874">
        <v>0</v>
      </c>
      <c r="K2874" t="s">
        <v>34144</v>
      </c>
      <c r="L2874" t="s">
        <v>48233</v>
      </c>
      <c r="M2874" t="s">
        <v>34144</v>
      </c>
    </row>
    <row r="2875" spans="1:13" x14ac:dyDescent="0.25">
      <c r="A2875" t="s">
        <v>13678</v>
      </c>
      <c r="B2875" t="s">
        <v>39276</v>
      </c>
      <c r="C2875" t="s">
        <v>39277</v>
      </c>
      <c r="D2875" t="s">
        <v>34143</v>
      </c>
      <c r="E2875" t="s">
        <v>4334</v>
      </c>
      <c r="F2875" t="s">
        <v>2276</v>
      </c>
      <c r="G2875" t="s">
        <v>30446</v>
      </c>
      <c r="H2875">
        <v>40.967599999999997</v>
      </c>
      <c r="I2875">
        <v>-110.39724</v>
      </c>
      <c r="J2875">
        <v>0</v>
      </c>
      <c r="K2875" t="s">
        <v>34144</v>
      </c>
      <c r="L2875" t="s">
        <v>48233</v>
      </c>
      <c r="M2875" t="s">
        <v>34144</v>
      </c>
    </row>
    <row r="2876" spans="1:13" x14ac:dyDescent="0.25">
      <c r="A2876" t="s">
        <v>13678</v>
      </c>
      <c r="B2876" t="s">
        <v>39278</v>
      </c>
      <c r="C2876" t="s">
        <v>39279</v>
      </c>
      <c r="D2876" t="s">
        <v>33850</v>
      </c>
      <c r="E2876" t="s">
        <v>4334</v>
      </c>
      <c r="F2876" t="s">
        <v>2276</v>
      </c>
      <c r="G2876" t="s">
        <v>30446</v>
      </c>
      <c r="H2876">
        <v>40.959110000000003</v>
      </c>
      <c r="I2876">
        <v>-110.57961</v>
      </c>
      <c r="J2876">
        <v>0</v>
      </c>
      <c r="K2876" t="s">
        <v>33849</v>
      </c>
      <c r="L2876" t="s">
        <v>48233</v>
      </c>
      <c r="M2876" t="s">
        <v>33849</v>
      </c>
    </row>
    <row r="2877" spans="1:13" x14ac:dyDescent="0.25">
      <c r="A2877" t="s">
        <v>13678</v>
      </c>
      <c r="B2877" t="s">
        <v>39280</v>
      </c>
      <c r="C2877" t="s">
        <v>39281</v>
      </c>
      <c r="D2877" t="s">
        <v>33850</v>
      </c>
      <c r="E2877" t="s">
        <v>4334</v>
      </c>
      <c r="F2877" t="s">
        <v>2276</v>
      </c>
      <c r="G2877" t="s">
        <v>30446</v>
      </c>
      <c r="H2877">
        <v>40.937950000000001</v>
      </c>
      <c r="I2877">
        <v>-110.61575000000001</v>
      </c>
      <c r="J2877">
        <v>6.2067992190131909</v>
      </c>
      <c r="K2877" t="s">
        <v>33849</v>
      </c>
      <c r="L2877" t="s">
        <v>48233</v>
      </c>
      <c r="M2877" t="s">
        <v>33849</v>
      </c>
    </row>
    <row r="2878" spans="1:13" x14ac:dyDescent="0.25">
      <c r="A2878" t="s">
        <v>13678</v>
      </c>
      <c r="B2878" t="s">
        <v>39282</v>
      </c>
      <c r="C2878" t="s">
        <v>39283</v>
      </c>
      <c r="D2878" t="s">
        <v>33278</v>
      </c>
      <c r="E2878" t="s">
        <v>4334</v>
      </c>
      <c r="F2878" t="s">
        <v>2276</v>
      </c>
      <c r="G2878" t="s">
        <v>30446</v>
      </c>
      <c r="H2878">
        <v>38.252360000000003</v>
      </c>
      <c r="I2878">
        <v>-112.79206000000001</v>
      </c>
      <c r="J2878">
        <v>0</v>
      </c>
      <c r="K2878" t="s">
        <v>33277</v>
      </c>
      <c r="L2878" t="s">
        <v>48233</v>
      </c>
      <c r="M2878" t="s">
        <v>33277</v>
      </c>
    </row>
    <row r="2879" spans="1:13" x14ac:dyDescent="0.25">
      <c r="A2879" t="s">
        <v>13678</v>
      </c>
      <c r="B2879" t="s">
        <v>39284</v>
      </c>
      <c r="C2879" t="s">
        <v>39285</v>
      </c>
      <c r="D2879" t="s">
        <v>39287</v>
      </c>
      <c r="E2879" t="s">
        <v>4334</v>
      </c>
      <c r="F2879" t="s">
        <v>2276</v>
      </c>
      <c r="G2879" t="s">
        <v>30446</v>
      </c>
      <c r="H2879">
        <v>38.215449999999997</v>
      </c>
      <c r="I2879">
        <v>-112.89032</v>
      </c>
      <c r="J2879">
        <v>0</v>
      </c>
      <c r="K2879" t="s">
        <v>39286</v>
      </c>
      <c r="L2879" t="s">
        <v>48233</v>
      </c>
      <c r="M2879" t="s">
        <v>39286</v>
      </c>
    </row>
    <row r="2880" spans="1:13" x14ac:dyDescent="0.25">
      <c r="A2880" t="s">
        <v>13678</v>
      </c>
      <c r="B2880" t="s">
        <v>39288</v>
      </c>
      <c r="C2880" t="s">
        <v>39289</v>
      </c>
      <c r="D2880" t="s">
        <v>33278</v>
      </c>
      <c r="E2880" t="s">
        <v>4334</v>
      </c>
      <c r="F2880" t="s">
        <v>2276</v>
      </c>
      <c r="G2880" t="s">
        <v>30446</v>
      </c>
      <c r="H2880">
        <v>38.251350000000002</v>
      </c>
      <c r="I2880">
        <v>-112.74661</v>
      </c>
      <c r="J2880">
        <v>0</v>
      </c>
      <c r="K2880" t="s">
        <v>33277</v>
      </c>
      <c r="L2880" t="s">
        <v>48233</v>
      </c>
      <c r="M2880" t="s">
        <v>33277</v>
      </c>
    </row>
    <row r="2881" spans="1:13" x14ac:dyDescent="0.25">
      <c r="A2881" t="s">
        <v>13678</v>
      </c>
      <c r="B2881" t="s">
        <v>39290</v>
      </c>
      <c r="C2881" t="s">
        <v>39291</v>
      </c>
      <c r="D2881" t="s">
        <v>33278</v>
      </c>
      <c r="E2881" t="s">
        <v>4334</v>
      </c>
      <c r="F2881" t="s">
        <v>2276</v>
      </c>
      <c r="G2881" t="s">
        <v>30446</v>
      </c>
      <c r="H2881">
        <v>38.253579999999999</v>
      </c>
      <c r="I2881">
        <v>-112.76689</v>
      </c>
      <c r="J2881">
        <v>0</v>
      </c>
      <c r="K2881" t="s">
        <v>33277</v>
      </c>
      <c r="L2881" t="s">
        <v>48233</v>
      </c>
      <c r="M2881" t="s">
        <v>33277</v>
      </c>
    </row>
    <row r="2882" spans="1:13" x14ac:dyDescent="0.25">
      <c r="A2882" t="s">
        <v>13678</v>
      </c>
      <c r="B2882" t="s">
        <v>39292</v>
      </c>
      <c r="C2882" t="s">
        <v>39293</v>
      </c>
      <c r="D2882" t="s">
        <v>33278</v>
      </c>
      <c r="E2882" t="s">
        <v>4334</v>
      </c>
      <c r="F2882" t="s">
        <v>2276</v>
      </c>
      <c r="G2882" t="s">
        <v>30446</v>
      </c>
      <c r="H2882">
        <v>38.279969999999999</v>
      </c>
      <c r="I2882">
        <v>-112.56788</v>
      </c>
      <c r="J2882">
        <v>0</v>
      </c>
      <c r="K2882" t="s">
        <v>33277</v>
      </c>
      <c r="L2882" t="s">
        <v>48233</v>
      </c>
      <c r="M2882" t="s">
        <v>33277</v>
      </c>
    </row>
    <row r="2883" spans="1:13" x14ac:dyDescent="0.25">
      <c r="A2883" t="s">
        <v>13678</v>
      </c>
      <c r="B2883" t="s">
        <v>39294</v>
      </c>
      <c r="C2883" t="s">
        <v>39295</v>
      </c>
      <c r="D2883" t="s">
        <v>36716</v>
      </c>
      <c r="E2883" t="s">
        <v>4334</v>
      </c>
      <c r="F2883" t="s">
        <v>2276</v>
      </c>
      <c r="G2883" t="s">
        <v>30446</v>
      </c>
      <c r="H2883">
        <v>38.27608</v>
      </c>
      <c r="I2883">
        <v>-112.46039</v>
      </c>
      <c r="J2883">
        <v>0</v>
      </c>
      <c r="K2883" t="s">
        <v>36715</v>
      </c>
      <c r="L2883" t="s">
        <v>48233</v>
      </c>
      <c r="M2883" t="s">
        <v>36715</v>
      </c>
    </row>
    <row r="2884" spans="1:13" x14ac:dyDescent="0.25">
      <c r="A2884" t="s">
        <v>13678</v>
      </c>
      <c r="B2884" t="s">
        <v>39296</v>
      </c>
      <c r="C2884" t="s">
        <v>39297</v>
      </c>
      <c r="D2884" t="s">
        <v>36716</v>
      </c>
      <c r="E2884" t="s">
        <v>4334</v>
      </c>
      <c r="F2884" t="s">
        <v>2276</v>
      </c>
      <c r="G2884" t="s">
        <v>30446</v>
      </c>
      <c r="H2884">
        <v>38.332889999999999</v>
      </c>
      <c r="I2884">
        <v>-112.39026</v>
      </c>
      <c r="J2884">
        <v>0</v>
      </c>
      <c r="K2884" t="s">
        <v>36715</v>
      </c>
      <c r="L2884" t="s">
        <v>48233</v>
      </c>
      <c r="M2884" t="s">
        <v>36715</v>
      </c>
    </row>
    <row r="2885" spans="1:13" x14ac:dyDescent="0.25">
      <c r="A2885" t="s">
        <v>13678</v>
      </c>
      <c r="B2885" t="s">
        <v>39298</v>
      </c>
      <c r="C2885" t="s">
        <v>39299</v>
      </c>
      <c r="D2885" t="s">
        <v>36716</v>
      </c>
      <c r="E2885" t="s">
        <v>4334</v>
      </c>
      <c r="F2885" t="s">
        <v>2276</v>
      </c>
      <c r="G2885" t="s">
        <v>30446</v>
      </c>
      <c r="H2885">
        <v>38.300249999999998</v>
      </c>
      <c r="I2885">
        <v>-112.41466</v>
      </c>
      <c r="J2885">
        <v>0</v>
      </c>
      <c r="K2885" t="s">
        <v>36715</v>
      </c>
      <c r="L2885" t="s">
        <v>48233</v>
      </c>
      <c r="M2885" t="s">
        <v>36715</v>
      </c>
    </row>
    <row r="2886" spans="1:13" x14ac:dyDescent="0.25">
      <c r="A2886" t="s">
        <v>13678</v>
      </c>
      <c r="B2886" t="s">
        <v>39300</v>
      </c>
      <c r="C2886" t="s">
        <v>39301</v>
      </c>
      <c r="D2886" t="s">
        <v>36716</v>
      </c>
      <c r="E2886" t="s">
        <v>4334</v>
      </c>
      <c r="F2886" t="s">
        <v>2276</v>
      </c>
      <c r="G2886" t="s">
        <v>30446</v>
      </c>
      <c r="H2886">
        <v>38.293030000000002</v>
      </c>
      <c r="I2886">
        <v>-112.41077</v>
      </c>
      <c r="J2886">
        <v>0</v>
      </c>
      <c r="K2886" t="s">
        <v>36715</v>
      </c>
      <c r="L2886" t="s">
        <v>48233</v>
      </c>
      <c r="M2886" t="s">
        <v>36715</v>
      </c>
    </row>
    <row r="2887" spans="1:13" x14ac:dyDescent="0.25">
      <c r="A2887" t="s">
        <v>13678</v>
      </c>
      <c r="B2887" t="s">
        <v>39302</v>
      </c>
      <c r="C2887" t="s">
        <v>39303</v>
      </c>
      <c r="D2887" t="s">
        <v>36716</v>
      </c>
      <c r="E2887" t="s">
        <v>4334</v>
      </c>
      <c r="F2887" t="s">
        <v>2276</v>
      </c>
      <c r="G2887" t="s">
        <v>30446</v>
      </c>
      <c r="H2887">
        <v>38.287480000000002</v>
      </c>
      <c r="I2887">
        <v>-112.42104</v>
      </c>
      <c r="J2887">
        <v>0</v>
      </c>
      <c r="K2887" t="s">
        <v>36715</v>
      </c>
      <c r="L2887" t="s">
        <v>48233</v>
      </c>
      <c r="M2887" t="s">
        <v>36715</v>
      </c>
    </row>
    <row r="2888" spans="1:13" x14ac:dyDescent="0.25">
      <c r="A2888" t="s">
        <v>13678</v>
      </c>
      <c r="B2888" t="s">
        <v>39304</v>
      </c>
      <c r="C2888" t="s">
        <v>39305</v>
      </c>
      <c r="D2888" t="s">
        <v>36716</v>
      </c>
      <c r="E2888" t="s">
        <v>4334</v>
      </c>
      <c r="F2888" t="s">
        <v>2276</v>
      </c>
      <c r="G2888" t="s">
        <v>30446</v>
      </c>
      <c r="H2888">
        <v>38.205880000000001</v>
      </c>
      <c r="I2888">
        <v>-112.43026999999999</v>
      </c>
      <c r="J2888">
        <v>0</v>
      </c>
      <c r="K2888" t="s">
        <v>36715</v>
      </c>
      <c r="L2888" t="s">
        <v>48233</v>
      </c>
      <c r="M2888" t="s">
        <v>36715</v>
      </c>
    </row>
    <row r="2889" spans="1:13" x14ac:dyDescent="0.25">
      <c r="A2889" t="s">
        <v>13678</v>
      </c>
      <c r="B2889" t="s">
        <v>39306</v>
      </c>
      <c r="C2889" t="s">
        <v>39307</v>
      </c>
      <c r="D2889" t="s">
        <v>36716</v>
      </c>
      <c r="E2889" t="s">
        <v>4334</v>
      </c>
      <c r="F2889" t="s">
        <v>2276</v>
      </c>
      <c r="G2889" t="s">
        <v>30446</v>
      </c>
      <c r="H2889">
        <v>38.196469999999998</v>
      </c>
      <c r="I2889">
        <v>-112.42388</v>
      </c>
      <c r="J2889">
        <v>0</v>
      </c>
      <c r="K2889" t="s">
        <v>36715</v>
      </c>
      <c r="L2889" t="s">
        <v>48233</v>
      </c>
      <c r="M2889" t="s">
        <v>36715</v>
      </c>
    </row>
    <row r="2890" spans="1:13" x14ac:dyDescent="0.25">
      <c r="A2890" t="s">
        <v>13678</v>
      </c>
      <c r="B2890" t="s">
        <v>39308</v>
      </c>
      <c r="C2890" t="s">
        <v>39309</v>
      </c>
      <c r="D2890" t="s">
        <v>36716</v>
      </c>
      <c r="E2890" t="s">
        <v>4334</v>
      </c>
      <c r="F2890" t="s">
        <v>2276</v>
      </c>
      <c r="G2890" t="s">
        <v>30446</v>
      </c>
      <c r="H2890">
        <v>38.317720000000001</v>
      </c>
      <c r="I2890">
        <v>-112.35599000000001</v>
      </c>
      <c r="J2890">
        <v>0</v>
      </c>
      <c r="K2890" t="s">
        <v>36715</v>
      </c>
      <c r="L2890" t="s">
        <v>48233</v>
      </c>
      <c r="M2890" t="s">
        <v>36715</v>
      </c>
    </row>
    <row r="2891" spans="1:13" x14ac:dyDescent="0.25">
      <c r="A2891" t="s">
        <v>13678</v>
      </c>
      <c r="B2891" t="s">
        <v>39310</v>
      </c>
      <c r="C2891" t="s">
        <v>39311</v>
      </c>
      <c r="D2891" t="s">
        <v>33370</v>
      </c>
      <c r="E2891" t="s">
        <v>4334</v>
      </c>
      <c r="F2891" t="s">
        <v>2276</v>
      </c>
      <c r="G2891" t="s">
        <v>30446</v>
      </c>
      <c r="H2891">
        <v>37.867719999999998</v>
      </c>
      <c r="I2891">
        <v>-112.68071</v>
      </c>
      <c r="J2891">
        <v>0</v>
      </c>
      <c r="K2891" t="s">
        <v>33369</v>
      </c>
      <c r="L2891" t="s">
        <v>48233</v>
      </c>
      <c r="M2891" t="s">
        <v>33369</v>
      </c>
    </row>
    <row r="2892" spans="1:13" x14ac:dyDescent="0.25">
      <c r="A2892" t="s">
        <v>13678</v>
      </c>
      <c r="B2892" t="s">
        <v>39312</v>
      </c>
      <c r="C2892" t="s">
        <v>39313</v>
      </c>
      <c r="D2892" t="s">
        <v>39315</v>
      </c>
      <c r="E2892" t="s">
        <v>4334</v>
      </c>
      <c r="F2892" t="s">
        <v>2276</v>
      </c>
      <c r="G2892" t="s">
        <v>30446</v>
      </c>
      <c r="H2892">
        <v>37.85886</v>
      </c>
      <c r="I2892">
        <v>-112.67466</v>
      </c>
      <c r="J2892">
        <v>2.1623418124933078</v>
      </c>
      <c r="K2892" t="s">
        <v>39314</v>
      </c>
      <c r="L2892" t="s">
        <v>48233</v>
      </c>
      <c r="M2892" t="s">
        <v>39314</v>
      </c>
    </row>
    <row r="2893" spans="1:13" x14ac:dyDescent="0.25">
      <c r="A2893" t="s">
        <v>13678</v>
      </c>
      <c r="B2893" t="s">
        <v>39316</v>
      </c>
      <c r="C2893" t="s">
        <v>39317</v>
      </c>
      <c r="D2893" t="s">
        <v>33290</v>
      </c>
      <c r="E2893" t="s">
        <v>4334</v>
      </c>
      <c r="F2893" t="s">
        <v>2276</v>
      </c>
      <c r="G2893" t="s">
        <v>30446</v>
      </c>
      <c r="H2893">
        <v>37.74776</v>
      </c>
      <c r="I2893">
        <v>-112.77134</v>
      </c>
      <c r="J2893">
        <v>0</v>
      </c>
      <c r="K2893" t="s">
        <v>33289</v>
      </c>
      <c r="L2893" t="s">
        <v>48233</v>
      </c>
      <c r="M2893" t="s">
        <v>33289</v>
      </c>
    </row>
    <row r="2894" spans="1:13" x14ac:dyDescent="0.25">
      <c r="A2894" t="s">
        <v>13678</v>
      </c>
      <c r="B2894" t="s">
        <v>39318</v>
      </c>
      <c r="C2894" t="s">
        <v>39319</v>
      </c>
      <c r="D2894" t="s">
        <v>36846</v>
      </c>
      <c r="E2894" t="s">
        <v>4334</v>
      </c>
      <c r="F2894" t="s">
        <v>2276</v>
      </c>
      <c r="G2894" t="s">
        <v>30446</v>
      </c>
      <c r="H2894">
        <v>39.181910000000002</v>
      </c>
      <c r="I2894">
        <v>-111.69851</v>
      </c>
      <c r="J2894">
        <v>0</v>
      </c>
      <c r="K2894" t="s">
        <v>36845</v>
      </c>
      <c r="L2894" t="s">
        <v>48233</v>
      </c>
      <c r="M2894" t="s">
        <v>36845</v>
      </c>
    </row>
    <row r="2895" spans="1:13" x14ac:dyDescent="0.25">
      <c r="A2895" t="s">
        <v>13678</v>
      </c>
      <c r="B2895" t="s">
        <v>39320</v>
      </c>
      <c r="C2895" t="s">
        <v>39321</v>
      </c>
      <c r="D2895" t="s">
        <v>36834</v>
      </c>
      <c r="E2895" t="s">
        <v>4334</v>
      </c>
      <c r="F2895" t="s">
        <v>2276</v>
      </c>
      <c r="G2895" t="s">
        <v>30446</v>
      </c>
      <c r="H2895">
        <v>38.78586</v>
      </c>
      <c r="I2895">
        <v>-111.77</v>
      </c>
      <c r="J2895">
        <v>0</v>
      </c>
      <c r="K2895" t="s">
        <v>36833</v>
      </c>
      <c r="L2895" t="s">
        <v>48233</v>
      </c>
      <c r="M2895" t="s">
        <v>36833</v>
      </c>
    </row>
    <row r="2896" spans="1:13" x14ac:dyDescent="0.25">
      <c r="A2896" t="s">
        <v>13678</v>
      </c>
      <c r="B2896" t="s">
        <v>39322</v>
      </c>
      <c r="C2896" t="s">
        <v>39323</v>
      </c>
      <c r="D2896" t="s">
        <v>36748</v>
      </c>
      <c r="E2896" t="s">
        <v>4334</v>
      </c>
      <c r="F2896" t="s">
        <v>2276</v>
      </c>
      <c r="G2896" t="s">
        <v>30446</v>
      </c>
      <c r="H2896">
        <v>38.484699999999997</v>
      </c>
      <c r="I2896">
        <v>-112.07213</v>
      </c>
      <c r="J2896">
        <v>0</v>
      </c>
      <c r="K2896" t="s">
        <v>36747</v>
      </c>
      <c r="L2896" t="s">
        <v>48233</v>
      </c>
      <c r="M2896" t="s">
        <v>36747</v>
      </c>
    </row>
    <row r="2897" spans="1:13" x14ac:dyDescent="0.25">
      <c r="A2897" t="s">
        <v>13678</v>
      </c>
      <c r="B2897" t="s">
        <v>39324</v>
      </c>
      <c r="C2897" t="s">
        <v>39325</v>
      </c>
      <c r="D2897" t="s">
        <v>36748</v>
      </c>
      <c r="E2897" t="s">
        <v>4334</v>
      </c>
      <c r="F2897" t="s">
        <v>2276</v>
      </c>
      <c r="G2897" t="s">
        <v>30446</v>
      </c>
      <c r="H2897">
        <v>38.48845</v>
      </c>
      <c r="I2897">
        <v>-112.07334</v>
      </c>
      <c r="J2897">
        <v>7.8513703659133789</v>
      </c>
      <c r="K2897" t="s">
        <v>36747</v>
      </c>
      <c r="L2897" t="s">
        <v>48233</v>
      </c>
      <c r="M2897" t="s">
        <v>36747</v>
      </c>
    </row>
    <row r="2898" spans="1:13" x14ac:dyDescent="0.25">
      <c r="A2898" t="s">
        <v>13678</v>
      </c>
      <c r="B2898" t="s">
        <v>39326</v>
      </c>
      <c r="C2898" t="s">
        <v>39327</v>
      </c>
      <c r="D2898" t="s">
        <v>37018</v>
      </c>
      <c r="E2898" t="s">
        <v>4334</v>
      </c>
      <c r="F2898" t="s">
        <v>2276</v>
      </c>
      <c r="G2898" t="s">
        <v>30446</v>
      </c>
      <c r="H2898">
        <v>38.480820000000001</v>
      </c>
      <c r="I2898">
        <v>-111.99741</v>
      </c>
      <c r="J2898">
        <v>0</v>
      </c>
      <c r="K2898" t="s">
        <v>37017</v>
      </c>
      <c r="L2898" t="s">
        <v>48233</v>
      </c>
      <c r="M2898" t="s">
        <v>37017</v>
      </c>
    </row>
    <row r="2899" spans="1:13" x14ac:dyDescent="0.25">
      <c r="A2899" t="s">
        <v>13678</v>
      </c>
      <c r="B2899" t="s">
        <v>39328</v>
      </c>
      <c r="C2899" t="s">
        <v>39329</v>
      </c>
      <c r="D2899" t="s">
        <v>36838</v>
      </c>
      <c r="E2899" t="s">
        <v>4334</v>
      </c>
      <c r="F2899" t="s">
        <v>2276</v>
      </c>
      <c r="G2899" t="s">
        <v>30446</v>
      </c>
      <c r="H2899">
        <v>38.599110000000003</v>
      </c>
      <c r="I2899">
        <v>-111.84641999999999</v>
      </c>
      <c r="J2899">
        <v>0</v>
      </c>
      <c r="K2899" t="s">
        <v>36837</v>
      </c>
      <c r="L2899" t="s">
        <v>48233</v>
      </c>
      <c r="M2899" t="s">
        <v>36837</v>
      </c>
    </row>
    <row r="2900" spans="1:13" x14ac:dyDescent="0.25">
      <c r="A2900" t="s">
        <v>13678</v>
      </c>
      <c r="B2900" t="s">
        <v>39330</v>
      </c>
      <c r="C2900" t="s">
        <v>39331</v>
      </c>
      <c r="D2900" t="s">
        <v>36838</v>
      </c>
      <c r="E2900" t="s">
        <v>4334</v>
      </c>
      <c r="F2900" t="s">
        <v>2276</v>
      </c>
      <c r="G2900" t="s">
        <v>30446</v>
      </c>
      <c r="H2900">
        <v>38.592480000000002</v>
      </c>
      <c r="I2900">
        <v>-111.84214</v>
      </c>
      <c r="J2900">
        <v>0</v>
      </c>
      <c r="K2900" t="s">
        <v>36837</v>
      </c>
      <c r="L2900" t="s">
        <v>48233</v>
      </c>
      <c r="M2900" t="s">
        <v>36837</v>
      </c>
    </row>
    <row r="2901" spans="1:13" x14ac:dyDescent="0.25">
      <c r="A2901" t="s">
        <v>13678</v>
      </c>
      <c r="B2901" t="s">
        <v>39332</v>
      </c>
      <c r="C2901" t="s">
        <v>39333</v>
      </c>
      <c r="D2901" t="s">
        <v>36838</v>
      </c>
      <c r="E2901" t="s">
        <v>4334</v>
      </c>
      <c r="F2901" t="s">
        <v>2276</v>
      </c>
      <c r="G2901" t="s">
        <v>30446</v>
      </c>
      <c r="H2901">
        <v>38.613860000000003</v>
      </c>
      <c r="I2901">
        <v>-111.83741000000001</v>
      </c>
      <c r="J2901">
        <v>0</v>
      </c>
      <c r="K2901" t="s">
        <v>36837</v>
      </c>
      <c r="L2901" t="s">
        <v>48233</v>
      </c>
      <c r="M2901" t="s">
        <v>36837</v>
      </c>
    </row>
    <row r="2902" spans="1:13" x14ac:dyDescent="0.25">
      <c r="A2902" t="s">
        <v>13678</v>
      </c>
      <c r="B2902" t="s">
        <v>39334</v>
      </c>
      <c r="C2902" t="s">
        <v>39335</v>
      </c>
      <c r="D2902" t="s">
        <v>33231</v>
      </c>
      <c r="E2902" t="s">
        <v>4334</v>
      </c>
      <c r="F2902" t="s">
        <v>2276</v>
      </c>
      <c r="G2902" t="s">
        <v>30446</v>
      </c>
      <c r="H2902">
        <v>37.591650000000001</v>
      </c>
      <c r="I2902">
        <v>-112.25742</v>
      </c>
      <c r="J2902">
        <v>0</v>
      </c>
      <c r="K2902" t="s">
        <v>33230</v>
      </c>
      <c r="L2902" t="s">
        <v>48233</v>
      </c>
      <c r="M2902" t="s">
        <v>33230</v>
      </c>
    </row>
    <row r="2903" spans="1:13" x14ac:dyDescent="0.25">
      <c r="A2903" t="s">
        <v>13678</v>
      </c>
      <c r="B2903" t="s">
        <v>39336</v>
      </c>
      <c r="C2903" t="s">
        <v>39337</v>
      </c>
      <c r="D2903" t="s">
        <v>23839</v>
      </c>
      <c r="E2903" t="s">
        <v>4334</v>
      </c>
      <c r="F2903" t="s">
        <v>2276</v>
      </c>
      <c r="G2903" t="s">
        <v>30446</v>
      </c>
      <c r="H2903">
        <v>37.524450000000002</v>
      </c>
      <c r="I2903">
        <v>-112.66970000000001</v>
      </c>
      <c r="J2903">
        <v>0</v>
      </c>
      <c r="K2903" t="s">
        <v>37157</v>
      </c>
      <c r="L2903" t="s">
        <v>48233</v>
      </c>
      <c r="M2903" t="s">
        <v>37157</v>
      </c>
    </row>
    <row r="2904" spans="1:13" x14ac:dyDescent="0.25">
      <c r="A2904" t="s">
        <v>13678</v>
      </c>
      <c r="B2904" t="s">
        <v>39338</v>
      </c>
      <c r="C2904" t="s">
        <v>39339</v>
      </c>
      <c r="D2904" t="s">
        <v>23839</v>
      </c>
      <c r="E2904" t="s">
        <v>4334</v>
      </c>
      <c r="F2904" t="s">
        <v>2276</v>
      </c>
      <c r="G2904" t="s">
        <v>30446</v>
      </c>
      <c r="H2904">
        <v>37.527749999999997</v>
      </c>
      <c r="I2904">
        <v>-112.80494</v>
      </c>
      <c r="J2904">
        <v>2.372521089864434</v>
      </c>
      <c r="K2904" t="s">
        <v>37157</v>
      </c>
      <c r="L2904" t="s">
        <v>48233</v>
      </c>
      <c r="M2904" t="s">
        <v>37157</v>
      </c>
    </row>
    <row r="2905" spans="1:13" x14ac:dyDescent="0.25">
      <c r="A2905" t="s">
        <v>13678</v>
      </c>
      <c r="B2905" t="s">
        <v>39340</v>
      </c>
      <c r="C2905" t="s">
        <v>39341</v>
      </c>
      <c r="D2905" t="s">
        <v>39343</v>
      </c>
      <c r="E2905" t="s">
        <v>4334</v>
      </c>
      <c r="F2905" t="s">
        <v>2276</v>
      </c>
      <c r="G2905" t="s">
        <v>30446</v>
      </c>
      <c r="H2905">
        <v>37.72831</v>
      </c>
      <c r="I2905">
        <v>-112.61966</v>
      </c>
      <c r="J2905">
        <v>0</v>
      </c>
      <c r="K2905" t="s">
        <v>39342</v>
      </c>
      <c r="L2905" t="s">
        <v>48233</v>
      </c>
      <c r="M2905" t="s">
        <v>39342</v>
      </c>
    </row>
    <row r="2906" spans="1:13" x14ac:dyDescent="0.25">
      <c r="A2906" t="s">
        <v>13678</v>
      </c>
      <c r="B2906" t="s">
        <v>39344</v>
      </c>
      <c r="C2906" t="s">
        <v>39345</v>
      </c>
      <c r="D2906" t="s">
        <v>39347</v>
      </c>
      <c r="E2906" t="s">
        <v>4334</v>
      </c>
      <c r="F2906" t="s">
        <v>2276</v>
      </c>
      <c r="G2906" t="s">
        <v>30446</v>
      </c>
      <c r="H2906">
        <v>37.72692</v>
      </c>
      <c r="I2906">
        <v>-112.65076999999999</v>
      </c>
      <c r="J2906">
        <v>0</v>
      </c>
      <c r="K2906" t="s">
        <v>39346</v>
      </c>
      <c r="L2906" t="s">
        <v>48233</v>
      </c>
      <c r="M2906" t="s">
        <v>39346</v>
      </c>
    </row>
    <row r="2907" spans="1:13" x14ac:dyDescent="0.25">
      <c r="A2907" t="s">
        <v>13678</v>
      </c>
      <c r="B2907" t="s">
        <v>39348</v>
      </c>
      <c r="C2907" t="s">
        <v>39349</v>
      </c>
      <c r="D2907" t="s">
        <v>39347</v>
      </c>
      <c r="E2907" t="s">
        <v>4334</v>
      </c>
      <c r="F2907" t="s">
        <v>2276</v>
      </c>
      <c r="G2907" t="s">
        <v>30446</v>
      </c>
      <c r="H2907">
        <v>37.717170000000003</v>
      </c>
      <c r="I2907">
        <v>-112.66135</v>
      </c>
      <c r="J2907">
        <v>0</v>
      </c>
      <c r="K2907" t="s">
        <v>39346</v>
      </c>
      <c r="L2907" t="s">
        <v>48233</v>
      </c>
      <c r="M2907" t="s">
        <v>39346</v>
      </c>
    </row>
    <row r="2908" spans="1:13" x14ac:dyDescent="0.25">
      <c r="A2908" t="s">
        <v>13678</v>
      </c>
      <c r="B2908" t="s">
        <v>39350</v>
      </c>
      <c r="C2908" t="s">
        <v>39351</v>
      </c>
      <c r="D2908" t="s">
        <v>39347</v>
      </c>
      <c r="E2908" t="s">
        <v>4334</v>
      </c>
      <c r="F2908" t="s">
        <v>2276</v>
      </c>
      <c r="G2908" t="s">
        <v>30446</v>
      </c>
      <c r="H2908">
        <v>37.722340000000003</v>
      </c>
      <c r="I2908">
        <v>-112.66991</v>
      </c>
      <c r="J2908">
        <v>0</v>
      </c>
      <c r="K2908" t="s">
        <v>39346</v>
      </c>
      <c r="L2908" t="s">
        <v>48233</v>
      </c>
      <c r="M2908" t="s">
        <v>39346</v>
      </c>
    </row>
    <row r="2909" spans="1:13" x14ac:dyDescent="0.25">
      <c r="A2909" t="s">
        <v>13678</v>
      </c>
      <c r="B2909" t="s">
        <v>39352</v>
      </c>
      <c r="C2909" t="s">
        <v>39353</v>
      </c>
      <c r="D2909" t="s">
        <v>39347</v>
      </c>
      <c r="E2909" t="s">
        <v>4334</v>
      </c>
      <c r="F2909" t="s">
        <v>2276</v>
      </c>
      <c r="G2909" t="s">
        <v>30446</v>
      </c>
      <c r="H2909">
        <v>37.722340000000003</v>
      </c>
      <c r="I2909">
        <v>-112.66991</v>
      </c>
      <c r="J2909">
        <v>0</v>
      </c>
      <c r="K2909" t="s">
        <v>39346</v>
      </c>
      <c r="L2909" t="s">
        <v>48233</v>
      </c>
      <c r="M2909" t="s">
        <v>39346</v>
      </c>
    </row>
    <row r="2910" spans="1:13" x14ac:dyDescent="0.25">
      <c r="A2910" t="s">
        <v>13678</v>
      </c>
      <c r="B2910" t="s">
        <v>39354</v>
      </c>
      <c r="C2910" t="s">
        <v>39355</v>
      </c>
      <c r="D2910" t="s">
        <v>39347</v>
      </c>
      <c r="E2910" t="s">
        <v>4334</v>
      </c>
      <c r="F2910" t="s">
        <v>2276</v>
      </c>
      <c r="G2910" t="s">
        <v>30446</v>
      </c>
      <c r="H2910">
        <v>37.732810000000001</v>
      </c>
      <c r="I2910">
        <v>-112.70574999999999</v>
      </c>
      <c r="J2910">
        <v>0</v>
      </c>
      <c r="K2910" t="s">
        <v>39346</v>
      </c>
      <c r="L2910" t="s">
        <v>48233</v>
      </c>
      <c r="M2910" t="s">
        <v>39346</v>
      </c>
    </row>
    <row r="2911" spans="1:13" x14ac:dyDescent="0.25">
      <c r="A2911" t="s">
        <v>13678</v>
      </c>
      <c r="B2911" t="s">
        <v>39356</v>
      </c>
      <c r="C2911" t="s">
        <v>39357</v>
      </c>
      <c r="D2911" t="s">
        <v>39347</v>
      </c>
      <c r="E2911" t="s">
        <v>4334</v>
      </c>
      <c r="F2911" t="s">
        <v>2276</v>
      </c>
      <c r="G2911" t="s">
        <v>30446</v>
      </c>
      <c r="H2911">
        <v>37.70637</v>
      </c>
      <c r="I2911">
        <v>-112.6591</v>
      </c>
      <c r="J2911">
        <v>0</v>
      </c>
      <c r="K2911" t="s">
        <v>39346</v>
      </c>
      <c r="L2911" t="s">
        <v>48233</v>
      </c>
      <c r="M2911" t="s">
        <v>39346</v>
      </c>
    </row>
    <row r="2912" spans="1:13" x14ac:dyDescent="0.25">
      <c r="A2912" t="s">
        <v>13678</v>
      </c>
      <c r="B2912" t="s">
        <v>39358</v>
      </c>
      <c r="C2912" t="s">
        <v>39359</v>
      </c>
      <c r="D2912" t="s">
        <v>39347</v>
      </c>
      <c r="E2912" t="s">
        <v>4334</v>
      </c>
      <c r="F2912" t="s">
        <v>2276</v>
      </c>
      <c r="G2912" t="s">
        <v>30446</v>
      </c>
      <c r="H2912">
        <v>37.692889999999998</v>
      </c>
      <c r="I2912">
        <v>-112.68407000000001</v>
      </c>
      <c r="J2912">
        <v>0</v>
      </c>
      <c r="K2912" t="s">
        <v>39346</v>
      </c>
      <c r="L2912" t="s">
        <v>48233</v>
      </c>
      <c r="M2912" t="s">
        <v>39346</v>
      </c>
    </row>
    <row r="2913" spans="1:13" x14ac:dyDescent="0.25">
      <c r="A2913" t="s">
        <v>13678</v>
      </c>
      <c r="B2913" t="s">
        <v>39360</v>
      </c>
      <c r="C2913" t="s">
        <v>39361</v>
      </c>
      <c r="D2913" t="s">
        <v>32890</v>
      </c>
      <c r="E2913" t="s">
        <v>4334</v>
      </c>
      <c r="F2913" t="s">
        <v>2276</v>
      </c>
      <c r="G2913" t="s">
        <v>30446</v>
      </c>
      <c r="H2913">
        <v>37.369529999999997</v>
      </c>
      <c r="I2913">
        <v>-113.64847</v>
      </c>
      <c r="J2913">
        <v>0</v>
      </c>
      <c r="K2913" t="s">
        <v>32889</v>
      </c>
      <c r="L2913" t="s">
        <v>48233</v>
      </c>
      <c r="M2913" t="s">
        <v>32889</v>
      </c>
    </row>
    <row r="2914" spans="1:13" x14ac:dyDescent="0.25">
      <c r="A2914" t="s">
        <v>13678</v>
      </c>
      <c r="B2914" t="s">
        <v>39362</v>
      </c>
      <c r="C2914" t="s">
        <v>39363</v>
      </c>
      <c r="D2914" t="s">
        <v>32884</v>
      </c>
      <c r="E2914" t="s">
        <v>4334</v>
      </c>
      <c r="F2914" t="s">
        <v>2276</v>
      </c>
      <c r="G2914" t="s">
        <v>30446</v>
      </c>
      <c r="H2914">
        <v>37.405000000000001</v>
      </c>
      <c r="I2914">
        <v>-113.61507</v>
      </c>
      <c r="J2914">
        <v>0</v>
      </c>
      <c r="K2914" t="s">
        <v>32883</v>
      </c>
      <c r="L2914" t="s">
        <v>48233</v>
      </c>
      <c r="M2914" t="s">
        <v>32883</v>
      </c>
    </row>
    <row r="2915" spans="1:13" x14ac:dyDescent="0.25">
      <c r="A2915" t="s">
        <v>13678</v>
      </c>
      <c r="B2915" t="s">
        <v>39364</v>
      </c>
      <c r="C2915" t="s">
        <v>39365</v>
      </c>
      <c r="D2915" t="s">
        <v>37408</v>
      </c>
      <c r="E2915" t="s">
        <v>4334</v>
      </c>
      <c r="F2915" t="s">
        <v>2276</v>
      </c>
      <c r="G2915" t="s">
        <v>30446</v>
      </c>
      <c r="H2915">
        <v>37.670639999999999</v>
      </c>
      <c r="I2915">
        <v>-109.49957999999999</v>
      </c>
      <c r="J2915">
        <v>0</v>
      </c>
      <c r="K2915" t="s">
        <v>37407</v>
      </c>
      <c r="L2915" t="s">
        <v>48233</v>
      </c>
      <c r="M2915" t="s">
        <v>37407</v>
      </c>
    </row>
    <row r="2916" spans="1:13" x14ac:dyDescent="0.25">
      <c r="A2916" t="s">
        <v>13678</v>
      </c>
      <c r="B2916" t="s">
        <v>39366</v>
      </c>
      <c r="C2916" t="s">
        <v>39367</v>
      </c>
      <c r="D2916" t="s">
        <v>13595</v>
      </c>
      <c r="E2916" t="s">
        <v>4334</v>
      </c>
      <c r="F2916" t="s">
        <v>2276</v>
      </c>
      <c r="G2916" t="s">
        <v>30446</v>
      </c>
      <c r="H2916">
        <v>37.892209999999999</v>
      </c>
      <c r="I2916">
        <v>-109.46872999999999</v>
      </c>
      <c r="J2916">
        <v>0</v>
      </c>
      <c r="K2916" t="s">
        <v>39368</v>
      </c>
      <c r="L2916" t="s">
        <v>48233</v>
      </c>
      <c r="M2916" t="s">
        <v>39368</v>
      </c>
    </row>
    <row r="2917" spans="1:13" x14ac:dyDescent="0.25">
      <c r="A2917" t="s">
        <v>13678</v>
      </c>
      <c r="B2917" t="s">
        <v>39369</v>
      </c>
      <c r="C2917" t="s">
        <v>39370</v>
      </c>
      <c r="D2917" t="s">
        <v>34430</v>
      </c>
      <c r="E2917" t="s">
        <v>4334</v>
      </c>
      <c r="F2917" t="s">
        <v>2276</v>
      </c>
      <c r="G2917" t="s">
        <v>30446</v>
      </c>
      <c r="H2917">
        <v>40.77413</v>
      </c>
      <c r="I2917">
        <v>-111.94789</v>
      </c>
      <c r="J2917">
        <v>548.46070142729809</v>
      </c>
      <c r="K2917" t="s">
        <v>34429</v>
      </c>
      <c r="L2917" t="s">
        <v>48234</v>
      </c>
      <c r="M2917">
        <v>-999999</v>
      </c>
    </row>
    <row r="2918" spans="1:13" x14ac:dyDescent="0.25">
      <c r="A2918" t="s">
        <v>13678</v>
      </c>
      <c r="B2918" t="s">
        <v>39371</v>
      </c>
      <c r="C2918" t="s">
        <v>39372</v>
      </c>
      <c r="D2918" t="s">
        <v>34007</v>
      </c>
      <c r="E2918" t="s">
        <v>4334</v>
      </c>
      <c r="F2918" t="s">
        <v>2276</v>
      </c>
      <c r="G2918" t="s">
        <v>30446</v>
      </c>
      <c r="H2918">
        <v>37.431930000000001</v>
      </c>
      <c r="I2918">
        <v>-110.98535</v>
      </c>
      <c r="J2918">
        <v>0</v>
      </c>
      <c r="K2918" t="s">
        <v>34006</v>
      </c>
      <c r="L2918" t="s">
        <v>48233</v>
      </c>
      <c r="M2918" t="s">
        <v>34006</v>
      </c>
    </row>
    <row r="2919" spans="1:13" x14ac:dyDescent="0.25">
      <c r="A2919" t="s">
        <v>13678</v>
      </c>
      <c r="B2919" t="s">
        <v>39373</v>
      </c>
      <c r="C2919" t="s">
        <v>39374</v>
      </c>
      <c r="D2919" t="s">
        <v>21958</v>
      </c>
      <c r="E2919" t="s">
        <v>4334</v>
      </c>
      <c r="F2919" t="s">
        <v>2276</v>
      </c>
      <c r="G2919" t="s">
        <v>30446</v>
      </c>
      <c r="H2919">
        <v>37.941099999999999</v>
      </c>
      <c r="I2919">
        <v>-111.69880000000001</v>
      </c>
      <c r="J2919">
        <v>0</v>
      </c>
      <c r="K2919" t="s">
        <v>32811</v>
      </c>
      <c r="L2919" t="s">
        <v>48233</v>
      </c>
      <c r="M2919" t="s">
        <v>32811</v>
      </c>
    </row>
    <row r="2920" spans="1:13" x14ac:dyDescent="0.25">
      <c r="A2920" t="s">
        <v>13678</v>
      </c>
      <c r="B2920" t="s">
        <v>39375</v>
      </c>
      <c r="C2920" t="s">
        <v>39376</v>
      </c>
      <c r="D2920" t="s">
        <v>37618</v>
      </c>
      <c r="E2920" t="s">
        <v>4334</v>
      </c>
      <c r="F2920" t="s">
        <v>2276</v>
      </c>
      <c r="G2920" t="s">
        <v>30446</v>
      </c>
      <c r="H2920">
        <v>38.492199999999997</v>
      </c>
      <c r="I2920">
        <v>-111.57102</v>
      </c>
      <c r="J2920">
        <v>0</v>
      </c>
      <c r="K2920" t="s">
        <v>37617</v>
      </c>
      <c r="L2920" t="s">
        <v>48233</v>
      </c>
      <c r="M2920" t="s">
        <v>37617</v>
      </c>
    </row>
    <row r="2921" spans="1:13" x14ac:dyDescent="0.25">
      <c r="A2921" t="s">
        <v>13678</v>
      </c>
      <c r="B2921" t="s">
        <v>39377</v>
      </c>
      <c r="C2921" t="s">
        <v>39378</v>
      </c>
      <c r="D2921" t="s">
        <v>39380</v>
      </c>
      <c r="E2921" t="s">
        <v>4334</v>
      </c>
      <c r="F2921" t="s">
        <v>2276</v>
      </c>
      <c r="G2921" t="s">
        <v>30446</v>
      </c>
      <c r="H2921">
        <v>38.501950000000001</v>
      </c>
      <c r="I2921">
        <v>-111.55611</v>
      </c>
      <c r="J2921">
        <v>0</v>
      </c>
      <c r="K2921" t="s">
        <v>39379</v>
      </c>
      <c r="L2921" t="s">
        <v>48233</v>
      </c>
      <c r="M2921" t="s">
        <v>39379</v>
      </c>
    </row>
    <row r="2922" spans="1:13" x14ac:dyDescent="0.25">
      <c r="A2922" t="s">
        <v>13678</v>
      </c>
      <c r="B2922" t="s">
        <v>39381</v>
      </c>
      <c r="C2922" t="s">
        <v>39382</v>
      </c>
      <c r="D2922" t="s">
        <v>39384</v>
      </c>
      <c r="E2922" t="s">
        <v>4334</v>
      </c>
      <c r="F2922" t="s">
        <v>2276</v>
      </c>
      <c r="G2922" t="s">
        <v>30446</v>
      </c>
      <c r="H2922">
        <v>38.535809999999998</v>
      </c>
      <c r="I2922">
        <v>-111.53824</v>
      </c>
      <c r="J2922">
        <v>0</v>
      </c>
      <c r="K2922" t="s">
        <v>39383</v>
      </c>
      <c r="L2922" t="s">
        <v>48233</v>
      </c>
      <c r="M2922" t="s">
        <v>39383</v>
      </c>
    </row>
    <row r="2923" spans="1:13" x14ac:dyDescent="0.25">
      <c r="A2923" t="s">
        <v>13678</v>
      </c>
      <c r="B2923" t="s">
        <v>39385</v>
      </c>
      <c r="C2923" t="s">
        <v>39386</v>
      </c>
      <c r="D2923" t="s">
        <v>32784</v>
      </c>
      <c r="E2923" t="s">
        <v>4334</v>
      </c>
      <c r="F2923" t="s">
        <v>2276</v>
      </c>
      <c r="G2923" t="s">
        <v>30446</v>
      </c>
      <c r="H2923">
        <v>38.620809999999999</v>
      </c>
      <c r="I2923">
        <v>-111.64769</v>
      </c>
      <c r="J2923">
        <v>0</v>
      </c>
      <c r="K2923" t="s">
        <v>32783</v>
      </c>
      <c r="L2923" t="s">
        <v>48233</v>
      </c>
      <c r="M2923" t="s">
        <v>32783</v>
      </c>
    </row>
    <row r="2924" spans="1:13" x14ac:dyDescent="0.25">
      <c r="A2924" t="s">
        <v>13678</v>
      </c>
      <c r="B2924" t="s">
        <v>39387</v>
      </c>
      <c r="C2924" t="s">
        <v>39388</v>
      </c>
      <c r="D2924" t="s">
        <v>32784</v>
      </c>
      <c r="E2924" t="s">
        <v>4334</v>
      </c>
      <c r="F2924" t="s">
        <v>2276</v>
      </c>
      <c r="G2924" t="s">
        <v>30446</v>
      </c>
      <c r="H2924">
        <v>38.600810000000003</v>
      </c>
      <c r="I2924">
        <v>-111.66213</v>
      </c>
      <c r="J2924">
        <v>0</v>
      </c>
      <c r="K2924" t="s">
        <v>32783</v>
      </c>
      <c r="L2924" t="s">
        <v>48233</v>
      </c>
      <c r="M2924" t="s">
        <v>32783</v>
      </c>
    </row>
    <row r="2925" spans="1:13" x14ac:dyDescent="0.25">
      <c r="A2925" t="s">
        <v>13678</v>
      </c>
      <c r="B2925" t="s">
        <v>39389</v>
      </c>
      <c r="C2925" t="s">
        <v>39390</v>
      </c>
      <c r="D2925" t="s">
        <v>24761</v>
      </c>
      <c r="E2925" t="s">
        <v>4334</v>
      </c>
      <c r="F2925" t="s">
        <v>2276</v>
      </c>
      <c r="G2925" t="s">
        <v>30446</v>
      </c>
      <c r="H2925">
        <v>37.853659999999998</v>
      </c>
      <c r="I2925">
        <v>-109.36742</v>
      </c>
      <c r="J2925">
        <v>0</v>
      </c>
      <c r="K2925" t="s">
        <v>32824</v>
      </c>
      <c r="L2925" t="s">
        <v>48233</v>
      </c>
      <c r="M2925" t="s">
        <v>32824</v>
      </c>
    </row>
    <row r="2926" spans="1:13" x14ac:dyDescent="0.25">
      <c r="A2926" t="s">
        <v>13678</v>
      </c>
      <c r="B2926" t="s">
        <v>39391</v>
      </c>
      <c r="C2926" t="s">
        <v>39392</v>
      </c>
      <c r="D2926" t="s">
        <v>32582</v>
      </c>
      <c r="E2926" t="s">
        <v>4334</v>
      </c>
      <c r="F2926" t="s">
        <v>2276</v>
      </c>
      <c r="G2926" t="s">
        <v>30446</v>
      </c>
      <c r="H2926">
        <v>38.479430000000001</v>
      </c>
      <c r="I2926">
        <v>-109.42345</v>
      </c>
      <c r="J2926">
        <v>0</v>
      </c>
      <c r="K2926" t="s">
        <v>32581</v>
      </c>
      <c r="L2926" t="s">
        <v>48233</v>
      </c>
      <c r="M2926" t="s">
        <v>32581</v>
      </c>
    </row>
    <row r="2927" spans="1:13" x14ac:dyDescent="0.25">
      <c r="A2927" t="s">
        <v>13678</v>
      </c>
      <c r="B2927" t="s">
        <v>39393</v>
      </c>
      <c r="C2927" t="s">
        <v>39394</v>
      </c>
      <c r="D2927" t="s">
        <v>33186</v>
      </c>
      <c r="E2927" t="s">
        <v>4334</v>
      </c>
      <c r="F2927" t="s">
        <v>2276</v>
      </c>
      <c r="G2927" t="s">
        <v>30446</v>
      </c>
      <c r="H2927">
        <v>39.981830000000002</v>
      </c>
      <c r="I2927">
        <v>-112.38115999999999</v>
      </c>
      <c r="J2927">
        <v>0</v>
      </c>
      <c r="K2927" t="s">
        <v>33185</v>
      </c>
      <c r="L2927" t="s">
        <v>48233</v>
      </c>
      <c r="M2927" t="s">
        <v>33185</v>
      </c>
    </row>
    <row r="2928" spans="1:13" x14ac:dyDescent="0.25">
      <c r="A2928" t="s">
        <v>13678</v>
      </c>
      <c r="B2928" t="s">
        <v>39395</v>
      </c>
      <c r="C2928" t="s">
        <v>39396</v>
      </c>
      <c r="D2928" t="s">
        <v>39398</v>
      </c>
      <c r="E2928" t="s">
        <v>4334</v>
      </c>
      <c r="F2928" t="s">
        <v>2276</v>
      </c>
      <c r="G2928" t="s">
        <v>30446</v>
      </c>
      <c r="H2928">
        <v>38.899749999999997</v>
      </c>
      <c r="I2928">
        <v>-114.01871</v>
      </c>
      <c r="J2928">
        <v>0</v>
      </c>
      <c r="K2928" t="s">
        <v>39397</v>
      </c>
      <c r="L2928" t="s">
        <v>48233</v>
      </c>
      <c r="M2928" t="s">
        <v>39397</v>
      </c>
    </row>
    <row r="2929" spans="1:13" x14ac:dyDescent="0.25">
      <c r="A2929" t="s">
        <v>13678</v>
      </c>
      <c r="B2929" t="s">
        <v>39399</v>
      </c>
      <c r="C2929" t="s">
        <v>39400</v>
      </c>
      <c r="D2929" t="s">
        <v>20651</v>
      </c>
      <c r="E2929" t="s">
        <v>4334</v>
      </c>
      <c r="F2929" t="s">
        <v>2276</v>
      </c>
      <c r="G2929" t="s">
        <v>30446</v>
      </c>
      <c r="H2929">
        <v>40.544539999999998</v>
      </c>
      <c r="I2929">
        <v>-112.51134</v>
      </c>
      <c r="J2929">
        <v>0</v>
      </c>
      <c r="K2929" t="s">
        <v>33193</v>
      </c>
      <c r="L2929" t="s">
        <v>48233</v>
      </c>
      <c r="M2929" t="s">
        <v>33193</v>
      </c>
    </row>
    <row r="2930" spans="1:13" x14ac:dyDescent="0.25">
      <c r="A2930" t="s">
        <v>13678</v>
      </c>
      <c r="B2930" t="s">
        <v>39401</v>
      </c>
      <c r="C2930" t="s">
        <v>39402</v>
      </c>
      <c r="D2930" t="s">
        <v>20651</v>
      </c>
      <c r="E2930" t="s">
        <v>4334</v>
      </c>
      <c r="F2930" t="s">
        <v>2276</v>
      </c>
      <c r="G2930" t="s">
        <v>30446</v>
      </c>
      <c r="H2930">
        <v>40.539380000000001</v>
      </c>
      <c r="I2930">
        <v>-112.50775</v>
      </c>
      <c r="J2930">
        <v>0</v>
      </c>
      <c r="K2930" t="s">
        <v>33193</v>
      </c>
      <c r="L2930" t="s">
        <v>48233</v>
      </c>
      <c r="M2930" t="s">
        <v>33193</v>
      </c>
    </row>
    <row r="2931" spans="1:13" x14ac:dyDescent="0.25">
      <c r="A2931" t="s">
        <v>13678</v>
      </c>
      <c r="B2931" t="s">
        <v>39403</v>
      </c>
      <c r="C2931" t="s">
        <v>39404</v>
      </c>
      <c r="D2931" t="s">
        <v>33734</v>
      </c>
      <c r="E2931" t="s">
        <v>4334</v>
      </c>
      <c r="F2931" t="s">
        <v>2276</v>
      </c>
      <c r="G2931" t="s">
        <v>30446</v>
      </c>
      <c r="H2931">
        <v>41.41986</v>
      </c>
      <c r="I2931">
        <v>-112.07162</v>
      </c>
      <c r="J2931">
        <v>4318.0003547889828</v>
      </c>
      <c r="K2931" t="s">
        <v>33733</v>
      </c>
      <c r="L2931" t="s">
        <v>48234</v>
      </c>
      <c r="M2931">
        <v>-999999</v>
      </c>
    </row>
    <row r="2932" spans="1:13" x14ac:dyDescent="0.25">
      <c r="A2932" t="s">
        <v>13678</v>
      </c>
      <c r="B2932" t="s">
        <v>39405</v>
      </c>
      <c r="C2932" t="s">
        <v>39406</v>
      </c>
      <c r="D2932" t="s">
        <v>34077</v>
      </c>
      <c r="E2932" t="s">
        <v>4334</v>
      </c>
      <c r="F2932" t="s">
        <v>2276</v>
      </c>
      <c r="G2932" t="s">
        <v>30446</v>
      </c>
      <c r="H2932">
        <v>41.77129</v>
      </c>
      <c r="I2932">
        <v>-111.91115000000001</v>
      </c>
      <c r="J2932">
        <v>1678.167145995026</v>
      </c>
      <c r="K2932" t="s">
        <v>34076</v>
      </c>
      <c r="L2932" t="s">
        <v>48234</v>
      </c>
      <c r="M2932">
        <v>-999999</v>
      </c>
    </row>
    <row r="2933" spans="1:13" x14ac:dyDescent="0.25">
      <c r="A2933" t="s">
        <v>13678</v>
      </c>
      <c r="B2933" t="s">
        <v>39407</v>
      </c>
      <c r="C2933" t="s">
        <v>39408</v>
      </c>
      <c r="D2933" t="s">
        <v>34077</v>
      </c>
      <c r="E2933" t="s">
        <v>4334</v>
      </c>
      <c r="F2933" t="s">
        <v>2276</v>
      </c>
      <c r="G2933" t="s">
        <v>30446</v>
      </c>
      <c r="H2933">
        <v>41.770769999999999</v>
      </c>
      <c r="I2933">
        <v>-111.91415000000001</v>
      </c>
      <c r="J2933">
        <v>1706.8585362518991</v>
      </c>
      <c r="K2933" t="s">
        <v>34076</v>
      </c>
      <c r="L2933" t="s">
        <v>48234</v>
      </c>
      <c r="M2933">
        <v>-999999</v>
      </c>
    </row>
    <row r="2934" spans="1:13" x14ac:dyDescent="0.25">
      <c r="A2934" t="s">
        <v>13678</v>
      </c>
      <c r="B2934" t="s">
        <v>39409</v>
      </c>
      <c r="C2934" t="s">
        <v>39410</v>
      </c>
      <c r="D2934" t="s">
        <v>32937</v>
      </c>
      <c r="E2934" t="s">
        <v>4334</v>
      </c>
      <c r="F2934" t="s">
        <v>2276</v>
      </c>
      <c r="G2934" t="s">
        <v>30446</v>
      </c>
      <c r="H2934">
        <v>41.769750000000002</v>
      </c>
      <c r="I2934">
        <v>-111.91672</v>
      </c>
      <c r="J2934">
        <v>1635.0604302547661</v>
      </c>
      <c r="K2934" t="s">
        <v>32936</v>
      </c>
      <c r="L2934" t="s">
        <v>48234</v>
      </c>
      <c r="M2934">
        <v>-999999</v>
      </c>
    </row>
    <row r="2935" spans="1:13" x14ac:dyDescent="0.25">
      <c r="A2935" t="s">
        <v>13678</v>
      </c>
      <c r="B2935" t="s">
        <v>39411</v>
      </c>
      <c r="C2935" t="s">
        <v>39412</v>
      </c>
      <c r="D2935" t="s">
        <v>32937</v>
      </c>
      <c r="E2935" t="s">
        <v>4334</v>
      </c>
      <c r="F2935" t="s">
        <v>2276</v>
      </c>
      <c r="G2935" t="s">
        <v>30446</v>
      </c>
      <c r="H2935">
        <v>41.769120000000001</v>
      </c>
      <c r="I2935">
        <v>-111.91857</v>
      </c>
      <c r="J2935">
        <v>1470.0558452432199</v>
      </c>
      <c r="K2935" t="s">
        <v>32936</v>
      </c>
      <c r="L2935" t="s">
        <v>48234</v>
      </c>
      <c r="M2935">
        <v>-999999</v>
      </c>
    </row>
    <row r="2936" spans="1:13" x14ac:dyDescent="0.25">
      <c r="A2936" t="s">
        <v>13678</v>
      </c>
      <c r="B2936" t="s">
        <v>39413</v>
      </c>
      <c r="C2936" t="s">
        <v>39414</v>
      </c>
      <c r="D2936" t="s">
        <v>32937</v>
      </c>
      <c r="E2936" t="s">
        <v>4334</v>
      </c>
      <c r="F2936" t="s">
        <v>2276</v>
      </c>
      <c r="G2936" t="s">
        <v>30446</v>
      </c>
      <c r="H2936">
        <v>41.767899999999997</v>
      </c>
      <c r="I2936">
        <v>-111.92146</v>
      </c>
      <c r="J2936">
        <v>1197.62323321297</v>
      </c>
      <c r="K2936" t="s">
        <v>32936</v>
      </c>
      <c r="L2936" t="s">
        <v>48234</v>
      </c>
      <c r="M2936">
        <v>-999999</v>
      </c>
    </row>
    <row r="2937" spans="1:13" x14ac:dyDescent="0.25">
      <c r="A2937" t="s">
        <v>13678</v>
      </c>
      <c r="B2937" t="s">
        <v>39415</v>
      </c>
      <c r="C2937" t="s">
        <v>39416</v>
      </c>
      <c r="D2937" t="s">
        <v>32612</v>
      </c>
      <c r="E2937" t="s">
        <v>4334</v>
      </c>
      <c r="F2937" t="s">
        <v>2276</v>
      </c>
      <c r="G2937" t="s">
        <v>30446</v>
      </c>
      <c r="H2937">
        <v>40.679679999999998</v>
      </c>
      <c r="I2937">
        <v>-109.66047</v>
      </c>
      <c r="J2937">
        <v>0</v>
      </c>
      <c r="K2937" t="s">
        <v>32611</v>
      </c>
      <c r="L2937" t="s">
        <v>48233</v>
      </c>
      <c r="M2937" t="s">
        <v>32611</v>
      </c>
    </row>
    <row r="2938" spans="1:13" x14ac:dyDescent="0.25">
      <c r="A2938" t="s">
        <v>13678</v>
      </c>
      <c r="B2938" t="s">
        <v>39417</v>
      </c>
      <c r="C2938" t="s">
        <v>39418</v>
      </c>
      <c r="D2938" t="s">
        <v>29735</v>
      </c>
      <c r="E2938" t="s">
        <v>4334</v>
      </c>
      <c r="F2938" t="s">
        <v>2276</v>
      </c>
      <c r="G2938" t="s">
        <v>30446</v>
      </c>
      <c r="H2938">
        <v>40.78801</v>
      </c>
      <c r="I2938">
        <v>-109.47051999999999</v>
      </c>
      <c r="J2938">
        <v>0</v>
      </c>
      <c r="K2938" t="s">
        <v>36495</v>
      </c>
      <c r="L2938" t="s">
        <v>48233</v>
      </c>
      <c r="M2938" t="s">
        <v>36495</v>
      </c>
    </row>
    <row r="2939" spans="1:13" x14ac:dyDescent="0.25">
      <c r="A2939" t="s">
        <v>13678</v>
      </c>
      <c r="B2939" t="s">
        <v>39419</v>
      </c>
      <c r="C2939" t="s">
        <v>39420</v>
      </c>
      <c r="D2939" t="s">
        <v>32683</v>
      </c>
      <c r="E2939" t="s">
        <v>4334</v>
      </c>
      <c r="F2939" t="s">
        <v>2276</v>
      </c>
      <c r="G2939" t="s">
        <v>30446</v>
      </c>
      <c r="H2939">
        <v>40.601889999999997</v>
      </c>
      <c r="I2939">
        <v>-110.35016</v>
      </c>
      <c r="J2939">
        <v>0</v>
      </c>
      <c r="K2939" t="s">
        <v>32682</v>
      </c>
      <c r="L2939" t="s">
        <v>48233</v>
      </c>
      <c r="M2939" t="s">
        <v>32682</v>
      </c>
    </row>
    <row r="2940" spans="1:13" x14ac:dyDescent="0.25">
      <c r="A2940" t="s">
        <v>13678</v>
      </c>
      <c r="B2940" t="s">
        <v>39421</v>
      </c>
      <c r="C2940" t="s">
        <v>39422</v>
      </c>
      <c r="D2940" t="s">
        <v>39424</v>
      </c>
      <c r="E2940" t="s">
        <v>4334</v>
      </c>
      <c r="F2940" t="s">
        <v>2276</v>
      </c>
      <c r="G2940" t="s">
        <v>30446</v>
      </c>
      <c r="H2940">
        <v>40.874890000000001</v>
      </c>
      <c r="I2940">
        <v>-109.48775999999999</v>
      </c>
      <c r="J2940">
        <v>0</v>
      </c>
      <c r="K2940" t="s">
        <v>39423</v>
      </c>
      <c r="L2940" t="s">
        <v>48233</v>
      </c>
      <c r="M2940" t="s">
        <v>39423</v>
      </c>
    </row>
    <row r="2941" spans="1:13" x14ac:dyDescent="0.25">
      <c r="A2941" t="s">
        <v>13678</v>
      </c>
      <c r="B2941" t="s">
        <v>39425</v>
      </c>
      <c r="C2941" t="s">
        <v>39426</v>
      </c>
      <c r="D2941" t="s">
        <v>33107</v>
      </c>
      <c r="E2941" t="s">
        <v>4334</v>
      </c>
      <c r="F2941" t="s">
        <v>2276</v>
      </c>
      <c r="G2941" t="s">
        <v>30446</v>
      </c>
      <c r="H2941">
        <v>40.610210000000002</v>
      </c>
      <c r="I2941">
        <v>-111.12049</v>
      </c>
      <c r="J2941">
        <v>0</v>
      </c>
      <c r="K2941" t="s">
        <v>33106</v>
      </c>
      <c r="L2941" t="s">
        <v>48233</v>
      </c>
      <c r="M2941" t="s">
        <v>33106</v>
      </c>
    </row>
    <row r="2942" spans="1:13" x14ac:dyDescent="0.25">
      <c r="A2942" t="s">
        <v>13678</v>
      </c>
      <c r="B2942" t="s">
        <v>39427</v>
      </c>
      <c r="C2942" t="s">
        <v>39428</v>
      </c>
      <c r="D2942" t="s">
        <v>33266</v>
      </c>
      <c r="E2942" t="s">
        <v>4334</v>
      </c>
      <c r="F2942" t="s">
        <v>2276</v>
      </c>
      <c r="G2942" t="s">
        <v>30446</v>
      </c>
      <c r="H2942">
        <v>39.532179999999997</v>
      </c>
      <c r="I2942">
        <v>-111.77576000000001</v>
      </c>
      <c r="J2942">
        <v>0</v>
      </c>
      <c r="K2942" t="s">
        <v>33265</v>
      </c>
      <c r="L2942" t="s">
        <v>48233</v>
      </c>
      <c r="M2942" t="s">
        <v>33265</v>
      </c>
    </row>
    <row r="2943" spans="1:13" x14ac:dyDescent="0.25">
      <c r="A2943" t="s">
        <v>13678</v>
      </c>
      <c r="B2943" t="s">
        <v>39429</v>
      </c>
      <c r="C2943" t="s">
        <v>39430</v>
      </c>
      <c r="D2943" t="s">
        <v>33399</v>
      </c>
      <c r="E2943" t="s">
        <v>4334</v>
      </c>
      <c r="F2943" t="s">
        <v>2276</v>
      </c>
      <c r="G2943" t="s">
        <v>30446</v>
      </c>
      <c r="H2943">
        <v>38.387090000000001</v>
      </c>
      <c r="I2943">
        <v>-109.45928000000001</v>
      </c>
      <c r="J2943">
        <v>0</v>
      </c>
      <c r="K2943" t="s">
        <v>33398</v>
      </c>
      <c r="L2943" t="s">
        <v>48233</v>
      </c>
      <c r="M2943" t="s">
        <v>33398</v>
      </c>
    </row>
    <row r="2944" spans="1:13" x14ac:dyDescent="0.25">
      <c r="A2944" t="s">
        <v>13678</v>
      </c>
      <c r="B2944" t="s">
        <v>39431</v>
      </c>
      <c r="C2944" t="s">
        <v>39432</v>
      </c>
      <c r="D2944" t="s">
        <v>33399</v>
      </c>
      <c r="E2944" t="s">
        <v>4334</v>
      </c>
      <c r="F2944" t="s">
        <v>2276</v>
      </c>
      <c r="G2944" t="s">
        <v>30446</v>
      </c>
      <c r="H2944">
        <v>38.387090000000001</v>
      </c>
      <c r="I2944">
        <v>-109.45928000000001</v>
      </c>
      <c r="J2944">
        <v>0</v>
      </c>
      <c r="K2944" t="s">
        <v>33398</v>
      </c>
      <c r="L2944" t="s">
        <v>48233</v>
      </c>
      <c r="M2944" t="s">
        <v>33398</v>
      </c>
    </row>
    <row r="2945" spans="1:13" x14ac:dyDescent="0.25">
      <c r="A2945" t="s">
        <v>13678</v>
      </c>
      <c r="B2945" t="s">
        <v>39433</v>
      </c>
      <c r="C2945" t="s">
        <v>39434</v>
      </c>
      <c r="D2945" t="s">
        <v>33247</v>
      </c>
      <c r="E2945" t="s">
        <v>4334</v>
      </c>
      <c r="F2945" t="s">
        <v>2276</v>
      </c>
      <c r="G2945" t="s">
        <v>30446</v>
      </c>
      <c r="H2945">
        <v>38.832470000000001</v>
      </c>
      <c r="I2945">
        <v>-111.72986</v>
      </c>
      <c r="J2945">
        <v>0</v>
      </c>
      <c r="K2945" t="s">
        <v>33246</v>
      </c>
      <c r="L2945" t="s">
        <v>48233</v>
      </c>
      <c r="M2945" t="s">
        <v>33246</v>
      </c>
    </row>
    <row r="2946" spans="1:13" x14ac:dyDescent="0.25">
      <c r="A2946" t="s">
        <v>13678</v>
      </c>
      <c r="B2946" t="s">
        <v>39435</v>
      </c>
      <c r="C2946" t="s">
        <v>39436</v>
      </c>
      <c r="D2946" t="s">
        <v>36805</v>
      </c>
      <c r="E2946" t="s">
        <v>4334</v>
      </c>
      <c r="F2946" t="s">
        <v>2276</v>
      </c>
      <c r="G2946" t="s">
        <v>30446</v>
      </c>
      <c r="H2946">
        <v>39.017209999999999</v>
      </c>
      <c r="I2946">
        <v>-111.70992</v>
      </c>
      <c r="J2946">
        <v>0</v>
      </c>
      <c r="K2946" t="s">
        <v>36804</v>
      </c>
      <c r="L2946" t="s">
        <v>48233</v>
      </c>
      <c r="M2946" t="s">
        <v>36804</v>
      </c>
    </row>
    <row r="2947" spans="1:13" x14ac:dyDescent="0.25">
      <c r="A2947" t="s">
        <v>13678</v>
      </c>
      <c r="B2947" t="s">
        <v>39437</v>
      </c>
      <c r="C2947" t="s">
        <v>39438</v>
      </c>
      <c r="D2947" t="s">
        <v>34430</v>
      </c>
      <c r="E2947" t="s">
        <v>4334</v>
      </c>
      <c r="F2947" t="s">
        <v>2276</v>
      </c>
      <c r="G2947" t="s">
        <v>30446</v>
      </c>
      <c r="H2947">
        <v>40.77413</v>
      </c>
      <c r="I2947">
        <v>-111.94789</v>
      </c>
      <c r="J2947">
        <v>548.46070142729809</v>
      </c>
      <c r="K2947" t="s">
        <v>34429</v>
      </c>
      <c r="L2947" t="s">
        <v>48234</v>
      </c>
      <c r="M2947">
        <v>-999999</v>
      </c>
    </row>
    <row r="2948" spans="1:13" x14ac:dyDescent="0.25">
      <c r="A2948" t="s">
        <v>13678</v>
      </c>
      <c r="B2948" t="s">
        <v>39439</v>
      </c>
      <c r="C2948" t="s">
        <v>39440</v>
      </c>
      <c r="D2948" t="s">
        <v>34430</v>
      </c>
      <c r="E2948" t="s">
        <v>4334</v>
      </c>
      <c r="F2948" t="s">
        <v>2276</v>
      </c>
      <c r="G2948" t="s">
        <v>30446</v>
      </c>
      <c r="H2948">
        <v>40.77413</v>
      </c>
      <c r="I2948">
        <v>-111.94789</v>
      </c>
      <c r="J2948">
        <v>548.46070142729809</v>
      </c>
      <c r="K2948" t="s">
        <v>34429</v>
      </c>
      <c r="L2948" t="s">
        <v>48234</v>
      </c>
      <c r="M2948">
        <v>-999999</v>
      </c>
    </row>
    <row r="2949" spans="1:13" x14ac:dyDescent="0.25">
      <c r="A2949" t="s">
        <v>13678</v>
      </c>
      <c r="B2949" t="s">
        <v>39441</v>
      </c>
      <c r="C2949" t="s">
        <v>39442</v>
      </c>
      <c r="D2949" t="s">
        <v>13214</v>
      </c>
      <c r="E2949" t="s">
        <v>4334</v>
      </c>
      <c r="F2949" t="s">
        <v>2276</v>
      </c>
      <c r="G2949" t="s">
        <v>30446</v>
      </c>
      <c r="H2949">
        <v>37.829709999999999</v>
      </c>
      <c r="I2949">
        <v>-111.48081000000001</v>
      </c>
      <c r="J2949">
        <v>0</v>
      </c>
      <c r="K2949" t="s">
        <v>39443</v>
      </c>
      <c r="L2949" t="s">
        <v>48233</v>
      </c>
      <c r="M2949" t="s">
        <v>39443</v>
      </c>
    </row>
    <row r="2950" spans="1:13" x14ac:dyDescent="0.25">
      <c r="A2950" t="s">
        <v>13678</v>
      </c>
      <c r="B2950" t="s">
        <v>39444</v>
      </c>
      <c r="C2950" t="s">
        <v>39445</v>
      </c>
      <c r="D2950" t="s">
        <v>13214</v>
      </c>
      <c r="E2950" t="s">
        <v>4334</v>
      </c>
      <c r="F2950" t="s">
        <v>2276</v>
      </c>
      <c r="G2950" t="s">
        <v>30446</v>
      </c>
      <c r="H2950">
        <v>37.8489</v>
      </c>
      <c r="I2950">
        <v>-111.48777</v>
      </c>
      <c r="J2950">
        <v>0</v>
      </c>
      <c r="K2950" t="s">
        <v>39443</v>
      </c>
      <c r="L2950" t="s">
        <v>48233</v>
      </c>
      <c r="M2950" t="s">
        <v>39443</v>
      </c>
    </row>
    <row r="2951" spans="1:13" x14ac:dyDescent="0.25">
      <c r="A2951" t="s">
        <v>13678</v>
      </c>
      <c r="B2951" t="s">
        <v>39446</v>
      </c>
      <c r="C2951" t="s">
        <v>39447</v>
      </c>
      <c r="D2951" t="s">
        <v>21678</v>
      </c>
      <c r="E2951" t="s">
        <v>4334</v>
      </c>
      <c r="F2951" t="s">
        <v>2276</v>
      </c>
      <c r="G2951" t="s">
        <v>30446</v>
      </c>
      <c r="H2951">
        <v>37.855269999999997</v>
      </c>
      <c r="I2951">
        <v>-111.45211999999999</v>
      </c>
      <c r="J2951">
        <v>0</v>
      </c>
      <c r="K2951" t="s">
        <v>37496</v>
      </c>
      <c r="L2951" t="s">
        <v>48233</v>
      </c>
      <c r="M2951" t="s">
        <v>37496</v>
      </c>
    </row>
    <row r="2952" spans="1:13" x14ac:dyDescent="0.25">
      <c r="A2952" t="s">
        <v>13678</v>
      </c>
      <c r="B2952" t="s">
        <v>39448</v>
      </c>
      <c r="C2952" t="s">
        <v>39449</v>
      </c>
      <c r="D2952" t="s">
        <v>21678</v>
      </c>
      <c r="E2952" t="s">
        <v>4334</v>
      </c>
      <c r="F2952" t="s">
        <v>2276</v>
      </c>
      <c r="G2952" t="s">
        <v>30446</v>
      </c>
      <c r="H2952">
        <v>37.828879999999998</v>
      </c>
      <c r="I2952">
        <v>-111.41961999999999</v>
      </c>
      <c r="J2952">
        <v>0</v>
      </c>
      <c r="K2952" t="s">
        <v>37496</v>
      </c>
      <c r="L2952" t="s">
        <v>48233</v>
      </c>
      <c r="M2952" t="s">
        <v>37496</v>
      </c>
    </row>
    <row r="2953" spans="1:13" x14ac:dyDescent="0.25">
      <c r="A2953" t="s">
        <v>13678</v>
      </c>
      <c r="B2953" t="s">
        <v>39450</v>
      </c>
      <c r="C2953" t="s">
        <v>39451</v>
      </c>
      <c r="D2953" t="s">
        <v>34003</v>
      </c>
      <c r="E2953" t="s">
        <v>4334</v>
      </c>
      <c r="F2953" t="s">
        <v>2276</v>
      </c>
      <c r="G2953" t="s">
        <v>30446</v>
      </c>
      <c r="H2953">
        <v>37.417990000000003</v>
      </c>
      <c r="I2953">
        <v>-111.04352</v>
      </c>
      <c r="J2953">
        <v>0</v>
      </c>
      <c r="K2953" t="s">
        <v>34002</v>
      </c>
      <c r="L2953" t="s">
        <v>48233</v>
      </c>
      <c r="M2953" t="s">
        <v>34002</v>
      </c>
    </row>
    <row r="2954" spans="1:13" x14ac:dyDescent="0.25">
      <c r="A2954" t="s">
        <v>13678</v>
      </c>
      <c r="B2954" t="s">
        <v>39452</v>
      </c>
      <c r="C2954" t="s">
        <v>39453</v>
      </c>
      <c r="D2954" t="s">
        <v>33332</v>
      </c>
      <c r="E2954" t="s">
        <v>4334</v>
      </c>
      <c r="F2954" t="s">
        <v>2276</v>
      </c>
      <c r="G2954" t="s">
        <v>30446</v>
      </c>
      <c r="H2954">
        <v>37.495809999999999</v>
      </c>
      <c r="I2954">
        <v>-112.06546</v>
      </c>
      <c r="J2954">
        <v>0</v>
      </c>
      <c r="K2954" t="s">
        <v>33331</v>
      </c>
      <c r="L2954" t="s">
        <v>48233</v>
      </c>
      <c r="M2954" t="s">
        <v>33331</v>
      </c>
    </row>
    <row r="2955" spans="1:13" x14ac:dyDescent="0.25">
      <c r="A2955" t="s">
        <v>13678</v>
      </c>
      <c r="B2955" t="s">
        <v>39454</v>
      </c>
      <c r="C2955" t="s">
        <v>39455</v>
      </c>
      <c r="D2955" t="s">
        <v>33332</v>
      </c>
      <c r="E2955" t="s">
        <v>4334</v>
      </c>
      <c r="F2955" t="s">
        <v>2276</v>
      </c>
      <c r="G2955" t="s">
        <v>30446</v>
      </c>
      <c r="H2955">
        <v>37.481650000000002</v>
      </c>
      <c r="I2955">
        <v>-112.09408000000001</v>
      </c>
      <c r="J2955">
        <v>0</v>
      </c>
      <c r="K2955" t="s">
        <v>33331</v>
      </c>
      <c r="L2955" t="s">
        <v>48233</v>
      </c>
      <c r="M2955" t="s">
        <v>33331</v>
      </c>
    </row>
    <row r="2956" spans="1:13" x14ac:dyDescent="0.25">
      <c r="A2956" t="s">
        <v>13678</v>
      </c>
      <c r="B2956" t="s">
        <v>39456</v>
      </c>
      <c r="C2956" t="s">
        <v>39457</v>
      </c>
      <c r="D2956" t="s">
        <v>39459</v>
      </c>
      <c r="E2956" t="s">
        <v>4334</v>
      </c>
      <c r="F2956" t="s">
        <v>2276</v>
      </c>
      <c r="G2956" t="s">
        <v>30446</v>
      </c>
      <c r="H2956">
        <v>37.08596</v>
      </c>
      <c r="I2956">
        <v>-112.36862000000001</v>
      </c>
      <c r="J2956">
        <v>0</v>
      </c>
      <c r="K2956" t="s">
        <v>39458</v>
      </c>
      <c r="L2956" t="s">
        <v>48233</v>
      </c>
      <c r="M2956" t="s">
        <v>39458</v>
      </c>
    </row>
    <row r="2957" spans="1:13" x14ac:dyDescent="0.25">
      <c r="A2957" t="s">
        <v>13678</v>
      </c>
      <c r="B2957" t="s">
        <v>39460</v>
      </c>
      <c r="C2957" t="s">
        <v>39461</v>
      </c>
      <c r="D2957" t="s">
        <v>39463</v>
      </c>
      <c r="E2957" t="s">
        <v>4334</v>
      </c>
      <c r="F2957" t="s">
        <v>2276</v>
      </c>
      <c r="G2957" t="s">
        <v>30446</v>
      </c>
      <c r="H2957">
        <v>37.067770000000003</v>
      </c>
      <c r="I2957">
        <v>-112.62966</v>
      </c>
      <c r="J2957">
        <v>0</v>
      </c>
      <c r="K2957" t="s">
        <v>39462</v>
      </c>
      <c r="L2957" t="s">
        <v>48233</v>
      </c>
      <c r="M2957" t="s">
        <v>39462</v>
      </c>
    </row>
    <row r="2958" spans="1:13" x14ac:dyDescent="0.25">
      <c r="A2958" t="s">
        <v>13678</v>
      </c>
      <c r="B2958" t="s">
        <v>39464</v>
      </c>
      <c r="C2958" t="s">
        <v>39465</v>
      </c>
      <c r="D2958" t="s">
        <v>39467</v>
      </c>
      <c r="E2958" t="s">
        <v>4334</v>
      </c>
      <c r="F2958" t="s">
        <v>2276</v>
      </c>
      <c r="G2958" t="s">
        <v>30446</v>
      </c>
      <c r="H2958">
        <v>37.184150000000002</v>
      </c>
      <c r="I2958">
        <v>-111.36848999999999</v>
      </c>
      <c r="J2958">
        <v>0</v>
      </c>
      <c r="K2958" t="s">
        <v>39466</v>
      </c>
      <c r="L2958" t="s">
        <v>48233</v>
      </c>
      <c r="M2958" t="s">
        <v>39466</v>
      </c>
    </row>
    <row r="2959" spans="1:13" x14ac:dyDescent="0.25">
      <c r="A2959" t="s">
        <v>13678</v>
      </c>
      <c r="B2959" t="s">
        <v>39468</v>
      </c>
      <c r="C2959" t="s">
        <v>39469</v>
      </c>
      <c r="D2959" t="s">
        <v>39471</v>
      </c>
      <c r="E2959" t="s">
        <v>4334</v>
      </c>
      <c r="F2959" t="s">
        <v>2276</v>
      </c>
      <c r="G2959" t="s">
        <v>30446</v>
      </c>
      <c r="H2959">
        <v>37.05097</v>
      </c>
      <c r="I2959">
        <v>-111.61733</v>
      </c>
      <c r="J2959">
        <v>0</v>
      </c>
      <c r="K2959" t="s">
        <v>39470</v>
      </c>
      <c r="L2959" t="s">
        <v>48233</v>
      </c>
      <c r="M2959" t="s">
        <v>39470</v>
      </c>
    </row>
    <row r="2960" spans="1:13" x14ac:dyDescent="0.25">
      <c r="A2960" t="s">
        <v>13678</v>
      </c>
      <c r="B2960" t="s">
        <v>39472</v>
      </c>
      <c r="C2960" t="s">
        <v>39473</v>
      </c>
      <c r="D2960" t="s">
        <v>39471</v>
      </c>
      <c r="E2960" t="s">
        <v>4334</v>
      </c>
      <c r="F2960" t="s">
        <v>2276</v>
      </c>
      <c r="G2960" t="s">
        <v>30446</v>
      </c>
      <c r="H2960">
        <v>37.08081</v>
      </c>
      <c r="I2960">
        <v>-111.65156</v>
      </c>
      <c r="J2960">
        <v>0</v>
      </c>
      <c r="K2960" t="s">
        <v>39470</v>
      </c>
      <c r="L2960" t="s">
        <v>48233</v>
      </c>
      <c r="M2960" t="s">
        <v>39470</v>
      </c>
    </row>
    <row r="2961" spans="1:13" x14ac:dyDescent="0.25">
      <c r="A2961" t="s">
        <v>13678</v>
      </c>
      <c r="B2961" t="s">
        <v>39474</v>
      </c>
      <c r="C2961" t="s">
        <v>39475</v>
      </c>
      <c r="D2961" t="s">
        <v>39471</v>
      </c>
      <c r="E2961" t="s">
        <v>4334</v>
      </c>
      <c r="F2961" t="s">
        <v>2276</v>
      </c>
      <c r="G2961" t="s">
        <v>30446</v>
      </c>
      <c r="H2961">
        <v>37.094270000000002</v>
      </c>
      <c r="I2961">
        <v>-111.66262999999999</v>
      </c>
      <c r="J2961">
        <v>0</v>
      </c>
      <c r="K2961" t="s">
        <v>39470</v>
      </c>
      <c r="L2961" t="s">
        <v>48233</v>
      </c>
      <c r="M2961" t="s">
        <v>39470</v>
      </c>
    </row>
    <row r="2962" spans="1:13" x14ac:dyDescent="0.25">
      <c r="A2962" t="s">
        <v>13678</v>
      </c>
      <c r="B2962" t="s">
        <v>39476</v>
      </c>
      <c r="C2962" t="s">
        <v>39477</v>
      </c>
      <c r="D2962" t="s">
        <v>39471</v>
      </c>
      <c r="E2962" t="s">
        <v>4334</v>
      </c>
      <c r="F2962" t="s">
        <v>2276</v>
      </c>
      <c r="G2962" t="s">
        <v>30446</v>
      </c>
      <c r="H2962">
        <v>37.107120000000002</v>
      </c>
      <c r="I2962">
        <v>-111.68213</v>
      </c>
      <c r="J2962">
        <v>0</v>
      </c>
      <c r="K2962" t="s">
        <v>39470</v>
      </c>
      <c r="L2962" t="s">
        <v>48233</v>
      </c>
      <c r="M2962" t="s">
        <v>39470</v>
      </c>
    </row>
    <row r="2963" spans="1:13" x14ac:dyDescent="0.25">
      <c r="A2963" t="s">
        <v>13678</v>
      </c>
      <c r="B2963" t="s">
        <v>39478</v>
      </c>
      <c r="C2963" t="s">
        <v>39479</v>
      </c>
      <c r="D2963" t="s">
        <v>13173</v>
      </c>
      <c r="E2963" t="s">
        <v>4334</v>
      </c>
      <c r="F2963" t="s">
        <v>2276</v>
      </c>
      <c r="G2963" t="s">
        <v>30446</v>
      </c>
      <c r="H2963">
        <v>37.258310000000002</v>
      </c>
      <c r="I2963">
        <v>-111.91155999999999</v>
      </c>
      <c r="J2963">
        <v>0</v>
      </c>
      <c r="K2963" t="s">
        <v>39480</v>
      </c>
      <c r="L2963" t="s">
        <v>48233</v>
      </c>
      <c r="M2963" t="s">
        <v>39480</v>
      </c>
    </row>
    <row r="2964" spans="1:13" x14ac:dyDescent="0.25">
      <c r="A2964" t="s">
        <v>13678</v>
      </c>
      <c r="B2964" t="s">
        <v>39481</v>
      </c>
      <c r="C2964" t="s">
        <v>39482</v>
      </c>
      <c r="D2964" t="s">
        <v>33332</v>
      </c>
      <c r="E2964" t="s">
        <v>4334</v>
      </c>
      <c r="F2964" t="s">
        <v>2276</v>
      </c>
      <c r="G2964" t="s">
        <v>30446</v>
      </c>
      <c r="H2964">
        <v>37.229930000000003</v>
      </c>
      <c r="I2964">
        <v>-111.93246000000001</v>
      </c>
      <c r="J2964">
        <v>0</v>
      </c>
      <c r="K2964" t="s">
        <v>33331</v>
      </c>
      <c r="L2964" t="s">
        <v>48233</v>
      </c>
      <c r="M2964" t="s">
        <v>33331</v>
      </c>
    </row>
    <row r="2965" spans="1:13" x14ac:dyDescent="0.25">
      <c r="A2965" t="s">
        <v>13678</v>
      </c>
      <c r="B2965" t="s">
        <v>39483</v>
      </c>
      <c r="C2965" t="s">
        <v>39484</v>
      </c>
      <c r="D2965" t="s">
        <v>33332</v>
      </c>
      <c r="E2965" t="s">
        <v>4334</v>
      </c>
      <c r="F2965" t="s">
        <v>2276</v>
      </c>
      <c r="G2965" t="s">
        <v>30446</v>
      </c>
      <c r="H2965">
        <v>37.250480000000003</v>
      </c>
      <c r="I2965">
        <v>-111.95426</v>
      </c>
      <c r="J2965">
        <v>0</v>
      </c>
      <c r="K2965" t="s">
        <v>33331</v>
      </c>
      <c r="L2965" t="s">
        <v>48233</v>
      </c>
      <c r="M2965" t="s">
        <v>33331</v>
      </c>
    </row>
    <row r="2966" spans="1:13" x14ac:dyDescent="0.25">
      <c r="A2966" t="s">
        <v>13678</v>
      </c>
      <c r="B2966" t="s">
        <v>39485</v>
      </c>
      <c r="C2966" t="s">
        <v>39486</v>
      </c>
      <c r="D2966" t="s">
        <v>39459</v>
      </c>
      <c r="E2966" t="s">
        <v>4334</v>
      </c>
      <c r="F2966" t="s">
        <v>2276</v>
      </c>
      <c r="G2966" t="s">
        <v>30446</v>
      </c>
      <c r="H2966">
        <v>37.037199999999999</v>
      </c>
      <c r="I2966">
        <v>-112.35742</v>
      </c>
      <c r="J2966">
        <v>0</v>
      </c>
      <c r="K2966" t="s">
        <v>39458</v>
      </c>
      <c r="L2966" t="s">
        <v>48233</v>
      </c>
      <c r="M2966" t="s">
        <v>39458</v>
      </c>
    </row>
    <row r="2967" spans="1:13" x14ac:dyDescent="0.25">
      <c r="A2967" t="s">
        <v>13678</v>
      </c>
      <c r="B2967" t="s">
        <v>39487</v>
      </c>
      <c r="C2967" t="s">
        <v>39488</v>
      </c>
      <c r="D2967" t="s">
        <v>39490</v>
      </c>
      <c r="E2967" t="s">
        <v>4334</v>
      </c>
      <c r="F2967" t="s">
        <v>2276</v>
      </c>
      <c r="G2967" t="s">
        <v>30446</v>
      </c>
      <c r="H2967">
        <v>37.356699999999996</v>
      </c>
      <c r="I2967">
        <v>-112.33447</v>
      </c>
      <c r="J2967">
        <v>0</v>
      </c>
      <c r="K2967" t="s">
        <v>39489</v>
      </c>
      <c r="L2967" t="s">
        <v>48233</v>
      </c>
      <c r="M2967" t="s">
        <v>39489</v>
      </c>
    </row>
    <row r="2968" spans="1:13" x14ac:dyDescent="0.25">
      <c r="A2968" t="s">
        <v>13678</v>
      </c>
      <c r="B2968" t="s">
        <v>39491</v>
      </c>
      <c r="C2968" t="s">
        <v>39492</v>
      </c>
      <c r="D2968" t="s">
        <v>39494</v>
      </c>
      <c r="E2968" t="s">
        <v>4334</v>
      </c>
      <c r="F2968" t="s">
        <v>2276</v>
      </c>
      <c r="G2968" t="s">
        <v>30446</v>
      </c>
      <c r="H2968">
        <v>37.324150000000003</v>
      </c>
      <c r="I2968">
        <v>-112.21659</v>
      </c>
      <c r="J2968">
        <v>0</v>
      </c>
      <c r="K2968" t="s">
        <v>39493</v>
      </c>
      <c r="L2968" t="s">
        <v>48233</v>
      </c>
      <c r="M2968" t="s">
        <v>39493</v>
      </c>
    </row>
    <row r="2969" spans="1:13" x14ac:dyDescent="0.25">
      <c r="A2969" t="s">
        <v>13678</v>
      </c>
      <c r="B2969" t="s">
        <v>39495</v>
      </c>
      <c r="C2969" t="s">
        <v>39496</v>
      </c>
      <c r="D2969" t="s">
        <v>17784</v>
      </c>
      <c r="E2969" t="s">
        <v>4334</v>
      </c>
      <c r="F2969" t="s">
        <v>2276</v>
      </c>
      <c r="G2969" t="s">
        <v>30446</v>
      </c>
      <c r="H2969">
        <v>37.861089999999997</v>
      </c>
      <c r="I2969">
        <v>-112.48882</v>
      </c>
      <c r="J2969">
        <v>0</v>
      </c>
      <c r="K2969" t="s">
        <v>37140</v>
      </c>
      <c r="L2969" t="s">
        <v>48233</v>
      </c>
      <c r="M2969" t="s">
        <v>37140</v>
      </c>
    </row>
    <row r="2970" spans="1:13" x14ac:dyDescent="0.25">
      <c r="A2970" t="s">
        <v>13678</v>
      </c>
      <c r="B2970" t="s">
        <v>39497</v>
      </c>
      <c r="C2970" t="s">
        <v>39498</v>
      </c>
      <c r="D2970" t="s">
        <v>17784</v>
      </c>
      <c r="E2970" t="s">
        <v>4334</v>
      </c>
      <c r="F2970" t="s">
        <v>2276</v>
      </c>
      <c r="G2970" t="s">
        <v>30446</v>
      </c>
      <c r="H2970">
        <v>37.897950000000002</v>
      </c>
      <c r="I2970">
        <v>-112.48665</v>
      </c>
      <c r="J2970">
        <v>0</v>
      </c>
      <c r="K2970" t="s">
        <v>37140</v>
      </c>
      <c r="L2970" t="s">
        <v>48233</v>
      </c>
      <c r="M2970" t="s">
        <v>37140</v>
      </c>
    </row>
    <row r="2971" spans="1:13" x14ac:dyDescent="0.25">
      <c r="A2971" t="s">
        <v>13678</v>
      </c>
      <c r="B2971" t="s">
        <v>39499</v>
      </c>
      <c r="C2971" t="s">
        <v>39500</v>
      </c>
      <c r="D2971" t="s">
        <v>17784</v>
      </c>
      <c r="E2971" t="s">
        <v>4334</v>
      </c>
      <c r="F2971" t="s">
        <v>2276</v>
      </c>
      <c r="G2971" t="s">
        <v>30446</v>
      </c>
      <c r="H2971">
        <v>37.89132</v>
      </c>
      <c r="I2971">
        <v>-112.50282</v>
      </c>
      <c r="J2971">
        <v>0</v>
      </c>
      <c r="K2971" t="s">
        <v>37140</v>
      </c>
      <c r="L2971" t="s">
        <v>48233</v>
      </c>
      <c r="M2971" t="s">
        <v>37140</v>
      </c>
    </row>
    <row r="2972" spans="1:13" x14ac:dyDescent="0.25">
      <c r="A2972" t="s">
        <v>13678</v>
      </c>
      <c r="B2972" t="s">
        <v>39501</v>
      </c>
      <c r="C2972" t="s">
        <v>39502</v>
      </c>
      <c r="D2972" t="s">
        <v>17784</v>
      </c>
      <c r="E2972" t="s">
        <v>4334</v>
      </c>
      <c r="F2972" t="s">
        <v>2276</v>
      </c>
      <c r="G2972" t="s">
        <v>30446</v>
      </c>
      <c r="H2972">
        <v>37.891440000000003</v>
      </c>
      <c r="I2972">
        <v>-112.52383</v>
      </c>
      <c r="J2972">
        <v>0</v>
      </c>
      <c r="K2972" t="s">
        <v>37140</v>
      </c>
      <c r="L2972" t="s">
        <v>48233</v>
      </c>
      <c r="M2972" t="s">
        <v>37140</v>
      </c>
    </row>
    <row r="2973" spans="1:13" x14ac:dyDescent="0.25">
      <c r="A2973" t="s">
        <v>13678</v>
      </c>
      <c r="B2973" t="s">
        <v>39503</v>
      </c>
      <c r="C2973" t="s">
        <v>39504</v>
      </c>
      <c r="D2973" t="s">
        <v>16414</v>
      </c>
      <c r="E2973" t="s">
        <v>4334</v>
      </c>
      <c r="F2973" t="s">
        <v>2276</v>
      </c>
      <c r="G2973" t="s">
        <v>30446</v>
      </c>
      <c r="H2973">
        <v>37.963039999999999</v>
      </c>
      <c r="I2973">
        <v>-112.42910000000001</v>
      </c>
      <c r="J2973">
        <v>0</v>
      </c>
      <c r="K2973" t="s">
        <v>36814</v>
      </c>
      <c r="L2973" t="s">
        <v>48233</v>
      </c>
      <c r="M2973" t="s">
        <v>36814</v>
      </c>
    </row>
    <row r="2974" spans="1:13" x14ac:dyDescent="0.25">
      <c r="A2974" t="s">
        <v>13678</v>
      </c>
      <c r="B2974" t="s">
        <v>39505</v>
      </c>
      <c r="C2974" t="s">
        <v>39506</v>
      </c>
      <c r="D2974" t="s">
        <v>16414</v>
      </c>
      <c r="E2974" t="s">
        <v>4334</v>
      </c>
      <c r="F2974" t="s">
        <v>2276</v>
      </c>
      <c r="G2974" t="s">
        <v>30446</v>
      </c>
      <c r="H2974">
        <v>37.960810000000002</v>
      </c>
      <c r="I2974">
        <v>-112.41493</v>
      </c>
      <c r="J2974">
        <v>0</v>
      </c>
      <c r="K2974" t="s">
        <v>36814</v>
      </c>
      <c r="L2974" t="s">
        <v>48233</v>
      </c>
      <c r="M2974" t="s">
        <v>36814</v>
      </c>
    </row>
    <row r="2975" spans="1:13" x14ac:dyDescent="0.25">
      <c r="A2975" t="s">
        <v>13678</v>
      </c>
      <c r="B2975" t="s">
        <v>39507</v>
      </c>
      <c r="C2975" t="s">
        <v>39508</v>
      </c>
      <c r="D2975" t="s">
        <v>13173</v>
      </c>
      <c r="E2975" t="s">
        <v>4334</v>
      </c>
      <c r="F2975" t="s">
        <v>2276</v>
      </c>
      <c r="G2975" t="s">
        <v>30446</v>
      </c>
      <c r="H2975">
        <v>37.258119999999998</v>
      </c>
      <c r="I2975">
        <v>-111.90872</v>
      </c>
      <c r="J2975">
        <v>0</v>
      </c>
      <c r="K2975" t="s">
        <v>39480</v>
      </c>
      <c r="L2975" t="s">
        <v>48233</v>
      </c>
      <c r="M2975" t="s">
        <v>39480</v>
      </c>
    </row>
    <row r="2976" spans="1:13" x14ac:dyDescent="0.25">
      <c r="A2976" t="s">
        <v>13678</v>
      </c>
      <c r="B2976" t="s">
        <v>39509</v>
      </c>
      <c r="C2976" t="s">
        <v>39510</v>
      </c>
      <c r="D2976" t="s">
        <v>39490</v>
      </c>
      <c r="E2976" t="s">
        <v>4334</v>
      </c>
      <c r="F2976" t="s">
        <v>2276</v>
      </c>
      <c r="G2976" t="s">
        <v>30446</v>
      </c>
      <c r="H2976">
        <v>37.308030000000002</v>
      </c>
      <c r="I2976">
        <v>-112.32937</v>
      </c>
      <c r="J2976">
        <v>0</v>
      </c>
      <c r="K2976" t="s">
        <v>39489</v>
      </c>
      <c r="L2976" t="s">
        <v>48233</v>
      </c>
      <c r="M2976" t="s">
        <v>39489</v>
      </c>
    </row>
    <row r="2977" spans="1:13" x14ac:dyDescent="0.25">
      <c r="A2977" t="s">
        <v>13678</v>
      </c>
      <c r="B2977" t="s">
        <v>39511</v>
      </c>
      <c r="C2977" t="s">
        <v>39512</v>
      </c>
      <c r="D2977" t="s">
        <v>39490</v>
      </c>
      <c r="E2977" t="s">
        <v>4334</v>
      </c>
      <c r="F2977" t="s">
        <v>2276</v>
      </c>
      <c r="G2977" t="s">
        <v>30446</v>
      </c>
      <c r="H2977">
        <v>37.279330000000002</v>
      </c>
      <c r="I2977">
        <v>-112.3455</v>
      </c>
      <c r="J2977">
        <v>0</v>
      </c>
      <c r="K2977" t="s">
        <v>39489</v>
      </c>
      <c r="L2977" t="s">
        <v>48233</v>
      </c>
      <c r="M2977" t="s">
        <v>39489</v>
      </c>
    </row>
    <row r="2978" spans="1:13" x14ac:dyDescent="0.25">
      <c r="A2978" t="s">
        <v>13678</v>
      </c>
      <c r="B2978" t="s">
        <v>39513</v>
      </c>
      <c r="C2978" t="s">
        <v>39514</v>
      </c>
      <c r="D2978" t="s">
        <v>39490</v>
      </c>
      <c r="E2978" t="s">
        <v>4334</v>
      </c>
      <c r="F2978" t="s">
        <v>2276</v>
      </c>
      <c r="G2978" t="s">
        <v>30446</v>
      </c>
      <c r="H2978">
        <v>37.295259999999999</v>
      </c>
      <c r="I2978">
        <v>-112.35298</v>
      </c>
      <c r="J2978">
        <v>0</v>
      </c>
      <c r="K2978" t="s">
        <v>39489</v>
      </c>
      <c r="L2978" t="s">
        <v>48233</v>
      </c>
      <c r="M2978" t="s">
        <v>39489</v>
      </c>
    </row>
    <row r="2979" spans="1:13" x14ac:dyDescent="0.25">
      <c r="A2979" t="s">
        <v>13678</v>
      </c>
      <c r="B2979" t="s">
        <v>39515</v>
      </c>
      <c r="C2979" t="s">
        <v>39516</v>
      </c>
      <c r="D2979" t="s">
        <v>39518</v>
      </c>
      <c r="E2979" t="s">
        <v>4334</v>
      </c>
      <c r="F2979" t="s">
        <v>2276</v>
      </c>
      <c r="G2979" t="s">
        <v>30446</v>
      </c>
      <c r="H2979">
        <v>38.183880000000002</v>
      </c>
      <c r="I2979">
        <v>-109.80123</v>
      </c>
      <c r="J2979">
        <v>0</v>
      </c>
      <c r="K2979" t="s">
        <v>39517</v>
      </c>
      <c r="L2979" t="s">
        <v>48233</v>
      </c>
      <c r="M2979" t="s">
        <v>39517</v>
      </c>
    </row>
    <row r="2980" spans="1:13" x14ac:dyDescent="0.25">
      <c r="A2980" t="s">
        <v>13678</v>
      </c>
      <c r="B2980" t="s">
        <v>39519</v>
      </c>
      <c r="C2980" t="s">
        <v>39520</v>
      </c>
      <c r="D2980" t="s">
        <v>39518</v>
      </c>
      <c r="E2980" t="s">
        <v>4334</v>
      </c>
      <c r="F2980" t="s">
        <v>2276</v>
      </c>
      <c r="G2980" t="s">
        <v>30446</v>
      </c>
      <c r="H2980">
        <v>38.085259999999998</v>
      </c>
      <c r="I2980">
        <v>-109.76706</v>
      </c>
      <c r="J2980">
        <v>0</v>
      </c>
      <c r="K2980" t="s">
        <v>39517</v>
      </c>
      <c r="L2980" t="s">
        <v>48233</v>
      </c>
      <c r="M2980" t="s">
        <v>39517</v>
      </c>
    </row>
    <row r="2981" spans="1:13" x14ac:dyDescent="0.25">
      <c r="A2981" t="s">
        <v>13678</v>
      </c>
      <c r="B2981" t="s">
        <v>39521</v>
      </c>
      <c r="C2981" t="s">
        <v>39522</v>
      </c>
      <c r="D2981" t="s">
        <v>39518</v>
      </c>
      <c r="E2981" t="s">
        <v>4334</v>
      </c>
      <c r="F2981" t="s">
        <v>2276</v>
      </c>
      <c r="G2981" t="s">
        <v>30446</v>
      </c>
      <c r="H2981">
        <v>38.085259999999998</v>
      </c>
      <c r="I2981">
        <v>-109.76706</v>
      </c>
      <c r="J2981">
        <v>0</v>
      </c>
      <c r="K2981" t="s">
        <v>39517</v>
      </c>
      <c r="L2981" t="s">
        <v>48233</v>
      </c>
      <c r="M2981" t="s">
        <v>39517</v>
      </c>
    </row>
    <row r="2982" spans="1:13" x14ac:dyDescent="0.25">
      <c r="A2982" t="s">
        <v>13678</v>
      </c>
      <c r="B2982" t="s">
        <v>39523</v>
      </c>
      <c r="C2982" t="s">
        <v>39524</v>
      </c>
      <c r="D2982" t="s">
        <v>34430</v>
      </c>
      <c r="E2982" t="s">
        <v>4334</v>
      </c>
      <c r="F2982" t="s">
        <v>2276</v>
      </c>
      <c r="G2982" t="s">
        <v>30446</v>
      </c>
      <c r="H2982">
        <v>40.77413</v>
      </c>
      <c r="I2982">
        <v>-111.94789</v>
      </c>
      <c r="J2982">
        <v>548.46070142729809</v>
      </c>
      <c r="K2982" t="s">
        <v>34429</v>
      </c>
      <c r="L2982" t="s">
        <v>48234</v>
      </c>
      <c r="M2982">
        <v>-999999</v>
      </c>
    </row>
    <row r="2983" spans="1:13" x14ac:dyDescent="0.25">
      <c r="A2983" t="s">
        <v>13678</v>
      </c>
      <c r="B2983" t="s">
        <v>39525</v>
      </c>
      <c r="C2983" t="s">
        <v>39526</v>
      </c>
      <c r="D2983" t="s">
        <v>33489</v>
      </c>
      <c r="E2983" t="s">
        <v>4334</v>
      </c>
      <c r="F2983" t="s">
        <v>2276</v>
      </c>
      <c r="G2983" t="s">
        <v>30446</v>
      </c>
      <c r="H2983">
        <v>38.735259999999997</v>
      </c>
      <c r="I2983">
        <v>-109.51956</v>
      </c>
      <c r="J2983">
        <v>0</v>
      </c>
      <c r="K2983" t="s">
        <v>33488</v>
      </c>
      <c r="L2983" t="s">
        <v>48233</v>
      </c>
      <c r="M2983" t="s">
        <v>33488</v>
      </c>
    </row>
    <row r="2984" spans="1:13" x14ac:dyDescent="0.25">
      <c r="A2984" t="s">
        <v>13678</v>
      </c>
      <c r="B2984" t="s">
        <v>39527</v>
      </c>
      <c r="C2984" t="s">
        <v>39528</v>
      </c>
      <c r="D2984" t="s">
        <v>33489</v>
      </c>
      <c r="E2984" t="s">
        <v>4334</v>
      </c>
      <c r="F2984" t="s">
        <v>2276</v>
      </c>
      <c r="G2984" t="s">
        <v>30446</v>
      </c>
      <c r="H2984">
        <v>38.735259999999997</v>
      </c>
      <c r="I2984">
        <v>-109.51956</v>
      </c>
      <c r="J2984">
        <v>0</v>
      </c>
      <c r="K2984" t="s">
        <v>33488</v>
      </c>
      <c r="L2984" t="s">
        <v>48233</v>
      </c>
      <c r="M2984" t="s">
        <v>33488</v>
      </c>
    </row>
    <row r="2985" spans="1:13" x14ac:dyDescent="0.25">
      <c r="A2985" t="s">
        <v>13678</v>
      </c>
      <c r="B2985" t="s">
        <v>39529</v>
      </c>
      <c r="C2985" t="s">
        <v>39530</v>
      </c>
      <c r="D2985" t="s">
        <v>33483</v>
      </c>
      <c r="E2985" t="s">
        <v>4334</v>
      </c>
      <c r="F2985" t="s">
        <v>2276</v>
      </c>
      <c r="G2985" t="s">
        <v>30446</v>
      </c>
      <c r="H2985">
        <v>38.613039999999998</v>
      </c>
      <c r="I2985">
        <v>-109.57984</v>
      </c>
      <c r="J2985">
        <v>0</v>
      </c>
      <c r="K2985" t="s">
        <v>33482</v>
      </c>
      <c r="L2985" t="s">
        <v>48233</v>
      </c>
      <c r="M2985" t="s">
        <v>33482</v>
      </c>
    </row>
    <row r="2986" spans="1:13" x14ac:dyDescent="0.25">
      <c r="A2986" t="s">
        <v>13678</v>
      </c>
      <c r="B2986" t="s">
        <v>39531</v>
      </c>
      <c r="C2986" t="s">
        <v>39532</v>
      </c>
      <c r="D2986" t="s">
        <v>33483</v>
      </c>
      <c r="E2986" t="s">
        <v>4334</v>
      </c>
      <c r="F2986" t="s">
        <v>2276</v>
      </c>
      <c r="G2986" t="s">
        <v>30446</v>
      </c>
      <c r="H2986">
        <v>38.686720000000001</v>
      </c>
      <c r="I2986">
        <v>-109.65133</v>
      </c>
      <c r="J2986">
        <v>0</v>
      </c>
      <c r="K2986" t="s">
        <v>33482</v>
      </c>
      <c r="L2986" t="s">
        <v>48233</v>
      </c>
      <c r="M2986" t="s">
        <v>33482</v>
      </c>
    </row>
    <row r="2987" spans="1:13" x14ac:dyDescent="0.25">
      <c r="A2987" t="s">
        <v>13678</v>
      </c>
      <c r="B2987" t="s">
        <v>39533</v>
      </c>
      <c r="C2987" t="s">
        <v>39534</v>
      </c>
      <c r="D2987" t="s">
        <v>33483</v>
      </c>
      <c r="E2987" t="s">
        <v>4334</v>
      </c>
      <c r="F2987" t="s">
        <v>2276</v>
      </c>
      <c r="G2987" t="s">
        <v>30446</v>
      </c>
      <c r="H2987">
        <v>38.656700000000001</v>
      </c>
      <c r="I2987">
        <v>-109.71031000000001</v>
      </c>
      <c r="J2987">
        <v>0</v>
      </c>
      <c r="K2987" t="s">
        <v>33482</v>
      </c>
      <c r="L2987" t="s">
        <v>48233</v>
      </c>
      <c r="M2987" t="s">
        <v>33482</v>
      </c>
    </row>
    <row r="2988" spans="1:13" x14ac:dyDescent="0.25">
      <c r="A2988" t="s">
        <v>13678</v>
      </c>
      <c r="B2988" t="s">
        <v>39535</v>
      </c>
      <c r="C2988" t="s">
        <v>39536</v>
      </c>
      <c r="D2988" t="s">
        <v>33483</v>
      </c>
      <c r="E2988" t="s">
        <v>4334</v>
      </c>
      <c r="F2988" t="s">
        <v>2276</v>
      </c>
      <c r="G2988" t="s">
        <v>30446</v>
      </c>
      <c r="H2988">
        <v>38.65363</v>
      </c>
      <c r="I2988">
        <v>-109.71733</v>
      </c>
      <c r="J2988">
        <v>0</v>
      </c>
      <c r="K2988" t="s">
        <v>33482</v>
      </c>
      <c r="L2988" t="s">
        <v>48233</v>
      </c>
      <c r="M2988" t="s">
        <v>33482</v>
      </c>
    </row>
    <row r="2989" spans="1:13" x14ac:dyDescent="0.25">
      <c r="A2989" t="s">
        <v>13678</v>
      </c>
      <c r="B2989" t="s">
        <v>39537</v>
      </c>
      <c r="C2989" t="s">
        <v>39538</v>
      </c>
      <c r="D2989" t="s">
        <v>34013</v>
      </c>
      <c r="E2989" t="s">
        <v>4334</v>
      </c>
      <c r="F2989" t="s">
        <v>2276</v>
      </c>
      <c r="G2989" t="s">
        <v>30446</v>
      </c>
      <c r="H2989">
        <v>37.598840000000003</v>
      </c>
      <c r="I2989">
        <v>-110.03</v>
      </c>
      <c r="J2989">
        <v>0</v>
      </c>
      <c r="K2989" t="s">
        <v>34012</v>
      </c>
      <c r="L2989" t="s">
        <v>48233</v>
      </c>
      <c r="M2989" t="s">
        <v>34012</v>
      </c>
    </row>
    <row r="2990" spans="1:13" x14ac:dyDescent="0.25">
      <c r="A2990" t="s">
        <v>32466</v>
      </c>
      <c r="B2990" t="s">
        <v>39539</v>
      </c>
      <c r="C2990" t="s">
        <v>39540</v>
      </c>
      <c r="D2990" t="s">
        <v>34102</v>
      </c>
      <c r="E2990" t="s">
        <v>4334</v>
      </c>
      <c r="F2990" t="s">
        <v>2276</v>
      </c>
      <c r="G2990" t="s">
        <v>30446</v>
      </c>
      <c r="H2990">
        <v>37.698509999999999</v>
      </c>
      <c r="I2990">
        <v>-112.19</v>
      </c>
      <c r="J2990">
        <v>0</v>
      </c>
      <c r="K2990" t="s">
        <v>34101</v>
      </c>
      <c r="L2990" t="s">
        <v>48233</v>
      </c>
      <c r="M2990" t="s">
        <v>34101</v>
      </c>
    </row>
    <row r="2991" spans="1:13" x14ac:dyDescent="0.25">
      <c r="A2991" t="s">
        <v>32466</v>
      </c>
      <c r="B2991" t="s">
        <v>39541</v>
      </c>
      <c r="C2991" t="s">
        <v>39542</v>
      </c>
      <c r="D2991" t="s">
        <v>34205</v>
      </c>
      <c r="E2991" t="s">
        <v>4334</v>
      </c>
      <c r="F2991" t="s">
        <v>2276</v>
      </c>
      <c r="G2991" t="s">
        <v>30446</v>
      </c>
      <c r="H2991">
        <v>37.780418599999997</v>
      </c>
      <c r="I2991">
        <v>-109.26646223</v>
      </c>
      <c r="J2991">
        <v>0</v>
      </c>
      <c r="K2991" t="s">
        <v>34204</v>
      </c>
      <c r="L2991" t="s">
        <v>48233</v>
      </c>
      <c r="M2991" t="s">
        <v>34204</v>
      </c>
    </row>
    <row r="2992" spans="1:13" x14ac:dyDescent="0.25">
      <c r="A2992" t="s">
        <v>32466</v>
      </c>
      <c r="B2992" t="s">
        <v>39543</v>
      </c>
      <c r="C2992" t="s">
        <v>39544</v>
      </c>
      <c r="D2992" t="s">
        <v>36763</v>
      </c>
      <c r="E2992" t="s">
        <v>4334</v>
      </c>
      <c r="F2992" t="s">
        <v>2276</v>
      </c>
      <c r="G2992" t="s">
        <v>30446</v>
      </c>
      <c r="H2992">
        <v>39.457766110000001</v>
      </c>
      <c r="I2992">
        <v>-111.88405843</v>
      </c>
      <c r="J2992">
        <v>0</v>
      </c>
      <c r="K2992" t="s">
        <v>36762</v>
      </c>
      <c r="L2992" t="s">
        <v>48233</v>
      </c>
      <c r="M2992" t="s">
        <v>36762</v>
      </c>
    </row>
    <row r="2993" spans="1:13" x14ac:dyDescent="0.25">
      <c r="A2993" t="s">
        <v>32466</v>
      </c>
      <c r="B2993" t="s">
        <v>39545</v>
      </c>
      <c r="C2993" t="s">
        <v>39546</v>
      </c>
      <c r="D2993" t="s">
        <v>36771</v>
      </c>
      <c r="E2993" t="s">
        <v>4334</v>
      </c>
      <c r="F2993" t="s">
        <v>2276</v>
      </c>
      <c r="G2993" t="s">
        <v>30446</v>
      </c>
      <c r="H2993">
        <v>39.458524109999999</v>
      </c>
      <c r="I2993">
        <v>-111.83201944</v>
      </c>
      <c r="J2993">
        <v>0</v>
      </c>
      <c r="K2993" t="s">
        <v>36770</v>
      </c>
      <c r="L2993" t="s">
        <v>48233</v>
      </c>
      <c r="M2993" t="s">
        <v>36770</v>
      </c>
    </row>
    <row r="2994" spans="1:13" x14ac:dyDescent="0.25">
      <c r="A2994" t="s">
        <v>32466</v>
      </c>
      <c r="B2994" t="s">
        <v>39547</v>
      </c>
      <c r="C2994" t="s">
        <v>39548</v>
      </c>
      <c r="D2994" t="s">
        <v>36771</v>
      </c>
      <c r="E2994" t="s">
        <v>4334</v>
      </c>
      <c r="F2994" t="s">
        <v>2276</v>
      </c>
      <c r="G2994" t="s">
        <v>30446</v>
      </c>
      <c r="H2994">
        <v>39.503944099999998</v>
      </c>
      <c r="I2994">
        <v>-111.80175744</v>
      </c>
      <c r="J2994">
        <v>0</v>
      </c>
      <c r="K2994" t="s">
        <v>36770</v>
      </c>
      <c r="L2994" t="s">
        <v>48233</v>
      </c>
      <c r="M2994" t="s">
        <v>36770</v>
      </c>
    </row>
    <row r="2995" spans="1:13" x14ac:dyDescent="0.25">
      <c r="A2995" t="s">
        <v>32466</v>
      </c>
      <c r="B2995" t="s">
        <v>39549</v>
      </c>
      <c r="C2995" t="s">
        <v>39550</v>
      </c>
      <c r="D2995" t="s">
        <v>33266</v>
      </c>
      <c r="E2995" t="s">
        <v>4334</v>
      </c>
      <c r="F2995" t="s">
        <v>2276</v>
      </c>
      <c r="G2995" t="s">
        <v>30446</v>
      </c>
      <c r="H2995">
        <v>39.550751099999999</v>
      </c>
      <c r="I2995">
        <v>-111.82834543</v>
      </c>
      <c r="J2995">
        <v>0</v>
      </c>
      <c r="K2995" t="s">
        <v>33265</v>
      </c>
      <c r="L2995" t="s">
        <v>48233</v>
      </c>
      <c r="M2995" t="s">
        <v>33265</v>
      </c>
    </row>
    <row r="2996" spans="1:13" x14ac:dyDescent="0.25">
      <c r="A2996" t="s">
        <v>32466</v>
      </c>
      <c r="B2996" t="s">
        <v>39551</v>
      </c>
      <c r="C2996" t="s">
        <v>39552</v>
      </c>
      <c r="D2996" t="s">
        <v>33071</v>
      </c>
      <c r="E2996" t="s">
        <v>4334</v>
      </c>
      <c r="F2996" t="s">
        <v>2276</v>
      </c>
      <c r="G2996" t="s">
        <v>30446</v>
      </c>
      <c r="H2996">
        <v>39.617140089999999</v>
      </c>
      <c r="I2996">
        <v>-111.80979743</v>
      </c>
      <c r="J2996">
        <v>0</v>
      </c>
      <c r="K2996" t="s">
        <v>33070</v>
      </c>
      <c r="L2996" t="s">
        <v>48233</v>
      </c>
      <c r="M2996" t="s">
        <v>33070</v>
      </c>
    </row>
    <row r="2997" spans="1:13" x14ac:dyDescent="0.25">
      <c r="A2997" t="s">
        <v>32466</v>
      </c>
      <c r="B2997" t="s">
        <v>39553</v>
      </c>
      <c r="C2997" t="s">
        <v>39554</v>
      </c>
      <c r="D2997" t="s">
        <v>36763</v>
      </c>
      <c r="E2997" t="s">
        <v>4334</v>
      </c>
      <c r="F2997" t="s">
        <v>2276</v>
      </c>
      <c r="G2997" t="s">
        <v>30446</v>
      </c>
      <c r="H2997">
        <v>39.46241311</v>
      </c>
      <c r="I2997">
        <v>-111.88913843</v>
      </c>
      <c r="J2997">
        <v>0</v>
      </c>
      <c r="K2997" t="s">
        <v>36762</v>
      </c>
      <c r="L2997" t="s">
        <v>48233</v>
      </c>
      <c r="M2997" t="s">
        <v>36762</v>
      </c>
    </row>
    <row r="2998" spans="1:13" x14ac:dyDescent="0.25">
      <c r="A2998" t="s">
        <v>32466</v>
      </c>
      <c r="B2998" t="s">
        <v>39555</v>
      </c>
      <c r="C2998" t="s">
        <v>39556</v>
      </c>
      <c r="D2998" t="s">
        <v>33065</v>
      </c>
      <c r="E2998" t="s">
        <v>4334</v>
      </c>
      <c r="F2998" t="s">
        <v>2276</v>
      </c>
      <c r="G2998" t="s">
        <v>30446</v>
      </c>
      <c r="H2998">
        <v>39.712833080000003</v>
      </c>
      <c r="I2998">
        <v>-111.80833242</v>
      </c>
      <c r="J2998">
        <v>0</v>
      </c>
      <c r="K2998" t="s">
        <v>33064</v>
      </c>
      <c r="L2998" t="s">
        <v>48233</v>
      </c>
      <c r="M2998" t="s">
        <v>33064</v>
      </c>
    </row>
    <row r="2999" spans="1:13" x14ac:dyDescent="0.25">
      <c r="A2999" t="s">
        <v>32466</v>
      </c>
      <c r="B2999" t="s">
        <v>39557</v>
      </c>
      <c r="C2999" t="s">
        <v>39558</v>
      </c>
      <c r="D2999" t="s">
        <v>33071</v>
      </c>
      <c r="E2999" t="s">
        <v>4334</v>
      </c>
      <c r="F2999" t="s">
        <v>2276</v>
      </c>
      <c r="G2999" t="s">
        <v>30446</v>
      </c>
      <c r="H2999">
        <v>39.750598080000003</v>
      </c>
      <c r="I2999">
        <v>-111.8851734</v>
      </c>
      <c r="J2999">
        <v>0</v>
      </c>
      <c r="K2999" t="s">
        <v>33070</v>
      </c>
      <c r="L2999" t="s">
        <v>48233</v>
      </c>
      <c r="M2999" t="s">
        <v>33070</v>
      </c>
    </row>
    <row r="3000" spans="1:13" x14ac:dyDescent="0.25">
      <c r="A3000" t="s">
        <v>32466</v>
      </c>
      <c r="B3000" t="s">
        <v>39559</v>
      </c>
      <c r="C3000" t="s">
        <v>39560</v>
      </c>
      <c r="D3000" t="s">
        <v>33071</v>
      </c>
      <c r="E3000" t="s">
        <v>4334</v>
      </c>
      <c r="F3000" t="s">
        <v>2276</v>
      </c>
      <c r="G3000" t="s">
        <v>30446</v>
      </c>
      <c r="H3000">
        <v>39.795277069999997</v>
      </c>
      <c r="I3000">
        <v>-111.86795139</v>
      </c>
      <c r="J3000">
        <v>0</v>
      </c>
      <c r="K3000" t="s">
        <v>33070</v>
      </c>
      <c r="L3000" t="s">
        <v>48233</v>
      </c>
      <c r="M3000" t="s">
        <v>33070</v>
      </c>
    </row>
    <row r="3001" spans="1:13" x14ac:dyDescent="0.25">
      <c r="A3001" t="s">
        <v>13678</v>
      </c>
      <c r="B3001" t="s">
        <v>38724</v>
      </c>
      <c r="C3001" t="s">
        <v>38725</v>
      </c>
      <c r="D3001" t="s">
        <v>33101</v>
      </c>
      <c r="E3001" t="s">
        <v>4334</v>
      </c>
      <c r="F3001" t="s">
        <v>2276</v>
      </c>
      <c r="G3001" t="s">
        <v>30446</v>
      </c>
      <c r="H3001">
        <v>40.17801</v>
      </c>
      <c r="I3001">
        <v>-111.62103</v>
      </c>
      <c r="J3001">
        <v>86.506585002061485</v>
      </c>
      <c r="K3001" t="s">
        <v>33100</v>
      </c>
      <c r="L3001" t="s">
        <v>48246</v>
      </c>
      <c r="M3001">
        <v>-999999</v>
      </c>
    </row>
    <row r="3002" spans="1:13" x14ac:dyDescent="0.25">
      <c r="A3002" t="s">
        <v>32466</v>
      </c>
      <c r="B3002" t="s">
        <v>39563</v>
      </c>
      <c r="C3002" t="s">
        <v>39564</v>
      </c>
      <c r="D3002" t="s">
        <v>33071</v>
      </c>
      <c r="E3002" t="s">
        <v>4334</v>
      </c>
      <c r="F3002" t="s">
        <v>2276</v>
      </c>
      <c r="G3002" t="s">
        <v>30446</v>
      </c>
      <c r="H3002">
        <v>39.802620070000003</v>
      </c>
      <c r="I3002">
        <v>-111.86689239</v>
      </c>
      <c r="J3002">
        <v>0</v>
      </c>
      <c r="K3002" t="s">
        <v>33070</v>
      </c>
      <c r="L3002" t="s">
        <v>48233</v>
      </c>
      <c r="M3002" t="s">
        <v>33070</v>
      </c>
    </row>
    <row r="3003" spans="1:13" x14ac:dyDescent="0.25">
      <c r="A3003" t="s">
        <v>32466</v>
      </c>
      <c r="B3003" t="s">
        <v>39565</v>
      </c>
      <c r="C3003" t="s">
        <v>39566</v>
      </c>
      <c r="D3003" t="s">
        <v>33071</v>
      </c>
      <c r="E3003" t="s">
        <v>4334</v>
      </c>
      <c r="F3003" t="s">
        <v>2276</v>
      </c>
      <c r="G3003" t="s">
        <v>30446</v>
      </c>
      <c r="H3003">
        <v>39.829823060000002</v>
      </c>
      <c r="I3003">
        <v>-111.8051964</v>
      </c>
      <c r="J3003">
        <v>3376.0266779625881</v>
      </c>
      <c r="K3003" t="s">
        <v>33070</v>
      </c>
      <c r="L3003" t="s">
        <v>48234</v>
      </c>
      <c r="M3003">
        <v>-999999</v>
      </c>
    </row>
    <row r="3004" spans="1:13" x14ac:dyDescent="0.25">
      <c r="A3004" t="s">
        <v>32466</v>
      </c>
      <c r="B3004" t="s">
        <v>39567</v>
      </c>
      <c r="C3004" t="s">
        <v>39568</v>
      </c>
      <c r="D3004" t="s">
        <v>39570</v>
      </c>
      <c r="E3004" t="s">
        <v>4334</v>
      </c>
      <c r="F3004" t="s">
        <v>2276</v>
      </c>
      <c r="G3004" t="s">
        <v>30446</v>
      </c>
      <c r="H3004">
        <v>39.847386</v>
      </c>
      <c r="I3004">
        <v>-112.200238</v>
      </c>
      <c r="J3004">
        <v>0</v>
      </c>
      <c r="K3004" t="s">
        <v>39569</v>
      </c>
      <c r="L3004" t="s">
        <v>48233</v>
      </c>
      <c r="M3004" t="s">
        <v>39569</v>
      </c>
    </row>
    <row r="3005" spans="1:13" x14ac:dyDescent="0.25">
      <c r="A3005" t="s">
        <v>32466</v>
      </c>
      <c r="B3005" t="s">
        <v>39571</v>
      </c>
      <c r="C3005" t="s">
        <v>39572</v>
      </c>
      <c r="D3005" t="s">
        <v>39570</v>
      </c>
      <c r="E3005" t="s">
        <v>4334</v>
      </c>
      <c r="F3005" t="s">
        <v>2276</v>
      </c>
      <c r="G3005" t="s">
        <v>30446</v>
      </c>
      <c r="H3005">
        <v>39.852907049999999</v>
      </c>
      <c r="I3005">
        <v>-112.20567595</v>
      </c>
      <c r="J3005">
        <v>0</v>
      </c>
      <c r="K3005" t="s">
        <v>39569</v>
      </c>
      <c r="L3005" t="s">
        <v>48233</v>
      </c>
      <c r="M3005" t="s">
        <v>39569</v>
      </c>
    </row>
    <row r="3006" spans="1:13" x14ac:dyDescent="0.25">
      <c r="A3006" t="s">
        <v>32466</v>
      </c>
      <c r="B3006" t="s">
        <v>39573</v>
      </c>
      <c r="C3006" t="s">
        <v>39574</v>
      </c>
      <c r="D3006" t="s">
        <v>33075</v>
      </c>
      <c r="E3006" t="s">
        <v>4334</v>
      </c>
      <c r="F3006" t="s">
        <v>2276</v>
      </c>
      <c r="G3006" t="s">
        <v>30446</v>
      </c>
      <c r="H3006">
        <v>39.855956059999997</v>
      </c>
      <c r="I3006">
        <v>-111.80138340000001</v>
      </c>
      <c r="J3006">
        <v>4375.803617969782</v>
      </c>
      <c r="K3006" t="s">
        <v>33074</v>
      </c>
      <c r="L3006" t="s">
        <v>48234</v>
      </c>
      <c r="M3006">
        <v>-999999</v>
      </c>
    </row>
    <row r="3007" spans="1:13" x14ac:dyDescent="0.25">
      <c r="A3007" t="s">
        <v>32466</v>
      </c>
      <c r="B3007" t="s">
        <v>39575</v>
      </c>
      <c r="C3007" t="s">
        <v>39576</v>
      </c>
      <c r="D3007" t="s">
        <v>39570</v>
      </c>
      <c r="E3007" t="s">
        <v>4334</v>
      </c>
      <c r="F3007" t="s">
        <v>2276</v>
      </c>
      <c r="G3007" t="s">
        <v>30446</v>
      </c>
      <c r="H3007">
        <v>39.857106999999999</v>
      </c>
      <c r="I3007">
        <v>-112.212436</v>
      </c>
      <c r="J3007">
        <v>0</v>
      </c>
      <c r="K3007" t="s">
        <v>39569</v>
      </c>
      <c r="L3007" t="s">
        <v>48233</v>
      </c>
      <c r="M3007" t="s">
        <v>39569</v>
      </c>
    </row>
    <row r="3008" spans="1:13" x14ac:dyDescent="0.25">
      <c r="A3008" t="s">
        <v>32466</v>
      </c>
      <c r="B3008" t="s">
        <v>39577</v>
      </c>
      <c r="C3008" t="s">
        <v>39578</v>
      </c>
      <c r="D3008" t="s">
        <v>39570</v>
      </c>
      <c r="E3008" t="s">
        <v>4334</v>
      </c>
      <c r="F3008" t="s">
        <v>2276</v>
      </c>
      <c r="G3008" t="s">
        <v>30446</v>
      </c>
      <c r="H3008">
        <v>39.859147540000002</v>
      </c>
      <c r="I3008">
        <v>-112.2137582</v>
      </c>
      <c r="J3008">
        <v>0</v>
      </c>
      <c r="K3008" t="s">
        <v>39569</v>
      </c>
      <c r="L3008" t="s">
        <v>48233</v>
      </c>
      <c r="M3008" t="s">
        <v>39569</v>
      </c>
    </row>
    <row r="3009" spans="1:13" x14ac:dyDescent="0.25">
      <c r="A3009" t="s">
        <v>32466</v>
      </c>
      <c r="B3009" t="s">
        <v>39579</v>
      </c>
      <c r="C3009" t="s">
        <v>39580</v>
      </c>
      <c r="D3009" t="s">
        <v>39570</v>
      </c>
      <c r="E3009" t="s">
        <v>4334</v>
      </c>
      <c r="F3009" t="s">
        <v>2276</v>
      </c>
      <c r="G3009" t="s">
        <v>30446</v>
      </c>
      <c r="H3009">
        <v>39.872866629999997</v>
      </c>
      <c r="I3009">
        <v>-112.23194875</v>
      </c>
      <c r="J3009">
        <v>0</v>
      </c>
      <c r="K3009" t="s">
        <v>39569</v>
      </c>
      <c r="L3009" t="s">
        <v>48233</v>
      </c>
      <c r="M3009" t="s">
        <v>39569</v>
      </c>
    </row>
    <row r="3010" spans="1:13" x14ac:dyDescent="0.25">
      <c r="A3010" t="s">
        <v>32466</v>
      </c>
      <c r="B3010" t="s">
        <v>39581</v>
      </c>
      <c r="C3010" t="s">
        <v>39582</v>
      </c>
      <c r="D3010" t="s">
        <v>38805</v>
      </c>
      <c r="E3010" t="s">
        <v>4334</v>
      </c>
      <c r="F3010" t="s">
        <v>2276</v>
      </c>
      <c r="G3010" t="s">
        <v>30446</v>
      </c>
      <c r="H3010">
        <v>40.339877999999999</v>
      </c>
      <c r="I3010">
        <v>-111.41244500000001</v>
      </c>
      <c r="J3010">
        <v>0</v>
      </c>
      <c r="K3010" t="s">
        <v>38804</v>
      </c>
      <c r="L3010" t="s">
        <v>48233</v>
      </c>
      <c r="M3010" t="s">
        <v>38804</v>
      </c>
    </row>
    <row r="3011" spans="1:13" x14ac:dyDescent="0.25">
      <c r="A3011" t="s">
        <v>32466</v>
      </c>
      <c r="B3011" t="s">
        <v>39583</v>
      </c>
      <c r="C3011" t="s">
        <v>39584</v>
      </c>
      <c r="D3011" t="s">
        <v>33039</v>
      </c>
      <c r="E3011" t="s">
        <v>4334</v>
      </c>
      <c r="F3011" t="s">
        <v>2276</v>
      </c>
      <c r="G3011" t="s">
        <v>30446</v>
      </c>
      <c r="H3011">
        <v>41.268492340000002</v>
      </c>
      <c r="I3011">
        <v>-111.67403634</v>
      </c>
      <c r="J3011">
        <v>0</v>
      </c>
      <c r="K3011" t="s">
        <v>33038</v>
      </c>
      <c r="L3011" t="s">
        <v>48233</v>
      </c>
      <c r="M3011" t="s">
        <v>33038</v>
      </c>
    </row>
    <row r="3012" spans="1:13" x14ac:dyDescent="0.25">
      <c r="A3012" t="s">
        <v>32466</v>
      </c>
      <c r="B3012" t="s">
        <v>39585</v>
      </c>
      <c r="C3012" t="s">
        <v>39586</v>
      </c>
      <c r="D3012" t="s">
        <v>35522</v>
      </c>
      <c r="E3012" t="s">
        <v>4334</v>
      </c>
      <c r="F3012" t="s">
        <v>2276</v>
      </c>
      <c r="G3012" t="s">
        <v>30446</v>
      </c>
      <c r="H3012">
        <v>41.299088220000002</v>
      </c>
      <c r="I3012">
        <v>-111.73774035</v>
      </c>
      <c r="J3012">
        <v>0</v>
      </c>
      <c r="K3012" t="s">
        <v>35521</v>
      </c>
      <c r="L3012" t="s">
        <v>48233</v>
      </c>
      <c r="M3012" t="s">
        <v>35521</v>
      </c>
    </row>
    <row r="3013" spans="1:13" x14ac:dyDescent="0.25">
      <c r="A3013" t="s">
        <v>32466</v>
      </c>
      <c r="B3013" t="s">
        <v>39587</v>
      </c>
      <c r="C3013" t="s">
        <v>39588</v>
      </c>
      <c r="D3013" t="s">
        <v>33043</v>
      </c>
      <c r="E3013" t="s">
        <v>4334</v>
      </c>
      <c r="F3013" t="s">
        <v>2276</v>
      </c>
      <c r="G3013" t="s">
        <v>30446</v>
      </c>
      <c r="H3013">
        <v>41.327201530000004</v>
      </c>
      <c r="I3013">
        <v>-111.87759199</v>
      </c>
      <c r="J3013">
        <v>0</v>
      </c>
      <c r="K3013" t="s">
        <v>33042</v>
      </c>
      <c r="L3013" t="s">
        <v>48233</v>
      </c>
      <c r="M3013" t="s">
        <v>33042</v>
      </c>
    </row>
    <row r="3014" spans="1:13" x14ac:dyDescent="0.25">
      <c r="A3014" t="s">
        <v>32466</v>
      </c>
      <c r="B3014" t="s">
        <v>39589</v>
      </c>
      <c r="C3014" t="s">
        <v>39590</v>
      </c>
      <c r="D3014" t="s">
        <v>33043</v>
      </c>
      <c r="E3014" t="s">
        <v>4334</v>
      </c>
      <c r="F3014" t="s">
        <v>2276</v>
      </c>
      <c r="G3014" t="s">
        <v>30446</v>
      </c>
      <c r="H3014">
        <v>41.375873419999998</v>
      </c>
      <c r="I3014">
        <v>-111.90038093</v>
      </c>
      <c r="J3014">
        <v>0</v>
      </c>
      <c r="K3014" t="s">
        <v>33042</v>
      </c>
      <c r="L3014" t="s">
        <v>48233</v>
      </c>
      <c r="M3014" t="s">
        <v>33042</v>
      </c>
    </row>
    <row r="3015" spans="1:13" x14ac:dyDescent="0.25">
      <c r="A3015" t="s">
        <v>2264</v>
      </c>
      <c r="B3015" t="s">
        <v>39591</v>
      </c>
      <c r="C3015" t="s">
        <v>39592</v>
      </c>
      <c r="D3015" t="s">
        <v>33340</v>
      </c>
      <c r="E3015" t="s">
        <v>4334</v>
      </c>
      <c r="F3015" t="s">
        <v>2276</v>
      </c>
      <c r="G3015" t="s">
        <v>30446</v>
      </c>
      <c r="H3015">
        <v>37.687055000000001</v>
      </c>
      <c r="I3015">
        <v>-109.64684800000001</v>
      </c>
      <c r="J3015">
        <v>0</v>
      </c>
      <c r="K3015" t="s">
        <v>33339</v>
      </c>
      <c r="L3015" t="s">
        <v>48233</v>
      </c>
      <c r="M3015" t="s">
        <v>33339</v>
      </c>
    </row>
    <row r="3016" spans="1:13" x14ac:dyDescent="0.25">
      <c r="A3016" t="s">
        <v>2264</v>
      </c>
      <c r="B3016" t="s">
        <v>39593</v>
      </c>
      <c r="C3016" t="s">
        <v>39592</v>
      </c>
      <c r="D3016" t="s">
        <v>33340</v>
      </c>
      <c r="E3016" t="s">
        <v>4334</v>
      </c>
      <c r="F3016" t="s">
        <v>2276</v>
      </c>
      <c r="G3016" t="s">
        <v>30446</v>
      </c>
      <c r="H3016">
        <v>37.684396999999997</v>
      </c>
      <c r="I3016">
        <v>-109.648481</v>
      </c>
      <c r="J3016">
        <v>0</v>
      </c>
      <c r="K3016" t="s">
        <v>33339</v>
      </c>
      <c r="L3016" t="s">
        <v>48233</v>
      </c>
      <c r="M3016" t="s">
        <v>33339</v>
      </c>
    </row>
    <row r="3017" spans="1:13" x14ac:dyDescent="0.25">
      <c r="A3017" t="s">
        <v>2264</v>
      </c>
      <c r="B3017" t="s">
        <v>39594</v>
      </c>
      <c r="C3017" t="s">
        <v>39595</v>
      </c>
      <c r="D3017" t="s">
        <v>33346</v>
      </c>
      <c r="E3017" t="s">
        <v>4334</v>
      </c>
      <c r="F3017" t="s">
        <v>2276</v>
      </c>
      <c r="G3017" t="s">
        <v>30446</v>
      </c>
      <c r="H3017">
        <v>37.741594999999997</v>
      </c>
      <c r="I3017">
        <v>-109.68862799999999</v>
      </c>
      <c r="J3017">
        <v>0</v>
      </c>
      <c r="K3017" t="s">
        <v>33345</v>
      </c>
      <c r="L3017" t="s">
        <v>48233</v>
      </c>
      <c r="M3017" t="s">
        <v>33345</v>
      </c>
    </row>
    <row r="3018" spans="1:13" x14ac:dyDescent="0.25">
      <c r="A3018" t="s">
        <v>2264</v>
      </c>
      <c r="B3018" t="s">
        <v>39596</v>
      </c>
      <c r="C3018" t="s">
        <v>39597</v>
      </c>
      <c r="D3018" t="s">
        <v>33340</v>
      </c>
      <c r="E3018" t="s">
        <v>4334</v>
      </c>
      <c r="F3018" t="s">
        <v>2276</v>
      </c>
      <c r="G3018" t="s">
        <v>30446</v>
      </c>
      <c r="H3018">
        <v>37.650319000000003</v>
      </c>
      <c r="I3018">
        <v>-109.630427</v>
      </c>
      <c r="J3018">
        <v>0</v>
      </c>
      <c r="K3018" t="s">
        <v>33339</v>
      </c>
      <c r="L3018" t="s">
        <v>48233</v>
      </c>
      <c r="M3018" t="s">
        <v>33339</v>
      </c>
    </row>
    <row r="3019" spans="1:13" x14ac:dyDescent="0.25">
      <c r="A3019" t="s">
        <v>2264</v>
      </c>
      <c r="B3019" t="s">
        <v>39598</v>
      </c>
      <c r="C3019" t="s">
        <v>39599</v>
      </c>
      <c r="D3019" t="s">
        <v>33340</v>
      </c>
      <c r="E3019" t="s">
        <v>4334</v>
      </c>
      <c r="F3019" t="s">
        <v>2276</v>
      </c>
      <c r="G3019" t="s">
        <v>30446</v>
      </c>
      <c r="H3019">
        <v>37.559427999999997</v>
      </c>
      <c r="I3019">
        <v>-109.577141</v>
      </c>
      <c r="J3019">
        <v>0</v>
      </c>
      <c r="K3019" t="s">
        <v>33339</v>
      </c>
      <c r="L3019" t="s">
        <v>48233</v>
      </c>
      <c r="M3019" t="s">
        <v>33339</v>
      </c>
    </row>
    <row r="3020" spans="1:13" x14ac:dyDescent="0.25">
      <c r="A3020" t="s">
        <v>2264</v>
      </c>
      <c r="B3020" t="s">
        <v>39600</v>
      </c>
      <c r="C3020" t="s">
        <v>39601</v>
      </c>
      <c r="D3020" t="s">
        <v>34205</v>
      </c>
      <c r="E3020" t="s">
        <v>4334</v>
      </c>
      <c r="F3020" t="s">
        <v>2276</v>
      </c>
      <c r="G3020" t="s">
        <v>30446</v>
      </c>
      <c r="H3020">
        <v>37.461094109999998</v>
      </c>
      <c r="I3020">
        <v>-109.055471</v>
      </c>
      <c r="J3020">
        <v>0</v>
      </c>
      <c r="K3020" t="s">
        <v>34204</v>
      </c>
      <c r="L3020" t="s">
        <v>48233</v>
      </c>
      <c r="M3020" t="s">
        <v>34204</v>
      </c>
    </row>
    <row r="3021" spans="1:13" x14ac:dyDescent="0.25">
      <c r="A3021" t="s">
        <v>32469</v>
      </c>
      <c r="B3021" t="s">
        <v>39602</v>
      </c>
      <c r="C3021" t="s">
        <v>39603</v>
      </c>
      <c r="D3021" t="s">
        <v>38559</v>
      </c>
      <c r="E3021" t="s">
        <v>4334</v>
      </c>
      <c r="F3021" t="s">
        <v>2276</v>
      </c>
      <c r="G3021" t="s">
        <v>30446</v>
      </c>
      <c r="H3021">
        <v>40.152293999999998</v>
      </c>
      <c r="I3021">
        <v>-111.75093</v>
      </c>
      <c r="J3021">
        <v>1544.282844896655</v>
      </c>
      <c r="K3021" t="s">
        <v>38558</v>
      </c>
      <c r="L3021" t="s">
        <v>48234</v>
      </c>
      <c r="M3021">
        <v>-999999</v>
      </c>
    </row>
    <row r="3022" spans="1:13" x14ac:dyDescent="0.25">
      <c r="A3022" t="s">
        <v>32469</v>
      </c>
      <c r="B3022" t="s">
        <v>39604</v>
      </c>
      <c r="C3022" t="s">
        <v>39605</v>
      </c>
      <c r="D3022" t="s">
        <v>37992</v>
      </c>
      <c r="E3022" t="s">
        <v>4334</v>
      </c>
      <c r="F3022" t="s">
        <v>2276</v>
      </c>
      <c r="G3022" t="s">
        <v>30446</v>
      </c>
      <c r="H3022">
        <v>40.905500000000004</v>
      </c>
      <c r="I3022">
        <v>-111.934387</v>
      </c>
      <c r="J3022">
        <v>0</v>
      </c>
      <c r="K3022" t="s">
        <v>37991</v>
      </c>
      <c r="L3022" t="s">
        <v>48233</v>
      </c>
      <c r="M3022" t="s">
        <v>37991</v>
      </c>
    </row>
    <row r="3023" spans="1:13" x14ac:dyDescent="0.25">
      <c r="A3023" t="s">
        <v>32469</v>
      </c>
      <c r="B3023" t="s">
        <v>39606</v>
      </c>
      <c r="C3023" t="s">
        <v>39607</v>
      </c>
      <c r="D3023" t="s">
        <v>37992</v>
      </c>
      <c r="E3023" t="s">
        <v>4334</v>
      </c>
      <c r="F3023" t="s">
        <v>2276</v>
      </c>
      <c r="G3023" t="s">
        <v>30446</v>
      </c>
      <c r="H3023">
        <v>40.904664863000001</v>
      </c>
      <c r="I3023">
        <v>-111.93521809000001</v>
      </c>
      <c r="J3023">
        <v>0</v>
      </c>
      <c r="K3023" t="s">
        <v>37991</v>
      </c>
      <c r="L3023" t="s">
        <v>48233</v>
      </c>
      <c r="M3023" t="s">
        <v>37991</v>
      </c>
    </row>
    <row r="3024" spans="1:13" x14ac:dyDescent="0.25">
      <c r="A3024" t="s">
        <v>32469</v>
      </c>
      <c r="B3024" t="s">
        <v>39608</v>
      </c>
      <c r="C3024" t="s">
        <v>39609</v>
      </c>
      <c r="D3024" t="s">
        <v>37992</v>
      </c>
      <c r="E3024" t="s">
        <v>4334</v>
      </c>
      <c r="F3024" t="s">
        <v>2276</v>
      </c>
      <c r="G3024" t="s">
        <v>30446</v>
      </c>
      <c r="H3024">
        <v>40.904387999999997</v>
      </c>
      <c r="I3024">
        <v>-111.93604499999999</v>
      </c>
      <c r="J3024">
        <v>0</v>
      </c>
      <c r="K3024" t="s">
        <v>37991</v>
      </c>
      <c r="L3024" t="s">
        <v>48233</v>
      </c>
      <c r="M3024" t="s">
        <v>37991</v>
      </c>
    </row>
    <row r="3025" spans="1:13" x14ac:dyDescent="0.25">
      <c r="A3025" t="s">
        <v>32469</v>
      </c>
      <c r="B3025" t="s">
        <v>39610</v>
      </c>
      <c r="C3025" t="s">
        <v>39611</v>
      </c>
      <c r="D3025" t="s">
        <v>38053</v>
      </c>
      <c r="E3025" t="s">
        <v>4334</v>
      </c>
      <c r="F3025" t="s">
        <v>2276</v>
      </c>
      <c r="G3025" t="s">
        <v>30446</v>
      </c>
      <c r="H3025">
        <v>40.870778895999997</v>
      </c>
      <c r="I3025">
        <v>-111.964384877</v>
      </c>
      <c r="J3025">
        <v>0</v>
      </c>
      <c r="K3025" t="s">
        <v>38052</v>
      </c>
      <c r="L3025" t="s">
        <v>48233</v>
      </c>
      <c r="M3025" t="s">
        <v>38052</v>
      </c>
    </row>
    <row r="3026" spans="1:13" x14ac:dyDescent="0.25">
      <c r="A3026" t="s">
        <v>32469</v>
      </c>
      <c r="B3026" t="s">
        <v>39612</v>
      </c>
      <c r="C3026" t="s">
        <v>39613</v>
      </c>
      <c r="D3026" t="s">
        <v>33170</v>
      </c>
      <c r="E3026" t="s">
        <v>4334</v>
      </c>
      <c r="F3026" t="s">
        <v>2276</v>
      </c>
      <c r="G3026" t="s">
        <v>30446</v>
      </c>
      <c r="H3026">
        <v>40.816614811000001</v>
      </c>
      <c r="I3026">
        <v>-112.01549951</v>
      </c>
      <c r="J3026">
        <v>257.68768281336509</v>
      </c>
      <c r="K3026" t="s">
        <v>33169</v>
      </c>
      <c r="L3026" t="s">
        <v>48234</v>
      </c>
      <c r="M3026">
        <v>-999999</v>
      </c>
    </row>
    <row r="3027" spans="1:13" x14ac:dyDescent="0.25">
      <c r="A3027" t="s">
        <v>32469</v>
      </c>
      <c r="B3027" t="s">
        <v>39614</v>
      </c>
      <c r="C3027" t="s">
        <v>39615</v>
      </c>
      <c r="D3027" t="s">
        <v>38053</v>
      </c>
      <c r="E3027" t="s">
        <v>4334</v>
      </c>
      <c r="F3027" t="s">
        <v>2276</v>
      </c>
      <c r="G3027" t="s">
        <v>30446</v>
      </c>
      <c r="H3027">
        <v>40.844945428999999</v>
      </c>
      <c r="I3027">
        <v>-111.95327480100001</v>
      </c>
      <c r="J3027">
        <v>0</v>
      </c>
      <c r="K3027" t="s">
        <v>38052</v>
      </c>
      <c r="L3027" t="s">
        <v>48233</v>
      </c>
      <c r="M3027" t="s">
        <v>38052</v>
      </c>
    </row>
    <row r="3028" spans="1:13" x14ac:dyDescent="0.25">
      <c r="A3028" t="s">
        <v>32469</v>
      </c>
      <c r="B3028" t="s">
        <v>39616</v>
      </c>
      <c r="C3028" t="s">
        <v>39617</v>
      </c>
      <c r="D3028" t="s">
        <v>38053</v>
      </c>
      <c r="E3028" t="s">
        <v>4334</v>
      </c>
      <c r="F3028" t="s">
        <v>2276</v>
      </c>
      <c r="G3028" t="s">
        <v>30446</v>
      </c>
      <c r="H3028">
        <v>40.84337</v>
      </c>
      <c r="I3028">
        <v>-111.94829</v>
      </c>
      <c r="J3028">
        <v>0</v>
      </c>
      <c r="K3028" t="s">
        <v>38052</v>
      </c>
      <c r="L3028" t="s">
        <v>48233</v>
      </c>
      <c r="M3028" t="s">
        <v>38052</v>
      </c>
    </row>
    <row r="3029" spans="1:13" x14ac:dyDescent="0.25">
      <c r="A3029" t="s">
        <v>32469</v>
      </c>
      <c r="B3029" t="s">
        <v>39618</v>
      </c>
      <c r="C3029" t="s">
        <v>39619</v>
      </c>
      <c r="D3029" t="s">
        <v>38053</v>
      </c>
      <c r="E3029" t="s">
        <v>4334</v>
      </c>
      <c r="F3029" t="s">
        <v>2276</v>
      </c>
      <c r="G3029" t="s">
        <v>30446</v>
      </c>
      <c r="H3029">
        <v>40.844040875399998</v>
      </c>
      <c r="I3029">
        <v>-111.9497722768</v>
      </c>
      <c r="J3029">
        <v>0</v>
      </c>
      <c r="K3029" t="s">
        <v>38052</v>
      </c>
      <c r="L3029" t="s">
        <v>48233</v>
      </c>
      <c r="M3029" t="s">
        <v>38052</v>
      </c>
    </row>
    <row r="3030" spans="1:13" x14ac:dyDescent="0.25">
      <c r="A3030" t="s">
        <v>32469</v>
      </c>
      <c r="B3030" t="s">
        <v>39620</v>
      </c>
      <c r="C3030" t="s">
        <v>39621</v>
      </c>
      <c r="D3030" t="s">
        <v>38053</v>
      </c>
      <c r="E3030" t="s">
        <v>4334</v>
      </c>
      <c r="F3030" t="s">
        <v>2276</v>
      </c>
      <c r="G3030" t="s">
        <v>30446</v>
      </c>
      <c r="H3030">
        <v>40.843401</v>
      </c>
      <c r="I3030">
        <v>-111.949487</v>
      </c>
      <c r="J3030">
        <v>0</v>
      </c>
      <c r="K3030" t="s">
        <v>38052</v>
      </c>
      <c r="L3030" t="s">
        <v>48233</v>
      </c>
      <c r="M3030" t="s">
        <v>38052</v>
      </c>
    </row>
    <row r="3031" spans="1:13" x14ac:dyDescent="0.25">
      <c r="A3031" t="s">
        <v>32469</v>
      </c>
      <c r="B3031" t="s">
        <v>39622</v>
      </c>
      <c r="C3031" t="s">
        <v>39623</v>
      </c>
      <c r="D3031" t="s">
        <v>38053</v>
      </c>
      <c r="E3031" t="s">
        <v>4334</v>
      </c>
      <c r="F3031" t="s">
        <v>2276</v>
      </c>
      <c r="G3031" t="s">
        <v>30446</v>
      </c>
      <c r="H3031">
        <v>40.842713762899997</v>
      </c>
      <c r="I3031">
        <v>-111.949609155</v>
      </c>
      <c r="J3031">
        <v>0</v>
      </c>
      <c r="K3031" t="s">
        <v>38052</v>
      </c>
      <c r="L3031" t="s">
        <v>48233</v>
      </c>
      <c r="M3031" t="s">
        <v>38052</v>
      </c>
    </row>
    <row r="3032" spans="1:13" x14ac:dyDescent="0.25">
      <c r="A3032" t="s">
        <v>32469</v>
      </c>
      <c r="B3032" t="s">
        <v>39624</v>
      </c>
      <c r="C3032" t="s">
        <v>39625</v>
      </c>
      <c r="D3032" t="s">
        <v>38053</v>
      </c>
      <c r="E3032" t="s">
        <v>4334</v>
      </c>
      <c r="F3032" t="s">
        <v>2276</v>
      </c>
      <c r="G3032" t="s">
        <v>30446</v>
      </c>
      <c r="H3032">
        <v>40.841614999000001</v>
      </c>
      <c r="I3032">
        <v>-111.950771686</v>
      </c>
      <c r="J3032">
        <v>0</v>
      </c>
      <c r="K3032" t="s">
        <v>38052</v>
      </c>
      <c r="L3032" t="s">
        <v>48233</v>
      </c>
      <c r="M3032" t="s">
        <v>38052</v>
      </c>
    </row>
    <row r="3033" spans="1:13" x14ac:dyDescent="0.25">
      <c r="A3033" t="s">
        <v>32469</v>
      </c>
      <c r="B3033" t="s">
        <v>39626</v>
      </c>
      <c r="C3033" t="s">
        <v>39627</v>
      </c>
      <c r="D3033" t="s">
        <v>34430</v>
      </c>
      <c r="E3033" t="s">
        <v>4334</v>
      </c>
      <c r="F3033" t="s">
        <v>2276</v>
      </c>
      <c r="G3033" t="s">
        <v>30446</v>
      </c>
      <c r="H3033">
        <v>40.807449560000002</v>
      </c>
      <c r="I3033">
        <v>-111.93938844900001</v>
      </c>
      <c r="J3033">
        <v>0</v>
      </c>
      <c r="K3033" t="s">
        <v>34429</v>
      </c>
      <c r="L3033" t="s">
        <v>48233</v>
      </c>
      <c r="M3033" t="s">
        <v>34429</v>
      </c>
    </row>
    <row r="3034" spans="1:13" x14ac:dyDescent="0.25">
      <c r="A3034" t="s">
        <v>32469</v>
      </c>
      <c r="B3034" t="s">
        <v>39628</v>
      </c>
      <c r="C3034" t="s">
        <v>39629</v>
      </c>
      <c r="D3034" t="s">
        <v>34430</v>
      </c>
      <c r="E3034" t="s">
        <v>4334</v>
      </c>
      <c r="F3034" t="s">
        <v>2276</v>
      </c>
      <c r="G3034" t="s">
        <v>30446</v>
      </c>
      <c r="H3034">
        <v>40.777394356000002</v>
      </c>
      <c r="I3034">
        <v>-111.935350547</v>
      </c>
      <c r="J3034">
        <v>0</v>
      </c>
      <c r="K3034" t="s">
        <v>34429</v>
      </c>
      <c r="L3034" t="s">
        <v>48233</v>
      </c>
      <c r="M3034" t="s">
        <v>34429</v>
      </c>
    </row>
    <row r="3035" spans="1:13" x14ac:dyDescent="0.25">
      <c r="A3035" t="s">
        <v>32469</v>
      </c>
      <c r="B3035" t="s">
        <v>39630</v>
      </c>
      <c r="C3035" t="s">
        <v>39631</v>
      </c>
      <c r="D3035" t="s">
        <v>33174</v>
      </c>
      <c r="E3035" t="s">
        <v>4334</v>
      </c>
      <c r="F3035" t="s">
        <v>2276</v>
      </c>
      <c r="G3035" t="s">
        <v>30446</v>
      </c>
      <c r="H3035">
        <v>40.760394548000001</v>
      </c>
      <c r="I3035">
        <v>-111.923158208</v>
      </c>
      <c r="J3035">
        <v>0</v>
      </c>
      <c r="K3035" t="s">
        <v>33173</v>
      </c>
      <c r="L3035" t="s">
        <v>48233</v>
      </c>
      <c r="M3035" t="s">
        <v>33173</v>
      </c>
    </row>
    <row r="3036" spans="1:13" x14ac:dyDescent="0.25">
      <c r="A3036" t="s">
        <v>32469</v>
      </c>
      <c r="B3036" t="s">
        <v>39632</v>
      </c>
      <c r="C3036" t="s">
        <v>39633</v>
      </c>
      <c r="D3036" t="s">
        <v>33174</v>
      </c>
      <c r="E3036" t="s">
        <v>4334</v>
      </c>
      <c r="F3036" t="s">
        <v>2276</v>
      </c>
      <c r="G3036" t="s">
        <v>30446</v>
      </c>
      <c r="H3036">
        <v>40.741610324</v>
      </c>
      <c r="I3036">
        <v>-111.91771075</v>
      </c>
      <c r="J3036">
        <v>0</v>
      </c>
      <c r="K3036" t="s">
        <v>33173</v>
      </c>
      <c r="L3036" t="s">
        <v>48233</v>
      </c>
      <c r="M3036" t="s">
        <v>33173</v>
      </c>
    </row>
    <row r="3037" spans="1:13" x14ac:dyDescent="0.25">
      <c r="A3037" t="s">
        <v>32469</v>
      </c>
      <c r="B3037" t="s">
        <v>39634</v>
      </c>
      <c r="C3037" t="s">
        <v>39635</v>
      </c>
      <c r="D3037" t="s">
        <v>33174</v>
      </c>
      <c r="E3037" t="s">
        <v>4334</v>
      </c>
      <c r="F3037" t="s">
        <v>2276</v>
      </c>
      <c r="G3037" t="s">
        <v>30446</v>
      </c>
      <c r="H3037">
        <v>40.733555250999999</v>
      </c>
      <c r="I3037">
        <v>-111.923545039</v>
      </c>
      <c r="J3037">
        <v>0</v>
      </c>
      <c r="K3037" t="s">
        <v>33173</v>
      </c>
      <c r="L3037" t="s">
        <v>48233</v>
      </c>
      <c r="M3037" t="s">
        <v>33173</v>
      </c>
    </row>
    <row r="3038" spans="1:13" x14ac:dyDescent="0.25">
      <c r="A3038" t="s">
        <v>32469</v>
      </c>
      <c r="B3038" t="s">
        <v>39636</v>
      </c>
      <c r="C3038" t="s">
        <v>39637</v>
      </c>
      <c r="D3038" t="s">
        <v>34444</v>
      </c>
      <c r="E3038" t="s">
        <v>4334</v>
      </c>
      <c r="F3038" t="s">
        <v>2276</v>
      </c>
      <c r="G3038" t="s">
        <v>30446</v>
      </c>
      <c r="H3038">
        <v>40.725760000000001</v>
      </c>
      <c r="I3038">
        <v>-111.925771</v>
      </c>
      <c r="J3038">
        <v>0</v>
      </c>
      <c r="K3038" t="s">
        <v>34443</v>
      </c>
      <c r="L3038" t="s">
        <v>48233</v>
      </c>
      <c r="M3038" t="s">
        <v>34443</v>
      </c>
    </row>
    <row r="3039" spans="1:13" x14ac:dyDescent="0.25">
      <c r="A3039" t="s">
        <v>32469</v>
      </c>
      <c r="B3039" t="s">
        <v>39638</v>
      </c>
      <c r="C3039" t="s">
        <v>39639</v>
      </c>
      <c r="D3039" t="s">
        <v>34518</v>
      </c>
      <c r="E3039" t="s">
        <v>4334</v>
      </c>
      <c r="F3039" t="s">
        <v>2276</v>
      </c>
      <c r="G3039" t="s">
        <v>30446</v>
      </c>
      <c r="H3039">
        <v>40.708558488000001</v>
      </c>
      <c r="I3039">
        <v>-111.919932253</v>
      </c>
      <c r="J3039">
        <v>0</v>
      </c>
      <c r="K3039" t="s">
        <v>34517</v>
      </c>
      <c r="L3039" t="s">
        <v>48233</v>
      </c>
      <c r="M3039" t="s">
        <v>34517</v>
      </c>
    </row>
    <row r="3040" spans="1:13" x14ac:dyDescent="0.25">
      <c r="A3040" t="s">
        <v>32469</v>
      </c>
      <c r="B3040" t="s">
        <v>39640</v>
      </c>
      <c r="C3040" t="s">
        <v>39641</v>
      </c>
      <c r="D3040" t="s">
        <v>34518</v>
      </c>
      <c r="E3040" t="s">
        <v>4334</v>
      </c>
      <c r="F3040" t="s">
        <v>2276</v>
      </c>
      <c r="G3040" t="s">
        <v>30446</v>
      </c>
      <c r="H3040">
        <v>40.708069999999999</v>
      </c>
      <c r="I3040">
        <v>-111.91586</v>
      </c>
      <c r="J3040">
        <v>0</v>
      </c>
      <c r="K3040" t="s">
        <v>34517</v>
      </c>
      <c r="L3040" t="s">
        <v>48233</v>
      </c>
      <c r="M3040" t="s">
        <v>34517</v>
      </c>
    </row>
    <row r="3041" spans="1:13" x14ac:dyDescent="0.25">
      <c r="A3041" t="s">
        <v>32469</v>
      </c>
      <c r="B3041" t="s">
        <v>39642</v>
      </c>
      <c r="C3041" t="s">
        <v>39643</v>
      </c>
      <c r="D3041" t="s">
        <v>34524</v>
      </c>
      <c r="E3041" t="s">
        <v>4334</v>
      </c>
      <c r="F3041" t="s">
        <v>2276</v>
      </c>
      <c r="G3041" t="s">
        <v>30446</v>
      </c>
      <c r="H3041">
        <v>40.70626</v>
      </c>
      <c r="I3041">
        <v>-111.89991000000001</v>
      </c>
      <c r="J3041">
        <v>0</v>
      </c>
      <c r="K3041" t="s">
        <v>34523</v>
      </c>
      <c r="L3041" t="s">
        <v>48233</v>
      </c>
      <c r="M3041" t="s">
        <v>34523</v>
      </c>
    </row>
    <row r="3042" spans="1:13" x14ac:dyDescent="0.25">
      <c r="A3042" t="s">
        <v>32469</v>
      </c>
      <c r="B3042" t="s">
        <v>39644</v>
      </c>
      <c r="C3042" t="s">
        <v>39645</v>
      </c>
      <c r="D3042" t="s">
        <v>34444</v>
      </c>
      <c r="E3042" t="s">
        <v>4334</v>
      </c>
      <c r="F3042" t="s">
        <v>2276</v>
      </c>
      <c r="G3042" t="s">
        <v>30446</v>
      </c>
      <c r="H3042">
        <v>40.699247999999997</v>
      </c>
      <c r="I3042">
        <v>-111.924734</v>
      </c>
      <c r="J3042">
        <v>0</v>
      </c>
      <c r="K3042" t="s">
        <v>34443</v>
      </c>
      <c r="L3042" t="s">
        <v>48233</v>
      </c>
      <c r="M3042" t="s">
        <v>34443</v>
      </c>
    </row>
    <row r="3043" spans="1:13" x14ac:dyDescent="0.25">
      <c r="A3043" t="s">
        <v>32469</v>
      </c>
      <c r="B3043" t="s">
        <v>39646</v>
      </c>
      <c r="C3043" t="s">
        <v>39647</v>
      </c>
      <c r="D3043" t="s">
        <v>34302</v>
      </c>
      <c r="E3043" t="s">
        <v>4334</v>
      </c>
      <c r="F3043" t="s">
        <v>2276</v>
      </c>
      <c r="G3043" t="s">
        <v>30446</v>
      </c>
      <c r="H3043">
        <v>40.680506723000001</v>
      </c>
      <c r="I3043">
        <v>-111.91187855299999</v>
      </c>
      <c r="J3043">
        <v>0</v>
      </c>
      <c r="K3043" t="s">
        <v>34301</v>
      </c>
      <c r="L3043" t="s">
        <v>48233</v>
      </c>
      <c r="M3043" t="s">
        <v>34301</v>
      </c>
    </row>
    <row r="3044" spans="1:13" x14ac:dyDescent="0.25">
      <c r="A3044" t="s">
        <v>32469</v>
      </c>
      <c r="B3044" t="s">
        <v>39648</v>
      </c>
      <c r="C3044" t="s">
        <v>39649</v>
      </c>
      <c r="D3044" t="s">
        <v>33162</v>
      </c>
      <c r="E3044" t="s">
        <v>4334</v>
      </c>
      <c r="F3044" t="s">
        <v>2276</v>
      </c>
      <c r="G3044" t="s">
        <v>30446</v>
      </c>
      <c r="H3044">
        <v>40.666332771999997</v>
      </c>
      <c r="I3044">
        <v>-111.90659825500001</v>
      </c>
      <c r="J3044">
        <v>0</v>
      </c>
      <c r="K3044" t="s">
        <v>33161</v>
      </c>
      <c r="L3044" t="s">
        <v>48233</v>
      </c>
      <c r="M3044" t="s">
        <v>33161</v>
      </c>
    </row>
    <row r="3045" spans="1:13" x14ac:dyDescent="0.25">
      <c r="A3045" t="s">
        <v>32469</v>
      </c>
      <c r="B3045" t="s">
        <v>39650</v>
      </c>
      <c r="C3045" t="s">
        <v>39651</v>
      </c>
      <c r="D3045" t="s">
        <v>34448</v>
      </c>
      <c r="E3045" t="s">
        <v>4334</v>
      </c>
      <c r="F3045" t="s">
        <v>2276</v>
      </c>
      <c r="G3045" t="s">
        <v>30446</v>
      </c>
      <c r="H3045">
        <v>40.630502</v>
      </c>
      <c r="I3045">
        <v>-111.92298700000001</v>
      </c>
      <c r="J3045">
        <v>0</v>
      </c>
      <c r="K3045" t="s">
        <v>34447</v>
      </c>
      <c r="L3045" t="s">
        <v>48233</v>
      </c>
      <c r="M3045" t="s">
        <v>34447</v>
      </c>
    </row>
    <row r="3046" spans="1:13" x14ac:dyDescent="0.25">
      <c r="A3046" t="s">
        <v>32469</v>
      </c>
      <c r="B3046" t="s">
        <v>39652</v>
      </c>
      <c r="C3046" t="s">
        <v>39653</v>
      </c>
      <c r="D3046" t="s">
        <v>34448</v>
      </c>
      <c r="E3046" t="s">
        <v>4334</v>
      </c>
      <c r="F3046" t="s">
        <v>2276</v>
      </c>
      <c r="G3046" t="s">
        <v>30446</v>
      </c>
      <c r="H3046">
        <v>40.616390858999999</v>
      </c>
      <c r="I3046">
        <v>-111.92228425099999</v>
      </c>
      <c r="J3046">
        <v>0</v>
      </c>
      <c r="K3046" t="s">
        <v>34447</v>
      </c>
      <c r="L3046" t="s">
        <v>48233</v>
      </c>
      <c r="M3046" t="s">
        <v>34447</v>
      </c>
    </row>
    <row r="3047" spans="1:13" x14ac:dyDescent="0.25">
      <c r="A3047" t="s">
        <v>32469</v>
      </c>
      <c r="B3047" t="s">
        <v>39654</v>
      </c>
      <c r="C3047" t="s">
        <v>39655</v>
      </c>
      <c r="D3047" t="s">
        <v>34458</v>
      </c>
      <c r="E3047" t="s">
        <v>4334</v>
      </c>
      <c r="F3047" t="s">
        <v>2276</v>
      </c>
      <c r="G3047" t="s">
        <v>30446</v>
      </c>
      <c r="H3047">
        <v>40.609392036000003</v>
      </c>
      <c r="I3047">
        <v>-111.921041414</v>
      </c>
      <c r="J3047">
        <v>0</v>
      </c>
      <c r="K3047" t="s">
        <v>34457</v>
      </c>
      <c r="L3047" t="s">
        <v>48233</v>
      </c>
      <c r="M3047" t="s">
        <v>34457</v>
      </c>
    </row>
    <row r="3048" spans="1:13" x14ac:dyDescent="0.25">
      <c r="A3048" t="s">
        <v>32469</v>
      </c>
      <c r="B3048" t="s">
        <v>39656</v>
      </c>
      <c r="C3048" t="s">
        <v>39657</v>
      </c>
      <c r="D3048" t="s">
        <v>34458</v>
      </c>
      <c r="E3048" t="s">
        <v>4334</v>
      </c>
      <c r="F3048" t="s">
        <v>2276</v>
      </c>
      <c r="G3048" t="s">
        <v>30446</v>
      </c>
      <c r="H3048">
        <v>40.587449892999999</v>
      </c>
      <c r="I3048">
        <v>-111.912716708</v>
      </c>
      <c r="J3048">
        <v>0</v>
      </c>
      <c r="K3048" t="s">
        <v>34457</v>
      </c>
      <c r="L3048" t="s">
        <v>48233</v>
      </c>
      <c r="M3048" t="s">
        <v>34457</v>
      </c>
    </row>
    <row r="3049" spans="1:13" x14ac:dyDescent="0.25">
      <c r="A3049" t="s">
        <v>32469</v>
      </c>
      <c r="B3049" t="s">
        <v>39658</v>
      </c>
      <c r="C3049" t="s">
        <v>39659</v>
      </c>
      <c r="D3049" t="s">
        <v>34466</v>
      </c>
      <c r="E3049" t="s">
        <v>4334</v>
      </c>
      <c r="F3049" t="s">
        <v>2276</v>
      </c>
      <c r="G3049" t="s">
        <v>30446</v>
      </c>
      <c r="H3049">
        <v>40.486337921999997</v>
      </c>
      <c r="I3049">
        <v>-111.936040847</v>
      </c>
      <c r="J3049">
        <v>0</v>
      </c>
      <c r="K3049" t="s">
        <v>34465</v>
      </c>
      <c r="L3049" t="s">
        <v>48233</v>
      </c>
      <c r="M3049" t="s">
        <v>34465</v>
      </c>
    </row>
    <row r="3050" spans="1:13" x14ac:dyDescent="0.25">
      <c r="A3050" t="s">
        <v>32469</v>
      </c>
      <c r="B3050" t="s">
        <v>39660</v>
      </c>
      <c r="C3050" t="s">
        <v>39661</v>
      </c>
      <c r="D3050" t="s">
        <v>38466</v>
      </c>
      <c r="E3050" t="s">
        <v>4334</v>
      </c>
      <c r="F3050" t="s">
        <v>2276</v>
      </c>
      <c r="G3050" t="s">
        <v>30446</v>
      </c>
      <c r="H3050">
        <v>40.443004203999998</v>
      </c>
      <c r="I3050">
        <v>-111.922716489</v>
      </c>
      <c r="J3050">
        <v>0</v>
      </c>
      <c r="K3050" t="s">
        <v>38465</v>
      </c>
      <c r="L3050" t="s">
        <v>48233</v>
      </c>
      <c r="M3050" t="s">
        <v>38465</v>
      </c>
    </row>
    <row r="3051" spans="1:13" x14ac:dyDescent="0.25">
      <c r="A3051" t="s">
        <v>32469</v>
      </c>
      <c r="B3051" t="s">
        <v>39662</v>
      </c>
      <c r="C3051" t="s">
        <v>39663</v>
      </c>
      <c r="D3051" t="s">
        <v>38466</v>
      </c>
      <c r="E3051" t="s">
        <v>4334</v>
      </c>
      <c r="F3051" t="s">
        <v>2276</v>
      </c>
      <c r="G3051" t="s">
        <v>30446</v>
      </c>
      <c r="H3051">
        <v>40.360951743000001</v>
      </c>
      <c r="I3051">
        <v>-111.89851358200001</v>
      </c>
      <c r="J3051">
        <v>0</v>
      </c>
      <c r="K3051" t="s">
        <v>38465</v>
      </c>
      <c r="L3051" t="s">
        <v>48233</v>
      </c>
      <c r="M3051" t="s">
        <v>38465</v>
      </c>
    </row>
    <row r="3052" spans="1:13" x14ac:dyDescent="0.25">
      <c r="A3052" t="s">
        <v>32469</v>
      </c>
      <c r="B3052" t="s">
        <v>39664</v>
      </c>
      <c r="C3052" t="s">
        <v>39665</v>
      </c>
      <c r="D3052" t="s">
        <v>33591</v>
      </c>
      <c r="E3052" t="s">
        <v>4334</v>
      </c>
      <c r="F3052" t="s">
        <v>2276</v>
      </c>
      <c r="G3052" t="s">
        <v>30446</v>
      </c>
      <c r="H3052">
        <v>40.362015</v>
      </c>
      <c r="I3052">
        <v>-111.838095</v>
      </c>
      <c r="J3052">
        <v>0</v>
      </c>
      <c r="K3052" t="s">
        <v>33590</v>
      </c>
      <c r="L3052" t="s">
        <v>48233</v>
      </c>
      <c r="M3052" t="s">
        <v>33590</v>
      </c>
    </row>
    <row r="3053" spans="1:13" x14ac:dyDescent="0.25">
      <c r="A3053" t="s">
        <v>32469</v>
      </c>
      <c r="B3053" t="s">
        <v>39666</v>
      </c>
      <c r="C3053" t="s">
        <v>39667</v>
      </c>
      <c r="D3053" t="s">
        <v>33591</v>
      </c>
      <c r="E3053" t="s">
        <v>4334</v>
      </c>
      <c r="F3053" t="s">
        <v>2276</v>
      </c>
      <c r="G3053" t="s">
        <v>30446</v>
      </c>
      <c r="H3053">
        <v>40.372962999999999</v>
      </c>
      <c r="I3053">
        <v>-111.83403199999999</v>
      </c>
      <c r="J3053">
        <v>0</v>
      </c>
      <c r="K3053" t="s">
        <v>33590</v>
      </c>
      <c r="L3053" t="s">
        <v>48233</v>
      </c>
      <c r="M3053" t="s">
        <v>33590</v>
      </c>
    </row>
    <row r="3054" spans="1:13" x14ac:dyDescent="0.25">
      <c r="A3054" t="s">
        <v>13678</v>
      </c>
      <c r="B3054" t="s">
        <v>38718</v>
      </c>
      <c r="C3054" t="s">
        <v>38719</v>
      </c>
      <c r="D3054" t="s">
        <v>33101</v>
      </c>
      <c r="E3054" t="s">
        <v>4334</v>
      </c>
      <c r="F3054" t="s">
        <v>2276</v>
      </c>
      <c r="G3054" t="s">
        <v>30446</v>
      </c>
      <c r="H3054">
        <v>40.180570000000003</v>
      </c>
      <c r="I3054">
        <v>-111.62474</v>
      </c>
      <c r="J3054">
        <v>65.159304633646087</v>
      </c>
      <c r="K3054" t="s">
        <v>33100</v>
      </c>
      <c r="L3054" t="s">
        <v>48246</v>
      </c>
      <c r="M3054">
        <v>-999999</v>
      </c>
    </row>
    <row r="3055" spans="1:13" x14ac:dyDescent="0.25">
      <c r="A3055" t="s">
        <v>32469</v>
      </c>
      <c r="B3055" t="s">
        <v>39670</v>
      </c>
      <c r="C3055" t="s">
        <v>39671</v>
      </c>
      <c r="D3055" t="s">
        <v>38494</v>
      </c>
      <c r="E3055" t="s">
        <v>4334</v>
      </c>
      <c r="F3055" t="s">
        <v>2276</v>
      </c>
      <c r="G3055" t="s">
        <v>30446</v>
      </c>
      <c r="H3055">
        <v>40.336331000000001</v>
      </c>
      <c r="I3055">
        <v>-111.777079</v>
      </c>
      <c r="J3055">
        <v>1182.599461015317</v>
      </c>
      <c r="K3055" t="s">
        <v>38493</v>
      </c>
      <c r="L3055" t="s">
        <v>48234</v>
      </c>
      <c r="M3055">
        <v>-999999</v>
      </c>
    </row>
    <row r="3056" spans="1:13" x14ac:dyDescent="0.25">
      <c r="A3056" t="s">
        <v>32469</v>
      </c>
      <c r="B3056" t="s">
        <v>39672</v>
      </c>
      <c r="C3056" t="s">
        <v>38498</v>
      </c>
      <c r="D3056" t="s">
        <v>33143</v>
      </c>
      <c r="E3056" t="s">
        <v>4334</v>
      </c>
      <c r="F3056" t="s">
        <v>2276</v>
      </c>
      <c r="G3056" t="s">
        <v>30446</v>
      </c>
      <c r="H3056">
        <v>40.265323862999999</v>
      </c>
      <c r="I3056">
        <v>-111.742983512</v>
      </c>
      <c r="J3056">
        <v>2951.0425551644548</v>
      </c>
      <c r="K3056" t="s">
        <v>33142</v>
      </c>
      <c r="L3056" t="s">
        <v>48234</v>
      </c>
      <c r="M3056">
        <v>-999999</v>
      </c>
    </row>
    <row r="3057" spans="1:13" x14ac:dyDescent="0.25">
      <c r="A3057" t="s">
        <v>32469</v>
      </c>
      <c r="B3057" t="s">
        <v>39673</v>
      </c>
      <c r="C3057" t="s">
        <v>39674</v>
      </c>
      <c r="D3057" t="s">
        <v>38494</v>
      </c>
      <c r="E3057" t="s">
        <v>4334</v>
      </c>
      <c r="F3057" t="s">
        <v>2276</v>
      </c>
      <c r="G3057" t="s">
        <v>30446</v>
      </c>
      <c r="H3057">
        <v>40.303989343200001</v>
      </c>
      <c r="I3057">
        <v>-111.76230065519999</v>
      </c>
      <c r="J3057">
        <v>2438.3209355913709</v>
      </c>
      <c r="K3057" t="s">
        <v>38493</v>
      </c>
      <c r="L3057" t="s">
        <v>48234</v>
      </c>
      <c r="M3057">
        <v>-999999</v>
      </c>
    </row>
    <row r="3058" spans="1:13" x14ac:dyDescent="0.25">
      <c r="A3058" t="s">
        <v>32469</v>
      </c>
      <c r="B3058" t="s">
        <v>39675</v>
      </c>
      <c r="C3058" t="s">
        <v>38504</v>
      </c>
      <c r="D3058" t="s">
        <v>33143</v>
      </c>
      <c r="E3058" t="s">
        <v>4334</v>
      </c>
      <c r="F3058" t="s">
        <v>2276</v>
      </c>
      <c r="G3058" t="s">
        <v>30446</v>
      </c>
      <c r="H3058">
        <v>40.277054</v>
      </c>
      <c r="I3058">
        <v>-111.74458300000001</v>
      </c>
      <c r="J3058">
        <v>4253.4475256557707</v>
      </c>
      <c r="K3058" t="s">
        <v>33142</v>
      </c>
      <c r="L3058" t="s">
        <v>48234</v>
      </c>
      <c r="M3058">
        <v>-999999</v>
      </c>
    </row>
    <row r="3059" spans="1:13" x14ac:dyDescent="0.25">
      <c r="A3059" t="s">
        <v>32469</v>
      </c>
      <c r="B3059" t="s">
        <v>39676</v>
      </c>
      <c r="C3059" t="s">
        <v>39677</v>
      </c>
      <c r="D3059" t="s">
        <v>38559</v>
      </c>
      <c r="E3059" t="s">
        <v>4334</v>
      </c>
      <c r="F3059" t="s">
        <v>2276</v>
      </c>
      <c r="G3059" t="s">
        <v>30446</v>
      </c>
      <c r="H3059">
        <v>40.138354</v>
      </c>
      <c r="I3059">
        <v>-111.793632</v>
      </c>
      <c r="J3059">
        <v>4957.4232854987586</v>
      </c>
      <c r="K3059" t="s">
        <v>38558</v>
      </c>
      <c r="L3059" t="s">
        <v>48234</v>
      </c>
      <c r="M3059">
        <v>-999999</v>
      </c>
    </row>
    <row r="3060" spans="1:13" x14ac:dyDescent="0.25">
      <c r="A3060" t="s">
        <v>30489</v>
      </c>
      <c r="B3060" t="s">
        <v>32897</v>
      </c>
      <c r="C3060" t="s">
        <v>32898</v>
      </c>
      <c r="D3060" t="s">
        <v>32900</v>
      </c>
      <c r="E3060" t="s">
        <v>2275</v>
      </c>
      <c r="F3060" t="s">
        <v>2276</v>
      </c>
      <c r="G3060" t="s">
        <v>30446</v>
      </c>
      <c r="H3060">
        <v>37.07</v>
      </c>
      <c r="I3060">
        <v>-113.58388890000001</v>
      </c>
      <c r="J3060">
        <v>14.24711222060402</v>
      </c>
      <c r="K3060" t="s">
        <v>32899</v>
      </c>
      <c r="L3060" t="s">
        <v>48235</v>
      </c>
      <c r="M3060" t="s">
        <v>32899</v>
      </c>
    </row>
    <row r="3061" spans="1:13" x14ac:dyDescent="0.25">
      <c r="A3061" t="s">
        <v>32469</v>
      </c>
      <c r="B3061" t="s">
        <v>39680</v>
      </c>
      <c r="C3061" t="s">
        <v>39681</v>
      </c>
      <c r="D3061" t="s">
        <v>38681</v>
      </c>
      <c r="E3061" t="s">
        <v>4334</v>
      </c>
      <c r="F3061" t="s">
        <v>2276</v>
      </c>
      <c r="G3061" t="s">
        <v>30446</v>
      </c>
      <c r="H3061">
        <v>40.150764000000002</v>
      </c>
      <c r="I3061">
        <v>-111.65763699999999</v>
      </c>
      <c r="J3061">
        <v>0</v>
      </c>
      <c r="K3061" t="s">
        <v>38680</v>
      </c>
      <c r="L3061" t="s">
        <v>48233</v>
      </c>
      <c r="M3061" t="s">
        <v>38680</v>
      </c>
    </row>
    <row r="3062" spans="1:13" x14ac:dyDescent="0.25">
      <c r="A3062" t="s">
        <v>32469</v>
      </c>
      <c r="B3062" t="s">
        <v>39682</v>
      </c>
      <c r="C3062" t="s">
        <v>39683</v>
      </c>
      <c r="D3062" t="s">
        <v>38681</v>
      </c>
      <c r="E3062" t="s">
        <v>4334</v>
      </c>
      <c r="F3062" t="s">
        <v>2276</v>
      </c>
      <c r="G3062" t="s">
        <v>30446</v>
      </c>
      <c r="H3062">
        <v>40.145004999999998</v>
      </c>
      <c r="I3062">
        <v>-111.650284</v>
      </c>
      <c r="J3062">
        <v>0</v>
      </c>
      <c r="K3062" t="s">
        <v>38680</v>
      </c>
      <c r="L3062" t="s">
        <v>48233</v>
      </c>
      <c r="M3062" t="s">
        <v>38680</v>
      </c>
    </row>
    <row r="3063" spans="1:13" x14ac:dyDescent="0.25">
      <c r="A3063" t="s">
        <v>32469</v>
      </c>
      <c r="B3063" t="s">
        <v>39684</v>
      </c>
      <c r="C3063" t="s">
        <v>38689</v>
      </c>
      <c r="D3063" t="s">
        <v>38681</v>
      </c>
      <c r="E3063" t="s">
        <v>4334</v>
      </c>
      <c r="F3063" t="s">
        <v>2276</v>
      </c>
      <c r="G3063" t="s">
        <v>30446</v>
      </c>
      <c r="H3063">
        <v>40.180985999999997</v>
      </c>
      <c r="I3063">
        <v>-111.671064</v>
      </c>
      <c r="J3063">
        <v>0</v>
      </c>
      <c r="K3063" t="s">
        <v>38680</v>
      </c>
      <c r="L3063" t="s">
        <v>48233</v>
      </c>
      <c r="M3063" t="s">
        <v>38680</v>
      </c>
    </row>
    <row r="3064" spans="1:13" x14ac:dyDescent="0.25">
      <c r="A3064" t="s">
        <v>32469</v>
      </c>
      <c r="B3064" t="s">
        <v>39685</v>
      </c>
      <c r="C3064" t="s">
        <v>39686</v>
      </c>
      <c r="D3064" t="s">
        <v>38681</v>
      </c>
      <c r="E3064" t="s">
        <v>4334</v>
      </c>
      <c r="F3064" t="s">
        <v>2276</v>
      </c>
      <c r="G3064" t="s">
        <v>30446</v>
      </c>
      <c r="H3064">
        <v>40.178761999999999</v>
      </c>
      <c r="I3064">
        <v>-111.669366</v>
      </c>
      <c r="J3064">
        <v>0</v>
      </c>
      <c r="K3064" t="s">
        <v>38680</v>
      </c>
      <c r="L3064" t="s">
        <v>48233</v>
      </c>
      <c r="M3064" t="s">
        <v>38680</v>
      </c>
    </row>
    <row r="3065" spans="1:13" x14ac:dyDescent="0.25">
      <c r="A3065" t="s">
        <v>32469</v>
      </c>
      <c r="B3065" t="s">
        <v>39687</v>
      </c>
      <c r="C3065" t="s">
        <v>39688</v>
      </c>
      <c r="D3065" t="s">
        <v>38681</v>
      </c>
      <c r="E3065" t="s">
        <v>4334</v>
      </c>
      <c r="F3065" t="s">
        <v>2276</v>
      </c>
      <c r="G3065" t="s">
        <v>30446</v>
      </c>
      <c r="H3065">
        <v>40.178649999999998</v>
      </c>
      <c r="I3065">
        <v>-111.669556</v>
      </c>
      <c r="J3065">
        <v>0</v>
      </c>
      <c r="K3065" t="s">
        <v>38680</v>
      </c>
      <c r="L3065" t="s">
        <v>48233</v>
      </c>
      <c r="M3065" t="s">
        <v>38680</v>
      </c>
    </row>
    <row r="3066" spans="1:13" x14ac:dyDescent="0.25">
      <c r="A3066" t="s">
        <v>32469</v>
      </c>
      <c r="B3066" t="s">
        <v>39689</v>
      </c>
      <c r="C3066" t="s">
        <v>39690</v>
      </c>
      <c r="D3066" t="s">
        <v>33101</v>
      </c>
      <c r="E3066" t="s">
        <v>4334</v>
      </c>
      <c r="F3066" t="s">
        <v>2276</v>
      </c>
      <c r="G3066" t="s">
        <v>30446</v>
      </c>
      <c r="H3066">
        <v>40.189190000000004</v>
      </c>
      <c r="I3066">
        <v>-111.67392</v>
      </c>
      <c r="J3066">
        <v>455.29505237185941</v>
      </c>
      <c r="K3066" t="s">
        <v>33100</v>
      </c>
      <c r="L3066" t="s">
        <v>48234</v>
      </c>
      <c r="M3066">
        <v>-999999</v>
      </c>
    </row>
    <row r="3067" spans="1:13" x14ac:dyDescent="0.25">
      <c r="A3067" t="s">
        <v>32469</v>
      </c>
      <c r="B3067" t="s">
        <v>39691</v>
      </c>
      <c r="C3067" t="s">
        <v>38695</v>
      </c>
      <c r="D3067" t="s">
        <v>33101</v>
      </c>
      <c r="E3067" t="s">
        <v>4334</v>
      </c>
      <c r="F3067" t="s">
        <v>2276</v>
      </c>
      <c r="G3067" t="s">
        <v>30446</v>
      </c>
      <c r="H3067">
        <v>40.183999999999997</v>
      </c>
      <c r="I3067">
        <v>-111.64727000000001</v>
      </c>
      <c r="J3067">
        <v>0</v>
      </c>
      <c r="K3067" t="s">
        <v>33100</v>
      </c>
      <c r="L3067" t="s">
        <v>48233</v>
      </c>
      <c r="M3067" t="s">
        <v>33100</v>
      </c>
    </row>
    <row r="3068" spans="1:13" x14ac:dyDescent="0.25">
      <c r="A3068" t="s">
        <v>32469</v>
      </c>
      <c r="B3068" t="s">
        <v>39692</v>
      </c>
      <c r="C3068" t="s">
        <v>38709</v>
      </c>
      <c r="D3068" t="s">
        <v>38711</v>
      </c>
      <c r="E3068" t="s">
        <v>4334</v>
      </c>
      <c r="F3068" t="s">
        <v>2276</v>
      </c>
      <c r="G3068" t="s">
        <v>30446</v>
      </c>
      <c r="H3068">
        <v>40.191665045999997</v>
      </c>
      <c r="I3068">
        <v>-111.63857435600001</v>
      </c>
      <c r="J3068">
        <v>0</v>
      </c>
      <c r="K3068" t="s">
        <v>38710</v>
      </c>
      <c r="L3068" t="s">
        <v>48233</v>
      </c>
      <c r="M3068" t="s">
        <v>38710</v>
      </c>
    </row>
    <row r="3069" spans="1:13" x14ac:dyDescent="0.25">
      <c r="A3069" t="s">
        <v>32469</v>
      </c>
      <c r="B3069" t="s">
        <v>39693</v>
      </c>
      <c r="C3069" t="s">
        <v>38715</v>
      </c>
      <c r="D3069" t="s">
        <v>38711</v>
      </c>
      <c r="E3069" t="s">
        <v>4334</v>
      </c>
      <c r="F3069" t="s">
        <v>2276</v>
      </c>
      <c r="G3069" t="s">
        <v>30446</v>
      </c>
      <c r="H3069">
        <v>40.189577999999997</v>
      </c>
      <c r="I3069">
        <v>-111.64897499999999</v>
      </c>
      <c r="J3069">
        <v>0</v>
      </c>
      <c r="K3069" t="s">
        <v>38710</v>
      </c>
      <c r="L3069" t="s">
        <v>48233</v>
      </c>
      <c r="M3069" t="s">
        <v>38710</v>
      </c>
    </row>
    <row r="3070" spans="1:13" x14ac:dyDescent="0.25">
      <c r="A3070" t="s">
        <v>32469</v>
      </c>
      <c r="B3070" t="s">
        <v>39694</v>
      </c>
      <c r="C3070" t="s">
        <v>39695</v>
      </c>
      <c r="D3070" t="s">
        <v>38731</v>
      </c>
      <c r="E3070" t="s">
        <v>4334</v>
      </c>
      <c r="F3070" t="s">
        <v>2276</v>
      </c>
      <c r="G3070" t="s">
        <v>30446</v>
      </c>
      <c r="H3070">
        <v>40.197811000000002</v>
      </c>
      <c r="I3070">
        <v>-111.67608300000001</v>
      </c>
      <c r="J3070">
        <v>355.63312525325421</v>
      </c>
      <c r="K3070" t="s">
        <v>38730</v>
      </c>
      <c r="L3070" t="s">
        <v>48234</v>
      </c>
      <c r="M3070">
        <v>-999999</v>
      </c>
    </row>
    <row r="3071" spans="1:13" x14ac:dyDescent="0.25">
      <c r="A3071" t="s">
        <v>32469</v>
      </c>
      <c r="B3071" t="s">
        <v>39696</v>
      </c>
      <c r="C3071" t="s">
        <v>38729</v>
      </c>
      <c r="D3071" t="s">
        <v>38731</v>
      </c>
      <c r="E3071" t="s">
        <v>4334</v>
      </c>
      <c r="F3071" t="s">
        <v>2276</v>
      </c>
      <c r="G3071" t="s">
        <v>30446</v>
      </c>
      <c r="H3071">
        <v>40.203089423999998</v>
      </c>
      <c r="I3071">
        <v>-111.656212371</v>
      </c>
      <c r="J3071">
        <v>0</v>
      </c>
      <c r="K3071" t="s">
        <v>38730</v>
      </c>
      <c r="L3071" t="s">
        <v>48233</v>
      </c>
      <c r="M3071" t="s">
        <v>38730</v>
      </c>
    </row>
    <row r="3072" spans="1:13" x14ac:dyDescent="0.25">
      <c r="A3072" t="s">
        <v>32469</v>
      </c>
      <c r="B3072" t="s">
        <v>39697</v>
      </c>
      <c r="C3072" t="s">
        <v>39698</v>
      </c>
      <c r="D3072" t="s">
        <v>38731</v>
      </c>
      <c r="E3072" t="s">
        <v>4334</v>
      </c>
      <c r="F3072" t="s">
        <v>2276</v>
      </c>
      <c r="G3072" t="s">
        <v>30446</v>
      </c>
      <c r="H3072">
        <v>40.209084865500003</v>
      </c>
      <c r="I3072">
        <v>-111.6522513752</v>
      </c>
      <c r="J3072">
        <v>0</v>
      </c>
      <c r="K3072" t="s">
        <v>38730</v>
      </c>
      <c r="L3072" t="s">
        <v>48233</v>
      </c>
      <c r="M3072" t="s">
        <v>38730</v>
      </c>
    </row>
    <row r="3073" spans="1:13" x14ac:dyDescent="0.25">
      <c r="A3073" t="s">
        <v>32469</v>
      </c>
      <c r="B3073" t="s">
        <v>39699</v>
      </c>
      <c r="C3073" t="s">
        <v>39700</v>
      </c>
      <c r="D3073" t="s">
        <v>38731</v>
      </c>
      <c r="E3073" t="s">
        <v>4334</v>
      </c>
      <c r="F3073" t="s">
        <v>2276</v>
      </c>
      <c r="G3073" t="s">
        <v>30446</v>
      </c>
      <c r="H3073">
        <v>40.207394000000001</v>
      </c>
      <c r="I3073">
        <v>-111.642595</v>
      </c>
      <c r="J3073">
        <v>761.87681264719436</v>
      </c>
      <c r="K3073" t="s">
        <v>38730</v>
      </c>
      <c r="L3073" t="s">
        <v>48234</v>
      </c>
      <c r="M3073">
        <v>-999999</v>
      </c>
    </row>
    <row r="3074" spans="1:13" x14ac:dyDescent="0.25">
      <c r="A3074" t="s">
        <v>32469</v>
      </c>
      <c r="B3074" t="s">
        <v>39701</v>
      </c>
      <c r="C3074" t="s">
        <v>38743</v>
      </c>
      <c r="D3074" t="s">
        <v>38731</v>
      </c>
      <c r="E3074" t="s">
        <v>4334</v>
      </c>
      <c r="F3074" t="s">
        <v>2276</v>
      </c>
      <c r="G3074" t="s">
        <v>30446</v>
      </c>
      <c r="H3074">
        <v>40.202100000000002</v>
      </c>
      <c r="I3074">
        <v>-111.653656</v>
      </c>
      <c r="J3074">
        <v>7.1384859944234558</v>
      </c>
      <c r="K3074" t="s">
        <v>38730</v>
      </c>
      <c r="L3074" t="s">
        <v>48233</v>
      </c>
      <c r="M3074" t="s">
        <v>38730</v>
      </c>
    </row>
    <row r="3075" spans="1:13" x14ac:dyDescent="0.25">
      <c r="A3075" t="s">
        <v>32469</v>
      </c>
      <c r="B3075" t="s">
        <v>39702</v>
      </c>
      <c r="C3075" t="s">
        <v>38751</v>
      </c>
      <c r="D3075" t="s">
        <v>38731</v>
      </c>
      <c r="E3075" t="s">
        <v>4334</v>
      </c>
      <c r="F3075" t="s">
        <v>2276</v>
      </c>
      <c r="G3075" t="s">
        <v>30446</v>
      </c>
      <c r="H3075">
        <v>40.216540000000002</v>
      </c>
      <c r="I3075">
        <v>-111.65501</v>
      </c>
      <c r="J3075">
        <v>0</v>
      </c>
      <c r="K3075" t="s">
        <v>38730</v>
      </c>
      <c r="L3075" t="s">
        <v>48233</v>
      </c>
      <c r="M3075" t="s">
        <v>38730</v>
      </c>
    </row>
    <row r="3076" spans="1:13" x14ac:dyDescent="0.25">
      <c r="A3076" t="s">
        <v>32469</v>
      </c>
      <c r="B3076" t="s">
        <v>39703</v>
      </c>
      <c r="C3076" t="s">
        <v>38753</v>
      </c>
      <c r="D3076" t="s">
        <v>33143</v>
      </c>
      <c r="E3076" t="s">
        <v>4334</v>
      </c>
      <c r="F3076" t="s">
        <v>2276</v>
      </c>
      <c r="G3076" t="s">
        <v>30446</v>
      </c>
      <c r="H3076">
        <v>40.236900022999997</v>
      </c>
      <c r="I3076">
        <v>-111.731598873</v>
      </c>
      <c r="J3076">
        <v>0</v>
      </c>
      <c r="K3076" t="s">
        <v>33142</v>
      </c>
      <c r="L3076" t="s">
        <v>48233</v>
      </c>
      <c r="M3076" t="s">
        <v>33142</v>
      </c>
    </row>
    <row r="3077" spans="1:13" x14ac:dyDescent="0.25">
      <c r="A3077" t="s">
        <v>32469</v>
      </c>
      <c r="B3077" t="s">
        <v>39704</v>
      </c>
      <c r="C3077" t="s">
        <v>39705</v>
      </c>
      <c r="D3077" t="s">
        <v>38957</v>
      </c>
      <c r="E3077" t="s">
        <v>4334</v>
      </c>
      <c r="F3077" t="s">
        <v>2276</v>
      </c>
      <c r="G3077" t="s">
        <v>30446</v>
      </c>
      <c r="H3077">
        <v>40.114401000000001</v>
      </c>
      <c r="I3077">
        <v>-111.79298199999999</v>
      </c>
      <c r="J3077">
        <v>3675.7491909071182</v>
      </c>
      <c r="K3077" t="s">
        <v>38956</v>
      </c>
      <c r="L3077" t="s">
        <v>48234</v>
      </c>
      <c r="M3077">
        <v>-999999</v>
      </c>
    </row>
    <row r="3078" spans="1:13" x14ac:dyDescent="0.25">
      <c r="A3078" t="s">
        <v>13816</v>
      </c>
      <c r="B3078" t="s">
        <v>39706</v>
      </c>
      <c r="C3078" t="s">
        <v>39707</v>
      </c>
      <c r="D3078" t="s">
        <v>34630</v>
      </c>
      <c r="E3078" t="s">
        <v>4334</v>
      </c>
      <c r="F3078" t="s">
        <v>2276</v>
      </c>
      <c r="G3078" t="s">
        <v>30446</v>
      </c>
      <c r="H3078">
        <v>40.765000000000001</v>
      </c>
      <c r="I3078">
        <v>-111.848</v>
      </c>
      <c r="J3078">
        <v>1204.869823712771</v>
      </c>
      <c r="K3078" t="s">
        <v>34629</v>
      </c>
      <c r="L3078" t="s">
        <v>48234</v>
      </c>
      <c r="M3078">
        <v>-999999</v>
      </c>
    </row>
    <row r="3079" spans="1:13" x14ac:dyDescent="0.25">
      <c r="A3079" t="s">
        <v>13816</v>
      </c>
      <c r="B3079" t="s">
        <v>39708</v>
      </c>
      <c r="C3079" t="s">
        <v>39709</v>
      </c>
      <c r="D3079" t="s">
        <v>33166</v>
      </c>
      <c r="E3079" t="s">
        <v>4334</v>
      </c>
      <c r="F3079" t="s">
        <v>2276</v>
      </c>
      <c r="G3079" t="s">
        <v>30446</v>
      </c>
      <c r="H3079">
        <v>40.597999999999999</v>
      </c>
      <c r="I3079">
        <v>-111.685</v>
      </c>
      <c r="J3079">
        <v>0</v>
      </c>
      <c r="K3079" t="s">
        <v>33165</v>
      </c>
      <c r="L3079" t="s">
        <v>48233</v>
      </c>
      <c r="M3079" t="s">
        <v>33165</v>
      </c>
    </row>
    <row r="3080" spans="1:13" x14ac:dyDescent="0.25">
      <c r="A3080" t="s">
        <v>13816</v>
      </c>
      <c r="B3080" t="s">
        <v>39710</v>
      </c>
      <c r="C3080" t="s">
        <v>39711</v>
      </c>
      <c r="D3080" t="s">
        <v>34366</v>
      </c>
      <c r="E3080" t="s">
        <v>4334</v>
      </c>
      <c r="F3080" t="s">
        <v>2276</v>
      </c>
      <c r="G3080" t="s">
        <v>30446</v>
      </c>
      <c r="H3080">
        <v>40.521999999999998</v>
      </c>
      <c r="I3080">
        <v>-112.149</v>
      </c>
      <c r="J3080">
        <v>0</v>
      </c>
      <c r="K3080" t="s">
        <v>34365</v>
      </c>
      <c r="L3080" t="s">
        <v>48233</v>
      </c>
      <c r="M3080" t="s">
        <v>34365</v>
      </c>
    </row>
    <row r="3081" spans="1:13" x14ac:dyDescent="0.25">
      <c r="A3081" t="s">
        <v>13816</v>
      </c>
      <c r="B3081" t="s">
        <v>39712</v>
      </c>
      <c r="C3081" t="s">
        <v>39707</v>
      </c>
      <c r="D3081" t="s">
        <v>34630</v>
      </c>
      <c r="E3081" t="s">
        <v>4334</v>
      </c>
      <c r="F3081" t="s">
        <v>2276</v>
      </c>
      <c r="G3081" t="s">
        <v>30446</v>
      </c>
      <c r="H3081">
        <v>40.765000000000001</v>
      </c>
      <c r="I3081">
        <v>-111.848</v>
      </c>
      <c r="J3081">
        <v>1204.869823712771</v>
      </c>
      <c r="K3081" t="s">
        <v>34629</v>
      </c>
      <c r="L3081" t="s">
        <v>48234</v>
      </c>
      <c r="M3081">
        <v>-999999</v>
      </c>
    </row>
    <row r="3082" spans="1:13" x14ac:dyDescent="0.25">
      <c r="A3082" t="s">
        <v>13816</v>
      </c>
      <c r="B3082" t="s">
        <v>39713</v>
      </c>
      <c r="C3082" t="s">
        <v>39714</v>
      </c>
      <c r="D3082" t="s">
        <v>34382</v>
      </c>
      <c r="E3082" t="s">
        <v>4334</v>
      </c>
      <c r="F3082" t="s">
        <v>2276</v>
      </c>
      <c r="G3082" t="s">
        <v>30446</v>
      </c>
      <c r="H3082">
        <v>40.771000000000001</v>
      </c>
      <c r="I3082">
        <v>-111.892</v>
      </c>
      <c r="J3082">
        <v>826.08394626402355</v>
      </c>
      <c r="K3082" t="s">
        <v>34381</v>
      </c>
      <c r="L3082" t="s">
        <v>48234</v>
      </c>
      <c r="M3082">
        <v>-999999</v>
      </c>
    </row>
    <row r="3083" spans="1:13" x14ac:dyDescent="0.25">
      <c r="A3083" t="s">
        <v>13816</v>
      </c>
      <c r="B3083" t="s">
        <v>39715</v>
      </c>
      <c r="C3083" t="s">
        <v>39716</v>
      </c>
      <c r="D3083" t="s">
        <v>33182</v>
      </c>
      <c r="E3083" t="s">
        <v>4334</v>
      </c>
      <c r="F3083" t="s">
        <v>2276</v>
      </c>
      <c r="G3083" t="s">
        <v>30446</v>
      </c>
      <c r="H3083">
        <v>40.779000000000003</v>
      </c>
      <c r="I3083">
        <v>-112.099</v>
      </c>
      <c r="J3083">
        <v>927.76023851658806</v>
      </c>
      <c r="K3083" t="s">
        <v>33181</v>
      </c>
      <c r="L3083" t="s">
        <v>48234</v>
      </c>
      <c r="M3083">
        <v>-999999</v>
      </c>
    </row>
    <row r="3084" spans="1:13" x14ac:dyDescent="0.25">
      <c r="A3084" t="s">
        <v>13816</v>
      </c>
      <c r="B3084" t="s">
        <v>39717</v>
      </c>
      <c r="C3084" t="s">
        <v>39709</v>
      </c>
      <c r="D3084" t="s">
        <v>33166</v>
      </c>
      <c r="E3084" t="s">
        <v>4334</v>
      </c>
      <c r="F3084" t="s">
        <v>2276</v>
      </c>
      <c r="G3084" t="s">
        <v>30446</v>
      </c>
      <c r="H3084">
        <v>40.597999999999999</v>
      </c>
      <c r="I3084">
        <v>-111.685</v>
      </c>
      <c r="J3084">
        <v>0</v>
      </c>
      <c r="K3084" t="s">
        <v>33165</v>
      </c>
      <c r="L3084" t="s">
        <v>48233</v>
      </c>
      <c r="M3084" t="s">
        <v>33165</v>
      </c>
    </row>
    <row r="3085" spans="1:13" x14ac:dyDescent="0.25">
      <c r="A3085" t="s">
        <v>39718</v>
      </c>
      <c r="B3085" t="s">
        <v>39719</v>
      </c>
      <c r="C3085" t="s">
        <v>39720</v>
      </c>
      <c r="D3085" t="s">
        <v>33166</v>
      </c>
      <c r="E3085" t="s">
        <v>4334</v>
      </c>
      <c r="F3085" t="s">
        <v>2276</v>
      </c>
      <c r="G3085" t="s">
        <v>30446</v>
      </c>
      <c r="H3085">
        <v>40.594000000000001</v>
      </c>
      <c r="I3085">
        <v>-111.72</v>
      </c>
      <c r="J3085">
        <v>0</v>
      </c>
      <c r="K3085" t="s">
        <v>33165</v>
      </c>
      <c r="L3085" t="s">
        <v>48233</v>
      </c>
      <c r="M3085" t="s">
        <v>33165</v>
      </c>
    </row>
    <row r="3086" spans="1:13" x14ac:dyDescent="0.25">
      <c r="A3086" t="s">
        <v>39718</v>
      </c>
      <c r="B3086" t="s">
        <v>39721</v>
      </c>
      <c r="C3086" t="s">
        <v>39722</v>
      </c>
      <c r="D3086" t="s">
        <v>39724</v>
      </c>
      <c r="E3086" t="s">
        <v>4334</v>
      </c>
      <c r="F3086" t="s">
        <v>2276</v>
      </c>
      <c r="G3086" t="s">
        <v>30446</v>
      </c>
      <c r="H3086">
        <v>40.527000000000001</v>
      </c>
      <c r="I3086">
        <v>-111.755</v>
      </c>
      <c r="J3086">
        <v>0</v>
      </c>
      <c r="K3086" t="s">
        <v>39723</v>
      </c>
      <c r="L3086" t="s">
        <v>48233</v>
      </c>
      <c r="M3086" t="s">
        <v>39723</v>
      </c>
    </row>
    <row r="3087" spans="1:13" x14ac:dyDescent="0.25">
      <c r="A3087" t="s">
        <v>39718</v>
      </c>
      <c r="B3087" t="s">
        <v>39725</v>
      </c>
      <c r="C3087" t="s">
        <v>39711</v>
      </c>
      <c r="D3087" t="s">
        <v>34366</v>
      </c>
      <c r="E3087" t="s">
        <v>4334</v>
      </c>
      <c r="F3087" t="s">
        <v>2276</v>
      </c>
      <c r="G3087" t="s">
        <v>30446</v>
      </c>
      <c r="H3087">
        <v>40.521999999999998</v>
      </c>
      <c r="I3087">
        <v>-112.149</v>
      </c>
      <c r="J3087">
        <v>0</v>
      </c>
      <c r="K3087" t="s">
        <v>34365</v>
      </c>
      <c r="L3087" t="s">
        <v>48233</v>
      </c>
      <c r="M3087" t="s">
        <v>34365</v>
      </c>
    </row>
    <row r="3088" spans="1:13" x14ac:dyDescent="0.25">
      <c r="A3088" t="s">
        <v>39718</v>
      </c>
      <c r="B3088" t="s">
        <v>39726</v>
      </c>
      <c r="C3088" t="s">
        <v>39707</v>
      </c>
      <c r="D3088" t="s">
        <v>34630</v>
      </c>
      <c r="E3088" t="s">
        <v>4334</v>
      </c>
      <c r="F3088" t="s">
        <v>2276</v>
      </c>
      <c r="G3088" t="s">
        <v>30446</v>
      </c>
      <c r="H3088">
        <v>40.765000000000001</v>
      </c>
      <c r="I3088">
        <v>-111.848</v>
      </c>
      <c r="J3088">
        <v>1204.869823712771</v>
      </c>
      <c r="K3088" t="s">
        <v>34629</v>
      </c>
      <c r="L3088" t="s">
        <v>48234</v>
      </c>
      <c r="M3088">
        <v>-999999</v>
      </c>
    </row>
    <row r="3089" spans="1:13" x14ac:dyDescent="0.25">
      <c r="A3089" t="s">
        <v>39718</v>
      </c>
      <c r="B3089" t="s">
        <v>39727</v>
      </c>
      <c r="C3089" t="s">
        <v>39714</v>
      </c>
      <c r="D3089" t="s">
        <v>34382</v>
      </c>
      <c r="E3089" t="s">
        <v>4334</v>
      </c>
      <c r="F3089" t="s">
        <v>2276</v>
      </c>
      <c r="G3089" t="s">
        <v>30446</v>
      </c>
      <c r="H3089">
        <v>40.771000000000001</v>
      </c>
      <c r="I3089">
        <v>-111.892</v>
      </c>
      <c r="J3089">
        <v>826.08394626402355</v>
      </c>
      <c r="K3089" t="s">
        <v>34381</v>
      </c>
      <c r="L3089" t="s">
        <v>48234</v>
      </c>
      <c r="M3089">
        <v>-999999</v>
      </c>
    </row>
    <row r="3090" spans="1:13" x14ac:dyDescent="0.25">
      <c r="A3090" t="s">
        <v>39718</v>
      </c>
      <c r="B3090" t="s">
        <v>39728</v>
      </c>
      <c r="C3090" t="s">
        <v>39716</v>
      </c>
      <c r="D3090" t="s">
        <v>33182</v>
      </c>
      <c r="E3090" t="s">
        <v>4334</v>
      </c>
      <c r="F3090" t="s">
        <v>2276</v>
      </c>
      <c r="G3090" t="s">
        <v>30446</v>
      </c>
      <c r="H3090">
        <v>40.779000000000003</v>
      </c>
      <c r="I3090">
        <v>-112.099</v>
      </c>
      <c r="J3090">
        <v>927.76023851658806</v>
      </c>
      <c r="K3090" t="s">
        <v>33181</v>
      </c>
      <c r="L3090" t="s">
        <v>48234</v>
      </c>
      <c r="M3090">
        <v>-999999</v>
      </c>
    </row>
    <row r="3091" spans="1:13" x14ac:dyDescent="0.25">
      <c r="A3091" t="s">
        <v>39718</v>
      </c>
      <c r="B3091" t="s">
        <v>39729</v>
      </c>
      <c r="C3091" t="s">
        <v>39709</v>
      </c>
      <c r="D3091" t="s">
        <v>33166</v>
      </c>
      <c r="E3091" t="s">
        <v>4334</v>
      </c>
      <c r="F3091" t="s">
        <v>2276</v>
      </c>
      <c r="G3091" t="s">
        <v>30446</v>
      </c>
      <c r="H3091">
        <v>40.597999999999999</v>
      </c>
      <c r="I3091">
        <v>-111.685</v>
      </c>
      <c r="J3091">
        <v>0</v>
      </c>
      <c r="K3091" t="s">
        <v>33165</v>
      </c>
      <c r="L3091" t="s">
        <v>48233</v>
      </c>
      <c r="M3091" t="s">
        <v>33165</v>
      </c>
    </row>
    <row r="3092" spans="1:13" x14ac:dyDescent="0.25">
      <c r="A3092" t="s">
        <v>39718</v>
      </c>
      <c r="B3092" t="s">
        <v>39730</v>
      </c>
      <c r="C3092" t="s">
        <v>39720</v>
      </c>
      <c r="D3092" t="s">
        <v>33166</v>
      </c>
      <c r="E3092" t="s">
        <v>4334</v>
      </c>
      <c r="F3092" t="s">
        <v>2276</v>
      </c>
      <c r="G3092" t="s">
        <v>30446</v>
      </c>
      <c r="H3092">
        <v>40.594000000000001</v>
      </c>
      <c r="I3092">
        <v>-111.72</v>
      </c>
      <c r="J3092">
        <v>0</v>
      </c>
      <c r="K3092" t="s">
        <v>33165</v>
      </c>
      <c r="L3092" t="s">
        <v>48233</v>
      </c>
      <c r="M3092" t="s">
        <v>33165</v>
      </c>
    </row>
    <row r="3093" spans="1:13" x14ac:dyDescent="0.25">
      <c r="A3093" t="s">
        <v>39718</v>
      </c>
      <c r="B3093" t="s">
        <v>39731</v>
      </c>
      <c r="C3093" t="s">
        <v>39722</v>
      </c>
      <c r="D3093" t="s">
        <v>39724</v>
      </c>
      <c r="E3093" t="s">
        <v>4334</v>
      </c>
      <c r="F3093" t="s">
        <v>2276</v>
      </c>
      <c r="G3093" t="s">
        <v>30446</v>
      </c>
      <c r="H3093">
        <v>40.527000000000001</v>
      </c>
      <c r="I3093">
        <v>-111.755</v>
      </c>
      <c r="J3093">
        <v>0</v>
      </c>
      <c r="K3093" t="s">
        <v>39723</v>
      </c>
      <c r="L3093" t="s">
        <v>48233</v>
      </c>
      <c r="M3093" t="s">
        <v>39723</v>
      </c>
    </row>
    <row r="3094" spans="1:13" x14ac:dyDescent="0.25">
      <c r="A3094" t="s">
        <v>39732</v>
      </c>
      <c r="B3094" t="s">
        <v>39733</v>
      </c>
      <c r="C3094" t="s">
        <v>15482</v>
      </c>
      <c r="D3094" t="s">
        <v>36805</v>
      </c>
      <c r="E3094" t="s">
        <v>4334</v>
      </c>
      <c r="F3094" t="s">
        <v>2276</v>
      </c>
      <c r="G3094" t="s">
        <v>30446</v>
      </c>
      <c r="H3094">
        <v>39.006300000000003</v>
      </c>
      <c r="I3094">
        <v>-111.66544</v>
      </c>
      <c r="J3094">
        <v>0</v>
      </c>
      <c r="K3094" t="s">
        <v>36804</v>
      </c>
      <c r="L3094" t="s">
        <v>48233</v>
      </c>
      <c r="M3094" t="s">
        <v>36804</v>
      </c>
    </row>
    <row r="3095" spans="1:13" x14ac:dyDescent="0.25">
      <c r="A3095" t="s">
        <v>39732</v>
      </c>
      <c r="B3095" t="s">
        <v>39734</v>
      </c>
      <c r="C3095" t="s">
        <v>39735</v>
      </c>
      <c r="D3095" t="s">
        <v>32754</v>
      </c>
      <c r="E3095" t="s">
        <v>4334</v>
      </c>
      <c r="F3095" t="s">
        <v>2276</v>
      </c>
      <c r="G3095" t="s">
        <v>30446</v>
      </c>
      <c r="H3095">
        <v>39.087000000000003</v>
      </c>
      <c r="I3095">
        <v>-111.30840000000001</v>
      </c>
      <c r="J3095">
        <v>0</v>
      </c>
      <c r="K3095" t="s">
        <v>32753</v>
      </c>
      <c r="L3095" t="s">
        <v>48233</v>
      </c>
      <c r="M3095" t="s">
        <v>32753</v>
      </c>
    </row>
    <row r="3096" spans="1:13" x14ac:dyDescent="0.25">
      <c r="A3096" t="s">
        <v>39732</v>
      </c>
      <c r="B3096" t="s">
        <v>39736</v>
      </c>
      <c r="C3096" t="s">
        <v>34119</v>
      </c>
      <c r="D3096" t="s">
        <v>38611</v>
      </c>
      <c r="E3096" t="s">
        <v>4334</v>
      </c>
      <c r="F3096" t="s">
        <v>2276</v>
      </c>
      <c r="G3096" t="s">
        <v>30446</v>
      </c>
      <c r="H3096">
        <v>40.158349999999999</v>
      </c>
      <c r="I3096">
        <v>-111.32838</v>
      </c>
      <c r="J3096">
        <v>0</v>
      </c>
      <c r="K3096" t="s">
        <v>38610</v>
      </c>
      <c r="L3096" t="s">
        <v>48233</v>
      </c>
      <c r="M3096" t="s">
        <v>38610</v>
      </c>
    </row>
    <row r="3097" spans="1:13" x14ac:dyDescent="0.25">
      <c r="A3097" t="s">
        <v>39732</v>
      </c>
      <c r="B3097" t="s">
        <v>39737</v>
      </c>
      <c r="C3097" t="s">
        <v>39738</v>
      </c>
      <c r="D3097" t="s">
        <v>13173</v>
      </c>
      <c r="E3097" t="s">
        <v>4334</v>
      </c>
      <c r="F3097" t="s">
        <v>2276</v>
      </c>
      <c r="G3097" t="s">
        <v>30446</v>
      </c>
      <c r="H3097">
        <v>40.05677</v>
      </c>
      <c r="I3097">
        <v>-111.27873</v>
      </c>
      <c r="J3097">
        <v>0</v>
      </c>
      <c r="K3097" t="s">
        <v>39739</v>
      </c>
      <c r="L3097" t="s">
        <v>48233</v>
      </c>
      <c r="M3097" t="s">
        <v>39739</v>
      </c>
    </row>
    <row r="3098" spans="1:13" x14ac:dyDescent="0.25">
      <c r="A3098" t="s">
        <v>39732</v>
      </c>
      <c r="B3098" t="s">
        <v>39740</v>
      </c>
      <c r="C3098" t="s">
        <v>39741</v>
      </c>
      <c r="D3098" t="s">
        <v>38607</v>
      </c>
      <c r="E3098" t="s">
        <v>4334</v>
      </c>
      <c r="F3098" t="s">
        <v>2276</v>
      </c>
      <c r="G3098" t="s">
        <v>30446</v>
      </c>
      <c r="H3098">
        <v>40.089950000000002</v>
      </c>
      <c r="I3098">
        <v>-111.27937</v>
      </c>
      <c r="J3098">
        <v>0</v>
      </c>
      <c r="K3098" t="s">
        <v>38606</v>
      </c>
      <c r="L3098" t="s">
        <v>48233</v>
      </c>
      <c r="M3098" t="s">
        <v>38606</v>
      </c>
    </row>
    <row r="3099" spans="1:13" x14ac:dyDescent="0.25">
      <c r="A3099" t="s">
        <v>39732</v>
      </c>
      <c r="B3099" t="s">
        <v>39742</v>
      </c>
      <c r="C3099" t="s">
        <v>39743</v>
      </c>
      <c r="D3099" t="s">
        <v>38607</v>
      </c>
      <c r="E3099" t="s">
        <v>4334</v>
      </c>
      <c r="F3099" t="s">
        <v>2276</v>
      </c>
      <c r="G3099" t="s">
        <v>30446</v>
      </c>
      <c r="H3099">
        <v>40.105350000000001</v>
      </c>
      <c r="I3099">
        <v>-111.29097</v>
      </c>
      <c r="J3099">
        <v>0</v>
      </c>
      <c r="K3099" t="s">
        <v>38606</v>
      </c>
      <c r="L3099" t="s">
        <v>48233</v>
      </c>
      <c r="M3099" t="s">
        <v>38606</v>
      </c>
    </row>
    <row r="3100" spans="1:13" x14ac:dyDescent="0.25">
      <c r="A3100" t="s">
        <v>39732</v>
      </c>
      <c r="B3100" t="s">
        <v>39744</v>
      </c>
      <c r="C3100" t="s">
        <v>39745</v>
      </c>
      <c r="D3100" t="s">
        <v>39315</v>
      </c>
      <c r="E3100" t="s">
        <v>4334</v>
      </c>
      <c r="F3100" t="s">
        <v>2276</v>
      </c>
      <c r="G3100" t="s">
        <v>30446</v>
      </c>
      <c r="H3100">
        <v>37.844439999999999</v>
      </c>
      <c r="I3100">
        <v>-112.67328999999999</v>
      </c>
      <c r="J3100">
        <v>0</v>
      </c>
      <c r="K3100" t="s">
        <v>39314</v>
      </c>
      <c r="L3100" t="s">
        <v>48233</v>
      </c>
      <c r="M3100" t="s">
        <v>39314</v>
      </c>
    </row>
    <row r="3101" spans="1:13" x14ac:dyDescent="0.25">
      <c r="A3101" t="s">
        <v>39732</v>
      </c>
      <c r="B3101" t="s">
        <v>39746</v>
      </c>
      <c r="C3101" t="s">
        <v>39747</v>
      </c>
      <c r="D3101" t="s">
        <v>39343</v>
      </c>
      <c r="E3101" t="s">
        <v>4334</v>
      </c>
      <c r="F3101" t="s">
        <v>2276</v>
      </c>
      <c r="G3101" t="s">
        <v>30446</v>
      </c>
      <c r="H3101">
        <v>37.823140000000002</v>
      </c>
      <c r="I3101">
        <v>-112.62213</v>
      </c>
      <c r="J3101">
        <v>0</v>
      </c>
      <c r="K3101" t="s">
        <v>39342</v>
      </c>
      <c r="L3101" t="s">
        <v>48233</v>
      </c>
      <c r="M3101" t="s">
        <v>39342</v>
      </c>
    </row>
    <row r="3102" spans="1:13" x14ac:dyDescent="0.25">
      <c r="A3102" t="s">
        <v>39732</v>
      </c>
      <c r="B3102" t="s">
        <v>39748</v>
      </c>
      <c r="C3102" t="s">
        <v>39749</v>
      </c>
      <c r="D3102" t="s">
        <v>33286</v>
      </c>
      <c r="E3102" t="s">
        <v>4334</v>
      </c>
      <c r="F3102" t="s">
        <v>2276</v>
      </c>
      <c r="G3102" t="s">
        <v>30446</v>
      </c>
      <c r="H3102">
        <v>37.886009999999999</v>
      </c>
      <c r="I3102">
        <v>-112.66462</v>
      </c>
      <c r="J3102">
        <v>0</v>
      </c>
      <c r="K3102" t="s">
        <v>33285</v>
      </c>
      <c r="L3102" t="s">
        <v>48233</v>
      </c>
      <c r="M3102" t="s">
        <v>33285</v>
      </c>
    </row>
    <row r="3103" spans="1:13" x14ac:dyDescent="0.25">
      <c r="A3103" t="s">
        <v>39732</v>
      </c>
      <c r="B3103" t="s">
        <v>39750</v>
      </c>
      <c r="C3103" t="s">
        <v>16414</v>
      </c>
      <c r="D3103" t="s">
        <v>16414</v>
      </c>
      <c r="E3103" t="s">
        <v>4334</v>
      </c>
      <c r="F3103" t="s">
        <v>2276</v>
      </c>
      <c r="G3103" t="s">
        <v>30446</v>
      </c>
      <c r="H3103">
        <v>37.965339999999998</v>
      </c>
      <c r="I3103">
        <v>-112.55835</v>
      </c>
      <c r="J3103">
        <v>0</v>
      </c>
      <c r="K3103" t="s">
        <v>36814</v>
      </c>
      <c r="L3103" t="s">
        <v>48233</v>
      </c>
      <c r="M3103" t="s">
        <v>36814</v>
      </c>
    </row>
    <row r="3104" spans="1:13" x14ac:dyDescent="0.25">
      <c r="A3104" t="s">
        <v>39732</v>
      </c>
      <c r="B3104" t="s">
        <v>39751</v>
      </c>
      <c r="C3104" t="s">
        <v>15611</v>
      </c>
      <c r="D3104" t="s">
        <v>37086</v>
      </c>
      <c r="E3104" t="s">
        <v>4334</v>
      </c>
      <c r="F3104" t="s">
        <v>2276</v>
      </c>
      <c r="G3104" t="s">
        <v>30446</v>
      </c>
      <c r="H3104">
        <v>38.166829999999997</v>
      </c>
      <c r="I3104">
        <v>-112.34666</v>
      </c>
      <c r="J3104">
        <v>0</v>
      </c>
      <c r="K3104" t="s">
        <v>37085</v>
      </c>
      <c r="L3104" t="s">
        <v>48233</v>
      </c>
      <c r="M3104" t="s">
        <v>37085</v>
      </c>
    </row>
    <row r="3105" spans="1:13" x14ac:dyDescent="0.25">
      <c r="A3105" t="s">
        <v>39732</v>
      </c>
      <c r="B3105" t="s">
        <v>39752</v>
      </c>
      <c r="C3105" t="s">
        <v>21958</v>
      </c>
      <c r="D3105" t="s">
        <v>37086</v>
      </c>
      <c r="E3105" t="s">
        <v>4334</v>
      </c>
      <c r="F3105" t="s">
        <v>2276</v>
      </c>
      <c r="G3105" t="s">
        <v>30446</v>
      </c>
      <c r="H3105">
        <v>38.152070000000002</v>
      </c>
      <c r="I3105">
        <v>-112.3858</v>
      </c>
      <c r="J3105">
        <v>0</v>
      </c>
      <c r="K3105" t="s">
        <v>37085</v>
      </c>
      <c r="L3105" t="s">
        <v>48233</v>
      </c>
      <c r="M3105" t="s">
        <v>37085</v>
      </c>
    </row>
    <row r="3106" spans="1:13" x14ac:dyDescent="0.25">
      <c r="A3106" t="s">
        <v>39732</v>
      </c>
      <c r="B3106" t="s">
        <v>39753</v>
      </c>
      <c r="C3106" t="s">
        <v>39754</v>
      </c>
      <c r="D3106" t="s">
        <v>26140</v>
      </c>
      <c r="E3106" t="s">
        <v>4334</v>
      </c>
      <c r="F3106" t="s">
        <v>2276</v>
      </c>
      <c r="G3106" t="s">
        <v>30446</v>
      </c>
      <c r="H3106">
        <v>39.106380000000001</v>
      </c>
      <c r="I3106">
        <v>-111.60588</v>
      </c>
      <c r="J3106">
        <v>0</v>
      </c>
      <c r="K3106" t="s">
        <v>36857</v>
      </c>
      <c r="L3106" t="s">
        <v>48233</v>
      </c>
      <c r="M3106" t="s">
        <v>36857</v>
      </c>
    </row>
    <row r="3107" spans="1:13" x14ac:dyDescent="0.25">
      <c r="A3107" t="s">
        <v>39732</v>
      </c>
      <c r="B3107" t="s">
        <v>39755</v>
      </c>
      <c r="C3107" t="s">
        <v>13115</v>
      </c>
      <c r="D3107" t="s">
        <v>37086</v>
      </c>
      <c r="E3107" t="s">
        <v>4334</v>
      </c>
      <c r="F3107" t="s">
        <v>2276</v>
      </c>
      <c r="G3107" t="s">
        <v>30446</v>
      </c>
      <c r="H3107">
        <v>38.154690000000002</v>
      </c>
      <c r="I3107">
        <v>-112.38567</v>
      </c>
      <c r="J3107">
        <v>0</v>
      </c>
      <c r="K3107" t="s">
        <v>37085</v>
      </c>
      <c r="L3107" t="s">
        <v>48233</v>
      </c>
      <c r="M3107" t="s">
        <v>37085</v>
      </c>
    </row>
    <row r="3108" spans="1:13" x14ac:dyDescent="0.25">
      <c r="A3108" t="s">
        <v>39732</v>
      </c>
      <c r="B3108" t="s">
        <v>39756</v>
      </c>
      <c r="C3108" t="s">
        <v>39757</v>
      </c>
      <c r="D3108" t="s">
        <v>37086</v>
      </c>
      <c r="E3108" t="s">
        <v>4334</v>
      </c>
      <c r="F3108" t="s">
        <v>2276</v>
      </c>
      <c r="G3108" t="s">
        <v>30446</v>
      </c>
      <c r="H3108">
        <v>38.161760000000001</v>
      </c>
      <c r="I3108">
        <v>-112.38388</v>
      </c>
      <c r="J3108">
        <v>0</v>
      </c>
      <c r="K3108" t="s">
        <v>37085</v>
      </c>
      <c r="L3108" t="s">
        <v>48233</v>
      </c>
      <c r="M3108" t="s">
        <v>37085</v>
      </c>
    </row>
    <row r="3109" spans="1:13" x14ac:dyDescent="0.25">
      <c r="A3109" t="s">
        <v>39732</v>
      </c>
      <c r="B3109" t="s">
        <v>39758</v>
      </c>
      <c r="C3109" t="s">
        <v>39759</v>
      </c>
      <c r="D3109" t="s">
        <v>36834</v>
      </c>
      <c r="E3109" t="s">
        <v>4334</v>
      </c>
      <c r="F3109" t="s">
        <v>2276</v>
      </c>
      <c r="G3109" t="s">
        <v>30446</v>
      </c>
      <c r="H3109">
        <v>38.719709999999999</v>
      </c>
      <c r="I3109">
        <v>-111.82303</v>
      </c>
      <c r="J3109">
        <v>0</v>
      </c>
      <c r="K3109" t="s">
        <v>36833</v>
      </c>
      <c r="L3109" t="s">
        <v>48233</v>
      </c>
      <c r="M3109" t="s">
        <v>36833</v>
      </c>
    </row>
    <row r="3110" spans="1:13" x14ac:dyDescent="0.25">
      <c r="A3110" t="s">
        <v>39732</v>
      </c>
      <c r="B3110" t="s">
        <v>39760</v>
      </c>
      <c r="C3110" t="s">
        <v>39761</v>
      </c>
      <c r="D3110" t="s">
        <v>36834</v>
      </c>
      <c r="E3110" t="s">
        <v>4334</v>
      </c>
      <c r="F3110" t="s">
        <v>2276</v>
      </c>
      <c r="G3110" t="s">
        <v>30446</v>
      </c>
      <c r="H3110">
        <v>38.733899999999998</v>
      </c>
      <c r="I3110">
        <v>-111.77540999999999</v>
      </c>
      <c r="J3110">
        <v>0</v>
      </c>
      <c r="K3110" t="s">
        <v>36833</v>
      </c>
      <c r="L3110" t="s">
        <v>48233</v>
      </c>
      <c r="M3110" t="s">
        <v>36833</v>
      </c>
    </row>
    <row r="3111" spans="1:13" x14ac:dyDescent="0.25">
      <c r="A3111" t="s">
        <v>39732</v>
      </c>
      <c r="B3111" t="s">
        <v>39762</v>
      </c>
      <c r="C3111" t="s">
        <v>20188</v>
      </c>
      <c r="D3111" t="s">
        <v>39764</v>
      </c>
      <c r="E3111" t="s">
        <v>4334</v>
      </c>
      <c r="F3111" t="s">
        <v>2276</v>
      </c>
      <c r="G3111" t="s">
        <v>30446</v>
      </c>
      <c r="H3111">
        <v>38.668199999999999</v>
      </c>
      <c r="I3111">
        <v>-112.28743</v>
      </c>
      <c r="J3111">
        <v>0</v>
      </c>
      <c r="K3111" t="s">
        <v>39763</v>
      </c>
      <c r="L3111" t="s">
        <v>48233</v>
      </c>
      <c r="M3111" t="s">
        <v>39763</v>
      </c>
    </row>
    <row r="3112" spans="1:13" x14ac:dyDescent="0.25">
      <c r="A3112" t="s">
        <v>39732</v>
      </c>
      <c r="B3112" t="s">
        <v>39765</v>
      </c>
      <c r="C3112" t="s">
        <v>39766</v>
      </c>
      <c r="D3112" t="s">
        <v>39764</v>
      </c>
      <c r="E3112" t="s">
        <v>4334</v>
      </c>
      <c r="F3112" t="s">
        <v>2276</v>
      </c>
      <c r="G3112" t="s">
        <v>30446</v>
      </c>
      <c r="H3112">
        <v>38.679549999999999</v>
      </c>
      <c r="I3112">
        <v>-112.29026</v>
      </c>
      <c r="J3112">
        <v>0</v>
      </c>
      <c r="K3112" t="s">
        <v>39763</v>
      </c>
      <c r="L3112" t="s">
        <v>48233</v>
      </c>
      <c r="M3112" t="s">
        <v>39763</v>
      </c>
    </row>
    <row r="3113" spans="1:13" x14ac:dyDescent="0.25">
      <c r="A3113" t="s">
        <v>39732</v>
      </c>
      <c r="B3113" t="s">
        <v>39767</v>
      </c>
      <c r="C3113" t="s">
        <v>39766</v>
      </c>
      <c r="D3113" t="s">
        <v>33247</v>
      </c>
      <c r="E3113" t="s">
        <v>4334</v>
      </c>
      <c r="F3113" t="s">
        <v>2276</v>
      </c>
      <c r="G3113" t="s">
        <v>30446</v>
      </c>
      <c r="H3113">
        <v>38.799219999999998</v>
      </c>
      <c r="I3113">
        <v>-111.660653</v>
      </c>
      <c r="J3113">
        <v>0</v>
      </c>
      <c r="K3113" t="s">
        <v>33246</v>
      </c>
      <c r="L3113" t="s">
        <v>48233</v>
      </c>
      <c r="M3113" t="s">
        <v>33246</v>
      </c>
    </row>
    <row r="3114" spans="1:13" x14ac:dyDescent="0.25">
      <c r="A3114" t="s">
        <v>39732</v>
      </c>
      <c r="B3114" t="s">
        <v>39768</v>
      </c>
      <c r="C3114" t="s">
        <v>15990</v>
      </c>
      <c r="D3114" t="s">
        <v>36834</v>
      </c>
      <c r="E3114" t="s">
        <v>4334</v>
      </c>
      <c r="F3114" t="s">
        <v>2276</v>
      </c>
      <c r="G3114" t="s">
        <v>30446</v>
      </c>
      <c r="H3114">
        <v>38.713630000000002</v>
      </c>
      <c r="I3114">
        <v>-111.70088</v>
      </c>
      <c r="J3114">
        <v>0</v>
      </c>
      <c r="K3114" t="s">
        <v>36833</v>
      </c>
      <c r="L3114" t="s">
        <v>48233</v>
      </c>
      <c r="M3114" t="s">
        <v>36833</v>
      </c>
    </row>
    <row r="3115" spans="1:13" x14ac:dyDescent="0.25">
      <c r="A3115" t="s">
        <v>39732</v>
      </c>
      <c r="B3115" t="s">
        <v>39769</v>
      </c>
      <c r="C3115" t="s">
        <v>18294</v>
      </c>
      <c r="D3115" t="s">
        <v>32784</v>
      </c>
      <c r="E3115" t="s">
        <v>4334</v>
      </c>
      <c r="F3115" t="s">
        <v>2276</v>
      </c>
      <c r="G3115" t="s">
        <v>30446</v>
      </c>
      <c r="H3115">
        <v>38.68338</v>
      </c>
      <c r="I3115">
        <v>-111.67238</v>
      </c>
      <c r="J3115">
        <v>0</v>
      </c>
      <c r="K3115" t="s">
        <v>32783</v>
      </c>
      <c r="L3115" t="s">
        <v>48233</v>
      </c>
      <c r="M3115" t="s">
        <v>32783</v>
      </c>
    </row>
    <row r="3116" spans="1:13" x14ac:dyDescent="0.25">
      <c r="A3116" t="s">
        <v>39732</v>
      </c>
      <c r="B3116" t="s">
        <v>39770</v>
      </c>
      <c r="C3116" t="s">
        <v>35658</v>
      </c>
      <c r="D3116" t="s">
        <v>32784</v>
      </c>
      <c r="E3116" t="s">
        <v>4334</v>
      </c>
      <c r="F3116" t="s">
        <v>2276</v>
      </c>
      <c r="G3116" t="s">
        <v>30446</v>
      </c>
      <c r="H3116">
        <v>38.675120999999997</v>
      </c>
      <c r="I3116">
        <v>-111.67092100000001</v>
      </c>
      <c r="J3116">
        <v>0</v>
      </c>
      <c r="K3116" t="s">
        <v>32783</v>
      </c>
      <c r="L3116" t="s">
        <v>48233</v>
      </c>
      <c r="M3116" t="s">
        <v>32783</v>
      </c>
    </row>
    <row r="3117" spans="1:13" x14ac:dyDescent="0.25">
      <c r="A3117" t="s">
        <v>39732</v>
      </c>
      <c r="B3117" t="s">
        <v>39771</v>
      </c>
      <c r="C3117" t="s">
        <v>39772</v>
      </c>
      <c r="D3117" t="s">
        <v>32754</v>
      </c>
      <c r="E3117" t="s">
        <v>4334</v>
      </c>
      <c r="F3117" t="s">
        <v>2276</v>
      </c>
      <c r="G3117" t="s">
        <v>30446</v>
      </c>
      <c r="H3117">
        <v>39.112499999999997</v>
      </c>
      <c r="I3117">
        <v>-111.31174</v>
      </c>
      <c r="J3117">
        <v>0</v>
      </c>
      <c r="K3117" t="s">
        <v>32753</v>
      </c>
      <c r="L3117" t="s">
        <v>48233</v>
      </c>
      <c r="M3117" t="s">
        <v>32753</v>
      </c>
    </row>
    <row r="3118" spans="1:13" x14ac:dyDescent="0.25">
      <c r="A3118" t="s">
        <v>39732</v>
      </c>
      <c r="B3118" t="s">
        <v>39773</v>
      </c>
      <c r="C3118" t="s">
        <v>39774</v>
      </c>
      <c r="D3118" t="s">
        <v>32784</v>
      </c>
      <c r="E3118" t="s">
        <v>4334</v>
      </c>
      <c r="F3118" t="s">
        <v>2276</v>
      </c>
      <c r="G3118" t="s">
        <v>30446</v>
      </c>
      <c r="H3118">
        <v>38.637348000000003</v>
      </c>
      <c r="I3118">
        <v>-111.654701</v>
      </c>
      <c r="J3118">
        <v>0</v>
      </c>
      <c r="K3118" t="s">
        <v>32783</v>
      </c>
      <c r="L3118" t="s">
        <v>48233</v>
      </c>
      <c r="M3118" t="s">
        <v>32783</v>
      </c>
    </row>
    <row r="3119" spans="1:13" x14ac:dyDescent="0.25">
      <c r="A3119" t="s">
        <v>39732</v>
      </c>
      <c r="B3119" t="s">
        <v>39775</v>
      </c>
      <c r="C3119" t="s">
        <v>39776</v>
      </c>
      <c r="D3119" t="s">
        <v>39384</v>
      </c>
      <c r="E3119" t="s">
        <v>4334</v>
      </c>
      <c r="F3119" t="s">
        <v>2276</v>
      </c>
      <c r="G3119" t="s">
        <v>30446</v>
      </c>
      <c r="H3119">
        <v>38.678612000000001</v>
      </c>
      <c r="I3119">
        <v>-111.597504</v>
      </c>
      <c r="J3119">
        <v>0</v>
      </c>
      <c r="K3119" t="s">
        <v>39383</v>
      </c>
      <c r="L3119" t="s">
        <v>48233</v>
      </c>
      <c r="M3119" t="s">
        <v>39383</v>
      </c>
    </row>
    <row r="3120" spans="1:13" x14ac:dyDescent="0.25">
      <c r="A3120" t="s">
        <v>39732</v>
      </c>
      <c r="B3120" t="s">
        <v>39777</v>
      </c>
      <c r="C3120" t="s">
        <v>39778</v>
      </c>
      <c r="D3120" t="s">
        <v>39384</v>
      </c>
      <c r="E3120" t="s">
        <v>4334</v>
      </c>
      <c r="F3120" t="s">
        <v>2276</v>
      </c>
      <c r="G3120" t="s">
        <v>30446</v>
      </c>
      <c r="H3120">
        <v>38.674550000000004</v>
      </c>
      <c r="I3120">
        <v>-111.60148</v>
      </c>
      <c r="J3120">
        <v>0</v>
      </c>
      <c r="K3120" t="s">
        <v>39383</v>
      </c>
      <c r="L3120" t="s">
        <v>48233</v>
      </c>
      <c r="M3120" t="s">
        <v>39383</v>
      </c>
    </row>
    <row r="3121" spans="1:13" x14ac:dyDescent="0.25">
      <c r="A3121" t="s">
        <v>39732</v>
      </c>
      <c r="B3121" t="s">
        <v>39779</v>
      </c>
      <c r="C3121" t="s">
        <v>39780</v>
      </c>
      <c r="D3121" t="s">
        <v>32784</v>
      </c>
      <c r="E3121" t="s">
        <v>4334</v>
      </c>
      <c r="F3121" t="s">
        <v>2276</v>
      </c>
      <c r="G3121" t="s">
        <v>30446</v>
      </c>
      <c r="H3121">
        <v>38.708620000000003</v>
      </c>
      <c r="I3121">
        <v>-111.68937</v>
      </c>
      <c r="J3121">
        <v>0</v>
      </c>
      <c r="K3121" t="s">
        <v>32783</v>
      </c>
      <c r="L3121" t="s">
        <v>48233</v>
      </c>
      <c r="M3121" t="s">
        <v>32783</v>
      </c>
    </row>
    <row r="3122" spans="1:13" x14ac:dyDescent="0.25">
      <c r="A3122" t="s">
        <v>39732</v>
      </c>
      <c r="B3122" t="s">
        <v>39781</v>
      </c>
      <c r="C3122" t="s">
        <v>39782</v>
      </c>
      <c r="D3122" t="s">
        <v>32784</v>
      </c>
      <c r="E3122" t="s">
        <v>4334</v>
      </c>
      <c r="F3122" t="s">
        <v>2276</v>
      </c>
      <c r="G3122" t="s">
        <v>30446</v>
      </c>
      <c r="H3122">
        <v>38.69341</v>
      </c>
      <c r="I3122">
        <v>-111.67985</v>
      </c>
      <c r="J3122">
        <v>0</v>
      </c>
      <c r="K3122" t="s">
        <v>32783</v>
      </c>
      <c r="L3122" t="s">
        <v>48233</v>
      </c>
      <c r="M3122" t="s">
        <v>32783</v>
      </c>
    </row>
    <row r="3123" spans="1:13" x14ac:dyDescent="0.25">
      <c r="A3123" t="s">
        <v>39732</v>
      </c>
      <c r="B3123" t="s">
        <v>39783</v>
      </c>
      <c r="C3123" t="s">
        <v>39784</v>
      </c>
      <c r="D3123" t="s">
        <v>37014</v>
      </c>
      <c r="E3123" t="s">
        <v>4334</v>
      </c>
      <c r="F3123" t="s">
        <v>2276</v>
      </c>
      <c r="G3123" t="s">
        <v>30446</v>
      </c>
      <c r="H3123">
        <v>38.493519999999997</v>
      </c>
      <c r="I3123">
        <v>-111.98629</v>
      </c>
      <c r="J3123">
        <v>0</v>
      </c>
      <c r="K3123" t="s">
        <v>37013</v>
      </c>
      <c r="L3123" t="s">
        <v>48233</v>
      </c>
      <c r="M3123" t="s">
        <v>37013</v>
      </c>
    </row>
    <row r="3124" spans="1:13" x14ac:dyDescent="0.25">
      <c r="A3124" t="s">
        <v>39732</v>
      </c>
      <c r="B3124" t="s">
        <v>39785</v>
      </c>
      <c r="C3124" t="s">
        <v>39786</v>
      </c>
      <c r="D3124" t="s">
        <v>37014</v>
      </c>
      <c r="E3124" t="s">
        <v>4334</v>
      </c>
      <c r="F3124" t="s">
        <v>2276</v>
      </c>
      <c r="G3124" t="s">
        <v>30446</v>
      </c>
      <c r="H3124">
        <v>38.505470000000003</v>
      </c>
      <c r="I3124">
        <v>-111.97479</v>
      </c>
      <c r="J3124">
        <v>0</v>
      </c>
      <c r="K3124" t="s">
        <v>37013</v>
      </c>
      <c r="L3124" t="s">
        <v>48233</v>
      </c>
      <c r="M3124" t="s">
        <v>37013</v>
      </c>
    </row>
    <row r="3125" spans="1:13" x14ac:dyDescent="0.25">
      <c r="A3125" t="s">
        <v>39732</v>
      </c>
      <c r="B3125" t="s">
        <v>39787</v>
      </c>
      <c r="C3125" t="s">
        <v>39788</v>
      </c>
      <c r="D3125" t="s">
        <v>37014</v>
      </c>
      <c r="E3125" t="s">
        <v>4334</v>
      </c>
      <c r="F3125" t="s">
        <v>2276</v>
      </c>
      <c r="G3125" t="s">
        <v>30446</v>
      </c>
      <c r="H3125">
        <v>38.511989999999997</v>
      </c>
      <c r="I3125">
        <v>-111.97135</v>
      </c>
      <c r="J3125">
        <v>0</v>
      </c>
      <c r="K3125" t="s">
        <v>37013</v>
      </c>
      <c r="L3125" t="s">
        <v>48233</v>
      </c>
      <c r="M3125" t="s">
        <v>37013</v>
      </c>
    </row>
    <row r="3126" spans="1:13" x14ac:dyDescent="0.25">
      <c r="A3126" t="s">
        <v>39732</v>
      </c>
      <c r="B3126" t="s">
        <v>39789</v>
      </c>
      <c r="C3126" t="s">
        <v>39790</v>
      </c>
      <c r="D3126" t="s">
        <v>37014</v>
      </c>
      <c r="E3126" t="s">
        <v>4334</v>
      </c>
      <c r="F3126" t="s">
        <v>2276</v>
      </c>
      <c r="G3126" t="s">
        <v>30446</v>
      </c>
      <c r="H3126">
        <v>38.52901</v>
      </c>
      <c r="I3126">
        <v>-111.96881</v>
      </c>
      <c r="J3126">
        <v>0</v>
      </c>
      <c r="K3126" t="s">
        <v>37013</v>
      </c>
      <c r="L3126" t="s">
        <v>48233</v>
      </c>
      <c r="M3126" t="s">
        <v>37013</v>
      </c>
    </row>
    <row r="3127" spans="1:13" x14ac:dyDescent="0.25">
      <c r="A3127" t="s">
        <v>39732</v>
      </c>
      <c r="B3127" t="s">
        <v>39791</v>
      </c>
      <c r="C3127" t="s">
        <v>39792</v>
      </c>
      <c r="D3127" t="s">
        <v>33298</v>
      </c>
      <c r="E3127" t="s">
        <v>4334</v>
      </c>
      <c r="F3127" t="s">
        <v>2276</v>
      </c>
      <c r="G3127" t="s">
        <v>30446</v>
      </c>
      <c r="H3127">
        <v>37.531820000000003</v>
      </c>
      <c r="I3127">
        <v>-113.53256</v>
      </c>
      <c r="J3127">
        <v>0</v>
      </c>
      <c r="K3127" t="s">
        <v>33297</v>
      </c>
      <c r="L3127" t="s">
        <v>48233</v>
      </c>
      <c r="M3127" t="s">
        <v>33297</v>
      </c>
    </row>
    <row r="3128" spans="1:13" x14ac:dyDescent="0.25">
      <c r="A3128" t="s">
        <v>39732</v>
      </c>
      <c r="B3128" t="s">
        <v>39793</v>
      </c>
      <c r="C3128" t="s">
        <v>4402</v>
      </c>
      <c r="D3128" t="s">
        <v>26140</v>
      </c>
      <c r="E3128" t="s">
        <v>4334</v>
      </c>
      <c r="F3128" t="s">
        <v>2276</v>
      </c>
      <c r="G3128" t="s">
        <v>30446</v>
      </c>
      <c r="H3128">
        <v>39.106050000000003</v>
      </c>
      <c r="I3128">
        <v>-111.60594</v>
      </c>
      <c r="J3128">
        <v>0</v>
      </c>
      <c r="K3128" t="s">
        <v>36857</v>
      </c>
      <c r="L3128" t="s">
        <v>48233</v>
      </c>
      <c r="M3128" t="s">
        <v>36857</v>
      </c>
    </row>
    <row r="3129" spans="1:13" x14ac:dyDescent="0.25">
      <c r="A3129" t="s">
        <v>39732</v>
      </c>
      <c r="B3129" t="s">
        <v>39794</v>
      </c>
      <c r="C3129" t="s">
        <v>33298</v>
      </c>
      <c r="D3129" t="s">
        <v>33298</v>
      </c>
      <c r="E3129" t="s">
        <v>4334</v>
      </c>
      <c r="F3129" t="s">
        <v>2276</v>
      </c>
      <c r="G3129" t="s">
        <v>30446</v>
      </c>
      <c r="H3129">
        <v>37.554900000000004</v>
      </c>
      <c r="I3129">
        <v>-113.52764000000001</v>
      </c>
      <c r="J3129">
        <v>0</v>
      </c>
      <c r="K3129" t="s">
        <v>33297</v>
      </c>
      <c r="L3129" t="s">
        <v>48233</v>
      </c>
      <c r="M3129" t="s">
        <v>33297</v>
      </c>
    </row>
    <row r="3130" spans="1:13" x14ac:dyDescent="0.25">
      <c r="A3130" t="s">
        <v>39732</v>
      </c>
      <c r="B3130" t="s">
        <v>39795</v>
      </c>
      <c r="C3130" t="s">
        <v>39796</v>
      </c>
      <c r="D3130" t="s">
        <v>36834</v>
      </c>
      <c r="E3130" t="s">
        <v>4334</v>
      </c>
      <c r="F3130" t="s">
        <v>2276</v>
      </c>
      <c r="G3130" t="s">
        <v>30446</v>
      </c>
      <c r="H3130">
        <v>38.713239999999999</v>
      </c>
      <c r="I3130">
        <v>-111.69916000000001</v>
      </c>
      <c r="J3130">
        <v>0</v>
      </c>
      <c r="K3130" t="s">
        <v>36833</v>
      </c>
      <c r="L3130" t="s">
        <v>48233</v>
      </c>
      <c r="M3130" t="s">
        <v>36833</v>
      </c>
    </row>
    <row r="3131" spans="1:13" x14ac:dyDescent="0.25">
      <c r="A3131" t="s">
        <v>39732</v>
      </c>
      <c r="B3131" t="s">
        <v>39797</v>
      </c>
      <c r="C3131" t="s">
        <v>39798</v>
      </c>
      <c r="D3131" t="s">
        <v>36738</v>
      </c>
      <c r="E3131" t="s">
        <v>4334</v>
      </c>
      <c r="F3131" t="s">
        <v>2276</v>
      </c>
      <c r="G3131" t="s">
        <v>30446</v>
      </c>
      <c r="H3131">
        <v>37.519379999999998</v>
      </c>
      <c r="I3131">
        <v>-113.71237000000001</v>
      </c>
      <c r="J3131">
        <v>0</v>
      </c>
      <c r="K3131" t="s">
        <v>36737</v>
      </c>
      <c r="L3131" t="s">
        <v>48233</v>
      </c>
      <c r="M3131" t="s">
        <v>36737</v>
      </c>
    </row>
    <row r="3132" spans="1:13" x14ac:dyDescent="0.25">
      <c r="A3132" t="s">
        <v>39732</v>
      </c>
      <c r="B3132" t="s">
        <v>39799</v>
      </c>
      <c r="C3132" t="s">
        <v>13595</v>
      </c>
      <c r="D3132" t="s">
        <v>36738</v>
      </c>
      <c r="E3132" t="s">
        <v>4334</v>
      </c>
      <c r="F3132" t="s">
        <v>2276</v>
      </c>
      <c r="G3132" t="s">
        <v>30446</v>
      </c>
      <c r="H3132">
        <v>37.520879999999998</v>
      </c>
      <c r="I3132">
        <v>-113.70196</v>
      </c>
      <c r="J3132">
        <v>0</v>
      </c>
      <c r="K3132" t="s">
        <v>36737</v>
      </c>
      <c r="L3132" t="s">
        <v>48233</v>
      </c>
      <c r="M3132" t="s">
        <v>36737</v>
      </c>
    </row>
    <row r="3133" spans="1:13" x14ac:dyDescent="0.25">
      <c r="A3133" t="s">
        <v>39732</v>
      </c>
      <c r="B3133" t="s">
        <v>39800</v>
      </c>
      <c r="C3133" t="s">
        <v>39801</v>
      </c>
      <c r="D3133" t="s">
        <v>36738</v>
      </c>
      <c r="E3133" t="s">
        <v>4334</v>
      </c>
      <c r="F3133" t="s">
        <v>2276</v>
      </c>
      <c r="G3133" t="s">
        <v>30446</v>
      </c>
      <c r="H3133">
        <v>37.538119999999999</v>
      </c>
      <c r="I3133">
        <v>-113.73818</v>
      </c>
      <c r="J3133">
        <v>0</v>
      </c>
      <c r="K3133" t="s">
        <v>36737</v>
      </c>
      <c r="L3133" t="s">
        <v>48233</v>
      </c>
      <c r="M3133" t="s">
        <v>36737</v>
      </c>
    </row>
    <row r="3134" spans="1:13" x14ac:dyDescent="0.25">
      <c r="A3134" t="s">
        <v>39732</v>
      </c>
      <c r="B3134" t="s">
        <v>39802</v>
      </c>
      <c r="C3134" t="s">
        <v>39803</v>
      </c>
      <c r="D3134" t="s">
        <v>26140</v>
      </c>
      <c r="E3134" t="s">
        <v>4334</v>
      </c>
      <c r="F3134" t="s">
        <v>2276</v>
      </c>
      <c r="G3134" t="s">
        <v>30446</v>
      </c>
      <c r="H3134">
        <v>39.15117</v>
      </c>
      <c r="I3134">
        <v>-111.54436</v>
      </c>
      <c r="J3134">
        <v>0</v>
      </c>
      <c r="K3134" t="s">
        <v>36857</v>
      </c>
      <c r="L3134" t="s">
        <v>48233</v>
      </c>
      <c r="M3134" t="s">
        <v>36857</v>
      </c>
    </row>
    <row r="3135" spans="1:13" x14ac:dyDescent="0.25">
      <c r="A3135" t="s">
        <v>39732</v>
      </c>
      <c r="B3135" t="s">
        <v>39804</v>
      </c>
      <c r="C3135" t="s">
        <v>39805</v>
      </c>
      <c r="D3135" t="s">
        <v>26140</v>
      </c>
      <c r="E3135" t="s">
        <v>4334</v>
      </c>
      <c r="F3135" t="s">
        <v>2276</v>
      </c>
      <c r="G3135" t="s">
        <v>30446</v>
      </c>
      <c r="H3135">
        <v>39.143630000000002</v>
      </c>
      <c r="I3135">
        <v>-111.53055000000001</v>
      </c>
      <c r="J3135">
        <v>0</v>
      </c>
      <c r="K3135" t="s">
        <v>36857</v>
      </c>
      <c r="L3135" t="s">
        <v>48233</v>
      </c>
      <c r="M3135" t="s">
        <v>36857</v>
      </c>
    </row>
    <row r="3136" spans="1:13" x14ac:dyDescent="0.25">
      <c r="A3136" t="s">
        <v>39732</v>
      </c>
      <c r="B3136" t="s">
        <v>39806</v>
      </c>
      <c r="C3136" t="s">
        <v>39807</v>
      </c>
      <c r="D3136" t="s">
        <v>26140</v>
      </c>
      <c r="E3136" t="s">
        <v>4334</v>
      </c>
      <c r="F3136" t="s">
        <v>2276</v>
      </c>
      <c r="G3136" t="s">
        <v>30446</v>
      </c>
      <c r="H3136">
        <v>39.147410000000001</v>
      </c>
      <c r="I3136">
        <v>-111.54093</v>
      </c>
      <c r="J3136">
        <v>0</v>
      </c>
      <c r="K3136" t="s">
        <v>36857</v>
      </c>
      <c r="L3136" t="s">
        <v>48233</v>
      </c>
      <c r="M3136" t="s">
        <v>36857</v>
      </c>
    </row>
    <row r="3137" spans="1:13" x14ac:dyDescent="0.25">
      <c r="A3137" t="s">
        <v>39732</v>
      </c>
      <c r="B3137" t="s">
        <v>39808</v>
      </c>
      <c r="C3137" t="s">
        <v>39809</v>
      </c>
      <c r="D3137" t="s">
        <v>26140</v>
      </c>
      <c r="E3137" t="s">
        <v>4334</v>
      </c>
      <c r="F3137" t="s">
        <v>2276</v>
      </c>
      <c r="G3137" t="s">
        <v>30446</v>
      </c>
      <c r="H3137">
        <v>39.122990000000001</v>
      </c>
      <c r="I3137">
        <v>-111.60098000000001</v>
      </c>
      <c r="J3137">
        <v>0</v>
      </c>
      <c r="K3137" t="s">
        <v>36857</v>
      </c>
      <c r="L3137" t="s">
        <v>48233</v>
      </c>
      <c r="M3137" t="s">
        <v>36857</v>
      </c>
    </row>
    <row r="3138" spans="1:13" x14ac:dyDescent="0.25">
      <c r="A3138" t="s">
        <v>39732</v>
      </c>
      <c r="B3138" t="s">
        <v>39810</v>
      </c>
      <c r="C3138" t="s">
        <v>39811</v>
      </c>
      <c r="D3138" t="s">
        <v>38707</v>
      </c>
      <c r="E3138" t="s">
        <v>4334</v>
      </c>
      <c r="F3138" t="s">
        <v>2276</v>
      </c>
      <c r="G3138" t="s">
        <v>30446</v>
      </c>
      <c r="H3138">
        <v>40.19153</v>
      </c>
      <c r="I3138">
        <v>-111.38825</v>
      </c>
      <c r="J3138">
        <v>0</v>
      </c>
      <c r="K3138" t="s">
        <v>38706</v>
      </c>
      <c r="L3138" t="s">
        <v>48233</v>
      </c>
      <c r="M3138" t="s">
        <v>38706</v>
      </c>
    </row>
  </sheetData>
  <autoFilter ref="A1:M3138" xr:uid="{00000000-0001-0000-0700-000000000000}">
    <sortState xmlns:xlrd2="http://schemas.microsoft.com/office/spreadsheetml/2017/richdata2" ref="A11:M3060">
      <sortCondition ref="C1:C3138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413"/>
  <sheetViews>
    <sheetView zoomScale="145" zoomScaleNormal="145" workbookViewId="0">
      <pane ySplit="1" topLeftCell="A2" activePane="bottomLeft" state="frozen"/>
      <selection activeCell="B1" sqref="B1"/>
      <selection pane="bottomLeft" activeCell="B12" sqref="B12"/>
    </sheetView>
  </sheetViews>
  <sheetFormatPr defaultColWidth="16" defaultRowHeight="15" x14ac:dyDescent="0.25"/>
  <cols>
    <col min="1" max="1" width="16" customWidth="1"/>
    <col min="3" max="3" width="25.28515625" customWidth="1"/>
    <col min="4" max="4" width="18.42578125" customWidth="1"/>
    <col min="5" max="7" width="16" customWidth="1"/>
  </cols>
  <sheetData>
    <row r="1" spans="1:18" ht="16.5" thickBot="1" x14ac:dyDescent="0.3">
      <c r="A1" s="1" t="s">
        <v>1</v>
      </c>
      <c r="B1" s="1" t="s">
        <v>2</v>
      </c>
      <c r="C1" s="1" t="s">
        <v>3</v>
      </c>
      <c r="D1" s="1" t="s">
        <v>13822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13821</v>
      </c>
      <c r="L1" s="1" t="s">
        <v>43024</v>
      </c>
      <c r="M1" s="1" t="s">
        <v>43025</v>
      </c>
      <c r="N1" s="1" t="s">
        <v>13823</v>
      </c>
      <c r="O1" s="1" t="s">
        <v>13824</v>
      </c>
      <c r="P1" s="1" t="s">
        <v>13825</v>
      </c>
      <c r="Q1" s="1" t="s">
        <v>13826</v>
      </c>
      <c r="R1" s="1" t="s">
        <v>13827</v>
      </c>
    </row>
    <row r="2" spans="1:18" x14ac:dyDescent="0.25">
      <c r="A2" t="s">
        <v>4328</v>
      </c>
      <c r="B2" t="s">
        <v>39812</v>
      </c>
      <c r="C2" t="s">
        <v>39813</v>
      </c>
      <c r="D2" t="s">
        <v>39816</v>
      </c>
      <c r="E2" t="s">
        <v>13</v>
      </c>
      <c r="F2" t="s">
        <v>14</v>
      </c>
      <c r="G2" t="s">
        <v>39814</v>
      </c>
      <c r="H2">
        <v>44.837499999999999</v>
      </c>
      <c r="I2">
        <v>-108.1830556</v>
      </c>
      <c r="J2">
        <v>157754.53438663509</v>
      </c>
      <c r="K2" t="s">
        <v>39815</v>
      </c>
      <c r="L2" t="s">
        <v>48234</v>
      </c>
      <c r="M2">
        <v>-999999</v>
      </c>
      <c r="N2" t="s">
        <v>13846</v>
      </c>
      <c r="O2" t="s">
        <v>13846</v>
      </c>
      <c r="P2" t="s">
        <v>13846</v>
      </c>
      <c r="Q2" t="s">
        <v>13846</v>
      </c>
      <c r="R2" t="s">
        <v>13846</v>
      </c>
    </row>
    <row r="3" spans="1:18" x14ac:dyDescent="0.25">
      <c r="A3" t="s">
        <v>4328</v>
      </c>
      <c r="B3" t="s">
        <v>39817</v>
      </c>
      <c r="C3" t="s">
        <v>39818</v>
      </c>
      <c r="D3" t="s">
        <v>39816</v>
      </c>
      <c r="E3" t="s">
        <v>13</v>
      </c>
      <c r="F3" t="s">
        <v>14</v>
      </c>
      <c r="G3" t="s">
        <v>39814</v>
      </c>
      <c r="H3">
        <v>44.862777780000002</v>
      </c>
      <c r="I3">
        <v>-108.1963889</v>
      </c>
      <c r="J3">
        <v>160567.90337092971</v>
      </c>
      <c r="K3" t="s">
        <v>39815</v>
      </c>
      <c r="L3" t="s">
        <v>48234</v>
      </c>
      <c r="M3">
        <v>-999999</v>
      </c>
      <c r="N3" t="s">
        <v>13846</v>
      </c>
      <c r="O3" t="s">
        <v>13846</v>
      </c>
      <c r="P3" t="s">
        <v>13846</v>
      </c>
      <c r="Q3" t="s">
        <v>13846</v>
      </c>
      <c r="R3" t="s">
        <v>13846</v>
      </c>
    </row>
    <row r="4" spans="1:18" x14ac:dyDescent="0.25">
      <c r="A4" t="s">
        <v>4328</v>
      </c>
      <c r="B4" t="s">
        <v>39819</v>
      </c>
      <c r="C4" t="s">
        <v>39820</v>
      </c>
      <c r="D4" t="s">
        <v>39816</v>
      </c>
      <c r="E4" t="s">
        <v>13</v>
      </c>
      <c r="F4" t="s">
        <v>14</v>
      </c>
      <c r="G4" t="s">
        <v>39814</v>
      </c>
      <c r="H4">
        <v>44.872222200000003</v>
      </c>
      <c r="I4">
        <v>-108.2</v>
      </c>
      <c r="J4">
        <v>161619.77492485929</v>
      </c>
      <c r="K4" t="s">
        <v>39815</v>
      </c>
      <c r="L4" t="s">
        <v>48234</v>
      </c>
      <c r="M4">
        <v>-999999</v>
      </c>
      <c r="N4" t="s">
        <v>13846</v>
      </c>
      <c r="O4" t="s">
        <v>13846</v>
      </c>
      <c r="P4" t="s">
        <v>13846</v>
      </c>
      <c r="Q4" t="s">
        <v>13846</v>
      </c>
      <c r="R4" t="s">
        <v>13846</v>
      </c>
    </row>
    <row r="5" spans="1:18" x14ac:dyDescent="0.25">
      <c r="A5" t="s">
        <v>4328</v>
      </c>
      <c r="B5" t="s">
        <v>39821</v>
      </c>
      <c r="C5" t="s">
        <v>39822</v>
      </c>
      <c r="D5" t="s">
        <v>39816</v>
      </c>
      <c r="E5" t="s">
        <v>13</v>
      </c>
      <c r="F5" t="s">
        <v>14</v>
      </c>
      <c r="G5" t="s">
        <v>39814</v>
      </c>
      <c r="H5">
        <v>44.894722199999997</v>
      </c>
      <c r="I5">
        <v>-108.1825</v>
      </c>
      <c r="J5">
        <v>164113.31814270141</v>
      </c>
      <c r="K5" t="s">
        <v>39815</v>
      </c>
      <c r="L5" t="s">
        <v>48234</v>
      </c>
      <c r="M5">
        <v>-999999</v>
      </c>
      <c r="N5" t="s">
        <v>13846</v>
      </c>
      <c r="O5" t="s">
        <v>13846</v>
      </c>
      <c r="P5" t="s">
        <v>13846</v>
      </c>
      <c r="Q5" t="s">
        <v>13846</v>
      </c>
      <c r="R5" t="s">
        <v>13846</v>
      </c>
    </row>
    <row r="6" spans="1:18" x14ac:dyDescent="0.25">
      <c r="A6" t="s">
        <v>4328</v>
      </c>
      <c r="B6" t="s">
        <v>39823</v>
      </c>
      <c r="C6" t="s">
        <v>39824</v>
      </c>
      <c r="D6" t="s">
        <v>39816</v>
      </c>
      <c r="E6" t="s">
        <v>13</v>
      </c>
      <c r="F6" t="s">
        <v>14</v>
      </c>
      <c r="G6" t="s">
        <v>39814</v>
      </c>
      <c r="H6">
        <v>44.927111099999998</v>
      </c>
      <c r="I6">
        <v>-108.2144167</v>
      </c>
      <c r="J6">
        <v>167733.21275110709</v>
      </c>
      <c r="K6" t="s">
        <v>39815</v>
      </c>
      <c r="L6" t="s">
        <v>48234</v>
      </c>
      <c r="M6">
        <v>-999999</v>
      </c>
      <c r="N6" t="s">
        <v>13846</v>
      </c>
      <c r="O6" t="s">
        <v>13846</v>
      </c>
      <c r="P6" t="s">
        <v>13846</v>
      </c>
      <c r="Q6" t="s">
        <v>13846</v>
      </c>
      <c r="R6" t="s">
        <v>13846</v>
      </c>
    </row>
    <row r="7" spans="1:18" x14ac:dyDescent="0.25">
      <c r="A7" t="s">
        <v>4328</v>
      </c>
      <c r="B7" t="s">
        <v>39825</v>
      </c>
      <c r="C7" t="s">
        <v>39826</v>
      </c>
      <c r="D7" t="s">
        <v>39816</v>
      </c>
      <c r="E7" t="s">
        <v>13</v>
      </c>
      <c r="F7" t="s">
        <v>14</v>
      </c>
      <c r="G7" t="s">
        <v>39814</v>
      </c>
      <c r="H7">
        <v>44.934527780000003</v>
      </c>
      <c r="I7">
        <v>-108.2283056</v>
      </c>
      <c r="J7">
        <v>168578.3007457754</v>
      </c>
      <c r="K7" t="s">
        <v>39815</v>
      </c>
      <c r="L7" t="s">
        <v>48234</v>
      </c>
      <c r="M7">
        <v>-999999</v>
      </c>
      <c r="N7" t="s">
        <v>13846</v>
      </c>
      <c r="O7" t="s">
        <v>13846</v>
      </c>
      <c r="P7" t="s">
        <v>13846</v>
      </c>
      <c r="Q7" t="s">
        <v>13846</v>
      </c>
      <c r="R7" t="s">
        <v>13846</v>
      </c>
    </row>
    <row r="8" spans="1:18" x14ac:dyDescent="0.25">
      <c r="A8" t="s">
        <v>4328</v>
      </c>
      <c r="B8" t="s">
        <v>39827</v>
      </c>
      <c r="C8" t="s">
        <v>39828</v>
      </c>
      <c r="D8" t="s">
        <v>39816</v>
      </c>
      <c r="E8" t="s">
        <v>13</v>
      </c>
      <c r="F8" t="s">
        <v>14</v>
      </c>
      <c r="G8" t="s">
        <v>39814</v>
      </c>
      <c r="H8">
        <v>44.951666670000002</v>
      </c>
      <c r="I8">
        <v>-108.25644440000001</v>
      </c>
      <c r="J8">
        <v>170546.6248141535</v>
      </c>
      <c r="K8" t="s">
        <v>39815</v>
      </c>
      <c r="L8" t="s">
        <v>48234</v>
      </c>
      <c r="M8">
        <v>-999999</v>
      </c>
      <c r="N8" t="s">
        <v>13846</v>
      </c>
      <c r="O8" t="s">
        <v>13846</v>
      </c>
      <c r="P8" t="s">
        <v>13846</v>
      </c>
      <c r="Q8" t="s">
        <v>13846</v>
      </c>
      <c r="R8" t="s">
        <v>13846</v>
      </c>
    </row>
    <row r="9" spans="1:18" x14ac:dyDescent="0.25">
      <c r="A9" t="s">
        <v>4328</v>
      </c>
      <c r="B9" t="s">
        <v>39829</v>
      </c>
      <c r="C9" t="s">
        <v>39830</v>
      </c>
      <c r="D9" t="s">
        <v>39816</v>
      </c>
      <c r="E9" t="s">
        <v>13</v>
      </c>
      <c r="F9" t="s">
        <v>14</v>
      </c>
      <c r="G9" t="s">
        <v>39814</v>
      </c>
      <c r="H9">
        <v>44.953083300000003</v>
      </c>
      <c r="I9">
        <v>-108.2643889</v>
      </c>
      <c r="J9">
        <v>170727.42719345991</v>
      </c>
      <c r="K9" t="s">
        <v>39815</v>
      </c>
      <c r="L9" t="s">
        <v>48234</v>
      </c>
      <c r="M9">
        <v>-999999</v>
      </c>
      <c r="N9" t="s">
        <v>13846</v>
      </c>
      <c r="O9" t="s">
        <v>13846</v>
      </c>
      <c r="P9" t="s">
        <v>13846</v>
      </c>
      <c r="Q9" t="s">
        <v>13846</v>
      </c>
      <c r="R9" t="s">
        <v>13846</v>
      </c>
    </row>
    <row r="10" spans="1:18" x14ac:dyDescent="0.25">
      <c r="A10" t="s">
        <v>4328</v>
      </c>
      <c r="B10" t="s">
        <v>39831</v>
      </c>
      <c r="C10" t="s">
        <v>39832</v>
      </c>
      <c r="D10" t="s">
        <v>39816</v>
      </c>
      <c r="E10" t="s">
        <v>13</v>
      </c>
      <c r="F10" t="s">
        <v>14</v>
      </c>
      <c r="G10" t="s">
        <v>39814</v>
      </c>
      <c r="H10">
        <v>44.96166667</v>
      </c>
      <c r="I10">
        <v>-108.2416667</v>
      </c>
      <c r="J10">
        <v>171620.00846173169</v>
      </c>
      <c r="K10" t="s">
        <v>39815</v>
      </c>
      <c r="L10" t="s">
        <v>48234</v>
      </c>
      <c r="M10">
        <v>-999999</v>
      </c>
      <c r="N10" t="s">
        <v>13846</v>
      </c>
      <c r="O10" t="s">
        <v>13846</v>
      </c>
      <c r="P10" t="s">
        <v>13846</v>
      </c>
      <c r="Q10" t="s">
        <v>13846</v>
      </c>
      <c r="R10" t="s">
        <v>13846</v>
      </c>
    </row>
    <row r="11" spans="1:18" x14ac:dyDescent="0.25">
      <c r="A11" t="s">
        <v>4328</v>
      </c>
      <c r="B11" t="s">
        <v>39833</v>
      </c>
      <c r="C11" t="s">
        <v>39834</v>
      </c>
      <c r="D11" t="s">
        <v>39816</v>
      </c>
      <c r="E11" t="s">
        <v>13</v>
      </c>
      <c r="F11" t="s">
        <v>14</v>
      </c>
      <c r="G11" t="s">
        <v>39814</v>
      </c>
      <c r="H11">
        <v>44.968333299999998</v>
      </c>
      <c r="I11">
        <v>-108.2458333</v>
      </c>
      <c r="J11">
        <v>172370.1658454155</v>
      </c>
      <c r="K11" t="s">
        <v>39815</v>
      </c>
      <c r="L11" t="s">
        <v>48234</v>
      </c>
      <c r="M11">
        <v>-999999</v>
      </c>
      <c r="N11" t="s">
        <v>13846</v>
      </c>
      <c r="O11" t="s">
        <v>13846</v>
      </c>
      <c r="P11" t="s">
        <v>13846</v>
      </c>
      <c r="Q11" t="s">
        <v>13846</v>
      </c>
      <c r="R11" t="s">
        <v>13846</v>
      </c>
    </row>
    <row r="12" spans="1:18" x14ac:dyDescent="0.25">
      <c r="A12" t="s">
        <v>4328</v>
      </c>
      <c r="B12" t="s">
        <v>39835</v>
      </c>
      <c r="C12" t="s">
        <v>39836</v>
      </c>
      <c r="D12" t="s">
        <v>39816</v>
      </c>
      <c r="E12" t="s">
        <v>13</v>
      </c>
      <c r="F12" t="s">
        <v>14</v>
      </c>
      <c r="G12" t="s">
        <v>39814</v>
      </c>
      <c r="H12">
        <v>44.97138889</v>
      </c>
      <c r="I12">
        <v>-108.2516667</v>
      </c>
      <c r="J12">
        <v>172724.08246370961</v>
      </c>
      <c r="K12" t="s">
        <v>39815</v>
      </c>
      <c r="L12" t="s">
        <v>48234</v>
      </c>
      <c r="M12">
        <v>-999999</v>
      </c>
      <c r="N12" t="s">
        <v>13846</v>
      </c>
      <c r="O12" t="s">
        <v>13846</v>
      </c>
      <c r="P12" t="s">
        <v>13846</v>
      </c>
      <c r="Q12" t="s">
        <v>13846</v>
      </c>
      <c r="R12" t="s">
        <v>13846</v>
      </c>
    </row>
    <row r="13" spans="1:18" x14ac:dyDescent="0.25">
      <c r="A13" t="s">
        <v>13941</v>
      </c>
      <c r="B13" t="s">
        <v>39837</v>
      </c>
      <c r="C13" t="s">
        <v>39838</v>
      </c>
      <c r="D13" t="s">
        <v>39840</v>
      </c>
      <c r="E13" t="s">
        <v>276</v>
      </c>
      <c r="F13" t="s">
        <v>14</v>
      </c>
      <c r="G13" t="s">
        <v>39814</v>
      </c>
      <c r="H13">
        <v>43.856666699999998</v>
      </c>
      <c r="I13">
        <v>-110.59</v>
      </c>
      <c r="J13">
        <v>47876.362255207117</v>
      </c>
      <c r="K13" t="s">
        <v>39839</v>
      </c>
      <c r="L13" t="s">
        <v>48234</v>
      </c>
      <c r="M13">
        <v>-999999</v>
      </c>
      <c r="N13" t="s">
        <v>13846</v>
      </c>
      <c r="O13" t="s">
        <v>13834</v>
      </c>
      <c r="P13" t="s">
        <v>13846</v>
      </c>
      <c r="Q13" t="s">
        <v>13846</v>
      </c>
      <c r="R13" t="s">
        <v>13846</v>
      </c>
    </row>
    <row r="14" spans="1:18" x14ac:dyDescent="0.25">
      <c r="A14" t="s">
        <v>13941</v>
      </c>
      <c r="B14" t="s">
        <v>39841</v>
      </c>
      <c r="C14" t="s">
        <v>39842</v>
      </c>
      <c r="D14" t="s">
        <v>39840</v>
      </c>
      <c r="E14" t="s">
        <v>254</v>
      </c>
      <c r="F14" t="s">
        <v>14</v>
      </c>
      <c r="G14" t="s">
        <v>39814</v>
      </c>
      <c r="H14">
        <v>43.846698799999999</v>
      </c>
      <c r="I14">
        <v>-110.6110001</v>
      </c>
      <c r="J14">
        <v>49295.395852132438</v>
      </c>
      <c r="K14" t="s">
        <v>39839</v>
      </c>
      <c r="L14" t="s">
        <v>48234</v>
      </c>
      <c r="M14">
        <v>-999999</v>
      </c>
      <c r="N14" t="s">
        <v>13846</v>
      </c>
      <c r="O14" t="s">
        <v>13834</v>
      </c>
      <c r="P14" t="s">
        <v>13846</v>
      </c>
      <c r="Q14" t="s">
        <v>13846</v>
      </c>
      <c r="R14" t="s">
        <v>13846</v>
      </c>
    </row>
    <row r="15" spans="1:18" x14ac:dyDescent="0.25">
      <c r="A15" t="s">
        <v>13941</v>
      </c>
      <c r="B15" t="s">
        <v>39843</v>
      </c>
      <c r="C15" t="s">
        <v>39844</v>
      </c>
      <c r="D15" t="s">
        <v>39840</v>
      </c>
      <c r="E15" t="s">
        <v>254</v>
      </c>
      <c r="F15" t="s">
        <v>14</v>
      </c>
      <c r="G15" t="s">
        <v>39814</v>
      </c>
      <c r="H15">
        <v>43.900440000000003</v>
      </c>
      <c r="I15">
        <v>-110.64449999999999</v>
      </c>
      <c r="J15">
        <v>53368.537375023523</v>
      </c>
      <c r="K15" t="s">
        <v>39839</v>
      </c>
      <c r="L15" t="s">
        <v>48234</v>
      </c>
      <c r="M15">
        <v>-999999</v>
      </c>
      <c r="N15" t="s">
        <v>13846</v>
      </c>
      <c r="O15" t="s">
        <v>13834</v>
      </c>
      <c r="P15" t="s">
        <v>13846</v>
      </c>
      <c r="Q15" t="s">
        <v>13846</v>
      </c>
      <c r="R15" t="s">
        <v>13846</v>
      </c>
    </row>
    <row r="16" spans="1:18" x14ac:dyDescent="0.25">
      <c r="A16" t="s">
        <v>13941</v>
      </c>
      <c r="B16" t="s">
        <v>39845</v>
      </c>
      <c r="C16" t="s">
        <v>39846</v>
      </c>
      <c r="D16" t="s">
        <v>39840</v>
      </c>
      <c r="E16" t="s">
        <v>254</v>
      </c>
      <c r="F16" t="s">
        <v>14</v>
      </c>
      <c r="G16" t="s">
        <v>39814</v>
      </c>
      <c r="H16">
        <v>43.901892969999999</v>
      </c>
      <c r="I16">
        <v>-110.6448161</v>
      </c>
      <c r="J16">
        <v>53440.155070076769</v>
      </c>
      <c r="K16" t="s">
        <v>39839</v>
      </c>
      <c r="L16" t="s">
        <v>48234</v>
      </c>
      <c r="M16">
        <v>-999999</v>
      </c>
      <c r="N16" t="s">
        <v>13846</v>
      </c>
      <c r="O16" t="s">
        <v>13834</v>
      </c>
      <c r="P16" t="s">
        <v>13846</v>
      </c>
      <c r="Q16" t="s">
        <v>13846</v>
      </c>
      <c r="R16" t="s">
        <v>13846</v>
      </c>
    </row>
    <row r="17" spans="1:18" x14ac:dyDescent="0.25">
      <c r="A17" t="s">
        <v>13941</v>
      </c>
      <c r="B17" t="s">
        <v>39847</v>
      </c>
      <c r="C17" t="s">
        <v>39848</v>
      </c>
      <c r="D17" t="s">
        <v>39840</v>
      </c>
      <c r="E17" t="s">
        <v>276</v>
      </c>
      <c r="F17" t="s">
        <v>14</v>
      </c>
      <c r="G17" t="s">
        <v>39814</v>
      </c>
      <c r="H17">
        <v>43.844999999999999</v>
      </c>
      <c r="I17">
        <v>-110.61199999999999</v>
      </c>
      <c r="J17">
        <v>49337.829735587722</v>
      </c>
      <c r="K17" t="s">
        <v>39839</v>
      </c>
      <c r="L17" t="s">
        <v>48234</v>
      </c>
      <c r="M17">
        <v>-999999</v>
      </c>
      <c r="N17" t="s">
        <v>13846</v>
      </c>
      <c r="O17" t="s">
        <v>13834</v>
      </c>
      <c r="P17" t="s">
        <v>13846</v>
      </c>
      <c r="Q17" t="s">
        <v>13846</v>
      </c>
      <c r="R17" t="s">
        <v>13846</v>
      </c>
    </row>
    <row r="18" spans="1:18" x14ac:dyDescent="0.25">
      <c r="A18" t="s">
        <v>13941</v>
      </c>
      <c r="B18" t="s">
        <v>39849</v>
      </c>
      <c r="C18" t="s">
        <v>39850</v>
      </c>
      <c r="D18" t="s">
        <v>39840</v>
      </c>
      <c r="E18" t="s">
        <v>254</v>
      </c>
      <c r="F18" t="s">
        <v>14</v>
      </c>
      <c r="G18" t="s">
        <v>39814</v>
      </c>
      <c r="H18">
        <v>43.933200800000002</v>
      </c>
      <c r="I18">
        <v>-110.6429977</v>
      </c>
      <c r="J18">
        <v>54416.726456750002</v>
      </c>
      <c r="K18" t="s">
        <v>39839</v>
      </c>
      <c r="L18" t="s">
        <v>48234</v>
      </c>
      <c r="M18">
        <v>-999999</v>
      </c>
      <c r="N18" t="s">
        <v>13846</v>
      </c>
      <c r="O18" t="s">
        <v>13834</v>
      </c>
      <c r="P18" t="s">
        <v>13846</v>
      </c>
      <c r="Q18" t="s">
        <v>13846</v>
      </c>
      <c r="R18" t="s">
        <v>13846</v>
      </c>
    </row>
    <row r="19" spans="1:18" x14ac:dyDescent="0.25">
      <c r="A19" t="s">
        <v>13941</v>
      </c>
      <c r="B19" t="s">
        <v>39851</v>
      </c>
      <c r="C19" t="s">
        <v>39852</v>
      </c>
      <c r="D19" t="s">
        <v>39840</v>
      </c>
      <c r="E19" t="s">
        <v>254</v>
      </c>
      <c r="F19" t="s">
        <v>14</v>
      </c>
      <c r="G19" t="s">
        <v>39814</v>
      </c>
      <c r="H19">
        <v>43.941749999999999</v>
      </c>
      <c r="I19">
        <v>-110.6923</v>
      </c>
      <c r="J19">
        <v>58461.041079408184</v>
      </c>
      <c r="K19" t="s">
        <v>39839</v>
      </c>
      <c r="L19" t="s">
        <v>48234</v>
      </c>
      <c r="M19">
        <v>-999999</v>
      </c>
      <c r="N19" t="s">
        <v>13846</v>
      </c>
      <c r="O19" t="s">
        <v>13834</v>
      </c>
      <c r="P19" t="s">
        <v>13846</v>
      </c>
      <c r="Q19" t="s">
        <v>13846</v>
      </c>
      <c r="R19" t="s">
        <v>13846</v>
      </c>
    </row>
    <row r="20" spans="1:18" x14ac:dyDescent="0.25">
      <c r="A20" t="s">
        <v>13941</v>
      </c>
      <c r="B20" t="s">
        <v>39853</v>
      </c>
      <c r="C20" t="s">
        <v>39854</v>
      </c>
      <c r="D20" t="s">
        <v>39840</v>
      </c>
      <c r="E20" t="s">
        <v>254</v>
      </c>
      <c r="F20" t="s">
        <v>14</v>
      </c>
      <c r="G20" t="s">
        <v>39814</v>
      </c>
      <c r="H20">
        <v>43.858602140000002</v>
      </c>
      <c r="I20">
        <v>-110.7175215</v>
      </c>
      <c r="J20">
        <v>57956.994183865347</v>
      </c>
      <c r="K20" t="s">
        <v>39839</v>
      </c>
      <c r="L20" t="s">
        <v>48234</v>
      </c>
      <c r="M20">
        <v>-999999</v>
      </c>
      <c r="N20" t="s">
        <v>13846</v>
      </c>
      <c r="O20" t="s">
        <v>13834</v>
      </c>
      <c r="P20" t="s">
        <v>13846</v>
      </c>
      <c r="Q20" t="s">
        <v>13846</v>
      </c>
      <c r="R20" t="s">
        <v>13846</v>
      </c>
    </row>
    <row r="21" spans="1:18" x14ac:dyDescent="0.25">
      <c r="A21" t="s">
        <v>13941</v>
      </c>
      <c r="B21" t="s">
        <v>39855</v>
      </c>
      <c r="C21" t="s">
        <v>39856</v>
      </c>
      <c r="D21" t="s">
        <v>39840</v>
      </c>
      <c r="E21" t="s">
        <v>276</v>
      </c>
      <c r="F21" t="s">
        <v>14</v>
      </c>
      <c r="G21" t="s">
        <v>39814</v>
      </c>
      <c r="H21">
        <v>44.129166699999999</v>
      </c>
      <c r="I21">
        <v>-110.815</v>
      </c>
      <c r="J21">
        <v>76531.789322341996</v>
      </c>
      <c r="K21" t="s">
        <v>39839</v>
      </c>
      <c r="L21" t="s">
        <v>48234</v>
      </c>
      <c r="M21">
        <v>-999999</v>
      </c>
      <c r="N21" t="s">
        <v>13846</v>
      </c>
      <c r="O21" t="s">
        <v>13834</v>
      </c>
      <c r="P21" t="s">
        <v>13846</v>
      </c>
      <c r="Q21" t="s">
        <v>13846</v>
      </c>
      <c r="R21" t="s">
        <v>13846</v>
      </c>
    </row>
    <row r="22" spans="1:18" x14ac:dyDescent="0.25">
      <c r="A22" t="s">
        <v>251</v>
      </c>
      <c r="B22" t="s">
        <v>39857</v>
      </c>
      <c r="C22" t="s">
        <v>39858</v>
      </c>
      <c r="D22" t="s">
        <v>39840</v>
      </c>
      <c r="E22" t="s">
        <v>276</v>
      </c>
      <c r="F22" t="s">
        <v>14</v>
      </c>
      <c r="G22" t="s">
        <v>39814</v>
      </c>
      <c r="H22">
        <v>43.905836499999999</v>
      </c>
      <c r="I22">
        <v>-110.64775766299999</v>
      </c>
      <c r="J22">
        <v>53796.210665135142</v>
      </c>
      <c r="K22" t="s">
        <v>39839</v>
      </c>
      <c r="L22" t="s">
        <v>48234</v>
      </c>
      <c r="M22">
        <v>-999999</v>
      </c>
      <c r="N22" t="s">
        <v>13846</v>
      </c>
      <c r="O22" t="s">
        <v>13834</v>
      </c>
      <c r="P22" t="s">
        <v>13846</v>
      </c>
      <c r="Q22" t="s">
        <v>13846</v>
      </c>
      <c r="R22" t="s">
        <v>13846</v>
      </c>
    </row>
    <row r="23" spans="1:18" x14ac:dyDescent="0.25">
      <c r="A23" t="s">
        <v>251</v>
      </c>
      <c r="B23" t="s">
        <v>39859</v>
      </c>
      <c r="C23" t="s">
        <v>39860</v>
      </c>
      <c r="D23" t="s">
        <v>39840</v>
      </c>
      <c r="E23" t="s">
        <v>254</v>
      </c>
      <c r="F23" t="s">
        <v>14</v>
      </c>
      <c r="G23" t="s">
        <v>39814</v>
      </c>
      <c r="H23">
        <v>43.75148506</v>
      </c>
      <c r="I23">
        <v>-110.725686787</v>
      </c>
      <c r="J23">
        <v>57591.393365989286</v>
      </c>
      <c r="K23" t="s">
        <v>39839</v>
      </c>
      <c r="L23" t="s">
        <v>48234</v>
      </c>
      <c r="M23">
        <v>-999999</v>
      </c>
      <c r="N23" t="s">
        <v>13846</v>
      </c>
      <c r="O23" t="s">
        <v>13834</v>
      </c>
      <c r="P23" t="s">
        <v>13846</v>
      </c>
      <c r="Q23" t="s">
        <v>13846</v>
      </c>
      <c r="R23" t="s">
        <v>13846</v>
      </c>
    </row>
    <row r="24" spans="1:18" x14ac:dyDescent="0.25">
      <c r="A24" t="s">
        <v>251</v>
      </c>
      <c r="B24" t="s">
        <v>39861</v>
      </c>
      <c r="C24" t="s">
        <v>39862</v>
      </c>
      <c r="D24" t="s">
        <v>39840</v>
      </c>
      <c r="E24" t="s">
        <v>276</v>
      </c>
      <c r="F24" t="s">
        <v>14</v>
      </c>
      <c r="G24" t="s">
        <v>39814</v>
      </c>
      <c r="H24">
        <v>44.001364109999997</v>
      </c>
      <c r="I24">
        <v>-110.691591702</v>
      </c>
      <c r="J24">
        <v>60984.054562274127</v>
      </c>
      <c r="K24" t="s">
        <v>39839</v>
      </c>
      <c r="L24" t="s">
        <v>48234</v>
      </c>
      <c r="M24">
        <v>-999999</v>
      </c>
      <c r="N24" t="s">
        <v>13846</v>
      </c>
      <c r="O24" t="s">
        <v>13834</v>
      </c>
      <c r="P24" t="s">
        <v>13846</v>
      </c>
      <c r="Q24" t="s">
        <v>13846</v>
      </c>
      <c r="R24" t="s">
        <v>13846</v>
      </c>
    </row>
    <row r="25" spans="1:18" x14ac:dyDescent="0.25">
      <c r="A25" t="s">
        <v>251</v>
      </c>
      <c r="B25" t="s">
        <v>39863</v>
      </c>
      <c r="C25" t="s">
        <v>39864</v>
      </c>
      <c r="D25" t="s">
        <v>39840</v>
      </c>
      <c r="E25" t="s">
        <v>254</v>
      </c>
      <c r="F25" t="s">
        <v>14</v>
      </c>
      <c r="G25" t="s">
        <v>39814</v>
      </c>
      <c r="H25">
        <v>43.648463560000003</v>
      </c>
      <c r="I25">
        <v>-110.79325917600001</v>
      </c>
      <c r="J25">
        <v>64253.763832191296</v>
      </c>
      <c r="K25" t="s">
        <v>39839</v>
      </c>
      <c r="L25" t="s">
        <v>48234</v>
      </c>
      <c r="M25">
        <v>-999999</v>
      </c>
      <c r="N25" t="s">
        <v>13846</v>
      </c>
      <c r="O25" t="s">
        <v>13834</v>
      </c>
      <c r="P25" t="s">
        <v>13846</v>
      </c>
      <c r="Q25" t="s">
        <v>13846</v>
      </c>
      <c r="R25" t="s">
        <v>13846</v>
      </c>
    </row>
    <row r="26" spans="1:18" x14ac:dyDescent="0.25">
      <c r="A26" t="s">
        <v>251</v>
      </c>
      <c r="B26" t="s">
        <v>39865</v>
      </c>
      <c r="C26" t="s">
        <v>39866</v>
      </c>
      <c r="D26" t="s">
        <v>39840</v>
      </c>
      <c r="E26" t="s">
        <v>254</v>
      </c>
      <c r="F26" t="s">
        <v>14</v>
      </c>
      <c r="G26" t="s">
        <v>39814</v>
      </c>
      <c r="H26">
        <v>43.78546978</v>
      </c>
      <c r="I26">
        <v>-110.73113697399999</v>
      </c>
      <c r="J26">
        <v>58087.365720066948</v>
      </c>
      <c r="K26" t="s">
        <v>39839</v>
      </c>
      <c r="L26" t="s">
        <v>48234</v>
      </c>
      <c r="M26">
        <v>-999999</v>
      </c>
      <c r="N26" t="s">
        <v>13846</v>
      </c>
      <c r="O26" t="s">
        <v>13834</v>
      </c>
      <c r="P26" t="s">
        <v>13846</v>
      </c>
      <c r="Q26" t="s">
        <v>13846</v>
      </c>
      <c r="R26" t="s">
        <v>13846</v>
      </c>
    </row>
    <row r="27" spans="1:18" x14ac:dyDescent="0.25">
      <c r="A27" t="s">
        <v>251</v>
      </c>
      <c r="B27" t="s">
        <v>39867</v>
      </c>
      <c r="C27" t="s">
        <v>39868</v>
      </c>
      <c r="D27" t="s">
        <v>39840</v>
      </c>
      <c r="E27" t="s">
        <v>254</v>
      </c>
      <c r="F27" t="s">
        <v>14</v>
      </c>
      <c r="G27" t="s">
        <v>39814</v>
      </c>
      <c r="H27">
        <v>43.78899002</v>
      </c>
      <c r="I27">
        <v>-110.73186653499999</v>
      </c>
      <c r="J27">
        <v>58165.94430659536</v>
      </c>
      <c r="K27" t="s">
        <v>39839</v>
      </c>
      <c r="L27" t="s">
        <v>48234</v>
      </c>
      <c r="M27">
        <v>-999999</v>
      </c>
      <c r="N27" t="s">
        <v>13846</v>
      </c>
      <c r="O27" t="s">
        <v>13834</v>
      </c>
      <c r="P27" t="s">
        <v>13846</v>
      </c>
      <c r="Q27" t="s">
        <v>13846</v>
      </c>
      <c r="R27" t="s">
        <v>13846</v>
      </c>
    </row>
    <row r="28" spans="1:18" x14ac:dyDescent="0.25">
      <c r="A28" t="s">
        <v>251</v>
      </c>
      <c r="B28" t="s">
        <v>39869</v>
      </c>
      <c r="C28" t="s">
        <v>39870</v>
      </c>
      <c r="D28" t="s">
        <v>39840</v>
      </c>
      <c r="E28" t="s">
        <v>276</v>
      </c>
      <c r="F28" t="s">
        <v>14</v>
      </c>
      <c r="G28" t="s">
        <v>39814</v>
      </c>
      <c r="H28">
        <v>43.844088229999997</v>
      </c>
      <c r="I28">
        <v>-110.61257528900001</v>
      </c>
      <c r="J28">
        <v>49363.994275822472</v>
      </c>
      <c r="K28" t="s">
        <v>39839</v>
      </c>
      <c r="L28" t="s">
        <v>48234</v>
      </c>
      <c r="M28">
        <v>-999999</v>
      </c>
      <c r="N28" t="s">
        <v>13846</v>
      </c>
      <c r="O28" t="s">
        <v>13834</v>
      </c>
      <c r="P28" t="s">
        <v>13846</v>
      </c>
      <c r="Q28" t="s">
        <v>13846</v>
      </c>
      <c r="R28" t="s">
        <v>13846</v>
      </c>
    </row>
    <row r="29" spans="1:18" x14ac:dyDescent="0.25">
      <c r="A29" t="s">
        <v>251</v>
      </c>
      <c r="B29" t="s">
        <v>39871</v>
      </c>
      <c r="C29" t="s">
        <v>39872</v>
      </c>
      <c r="D29" t="s">
        <v>39840</v>
      </c>
      <c r="E29" t="s">
        <v>276</v>
      </c>
      <c r="F29" t="s">
        <v>14</v>
      </c>
      <c r="G29" t="s">
        <v>39814</v>
      </c>
      <c r="H29">
        <v>43.838619199999997</v>
      </c>
      <c r="I29">
        <v>-110.616933879</v>
      </c>
      <c r="J29">
        <v>49597.82325579835</v>
      </c>
      <c r="K29" t="s">
        <v>39839</v>
      </c>
      <c r="L29" t="s">
        <v>48234</v>
      </c>
      <c r="M29">
        <v>-999999</v>
      </c>
      <c r="N29" t="s">
        <v>13846</v>
      </c>
      <c r="O29" t="s">
        <v>13834</v>
      </c>
      <c r="P29" t="s">
        <v>13846</v>
      </c>
      <c r="Q29" t="s">
        <v>13846</v>
      </c>
      <c r="R29" t="s">
        <v>13846</v>
      </c>
    </row>
    <row r="30" spans="1:18" x14ac:dyDescent="0.25">
      <c r="A30" t="s">
        <v>251</v>
      </c>
      <c r="B30" t="s">
        <v>39873</v>
      </c>
      <c r="C30" t="s">
        <v>15708</v>
      </c>
      <c r="D30" t="s">
        <v>39840</v>
      </c>
      <c r="E30" t="s">
        <v>254</v>
      </c>
      <c r="F30" t="s">
        <v>14</v>
      </c>
      <c r="G30" t="s">
        <v>39814</v>
      </c>
      <c r="H30">
        <v>44.479922219999999</v>
      </c>
      <c r="I30">
        <v>-110.282994444</v>
      </c>
      <c r="J30">
        <v>82803.3108864932</v>
      </c>
      <c r="K30" t="s">
        <v>39839</v>
      </c>
      <c r="L30" t="s">
        <v>48234</v>
      </c>
      <c r="M30">
        <v>-999999</v>
      </c>
      <c r="N30" t="s">
        <v>13846</v>
      </c>
      <c r="O30" t="s">
        <v>13834</v>
      </c>
      <c r="P30" t="s">
        <v>13846</v>
      </c>
      <c r="Q30" t="s">
        <v>13846</v>
      </c>
      <c r="R30" t="s">
        <v>13846</v>
      </c>
    </row>
    <row r="31" spans="1:18" x14ac:dyDescent="0.25">
      <c r="A31" t="s">
        <v>251</v>
      </c>
      <c r="B31" t="s">
        <v>39874</v>
      </c>
      <c r="C31" t="s">
        <v>39875</v>
      </c>
      <c r="D31" t="s">
        <v>39840</v>
      </c>
      <c r="E31" t="s">
        <v>254</v>
      </c>
      <c r="F31" t="s">
        <v>14</v>
      </c>
      <c r="G31" t="s">
        <v>39814</v>
      </c>
      <c r="H31">
        <v>44.541333330000001</v>
      </c>
      <c r="I31">
        <v>-110.29359444399999</v>
      </c>
      <c r="J31">
        <v>89609.743158057128</v>
      </c>
      <c r="K31" t="s">
        <v>39839</v>
      </c>
      <c r="L31" t="s">
        <v>48234</v>
      </c>
      <c r="M31">
        <v>-999999</v>
      </c>
      <c r="N31" t="s">
        <v>13846</v>
      </c>
      <c r="O31" t="s">
        <v>13834</v>
      </c>
      <c r="P31" t="s">
        <v>13846</v>
      </c>
      <c r="Q31" t="s">
        <v>13846</v>
      </c>
      <c r="R31" t="s">
        <v>13846</v>
      </c>
    </row>
    <row r="32" spans="1:18" x14ac:dyDescent="0.25">
      <c r="A32" t="s">
        <v>251</v>
      </c>
      <c r="B32" t="s">
        <v>39876</v>
      </c>
      <c r="C32" t="s">
        <v>39877</v>
      </c>
      <c r="D32" t="s">
        <v>39840</v>
      </c>
      <c r="E32" t="s">
        <v>254</v>
      </c>
      <c r="F32" t="s">
        <v>14</v>
      </c>
      <c r="G32" t="s">
        <v>39814</v>
      </c>
      <c r="H32">
        <v>44.550674999999998</v>
      </c>
      <c r="I32">
        <v>-110.36049722200001</v>
      </c>
      <c r="J32">
        <v>92113.132473557271</v>
      </c>
      <c r="K32" t="s">
        <v>39839</v>
      </c>
      <c r="L32" t="s">
        <v>48234</v>
      </c>
      <c r="M32">
        <v>-999999</v>
      </c>
      <c r="N32" t="s">
        <v>13846</v>
      </c>
      <c r="O32" t="s">
        <v>13834</v>
      </c>
      <c r="P32" t="s">
        <v>13846</v>
      </c>
      <c r="Q32" t="s">
        <v>13846</v>
      </c>
      <c r="R32" t="s">
        <v>13846</v>
      </c>
    </row>
    <row r="33" spans="1:18" x14ac:dyDescent="0.25">
      <c r="A33" t="s">
        <v>251</v>
      </c>
      <c r="B33" t="s">
        <v>39878</v>
      </c>
      <c r="C33" t="s">
        <v>39879</v>
      </c>
      <c r="D33" t="s">
        <v>39840</v>
      </c>
      <c r="E33" t="s">
        <v>254</v>
      </c>
      <c r="F33" t="s">
        <v>14</v>
      </c>
      <c r="G33" t="s">
        <v>39814</v>
      </c>
      <c r="H33">
        <v>44.554752780000001</v>
      </c>
      <c r="I33">
        <v>-110.38508055600001</v>
      </c>
      <c r="J33">
        <v>93161.694502042446</v>
      </c>
      <c r="K33" t="s">
        <v>39839</v>
      </c>
      <c r="L33" t="s">
        <v>48234</v>
      </c>
      <c r="M33">
        <v>-999999</v>
      </c>
      <c r="N33" t="s">
        <v>13846</v>
      </c>
      <c r="O33" t="s">
        <v>13834</v>
      </c>
      <c r="P33" t="s">
        <v>13846</v>
      </c>
      <c r="Q33" t="s">
        <v>13846</v>
      </c>
      <c r="R33" t="s">
        <v>13846</v>
      </c>
    </row>
    <row r="34" spans="1:18" x14ac:dyDescent="0.25">
      <c r="A34" t="s">
        <v>251</v>
      </c>
      <c r="B34" t="s">
        <v>39880</v>
      </c>
      <c r="C34" t="s">
        <v>39881</v>
      </c>
      <c r="D34" t="s">
        <v>39840</v>
      </c>
      <c r="E34" t="s">
        <v>254</v>
      </c>
      <c r="F34" t="s">
        <v>14</v>
      </c>
      <c r="G34" t="s">
        <v>39814</v>
      </c>
      <c r="H34">
        <v>44.548161110000002</v>
      </c>
      <c r="I34">
        <v>-110.40665277799999</v>
      </c>
      <c r="J34">
        <v>93045.941212438513</v>
      </c>
      <c r="K34" t="s">
        <v>39839</v>
      </c>
      <c r="L34" t="s">
        <v>48234</v>
      </c>
      <c r="M34">
        <v>-999999</v>
      </c>
      <c r="N34" t="s">
        <v>13846</v>
      </c>
      <c r="O34" t="s">
        <v>13834</v>
      </c>
      <c r="P34" t="s">
        <v>13846</v>
      </c>
      <c r="Q34" t="s">
        <v>13846</v>
      </c>
      <c r="R34" t="s">
        <v>13846</v>
      </c>
    </row>
    <row r="35" spans="1:18" x14ac:dyDescent="0.25">
      <c r="A35" t="s">
        <v>251</v>
      </c>
      <c r="B35" t="s">
        <v>39882</v>
      </c>
      <c r="C35" t="s">
        <v>39883</v>
      </c>
      <c r="D35" t="s">
        <v>39840</v>
      </c>
      <c r="E35" t="s">
        <v>254</v>
      </c>
      <c r="F35" t="s">
        <v>14</v>
      </c>
      <c r="G35" t="s">
        <v>39814</v>
      </c>
      <c r="H35">
        <v>44.493480560000002</v>
      </c>
      <c r="I35">
        <v>-110.41050277799999</v>
      </c>
      <c r="J35">
        <v>87479.028851220064</v>
      </c>
      <c r="K35" t="s">
        <v>39839</v>
      </c>
      <c r="L35" t="s">
        <v>48234</v>
      </c>
      <c r="M35">
        <v>-999999</v>
      </c>
      <c r="N35" t="s">
        <v>13846</v>
      </c>
      <c r="O35" t="s">
        <v>13834</v>
      </c>
      <c r="P35" t="s">
        <v>13846</v>
      </c>
      <c r="Q35" t="s">
        <v>13846</v>
      </c>
      <c r="R35" t="s">
        <v>13846</v>
      </c>
    </row>
    <row r="36" spans="1:18" x14ac:dyDescent="0.25">
      <c r="A36" t="s">
        <v>251</v>
      </c>
      <c r="B36" t="s">
        <v>39884</v>
      </c>
      <c r="C36" t="s">
        <v>39885</v>
      </c>
      <c r="D36" t="s">
        <v>39840</v>
      </c>
      <c r="E36" t="s">
        <v>254</v>
      </c>
      <c r="F36" t="s">
        <v>14</v>
      </c>
      <c r="G36" t="s">
        <v>39814</v>
      </c>
      <c r="H36">
        <v>44.442888889999999</v>
      </c>
      <c r="I36">
        <v>-110.466416666</v>
      </c>
      <c r="J36">
        <v>84132.807636029931</v>
      </c>
      <c r="K36" t="s">
        <v>39839</v>
      </c>
      <c r="L36" t="s">
        <v>48234</v>
      </c>
      <c r="M36">
        <v>-999999</v>
      </c>
      <c r="N36" t="s">
        <v>13846</v>
      </c>
      <c r="O36" t="s">
        <v>13834</v>
      </c>
      <c r="P36" t="s">
        <v>13846</v>
      </c>
      <c r="Q36" t="s">
        <v>13846</v>
      </c>
      <c r="R36" t="s">
        <v>13846</v>
      </c>
    </row>
    <row r="37" spans="1:18" x14ac:dyDescent="0.25">
      <c r="A37" t="s">
        <v>251</v>
      </c>
      <c r="B37" t="s">
        <v>39886</v>
      </c>
      <c r="C37" t="s">
        <v>39887</v>
      </c>
      <c r="D37" t="s">
        <v>39840</v>
      </c>
      <c r="E37" t="s">
        <v>254</v>
      </c>
      <c r="F37" t="s">
        <v>14</v>
      </c>
      <c r="G37" t="s">
        <v>39814</v>
      </c>
      <c r="H37">
        <v>44.471022220000002</v>
      </c>
      <c r="I37">
        <v>-110.540402778</v>
      </c>
      <c r="J37">
        <v>89609.882542202555</v>
      </c>
      <c r="K37" t="s">
        <v>39839</v>
      </c>
      <c r="L37" t="s">
        <v>48234</v>
      </c>
      <c r="M37">
        <v>-999999</v>
      </c>
      <c r="N37" t="s">
        <v>13846</v>
      </c>
      <c r="O37" t="s">
        <v>13834</v>
      </c>
      <c r="P37" t="s">
        <v>13846</v>
      </c>
      <c r="Q37" t="s">
        <v>13846</v>
      </c>
      <c r="R37" t="s">
        <v>13846</v>
      </c>
    </row>
    <row r="38" spans="1:18" x14ac:dyDescent="0.25">
      <c r="A38" t="s">
        <v>251</v>
      </c>
      <c r="B38" t="s">
        <v>39888</v>
      </c>
      <c r="C38" t="s">
        <v>39889</v>
      </c>
      <c r="D38" t="s">
        <v>39840</v>
      </c>
      <c r="E38" t="s">
        <v>254</v>
      </c>
      <c r="F38" t="s">
        <v>14</v>
      </c>
      <c r="G38" t="s">
        <v>39814</v>
      </c>
      <c r="H38">
        <v>44.395699999999998</v>
      </c>
      <c r="I38">
        <v>-110.557416667</v>
      </c>
      <c r="J38">
        <v>83064.067930793128</v>
      </c>
      <c r="K38" t="s">
        <v>39839</v>
      </c>
      <c r="L38" t="s">
        <v>48234</v>
      </c>
      <c r="M38">
        <v>-999999</v>
      </c>
      <c r="N38" t="s">
        <v>13846</v>
      </c>
      <c r="O38" t="s">
        <v>13834</v>
      </c>
      <c r="P38" t="s">
        <v>13846</v>
      </c>
      <c r="Q38" t="s">
        <v>13846</v>
      </c>
      <c r="R38" t="s">
        <v>13846</v>
      </c>
    </row>
    <row r="39" spans="1:18" x14ac:dyDescent="0.25">
      <c r="A39" t="s">
        <v>251</v>
      </c>
      <c r="B39" t="s">
        <v>39890</v>
      </c>
      <c r="C39" t="s">
        <v>39891</v>
      </c>
      <c r="D39" t="s">
        <v>39840</v>
      </c>
      <c r="E39" t="s">
        <v>254</v>
      </c>
      <c r="F39" t="s">
        <v>14</v>
      </c>
      <c r="G39" t="s">
        <v>39814</v>
      </c>
      <c r="H39">
        <v>44.289930560000002</v>
      </c>
      <c r="I39">
        <v>-110.309963889</v>
      </c>
      <c r="J39">
        <v>63504.54811348013</v>
      </c>
      <c r="K39" t="s">
        <v>39839</v>
      </c>
      <c r="L39" t="s">
        <v>48234</v>
      </c>
      <c r="M39">
        <v>-999999</v>
      </c>
      <c r="N39" t="s">
        <v>13846</v>
      </c>
      <c r="O39" t="s">
        <v>13834</v>
      </c>
      <c r="P39" t="s">
        <v>13846</v>
      </c>
      <c r="Q39" t="s">
        <v>13846</v>
      </c>
      <c r="R39" t="s">
        <v>13846</v>
      </c>
    </row>
    <row r="40" spans="1:18" x14ac:dyDescent="0.25">
      <c r="A40" t="s">
        <v>251</v>
      </c>
      <c r="B40" t="s">
        <v>39892</v>
      </c>
      <c r="C40" t="s">
        <v>39893</v>
      </c>
      <c r="D40" t="s">
        <v>39840</v>
      </c>
      <c r="E40" t="s">
        <v>254</v>
      </c>
      <c r="F40" t="s">
        <v>14</v>
      </c>
      <c r="G40" t="s">
        <v>39814</v>
      </c>
      <c r="H40">
        <v>44.324427780000001</v>
      </c>
      <c r="I40">
        <v>-110.208166667</v>
      </c>
      <c r="J40">
        <v>64566.784261449327</v>
      </c>
      <c r="K40" t="s">
        <v>39839</v>
      </c>
      <c r="L40" t="s">
        <v>48234</v>
      </c>
      <c r="M40">
        <v>-999999</v>
      </c>
      <c r="N40" t="s">
        <v>13846</v>
      </c>
      <c r="O40" t="s">
        <v>13834</v>
      </c>
      <c r="P40" t="s">
        <v>13846</v>
      </c>
      <c r="Q40" t="s">
        <v>13846</v>
      </c>
      <c r="R40" t="s">
        <v>13846</v>
      </c>
    </row>
    <row r="41" spans="1:18" x14ac:dyDescent="0.25">
      <c r="A41" t="s">
        <v>251</v>
      </c>
      <c r="B41" t="s">
        <v>39894</v>
      </c>
      <c r="C41" t="s">
        <v>39895</v>
      </c>
      <c r="D41" t="s">
        <v>39840</v>
      </c>
      <c r="E41" t="s">
        <v>254</v>
      </c>
      <c r="F41" t="s">
        <v>14</v>
      </c>
      <c r="G41" t="s">
        <v>39814</v>
      </c>
      <c r="H41">
        <v>44.418870050000002</v>
      </c>
      <c r="I41">
        <v>-110.30410221</v>
      </c>
      <c r="J41">
        <v>76795.176841548979</v>
      </c>
      <c r="K41" t="s">
        <v>39839</v>
      </c>
      <c r="L41" t="s">
        <v>48234</v>
      </c>
      <c r="M41">
        <v>-999999</v>
      </c>
      <c r="N41" t="s">
        <v>13846</v>
      </c>
      <c r="O41" t="s">
        <v>13834</v>
      </c>
      <c r="P41" t="s">
        <v>13846</v>
      </c>
      <c r="Q41" t="s">
        <v>13846</v>
      </c>
      <c r="R41" t="s">
        <v>13846</v>
      </c>
    </row>
    <row r="42" spans="1:18" x14ac:dyDescent="0.25">
      <c r="A42" t="s">
        <v>251</v>
      </c>
      <c r="B42" t="s">
        <v>39896</v>
      </c>
      <c r="C42" t="s">
        <v>39897</v>
      </c>
      <c r="D42" t="s">
        <v>39840</v>
      </c>
      <c r="E42" t="s">
        <v>254</v>
      </c>
      <c r="F42" t="s">
        <v>14</v>
      </c>
      <c r="G42" t="s">
        <v>39814</v>
      </c>
      <c r="H42">
        <v>44.438593109999999</v>
      </c>
      <c r="I42">
        <v>-110.40401735</v>
      </c>
      <c r="J42">
        <v>81640.29470402289</v>
      </c>
      <c r="K42" t="s">
        <v>39839</v>
      </c>
      <c r="L42" t="s">
        <v>48234</v>
      </c>
      <c r="M42">
        <v>-999999</v>
      </c>
      <c r="N42" t="s">
        <v>13846</v>
      </c>
      <c r="O42" t="s">
        <v>13834</v>
      </c>
      <c r="P42" t="s">
        <v>13846</v>
      </c>
      <c r="Q42" t="s">
        <v>13846</v>
      </c>
      <c r="R42" t="s">
        <v>13846</v>
      </c>
    </row>
    <row r="43" spans="1:18" x14ac:dyDescent="0.25">
      <c r="A43" t="s">
        <v>251</v>
      </c>
      <c r="B43" t="s">
        <v>39898</v>
      </c>
      <c r="C43" t="s">
        <v>39899</v>
      </c>
      <c r="D43" t="s">
        <v>39840</v>
      </c>
      <c r="E43" t="s">
        <v>254</v>
      </c>
      <c r="F43" t="s">
        <v>14</v>
      </c>
      <c r="G43" t="s">
        <v>39814</v>
      </c>
      <c r="H43">
        <v>44.437336350000002</v>
      </c>
      <c r="I43">
        <v>-110.53462347</v>
      </c>
      <c r="J43">
        <v>86111.728551926615</v>
      </c>
      <c r="K43" t="s">
        <v>39839</v>
      </c>
      <c r="L43" t="s">
        <v>48234</v>
      </c>
      <c r="M43">
        <v>-999999</v>
      </c>
      <c r="N43" t="s">
        <v>13846</v>
      </c>
      <c r="O43" t="s">
        <v>13834</v>
      </c>
      <c r="P43" t="s">
        <v>13846</v>
      </c>
      <c r="Q43" t="s">
        <v>13846</v>
      </c>
      <c r="R43" t="s">
        <v>13846</v>
      </c>
    </row>
    <row r="44" spans="1:18" x14ac:dyDescent="0.25">
      <c r="A44" t="s">
        <v>251</v>
      </c>
      <c r="B44" t="s">
        <v>39900</v>
      </c>
      <c r="C44" t="s">
        <v>39901</v>
      </c>
      <c r="D44" t="s">
        <v>39840</v>
      </c>
      <c r="E44" t="s">
        <v>254</v>
      </c>
      <c r="F44" t="s">
        <v>14</v>
      </c>
      <c r="G44" t="s">
        <v>39814</v>
      </c>
      <c r="H44">
        <v>44.493400360000003</v>
      </c>
      <c r="I44">
        <v>-110.34614357</v>
      </c>
      <c r="J44">
        <v>85709.825994322629</v>
      </c>
      <c r="K44" t="s">
        <v>39839</v>
      </c>
      <c r="L44" t="s">
        <v>48234</v>
      </c>
      <c r="M44">
        <v>-999999</v>
      </c>
      <c r="N44" t="s">
        <v>13846</v>
      </c>
      <c r="O44" t="s">
        <v>13834</v>
      </c>
      <c r="P44" t="s">
        <v>13846</v>
      </c>
      <c r="Q44" t="s">
        <v>13846</v>
      </c>
      <c r="R44" t="s">
        <v>13846</v>
      </c>
    </row>
    <row r="45" spans="1:18" x14ac:dyDescent="0.25">
      <c r="A45" t="s">
        <v>251</v>
      </c>
      <c r="B45" t="s">
        <v>39902</v>
      </c>
      <c r="C45" t="s">
        <v>39903</v>
      </c>
      <c r="D45" t="s">
        <v>39840</v>
      </c>
      <c r="E45" t="s">
        <v>254</v>
      </c>
      <c r="F45" t="s">
        <v>14</v>
      </c>
      <c r="G45" t="s">
        <v>39814</v>
      </c>
      <c r="H45">
        <v>44.542069550000001</v>
      </c>
      <c r="I45">
        <v>-110.3080616</v>
      </c>
      <c r="J45">
        <v>89991.765008417831</v>
      </c>
      <c r="K45" t="s">
        <v>39839</v>
      </c>
      <c r="L45" t="s">
        <v>48234</v>
      </c>
      <c r="M45">
        <v>-999999</v>
      </c>
      <c r="N45" t="s">
        <v>13846</v>
      </c>
      <c r="O45" t="s">
        <v>13834</v>
      </c>
      <c r="P45" t="s">
        <v>13846</v>
      </c>
      <c r="Q45" t="s">
        <v>13846</v>
      </c>
      <c r="R45" t="s">
        <v>13846</v>
      </c>
    </row>
    <row r="46" spans="1:18" x14ac:dyDescent="0.25">
      <c r="A46" t="s">
        <v>251</v>
      </c>
      <c r="B46" t="s">
        <v>39904</v>
      </c>
      <c r="C46" t="s">
        <v>39905</v>
      </c>
      <c r="D46" t="s">
        <v>39840</v>
      </c>
      <c r="E46" t="s">
        <v>254</v>
      </c>
      <c r="F46" t="s">
        <v>14</v>
      </c>
      <c r="G46" t="s">
        <v>39814</v>
      </c>
      <c r="H46">
        <v>44.339067280000002</v>
      </c>
      <c r="I46">
        <v>-110.248508805</v>
      </c>
      <c r="J46">
        <v>67004.464569350821</v>
      </c>
      <c r="K46" t="s">
        <v>39839</v>
      </c>
      <c r="L46" t="s">
        <v>48234</v>
      </c>
      <c r="M46">
        <v>-999999</v>
      </c>
      <c r="N46" t="s">
        <v>13846</v>
      </c>
      <c r="O46" t="s">
        <v>13834</v>
      </c>
      <c r="P46" t="s">
        <v>13846</v>
      </c>
      <c r="Q46" t="s">
        <v>13846</v>
      </c>
      <c r="R46" t="s">
        <v>13846</v>
      </c>
    </row>
    <row r="47" spans="1:18" x14ac:dyDescent="0.25">
      <c r="A47" t="s">
        <v>251</v>
      </c>
      <c r="B47" t="s">
        <v>39906</v>
      </c>
      <c r="C47" t="s">
        <v>39907</v>
      </c>
      <c r="D47" t="s">
        <v>39840</v>
      </c>
      <c r="E47" t="s">
        <v>254</v>
      </c>
      <c r="F47" t="s">
        <v>14</v>
      </c>
      <c r="G47" t="s">
        <v>39814</v>
      </c>
      <c r="H47">
        <v>44.30595168</v>
      </c>
      <c r="I47">
        <v>-110.32430663</v>
      </c>
      <c r="J47">
        <v>65588.484736477665</v>
      </c>
      <c r="K47" t="s">
        <v>39839</v>
      </c>
      <c r="L47" t="s">
        <v>48234</v>
      </c>
      <c r="M47">
        <v>-999999</v>
      </c>
      <c r="N47" t="s">
        <v>13846</v>
      </c>
      <c r="O47" t="s">
        <v>13834</v>
      </c>
      <c r="P47" t="s">
        <v>13846</v>
      </c>
      <c r="Q47" t="s">
        <v>13846</v>
      </c>
      <c r="R47" t="s">
        <v>13846</v>
      </c>
    </row>
    <row r="48" spans="1:18" x14ac:dyDescent="0.25">
      <c r="A48" t="s">
        <v>251</v>
      </c>
      <c r="B48" t="s">
        <v>39908</v>
      </c>
      <c r="C48" t="s">
        <v>39909</v>
      </c>
      <c r="D48" t="s">
        <v>39840</v>
      </c>
      <c r="E48" t="s">
        <v>254</v>
      </c>
      <c r="F48" t="s">
        <v>14</v>
      </c>
      <c r="G48" t="s">
        <v>39814</v>
      </c>
      <c r="H48">
        <v>44.436176600000003</v>
      </c>
      <c r="I48">
        <v>-110.4910642</v>
      </c>
      <c r="J48">
        <v>84347.403726969584</v>
      </c>
      <c r="K48" t="s">
        <v>39839</v>
      </c>
      <c r="L48" t="s">
        <v>48234</v>
      </c>
      <c r="M48">
        <v>-999999</v>
      </c>
      <c r="N48" t="s">
        <v>13846</v>
      </c>
      <c r="O48" t="s">
        <v>13834</v>
      </c>
      <c r="P48" t="s">
        <v>13846</v>
      </c>
      <c r="Q48" t="s">
        <v>13846</v>
      </c>
      <c r="R48" t="s">
        <v>13846</v>
      </c>
    </row>
    <row r="49" spans="1:18" x14ac:dyDescent="0.25">
      <c r="A49" t="s">
        <v>251</v>
      </c>
      <c r="B49" t="s">
        <v>39910</v>
      </c>
      <c r="C49" t="s">
        <v>39911</v>
      </c>
      <c r="D49" t="s">
        <v>39840</v>
      </c>
      <c r="E49" t="s">
        <v>254</v>
      </c>
      <c r="F49" t="s">
        <v>14</v>
      </c>
      <c r="G49" t="s">
        <v>39814</v>
      </c>
      <c r="H49">
        <v>44.436176600000003</v>
      </c>
      <c r="I49">
        <v>-110.4910642</v>
      </c>
      <c r="J49">
        <v>84347.403726969584</v>
      </c>
      <c r="K49" t="s">
        <v>39839</v>
      </c>
      <c r="L49" t="s">
        <v>48234</v>
      </c>
      <c r="M49">
        <v>-999999</v>
      </c>
      <c r="N49" t="s">
        <v>13846</v>
      </c>
      <c r="O49" t="s">
        <v>13834</v>
      </c>
      <c r="P49" t="s">
        <v>13846</v>
      </c>
      <c r="Q49" t="s">
        <v>13846</v>
      </c>
      <c r="R49" t="s">
        <v>13846</v>
      </c>
    </row>
    <row r="50" spans="1:18" x14ac:dyDescent="0.25">
      <c r="A50" t="s">
        <v>251</v>
      </c>
      <c r="B50" t="s">
        <v>39912</v>
      </c>
      <c r="C50" t="s">
        <v>39913</v>
      </c>
      <c r="D50" t="s">
        <v>39840</v>
      </c>
      <c r="E50" t="s">
        <v>254</v>
      </c>
      <c r="F50" t="s">
        <v>14</v>
      </c>
      <c r="G50" t="s">
        <v>39814</v>
      </c>
      <c r="H50">
        <v>44.412334899999998</v>
      </c>
      <c r="I50">
        <v>-110.5003373</v>
      </c>
      <c r="J50">
        <v>82356.153053837086</v>
      </c>
      <c r="K50" t="s">
        <v>39839</v>
      </c>
      <c r="L50" t="s">
        <v>48234</v>
      </c>
      <c r="M50">
        <v>-999999</v>
      </c>
      <c r="N50" t="s">
        <v>13846</v>
      </c>
      <c r="O50" t="s">
        <v>13834</v>
      </c>
      <c r="P50" t="s">
        <v>13846</v>
      </c>
      <c r="Q50" t="s">
        <v>13846</v>
      </c>
      <c r="R50" t="s">
        <v>13846</v>
      </c>
    </row>
    <row r="51" spans="1:18" x14ac:dyDescent="0.25">
      <c r="A51" t="s">
        <v>251</v>
      </c>
      <c r="B51" t="s">
        <v>39914</v>
      </c>
      <c r="C51" t="s">
        <v>39915</v>
      </c>
      <c r="D51" t="s">
        <v>39840</v>
      </c>
      <c r="E51" t="s">
        <v>254</v>
      </c>
      <c r="F51" t="s">
        <v>14</v>
      </c>
      <c r="G51" t="s">
        <v>39814</v>
      </c>
      <c r="H51">
        <v>44.393931899999998</v>
      </c>
      <c r="I51">
        <v>-110.52274420000001</v>
      </c>
      <c r="J51">
        <v>81460.019724934158</v>
      </c>
      <c r="K51" t="s">
        <v>39839</v>
      </c>
      <c r="L51" t="s">
        <v>48234</v>
      </c>
      <c r="M51">
        <v>-999999</v>
      </c>
      <c r="N51" t="s">
        <v>13846</v>
      </c>
      <c r="O51" t="s">
        <v>13834</v>
      </c>
      <c r="P51" t="s">
        <v>13846</v>
      </c>
      <c r="Q51" t="s">
        <v>13846</v>
      </c>
      <c r="R51" t="s">
        <v>13846</v>
      </c>
    </row>
    <row r="52" spans="1:18" x14ac:dyDescent="0.25">
      <c r="A52" t="s">
        <v>251</v>
      </c>
      <c r="B52" t="s">
        <v>39916</v>
      </c>
      <c r="C52" t="s">
        <v>39917</v>
      </c>
      <c r="D52" t="s">
        <v>39840</v>
      </c>
      <c r="E52" t="s">
        <v>254</v>
      </c>
      <c r="F52" t="s">
        <v>14</v>
      </c>
      <c r="G52" t="s">
        <v>39814</v>
      </c>
      <c r="H52">
        <v>44.3937156</v>
      </c>
      <c r="I52">
        <v>-110.5547218</v>
      </c>
      <c r="J52">
        <v>82763.130633422566</v>
      </c>
      <c r="K52" t="s">
        <v>39839</v>
      </c>
      <c r="L52" t="s">
        <v>48234</v>
      </c>
      <c r="M52">
        <v>-999999</v>
      </c>
      <c r="N52" t="s">
        <v>13846</v>
      </c>
      <c r="O52" t="s">
        <v>13834</v>
      </c>
      <c r="P52" t="s">
        <v>13846</v>
      </c>
      <c r="Q52" t="s">
        <v>13846</v>
      </c>
      <c r="R52" t="s">
        <v>13846</v>
      </c>
    </row>
    <row r="53" spans="1:18" x14ac:dyDescent="0.25">
      <c r="A53" t="s">
        <v>251</v>
      </c>
      <c r="B53" t="s">
        <v>39918</v>
      </c>
      <c r="C53" t="s">
        <v>39919</v>
      </c>
      <c r="D53" t="s">
        <v>39840</v>
      </c>
      <c r="E53" t="s">
        <v>254</v>
      </c>
      <c r="F53" t="s">
        <v>14</v>
      </c>
      <c r="G53" t="s">
        <v>39814</v>
      </c>
      <c r="H53">
        <v>44.395571799999999</v>
      </c>
      <c r="I53">
        <v>-110.5587041</v>
      </c>
      <c r="J53">
        <v>83106.591170275045</v>
      </c>
      <c r="K53" t="s">
        <v>39839</v>
      </c>
      <c r="L53" t="s">
        <v>48234</v>
      </c>
      <c r="M53">
        <v>-999999</v>
      </c>
      <c r="N53" t="s">
        <v>13846</v>
      </c>
      <c r="O53" t="s">
        <v>13834</v>
      </c>
      <c r="P53" t="s">
        <v>13846</v>
      </c>
      <c r="Q53" t="s">
        <v>13846</v>
      </c>
      <c r="R53" t="s">
        <v>13846</v>
      </c>
    </row>
    <row r="54" spans="1:18" x14ac:dyDescent="0.25">
      <c r="A54" t="s">
        <v>251</v>
      </c>
      <c r="B54" t="s">
        <v>39920</v>
      </c>
      <c r="C54" t="s">
        <v>39921</v>
      </c>
      <c r="D54" t="s">
        <v>39840</v>
      </c>
      <c r="E54" t="s">
        <v>254</v>
      </c>
      <c r="F54" t="s">
        <v>14</v>
      </c>
      <c r="G54" t="s">
        <v>39814</v>
      </c>
      <c r="H54">
        <v>44.400227299999997</v>
      </c>
      <c r="I54">
        <v>-110.56154309999999</v>
      </c>
      <c r="J54">
        <v>83665.046861029521</v>
      </c>
      <c r="K54" t="s">
        <v>39839</v>
      </c>
      <c r="L54" t="s">
        <v>48234</v>
      </c>
      <c r="M54">
        <v>-999999</v>
      </c>
      <c r="N54" t="s">
        <v>13846</v>
      </c>
      <c r="O54" t="s">
        <v>13834</v>
      </c>
      <c r="P54" t="s">
        <v>13846</v>
      </c>
      <c r="Q54" t="s">
        <v>13846</v>
      </c>
      <c r="R54" t="s">
        <v>13846</v>
      </c>
    </row>
    <row r="55" spans="1:18" x14ac:dyDescent="0.25">
      <c r="A55" t="s">
        <v>251</v>
      </c>
      <c r="B55" t="s">
        <v>39922</v>
      </c>
      <c r="C55" t="s">
        <v>39923</v>
      </c>
      <c r="D55" t="s">
        <v>39840</v>
      </c>
      <c r="E55" t="s">
        <v>254</v>
      </c>
      <c r="F55" t="s">
        <v>14</v>
      </c>
      <c r="G55" t="s">
        <v>39814</v>
      </c>
      <c r="H55">
        <v>44.415163100000001</v>
      </c>
      <c r="I55">
        <v>-110.5687369</v>
      </c>
      <c r="J55">
        <v>85376.565081596098</v>
      </c>
      <c r="K55" t="s">
        <v>39839</v>
      </c>
      <c r="L55" t="s">
        <v>48234</v>
      </c>
      <c r="M55">
        <v>-999999</v>
      </c>
      <c r="N55" t="s">
        <v>13846</v>
      </c>
      <c r="O55" t="s">
        <v>13834</v>
      </c>
      <c r="P55" t="s">
        <v>13846</v>
      </c>
      <c r="Q55" t="s">
        <v>13846</v>
      </c>
      <c r="R55" t="s">
        <v>13846</v>
      </c>
    </row>
    <row r="56" spans="1:18" x14ac:dyDescent="0.25">
      <c r="A56" t="s">
        <v>251</v>
      </c>
      <c r="B56" t="s">
        <v>39924</v>
      </c>
      <c r="C56" t="s">
        <v>39925</v>
      </c>
      <c r="D56" t="s">
        <v>39840</v>
      </c>
      <c r="E56" t="s">
        <v>254</v>
      </c>
      <c r="F56" t="s">
        <v>14</v>
      </c>
      <c r="G56" t="s">
        <v>39814</v>
      </c>
      <c r="H56">
        <v>44.442155649999997</v>
      </c>
      <c r="I56">
        <v>-110.56740902999999</v>
      </c>
      <c r="J56">
        <v>87884.639799498356</v>
      </c>
      <c r="K56" t="s">
        <v>39839</v>
      </c>
      <c r="L56" t="s">
        <v>48234</v>
      </c>
      <c r="M56">
        <v>-999999</v>
      </c>
      <c r="N56" t="s">
        <v>13846</v>
      </c>
      <c r="O56" t="s">
        <v>13834</v>
      </c>
      <c r="P56" t="s">
        <v>13846</v>
      </c>
      <c r="Q56" t="s">
        <v>13846</v>
      </c>
      <c r="R56" t="s">
        <v>13846</v>
      </c>
    </row>
    <row r="57" spans="1:18" x14ac:dyDescent="0.25">
      <c r="A57" t="s">
        <v>251</v>
      </c>
      <c r="B57" t="s">
        <v>39926</v>
      </c>
      <c r="C57" t="s">
        <v>39927</v>
      </c>
      <c r="D57" t="s">
        <v>39840</v>
      </c>
      <c r="E57" t="s">
        <v>254</v>
      </c>
      <c r="F57" t="s">
        <v>14</v>
      </c>
      <c r="G57" t="s">
        <v>39814</v>
      </c>
      <c r="H57">
        <v>44.449382999999997</v>
      </c>
      <c r="I57">
        <v>-110.56229570000001</v>
      </c>
      <c r="J57">
        <v>88369.831702918673</v>
      </c>
      <c r="K57" t="s">
        <v>39839</v>
      </c>
      <c r="L57" t="s">
        <v>48234</v>
      </c>
      <c r="M57">
        <v>-999999</v>
      </c>
      <c r="N57" t="s">
        <v>13846</v>
      </c>
      <c r="O57" t="s">
        <v>13834</v>
      </c>
      <c r="P57" t="s">
        <v>13846</v>
      </c>
      <c r="Q57" t="s">
        <v>13846</v>
      </c>
      <c r="R57" t="s">
        <v>13846</v>
      </c>
    </row>
    <row r="58" spans="1:18" x14ac:dyDescent="0.25">
      <c r="A58" t="s">
        <v>251</v>
      </c>
      <c r="B58" t="s">
        <v>39928</v>
      </c>
      <c r="C58" t="s">
        <v>39929</v>
      </c>
      <c r="D58" t="s">
        <v>39840</v>
      </c>
      <c r="E58" t="s">
        <v>254</v>
      </c>
      <c r="F58" t="s">
        <v>14</v>
      </c>
      <c r="G58" t="s">
        <v>39814</v>
      </c>
      <c r="H58">
        <v>44.456209899999998</v>
      </c>
      <c r="I58">
        <v>-110.5580606</v>
      </c>
      <c r="J58">
        <v>88857.708022210543</v>
      </c>
      <c r="K58" t="s">
        <v>39839</v>
      </c>
      <c r="L58" t="s">
        <v>48234</v>
      </c>
      <c r="M58">
        <v>-999999</v>
      </c>
      <c r="N58" t="s">
        <v>13846</v>
      </c>
      <c r="O58" t="s">
        <v>13834</v>
      </c>
      <c r="P58" t="s">
        <v>13846</v>
      </c>
      <c r="Q58" t="s">
        <v>13846</v>
      </c>
      <c r="R58" t="s">
        <v>13846</v>
      </c>
    </row>
    <row r="59" spans="1:18" x14ac:dyDescent="0.25">
      <c r="A59" t="s">
        <v>251</v>
      </c>
      <c r="B59" t="s">
        <v>39930</v>
      </c>
      <c r="C59" t="s">
        <v>39931</v>
      </c>
      <c r="D59" t="s">
        <v>39840</v>
      </c>
      <c r="E59" t="s">
        <v>254</v>
      </c>
      <c r="F59" t="s">
        <v>14</v>
      </c>
      <c r="G59" t="s">
        <v>39814</v>
      </c>
      <c r="H59">
        <v>44.464554999999997</v>
      </c>
      <c r="I59">
        <v>-110.555252</v>
      </c>
      <c r="J59">
        <v>89553.434394851793</v>
      </c>
      <c r="K59" t="s">
        <v>39839</v>
      </c>
      <c r="L59" t="s">
        <v>48234</v>
      </c>
      <c r="M59">
        <v>-999999</v>
      </c>
      <c r="N59" t="s">
        <v>13846</v>
      </c>
      <c r="O59" t="s">
        <v>13834</v>
      </c>
      <c r="P59" t="s">
        <v>13846</v>
      </c>
      <c r="Q59" t="s">
        <v>13846</v>
      </c>
      <c r="R59" t="s">
        <v>13846</v>
      </c>
    </row>
    <row r="60" spans="1:18" x14ac:dyDescent="0.25">
      <c r="A60" t="s">
        <v>251</v>
      </c>
      <c r="B60" t="s">
        <v>39932</v>
      </c>
      <c r="C60" t="s">
        <v>39933</v>
      </c>
      <c r="D60" t="s">
        <v>39840</v>
      </c>
      <c r="E60" t="s">
        <v>254</v>
      </c>
      <c r="F60" t="s">
        <v>14</v>
      </c>
      <c r="G60" t="s">
        <v>39814</v>
      </c>
      <c r="H60">
        <v>44.470565450000002</v>
      </c>
      <c r="I60">
        <v>-110.52583524000001</v>
      </c>
      <c r="J60">
        <v>89017.34015572707</v>
      </c>
      <c r="K60" t="s">
        <v>39839</v>
      </c>
      <c r="L60" t="s">
        <v>48234</v>
      </c>
      <c r="M60">
        <v>-999999</v>
      </c>
      <c r="N60" t="s">
        <v>13846</v>
      </c>
      <c r="O60" t="s">
        <v>13834</v>
      </c>
      <c r="P60" t="s">
        <v>13846</v>
      </c>
      <c r="Q60" t="s">
        <v>13846</v>
      </c>
      <c r="R60" t="s">
        <v>13846</v>
      </c>
    </row>
    <row r="61" spans="1:18" x14ac:dyDescent="0.25">
      <c r="A61" t="s">
        <v>251</v>
      </c>
      <c r="B61" t="s">
        <v>39934</v>
      </c>
      <c r="C61" t="s">
        <v>39935</v>
      </c>
      <c r="D61" t="s">
        <v>39840</v>
      </c>
      <c r="E61" t="s">
        <v>254</v>
      </c>
      <c r="F61" t="s">
        <v>14</v>
      </c>
      <c r="G61" t="s">
        <v>39814</v>
      </c>
      <c r="H61">
        <v>44.465065199999998</v>
      </c>
      <c r="I61">
        <v>-110.5166443</v>
      </c>
      <c r="J61">
        <v>88135.742399859271</v>
      </c>
      <c r="K61" t="s">
        <v>39839</v>
      </c>
      <c r="L61" t="s">
        <v>48234</v>
      </c>
      <c r="M61">
        <v>-999999</v>
      </c>
      <c r="N61" t="s">
        <v>13846</v>
      </c>
      <c r="O61" t="s">
        <v>13834</v>
      </c>
      <c r="P61" t="s">
        <v>13846</v>
      </c>
      <c r="Q61" t="s">
        <v>13846</v>
      </c>
      <c r="R61" t="s">
        <v>13846</v>
      </c>
    </row>
    <row r="62" spans="1:18" x14ac:dyDescent="0.25">
      <c r="A62" t="s">
        <v>251</v>
      </c>
      <c r="B62" t="s">
        <v>39936</v>
      </c>
      <c r="C62" t="s">
        <v>39937</v>
      </c>
      <c r="D62" t="s">
        <v>39840</v>
      </c>
      <c r="E62" t="s">
        <v>254</v>
      </c>
      <c r="F62" t="s">
        <v>14</v>
      </c>
      <c r="G62" t="s">
        <v>39814</v>
      </c>
      <c r="H62">
        <v>44.4716928</v>
      </c>
      <c r="I62">
        <v>-110.45396239999999</v>
      </c>
      <c r="J62">
        <v>86607.608487787031</v>
      </c>
      <c r="K62" t="s">
        <v>39839</v>
      </c>
      <c r="L62" t="s">
        <v>48234</v>
      </c>
      <c r="M62">
        <v>-999999</v>
      </c>
      <c r="N62" t="s">
        <v>13846</v>
      </c>
      <c r="O62" t="s">
        <v>13834</v>
      </c>
      <c r="P62" t="s">
        <v>13846</v>
      </c>
      <c r="Q62" t="s">
        <v>13846</v>
      </c>
      <c r="R62" t="s">
        <v>13846</v>
      </c>
    </row>
    <row r="63" spans="1:18" x14ac:dyDescent="0.25">
      <c r="A63" t="s">
        <v>251</v>
      </c>
      <c r="B63" t="s">
        <v>39938</v>
      </c>
      <c r="C63" t="s">
        <v>39939</v>
      </c>
      <c r="D63" t="s">
        <v>39840</v>
      </c>
      <c r="E63" t="s">
        <v>254</v>
      </c>
      <c r="F63" t="s">
        <v>14</v>
      </c>
      <c r="G63" t="s">
        <v>39814</v>
      </c>
      <c r="H63">
        <v>44.499659200000004</v>
      </c>
      <c r="I63">
        <v>-110.4194902</v>
      </c>
      <c r="J63">
        <v>88382.511763915332</v>
      </c>
      <c r="K63" t="s">
        <v>39839</v>
      </c>
      <c r="L63" t="s">
        <v>48234</v>
      </c>
      <c r="M63">
        <v>-999999</v>
      </c>
      <c r="N63" t="s">
        <v>13846</v>
      </c>
      <c r="O63" t="s">
        <v>13834</v>
      </c>
      <c r="P63" t="s">
        <v>13846</v>
      </c>
      <c r="Q63" t="s">
        <v>13846</v>
      </c>
      <c r="R63" t="s">
        <v>13846</v>
      </c>
    </row>
    <row r="64" spans="1:18" x14ac:dyDescent="0.25">
      <c r="A64" t="s">
        <v>251</v>
      </c>
      <c r="B64" t="s">
        <v>39940</v>
      </c>
      <c r="C64" t="s">
        <v>39941</v>
      </c>
      <c r="D64" t="s">
        <v>39840</v>
      </c>
      <c r="E64" t="s">
        <v>254</v>
      </c>
      <c r="F64" t="s">
        <v>14</v>
      </c>
      <c r="G64" t="s">
        <v>39814</v>
      </c>
      <c r="H64">
        <v>44.499659200000004</v>
      </c>
      <c r="I64">
        <v>-110.4194902</v>
      </c>
      <c r="J64">
        <v>88382.511763915332</v>
      </c>
      <c r="K64" t="s">
        <v>39839</v>
      </c>
      <c r="L64" t="s">
        <v>48234</v>
      </c>
      <c r="M64">
        <v>-999999</v>
      </c>
      <c r="N64" t="s">
        <v>13846</v>
      </c>
      <c r="O64" t="s">
        <v>13834</v>
      </c>
      <c r="P64" t="s">
        <v>13846</v>
      </c>
      <c r="Q64" t="s">
        <v>13846</v>
      </c>
      <c r="R64" t="s">
        <v>13846</v>
      </c>
    </row>
    <row r="65" spans="1:18" x14ac:dyDescent="0.25">
      <c r="A65" t="s">
        <v>251</v>
      </c>
      <c r="B65" t="s">
        <v>39942</v>
      </c>
      <c r="C65" t="s">
        <v>39943</v>
      </c>
      <c r="D65" t="s">
        <v>39840</v>
      </c>
      <c r="E65" t="s">
        <v>254</v>
      </c>
      <c r="F65" t="s">
        <v>14</v>
      </c>
      <c r="G65" t="s">
        <v>39814</v>
      </c>
      <c r="H65">
        <v>44.525902199999997</v>
      </c>
      <c r="I65">
        <v>-110.43338230000001</v>
      </c>
      <c r="J65">
        <v>91500.648902643443</v>
      </c>
      <c r="K65" t="s">
        <v>39839</v>
      </c>
      <c r="L65" t="s">
        <v>48234</v>
      </c>
      <c r="M65">
        <v>-999999</v>
      </c>
      <c r="N65" t="s">
        <v>13846</v>
      </c>
      <c r="O65" t="s">
        <v>13834</v>
      </c>
      <c r="P65" t="s">
        <v>13846</v>
      </c>
      <c r="Q65" t="s">
        <v>13846</v>
      </c>
      <c r="R65" t="s">
        <v>13846</v>
      </c>
    </row>
    <row r="66" spans="1:18" x14ac:dyDescent="0.25">
      <c r="A66" t="s">
        <v>251</v>
      </c>
      <c r="B66" t="s">
        <v>39944</v>
      </c>
      <c r="C66" t="s">
        <v>39945</v>
      </c>
      <c r="D66" t="s">
        <v>39840</v>
      </c>
      <c r="E66" t="s">
        <v>254</v>
      </c>
      <c r="F66" t="s">
        <v>14</v>
      </c>
      <c r="G66" t="s">
        <v>39814</v>
      </c>
      <c r="H66">
        <v>44.536738900000003</v>
      </c>
      <c r="I66">
        <v>-110.4310425</v>
      </c>
      <c r="J66">
        <v>92550.194926552271</v>
      </c>
      <c r="K66" t="s">
        <v>39839</v>
      </c>
      <c r="L66" t="s">
        <v>48234</v>
      </c>
      <c r="M66">
        <v>-999999</v>
      </c>
      <c r="N66" t="s">
        <v>13846</v>
      </c>
      <c r="O66" t="s">
        <v>13834</v>
      </c>
      <c r="P66" t="s">
        <v>13846</v>
      </c>
      <c r="Q66" t="s">
        <v>13846</v>
      </c>
      <c r="R66" t="s">
        <v>13846</v>
      </c>
    </row>
    <row r="67" spans="1:18" x14ac:dyDescent="0.25">
      <c r="A67" t="s">
        <v>251</v>
      </c>
      <c r="B67" t="s">
        <v>39946</v>
      </c>
      <c r="C67" t="s">
        <v>39947</v>
      </c>
      <c r="D67" t="s">
        <v>39840</v>
      </c>
      <c r="E67" t="s">
        <v>254</v>
      </c>
      <c r="F67" t="s">
        <v>14</v>
      </c>
      <c r="G67" t="s">
        <v>39814</v>
      </c>
      <c r="H67">
        <v>44.541606000000002</v>
      </c>
      <c r="I67">
        <v>-110.42091480000001</v>
      </c>
      <c r="J67">
        <v>92762.123288637507</v>
      </c>
      <c r="K67" t="s">
        <v>39839</v>
      </c>
      <c r="L67" t="s">
        <v>48234</v>
      </c>
      <c r="M67">
        <v>-999999</v>
      </c>
      <c r="N67" t="s">
        <v>13846</v>
      </c>
      <c r="O67" t="s">
        <v>13834</v>
      </c>
      <c r="P67" t="s">
        <v>13846</v>
      </c>
      <c r="Q67" t="s">
        <v>13846</v>
      </c>
      <c r="R67" t="s">
        <v>13846</v>
      </c>
    </row>
    <row r="68" spans="1:18" x14ac:dyDescent="0.25">
      <c r="A68" t="s">
        <v>251</v>
      </c>
      <c r="B68" t="s">
        <v>39948</v>
      </c>
      <c r="C68" t="s">
        <v>39949</v>
      </c>
      <c r="D68" t="s">
        <v>39840</v>
      </c>
      <c r="E68" t="s">
        <v>254</v>
      </c>
      <c r="F68" t="s">
        <v>14</v>
      </c>
      <c r="G68" t="s">
        <v>39814</v>
      </c>
      <c r="H68">
        <v>44.553666399999997</v>
      </c>
      <c r="I68">
        <v>-110.3596254</v>
      </c>
      <c r="J68">
        <v>92408.287978353153</v>
      </c>
      <c r="K68" t="s">
        <v>39839</v>
      </c>
      <c r="L68" t="s">
        <v>48234</v>
      </c>
      <c r="M68">
        <v>-999999</v>
      </c>
      <c r="N68" t="s">
        <v>13846</v>
      </c>
      <c r="O68" t="s">
        <v>13834</v>
      </c>
      <c r="P68" t="s">
        <v>13846</v>
      </c>
      <c r="Q68" t="s">
        <v>13846</v>
      </c>
      <c r="R68" t="s">
        <v>13846</v>
      </c>
    </row>
    <row r="69" spans="1:18" x14ac:dyDescent="0.25">
      <c r="A69" t="s">
        <v>251</v>
      </c>
      <c r="B69" t="s">
        <v>39950</v>
      </c>
      <c r="C69" t="s">
        <v>39951</v>
      </c>
      <c r="D69" t="s">
        <v>39840</v>
      </c>
      <c r="E69" t="s">
        <v>254</v>
      </c>
      <c r="F69" t="s">
        <v>14</v>
      </c>
      <c r="G69" t="s">
        <v>39814</v>
      </c>
      <c r="H69">
        <v>44.553666399999997</v>
      </c>
      <c r="I69">
        <v>-110.3596254</v>
      </c>
      <c r="J69">
        <v>92408.287978353153</v>
      </c>
      <c r="K69" t="s">
        <v>39839</v>
      </c>
      <c r="L69" t="s">
        <v>48234</v>
      </c>
      <c r="M69">
        <v>-999999</v>
      </c>
      <c r="N69" t="s">
        <v>13846</v>
      </c>
      <c r="O69" t="s">
        <v>13834</v>
      </c>
      <c r="P69" t="s">
        <v>13846</v>
      </c>
      <c r="Q69" t="s">
        <v>13846</v>
      </c>
      <c r="R69" t="s">
        <v>13846</v>
      </c>
    </row>
    <row r="70" spans="1:18" x14ac:dyDescent="0.25">
      <c r="A70" t="s">
        <v>251</v>
      </c>
      <c r="B70" t="s">
        <v>39952</v>
      </c>
      <c r="C70" t="s">
        <v>39953</v>
      </c>
      <c r="D70" t="s">
        <v>39840</v>
      </c>
      <c r="E70" t="s">
        <v>254</v>
      </c>
      <c r="F70" t="s">
        <v>14</v>
      </c>
      <c r="G70" t="s">
        <v>39814</v>
      </c>
      <c r="H70">
        <v>44.5486839</v>
      </c>
      <c r="I70">
        <v>-110.33678930000001</v>
      </c>
      <c r="J70">
        <v>91337.262602498784</v>
      </c>
      <c r="K70" t="s">
        <v>39839</v>
      </c>
      <c r="L70" t="s">
        <v>48234</v>
      </c>
      <c r="M70">
        <v>-999999</v>
      </c>
      <c r="N70" t="s">
        <v>13846</v>
      </c>
      <c r="O70" t="s">
        <v>13834</v>
      </c>
      <c r="P70" t="s">
        <v>13846</v>
      </c>
      <c r="Q70" t="s">
        <v>13846</v>
      </c>
      <c r="R70" t="s">
        <v>13846</v>
      </c>
    </row>
    <row r="71" spans="1:18" x14ac:dyDescent="0.25">
      <c r="A71" t="s">
        <v>251</v>
      </c>
      <c r="B71" t="s">
        <v>39954</v>
      </c>
      <c r="C71" t="s">
        <v>39955</v>
      </c>
      <c r="D71" t="s">
        <v>39840</v>
      </c>
      <c r="E71" t="s">
        <v>254</v>
      </c>
      <c r="F71" t="s">
        <v>14</v>
      </c>
      <c r="G71" t="s">
        <v>39814</v>
      </c>
      <c r="H71">
        <v>44.542733499999997</v>
      </c>
      <c r="I71">
        <v>-110.290544</v>
      </c>
      <c r="J71">
        <v>89698.056082942596</v>
      </c>
      <c r="K71" t="s">
        <v>39839</v>
      </c>
      <c r="L71" t="s">
        <v>48234</v>
      </c>
      <c r="M71">
        <v>-999999</v>
      </c>
      <c r="N71" t="s">
        <v>13846</v>
      </c>
      <c r="O71" t="s">
        <v>13834</v>
      </c>
      <c r="P71" t="s">
        <v>13846</v>
      </c>
      <c r="Q71" t="s">
        <v>13846</v>
      </c>
      <c r="R71" t="s">
        <v>13846</v>
      </c>
    </row>
    <row r="72" spans="1:18" x14ac:dyDescent="0.25">
      <c r="A72" t="s">
        <v>251</v>
      </c>
      <c r="B72" t="s">
        <v>39956</v>
      </c>
      <c r="C72" t="s">
        <v>39957</v>
      </c>
      <c r="D72" t="s">
        <v>39840</v>
      </c>
      <c r="E72" t="s">
        <v>254</v>
      </c>
      <c r="F72" t="s">
        <v>14</v>
      </c>
      <c r="G72" t="s">
        <v>39814</v>
      </c>
      <c r="H72">
        <v>44.529490699999997</v>
      </c>
      <c r="I72">
        <v>-110.2978001</v>
      </c>
      <c r="J72">
        <v>88426.660394415012</v>
      </c>
      <c r="K72" t="s">
        <v>39839</v>
      </c>
      <c r="L72" t="s">
        <v>48234</v>
      </c>
      <c r="M72">
        <v>-999999</v>
      </c>
      <c r="N72" t="s">
        <v>13846</v>
      </c>
      <c r="O72" t="s">
        <v>13834</v>
      </c>
      <c r="P72" t="s">
        <v>13846</v>
      </c>
      <c r="Q72" t="s">
        <v>13846</v>
      </c>
      <c r="R72" t="s">
        <v>13846</v>
      </c>
    </row>
    <row r="73" spans="1:18" x14ac:dyDescent="0.25">
      <c r="A73" t="s">
        <v>251</v>
      </c>
      <c r="B73" t="s">
        <v>39958</v>
      </c>
      <c r="C73" t="s">
        <v>39959</v>
      </c>
      <c r="D73" t="s">
        <v>39840</v>
      </c>
      <c r="E73" t="s">
        <v>254</v>
      </c>
      <c r="F73" t="s">
        <v>14</v>
      </c>
      <c r="G73" t="s">
        <v>39814</v>
      </c>
      <c r="H73">
        <v>44.529490699999997</v>
      </c>
      <c r="I73">
        <v>-110.2978001</v>
      </c>
      <c r="J73">
        <v>88426.660394415012</v>
      </c>
      <c r="K73" t="s">
        <v>39839</v>
      </c>
      <c r="L73" t="s">
        <v>48234</v>
      </c>
      <c r="M73">
        <v>-999999</v>
      </c>
      <c r="N73" t="s">
        <v>13846</v>
      </c>
      <c r="O73" t="s">
        <v>13834</v>
      </c>
      <c r="P73" t="s">
        <v>13846</v>
      </c>
      <c r="Q73" t="s">
        <v>13846</v>
      </c>
      <c r="R73" t="s">
        <v>13846</v>
      </c>
    </row>
    <row r="74" spans="1:18" x14ac:dyDescent="0.25">
      <c r="A74" t="s">
        <v>251</v>
      </c>
      <c r="B74" t="s">
        <v>39960</v>
      </c>
      <c r="C74" t="s">
        <v>39961</v>
      </c>
      <c r="D74" t="s">
        <v>39840</v>
      </c>
      <c r="E74" t="s">
        <v>254</v>
      </c>
      <c r="F74" t="s">
        <v>14</v>
      </c>
      <c r="G74" t="s">
        <v>39814</v>
      </c>
      <c r="H74">
        <v>44.460506600000002</v>
      </c>
      <c r="I74">
        <v>-110.29030179999999</v>
      </c>
      <c r="J74">
        <v>80888.997410418509</v>
      </c>
      <c r="K74" t="s">
        <v>39839</v>
      </c>
      <c r="L74" t="s">
        <v>48234</v>
      </c>
      <c r="M74">
        <v>-999999</v>
      </c>
      <c r="N74" t="s">
        <v>13846</v>
      </c>
      <c r="O74" t="s">
        <v>13834</v>
      </c>
      <c r="P74" t="s">
        <v>13846</v>
      </c>
      <c r="Q74" t="s">
        <v>13846</v>
      </c>
      <c r="R74" t="s">
        <v>13846</v>
      </c>
    </row>
    <row r="75" spans="1:18" x14ac:dyDescent="0.25">
      <c r="A75" t="s">
        <v>251</v>
      </c>
      <c r="B75" t="s">
        <v>39962</v>
      </c>
      <c r="C75" t="s">
        <v>39963</v>
      </c>
      <c r="D75" t="s">
        <v>39840</v>
      </c>
      <c r="E75" t="s">
        <v>254</v>
      </c>
      <c r="F75" t="s">
        <v>14</v>
      </c>
      <c r="G75" t="s">
        <v>39814</v>
      </c>
      <c r="H75">
        <v>44.451594399999998</v>
      </c>
      <c r="I75">
        <v>-110.28880890000001</v>
      </c>
      <c r="J75">
        <v>79905.41979661255</v>
      </c>
      <c r="K75" t="s">
        <v>39839</v>
      </c>
      <c r="L75" t="s">
        <v>48234</v>
      </c>
      <c r="M75">
        <v>-999999</v>
      </c>
      <c r="N75" t="s">
        <v>13846</v>
      </c>
      <c r="O75" t="s">
        <v>13834</v>
      </c>
      <c r="P75" t="s">
        <v>13846</v>
      </c>
      <c r="Q75" t="s">
        <v>13846</v>
      </c>
      <c r="R75" t="s">
        <v>13846</v>
      </c>
    </row>
    <row r="76" spans="1:18" x14ac:dyDescent="0.25">
      <c r="A76" t="s">
        <v>251</v>
      </c>
      <c r="B76" t="s">
        <v>39964</v>
      </c>
      <c r="C76" t="s">
        <v>39965</v>
      </c>
      <c r="D76" t="s">
        <v>39840</v>
      </c>
      <c r="E76" t="s">
        <v>254</v>
      </c>
      <c r="F76" t="s">
        <v>14</v>
      </c>
      <c r="G76" t="s">
        <v>39814</v>
      </c>
      <c r="H76">
        <v>44.4430646</v>
      </c>
      <c r="I76">
        <v>-110.2927107</v>
      </c>
      <c r="J76">
        <v>79086.810280863312</v>
      </c>
      <c r="K76" t="s">
        <v>39839</v>
      </c>
      <c r="L76" t="s">
        <v>48234</v>
      </c>
      <c r="M76">
        <v>-999999</v>
      </c>
      <c r="N76" t="s">
        <v>13846</v>
      </c>
      <c r="O76" t="s">
        <v>13834</v>
      </c>
      <c r="P76" t="s">
        <v>13846</v>
      </c>
      <c r="Q76" t="s">
        <v>13846</v>
      </c>
      <c r="R76" t="s">
        <v>13846</v>
      </c>
    </row>
    <row r="77" spans="1:18" x14ac:dyDescent="0.25">
      <c r="A77" t="s">
        <v>251</v>
      </c>
      <c r="B77" t="s">
        <v>39966</v>
      </c>
      <c r="C77" t="s">
        <v>39967</v>
      </c>
      <c r="D77" t="s">
        <v>39840</v>
      </c>
      <c r="E77" t="s">
        <v>254</v>
      </c>
      <c r="F77" t="s">
        <v>14</v>
      </c>
      <c r="G77" t="s">
        <v>39814</v>
      </c>
      <c r="H77">
        <v>44.427800699999999</v>
      </c>
      <c r="I77">
        <v>-110.2933926</v>
      </c>
      <c r="J77">
        <v>77481.597795857509</v>
      </c>
      <c r="K77" t="s">
        <v>39839</v>
      </c>
      <c r="L77" t="s">
        <v>48234</v>
      </c>
      <c r="M77">
        <v>-999999</v>
      </c>
      <c r="N77" t="s">
        <v>13846</v>
      </c>
      <c r="O77" t="s">
        <v>13834</v>
      </c>
      <c r="P77" t="s">
        <v>13846</v>
      </c>
      <c r="Q77" t="s">
        <v>13846</v>
      </c>
      <c r="R77" t="s">
        <v>13846</v>
      </c>
    </row>
    <row r="78" spans="1:18" x14ac:dyDescent="0.25">
      <c r="A78" t="s">
        <v>251</v>
      </c>
      <c r="B78" t="s">
        <v>39968</v>
      </c>
      <c r="C78" t="s">
        <v>39969</v>
      </c>
      <c r="D78" t="s">
        <v>39840</v>
      </c>
      <c r="E78" t="s">
        <v>254</v>
      </c>
      <c r="F78" t="s">
        <v>14</v>
      </c>
      <c r="G78" t="s">
        <v>39814</v>
      </c>
      <c r="H78">
        <v>44.387008999999999</v>
      </c>
      <c r="I78">
        <v>-110.2424828</v>
      </c>
      <c r="J78">
        <v>71991.426464522548</v>
      </c>
      <c r="K78" t="s">
        <v>39839</v>
      </c>
      <c r="L78" t="s">
        <v>48234</v>
      </c>
      <c r="M78">
        <v>-999999</v>
      </c>
      <c r="N78" t="s">
        <v>13846</v>
      </c>
      <c r="O78" t="s">
        <v>13834</v>
      </c>
      <c r="P78" t="s">
        <v>13846</v>
      </c>
      <c r="Q78" t="s">
        <v>13846</v>
      </c>
      <c r="R78" t="s">
        <v>13846</v>
      </c>
    </row>
    <row r="79" spans="1:18" x14ac:dyDescent="0.25">
      <c r="A79" t="s">
        <v>251</v>
      </c>
      <c r="B79" t="s">
        <v>39970</v>
      </c>
      <c r="C79" t="s">
        <v>39971</v>
      </c>
      <c r="D79" t="s">
        <v>39840</v>
      </c>
      <c r="E79" t="s">
        <v>254</v>
      </c>
      <c r="F79" t="s">
        <v>14</v>
      </c>
      <c r="G79" t="s">
        <v>39814</v>
      </c>
      <c r="H79">
        <v>44.380834800000002</v>
      </c>
      <c r="I79">
        <v>-110.2343213</v>
      </c>
      <c r="J79">
        <v>71159.575542670471</v>
      </c>
      <c r="K79" t="s">
        <v>39839</v>
      </c>
      <c r="L79" t="s">
        <v>48234</v>
      </c>
      <c r="M79">
        <v>-999999</v>
      </c>
      <c r="N79" t="s">
        <v>13846</v>
      </c>
      <c r="O79" t="s">
        <v>13834</v>
      </c>
      <c r="P79" t="s">
        <v>13846</v>
      </c>
      <c r="Q79" t="s">
        <v>13846</v>
      </c>
      <c r="R79" t="s">
        <v>13846</v>
      </c>
    </row>
    <row r="80" spans="1:18" x14ac:dyDescent="0.25">
      <c r="A80" t="s">
        <v>251</v>
      </c>
      <c r="B80" t="s">
        <v>39972</v>
      </c>
      <c r="C80" t="s">
        <v>39973</v>
      </c>
      <c r="D80" t="s">
        <v>39840</v>
      </c>
      <c r="E80" t="s">
        <v>254</v>
      </c>
      <c r="F80" t="s">
        <v>14</v>
      </c>
      <c r="G80" t="s">
        <v>39814</v>
      </c>
      <c r="H80">
        <v>44.373199999999997</v>
      </c>
      <c r="I80">
        <v>-110.2286</v>
      </c>
      <c r="J80">
        <v>70222.699930910079</v>
      </c>
      <c r="K80" t="s">
        <v>39839</v>
      </c>
      <c r="L80" t="s">
        <v>48234</v>
      </c>
      <c r="M80">
        <v>-999999</v>
      </c>
      <c r="N80" t="s">
        <v>13846</v>
      </c>
      <c r="O80" t="s">
        <v>13834</v>
      </c>
      <c r="P80" t="s">
        <v>13846</v>
      </c>
      <c r="Q80" t="s">
        <v>13846</v>
      </c>
      <c r="R80" t="s">
        <v>13846</v>
      </c>
    </row>
    <row r="81" spans="1:18" x14ac:dyDescent="0.25">
      <c r="A81" t="s">
        <v>251</v>
      </c>
      <c r="B81" t="s">
        <v>39974</v>
      </c>
      <c r="C81" t="s">
        <v>39975</v>
      </c>
      <c r="D81" t="s">
        <v>39840</v>
      </c>
      <c r="E81" t="s">
        <v>254</v>
      </c>
      <c r="F81" t="s">
        <v>14</v>
      </c>
      <c r="G81" t="s">
        <v>39814</v>
      </c>
      <c r="H81">
        <v>44.341693300000003</v>
      </c>
      <c r="I81">
        <v>-110.2771078</v>
      </c>
      <c r="J81">
        <v>67976.435557889141</v>
      </c>
      <c r="K81" t="s">
        <v>39839</v>
      </c>
      <c r="L81" t="s">
        <v>48234</v>
      </c>
      <c r="M81">
        <v>-999999</v>
      </c>
      <c r="N81" t="s">
        <v>13846</v>
      </c>
      <c r="O81" t="s">
        <v>13834</v>
      </c>
      <c r="P81" t="s">
        <v>13846</v>
      </c>
      <c r="Q81" t="s">
        <v>13846</v>
      </c>
      <c r="R81" t="s">
        <v>13846</v>
      </c>
    </row>
    <row r="82" spans="1:18" x14ac:dyDescent="0.25">
      <c r="A82" t="s">
        <v>251</v>
      </c>
      <c r="B82" t="s">
        <v>39976</v>
      </c>
      <c r="C82" t="s">
        <v>39977</v>
      </c>
      <c r="D82" t="s">
        <v>39840</v>
      </c>
      <c r="E82" t="s">
        <v>254</v>
      </c>
      <c r="F82" t="s">
        <v>14</v>
      </c>
      <c r="G82" t="s">
        <v>39814</v>
      </c>
      <c r="H82">
        <v>44.384174799999997</v>
      </c>
      <c r="I82">
        <v>-110.27831292</v>
      </c>
      <c r="J82">
        <v>72496.057982816375</v>
      </c>
      <c r="K82" t="s">
        <v>39839</v>
      </c>
      <c r="L82" t="s">
        <v>48234</v>
      </c>
      <c r="M82">
        <v>-999999</v>
      </c>
      <c r="N82" t="s">
        <v>13846</v>
      </c>
      <c r="O82" t="s">
        <v>13834</v>
      </c>
      <c r="P82" t="s">
        <v>13846</v>
      </c>
      <c r="Q82" t="s">
        <v>13846</v>
      </c>
      <c r="R82" t="s">
        <v>13846</v>
      </c>
    </row>
    <row r="83" spans="1:18" x14ac:dyDescent="0.25">
      <c r="A83" t="s">
        <v>251</v>
      </c>
      <c r="B83" t="s">
        <v>39978</v>
      </c>
      <c r="C83" t="s">
        <v>39979</v>
      </c>
      <c r="D83" t="s">
        <v>39840</v>
      </c>
      <c r="E83" t="s">
        <v>254</v>
      </c>
      <c r="F83" t="s">
        <v>14</v>
      </c>
      <c r="G83" t="s">
        <v>39814</v>
      </c>
      <c r="H83">
        <v>44.388984999999998</v>
      </c>
      <c r="I83">
        <v>-110.280074</v>
      </c>
      <c r="J83">
        <v>73048.075847661356</v>
      </c>
      <c r="K83" t="s">
        <v>39839</v>
      </c>
      <c r="L83" t="s">
        <v>48234</v>
      </c>
      <c r="M83">
        <v>-999999</v>
      </c>
      <c r="N83" t="s">
        <v>13846</v>
      </c>
      <c r="O83" t="s">
        <v>13834</v>
      </c>
      <c r="P83" t="s">
        <v>13846</v>
      </c>
      <c r="Q83" t="s">
        <v>13846</v>
      </c>
      <c r="R83" t="s">
        <v>13846</v>
      </c>
    </row>
    <row r="84" spans="1:18" x14ac:dyDescent="0.25">
      <c r="A84" t="s">
        <v>251</v>
      </c>
      <c r="B84" t="s">
        <v>39980</v>
      </c>
      <c r="C84" t="s">
        <v>39981</v>
      </c>
      <c r="D84" t="s">
        <v>39840</v>
      </c>
      <c r="E84" t="s">
        <v>254</v>
      </c>
      <c r="F84" t="s">
        <v>14</v>
      </c>
      <c r="G84" t="s">
        <v>39814</v>
      </c>
      <c r="H84">
        <v>44.391725100000002</v>
      </c>
      <c r="I84">
        <v>-110.28339939999999</v>
      </c>
      <c r="J84">
        <v>73418.429903887707</v>
      </c>
      <c r="K84" t="s">
        <v>39839</v>
      </c>
      <c r="L84" t="s">
        <v>48234</v>
      </c>
      <c r="M84">
        <v>-999999</v>
      </c>
      <c r="N84" t="s">
        <v>13846</v>
      </c>
      <c r="O84" t="s">
        <v>13834</v>
      </c>
      <c r="P84" t="s">
        <v>13846</v>
      </c>
      <c r="Q84" t="s">
        <v>13846</v>
      </c>
      <c r="R84" t="s">
        <v>13846</v>
      </c>
    </row>
    <row r="85" spans="1:18" x14ac:dyDescent="0.25">
      <c r="A85" t="s">
        <v>251</v>
      </c>
      <c r="B85" t="s">
        <v>39982</v>
      </c>
      <c r="C85" t="s">
        <v>39983</v>
      </c>
      <c r="D85" t="s">
        <v>39840</v>
      </c>
      <c r="E85" t="s">
        <v>254</v>
      </c>
      <c r="F85" t="s">
        <v>14</v>
      </c>
      <c r="G85" t="s">
        <v>39814</v>
      </c>
      <c r="H85">
        <v>44.377762300000001</v>
      </c>
      <c r="I85">
        <v>-110.29791640000001</v>
      </c>
      <c r="J85">
        <v>72305.087596652462</v>
      </c>
      <c r="K85" t="s">
        <v>39839</v>
      </c>
      <c r="L85" t="s">
        <v>48234</v>
      </c>
      <c r="M85">
        <v>-999999</v>
      </c>
      <c r="N85" t="s">
        <v>13846</v>
      </c>
      <c r="O85" t="s">
        <v>13834</v>
      </c>
      <c r="P85" t="s">
        <v>13846</v>
      </c>
      <c r="Q85" t="s">
        <v>13846</v>
      </c>
      <c r="R85" t="s">
        <v>13846</v>
      </c>
    </row>
    <row r="86" spans="1:18" x14ac:dyDescent="0.25">
      <c r="A86" t="s">
        <v>251</v>
      </c>
      <c r="B86" t="s">
        <v>39984</v>
      </c>
      <c r="C86" t="s">
        <v>39985</v>
      </c>
      <c r="D86" t="s">
        <v>39840</v>
      </c>
      <c r="E86" t="s">
        <v>254</v>
      </c>
      <c r="F86" t="s">
        <v>14</v>
      </c>
      <c r="G86" t="s">
        <v>39814</v>
      </c>
      <c r="H86">
        <v>44.358280399999998</v>
      </c>
      <c r="I86">
        <v>-110.31950380000001</v>
      </c>
      <c r="J86">
        <v>70848.682925099492</v>
      </c>
      <c r="K86" t="s">
        <v>39839</v>
      </c>
      <c r="L86" t="s">
        <v>48234</v>
      </c>
      <c r="M86">
        <v>-999999</v>
      </c>
      <c r="N86" t="s">
        <v>13846</v>
      </c>
      <c r="O86" t="s">
        <v>13834</v>
      </c>
      <c r="P86" t="s">
        <v>13846</v>
      </c>
      <c r="Q86" t="s">
        <v>13846</v>
      </c>
      <c r="R86" t="s">
        <v>13846</v>
      </c>
    </row>
    <row r="87" spans="1:18" x14ac:dyDescent="0.25">
      <c r="A87" t="s">
        <v>251</v>
      </c>
      <c r="B87" t="s">
        <v>39986</v>
      </c>
      <c r="C87" t="s">
        <v>39987</v>
      </c>
      <c r="D87" t="s">
        <v>39840</v>
      </c>
      <c r="E87" t="s">
        <v>254</v>
      </c>
      <c r="F87" t="s">
        <v>14</v>
      </c>
      <c r="G87" t="s">
        <v>39814</v>
      </c>
      <c r="H87">
        <v>44.312208599999998</v>
      </c>
      <c r="I87">
        <v>-110.3154574</v>
      </c>
      <c r="J87">
        <v>65962.164732601392</v>
      </c>
      <c r="K87" t="s">
        <v>39839</v>
      </c>
      <c r="L87" t="s">
        <v>48234</v>
      </c>
      <c r="M87">
        <v>-999999</v>
      </c>
      <c r="N87" t="s">
        <v>13846</v>
      </c>
      <c r="O87" t="s">
        <v>13834</v>
      </c>
      <c r="P87" t="s">
        <v>13846</v>
      </c>
      <c r="Q87" t="s">
        <v>13846</v>
      </c>
      <c r="R87" t="s">
        <v>13846</v>
      </c>
    </row>
    <row r="88" spans="1:18" x14ac:dyDescent="0.25">
      <c r="A88" t="s">
        <v>251</v>
      </c>
      <c r="B88" t="s">
        <v>39988</v>
      </c>
      <c r="C88" t="s">
        <v>39989</v>
      </c>
      <c r="D88" t="s">
        <v>39840</v>
      </c>
      <c r="E88" t="s">
        <v>254</v>
      </c>
      <c r="F88" t="s">
        <v>14</v>
      </c>
      <c r="G88" t="s">
        <v>39814</v>
      </c>
      <c r="H88">
        <v>44.3327034</v>
      </c>
      <c r="I88">
        <v>-110.3563607</v>
      </c>
      <c r="J88">
        <v>69331.155725209857</v>
      </c>
      <c r="K88" t="s">
        <v>39839</v>
      </c>
      <c r="L88" t="s">
        <v>48234</v>
      </c>
      <c r="M88">
        <v>-999999</v>
      </c>
      <c r="N88" t="s">
        <v>13846</v>
      </c>
      <c r="O88" t="s">
        <v>13834</v>
      </c>
      <c r="P88" t="s">
        <v>13846</v>
      </c>
      <c r="Q88" t="s">
        <v>13846</v>
      </c>
      <c r="R88" t="s">
        <v>13846</v>
      </c>
    </row>
    <row r="89" spans="1:18" x14ac:dyDescent="0.25">
      <c r="A89" t="s">
        <v>251</v>
      </c>
      <c r="B89" t="s">
        <v>39990</v>
      </c>
      <c r="C89" t="s">
        <v>39991</v>
      </c>
      <c r="D89" t="s">
        <v>39840</v>
      </c>
      <c r="E89" t="s">
        <v>254</v>
      </c>
      <c r="F89" t="s">
        <v>14</v>
      </c>
      <c r="G89" t="s">
        <v>39814</v>
      </c>
      <c r="H89">
        <v>44.332703500000001</v>
      </c>
      <c r="I89">
        <v>-110.35635739999999</v>
      </c>
      <c r="J89">
        <v>69331.059498127739</v>
      </c>
      <c r="K89" t="s">
        <v>39839</v>
      </c>
      <c r="L89" t="s">
        <v>48234</v>
      </c>
      <c r="M89">
        <v>-999999</v>
      </c>
      <c r="N89" t="s">
        <v>13846</v>
      </c>
      <c r="O89" t="s">
        <v>13834</v>
      </c>
      <c r="P89" t="s">
        <v>13846</v>
      </c>
      <c r="Q89" t="s">
        <v>13846</v>
      </c>
      <c r="R89" t="s">
        <v>13846</v>
      </c>
    </row>
    <row r="90" spans="1:18" x14ac:dyDescent="0.25">
      <c r="A90" t="s">
        <v>251</v>
      </c>
      <c r="B90" t="s">
        <v>39992</v>
      </c>
      <c r="C90" t="s">
        <v>39993</v>
      </c>
      <c r="D90" t="s">
        <v>39840</v>
      </c>
      <c r="E90" t="s">
        <v>254</v>
      </c>
      <c r="F90" t="s">
        <v>14</v>
      </c>
      <c r="G90" t="s">
        <v>39814</v>
      </c>
      <c r="H90">
        <v>44.382251500000002</v>
      </c>
      <c r="I90">
        <v>-110.352538</v>
      </c>
      <c r="J90">
        <v>74287.391485634653</v>
      </c>
      <c r="K90" t="s">
        <v>39839</v>
      </c>
      <c r="L90" t="s">
        <v>48234</v>
      </c>
      <c r="M90">
        <v>-999999</v>
      </c>
      <c r="N90" t="s">
        <v>13846</v>
      </c>
      <c r="O90" t="s">
        <v>13834</v>
      </c>
      <c r="P90" t="s">
        <v>13846</v>
      </c>
      <c r="Q90" t="s">
        <v>13846</v>
      </c>
      <c r="R90" t="s">
        <v>13846</v>
      </c>
    </row>
    <row r="91" spans="1:18" x14ac:dyDescent="0.25">
      <c r="A91" t="s">
        <v>251</v>
      </c>
      <c r="B91" t="s">
        <v>39994</v>
      </c>
      <c r="C91" t="s">
        <v>39995</v>
      </c>
      <c r="D91" t="s">
        <v>39840</v>
      </c>
      <c r="E91" t="s">
        <v>254</v>
      </c>
      <c r="F91" t="s">
        <v>14</v>
      </c>
      <c r="G91" t="s">
        <v>39814</v>
      </c>
      <c r="H91">
        <v>44.375810000000001</v>
      </c>
      <c r="I91">
        <v>-110.41672</v>
      </c>
      <c r="J91">
        <v>75697.613109476748</v>
      </c>
      <c r="K91" t="s">
        <v>39839</v>
      </c>
      <c r="L91" t="s">
        <v>48234</v>
      </c>
      <c r="M91">
        <v>-999999</v>
      </c>
      <c r="N91" t="s">
        <v>13846</v>
      </c>
      <c r="O91" t="s">
        <v>13834</v>
      </c>
      <c r="P91" t="s">
        <v>13846</v>
      </c>
      <c r="Q91" t="s">
        <v>13846</v>
      </c>
      <c r="R91" t="s">
        <v>13846</v>
      </c>
    </row>
    <row r="92" spans="1:18" x14ac:dyDescent="0.25">
      <c r="A92" t="s">
        <v>251</v>
      </c>
      <c r="B92" t="s">
        <v>39996</v>
      </c>
      <c r="C92" t="s">
        <v>39997</v>
      </c>
      <c r="D92" t="s">
        <v>39840</v>
      </c>
      <c r="E92" t="s">
        <v>254</v>
      </c>
      <c r="F92" t="s">
        <v>14</v>
      </c>
      <c r="G92" t="s">
        <v>39814</v>
      </c>
      <c r="H92">
        <v>44.391386799999999</v>
      </c>
      <c r="I92">
        <v>-110.389556794</v>
      </c>
      <c r="J92">
        <v>76366.536568261625</v>
      </c>
      <c r="K92" t="s">
        <v>39839</v>
      </c>
      <c r="L92" t="s">
        <v>48234</v>
      </c>
      <c r="M92">
        <v>-999999</v>
      </c>
      <c r="N92" t="s">
        <v>13846</v>
      </c>
      <c r="O92" t="s">
        <v>13834</v>
      </c>
      <c r="P92" t="s">
        <v>13846</v>
      </c>
      <c r="Q92" t="s">
        <v>13846</v>
      </c>
      <c r="R92" t="s">
        <v>13846</v>
      </c>
    </row>
    <row r="93" spans="1:18" x14ac:dyDescent="0.25">
      <c r="A93" t="s">
        <v>251</v>
      </c>
      <c r="B93" t="s">
        <v>39998</v>
      </c>
      <c r="C93" t="s">
        <v>39999</v>
      </c>
      <c r="D93" t="s">
        <v>39840</v>
      </c>
      <c r="E93" t="s">
        <v>254</v>
      </c>
      <c r="F93" t="s">
        <v>14</v>
      </c>
      <c r="G93" t="s">
        <v>39814</v>
      </c>
      <c r="H93">
        <v>44.396937200000004</v>
      </c>
      <c r="I93">
        <v>-110.3986723</v>
      </c>
      <c r="J93">
        <v>77224.412732279525</v>
      </c>
      <c r="K93" t="s">
        <v>39839</v>
      </c>
      <c r="L93" t="s">
        <v>48234</v>
      </c>
      <c r="M93">
        <v>-999999</v>
      </c>
      <c r="N93" t="s">
        <v>13846</v>
      </c>
      <c r="O93" t="s">
        <v>13834</v>
      </c>
      <c r="P93" t="s">
        <v>13846</v>
      </c>
      <c r="Q93" t="s">
        <v>13846</v>
      </c>
      <c r="R93" t="s">
        <v>13846</v>
      </c>
    </row>
    <row r="94" spans="1:18" x14ac:dyDescent="0.25">
      <c r="A94" t="s">
        <v>251</v>
      </c>
      <c r="B94" t="s">
        <v>40000</v>
      </c>
      <c r="C94" t="s">
        <v>40001</v>
      </c>
      <c r="D94" t="s">
        <v>39840</v>
      </c>
      <c r="E94" t="s">
        <v>254</v>
      </c>
      <c r="F94" t="s">
        <v>14</v>
      </c>
      <c r="G94" t="s">
        <v>39814</v>
      </c>
      <c r="H94">
        <v>44.401867500000002</v>
      </c>
      <c r="I94">
        <v>-110.39375649999999</v>
      </c>
      <c r="J94">
        <v>77567.78572180435</v>
      </c>
      <c r="K94" t="s">
        <v>39839</v>
      </c>
      <c r="L94" t="s">
        <v>48234</v>
      </c>
      <c r="M94">
        <v>-999999</v>
      </c>
      <c r="N94" t="s">
        <v>13846</v>
      </c>
      <c r="O94" t="s">
        <v>13834</v>
      </c>
      <c r="P94" t="s">
        <v>13846</v>
      </c>
      <c r="Q94" t="s">
        <v>13846</v>
      </c>
      <c r="R94" t="s">
        <v>13846</v>
      </c>
    </row>
    <row r="95" spans="1:18" x14ac:dyDescent="0.25">
      <c r="A95" t="s">
        <v>251</v>
      </c>
      <c r="B95" t="s">
        <v>40002</v>
      </c>
      <c r="C95" t="s">
        <v>40003</v>
      </c>
      <c r="D95" t="s">
        <v>39840</v>
      </c>
      <c r="E95" t="s">
        <v>254</v>
      </c>
      <c r="F95" t="s">
        <v>14</v>
      </c>
      <c r="G95" t="s">
        <v>39814</v>
      </c>
      <c r="H95">
        <v>44.396937200000004</v>
      </c>
      <c r="I95">
        <v>-110.3986723</v>
      </c>
      <c r="J95">
        <v>77224.412732279525</v>
      </c>
      <c r="K95" t="s">
        <v>39839</v>
      </c>
      <c r="L95" t="s">
        <v>48234</v>
      </c>
      <c r="M95">
        <v>-999999</v>
      </c>
      <c r="N95" t="s">
        <v>13846</v>
      </c>
      <c r="O95" t="s">
        <v>13834</v>
      </c>
      <c r="P95" t="s">
        <v>13846</v>
      </c>
      <c r="Q95" t="s">
        <v>13846</v>
      </c>
      <c r="R95" t="s">
        <v>13846</v>
      </c>
    </row>
    <row r="96" spans="1:18" x14ac:dyDescent="0.25">
      <c r="A96" t="s">
        <v>251</v>
      </c>
      <c r="B96" t="s">
        <v>40004</v>
      </c>
      <c r="C96" t="s">
        <v>40005</v>
      </c>
      <c r="D96" t="s">
        <v>39840</v>
      </c>
      <c r="E96" t="s">
        <v>254</v>
      </c>
      <c r="F96" t="s">
        <v>14</v>
      </c>
      <c r="G96" t="s">
        <v>39814</v>
      </c>
      <c r="H96">
        <v>44.406807399999998</v>
      </c>
      <c r="I96">
        <v>-110.40407860000001</v>
      </c>
      <c r="J96">
        <v>78401.728874641063</v>
      </c>
      <c r="K96" t="s">
        <v>39839</v>
      </c>
      <c r="L96" t="s">
        <v>48234</v>
      </c>
      <c r="M96">
        <v>-999999</v>
      </c>
      <c r="N96" t="s">
        <v>13846</v>
      </c>
      <c r="O96" t="s">
        <v>13834</v>
      </c>
      <c r="P96" t="s">
        <v>13846</v>
      </c>
      <c r="Q96" t="s">
        <v>13846</v>
      </c>
      <c r="R96" t="s">
        <v>13846</v>
      </c>
    </row>
    <row r="97" spans="1:18" x14ac:dyDescent="0.25">
      <c r="A97" t="s">
        <v>251</v>
      </c>
      <c r="B97" t="s">
        <v>40006</v>
      </c>
      <c r="C97" t="s">
        <v>40007</v>
      </c>
      <c r="D97" t="s">
        <v>39840</v>
      </c>
      <c r="E97" t="s">
        <v>254</v>
      </c>
      <c r="F97" t="s">
        <v>14</v>
      </c>
      <c r="G97" t="s">
        <v>39814</v>
      </c>
      <c r="H97">
        <v>44.416800100000003</v>
      </c>
      <c r="I97">
        <v>-110.414761</v>
      </c>
      <c r="J97">
        <v>79762.931825658859</v>
      </c>
      <c r="K97" t="s">
        <v>39839</v>
      </c>
      <c r="L97" t="s">
        <v>48234</v>
      </c>
      <c r="M97">
        <v>-999999</v>
      </c>
      <c r="N97" t="s">
        <v>13846</v>
      </c>
      <c r="O97" t="s">
        <v>13834</v>
      </c>
      <c r="P97" t="s">
        <v>13846</v>
      </c>
      <c r="Q97" t="s">
        <v>13846</v>
      </c>
      <c r="R97" t="s">
        <v>13846</v>
      </c>
    </row>
    <row r="98" spans="1:18" x14ac:dyDescent="0.25">
      <c r="A98" t="s">
        <v>251</v>
      </c>
      <c r="B98" t="s">
        <v>40008</v>
      </c>
      <c r="C98" t="s">
        <v>40009</v>
      </c>
      <c r="D98" t="s">
        <v>39840</v>
      </c>
      <c r="E98" t="s">
        <v>254</v>
      </c>
      <c r="F98" t="s">
        <v>14</v>
      </c>
      <c r="G98" t="s">
        <v>39814</v>
      </c>
      <c r="H98">
        <v>44.427877199999998</v>
      </c>
      <c r="I98">
        <v>-110.4598845</v>
      </c>
      <c r="J98">
        <v>82405.469879090582</v>
      </c>
      <c r="K98" t="s">
        <v>39839</v>
      </c>
      <c r="L98" t="s">
        <v>48234</v>
      </c>
      <c r="M98">
        <v>-999999</v>
      </c>
      <c r="N98" t="s">
        <v>13846</v>
      </c>
      <c r="O98" t="s">
        <v>13834</v>
      </c>
      <c r="P98" t="s">
        <v>13846</v>
      </c>
      <c r="Q98" t="s">
        <v>13846</v>
      </c>
      <c r="R98" t="s">
        <v>13846</v>
      </c>
    </row>
    <row r="99" spans="1:18" x14ac:dyDescent="0.25">
      <c r="A99" t="s">
        <v>251</v>
      </c>
      <c r="B99" t="s">
        <v>40010</v>
      </c>
      <c r="C99" t="s">
        <v>40011</v>
      </c>
      <c r="D99" t="s">
        <v>39840</v>
      </c>
      <c r="E99" t="s">
        <v>254</v>
      </c>
      <c r="F99" t="s">
        <v>14</v>
      </c>
      <c r="G99" t="s">
        <v>39814</v>
      </c>
      <c r="H99">
        <v>44.418859380000001</v>
      </c>
      <c r="I99">
        <v>-110.36893246</v>
      </c>
      <c r="J99">
        <v>78550.035627734134</v>
      </c>
      <c r="K99" t="s">
        <v>39839</v>
      </c>
      <c r="L99" t="s">
        <v>48234</v>
      </c>
      <c r="M99">
        <v>-999999</v>
      </c>
      <c r="N99" t="s">
        <v>13846</v>
      </c>
      <c r="O99" t="s">
        <v>13834</v>
      </c>
      <c r="P99" t="s">
        <v>13846</v>
      </c>
      <c r="Q99" t="s">
        <v>13846</v>
      </c>
      <c r="R99" t="s">
        <v>13846</v>
      </c>
    </row>
    <row r="100" spans="1:18" x14ac:dyDescent="0.25">
      <c r="A100" t="s">
        <v>251</v>
      </c>
      <c r="B100" t="s">
        <v>40012</v>
      </c>
      <c r="C100" t="s">
        <v>40013</v>
      </c>
      <c r="D100" t="s">
        <v>39840</v>
      </c>
      <c r="E100" t="s">
        <v>254</v>
      </c>
      <c r="F100" t="s">
        <v>14</v>
      </c>
      <c r="G100" t="s">
        <v>39814</v>
      </c>
      <c r="H100">
        <v>44.431764000000001</v>
      </c>
      <c r="I100">
        <v>-110.36222359999999</v>
      </c>
      <c r="J100">
        <v>79691.937561183906</v>
      </c>
      <c r="K100" t="s">
        <v>39839</v>
      </c>
      <c r="L100" t="s">
        <v>48234</v>
      </c>
      <c r="M100">
        <v>-999999</v>
      </c>
      <c r="N100" t="s">
        <v>13846</v>
      </c>
      <c r="O100" t="s">
        <v>13834</v>
      </c>
      <c r="P100" t="s">
        <v>13846</v>
      </c>
      <c r="Q100" t="s">
        <v>13846</v>
      </c>
      <c r="R100" t="s">
        <v>13846</v>
      </c>
    </row>
    <row r="101" spans="1:18" x14ac:dyDescent="0.25">
      <c r="A101" t="s">
        <v>251</v>
      </c>
      <c r="B101" t="s">
        <v>40014</v>
      </c>
      <c r="C101" t="s">
        <v>40015</v>
      </c>
      <c r="D101" t="s">
        <v>39840</v>
      </c>
      <c r="E101" t="s">
        <v>254</v>
      </c>
      <c r="F101" t="s">
        <v>14</v>
      </c>
      <c r="G101" t="s">
        <v>39814</v>
      </c>
      <c r="H101">
        <v>44.449896780000003</v>
      </c>
      <c r="I101">
        <v>-110.41023678000001</v>
      </c>
      <c r="J101">
        <v>82990.200467245042</v>
      </c>
      <c r="K101" t="s">
        <v>39839</v>
      </c>
      <c r="L101" t="s">
        <v>48234</v>
      </c>
      <c r="M101">
        <v>-999999</v>
      </c>
      <c r="N101" t="s">
        <v>13846</v>
      </c>
      <c r="O101" t="s">
        <v>13834</v>
      </c>
      <c r="P101" t="s">
        <v>13846</v>
      </c>
      <c r="Q101" t="s">
        <v>13846</v>
      </c>
      <c r="R101" t="s">
        <v>13846</v>
      </c>
    </row>
    <row r="102" spans="1:18" x14ac:dyDescent="0.25">
      <c r="A102" t="s">
        <v>251</v>
      </c>
      <c r="B102" t="s">
        <v>40016</v>
      </c>
      <c r="C102" t="s">
        <v>40017</v>
      </c>
      <c r="D102" t="s">
        <v>39840</v>
      </c>
      <c r="E102" t="s">
        <v>254</v>
      </c>
      <c r="F102" t="s">
        <v>14</v>
      </c>
      <c r="G102" t="s">
        <v>39814</v>
      </c>
      <c r="H102">
        <v>44.507137919999998</v>
      </c>
      <c r="I102">
        <v>-110.37830929</v>
      </c>
      <c r="J102">
        <v>87991.175063853778</v>
      </c>
      <c r="K102" t="s">
        <v>39839</v>
      </c>
      <c r="L102" t="s">
        <v>48234</v>
      </c>
      <c r="M102">
        <v>-999999</v>
      </c>
      <c r="N102" t="s">
        <v>13846</v>
      </c>
      <c r="O102" t="s">
        <v>13834</v>
      </c>
      <c r="P102" t="s">
        <v>13846</v>
      </c>
      <c r="Q102" t="s">
        <v>13846</v>
      </c>
      <c r="R102" t="s">
        <v>13846</v>
      </c>
    </row>
    <row r="103" spans="1:18" x14ac:dyDescent="0.25">
      <c r="A103" t="s">
        <v>251</v>
      </c>
      <c r="B103" t="s">
        <v>40018</v>
      </c>
      <c r="C103" t="s">
        <v>40019</v>
      </c>
      <c r="D103" t="s">
        <v>39840</v>
      </c>
      <c r="E103" t="s">
        <v>254</v>
      </c>
      <c r="F103" t="s">
        <v>14</v>
      </c>
      <c r="G103" t="s">
        <v>39814</v>
      </c>
      <c r="H103">
        <v>44.331090000000003</v>
      </c>
      <c r="I103">
        <v>-110.21465999999999</v>
      </c>
      <c r="J103">
        <v>65414.223298333389</v>
      </c>
      <c r="K103" t="s">
        <v>39839</v>
      </c>
      <c r="L103" t="s">
        <v>48234</v>
      </c>
      <c r="M103">
        <v>-999999</v>
      </c>
      <c r="N103" t="s">
        <v>13846</v>
      </c>
      <c r="O103" t="s">
        <v>13834</v>
      </c>
      <c r="P103" t="s">
        <v>13846</v>
      </c>
      <c r="Q103" t="s">
        <v>13846</v>
      </c>
      <c r="R103" t="s">
        <v>13846</v>
      </c>
    </row>
    <row r="104" spans="1:18" x14ac:dyDescent="0.25">
      <c r="A104" t="s">
        <v>251</v>
      </c>
      <c r="B104" t="s">
        <v>40020</v>
      </c>
      <c r="C104" t="s">
        <v>40021</v>
      </c>
      <c r="D104" t="s">
        <v>39840</v>
      </c>
      <c r="E104" t="s">
        <v>254</v>
      </c>
      <c r="F104" t="s">
        <v>14</v>
      </c>
      <c r="G104" t="s">
        <v>39814</v>
      </c>
      <c r="H104">
        <v>44.303229999999999</v>
      </c>
      <c r="I104">
        <v>-110.21995</v>
      </c>
      <c r="J104">
        <v>62540.501203695989</v>
      </c>
      <c r="K104" t="s">
        <v>39839</v>
      </c>
      <c r="L104" t="s">
        <v>48234</v>
      </c>
      <c r="M104">
        <v>-999999</v>
      </c>
      <c r="N104" t="s">
        <v>13846</v>
      </c>
      <c r="O104" t="s">
        <v>13834</v>
      </c>
      <c r="P104" t="s">
        <v>13846</v>
      </c>
      <c r="Q104" t="s">
        <v>13846</v>
      </c>
      <c r="R104" t="s">
        <v>13846</v>
      </c>
    </row>
    <row r="105" spans="1:18" x14ac:dyDescent="0.25">
      <c r="A105" t="s">
        <v>251</v>
      </c>
      <c r="B105" t="s">
        <v>40022</v>
      </c>
      <c r="C105" t="s">
        <v>40023</v>
      </c>
      <c r="D105" t="s">
        <v>39840</v>
      </c>
      <c r="E105" t="s">
        <v>254</v>
      </c>
      <c r="F105" t="s">
        <v>14</v>
      </c>
      <c r="G105" t="s">
        <v>39814</v>
      </c>
      <c r="H105">
        <v>44.313679999999998</v>
      </c>
      <c r="I105">
        <v>-110.28180999999999</v>
      </c>
      <c r="J105">
        <v>65158.293949171552</v>
      </c>
      <c r="K105" t="s">
        <v>39839</v>
      </c>
      <c r="L105" t="s">
        <v>48234</v>
      </c>
      <c r="M105">
        <v>-999999</v>
      </c>
      <c r="N105" t="s">
        <v>13846</v>
      </c>
      <c r="O105" t="s">
        <v>13834</v>
      </c>
      <c r="P105" t="s">
        <v>13846</v>
      </c>
      <c r="Q105" t="s">
        <v>13846</v>
      </c>
      <c r="R105" t="s">
        <v>13846</v>
      </c>
    </row>
    <row r="106" spans="1:18" x14ac:dyDescent="0.25">
      <c r="A106" t="s">
        <v>251</v>
      </c>
      <c r="B106" t="s">
        <v>40024</v>
      </c>
      <c r="C106" t="s">
        <v>40025</v>
      </c>
      <c r="D106" t="s">
        <v>39840</v>
      </c>
      <c r="E106" t="s">
        <v>254</v>
      </c>
      <c r="F106" t="s">
        <v>14</v>
      </c>
      <c r="G106" t="s">
        <v>39814</v>
      </c>
      <c r="H106">
        <v>44.324860000000001</v>
      </c>
      <c r="I106">
        <v>-110.274332</v>
      </c>
      <c r="J106">
        <v>66133.588867279774</v>
      </c>
      <c r="K106" t="s">
        <v>39839</v>
      </c>
      <c r="L106" t="s">
        <v>48234</v>
      </c>
      <c r="M106">
        <v>-999999</v>
      </c>
      <c r="N106" t="s">
        <v>13846</v>
      </c>
      <c r="O106" t="s">
        <v>13834</v>
      </c>
      <c r="P106" t="s">
        <v>13846</v>
      </c>
      <c r="Q106" t="s">
        <v>13846</v>
      </c>
      <c r="R106" t="s">
        <v>13846</v>
      </c>
    </row>
    <row r="107" spans="1:18" x14ac:dyDescent="0.25">
      <c r="A107" t="s">
        <v>251</v>
      </c>
      <c r="B107" t="s">
        <v>40026</v>
      </c>
      <c r="C107" t="s">
        <v>40027</v>
      </c>
      <c r="D107" t="s">
        <v>39840</v>
      </c>
      <c r="E107" t="s">
        <v>254</v>
      </c>
      <c r="F107" t="s">
        <v>14</v>
      </c>
      <c r="G107" t="s">
        <v>39814</v>
      </c>
      <c r="H107">
        <v>44.302630000000001</v>
      </c>
      <c r="I107">
        <v>-110.30812</v>
      </c>
      <c r="J107">
        <v>64755.994928236832</v>
      </c>
      <c r="K107" t="s">
        <v>39839</v>
      </c>
      <c r="L107" t="s">
        <v>48234</v>
      </c>
      <c r="M107">
        <v>-999999</v>
      </c>
      <c r="N107" t="s">
        <v>13846</v>
      </c>
      <c r="O107" t="s">
        <v>13834</v>
      </c>
      <c r="P107" t="s">
        <v>13846</v>
      </c>
      <c r="Q107" t="s">
        <v>13846</v>
      </c>
      <c r="R107" t="s">
        <v>13846</v>
      </c>
    </row>
    <row r="108" spans="1:18" x14ac:dyDescent="0.25">
      <c r="A108" t="s">
        <v>251</v>
      </c>
      <c r="B108" t="s">
        <v>40028</v>
      </c>
      <c r="C108" t="s">
        <v>40029</v>
      </c>
      <c r="D108" t="s">
        <v>39840</v>
      </c>
      <c r="E108" t="s">
        <v>254</v>
      </c>
      <c r="F108" t="s">
        <v>14</v>
      </c>
      <c r="G108" t="s">
        <v>39814</v>
      </c>
      <c r="H108">
        <v>44.284260000000003</v>
      </c>
      <c r="I108">
        <v>-110.30757</v>
      </c>
      <c r="J108">
        <v>62849.204059543074</v>
      </c>
      <c r="K108" t="s">
        <v>39839</v>
      </c>
      <c r="L108" t="s">
        <v>48234</v>
      </c>
      <c r="M108">
        <v>-999999</v>
      </c>
      <c r="N108" t="s">
        <v>13846</v>
      </c>
      <c r="O108" t="s">
        <v>13834</v>
      </c>
      <c r="P108" t="s">
        <v>13846</v>
      </c>
      <c r="Q108" t="s">
        <v>13846</v>
      </c>
      <c r="R108" t="s">
        <v>13846</v>
      </c>
    </row>
    <row r="109" spans="1:18" x14ac:dyDescent="0.25">
      <c r="A109" t="s">
        <v>251</v>
      </c>
      <c r="B109" t="s">
        <v>40030</v>
      </c>
      <c r="C109" t="s">
        <v>40031</v>
      </c>
      <c r="D109" t="s">
        <v>39840</v>
      </c>
      <c r="E109" t="s">
        <v>254</v>
      </c>
      <c r="F109" t="s">
        <v>14</v>
      </c>
      <c r="G109" t="s">
        <v>39814</v>
      </c>
      <c r="H109">
        <v>44.282879999999999</v>
      </c>
      <c r="I109">
        <v>-110.31204</v>
      </c>
      <c r="J109">
        <v>62845.471726796211</v>
      </c>
      <c r="K109" t="s">
        <v>39839</v>
      </c>
      <c r="L109" t="s">
        <v>48234</v>
      </c>
      <c r="M109">
        <v>-999999</v>
      </c>
      <c r="N109" t="s">
        <v>13846</v>
      </c>
      <c r="O109" t="s">
        <v>13834</v>
      </c>
      <c r="P109" t="s">
        <v>13846</v>
      </c>
      <c r="Q109" t="s">
        <v>13846</v>
      </c>
      <c r="R109" t="s">
        <v>13846</v>
      </c>
    </row>
    <row r="110" spans="1:18" x14ac:dyDescent="0.25">
      <c r="A110" t="s">
        <v>251</v>
      </c>
      <c r="B110" t="s">
        <v>40032</v>
      </c>
      <c r="C110" t="s">
        <v>40033</v>
      </c>
      <c r="D110" t="s">
        <v>39840</v>
      </c>
      <c r="E110" t="s">
        <v>254</v>
      </c>
      <c r="F110" t="s">
        <v>14</v>
      </c>
      <c r="G110" t="s">
        <v>39814</v>
      </c>
      <c r="H110">
        <v>44.295507000000001</v>
      </c>
      <c r="I110">
        <v>-110.34286</v>
      </c>
      <c r="J110">
        <v>65117.878986120137</v>
      </c>
      <c r="K110" t="s">
        <v>39839</v>
      </c>
      <c r="L110" t="s">
        <v>48234</v>
      </c>
      <c r="M110">
        <v>-999999</v>
      </c>
      <c r="N110" t="s">
        <v>13846</v>
      </c>
      <c r="O110" t="s">
        <v>13834</v>
      </c>
      <c r="P110" t="s">
        <v>13846</v>
      </c>
      <c r="Q110" t="s">
        <v>13846</v>
      </c>
      <c r="R110" t="s">
        <v>13846</v>
      </c>
    </row>
    <row r="111" spans="1:18" x14ac:dyDescent="0.25">
      <c r="A111" t="s">
        <v>2094</v>
      </c>
      <c r="B111" t="s">
        <v>40034</v>
      </c>
      <c r="C111" t="s">
        <v>40035</v>
      </c>
      <c r="D111" t="s">
        <v>39840</v>
      </c>
      <c r="E111" t="s">
        <v>254</v>
      </c>
      <c r="F111" t="s">
        <v>14</v>
      </c>
      <c r="G111" t="s">
        <v>39814</v>
      </c>
      <c r="H111">
        <v>44.786181589999998</v>
      </c>
      <c r="I111">
        <v>-109.2581674</v>
      </c>
      <c r="J111">
        <v>128402.7014305842</v>
      </c>
      <c r="K111" t="s">
        <v>39839</v>
      </c>
      <c r="L111" t="s">
        <v>48234</v>
      </c>
      <c r="M111">
        <v>-999999</v>
      </c>
      <c r="N111" t="s">
        <v>13846</v>
      </c>
      <c r="O111" t="s">
        <v>13834</v>
      </c>
      <c r="P111" t="s">
        <v>13846</v>
      </c>
      <c r="Q111" t="s">
        <v>13846</v>
      </c>
      <c r="R111" t="s">
        <v>13846</v>
      </c>
    </row>
    <row r="112" spans="1:18" x14ac:dyDescent="0.25">
      <c r="A112" t="s">
        <v>2094</v>
      </c>
      <c r="B112" t="s">
        <v>40036</v>
      </c>
      <c r="C112" t="s">
        <v>40037</v>
      </c>
      <c r="D112" t="s">
        <v>39840</v>
      </c>
      <c r="E112" t="s">
        <v>254</v>
      </c>
      <c r="F112" t="s">
        <v>14</v>
      </c>
      <c r="G112" t="s">
        <v>39814</v>
      </c>
      <c r="H112">
        <v>42.948332950000001</v>
      </c>
      <c r="I112">
        <v>-109.8038839</v>
      </c>
      <c r="J112">
        <v>90576.997012482228</v>
      </c>
      <c r="K112" t="s">
        <v>39839</v>
      </c>
      <c r="L112" t="s">
        <v>48234</v>
      </c>
      <c r="M112">
        <v>-999999</v>
      </c>
      <c r="N112" t="s">
        <v>13846</v>
      </c>
      <c r="O112" t="s">
        <v>13834</v>
      </c>
      <c r="P112" t="s">
        <v>13846</v>
      </c>
      <c r="Q112" t="s">
        <v>13846</v>
      </c>
      <c r="R112" t="s">
        <v>13846</v>
      </c>
    </row>
    <row r="113" spans="1:18" x14ac:dyDescent="0.25">
      <c r="A113" t="s">
        <v>2094</v>
      </c>
      <c r="B113" t="s">
        <v>40038</v>
      </c>
      <c r="C113" t="s">
        <v>40039</v>
      </c>
      <c r="D113" t="s">
        <v>40041</v>
      </c>
      <c r="E113" t="s">
        <v>254</v>
      </c>
      <c r="F113" t="s">
        <v>14</v>
      </c>
      <c r="G113" t="s">
        <v>39814</v>
      </c>
      <c r="H113">
        <v>44.478619500000001</v>
      </c>
      <c r="I113">
        <v>-106.7522443</v>
      </c>
      <c r="J113">
        <v>103106.4859169499</v>
      </c>
      <c r="K113" t="s">
        <v>40040</v>
      </c>
      <c r="L113" t="s">
        <v>48234</v>
      </c>
      <c r="M113">
        <v>-999999</v>
      </c>
      <c r="N113" t="s">
        <v>13846</v>
      </c>
      <c r="O113" t="s">
        <v>13834</v>
      </c>
      <c r="P113" t="s">
        <v>13846</v>
      </c>
      <c r="Q113" t="s">
        <v>13846</v>
      </c>
      <c r="R113" t="s">
        <v>13846</v>
      </c>
    </row>
    <row r="114" spans="1:18" x14ac:dyDescent="0.25">
      <c r="A114" t="s">
        <v>2094</v>
      </c>
      <c r="B114" t="s">
        <v>40042</v>
      </c>
      <c r="C114" t="s">
        <v>40043</v>
      </c>
      <c r="D114" t="s">
        <v>40045</v>
      </c>
      <c r="E114" t="s">
        <v>254</v>
      </c>
      <c r="F114" t="s">
        <v>14</v>
      </c>
      <c r="G114" t="s">
        <v>39814</v>
      </c>
      <c r="H114">
        <v>42.271440439999999</v>
      </c>
      <c r="I114">
        <v>-109.4346462</v>
      </c>
      <c r="J114">
        <v>118845.9472792742</v>
      </c>
      <c r="K114" t="s">
        <v>40044</v>
      </c>
      <c r="L114" t="s">
        <v>48234</v>
      </c>
      <c r="M114">
        <v>-999999</v>
      </c>
      <c r="N114" t="s">
        <v>13846</v>
      </c>
      <c r="O114" t="s">
        <v>13834</v>
      </c>
      <c r="P114" t="s">
        <v>13846</v>
      </c>
      <c r="Q114" t="s">
        <v>13846</v>
      </c>
      <c r="R114" t="s">
        <v>13846</v>
      </c>
    </row>
    <row r="115" spans="1:18" x14ac:dyDescent="0.25">
      <c r="A115" t="s">
        <v>2094</v>
      </c>
      <c r="B115" t="s">
        <v>40046</v>
      </c>
      <c r="C115" t="s">
        <v>40047</v>
      </c>
      <c r="D115" t="s">
        <v>40049</v>
      </c>
      <c r="E115" t="s">
        <v>254</v>
      </c>
      <c r="F115" t="s">
        <v>14</v>
      </c>
      <c r="G115" t="s">
        <v>39814</v>
      </c>
      <c r="H115">
        <v>41.126286790000002</v>
      </c>
      <c r="I115">
        <v>-104.6433761</v>
      </c>
      <c r="J115">
        <v>98876.385278155896</v>
      </c>
      <c r="K115" t="s">
        <v>40048</v>
      </c>
      <c r="L115" t="s">
        <v>48234</v>
      </c>
      <c r="M115">
        <v>-999999</v>
      </c>
      <c r="N115" t="s">
        <v>13846</v>
      </c>
      <c r="O115" t="s">
        <v>13835</v>
      </c>
      <c r="P115" t="s">
        <v>13846</v>
      </c>
      <c r="Q115" t="s">
        <v>13846</v>
      </c>
      <c r="R115" t="s">
        <v>13835</v>
      </c>
    </row>
    <row r="116" spans="1:18" x14ac:dyDescent="0.25">
      <c r="A116" t="s">
        <v>2094</v>
      </c>
      <c r="B116" t="s">
        <v>40050</v>
      </c>
      <c r="C116" t="s">
        <v>40051</v>
      </c>
      <c r="D116" t="s">
        <v>40045</v>
      </c>
      <c r="E116" t="s">
        <v>254</v>
      </c>
      <c r="F116" t="s">
        <v>14</v>
      </c>
      <c r="G116" t="s">
        <v>39814</v>
      </c>
      <c r="H116">
        <v>41.152339310000002</v>
      </c>
      <c r="I116">
        <v>-110.8249531</v>
      </c>
      <c r="J116">
        <v>287501.4671497065</v>
      </c>
      <c r="K116" t="s">
        <v>40044</v>
      </c>
      <c r="L116" t="s">
        <v>48234</v>
      </c>
      <c r="M116">
        <v>-999999</v>
      </c>
      <c r="N116" t="s">
        <v>13846</v>
      </c>
      <c r="O116" t="s">
        <v>13834</v>
      </c>
      <c r="P116" t="s">
        <v>13846</v>
      </c>
      <c r="Q116" t="s">
        <v>13846</v>
      </c>
      <c r="R116" t="s">
        <v>13846</v>
      </c>
    </row>
    <row r="117" spans="1:18" x14ac:dyDescent="0.25">
      <c r="A117" t="s">
        <v>2094</v>
      </c>
      <c r="B117" t="s">
        <v>40052</v>
      </c>
      <c r="C117" t="s">
        <v>40053</v>
      </c>
      <c r="D117" t="s">
        <v>40045</v>
      </c>
      <c r="E117" t="s">
        <v>254</v>
      </c>
      <c r="F117" t="s">
        <v>14</v>
      </c>
      <c r="G117" t="s">
        <v>39814</v>
      </c>
      <c r="H117">
        <v>42.801531840000003</v>
      </c>
      <c r="I117">
        <v>-109.4608964</v>
      </c>
      <c r="J117">
        <v>78236.524112665007</v>
      </c>
      <c r="K117" t="s">
        <v>40044</v>
      </c>
      <c r="L117" t="s">
        <v>48234</v>
      </c>
      <c r="M117">
        <v>-999999</v>
      </c>
      <c r="N117" t="s">
        <v>13846</v>
      </c>
      <c r="O117" t="s">
        <v>13834</v>
      </c>
      <c r="P117" t="s">
        <v>13846</v>
      </c>
      <c r="Q117" t="s">
        <v>13846</v>
      </c>
      <c r="R117" t="s">
        <v>13846</v>
      </c>
    </row>
    <row r="118" spans="1:18" x14ac:dyDescent="0.25">
      <c r="A118" t="s">
        <v>2094</v>
      </c>
      <c r="B118" t="s">
        <v>40054</v>
      </c>
      <c r="C118" t="s">
        <v>40055</v>
      </c>
      <c r="D118" t="s">
        <v>40045</v>
      </c>
      <c r="E118" t="s">
        <v>254</v>
      </c>
      <c r="F118" t="s">
        <v>14</v>
      </c>
      <c r="G118" t="s">
        <v>39814</v>
      </c>
      <c r="H118">
        <v>42.73351246</v>
      </c>
      <c r="I118">
        <v>-109.0932442</v>
      </c>
      <c r="J118">
        <v>60680.46605633806</v>
      </c>
      <c r="K118" t="s">
        <v>40044</v>
      </c>
      <c r="L118" t="s">
        <v>48234</v>
      </c>
      <c r="M118">
        <v>-999999</v>
      </c>
      <c r="N118" t="s">
        <v>13846</v>
      </c>
      <c r="O118" t="s">
        <v>13834</v>
      </c>
      <c r="P118" t="s">
        <v>13846</v>
      </c>
      <c r="Q118" t="s">
        <v>13846</v>
      </c>
      <c r="R118" t="s">
        <v>13846</v>
      </c>
    </row>
    <row r="119" spans="1:18" x14ac:dyDescent="0.25">
      <c r="A119" t="s">
        <v>2094</v>
      </c>
      <c r="B119" t="s">
        <v>40056</v>
      </c>
      <c r="C119" t="s">
        <v>40057</v>
      </c>
      <c r="D119" t="s">
        <v>39840</v>
      </c>
      <c r="E119" t="s">
        <v>254</v>
      </c>
      <c r="F119" t="s">
        <v>14</v>
      </c>
      <c r="G119" t="s">
        <v>39814</v>
      </c>
      <c r="H119">
        <v>43.296305109999999</v>
      </c>
      <c r="I119">
        <v>-109.845187</v>
      </c>
      <c r="J119">
        <v>52016.078054669277</v>
      </c>
      <c r="K119" t="s">
        <v>39839</v>
      </c>
      <c r="L119" t="s">
        <v>48234</v>
      </c>
      <c r="M119">
        <v>-999999</v>
      </c>
      <c r="N119" t="s">
        <v>13846</v>
      </c>
      <c r="O119" t="s">
        <v>13834</v>
      </c>
      <c r="P119" t="s">
        <v>13846</v>
      </c>
      <c r="Q119" t="s">
        <v>13846</v>
      </c>
      <c r="R119" t="s">
        <v>13846</v>
      </c>
    </row>
    <row r="120" spans="1:18" x14ac:dyDescent="0.25">
      <c r="A120" t="s">
        <v>2094</v>
      </c>
      <c r="B120" t="s">
        <v>40058</v>
      </c>
      <c r="C120" t="s">
        <v>40059</v>
      </c>
      <c r="D120" t="s">
        <v>39840</v>
      </c>
      <c r="E120" t="s">
        <v>254</v>
      </c>
      <c r="F120" t="s">
        <v>14</v>
      </c>
      <c r="G120" t="s">
        <v>39814</v>
      </c>
      <c r="H120">
        <v>43.899032210000001</v>
      </c>
      <c r="I120">
        <v>-110.6733784</v>
      </c>
      <c r="J120">
        <v>55548.819835617876</v>
      </c>
      <c r="K120" t="s">
        <v>39839</v>
      </c>
      <c r="L120" t="s">
        <v>48234</v>
      </c>
      <c r="M120">
        <v>-999999</v>
      </c>
      <c r="N120" t="s">
        <v>13846</v>
      </c>
      <c r="O120" t="s">
        <v>13834</v>
      </c>
      <c r="P120" t="s">
        <v>13846</v>
      </c>
      <c r="Q120" t="s">
        <v>13846</v>
      </c>
      <c r="R120" t="s">
        <v>13846</v>
      </c>
    </row>
    <row r="121" spans="1:18" x14ac:dyDescent="0.25">
      <c r="A121" t="s">
        <v>2094</v>
      </c>
      <c r="B121" t="s">
        <v>40060</v>
      </c>
      <c r="C121" t="s">
        <v>40061</v>
      </c>
      <c r="D121" t="s">
        <v>39840</v>
      </c>
      <c r="E121" t="s">
        <v>254</v>
      </c>
      <c r="F121" t="s">
        <v>14</v>
      </c>
      <c r="G121" t="s">
        <v>39814</v>
      </c>
      <c r="H121">
        <v>43.165109059999999</v>
      </c>
      <c r="I121">
        <v>-109.80317239999999</v>
      </c>
      <c r="J121">
        <v>66986.191273875287</v>
      </c>
      <c r="K121" t="s">
        <v>39839</v>
      </c>
      <c r="L121" t="s">
        <v>48234</v>
      </c>
      <c r="M121">
        <v>-999999</v>
      </c>
      <c r="N121" t="s">
        <v>13846</v>
      </c>
      <c r="O121" t="s">
        <v>13834</v>
      </c>
      <c r="P121" t="s">
        <v>13846</v>
      </c>
      <c r="Q121" t="s">
        <v>13846</v>
      </c>
      <c r="R121" t="s">
        <v>13846</v>
      </c>
    </row>
    <row r="122" spans="1:18" x14ac:dyDescent="0.25">
      <c r="A122" t="s">
        <v>2094</v>
      </c>
      <c r="B122" t="s">
        <v>40062</v>
      </c>
      <c r="C122" t="s">
        <v>40063</v>
      </c>
      <c r="D122" t="s">
        <v>40065</v>
      </c>
      <c r="E122" t="s">
        <v>254</v>
      </c>
      <c r="F122" t="s">
        <v>14</v>
      </c>
      <c r="G122" t="s">
        <v>39814</v>
      </c>
      <c r="H122">
        <v>42.547055069999999</v>
      </c>
      <c r="I122">
        <v>-107.1498507</v>
      </c>
      <c r="J122">
        <v>48427.149716702334</v>
      </c>
      <c r="K122" t="s">
        <v>40064</v>
      </c>
      <c r="L122" t="s">
        <v>48234</v>
      </c>
      <c r="M122">
        <v>-999999</v>
      </c>
      <c r="O122" t="s">
        <v>13834</v>
      </c>
      <c r="Q122" t="s">
        <v>13846</v>
      </c>
      <c r="R122" t="s">
        <v>13846</v>
      </c>
    </row>
    <row r="123" spans="1:18" x14ac:dyDescent="0.25">
      <c r="A123" t="s">
        <v>2094</v>
      </c>
      <c r="B123" t="s">
        <v>40066</v>
      </c>
      <c r="C123" t="s">
        <v>40067</v>
      </c>
      <c r="D123" t="s">
        <v>39840</v>
      </c>
      <c r="E123" t="s">
        <v>254</v>
      </c>
      <c r="F123" t="s">
        <v>14</v>
      </c>
      <c r="G123" t="s">
        <v>39814</v>
      </c>
      <c r="H123">
        <v>41.944950849999998</v>
      </c>
      <c r="I123">
        <v>-110.6568886</v>
      </c>
      <c r="J123">
        <v>207705.2712920749</v>
      </c>
      <c r="K123" t="s">
        <v>39839</v>
      </c>
      <c r="L123" t="s">
        <v>48234</v>
      </c>
      <c r="M123">
        <v>-999999</v>
      </c>
      <c r="N123" t="s">
        <v>13846</v>
      </c>
      <c r="O123" t="s">
        <v>13834</v>
      </c>
      <c r="P123" t="s">
        <v>13846</v>
      </c>
      <c r="Q123" t="s">
        <v>13846</v>
      </c>
      <c r="R123" t="s">
        <v>13846</v>
      </c>
    </row>
    <row r="124" spans="1:18" x14ac:dyDescent="0.25">
      <c r="A124" t="s">
        <v>2094</v>
      </c>
      <c r="B124" t="s">
        <v>40068</v>
      </c>
      <c r="C124" t="s">
        <v>40069</v>
      </c>
      <c r="D124" t="s">
        <v>40045</v>
      </c>
      <c r="E124" t="s">
        <v>254</v>
      </c>
      <c r="F124" t="s">
        <v>14</v>
      </c>
      <c r="G124" t="s">
        <v>39814</v>
      </c>
      <c r="H124">
        <v>42.711974720000001</v>
      </c>
      <c r="I124">
        <v>-109.17887109999999</v>
      </c>
      <c r="J124">
        <v>66960.084011132552</v>
      </c>
      <c r="K124" t="s">
        <v>40044</v>
      </c>
      <c r="L124" t="s">
        <v>48234</v>
      </c>
      <c r="M124">
        <v>-999999</v>
      </c>
      <c r="N124" t="s">
        <v>13846</v>
      </c>
      <c r="O124" t="s">
        <v>13834</v>
      </c>
      <c r="P124" t="s">
        <v>13846</v>
      </c>
      <c r="Q124" t="s">
        <v>13846</v>
      </c>
      <c r="R124" t="s">
        <v>13846</v>
      </c>
    </row>
    <row r="125" spans="1:18" x14ac:dyDescent="0.25">
      <c r="A125" t="s">
        <v>2094</v>
      </c>
      <c r="B125" t="s">
        <v>40070</v>
      </c>
      <c r="C125" t="s">
        <v>40071</v>
      </c>
      <c r="D125" t="s">
        <v>40049</v>
      </c>
      <c r="E125" t="s">
        <v>254</v>
      </c>
      <c r="F125" t="s">
        <v>14</v>
      </c>
      <c r="G125" t="s">
        <v>39814</v>
      </c>
      <c r="H125">
        <v>41.51119946</v>
      </c>
      <c r="I125">
        <v>-105.41715019999999</v>
      </c>
      <c r="J125">
        <v>46657.258553634601</v>
      </c>
      <c r="K125" t="s">
        <v>40048</v>
      </c>
      <c r="L125" t="s">
        <v>48234</v>
      </c>
      <c r="M125">
        <v>-999999</v>
      </c>
      <c r="N125" t="s">
        <v>13846</v>
      </c>
      <c r="O125" t="s">
        <v>13835</v>
      </c>
      <c r="P125" t="s">
        <v>13846</v>
      </c>
      <c r="Q125" t="s">
        <v>13846</v>
      </c>
      <c r="R125" t="s">
        <v>13835</v>
      </c>
    </row>
    <row r="126" spans="1:18" x14ac:dyDescent="0.25">
      <c r="A126" t="s">
        <v>2094</v>
      </c>
      <c r="B126" t="s">
        <v>40072</v>
      </c>
      <c r="C126" t="s">
        <v>40073</v>
      </c>
      <c r="D126" t="s">
        <v>39840</v>
      </c>
      <c r="E126" t="s">
        <v>254</v>
      </c>
      <c r="F126" t="s">
        <v>14</v>
      </c>
      <c r="G126" t="s">
        <v>39814</v>
      </c>
      <c r="H126">
        <v>44.781323759999999</v>
      </c>
      <c r="I126">
        <v>-109.2547289</v>
      </c>
      <c r="J126">
        <v>128051.8928270746</v>
      </c>
      <c r="K126" t="s">
        <v>39839</v>
      </c>
      <c r="L126" t="s">
        <v>48234</v>
      </c>
      <c r="M126">
        <v>-999999</v>
      </c>
      <c r="N126" t="s">
        <v>13846</v>
      </c>
      <c r="O126" t="s">
        <v>13834</v>
      </c>
      <c r="P126" t="s">
        <v>13846</v>
      </c>
      <c r="Q126" t="s">
        <v>13846</v>
      </c>
      <c r="R126" t="s">
        <v>13846</v>
      </c>
    </row>
    <row r="127" spans="1:18" x14ac:dyDescent="0.25">
      <c r="A127" t="s">
        <v>2094</v>
      </c>
      <c r="B127" t="s">
        <v>40074</v>
      </c>
      <c r="C127" t="s">
        <v>40075</v>
      </c>
      <c r="D127" t="s">
        <v>40045</v>
      </c>
      <c r="E127" t="s">
        <v>254</v>
      </c>
      <c r="F127" t="s">
        <v>14</v>
      </c>
      <c r="G127" t="s">
        <v>39814</v>
      </c>
      <c r="H127">
        <v>42.04937237</v>
      </c>
      <c r="I127">
        <v>-110.0809239</v>
      </c>
      <c r="J127">
        <v>171393.9434037015</v>
      </c>
      <c r="K127" t="s">
        <v>40044</v>
      </c>
      <c r="L127" t="s">
        <v>48234</v>
      </c>
      <c r="M127">
        <v>-999999</v>
      </c>
      <c r="N127" t="s">
        <v>13846</v>
      </c>
      <c r="O127" t="s">
        <v>13834</v>
      </c>
      <c r="P127" t="s">
        <v>13846</v>
      </c>
      <c r="Q127" t="s">
        <v>13846</v>
      </c>
      <c r="R127" t="s">
        <v>13846</v>
      </c>
    </row>
    <row r="128" spans="1:18" x14ac:dyDescent="0.25">
      <c r="A128" t="s">
        <v>2094</v>
      </c>
      <c r="B128" t="s">
        <v>40076</v>
      </c>
      <c r="C128" t="s">
        <v>40077</v>
      </c>
      <c r="D128" t="s">
        <v>40079</v>
      </c>
      <c r="E128" t="s">
        <v>254</v>
      </c>
      <c r="F128" t="s">
        <v>14</v>
      </c>
      <c r="G128" t="s">
        <v>39814</v>
      </c>
      <c r="H128">
        <v>41.204650890000003</v>
      </c>
      <c r="I128">
        <v>-106.25917010000001</v>
      </c>
      <c r="J128">
        <v>13530.957213048199</v>
      </c>
      <c r="K128" t="s">
        <v>40078</v>
      </c>
      <c r="L128" t="s">
        <v>48234</v>
      </c>
      <c r="M128">
        <v>-999999</v>
      </c>
      <c r="N128" t="s">
        <v>13846</v>
      </c>
      <c r="O128" t="s">
        <v>13835</v>
      </c>
      <c r="P128" t="s">
        <v>13846</v>
      </c>
      <c r="Q128" t="s">
        <v>13846</v>
      </c>
      <c r="R128" t="s">
        <v>13835</v>
      </c>
    </row>
    <row r="129" spans="1:18" x14ac:dyDescent="0.25">
      <c r="A129" t="s">
        <v>2094</v>
      </c>
      <c r="B129" t="s">
        <v>40080</v>
      </c>
      <c r="C129" t="s">
        <v>40081</v>
      </c>
      <c r="D129" t="s">
        <v>39840</v>
      </c>
      <c r="E129" t="s">
        <v>254</v>
      </c>
      <c r="F129" t="s">
        <v>14</v>
      </c>
      <c r="G129" t="s">
        <v>39814</v>
      </c>
      <c r="H129">
        <v>43.643443580000003</v>
      </c>
      <c r="I129">
        <v>-110.7963554</v>
      </c>
      <c r="J129">
        <v>64609.192819348827</v>
      </c>
      <c r="K129" t="s">
        <v>39839</v>
      </c>
      <c r="L129" t="s">
        <v>48234</v>
      </c>
      <c r="M129">
        <v>-999999</v>
      </c>
      <c r="N129" t="s">
        <v>13846</v>
      </c>
      <c r="O129" t="s">
        <v>13834</v>
      </c>
      <c r="P129" t="s">
        <v>13846</v>
      </c>
      <c r="Q129" t="s">
        <v>13846</v>
      </c>
      <c r="R129" t="s">
        <v>13846</v>
      </c>
    </row>
    <row r="130" spans="1:18" x14ac:dyDescent="0.25">
      <c r="A130" t="s">
        <v>2094</v>
      </c>
      <c r="B130" t="s">
        <v>40082</v>
      </c>
      <c r="C130" t="s">
        <v>40083</v>
      </c>
      <c r="D130" t="s">
        <v>39840</v>
      </c>
      <c r="E130" t="s">
        <v>254</v>
      </c>
      <c r="F130" t="s">
        <v>14</v>
      </c>
      <c r="G130" t="s">
        <v>39814</v>
      </c>
      <c r="H130">
        <v>42.996219760000002</v>
      </c>
      <c r="I130">
        <v>-109.88870900000001</v>
      </c>
      <c r="J130">
        <v>84358.678319175233</v>
      </c>
      <c r="K130" t="s">
        <v>39839</v>
      </c>
      <c r="L130" t="s">
        <v>48234</v>
      </c>
      <c r="M130">
        <v>-999999</v>
      </c>
      <c r="N130" t="s">
        <v>13846</v>
      </c>
      <c r="O130" t="s">
        <v>13834</v>
      </c>
      <c r="P130" t="s">
        <v>13846</v>
      </c>
      <c r="Q130" t="s">
        <v>13846</v>
      </c>
      <c r="R130" t="s">
        <v>13846</v>
      </c>
    </row>
    <row r="131" spans="1:18" x14ac:dyDescent="0.25">
      <c r="A131" t="s">
        <v>2094</v>
      </c>
      <c r="B131" t="s">
        <v>40084</v>
      </c>
      <c r="C131" t="s">
        <v>40085</v>
      </c>
      <c r="D131" t="s">
        <v>39840</v>
      </c>
      <c r="E131" t="s">
        <v>254</v>
      </c>
      <c r="F131" t="s">
        <v>14</v>
      </c>
      <c r="G131" t="s">
        <v>39814</v>
      </c>
      <c r="H131">
        <v>44.494781609999997</v>
      </c>
      <c r="I131">
        <v>-110.4302646</v>
      </c>
      <c r="J131">
        <v>88206.533935852392</v>
      </c>
      <c r="K131" t="s">
        <v>39839</v>
      </c>
      <c r="L131" t="s">
        <v>48234</v>
      </c>
      <c r="M131">
        <v>-999999</v>
      </c>
      <c r="N131" t="s">
        <v>13846</v>
      </c>
      <c r="O131" t="s">
        <v>13834</v>
      </c>
      <c r="P131" t="s">
        <v>13846</v>
      </c>
      <c r="Q131" t="s">
        <v>13846</v>
      </c>
      <c r="R131" t="s">
        <v>13846</v>
      </c>
    </row>
    <row r="132" spans="1:18" x14ac:dyDescent="0.25">
      <c r="A132" t="s">
        <v>2094</v>
      </c>
      <c r="B132" t="s">
        <v>40086</v>
      </c>
      <c r="C132" t="s">
        <v>40087</v>
      </c>
      <c r="D132" t="s">
        <v>40079</v>
      </c>
      <c r="E132" t="s">
        <v>254</v>
      </c>
      <c r="F132" t="s">
        <v>14</v>
      </c>
      <c r="G132" t="s">
        <v>39814</v>
      </c>
      <c r="H132">
        <v>41.364911569999997</v>
      </c>
      <c r="I132">
        <v>-106.3458452</v>
      </c>
      <c r="J132">
        <v>3495.3951196459861</v>
      </c>
      <c r="K132" t="s">
        <v>40078</v>
      </c>
      <c r="L132" t="s">
        <v>48234</v>
      </c>
      <c r="M132">
        <v>-999999</v>
      </c>
      <c r="N132" t="s">
        <v>13846</v>
      </c>
      <c r="O132" t="s">
        <v>13835</v>
      </c>
      <c r="P132" t="s">
        <v>13846</v>
      </c>
      <c r="Q132" t="s">
        <v>13846</v>
      </c>
      <c r="R132" t="s">
        <v>13835</v>
      </c>
    </row>
    <row r="133" spans="1:18" x14ac:dyDescent="0.25">
      <c r="A133" t="s">
        <v>2094</v>
      </c>
      <c r="B133" t="s">
        <v>40088</v>
      </c>
      <c r="C133" t="s">
        <v>40089</v>
      </c>
      <c r="D133" t="s">
        <v>39840</v>
      </c>
      <c r="E133" t="s">
        <v>254</v>
      </c>
      <c r="F133" t="s">
        <v>14</v>
      </c>
      <c r="G133" t="s">
        <v>39814</v>
      </c>
      <c r="H133">
        <v>42.953659999999999</v>
      </c>
      <c r="I133">
        <v>-109.804</v>
      </c>
      <c r="J133">
        <v>89992.289096874403</v>
      </c>
      <c r="K133" t="s">
        <v>39839</v>
      </c>
      <c r="L133" t="s">
        <v>48234</v>
      </c>
      <c r="M133">
        <v>-999999</v>
      </c>
      <c r="N133" t="s">
        <v>13846</v>
      </c>
      <c r="O133" t="s">
        <v>13834</v>
      </c>
      <c r="P133" t="s">
        <v>13846</v>
      </c>
      <c r="Q133" t="s">
        <v>13846</v>
      </c>
      <c r="R133" t="s">
        <v>13846</v>
      </c>
    </row>
    <row r="134" spans="1:18" x14ac:dyDescent="0.25">
      <c r="A134" t="s">
        <v>2094</v>
      </c>
      <c r="B134" t="s">
        <v>40090</v>
      </c>
      <c r="C134" t="s">
        <v>40091</v>
      </c>
      <c r="D134" t="s">
        <v>40041</v>
      </c>
      <c r="E134" t="s">
        <v>254</v>
      </c>
      <c r="F134" t="s">
        <v>14</v>
      </c>
      <c r="G134" t="s">
        <v>39814</v>
      </c>
      <c r="H134">
        <v>44.478619999999999</v>
      </c>
      <c r="I134">
        <v>-106.7522</v>
      </c>
      <c r="J134">
        <v>103103.0601155793</v>
      </c>
      <c r="K134" t="s">
        <v>40040</v>
      </c>
      <c r="L134" t="s">
        <v>48234</v>
      </c>
      <c r="M134">
        <v>-999999</v>
      </c>
      <c r="N134" t="s">
        <v>13846</v>
      </c>
      <c r="O134" t="s">
        <v>13834</v>
      </c>
      <c r="P134" t="s">
        <v>13846</v>
      </c>
      <c r="Q134" t="s">
        <v>13846</v>
      </c>
      <c r="R134" t="s">
        <v>13846</v>
      </c>
    </row>
    <row r="135" spans="1:18" x14ac:dyDescent="0.25">
      <c r="A135" t="s">
        <v>2094</v>
      </c>
      <c r="B135" t="s">
        <v>40092</v>
      </c>
      <c r="C135" t="s">
        <v>40093</v>
      </c>
      <c r="D135" t="s">
        <v>39840</v>
      </c>
      <c r="E135" t="s">
        <v>254</v>
      </c>
      <c r="F135" t="s">
        <v>14</v>
      </c>
      <c r="G135" t="s">
        <v>39814</v>
      </c>
      <c r="H135">
        <v>43.899030000000003</v>
      </c>
      <c r="I135">
        <v>-110.6734</v>
      </c>
      <c r="J135">
        <v>55550.419586542783</v>
      </c>
      <c r="K135" t="s">
        <v>39839</v>
      </c>
      <c r="L135" t="s">
        <v>48234</v>
      </c>
      <c r="M135">
        <v>-999999</v>
      </c>
      <c r="N135" t="s">
        <v>13846</v>
      </c>
      <c r="O135" t="s">
        <v>13834</v>
      </c>
      <c r="P135" t="s">
        <v>13846</v>
      </c>
      <c r="Q135" t="s">
        <v>13846</v>
      </c>
      <c r="R135" t="s">
        <v>13846</v>
      </c>
    </row>
    <row r="136" spans="1:18" x14ac:dyDescent="0.25">
      <c r="A136" t="s">
        <v>2094</v>
      </c>
      <c r="B136" t="s">
        <v>40094</v>
      </c>
      <c r="C136" t="s">
        <v>40095</v>
      </c>
      <c r="D136" t="s">
        <v>39840</v>
      </c>
      <c r="E136" t="s">
        <v>254</v>
      </c>
      <c r="F136" t="s">
        <v>14</v>
      </c>
      <c r="G136" t="s">
        <v>39814</v>
      </c>
      <c r="H136">
        <v>44.787610000000001</v>
      </c>
      <c r="I136">
        <v>-109.2607</v>
      </c>
      <c r="J136">
        <v>128450.4828984682</v>
      </c>
      <c r="K136" t="s">
        <v>39839</v>
      </c>
      <c r="L136" t="s">
        <v>48234</v>
      </c>
      <c r="M136">
        <v>-999999</v>
      </c>
      <c r="N136" t="s">
        <v>13846</v>
      </c>
      <c r="O136" t="s">
        <v>13834</v>
      </c>
      <c r="P136" t="s">
        <v>13846</v>
      </c>
      <c r="Q136" t="s">
        <v>13846</v>
      </c>
      <c r="R136" t="s">
        <v>13846</v>
      </c>
    </row>
    <row r="137" spans="1:18" x14ac:dyDescent="0.25">
      <c r="A137" t="s">
        <v>2094</v>
      </c>
      <c r="B137" t="s">
        <v>40096</v>
      </c>
      <c r="C137" t="s">
        <v>40097</v>
      </c>
      <c r="D137" t="s">
        <v>40045</v>
      </c>
      <c r="E137" t="s">
        <v>254</v>
      </c>
      <c r="F137" t="s">
        <v>14</v>
      </c>
      <c r="G137" t="s">
        <v>39814</v>
      </c>
      <c r="H137">
        <v>42.271439999999998</v>
      </c>
      <c r="I137">
        <v>-109.4346</v>
      </c>
      <c r="J137">
        <v>118843.9181741643</v>
      </c>
      <c r="K137" t="s">
        <v>40044</v>
      </c>
      <c r="L137" t="s">
        <v>48234</v>
      </c>
      <c r="M137">
        <v>-999999</v>
      </c>
      <c r="N137" t="s">
        <v>13846</v>
      </c>
      <c r="O137" t="s">
        <v>13834</v>
      </c>
      <c r="P137" t="s">
        <v>13846</v>
      </c>
      <c r="Q137" t="s">
        <v>13846</v>
      </c>
      <c r="R137" t="s">
        <v>13846</v>
      </c>
    </row>
    <row r="138" spans="1:18" x14ac:dyDescent="0.25">
      <c r="A138" t="s">
        <v>2094</v>
      </c>
      <c r="B138" t="s">
        <v>40098</v>
      </c>
      <c r="C138" t="s">
        <v>40099</v>
      </c>
      <c r="D138" t="s">
        <v>40041</v>
      </c>
      <c r="E138" t="s">
        <v>254</v>
      </c>
      <c r="F138" t="s">
        <v>14</v>
      </c>
      <c r="G138" t="s">
        <v>39814</v>
      </c>
      <c r="H138">
        <v>44.184214799999999</v>
      </c>
      <c r="I138">
        <v>-106.75893069999999</v>
      </c>
      <c r="J138">
        <v>101574.0180976706</v>
      </c>
      <c r="K138" t="s">
        <v>40040</v>
      </c>
      <c r="L138" t="s">
        <v>48234</v>
      </c>
      <c r="M138">
        <v>-999999</v>
      </c>
      <c r="N138" t="s">
        <v>13846</v>
      </c>
      <c r="O138" t="s">
        <v>13834</v>
      </c>
      <c r="P138" t="s">
        <v>13846</v>
      </c>
      <c r="Q138" t="s">
        <v>13846</v>
      </c>
      <c r="R138" t="s">
        <v>13846</v>
      </c>
    </row>
    <row r="139" spans="1:18" x14ac:dyDescent="0.25">
      <c r="A139" t="s">
        <v>2094</v>
      </c>
      <c r="B139" t="s">
        <v>40100</v>
      </c>
      <c r="C139" t="s">
        <v>40101</v>
      </c>
      <c r="D139" t="s">
        <v>40045</v>
      </c>
      <c r="E139" t="s">
        <v>254</v>
      </c>
      <c r="F139" t="s">
        <v>14</v>
      </c>
      <c r="G139" t="s">
        <v>39814</v>
      </c>
      <c r="H139">
        <v>41.152340000000002</v>
      </c>
      <c r="I139">
        <v>-110.825</v>
      </c>
      <c r="J139">
        <v>287503.84104050358</v>
      </c>
      <c r="K139" t="s">
        <v>40044</v>
      </c>
      <c r="L139" t="s">
        <v>48234</v>
      </c>
      <c r="M139">
        <v>-999999</v>
      </c>
      <c r="N139" t="s">
        <v>13846</v>
      </c>
      <c r="O139" t="s">
        <v>13834</v>
      </c>
      <c r="P139" t="s">
        <v>13846</v>
      </c>
      <c r="Q139" t="s">
        <v>13846</v>
      </c>
      <c r="R139" t="s">
        <v>13846</v>
      </c>
    </row>
    <row r="140" spans="1:18" x14ac:dyDescent="0.25">
      <c r="A140" t="s">
        <v>2094</v>
      </c>
      <c r="B140" t="s">
        <v>40102</v>
      </c>
      <c r="C140" t="s">
        <v>40103</v>
      </c>
      <c r="D140" t="s">
        <v>40045</v>
      </c>
      <c r="E140" t="s">
        <v>254</v>
      </c>
      <c r="F140" t="s">
        <v>14</v>
      </c>
      <c r="G140" t="s">
        <v>39814</v>
      </c>
      <c r="H140">
        <v>42.80153</v>
      </c>
      <c r="I140">
        <v>-109.4609</v>
      </c>
      <c r="J140">
        <v>78236.881935035868</v>
      </c>
      <c r="K140" t="s">
        <v>40044</v>
      </c>
      <c r="L140" t="s">
        <v>48234</v>
      </c>
      <c r="M140">
        <v>-999999</v>
      </c>
      <c r="N140" t="s">
        <v>13846</v>
      </c>
      <c r="O140" t="s">
        <v>13834</v>
      </c>
      <c r="P140" t="s">
        <v>13846</v>
      </c>
      <c r="Q140" t="s">
        <v>13846</v>
      </c>
      <c r="R140" t="s">
        <v>13846</v>
      </c>
    </row>
    <row r="141" spans="1:18" x14ac:dyDescent="0.25">
      <c r="A141" t="s">
        <v>2094</v>
      </c>
      <c r="B141" t="s">
        <v>40104</v>
      </c>
      <c r="C141" t="s">
        <v>40105</v>
      </c>
      <c r="D141" t="s">
        <v>39840</v>
      </c>
      <c r="E141" t="s">
        <v>254</v>
      </c>
      <c r="F141" t="s">
        <v>14</v>
      </c>
      <c r="G141" t="s">
        <v>39814</v>
      </c>
      <c r="H141">
        <v>41.944949999999999</v>
      </c>
      <c r="I141">
        <v>-110.65689999999999</v>
      </c>
      <c r="J141">
        <v>207705.60184717769</v>
      </c>
      <c r="K141" t="s">
        <v>39839</v>
      </c>
      <c r="L141" t="s">
        <v>48234</v>
      </c>
      <c r="M141">
        <v>-999999</v>
      </c>
      <c r="N141" t="s">
        <v>13846</v>
      </c>
      <c r="O141" t="s">
        <v>13834</v>
      </c>
      <c r="P141" t="s">
        <v>13846</v>
      </c>
      <c r="Q141" t="s">
        <v>13846</v>
      </c>
      <c r="R141" t="s">
        <v>13846</v>
      </c>
    </row>
    <row r="142" spans="1:18" x14ac:dyDescent="0.25">
      <c r="A142" t="s">
        <v>2094</v>
      </c>
      <c r="B142" t="s">
        <v>40106</v>
      </c>
      <c r="C142" t="s">
        <v>40107</v>
      </c>
      <c r="D142" t="s">
        <v>40045</v>
      </c>
      <c r="E142" t="s">
        <v>254</v>
      </c>
      <c r="F142" t="s">
        <v>14</v>
      </c>
      <c r="G142" t="s">
        <v>39814</v>
      </c>
      <c r="H142">
        <v>42.707230000000003</v>
      </c>
      <c r="I142">
        <v>-109.1734</v>
      </c>
      <c r="J142">
        <v>67069.715765515561</v>
      </c>
      <c r="K142" t="s">
        <v>40044</v>
      </c>
      <c r="L142" t="s">
        <v>48234</v>
      </c>
      <c r="M142">
        <v>-999999</v>
      </c>
      <c r="N142" t="s">
        <v>13846</v>
      </c>
      <c r="O142" t="s">
        <v>13834</v>
      </c>
      <c r="P142" t="s">
        <v>13846</v>
      </c>
      <c r="Q142" t="s">
        <v>13846</v>
      </c>
      <c r="R142" t="s">
        <v>13846</v>
      </c>
    </row>
    <row r="143" spans="1:18" x14ac:dyDescent="0.25">
      <c r="A143" t="s">
        <v>2094</v>
      </c>
      <c r="B143" t="s">
        <v>40108</v>
      </c>
      <c r="C143" t="s">
        <v>40109</v>
      </c>
      <c r="D143" t="s">
        <v>40049</v>
      </c>
      <c r="E143" t="s">
        <v>254</v>
      </c>
      <c r="F143" t="s">
        <v>14</v>
      </c>
      <c r="G143" t="s">
        <v>39814</v>
      </c>
      <c r="H143">
        <v>41.511200000000002</v>
      </c>
      <c r="I143">
        <v>-105.41719999999999</v>
      </c>
      <c r="J143">
        <v>46654.296262816482</v>
      </c>
      <c r="K143" t="s">
        <v>40048</v>
      </c>
      <c r="L143" t="s">
        <v>48234</v>
      </c>
      <c r="M143">
        <v>-999999</v>
      </c>
      <c r="N143" t="s">
        <v>13846</v>
      </c>
      <c r="O143" t="s">
        <v>13835</v>
      </c>
      <c r="P143" t="s">
        <v>13846</v>
      </c>
      <c r="Q143" t="s">
        <v>13846</v>
      </c>
      <c r="R143" t="s">
        <v>13835</v>
      </c>
    </row>
    <row r="144" spans="1:18" x14ac:dyDescent="0.25">
      <c r="A144" t="s">
        <v>2094</v>
      </c>
      <c r="B144" t="s">
        <v>40110</v>
      </c>
      <c r="C144" t="s">
        <v>40111</v>
      </c>
      <c r="D144" t="s">
        <v>39840</v>
      </c>
      <c r="E144" t="s">
        <v>254</v>
      </c>
      <c r="F144" t="s">
        <v>14</v>
      </c>
      <c r="G144" t="s">
        <v>39814</v>
      </c>
      <c r="H144">
        <v>43.105240000000002</v>
      </c>
      <c r="I144">
        <v>-109.73260000000001</v>
      </c>
      <c r="J144">
        <v>74893.457290140665</v>
      </c>
      <c r="K144" t="s">
        <v>39839</v>
      </c>
      <c r="L144" t="s">
        <v>48234</v>
      </c>
      <c r="M144">
        <v>-999999</v>
      </c>
      <c r="N144" t="s">
        <v>13846</v>
      </c>
      <c r="O144" t="s">
        <v>13834</v>
      </c>
      <c r="P144" t="s">
        <v>13846</v>
      </c>
      <c r="Q144" t="s">
        <v>13846</v>
      </c>
      <c r="R144" t="s">
        <v>13846</v>
      </c>
    </row>
    <row r="145" spans="1:18" x14ac:dyDescent="0.25">
      <c r="A145" t="s">
        <v>2094</v>
      </c>
      <c r="B145" t="s">
        <v>40112</v>
      </c>
      <c r="C145" t="s">
        <v>40113</v>
      </c>
      <c r="D145" t="s">
        <v>40115</v>
      </c>
      <c r="E145" t="s">
        <v>254</v>
      </c>
      <c r="F145" t="s">
        <v>14</v>
      </c>
      <c r="G145" t="s">
        <v>39814</v>
      </c>
      <c r="H145">
        <v>42.793750000000003</v>
      </c>
      <c r="I145">
        <v>-106.4259</v>
      </c>
      <c r="J145">
        <v>15326.75452015524</v>
      </c>
      <c r="K145" t="s">
        <v>40114</v>
      </c>
      <c r="L145" t="s">
        <v>48234</v>
      </c>
      <c r="M145">
        <v>-999999</v>
      </c>
      <c r="O145" t="s">
        <v>13834</v>
      </c>
      <c r="Q145" t="s">
        <v>13846</v>
      </c>
      <c r="R145" t="s">
        <v>13846</v>
      </c>
    </row>
    <row r="146" spans="1:18" x14ac:dyDescent="0.25">
      <c r="A146" t="s">
        <v>2094</v>
      </c>
      <c r="B146" t="s">
        <v>40116</v>
      </c>
      <c r="C146" t="s">
        <v>40117</v>
      </c>
      <c r="D146" t="s">
        <v>40049</v>
      </c>
      <c r="E146" t="s">
        <v>254</v>
      </c>
      <c r="F146" t="s">
        <v>14</v>
      </c>
      <c r="G146" t="s">
        <v>39814</v>
      </c>
      <c r="H146">
        <v>41.23809</v>
      </c>
      <c r="I146">
        <v>-105.8616</v>
      </c>
      <c r="J146">
        <v>3792.4486480052078</v>
      </c>
      <c r="K146" t="s">
        <v>40048</v>
      </c>
      <c r="L146" t="s">
        <v>48234</v>
      </c>
      <c r="M146">
        <v>-999999</v>
      </c>
      <c r="N146" t="s">
        <v>13846</v>
      </c>
      <c r="O146" t="s">
        <v>13835</v>
      </c>
      <c r="P146" t="s">
        <v>13846</v>
      </c>
      <c r="Q146" t="s">
        <v>13846</v>
      </c>
      <c r="R146" t="s">
        <v>13835</v>
      </c>
    </row>
    <row r="147" spans="1:18" x14ac:dyDescent="0.25">
      <c r="A147" t="s">
        <v>2094</v>
      </c>
      <c r="B147" t="s">
        <v>40118</v>
      </c>
      <c r="C147" t="s">
        <v>40119</v>
      </c>
      <c r="D147" t="s">
        <v>39840</v>
      </c>
      <c r="E147" t="s">
        <v>254</v>
      </c>
      <c r="F147" t="s">
        <v>14</v>
      </c>
      <c r="G147" t="s">
        <v>39814</v>
      </c>
      <c r="H147">
        <v>44.281739999999999</v>
      </c>
      <c r="I147">
        <v>-109.11020000000001</v>
      </c>
      <c r="J147">
        <v>91811.583113553585</v>
      </c>
      <c r="K147" t="s">
        <v>39839</v>
      </c>
      <c r="L147" t="s">
        <v>48234</v>
      </c>
      <c r="M147">
        <v>-999999</v>
      </c>
      <c r="N147" t="s">
        <v>13846</v>
      </c>
      <c r="O147" t="s">
        <v>13834</v>
      </c>
      <c r="P147" t="s">
        <v>13846</v>
      </c>
      <c r="Q147" t="s">
        <v>13846</v>
      </c>
      <c r="R147" t="s">
        <v>13846</v>
      </c>
    </row>
    <row r="148" spans="1:18" x14ac:dyDescent="0.25">
      <c r="A148" t="s">
        <v>2094</v>
      </c>
      <c r="B148" t="s">
        <v>40120</v>
      </c>
      <c r="C148" t="s">
        <v>40121</v>
      </c>
      <c r="D148" t="s">
        <v>39840</v>
      </c>
      <c r="E148" t="s">
        <v>254</v>
      </c>
      <c r="F148" t="s">
        <v>14</v>
      </c>
      <c r="G148" t="s">
        <v>39814</v>
      </c>
      <c r="H148">
        <v>43.774030000000003</v>
      </c>
      <c r="I148">
        <v>-109.8408</v>
      </c>
      <c r="J148">
        <v>12570.557115298439</v>
      </c>
      <c r="K148" t="s">
        <v>39839</v>
      </c>
      <c r="L148" t="s">
        <v>48234</v>
      </c>
      <c r="M148">
        <v>-999999</v>
      </c>
      <c r="N148" t="s">
        <v>13846</v>
      </c>
      <c r="O148" t="s">
        <v>13834</v>
      </c>
      <c r="P148" t="s">
        <v>13846</v>
      </c>
      <c r="Q148" t="s">
        <v>13846</v>
      </c>
      <c r="R148" t="s">
        <v>13846</v>
      </c>
    </row>
    <row r="149" spans="1:18" x14ac:dyDescent="0.25">
      <c r="A149" t="s">
        <v>2094</v>
      </c>
      <c r="B149" t="s">
        <v>40122</v>
      </c>
      <c r="C149" t="s">
        <v>40123</v>
      </c>
      <c r="D149" t="s">
        <v>40045</v>
      </c>
      <c r="E149" t="s">
        <v>254</v>
      </c>
      <c r="F149" t="s">
        <v>14</v>
      </c>
      <c r="G149" t="s">
        <v>39814</v>
      </c>
      <c r="H149">
        <v>43.069029999999998</v>
      </c>
      <c r="I149">
        <v>-109.5855</v>
      </c>
      <c r="J149">
        <v>77556.128155089275</v>
      </c>
      <c r="K149" t="s">
        <v>40044</v>
      </c>
      <c r="L149" t="s">
        <v>48234</v>
      </c>
      <c r="M149">
        <v>-999999</v>
      </c>
      <c r="N149" t="s">
        <v>13846</v>
      </c>
      <c r="O149" t="s">
        <v>13834</v>
      </c>
      <c r="P149" t="s">
        <v>13846</v>
      </c>
      <c r="Q149" t="s">
        <v>13846</v>
      </c>
      <c r="R149" t="s">
        <v>13846</v>
      </c>
    </row>
    <row r="150" spans="1:18" x14ac:dyDescent="0.25">
      <c r="A150" t="s">
        <v>2094</v>
      </c>
      <c r="B150" t="s">
        <v>40124</v>
      </c>
      <c r="C150" t="s">
        <v>40125</v>
      </c>
      <c r="D150" t="s">
        <v>39840</v>
      </c>
      <c r="E150" t="s">
        <v>254</v>
      </c>
      <c r="F150" t="s">
        <v>14</v>
      </c>
      <c r="G150" t="s">
        <v>39814</v>
      </c>
      <c r="H150">
        <v>43.726970000000001</v>
      </c>
      <c r="I150">
        <v>-110.8236</v>
      </c>
      <c r="J150">
        <v>65579.872894918459</v>
      </c>
      <c r="K150" t="s">
        <v>39839</v>
      </c>
      <c r="L150" t="s">
        <v>48234</v>
      </c>
      <c r="M150">
        <v>-999999</v>
      </c>
      <c r="N150" t="s">
        <v>13846</v>
      </c>
      <c r="O150" t="s">
        <v>13834</v>
      </c>
      <c r="P150" t="s">
        <v>13846</v>
      </c>
      <c r="Q150" t="s">
        <v>13846</v>
      </c>
      <c r="R150" t="s">
        <v>13846</v>
      </c>
    </row>
    <row r="151" spans="1:18" x14ac:dyDescent="0.25">
      <c r="A151" t="s">
        <v>2094</v>
      </c>
      <c r="B151" t="s">
        <v>40126</v>
      </c>
      <c r="C151" t="s">
        <v>40127</v>
      </c>
      <c r="D151" t="s">
        <v>40049</v>
      </c>
      <c r="E151" t="s">
        <v>254</v>
      </c>
      <c r="F151" t="s">
        <v>14</v>
      </c>
      <c r="G151" t="s">
        <v>39814</v>
      </c>
      <c r="H151">
        <v>41.401690000000002</v>
      </c>
      <c r="I151">
        <v>-105.82850000000001</v>
      </c>
      <c r="J151">
        <v>20170.175674305799</v>
      </c>
      <c r="K151" t="s">
        <v>40048</v>
      </c>
      <c r="L151" t="s">
        <v>48234</v>
      </c>
      <c r="M151">
        <v>-999999</v>
      </c>
      <c r="N151" t="s">
        <v>13846</v>
      </c>
      <c r="O151" t="s">
        <v>13835</v>
      </c>
      <c r="P151" t="s">
        <v>13846</v>
      </c>
      <c r="Q151" t="s">
        <v>13846</v>
      </c>
      <c r="R151" t="s">
        <v>13835</v>
      </c>
    </row>
    <row r="152" spans="1:18" x14ac:dyDescent="0.25">
      <c r="A152" t="s">
        <v>2094</v>
      </c>
      <c r="B152" t="s">
        <v>40128</v>
      </c>
      <c r="C152" t="s">
        <v>40129</v>
      </c>
      <c r="D152" t="s">
        <v>39816</v>
      </c>
      <c r="E152" t="s">
        <v>254</v>
      </c>
      <c r="F152" t="s">
        <v>14</v>
      </c>
      <c r="G152" t="s">
        <v>39814</v>
      </c>
      <c r="H152">
        <v>42.91854</v>
      </c>
      <c r="I152">
        <v>-107.73560000000001</v>
      </c>
      <c r="J152">
        <v>45416.643945734431</v>
      </c>
      <c r="K152" t="s">
        <v>39815</v>
      </c>
      <c r="L152" t="s">
        <v>48234</v>
      </c>
      <c r="M152">
        <v>-999999</v>
      </c>
      <c r="N152" t="s">
        <v>13846</v>
      </c>
      <c r="O152" t="s">
        <v>13846</v>
      </c>
      <c r="P152" t="s">
        <v>13846</v>
      </c>
      <c r="Q152" t="s">
        <v>13846</v>
      </c>
      <c r="R152" t="s">
        <v>13846</v>
      </c>
    </row>
    <row r="153" spans="1:18" x14ac:dyDescent="0.25">
      <c r="A153" t="s">
        <v>2094</v>
      </c>
      <c r="B153" t="s">
        <v>40130</v>
      </c>
      <c r="C153" t="s">
        <v>40131</v>
      </c>
      <c r="D153" t="s">
        <v>40079</v>
      </c>
      <c r="E153" t="s">
        <v>254</v>
      </c>
      <c r="F153" t="s">
        <v>14</v>
      </c>
      <c r="G153" t="s">
        <v>39814</v>
      </c>
      <c r="H153">
        <v>41.415289999999999</v>
      </c>
      <c r="I153">
        <v>-106.3582</v>
      </c>
      <c r="J153">
        <v>6921.4616014082503</v>
      </c>
      <c r="K153" t="s">
        <v>40078</v>
      </c>
      <c r="L153" t="s">
        <v>48234</v>
      </c>
      <c r="M153">
        <v>-999999</v>
      </c>
      <c r="N153" t="s">
        <v>13846</v>
      </c>
      <c r="O153" t="s">
        <v>13835</v>
      </c>
      <c r="P153" t="s">
        <v>13846</v>
      </c>
      <c r="Q153" t="s">
        <v>13846</v>
      </c>
      <c r="R153" t="s">
        <v>13835</v>
      </c>
    </row>
    <row r="154" spans="1:18" x14ac:dyDescent="0.25">
      <c r="A154" t="s">
        <v>2240</v>
      </c>
      <c r="B154" t="s">
        <v>40132</v>
      </c>
      <c r="C154" t="s">
        <v>40133</v>
      </c>
      <c r="D154" t="s">
        <v>40045</v>
      </c>
      <c r="E154" t="s">
        <v>276</v>
      </c>
      <c r="F154" t="s">
        <v>14</v>
      </c>
      <c r="G154" t="s">
        <v>39814</v>
      </c>
      <c r="H154">
        <v>41.294800000000002</v>
      </c>
      <c r="I154">
        <v>-109.553</v>
      </c>
      <c r="J154">
        <v>221123.19590044691</v>
      </c>
      <c r="K154" t="s">
        <v>40044</v>
      </c>
      <c r="L154" t="s">
        <v>48234</v>
      </c>
      <c r="M154">
        <v>-999999</v>
      </c>
      <c r="N154" t="s">
        <v>13846</v>
      </c>
      <c r="O154" t="s">
        <v>13834</v>
      </c>
      <c r="P154" t="s">
        <v>13846</v>
      </c>
      <c r="Q154" t="s">
        <v>13846</v>
      </c>
      <c r="R154" t="s">
        <v>13846</v>
      </c>
    </row>
    <row r="155" spans="1:18" x14ac:dyDescent="0.25">
      <c r="A155" t="s">
        <v>2240</v>
      </c>
      <c r="B155" t="s">
        <v>40134</v>
      </c>
      <c r="C155" t="s">
        <v>40135</v>
      </c>
      <c r="D155" t="s">
        <v>40045</v>
      </c>
      <c r="E155" t="s">
        <v>276</v>
      </c>
      <c r="F155" t="s">
        <v>14</v>
      </c>
      <c r="G155" t="s">
        <v>39814</v>
      </c>
      <c r="H155">
        <v>41.338099999999997</v>
      </c>
      <c r="I155">
        <v>-109.569</v>
      </c>
      <c r="J155">
        <v>217092.59918257641</v>
      </c>
      <c r="K155" t="s">
        <v>40044</v>
      </c>
      <c r="L155" t="s">
        <v>48234</v>
      </c>
      <c r="M155">
        <v>-999999</v>
      </c>
      <c r="N155" t="s">
        <v>13846</v>
      </c>
      <c r="O155" t="s">
        <v>13834</v>
      </c>
      <c r="P155" t="s">
        <v>13846</v>
      </c>
      <c r="Q155" t="s">
        <v>13846</v>
      </c>
      <c r="R155" t="s">
        <v>13846</v>
      </c>
    </row>
    <row r="156" spans="1:18" x14ac:dyDescent="0.25">
      <c r="A156" t="s">
        <v>2240</v>
      </c>
      <c r="B156" t="s">
        <v>40136</v>
      </c>
      <c r="C156" t="s">
        <v>40135</v>
      </c>
      <c r="D156" t="s">
        <v>40045</v>
      </c>
      <c r="E156" t="s">
        <v>276</v>
      </c>
      <c r="F156" t="s">
        <v>14</v>
      </c>
      <c r="G156" t="s">
        <v>39814</v>
      </c>
      <c r="H156">
        <v>41.338099999999997</v>
      </c>
      <c r="I156">
        <v>-109.569</v>
      </c>
      <c r="J156">
        <v>217092.59918257641</v>
      </c>
      <c r="K156" t="s">
        <v>40044</v>
      </c>
      <c r="L156" t="s">
        <v>48234</v>
      </c>
      <c r="M156">
        <v>-999999</v>
      </c>
      <c r="N156" t="s">
        <v>13846</v>
      </c>
      <c r="O156" t="s">
        <v>13834</v>
      </c>
      <c r="P156" t="s">
        <v>13846</v>
      </c>
      <c r="Q156" t="s">
        <v>13846</v>
      </c>
      <c r="R156" t="s">
        <v>13846</v>
      </c>
    </row>
    <row r="157" spans="1:18" x14ac:dyDescent="0.25">
      <c r="A157" t="s">
        <v>2240</v>
      </c>
      <c r="B157" t="s">
        <v>40137</v>
      </c>
      <c r="C157" t="s">
        <v>40138</v>
      </c>
      <c r="D157" t="s">
        <v>40045</v>
      </c>
      <c r="E157" t="s">
        <v>276</v>
      </c>
      <c r="F157" t="s">
        <v>14</v>
      </c>
      <c r="G157" t="s">
        <v>39814</v>
      </c>
      <c r="H157">
        <v>41.072933999999997</v>
      </c>
      <c r="I157">
        <v>-109.53104399999999</v>
      </c>
      <c r="J157">
        <v>243823.09919090429</v>
      </c>
      <c r="K157" t="s">
        <v>40044</v>
      </c>
      <c r="L157" t="s">
        <v>48234</v>
      </c>
      <c r="M157">
        <v>-999999</v>
      </c>
      <c r="N157" t="s">
        <v>13846</v>
      </c>
      <c r="O157" t="s">
        <v>13834</v>
      </c>
      <c r="P157" t="s">
        <v>13846</v>
      </c>
      <c r="Q157" t="s">
        <v>13846</v>
      </c>
      <c r="R157" t="s">
        <v>13846</v>
      </c>
    </row>
    <row r="158" spans="1:18" x14ac:dyDescent="0.25">
      <c r="A158" t="s">
        <v>2240</v>
      </c>
      <c r="B158" t="s">
        <v>40139</v>
      </c>
      <c r="C158" t="s">
        <v>40140</v>
      </c>
      <c r="D158" t="s">
        <v>40045</v>
      </c>
      <c r="E158" t="s">
        <v>276</v>
      </c>
      <c r="F158" t="s">
        <v>14</v>
      </c>
      <c r="G158" t="s">
        <v>39814</v>
      </c>
      <c r="H158">
        <v>41.136504000000002</v>
      </c>
      <c r="I158">
        <v>-109.546667</v>
      </c>
      <c r="J158">
        <v>237527.7919653884</v>
      </c>
      <c r="K158" t="s">
        <v>40044</v>
      </c>
      <c r="L158" t="s">
        <v>48234</v>
      </c>
      <c r="M158">
        <v>-999999</v>
      </c>
      <c r="N158" t="s">
        <v>13846</v>
      </c>
      <c r="O158" t="s">
        <v>13834</v>
      </c>
      <c r="P158" t="s">
        <v>13846</v>
      </c>
      <c r="Q158" t="s">
        <v>13846</v>
      </c>
      <c r="R158" t="s">
        <v>13846</v>
      </c>
    </row>
    <row r="159" spans="1:18" x14ac:dyDescent="0.25">
      <c r="A159" t="s">
        <v>2240</v>
      </c>
      <c r="B159" t="s">
        <v>40141</v>
      </c>
      <c r="C159" t="s">
        <v>40142</v>
      </c>
      <c r="D159" t="s">
        <v>40045</v>
      </c>
      <c r="E159" t="s">
        <v>276</v>
      </c>
      <c r="F159" t="s">
        <v>14</v>
      </c>
      <c r="G159" t="s">
        <v>39814</v>
      </c>
      <c r="H159">
        <v>41.191882999999997</v>
      </c>
      <c r="I159">
        <v>-109.543729</v>
      </c>
      <c r="J159">
        <v>231627.63271639391</v>
      </c>
      <c r="K159" t="s">
        <v>40044</v>
      </c>
      <c r="L159" t="s">
        <v>48234</v>
      </c>
      <c r="M159">
        <v>-999999</v>
      </c>
      <c r="N159" t="s">
        <v>13846</v>
      </c>
      <c r="O159" t="s">
        <v>13834</v>
      </c>
      <c r="P159" t="s">
        <v>13846</v>
      </c>
      <c r="Q159" t="s">
        <v>13846</v>
      </c>
      <c r="R159" t="s">
        <v>13846</v>
      </c>
    </row>
    <row r="160" spans="1:18" x14ac:dyDescent="0.25">
      <c r="A160" t="s">
        <v>2240</v>
      </c>
      <c r="B160" t="s">
        <v>40143</v>
      </c>
      <c r="C160" t="s">
        <v>40144</v>
      </c>
      <c r="D160" t="s">
        <v>40045</v>
      </c>
      <c r="E160" t="s">
        <v>276</v>
      </c>
      <c r="F160" t="s">
        <v>14</v>
      </c>
      <c r="G160" t="s">
        <v>39814</v>
      </c>
      <c r="H160">
        <v>41.248277999999999</v>
      </c>
      <c r="I160">
        <v>-109.579452</v>
      </c>
      <c r="J160">
        <v>226737.59412568441</v>
      </c>
      <c r="K160" t="s">
        <v>40044</v>
      </c>
      <c r="L160" t="s">
        <v>48234</v>
      </c>
      <c r="M160">
        <v>-999999</v>
      </c>
      <c r="N160" t="s">
        <v>13846</v>
      </c>
      <c r="O160" t="s">
        <v>13834</v>
      </c>
      <c r="P160" t="s">
        <v>13846</v>
      </c>
      <c r="Q160" t="s">
        <v>13846</v>
      </c>
      <c r="R160" t="s">
        <v>13846</v>
      </c>
    </row>
    <row r="161" spans="1:18" x14ac:dyDescent="0.25">
      <c r="A161" t="s">
        <v>2240</v>
      </c>
      <c r="B161" t="s">
        <v>40145</v>
      </c>
      <c r="C161" t="s">
        <v>40146</v>
      </c>
      <c r="D161" t="s">
        <v>40045</v>
      </c>
      <c r="E161" t="s">
        <v>276</v>
      </c>
      <c r="F161" t="s">
        <v>14</v>
      </c>
      <c r="G161" t="s">
        <v>39814</v>
      </c>
      <c r="H161">
        <v>41.285701000000003</v>
      </c>
      <c r="I161">
        <v>-109.529815</v>
      </c>
      <c r="J161">
        <v>221410.90518863779</v>
      </c>
      <c r="K161" t="s">
        <v>40044</v>
      </c>
      <c r="L161" t="s">
        <v>48234</v>
      </c>
      <c r="M161">
        <v>-999999</v>
      </c>
      <c r="N161" t="s">
        <v>13846</v>
      </c>
      <c r="O161" t="s">
        <v>13834</v>
      </c>
      <c r="P161" t="s">
        <v>13846</v>
      </c>
      <c r="Q161" t="s">
        <v>13846</v>
      </c>
      <c r="R161" t="s">
        <v>13846</v>
      </c>
    </row>
    <row r="162" spans="1:18" x14ac:dyDescent="0.25">
      <c r="A162" t="s">
        <v>2240</v>
      </c>
      <c r="B162" t="s">
        <v>40147</v>
      </c>
      <c r="C162" t="s">
        <v>40148</v>
      </c>
      <c r="D162" t="s">
        <v>40045</v>
      </c>
      <c r="E162" t="s">
        <v>276</v>
      </c>
      <c r="F162" t="s">
        <v>14</v>
      </c>
      <c r="G162" t="s">
        <v>39814</v>
      </c>
      <c r="H162">
        <v>41.353586999999997</v>
      </c>
      <c r="I162">
        <v>-109.45098400000001</v>
      </c>
      <c r="J162">
        <v>212120.413284234</v>
      </c>
      <c r="K162" t="s">
        <v>40044</v>
      </c>
      <c r="L162" t="s">
        <v>48234</v>
      </c>
      <c r="M162">
        <v>-999999</v>
      </c>
      <c r="N162" t="s">
        <v>13846</v>
      </c>
      <c r="O162" t="s">
        <v>13834</v>
      </c>
      <c r="P162" t="s">
        <v>13846</v>
      </c>
      <c r="Q162" t="s">
        <v>13846</v>
      </c>
      <c r="R162" t="s">
        <v>13846</v>
      </c>
    </row>
    <row r="163" spans="1:18" x14ac:dyDescent="0.25">
      <c r="A163" t="s">
        <v>2240</v>
      </c>
      <c r="B163" t="s">
        <v>40149</v>
      </c>
      <c r="C163" t="s">
        <v>40150</v>
      </c>
      <c r="D163" t="s">
        <v>40045</v>
      </c>
      <c r="E163" t="s">
        <v>276</v>
      </c>
      <c r="F163" t="s">
        <v>14</v>
      </c>
      <c r="G163" t="s">
        <v>39814</v>
      </c>
      <c r="H163">
        <v>41.404299999999999</v>
      </c>
      <c r="I163">
        <v>-109.417</v>
      </c>
      <c r="J163">
        <v>205875.54821521119</v>
      </c>
      <c r="K163" t="s">
        <v>40044</v>
      </c>
      <c r="L163" t="s">
        <v>48234</v>
      </c>
      <c r="M163">
        <v>-999999</v>
      </c>
      <c r="N163" t="s">
        <v>13846</v>
      </c>
      <c r="O163" t="s">
        <v>13834</v>
      </c>
      <c r="P163" t="s">
        <v>13846</v>
      </c>
      <c r="Q163" t="s">
        <v>13846</v>
      </c>
      <c r="R163" t="s">
        <v>13846</v>
      </c>
    </row>
    <row r="164" spans="1:18" x14ac:dyDescent="0.25">
      <c r="A164" t="s">
        <v>2240</v>
      </c>
      <c r="B164" t="s">
        <v>40151</v>
      </c>
      <c r="C164" t="s">
        <v>40152</v>
      </c>
      <c r="D164" t="s">
        <v>40045</v>
      </c>
      <c r="E164" t="s">
        <v>276</v>
      </c>
      <c r="F164" t="s">
        <v>14</v>
      </c>
      <c r="G164" t="s">
        <v>39814</v>
      </c>
      <c r="H164">
        <v>41.246699999999997</v>
      </c>
      <c r="I164">
        <v>-109.587</v>
      </c>
      <c r="J164">
        <v>227121.7677805681</v>
      </c>
      <c r="K164" t="s">
        <v>40044</v>
      </c>
      <c r="L164" t="s">
        <v>48234</v>
      </c>
      <c r="M164">
        <v>-999999</v>
      </c>
      <c r="N164" t="s">
        <v>13846</v>
      </c>
      <c r="O164" t="s">
        <v>13834</v>
      </c>
      <c r="P164" t="s">
        <v>13846</v>
      </c>
      <c r="Q164" t="s">
        <v>13846</v>
      </c>
      <c r="R164" t="s">
        <v>13846</v>
      </c>
    </row>
    <row r="165" spans="1:18" x14ac:dyDescent="0.25">
      <c r="A165" t="s">
        <v>2240</v>
      </c>
      <c r="B165" t="s">
        <v>40153</v>
      </c>
      <c r="C165" t="s">
        <v>40154</v>
      </c>
      <c r="D165" t="s">
        <v>40045</v>
      </c>
      <c r="E165" t="s">
        <v>276</v>
      </c>
      <c r="F165" t="s">
        <v>14</v>
      </c>
      <c r="G165" t="s">
        <v>39814</v>
      </c>
      <c r="H165">
        <v>42.029457000000001</v>
      </c>
      <c r="I165">
        <v>-110.07129999999999</v>
      </c>
      <c r="J165">
        <v>172477.16080547069</v>
      </c>
      <c r="K165" t="s">
        <v>40044</v>
      </c>
      <c r="L165" t="s">
        <v>48234</v>
      </c>
      <c r="M165">
        <v>-999999</v>
      </c>
      <c r="N165" t="s">
        <v>13846</v>
      </c>
      <c r="O165" t="s">
        <v>13834</v>
      </c>
      <c r="P165" t="s">
        <v>13846</v>
      </c>
      <c r="Q165" t="s">
        <v>13846</v>
      </c>
      <c r="R165" t="s">
        <v>13846</v>
      </c>
    </row>
    <row r="166" spans="1:18" x14ac:dyDescent="0.25">
      <c r="A166" t="s">
        <v>2240</v>
      </c>
      <c r="B166" t="s">
        <v>40155</v>
      </c>
      <c r="C166" t="s">
        <v>40156</v>
      </c>
      <c r="D166" t="s">
        <v>40045</v>
      </c>
      <c r="E166" t="s">
        <v>276</v>
      </c>
      <c r="F166" t="s">
        <v>14</v>
      </c>
      <c r="G166" t="s">
        <v>39814</v>
      </c>
      <c r="H166">
        <v>42.061996999999998</v>
      </c>
      <c r="I166">
        <v>-110.09910600000001</v>
      </c>
      <c r="J166">
        <v>171410.7292496443</v>
      </c>
      <c r="K166" t="s">
        <v>40044</v>
      </c>
      <c r="L166" t="s">
        <v>48234</v>
      </c>
      <c r="M166">
        <v>-999999</v>
      </c>
      <c r="N166" t="s">
        <v>13846</v>
      </c>
      <c r="O166" t="s">
        <v>13834</v>
      </c>
      <c r="P166" t="s">
        <v>13846</v>
      </c>
      <c r="Q166" t="s">
        <v>13846</v>
      </c>
      <c r="R166" t="s">
        <v>13846</v>
      </c>
    </row>
    <row r="167" spans="1:18" x14ac:dyDescent="0.25">
      <c r="A167" t="s">
        <v>2240</v>
      </c>
      <c r="B167" t="s">
        <v>40157</v>
      </c>
      <c r="C167" t="s">
        <v>40158</v>
      </c>
      <c r="D167" t="s">
        <v>40045</v>
      </c>
      <c r="E167" t="s">
        <v>276</v>
      </c>
      <c r="F167" t="s">
        <v>14</v>
      </c>
      <c r="G167" t="s">
        <v>39814</v>
      </c>
      <c r="H167">
        <v>42.109665999999997</v>
      </c>
      <c r="I167">
        <v>-110.124394</v>
      </c>
      <c r="J167">
        <v>169113.63363758731</v>
      </c>
      <c r="K167" t="s">
        <v>40044</v>
      </c>
      <c r="L167" t="s">
        <v>48234</v>
      </c>
      <c r="M167">
        <v>-999999</v>
      </c>
      <c r="N167" t="s">
        <v>13846</v>
      </c>
      <c r="O167" t="s">
        <v>13834</v>
      </c>
      <c r="P167" t="s">
        <v>13846</v>
      </c>
      <c r="Q167" t="s">
        <v>13846</v>
      </c>
      <c r="R167" t="s">
        <v>13846</v>
      </c>
    </row>
    <row r="168" spans="1:18" x14ac:dyDescent="0.25">
      <c r="A168" t="s">
        <v>2240</v>
      </c>
      <c r="B168" t="s">
        <v>40159</v>
      </c>
      <c r="C168" t="s">
        <v>40160</v>
      </c>
      <c r="D168" t="s">
        <v>40045</v>
      </c>
      <c r="E168" t="s">
        <v>276</v>
      </c>
      <c r="F168" t="s">
        <v>14</v>
      </c>
      <c r="G168" t="s">
        <v>39814</v>
      </c>
      <c r="H168">
        <v>42.158099999999997</v>
      </c>
      <c r="I168">
        <v>-110.184</v>
      </c>
      <c r="J168">
        <v>169014.47037920091</v>
      </c>
      <c r="K168" t="s">
        <v>40044</v>
      </c>
      <c r="L168" t="s">
        <v>48234</v>
      </c>
      <c r="M168">
        <v>-999999</v>
      </c>
      <c r="N168" t="s">
        <v>13846</v>
      </c>
      <c r="O168" t="s">
        <v>13834</v>
      </c>
      <c r="P168" t="s">
        <v>13846</v>
      </c>
      <c r="Q168" t="s">
        <v>13846</v>
      </c>
      <c r="R168" t="s">
        <v>13846</v>
      </c>
    </row>
    <row r="169" spans="1:18" x14ac:dyDescent="0.25">
      <c r="A169" t="s">
        <v>13678</v>
      </c>
      <c r="B169" t="s">
        <v>40161</v>
      </c>
      <c r="C169" t="s">
        <v>40162</v>
      </c>
      <c r="D169" t="s">
        <v>40045</v>
      </c>
      <c r="E169" t="s">
        <v>254</v>
      </c>
      <c r="F169" t="s">
        <v>14</v>
      </c>
      <c r="G169" t="s">
        <v>39814</v>
      </c>
      <c r="H169">
        <v>41.07996</v>
      </c>
      <c r="I169">
        <v>-109.52847</v>
      </c>
      <c r="J169">
        <v>243014.07226338171</v>
      </c>
      <c r="K169" t="s">
        <v>40044</v>
      </c>
      <c r="L169" t="s">
        <v>48234</v>
      </c>
      <c r="M169">
        <v>-999999</v>
      </c>
      <c r="N169" t="s">
        <v>13846</v>
      </c>
      <c r="O169" t="s">
        <v>13834</v>
      </c>
      <c r="P169" t="s">
        <v>13846</v>
      </c>
      <c r="Q169" t="s">
        <v>13846</v>
      </c>
      <c r="R169" t="s">
        <v>13846</v>
      </c>
    </row>
    <row r="170" spans="1:18" x14ac:dyDescent="0.25">
      <c r="A170" t="s">
        <v>13678</v>
      </c>
      <c r="B170" t="s">
        <v>40163</v>
      </c>
      <c r="C170" t="s">
        <v>40164</v>
      </c>
      <c r="D170" t="s">
        <v>40045</v>
      </c>
      <c r="E170" t="s">
        <v>254</v>
      </c>
      <c r="F170" t="s">
        <v>14</v>
      </c>
      <c r="G170" t="s">
        <v>39814</v>
      </c>
      <c r="H170">
        <v>41.152180000000001</v>
      </c>
      <c r="I170">
        <v>-109.53959</v>
      </c>
      <c r="J170">
        <v>235688.30782734649</v>
      </c>
      <c r="K170" t="s">
        <v>40044</v>
      </c>
      <c r="L170" t="s">
        <v>48234</v>
      </c>
      <c r="M170">
        <v>-999999</v>
      </c>
      <c r="N170" t="s">
        <v>13846</v>
      </c>
      <c r="O170" t="s">
        <v>13834</v>
      </c>
      <c r="P170" t="s">
        <v>13846</v>
      </c>
      <c r="Q170" t="s">
        <v>13846</v>
      </c>
      <c r="R170" t="s">
        <v>13846</v>
      </c>
    </row>
    <row r="171" spans="1:18" x14ac:dyDescent="0.25">
      <c r="A171" t="s">
        <v>13678</v>
      </c>
      <c r="B171" t="s">
        <v>40165</v>
      </c>
      <c r="C171" t="s">
        <v>40166</v>
      </c>
      <c r="D171" t="s">
        <v>40045</v>
      </c>
      <c r="E171" t="s">
        <v>254</v>
      </c>
      <c r="F171" t="s">
        <v>14</v>
      </c>
      <c r="G171" t="s">
        <v>39814</v>
      </c>
      <c r="H171">
        <v>41.20496</v>
      </c>
      <c r="I171">
        <v>-109.53458000000001</v>
      </c>
      <c r="J171">
        <v>230004.47043489321</v>
      </c>
      <c r="K171" t="s">
        <v>40044</v>
      </c>
      <c r="L171" t="s">
        <v>48234</v>
      </c>
      <c r="M171">
        <v>-999999</v>
      </c>
      <c r="N171" t="s">
        <v>13846</v>
      </c>
      <c r="O171" t="s">
        <v>13834</v>
      </c>
      <c r="P171" t="s">
        <v>13846</v>
      </c>
      <c r="Q171" t="s">
        <v>13846</v>
      </c>
      <c r="R171" t="s">
        <v>13846</v>
      </c>
    </row>
    <row r="172" spans="1:18" x14ac:dyDescent="0.25">
      <c r="A172" t="s">
        <v>13678</v>
      </c>
      <c r="B172" t="s">
        <v>40167</v>
      </c>
      <c r="C172" t="s">
        <v>40168</v>
      </c>
      <c r="D172" t="s">
        <v>40045</v>
      </c>
      <c r="E172" t="s">
        <v>254</v>
      </c>
      <c r="F172" t="s">
        <v>14</v>
      </c>
      <c r="G172" t="s">
        <v>39814</v>
      </c>
      <c r="H172">
        <v>41.266629999999999</v>
      </c>
      <c r="I172">
        <v>-109.56735999999999</v>
      </c>
      <c r="J172">
        <v>224474.7089490314</v>
      </c>
      <c r="K172" t="s">
        <v>40044</v>
      </c>
      <c r="L172" t="s">
        <v>48234</v>
      </c>
      <c r="M172">
        <v>-999999</v>
      </c>
      <c r="N172" t="s">
        <v>13846</v>
      </c>
      <c r="O172" t="s">
        <v>13834</v>
      </c>
      <c r="P172" t="s">
        <v>13846</v>
      </c>
      <c r="Q172" t="s">
        <v>13846</v>
      </c>
      <c r="R172" t="s">
        <v>13846</v>
      </c>
    </row>
    <row r="173" spans="1:18" x14ac:dyDescent="0.25">
      <c r="A173" t="s">
        <v>13678</v>
      </c>
      <c r="B173" t="s">
        <v>40169</v>
      </c>
      <c r="C173" t="s">
        <v>40170</v>
      </c>
      <c r="D173" t="s">
        <v>40045</v>
      </c>
      <c r="E173" t="s">
        <v>254</v>
      </c>
      <c r="F173" t="s">
        <v>14</v>
      </c>
      <c r="G173" t="s">
        <v>39814</v>
      </c>
      <c r="H173">
        <v>41.306629999999998</v>
      </c>
      <c r="I173">
        <v>-109.53319</v>
      </c>
      <c r="J173">
        <v>219319.72723331189</v>
      </c>
      <c r="K173" t="s">
        <v>40044</v>
      </c>
      <c r="L173" t="s">
        <v>48234</v>
      </c>
      <c r="M173">
        <v>-999999</v>
      </c>
      <c r="N173" t="s">
        <v>13846</v>
      </c>
      <c r="O173" t="s">
        <v>13834</v>
      </c>
      <c r="P173" t="s">
        <v>13846</v>
      </c>
      <c r="Q173" t="s">
        <v>13846</v>
      </c>
      <c r="R173" t="s">
        <v>13846</v>
      </c>
    </row>
    <row r="174" spans="1:18" x14ac:dyDescent="0.25">
      <c r="A174" t="s">
        <v>13678</v>
      </c>
      <c r="B174" t="s">
        <v>40171</v>
      </c>
      <c r="C174" t="s">
        <v>40172</v>
      </c>
      <c r="D174" t="s">
        <v>40045</v>
      </c>
      <c r="E174" t="s">
        <v>254</v>
      </c>
      <c r="F174" t="s">
        <v>14</v>
      </c>
      <c r="G174" t="s">
        <v>39814</v>
      </c>
      <c r="H174">
        <v>41.20496</v>
      </c>
      <c r="I174">
        <v>-109.53458000000001</v>
      </c>
      <c r="J174">
        <v>230004.47043489321</v>
      </c>
      <c r="K174" t="s">
        <v>40044</v>
      </c>
      <c r="L174" t="s">
        <v>48234</v>
      </c>
      <c r="M174">
        <v>-999999</v>
      </c>
      <c r="N174" t="s">
        <v>13846</v>
      </c>
      <c r="O174" t="s">
        <v>13834</v>
      </c>
      <c r="P174" t="s">
        <v>13846</v>
      </c>
      <c r="Q174" t="s">
        <v>13846</v>
      </c>
      <c r="R174" t="s">
        <v>13846</v>
      </c>
    </row>
    <row r="175" spans="1:18" x14ac:dyDescent="0.25">
      <c r="A175" t="s">
        <v>13678</v>
      </c>
      <c r="B175" t="s">
        <v>40173</v>
      </c>
      <c r="C175" t="s">
        <v>40174</v>
      </c>
      <c r="D175" t="s">
        <v>40045</v>
      </c>
      <c r="E175" t="s">
        <v>254</v>
      </c>
      <c r="F175" t="s">
        <v>14</v>
      </c>
      <c r="G175" t="s">
        <v>39814</v>
      </c>
      <c r="H175">
        <v>41.29607</v>
      </c>
      <c r="I175">
        <v>-109.55181</v>
      </c>
      <c r="J175">
        <v>220956.4054560308</v>
      </c>
      <c r="K175" t="s">
        <v>40044</v>
      </c>
      <c r="L175" t="s">
        <v>48234</v>
      </c>
      <c r="M175">
        <v>-999999</v>
      </c>
      <c r="N175" t="s">
        <v>13846</v>
      </c>
      <c r="O175" t="s">
        <v>13834</v>
      </c>
      <c r="P175" t="s">
        <v>13846</v>
      </c>
      <c r="Q175" t="s">
        <v>13846</v>
      </c>
      <c r="R175" t="s">
        <v>13846</v>
      </c>
    </row>
    <row r="176" spans="1:18" x14ac:dyDescent="0.25">
      <c r="A176" t="s">
        <v>13678</v>
      </c>
      <c r="B176" t="s">
        <v>40175</v>
      </c>
      <c r="C176" t="s">
        <v>40176</v>
      </c>
      <c r="D176" t="s">
        <v>40045</v>
      </c>
      <c r="E176" t="s">
        <v>254</v>
      </c>
      <c r="F176" t="s">
        <v>14</v>
      </c>
      <c r="G176" t="s">
        <v>39814</v>
      </c>
      <c r="H176">
        <v>41.363849999999999</v>
      </c>
      <c r="I176">
        <v>-109.42847</v>
      </c>
      <c r="J176">
        <v>210440.80920824889</v>
      </c>
      <c r="K176" t="s">
        <v>40044</v>
      </c>
      <c r="L176" t="s">
        <v>48234</v>
      </c>
      <c r="M176">
        <v>-999999</v>
      </c>
      <c r="N176" t="s">
        <v>13846</v>
      </c>
      <c r="O176" t="s">
        <v>13834</v>
      </c>
      <c r="P176" t="s">
        <v>13846</v>
      </c>
      <c r="Q176" t="s">
        <v>13846</v>
      </c>
      <c r="R176" t="s">
        <v>13846</v>
      </c>
    </row>
    <row r="177" spans="1:18" x14ac:dyDescent="0.25">
      <c r="A177" t="s">
        <v>40177</v>
      </c>
      <c r="B177" t="s">
        <v>40178</v>
      </c>
      <c r="C177" t="s">
        <v>40179</v>
      </c>
      <c r="D177" t="s">
        <v>39840</v>
      </c>
      <c r="E177" t="s">
        <v>254</v>
      </c>
      <c r="F177" t="s">
        <v>14</v>
      </c>
      <c r="G177" t="s">
        <v>39814</v>
      </c>
      <c r="H177">
        <v>43.756284999999998</v>
      </c>
      <c r="I177">
        <v>-109.999178</v>
      </c>
      <c r="J177">
        <v>0</v>
      </c>
      <c r="K177" t="s">
        <v>39839</v>
      </c>
      <c r="L177" t="s">
        <v>48233</v>
      </c>
      <c r="M177" t="s">
        <v>39839</v>
      </c>
      <c r="N177" t="s">
        <v>13846</v>
      </c>
      <c r="O177" t="s">
        <v>13834</v>
      </c>
      <c r="P177" t="s">
        <v>13846</v>
      </c>
      <c r="Q177" t="s">
        <v>13846</v>
      </c>
      <c r="R177" t="s">
        <v>13846</v>
      </c>
    </row>
    <row r="178" spans="1:18" x14ac:dyDescent="0.25">
      <c r="A178" t="s">
        <v>40177</v>
      </c>
      <c r="B178" t="s">
        <v>40180</v>
      </c>
      <c r="C178" t="s">
        <v>40181</v>
      </c>
      <c r="D178" t="s">
        <v>39840</v>
      </c>
      <c r="E178" t="s">
        <v>254</v>
      </c>
      <c r="F178" t="s">
        <v>14</v>
      </c>
      <c r="G178" t="s">
        <v>39814</v>
      </c>
      <c r="H178">
        <v>43.759815000000003</v>
      </c>
      <c r="I178">
        <v>-110.00519300000001</v>
      </c>
      <c r="J178">
        <v>0</v>
      </c>
      <c r="K178" t="s">
        <v>39839</v>
      </c>
      <c r="L178" t="s">
        <v>48233</v>
      </c>
      <c r="M178" t="s">
        <v>39839</v>
      </c>
      <c r="N178" t="s">
        <v>13846</v>
      </c>
      <c r="O178" t="s">
        <v>13834</v>
      </c>
      <c r="P178" t="s">
        <v>13846</v>
      </c>
      <c r="Q178" t="s">
        <v>13846</v>
      </c>
      <c r="R178" t="s">
        <v>13846</v>
      </c>
    </row>
    <row r="179" spans="1:18" x14ac:dyDescent="0.25">
      <c r="A179" t="s">
        <v>40177</v>
      </c>
      <c r="B179" t="s">
        <v>40182</v>
      </c>
      <c r="C179" t="s">
        <v>40183</v>
      </c>
      <c r="D179" t="s">
        <v>39840</v>
      </c>
      <c r="E179" t="s">
        <v>254</v>
      </c>
      <c r="F179" t="s">
        <v>14</v>
      </c>
      <c r="G179" t="s">
        <v>39814</v>
      </c>
      <c r="H179">
        <v>43.752657999999997</v>
      </c>
      <c r="I179">
        <v>-110.00706</v>
      </c>
      <c r="J179">
        <v>0</v>
      </c>
      <c r="K179" t="s">
        <v>39839</v>
      </c>
      <c r="L179" t="s">
        <v>48233</v>
      </c>
      <c r="M179" t="s">
        <v>39839</v>
      </c>
      <c r="N179" t="s">
        <v>13846</v>
      </c>
      <c r="O179" t="s">
        <v>13834</v>
      </c>
      <c r="P179" t="s">
        <v>13846</v>
      </c>
      <c r="Q179" t="s">
        <v>13846</v>
      </c>
      <c r="R179" t="s">
        <v>13846</v>
      </c>
    </row>
    <row r="180" spans="1:18" x14ac:dyDescent="0.25">
      <c r="A180" t="s">
        <v>40177</v>
      </c>
      <c r="B180" t="s">
        <v>40184</v>
      </c>
      <c r="C180" t="s">
        <v>40185</v>
      </c>
      <c r="D180" t="s">
        <v>39840</v>
      </c>
      <c r="E180" t="s">
        <v>254</v>
      </c>
      <c r="F180" t="s">
        <v>14</v>
      </c>
      <c r="G180" t="s">
        <v>39814</v>
      </c>
      <c r="H180">
        <v>43.752974999999999</v>
      </c>
      <c r="I180">
        <v>-109.99851200000001</v>
      </c>
      <c r="J180">
        <v>0</v>
      </c>
      <c r="K180" t="s">
        <v>39839</v>
      </c>
      <c r="L180" t="s">
        <v>48233</v>
      </c>
      <c r="M180" t="s">
        <v>39839</v>
      </c>
      <c r="N180" t="s">
        <v>13846</v>
      </c>
      <c r="O180" t="s">
        <v>13834</v>
      </c>
      <c r="P180" t="s">
        <v>13846</v>
      </c>
      <c r="Q180" t="s">
        <v>13846</v>
      </c>
      <c r="R180" t="s">
        <v>13846</v>
      </c>
    </row>
    <row r="181" spans="1:18" x14ac:dyDescent="0.25">
      <c r="A181" t="s">
        <v>40177</v>
      </c>
      <c r="B181" t="s">
        <v>40186</v>
      </c>
      <c r="C181" t="s">
        <v>40187</v>
      </c>
      <c r="D181" t="s">
        <v>40045</v>
      </c>
      <c r="E181" t="s">
        <v>276</v>
      </c>
      <c r="F181" t="s">
        <v>14</v>
      </c>
      <c r="G181" t="s">
        <v>39814</v>
      </c>
      <c r="H181">
        <v>42.081271999999998</v>
      </c>
      <c r="I181">
        <v>-110.153761</v>
      </c>
      <c r="J181">
        <v>173058.21032675621</v>
      </c>
      <c r="K181" t="s">
        <v>40044</v>
      </c>
      <c r="L181" t="s">
        <v>48234</v>
      </c>
      <c r="M181">
        <v>-999999</v>
      </c>
      <c r="N181" t="s">
        <v>13846</v>
      </c>
      <c r="O181" t="s">
        <v>13834</v>
      </c>
      <c r="P181" t="s">
        <v>13846</v>
      </c>
      <c r="Q181" t="s">
        <v>13846</v>
      </c>
      <c r="R181" t="s">
        <v>13846</v>
      </c>
    </row>
    <row r="182" spans="1:18" x14ac:dyDescent="0.25">
      <c r="A182" t="s">
        <v>40177</v>
      </c>
      <c r="B182" t="s">
        <v>40188</v>
      </c>
      <c r="C182" t="s">
        <v>40189</v>
      </c>
      <c r="D182" t="s">
        <v>40045</v>
      </c>
      <c r="E182" t="s">
        <v>276</v>
      </c>
      <c r="F182" t="s">
        <v>14</v>
      </c>
      <c r="G182" t="s">
        <v>39814</v>
      </c>
      <c r="H182">
        <v>42.040469000000002</v>
      </c>
      <c r="I182">
        <v>-110.057486</v>
      </c>
      <c r="J182">
        <v>170802.45996631659</v>
      </c>
      <c r="K182" t="s">
        <v>40044</v>
      </c>
      <c r="L182" t="s">
        <v>48234</v>
      </c>
      <c r="M182">
        <v>-999999</v>
      </c>
      <c r="N182" t="s">
        <v>13846</v>
      </c>
      <c r="O182" t="s">
        <v>13834</v>
      </c>
      <c r="P182" t="s">
        <v>13846</v>
      </c>
      <c r="Q182" t="s">
        <v>13846</v>
      </c>
      <c r="R182" t="s">
        <v>13846</v>
      </c>
    </row>
    <row r="183" spans="1:18" x14ac:dyDescent="0.25">
      <c r="A183" t="s">
        <v>40177</v>
      </c>
      <c r="B183" t="s">
        <v>40190</v>
      </c>
      <c r="C183" t="s">
        <v>40191</v>
      </c>
      <c r="D183" t="s">
        <v>40045</v>
      </c>
      <c r="E183" t="s">
        <v>276</v>
      </c>
      <c r="F183" t="s">
        <v>14</v>
      </c>
      <c r="G183" t="s">
        <v>39814</v>
      </c>
      <c r="H183">
        <v>42.030602999999999</v>
      </c>
      <c r="I183">
        <v>-110.068928</v>
      </c>
      <c r="J183">
        <v>172250.68327721901</v>
      </c>
      <c r="K183" t="s">
        <v>40044</v>
      </c>
      <c r="L183" t="s">
        <v>48234</v>
      </c>
      <c r="M183">
        <v>-999999</v>
      </c>
      <c r="N183" t="s">
        <v>13846</v>
      </c>
      <c r="O183" t="s">
        <v>13834</v>
      </c>
      <c r="P183" t="s">
        <v>13846</v>
      </c>
      <c r="Q183" t="s">
        <v>13846</v>
      </c>
      <c r="R183" t="s">
        <v>13846</v>
      </c>
    </row>
    <row r="184" spans="1:18" x14ac:dyDescent="0.25">
      <c r="A184" t="s">
        <v>40177</v>
      </c>
      <c r="B184" t="s">
        <v>40192</v>
      </c>
      <c r="C184" t="s">
        <v>40193</v>
      </c>
      <c r="D184" t="s">
        <v>40045</v>
      </c>
      <c r="E184" t="s">
        <v>276</v>
      </c>
      <c r="F184" t="s">
        <v>14</v>
      </c>
      <c r="G184" t="s">
        <v>39814</v>
      </c>
      <c r="H184">
        <v>42.144933000000002</v>
      </c>
      <c r="I184">
        <v>-110.1778</v>
      </c>
      <c r="J184">
        <v>169619.6248886656</v>
      </c>
      <c r="K184" t="s">
        <v>40044</v>
      </c>
      <c r="L184" t="s">
        <v>48234</v>
      </c>
      <c r="M184">
        <v>-999999</v>
      </c>
      <c r="N184" t="s">
        <v>13846</v>
      </c>
      <c r="O184" t="s">
        <v>13834</v>
      </c>
      <c r="P184" t="s">
        <v>13846</v>
      </c>
      <c r="Q184" t="s">
        <v>13846</v>
      </c>
      <c r="R184" t="s">
        <v>13846</v>
      </c>
    </row>
    <row r="185" spans="1:18" x14ac:dyDescent="0.25">
      <c r="A185" t="s">
        <v>40177</v>
      </c>
      <c r="B185" t="s">
        <v>40194</v>
      </c>
      <c r="C185" t="s">
        <v>40195</v>
      </c>
      <c r="D185" t="s">
        <v>40045</v>
      </c>
      <c r="E185" t="s">
        <v>276</v>
      </c>
      <c r="F185" t="s">
        <v>14</v>
      </c>
      <c r="G185" t="s">
        <v>39814</v>
      </c>
      <c r="H185">
        <v>42.144717</v>
      </c>
      <c r="I185">
        <v>-110.178358</v>
      </c>
      <c r="J185">
        <v>169669.8399611694</v>
      </c>
      <c r="K185" t="s">
        <v>40044</v>
      </c>
      <c r="L185" t="s">
        <v>48234</v>
      </c>
      <c r="M185">
        <v>-999999</v>
      </c>
      <c r="N185" t="s">
        <v>13846</v>
      </c>
      <c r="O185" t="s">
        <v>13834</v>
      </c>
      <c r="P185" t="s">
        <v>13846</v>
      </c>
      <c r="Q185" t="s">
        <v>13846</v>
      </c>
      <c r="R185" t="s">
        <v>13846</v>
      </c>
    </row>
    <row r="186" spans="1:18" x14ac:dyDescent="0.25">
      <c r="A186" t="s">
        <v>40177</v>
      </c>
      <c r="B186" t="s">
        <v>40196</v>
      </c>
      <c r="C186" t="s">
        <v>40197</v>
      </c>
      <c r="D186" t="s">
        <v>40045</v>
      </c>
      <c r="E186" t="s">
        <v>276</v>
      </c>
      <c r="F186" t="s">
        <v>14</v>
      </c>
      <c r="G186" t="s">
        <v>39814</v>
      </c>
      <c r="H186">
        <v>42.071753000000001</v>
      </c>
      <c r="I186">
        <v>-110.13188599999999</v>
      </c>
      <c r="J186">
        <v>172526.27974398559</v>
      </c>
      <c r="K186" t="s">
        <v>40044</v>
      </c>
      <c r="L186" t="s">
        <v>48234</v>
      </c>
      <c r="M186">
        <v>-999999</v>
      </c>
      <c r="N186" t="s">
        <v>13846</v>
      </c>
      <c r="O186" t="s">
        <v>13834</v>
      </c>
      <c r="P186" t="s">
        <v>13846</v>
      </c>
      <c r="Q186" t="s">
        <v>13846</v>
      </c>
      <c r="R186" t="s">
        <v>13846</v>
      </c>
    </row>
    <row r="187" spans="1:18" x14ac:dyDescent="0.25">
      <c r="A187" t="s">
        <v>40177</v>
      </c>
      <c r="B187" t="s">
        <v>40198</v>
      </c>
      <c r="C187" t="s">
        <v>40199</v>
      </c>
      <c r="D187" t="s">
        <v>40045</v>
      </c>
      <c r="E187" t="s">
        <v>276</v>
      </c>
      <c r="F187" t="s">
        <v>14</v>
      </c>
      <c r="G187" t="s">
        <v>39814</v>
      </c>
      <c r="H187">
        <v>42.068868999999999</v>
      </c>
      <c r="I187">
        <v>-110.131181</v>
      </c>
      <c r="J187">
        <v>172713.35840573089</v>
      </c>
      <c r="K187" t="s">
        <v>40044</v>
      </c>
      <c r="L187" t="s">
        <v>48234</v>
      </c>
      <c r="M187">
        <v>-999999</v>
      </c>
      <c r="N187" t="s">
        <v>13846</v>
      </c>
      <c r="O187" t="s">
        <v>13834</v>
      </c>
      <c r="P187" t="s">
        <v>13846</v>
      </c>
      <c r="Q187" t="s">
        <v>13846</v>
      </c>
      <c r="R187" t="s">
        <v>13846</v>
      </c>
    </row>
    <row r="188" spans="1:18" x14ac:dyDescent="0.25">
      <c r="A188" t="s">
        <v>40177</v>
      </c>
      <c r="B188" t="s">
        <v>40200</v>
      </c>
      <c r="C188" t="s">
        <v>40201</v>
      </c>
      <c r="D188" t="s">
        <v>40203</v>
      </c>
      <c r="E188" t="s">
        <v>276</v>
      </c>
      <c r="F188" t="s">
        <v>14</v>
      </c>
      <c r="G188" t="s">
        <v>39814</v>
      </c>
      <c r="H188">
        <v>42.001769000000003</v>
      </c>
      <c r="I188">
        <v>-106.839664</v>
      </c>
      <c r="J188">
        <v>47011.075806419947</v>
      </c>
      <c r="K188" t="s">
        <v>40202</v>
      </c>
      <c r="L188" t="s">
        <v>48234</v>
      </c>
      <c r="M188">
        <v>-999999</v>
      </c>
      <c r="N188" t="s">
        <v>13846</v>
      </c>
      <c r="O188" t="s">
        <v>13835</v>
      </c>
      <c r="P188" t="s">
        <v>13846</v>
      </c>
      <c r="Q188" t="s">
        <v>13846</v>
      </c>
      <c r="R188" t="s">
        <v>13835</v>
      </c>
    </row>
    <row r="189" spans="1:18" x14ac:dyDescent="0.25">
      <c r="A189" t="s">
        <v>40177</v>
      </c>
      <c r="B189" t="s">
        <v>40204</v>
      </c>
      <c r="C189" t="s">
        <v>40205</v>
      </c>
      <c r="D189" t="s">
        <v>40045</v>
      </c>
      <c r="E189" t="s">
        <v>254</v>
      </c>
      <c r="F189" t="s">
        <v>14</v>
      </c>
      <c r="G189" t="s">
        <v>39814</v>
      </c>
      <c r="H189">
        <v>41.729366259999999</v>
      </c>
      <c r="I189">
        <v>-108.78162561000001</v>
      </c>
      <c r="J189">
        <v>159391.67707605331</v>
      </c>
      <c r="K189" t="s">
        <v>40044</v>
      </c>
      <c r="L189" t="s">
        <v>48234</v>
      </c>
      <c r="M189">
        <v>-999999</v>
      </c>
      <c r="N189" t="s">
        <v>13846</v>
      </c>
      <c r="O189" t="s">
        <v>13834</v>
      </c>
      <c r="P189" t="s">
        <v>13846</v>
      </c>
      <c r="Q189" t="s">
        <v>13846</v>
      </c>
      <c r="R189" t="s">
        <v>13846</v>
      </c>
    </row>
    <row r="190" spans="1:18" x14ac:dyDescent="0.25">
      <c r="A190" t="s">
        <v>40177</v>
      </c>
      <c r="B190" t="s">
        <v>40206</v>
      </c>
      <c r="C190" t="s">
        <v>40207</v>
      </c>
      <c r="D190" t="s">
        <v>40079</v>
      </c>
      <c r="E190" t="s">
        <v>276</v>
      </c>
      <c r="F190" t="s">
        <v>14</v>
      </c>
      <c r="G190" t="s">
        <v>39814</v>
      </c>
      <c r="H190">
        <v>41.605353475000001</v>
      </c>
      <c r="I190">
        <v>-107.30371756</v>
      </c>
      <c r="J190">
        <v>87709.344072862776</v>
      </c>
      <c r="K190" t="s">
        <v>40078</v>
      </c>
      <c r="L190" t="s">
        <v>48234</v>
      </c>
      <c r="M190">
        <v>-999999</v>
      </c>
      <c r="N190" t="s">
        <v>13846</v>
      </c>
      <c r="O190" t="s">
        <v>13835</v>
      </c>
      <c r="P190" t="s">
        <v>13846</v>
      </c>
      <c r="Q190" t="s">
        <v>13846</v>
      </c>
      <c r="R190" t="s">
        <v>13835</v>
      </c>
    </row>
    <row r="191" spans="1:18" x14ac:dyDescent="0.25">
      <c r="A191" t="s">
        <v>40177</v>
      </c>
      <c r="B191" t="s">
        <v>40208</v>
      </c>
      <c r="C191" t="s">
        <v>40209</v>
      </c>
      <c r="D191" t="s">
        <v>40079</v>
      </c>
      <c r="E191" t="s">
        <v>276</v>
      </c>
      <c r="F191" t="s">
        <v>14</v>
      </c>
      <c r="G191" t="s">
        <v>39814</v>
      </c>
      <c r="H191">
        <v>41.472750118999997</v>
      </c>
      <c r="I191">
        <v>-106.788524365</v>
      </c>
      <c r="J191">
        <v>42294.859817605422</v>
      </c>
      <c r="K191" t="s">
        <v>40078</v>
      </c>
      <c r="L191" t="s">
        <v>48234</v>
      </c>
      <c r="M191">
        <v>-999999</v>
      </c>
      <c r="N191" t="s">
        <v>13846</v>
      </c>
      <c r="O191" t="s">
        <v>13835</v>
      </c>
      <c r="P191" t="s">
        <v>13846</v>
      </c>
      <c r="Q191" t="s">
        <v>13846</v>
      </c>
      <c r="R191" t="s">
        <v>13835</v>
      </c>
    </row>
    <row r="192" spans="1:18" x14ac:dyDescent="0.25">
      <c r="A192" t="s">
        <v>40177</v>
      </c>
      <c r="B192" t="s">
        <v>40210</v>
      </c>
      <c r="C192" t="s">
        <v>40211</v>
      </c>
      <c r="D192" t="s">
        <v>40065</v>
      </c>
      <c r="E192" t="s">
        <v>276</v>
      </c>
      <c r="F192" t="s">
        <v>14</v>
      </c>
      <c r="G192" t="s">
        <v>39814</v>
      </c>
      <c r="H192">
        <v>42.235363429000003</v>
      </c>
      <c r="I192">
        <v>-107.70474738199999</v>
      </c>
      <c r="J192">
        <v>105312.1376679268</v>
      </c>
      <c r="K192" t="s">
        <v>40064</v>
      </c>
      <c r="L192" t="s">
        <v>48234</v>
      </c>
      <c r="M192">
        <v>-999999</v>
      </c>
      <c r="O192" t="s">
        <v>13834</v>
      </c>
      <c r="Q192" t="s">
        <v>13846</v>
      </c>
      <c r="R192" t="s">
        <v>13846</v>
      </c>
    </row>
    <row r="193" spans="1:18" x14ac:dyDescent="0.25">
      <c r="A193" t="s">
        <v>40177</v>
      </c>
      <c r="B193" t="s">
        <v>40212</v>
      </c>
      <c r="C193" t="s">
        <v>40213</v>
      </c>
      <c r="D193" t="s">
        <v>40079</v>
      </c>
      <c r="E193" t="s">
        <v>254</v>
      </c>
      <c r="F193" t="s">
        <v>14</v>
      </c>
      <c r="G193" t="s">
        <v>39814</v>
      </c>
      <c r="H193">
        <v>41.652585434000002</v>
      </c>
      <c r="I193">
        <v>-106.445916166</v>
      </c>
      <c r="J193">
        <v>33526.319232997783</v>
      </c>
      <c r="K193" t="s">
        <v>40078</v>
      </c>
      <c r="L193" t="s">
        <v>48234</v>
      </c>
      <c r="M193">
        <v>-999999</v>
      </c>
      <c r="N193" t="s">
        <v>13846</v>
      </c>
      <c r="O193" t="s">
        <v>13835</v>
      </c>
      <c r="P193" t="s">
        <v>13846</v>
      </c>
      <c r="Q193" t="s">
        <v>13846</v>
      </c>
      <c r="R193" t="s">
        <v>13835</v>
      </c>
    </row>
    <row r="194" spans="1:18" x14ac:dyDescent="0.25">
      <c r="A194" t="s">
        <v>40177</v>
      </c>
      <c r="B194" t="s">
        <v>40214</v>
      </c>
      <c r="C194" t="s">
        <v>40215</v>
      </c>
      <c r="D194" t="s">
        <v>40079</v>
      </c>
      <c r="E194" t="s">
        <v>276</v>
      </c>
      <c r="F194" t="s">
        <v>14</v>
      </c>
      <c r="G194" t="s">
        <v>39814</v>
      </c>
      <c r="H194">
        <v>41.714065126000001</v>
      </c>
      <c r="I194">
        <v>-107.26998421899999</v>
      </c>
      <c r="J194">
        <v>89441.713412410143</v>
      </c>
      <c r="K194" t="s">
        <v>40078</v>
      </c>
      <c r="L194" t="s">
        <v>48234</v>
      </c>
      <c r="M194">
        <v>-999999</v>
      </c>
      <c r="N194" t="s">
        <v>13846</v>
      </c>
      <c r="O194" t="s">
        <v>13835</v>
      </c>
      <c r="P194" t="s">
        <v>13846</v>
      </c>
      <c r="Q194" t="s">
        <v>13846</v>
      </c>
      <c r="R194" t="s">
        <v>13835</v>
      </c>
    </row>
    <row r="195" spans="1:18" x14ac:dyDescent="0.25">
      <c r="A195" t="s">
        <v>40177</v>
      </c>
      <c r="B195" t="s">
        <v>40216</v>
      </c>
      <c r="C195" t="s">
        <v>40217</v>
      </c>
      <c r="D195" t="s">
        <v>40079</v>
      </c>
      <c r="E195" t="s">
        <v>276</v>
      </c>
      <c r="F195" t="s">
        <v>14</v>
      </c>
      <c r="G195" t="s">
        <v>39814</v>
      </c>
      <c r="H195">
        <v>41.604308068000002</v>
      </c>
      <c r="I195">
        <v>-107.25839923700001</v>
      </c>
      <c r="J195">
        <v>84070.659989022068</v>
      </c>
      <c r="K195" t="s">
        <v>40078</v>
      </c>
      <c r="L195" t="s">
        <v>48234</v>
      </c>
      <c r="M195">
        <v>-999999</v>
      </c>
      <c r="N195" t="s">
        <v>13846</v>
      </c>
      <c r="O195" t="s">
        <v>13835</v>
      </c>
      <c r="P195" t="s">
        <v>13846</v>
      </c>
      <c r="Q195" t="s">
        <v>13846</v>
      </c>
      <c r="R195" t="s">
        <v>13835</v>
      </c>
    </row>
    <row r="196" spans="1:18" x14ac:dyDescent="0.25">
      <c r="A196" t="s">
        <v>40177</v>
      </c>
      <c r="B196" t="s">
        <v>40218</v>
      </c>
      <c r="C196" t="s">
        <v>40219</v>
      </c>
      <c r="D196" t="s">
        <v>40079</v>
      </c>
      <c r="E196" t="s">
        <v>276</v>
      </c>
      <c r="F196" t="s">
        <v>14</v>
      </c>
      <c r="G196" t="s">
        <v>39814</v>
      </c>
      <c r="H196">
        <v>41.798101725000002</v>
      </c>
      <c r="I196">
        <v>-106.476717722</v>
      </c>
      <c r="J196">
        <v>49185.701887096468</v>
      </c>
      <c r="K196" t="s">
        <v>40078</v>
      </c>
      <c r="L196" t="s">
        <v>48234</v>
      </c>
      <c r="M196">
        <v>-999999</v>
      </c>
      <c r="N196" t="s">
        <v>13846</v>
      </c>
      <c r="O196" t="s">
        <v>13835</v>
      </c>
      <c r="P196" t="s">
        <v>13846</v>
      </c>
      <c r="Q196" t="s">
        <v>13846</v>
      </c>
      <c r="R196" t="s">
        <v>13835</v>
      </c>
    </row>
    <row r="197" spans="1:18" x14ac:dyDescent="0.25">
      <c r="A197" t="s">
        <v>40177</v>
      </c>
      <c r="B197" t="s">
        <v>40220</v>
      </c>
      <c r="C197" t="s">
        <v>40221</v>
      </c>
      <c r="D197" t="s">
        <v>40045</v>
      </c>
      <c r="E197" t="s">
        <v>254</v>
      </c>
      <c r="F197" t="s">
        <v>14</v>
      </c>
      <c r="G197" t="s">
        <v>39814</v>
      </c>
      <c r="H197">
        <v>42.244478413000003</v>
      </c>
      <c r="I197">
        <v>-108.42588388599999</v>
      </c>
      <c r="J197">
        <v>102592.5396181184</v>
      </c>
      <c r="K197" t="s">
        <v>40044</v>
      </c>
      <c r="L197" t="s">
        <v>48234</v>
      </c>
      <c r="M197">
        <v>-999999</v>
      </c>
      <c r="N197" t="s">
        <v>13846</v>
      </c>
      <c r="O197" t="s">
        <v>13834</v>
      </c>
      <c r="P197" t="s">
        <v>13846</v>
      </c>
      <c r="Q197" t="s">
        <v>13846</v>
      </c>
      <c r="R197" t="s">
        <v>13846</v>
      </c>
    </row>
    <row r="198" spans="1:18" x14ac:dyDescent="0.25">
      <c r="A198" t="s">
        <v>40177</v>
      </c>
      <c r="B198" t="s">
        <v>40222</v>
      </c>
      <c r="C198" t="s">
        <v>40223</v>
      </c>
      <c r="D198" t="s">
        <v>40079</v>
      </c>
      <c r="E198" t="s">
        <v>276</v>
      </c>
      <c r="F198" t="s">
        <v>14</v>
      </c>
      <c r="G198" t="s">
        <v>39814</v>
      </c>
      <c r="H198">
        <v>41.770883673</v>
      </c>
      <c r="I198">
        <v>-106.591384366</v>
      </c>
      <c r="J198">
        <v>50614.233099164238</v>
      </c>
      <c r="K198" t="s">
        <v>40078</v>
      </c>
      <c r="L198" t="s">
        <v>48234</v>
      </c>
      <c r="M198">
        <v>-999999</v>
      </c>
      <c r="N198" t="s">
        <v>13846</v>
      </c>
      <c r="O198" t="s">
        <v>13835</v>
      </c>
      <c r="P198" t="s">
        <v>13846</v>
      </c>
      <c r="Q198" t="s">
        <v>13846</v>
      </c>
      <c r="R198" t="s">
        <v>13835</v>
      </c>
    </row>
    <row r="199" spans="1:18" x14ac:dyDescent="0.25">
      <c r="A199" t="s">
        <v>40177</v>
      </c>
      <c r="B199" t="s">
        <v>40224</v>
      </c>
      <c r="C199" t="s">
        <v>40225</v>
      </c>
      <c r="D199" t="s">
        <v>40203</v>
      </c>
      <c r="E199" t="s">
        <v>276</v>
      </c>
      <c r="F199" t="s">
        <v>14</v>
      </c>
      <c r="G199" t="s">
        <v>39814</v>
      </c>
      <c r="H199">
        <v>42.002966999999998</v>
      </c>
      <c r="I199">
        <v>-106.838628</v>
      </c>
      <c r="J199">
        <v>46864.980983047943</v>
      </c>
      <c r="K199" t="s">
        <v>40202</v>
      </c>
      <c r="L199" t="s">
        <v>48234</v>
      </c>
      <c r="M199">
        <v>-999999</v>
      </c>
      <c r="N199" t="s">
        <v>13846</v>
      </c>
      <c r="O199" t="s">
        <v>13835</v>
      </c>
      <c r="P199" t="s">
        <v>13846</v>
      </c>
      <c r="Q199" t="s">
        <v>13846</v>
      </c>
      <c r="R199" t="s">
        <v>13835</v>
      </c>
    </row>
    <row r="200" spans="1:18" x14ac:dyDescent="0.25">
      <c r="A200" t="s">
        <v>40177</v>
      </c>
      <c r="B200" t="s">
        <v>40226</v>
      </c>
      <c r="C200" t="s">
        <v>40227</v>
      </c>
      <c r="D200" t="s">
        <v>40049</v>
      </c>
      <c r="E200" t="s">
        <v>254</v>
      </c>
      <c r="F200" t="s">
        <v>14</v>
      </c>
      <c r="G200" t="s">
        <v>39814</v>
      </c>
      <c r="H200">
        <v>41.237893411000002</v>
      </c>
      <c r="I200">
        <v>-105.836741211</v>
      </c>
      <c r="J200">
        <v>2417.7628100215552</v>
      </c>
      <c r="K200" t="s">
        <v>40048</v>
      </c>
      <c r="L200" t="s">
        <v>48234</v>
      </c>
      <c r="M200">
        <v>-999999</v>
      </c>
      <c r="N200" t="s">
        <v>13846</v>
      </c>
      <c r="O200" t="s">
        <v>13835</v>
      </c>
      <c r="P200" t="s">
        <v>13846</v>
      </c>
      <c r="Q200" t="s">
        <v>13846</v>
      </c>
      <c r="R200" t="s">
        <v>13835</v>
      </c>
    </row>
    <row r="201" spans="1:18" x14ac:dyDescent="0.25">
      <c r="A201" t="s">
        <v>40177</v>
      </c>
      <c r="B201" t="s">
        <v>40228</v>
      </c>
      <c r="C201" t="s">
        <v>40229</v>
      </c>
      <c r="D201" t="s">
        <v>40049</v>
      </c>
      <c r="E201" t="s">
        <v>254</v>
      </c>
      <c r="F201" t="s">
        <v>14</v>
      </c>
      <c r="G201" t="s">
        <v>39814</v>
      </c>
      <c r="H201">
        <v>41.393451722000002</v>
      </c>
      <c r="I201">
        <v>-105.79088960199999</v>
      </c>
      <c r="J201">
        <v>19386.935472416899</v>
      </c>
      <c r="K201" t="s">
        <v>40048</v>
      </c>
      <c r="L201" t="s">
        <v>48234</v>
      </c>
      <c r="M201">
        <v>-999999</v>
      </c>
      <c r="N201" t="s">
        <v>13846</v>
      </c>
      <c r="O201" t="s">
        <v>13835</v>
      </c>
      <c r="P201" t="s">
        <v>13846</v>
      </c>
      <c r="Q201" t="s">
        <v>13846</v>
      </c>
      <c r="R201" t="s">
        <v>13835</v>
      </c>
    </row>
    <row r="202" spans="1:18" x14ac:dyDescent="0.25">
      <c r="A202" t="s">
        <v>40177</v>
      </c>
      <c r="B202" t="s">
        <v>40230</v>
      </c>
      <c r="C202" t="s">
        <v>40231</v>
      </c>
      <c r="D202" t="s">
        <v>40049</v>
      </c>
      <c r="E202" t="s">
        <v>276</v>
      </c>
      <c r="F202" t="s">
        <v>14</v>
      </c>
      <c r="G202" t="s">
        <v>39814</v>
      </c>
      <c r="H202">
        <v>41.238256700999997</v>
      </c>
      <c r="I202">
        <v>-105.86608791099999</v>
      </c>
      <c r="J202">
        <v>4100.2886963309684</v>
      </c>
      <c r="K202" t="s">
        <v>40048</v>
      </c>
      <c r="L202" t="s">
        <v>48234</v>
      </c>
      <c r="M202">
        <v>-999999</v>
      </c>
      <c r="N202" t="s">
        <v>13846</v>
      </c>
      <c r="O202" t="s">
        <v>13835</v>
      </c>
      <c r="P202" t="s">
        <v>13846</v>
      </c>
      <c r="Q202" t="s">
        <v>13846</v>
      </c>
      <c r="R202" t="s">
        <v>13835</v>
      </c>
    </row>
    <row r="203" spans="1:18" x14ac:dyDescent="0.25">
      <c r="A203" t="s">
        <v>40177</v>
      </c>
      <c r="B203" t="s">
        <v>40232</v>
      </c>
      <c r="C203" t="s">
        <v>40233</v>
      </c>
      <c r="D203" t="s">
        <v>40049</v>
      </c>
      <c r="E203" t="s">
        <v>254</v>
      </c>
      <c r="F203" t="s">
        <v>14</v>
      </c>
      <c r="G203" t="s">
        <v>39814</v>
      </c>
      <c r="H203">
        <v>41.257026734</v>
      </c>
      <c r="I203">
        <v>-105.70495630400001</v>
      </c>
      <c r="J203">
        <v>10311.8655768791</v>
      </c>
      <c r="K203" t="s">
        <v>40048</v>
      </c>
      <c r="L203" t="s">
        <v>48234</v>
      </c>
      <c r="M203">
        <v>-999999</v>
      </c>
      <c r="N203" t="s">
        <v>13846</v>
      </c>
      <c r="O203" t="s">
        <v>13835</v>
      </c>
      <c r="P203" t="s">
        <v>13846</v>
      </c>
      <c r="Q203" t="s">
        <v>13846</v>
      </c>
      <c r="R203" t="s">
        <v>13835</v>
      </c>
    </row>
    <row r="204" spans="1:18" x14ac:dyDescent="0.25">
      <c r="A204" t="s">
        <v>40177</v>
      </c>
      <c r="B204" t="s">
        <v>40234</v>
      </c>
      <c r="C204" t="s">
        <v>40235</v>
      </c>
      <c r="D204" t="s">
        <v>40049</v>
      </c>
      <c r="E204" t="s">
        <v>254</v>
      </c>
      <c r="F204" t="s">
        <v>14</v>
      </c>
      <c r="G204" t="s">
        <v>39814</v>
      </c>
      <c r="H204">
        <v>41.159726761000002</v>
      </c>
      <c r="I204">
        <v>-105.930617931</v>
      </c>
      <c r="J204">
        <v>10673.73002229389</v>
      </c>
      <c r="K204" t="s">
        <v>40048</v>
      </c>
      <c r="L204" t="s">
        <v>48234</v>
      </c>
      <c r="M204">
        <v>-999999</v>
      </c>
      <c r="N204" t="s">
        <v>13846</v>
      </c>
      <c r="O204" t="s">
        <v>13835</v>
      </c>
      <c r="P204" t="s">
        <v>13846</v>
      </c>
      <c r="Q204" t="s">
        <v>13846</v>
      </c>
      <c r="R204" t="s">
        <v>13835</v>
      </c>
    </row>
    <row r="205" spans="1:18" x14ac:dyDescent="0.25">
      <c r="A205" t="s">
        <v>40177</v>
      </c>
      <c r="B205" t="s">
        <v>40236</v>
      </c>
      <c r="C205" t="s">
        <v>40237</v>
      </c>
      <c r="D205" t="s">
        <v>40049</v>
      </c>
      <c r="E205" t="s">
        <v>254</v>
      </c>
      <c r="F205" t="s">
        <v>14</v>
      </c>
      <c r="G205" t="s">
        <v>39814</v>
      </c>
      <c r="H205">
        <v>41.227718414000002</v>
      </c>
      <c r="I205">
        <v>-105.842551677</v>
      </c>
      <c r="J205">
        <v>1831.4727501174291</v>
      </c>
      <c r="K205" t="s">
        <v>40048</v>
      </c>
      <c r="L205" t="s">
        <v>48234</v>
      </c>
      <c r="M205">
        <v>-999999</v>
      </c>
      <c r="N205" t="s">
        <v>13846</v>
      </c>
      <c r="O205" t="s">
        <v>13835</v>
      </c>
      <c r="P205" t="s">
        <v>13846</v>
      </c>
      <c r="Q205" t="s">
        <v>13846</v>
      </c>
      <c r="R205" t="s">
        <v>13835</v>
      </c>
    </row>
    <row r="206" spans="1:18" x14ac:dyDescent="0.25">
      <c r="A206" t="s">
        <v>40177</v>
      </c>
      <c r="B206" t="s">
        <v>40238</v>
      </c>
      <c r="C206" t="s">
        <v>40239</v>
      </c>
      <c r="D206" t="s">
        <v>280</v>
      </c>
      <c r="E206" t="s">
        <v>254</v>
      </c>
      <c r="F206" t="s">
        <v>14</v>
      </c>
      <c r="G206" t="s">
        <v>39814</v>
      </c>
      <c r="H206">
        <v>41.210773435999997</v>
      </c>
      <c r="I206">
        <v>-106.105189553</v>
      </c>
      <c r="J206">
        <v>16086.12202581669</v>
      </c>
      <c r="K206" t="s">
        <v>40240</v>
      </c>
      <c r="L206" t="s">
        <v>48234</v>
      </c>
      <c r="M206">
        <v>-999999</v>
      </c>
      <c r="N206" t="s">
        <v>13846</v>
      </c>
      <c r="O206" t="s">
        <v>13835</v>
      </c>
      <c r="P206" t="s">
        <v>13846</v>
      </c>
      <c r="Q206" t="s">
        <v>13846</v>
      </c>
      <c r="R206" t="s">
        <v>13835</v>
      </c>
    </row>
    <row r="207" spans="1:18" x14ac:dyDescent="0.25">
      <c r="A207" t="s">
        <v>40177</v>
      </c>
      <c r="B207" t="s">
        <v>40241</v>
      </c>
      <c r="C207" t="s">
        <v>40242</v>
      </c>
      <c r="D207" t="s">
        <v>40045</v>
      </c>
      <c r="E207" t="s">
        <v>276</v>
      </c>
      <c r="F207" t="s">
        <v>14</v>
      </c>
      <c r="G207" t="s">
        <v>39814</v>
      </c>
      <c r="H207">
        <v>41.069511290000001</v>
      </c>
      <c r="I207">
        <v>-110.39167632</v>
      </c>
      <c r="J207">
        <v>274296.68629234488</v>
      </c>
      <c r="K207" t="s">
        <v>40044</v>
      </c>
      <c r="L207" t="s">
        <v>48234</v>
      </c>
      <c r="M207">
        <v>-999999</v>
      </c>
      <c r="N207" t="s">
        <v>13846</v>
      </c>
      <c r="O207" t="s">
        <v>13834</v>
      </c>
      <c r="P207" t="s">
        <v>13846</v>
      </c>
      <c r="Q207" t="s">
        <v>13846</v>
      </c>
      <c r="R207" t="s">
        <v>13846</v>
      </c>
    </row>
    <row r="208" spans="1:18" x14ac:dyDescent="0.25">
      <c r="A208" t="s">
        <v>40177</v>
      </c>
      <c r="B208" t="s">
        <v>40243</v>
      </c>
      <c r="C208" t="s">
        <v>40244</v>
      </c>
      <c r="D208" t="s">
        <v>39840</v>
      </c>
      <c r="E208" t="s">
        <v>276</v>
      </c>
      <c r="F208" t="s">
        <v>14</v>
      </c>
      <c r="G208" t="s">
        <v>39814</v>
      </c>
      <c r="H208">
        <v>41.969324999999998</v>
      </c>
      <c r="I208">
        <v>-110.659215</v>
      </c>
      <c r="J208">
        <v>205135.916230926</v>
      </c>
      <c r="K208" t="s">
        <v>39839</v>
      </c>
      <c r="L208" t="s">
        <v>48234</v>
      </c>
      <c r="M208">
        <v>-999999</v>
      </c>
      <c r="N208" t="s">
        <v>13846</v>
      </c>
      <c r="O208" t="s">
        <v>13834</v>
      </c>
      <c r="P208" t="s">
        <v>13846</v>
      </c>
      <c r="Q208" t="s">
        <v>13846</v>
      </c>
      <c r="R208" t="s">
        <v>13846</v>
      </c>
    </row>
    <row r="209" spans="1:18" x14ac:dyDescent="0.25">
      <c r="A209" t="s">
        <v>40177</v>
      </c>
      <c r="B209" t="s">
        <v>40245</v>
      </c>
      <c r="C209" t="s">
        <v>40225</v>
      </c>
      <c r="D209" t="s">
        <v>40203</v>
      </c>
      <c r="E209" t="s">
        <v>276</v>
      </c>
      <c r="F209" t="s">
        <v>14</v>
      </c>
      <c r="G209" t="s">
        <v>39814</v>
      </c>
      <c r="H209">
        <v>42.003179000000003</v>
      </c>
      <c r="I209">
        <v>-106.849034</v>
      </c>
      <c r="J209">
        <v>47565.676042951491</v>
      </c>
      <c r="K209" t="s">
        <v>40202</v>
      </c>
      <c r="L209" t="s">
        <v>48234</v>
      </c>
      <c r="M209">
        <v>-999999</v>
      </c>
      <c r="N209" t="s">
        <v>13846</v>
      </c>
      <c r="O209" t="s">
        <v>13835</v>
      </c>
      <c r="P209" t="s">
        <v>13846</v>
      </c>
      <c r="Q209" t="s">
        <v>13846</v>
      </c>
      <c r="R209" t="s">
        <v>13835</v>
      </c>
    </row>
    <row r="210" spans="1:18" x14ac:dyDescent="0.25">
      <c r="A210" t="s">
        <v>40177</v>
      </c>
      <c r="B210" t="s">
        <v>40246</v>
      </c>
      <c r="C210" t="s">
        <v>40247</v>
      </c>
      <c r="D210" t="s">
        <v>40045</v>
      </c>
      <c r="E210" t="s">
        <v>276</v>
      </c>
      <c r="F210" t="s">
        <v>14</v>
      </c>
      <c r="G210" t="s">
        <v>39814</v>
      </c>
      <c r="H210">
        <v>41.350021140000003</v>
      </c>
      <c r="I210">
        <v>-110.31150506</v>
      </c>
      <c r="J210">
        <v>244405.65229013271</v>
      </c>
      <c r="K210" t="s">
        <v>40044</v>
      </c>
      <c r="L210" t="s">
        <v>48234</v>
      </c>
      <c r="M210">
        <v>-999999</v>
      </c>
      <c r="N210" t="s">
        <v>13846</v>
      </c>
      <c r="O210" t="s">
        <v>13834</v>
      </c>
      <c r="P210" t="s">
        <v>13846</v>
      </c>
      <c r="Q210" t="s">
        <v>13846</v>
      </c>
      <c r="R210" t="s">
        <v>13846</v>
      </c>
    </row>
    <row r="211" spans="1:18" x14ac:dyDescent="0.25">
      <c r="A211" t="s">
        <v>40177</v>
      </c>
      <c r="B211" t="s">
        <v>40248</v>
      </c>
      <c r="C211" t="s">
        <v>40249</v>
      </c>
      <c r="D211" t="s">
        <v>39840</v>
      </c>
      <c r="E211" t="s">
        <v>276</v>
      </c>
      <c r="F211" t="s">
        <v>14</v>
      </c>
      <c r="G211" t="s">
        <v>39814</v>
      </c>
      <c r="H211">
        <v>41.502119999999998</v>
      </c>
      <c r="I211">
        <v>-111.01844</v>
      </c>
      <c r="J211">
        <v>263412.94258225482</v>
      </c>
      <c r="K211" t="s">
        <v>39839</v>
      </c>
      <c r="L211" t="s">
        <v>48234</v>
      </c>
      <c r="M211">
        <v>-999999</v>
      </c>
      <c r="N211" t="s">
        <v>13846</v>
      </c>
      <c r="O211" t="s">
        <v>13834</v>
      </c>
      <c r="P211" t="s">
        <v>13846</v>
      </c>
      <c r="Q211" t="s">
        <v>13846</v>
      </c>
      <c r="R211" t="s">
        <v>13846</v>
      </c>
    </row>
    <row r="212" spans="1:18" x14ac:dyDescent="0.25">
      <c r="A212" t="s">
        <v>40177</v>
      </c>
      <c r="B212" t="s">
        <v>40250</v>
      </c>
      <c r="C212" t="s">
        <v>40251</v>
      </c>
      <c r="D212" t="s">
        <v>39840</v>
      </c>
      <c r="E212" t="s">
        <v>276</v>
      </c>
      <c r="F212" t="s">
        <v>14</v>
      </c>
      <c r="G212" t="s">
        <v>39814</v>
      </c>
      <c r="H212">
        <v>41.939536666999999</v>
      </c>
      <c r="I212">
        <v>-110.65221</v>
      </c>
      <c r="J212">
        <v>208189.660241709</v>
      </c>
      <c r="K212" t="s">
        <v>39839</v>
      </c>
      <c r="L212" t="s">
        <v>48234</v>
      </c>
      <c r="M212">
        <v>-999999</v>
      </c>
      <c r="N212" t="s">
        <v>13846</v>
      </c>
      <c r="O212" t="s">
        <v>13834</v>
      </c>
      <c r="P212" t="s">
        <v>13846</v>
      </c>
      <c r="Q212" t="s">
        <v>13846</v>
      </c>
      <c r="R212" t="s">
        <v>13846</v>
      </c>
    </row>
    <row r="213" spans="1:18" x14ac:dyDescent="0.25">
      <c r="A213" t="s">
        <v>40177</v>
      </c>
      <c r="B213" t="s">
        <v>40252</v>
      </c>
      <c r="C213" t="s">
        <v>40253</v>
      </c>
      <c r="D213" t="s">
        <v>40045</v>
      </c>
      <c r="E213" t="s">
        <v>276</v>
      </c>
      <c r="F213" t="s">
        <v>14</v>
      </c>
      <c r="G213" t="s">
        <v>39814</v>
      </c>
      <c r="H213">
        <v>41.15542602</v>
      </c>
      <c r="I213">
        <v>-110.83119317000001</v>
      </c>
      <c r="J213">
        <v>287556.4206910436</v>
      </c>
      <c r="K213" t="s">
        <v>40044</v>
      </c>
      <c r="L213" t="s">
        <v>48234</v>
      </c>
      <c r="M213">
        <v>-999999</v>
      </c>
      <c r="N213" t="s">
        <v>13846</v>
      </c>
      <c r="O213" t="s">
        <v>13834</v>
      </c>
      <c r="P213" t="s">
        <v>13846</v>
      </c>
      <c r="Q213" t="s">
        <v>13846</v>
      </c>
      <c r="R213" t="s">
        <v>13846</v>
      </c>
    </row>
    <row r="214" spans="1:18" x14ac:dyDescent="0.25">
      <c r="A214" t="s">
        <v>40177</v>
      </c>
      <c r="B214" t="s">
        <v>40254</v>
      </c>
      <c r="C214" t="s">
        <v>40255</v>
      </c>
      <c r="D214" t="s">
        <v>40079</v>
      </c>
      <c r="E214" t="s">
        <v>276</v>
      </c>
      <c r="F214" t="s">
        <v>14</v>
      </c>
      <c r="G214" t="s">
        <v>39814</v>
      </c>
      <c r="H214">
        <v>41.850012</v>
      </c>
      <c r="I214">
        <v>-105.717511</v>
      </c>
      <c r="J214">
        <v>66526.70375712862</v>
      </c>
      <c r="K214" t="s">
        <v>40078</v>
      </c>
      <c r="L214" t="s">
        <v>48234</v>
      </c>
      <c r="M214">
        <v>-999999</v>
      </c>
      <c r="N214" t="s">
        <v>13846</v>
      </c>
      <c r="O214" t="s">
        <v>13835</v>
      </c>
      <c r="P214" t="s">
        <v>13846</v>
      </c>
      <c r="Q214" t="s">
        <v>13846</v>
      </c>
      <c r="R214" t="s">
        <v>13835</v>
      </c>
    </row>
    <row r="215" spans="1:18" x14ac:dyDescent="0.25">
      <c r="A215" t="s">
        <v>40177</v>
      </c>
      <c r="B215" t="s">
        <v>40256</v>
      </c>
      <c r="C215" t="s">
        <v>40257</v>
      </c>
      <c r="D215" t="s">
        <v>40203</v>
      </c>
      <c r="E215" t="s">
        <v>276</v>
      </c>
      <c r="F215" t="s">
        <v>14</v>
      </c>
      <c r="G215" t="s">
        <v>39814</v>
      </c>
      <c r="H215">
        <v>41.893653</v>
      </c>
      <c r="I215">
        <v>-105.71566199999999</v>
      </c>
      <c r="J215">
        <v>66337.243829176077</v>
      </c>
      <c r="K215" t="s">
        <v>40202</v>
      </c>
      <c r="L215" t="s">
        <v>48234</v>
      </c>
      <c r="M215">
        <v>-999999</v>
      </c>
      <c r="N215" t="s">
        <v>13846</v>
      </c>
      <c r="O215" t="s">
        <v>13835</v>
      </c>
      <c r="P215" t="s">
        <v>13846</v>
      </c>
      <c r="Q215" t="s">
        <v>13846</v>
      </c>
      <c r="R215" t="s">
        <v>13835</v>
      </c>
    </row>
    <row r="216" spans="1:18" x14ac:dyDescent="0.25">
      <c r="A216" t="s">
        <v>40177</v>
      </c>
      <c r="B216" t="s">
        <v>40258</v>
      </c>
      <c r="C216" t="s">
        <v>40259</v>
      </c>
      <c r="D216" t="s">
        <v>40045</v>
      </c>
      <c r="E216" t="s">
        <v>276</v>
      </c>
      <c r="F216" t="s">
        <v>14</v>
      </c>
      <c r="G216" t="s">
        <v>39814</v>
      </c>
      <c r="H216">
        <v>43.201900999999999</v>
      </c>
      <c r="I216">
        <v>-108.765232</v>
      </c>
      <c r="J216">
        <v>10573.00017143767</v>
      </c>
      <c r="K216" t="s">
        <v>40044</v>
      </c>
      <c r="L216" t="s">
        <v>48234</v>
      </c>
      <c r="M216">
        <v>-999999</v>
      </c>
      <c r="N216" t="s">
        <v>13846</v>
      </c>
      <c r="O216" t="s">
        <v>13834</v>
      </c>
      <c r="P216" t="s">
        <v>13846</v>
      </c>
      <c r="Q216" t="s">
        <v>13846</v>
      </c>
      <c r="R216" t="s">
        <v>13846</v>
      </c>
    </row>
    <row r="217" spans="1:18" x14ac:dyDescent="0.25">
      <c r="A217" t="s">
        <v>40177</v>
      </c>
      <c r="B217" t="s">
        <v>40260</v>
      </c>
      <c r="C217" t="s">
        <v>40261</v>
      </c>
      <c r="D217" t="s">
        <v>40045</v>
      </c>
      <c r="E217" t="s">
        <v>276</v>
      </c>
      <c r="F217" t="s">
        <v>14</v>
      </c>
      <c r="G217" t="s">
        <v>39814</v>
      </c>
      <c r="H217">
        <v>43.213261000000003</v>
      </c>
      <c r="I217">
        <v>-108.787396</v>
      </c>
      <c r="J217">
        <v>12553.66701502467</v>
      </c>
      <c r="K217" t="s">
        <v>40044</v>
      </c>
      <c r="L217" t="s">
        <v>48234</v>
      </c>
      <c r="M217">
        <v>-999999</v>
      </c>
      <c r="N217" t="s">
        <v>13846</v>
      </c>
      <c r="O217" t="s">
        <v>13834</v>
      </c>
      <c r="P217" t="s">
        <v>13846</v>
      </c>
      <c r="Q217" t="s">
        <v>13846</v>
      </c>
      <c r="R217" t="s">
        <v>13846</v>
      </c>
    </row>
    <row r="218" spans="1:18" x14ac:dyDescent="0.25">
      <c r="A218" t="s">
        <v>40177</v>
      </c>
      <c r="B218" t="s">
        <v>40262</v>
      </c>
      <c r="C218" t="s">
        <v>40263</v>
      </c>
      <c r="D218" t="s">
        <v>39816</v>
      </c>
      <c r="E218" t="s">
        <v>254</v>
      </c>
      <c r="F218" t="s">
        <v>14</v>
      </c>
      <c r="G218" t="s">
        <v>39814</v>
      </c>
      <c r="H218">
        <v>43.301470999999999</v>
      </c>
      <c r="I218">
        <v>-108.240593</v>
      </c>
      <c r="J218">
        <v>1708.653656047707</v>
      </c>
      <c r="K218" t="s">
        <v>39815</v>
      </c>
      <c r="L218" t="s">
        <v>48234</v>
      </c>
      <c r="M218">
        <v>-999999</v>
      </c>
      <c r="N218" t="s">
        <v>13846</v>
      </c>
      <c r="O218" t="s">
        <v>13846</v>
      </c>
      <c r="P218" t="s">
        <v>13846</v>
      </c>
      <c r="Q218" t="s">
        <v>13846</v>
      </c>
      <c r="R218" t="s">
        <v>13846</v>
      </c>
    </row>
    <row r="219" spans="1:18" x14ac:dyDescent="0.25">
      <c r="A219" t="s">
        <v>40177</v>
      </c>
      <c r="B219" t="s">
        <v>40264</v>
      </c>
      <c r="C219" t="s">
        <v>40265</v>
      </c>
      <c r="D219" t="s">
        <v>40203</v>
      </c>
      <c r="E219" t="s">
        <v>276</v>
      </c>
      <c r="F219" t="s">
        <v>14</v>
      </c>
      <c r="G219" t="s">
        <v>39814</v>
      </c>
      <c r="H219">
        <v>42.041463999999998</v>
      </c>
      <c r="I219">
        <v>-106.786433</v>
      </c>
      <c r="J219">
        <v>40895.114905966038</v>
      </c>
      <c r="K219" t="s">
        <v>40202</v>
      </c>
      <c r="L219" t="s">
        <v>48234</v>
      </c>
      <c r="M219">
        <v>-999999</v>
      </c>
      <c r="N219" t="s">
        <v>13846</v>
      </c>
      <c r="O219" t="s">
        <v>13835</v>
      </c>
      <c r="P219" t="s">
        <v>13846</v>
      </c>
      <c r="Q219" t="s">
        <v>13846</v>
      </c>
      <c r="R219" t="s">
        <v>13835</v>
      </c>
    </row>
    <row r="220" spans="1:18" x14ac:dyDescent="0.25">
      <c r="A220" t="s">
        <v>40177</v>
      </c>
      <c r="B220" t="s">
        <v>40266</v>
      </c>
      <c r="C220" t="s">
        <v>40267</v>
      </c>
      <c r="D220" t="s">
        <v>40049</v>
      </c>
      <c r="E220" t="s">
        <v>254</v>
      </c>
      <c r="F220" t="s">
        <v>14</v>
      </c>
      <c r="G220" t="s">
        <v>39814</v>
      </c>
      <c r="H220">
        <v>41.214080000000003</v>
      </c>
      <c r="I220">
        <v>-105.806696</v>
      </c>
      <c r="J220">
        <v>667.08004548366648</v>
      </c>
      <c r="K220" t="s">
        <v>40048</v>
      </c>
      <c r="L220" t="s">
        <v>48234</v>
      </c>
      <c r="M220">
        <v>-999999</v>
      </c>
      <c r="N220" t="s">
        <v>13846</v>
      </c>
      <c r="O220" t="s">
        <v>13835</v>
      </c>
      <c r="P220" t="s">
        <v>13846</v>
      </c>
      <c r="Q220" t="s">
        <v>13846</v>
      </c>
      <c r="R220" t="s">
        <v>13835</v>
      </c>
    </row>
    <row r="221" spans="1:18" x14ac:dyDescent="0.25">
      <c r="A221" t="s">
        <v>40177</v>
      </c>
      <c r="B221" t="s">
        <v>40268</v>
      </c>
      <c r="C221" t="s">
        <v>40269</v>
      </c>
      <c r="D221" t="s">
        <v>40049</v>
      </c>
      <c r="E221" t="s">
        <v>254</v>
      </c>
      <c r="F221" t="s">
        <v>14</v>
      </c>
      <c r="G221" t="s">
        <v>39814</v>
      </c>
      <c r="H221">
        <v>41.233085099999997</v>
      </c>
      <c r="I221">
        <v>-105.82212130000001</v>
      </c>
      <c r="J221">
        <v>1437.0319419870791</v>
      </c>
      <c r="K221" t="s">
        <v>40048</v>
      </c>
      <c r="L221" t="s">
        <v>48234</v>
      </c>
      <c r="M221">
        <v>-999999</v>
      </c>
      <c r="N221" t="s">
        <v>13846</v>
      </c>
      <c r="O221" t="s">
        <v>13835</v>
      </c>
      <c r="P221" t="s">
        <v>13846</v>
      </c>
      <c r="Q221" t="s">
        <v>13846</v>
      </c>
      <c r="R221" t="s">
        <v>13835</v>
      </c>
    </row>
    <row r="222" spans="1:18" x14ac:dyDescent="0.25">
      <c r="A222" t="s">
        <v>40177</v>
      </c>
      <c r="B222" t="s">
        <v>40270</v>
      </c>
      <c r="C222" t="s">
        <v>40271</v>
      </c>
      <c r="D222" t="s">
        <v>40049</v>
      </c>
      <c r="E222" t="s">
        <v>254</v>
      </c>
      <c r="F222" t="s">
        <v>14</v>
      </c>
      <c r="G222" t="s">
        <v>39814</v>
      </c>
      <c r="H222">
        <v>41.214956000000001</v>
      </c>
      <c r="I222">
        <v>-105.81996100000001</v>
      </c>
      <c r="J222">
        <v>0</v>
      </c>
      <c r="K222" t="s">
        <v>40048</v>
      </c>
      <c r="L222" t="s">
        <v>48233</v>
      </c>
      <c r="M222" t="s">
        <v>40048</v>
      </c>
      <c r="N222" t="s">
        <v>13846</v>
      </c>
      <c r="O222" t="s">
        <v>13835</v>
      </c>
      <c r="P222" t="s">
        <v>13846</v>
      </c>
      <c r="Q222" t="s">
        <v>13846</v>
      </c>
      <c r="R222" t="s">
        <v>13835</v>
      </c>
    </row>
    <row r="223" spans="1:18" x14ac:dyDescent="0.25">
      <c r="A223" t="s">
        <v>40177</v>
      </c>
      <c r="B223" t="s">
        <v>40272</v>
      </c>
      <c r="C223" t="s">
        <v>40273</v>
      </c>
      <c r="D223" t="s">
        <v>40275</v>
      </c>
      <c r="E223" t="s">
        <v>254</v>
      </c>
      <c r="F223" t="s">
        <v>14</v>
      </c>
      <c r="G223" t="s">
        <v>39814</v>
      </c>
      <c r="H223">
        <v>41.074718480999998</v>
      </c>
      <c r="I223">
        <v>-106.473691045</v>
      </c>
      <c r="J223">
        <v>26321.17750192952</v>
      </c>
      <c r="K223" t="s">
        <v>40274</v>
      </c>
      <c r="L223" t="s">
        <v>48234</v>
      </c>
      <c r="M223">
        <v>-999999</v>
      </c>
      <c r="N223" t="s">
        <v>13846</v>
      </c>
      <c r="O223" t="s">
        <v>13835</v>
      </c>
      <c r="P223" t="s">
        <v>13846</v>
      </c>
      <c r="Q223" t="s">
        <v>13846</v>
      </c>
      <c r="R223" t="s">
        <v>13835</v>
      </c>
    </row>
    <row r="224" spans="1:18" x14ac:dyDescent="0.25">
      <c r="A224" t="s">
        <v>40177</v>
      </c>
      <c r="B224" t="s">
        <v>40276</v>
      </c>
      <c r="C224" t="s">
        <v>40277</v>
      </c>
      <c r="D224" t="s">
        <v>40203</v>
      </c>
      <c r="E224" t="s">
        <v>276</v>
      </c>
      <c r="F224" t="s">
        <v>14</v>
      </c>
      <c r="G224" t="s">
        <v>39814</v>
      </c>
      <c r="H224">
        <v>42.24042</v>
      </c>
      <c r="I224">
        <v>-106.36892</v>
      </c>
      <c r="J224">
        <v>0</v>
      </c>
      <c r="K224" t="s">
        <v>40202</v>
      </c>
      <c r="L224" t="s">
        <v>48233</v>
      </c>
      <c r="M224" t="s">
        <v>40202</v>
      </c>
      <c r="N224" t="s">
        <v>13846</v>
      </c>
      <c r="O224" t="s">
        <v>13835</v>
      </c>
      <c r="P224" t="s">
        <v>13846</v>
      </c>
      <c r="Q224" t="s">
        <v>13846</v>
      </c>
      <c r="R224" t="s">
        <v>13835</v>
      </c>
    </row>
    <row r="225" spans="1:18" x14ac:dyDescent="0.25">
      <c r="A225" t="s">
        <v>40177</v>
      </c>
      <c r="B225" t="s">
        <v>40278</v>
      </c>
      <c r="C225" t="s">
        <v>40279</v>
      </c>
      <c r="D225" t="s">
        <v>40079</v>
      </c>
      <c r="E225" t="s">
        <v>276</v>
      </c>
      <c r="F225" t="s">
        <v>14</v>
      </c>
      <c r="G225" t="s">
        <v>39814</v>
      </c>
      <c r="H225">
        <v>41.664216699999997</v>
      </c>
      <c r="I225">
        <v>-106.1633545</v>
      </c>
      <c r="J225">
        <v>30584.919706256951</v>
      </c>
      <c r="K225" t="s">
        <v>40078</v>
      </c>
      <c r="L225" t="s">
        <v>48234</v>
      </c>
      <c r="M225">
        <v>-999999</v>
      </c>
      <c r="N225" t="s">
        <v>13846</v>
      </c>
      <c r="O225" t="s">
        <v>13835</v>
      </c>
      <c r="P225" t="s">
        <v>13846</v>
      </c>
      <c r="Q225" t="s">
        <v>13846</v>
      </c>
      <c r="R225" t="s">
        <v>13835</v>
      </c>
    </row>
    <row r="226" spans="1:18" x14ac:dyDescent="0.25">
      <c r="A226" t="s">
        <v>40177</v>
      </c>
      <c r="B226" t="s">
        <v>40280</v>
      </c>
      <c r="C226" t="s">
        <v>40281</v>
      </c>
      <c r="D226" t="s">
        <v>40203</v>
      </c>
      <c r="E226" t="s">
        <v>254</v>
      </c>
      <c r="F226" t="s">
        <v>14</v>
      </c>
      <c r="G226" t="s">
        <v>39814</v>
      </c>
      <c r="H226">
        <v>41.876788400000002</v>
      </c>
      <c r="I226">
        <v>-106.22022939999999</v>
      </c>
      <c r="J226">
        <v>42178.367007420049</v>
      </c>
      <c r="K226" t="s">
        <v>40202</v>
      </c>
      <c r="L226" t="s">
        <v>48234</v>
      </c>
      <c r="M226">
        <v>-999999</v>
      </c>
      <c r="N226" t="s">
        <v>13846</v>
      </c>
      <c r="O226" t="s">
        <v>13835</v>
      </c>
      <c r="P226" t="s">
        <v>13846</v>
      </c>
      <c r="Q226" t="s">
        <v>13846</v>
      </c>
      <c r="R226" t="s">
        <v>13835</v>
      </c>
    </row>
    <row r="227" spans="1:18" x14ac:dyDescent="0.25">
      <c r="A227" t="s">
        <v>40177</v>
      </c>
      <c r="B227" t="s">
        <v>40282</v>
      </c>
      <c r="C227" t="s">
        <v>40283</v>
      </c>
      <c r="D227" t="s">
        <v>40079</v>
      </c>
      <c r="E227" t="s">
        <v>254</v>
      </c>
      <c r="F227" t="s">
        <v>14</v>
      </c>
      <c r="G227" t="s">
        <v>39814</v>
      </c>
      <c r="H227">
        <v>41.706931699999998</v>
      </c>
      <c r="I227">
        <v>-106.4908777</v>
      </c>
      <c r="J227">
        <v>40538.422820707237</v>
      </c>
      <c r="K227" t="s">
        <v>40078</v>
      </c>
      <c r="L227" t="s">
        <v>48234</v>
      </c>
      <c r="M227">
        <v>-999999</v>
      </c>
      <c r="N227" t="s">
        <v>13846</v>
      </c>
      <c r="O227" t="s">
        <v>13835</v>
      </c>
      <c r="P227" t="s">
        <v>13846</v>
      </c>
      <c r="Q227" t="s">
        <v>13846</v>
      </c>
      <c r="R227" t="s">
        <v>13835</v>
      </c>
    </row>
    <row r="228" spans="1:18" x14ac:dyDescent="0.25">
      <c r="A228" t="s">
        <v>40177</v>
      </c>
      <c r="B228" t="s">
        <v>40284</v>
      </c>
      <c r="C228" t="s">
        <v>40285</v>
      </c>
      <c r="D228" t="s">
        <v>40049</v>
      </c>
      <c r="E228" t="s">
        <v>254</v>
      </c>
      <c r="F228" t="s">
        <v>14</v>
      </c>
      <c r="G228" t="s">
        <v>39814</v>
      </c>
      <c r="H228">
        <v>41.211300100000003</v>
      </c>
      <c r="I228">
        <v>-105.8417829</v>
      </c>
      <c r="J228">
        <v>1310.1546769494889</v>
      </c>
      <c r="K228" t="s">
        <v>40048</v>
      </c>
      <c r="L228" t="s">
        <v>48234</v>
      </c>
      <c r="M228">
        <v>-999999</v>
      </c>
      <c r="N228" t="s">
        <v>13846</v>
      </c>
      <c r="O228" t="s">
        <v>13835</v>
      </c>
      <c r="P228" t="s">
        <v>13846</v>
      </c>
      <c r="Q228" t="s">
        <v>13846</v>
      </c>
      <c r="R228" t="s">
        <v>13835</v>
      </c>
    </row>
    <row r="229" spans="1:18" x14ac:dyDescent="0.25">
      <c r="A229" t="s">
        <v>40177</v>
      </c>
      <c r="B229" t="s">
        <v>40286</v>
      </c>
      <c r="C229" t="s">
        <v>40287</v>
      </c>
      <c r="D229" t="s">
        <v>40049</v>
      </c>
      <c r="E229" t="s">
        <v>254</v>
      </c>
      <c r="F229" t="s">
        <v>14</v>
      </c>
      <c r="G229" t="s">
        <v>39814</v>
      </c>
      <c r="H229">
        <v>41.177748399999999</v>
      </c>
      <c r="I229">
        <v>-105.586128</v>
      </c>
      <c r="J229">
        <v>19612.762514104361</v>
      </c>
      <c r="K229" t="s">
        <v>40048</v>
      </c>
      <c r="L229" t="s">
        <v>48234</v>
      </c>
      <c r="M229">
        <v>-999999</v>
      </c>
      <c r="N229" t="s">
        <v>13846</v>
      </c>
      <c r="O229" t="s">
        <v>13835</v>
      </c>
      <c r="P229" t="s">
        <v>13846</v>
      </c>
      <c r="Q229" t="s">
        <v>13846</v>
      </c>
      <c r="R229" t="s">
        <v>13835</v>
      </c>
    </row>
    <row r="230" spans="1:18" x14ac:dyDescent="0.25">
      <c r="A230" t="s">
        <v>40177</v>
      </c>
      <c r="B230" t="s">
        <v>40288</v>
      </c>
      <c r="C230" t="s">
        <v>40289</v>
      </c>
      <c r="D230" t="s">
        <v>40079</v>
      </c>
      <c r="E230" t="s">
        <v>254</v>
      </c>
      <c r="F230" t="s">
        <v>14</v>
      </c>
      <c r="G230" t="s">
        <v>39814</v>
      </c>
      <c r="H230">
        <v>41.8224017</v>
      </c>
      <c r="I230">
        <v>-106.0602628</v>
      </c>
      <c r="J230">
        <v>49753.771625911148</v>
      </c>
      <c r="K230" t="s">
        <v>40078</v>
      </c>
      <c r="L230" t="s">
        <v>48234</v>
      </c>
      <c r="M230">
        <v>-999999</v>
      </c>
      <c r="N230" t="s">
        <v>13846</v>
      </c>
      <c r="O230" t="s">
        <v>13835</v>
      </c>
      <c r="P230" t="s">
        <v>13846</v>
      </c>
      <c r="Q230" t="s">
        <v>13846</v>
      </c>
      <c r="R230" t="s">
        <v>13835</v>
      </c>
    </row>
    <row r="231" spans="1:18" x14ac:dyDescent="0.25">
      <c r="A231" t="s">
        <v>40177</v>
      </c>
      <c r="B231" t="s">
        <v>40290</v>
      </c>
      <c r="C231" t="s">
        <v>40291</v>
      </c>
      <c r="D231" t="s">
        <v>40079</v>
      </c>
      <c r="E231" t="s">
        <v>276</v>
      </c>
      <c r="F231" t="s">
        <v>14</v>
      </c>
      <c r="G231" t="s">
        <v>39814</v>
      </c>
      <c r="H231">
        <v>41.716700099999997</v>
      </c>
      <c r="I231">
        <v>-106.45018779999999</v>
      </c>
      <c r="J231">
        <v>40066.390862710927</v>
      </c>
      <c r="K231" t="s">
        <v>40078</v>
      </c>
      <c r="L231" t="s">
        <v>48234</v>
      </c>
      <c r="M231">
        <v>-999999</v>
      </c>
      <c r="N231" t="s">
        <v>13846</v>
      </c>
      <c r="O231" t="s">
        <v>13835</v>
      </c>
      <c r="P231" t="s">
        <v>13846</v>
      </c>
      <c r="Q231" t="s">
        <v>13846</v>
      </c>
      <c r="R231" t="s">
        <v>13835</v>
      </c>
    </row>
    <row r="232" spans="1:18" x14ac:dyDescent="0.25">
      <c r="A232" t="s">
        <v>40177</v>
      </c>
      <c r="B232" t="s">
        <v>40292</v>
      </c>
      <c r="C232" t="s">
        <v>40293</v>
      </c>
      <c r="D232" t="s">
        <v>40049</v>
      </c>
      <c r="E232" t="s">
        <v>254</v>
      </c>
      <c r="F232" t="s">
        <v>14</v>
      </c>
      <c r="G232" t="s">
        <v>39814</v>
      </c>
      <c r="H232">
        <v>41.410278099999999</v>
      </c>
      <c r="I232">
        <v>-105.7486395</v>
      </c>
      <c r="J232">
        <v>21923.30970818385</v>
      </c>
      <c r="K232" t="s">
        <v>40048</v>
      </c>
      <c r="L232" t="s">
        <v>48234</v>
      </c>
      <c r="M232">
        <v>-999999</v>
      </c>
      <c r="N232" t="s">
        <v>13846</v>
      </c>
      <c r="O232" t="s">
        <v>13835</v>
      </c>
      <c r="P232" t="s">
        <v>13846</v>
      </c>
      <c r="Q232" t="s">
        <v>13846</v>
      </c>
      <c r="R232" t="s">
        <v>13835</v>
      </c>
    </row>
    <row r="233" spans="1:18" x14ac:dyDescent="0.25">
      <c r="A233" t="s">
        <v>40177</v>
      </c>
      <c r="B233" t="s">
        <v>40294</v>
      </c>
      <c r="C233" t="s">
        <v>40295</v>
      </c>
      <c r="D233" t="s">
        <v>40049</v>
      </c>
      <c r="E233" t="s">
        <v>254</v>
      </c>
      <c r="F233" t="s">
        <v>14</v>
      </c>
      <c r="G233" t="s">
        <v>39814</v>
      </c>
      <c r="H233">
        <v>41.375815099999997</v>
      </c>
      <c r="I233">
        <v>-105.8269763</v>
      </c>
      <c r="J233">
        <v>17291.777104632431</v>
      </c>
      <c r="K233" t="s">
        <v>40048</v>
      </c>
      <c r="L233" t="s">
        <v>48234</v>
      </c>
      <c r="M233">
        <v>-999999</v>
      </c>
      <c r="N233" t="s">
        <v>13846</v>
      </c>
      <c r="O233" t="s">
        <v>13835</v>
      </c>
      <c r="P233" t="s">
        <v>13846</v>
      </c>
      <c r="Q233" t="s">
        <v>13846</v>
      </c>
      <c r="R233" t="s">
        <v>13835</v>
      </c>
    </row>
    <row r="234" spans="1:18" x14ac:dyDescent="0.25">
      <c r="A234" t="s">
        <v>40177</v>
      </c>
      <c r="B234" t="s">
        <v>40296</v>
      </c>
      <c r="C234" t="s">
        <v>40297</v>
      </c>
      <c r="D234" t="s">
        <v>40045</v>
      </c>
      <c r="E234" t="s">
        <v>276</v>
      </c>
      <c r="F234" t="s">
        <v>14</v>
      </c>
      <c r="G234" t="s">
        <v>39814</v>
      </c>
      <c r="H234">
        <v>41.292225000000002</v>
      </c>
      <c r="I234">
        <v>-110.96430169999999</v>
      </c>
      <c r="J234">
        <v>283118.33384497539</v>
      </c>
      <c r="K234" t="s">
        <v>40044</v>
      </c>
      <c r="L234" t="s">
        <v>48234</v>
      </c>
      <c r="M234">
        <v>-999999</v>
      </c>
      <c r="N234" t="s">
        <v>13846</v>
      </c>
      <c r="O234" t="s">
        <v>13834</v>
      </c>
      <c r="P234" t="s">
        <v>13846</v>
      </c>
      <c r="Q234" t="s">
        <v>13846</v>
      </c>
      <c r="R234" t="s">
        <v>13846</v>
      </c>
    </row>
    <row r="235" spans="1:18" x14ac:dyDescent="0.25">
      <c r="A235" t="s">
        <v>40177</v>
      </c>
      <c r="B235" t="s">
        <v>40298</v>
      </c>
      <c r="C235" t="s">
        <v>40299</v>
      </c>
      <c r="D235" t="s">
        <v>40045</v>
      </c>
      <c r="E235" t="s">
        <v>276</v>
      </c>
      <c r="F235" t="s">
        <v>14</v>
      </c>
      <c r="G235" t="s">
        <v>39814</v>
      </c>
      <c r="H235">
        <v>41.1817517</v>
      </c>
      <c r="I235">
        <v>-110.65077170000001</v>
      </c>
      <c r="J235">
        <v>276047.99320318241</v>
      </c>
      <c r="K235" t="s">
        <v>40044</v>
      </c>
      <c r="L235" t="s">
        <v>48234</v>
      </c>
      <c r="M235">
        <v>-999999</v>
      </c>
      <c r="N235" t="s">
        <v>13846</v>
      </c>
      <c r="O235" t="s">
        <v>13834</v>
      </c>
      <c r="P235" t="s">
        <v>13846</v>
      </c>
      <c r="Q235" t="s">
        <v>13846</v>
      </c>
      <c r="R235" t="s">
        <v>13846</v>
      </c>
    </row>
    <row r="236" spans="1:18" x14ac:dyDescent="0.25">
      <c r="A236" t="s">
        <v>40177</v>
      </c>
      <c r="B236" t="s">
        <v>40300</v>
      </c>
      <c r="C236" t="s">
        <v>40301</v>
      </c>
      <c r="D236" t="s">
        <v>40045</v>
      </c>
      <c r="E236" t="s">
        <v>254</v>
      </c>
      <c r="F236" t="s">
        <v>14</v>
      </c>
      <c r="G236" t="s">
        <v>39814</v>
      </c>
      <c r="H236">
        <v>43.143070000000002</v>
      </c>
      <c r="I236">
        <v>-108.672078</v>
      </c>
      <c r="J236">
        <v>3680.5149426214111</v>
      </c>
      <c r="K236" t="s">
        <v>40044</v>
      </c>
      <c r="L236" t="s">
        <v>48234</v>
      </c>
      <c r="M236">
        <v>-999999</v>
      </c>
      <c r="N236" t="s">
        <v>13846</v>
      </c>
      <c r="O236" t="s">
        <v>13834</v>
      </c>
      <c r="P236" t="s">
        <v>13846</v>
      </c>
      <c r="Q236" t="s">
        <v>13846</v>
      </c>
      <c r="R236" t="s">
        <v>13846</v>
      </c>
    </row>
    <row r="237" spans="1:18" x14ac:dyDescent="0.25">
      <c r="A237" t="s">
        <v>40177</v>
      </c>
      <c r="B237" t="s">
        <v>40302</v>
      </c>
      <c r="C237" t="s">
        <v>40303</v>
      </c>
      <c r="D237" t="s">
        <v>39816</v>
      </c>
      <c r="E237" t="s">
        <v>276</v>
      </c>
      <c r="F237" t="s">
        <v>14</v>
      </c>
      <c r="G237" t="s">
        <v>39814</v>
      </c>
      <c r="H237">
        <v>44.953614999999999</v>
      </c>
      <c r="I237">
        <v>-108.25400999999999</v>
      </c>
      <c r="J237">
        <v>170756.2785307864</v>
      </c>
      <c r="K237" t="s">
        <v>39815</v>
      </c>
      <c r="L237" t="s">
        <v>48234</v>
      </c>
      <c r="M237">
        <v>-999999</v>
      </c>
      <c r="N237" t="s">
        <v>13846</v>
      </c>
      <c r="O237" t="s">
        <v>13846</v>
      </c>
      <c r="P237" t="s">
        <v>13846</v>
      </c>
      <c r="Q237" t="s">
        <v>13846</v>
      </c>
      <c r="R237" t="s">
        <v>13846</v>
      </c>
    </row>
    <row r="238" spans="1:18" x14ac:dyDescent="0.25">
      <c r="A238" t="s">
        <v>40177</v>
      </c>
      <c r="B238" t="s">
        <v>40304</v>
      </c>
      <c r="C238" t="s">
        <v>40305</v>
      </c>
      <c r="D238" t="s">
        <v>39840</v>
      </c>
      <c r="E238" t="s">
        <v>254</v>
      </c>
      <c r="F238" t="s">
        <v>14</v>
      </c>
      <c r="G238" t="s">
        <v>39814</v>
      </c>
      <c r="H238">
        <v>44.544611000000003</v>
      </c>
      <c r="I238">
        <v>-109.118021</v>
      </c>
      <c r="J238">
        <v>112053.4378065458</v>
      </c>
      <c r="K238" t="s">
        <v>39839</v>
      </c>
      <c r="L238" t="s">
        <v>48234</v>
      </c>
      <c r="M238">
        <v>-999999</v>
      </c>
      <c r="N238" t="s">
        <v>13846</v>
      </c>
      <c r="O238" t="s">
        <v>13834</v>
      </c>
      <c r="P238" t="s">
        <v>13846</v>
      </c>
      <c r="Q238" t="s">
        <v>13846</v>
      </c>
      <c r="R238" t="s">
        <v>13846</v>
      </c>
    </row>
    <row r="239" spans="1:18" x14ac:dyDescent="0.25">
      <c r="A239" t="s">
        <v>40177</v>
      </c>
      <c r="B239" t="s">
        <v>40306</v>
      </c>
      <c r="C239" t="s">
        <v>40307</v>
      </c>
      <c r="D239" t="s">
        <v>39840</v>
      </c>
      <c r="E239" t="s">
        <v>254</v>
      </c>
      <c r="F239" t="s">
        <v>14</v>
      </c>
      <c r="G239" t="s">
        <v>39814</v>
      </c>
      <c r="H239">
        <v>44.511499999999998</v>
      </c>
      <c r="I239">
        <v>-109.043313</v>
      </c>
      <c r="J239">
        <v>113177.4142045027</v>
      </c>
      <c r="K239" t="s">
        <v>39839</v>
      </c>
      <c r="L239" t="s">
        <v>48234</v>
      </c>
      <c r="M239">
        <v>-999999</v>
      </c>
      <c r="N239" t="s">
        <v>13846</v>
      </c>
      <c r="O239" t="s">
        <v>13834</v>
      </c>
      <c r="P239" t="s">
        <v>13846</v>
      </c>
      <c r="Q239" t="s">
        <v>13846</v>
      </c>
      <c r="R239" t="s">
        <v>13846</v>
      </c>
    </row>
    <row r="240" spans="1:18" x14ac:dyDescent="0.25">
      <c r="A240" t="s">
        <v>40177</v>
      </c>
      <c r="B240" t="s">
        <v>40308</v>
      </c>
      <c r="C240" t="s">
        <v>40309</v>
      </c>
      <c r="D240" t="s">
        <v>40203</v>
      </c>
      <c r="E240" t="s">
        <v>276</v>
      </c>
      <c r="F240" t="s">
        <v>14</v>
      </c>
      <c r="G240" t="s">
        <v>39814</v>
      </c>
      <c r="H240">
        <v>42.068505999999999</v>
      </c>
      <c r="I240">
        <v>-106.863981</v>
      </c>
      <c r="J240">
        <v>45055.482880291202</v>
      </c>
      <c r="K240" t="s">
        <v>40202</v>
      </c>
      <c r="L240" t="s">
        <v>48234</v>
      </c>
      <c r="M240">
        <v>-999999</v>
      </c>
      <c r="N240" t="s">
        <v>13846</v>
      </c>
      <c r="O240" t="s">
        <v>13835</v>
      </c>
      <c r="P240" t="s">
        <v>13846</v>
      </c>
      <c r="Q240" t="s">
        <v>13846</v>
      </c>
      <c r="R240" t="s">
        <v>13835</v>
      </c>
    </row>
    <row r="241" spans="1:18" x14ac:dyDescent="0.25">
      <c r="A241" t="s">
        <v>40177</v>
      </c>
      <c r="B241" t="s">
        <v>40310</v>
      </c>
      <c r="C241" t="s">
        <v>40311</v>
      </c>
      <c r="D241" t="s">
        <v>39840</v>
      </c>
      <c r="E241" t="s">
        <v>276</v>
      </c>
      <c r="F241" t="s">
        <v>14</v>
      </c>
      <c r="G241" t="s">
        <v>39814</v>
      </c>
      <c r="H241">
        <v>44.059407999999998</v>
      </c>
      <c r="I241">
        <v>-109.051366</v>
      </c>
      <c r="J241">
        <v>83019.005350743406</v>
      </c>
      <c r="K241" t="s">
        <v>39839</v>
      </c>
      <c r="L241" t="s">
        <v>48234</v>
      </c>
      <c r="M241">
        <v>-999999</v>
      </c>
      <c r="N241" t="s">
        <v>13846</v>
      </c>
      <c r="O241" t="s">
        <v>13834</v>
      </c>
      <c r="P241" t="s">
        <v>13846</v>
      </c>
      <c r="Q241" t="s">
        <v>13846</v>
      </c>
      <c r="R241" t="s">
        <v>13846</v>
      </c>
    </row>
    <row r="242" spans="1:18" x14ac:dyDescent="0.25">
      <c r="A242" t="s">
        <v>40177</v>
      </c>
      <c r="B242" t="s">
        <v>40312</v>
      </c>
      <c r="C242" t="s">
        <v>40313</v>
      </c>
      <c r="D242" t="s">
        <v>39840</v>
      </c>
      <c r="E242" t="s">
        <v>276</v>
      </c>
      <c r="F242" t="s">
        <v>14</v>
      </c>
      <c r="G242" t="s">
        <v>39814</v>
      </c>
      <c r="H242">
        <v>44.043087999999997</v>
      </c>
      <c r="I242">
        <v>-109.06759099999999</v>
      </c>
      <c r="J242">
        <v>81115.650146007058</v>
      </c>
      <c r="K242" t="s">
        <v>39839</v>
      </c>
      <c r="L242" t="s">
        <v>48234</v>
      </c>
      <c r="M242">
        <v>-999999</v>
      </c>
      <c r="N242" t="s">
        <v>13846</v>
      </c>
      <c r="O242" t="s">
        <v>13834</v>
      </c>
      <c r="P242" t="s">
        <v>13846</v>
      </c>
      <c r="Q242" t="s">
        <v>13846</v>
      </c>
      <c r="R242" t="s">
        <v>13846</v>
      </c>
    </row>
    <row r="243" spans="1:18" x14ac:dyDescent="0.25">
      <c r="A243" t="s">
        <v>40177</v>
      </c>
      <c r="B243" t="s">
        <v>40314</v>
      </c>
      <c r="C243" t="s">
        <v>40315</v>
      </c>
      <c r="D243" t="s">
        <v>39816</v>
      </c>
      <c r="E243" t="s">
        <v>276</v>
      </c>
      <c r="F243" t="s">
        <v>14</v>
      </c>
      <c r="G243" t="s">
        <v>39814</v>
      </c>
      <c r="H243">
        <v>44.175229999999999</v>
      </c>
      <c r="I243">
        <v>-107.50532</v>
      </c>
      <c r="J243">
        <v>100138.52023741171</v>
      </c>
      <c r="K243" t="s">
        <v>39815</v>
      </c>
      <c r="L243" t="s">
        <v>48234</v>
      </c>
      <c r="M243">
        <v>-999999</v>
      </c>
      <c r="N243" t="s">
        <v>13846</v>
      </c>
      <c r="O243" t="s">
        <v>13846</v>
      </c>
      <c r="P243" t="s">
        <v>13846</v>
      </c>
      <c r="Q243" t="s">
        <v>13846</v>
      </c>
      <c r="R243" t="s">
        <v>13846</v>
      </c>
    </row>
    <row r="244" spans="1:18" x14ac:dyDescent="0.25">
      <c r="A244" t="s">
        <v>40177</v>
      </c>
      <c r="B244" t="s">
        <v>40316</v>
      </c>
      <c r="C244" t="s">
        <v>40317</v>
      </c>
      <c r="D244" t="s">
        <v>40045</v>
      </c>
      <c r="E244" t="s">
        <v>276</v>
      </c>
      <c r="F244" t="s">
        <v>14</v>
      </c>
      <c r="G244" t="s">
        <v>39814</v>
      </c>
      <c r="H244">
        <v>42.270319000000001</v>
      </c>
      <c r="I244">
        <v>-109.440842</v>
      </c>
      <c r="J244">
        <v>119228.7000063826</v>
      </c>
      <c r="K244" t="s">
        <v>40044</v>
      </c>
      <c r="L244" t="s">
        <v>48234</v>
      </c>
      <c r="M244">
        <v>-999999</v>
      </c>
      <c r="N244" t="s">
        <v>13846</v>
      </c>
      <c r="O244" t="s">
        <v>13834</v>
      </c>
      <c r="P244" t="s">
        <v>13846</v>
      </c>
      <c r="Q244" t="s">
        <v>13846</v>
      </c>
      <c r="R244" t="s">
        <v>13846</v>
      </c>
    </row>
    <row r="245" spans="1:18" x14ac:dyDescent="0.25">
      <c r="A245" t="s">
        <v>40177</v>
      </c>
      <c r="B245" t="s">
        <v>40318</v>
      </c>
      <c r="C245" t="s">
        <v>40319</v>
      </c>
      <c r="D245" t="s">
        <v>40045</v>
      </c>
      <c r="E245" t="s">
        <v>276</v>
      </c>
      <c r="F245" t="s">
        <v>14</v>
      </c>
      <c r="G245" t="s">
        <v>39814</v>
      </c>
      <c r="H245">
        <v>42.247388000000001</v>
      </c>
      <c r="I245">
        <v>-109.43227899999999</v>
      </c>
      <c r="J245">
        <v>120993.78848955189</v>
      </c>
      <c r="K245" t="s">
        <v>40044</v>
      </c>
      <c r="L245" t="s">
        <v>48234</v>
      </c>
      <c r="M245">
        <v>-999999</v>
      </c>
      <c r="N245" t="s">
        <v>13846</v>
      </c>
      <c r="O245" t="s">
        <v>13834</v>
      </c>
      <c r="P245" t="s">
        <v>13846</v>
      </c>
      <c r="Q245" t="s">
        <v>13846</v>
      </c>
      <c r="R245" t="s">
        <v>13846</v>
      </c>
    </row>
    <row r="246" spans="1:18" x14ac:dyDescent="0.25">
      <c r="A246" t="s">
        <v>40177</v>
      </c>
      <c r="B246" t="s">
        <v>40320</v>
      </c>
      <c r="C246" t="s">
        <v>40321</v>
      </c>
      <c r="D246" t="s">
        <v>39840</v>
      </c>
      <c r="E246" t="s">
        <v>276</v>
      </c>
      <c r="F246" t="s">
        <v>14</v>
      </c>
      <c r="G246" t="s">
        <v>39814</v>
      </c>
      <c r="H246">
        <v>44.486724000000002</v>
      </c>
      <c r="I246">
        <v>-109.31305999999999</v>
      </c>
      <c r="J246">
        <v>97594.806322652381</v>
      </c>
      <c r="K246" t="s">
        <v>39839</v>
      </c>
      <c r="L246" t="s">
        <v>48234</v>
      </c>
      <c r="M246">
        <v>-999999</v>
      </c>
      <c r="N246" t="s">
        <v>13846</v>
      </c>
      <c r="O246" t="s">
        <v>13834</v>
      </c>
      <c r="P246" t="s">
        <v>13846</v>
      </c>
      <c r="Q246" t="s">
        <v>13846</v>
      </c>
      <c r="R246" t="s">
        <v>13846</v>
      </c>
    </row>
    <row r="247" spans="1:18" x14ac:dyDescent="0.25">
      <c r="A247" t="s">
        <v>40177</v>
      </c>
      <c r="B247" t="s">
        <v>40322</v>
      </c>
      <c r="C247" t="s">
        <v>40323</v>
      </c>
      <c r="D247" t="s">
        <v>40049</v>
      </c>
      <c r="E247" t="s">
        <v>276</v>
      </c>
      <c r="F247" t="s">
        <v>14</v>
      </c>
      <c r="G247" t="s">
        <v>39814</v>
      </c>
      <c r="H247">
        <v>41.175199999999997</v>
      </c>
      <c r="I247">
        <v>-105.22420333300001</v>
      </c>
      <c r="J247">
        <v>49762.551530037032</v>
      </c>
      <c r="K247" t="s">
        <v>40048</v>
      </c>
      <c r="L247" t="s">
        <v>48234</v>
      </c>
      <c r="M247">
        <v>-999999</v>
      </c>
      <c r="N247" t="s">
        <v>13846</v>
      </c>
      <c r="O247" t="s">
        <v>13835</v>
      </c>
      <c r="P247" t="s">
        <v>13846</v>
      </c>
      <c r="Q247" t="s">
        <v>13846</v>
      </c>
      <c r="R247" t="s">
        <v>13835</v>
      </c>
    </row>
    <row r="248" spans="1:18" x14ac:dyDescent="0.25">
      <c r="A248" t="s">
        <v>40177</v>
      </c>
      <c r="B248" t="s">
        <v>40324</v>
      </c>
      <c r="C248" t="s">
        <v>40309</v>
      </c>
      <c r="D248" t="s">
        <v>40203</v>
      </c>
      <c r="E248" t="s">
        <v>276</v>
      </c>
      <c r="F248" t="s">
        <v>14</v>
      </c>
      <c r="G248" t="s">
        <v>39814</v>
      </c>
      <c r="H248">
        <v>42.068975000000002</v>
      </c>
      <c r="I248">
        <v>-106.86389200000001</v>
      </c>
      <c r="J248">
        <v>45026.594979472793</v>
      </c>
      <c r="K248" t="s">
        <v>40202</v>
      </c>
      <c r="L248" t="s">
        <v>48234</v>
      </c>
      <c r="M248">
        <v>-999999</v>
      </c>
      <c r="N248" t="s">
        <v>13846</v>
      </c>
      <c r="O248" t="s">
        <v>13835</v>
      </c>
      <c r="P248" t="s">
        <v>13846</v>
      </c>
      <c r="Q248" t="s">
        <v>13846</v>
      </c>
      <c r="R248" t="s">
        <v>13835</v>
      </c>
    </row>
    <row r="249" spans="1:18" x14ac:dyDescent="0.25">
      <c r="A249" t="s">
        <v>40177</v>
      </c>
      <c r="B249" t="s">
        <v>40325</v>
      </c>
      <c r="C249" t="s">
        <v>40326</v>
      </c>
      <c r="D249" t="s">
        <v>40049</v>
      </c>
      <c r="E249" t="s">
        <v>276</v>
      </c>
      <c r="F249" t="s">
        <v>14</v>
      </c>
      <c r="G249" t="s">
        <v>39814</v>
      </c>
      <c r="H249">
        <v>41.1566385</v>
      </c>
      <c r="I249">
        <v>-105.19992999999999</v>
      </c>
      <c r="J249">
        <v>52015.41130377529</v>
      </c>
      <c r="K249" t="s">
        <v>40048</v>
      </c>
      <c r="L249" t="s">
        <v>48234</v>
      </c>
      <c r="M249">
        <v>-999999</v>
      </c>
      <c r="N249" t="s">
        <v>13846</v>
      </c>
      <c r="O249" t="s">
        <v>13835</v>
      </c>
      <c r="P249" t="s">
        <v>13846</v>
      </c>
      <c r="Q249" t="s">
        <v>13846</v>
      </c>
      <c r="R249" t="s">
        <v>13835</v>
      </c>
    </row>
    <row r="250" spans="1:18" x14ac:dyDescent="0.25">
      <c r="A250" t="s">
        <v>40177</v>
      </c>
      <c r="B250" t="s">
        <v>40327</v>
      </c>
      <c r="C250" t="s">
        <v>40328</v>
      </c>
      <c r="D250" t="s">
        <v>40330</v>
      </c>
      <c r="E250" t="s">
        <v>276</v>
      </c>
      <c r="F250" t="s">
        <v>14</v>
      </c>
      <c r="G250" t="s">
        <v>39814</v>
      </c>
      <c r="H250">
        <v>42.00126333</v>
      </c>
      <c r="I250">
        <v>-105.03765667</v>
      </c>
      <c r="J250">
        <v>52304.062539110862</v>
      </c>
      <c r="K250" t="s">
        <v>40329</v>
      </c>
      <c r="L250" t="s">
        <v>48234</v>
      </c>
      <c r="M250">
        <v>-999999</v>
      </c>
      <c r="N250" t="s">
        <v>13846</v>
      </c>
      <c r="O250" t="s">
        <v>13835</v>
      </c>
      <c r="P250" t="s">
        <v>13835</v>
      </c>
      <c r="Q250" t="s">
        <v>13846</v>
      </c>
      <c r="R250" t="s">
        <v>13835</v>
      </c>
    </row>
    <row r="251" spans="1:18" x14ac:dyDescent="0.25">
      <c r="A251" t="s">
        <v>40177</v>
      </c>
      <c r="B251" t="s">
        <v>40331</v>
      </c>
      <c r="C251" t="s">
        <v>40332</v>
      </c>
      <c r="D251" t="s">
        <v>40330</v>
      </c>
      <c r="E251" t="s">
        <v>254</v>
      </c>
      <c r="F251" t="s">
        <v>14</v>
      </c>
      <c r="G251" t="s">
        <v>39814</v>
      </c>
      <c r="H251">
        <v>41.986216669999997</v>
      </c>
      <c r="I251">
        <v>-105.02696167000001</v>
      </c>
      <c r="J251">
        <v>53901.913801464747</v>
      </c>
      <c r="K251" t="s">
        <v>40329</v>
      </c>
      <c r="L251" t="s">
        <v>48234</v>
      </c>
      <c r="M251">
        <v>-999999</v>
      </c>
      <c r="N251" t="s">
        <v>13846</v>
      </c>
      <c r="O251" t="s">
        <v>13835</v>
      </c>
      <c r="P251" t="s">
        <v>13835</v>
      </c>
      <c r="Q251" t="s">
        <v>13846</v>
      </c>
      <c r="R251" t="s">
        <v>13835</v>
      </c>
    </row>
    <row r="252" spans="1:18" x14ac:dyDescent="0.25">
      <c r="A252" t="s">
        <v>40177</v>
      </c>
      <c r="B252" t="s">
        <v>40333</v>
      </c>
      <c r="C252" t="s">
        <v>40334</v>
      </c>
      <c r="D252" t="s">
        <v>40330</v>
      </c>
      <c r="E252" t="s">
        <v>254</v>
      </c>
      <c r="F252" t="s">
        <v>14</v>
      </c>
      <c r="G252" t="s">
        <v>39814</v>
      </c>
      <c r="H252">
        <v>42.07733167</v>
      </c>
      <c r="I252">
        <v>-104.99961</v>
      </c>
      <c r="J252">
        <v>43646.963767194167</v>
      </c>
      <c r="K252" t="s">
        <v>40329</v>
      </c>
      <c r="L252" t="s">
        <v>48234</v>
      </c>
      <c r="M252">
        <v>-999999</v>
      </c>
      <c r="N252" t="s">
        <v>13846</v>
      </c>
      <c r="O252" t="s">
        <v>13835</v>
      </c>
      <c r="P252" t="s">
        <v>13835</v>
      </c>
      <c r="Q252" t="s">
        <v>13846</v>
      </c>
      <c r="R252" t="s">
        <v>13835</v>
      </c>
    </row>
    <row r="253" spans="1:18" x14ac:dyDescent="0.25">
      <c r="A253" t="s">
        <v>40177</v>
      </c>
      <c r="B253" t="s">
        <v>40335</v>
      </c>
      <c r="C253" t="s">
        <v>40336</v>
      </c>
      <c r="D253" t="s">
        <v>40330</v>
      </c>
      <c r="E253" t="s">
        <v>276</v>
      </c>
      <c r="F253" t="s">
        <v>14</v>
      </c>
      <c r="G253" t="s">
        <v>39814</v>
      </c>
      <c r="H253">
        <v>42.1218</v>
      </c>
      <c r="I253">
        <v>-104.79868</v>
      </c>
      <c r="J253">
        <v>41182.23041223031</v>
      </c>
      <c r="K253" t="s">
        <v>40329</v>
      </c>
      <c r="L253" t="s">
        <v>48234</v>
      </c>
      <c r="M253">
        <v>-999999</v>
      </c>
      <c r="N253" t="s">
        <v>13846</v>
      </c>
      <c r="O253" t="s">
        <v>13835</v>
      </c>
      <c r="P253" t="s">
        <v>13835</v>
      </c>
      <c r="Q253" t="s">
        <v>13846</v>
      </c>
      <c r="R253" t="s">
        <v>13835</v>
      </c>
    </row>
    <row r="254" spans="1:18" x14ac:dyDescent="0.25">
      <c r="A254" t="s">
        <v>40177</v>
      </c>
      <c r="B254" t="s">
        <v>40337</v>
      </c>
      <c r="C254" t="s">
        <v>40338</v>
      </c>
      <c r="D254" t="s">
        <v>40330</v>
      </c>
      <c r="E254" t="s">
        <v>276</v>
      </c>
      <c r="F254" t="s">
        <v>14</v>
      </c>
      <c r="G254" t="s">
        <v>39814</v>
      </c>
      <c r="H254">
        <v>42.16727667</v>
      </c>
      <c r="I254">
        <v>-104.69795999999999</v>
      </c>
      <c r="J254">
        <v>40212.057012222278</v>
      </c>
      <c r="K254" t="s">
        <v>40329</v>
      </c>
      <c r="L254" t="s">
        <v>48234</v>
      </c>
      <c r="M254">
        <v>-999999</v>
      </c>
      <c r="N254" t="s">
        <v>13846</v>
      </c>
      <c r="O254" t="s">
        <v>13835</v>
      </c>
      <c r="P254" t="s">
        <v>13835</v>
      </c>
      <c r="Q254" t="s">
        <v>13846</v>
      </c>
      <c r="R254" t="s">
        <v>13835</v>
      </c>
    </row>
    <row r="255" spans="1:18" x14ac:dyDescent="0.25">
      <c r="A255" t="s">
        <v>40177</v>
      </c>
      <c r="B255" t="s">
        <v>40339</v>
      </c>
      <c r="C255" t="s">
        <v>40340</v>
      </c>
      <c r="D255" t="s">
        <v>40330</v>
      </c>
      <c r="E255" t="s">
        <v>276</v>
      </c>
      <c r="F255" t="s">
        <v>14</v>
      </c>
      <c r="G255" t="s">
        <v>39814</v>
      </c>
      <c r="H255">
        <v>41.715526670000003</v>
      </c>
      <c r="I255">
        <v>-104.17543499999999</v>
      </c>
      <c r="J255">
        <v>106316.9914965214</v>
      </c>
      <c r="K255" t="s">
        <v>40329</v>
      </c>
      <c r="L255" t="s">
        <v>48234</v>
      </c>
      <c r="M255">
        <v>-999999</v>
      </c>
      <c r="N255" t="s">
        <v>13846</v>
      </c>
      <c r="O255" t="s">
        <v>13835</v>
      </c>
      <c r="P255" t="s">
        <v>13835</v>
      </c>
      <c r="Q255" t="s">
        <v>13846</v>
      </c>
      <c r="R255" t="s">
        <v>13835</v>
      </c>
    </row>
    <row r="256" spans="1:18" x14ac:dyDescent="0.25">
      <c r="A256" t="s">
        <v>40177</v>
      </c>
      <c r="B256" t="s">
        <v>40341</v>
      </c>
      <c r="C256" t="s">
        <v>40342</v>
      </c>
      <c r="D256" t="s">
        <v>40330</v>
      </c>
      <c r="E256" t="s">
        <v>276</v>
      </c>
      <c r="F256" t="s">
        <v>14</v>
      </c>
      <c r="G256" t="s">
        <v>39814</v>
      </c>
      <c r="H256">
        <v>41.691568330000003</v>
      </c>
      <c r="I256">
        <v>-104.19291</v>
      </c>
      <c r="J256">
        <v>107594.9104594456</v>
      </c>
      <c r="K256" t="s">
        <v>40329</v>
      </c>
      <c r="L256" t="s">
        <v>48234</v>
      </c>
      <c r="M256">
        <v>-999999</v>
      </c>
      <c r="N256" t="s">
        <v>13846</v>
      </c>
      <c r="O256" t="s">
        <v>13835</v>
      </c>
      <c r="P256" t="s">
        <v>13835</v>
      </c>
      <c r="Q256" t="s">
        <v>13846</v>
      </c>
      <c r="R256" t="s">
        <v>13835</v>
      </c>
    </row>
    <row r="257" spans="1:18" x14ac:dyDescent="0.25">
      <c r="A257" t="s">
        <v>40177</v>
      </c>
      <c r="B257" t="s">
        <v>40343</v>
      </c>
      <c r="C257" t="s">
        <v>40344</v>
      </c>
      <c r="D257" t="s">
        <v>40049</v>
      </c>
      <c r="E257" t="s">
        <v>254</v>
      </c>
      <c r="F257" t="s">
        <v>14</v>
      </c>
      <c r="G257" t="s">
        <v>39814</v>
      </c>
      <c r="H257">
        <v>41.157015000000001</v>
      </c>
      <c r="I257">
        <v>-104.82792499999999</v>
      </c>
      <c r="J257">
        <v>83107.996117463714</v>
      </c>
      <c r="K257" t="s">
        <v>40048</v>
      </c>
      <c r="L257" t="s">
        <v>48234</v>
      </c>
      <c r="M257">
        <v>-999999</v>
      </c>
      <c r="N257" t="s">
        <v>13846</v>
      </c>
      <c r="O257" t="s">
        <v>13835</v>
      </c>
      <c r="P257" t="s">
        <v>13846</v>
      </c>
      <c r="Q257" t="s">
        <v>13846</v>
      </c>
      <c r="R257" t="s">
        <v>13835</v>
      </c>
    </row>
    <row r="258" spans="1:18" x14ac:dyDescent="0.25">
      <c r="A258" t="s">
        <v>40177</v>
      </c>
      <c r="B258" t="s">
        <v>40345</v>
      </c>
      <c r="C258" t="s">
        <v>40346</v>
      </c>
      <c r="D258" t="s">
        <v>40203</v>
      </c>
      <c r="E258" t="s">
        <v>276</v>
      </c>
      <c r="F258" t="s">
        <v>14</v>
      </c>
      <c r="G258" t="s">
        <v>39814</v>
      </c>
      <c r="H258">
        <v>42.118544</v>
      </c>
      <c r="I258">
        <v>-106.86245</v>
      </c>
      <c r="J258">
        <v>42856.950638362723</v>
      </c>
      <c r="K258" t="s">
        <v>40202</v>
      </c>
      <c r="L258" t="s">
        <v>48234</v>
      </c>
      <c r="M258">
        <v>-999999</v>
      </c>
      <c r="N258" t="s">
        <v>13846</v>
      </c>
      <c r="O258" t="s">
        <v>13835</v>
      </c>
      <c r="P258" t="s">
        <v>13846</v>
      </c>
      <c r="Q258" t="s">
        <v>13846</v>
      </c>
      <c r="R258" t="s">
        <v>13835</v>
      </c>
    </row>
    <row r="259" spans="1:18" x14ac:dyDescent="0.25">
      <c r="A259" t="s">
        <v>40177</v>
      </c>
      <c r="B259" t="s">
        <v>40347</v>
      </c>
      <c r="C259" t="s">
        <v>40348</v>
      </c>
      <c r="D259" t="s">
        <v>39840</v>
      </c>
      <c r="E259" t="s">
        <v>276</v>
      </c>
      <c r="F259" t="s">
        <v>14</v>
      </c>
      <c r="G259" t="s">
        <v>39814</v>
      </c>
      <c r="H259">
        <v>44.900086999999999</v>
      </c>
      <c r="I259">
        <v>-108.636049</v>
      </c>
      <c r="J259">
        <v>166872.40600511889</v>
      </c>
      <c r="K259" t="s">
        <v>39839</v>
      </c>
      <c r="L259" t="s">
        <v>48234</v>
      </c>
      <c r="M259">
        <v>-999999</v>
      </c>
      <c r="N259" t="s">
        <v>13846</v>
      </c>
      <c r="O259" t="s">
        <v>13834</v>
      </c>
      <c r="P259" t="s">
        <v>13846</v>
      </c>
      <c r="Q259" t="s">
        <v>13846</v>
      </c>
      <c r="R259" t="s">
        <v>13846</v>
      </c>
    </row>
    <row r="260" spans="1:18" x14ac:dyDescent="0.25">
      <c r="A260" t="s">
        <v>40177</v>
      </c>
      <c r="B260" t="s">
        <v>40349</v>
      </c>
      <c r="C260" t="s">
        <v>40350</v>
      </c>
      <c r="D260" t="s">
        <v>39840</v>
      </c>
      <c r="E260" t="s">
        <v>276</v>
      </c>
      <c r="F260" t="s">
        <v>14</v>
      </c>
      <c r="G260" t="s">
        <v>39814</v>
      </c>
      <c r="H260">
        <v>44.508429</v>
      </c>
      <c r="I260">
        <v>-109.052125</v>
      </c>
      <c r="J260">
        <v>112451.27389728279</v>
      </c>
      <c r="K260" t="s">
        <v>39839</v>
      </c>
      <c r="L260" t="s">
        <v>48234</v>
      </c>
      <c r="M260">
        <v>-999999</v>
      </c>
      <c r="N260" t="s">
        <v>13846</v>
      </c>
      <c r="O260" t="s">
        <v>13834</v>
      </c>
      <c r="P260" t="s">
        <v>13846</v>
      </c>
      <c r="Q260" t="s">
        <v>13846</v>
      </c>
      <c r="R260" t="s">
        <v>13846</v>
      </c>
    </row>
    <row r="261" spans="1:18" x14ac:dyDescent="0.25">
      <c r="A261" t="s">
        <v>40177</v>
      </c>
      <c r="B261" t="s">
        <v>40351</v>
      </c>
      <c r="C261" t="s">
        <v>40352</v>
      </c>
      <c r="D261" t="s">
        <v>39840</v>
      </c>
      <c r="E261" t="s">
        <v>276</v>
      </c>
      <c r="F261" t="s">
        <v>14</v>
      </c>
      <c r="G261" t="s">
        <v>39814</v>
      </c>
      <c r="H261">
        <v>44.786487000000001</v>
      </c>
      <c r="I261">
        <v>-109.259731</v>
      </c>
      <c r="J261">
        <v>128375.3725028795</v>
      </c>
      <c r="K261" t="s">
        <v>39839</v>
      </c>
      <c r="L261" t="s">
        <v>48234</v>
      </c>
      <c r="M261">
        <v>-999999</v>
      </c>
      <c r="N261" t="s">
        <v>13846</v>
      </c>
      <c r="O261" t="s">
        <v>13834</v>
      </c>
      <c r="P261" t="s">
        <v>13846</v>
      </c>
      <c r="Q261" t="s">
        <v>13846</v>
      </c>
      <c r="R261" t="s">
        <v>13846</v>
      </c>
    </row>
    <row r="262" spans="1:18" x14ac:dyDescent="0.25">
      <c r="A262" t="s">
        <v>40177</v>
      </c>
      <c r="B262" t="s">
        <v>40353</v>
      </c>
      <c r="C262" t="s">
        <v>40354</v>
      </c>
      <c r="D262" t="s">
        <v>39840</v>
      </c>
      <c r="E262" t="s">
        <v>276</v>
      </c>
      <c r="F262" t="s">
        <v>14</v>
      </c>
      <c r="G262" t="s">
        <v>39814</v>
      </c>
      <c r="H262">
        <v>44.779898000000003</v>
      </c>
      <c r="I262">
        <v>-109.256929</v>
      </c>
      <c r="J262">
        <v>127830.44067584501</v>
      </c>
      <c r="K262" t="s">
        <v>39839</v>
      </c>
      <c r="L262" t="s">
        <v>48234</v>
      </c>
      <c r="M262">
        <v>-999999</v>
      </c>
      <c r="N262" t="s">
        <v>13846</v>
      </c>
      <c r="O262" t="s">
        <v>13834</v>
      </c>
      <c r="P262" t="s">
        <v>13846</v>
      </c>
      <c r="Q262" t="s">
        <v>13846</v>
      </c>
      <c r="R262" t="s">
        <v>13846</v>
      </c>
    </row>
    <row r="263" spans="1:18" x14ac:dyDescent="0.25">
      <c r="A263" t="s">
        <v>40177</v>
      </c>
      <c r="B263" t="s">
        <v>40355</v>
      </c>
      <c r="C263" t="s">
        <v>40356</v>
      </c>
      <c r="D263" t="s">
        <v>39816</v>
      </c>
      <c r="E263" t="s">
        <v>276</v>
      </c>
      <c r="F263" t="s">
        <v>14</v>
      </c>
      <c r="G263" t="s">
        <v>39814</v>
      </c>
      <c r="H263">
        <v>44.953614999999999</v>
      </c>
      <c r="I263">
        <v>-108.25400999999999</v>
      </c>
      <c r="J263">
        <v>170756.2785307864</v>
      </c>
      <c r="K263" t="s">
        <v>39815</v>
      </c>
      <c r="L263" t="s">
        <v>48234</v>
      </c>
      <c r="M263">
        <v>-999999</v>
      </c>
      <c r="N263" t="s">
        <v>13846</v>
      </c>
      <c r="O263" t="s">
        <v>13846</v>
      </c>
      <c r="P263" t="s">
        <v>13846</v>
      </c>
      <c r="Q263" t="s">
        <v>13846</v>
      </c>
      <c r="R263" t="s">
        <v>13846</v>
      </c>
    </row>
    <row r="264" spans="1:18" x14ac:dyDescent="0.25">
      <c r="A264" t="s">
        <v>40177</v>
      </c>
      <c r="B264" t="s">
        <v>40357</v>
      </c>
      <c r="C264" t="s">
        <v>40358</v>
      </c>
      <c r="D264" t="s">
        <v>39816</v>
      </c>
      <c r="E264" t="s">
        <v>276</v>
      </c>
      <c r="F264" t="s">
        <v>14</v>
      </c>
      <c r="G264" t="s">
        <v>39814</v>
      </c>
      <c r="H264">
        <v>44.953614999999999</v>
      </c>
      <c r="I264">
        <v>-108.25400999999999</v>
      </c>
      <c r="J264">
        <v>170756.2785307864</v>
      </c>
      <c r="K264" t="s">
        <v>39815</v>
      </c>
      <c r="L264" t="s">
        <v>48234</v>
      </c>
      <c r="M264">
        <v>-999999</v>
      </c>
      <c r="N264" t="s">
        <v>13846</v>
      </c>
      <c r="O264" t="s">
        <v>13846</v>
      </c>
      <c r="P264" t="s">
        <v>13846</v>
      </c>
      <c r="Q264" t="s">
        <v>13846</v>
      </c>
      <c r="R264" t="s">
        <v>13846</v>
      </c>
    </row>
    <row r="265" spans="1:18" x14ac:dyDescent="0.25">
      <c r="A265" t="s">
        <v>40177</v>
      </c>
      <c r="B265" t="s">
        <v>40359</v>
      </c>
      <c r="C265" t="s">
        <v>40360</v>
      </c>
      <c r="D265" t="s">
        <v>39840</v>
      </c>
      <c r="E265" t="s">
        <v>276</v>
      </c>
      <c r="F265" t="s">
        <v>14</v>
      </c>
      <c r="G265" t="s">
        <v>39814</v>
      </c>
      <c r="H265">
        <v>44.815894</v>
      </c>
      <c r="I265">
        <v>-109.22125</v>
      </c>
      <c r="J265">
        <v>132687.47804330001</v>
      </c>
      <c r="K265" t="s">
        <v>39839</v>
      </c>
      <c r="L265" t="s">
        <v>48234</v>
      </c>
      <c r="M265">
        <v>-999999</v>
      </c>
      <c r="N265" t="s">
        <v>13846</v>
      </c>
      <c r="O265" t="s">
        <v>13834</v>
      </c>
      <c r="P265" t="s">
        <v>13846</v>
      </c>
      <c r="Q265" t="s">
        <v>13846</v>
      </c>
      <c r="R265" t="s">
        <v>13846</v>
      </c>
    </row>
    <row r="266" spans="1:18" x14ac:dyDescent="0.25">
      <c r="A266" t="s">
        <v>40177</v>
      </c>
      <c r="B266" t="s">
        <v>40361</v>
      </c>
      <c r="C266" t="s">
        <v>40362</v>
      </c>
      <c r="D266" t="s">
        <v>39816</v>
      </c>
      <c r="E266" t="s">
        <v>276</v>
      </c>
      <c r="F266" t="s">
        <v>14</v>
      </c>
      <c r="G266" t="s">
        <v>39814</v>
      </c>
      <c r="H266">
        <v>44.350124000000001</v>
      </c>
      <c r="I266">
        <v>-108.309117</v>
      </c>
      <c r="J266">
        <v>104104.8044263262</v>
      </c>
      <c r="K266" t="s">
        <v>39815</v>
      </c>
      <c r="L266" t="s">
        <v>48234</v>
      </c>
      <c r="M266">
        <v>-999999</v>
      </c>
      <c r="N266" t="s">
        <v>13846</v>
      </c>
      <c r="O266" t="s">
        <v>13846</v>
      </c>
      <c r="P266" t="s">
        <v>13846</v>
      </c>
      <c r="Q266" t="s">
        <v>13846</v>
      </c>
      <c r="R266" t="s">
        <v>13846</v>
      </c>
    </row>
    <row r="267" spans="1:18" x14ac:dyDescent="0.25">
      <c r="A267" t="s">
        <v>40177</v>
      </c>
      <c r="B267" t="s">
        <v>40363</v>
      </c>
      <c r="C267" t="s">
        <v>40364</v>
      </c>
      <c r="D267" t="s">
        <v>39816</v>
      </c>
      <c r="E267" t="s">
        <v>276</v>
      </c>
      <c r="F267" t="s">
        <v>14</v>
      </c>
      <c r="G267" t="s">
        <v>39814</v>
      </c>
      <c r="H267">
        <v>44.880265999999999</v>
      </c>
      <c r="I267">
        <v>-108.260015</v>
      </c>
      <c r="J267">
        <v>162628.2697487477</v>
      </c>
      <c r="K267" t="s">
        <v>39815</v>
      </c>
      <c r="L267" t="s">
        <v>48234</v>
      </c>
      <c r="M267">
        <v>-999999</v>
      </c>
      <c r="N267" t="s">
        <v>13846</v>
      </c>
      <c r="O267" t="s">
        <v>13846</v>
      </c>
      <c r="P267" t="s">
        <v>13846</v>
      </c>
      <c r="Q267" t="s">
        <v>13846</v>
      </c>
      <c r="R267" t="s">
        <v>13846</v>
      </c>
    </row>
    <row r="268" spans="1:18" x14ac:dyDescent="0.25">
      <c r="A268" t="s">
        <v>40177</v>
      </c>
      <c r="B268" t="s">
        <v>40365</v>
      </c>
      <c r="C268" t="s">
        <v>40366</v>
      </c>
      <c r="D268" t="s">
        <v>39816</v>
      </c>
      <c r="E268" t="s">
        <v>276</v>
      </c>
      <c r="F268" t="s">
        <v>14</v>
      </c>
      <c r="G268" t="s">
        <v>39814</v>
      </c>
      <c r="H268">
        <v>44.484509000000003</v>
      </c>
      <c r="I268">
        <v>-108.32270699999999</v>
      </c>
      <c r="J268">
        <v>119071.3044925289</v>
      </c>
      <c r="K268" t="s">
        <v>39815</v>
      </c>
      <c r="L268" t="s">
        <v>48234</v>
      </c>
      <c r="M268">
        <v>-999999</v>
      </c>
      <c r="N268" t="s">
        <v>13846</v>
      </c>
      <c r="O268" t="s">
        <v>13846</v>
      </c>
      <c r="P268" t="s">
        <v>13846</v>
      </c>
      <c r="Q268" t="s">
        <v>13846</v>
      </c>
      <c r="R268" t="s">
        <v>13846</v>
      </c>
    </row>
    <row r="269" spans="1:18" x14ac:dyDescent="0.25">
      <c r="A269" t="s">
        <v>40177</v>
      </c>
      <c r="B269" t="s">
        <v>40367</v>
      </c>
      <c r="C269" t="s">
        <v>40368</v>
      </c>
      <c r="D269" t="s">
        <v>40041</v>
      </c>
      <c r="E269" t="s">
        <v>254</v>
      </c>
      <c r="F269" t="s">
        <v>14</v>
      </c>
      <c r="G269" t="s">
        <v>39814</v>
      </c>
      <c r="H269">
        <v>44.452269999999999</v>
      </c>
      <c r="I269">
        <v>-106.72592299999999</v>
      </c>
      <c r="J269">
        <v>100443.6422229148</v>
      </c>
      <c r="K269" t="s">
        <v>40040</v>
      </c>
      <c r="L269" t="s">
        <v>48234</v>
      </c>
      <c r="M269">
        <v>-999999</v>
      </c>
      <c r="N269" t="s">
        <v>13846</v>
      </c>
      <c r="O269" t="s">
        <v>13834</v>
      </c>
      <c r="P269" t="s">
        <v>13846</v>
      </c>
      <c r="Q269" t="s">
        <v>13846</v>
      </c>
      <c r="R269" t="s">
        <v>13846</v>
      </c>
    </row>
    <row r="270" spans="1:18" x14ac:dyDescent="0.25">
      <c r="A270" t="s">
        <v>40177</v>
      </c>
      <c r="B270" t="s">
        <v>40369</v>
      </c>
      <c r="C270" t="s">
        <v>40370</v>
      </c>
      <c r="D270" t="s">
        <v>40041</v>
      </c>
      <c r="E270" t="s">
        <v>254</v>
      </c>
      <c r="F270" t="s">
        <v>14</v>
      </c>
      <c r="G270" t="s">
        <v>39814</v>
      </c>
      <c r="H270">
        <v>44.300787</v>
      </c>
      <c r="I270">
        <v>-105.496285</v>
      </c>
      <c r="J270">
        <v>3717.446102400424</v>
      </c>
      <c r="K270" t="s">
        <v>40040</v>
      </c>
      <c r="L270" t="s">
        <v>48234</v>
      </c>
      <c r="M270">
        <v>-999999</v>
      </c>
      <c r="N270" t="s">
        <v>13846</v>
      </c>
      <c r="O270" t="s">
        <v>13834</v>
      </c>
      <c r="P270" t="s">
        <v>13846</v>
      </c>
      <c r="Q270" t="s">
        <v>13846</v>
      </c>
      <c r="R270" t="s">
        <v>13846</v>
      </c>
    </row>
    <row r="271" spans="1:18" x14ac:dyDescent="0.25">
      <c r="A271" t="s">
        <v>40177</v>
      </c>
      <c r="B271" t="s">
        <v>40371</v>
      </c>
      <c r="C271" t="s">
        <v>40372</v>
      </c>
      <c r="D271" t="s">
        <v>39816</v>
      </c>
      <c r="E271" t="s">
        <v>276</v>
      </c>
      <c r="F271" t="s">
        <v>14</v>
      </c>
      <c r="G271" t="s">
        <v>39814</v>
      </c>
      <c r="H271">
        <v>44.608255999999997</v>
      </c>
      <c r="I271">
        <v>-107.311308</v>
      </c>
      <c r="J271">
        <v>149506.04403162151</v>
      </c>
      <c r="K271" t="s">
        <v>39815</v>
      </c>
      <c r="L271" t="s">
        <v>48234</v>
      </c>
      <c r="M271">
        <v>-999999</v>
      </c>
      <c r="N271" t="s">
        <v>13846</v>
      </c>
      <c r="O271" t="s">
        <v>13846</v>
      </c>
      <c r="P271" t="s">
        <v>13846</v>
      </c>
      <c r="Q271" t="s">
        <v>13846</v>
      </c>
      <c r="R271" t="s">
        <v>13846</v>
      </c>
    </row>
    <row r="272" spans="1:18" x14ac:dyDescent="0.25">
      <c r="A272" t="s">
        <v>40177</v>
      </c>
      <c r="B272" t="s">
        <v>40373</v>
      </c>
      <c r="C272" t="s">
        <v>40374</v>
      </c>
      <c r="D272" t="s">
        <v>40041</v>
      </c>
      <c r="E272" t="s">
        <v>276</v>
      </c>
      <c r="F272" t="s">
        <v>14</v>
      </c>
      <c r="G272" t="s">
        <v>39814</v>
      </c>
      <c r="H272">
        <v>44.624796000000003</v>
      </c>
      <c r="I272">
        <v>-107.300408</v>
      </c>
      <c r="J272">
        <v>149299.53840447991</v>
      </c>
      <c r="K272" t="s">
        <v>40040</v>
      </c>
      <c r="L272" t="s">
        <v>48234</v>
      </c>
      <c r="M272">
        <v>-999999</v>
      </c>
      <c r="N272" t="s">
        <v>13846</v>
      </c>
      <c r="O272" t="s">
        <v>13834</v>
      </c>
      <c r="P272" t="s">
        <v>13846</v>
      </c>
      <c r="Q272" t="s">
        <v>13846</v>
      </c>
      <c r="R272" t="s">
        <v>13846</v>
      </c>
    </row>
    <row r="273" spans="1:18" x14ac:dyDescent="0.25">
      <c r="A273" t="s">
        <v>40177</v>
      </c>
      <c r="B273" t="s">
        <v>40375</v>
      </c>
      <c r="C273" t="s">
        <v>40376</v>
      </c>
      <c r="D273" t="s">
        <v>40203</v>
      </c>
      <c r="E273" t="s">
        <v>276</v>
      </c>
      <c r="F273" t="s">
        <v>14</v>
      </c>
      <c r="G273" t="s">
        <v>39814</v>
      </c>
      <c r="H273">
        <v>42.122303000000002</v>
      </c>
      <c r="I273">
        <v>-106.858839</v>
      </c>
      <c r="J273">
        <v>42441.687134785891</v>
      </c>
      <c r="K273" t="s">
        <v>40202</v>
      </c>
      <c r="L273" t="s">
        <v>48234</v>
      </c>
      <c r="M273">
        <v>-999999</v>
      </c>
      <c r="N273" t="s">
        <v>13846</v>
      </c>
      <c r="O273" t="s">
        <v>13835</v>
      </c>
      <c r="P273" t="s">
        <v>13846</v>
      </c>
      <c r="Q273" t="s">
        <v>13846</v>
      </c>
      <c r="R273" t="s">
        <v>13835</v>
      </c>
    </row>
    <row r="274" spans="1:18" x14ac:dyDescent="0.25">
      <c r="A274" t="s">
        <v>40177</v>
      </c>
      <c r="B274" t="s">
        <v>40377</v>
      </c>
      <c r="C274" t="s">
        <v>40378</v>
      </c>
      <c r="D274" t="s">
        <v>40041</v>
      </c>
      <c r="E274" t="s">
        <v>254</v>
      </c>
      <c r="F274" t="s">
        <v>14</v>
      </c>
      <c r="G274" t="s">
        <v>39814</v>
      </c>
      <c r="H274">
        <v>44.514575999999998</v>
      </c>
      <c r="I274">
        <v>-106.78219</v>
      </c>
      <c r="J274">
        <v>106366.559184196</v>
      </c>
      <c r="K274" t="s">
        <v>40040</v>
      </c>
      <c r="L274" t="s">
        <v>48234</v>
      </c>
      <c r="M274">
        <v>-999999</v>
      </c>
      <c r="N274" t="s">
        <v>13846</v>
      </c>
      <c r="O274" t="s">
        <v>13834</v>
      </c>
      <c r="P274" t="s">
        <v>13846</v>
      </c>
      <c r="Q274" t="s">
        <v>13846</v>
      </c>
      <c r="R274" t="s">
        <v>13846</v>
      </c>
    </row>
    <row r="275" spans="1:18" x14ac:dyDescent="0.25">
      <c r="A275" t="s">
        <v>40177</v>
      </c>
      <c r="B275" t="s">
        <v>40379</v>
      </c>
      <c r="C275" t="s">
        <v>40380</v>
      </c>
      <c r="D275" t="s">
        <v>40041</v>
      </c>
      <c r="E275" t="s">
        <v>254</v>
      </c>
      <c r="F275" t="s">
        <v>14</v>
      </c>
      <c r="G275" t="s">
        <v>39814</v>
      </c>
      <c r="H275">
        <v>44.481265</v>
      </c>
      <c r="I275">
        <v>-106.758054</v>
      </c>
      <c r="J275">
        <v>103622.5453919724</v>
      </c>
      <c r="K275" t="s">
        <v>40040</v>
      </c>
      <c r="L275" t="s">
        <v>48234</v>
      </c>
      <c r="M275">
        <v>-999999</v>
      </c>
      <c r="N275" t="s">
        <v>13846</v>
      </c>
      <c r="O275" t="s">
        <v>13834</v>
      </c>
      <c r="P275" t="s">
        <v>13846</v>
      </c>
      <c r="Q275" t="s">
        <v>13846</v>
      </c>
      <c r="R275" t="s">
        <v>13846</v>
      </c>
    </row>
    <row r="276" spans="1:18" x14ac:dyDescent="0.25">
      <c r="A276" t="s">
        <v>40177</v>
      </c>
      <c r="B276" t="s">
        <v>40381</v>
      </c>
      <c r="C276" t="s">
        <v>40382</v>
      </c>
      <c r="D276" t="s">
        <v>40079</v>
      </c>
      <c r="E276" t="s">
        <v>276</v>
      </c>
      <c r="F276" t="s">
        <v>14</v>
      </c>
      <c r="G276" t="s">
        <v>39814</v>
      </c>
      <c r="H276">
        <v>41.67214508</v>
      </c>
      <c r="I276">
        <v>-106.593057</v>
      </c>
      <c r="J276">
        <v>41435.192647064301</v>
      </c>
      <c r="K276" t="s">
        <v>40078</v>
      </c>
      <c r="L276" t="s">
        <v>48234</v>
      </c>
      <c r="M276">
        <v>-999999</v>
      </c>
      <c r="N276" t="s">
        <v>13846</v>
      </c>
      <c r="O276" t="s">
        <v>13835</v>
      </c>
      <c r="P276" t="s">
        <v>13846</v>
      </c>
      <c r="Q276" t="s">
        <v>13846</v>
      </c>
      <c r="R276" t="s">
        <v>13835</v>
      </c>
    </row>
    <row r="277" spans="1:18" x14ac:dyDescent="0.25">
      <c r="A277" t="s">
        <v>40177</v>
      </c>
      <c r="B277" t="s">
        <v>40383</v>
      </c>
      <c r="C277" t="s">
        <v>40384</v>
      </c>
      <c r="D277" t="s">
        <v>40203</v>
      </c>
      <c r="E277" t="s">
        <v>276</v>
      </c>
      <c r="F277" t="s">
        <v>14</v>
      </c>
      <c r="G277" t="s">
        <v>39814</v>
      </c>
      <c r="H277">
        <v>41.831550059999998</v>
      </c>
      <c r="I277">
        <v>-106.588656026</v>
      </c>
      <c r="J277">
        <v>48885.407003973698</v>
      </c>
      <c r="K277" t="s">
        <v>40202</v>
      </c>
      <c r="L277" t="s">
        <v>48234</v>
      </c>
      <c r="M277">
        <v>-999999</v>
      </c>
      <c r="N277" t="s">
        <v>13846</v>
      </c>
      <c r="O277" t="s">
        <v>13835</v>
      </c>
      <c r="P277" t="s">
        <v>13846</v>
      </c>
      <c r="Q277" t="s">
        <v>13846</v>
      </c>
      <c r="R277" t="s">
        <v>13835</v>
      </c>
    </row>
    <row r="278" spans="1:18" x14ac:dyDescent="0.25">
      <c r="A278" t="s">
        <v>40177</v>
      </c>
      <c r="B278" t="s">
        <v>40385</v>
      </c>
      <c r="C278" t="s">
        <v>40386</v>
      </c>
      <c r="D278" t="s">
        <v>40079</v>
      </c>
      <c r="E278" t="s">
        <v>276</v>
      </c>
      <c r="F278" t="s">
        <v>14</v>
      </c>
      <c r="G278" t="s">
        <v>39814</v>
      </c>
      <c r="H278">
        <v>41.419076830000002</v>
      </c>
      <c r="I278">
        <v>-107.280200924</v>
      </c>
      <c r="J278">
        <v>81887.075498767546</v>
      </c>
      <c r="K278" t="s">
        <v>40078</v>
      </c>
      <c r="L278" t="s">
        <v>48234</v>
      </c>
      <c r="M278">
        <v>-999999</v>
      </c>
      <c r="N278" t="s">
        <v>13846</v>
      </c>
      <c r="O278" t="s">
        <v>13835</v>
      </c>
      <c r="P278" t="s">
        <v>13846</v>
      </c>
      <c r="Q278" t="s">
        <v>13846</v>
      </c>
      <c r="R278" t="s">
        <v>13835</v>
      </c>
    </row>
    <row r="279" spans="1:18" x14ac:dyDescent="0.25">
      <c r="A279" t="s">
        <v>40177</v>
      </c>
      <c r="B279" t="s">
        <v>40387</v>
      </c>
      <c r="C279" t="s">
        <v>40388</v>
      </c>
      <c r="D279" t="s">
        <v>40079</v>
      </c>
      <c r="E279" t="s">
        <v>276</v>
      </c>
      <c r="F279" t="s">
        <v>14</v>
      </c>
      <c r="G279" t="s">
        <v>39814</v>
      </c>
      <c r="H279">
        <v>41.743955122000003</v>
      </c>
      <c r="I279">
        <v>-107.258858</v>
      </c>
      <c r="J279">
        <v>90076.064118721159</v>
      </c>
      <c r="K279" t="s">
        <v>40078</v>
      </c>
      <c r="L279" t="s">
        <v>48234</v>
      </c>
      <c r="M279">
        <v>-999999</v>
      </c>
      <c r="N279" t="s">
        <v>13846</v>
      </c>
      <c r="O279" t="s">
        <v>13835</v>
      </c>
      <c r="P279" t="s">
        <v>13846</v>
      </c>
      <c r="Q279" t="s">
        <v>13846</v>
      </c>
      <c r="R279" t="s">
        <v>13835</v>
      </c>
    </row>
    <row r="280" spans="1:18" x14ac:dyDescent="0.25">
      <c r="A280" t="s">
        <v>40177</v>
      </c>
      <c r="B280" t="s">
        <v>40389</v>
      </c>
      <c r="C280" t="s">
        <v>40390</v>
      </c>
      <c r="D280" t="s">
        <v>40049</v>
      </c>
      <c r="E280" t="s">
        <v>276</v>
      </c>
      <c r="F280" t="s">
        <v>14</v>
      </c>
      <c r="G280" t="s">
        <v>39814</v>
      </c>
      <c r="H280">
        <v>41.234768373000001</v>
      </c>
      <c r="I280">
        <v>-105.278906409</v>
      </c>
      <c r="J280">
        <v>45012.105264864716</v>
      </c>
      <c r="K280" t="s">
        <v>40048</v>
      </c>
      <c r="L280" t="s">
        <v>48234</v>
      </c>
      <c r="M280">
        <v>-999999</v>
      </c>
      <c r="N280" t="s">
        <v>13846</v>
      </c>
      <c r="O280" t="s">
        <v>13835</v>
      </c>
      <c r="P280" t="s">
        <v>13846</v>
      </c>
      <c r="Q280" t="s">
        <v>13846</v>
      </c>
      <c r="R280" t="s">
        <v>13835</v>
      </c>
    </row>
    <row r="281" spans="1:18" x14ac:dyDescent="0.25">
      <c r="A281" t="s">
        <v>40177</v>
      </c>
      <c r="B281" t="s">
        <v>40391</v>
      </c>
      <c r="C281" t="s">
        <v>40392</v>
      </c>
      <c r="D281" t="s">
        <v>40049</v>
      </c>
      <c r="E281" t="s">
        <v>276</v>
      </c>
      <c r="F281" t="s">
        <v>14</v>
      </c>
      <c r="G281" t="s">
        <v>39814</v>
      </c>
      <c r="H281">
        <v>41.128215046999998</v>
      </c>
      <c r="I281">
        <v>-105.19279778000001</v>
      </c>
      <c r="J281">
        <v>53100.263176105756</v>
      </c>
      <c r="K281" t="s">
        <v>40048</v>
      </c>
      <c r="L281" t="s">
        <v>48234</v>
      </c>
      <c r="M281">
        <v>-999999</v>
      </c>
      <c r="N281" t="s">
        <v>13846</v>
      </c>
      <c r="O281" t="s">
        <v>13835</v>
      </c>
      <c r="P281" t="s">
        <v>13846</v>
      </c>
      <c r="Q281" t="s">
        <v>13846</v>
      </c>
      <c r="R281" t="s">
        <v>13835</v>
      </c>
    </row>
    <row r="282" spans="1:18" x14ac:dyDescent="0.25">
      <c r="A282" t="s">
        <v>40177</v>
      </c>
      <c r="B282" t="s">
        <v>40393</v>
      </c>
      <c r="C282" t="s">
        <v>40394</v>
      </c>
      <c r="D282" t="s">
        <v>39816</v>
      </c>
      <c r="E282" t="s">
        <v>254</v>
      </c>
      <c r="F282" t="s">
        <v>14</v>
      </c>
      <c r="G282" t="s">
        <v>39814</v>
      </c>
      <c r="H282">
        <v>43.298141999999999</v>
      </c>
      <c r="I282">
        <v>-108.254918</v>
      </c>
      <c r="J282">
        <v>2167.0333869013261</v>
      </c>
      <c r="K282" t="s">
        <v>39815</v>
      </c>
      <c r="L282" t="s">
        <v>48234</v>
      </c>
      <c r="M282">
        <v>-999999</v>
      </c>
      <c r="N282" t="s">
        <v>13846</v>
      </c>
      <c r="O282" t="s">
        <v>13846</v>
      </c>
      <c r="P282" t="s">
        <v>13846</v>
      </c>
      <c r="Q282" t="s">
        <v>13846</v>
      </c>
      <c r="R282" t="s">
        <v>13846</v>
      </c>
    </row>
    <row r="283" spans="1:18" x14ac:dyDescent="0.25">
      <c r="A283" t="s">
        <v>40177</v>
      </c>
      <c r="B283" t="s">
        <v>40395</v>
      </c>
      <c r="C283" t="s">
        <v>40396</v>
      </c>
      <c r="D283" t="s">
        <v>40330</v>
      </c>
      <c r="E283" t="s">
        <v>276</v>
      </c>
      <c r="F283" t="s">
        <v>14</v>
      </c>
      <c r="G283" t="s">
        <v>39814</v>
      </c>
      <c r="H283">
        <v>41.863379999999999</v>
      </c>
      <c r="I283">
        <v>-104.30894000000001</v>
      </c>
      <c r="J283">
        <v>86497.072637944773</v>
      </c>
      <c r="K283" t="s">
        <v>40329</v>
      </c>
      <c r="L283" t="s">
        <v>48234</v>
      </c>
      <c r="M283">
        <v>-999999</v>
      </c>
      <c r="N283" t="s">
        <v>13846</v>
      </c>
      <c r="O283" t="s">
        <v>13835</v>
      </c>
      <c r="P283" t="s">
        <v>13835</v>
      </c>
      <c r="Q283" t="s">
        <v>13846</v>
      </c>
      <c r="R283" t="s">
        <v>13835</v>
      </c>
    </row>
    <row r="284" spans="1:18" x14ac:dyDescent="0.25">
      <c r="A284" t="s">
        <v>40177</v>
      </c>
      <c r="B284" t="s">
        <v>40397</v>
      </c>
      <c r="C284" t="s">
        <v>40398</v>
      </c>
      <c r="D284" t="s">
        <v>40203</v>
      </c>
      <c r="E284" t="s">
        <v>276</v>
      </c>
      <c r="F284" t="s">
        <v>14</v>
      </c>
      <c r="G284" t="s">
        <v>39814</v>
      </c>
      <c r="H284">
        <v>42.142232999999997</v>
      </c>
      <c r="I284">
        <v>-106.883303</v>
      </c>
      <c r="J284">
        <v>43757.197433887959</v>
      </c>
      <c r="K284" t="s">
        <v>40202</v>
      </c>
      <c r="L284" t="s">
        <v>48234</v>
      </c>
      <c r="M284">
        <v>-999999</v>
      </c>
      <c r="N284" t="s">
        <v>13846</v>
      </c>
      <c r="O284" t="s">
        <v>13835</v>
      </c>
      <c r="P284" t="s">
        <v>13846</v>
      </c>
      <c r="Q284" t="s">
        <v>13846</v>
      </c>
      <c r="R284" t="s">
        <v>13835</v>
      </c>
    </row>
    <row r="285" spans="1:18" x14ac:dyDescent="0.25">
      <c r="A285" t="s">
        <v>40177</v>
      </c>
      <c r="B285" t="s">
        <v>40399</v>
      </c>
      <c r="C285" t="s">
        <v>40400</v>
      </c>
      <c r="D285" t="s">
        <v>40079</v>
      </c>
      <c r="E285" t="s">
        <v>276</v>
      </c>
      <c r="F285" t="s">
        <v>14</v>
      </c>
      <c r="G285" t="s">
        <v>39814</v>
      </c>
      <c r="H285">
        <v>41.213270000000001</v>
      </c>
      <c r="I285">
        <v>-106.24838</v>
      </c>
      <c r="J285">
        <v>12482.027215182779</v>
      </c>
      <c r="K285" t="s">
        <v>40078</v>
      </c>
      <c r="L285" t="s">
        <v>48234</v>
      </c>
      <c r="M285">
        <v>-999999</v>
      </c>
      <c r="N285" t="s">
        <v>13846</v>
      </c>
      <c r="O285" t="s">
        <v>13835</v>
      </c>
      <c r="P285" t="s">
        <v>13846</v>
      </c>
      <c r="Q285" t="s">
        <v>13846</v>
      </c>
      <c r="R285" t="s">
        <v>13835</v>
      </c>
    </row>
    <row r="286" spans="1:18" x14ac:dyDescent="0.25">
      <c r="A286" t="s">
        <v>40177</v>
      </c>
      <c r="B286" t="s">
        <v>40401</v>
      </c>
      <c r="C286" t="s">
        <v>40402</v>
      </c>
      <c r="D286" t="s">
        <v>40079</v>
      </c>
      <c r="E286" t="s">
        <v>276</v>
      </c>
      <c r="F286" t="s">
        <v>14</v>
      </c>
      <c r="G286" t="s">
        <v>39814</v>
      </c>
      <c r="H286">
        <v>41.202150000000003</v>
      </c>
      <c r="I286">
        <v>-106.25949</v>
      </c>
      <c r="J286">
        <v>13809.899646496209</v>
      </c>
      <c r="K286" t="s">
        <v>40078</v>
      </c>
      <c r="L286" t="s">
        <v>48234</v>
      </c>
      <c r="M286">
        <v>-999999</v>
      </c>
      <c r="N286" t="s">
        <v>13846</v>
      </c>
      <c r="O286" t="s">
        <v>13835</v>
      </c>
      <c r="P286" t="s">
        <v>13846</v>
      </c>
      <c r="Q286" t="s">
        <v>13846</v>
      </c>
      <c r="R286" t="s">
        <v>13835</v>
      </c>
    </row>
    <row r="287" spans="1:18" x14ac:dyDescent="0.25">
      <c r="A287" t="s">
        <v>40177</v>
      </c>
      <c r="B287" t="s">
        <v>40403</v>
      </c>
      <c r="C287" t="s">
        <v>40404</v>
      </c>
      <c r="D287" t="s">
        <v>40275</v>
      </c>
      <c r="E287" t="s">
        <v>254</v>
      </c>
      <c r="F287" t="s">
        <v>14</v>
      </c>
      <c r="G287" t="s">
        <v>39814</v>
      </c>
      <c r="H287">
        <v>41.148589999999999</v>
      </c>
      <c r="I287">
        <v>-106.1026</v>
      </c>
      <c r="J287">
        <v>9950.1384805152284</v>
      </c>
      <c r="K287" t="s">
        <v>40274</v>
      </c>
      <c r="L287" t="s">
        <v>48234</v>
      </c>
      <c r="M287">
        <v>-999999</v>
      </c>
      <c r="N287" t="s">
        <v>13846</v>
      </c>
      <c r="O287" t="s">
        <v>13835</v>
      </c>
      <c r="P287" t="s">
        <v>13846</v>
      </c>
      <c r="Q287" t="s">
        <v>13846</v>
      </c>
      <c r="R287" t="s">
        <v>13835</v>
      </c>
    </row>
    <row r="288" spans="1:18" x14ac:dyDescent="0.25">
      <c r="A288" t="s">
        <v>40177</v>
      </c>
      <c r="B288" t="s">
        <v>40405</v>
      </c>
      <c r="C288" t="s">
        <v>40406</v>
      </c>
      <c r="D288" t="s">
        <v>40330</v>
      </c>
      <c r="E288" t="s">
        <v>276</v>
      </c>
      <c r="F288" t="s">
        <v>14</v>
      </c>
      <c r="G288" t="s">
        <v>39814</v>
      </c>
      <c r="H288">
        <v>41.89264</v>
      </c>
      <c r="I288">
        <v>-104.2838</v>
      </c>
      <c r="J288">
        <v>85280.739819848401</v>
      </c>
      <c r="K288" t="s">
        <v>40329</v>
      </c>
      <c r="L288" t="s">
        <v>48234</v>
      </c>
      <c r="M288">
        <v>-999999</v>
      </c>
      <c r="N288" t="s">
        <v>13846</v>
      </c>
      <c r="O288" t="s">
        <v>13835</v>
      </c>
      <c r="P288" t="s">
        <v>13835</v>
      </c>
      <c r="Q288" t="s">
        <v>13846</v>
      </c>
      <c r="R288" t="s">
        <v>13835</v>
      </c>
    </row>
    <row r="289" spans="1:18" x14ac:dyDescent="0.25">
      <c r="A289" t="s">
        <v>40177</v>
      </c>
      <c r="B289" t="s">
        <v>40407</v>
      </c>
      <c r="C289" t="s">
        <v>40408</v>
      </c>
      <c r="D289" t="s">
        <v>39816</v>
      </c>
      <c r="E289" t="s">
        <v>254</v>
      </c>
      <c r="F289" t="s">
        <v>14</v>
      </c>
      <c r="G289" t="s">
        <v>39814</v>
      </c>
      <c r="H289">
        <v>44.483333971999997</v>
      </c>
      <c r="I289">
        <v>-108.320236111</v>
      </c>
      <c r="J289">
        <v>118922.5938713254</v>
      </c>
      <c r="K289" t="s">
        <v>39815</v>
      </c>
      <c r="L289" t="s">
        <v>48234</v>
      </c>
      <c r="M289">
        <v>-999999</v>
      </c>
      <c r="N289" t="s">
        <v>13846</v>
      </c>
      <c r="O289" t="s">
        <v>13846</v>
      </c>
      <c r="P289" t="s">
        <v>13846</v>
      </c>
      <c r="Q289" t="s">
        <v>13846</v>
      </c>
      <c r="R289" t="s">
        <v>13846</v>
      </c>
    </row>
    <row r="290" spans="1:18" x14ac:dyDescent="0.25">
      <c r="A290" t="s">
        <v>40177</v>
      </c>
      <c r="B290" t="s">
        <v>40409</v>
      </c>
      <c r="C290" t="s">
        <v>40410</v>
      </c>
      <c r="D290" t="s">
        <v>40041</v>
      </c>
      <c r="E290" t="s">
        <v>276</v>
      </c>
      <c r="F290" t="s">
        <v>14</v>
      </c>
      <c r="G290" t="s">
        <v>39814</v>
      </c>
      <c r="H290">
        <v>44.409647221999997</v>
      </c>
      <c r="I290">
        <v>-106.610347222</v>
      </c>
      <c r="J290">
        <v>90523.963744795255</v>
      </c>
      <c r="K290" t="s">
        <v>40040</v>
      </c>
      <c r="L290" t="s">
        <v>48234</v>
      </c>
      <c r="M290">
        <v>-999999</v>
      </c>
      <c r="N290" t="s">
        <v>13846</v>
      </c>
      <c r="O290" t="s">
        <v>13834</v>
      </c>
      <c r="P290" t="s">
        <v>13846</v>
      </c>
      <c r="Q290" t="s">
        <v>13846</v>
      </c>
      <c r="R290" t="s">
        <v>13846</v>
      </c>
    </row>
    <row r="291" spans="1:18" x14ac:dyDescent="0.25">
      <c r="A291" t="s">
        <v>40177</v>
      </c>
      <c r="B291" t="s">
        <v>40411</v>
      </c>
      <c r="C291" t="s">
        <v>40412</v>
      </c>
      <c r="D291" t="s">
        <v>40049</v>
      </c>
      <c r="E291" t="s">
        <v>254</v>
      </c>
      <c r="F291" t="s">
        <v>14</v>
      </c>
      <c r="G291" t="s">
        <v>39814</v>
      </c>
      <c r="H291">
        <v>41.161669443999997</v>
      </c>
      <c r="I291">
        <v>-104.838825</v>
      </c>
      <c r="J291">
        <v>82153.557032791767</v>
      </c>
      <c r="K291" t="s">
        <v>40048</v>
      </c>
      <c r="L291" t="s">
        <v>48234</v>
      </c>
      <c r="M291">
        <v>-999999</v>
      </c>
      <c r="N291" t="s">
        <v>13846</v>
      </c>
      <c r="O291" t="s">
        <v>13835</v>
      </c>
      <c r="P291" t="s">
        <v>13846</v>
      </c>
      <c r="Q291" t="s">
        <v>13846</v>
      </c>
      <c r="R291" t="s">
        <v>13835</v>
      </c>
    </row>
    <row r="292" spans="1:18" x14ac:dyDescent="0.25">
      <c r="A292" t="s">
        <v>40177</v>
      </c>
      <c r="B292" t="s">
        <v>40413</v>
      </c>
      <c r="C292" t="s">
        <v>40414</v>
      </c>
      <c r="D292" t="s">
        <v>40041</v>
      </c>
      <c r="E292" t="s">
        <v>276</v>
      </c>
      <c r="F292" t="s">
        <v>14</v>
      </c>
      <c r="G292" t="s">
        <v>39814</v>
      </c>
      <c r="H292">
        <v>44.285196999999997</v>
      </c>
      <c r="I292">
        <v>-106.921897</v>
      </c>
      <c r="J292">
        <v>114105.84492326139</v>
      </c>
      <c r="K292" t="s">
        <v>40040</v>
      </c>
      <c r="L292" t="s">
        <v>48234</v>
      </c>
      <c r="M292">
        <v>-999999</v>
      </c>
      <c r="N292" t="s">
        <v>13846</v>
      </c>
      <c r="O292" t="s">
        <v>13834</v>
      </c>
      <c r="P292" t="s">
        <v>13846</v>
      </c>
      <c r="Q292" t="s">
        <v>13846</v>
      </c>
      <c r="R292" t="s">
        <v>13846</v>
      </c>
    </row>
    <row r="293" spans="1:18" x14ac:dyDescent="0.25">
      <c r="A293" t="s">
        <v>40177</v>
      </c>
      <c r="B293" t="s">
        <v>40415</v>
      </c>
      <c r="C293" t="s">
        <v>40416</v>
      </c>
      <c r="D293" t="s">
        <v>40041</v>
      </c>
      <c r="E293" t="s">
        <v>254</v>
      </c>
      <c r="F293" t="s">
        <v>14</v>
      </c>
      <c r="G293" t="s">
        <v>39814</v>
      </c>
      <c r="H293">
        <v>44.304067000000003</v>
      </c>
      <c r="I293">
        <v>-106.943472</v>
      </c>
      <c r="J293">
        <v>115866.25680916379</v>
      </c>
      <c r="K293" t="s">
        <v>40040</v>
      </c>
      <c r="L293" t="s">
        <v>48234</v>
      </c>
      <c r="M293">
        <v>-999999</v>
      </c>
      <c r="N293" t="s">
        <v>13846</v>
      </c>
      <c r="O293" t="s">
        <v>13834</v>
      </c>
      <c r="P293" t="s">
        <v>13846</v>
      </c>
      <c r="Q293" t="s">
        <v>13846</v>
      </c>
      <c r="R293" t="s">
        <v>13846</v>
      </c>
    </row>
    <row r="294" spans="1:18" x14ac:dyDescent="0.25">
      <c r="A294" t="s">
        <v>40177</v>
      </c>
      <c r="B294" t="s">
        <v>40417</v>
      </c>
      <c r="C294" t="s">
        <v>40418</v>
      </c>
      <c r="D294" t="s">
        <v>40203</v>
      </c>
      <c r="E294" t="s">
        <v>276</v>
      </c>
      <c r="F294" t="s">
        <v>14</v>
      </c>
      <c r="G294" t="s">
        <v>39814</v>
      </c>
      <c r="H294">
        <v>42.143422221999998</v>
      </c>
      <c r="I294">
        <v>-106.88157777799999</v>
      </c>
      <c r="J294">
        <v>43585.896199153853</v>
      </c>
      <c r="K294" t="s">
        <v>40202</v>
      </c>
      <c r="L294" t="s">
        <v>48234</v>
      </c>
      <c r="M294">
        <v>-999999</v>
      </c>
      <c r="N294" t="s">
        <v>13846</v>
      </c>
      <c r="O294" t="s">
        <v>13835</v>
      </c>
      <c r="P294" t="s">
        <v>13846</v>
      </c>
      <c r="Q294" t="s">
        <v>13846</v>
      </c>
      <c r="R294" t="s">
        <v>13835</v>
      </c>
    </row>
    <row r="295" spans="1:18" x14ac:dyDescent="0.25">
      <c r="A295" t="s">
        <v>40177</v>
      </c>
      <c r="B295" t="s">
        <v>40419</v>
      </c>
      <c r="C295" t="s">
        <v>40420</v>
      </c>
      <c r="D295" t="s">
        <v>40041</v>
      </c>
      <c r="E295" t="s">
        <v>254</v>
      </c>
      <c r="F295" t="s">
        <v>14</v>
      </c>
      <c r="G295" t="s">
        <v>39814</v>
      </c>
      <c r="H295">
        <v>44.903747000000003</v>
      </c>
      <c r="I295">
        <v>-107.013786</v>
      </c>
      <c r="J295">
        <v>140021.91532020821</v>
      </c>
      <c r="K295" t="s">
        <v>40040</v>
      </c>
      <c r="L295" t="s">
        <v>48234</v>
      </c>
      <c r="M295">
        <v>-999999</v>
      </c>
      <c r="N295" t="s">
        <v>13846</v>
      </c>
      <c r="O295" t="s">
        <v>13834</v>
      </c>
      <c r="P295" t="s">
        <v>13846</v>
      </c>
      <c r="Q295" t="s">
        <v>13846</v>
      </c>
      <c r="R295" t="s">
        <v>13846</v>
      </c>
    </row>
    <row r="296" spans="1:18" x14ac:dyDescent="0.25">
      <c r="A296" t="s">
        <v>40177</v>
      </c>
      <c r="B296" t="s">
        <v>40421</v>
      </c>
      <c r="C296" t="s">
        <v>40422</v>
      </c>
      <c r="D296" t="s">
        <v>40049</v>
      </c>
      <c r="E296" t="s">
        <v>276</v>
      </c>
      <c r="F296" t="s">
        <v>14</v>
      </c>
      <c r="G296" t="s">
        <v>39814</v>
      </c>
      <c r="H296">
        <v>41.574109999999997</v>
      </c>
      <c r="I296">
        <v>-105.29352</v>
      </c>
      <c r="J296">
        <v>58989.2254964612</v>
      </c>
      <c r="K296" t="s">
        <v>40048</v>
      </c>
      <c r="L296" t="s">
        <v>48234</v>
      </c>
      <c r="M296">
        <v>-999999</v>
      </c>
      <c r="N296" t="s">
        <v>13846</v>
      </c>
      <c r="O296" t="s">
        <v>13835</v>
      </c>
      <c r="P296" t="s">
        <v>13846</v>
      </c>
      <c r="Q296" t="s">
        <v>13846</v>
      </c>
      <c r="R296" t="s">
        <v>13835</v>
      </c>
    </row>
    <row r="297" spans="1:18" x14ac:dyDescent="0.25">
      <c r="A297" t="s">
        <v>40177</v>
      </c>
      <c r="B297" t="s">
        <v>40423</v>
      </c>
      <c r="C297" t="s">
        <v>40424</v>
      </c>
      <c r="D297" t="s">
        <v>40049</v>
      </c>
      <c r="E297" t="s">
        <v>276</v>
      </c>
      <c r="F297" t="s">
        <v>14</v>
      </c>
      <c r="G297" t="s">
        <v>39814</v>
      </c>
      <c r="H297">
        <v>41.677349999999997</v>
      </c>
      <c r="I297">
        <v>-105.17728</v>
      </c>
      <c r="J297">
        <v>73892.789944896795</v>
      </c>
      <c r="K297" t="s">
        <v>40048</v>
      </c>
      <c r="L297" t="s">
        <v>48234</v>
      </c>
      <c r="M297">
        <v>-999999</v>
      </c>
      <c r="N297" t="s">
        <v>13846</v>
      </c>
      <c r="O297" t="s">
        <v>13835</v>
      </c>
      <c r="P297" t="s">
        <v>13846</v>
      </c>
      <c r="Q297" t="s">
        <v>13846</v>
      </c>
      <c r="R297" t="s">
        <v>13835</v>
      </c>
    </row>
    <row r="298" spans="1:18" x14ac:dyDescent="0.25">
      <c r="A298" t="s">
        <v>40177</v>
      </c>
      <c r="B298" t="s">
        <v>40425</v>
      </c>
      <c r="C298" t="s">
        <v>40426</v>
      </c>
      <c r="D298" t="s">
        <v>40049</v>
      </c>
      <c r="E298" t="s">
        <v>276</v>
      </c>
      <c r="F298" t="s">
        <v>14</v>
      </c>
      <c r="G298" t="s">
        <v>39814</v>
      </c>
      <c r="H298">
        <v>41.69464</v>
      </c>
      <c r="I298">
        <v>-105.10915</v>
      </c>
      <c r="J298">
        <v>79385.829889045024</v>
      </c>
      <c r="K298" t="s">
        <v>40048</v>
      </c>
      <c r="L298" t="s">
        <v>48234</v>
      </c>
      <c r="M298">
        <v>-999999</v>
      </c>
      <c r="N298" t="s">
        <v>13846</v>
      </c>
      <c r="O298" t="s">
        <v>13835</v>
      </c>
      <c r="P298" t="s">
        <v>13846</v>
      </c>
      <c r="Q298" t="s">
        <v>13846</v>
      </c>
      <c r="R298" t="s">
        <v>13835</v>
      </c>
    </row>
    <row r="299" spans="1:18" x14ac:dyDescent="0.25">
      <c r="A299" t="s">
        <v>40177</v>
      </c>
      <c r="B299" t="s">
        <v>40427</v>
      </c>
      <c r="C299" t="s">
        <v>40428</v>
      </c>
      <c r="D299" t="s">
        <v>40049</v>
      </c>
      <c r="E299" t="s">
        <v>254</v>
      </c>
      <c r="F299" t="s">
        <v>14</v>
      </c>
      <c r="G299" t="s">
        <v>39814</v>
      </c>
      <c r="H299">
        <v>41.241250000000001</v>
      </c>
      <c r="I299">
        <v>-105.90354000000001</v>
      </c>
      <c r="J299">
        <v>6995.689012924121</v>
      </c>
      <c r="K299" t="s">
        <v>40048</v>
      </c>
      <c r="L299" t="s">
        <v>48234</v>
      </c>
      <c r="M299">
        <v>-999999</v>
      </c>
      <c r="N299" t="s">
        <v>13846</v>
      </c>
      <c r="O299" t="s">
        <v>13835</v>
      </c>
      <c r="P299" t="s">
        <v>13846</v>
      </c>
      <c r="Q299" t="s">
        <v>13846</v>
      </c>
      <c r="R299" t="s">
        <v>13835</v>
      </c>
    </row>
    <row r="300" spans="1:18" x14ac:dyDescent="0.25">
      <c r="A300" t="s">
        <v>40177</v>
      </c>
      <c r="B300" t="s">
        <v>40429</v>
      </c>
      <c r="C300" t="s">
        <v>40430</v>
      </c>
      <c r="D300" t="s">
        <v>40049</v>
      </c>
      <c r="E300" t="s">
        <v>254</v>
      </c>
      <c r="F300" t="s">
        <v>14</v>
      </c>
      <c r="G300" t="s">
        <v>39814</v>
      </c>
      <c r="H300">
        <v>41.248399999999997</v>
      </c>
      <c r="I300">
        <v>-105.93805</v>
      </c>
      <c r="J300">
        <v>9974.6644863366037</v>
      </c>
      <c r="K300" t="s">
        <v>40048</v>
      </c>
      <c r="L300" t="s">
        <v>48234</v>
      </c>
      <c r="M300">
        <v>-999999</v>
      </c>
      <c r="N300" t="s">
        <v>13846</v>
      </c>
      <c r="O300" t="s">
        <v>13835</v>
      </c>
      <c r="P300" t="s">
        <v>13846</v>
      </c>
      <c r="Q300" t="s">
        <v>13846</v>
      </c>
      <c r="R300" t="s">
        <v>13835</v>
      </c>
    </row>
    <row r="301" spans="1:18" x14ac:dyDescent="0.25">
      <c r="A301" t="s">
        <v>40177</v>
      </c>
      <c r="B301" t="s">
        <v>40431</v>
      </c>
      <c r="C301" t="s">
        <v>40432</v>
      </c>
      <c r="D301" t="s">
        <v>40049</v>
      </c>
      <c r="E301" t="s">
        <v>276</v>
      </c>
      <c r="F301" t="s">
        <v>14</v>
      </c>
      <c r="G301" t="s">
        <v>39814</v>
      </c>
      <c r="H301">
        <v>41.126609999999999</v>
      </c>
      <c r="I301">
        <v>-104.63782999999999</v>
      </c>
      <c r="J301">
        <v>99336.371180429618</v>
      </c>
      <c r="K301" t="s">
        <v>40048</v>
      </c>
      <c r="L301" t="s">
        <v>48234</v>
      </c>
      <c r="M301">
        <v>-999999</v>
      </c>
      <c r="N301" t="s">
        <v>13846</v>
      </c>
      <c r="O301" t="s">
        <v>13835</v>
      </c>
      <c r="P301" t="s">
        <v>13846</v>
      </c>
      <c r="Q301" t="s">
        <v>13846</v>
      </c>
      <c r="R301" t="s">
        <v>13835</v>
      </c>
    </row>
    <row r="302" spans="1:18" x14ac:dyDescent="0.25">
      <c r="A302" t="s">
        <v>40177</v>
      </c>
      <c r="B302" t="s">
        <v>40433</v>
      </c>
      <c r="C302" t="s">
        <v>40434</v>
      </c>
      <c r="D302" t="s">
        <v>40049</v>
      </c>
      <c r="E302" t="s">
        <v>276</v>
      </c>
      <c r="F302" t="s">
        <v>14</v>
      </c>
      <c r="G302" t="s">
        <v>39814</v>
      </c>
      <c r="H302">
        <v>41.117669999999997</v>
      </c>
      <c r="I302">
        <v>-104.73591999999999</v>
      </c>
      <c r="J302">
        <v>91255.466717167466</v>
      </c>
      <c r="K302" t="s">
        <v>40048</v>
      </c>
      <c r="L302" t="s">
        <v>48234</v>
      </c>
      <c r="M302">
        <v>-999999</v>
      </c>
      <c r="N302" t="s">
        <v>13846</v>
      </c>
      <c r="O302" t="s">
        <v>13835</v>
      </c>
      <c r="P302" t="s">
        <v>13846</v>
      </c>
      <c r="Q302" t="s">
        <v>13846</v>
      </c>
      <c r="R302" t="s">
        <v>13835</v>
      </c>
    </row>
    <row r="303" spans="1:18" x14ac:dyDescent="0.25">
      <c r="A303" t="s">
        <v>40177</v>
      </c>
      <c r="B303" t="s">
        <v>40435</v>
      </c>
      <c r="C303" t="s">
        <v>40436</v>
      </c>
      <c r="D303" t="s">
        <v>40041</v>
      </c>
      <c r="E303" t="s">
        <v>276</v>
      </c>
      <c r="F303" t="s">
        <v>14</v>
      </c>
      <c r="G303" t="s">
        <v>39814</v>
      </c>
      <c r="H303">
        <v>43.824435999999999</v>
      </c>
      <c r="I303">
        <v>-104.108889</v>
      </c>
      <c r="J303">
        <v>120895.23740338111</v>
      </c>
      <c r="K303" t="s">
        <v>40040</v>
      </c>
      <c r="L303" t="s">
        <v>48234</v>
      </c>
      <c r="M303">
        <v>-999999</v>
      </c>
      <c r="N303" t="s">
        <v>13846</v>
      </c>
      <c r="O303" t="s">
        <v>13834</v>
      </c>
      <c r="P303" t="s">
        <v>13846</v>
      </c>
      <c r="Q303" t="s">
        <v>13846</v>
      </c>
      <c r="R303" t="s">
        <v>13846</v>
      </c>
    </row>
    <row r="304" spans="1:18" x14ac:dyDescent="0.25">
      <c r="A304" t="s">
        <v>40177</v>
      </c>
      <c r="B304" t="s">
        <v>40437</v>
      </c>
      <c r="C304" t="s">
        <v>40438</v>
      </c>
      <c r="D304" t="s">
        <v>40041</v>
      </c>
      <c r="E304" t="s">
        <v>276</v>
      </c>
      <c r="F304" t="s">
        <v>14</v>
      </c>
      <c r="G304" t="s">
        <v>39814</v>
      </c>
      <c r="H304">
        <v>44.177230000000002</v>
      </c>
      <c r="I304">
        <v>-106.77675000000001</v>
      </c>
      <c r="J304">
        <v>103070.3429193342</v>
      </c>
      <c r="K304" t="s">
        <v>40040</v>
      </c>
      <c r="L304" t="s">
        <v>48234</v>
      </c>
      <c r="M304">
        <v>-999999</v>
      </c>
      <c r="N304" t="s">
        <v>13846</v>
      </c>
      <c r="O304" t="s">
        <v>13834</v>
      </c>
      <c r="P304" t="s">
        <v>13846</v>
      </c>
      <c r="Q304" t="s">
        <v>13846</v>
      </c>
      <c r="R304" t="s">
        <v>13846</v>
      </c>
    </row>
    <row r="305" spans="1:18" x14ac:dyDescent="0.25">
      <c r="A305" t="s">
        <v>40177</v>
      </c>
      <c r="B305" t="s">
        <v>40439</v>
      </c>
      <c r="C305" t="s">
        <v>40440</v>
      </c>
      <c r="D305" t="s">
        <v>40041</v>
      </c>
      <c r="E305" t="s">
        <v>276</v>
      </c>
      <c r="F305" t="s">
        <v>14</v>
      </c>
      <c r="G305" t="s">
        <v>39814</v>
      </c>
      <c r="H305">
        <v>44.182429999999997</v>
      </c>
      <c r="I305">
        <v>-106.75708</v>
      </c>
      <c r="J305">
        <v>101446.32922287181</v>
      </c>
      <c r="K305" t="s">
        <v>40040</v>
      </c>
      <c r="L305" t="s">
        <v>48234</v>
      </c>
      <c r="M305">
        <v>-999999</v>
      </c>
      <c r="N305" t="s">
        <v>13846</v>
      </c>
      <c r="O305" t="s">
        <v>13834</v>
      </c>
      <c r="P305" t="s">
        <v>13846</v>
      </c>
      <c r="Q305" t="s">
        <v>13846</v>
      </c>
      <c r="R305" t="s">
        <v>13846</v>
      </c>
    </row>
    <row r="306" spans="1:18" x14ac:dyDescent="0.25">
      <c r="A306" t="s">
        <v>40177</v>
      </c>
      <c r="B306" t="s">
        <v>40441</v>
      </c>
      <c r="C306" t="s">
        <v>40442</v>
      </c>
      <c r="D306" t="s">
        <v>40041</v>
      </c>
      <c r="E306" t="s">
        <v>276</v>
      </c>
      <c r="F306" t="s">
        <v>14</v>
      </c>
      <c r="G306" t="s">
        <v>39814</v>
      </c>
      <c r="H306">
        <v>44.568736000000001</v>
      </c>
      <c r="I306">
        <v>-107.212486</v>
      </c>
      <c r="J306">
        <v>141016.42027331519</v>
      </c>
      <c r="K306" t="s">
        <v>40040</v>
      </c>
      <c r="L306" t="s">
        <v>48234</v>
      </c>
      <c r="M306">
        <v>-999999</v>
      </c>
      <c r="N306" t="s">
        <v>13846</v>
      </c>
      <c r="O306" t="s">
        <v>13834</v>
      </c>
      <c r="P306" t="s">
        <v>13846</v>
      </c>
      <c r="Q306" t="s">
        <v>13846</v>
      </c>
      <c r="R306" t="s">
        <v>13846</v>
      </c>
    </row>
    <row r="307" spans="1:18" x14ac:dyDescent="0.25">
      <c r="A307" t="s">
        <v>40177</v>
      </c>
      <c r="B307" t="s">
        <v>40443</v>
      </c>
      <c r="C307" t="s">
        <v>40444</v>
      </c>
      <c r="D307" t="s">
        <v>39816</v>
      </c>
      <c r="E307" t="s">
        <v>254</v>
      </c>
      <c r="F307" t="s">
        <v>14</v>
      </c>
      <c r="G307" t="s">
        <v>39814</v>
      </c>
      <c r="H307">
        <v>44.166989999999998</v>
      </c>
      <c r="I307">
        <v>-107.23086000000001</v>
      </c>
      <c r="J307">
        <v>112894.814133388</v>
      </c>
      <c r="K307" t="s">
        <v>39815</v>
      </c>
      <c r="L307" t="s">
        <v>48234</v>
      </c>
      <c r="M307">
        <v>-999999</v>
      </c>
      <c r="N307" t="s">
        <v>13846</v>
      </c>
      <c r="O307" t="s">
        <v>13846</v>
      </c>
      <c r="P307" t="s">
        <v>13846</v>
      </c>
      <c r="Q307" t="s">
        <v>13846</v>
      </c>
      <c r="R307" t="s">
        <v>13846</v>
      </c>
    </row>
    <row r="308" spans="1:18" x14ac:dyDescent="0.25">
      <c r="A308" t="s">
        <v>40177</v>
      </c>
      <c r="B308" t="s">
        <v>40445</v>
      </c>
      <c r="C308" t="s">
        <v>40446</v>
      </c>
      <c r="D308" t="s">
        <v>39816</v>
      </c>
      <c r="E308" t="s">
        <v>254</v>
      </c>
      <c r="F308" t="s">
        <v>14</v>
      </c>
      <c r="G308" t="s">
        <v>39814</v>
      </c>
      <c r="H308">
        <v>44.761220000000002</v>
      </c>
      <c r="I308">
        <v>-107.43752000000001</v>
      </c>
      <c r="J308">
        <v>160717.09716833511</v>
      </c>
      <c r="K308" t="s">
        <v>39815</v>
      </c>
      <c r="L308" t="s">
        <v>48234</v>
      </c>
      <c r="M308">
        <v>-999999</v>
      </c>
      <c r="N308" t="s">
        <v>13846</v>
      </c>
      <c r="O308" t="s">
        <v>13846</v>
      </c>
      <c r="P308" t="s">
        <v>13846</v>
      </c>
      <c r="Q308" t="s">
        <v>13846</v>
      </c>
      <c r="R308" t="s">
        <v>13846</v>
      </c>
    </row>
    <row r="309" spans="1:18" x14ac:dyDescent="0.25">
      <c r="A309" t="s">
        <v>40177</v>
      </c>
      <c r="B309" t="s">
        <v>40447</v>
      </c>
      <c r="C309" t="s">
        <v>40448</v>
      </c>
      <c r="D309" t="s">
        <v>40041</v>
      </c>
      <c r="E309" t="s">
        <v>254</v>
      </c>
      <c r="F309" t="s">
        <v>14</v>
      </c>
      <c r="G309" t="s">
        <v>39814</v>
      </c>
      <c r="H309">
        <v>44.810630000000003</v>
      </c>
      <c r="I309">
        <v>-106.96460999999999</v>
      </c>
      <c r="J309">
        <v>131683.22863723541</v>
      </c>
      <c r="K309" t="s">
        <v>40040</v>
      </c>
      <c r="L309" t="s">
        <v>48234</v>
      </c>
      <c r="M309">
        <v>-999999</v>
      </c>
      <c r="N309" t="s">
        <v>13846</v>
      </c>
      <c r="O309" t="s">
        <v>13834</v>
      </c>
      <c r="P309" t="s">
        <v>13846</v>
      </c>
      <c r="Q309" t="s">
        <v>13846</v>
      </c>
      <c r="R309" t="s">
        <v>13846</v>
      </c>
    </row>
    <row r="310" spans="1:18" x14ac:dyDescent="0.25">
      <c r="A310" t="s">
        <v>40177</v>
      </c>
      <c r="B310" t="s">
        <v>40449</v>
      </c>
      <c r="C310" t="s">
        <v>40450</v>
      </c>
      <c r="D310" t="s">
        <v>40041</v>
      </c>
      <c r="E310" t="s">
        <v>276</v>
      </c>
      <c r="F310" t="s">
        <v>14</v>
      </c>
      <c r="G310" t="s">
        <v>39814</v>
      </c>
      <c r="H310">
        <v>44.408709999999999</v>
      </c>
      <c r="I310">
        <v>-106.61237</v>
      </c>
      <c r="J310">
        <v>90665.299717039496</v>
      </c>
      <c r="K310" t="s">
        <v>40040</v>
      </c>
      <c r="L310" t="s">
        <v>48234</v>
      </c>
      <c r="M310">
        <v>-999999</v>
      </c>
      <c r="N310" t="s">
        <v>13846</v>
      </c>
      <c r="O310" t="s">
        <v>13834</v>
      </c>
      <c r="P310" t="s">
        <v>13846</v>
      </c>
      <c r="Q310" t="s">
        <v>13846</v>
      </c>
      <c r="R310" t="s">
        <v>13846</v>
      </c>
    </row>
    <row r="311" spans="1:18" x14ac:dyDescent="0.25">
      <c r="A311" t="s">
        <v>40177</v>
      </c>
      <c r="B311" t="s">
        <v>40451</v>
      </c>
      <c r="C311" t="s">
        <v>40452</v>
      </c>
      <c r="D311" t="s">
        <v>40045</v>
      </c>
      <c r="E311" t="s">
        <v>254</v>
      </c>
      <c r="F311" t="s">
        <v>14</v>
      </c>
      <c r="G311" t="s">
        <v>39814</v>
      </c>
      <c r="H311">
        <v>43.188116669999999</v>
      </c>
      <c r="I311">
        <v>-108.61630167</v>
      </c>
      <c r="J311">
        <v>0</v>
      </c>
      <c r="K311" t="s">
        <v>40044</v>
      </c>
      <c r="L311" t="s">
        <v>48233</v>
      </c>
      <c r="M311" t="s">
        <v>40044</v>
      </c>
      <c r="N311" t="s">
        <v>13846</v>
      </c>
      <c r="O311" t="s">
        <v>13834</v>
      </c>
      <c r="P311" t="s">
        <v>13846</v>
      </c>
      <c r="Q311" t="s">
        <v>13846</v>
      </c>
      <c r="R311" t="s">
        <v>13846</v>
      </c>
    </row>
    <row r="312" spans="1:18" x14ac:dyDescent="0.25">
      <c r="A312" t="s">
        <v>40177</v>
      </c>
      <c r="B312" t="s">
        <v>40453</v>
      </c>
      <c r="C312" t="s">
        <v>40454</v>
      </c>
      <c r="D312" t="s">
        <v>40045</v>
      </c>
      <c r="E312" t="s">
        <v>254</v>
      </c>
      <c r="F312" t="s">
        <v>14</v>
      </c>
      <c r="G312" t="s">
        <v>39814</v>
      </c>
      <c r="H312">
        <v>43.206663329999998</v>
      </c>
      <c r="I312">
        <v>-108.61932667000001</v>
      </c>
      <c r="J312">
        <v>0</v>
      </c>
      <c r="K312" t="s">
        <v>40044</v>
      </c>
      <c r="L312" t="s">
        <v>48233</v>
      </c>
      <c r="M312" t="s">
        <v>40044</v>
      </c>
      <c r="N312" t="s">
        <v>13846</v>
      </c>
      <c r="O312" t="s">
        <v>13834</v>
      </c>
      <c r="P312" t="s">
        <v>13846</v>
      </c>
      <c r="Q312" t="s">
        <v>13846</v>
      </c>
      <c r="R312" t="s">
        <v>13846</v>
      </c>
    </row>
    <row r="313" spans="1:18" x14ac:dyDescent="0.25">
      <c r="A313" t="s">
        <v>40177</v>
      </c>
      <c r="B313" t="s">
        <v>40455</v>
      </c>
      <c r="C313" t="s">
        <v>40456</v>
      </c>
      <c r="D313" t="s">
        <v>40045</v>
      </c>
      <c r="E313" t="s">
        <v>254</v>
      </c>
      <c r="F313" t="s">
        <v>14</v>
      </c>
      <c r="G313" t="s">
        <v>39814</v>
      </c>
      <c r="H313">
        <v>42.852853330000002</v>
      </c>
      <c r="I313">
        <v>-109.64756167</v>
      </c>
      <c r="J313">
        <v>89174.785993480516</v>
      </c>
      <c r="K313" t="s">
        <v>40044</v>
      </c>
      <c r="L313" t="s">
        <v>48234</v>
      </c>
      <c r="M313">
        <v>-999999</v>
      </c>
      <c r="N313" t="s">
        <v>13846</v>
      </c>
      <c r="O313" t="s">
        <v>13834</v>
      </c>
      <c r="P313" t="s">
        <v>13846</v>
      </c>
      <c r="Q313" t="s">
        <v>13846</v>
      </c>
      <c r="R313" t="s">
        <v>13846</v>
      </c>
    </row>
    <row r="314" spans="1:18" x14ac:dyDescent="0.25">
      <c r="A314" t="s">
        <v>40177</v>
      </c>
      <c r="B314" t="s">
        <v>40457</v>
      </c>
      <c r="C314" t="s">
        <v>40458</v>
      </c>
      <c r="D314" t="s">
        <v>40045</v>
      </c>
      <c r="E314" t="s">
        <v>254</v>
      </c>
      <c r="F314" t="s">
        <v>14</v>
      </c>
      <c r="G314" t="s">
        <v>39814</v>
      </c>
      <c r="H314">
        <v>42.856605000000002</v>
      </c>
      <c r="I314">
        <v>-109.63256667</v>
      </c>
      <c r="J314">
        <v>87884.569942192276</v>
      </c>
      <c r="K314" t="s">
        <v>40044</v>
      </c>
      <c r="L314" t="s">
        <v>48234</v>
      </c>
      <c r="M314">
        <v>-999999</v>
      </c>
      <c r="N314" t="s">
        <v>13846</v>
      </c>
      <c r="O314" t="s">
        <v>13834</v>
      </c>
      <c r="P314" t="s">
        <v>13846</v>
      </c>
      <c r="Q314" t="s">
        <v>13846</v>
      </c>
      <c r="R314" t="s">
        <v>13846</v>
      </c>
    </row>
    <row r="315" spans="1:18" x14ac:dyDescent="0.25">
      <c r="A315" t="s">
        <v>40177</v>
      </c>
      <c r="B315" t="s">
        <v>40459</v>
      </c>
      <c r="C315" t="s">
        <v>40460</v>
      </c>
      <c r="D315" t="s">
        <v>39840</v>
      </c>
      <c r="E315" t="s">
        <v>254</v>
      </c>
      <c r="F315" t="s">
        <v>14</v>
      </c>
      <c r="G315" t="s">
        <v>39814</v>
      </c>
      <c r="H315">
        <v>43.091483330000003</v>
      </c>
      <c r="I315">
        <v>-109.95398</v>
      </c>
      <c r="J315">
        <v>73404.644067021814</v>
      </c>
      <c r="K315" t="s">
        <v>39839</v>
      </c>
      <c r="L315" t="s">
        <v>48234</v>
      </c>
      <c r="M315">
        <v>-999999</v>
      </c>
      <c r="N315" t="s">
        <v>13846</v>
      </c>
      <c r="O315" t="s">
        <v>13834</v>
      </c>
      <c r="P315" t="s">
        <v>13846</v>
      </c>
      <c r="Q315" t="s">
        <v>13846</v>
      </c>
      <c r="R315" t="s">
        <v>13846</v>
      </c>
    </row>
    <row r="316" spans="1:18" x14ac:dyDescent="0.25">
      <c r="A316" t="s">
        <v>40177</v>
      </c>
      <c r="B316" t="s">
        <v>40461</v>
      </c>
      <c r="C316" t="s">
        <v>40462</v>
      </c>
      <c r="D316" t="s">
        <v>39840</v>
      </c>
      <c r="E316" t="s">
        <v>254</v>
      </c>
      <c r="F316" t="s">
        <v>14</v>
      </c>
      <c r="G316" t="s">
        <v>39814</v>
      </c>
      <c r="H316">
        <v>43.097561669999997</v>
      </c>
      <c r="I316">
        <v>-109.94444167</v>
      </c>
      <c r="J316">
        <v>72770.280656041592</v>
      </c>
      <c r="K316" t="s">
        <v>39839</v>
      </c>
      <c r="L316" t="s">
        <v>48234</v>
      </c>
      <c r="M316">
        <v>-999999</v>
      </c>
      <c r="N316" t="s">
        <v>13846</v>
      </c>
      <c r="O316" t="s">
        <v>13834</v>
      </c>
      <c r="P316" t="s">
        <v>13846</v>
      </c>
      <c r="Q316" t="s">
        <v>13846</v>
      </c>
      <c r="R316" t="s">
        <v>13846</v>
      </c>
    </row>
    <row r="317" spans="1:18" x14ac:dyDescent="0.25">
      <c r="A317" t="s">
        <v>40177</v>
      </c>
      <c r="B317" t="s">
        <v>40463</v>
      </c>
      <c r="C317" t="s">
        <v>40464</v>
      </c>
      <c r="D317" t="s">
        <v>39840</v>
      </c>
      <c r="E317" t="s">
        <v>254</v>
      </c>
      <c r="F317" t="s">
        <v>14</v>
      </c>
      <c r="G317" t="s">
        <v>39814</v>
      </c>
      <c r="H317">
        <v>43.102948329999997</v>
      </c>
      <c r="I317">
        <v>-109.928185</v>
      </c>
      <c r="J317">
        <v>72260.892074203235</v>
      </c>
      <c r="K317" t="s">
        <v>39839</v>
      </c>
      <c r="L317" t="s">
        <v>48234</v>
      </c>
      <c r="M317">
        <v>-999999</v>
      </c>
      <c r="N317" t="s">
        <v>13846</v>
      </c>
      <c r="O317" t="s">
        <v>13834</v>
      </c>
      <c r="P317" t="s">
        <v>13846</v>
      </c>
      <c r="Q317" t="s">
        <v>13846</v>
      </c>
      <c r="R317" t="s">
        <v>13846</v>
      </c>
    </row>
    <row r="318" spans="1:18" x14ac:dyDescent="0.25">
      <c r="A318" t="s">
        <v>40177</v>
      </c>
      <c r="B318" t="s">
        <v>40465</v>
      </c>
      <c r="C318" t="s">
        <v>40466</v>
      </c>
      <c r="D318" t="s">
        <v>39840</v>
      </c>
      <c r="E318" t="s">
        <v>254</v>
      </c>
      <c r="F318" t="s">
        <v>14</v>
      </c>
      <c r="G318" t="s">
        <v>39814</v>
      </c>
      <c r="H318">
        <v>43.110238330000001</v>
      </c>
      <c r="I318">
        <v>-109.91612667</v>
      </c>
      <c r="J318">
        <v>71534.963792176291</v>
      </c>
      <c r="K318" t="s">
        <v>39839</v>
      </c>
      <c r="L318" t="s">
        <v>48234</v>
      </c>
      <c r="M318">
        <v>-999999</v>
      </c>
      <c r="N318" t="s">
        <v>13846</v>
      </c>
      <c r="O318" t="s">
        <v>13834</v>
      </c>
      <c r="P318" t="s">
        <v>13846</v>
      </c>
      <c r="Q318" t="s">
        <v>13846</v>
      </c>
      <c r="R318" t="s">
        <v>13846</v>
      </c>
    </row>
    <row r="319" spans="1:18" x14ac:dyDescent="0.25">
      <c r="A319" t="s">
        <v>40177</v>
      </c>
      <c r="B319" t="s">
        <v>40467</v>
      </c>
      <c r="C319" t="s">
        <v>40468</v>
      </c>
      <c r="D319" t="s">
        <v>40045</v>
      </c>
      <c r="E319" t="s">
        <v>254</v>
      </c>
      <c r="F319" t="s">
        <v>14</v>
      </c>
      <c r="G319" t="s">
        <v>39814</v>
      </c>
      <c r="H319">
        <v>42.926556669999997</v>
      </c>
      <c r="I319">
        <v>-109.73911333</v>
      </c>
      <c r="J319">
        <v>93345.247329915917</v>
      </c>
      <c r="K319" t="s">
        <v>40044</v>
      </c>
      <c r="L319" t="s">
        <v>48234</v>
      </c>
      <c r="M319">
        <v>-999999</v>
      </c>
      <c r="N319" t="s">
        <v>13846</v>
      </c>
      <c r="O319" t="s">
        <v>13834</v>
      </c>
      <c r="P319" t="s">
        <v>13846</v>
      </c>
      <c r="Q319" t="s">
        <v>13846</v>
      </c>
      <c r="R319" t="s">
        <v>13846</v>
      </c>
    </row>
    <row r="320" spans="1:18" x14ac:dyDescent="0.25">
      <c r="A320" t="s">
        <v>40177</v>
      </c>
      <c r="B320" t="s">
        <v>40469</v>
      </c>
      <c r="C320" t="s">
        <v>40470</v>
      </c>
      <c r="D320" t="s">
        <v>40045</v>
      </c>
      <c r="E320" t="s">
        <v>254</v>
      </c>
      <c r="F320" t="s">
        <v>14</v>
      </c>
      <c r="G320" t="s">
        <v>39814</v>
      </c>
      <c r="H320">
        <v>42.927331670000001</v>
      </c>
      <c r="I320">
        <v>-109.71817333</v>
      </c>
      <c r="J320">
        <v>91687.643369391895</v>
      </c>
      <c r="K320" t="s">
        <v>40044</v>
      </c>
      <c r="L320" t="s">
        <v>48234</v>
      </c>
      <c r="M320">
        <v>-999999</v>
      </c>
      <c r="N320" t="s">
        <v>13846</v>
      </c>
      <c r="O320" t="s">
        <v>13834</v>
      </c>
      <c r="P320" t="s">
        <v>13846</v>
      </c>
      <c r="Q320" t="s">
        <v>13846</v>
      </c>
      <c r="R320" t="s">
        <v>13846</v>
      </c>
    </row>
    <row r="321" spans="1:18" x14ac:dyDescent="0.25">
      <c r="A321" t="s">
        <v>40177</v>
      </c>
      <c r="B321" t="s">
        <v>40471</v>
      </c>
      <c r="C321" t="s">
        <v>40472</v>
      </c>
      <c r="D321" t="s">
        <v>39840</v>
      </c>
      <c r="E321" t="s">
        <v>254</v>
      </c>
      <c r="F321" t="s">
        <v>14</v>
      </c>
      <c r="G321" t="s">
        <v>39814</v>
      </c>
      <c r="H321">
        <v>42.935870000000001</v>
      </c>
      <c r="I321">
        <v>-109.80985833</v>
      </c>
      <c r="J321">
        <v>91860.894805956661</v>
      </c>
      <c r="K321" t="s">
        <v>39839</v>
      </c>
      <c r="L321" t="s">
        <v>48234</v>
      </c>
      <c r="M321">
        <v>-999999</v>
      </c>
      <c r="N321" t="s">
        <v>13846</v>
      </c>
      <c r="O321" t="s">
        <v>13834</v>
      </c>
      <c r="P321" t="s">
        <v>13846</v>
      </c>
      <c r="Q321" t="s">
        <v>13846</v>
      </c>
      <c r="R321" t="s">
        <v>13846</v>
      </c>
    </row>
    <row r="322" spans="1:18" x14ac:dyDescent="0.25">
      <c r="A322" t="s">
        <v>40177</v>
      </c>
      <c r="B322" t="s">
        <v>40473</v>
      </c>
      <c r="C322" t="s">
        <v>40474</v>
      </c>
      <c r="D322" t="s">
        <v>39840</v>
      </c>
      <c r="E322" t="s">
        <v>254</v>
      </c>
      <c r="F322" t="s">
        <v>14</v>
      </c>
      <c r="G322" t="s">
        <v>39814</v>
      </c>
      <c r="H322">
        <v>43.00047833</v>
      </c>
      <c r="I322">
        <v>-109.79100833</v>
      </c>
      <c r="J322">
        <v>85071.783575168432</v>
      </c>
      <c r="K322" t="s">
        <v>39839</v>
      </c>
      <c r="L322" t="s">
        <v>48234</v>
      </c>
      <c r="M322">
        <v>-999999</v>
      </c>
      <c r="N322" t="s">
        <v>13846</v>
      </c>
      <c r="O322" t="s">
        <v>13834</v>
      </c>
      <c r="P322" t="s">
        <v>13846</v>
      </c>
      <c r="Q322" t="s">
        <v>13846</v>
      </c>
      <c r="R322" t="s">
        <v>13846</v>
      </c>
    </row>
    <row r="323" spans="1:18" x14ac:dyDescent="0.25">
      <c r="A323" t="s">
        <v>40177</v>
      </c>
      <c r="B323" t="s">
        <v>40475</v>
      </c>
      <c r="C323" t="s">
        <v>40476</v>
      </c>
      <c r="D323" t="s">
        <v>39840</v>
      </c>
      <c r="E323" t="s">
        <v>254</v>
      </c>
      <c r="F323" t="s">
        <v>14</v>
      </c>
      <c r="G323" t="s">
        <v>39814</v>
      </c>
      <c r="H323">
        <v>43.01801167</v>
      </c>
      <c r="I323">
        <v>-109.78028667</v>
      </c>
      <c r="J323">
        <v>83339.289808493268</v>
      </c>
      <c r="K323" t="s">
        <v>39839</v>
      </c>
      <c r="L323" t="s">
        <v>48234</v>
      </c>
      <c r="M323">
        <v>-999999</v>
      </c>
      <c r="N323" t="s">
        <v>13846</v>
      </c>
      <c r="O323" t="s">
        <v>13834</v>
      </c>
      <c r="P323" t="s">
        <v>13846</v>
      </c>
      <c r="Q323" t="s">
        <v>13846</v>
      </c>
      <c r="R323" t="s">
        <v>13846</v>
      </c>
    </row>
    <row r="324" spans="1:18" x14ac:dyDescent="0.25">
      <c r="A324" t="s">
        <v>40177</v>
      </c>
      <c r="B324" t="s">
        <v>40477</v>
      </c>
      <c r="C324" t="s">
        <v>40478</v>
      </c>
      <c r="D324" t="s">
        <v>39840</v>
      </c>
      <c r="E324" t="s">
        <v>254</v>
      </c>
      <c r="F324" t="s">
        <v>14</v>
      </c>
      <c r="G324" t="s">
        <v>39814</v>
      </c>
      <c r="H324">
        <v>42.906723329999998</v>
      </c>
      <c r="I324">
        <v>-109.83351833</v>
      </c>
      <c r="J324">
        <v>94771.888517530009</v>
      </c>
      <c r="K324" t="s">
        <v>39839</v>
      </c>
      <c r="L324" t="s">
        <v>48234</v>
      </c>
      <c r="M324">
        <v>-999999</v>
      </c>
      <c r="N324" t="s">
        <v>13846</v>
      </c>
      <c r="O324" t="s">
        <v>13834</v>
      </c>
      <c r="P324" t="s">
        <v>13846</v>
      </c>
      <c r="Q324" t="s">
        <v>13846</v>
      </c>
      <c r="R324" t="s">
        <v>13846</v>
      </c>
    </row>
    <row r="325" spans="1:18" x14ac:dyDescent="0.25">
      <c r="A325" t="s">
        <v>40177</v>
      </c>
      <c r="B325" t="s">
        <v>40479</v>
      </c>
      <c r="C325" t="s">
        <v>40480</v>
      </c>
      <c r="D325" t="s">
        <v>40041</v>
      </c>
      <c r="E325" t="s">
        <v>254</v>
      </c>
      <c r="F325" t="s">
        <v>14</v>
      </c>
      <c r="G325" t="s">
        <v>39814</v>
      </c>
      <c r="H325">
        <v>44.406469999999999</v>
      </c>
      <c r="I325">
        <v>-104.36691999999999</v>
      </c>
      <c r="J325">
        <v>90597.174390064305</v>
      </c>
      <c r="K325" t="s">
        <v>40040</v>
      </c>
      <c r="L325" t="s">
        <v>48234</v>
      </c>
      <c r="M325">
        <v>-999999</v>
      </c>
      <c r="N325" t="s">
        <v>13846</v>
      </c>
      <c r="O325" t="s">
        <v>13834</v>
      </c>
      <c r="P325" t="s">
        <v>13846</v>
      </c>
      <c r="Q325" t="s">
        <v>13846</v>
      </c>
      <c r="R325" t="s">
        <v>13846</v>
      </c>
    </row>
    <row r="326" spans="1:18" x14ac:dyDescent="0.25">
      <c r="A326" t="s">
        <v>40177</v>
      </c>
      <c r="B326" t="s">
        <v>40481</v>
      </c>
      <c r="C326" t="s">
        <v>40482</v>
      </c>
      <c r="D326" t="s">
        <v>39840</v>
      </c>
      <c r="E326" t="s">
        <v>254</v>
      </c>
      <c r="F326" t="s">
        <v>14</v>
      </c>
      <c r="G326" t="s">
        <v>39814</v>
      </c>
      <c r="H326">
        <v>43.751579999999997</v>
      </c>
      <c r="I326">
        <v>-109.99509999999999</v>
      </c>
      <c r="J326">
        <v>14.86860393339548</v>
      </c>
      <c r="K326" t="s">
        <v>39839</v>
      </c>
      <c r="L326" t="s">
        <v>48235</v>
      </c>
      <c r="M326" t="s">
        <v>39839</v>
      </c>
      <c r="N326" t="s">
        <v>13846</v>
      </c>
      <c r="O326" t="s">
        <v>13834</v>
      </c>
      <c r="P326" t="s">
        <v>13846</v>
      </c>
      <c r="Q326" t="s">
        <v>13846</v>
      </c>
      <c r="R326" t="s">
        <v>13846</v>
      </c>
    </row>
    <row r="327" spans="1:18" x14ac:dyDescent="0.25">
      <c r="A327" t="s">
        <v>40177</v>
      </c>
      <c r="B327" t="s">
        <v>40483</v>
      </c>
      <c r="C327" t="s">
        <v>40484</v>
      </c>
      <c r="D327" t="s">
        <v>39840</v>
      </c>
      <c r="E327" t="s">
        <v>254</v>
      </c>
      <c r="F327" t="s">
        <v>14</v>
      </c>
      <c r="G327" t="s">
        <v>39814</v>
      </c>
      <c r="H327">
        <v>43.761457</v>
      </c>
      <c r="I327">
        <v>-110.005323</v>
      </c>
      <c r="J327">
        <v>50.604422334578999</v>
      </c>
      <c r="K327" t="s">
        <v>39839</v>
      </c>
      <c r="L327" t="s">
        <v>48235</v>
      </c>
      <c r="M327" t="s">
        <v>39839</v>
      </c>
      <c r="N327" t="s">
        <v>13846</v>
      </c>
      <c r="O327" t="s">
        <v>13834</v>
      </c>
      <c r="P327" t="s">
        <v>13846</v>
      </c>
      <c r="Q327" t="s">
        <v>13846</v>
      </c>
      <c r="R327" t="s">
        <v>13846</v>
      </c>
    </row>
    <row r="328" spans="1:18" x14ac:dyDescent="0.25">
      <c r="A328" t="s">
        <v>40177</v>
      </c>
      <c r="B328" t="s">
        <v>40485</v>
      </c>
      <c r="C328" t="s">
        <v>40486</v>
      </c>
      <c r="D328" t="s">
        <v>39840</v>
      </c>
      <c r="E328" t="s">
        <v>254</v>
      </c>
      <c r="F328" t="s">
        <v>14</v>
      </c>
      <c r="G328" t="s">
        <v>39814</v>
      </c>
      <c r="H328">
        <v>43.754922000000001</v>
      </c>
      <c r="I328">
        <v>-110.009743</v>
      </c>
      <c r="J328">
        <v>130.98963662691719</v>
      </c>
      <c r="K328" t="s">
        <v>39839</v>
      </c>
      <c r="L328" t="s">
        <v>48235</v>
      </c>
      <c r="M328" t="s">
        <v>39839</v>
      </c>
      <c r="N328" t="s">
        <v>13846</v>
      </c>
      <c r="O328" t="s">
        <v>13834</v>
      </c>
      <c r="P328" t="s">
        <v>13846</v>
      </c>
      <c r="Q328" t="s">
        <v>13846</v>
      </c>
      <c r="R328" t="s">
        <v>13846</v>
      </c>
    </row>
    <row r="329" spans="1:18" x14ac:dyDescent="0.25">
      <c r="A329" t="s">
        <v>40177</v>
      </c>
      <c r="B329" t="s">
        <v>40487</v>
      </c>
      <c r="C329" t="s">
        <v>40488</v>
      </c>
      <c r="D329" t="s">
        <v>39840</v>
      </c>
      <c r="E329" t="s">
        <v>254</v>
      </c>
      <c r="F329" t="s">
        <v>14</v>
      </c>
      <c r="G329" t="s">
        <v>39814</v>
      </c>
      <c r="H329">
        <v>43.749118000000003</v>
      </c>
      <c r="I329">
        <v>-110.008487</v>
      </c>
      <c r="J329">
        <v>365.94465854507251</v>
      </c>
      <c r="K329" t="s">
        <v>39839</v>
      </c>
      <c r="L329" t="s">
        <v>48234</v>
      </c>
      <c r="M329">
        <v>-999999</v>
      </c>
      <c r="N329" t="s">
        <v>13846</v>
      </c>
      <c r="O329" t="s">
        <v>13834</v>
      </c>
      <c r="P329" t="s">
        <v>13846</v>
      </c>
      <c r="Q329" t="s">
        <v>13846</v>
      </c>
      <c r="R329" t="s">
        <v>13846</v>
      </c>
    </row>
    <row r="330" spans="1:18" x14ac:dyDescent="0.25">
      <c r="A330" t="s">
        <v>40177</v>
      </c>
      <c r="B330" t="s">
        <v>40489</v>
      </c>
      <c r="C330" t="s">
        <v>40490</v>
      </c>
      <c r="D330" t="s">
        <v>39840</v>
      </c>
      <c r="E330" t="s">
        <v>254</v>
      </c>
      <c r="F330" t="s">
        <v>14</v>
      </c>
      <c r="G330" t="s">
        <v>39814</v>
      </c>
      <c r="H330">
        <v>43.761510000000001</v>
      </c>
      <c r="I330">
        <v>-109.999633</v>
      </c>
      <c r="J330">
        <v>116.25453029075349</v>
      </c>
      <c r="K330" t="s">
        <v>39839</v>
      </c>
      <c r="L330" t="s">
        <v>48235</v>
      </c>
      <c r="M330" t="s">
        <v>39839</v>
      </c>
      <c r="N330" t="s">
        <v>13846</v>
      </c>
      <c r="O330" t="s">
        <v>13834</v>
      </c>
      <c r="P330" t="s">
        <v>13846</v>
      </c>
      <c r="Q330" t="s">
        <v>13846</v>
      </c>
      <c r="R330" t="s">
        <v>13846</v>
      </c>
    </row>
    <row r="331" spans="1:18" x14ac:dyDescent="0.25">
      <c r="A331" t="s">
        <v>40177</v>
      </c>
      <c r="B331" t="s">
        <v>40491</v>
      </c>
      <c r="C331" t="s">
        <v>40492</v>
      </c>
      <c r="D331" t="s">
        <v>39840</v>
      </c>
      <c r="E331" t="s">
        <v>254</v>
      </c>
      <c r="F331" t="s">
        <v>14</v>
      </c>
      <c r="G331" t="s">
        <v>39814</v>
      </c>
      <c r="H331">
        <v>43.776775000000001</v>
      </c>
      <c r="I331">
        <v>-110.01879099999999</v>
      </c>
      <c r="J331">
        <v>1890.677114972272</v>
      </c>
      <c r="K331" t="s">
        <v>39839</v>
      </c>
      <c r="L331" t="s">
        <v>48234</v>
      </c>
      <c r="M331">
        <v>-999999</v>
      </c>
      <c r="N331" t="s">
        <v>13846</v>
      </c>
      <c r="O331" t="s">
        <v>13834</v>
      </c>
      <c r="P331" t="s">
        <v>13846</v>
      </c>
      <c r="Q331" t="s">
        <v>13846</v>
      </c>
      <c r="R331" t="s">
        <v>13846</v>
      </c>
    </row>
    <row r="332" spans="1:18" x14ac:dyDescent="0.25">
      <c r="A332" t="s">
        <v>40177</v>
      </c>
      <c r="B332" t="s">
        <v>40493</v>
      </c>
      <c r="C332" t="s">
        <v>40494</v>
      </c>
      <c r="D332" t="s">
        <v>39840</v>
      </c>
      <c r="E332" t="s">
        <v>254</v>
      </c>
      <c r="F332" t="s">
        <v>14</v>
      </c>
      <c r="G332" t="s">
        <v>39814</v>
      </c>
      <c r="H332">
        <v>43.777804000000003</v>
      </c>
      <c r="I332">
        <v>-110.010276</v>
      </c>
      <c r="J332">
        <v>1798.720098825105</v>
      </c>
      <c r="K332" t="s">
        <v>39839</v>
      </c>
      <c r="L332" t="s">
        <v>48234</v>
      </c>
      <c r="M332">
        <v>-999999</v>
      </c>
      <c r="N332" t="s">
        <v>13846</v>
      </c>
      <c r="O332" t="s">
        <v>13834</v>
      </c>
      <c r="P332" t="s">
        <v>13846</v>
      </c>
      <c r="Q332" t="s">
        <v>13846</v>
      </c>
      <c r="R332" t="s">
        <v>13846</v>
      </c>
    </row>
    <row r="333" spans="1:18" x14ac:dyDescent="0.25">
      <c r="A333" t="s">
        <v>40177</v>
      </c>
      <c r="B333" t="s">
        <v>40495</v>
      </c>
      <c r="C333" t="s">
        <v>40496</v>
      </c>
      <c r="D333" t="s">
        <v>39840</v>
      </c>
      <c r="E333" t="s">
        <v>254</v>
      </c>
      <c r="F333" t="s">
        <v>14</v>
      </c>
      <c r="G333" t="s">
        <v>39814</v>
      </c>
      <c r="H333">
        <v>43.774689000000002</v>
      </c>
      <c r="I333">
        <v>-110.02045099999999</v>
      </c>
      <c r="J333">
        <v>1746.6820867029001</v>
      </c>
      <c r="K333" t="s">
        <v>39839</v>
      </c>
      <c r="L333" t="s">
        <v>48234</v>
      </c>
      <c r="M333">
        <v>-999999</v>
      </c>
      <c r="N333" t="s">
        <v>13846</v>
      </c>
      <c r="O333" t="s">
        <v>13834</v>
      </c>
      <c r="P333" t="s">
        <v>13846</v>
      </c>
      <c r="Q333" t="s">
        <v>13846</v>
      </c>
      <c r="R333" t="s">
        <v>13846</v>
      </c>
    </row>
    <row r="334" spans="1:18" x14ac:dyDescent="0.25">
      <c r="A334" t="s">
        <v>40177</v>
      </c>
      <c r="B334" t="s">
        <v>40497</v>
      </c>
      <c r="C334" t="s">
        <v>40498</v>
      </c>
      <c r="D334" t="s">
        <v>39840</v>
      </c>
      <c r="E334" t="s">
        <v>254</v>
      </c>
      <c r="F334" t="s">
        <v>14</v>
      </c>
      <c r="G334" t="s">
        <v>39814</v>
      </c>
      <c r="H334">
        <v>43.776034000000003</v>
      </c>
      <c r="I334">
        <v>-110.01804300000001</v>
      </c>
      <c r="J334">
        <v>1790.9797123962569</v>
      </c>
      <c r="K334" t="s">
        <v>39839</v>
      </c>
      <c r="L334" t="s">
        <v>48234</v>
      </c>
      <c r="M334">
        <v>-999999</v>
      </c>
      <c r="N334" t="s">
        <v>13846</v>
      </c>
      <c r="O334" t="s">
        <v>13834</v>
      </c>
      <c r="P334" t="s">
        <v>13846</v>
      </c>
      <c r="Q334" t="s">
        <v>13846</v>
      </c>
      <c r="R334" t="s">
        <v>13846</v>
      </c>
    </row>
    <row r="335" spans="1:18" x14ac:dyDescent="0.25">
      <c r="A335" t="s">
        <v>40177</v>
      </c>
      <c r="B335" t="s">
        <v>40499</v>
      </c>
      <c r="C335" t="s">
        <v>40500</v>
      </c>
      <c r="D335" t="s">
        <v>39840</v>
      </c>
      <c r="E335" t="s">
        <v>254</v>
      </c>
      <c r="F335" t="s">
        <v>14</v>
      </c>
      <c r="G335" t="s">
        <v>39814</v>
      </c>
      <c r="H335">
        <v>43.790570000000002</v>
      </c>
      <c r="I335">
        <v>-110.010689</v>
      </c>
      <c r="J335">
        <v>3211.7611158515201</v>
      </c>
      <c r="K335" t="s">
        <v>39839</v>
      </c>
      <c r="L335" t="s">
        <v>48234</v>
      </c>
      <c r="M335">
        <v>-999999</v>
      </c>
      <c r="N335" t="s">
        <v>13846</v>
      </c>
      <c r="O335" t="s">
        <v>13834</v>
      </c>
      <c r="P335" t="s">
        <v>13846</v>
      </c>
      <c r="Q335" t="s">
        <v>13846</v>
      </c>
      <c r="R335" t="s">
        <v>13846</v>
      </c>
    </row>
    <row r="336" spans="1:18" x14ac:dyDescent="0.25">
      <c r="A336" t="s">
        <v>40177</v>
      </c>
      <c r="B336" t="s">
        <v>40501</v>
      </c>
      <c r="C336" t="s">
        <v>40502</v>
      </c>
      <c r="D336" t="s">
        <v>39840</v>
      </c>
      <c r="E336" t="s">
        <v>254</v>
      </c>
      <c r="F336" t="s">
        <v>14</v>
      </c>
      <c r="G336" t="s">
        <v>39814</v>
      </c>
      <c r="H336">
        <v>43.79186</v>
      </c>
      <c r="I336">
        <v>-110.011718</v>
      </c>
      <c r="J336">
        <v>3362.7726386663539</v>
      </c>
      <c r="K336" t="s">
        <v>39839</v>
      </c>
      <c r="L336" t="s">
        <v>48234</v>
      </c>
      <c r="M336">
        <v>-999999</v>
      </c>
      <c r="N336" t="s">
        <v>13846</v>
      </c>
      <c r="O336" t="s">
        <v>13834</v>
      </c>
      <c r="P336" t="s">
        <v>13846</v>
      </c>
      <c r="Q336" t="s">
        <v>13846</v>
      </c>
      <c r="R336" t="s">
        <v>13846</v>
      </c>
    </row>
    <row r="337" spans="1:18" x14ac:dyDescent="0.25">
      <c r="A337" t="s">
        <v>40177</v>
      </c>
      <c r="B337" t="s">
        <v>40503</v>
      </c>
      <c r="C337" t="s">
        <v>40504</v>
      </c>
      <c r="D337" t="s">
        <v>39840</v>
      </c>
      <c r="E337" t="s">
        <v>254</v>
      </c>
      <c r="F337" t="s">
        <v>14</v>
      </c>
      <c r="G337" t="s">
        <v>39814</v>
      </c>
      <c r="H337">
        <v>43.789724999999997</v>
      </c>
      <c r="I337">
        <v>-110.01015</v>
      </c>
      <c r="J337">
        <v>3114.4962645242822</v>
      </c>
      <c r="K337" t="s">
        <v>39839</v>
      </c>
      <c r="L337" t="s">
        <v>48234</v>
      </c>
      <c r="M337">
        <v>-999999</v>
      </c>
      <c r="N337" t="s">
        <v>13846</v>
      </c>
      <c r="O337" t="s">
        <v>13834</v>
      </c>
      <c r="P337" t="s">
        <v>13846</v>
      </c>
      <c r="Q337" t="s">
        <v>13846</v>
      </c>
      <c r="R337" t="s">
        <v>13846</v>
      </c>
    </row>
    <row r="338" spans="1:18" x14ac:dyDescent="0.25">
      <c r="A338" t="s">
        <v>40177</v>
      </c>
      <c r="B338" t="s">
        <v>40505</v>
      </c>
      <c r="C338" t="s">
        <v>40506</v>
      </c>
      <c r="D338" t="s">
        <v>39816</v>
      </c>
      <c r="E338" t="s">
        <v>276</v>
      </c>
      <c r="F338" t="s">
        <v>14</v>
      </c>
      <c r="G338" t="s">
        <v>39814</v>
      </c>
      <c r="H338">
        <v>44.285172000000003</v>
      </c>
      <c r="I338">
        <v>-108.2838888</v>
      </c>
      <c r="J338">
        <v>96732.234563818551</v>
      </c>
      <c r="K338" t="s">
        <v>39815</v>
      </c>
      <c r="L338" t="s">
        <v>48234</v>
      </c>
      <c r="M338">
        <v>-999999</v>
      </c>
      <c r="N338" t="s">
        <v>13846</v>
      </c>
      <c r="O338" t="s">
        <v>13846</v>
      </c>
      <c r="P338" t="s">
        <v>13846</v>
      </c>
      <c r="Q338" t="s">
        <v>13846</v>
      </c>
      <c r="R338" t="s">
        <v>13846</v>
      </c>
    </row>
    <row r="339" spans="1:18" x14ac:dyDescent="0.25">
      <c r="A339" t="s">
        <v>40177</v>
      </c>
      <c r="B339" t="s">
        <v>40507</v>
      </c>
      <c r="C339" t="s">
        <v>40508</v>
      </c>
      <c r="D339" t="s">
        <v>40330</v>
      </c>
      <c r="E339" t="s">
        <v>276</v>
      </c>
      <c r="F339" t="s">
        <v>14</v>
      </c>
      <c r="G339" t="s">
        <v>39814</v>
      </c>
      <c r="H339">
        <v>42.287405999999997</v>
      </c>
      <c r="I339">
        <v>-104.765867</v>
      </c>
      <c r="J339">
        <v>26034.34768815964</v>
      </c>
      <c r="K339" t="s">
        <v>40329</v>
      </c>
      <c r="L339" t="s">
        <v>48234</v>
      </c>
      <c r="M339">
        <v>-999999</v>
      </c>
      <c r="N339" t="s">
        <v>13846</v>
      </c>
      <c r="O339" t="s">
        <v>13835</v>
      </c>
      <c r="P339" t="s">
        <v>13835</v>
      </c>
      <c r="Q339" t="s">
        <v>13846</v>
      </c>
      <c r="R339" t="s">
        <v>13835</v>
      </c>
    </row>
    <row r="340" spans="1:18" x14ac:dyDescent="0.25">
      <c r="A340" t="s">
        <v>40177</v>
      </c>
      <c r="B340" t="s">
        <v>40509</v>
      </c>
      <c r="C340" t="s">
        <v>40510</v>
      </c>
      <c r="D340" t="s">
        <v>40203</v>
      </c>
      <c r="E340" t="s">
        <v>276</v>
      </c>
      <c r="F340" t="s">
        <v>14</v>
      </c>
      <c r="G340" t="s">
        <v>39814</v>
      </c>
      <c r="H340">
        <v>41.872371000000001</v>
      </c>
      <c r="I340">
        <v>-107.05758400000001</v>
      </c>
      <c r="J340">
        <v>70070.509282152576</v>
      </c>
      <c r="K340" t="s">
        <v>40202</v>
      </c>
      <c r="L340" t="s">
        <v>48234</v>
      </c>
      <c r="M340">
        <v>-999999</v>
      </c>
      <c r="N340" t="s">
        <v>13846</v>
      </c>
      <c r="O340" t="s">
        <v>13835</v>
      </c>
      <c r="P340" t="s">
        <v>13846</v>
      </c>
      <c r="Q340" t="s">
        <v>13846</v>
      </c>
      <c r="R340" t="s">
        <v>13835</v>
      </c>
    </row>
    <row r="341" spans="1:18" x14ac:dyDescent="0.25">
      <c r="A341" t="s">
        <v>40177</v>
      </c>
      <c r="B341" t="s">
        <v>40511</v>
      </c>
      <c r="C341" t="s">
        <v>40512</v>
      </c>
      <c r="D341" t="s">
        <v>40049</v>
      </c>
      <c r="E341" t="s">
        <v>276</v>
      </c>
      <c r="F341" t="s">
        <v>14</v>
      </c>
      <c r="G341" t="s">
        <v>39814</v>
      </c>
      <c r="H341">
        <v>41.220399</v>
      </c>
      <c r="I341">
        <v>-105.187915</v>
      </c>
      <c r="J341">
        <v>52602.962697663599</v>
      </c>
      <c r="K341" t="s">
        <v>40048</v>
      </c>
      <c r="L341" t="s">
        <v>48234</v>
      </c>
      <c r="M341">
        <v>-999999</v>
      </c>
      <c r="N341" t="s">
        <v>13846</v>
      </c>
      <c r="O341" t="s">
        <v>13835</v>
      </c>
      <c r="P341" t="s">
        <v>13846</v>
      </c>
      <c r="Q341" t="s">
        <v>13846</v>
      </c>
      <c r="R341" t="s">
        <v>13835</v>
      </c>
    </row>
    <row r="342" spans="1:18" x14ac:dyDescent="0.25">
      <c r="A342" t="s">
        <v>40177</v>
      </c>
      <c r="B342" t="s">
        <v>40513</v>
      </c>
      <c r="C342" t="s">
        <v>40514</v>
      </c>
      <c r="D342" t="s">
        <v>39840</v>
      </c>
      <c r="E342" t="s">
        <v>254</v>
      </c>
      <c r="F342" t="s">
        <v>14</v>
      </c>
      <c r="G342" t="s">
        <v>39814</v>
      </c>
      <c r="H342">
        <v>43.755609999999997</v>
      </c>
      <c r="I342">
        <v>-110.00262499999999</v>
      </c>
      <c r="J342">
        <v>0</v>
      </c>
      <c r="K342" t="s">
        <v>39839</v>
      </c>
      <c r="L342" t="s">
        <v>48233</v>
      </c>
      <c r="M342" t="s">
        <v>39839</v>
      </c>
      <c r="N342" t="s">
        <v>13846</v>
      </c>
      <c r="O342" t="s">
        <v>13834</v>
      </c>
      <c r="P342" t="s">
        <v>13846</v>
      </c>
      <c r="Q342" t="s">
        <v>13846</v>
      </c>
      <c r="R342" t="s">
        <v>13846</v>
      </c>
    </row>
    <row r="343" spans="1:18" x14ac:dyDescent="0.25">
      <c r="A343" t="s">
        <v>40177</v>
      </c>
      <c r="B343" t="s">
        <v>40515</v>
      </c>
      <c r="C343" t="s">
        <v>40516</v>
      </c>
      <c r="D343" t="s">
        <v>39840</v>
      </c>
      <c r="E343" t="s">
        <v>254</v>
      </c>
      <c r="F343" t="s">
        <v>14</v>
      </c>
      <c r="G343" t="s">
        <v>39814</v>
      </c>
      <c r="H343">
        <v>43.7545</v>
      </c>
      <c r="I343">
        <v>-110.00615000000001</v>
      </c>
      <c r="J343">
        <v>0</v>
      </c>
      <c r="K343" t="s">
        <v>39839</v>
      </c>
      <c r="L343" t="s">
        <v>48233</v>
      </c>
      <c r="M343" t="s">
        <v>39839</v>
      </c>
      <c r="N343" t="s">
        <v>13846</v>
      </c>
      <c r="O343" t="s">
        <v>13834</v>
      </c>
      <c r="P343" t="s">
        <v>13846</v>
      </c>
      <c r="Q343" t="s">
        <v>13846</v>
      </c>
      <c r="R343" t="s">
        <v>13846</v>
      </c>
    </row>
    <row r="344" spans="1:18" x14ac:dyDescent="0.25">
      <c r="A344" t="s">
        <v>40177</v>
      </c>
      <c r="B344" t="s">
        <v>40517</v>
      </c>
      <c r="C344" t="s">
        <v>40518</v>
      </c>
      <c r="D344" t="s">
        <v>39840</v>
      </c>
      <c r="E344" t="s">
        <v>254</v>
      </c>
      <c r="F344" t="s">
        <v>14</v>
      </c>
      <c r="G344" t="s">
        <v>39814</v>
      </c>
      <c r="H344">
        <v>43.759390000000003</v>
      </c>
      <c r="I344">
        <v>-110.00594100000001</v>
      </c>
      <c r="J344">
        <v>0</v>
      </c>
      <c r="K344" t="s">
        <v>39839</v>
      </c>
      <c r="L344" t="s">
        <v>48233</v>
      </c>
      <c r="M344" t="s">
        <v>39839</v>
      </c>
      <c r="N344" t="s">
        <v>13846</v>
      </c>
      <c r="O344" t="s">
        <v>13834</v>
      </c>
      <c r="P344" t="s">
        <v>13846</v>
      </c>
      <c r="Q344" t="s">
        <v>13846</v>
      </c>
      <c r="R344" t="s">
        <v>13846</v>
      </c>
    </row>
    <row r="345" spans="1:18" x14ac:dyDescent="0.25">
      <c r="A345" t="s">
        <v>40177</v>
      </c>
      <c r="B345" t="s">
        <v>40519</v>
      </c>
      <c r="C345" t="s">
        <v>40520</v>
      </c>
      <c r="D345" t="s">
        <v>39840</v>
      </c>
      <c r="E345" t="s">
        <v>254</v>
      </c>
      <c r="F345" t="s">
        <v>14</v>
      </c>
      <c r="G345" t="s">
        <v>39814</v>
      </c>
      <c r="H345">
        <v>43.758685999999997</v>
      </c>
      <c r="I345">
        <v>-109.999698</v>
      </c>
      <c r="J345">
        <v>0</v>
      </c>
      <c r="K345" t="s">
        <v>39839</v>
      </c>
      <c r="L345" t="s">
        <v>48233</v>
      </c>
      <c r="M345" t="s">
        <v>39839</v>
      </c>
      <c r="N345" t="s">
        <v>13846</v>
      </c>
      <c r="O345" t="s">
        <v>13834</v>
      </c>
      <c r="P345" t="s">
        <v>13846</v>
      </c>
      <c r="Q345" t="s">
        <v>13846</v>
      </c>
      <c r="R345" t="s">
        <v>13846</v>
      </c>
    </row>
    <row r="346" spans="1:18" x14ac:dyDescent="0.25">
      <c r="A346" t="s">
        <v>40177</v>
      </c>
      <c r="B346" t="s">
        <v>40521</v>
      </c>
      <c r="C346" t="s">
        <v>40522</v>
      </c>
      <c r="D346" t="s">
        <v>39816</v>
      </c>
      <c r="E346" t="s">
        <v>276</v>
      </c>
      <c r="F346" t="s">
        <v>14</v>
      </c>
      <c r="G346" t="s">
        <v>39814</v>
      </c>
      <c r="H346">
        <v>43.251674999999999</v>
      </c>
      <c r="I346">
        <v>-108.18472199999999</v>
      </c>
      <c r="J346">
        <v>0</v>
      </c>
      <c r="K346" t="s">
        <v>39815</v>
      </c>
      <c r="L346" t="s">
        <v>48233</v>
      </c>
      <c r="M346" t="s">
        <v>39815</v>
      </c>
      <c r="N346" t="s">
        <v>13846</v>
      </c>
      <c r="O346" t="s">
        <v>13846</v>
      </c>
      <c r="P346" t="s">
        <v>13846</v>
      </c>
      <c r="Q346" t="s">
        <v>13846</v>
      </c>
      <c r="R346" t="s">
        <v>13846</v>
      </c>
    </row>
    <row r="347" spans="1:18" x14ac:dyDescent="0.25">
      <c r="A347" t="s">
        <v>40177</v>
      </c>
      <c r="B347" t="s">
        <v>40523</v>
      </c>
      <c r="C347" t="s">
        <v>40524</v>
      </c>
      <c r="D347" t="s">
        <v>39816</v>
      </c>
      <c r="E347" t="s">
        <v>276</v>
      </c>
      <c r="F347" t="s">
        <v>14</v>
      </c>
      <c r="G347" t="s">
        <v>39814</v>
      </c>
      <c r="H347">
        <v>43.325482999999998</v>
      </c>
      <c r="I347">
        <v>-108.16</v>
      </c>
      <c r="J347">
        <v>0</v>
      </c>
      <c r="K347" t="s">
        <v>39815</v>
      </c>
      <c r="L347" t="s">
        <v>48233</v>
      </c>
      <c r="M347" t="s">
        <v>39815</v>
      </c>
      <c r="N347" t="s">
        <v>13846</v>
      </c>
      <c r="O347" t="s">
        <v>13846</v>
      </c>
      <c r="P347" t="s">
        <v>13846</v>
      </c>
      <c r="Q347" t="s">
        <v>13846</v>
      </c>
      <c r="R347" t="s">
        <v>13846</v>
      </c>
    </row>
    <row r="348" spans="1:18" x14ac:dyDescent="0.25">
      <c r="A348" t="s">
        <v>40177</v>
      </c>
      <c r="B348" t="s">
        <v>40525</v>
      </c>
      <c r="C348" t="s">
        <v>40526</v>
      </c>
      <c r="D348" t="s">
        <v>39816</v>
      </c>
      <c r="E348" t="s">
        <v>276</v>
      </c>
      <c r="F348" t="s">
        <v>14</v>
      </c>
      <c r="G348" t="s">
        <v>39814</v>
      </c>
      <c r="H348">
        <v>43.365706000000003</v>
      </c>
      <c r="I348">
        <v>-108.148611</v>
      </c>
      <c r="J348">
        <v>0</v>
      </c>
      <c r="K348" t="s">
        <v>39815</v>
      </c>
      <c r="L348" t="s">
        <v>48233</v>
      </c>
      <c r="M348" t="s">
        <v>39815</v>
      </c>
      <c r="N348" t="s">
        <v>13846</v>
      </c>
      <c r="O348" t="s">
        <v>13846</v>
      </c>
      <c r="P348" t="s">
        <v>13846</v>
      </c>
      <c r="Q348" t="s">
        <v>13846</v>
      </c>
      <c r="R348" t="s">
        <v>13846</v>
      </c>
    </row>
    <row r="349" spans="1:18" x14ac:dyDescent="0.25">
      <c r="A349" t="s">
        <v>40177</v>
      </c>
      <c r="B349" t="s">
        <v>40527</v>
      </c>
      <c r="C349" t="s">
        <v>40528</v>
      </c>
      <c r="D349" t="s">
        <v>40045</v>
      </c>
      <c r="E349" t="s">
        <v>276</v>
      </c>
      <c r="F349" t="s">
        <v>14</v>
      </c>
      <c r="G349" t="s">
        <v>39814</v>
      </c>
      <c r="H349">
        <v>42.700715000000002</v>
      </c>
      <c r="I349">
        <v>-108.91958700000001</v>
      </c>
      <c r="J349">
        <v>56573.966652486459</v>
      </c>
      <c r="K349" t="s">
        <v>40044</v>
      </c>
      <c r="L349" t="s">
        <v>48234</v>
      </c>
      <c r="M349">
        <v>-999999</v>
      </c>
      <c r="N349" t="s">
        <v>13846</v>
      </c>
      <c r="O349" t="s">
        <v>13834</v>
      </c>
      <c r="P349" t="s">
        <v>13846</v>
      </c>
      <c r="Q349" t="s">
        <v>13846</v>
      </c>
      <c r="R349" t="s">
        <v>13846</v>
      </c>
    </row>
    <row r="350" spans="1:18" x14ac:dyDescent="0.25">
      <c r="A350" t="s">
        <v>40177</v>
      </c>
      <c r="B350" t="s">
        <v>40529</v>
      </c>
      <c r="C350" t="s">
        <v>40530</v>
      </c>
      <c r="D350" t="s">
        <v>40045</v>
      </c>
      <c r="E350" t="s">
        <v>254</v>
      </c>
      <c r="F350" t="s">
        <v>14</v>
      </c>
      <c r="G350" t="s">
        <v>39814</v>
      </c>
      <c r="H350">
        <v>42.710746999999998</v>
      </c>
      <c r="I350">
        <v>-108.874323</v>
      </c>
      <c r="J350">
        <v>54144.269367597073</v>
      </c>
      <c r="K350" t="s">
        <v>40044</v>
      </c>
      <c r="L350" t="s">
        <v>48234</v>
      </c>
      <c r="M350">
        <v>-999999</v>
      </c>
      <c r="N350" t="s">
        <v>13846</v>
      </c>
      <c r="O350" t="s">
        <v>13834</v>
      </c>
      <c r="P350" t="s">
        <v>13846</v>
      </c>
      <c r="Q350" t="s">
        <v>13846</v>
      </c>
      <c r="R350" t="s">
        <v>13846</v>
      </c>
    </row>
    <row r="351" spans="1:18" x14ac:dyDescent="0.25">
      <c r="A351" t="s">
        <v>40177</v>
      </c>
      <c r="B351" t="s">
        <v>40531</v>
      </c>
      <c r="C351" t="s">
        <v>40532</v>
      </c>
      <c r="D351" t="s">
        <v>39840</v>
      </c>
      <c r="E351" t="s">
        <v>254</v>
      </c>
      <c r="F351" t="s">
        <v>14</v>
      </c>
      <c r="G351" t="s">
        <v>39814</v>
      </c>
      <c r="H351">
        <v>44.543590000000002</v>
      </c>
      <c r="I351">
        <v>-109.12371</v>
      </c>
      <c r="J351">
        <v>111679.88174827061</v>
      </c>
      <c r="K351" t="s">
        <v>39839</v>
      </c>
      <c r="L351" t="s">
        <v>48234</v>
      </c>
      <c r="M351">
        <v>-999999</v>
      </c>
      <c r="N351" t="s">
        <v>13846</v>
      </c>
      <c r="O351" t="s">
        <v>13834</v>
      </c>
      <c r="P351" t="s">
        <v>13846</v>
      </c>
      <c r="Q351" t="s">
        <v>13846</v>
      </c>
      <c r="R351" t="s">
        <v>13846</v>
      </c>
    </row>
    <row r="352" spans="1:18" x14ac:dyDescent="0.25">
      <c r="A352" t="s">
        <v>40177</v>
      </c>
      <c r="B352" t="s">
        <v>40533</v>
      </c>
      <c r="C352" t="s">
        <v>40534</v>
      </c>
      <c r="D352" t="s">
        <v>39840</v>
      </c>
      <c r="E352" t="s">
        <v>276</v>
      </c>
      <c r="F352" t="s">
        <v>14</v>
      </c>
      <c r="G352" t="s">
        <v>39814</v>
      </c>
      <c r="H352">
        <v>44.086770000000001</v>
      </c>
      <c r="I352">
        <v>-108.9868</v>
      </c>
      <c r="J352">
        <v>88974.550076610365</v>
      </c>
      <c r="K352" t="s">
        <v>39839</v>
      </c>
      <c r="L352" t="s">
        <v>48234</v>
      </c>
      <c r="M352">
        <v>-999999</v>
      </c>
      <c r="N352" t="s">
        <v>13846</v>
      </c>
      <c r="O352" t="s">
        <v>13834</v>
      </c>
      <c r="P352" t="s">
        <v>13846</v>
      </c>
      <c r="Q352" t="s">
        <v>13846</v>
      </c>
      <c r="R352" t="s">
        <v>13846</v>
      </c>
    </row>
    <row r="353" spans="1:18" x14ac:dyDescent="0.25">
      <c r="A353" t="s">
        <v>40177</v>
      </c>
      <c r="B353" t="s">
        <v>40535</v>
      </c>
      <c r="C353" t="s">
        <v>40536</v>
      </c>
      <c r="D353" t="s">
        <v>39840</v>
      </c>
      <c r="E353" t="s">
        <v>276</v>
      </c>
      <c r="F353" t="s">
        <v>14</v>
      </c>
      <c r="G353" t="s">
        <v>39814</v>
      </c>
      <c r="H353">
        <v>44.086779999999997</v>
      </c>
      <c r="I353">
        <v>-108.98681000000001</v>
      </c>
      <c r="J353">
        <v>88974.264272919027</v>
      </c>
      <c r="K353" t="s">
        <v>39839</v>
      </c>
      <c r="L353" t="s">
        <v>48234</v>
      </c>
      <c r="M353">
        <v>-999999</v>
      </c>
      <c r="N353" t="s">
        <v>13846</v>
      </c>
      <c r="O353" t="s">
        <v>13834</v>
      </c>
      <c r="P353" t="s">
        <v>13846</v>
      </c>
      <c r="Q353" t="s">
        <v>13846</v>
      </c>
      <c r="R353" t="s">
        <v>13846</v>
      </c>
    </row>
    <row r="354" spans="1:18" x14ac:dyDescent="0.25">
      <c r="A354" t="s">
        <v>40177</v>
      </c>
      <c r="B354" t="s">
        <v>40537</v>
      </c>
      <c r="C354" t="s">
        <v>40538</v>
      </c>
      <c r="D354" t="s">
        <v>40330</v>
      </c>
      <c r="E354" t="s">
        <v>276</v>
      </c>
      <c r="F354" t="s">
        <v>14</v>
      </c>
      <c r="G354" t="s">
        <v>39814</v>
      </c>
      <c r="H354">
        <v>42.322063999999997</v>
      </c>
      <c r="I354">
        <v>-104.779236</v>
      </c>
      <c r="J354">
        <v>22310.7624367442</v>
      </c>
      <c r="K354" t="s">
        <v>40329</v>
      </c>
      <c r="L354" t="s">
        <v>48234</v>
      </c>
      <c r="M354">
        <v>-999999</v>
      </c>
      <c r="N354" t="s">
        <v>13846</v>
      </c>
      <c r="O354" t="s">
        <v>13835</v>
      </c>
      <c r="P354" t="s">
        <v>13835</v>
      </c>
      <c r="Q354" t="s">
        <v>13846</v>
      </c>
      <c r="R354" t="s">
        <v>13835</v>
      </c>
    </row>
    <row r="355" spans="1:18" x14ac:dyDescent="0.25">
      <c r="A355" t="s">
        <v>40177</v>
      </c>
      <c r="B355" t="s">
        <v>40539</v>
      </c>
      <c r="C355" t="s">
        <v>40540</v>
      </c>
      <c r="D355" t="s">
        <v>40330</v>
      </c>
      <c r="E355" t="s">
        <v>276</v>
      </c>
      <c r="F355" t="s">
        <v>14</v>
      </c>
      <c r="G355" t="s">
        <v>39814</v>
      </c>
      <c r="H355">
        <v>42.332782999999999</v>
      </c>
      <c r="I355">
        <v>-104.816153</v>
      </c>
      <c r="J355">
        <v>19504.612884218219</v>
      </c>
      <c r="K355" t="s">
        <v>40329</v>
      </c>
      <c r="L355" t="s">
        <v>48234</v>
      </c>
      <c r="M355">
        <v>-999999</v>
      </c>
      <c r="N355" t="s">
        <v>13846</v>
      </c>
      <c r="O355" t="s">
        <v>13835</v>
      </c>
      <c r="P355" t="s">
        <v>13835</v>
      </c>
      <c r="Q355" t="s">
        <v>13846</v>
      </c>
      <c r="R355" t="s">
        <v>13835</v>
      </c>
    </row>
    <row r="356" spans="1:18" x14ac:dyDescent="0.25">
      <c r="A356" t="s">
        <v>40177</v>
      </c>
      <c r="B356" t="s">
        <v>40541</v>
      </c>
      <c r="C356" t="s">
        <v>40542</v>
      </c>
      <c r="D356" t="s">
        <v>40203</v>
      </c>
      <c r="E356" t="s">
        <v>276</v>
      </c>
      <c r="F356" t="s">
        <v>14</v>
      </c>
      <c r="G356" t="s">
        <v>39814</v>
      </c>
      <c r="H356">
        <v>42.347081000000003</v>
      </c>
      <c r="I356">
        <v>-106.915347</v>
      </c>
      <c r="J356">
        <v>46355.609515922813</v>
      </c>
      <c r="K356" t="s">
        <v>40202</v>
      </c>
      <c r="L356" t="s">
        <v>48234</v>
      </c>
      <c r="M356">
        <v>-999999</v>
      </c>
      <c r="N356" t="s">
        <v>13846</v>
      </c>
      <c r="O356" t="s">
        <v>13835</v>
      </c>
      <c r="P356" t="s">
        <v>13846</v>
      </c>
      <c r="Q356" t="s">
        <v>13846</v>
      </c>
      <c r="R356" t="s">
        <v>13835</v>
      </c>
    </row>
    <row r="357" spans="1:18" x14ac:dyDescent="0.25">
      <c r="A357" t="s">
        <v>40177</v>
      </c>
      <c r="B357" t="s">
        <v>40543</v>
      </c>
      <c r="C357" t="s">
        <v>40544</v>
      </c>
      <c r="D357" t="s">
        <v>40203</v>
      </c>
      <c r="E357" t="s">
        <v>276</v>
      </c>
      <c r="F357" t="s">
        <v>14</v>
      </c>
      <c r="G357" t="s">
        <v>39814</v>
      </c>
      <c r="H357">
        <v>42.348089000000002</v>
      </c>
      <c r="I357">
        <v>-106.916206</v>
      </c>
      <c r="J357">
        <v>46451.829105030083</v>
      </c>
      <c r="K357" t="s">
        <v>40202</v>
      </c>
      <c r="L357" t="s">
        <v>48234</v>
      </c>
      <c r="M357">
        <v>-999999</v>
      </c>
      <c r="N357" t="s">
        <v>13846</v>
      </c>
      <c r="O357" t="s">
        <v>13835</v>
      </c>
      <c r="P357" t="s">
        <v>13846</v>
      </c>
      <c r="Q357" t="s">
        <v>13846</v>
      </c>
      <c r="R357" t="s">
        <v>13835</v>
      </c>
    </row>
    <row r="358" spans="1:18" x14ac:dyDescent="0.25">
      <c r="A358" t="s">
        <v>40177</v>
      </c>
      <c r="B358" t="s">
        <v>40545</v>
      </c>
      <c r="C358" t="s">
        <v>40544</v>
      </c>
      <c r="D358" t="s">
        <v>40203</v>
      </c>
      <c r="E358" t="s">
        <v>276</v>
      </c>
      <c r="F358" t="s">
        <v>14</v>
      </c>
      <c r="G358" t="s">
        <v>39814</v>
      </c>
      <c r="H358">
        <v>42.358347000000002</v>
      </c>
      <c r="I358">
        <v>-106.905511</v>
      </c>
      <c r="J358">
        <v>45899.062374304507</v>
      </c>
      <c r="K358" t="s">
        <v>40202</v>
      </c>
      <c r="L358" t="s">
        <v>48234</v>
      </c>
      <c r="M358">
        <v>-999999</v>
      </c>
      <c r="N358" t="s">
        <v>13846</v>
      </c>
      <c r="O358" t="s">
        <v>13835</v>
      </c>
      <c r="P358" t="s">
        <v>13846</v>
      </c>
      <c r="Q358" t="s">
        <v>13846</v>
      </c>
      <c r="R358" t="s">
        <v>13835</v>
      </c>
    </row>
    <row r="359" spans="1:18" x14ac:dyDescent="0.25">
      <c r="A359" t="s">
        <v>40177</v>
      </c>
      <c r="B359" t="s">
        <v>40546</v>
      </c>
      <c r="C359" t="s">
        <v>40542</v>
      </c>
      <c r="D359" t="s">
        <v>40203</v>
      </c>
      <c r="E359" t="s">
        <v>276</v>
      </c>
      <c r="F359" t="s">
        <v>14</v>
      </c>
      <c r="G359" t="s">
        <v>39814</v>
      </c>
      <c r="H359">
        <v>42.359394000000002</v>
      </c>
      <c r="I359">
        <v>-106.902719</v>
      </c>
      <c r="J359">
        <v>45710.269415434806</v>
      </c>
      <c r="K359" t="s">
        <v>40202</v>
      </c>
      <c r="L359" t="s">
        <v>48234</v>
      </c>
      <c r="M359">
        <v>-999999</v>
      </c>
      <c r="N359" t="s">
        <v>13846</v>
      </c>
      <c r="O359" t="s">
        <v>13835</v>
      </c>
      <c r="P359" t="s">
        <v>13846</v>
      </c>
      <c r="Q359" t="s">
        <v>13846</v>
      </c>
      <c r="R359" t="s">
        <v>13835</v>
      </c>
    </row>
    <row r="360" spans="1:18" x14ac:dyDescent="0.25">
      <c r="A360" t="s">
        <v>40177</v>
      </c>
      <c r="B360" t="s">
        <v>40547</v>
      </c>
      <c r="C360" t="s">
        <v>40548</v>
      </c>
      <c r="D360" t="s">
        <v>40065</v>
      </c>
      <c r="E360" t="s">
        <v>276</v>
      </c>
      <c r="F360" t="s">
        <v>14</v>
      </c>
      <c r="G360" t="s">
        <v>39814</v>
      </c>
      <c r="H360">
        <v>42.448025000000001</v>
      </c>
      <c r="I360">
        <v>-106.916639</v>
      </c>
      <c r="J360">
        <v>40391.714181853153</v>
      </c>
      <c r="K360" t="s">
        <v>40064</v>
      </c>
      <c r="L360" t="s">
        <v>48234</v>
      </c>
      <c r="M360">
        <v>-999999</v>
      </c>
      <c r="O360" t="s">
        <v>13834</v>
      </c>
      <c r="Q360" t="s">
        <v>13846</v>
      </c>
      <c r="R360" t="s">
        <v>13846</v>
      </c>
    </row>
    <row r="361" spans="1:18" x14ac:dyDescent="0.25">
      <c r="A361" t="s">
        <v>40177</v>
      </c>
      <c r="B361" t="s">
        <v>40549</v>
      </c>
      <c r="C361" t="s">
        <v>40326</v>
      </c>
      <c r="D361" t="s">
        <v>40049</v>
      </c>
      <c r="E361" t="s">
        <v>276</v>
      </c>
      <c r="F361" t="s">
        <v>14</v>
      </c>
      <c r="G361" t="s">
        <v>39814</v>
      </c>
      <c r="H361">
        <v>41.156758000000004</v>
      </c>
      <c r="I361">
        <v>-105.200058</v>
      </c>
      <c r="J361">
        <v>52003.054588749903</v>
      </c>
      <c r="K361" t="s">
        <v>40048</v>
      </c>
      <c r="L361" t="s">
        <v>48234</v>
      </c>
      <c r="M361">
        <v>-999999</v>
      </c>
      <c r="N361" t="s">
        <v>13846</v>
      </c>
      <c r="O361" t="s">
        <v>13835</v>
      </c>
      <c r="P361" t="s">
        <v>13846</v>
      </c>
      <c r="Q361" t="s">
        <v>13846</v>
      </c>
      <c r="R361" t="s">
        <v>13835</v>
      </c>
    </row>
    <row r="362" spans="1:18" x14ac:dyDescent="0.25">
      <c r="A362" t="s">
        <v>40177</v>
      </c>
      <c r="B362" t="s">
        <v>40550</v>
      </c>
      <c r="C362" t="s">
        <v>40551</v>
      </c>
      <c r="D362" t="s">
        <v>40049</v>
      </c>
      <c r="E362" t="s">
        <v>254</v>
      </c>
      <c r="F362" t="s">
        <v>14</v>
      </c>
      <c r="G362" t="s">
        <v>39814</v>
      </c>
      <c r="H362">
        <v>41.161372</v>
      </c>
      <c r="I362">
        <v>-104.838275</v>
      </c>
      <c r="J362">
        <v>82202.195726985228</v>
      </c>
      <c r="K362" t="s">
        <v>40048</v>
      </c>
      <c r="L362" t="s">
        <v>48234</v>
      </c>
      <c r="M362">
        <v>-999999</v>
      </c>
      <c r="N362" t="s">
        <v>13846</v>
      </c>
      <c r="O362" t="s">
        <v>13835</v>
      </c>
      <c r="P362" t="s">
        <v>13846</v>
      </c>
      <c r="Q362" t="s">
        <v>13846</v>
      </c>
      <c r="R362" t="s">
        <v>13835</v>
      </c>
    </row>
    <row r="363" spans="1:18" x14ac:dyDescent="0.25">
      <c r="A363" t="s">
        <v>40177</v>
      </c>
      <c r="B363" t="s">
        <v>40552</v>
      </c>
      <c r="C363" t="s">
        <v>40553</v>
      </c>
      <c r="D363" t="s">
        <v>40079</v>
      </c>
      <c r="E363" t="s">
        <v>276</v>
      </c>
      <c r="F363" t="s">
        <v>14</v>
      </c>
      <c r="G363" t="s">
        <v>39814</v>
      </c>
      <c r="H363">
        <v>41.036335000000001</v>
      </c>
      <c r="I363">
        <v>-106.87838000000001</v>
      </c>
      <c r="J363">
        <v>59955.191034182317</v>
      </c>
      <c r="K363" t="s">
        <v>40078</v>
      </c>
      <c r="L363" t="s">
        <v>48234</v>
      </c>
      <c r="M363">
        <v>-999999</v>
      </c>
      <c r="N363" t="s">
        <v>13846</v>
      </c>
      <c r="O363" t="s">
        <v>13835</v>
      </c>
      <c r="P363" t="s">
        <v>13846</v>
      </c>
      <c r="Q363" t="s">
        <v>13846</v>
      </c>
      <c r="R363" t="s">
        <v>13835</v>
      </c>
    </row>
    <row r="364" spans="1:18" x14ac:dyDescent="0.25">
      <c r="A364" t="s">
        <v>40177</v>
      </c>
      <c r="B364" t="s">
        <v>40554</v>
      </c>
      <c r="C364" t="s">
        <v>40555</v>
      </c>
      <c r="D364" t="s">
        <v>40065</v>
      </c>
      <c r="E364" t="s">
        <v>276</v>
      </c>
      <c r="F364" t="s">
        <v>14</v>
      </c>
      <c r="G364" t="s">
        <v>39814</v>
      </c>
      <c r="H364">
        <v>42.451053000000002</v>
      </c>
      <c r="I364">
        <v>-106.908936</v>
      </c>
      <c r="J364">
        <v>39740.984079224203</v>
      </c>
      <c r="K364" t="s">
        <v>40064</v>
      </c>
      <c r="L364" t="s">
        <v>48234</v>
      </c>
      <c r="M364">
        <v>-999999</v>
      </c>
      <c r="O364" t="s">
        <v>13834</v>
      </c>
      <c r="Q364" t="s">
        <v>13846</v>
      </c>
      <c r="R364" t="s">
        <v>13846</v>
      </c>
    </row>
    <row r="365" spans="1:18" x14ac:dyDescent="0.25">
      <c r="A365" t="s">
        <v>40177</v>
      </c>
      <c r="B365" t="s">
        <v>40556</v>
      </c>
      <c r="C365" t="s">
        <v>40557</v>
      </c>
      <c r="D365" t="s">
        <v>40079</v>
      </c>
      <c r="E365" t="s">
        <v>276</v>
      </c>
      <c r="F365" t="s">
        <v>14</v>
      </c>
      <c r="G365" t="s">
        <v>39814</v>
      </c>
      <c r="H365">
        <v>41.033009999999997</v>
      </c>
      <c r="I365">
        <v>-106.864529</v>
      </c>
      <c r="J365">
        <v>59240.315024884207</v>
      </c>
      <c r="K365" t="s">
        <v>40078</v>
      </c>
      <c r="L365" t="s">
        <v>48234</v>
      </c>
      <c r="M365">
        <v>-999999</v>
      </c>
      <c r="N365" t="s">
        <v>13846</v>
      </c>
      <c r="O365" t="s">
        <v>13835</v>
      </c>
      <c r="P365" t="s">
        <v>13846</v>
      </c>
      <c r="Q365" t="s">
        <v>13846</v>
      </c>
      <c r="R365" t="s">
        <v>13835</v>
      </c>
    </row>
    <row r="366" spans="1:18" x14ac:dyDescent="0.25">
      <c r="A366" t="s">
        <v>40177</v>
      </c>
      <c r="B366" t="s">
        <v>40558</v>
      </c>
      <c r="C366" t="s">
        <v>40559</v>
      </c>
      <c r="D366" t="s">
        <v>40065</v>
      </c>
      <c r="E366" t="s">
        <v>276</v>
      </c>
      <c r="F366" t="s">
        <v>14</v>
      </c>
      <c r="G366" t="s">
        <v>39814</v>
      </c>
      <c r="H366">
        <v>42.452547000000003</v>
      </c>
      <c r="I366">
        <v>-106.906869</v>
      </c>
      <c r="J366">
        <v>39506.143657835797</v>
      </c>
      <c r="K366" t="s">
        <v>40064</v>
      </c>
      <c r="L366" t="s">
        <v>48234</v>
      </c>
      <c r="M366">
        <v>-999999</v>
      </c>
      <c r="O366" t="s">
        <v>13834</v>
      </c>
      <c r="Q366" t="s">
        <v>13846</v>
      </c>
      <c r="R366" t="s">
        <v>13846</v>
      </c>
    </row>
    <row r="367" spans="1:18" x14ac:dyDescent="0.25">
      <c r="A367" t="s">
        <v>40177</v>
      </c>
      <c r="B367" t="s">
        <v>40560</v>
      </c>
      <c r="C367" t="s">
        <v>40561</v>
      </c>
      <c r="D367" t="s">
        <v>40065</v>
      </c>
      <c r="E367" t="s">
        <v>276</v>
      </c>
      <c r="F367" t="s">
        <v>14</v>
      </c>
      <c r="G367" t="s">
        <v>39814</v>
      </c>
      <c r="H367">
        <v>42.460121999999998</v>
      </c>
      <c r="I367">
        <v>-106.862836</v>
      </c>
      <c r="J367">
        <v>36737.520690247482</v>
      </c>
      <c r="K367" t="s">
        <v>40064</v>
      </c>
      <c r="L367" t="s">
        <v>48234</v>
      </c>
      <c r="M367">
        <v>-999999</v>
      </c>
      <c r="O367" t="s">
        <v>13834</v>
      </c>
      <c r="Q367" t="s">
        <v>13846</v>
      </c>
      <c r="R367" t="s">
        <v>13846</v>
      </c>
    </row>
    <row r="368" spans="1:18" x14ac:dyDescent="0.25">
      <c r="A368" t="s">
        <v>40177</v>
      </c>
      <c r="B368" t="s">
        <v>40562</v>
      </c>
      <c r="C368" t="s">
        <v>40563</v>
      </c>
      <c r="D368" t="s">
        <v>40065</v>
      </c>
      <c r="E368" t="s">
        <v>276</v>
      </c>
      <c r="F368" t="s">
        <v>14</v>
      </c>
      <c r="G368" t="s">
        <v>39814</v>
      </c>
      <c r="H368">
        <v>42.461998999999999</v>
      </c>
      <c r="I368">
        <v>-106.86833900000001</v>
      </c>
      <c r="J368">
        <v>36813.694948825178</v>
      </c>
      <c r="K368" t="s">
        <v>40064</v>
      </c>
      <c r="L368" t="s">
        <v>48234</v>
      </c>
      <c r="M368">
        <v>-999999</v>
      </c>
      <c r="O368" t="s">
        <v>13834</v>
      </c>
      <c r="Q368" t="s">
        <v>13846</v>
      </c>
      <c r="R368" t="s">
        <v>13846</v>
      </c>
    </row>
    <row r="369" spans="1:18" x14ac:dyDescent="0.25">
      <c r="A369" t="s">
        <v>40177</v>
      </c>
      <c r="B369" t="s">
        <v>40564</v>
      </c>
      <c r="C369" t="s">
        <v>40565</v>
      </c>
      <c r="D369" t="s">
        <v>40330</v>
      </c>
      <c r="E369" t="s">
        <v>276</v>
      </c>
      <c r="F369" t="s">
        <v>14</v>
      </c>
      <c r="G369" t="s">
        <v>39814</v>
      </c>
      <c r="H369">
        <v>42.471730999999998</v>
      </c>
      <c r="I369">
        <v>-104.971417</v>
      </c>
      <c r="J369">
        <v>0</v>
      </c>
      <c r="K369" t="s">
        <v>40329</v>
      </c>
      <c r="L369" t="s">
        <v>48233</v>
      </c>
      <c r="M369" t="s">
        <v>40329</v>
      </c>
      <c r="N369" t="s">
        <v>13846</v>
      </c>
      <c r="O369" t="s">
        <v>13835</v>
      </c>
      <c r="P369" t="s">
        <v>13835</v>
      </c>
      <c r="Q369" t="s">
        <v>13846</v>
      </c>
      <c r="R369" t="s">
        <v>13835</v>
      </c>
    </row>
    <row r="370" spans="1:18" x14ac:dyDescent="0.25">
      <c r="A370" t="s">
        <v>40177</v>
      </c>
      <c r="B370" t="s">
        <v>40566</v>
      </c>
      <c r="C370" t="s">
        <v>40567</v>
      </c>
      <c r="D370" t="s">
        <v>40330</v>
      </c>
      <c r="E370" t="s">
        <v>276</v>
      </c>
      <c r="F370" t="s">
        <v>14</v>
      </c>
      <c r="G370" t="s">
        <v>39814</v>
      </c>
      <c r="H370">
        <v>42.474736</v>
      </c>
      <c r="I370">
        <v>-104.962153</v>
      </c>
      <c r="J370">
        <v>0</v>
      </c>
      <c r="K370" t="s">
        <v>40329</v>
      </c>
      <c r="L370" t="s">
        <v>48233</v>
      </c>
      <c r="M370" t="s">
        <v>40329</v>
      </c>
      <c r="N370" t="s">
        <v>13846</v>
      </c>
      <c r="O370" t="s">
        <v>13835</v>
      </c>
      <c r="P370" t="s">
        <v>13835</v>
      </c>
      <c r="Q370" t="s">
        <v>13846</v>
      </c>
      <c r="R370" t="s">
        <v>13835</v>
      </c>
    </row>
    <row r="371" spans="1:18" x14ac:dyDescent="0.25">
      <c r="A371" t="s">
        <v>40177</v>
      </c>
      <c r="B371" t="s">
        <v>40568</v>
      </c>
      <c r="C371" t="s">
        <v>40569</v>
      </c>
      <c r="D371" t="s">
        <v>40330</v>
      </c>
      <c r="E371" t="s">
        <v>276</v>
      </c>
      <c r="F371" t="s">
        <v>14</v>
      </c>
      <c r="G371" t="s">
        <v>39814</v>
      </c>
      <c r="H371">
        <v>42.476596999999998</v>
      </c>
      <c r="I371">
        <v>-104.957694</v>
      </c>
      <c r="J371">
        <v>0</v>
      </c>
      <c r="K371" t="s">
        <v>40329</v>
      </c>
      <c r="L371" t="s">
        <v>48233</v>
      </c>
      <c r="M371" t="s">
        <v>40329</v>
      </c>
      <c r="N371" t="s">
        <v>13846</v>
      </c>
      <c r="O371" t="s">
        <v>13835</v>
      </c>
      <c r="P371" t="s">
        <v>13835</v>
      </c>
      <c r="Q371" t="s">
        <v>13846</v>
      </c>
      <c r="R371" t="s">
        <v>13835</v>
      </c>
    </row>
    <row r="372" spans="1:18" x14ac:dyDescent="0.25">
      <c r="A372" t="s">
        <v>40177</v>
      </c>
      <c r="B372" t="s">
        <v>40570</v>
      </c>
      <c r="C372" t="s">
        <v>40571</v>
      </c>
      <c r="D372" t="s">
        <v>40065</v>
      </c>
      <c r="E372" t="s">
        <v>276</v>
      </c>
      <c r="F372" t="s">
        <v>14</v>
      </c>
      <c r="G372" t="s">
        <v>39814</v>
      </c>
      <c r="H372">
        <v>42.486444916000004</v>
      </c>
      <c r="I372">
        <v>-106.786155374</v>
      </c>
      <c r="J372">
        <v>31057.362128497371</v>
      </c>
      <c r="K372" t="s">
        <v>40064</v>
      </c>
      <c r="L372" t="s">
        <v>48234</v>
      </c>
      <c r="M372">
        <v>-999999</v>
      </c>
      <c r="O372" t="s">
        <v>13834</v>
      </c>
      <c r="Q372" t="s">
        <v>13846</v>
      </c>
      <c r="R372" t="s">
        <v>13846</v>
      </c>
    </row>
    <row r="373" spans="1:18" x14ac:dyDescent="0.25">
      <c r="A373" t="s">
        <v>40177</v>
      </c>
      <c r="B373" t="s">
        <v>40572</v>
      </c>
      <c r="C373" t="s">
        <v>40573</v>
      </c>
      <c r="D373" t="s">
        <v>40065</v>
      </c>
      <c r="E373" t="s">
        <v>276</v>
      </c>
      <c r="F373" t="s">
        <v>14</v>
      </c>
      <c r="G373" t="s">
        <v>39814</v>
      </c>
      <c r="H373">
        <v>42.489554877000003</v>
      </c>
      <c r="I373">
        <v>-106.783839027</v>
      </c>
      <c r="J373">
        <v>30663.1570795179</v>
      </c>
      <c r="K373" t="s">
        <v>40064</v>
      </c>
      <c r="L373" t="s">
        <v>48234</v>
      </c>
      <c r="M373">
        <v>-999999</v>
      </c>
      <c r="O373" t="s">
        <v>13834</v>
      </c>
      <c r="Q373" t="s">
        <v>13846</v>
      </c>
      <c r="R373" t="s">
        <v>13846</v>
      </c>
    </row>
    <row r="374" spans="1:18" x14ac:dyDescent="0.25">
      <c r="A374" t="s">
        <v>40177</v>
      </c>
      <c r="B374" t="s">
        <v>40574</v>
      </c>
      <c r="C374" t="s">
        <v>40575</v>
      </c>
      <c r="D374" t="s">
        <v>40065</v>
      </c>
      <c r="E374" t="s">
        <v>276</v>
      </c>
      <c r="F374" t="s">
        <v>14</v>
      </c>
      <c r="G374" t="s">
        <v>39814</v>
      </c>
      <c r="H374">
        <v>42.496439000000002</v>
      </c>
      <c r="I374">
        <v>-106.91306400000001</v>
      </c>
      <c r="J374">
        <v>36063.383272402272</v>
      </c>
      <c r="K374" t="s">
        <v>40064</v>
      </c>
      <c r="L374" t="s">
        <v>48234</v>
      </c>
      <c r="M374">
        <v>-999999</v>
      </c>
      <c r="O374" t="s">
        <v>13834</v>
      </c>
      <c r="Q374" t="s">
        <v>13846</v>
      </c>
      <c r="R374" t="s">
        <v>13846</v>
      </c>
    </row>
    <row r="375" spans="1:18" x14ac:dyDescent="0.25">
      <c r="A375" t="s">
        <v>40177</v>
      </c>
      <c r="B375" t="s">
        <v>40576</v>
      </c>
      <c r="C375" t="s">
        <v>40577</v>
      </c>
      <c r="D375" t="s">
        <v>40065</v>
      </c>
      <c r="E375" t="s">
        <v>276</v>
      </c>
      <c r="F375" t="s">
        <v>14</v>
      </c>
      <c r="G375" t="s">
        <v>39814</v>
      </c>
      <c r="H375">
        <v>42.497093999999997</v>
      </c>
      <c r="I375">
        <v>-106.912567</v>
      </c>
      <c r="J375">
        <v>35982.009234720281</v>
      </c>
      <c r="K375" t="s">
        <v>40064</v>
      </c>
      <c r="L375" t="s">
        <v>48234</v>
      </c>
      <c r="M375">
        <v>-999999</v>
      </c>
      <c r="O375" t="s">
        <v>13834</v>
      </c>
      <c r="Q375" t="s">
        <v>13846</v>
      </c>
      <c r="R375" t="s">
        <v>13846</v>
      </c>
    </row>
    <row r="376" spans="1:18" x14ac:dyDescent="0.25">
      <c r="A376" t="s">
        <v>40177</v>
      </c>
      <c r="B376" t="s">
        <v>40578</v>
      </c>
      <c r="C376" t="s">
        <v>40579</v>
      </c>
      <c r="D376" t="s">
        <v>40330</v>
      </c>
      <c r="E376" t="s">
        <v>276</v>
      </c>
      <c r="F376" t="s">
        <v>14</v>
      </c>
      <c r="G376" t="s">
        <v>39814</v>
      </c>
      <c r="H376">
        <v>42.513753000000001</v>
      </c>
      <c r="I376">
        <v>-104.944908</v>
      </c>
      <c r="J376">
        <v>0</v>
      </c>
      <c r="K376" t="s">
        <v>40329</v>
      </c>
      <c r="L376" t="s">
        <v>48233</v>
      </c>
      <c r="M376" t="s">
        <v>40329</v>
      </c>
      <c r="N376" t="s">
        <v>13846</v>
      </c>
      <c r="O376" t="s">
        <v>13835</v>
      </c>
      <c r="P376" t="s">
        <v>13835</v>
      </c>
      <c r="Q376" t="s">
        <v>13846</v>
      </c>
      <c r="R376" t="s">
        <v>13835</v>
      </c>
    </row>
    <row r="377" spans="1:18" x14ac:dyDescent="0.25">
      <c r="A377" t="s">
        <v>40177</v>
      </c>
      <c r="B377" t="s">
        <v>40580</v>
      </c>
      <c r="C377" t="s">
        <v>40581</v>
      </c>
      <c r="D377" t="s">
        <v>40330</v>
      </c>
      <c r="E377" t="s">
        <v>276</v>
      </c>
      <c r="F377" t="s">
        <v>14</v>
      </c>
      <c r="G377" t="s">
        <v>39814</v>
      </c>
      <c r="H377">
        <v>42.529502999999998</v>
      </c>
      <c r="I377">
        <v>-104.964628</v>
      </c>
      <c r="J377">
        <v>0</v>
      </c>
      <c r="K377" t="s">
        <v>40329</v>
      </c>
      <c r="L377" t="s">
        <v>48233</v>
      </c>
      <c r="M377" t="s">
        <v>40329</v>
      </c>
      <c r="N377" t="s">
        <v>13846</v>
      </c>
      <c r="O377" t="s">
        <v>13835</v>
      </c>
      <c r="P377" t="s">
        <v>13835</v>
      </c>
      <c r="Q377" t="s">
        <v>13846</v>
      </c>
      <c r="R377" t="s">
        <v>13835</v>
      </c>
    </row>
    <row r="378" spans="1:18" x14ac:dyDescent="0.25">
      <c r="A378" t="s">
        <v>40177</v>
      </c>
      <c r="B378" t="s">
        <v>40582</v>
      </c>
      <c r="C378" t="s">
        <v>40583</v>
      </c>
      <c r="D378" t="s">
        <v>40065</v>
      </c>
      <c r="E378" t="s">
        <v>276</v>
      </c>
      <c r="F378" t="s">
        <v>14</v>
      </c>
      <c r="G378" t="s">
        <v>39814</v>
      </c>
      <c r="H378">
        <v>42.544253697000002</v>
      </c>
      <c r="I378">
        <v>-106.72584494100001</v>
      </c>
      <c r="J378">
        <v>23153.489240938161</v>
      </c>
      <c r="K378" t="s">
        <v>40064</v>
      </c>
      <c r="L378" t="s">
        <v>48234</v>
      </c>
      <c r="M378">
        <v>-999999</v>
      </c>
      <c r="O378" t="s">
        <v>13834</v>
      </c>
      <c r="Q378" t="s">
        <v>13846</v>
      </c>
      <c r="R378" t="s">
        <v>13846</v>
      </c>
    </row>
    <row r="379" spans="1:18" x14ac:dyDescent="0.25">
      <c r="A379" t="s">
        <v>40177</v>
      </c>
      <c r="B379" t="s">
        <v>40584</v>
      </c>
      <c r="C379" t="s">
        <v>40585</v>
      </c>
      <c r="D379" t="s">
        <v>40330</v>
      </c>
      <c r="E379" t="s">
        <v>276</v>
      </c>
      <c r="F379" t="s">
        <v>14</v>
      </c>
      <c r="G379" t="s">
        <v>39814</v>
      </c>
      <c r="H379">
        <v>42.566136</v>
      </c>
      <c r="I379">
        <v>-104.971861</v>
      </c>
      <c r="J379">
        <v>0</v>
      </c>
      <c r="K379" t="s">
        <v>40329</v>
      </c>
      <c r="L379" t="s">
        <v>48233</v>
      </c>
      <c r="M379" t="s">
        <v>40329</v>
      </c>
      <c r="N379" t="s">
        <v>13846</v>
      </c>
      <c r="O379" t="s">
        <v>13835</v>
      </c>
      <c r="P379" t="s">
        <v>13835</v>
      </c>
      <c r="Q379" t="s">
        <v>13846</v>
      </c>
      <c r="R379" t="s">
        <v>13835</v>
      </c>
    </row>
    <row r="380" spans="1:18" x14ac:dyDescent="0.25">
      <c r="A380" t="s">
        <v>40177</v>
      </c>
      <c r="B380" t="s">
        <v>40586</v>
      </c>
      <c r="C380" t="s">
        <v>40587</v>
      </c>
      <c r="D380" t="s">
        <v>40330</v>
      </c>
      <c r="E380" t="s">
        <v>276</v>
      </c>
      <c r="F380" t="s">
        <v>14</v>
      </c>
      <c r="G380" t="s">
        <v>39814</v>
      </c>
      <c r="H380">
        <v>42.570493999999997</v>
      </c>
      <c r="I380">
        <v>-105.053431</v>
      </c>
      <c r="J380">
        <v>0</v>
      </c>
      <c r="K380" t="s">
        <v>40329</v>
      </c>
      <c r="L380" t="s">
        <v>48233</v>
      </c>
      <c r="M380" t="s">
        <v>40329</v>
      </c>
      <c r="N380" t="s">
        <v>13846</v>
      </c>
      <c r="O380" t="s">
        <v>13835</v>
      </c>
      <c r="P380" t="s">
        <v>13835</v>
      </c>
      <c r="Q380" t="s">
        <v>13846</v>
      </c>
      <c r="R380" t="s">
        <v>13835</v>
      </c>
    </row>
    <row r="381" spans="1:18" x14ac:dyDescent="0.25">
      <c r="A381" t="s">
        <v>40177</v>
      </c>
      <c r="B381" t="s">
        <v>40588</v>
      </c>
      <c r="C381" t="s">
        <v>40589</v>
      </c>
      <c r="D381" t="s">
        <v>40330</v>
      </c>
      <c r="E381" t="s">
        <v>276</v>
      </c>
      <c r="F381" t="s">
        <v>14</v>
      </c>
      <c r="G381" t="s">
        <v>39814</v>
      </c>
      <c r="H381">
        <v>42.575322</v>
      </c>
      <c r="I381">
        <v>-105.044875</v>
      </c>
      <c r="J381">
        <v>0</v>
      </c>
      <c r="K381" t="s">
        <v>40329</v>
      </c>
      <c r="L381" t="s">
        <v>48233</v>
      </c>
      <c r="M381" t="s">
        <v>40329</v>
      </c>
      <c r="N381" t="s">
        <v>13846</v>
      </c>
      <c r="O381" t="s">
        <v>13835</v>
      </c>
      <c r="P381" t="s">
        <v>13835</v>
      </c>
      <c r="Q381" t="s">
        <v>13846</v>
      </c>
      <c r="R381" t="s">
        <v>13835</v>
      </c>
    </row>
    <row r="382" spans="1:18" x14ac:dyDescent="0.25">
      <c r="A382" t="s">
        <v>40177</v>
      </c>
      <c r="B382" t="s">
        <v>40590</v>
      </c>
      <c r="C382" t="s">
        <v>40591</v>
      </c>
      <c r="D382" t="s">
        <v>40065</v>
      </c>
      <c r="E382" t="s">
        <v>276</v>
      </c>
      <c r="F382" t="s">
        <v>14</v>
      </c>
      <c r="G382" t="s">
        <v>39814</v>
      </c>
      <c r="H382">
        <v>42.523441699999999</v>
      </c>
      <c r="I382">
        <v>-106.7668611</v>
      </c>
      <c r="J382">
        <v>26673.052331354731</v>
      </c>
      <c r="K382" t="s">
        <v>40064</v>
      </c>
      <c r="L382" t="s">
        <v>48234</v>
      </c>
      <c r="M382">
        <v>-999999</v>
      </c>
      <c r="O382" t="s">
        <v>13834</v>
      </c>
      <c r="Q382" t="s">
        <v>13846</v>
      </c>
      <c r="R382" t="s">
        <v>13846</v>
      </c>
    </row>
    <row r="383" spans="1:18" x14ac:dyDescent="0.25">
      <c r="A383" t="s">
        <v>40177</v>
      </c>
      <c r="B383" t="s">
        <v>40592</v>
      </c>
      <c r="C383" t="s">
        <v>40593</v>
      </c>
      <c r="D383" t="s">
        <v>39816</v>
      </c>
      <c r="E383" t="s">
        <v>276</v>
      </c>
      <c r="F383" t="s">
        <v>14</v>
      </c>
      <c r="G383" t="s">
        <v>39814</v>
      </c>
      <c r="H383">
        <v>43.275917</v>
      </c>
      <c r="I383">
        <v>-108.19131109999999</v>
      </c>
      <c r="J383">
        <v>0</v>
      </c>
      <c r="K383" t="s">
        <v>39815</v>
      </c>
      <c r="L383" t="s">
        <v>48233</v>
      </c>
      <c r="M383" t="s">
        <v>39815</v>
      </c>
      <c r="N383" t="s">
        <v>13846</v>
      </c>
      <c r="O383" t="s">
        <v>13846</v>
      </c>
      <c r="P383" t="s">
        <v>13846</v>
      </c>
      <c r="Q383" t="s">
        <v>13846</v>
      </c>
      <c r="R383" t="s">
        <v>13846</v>
      </c>
    </row>
    <row r="384" spans="1:18" x14ac:dyDescent="0.25">
      <c r="A384" t="s">
        <v>40177</v>
      </c>
      <c r="B384" t="s">
        <v>40594</v>
      </c>
      <c r="C384" t="s">
        <v>40595</v>
      </c>
      <c r="D384" t="s">
        <v>39816</v>
      </c>
      <c r="E384" t="s">
        <v>276</v>
      </c>
      <c r="F384" t="s">
        <v>14</v>
      </c>
      <c r="G384" t="s">
        <v>39814</v>
      </c>
      <c r="H384">
        <v>43.277555999999997</v>
      </c>
      <c r="I384">
        <v>-108.1862972</v>
      </c>
      <c r="J384">
        <v>0</v>
      </c>
      <c r="K384" t="s">
        <v>39815</v>
      </c>
      <c r="L384" t="s">
        <v>48233</v>
      </c>
      <c r="M384" t="s">
        <v>39815</v>
      </c>
      <c r="N384" t="s">
        <v>13846</v>
      </c>
      <c r="O384" t="s">
        <v>13846</v>
      </c>
      <c r="P384" t="s">
        <v>13846</v>
      </c>
      <c r="Q384" t="s">
        <v>13846</v>
      </c>
      <c r="R384" t="s">
        <v>13846</v>
      </c>
    </row>
    <row r="385" spans="1:18" x14ac:dyDescent="0.25">
      <c r="A385" t="s">
        <v>40177</v>
      </c>
      <c r="B385" t="s">
        <v>40596</v>
      </c>
      <c r="C385" t="s">
        <v>40597</v>
      </c>
      <c r="D385" t="s">
        <v>39816</v>
      </c>
      <c r="E385" t="s">
        <v>276</v>
      </c>
      <c r="F385" t="s">
        <v>14</v>
      </c>
      <c r="G385" t="s">
        <v>39814</v>
      </c>
      <c r="H385">
        <v>43.290743999999997</v>
      </c>
      <c r="I385">
        <v>-108.2018056</v>
      </c>
      <c r="J385">
        <v>0</v>
      </c>
      <c r="K385" t="s">
        <v>39815</v>
      </c>
      <c r="L385" t="s">
        <v>48233</v>
      </c>
      <c r="M385" t="s">
        <v>39815</v>
      </c>
      <c r="N385" t="s">
        <v>13846</v>
      </c>
      <c r="O385" t="s">
        <v>13846</v>
      </c>
      <c r="P385" t="s">
        <v>13846</v>
      </c>
      <c r="Q385" t="s">
        <v>13846</v>
      </c>
      <c r="R385" t="s">
        <v>13846</v>
      </c>
    </row>
    <row r="386" spans="1:18" x14ac:dyDescent="0.25">
      <c r="A386" t="s">
        <v>40177</v>
      </c>
      <c r="B386" t="s">
        <v>40598</v>
      </c>
      <c r="C386" t="s">
        <v>40599</v>
      </c>
      <c r="D386" t="s">
        <v>39816</v>
      </c>
      <c r="E386" t="s">
        <v>276</v>
      </c>
      <c r="F386" t="s">
        <v>14</v>
      </c>
      <c r="G386" t="s">
        <v>39814</v>
      </c>
      <c r="H386">
        <v>43.302117000000003</v>
      </c>
      <c r="I386">
        <v>-108.1828417</v>
      </c>
      <c r="J386">
        <v>0</v>
      </c>
      <c r="K386" t="s">
        <v>39815</v>
      </c>
      <c r="L386" t="s">
        <v>48233</v>
      </c>
      <c r="M386" t="s">
        <v>39815</v>
      </c>
      <c r="N386" t="s">
        <v>13846</v>
      </c>
      <c r="O386" t="s">
        <v>13846</v>
      </c>
      <c r="P386" t="s">
        <v>13846</v>
      </c>
      <c r="Q386" t="s">
        <v>13846</v>
      </c>
      <c r="R386" t="s">
        <v>13846</v>
      </c>
    </row>
    <row r="387" spans="1:18" x14ac:dyDescent="0.25">
      <c r="A387" t="s">
        <v>40177</v>
      </c>
      <c r="B387" t="s">
        <v>40600</v>
      </c>
      <c r="C387" t="s">
        <v>40601</v>
      </c>
      <c r="D387" t="s">
        <v>39816</v>
      </c>
      <c r="E387" t="s">
        <v>276</v>
      </c>
      <c r="F387" t="s">
        <v>14</v>
      </c>
      <c r="G387" t="s">
        <v>39814</v>
      </c>
      <c r="H387">
        <v>43.302967000000002</v>
      </c>
      <c r="I387">
        <v>-108.20183609999999</v>
      </c>
      <c r="J387">
        <v>0</v>
      </c>
      <c r="K387" t="s">
        <v>39815</v>
      </c>
      <c r="L387" t="s">
        <v>48233</v>
      </c>
      <c r="M387" t="s">
        <v>39815</v>
      </c>
      <c r="N387" t="s">
        <v>13846</v>
      </c>
      <c r="O387" t="s">
        <v>13846</v>
      </c>
      <c r="P387" t="s">
        <v>13846</v>
      </c>
      <c r="Q387" t="s">
        <v>13846</v>
      </c>
      <c r="R387" t="s">
        <v>13846</v>
      </c>
    </row>
    <row r="388" spans="1:18" x14ac:dyDescent="0.25">
      <c r="A388" t="s">
        <v>40177</v>
      </c>
      <c r="B388" t="s">
        <v>40602</v>
      </c>
      <c r="C388" t="s">
        <v>40603</v>
      </c>
      <c r="D388" t="s">
        <v>39816</v>
      </c>
      <c r="E388" t="s">
        <v>276</v>
      </c>
      <c r="F388" t="s">
        <v>14</v>
      </c>
      <c r="G388" t="s">
        <v>39814</v>
      </c>
      <c r="H388">
        <v>43.346902999999998</v>
      </c>
      <c r="I388">
        <v>-108.2127722</v>
      </c>
      <c r="J388">
        <v>0</v>
      </c>
      <c r="K388" t="s">
        <v>39815</v>
      </c>
      <c r="L388" t="s">
        <v>48233</v>
      </c>
      <c r="M388" t="s">
        <v>39815</v>
      </c>
      <c r="N388" t="s">
        <v>13846</v>
      </c>
      <c r="O388" t="s">
        <v>13846</v>
      </c>
      <c r="P388" t="s">
        <v>13846</v>
      </c>
      <c r="Q388" t="s">
        <v>13846</v>
      </c>
      <c r="R388" t="s">
        <v>13846</v>
      </c>
    </row>
    <row r="389" spans="1:18" x14ac:dyDescent="0.25">
      <c r="A389" t="s">
        <v>40177</v>
      </c>
      <c r="B389" t="s">
        <v>40604</v>
      </c>
      <c r="C389" t="s">
        <v>40605</v>
      </c>
      <c r="D389" t="s">
        <v>39816</v>
      </c>
      <c r="E389" t="s">
        <v>276</v>
      </c>
      <c r="F389" t="s">
        <v>14</v>
      </c>
      <c r="G389" t="s">
        <v>39814</v>
      </c>
      <c r="H389">
        <v>43.391874999999999</v>
      </c>
      <c r="I389">
        <v>-108.16475</v>
      </c>
      <c r="J389">
        <v>0</v>
      </c>
      <c r="K389" t="s">
        <v>39815</v>
      </c>
      <c r="L389" t="s">
        <v>48233</v>
      </c>
      <c r="M389" t="s">
        <v>39815</v>
      </c>
      <c r="N389" t="s">
        <v>13846</v>
      </c>
      <c r="O389" t="s">
        <v>13846</v>
      </c>
      <c r="P389" t="s">
        <v>13846</v>
      </c>
      <c r="Q389" t="s">
        <v>13846</v>
      </c>
      <c r="R389" t="s">
        <v>13846</v>
      </c>
    </row>
    <row r="390" spans="1:18" x14ac:dyDescent="0.25">
      <c r="A390" t="s">
        <v>40177</v>
      </c>
      <c r="B390" t="s">
        <v>40606</v>
      </c>
      <c r="C390" t="s">
        <v>40607</v>
      </c>
      <c r="D390" t="s">
        <v>39816</v>
      </c>
      <c r="E390" t="s">
        <v>276</v>
      </c>
      <c r="F390" t="s">
        <v>14</v>
      </c>
      <c r="G390" t="s">
        <v>39814</v>
      </c>
      <c r="H390">
        <v>43.400475</v>
      </c>
      <c r="I390">
        <v>-108.1832917</v>
      </c>
      <c r="J390">
        <v>0</v>
      </c>
      <c r="K390" t="s">
        <v>39815</v>
      </c>
      <c r="L390" t="s">
        <v>48233</v>
      </c>
      <c r="M390" t="s">
        <v>39815</v>
      </c>
      <c r="N390" t="s">
        <v>13846</v>
      </c>
      <c r="O390" t="s">
        <v>13846</v>
      </c>
      <c r="P390" t="s">
        <v>13846</v>
      </c>
      <c r="Q390" t="s">
        <v>13846</v>
      </c>
      <c r="R390" t="s">
        <v>13846</v>
      </c>
    </row>
    <row r="391" spans="1:18" x14ac:dyDescent="0.25">
      <c r="A391" t="s">
        <v>40177</v>
      </c>
      <c r="B391" t="s">
        <v>40608</v>
      </c>
      <c r="C391" t="s">
        <v>40609</v>
      </c>
      <c r="D391" t="s">
        <v>39816</v>
      </c>
      <c r="E391" t="s">
        <v>276</v>
      </c>
      <c r="F391" t="s">
        <v>14</v>
      </c>
      <c r="G391" t="s">
        <v>39814</v>
      </c>
      <c r="H391">
        <v>43.411997</v>
      </c>
      <c r="I391">
        <v>-108.1767444</v>
      </c>
      <c r="J391">
        <v>0</v>
      </c>
      <c r="K391" t="s">
        <v>39815</v>
      </c>
      <c r="L391" t="s">
        <v>48233</v>
      </c>
      <c r="M391" t="s">
        <v>39815</v>
      </c>
      <c r="N391" t="s">
        <v>13846</v>
      </c>
      <c r="O391" t="s">
        <v>13846</v>
      </c>
      <c r="P391" t="s">
        <v>13846</v>
      </c>
      <c r="Q391" t="s">
        <v>13846</v>
      </c>
      <c r="R391" t="s">
        <v>13846</v>
      </c>
    </row>
    <row r="392" spans="1:18" x14ac:dyDescent="0.25">
      <c r="A392" t="s">
        <v>40177</v>
      </c>
      <c r="B392" t="s">
        <v>40610</v>
      </c>
      <c r="C392" t="s">
        <v>40611</v>
      </c>
      <c r="D392" t="s">
        <v>40065</v>
      </c>
      <c r="E392" t="s">
        <v>276</v>
      </c>
      <c r="F392" t="s">
        <v>14</v>
      </c>
      <c r="G392" t="s">
        <v>39814</v>
      </c>
      <c r="H392">
        <v>42.510947000000002</v>
      </c>
      <c r="I392">
        <v>-106.75326939999999</v>
      </c>
      <c r="J392">
        <v>27443.2463558495</v>
      </c>
      <c r="K392" t="s">
        <v>40064</v>
      </c>
      <c r="L392" t="s">
        <v>48234</v>
      </c>
      <c r="M392">
        <v>-999999</v>
      </c>
      <c r="O392" t="s">
        <v>13834</v>
      </c>
      <c r="Q392" t="s">
        <v>13846</v>
      </c>
      <c r="R392" t="s">
        <v>13846</v>
      </c>
    </row>
    <row r="393" spans="1:18" x14ac:dyDescent="0.25">
      <c r="A393" t="s">
        <v>40177</v>
      </c>
      <c r="B393" t="s">
        <v>40612</v>
      </c>
      <c r="C393" t="s">
        <v>40613</v>
      </c>
      <c r="D393" t="s">
        <v>40065</v>
      </c>
      <c r="E393" t="s">
        <v>276</v>
      </c>
      <c r="F393" t="s">
        <v>14</v>
      </c>
      <c r="G393" t="s">
        <v>39814</v>
      </c>
      <c r="H393">
        <v>42.534936100000003</v>
      </c>
      <c r="I393">
        <v>-106.7099667</v>
      </c>
      <c r="J393">
        <v>23664.49990031499</v>
      </c>
      <c r="K393" t="s">
        <v>40064</v>
      </c>
      <c r="L393" t="s">
        <v>48234</v>
      </c>
      <c r="M393">
        <v>-999999</v>
      </c>
      <c r="O393" t="s">
        <v>13834</v>
      </c>
      <c r="Q393" t="s">
        <v>13846</v>
      </c>
      <c r="R393" t="s">
        <v>13846</v>
      </c>
    </row>
    <row r="394" spans="1:18" x14ac:dyDescent="0.25">
      <c r="A394" t="s">
        <v>40177</v>
      </c>
      <c r="B394" t="s">
        <v>40614</v>
      </c>
      <c r="C394" t="s">
        <v>40615</v>
      </c>
      <c r="D394" t="s">
        <v>40041</v>
      </c>
      <c r="E394" t="s">
        <v>276</v>
      </c>
      <c r="F394" t="s">
        <v>14</v>
      </c>
      <c r="G394" t="s">
        <v>39814</v>
      </c>
      <c r="H394">
        <v>44.365808333300002</v>
      </c>
      <c r="I394">
        <v>-104.85333333299999</v>
      </c>
      <c r="J394">
        <v>51616.945605625027</v>
      </c>
      <c r="K394" t="s">
        <v>40040</v>
      </c>
      <c r="L394" t="s">
        <v>48234</v>
      </c>
      <c r="M394">
        <v>-999999</v>
      </c>
      <c r="N394" t="s">
        <v>13846</v>
      </c>
      <c r="O394" t="s">
        <v>13834</v>
      </c>
      <c r="P394" t="s">
        <v>13846</v>
      </c>
      <c r="Q394" t="s">
        <v>13846</v>
      </c>
      <c r="R394" t="s">
        <v>13846</v>
      </c>
    </row>
    <row r="395" spans="1:18" x14ac:dyDescent="0.25">
      <c r="A395" t="s">
        <v>40177</v>
      </c>
      <c r="B395" t="s">
        <v>40616</v>
      </c>
      <c r="C395" t="s">
        <v>40617</v>
      </c>
      <c r="D395" t="s">
        <v>40041</v>
      </c>
      <c r="E395" t="s">
        <v>276</v>
      </c>
      <c r="F395" t="s">
        <v>14</v>
      </c>
      <c r="G395" t="s">
        <v>39814</v>
      </c>
      <c r="H395">
        <v>44.368041666700002</v>
      </c>
      <c r="I395">
        <v>-104.803611111</v>
      </c>
      <c r="J395">
        <v>55552.825988499048</v>
      </c>
      <c r="K395" t="s">
        <v>40040</v>
      </c>
      <c r="L395" t="s">
        <v>48234</v>
      </c>
      <c r="M395">
        <v>-999999</v>
      </c>
      <c r="N395" t="s">
        <v>13846</v>
      </c>
      <c r="O395" t="s">
        <v>13834</v>
      </c>
      <c r="P395" t="s">
        <v>13846</v>
      </c>
      <c r="Q395" t="s">
        <v>13846</v>
      </c>
      <c r="R395" t="s">
        <v>13846</v>
      </c>
    </row>
    <row r="396" spans="1:18" x14ac:dyDescent="0.25">
      <c r="A396" t="s">
        <v>40177</v>
      </c>
      <c r="B396" t="s">
        <v>40618</v>
      </c>
      <c r="C396" t="s">
        <v>40619</v>
      </c>
      <c r="D396" t="s">
        <v>40041</v>
      </c>
      <c r="E396" t="s">
        <v>276</v>
      </c>
      <c r="F396" t="s">
        <v>14</v>
      </c>
      <c r="G396" t="s">
        <v>39814</v>
      </c>
      <c r="H396">
        <v>44.368436111100003</v>
      </c>
      <c r="I396">
        <v>-104.802161111</v>
      </c>
      <c r="J396">
        <v>55674.924493983148</v>
      </c>
      <c r="K396" t="s">
        <v>40040</v>
      </c>
      <c r="L396" t="s">
        <v>48234</v>
      </c>
      <c r="M396">
        <v>-999999</v>
      </c>
      <c r="N396" t="s">
        <v>13846</v>
      </c>
      <c r="O396" t="s">
        <v>13834</v>
      </c>
      <c r="P396" t="s">
        <v>13846</v>
      </c>
      <c r="Q396" t="s">
        <v>13846</v>
      </c>
      <c r="R396" t="s">
        <v>13846</v>
      </c>
    </row>
    <row r="397" spans="1:18" x14ac:dyDescent="0.25">
      <c r="A397" t="s">
        <v>40177</v>
      </c>
      <c r="B397" t="s">
        <v>40620</v>
      </c>
      <c r="C397" t="s">
        <v>40621</v>
      </c>
      <c r="D397" t="s">
        <v>40041</v>
      </c>
      <c r="E397" t="s">
        <v>276</v>
      </c>
      <c r="F397" t="s">
        <v>14</v>
      </c>
      <c r="G397" t="s">
        <v>39814</v>
      </c>
      <c r="H397">
        <v>44.368830555599999</v>
      </c>
      <c r="I397">
        <v>-104.78765</v>
      </c>
      <c r="J397">
        <v>56819.057684001273</v>
      </c>
      <c r="K397" t="s">
        <v>40040</v>
      </c>
      <c r="L397" t="s">
        <v>48234</v>
      </c>
      <c r="M397">
        <v>-999999</v>
      </c>
      <c r="N397" t="s">
        <v>13846</v>
      </c>
      <c r="O397" t="s">
        <v>13834</v>
      </c>
      <c r="P397" t="s">
        <v>13846</v>
      </c>
      <c r="Q397" t="s">
        <v>13846</v>
      </c>
      <c r="R397" t="s">
        <v>13846</v>
      </c>
    </row>
    <row r="398" spans="1:18" x14ac:dyDescent="0.25">
      <c r="A398" t="s">
        <v>40177</v>
      </c>
      <c r="B398" t="s">
        <v>40622</v>
      </c>
      <c r="C398" t="s">
        <v>40623</v>
      </c>
      <c r="D398" t="s">
        <v>40041</v>
      </c>
      <c r="E398" t="s">
        <v>276</v>
      </c>
      <c r="F398" t="s">
        <v>14</v>
      </c>
      <c r="G398" t="s">
        <v>39814</v>
      </c>
      <c r="H398">
        <v>44.3690805556</v>
      </c>
      <c r="I398">
        <v>-104.786172222</v>
      </c>
      <c r="J398">
        <v>56940.141379686407</v>
      </c>
      <c r="K398" t="s">
        <v>40040</v>
      </c>
      <c r="L398" t="s">
        <v>48234</v>
      </c>
      <c r="M398">
        <v>-999999</v>
      </c>
      <c r="N398" t="s">
        <v>13846</v>
      </c>
      <c r="O398" t="s">
        <v>13834</v>
      </c>
      <c r="P398" t="s">
        <v>13846</v>
      </c>
      <c r="Q398" t="s">
        <v>13846</v>
      </c>
      <c r="R398" t="s">
        <v>13846</v>
      </c>
    </row>
    <row r="399" spans="1:18" x14ac:dyDescent="0.25">
      <c r="A399" t="s">
        <v>40177</v>
      </c>
      <c r="B399" t="s">
        <v>40624</v>
      </c>
      <c r="C399" t="s">
        <v>40625</v>
      </c>
      <c r="D399" t="s">
        <v>40041</v>
      </c>
      <c r="E399" t="s">
        <v>276</v>
      </c>
      <c r="F399" t="s">
        <v>14</v>
      </c>
      <c r="G399" t="s">
        <v>39814</v>
      </c>
      <c r="H399">
        <v>44.373713888899999</v>
      </c>
      <c r="I399">
        <v>-104.77715000000001</v>
      </c>
      <c r="J399">
        <v>57747.684083488159</v>
      </c>
      <c r="K399" t="s">
        <v>40040</v>
      </c>
      <c r="L399" t="s">
        <v>48234</v>
      </c>
      <c r="M399">
        <v>-999999</v>
      </c>
      <c r="N399" t="s">
        <v>13846</v>
      </c>
      <c r="O399" t="s">
        <v>13834</v>
      </c>
      <c r="P399" t="s">
        <v>13846</v>
      </c>
      <c r="Q399" t="s">
        <v>13846</v>
      </c>
      <c r="R399" t="s">
        <v>13846</v>
      </c>
    </row>
    <row r="400" spans="1:18" x14ac:dyDescent="0.25">
      <c r="A400" t="s">
        <v>40177</v>
      </c>
      <c r="B400" t="s">
        <v>40626</v>
      </c>
      <c r="C400" t="s">
        <v>40627</v>
      </c>
      <c r="D400" t="s">
        <v>40041</v>
      </c>
      <c r="E400" t="s">
        <v>276</v>
      </c>
      <c r="F400" t="s">
        <v>14</v>
      </c>
      <c r="G400" t="s">
        <v>39814</v>
      </c>
      <c r="H400">
        <v>44.374791666699998</v>
      </c>
      <c r="I400">
        <v>-104.77530555600001</v>
      </c>
      <c r="J400">
        <v>57915.97327036129</v>
      </c>
      <c r="K400" t="s">
        <v>40040</v>
      </c>
      <c r="L400" t="s">
        <v>48234</v>
      </c>
      <c r="M400">
        <v>-999999</v>
      </c>
      <c r="N400" t="s">
        <v>13846</v>
      </c>
      <c r="O400" t="s">
        <v>13834</v>
      </c>
      <c r="P400" t="s">
        <v>13846</v>
      </c>
      <c r="Q400" t="s">
        <v>13846</v>
      </c>
      <c r="R400" t="s">
        <v>13846</v>
      </c>
    </row>
    <row r="401" spans="1:18" x14ac:dyDescent="0.25">
      <c r="A401" t="s">
        <v>40177</v>
      </c>
      <c r="B401" t="s">
        <v>40628</v>
      </c>
      <c r="C401" t="s">
        <v>40629</v>
      </c>
      <c r="D401" t="s">
        <v>40041</v>
      </c>
      <c r="E401" t="s">
        <v>276</v>
      </c>
      <c r="F401" t="s">
        <v>14</v>
      </c>
      <c r="G401" t="s">
        <v>39814</v>
      </c>
      <c r="H401">
        <v>44.374822222200002</v>
      </c>
      <c r="I401">
        <v>-104.800222222</v>
      </c>
      <c r="J401">
        <v>55970.985013179292</v>
      </c>
      <c r="K401" t="s">
        <v>40040</v>
      </c>
      <c r="L401" t="s">
        <v>48234</v>
      </c>
      <c r="M401">
        <v>-999999</v>
      </c>
      <c r="N401" t="s">
        <v>13846</v>
      </c>
      <c r="O401" t="s">
        <v>13834</v>
      </c>
      <c r="P401" t="s">
        <v>13846</v>
      </c>
      <c r="Q401" t="s">
        <v>13846</v>
      </c>
      <c r="R401" t="s">
        <v>13846</v>
      </c>
    </row>
    <row r="402" spans="1:18" x14ac:dyDescent="0.25">
      <c r="A402" t="s">
        <v>40177</v>
      </c>
      <c r="B402" t="s">
        <v>40630</v>
      </c>
      <c r="C402" t="s">
        <v>40631</v>
      </c>
      <c r="D402" t="s">
        <v>40041</v>
      </c>
      <c r="E402" t="s">
        <v>276</v>
      </c>
      <c r="F402" t="s">
        <v>14</v>
      </c>
      <c r="G402" t="s">
        <v>39814</v>
      </c>
      <c r="H402">
        <v>44.376180555600001</v>
      </c>
      <c r="I402">
        <v>-104.849111111</v>
      </c>
      <c r="J402">
        <v>52197.413672214789</v>
      </c>
      <c r="K402" t="s">
        <v>40040</v>
      </c>
      <c r="L402" t="s">
        <v>48234</v>
      </c>
      <c r="M402">
        <v>-999999</v>
      </c>
      <c r="N402" t="s">
        <v>13846</v>
      </c>
      <c r="O402" t="s">
        <v>13834</v>
      </c>
      <c r="P402" t="s">
        <v>13846</v>
      </c>
      <c r="Q402" t="s">
        <v>13846</v>
      </c>
      <c r="R402" t="s">
        <v>13846</v>
      </c>
    </row>
    <row r="403" spans="1:18" x14ac:dyDescent="0.25">
      <c r="A403" t="s">
        <v>40177</v>
      </c>
      <c r="B403" t="s">
        <v>40632</v>
      </c>
      <c r="C403" t="s">
        <v>40633</v>
      </c>
      <c r="D403" t="s">
        <v>40041</v>
      </c>
      <c r="E403" t="s">
        <v>276</v>
      </c>
      <c r="F403" t="s">
        <v>14</v>
      </c>
      <c r="G403" t="s">
        <v>39814</v>
      </c>
      <c r="H403">
        <v>44.376874999999998</v>
      </c>
      <c r="I403">
        <v>-104.793677778</v>
      </c>
      <c r="J403">
        <v>56529.512176961944</v>
      </c>
      <c r="K403" t="s">
        <v>40040</v>
      </c>
      <c r="L403" t="s">
        <v>48234</v>
      </c>
      <c r="M403">
        <v>-999999</v>
      </c>
      <c r="N403" t="s">
        <v>13846</v>
      </c>
      <c r="O403" t="s">
        <v>13834</v>
      </c>
      <c r="P403" t="s">
        <v>13846</v>
      </c>
      <c r="Q403" t="s">
        <v>13846</v>
      </c>
      <c r="R403" t="s">
        <v>13846</v>
      </c>
    </row>
    <row r="404" spans="1:18" x14ac:dyDescent="0.25">
      <c r="A404" t="s">
        <v>40177</v>
      </c>
      <c r="B404" t="s">
        <v>40634</v>
      </c>
      <c r="C404" t="s">
        <v>40635</v>
      </c>
      <c r="D404" t="s">
        <v>40041</v>
      </c>
      <c r="E404" t="s">
        <v>276</v>
      </c>
      <c r="F404" t="s">
        <v>14</v>
      </c>
      <c r="G404" t="s">
        <v>39814</v>
      </c>
      <c r="H404">
        <v>44.380017000000002</v>
      </c>
      <c r="I404">
        <v>-104.775094</v>
      </c>
      <c r="J404">
        <v>58052.646301903813</v>
      </c>
      <c r="K404" t="s">
        <v>40040</v>
      </c>
      <c r="L404" t="s">
        <v>48234</v>
      </c>
      <c r="M404">
        <v>-999999</v>
      </c>
      <c r="N404" t="s">
        <v>13846</v>
      </c>
      <c r="O404" t="s">
        <v>13834</v>
      </c>
      <c r="P404" t="s">
        <v>13846</v>
      </c>
      <c r="Q404" t="s">
        <v>13846</v>
      </c>
      <c r="R404" t="s">
        <v>13846</v>
      </c>
    </row>
    <row r="405" spans="1:18" x14ac:dyDescent="0.25">
      <c r="A405" t="s">
        <v>40177</v>
      </c>
      <c r="B405" t="s">
        <v>40636</v>
      </c>
      <c r="C405" t="s">
        <v>40637</v>
      </c>
      <c r="D405" t="s">
        <v>40041</v>
      </c>
      <c r="E405" t="s">
        <v>276</v>
      </c>
      <c r="F405" t="s">
        <v>14</v>
      </c>
      <c r="G405" t="s">
        <v>39814</v>
      </c>
      <c r="H405">
        <v>44.381475000000002</v>
      </c>
      <c r="I405">
        <v>-104.776883333</v>
      </c>
      <c r="J405">
        <v>57947.721541085732</v>
      </c>
      <c r="K405" t="s">
        <v>40040</v>
      </c>
      <c r="L405" t="s">
        <v>48234</v>
      </c>
      <c r="M405">
        <v>-999999</v>
      </c>
      <c r="N405" t="s">
        <v>13846</v>
      </c>
      <c r="O405" t="s">
        <v>13834</v>
      </c>
      <c r="P405" t="s">
        <v>13846</v>
      </c>
      <c r="Q405" t="s">
        <v>13846</v>
      </c>
      <c r="R405" t="s">
        <v>13846</v>
      </c>
    </row>
    <row r="406" spans="1:18" x14ac:dyDescent="0.25">
      <c r="A406" t="s">
        <v>40177</v>
      </c>
      <c r="B406" t="s">
        <v>40638</v>
      </c>
      <c r="C406" t="s">
        <v>40639</v>
      </c>
      <c r="D406" t="s">
        <v>39840</v>
      </c>
      <c r="E406" t="s">
        <v>276</v>
      </c>
      <c r="F406" t="s">
        <v>14</v>
      </c>
      <c r="G406" t="s">
        <v>39814</v>
      </c>
      <c r="H406">
        <v>44.443173999999999</v>
      </c>
      <c r="I406">
        <v>-109.246771</v>
      </c>
      <c r="J406">
        <v>96850.036021483465</v>
      </c>
      <c r="K406" t="s">
        <v>39839</v>
      </c>
      <c r="L406" t="s">
        <v>48234</v>
      </c>
      <c r="M406">
        <v>-999999</v>
      </c>
      <c r="N406" t="s">
        <v>13846</v>
      </c>
      <c r="O406" t="s">
        <v>13834</v>
      </c>
      <c r="P406" t="s">
        <v>13846</v>
      </c>
      <c r="Q406" t="s">
        <v>13846</v>
      </c>
      <c r="R406" t="s">
        <v>13846</v>
      </c>
    </row>
    <row r="407" spans="1:18" x14ac:dyDescent="0.25">
      <c r="A407" t="s">
        <v>40177</v>
      </c>
      <c r="B407" t="s">
        <v>40640</v>
      </c>
      <c r="C407" t="s">
        <v>40641</v>
      </c>
      <c r="D407" t="s">
        <v>39840</v>
      </c>
      <c r="E407" t="s">
        <v>276</v>
      </c>
      <c r="F407" t="s">
        <v>14</v>
      </c>
      <c r="G407" t="s">
        <v>39814</v>
      </c>
      <c r="H407">
        <v>44.446168</v>
      </c>
      <c r="I407">
        <v>-109.20527300000001</v>
      </c>
      <c r="J407">
        <v>99203.392569993972</v>
      </c>
      <c r="K407" t="s">
        <v>39839</v>
      </c>
      <c r="L407" t="s">
        <v>48234</v>
      </c>
      <c r="M407">
        <v>-999999</v>
      </c>
      <c r="N407" t="s">
        <v>13846</v>
      </c>
      <c r="O407" t="s">
        <v>13834</v>
      </c>
      <c r="P407" t="s">
        <v>13846</v>
      </c>
      <c r="Q407" t="s">
        <v>13846</v>
      </c>
      <c r="R407" t="s">
        <v>13846</v>
      </c>
    </row>
    <row r="408" spans="1:18" x14ac:dyDescent="0.25">
      <c r="A408" t="s">
        <v>40177</v>
      </c>
      <c r="B408" t="s">
        <v>40642</v>
      </c>
      <c r="C408" t="s">
        <v>40643</v>
      </c>
      <c r="D408" t="s">
        <v>39840</v>
      </c>
      <c r="E408" t="s">
        <v>276</v>
      </c>
      <c r="F408" t="s">
        <v>14</v>
      </c>
      <c r="G408" t="s">
        <v>39814</v>
      </c>
      <c r="H408">
        <v>44.462434999999999</v>
      </c>
      <c r="I408">
        <v>-109.21657399999999</v>
      </c>
      <c r="J408">
        <v>100024.4367824198</v>
      </c>
      <c r="K408" t="s">
        <v>39839</v>
      </c>
      <c r="L408" t="s">
        <v>48234</v>
      </c>
      <c r="M408">
        <v>-999999</v>
      </c>
      <c r="N408" t="s">
        <v>13846</v>
      </c>
      <c r="O408" t="s">
        <v>13834</v>
      </c>
      <c r="P408" t="s">
        <v>13846</v>
      </c>
      <c r="Q408" t="s">
        <v>13846</v>
      </c>
      <c r="R408" t="s">
        <v>13846</v>
      </c>
    </row>
    <row r="409" spans="1:18" x14ac:dyDescent="0.25">
      <c r="A409" t="s">
        <v>40177</v>
      </c>
      <c r="B409" t="s">
        <v>40644</v>
      </c>
      <c r="C409" t="s">
        <v>40645</v>
      </c>
      <c r="D409" t="s">
        <v>39840</v>
      </c>
      <c r="E409" t="s">
        <v>276</v>
      </c>
      <c r="F409" t="s">
        <v>14</v>
      </c>
      <c r="G409" t="s">
        <v>39814</v>
      </c>
      <c r="H409">
        <v>44.484901999999998</v>
      </c>
      <c r="I409">
        <v>-109.322469</v>
      </c>
      <c r="J409">
        <v>97005.860236844135</v>
      </c>
      <c r="K409" t="s">
        <v>39839</v>
      </c>
      <c r="L409" t="s">
        <v>48234</v>
      </c>
      <c r="M409">
        <v>-999999</v>
      </c>
      <c r="N409" t="s">
        <v>13846</v>
      </c>
      <c r="O409" t="s">
        <v>13834</v>
      </c>
      <c r="P409" t="s">
        <v>13846</v>
      </c>
      <c r="Q409" t="s">
        <v>13846</v>
      </c>
      <c r="R409" t="s">
        <v>13846</v>
      </c>
    </row>
    <row r="410" spans="1:18" x14ac:dyDescent="0.25">
      <c r="A410" t="s">
        <v>40177</v>
      </c>
      <c r="B410" t="s">
        <v>40646</v>
      </c>
      <c r="C410" t="s">
        <v>40647</v>
      </c>
      <c r="D410" t="s">
        <v>39840</v>
      </c>
      <c r="E410" t="s">
        <v>276</v>
      </c>
      <c r="F410" t="s">
        <v>14</v>
      </c>
      <c r="G410" t="s">
        <v>39814</v>
      </c>
      <c r="H410">
        <v>44.493496999999998</v>
      </c>
      <c r="I410">
        <v>-109.272103</v>
      </c>
      <c r="J410">
        <v>100084.0898552506</v>
      </c>
      <c r="K410" t="s">
        <v>39839</v>
      </c>
      <c r="L410" t="s">
        <v>48234</v>
      </c>
      <c r="M410">
        <v>-999999</v>
      </c>
      <c r="N410" t="s">
        <v>13846</v>
      </c>
      <c r="O410" t="s">
        <v>13834</v>
      </c>
      <c r="P410" t="s">
        <v>13846</v>
      </c>
      <c r="Q410" t="s">
        <v>13846</v>
      </c>
      <c r="R410" t="s">
        <v>13846</v>
      </c>
    </row>
    <row r="411" spans="1:18" x14ac:dyDescent="0.25">
      <c r="A411" t="s">
        <v>40177</v>
      </c>
      <c r="B411" t="s">
        <v>40648</v>
      </c>
      <c r="C411" t="s">
        <v>40649</v>
      </c>
      <c r="D411" t="s">
        <v>39840</v>
      </c>
      <c r="E411" t="s">
        <v>276</v>
      </c>
      <c r="F411" t="s">
        <v>14</v>
      </c>
      <c r="G411" t="s">
        <v>39814</v>
      </c>
      <c r="H411">
        <v>44.499696999999998</v>
      </c>
      <c r="I411">
        <v>-109.192713</v>
      </c>
      <c r="J411">
        <v>104442.3765443241</v>
      </c>
      <c r="K411" t="s">
        <v>39839</v>
      </c>
      <c r="L411" t="s">
        <v>48234</v>
      </c>
      <c r="M411">
        <v>-999999</v>
      </c>
      <c r="N411" t="s">
        <v>13846</v>
      </c>
      <c r="O411" t="s">
        <v>13834</v>
      </c>
      <c r="P411" t="s">
        <v>13846</v>
      </c>
      <c r="Q411" t="s">
        <v>13846</v>
      </c>
      <c r="R411" t="s">
        <v>13846</v>
      </c>
    </row>
    <row r="412" spans="1:18" x14ac:dyDescent="0.25">
      <c r="A412" t="s">
        <v>40177</v>
      </c>
      <c r="B412" t="s">
        <v>40650</v>
      </c>
      <c r="C412" t="s">
        <v>40651</v>
      </c>
      <c r="D412" t="s">
        <v>39840</v>
      </c>
      <c r="E412" t="s">
        <v>276</v>
      </c>
      <c r="F412" t="s">
        <v>14</v>
      </c>
      <c r="G412" t="s">
        <v>39814</v>
      </c>
      <c r="H412">
        <v>44.500101999999998</v>
      </c>
      <c r="I412">
        <v>-109.232727</v>
      </c>
      <c r="J412">
        <v>102532.2041747886</v>
      </c>
      <c r="K412" t="s">
        <v>39839</v>
      </c>
      <c r="L412" t="s">
        <v>48234</v>
      </c>
      <c r="M412">
        <v>-999999</v>
      </c>
      <c r="N412" t="s">
        <v>13846</v>
      </c>
      <c r="O412" t="s">
        <v>13834</v>
      </c>
      <c r="P412" t="s">
        <v>13846</v>
      </c>
      <c r="Q412" t="s">
        <v>13846</v>
      </c>
      <c r="R412" t="s">
        <v>13846</v>
      </c>
    </row>
    <row r="413" spans="1:18" x14ac:dyDescent="0.25">
      <c r="A413" t="s">
        <v>40177</v>
      </c>
      <c r="B413" t="s">
        <v>40652</v>
      </c>
      <c r="C413" t="s">
        <v>40653</v>
      </c>
      <c r="D413" t="s">
        <v>39840</v>
      </c>
      <c r="E413" t="s">
        <v>276</v>
      </c>
      <c r="F413" t="s">
        <v>14</v>
      </c>
      <c r="G413" t="s">
        <v>39814</v>
      </c>
      <c r="H413">
        <v>44.501779999999997</v>
      </c>
      <c r="I413">
        <v>-109.27744</v>
      </c>
      <c r="J413">
        <v>100586.7175768273</v>
      </c>
      <c r="K413" t="s">
        <v>39839</v>
      </c>
      <c r="L413" t="s">
        <v>48234</v>
      </c>
      <c r="M413">
        <v>-999999</v>
      </c>
      <c r="N413" t="s">
        <v>13846</v>
      </c>
      <c r="O413" t="s">
        <v>13834</v>
      </c>
      <c r="P413" t="s">
        <v>13846</v>
      </c>
      <c r="Q413" t="s">
        <v>13846</v>
      </c>
      <c r="R413" t="s">
        <v>13846</v>
      </c>
    </row>
  </sheetData>
  <autoFilter ref="A1:R413" xr:uid="{00000000-0001-0000-08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R1094"/>
  <sheetViews>
    <sheetView zoomScale="160" zoomScaleNormal="160" workbookViewId="0">
      <selection activeCell="C21" sqref="C21"/>
    </sheetView>
  </sheetViews>
  <sheetFormatPr defaultColWidth="17.85546875" defaultRowHeight="15" x14ac:dyDescent="0.25"/>
  <cols>
    <col min="1" max="1" width="17.85546875" customWidth="1"/>
    <col min="3" max="9" width="17.85546875" customWidth="1"/>
  </cols>
  <sheetData>
    <row r="1" spans="1:18" ht="16.5" thickBot="1" x14ac:dyDescent="0.3">
      <c r="A1" s="1" t="s">
        <v>1</v>
      </c>
      <c r="B1" s="1" t="s">
        <v>2</v>
      </c>
      <c r="C1" s="1" t="s">
        <v>3</v>
      </c>
      <c r="D1" s="1" t="s">
        <v>13822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13821</v>
      </c>
      <c r="L1" s="1" t="s">
        <v>43024</v>
      </c>
      <c r="M1" s="1" t="s">
        <v>43025</v>
      </c>
      <c r="N1" s="1" t="s">
        <v>13823</v>
      </c>
      <c r="O1" s="1" t="s">
        <v>13824</v>
      </c>
      <c r="P1" s="1" t="s">
        <v>13825</v>
      </c>
      <c r="Q1" s="1" t="s">
        <v>13826</v>
      </c>
      <c r="R1" s="1" t="s">
        <v>13827</v>
      </c>
    </row>
    <row r="2" spans="1:18" x14ac:dyDescent="0.25">
      <c r="A2" t="s">
        <v>13828</v>
      </c>
      <c r="B2" t="s">
        <v>40654</v>
      </c>
      <c r="C2" t="s">
        <v>40655</v>
      </c>
      <c r="D2" t="s">
        <v>40657</v>
      </c>
      <c r="E2" t="s">
        <v>2275</v>
      </c>
      <c r="F2" t="s">
        <v>2276</v>
      </c>
      <c r="G2" t="s">
        <v>39814</v>
      </c>
      <c r="H2">
        <v>44.459333299999997</v>
      </c>
      <c r="I2">
        <v>-110.8222722</v>
      </c>
      <c r="J2">
        <v>52649.441388069812</v>
      </c>
      <c r="K2" t="s">
        <v>40656</v>
      </c>
      <c r="L2" t="s">
        <v>48234</v>
      </c>
      <c r="M2">
        <v>-999999</v>
      </c>
      <c r="N2" t="s">
        <v>13846</v>
      </c>
      <c r="O2" t="s">
        <v>13835</v>
      </c>
      <c r="P2" t="s">
        <v>13846</v>
      </c>
      <c r="Q2" t="s">
        <v>13846</v>
      </c>
      <c r="R2" t="s">
        <v>13846</v>
      </c>
    </row>
    <row r="3" spans="1:18" x14ac:dyDescent="0.25">
      <c r="A3" t="s">
        <v>13828</v>
      </c>
      <c r="B3" t="s">
        <v>40658</v>
      </c>
      <c r="C3" t="s">
        <v>40659</v>
      </c>
      <c r="D3" t="s">
        <v>40657</v>
      </c>
      <c r="E3" t="s">
        <v>2275</v>
      </c>
      <c r="F3" t="s">
        <v>2276</v>
      </c>
      <c r="G3" t="s">
        <v>39814</v>
      </c>
      <c r="H3">
        <v>44.620183300000001</v>
      </c>
      <c r="I3">
        <v>-110.86350280000001</v>
      </c>
      <c r="J3">
        <v>55673.495060424648</v>
      </c>
      <c r="K3" t="s">
        <v>40656</v>
      </c>
      <c r="L3" t="s">
        <v>48234</v>
      </c>
      <c r="M3">
        <v>-999999</v>
      </c>
      <c r="N3" t="s">
        <v>13846</v>
      </c>
      <c r="O3" t="s">
        <v>13835</v>
      </c>
      <c r="P3" t="s">
        <v>13846</v>
      </c>
      <c r="Q3" t="s">
        <v>13846</v>
      </c>
      <c r="R3" t="s">
        <v>13846</v>
      </c>
    </row>
    <row r="4" spans="1:18" x14ac:dyDescent="0.25">
      <c r="A4" t="s">
        <v>13828</v>
      </c>
      <c r="B4" t="s">
        <v>40660</v>
      </c>
      <c r="C4" t="s">
        <v>40661</v>
      </c>
      <c r="D4" t="s">
        <v>40657</v>
      </c>
      <c r="E4" t="s">
        <v>2275</v>
      </c>
      <c r="F4" t="s">
        <v>2276</v>
      </c>
      <c r="G4" t="s">
        <v>39814</v>
      </c>
      <c r="H4">
        <v>44.732725000000002</v>
      </c>
      <c r="I4">
        <v>-110.71325280000001</v>
      </c>
      <c r="J4">
        <v>47844.087801405767</v>
      </c>
      <c r="K4" t="s">
        <v>40656</v>
      </c>
      <c r="L4" t="s">
        <v>48234</v>
      </c>
      <c r="M4">
        <v>-999999</v>
      </c>
      <c r="N4" t="s">
        <v>13846</v>
      </c>
      <c r="O4" t="s">
        <v>13835</v>
      </c>
      <c r="P4" t="s">
        <v>13846</v>
      </c>
      <c r="Q4" t="s">
        <v>13846</v>
      </c>
      <c r="R4" t="s">
        <v>13846</v>
      </c>
    </row>
    <row r="5" spans="1:18" x14ac:dyDescent="0.25">
      <c r="A5" t="s">
        <v>13828</v>
      </c>
      <c r="B5" t="s">
        <v>40662</v>
      </c>
      <c r="C5" t="s">
        <v>40663</v>
      </c>
      <c r="D5" t="s">
        <v>40657</v>
      </c>
      <c r="E5" t="s">
        <v>2275</v>
      </c>
      <c r="F5" t="s">
        <v>2276</v>
      </c>
      <c r="G5" t="s">
        <v>39814</v>
      </c>
      <c r="H5">
        <v>44.640799999999999</v>
      </c>
      <c r="I5">
        <v>-110.8610639</v>
      </c>
      <c r="J5">
        <v>55862.148176847339</v>
      </c>
      <c r="K5" t="s">
        <v>40656</v>
      </c>
      <c r="L5" t="s">
        <v>48234</v>
      </c>
      <c r="M5">
        <v>-999999</v>
      </c>
      <c r="N5" t="s">
        <v>13846</v>
      </c>
      <c r="O5" t="s">
        <v>13835</v>
      </c>
      <c r="P5" t="s">
        <v>13846</v>
      </c>
      <c r="Q5" t="s">
        <v>13846</v>
      </c>
      <c r="R5" t="s">
        <v>13846</v>
      </c>
    </row>
    <row r="6" spans="1:18" x14ac:dyDescent="0.25">
      <c r="A6" t="s">
        <v>13828</v>
      </c>
      <c r="B6" t="s">
        <v>40664</v>
      </c>
      <c r="C6" t="s">
        <v>40665</v>
      </c>
      <c r="D6" t="s">
        <v>40657</v>
      </c>
      <c r="E6" t="s">
        <v>2275</v>
      </c>
      <c r="F6" t="s">
        <v>2276</v>
      </c>
      <c r="G6" t="s">
        <v>39814</v>
      </c>
      <c r="H6">
        <v>44.567091670000003</v>
      </c>
      <c r="I6">
        <v>-110.3804056</v>
      </c>
      <c r="J6">
        <v>16856.310307733711</v>
      </c>
      <c r="K6" t="s">
        <v>40656</v>
      </c>
      <c r="L6" t="s">
        <v>48234</v>
      </c>
      <c r="M6">
        <v>-999999</v>
      </c>
      <c r="N6" t="s">
        <v>13846</v>
      </c>
      <c r="O6" t="s">
        <v>13835</v>
      </c>
      <c r="P6" t="s">
        <v>13846</v>
      </c>
      <c r="Q6" t="s">
        <v>13846</v>
      </c>
      <c r="R6" t="s">
        <v>13846</v>
      </c>
    </row>
    <row r="7" spans="1:18" x14ac:dyDescent="0.25">
      <c r="A7" t="s">
        <v>13828</v>
      </c>
      <c r="B7" t="s">
        <v>40666</v>
      </c>
      <c r="C7" t="s">
        <v>40667</v>
      </c>
      <c r="D7" t="s">
        <v>15820</v>
      </c>
      <c r="E7" t="s">
        <v>2275</v>
      </c>
      <c r="F7" t="s">
        <v>2276</v>
      </c>
      <c r="G7" t="s">
        <v>39814</v>
      </c>
      <c r="H7">
        <v>44.928177779999999</v>
      </c>
      <c r="I7">
        <v>-110.3942694</v>
      </c>
      <c r="J7">
        <v>43379.37189833157</v>
      </c>
      <c r="K7" t="s">
        <v>40668</v>
      </c>
      <c r="L7" t="s">
        <v>48234</v>
      </c>
      <c r="M7">
        <v>-999999</v>
      </c>
      <c r="N7" t="s">
        <v>13846</v>
      </c>
      <c r="O7" t="s">
        <v>13834</v>
      </c>
      <c r="P7" t="s">
        <v>13846</v>
      </c>
      <c r="Q7" t="s">
        <v>13846</v>
      </c>
      <c r="R7" t="s">
        <v>13846</v>
      </c>
    </row>
    <row r="8" spans="1:18" x14ac:dyDescent="0.25">
      <c r="A8" t="s">
        <v>13828</v>
      </c>
      <c r="B8" t="s">
        <v>40669</v>
      </c>
      <c r="C8" t="s">
        <v>40670</v>
      </c>
      <c r="D8" t="s">
        <v>40657</v>
      </c>
      <c r="E8" t="s">
        <v>2275</v>
      </c>
      <c r="F8" t="s">
        <v>2276</v>
      </c>
      <c r="G8" t="s">
        <v>39814</v>
      </c>
      <c r="H8">
        <v>44.985133300000001</v>
      </c>
      <c r="I8">
        <v>-110.6893444</v>
      </c>
      <c r="J8">
        <v>63857.177536262447</v>
      </c>
      <c r="K8" t="s">
        <v>40656</v>
      </c>
      <c r="L8" t="s">
        <v>48234</v>
      </c>
      <c r="M8">
        <v>-999999</v>
      </c>
      <c r="N8" t="s">
        <v>13846</v>
      </c>
      <c r="O8" t="s">
        <v>13835</v>
      </c>
      <c r="P8" t="s">
        <v>13846</v>
      </c>
      <c r="Q8" t="s">
        <v>13846</v>
      </c>
      <c r="R8" t="s">
        <v>13846</v>
      </c>
    </row>
    <row r="9" spans="1:18" x14ac:dyDescent="0.25">
      <c r="A9" t="s">
        <v>13828</v>
      </c>
      <c r="B9" t="s">
        <v>40671</v>
      </c>
      <c r="C9" t="s">
        <v>40672</v>
      </c>
      <c r="D9" t="s">
        <v>40674</v>
      </c>
      <c r="E9" t="s">
        <v>2275</v>
      </c>
      <c r="F9" t="s">
        <v>2276</v>
      </c>
      <c r="G9" t="s">
        <v>39814</v>
      </c>
      <c r="H9">
        <v>44.975528500000003</v>
      </c>
      <c r="I9">
        <v>-106.92118069999999</v>
      </c>
      <c r="J9">
        <v>567.26016027250535</v>
      </c>
      <c r="K9" t="s">
        <v>40673</v>
      </c>
      <c r="L9" t="s">
        <v>48234</v>
      </c>
      <c r="M9">
        <v>-999999</v>
      </c>
      <c r="N9" t="s">
        <v>13846</v>
      </c>
      <c r="O9" t="s">
        <v>13834</v>
      </c>
      <c r="P9" t="s">
        <v>13846</v>
      </c>
      <c r="Q9" t="s">
        <v>13846</v>
      </c>
      <c r="R9" t="s">
        <v>13846</v>
      </c>
    </row>
    <row r="10" spans="1:18" x14ac:dyDescent="0.25">
      <c r="A10" t="s">
        <v>40177</v>
      </c>
      <c r="B10" t="s">
        <v>42753</v>
      </c>
      <c r="C10" t="s">
        <v>42754</v>
      </c>
      <c r="D10" t="s">
        <v>13239</v>
      </c>
      <c r="E10" t="s">
        <v>4334</v>
      </c>
      <c r="F10" t="s">
        <v>2276</v>
      </c>
      <c r="G10" t="s">
        <v>39814</v>
      </c>
      <c r="H10">
        <v>43.260120000000001</v>
      </c>
      <c r="I10">
        <v>-107.67471999999999</v>
      </c>
      <c r="J10">
        <v>135.7027416458433</v>
      </c>
      <c r="K10" t="s">
        <v>42729</v>
      </c>
      <c r="L10" t="s">
        <v>48235</v>
      </c>
      <c r="M10" t="s">
        <v>42729</v>
      </c>
      <c r="O10" t="s">
        <v>13834</v>
      </c>
      <c r="Q10" t="s">
        <v>13846</v>
      </c>
      <c r="R10" t="s">
        <v>14285</v>
      </c>
    </row>
    <row r="11" spans="1:18" x14ac:dyDescent="0.25">
      <c r="A11" t="s">
        <v>4328</v>
      </c>
      <c r="B11" t="s">
        <v>40865</v>
      </c>
      <c r="C11" t="s">
        <v>40866</v>
      </c>
      <c r="D11" t="s">
        <v>17815</v>
      </c>
      <c r="E11" t="s">
        <v>2275</v>
      </c>
      <c r="F11" t="s">
        <v>2276</v>
      </c>
      <c r="G11" t="s">
        <v>39814</v>
      </c>
      <c r="H11">
        <v>43.453422199999999</v>
      </c>
      <c r="I11">
        <v>-105.1403694</v>
      </c>
      <c r="J11">
        <v>21.34921257991903</v>
      </c>
      <c r="K11" t="s">
        <v>40867</v>
      </c>
      <c r="L11" t="s">
        <v>48235</v>
      </c>
      <c r="M11" t="s">
        <v>40867</v>
      </c>
      <c r="O11" t="s">
        <v>13835</v>
      </c>
      <c r="Q11" t="s">
        <v>13846</v>
      </c>
      <c r="R11" t="s">
        <v>13835</v>
      </c>
    </row>
    <row r="12" spans="1:18" x14ac:dyDescent="0.25">
      <c r="A12" t="s">
        <v>28819</v>
      </c>
      <c r="B12" t="s">
        <v>40679</v>
      </c>
      <c r="C12" t="s">
        <v>40680</v>
      </c>
      <c r="D12" t="s">
        <v>40682</v>
      </c>
      <c r="E12" t="s">
        <v>2275</v>
      </c>
      <c r="F12" t="s">
        <v>2276</v>
      </c>
      <c r="G12" t="s">
        <v>39814</v>
      </c>
      <c r="H12">
        <v>43.421084090000001</v>
      </c>
      <c r="I12">
        <v>-104.1316022</v>
      </c>
      <c r="J12">
        <v>4.3195893130438572</v>
      </c>
      <c r="K12" t="s">
        <v>40681</v>
      </c>
      <c r="L12" t="s">
        <v>48233</v>
      </c>
      <c r="M12" t="s">
        <v>40681</v>
      </c>
      <c r="N12" t="s">
        <v>13846</v>
      </c>
      <c r="O12" t="s">
        <v>13835</v>
      </c>
      <c r="P12" t="s">
        <v>13846</v>
      </c>
      <c r="Q12" t="s">
        <v>13846</v>
      </c>
      <c r="R12" t="s">
        <v>13835</v>
      </c>
    </row>
    <row r="13" spans="1:18" x14ac:dyDescent="0.25">
      <c r="A13" t="s">
        <v>30489</v>
      </c>
      <c r="B13" t="s">
        <v>40683</v>
      </c>
      <c r="C13" t="s">
        <v>40684</v>
      </c>
      <c r="D13" t="s">
        <v>34096</v>
      </c>
      <c r="E13" t="s">
        <v>2275</v>
      </c>
      <c r="F13" t="s">
        <v>2276</v>
      </c>
      <c r="G13" t="s">
        <v>39814</v>
      </c>
      <c r="H13">
        <v>41.434389899999999</v>
      </c>
      <c r="I13">
        <v>-111.01768629999999</v>
      </c>
      <c r="J13">
        <v>1.8355844871728859</v>
      </c>
      <c r="K13" t="s">
        <v>40685</v>
      </c>
      <c r="L13" t="s">
        <v>48233</v>
      </c>
      <c r="M13" t="s">
        <v>40685</v>
      </c>
      <c r="N13" t="s">
        <v>13846</v>
      </c>
      <c r="O13" t="s">
        <v>13834</v>
      </c>
      <c r="P13" t="s">
        <v>13846</v>
      </c>
      <c r="Q13" t="s">
        <v>13846</v>
      </c>
      <c r="R13" t="s">
        <v>13846</v>
      </c>
    </row>
    <row r="14" spans="1:18" x14ac:dyDescent="0.25">
      <c r="A14" t="s">
        <v>30489</v>
      </c>
      <c r="B14" t="s">
        <v>40686</v>
      </c>
      <c r="C14" t="s">
        <v>40687</v>
      </c>
      <c r="D14" t="s">
        <v>34096</v>
      </c>
      <c r="E14" t="s">
        <v>2275</v>
      </c>
      <c r="F14" t="s">
        <v>2276</v>
      </c>
      <c r="G14" t="s">
        <v>39814</v>
      </c>
      <c r="H14">
        <v>41.505501000000002</v>
      </c>
      <c r="I14">
        <v>-111.0146317</v>
      </c>
      <c r="J14">
        <v>6566.890567716061</v>
      </c>
      <c r="K14" t="s">
        <v>40685</v>
      </c>
      <c r="L14" t="s">
        <v>48234</v>
      </c>
      <c r="M14">
        <v>-999999</v>
      </c>
      <c r="N14" t="s">
        <v>13846</v>
      </c>
      <c r="O14" t="s">
        <v>13834</v>
      </c>
      <c r="P14" t="s">
        <v>13846</v>
      </c>
      <c r="Q14" t="s">
        <v>13846</v>
      </c>
      <c r="R14" t="s">
        <v>13846</v>
      </c>
    </row>
    <row r="15" spans="1:18" x14ac:dyDescent="0.25">
      <c r="A15" t="s">
        <v>30489</v>
      </c>
      <c r="B15" t="s">
        <v>40688</v>
      </c>
      <c r="C15" t="s">
        <v>40689</v>
      </c>
      <c r="D15" t="s">
        <v>40691</v>
      </c>
      <c r="E15" t="s">
        <v>2275</v>
      </c>
      <c r="F15" t="s">
        <v>2276</v>
      </c>
      <c r="G15" t="s">
        <v>39814</v>
      </c>
      <c r="H15">
        <v>41.937950000000001</v>
      </c>
      <c r="I15">
        <v>-110.98688060000001</v>
      </c>
      <c r="J15">
        <v>16508.189499728949</v>
      </c>
      <c r="K15" t="s">
        <v>40690</v>
      </c>
      <c r="L15" t="s">
        <v>48234</v>
      </c>
      <c r="M15">
        <v>-999999</v>
      </c>
      <c r="N15" t="s">
        <v>13846</v>
      </c>
      <c r="O15" t="s">
        <v>13835</v>
      </c>
      <c r="P15" t="s">
        <v>13846</v>
      </c>
      <c r="Q15" t="s">
        <v>13846</v>
      </c>
      <c r="R15" t="s">
        <v>13835</v>
      </c>
    </row>
    <row r="16" spans="1:18" x14ac:dyDescent="0.25">
      <c r="A16" t="s">
        <v>40177</v>
      </c>
      <c r="B16" t="s">
        <v>42319</v>
      </c>
      <c r="C16" t="s">
        <v>42320</v>
      </c>
      <c r="D16" t="s">
        <v>42314</v>
      </c>
      <c r="E16" t="s">
        <v>4334</v>
      </c>
      <c r="F16" t="s">
        <v>2276</v>
      </c>
      <c r="G16" t="s">
        <v>39814</v>
      </c>
      <c r="H16">
        <v>41.116889999999998</v>
      </c>
      <c r="I16">
        <v>-107.08067</v>
      </c>
      <c r="J16">
        <v>19.914536185507689</v>
      </c>
      <c r="K16" t="s">
        <v>42313</v>
      </c>
      <c r="L16" t="s">
        <v>48235</v>
      </c>
      <c r="M16" t="s">
        <v>42313</v>
      </c>
      <c r="N16" t="s">
        <v>13835</v>
      </c>
      <c r="O16" t="s">
        <v>13835</v>
      </c>
      <c r="P16" t="s">
        <v>13835</v>
      </c>
      <c r="Q16" t="s">
        <v>14285</v>
      </c>
      <c r="R16" t="s">
        <v>13835</v>
      </c>
    </row>
    <row r="17" spans="1:18" x14ac:dyDescent="0.25">
      <c r="A17" t="s">
        <v>30489</v>
      </c>
      <c r="B17" t="s">
        <v>40696</v>
      </c>
      <c r="C17" t="s">
        <v>40697</v>
      </c>
      <c r="D17" t="s">
        <v>40695</v>
      </c>
      <c r="E17" t="s">
        <v>2275</v>
      </c>
      <c r="F17" t="s">
        <v>2276</v>
      </c>
      <c r="G17" t="s">
        <v>39814</v>
      </c>
      <c r="H17">
        <v>42.126527780000004</v>
      </c>
      <c r="I17">
        <v>-110.9731972</v>
      </c>
      <c r="J17">
        <v>8771.6634842480653</v>
      </c>
      <c r="K17" t="s">
        <v>40694</v>
      </c>
      <c r="L17" t="s">
        <v>48234</v>
      </c>
      <c r="M17">
        <v>-999999</v>
      </c>
      <c r="N17" t="s">
        <v>13846</v>
      </c>
      <c r="O17" t="s">
        <v>13835</v>
      </c>
      <c r="P17" t="s">
        <v>13846</v>
      </c>
      <c r="Q17" t="s">
        <v>13846</v>
      </c>
      <c r="R17" t="s">
        <v>13835</v>
      </c>
    </row>
    <row r="18" spans="1:18" x14ac:dyDescent="0.25">
      <c r="A18" t="s">
        <v>30489</v>
      </c>
      <c r="B18" t="s">
        <v>40698</v>
      </c>
      <c r="C18" t="s">
        <v>40699</v>
      </c>
      <c r="D18" t="s">
        <v>18292</v>
      </c>
      <c r="E18" t="s">
        <v>2575</v>
      </c>
      <c r="F18" t="s">
        <v>2276</v>
      </c>
      <c r="G18" t="s">
        <v>39814</v>
      </c>
      <c r="H18">
        <v>41.012222199999997</v>
      </c>
      <c r="I18">
        <v>-109.6822222</v>
      </c>
      <c r="J18">
        <v>37470.698823915911</v>
      </c>
      <c r="K18" t="s">
        <v>40700</v>
      </c>
      <c r="L18" t="s">
        <v>48234</v>
      </c>
      <c r="M18">
        <v>-999999</v>
      </c>
      <c r="N18" t="s">
        <v>13835</v>
      </c>
      <c r="O18" t="s">
        <v>13835</v>
      </c>
      <c r="P18" t="s">
        <v>13835</v>
      </c>
      <c r="Q18" t="s">
        <v>13846</v>
      </c>
      <c r="R18" t="s">
        <v>13835</v>
      </c>
    </row>
    <row r="19" spans="1:18" x14ac:dyDescent="0.25">
      <c r="A19" t="s">
        <v>30489</v>
      </c>
      <c r="B19" t="s">
        <v>40701</v>
      </c>
      <c r="C19" t="s">
        <v>40702</v>
      </c>
      <c r="D19" t="s">
        <v>18292</v>
      </c>
      <c r="E19" t="s">
        <v>2275</v>
      </c>
      <c r="F19" t="s">
        <v>2276</v>
      </c>
      <c r="G19" t="s">
        <v>39814</v>
      </c>
      <c r="H19">
        <v>41.045499999999997</v>
      </c>
      <c r="I19">
        <v>-109.7636667</v>
      </c>
      <c r="J19">
        <v>42862.526964230106</v>
      </c>
      <c r="K19" t="s">
        <v>40700</v>
      </c>
      <c r="L19" t="s">
        <v>48234</v>
      </c>
      <c r="M19">
        <v>-999999</v>
      </c>
      <c r="N19" t="s">
        <v>13835</v>
      </c>
      <c r="O19" t="s">
        <v>13835</v>
      </c>
      <c r="P19" t="s">
        <v>13835</v>
      </c>
      <c r="Q19" t="s">
        <v>13846</v>
      </c>
      <c r="R19" t="s">
        <v>13835</v>
      </c>
    </row>
    <row r="20" spans="1:18" x14ac:dyDescent="0.25">
      <c r="A20" t="s">
        <v>30489</v>
      </c>
      <c r="B20" t="s">
        <v>40703</v>
      </c>
      <c r="C20" t="s">
        <v>40704</v>
      </c>
      <c r="D20" t="s">
        <v>40657</v>
      </c>
      <c r="E20" t="s">
        <v>2275</v>
      </c>
      <c r="F20" t="s">
        <v>2276</v>
      </c>
      <c r="G20" t="s">
        <v>39814</v>
      </c>
      <c r="H20">
        <v>44.592583300000001</v>
      </c>
      <c r="I20">
        <v>-110.2471944</v>
      </c>
      <c r="J20">
        <v>8048.0106793758478</v>
      </c>
      <c r="K20" t="s">
        <v>40656</v>
      </c>
      <c r="L20" t="s">
        <v>48234</v>
      </c>
      <c r="M20">
        <v>-999999</v>
      </c>
      <c r="N20" t="s">
        <v>13846</v>
      </c>
      <c r="O20" t="s">
        <v>13835</v>
      </c>
      <c r="P20" t="s">
        <v>13846</v>
      </c>
      <c r="Q20" t="s">
        <v>13846</v>
      </c>
      <c r="R20" t="s">
        <v>13846</v>
      </c>
    </row>
    <row r="21" spans="1:18" x14ac:dyDescent="0.25">
      <c r="A21" t="s">
        <v>30489</v>
      </c>
      <c r="B21" t="s">
        <v>40705</v>
      </c>
      <c r="C21" t="s">
        <v>40706</v>
      </c>
      <c r="D21" t="s">
        <v>40657</v>
      </c>
      <c r="E21" t="s">
        <v>2275</v>
      </c>
      <c r="F21" t="s">
        <v>2276</v>
      </c>
      <c r="G21" t="s">
        <v>39814</v>
      </c>
      <c r="H21">
        <v>44.609805559999998</v>
      </c>
      <c r="I21">
        <v>-110.22377779999999</v>
      </c>
      <c r="J21">
        <v>8326.7274205739359</v>
      </c>
      <c r="K21" t="s">
        <v>40656</v>
      </c>
      <c r="L21" t="s">
        <v>48234</v>
      </c>
      <c r="M21">
        <v>-999999</v>
      </c>
      <c r="N21" t="s">
        <v>13846</v>
      </c>
      <c r="O21" t="s">
        <v>13835</v>
      </c>
      <c r="P21" t="s">
        <v>13846</v>
      </c>
      <c r="Q21" t="s">
        <v>13846</v>
      </c>
      <c r="R21" t="s">
        <v>13846</v>
      </c>
    </row>
    <row r="22" spans="1:18" x14ac:dyDescent="0.25">
      <c r="A22" t="s">
        <v>30489</v>
      </c>
      <c r="B22" t="s">
        <v>40707</v>
      </c>
      <c r="C22" t="s">
        <v>40708</v>
      </c>
      <c r="D22" t="s">
        <v>40657</v>
      </c>
      <c r="E22" t="s">
        <v>2275</v>
      </c>
      <c r="F22" t="s">
        <v>2276</v>
      </c>
      <c r="G22" t="s">
        <v>39814</v>
      </c>
      <c r="H22">
        <v>44.6731111</v>
      </c>
      <c r="I22">
        <v>-110.31711110000001</v>
      </c>
      <c r="J22">
        <v>18366.239220095609</v>
      </c>
      <c r="K22" t="s">
        <v>40656</v>
      </c>
      <c r="L22" t="s">
        <v>48234</v>
      </c>
      <c r="M22">
        <v>-999999</v>
      </c>
      <c r="N22" t="s">
        <v>13846</v>
      </c>
      <c r="O22" t="s">
        <v>13835</v>
      </c>
      <c r="P22" t="s">
        <v>13846</v>
      </c>
      <c r="Q22" t="s">
        <v>13846</v>
      </c>
      <c r="R22" t="s">
        <v>13846</v>
      </c>
    </row>
    <row r="23" spans="1:18" x14ac:dyDescent="0.25">
      <c r="A23" t="s">
        <v>30489</v>
      </c>
      <c r="B23" t="s">
        <v>40709</v>
      </c>
      <c r="C23" t="s">
        <v>40710</v>
      </c>
      <c r="D23" t="s">
        <v>40657</v>
      </c>
      <c r="E23" t="s">
        <v>2275</v>
      </c>
      <c r="F23" t="s">
        <v>2276</v>
      </c>
      <c r="G23" t="s">
        <v>39814</v>
      </c>
      <c r="H23">
        <v>44.679611100000002</v>
      </c>
      <c r="I23">
        <v>-110.2673333</v>
      </c>
      <c r="J23">
        <v>16791.826725917999</v>
      </c>
      <c r="K23" t="s">
        <v>40656</v>
      </c>
      <c r="L23" t="s">
        <v>48234</v>
      </c>
      <c r="M23">
        <v>-999999</v>
      </c>
      <c r="N23" t="s">
        <v>13846</v>
      </c>
      <c r="O23" t="s">
        <v>13835</v>
      </c>
      <c r="P23" t="s">
        <v>13846</v>
      </c>
      <c r="Q23" t="s">
        <v>13846</v>
      </c>
      <c r="R23" t="s">
        <v>13846</v>
      </c>
    </row>
    <row r="24" spans="1:18" x14ac:dyDescent="0.25">
      <c r="A24" t="s">
        <v>30489</v>
      </c>
      <c r="B24" t="s">
        <v>40711</v>
      </c>
      <c r="C24" t="s">
        <v>40712</v>
      </c>
      <c r="D24" t="s">
        <v>40657</v>
      </c>
      <c r="E24" t="s">
        <v>2275</v>
      </c>
      <c r="F24" t="s">
        <v>2276</v>
      </c>
      <c r="G24" t="s">
        <v>39814</v>
      </c>
      <c r="H24">
        <v>44.680527779999998</v>
      </c>
      <c r="I24">
        <v>-110.2660278</v>
      </c>
      <c r="J24">
        <v>16835.485885505459</v>
      </c>
      <c r="K24" t="s">
        <v>40656</v>
      </c>
      <c r="L24" t="s">
        <v>48234</v>
      </c>
      <c r="M24">
        <v>-999999</v>
      </c>
      <c r="N24" t="s">
        <v>13846</v>
      </c>
      <c r="O24" t="s">
        <v>13835</v>
      </c>
      <c r="P24" t="s">
        <v>13846</v>
      </c>
      <c r="Q24" t="s">
        <v>13846</v>
      </c>
      <c r="R24" t="s">
        <v>13846</v>
      </c>
    </row>
    <row r="25" spans="1:18" x14ac:dyDescent="0.25">
      <c r="A25" t="s">
        <v>30489</v>
      </c>
      <c r="B25" t="s">
        <v>40713</v>
      </c>
      <c r="C25" t="s">
        <v>40714</v>
      </c>
      <c r="D25" t="s">
        <v>40657</v>
      </c>
      <c r="E25" t="s">
        <v>2275</v>
      </c>
      <c r="F25" t="s">
        <v>2276</v>
      </c>
      <c r="G25" t="s">
        <v>39814</v>
      </c>
      <c r="H25">
        <v>44.696277780000003</v>
      </c>
      <c r="I25">
        <v>-110.4499722</v>
      </c>
      <c r="J25">
        <v>27816.495466689488</v>
      </c>
      <c r="K25" t="s">
        <v>40656</v>
      </c>
      <c r="L25" t="s">
        <v>48234</v>
      </c>
      <c r="M25">
        <v>-999999</v>
      </c>
      <c r="N25" t="s">
        <v>13846</v>
      </c>
      <c r="O25" t="s">
        <v>13835</v>
      </c>
      <c r="P25" t="s">
        <v>13846</v>
      </c>
      <c r="Q25" t="s">
        <v>13846</v>
      </c>
      <c r="R25" t="s">
        <v>13846</v>
      </c>
    </row>
    <row r="26" spans="1:18" x14ac:dyDescent="0.25">
      <c r="A26" t="s">
        <v>30489</v>
      </c>
      <c r="B26" t="s">
        <v>40715</v>
      </c>
      <c r="C26" t="s">
        <v>40716</v>
      </c>
      <c r="D26" t="s">
        <v>40657</v>
      </c>
      <c r="E26" t="s">
        <v>2275</v>
      </c>
      <c r="F26" t="s">
        <v>2276</v>
      </c>
      <c r="G26" t="s">
        <v>39814</v>
      </c>
      <c r="H26">
        <v>44.732888889999998</v>
      </c>
      <c r="I26">
        <v>-110.25811109999999</v>
      </c>
      <c r="J26">
        <v>21351.64099631428</v>
      </c>
      <c r="K26" t="s">
        <v>40656</v>
      </c>
      <c r="L26" t="s">
        <v>48234</v>
      </c>
      <c r="M26">
        <v>-999999</v>
      </c>
      <c r="N26" t="s">
        <v>13846</v>
      </c>
      <c r="O26" t="s">
        <v>13835</v>
      </c>
      <c r="P26" t="s">
        <v>13846</v>
      </c>
      <c r="Q26" t="s">
        <v>13846</v>
      </c>
      <c r="R26" t="s">
        <v>13846</v>
      </c>
    </row>
    <row r="27" spans="1:18" x14ac:dyDescent="0.25">
      <c r="A27" t="s">
        <v>30489</v>
      </c>
      <c r="B27" t="s">
        <v>40717</v>
      </c>
      <c r="C27" t="s">
        <v>40718</v>
      </c>
      <c r="D27" t="s">
        <v>40657</v>
      </c>
      <c r="E27" t="s">
        <v>2275</v>
      </c>
      <c r="F27" t="s">
        <v>2276</v>
      </c>
      <c r="G27" t="s">
        <v>39814</v>
      </c>
      <c r="H27">
        <v>44.74741667</v>
      </c>
      <c r="I27">
        <v>-110.2265833</v>
      </c>
      <c r="J27">
        <v>20803.290352664211</v>
      </c>
      <c r="K27" t="s">
        <v>40656</v>
      </c>
      <c r="L27" t="s">
        <v>48234</v>
      </c>
      <c r="M27">
        <v>-999999</v>
      </c>
      <c r="N27" t="s">
        <v>13846</v>
      </c>
      <c r="O27" t="s">
        <v>13835</v>
      </c>
      <c r="P27" t="s">
        <v>13846</v>
      </c>
      <c r="Q27" t="s">
        <v>13846</v>
      </c>
      <c r="R27" t="s">
        <v>13846</v>
      </c>
    </row>
    <row r="28" spans="1:18" x14ac:dyDescent="0.25">
      <c r="A28" t="s">
        <v>30489</v>
      </c>
      <c r="B28" t="s">
        <v>40719</v>
      </c>
      <c r="C28" t="s">
        <v>40720</v>
      </c>
      <c r="D28" t="s">
        <v>40657</v>
      </c>
      <c r="E28" t="s">
        <v>2275</v>
      </c>
      <c r="F28" t="s">
        <v>2276</v>
      </c>
      <c r="G28" t="s">
        <v>39814</v>
      </c>
      <c r="H28">
        <v>44.768027779999997</v>
      </c>
      <c r="I28">
        <v>-110.2804167</v>
      </c>
      <c r="J28">
        <v>25349.12281018556</v>
      </c>
      <c r="K28" t="s">
        <v>40656</v>
      </c>
      <c r="L28" t="s">
        <v>48234</v>
      </c>
      <c r="M28">
        <v>-999999</v>
      </c>
      <c r="N28" t="s">
        <v>13846</v>
      </c>
      <c r="O28" t="s">
        <v>13835</v>
      </c>
      <c r="P28" t="s">
        <v>13846</v>
      </c>
      <c r="Q28" t="s">
        <v>13846</v>
      </c>
      <c r="R28" t="s">
        <v>13846</v>
      </c>
    </row>
    <row r="29" spans="1:18" x14ac:dyDescent="0.25">
      <c r="A29" t="s">
        <v>30489</v>
      </c>
      <c r="B29" t="s">
        <v>40721</v>
      </c>
      <c r="C29" t="s">
        <v>40722</v>
      </c>
      <c r="D29" t="s">
        <v>40657</v>
      </c>
      <c r="E29" t="s">
        <v>2275</v>
      </c>
      <c r="F29" t="s">
        <v>2276</v>
      </c>
      <c r="G29" t="s">
        <v>39814</v>
      </c>
      <c r="H29">
        <v>44.768416670000001</v>
      </c>
      <c r="I29">
        <v>-110.2806111</v>
      </c>
      <c r="J29">
        <v>25391.01845396814</v>
      </c>
      <c r="K29" t="s">
        <v>40656</v>
      </c>
      <c r="L29" t="s">
        <v>48234</v>
      </c>
      <c r="M29">
        <v>-999999</v>
      </c>
      <c r="N29" t="s">
        <v>13846</v>
      </c>
      <c r="O29" t="s">
        <v>13835</v>
      </c>
      <c r="P29" t="s">
        <v>13846</v>
      </c>
      <c r="Q29" t="s">
        <v>13846</v>
      </c>
      <c r="R29" t="s">
        <v>13846</v>
      </c>
    </row>
    <row r="30" spans="1:18" x14ac:dyDescent="0.25">
      <c r="A30" t="s">
        <v>4328</v>
      </c>
      <c r="B30" t="s">
        <v>40723</v>
      </c>
      <c r="C30" t="s">
        <v>40724</v>
      </c>
      <c r="D30" t="s">
        <v>40726</v>
      </c>
      <c r="E30" t="s">
        <v>2275</v>
      </c>
      <c r="F30" t="s">
        <v>2276</v>
      </c>
      <c r="G30" t="s">
        <v>39814</v>
      </c>
      <c r="H30">
        <v>43.1289722</v>
      </c>
      <c r="I30">
        <v>-108.2248333</v>
      </c>
      <c r="J30">
        <v>13627.36919290181</v>
      </c>
      <c r="K30" t="s">
        <v>40725</v>
      </c>
      <c r="L30" t="s">
        <v>48234</v>
      </c>
      <c r="M30">
        <v>-999999</v>
      </c>
      <c r="N30" t="s">
        <v>13846</v>
      </c>
      <c r="O30" t="s">
        <v>13846</v>
      </c>
      <c r="P30" t="s">
        <v>13846</v>
      </c>
      <c r="Q30" t="s">
        <v>13834</v>
      </c>
      <c r="R30" t="s">
        <v>13846</v>
      </c>
    </row>
    <row r="31" spans="1:18" x14ac:dyDescent="0.25">
      <c r="A31" t="s">
        <v>4328</v>
      </c>
      <c r="B31" t="s">
        <v>40727</v>
      </c>
      <c r="C31" t="s">
        <v>40728</v>
      </c>
      <c r="D31" t="s">
        <v>40726</v>
      </c>
      <c r="E31" t="s">
        <v>2275</v>
      </c>
      <c r="F31" t="s">
        <v>2276</v>
      </c>
      <c r="G31" t="s">
        <v>39814</v>
      </c>
      <c r="H31">
        <v>43.221916669999999</v>
      </c>
      <c r="I31">
        <v>-108.21969439999999</v>
      </c>
      <c r="J31">
        <v>6364.3828368224022</v>
      </c>
      <c r="K31" t="s">
        <v>40725</v>
      </c>
      <c r="L31" t="s">
        <v>48234</v>
      </c>
      <c r="M31">
        <v>-999999</v>
      </c>
      <c r="N31" t="s">
        <v>13846</v>
      </c>
      <c r="O31" t="s">
        <v>13846</v>
      </c>
      <c r="P31" t="s">
        <v>13846</v>
      </c>
      <c r="Q31" t="s">
        <v>13834</v>
      </c>
      <c r="R31" t="s">
        <v>13846</v>
      </c>
    </row>
    <row r="32" spans="1:18" x14ac:dyDescent="0.25">
      <c r="A32" t="s">
        <v>40177</v>
      </c>
      <c r="B32" t="s">
        <v>42738</v>
      </c>
      <c r="C32" t="s">
        <v>42739</v>
      </c>
      <c r="D32" t="s">
        <v>42735</v>
      </c>
      <c r="E32" t="s">
        <v>4334</v>
      </c>
      <c r="F32" t="s">
        <v>2276</v>
      </c>
      <c r="G32" t="s">
        <v>39814</v>
      </c>
      <c r="H32">
        <v>43.28678</v>
      </c>
      <c r="I32">
        <v>-107.72628</v>
      </c>
      <c r="J32">
        <v>27.367222903156499</v>
      </c>
      <c r="K32" t="s">
        <v>42734</v>
      </c>
      <c r="L32" t="s">
        <v>48235</v>
      </c>
      <c r="M32" t="s">
        <v>42734</v>
      </c>
      <c r="N32" t="s">
        <v>13834</v>
      </c>
      <c r="O32" t="s">
        <v>13834</v>
      </c>
      <c r="P32" t="s">
        <v>13834</v>
      </c>
      <c r="Q32" t="s">
        <v>13846</v>
      </c>
      <c r="R32" t="s">
        <v>14285</v>
      </c>
    </row>
    <row r="33" spans="1:18" x14ac:dyDescent="0.25">
      <c r="A33" t="s">
        <v>4328</v>
      </c>
      <c r="B33" t="s">
        <v>40732</v>
      </c>
      <c r="C33" t="s">
        <v>40733</v>
      </c>
      <c r="D33" t="s">
        <v>13448</v>
      </c>
      <c r="E33" t="s">
        <v>2275</v>
      </c>
      <c r="F33" t="s">
        <v>2276</v>
      </c>
      <c r="G33" t="s">
        <v>39814</v>
      </c>
      <c r="H33">
        <v>43.424957499999998</v>
      </c>
      <c r="I33">
        <v>-108.17898580000001</v>
      </c>
      <c r="J33">
        <v>16057.17886888779</v>
      </c>
      <c r="K33" t="s">
        <v>40731</v>
      </c>
      <c r="L33" t="s">
        <v>48234</v>
      </c>
      <c r="M33">
        <v>-999999</v>
      </c>
      <c r="N33" t="s">
        <v>13846</v>
      </c>
      <c r="O33" t="s">
        <v>13846</v>
      </c>
      <c r="P33" t="s">
        <v>13846</v>
      </c>
      <c r="Q33" t="s">
        <v>13834</v>
      </c>
      <c r="R33" t="s">
        <v>13846</v>
      </c>
    </row>
    <row r="34" spans="1:18" x14ac:dyDescent="0.25">
      <c r="A34" t="s">
        <v>4328</v>
      </c>
      <c r="B34" t="s">
        <v>40734</v>
      </c>
      <c r="C34" t="s">
        <v>40735</v>
      </c>
      <c r="D34" t="s">
        <v>40737</v>
      </c>
      <c r="E34" t="s">
        <v>2275</v>
      </c>
      <c r="F34" t="s">
        <v>2276</v>
      </c>
      <c r="G34" t="s">
        <v>39814</v>
      </c>
      <c r="H34">
        <v>43.736066399999999</v>
      </c>
      <c r="I34">
        <v>-108.161209</v>
      </c>
      <c r="J34">
        <v>917.48078511847427</v>
      </c>
      <c r="K34" t="s">
        <v>40736</v>
      </c>
      <c r="L34" t="s">
        <v>48234</v>
      </c>
      <c r="M34">
        <v>-999999</v>
      </c>
      <c r="O34" t="s">
        <v>13846</v>
      </c>
      <c r="P34" t="s">
        <v>13846</v>
      </c>
      <c r="Q34" t="s">
        <v>13834</v>
      </c>
      <c r="R34" t="s">
        <v>13846</v>
      </c>
    </row>
    <row r="35" spans="1:18" x14ac:dyDescent="0.25">
      <c r="A35" t="s">
        <v>40177</v>
      </c>
      <c r="B35" t="s">
        <v>42736</v>
      </c>
      <c r="C35" t="s">
        <v>42737</v>
      </c>
      <c r="D35" t="s">
        <v>42735</v>
      </c>
      <c r="E35" t="s">
        <v>4334</v>
      </c>
      <c r="F35" t="s">
        <v>2276</v>
      </c>
      <c r="G35" t="s">
        <v>39814</v>
      </c>
      <c r="H35">
        <v>43.261949999999999</v>
      </c>
      <c r="I35">
        <v>-107.67654</v>
      </c>
      <c r="J35">
        <v>27.323389833828031</v>
      </c>
      <c r="K35" t="s">
        <v>42734</v>
      </c>
      <c r="L35" t="s">
        <v>48235</v>
      </c>
      <c r="M35" t="s">
        <v>42734</v>
      </c>
      <c r="N35" t="s">
        <v>13834</v>
      </c>
      <c r="O35" t="s">
        <v>13834</v>
      </c>
      <c r="P35" t="s">
        <v>13834</v>
      </c>
      <c r="Q35" t="s">
        <v>13846</v>
      </c>
      <c r="R35" t="s">
        <v>14285</v>
      </c>
    </row>
    <row r="36" spans="1:18" x14ac:dyDescent="0.25">
      <c r="A36" t="s">
        <v>40177</v>
      </c>
      <c r="B36" t="s">
        <v>42747</v>
      </c>
      <c r="C36" t="s">
        <v>42748</v>
      </c>
      <c r="D36" t="s">
        <v>42735</v>
      </c>
      <c r="E36" t="s">
        <v>4334</v>
      </c>
      <c r="F36" t="s">
        <v>2276</v>
      </c>
      <c r="G36" t="s">
        <v>39814</v>
      </c>
      <c r="H36">
        <v>43.2746</v>
      </c>
      <c r="I36">
        <v>-107.98106</v>
      </c>
      <c r="J36">
        <v>117.4533980291387</v>
      </c>
      <c r="K36" t="s">
        <v>42746</v>
      </c>
      <c r="L36" t="s">
        <v>48235</v>
      </c>
      <c r="M36" t="s">
        <v>42746</v>
      </c>
      <c r="N36" t="s">
        <v>14285</v>
      </c>
      <c r="O36" t="s">
        <v>13834</v>
      </c>
      <c r="P36" t="s">
        <v>14285</v>
      </c>
      <c r="Q36" t="s">
        <v>13846</v>
      </c>
      <c r="R36" t="s">
        <v>14285</v>
      </c>
    </row>
    <row r="37" spans="1:18" x14ac:dyDescent="0.25">
      <c r="A37" t="s">
        <v>4328</v>
      </c>
      <c r="B37" t="s">
        <v>40745</v>
      </c>
      <c r="C37" t="s">
        <v>40746</v>
      </c>
      <c r="D37" t="s">
        <v>40748</v>
      </c>
      <c r="E37" t="s">
        <v>2275</v>
      </c>
      <c r="F37" t="s">
        <v>2276</v>
      </c>
      <c r="G37" t="s">
        <v>39814</v>
      </c>
      <c r="H37">
        <v>44.15852778</v>
      </c>
      <c r="I37">
        <v>-108.8725833</v>
      </c>
      <c r="J37">
        <v>7807.3992199218237</v>
      </c>
      <c r="K37" t="s">
        <v>40747</v>
      </c>
      <c r="L37" t="s">
        <v>48234</v>
      </c>
      <c r="M37">
        <v>-999999</v>
      </c>
      <c r="O37" t="s">
        <v>14285</v>
      </c>
      <c r="P37" t="s">
        <v>13846</v>
      </c>
      <c r="Q37" t="s">
        <v>13846</v>
      </c>
      <c r="R37" t="s">
        <v>14285</v>
      </c>
    </row>
    <row r="38" spans="1:18" x14ac:dyDescent="0.25">
      <c r="A38" t="s">
        <v>40177</v>
      </c>
      <c r="B38" t="s">
        <v>42742</v>
      </c>
      <c r="C38" t="s">
        <v>42743</v>
      </c>
      <c r="D38" t="s">
        <v>42735</v>
      </c>
      <c r="E38" t="s">
        <v>4334</v>
      </c>
      <c r="F38" t="s">
        <v>2276</v>
      </c>
      <c r="G38" t="s">
        <v>39814</v>
      </c>
      <c r="H38">
        <v>43.275939999999999</v>
      </c>
      <c r="I38">
        <v>-107.77348000000001</v>
      </c>
      <c r="J38">
        <v>45.099578824613381</v>
      </c>
      <c r="K38" t="s">
        <v>42734</v>
      </c>
      <c r="L38" t="s">
        <v>48235</v>
      </c>
      <c r="M38" t="s">
        <v>42734</v>
      </c>
      <c r="N38" t="s">
        <v>13834</v>
      </c>
      <c r="O38" t="s">
        <v>13834</v>
      </c>
      <c r="P38" t="s">
        <v>13834</v>
      </c>
      <c r="Q38" t="s">
        <v>13846</v>
      </c>
      <c r="R38" t="s">
        <v>14285</v>
      </c>
    </row>
    <row r="39" spans="1:18" x14ac:dyDescent="0.25">
      <c r="A39" t="s">
        <v>4328</v>
      </c>
      <c r="B39" t="s">
        <v>40753</v>
      </c>
      <c r="C39" t="s">
        <v>40754</v>
      </c>
      <c r="D39" t="s">
        <v>40756</v>
      </c>
      <c r="E39" t="s">
        <v>2275</v>
      </c>
      <c r="F39" t="s">
        <v>2276</v>
      </c>
      <c r="G39" t="s">
        <v>39814</v>
      </c>
      <c r="H39">
        <v>44.758566180000003</v>
      </c>
      <c r="I39">
        <v>-108.1814972</v>
      </c>
      <c r="J39">
        <v>11848.986019604779</v>
      </c>
      <c r="K39" t="s">
        <v>40755</v>
      </c>
      <c r="L39" t="s">
        <v>48234</v>
      </c>
      <c r="M39">
        <v>-999999</v>
      </c>
      <c r="N39" t="s">
        <v>13846</v>
      </c>
      <c r="O39" t="s">
        <v>13846</v>
      </c>
      <c r="P39" t="s">
        <v>13846</v>
      </c>
      <c r="Q39" t="s">
        <v>13834</v>
      </c>
      <c r="R39" t="s">
        <v>13846</v>
      </c>
    </row>
    <row r="40" spans="1:18" x14ac:dyDescent="0.25">
      <c r="A40" t="s">
        <v>4328</v>
      </c>
      <c r="B40" t="s">
        <v>40757</v>
      </c>
      <c r="C40" t="s">
        <v>40758</v>
      </c>
      <c r="D40" t="s">
        <v>40657</v>
      </c>
      <c r="E40" t="s">
        <v>2275</v>
      </c>
      <c r="F40" t="s">
        <v>2276</v>
      </c>
      <c r="G40" t="s">
        <v>39814</v>
      </c>
      <c r="H40">
        <v>44.471444400000003</v>
      </c>
      <c r="I40">
        <v>-109.41835279999999</v>
      </c>
      <c r="J40">
        <v>7907.3282410857109</v>
      </c>
      <c r="K40" t="s">
        <v>40656</v>
      </c>
      <c r="L40" t="s">
        <v>48234</v>
      </c>
      <c r="M40">
        <v>-999999</v>
      </c>
      <c r="N40" t="s">
        <v>13846</v>
      </c>
      <c r="O40" t="s">
        <v>13835</v>
      </c>
      <c r="P40" t="s">
        <v>13846</v>
      </c>
      <c r="Q40" t="s">
        <v>13846</v>
      </c>
      <c r="R40" t="s">
        <v>13846</v>
      </c>
    </row>
    <row r="41" spans="1:18" x14ac:dyDescent="0.25">
      <c r="A41" t="s">
        <v>4328</v>
      </c>
      <c r="B41" t="s">
        <v>40759</v>
      </c>
      <c r="C41" t="s">
        <v>40760</v>
      </c>
      <c r="D41" t="s">
        <v>40657</v>
      </c>
      <c r="E41" t="s">
        <v>2275</v>
      </c>
      <c r="F41" t="s">
        <v>2276</v>
      </c>
      <c r="G41" t="s">
        <v>39814</v>
      </c>
      <c r="H41">
        <v>44.419118159999996</v>
      </c>
      <c r="I41">
        <v>-109.2579293</v>
      </c>
      <c r="J41">
        <v>20610.104178146961</v>
      </c>
      <c r="K41" t="s">
        <v>40656</v>
      </c>
      <c r="L41" t="s">
        <v>48234</v>
      </c>
      <c r="M41">
        <v>-999999</v>
      </c>
      <c r="N41" t="s">
        <v>13846</v>
      </c>
      <c r="O41" t="s">
        <v>13835</v>
      </c>
      <c r="P41" t="s">
        <v>13846</v>
      </c>
      <c r="Q41" t="s">
        <v>13846</v>
      </c>
      <c r="R41" t="s">
        <v>13846</v>
      </c>
    </row>
    <row r="42" spans="1:18" x14ac:dyDescent="0.25">
      <c r="A42" t="s">
        <v>4328</v>
      </c>
      <c r="B42" t="s">
        <v>40761</v>
      </c>
      <c r="C42" t="s">
        <v>40762</v>
      </c>
      <c r="D42" t="s">
        <v>40764</v>
      </c>
      <c r="E42" t="s">
        <v>2275</v>
      </c>
      <c r="F42" t="s">
        <v>2276</v>
      </c>
      <c r="G42" t="s">
        <v>39814</v>
      </c>
      <c r="H42">
        <v>44.510785769999998</v>
      </c>
      <c r="I42">
        <v>-109.147091</v>
      </c>
      <c r="J42">
        <v>15463.739964214859</v>
      </c>
      <c r="K42" t="s">
        <v>40763</v>
      </c>
      <c r="L42" t="s">
        <v>48234</v>
      </c>
      <c r="M42">
        <v>-999999</v>
      </c>
      <c r="O42" t="s">
        <v>13846</v>
      </c>
      <c r="Q42" t="s">
        <v>13834</v>
      </c>
      <c r="R42" t="s">
        <v>13846</v>
      </c>
    </row>
    <row r="43" spans="1:18" x14ac:dyDescent="0.25">
      <c r="A43" t="s">
        <v>4328</v>
      </c>
      <c r="B43" t="s">
        <v>40765</v>
      </c>
      <c r="C43" t="s">
        <v>40766</v>
      </c>
      <c r="D43" t="s">
        <v>40764</v>
      </c>
      <c r="E43" t="s">
        <v>2275</v>
      </c>
      <c r="F43" t="s">
        <v>2276</v>
      </c>
      <c r="G43" t="s">
        <v>39814</v>
      </c>
      <c r="H43">
        <v>44.661216670000002</v>
      </c>
      <c r="I43">
        <v>-108.92752779999999</v>
      </c>
      <c r="J43">
        <v>9718.9439621497768</v>
      </c>
      <c r="K43" t="s">
        <v>40763</v>
      </c>
      <c r="L43" t="s">
        <v>48234</v>
      </c>
      <c r="M43">
        <v>-999999</v>
      </c>
      <c r="O43" t="s">
        <v>13846</v>
      </c>
      <c r="Q43" t="s">
        <v>13834</v>
      </c>
      <c r="R43" t="s">
        <v>13846</v>
      </c>
    </row>
    <row r="44" spans="1:18" x14ac:dyDescent="0.25">
      <c r="A44" t="s">
        <v>4328</v>
      </c>
      <c r="B44" t="s">
        <v>40767</v>
      </c>
      <c r="C44" t="s">
        <v>40768</v>
      </c>
      <c r="D44" t="s">
        <v>40764</v>
      </c>
      <c r="E44" t="s">
        <v>2275</v>
      </c>
      <c r="F44" t="s">
        <v>2276</v>
      </c>
      <c r="G44" t="s">
        <v>39814</v>
      </c>
      <c r="H44">
        <v>44.6717583</v>
      </c>
      <c r="I44">
        <v>-108.9153944</v>
      </c>
      <c r="J44">
        <v>11193.67899408809</v>
      </c>
      <c r="K44" t="s">
        <v>40763</v>
      </c>
      <c r="L44" t="s">
        <v>48234</v>
      </c>
      <c r="M44">
        <v>-999999</v>
      </c>
      <c r="O44" t="s">
        <v>13846</v>
      </c>
      <c r="Q44" t="s">
        <v>13834</v>
      </c>
      <c r="R44" t="s">
        <v>13846</v>
      </c>
    </row>
    <row r="45" spans="1:18" x14ac:dyDescent="0.25">
      <c r="A45" t="s">
        <v>40177</v>
      </c>
      <c r="B45" t="s">
        <v>42749</v>
      </c>
      <c r="C45" t="s">
        <v>42750</v>
      </c>
      <c r="D45" t="s">
        <v>42735</v>
      </c>
      <c r="E45" t="s">
        <v>4334</v>
      </c>
      <c r="F45" t="s">
        <v>2276</v>
      </c>
      <c r="G45" t="s">
        <v>39814</v>
      </c>
      <c r="H45">
        <v>43.266739999999999</v>
      </c>
      <c r="I45">
        <v>-108.06895</v>
      </c>
      <c r="J45">
        <v>20.844220420186389</v>
      </c>
      <c r="K45" t="s">
        <v>42746</v>
      </c>
      <c r="L45" t="s">
        <v>48235</v>
      </c>
      <c r="M45" t="s">
        <v>42746</v>
      </c>
      <c r="N45" t="s">
        <v>14285</v>
      </c>
      <c r="O45" t="s">
        <v>13834</v>
      </c>
      <c r="P45" t="s">
        <v>14285</v>
      </c>
      <c r="Q45" t="s">
        <v>13846</v>
      </c>
      <c r="R45" t="s">
        <v>14285</v>
      </c>
    </row>
    <row r="46" spans="1:18" x14ac:dyDescent="0.25">
      <c r="A46" t="s">
        <v>4328</v>
      </c>
      <c r="B46" t="s">
        <v>40773</v>
      </c>
      <c r="C46" t="s">
        <v>40774</v>
      </c>
      <c r="D46" t="s">
        <v>19429</v>
      </c>
      <c r="E46" t="s">
        <v>2275</v>
      </c>
      <c r="F46" t="s">
        <v>2276</v>
      </c>
      <c r="G46" t="s">
        <v>39814</v>
      </c>
      <c r="H46">
        <v>44.838563800000003</v>
      </c>
      <c r="I46">
        <v>-108.4351186</v>
      </c>
      <c r="J46">
        <v>492.71816599394208</v>
      </c>
      <c r="K46" t="s">
        <v>40775</v>
      </c>
      <c r="L46" t="s">
        <v>48234</v>
      </c>
      <c r="M46">
        <v>-999999</v>
      </c>
      <c r="N46" t="s">
        <v>13846</v>
      </c>
      <c r="O46" t="s">
        <v>13846</v>
      </c>
      <c r="P46" t="s">
        <v>13846</v>
      </c>
      <c r="Q46" t="s">
        <v>13834</v>
      </c>
      <c r="R46" t="s">
        <v>13846</v>
      </c>
    </row>
    <row r="47" spans="1:18" x14ac:dyDescent="0.25">
      <c r="A47" t="s">
        <v>4328</v>
      </c>
      <c r="B47" t="s">
        <v>40776</v>
      </c>
      <c r="C47" t="s">
        <v>40777</v>
      </c>
      <c r="D47" t="s">
        <v>15883</v>
      </c>
      <c r="E47" t="s">
        <v>2275</v>
      </c>
      <c r="F47" t="s">
        <v>2276</v>
      </c>
      <c r="G47" t="s">
        <v>39814</v>
      </c>
      <c r="H47">
        <v>44.900249299999999</v>
      </c>
      <c r="I47">
        <v>-107.020905</v>
      </c>
      <c r="J47">
        <v>9.8392535807322066</v>
      </c>
      <c r="K47" t="s">
        <v>40778</v>
      </c>
      <c r="L47" t="s">
        <v>48233</v>
      </c>
      <c r="M47" t="s">
        <v>40778</v>
      </c>
      <c r="N47" t="s">
        <v>13846</v>
      </c>
      <c r="O47" t="s">
        <v>13846</v>
      </c>
      <c r="P47" t="s">
        <v>13846</v>
      </c>
      <c r="Q47" t="s">
        <v>13834</v>
      </c>
      <c r="R47" t="s">
        <v>13846</v>
      </c>
    </row>
    <row r="48" spans="1:18" x14ac:dyDescent="0.25">
      <c r="A48" t="s">
        <v>40177</v>
      </c>
      <c r="B48" t="s">
        <v>42317</v>
      </c>
      <c r="C48" t="s">
        <v>42318</v>
      </c>
      <c r="D48" t="s">
        <v>15712</v>
      </c>
      <c r="E48" t="s">
        <v>4334</v>
      </c>
      <c r="F48" t="s">
        <v>2276</v>
      </c>
      <c r="G48" t="s">
        <v>39814</v>
      </c>
      <c r="H48">
        <v>41.081159999999997</v>
      </c>
      <c r="I48">
        <v>-107.18237999999999</v>
      </c>
      <c r="J48">
        <v>34.808299693955533</v>
      </c>
      <c r="K48" t="s">
        <v>42253</v>
      </c>
      <c r="L48" t="s">
        <v>48235</v>
      </c>
      <c r="M48" t="s">
        <v>42253</v>
      </c>
      <c r="N48" t="s">
        <v>13835</v>
      </c>
      <c r="O48" t="s">
        <v>13835</v>
      </c>
      <c r="P48" t="s">
        <v>13835</v>
      </c>
      <c r="Q48" t="s">
        <v>14285</v>
      </c>
      <c r="R48" t="s">
        <v>13835</v>
      </c>
    </row>
    <row r="49" spans="1:18" x14ac:dyDescent="0.25">
      <c r="A49" t="s">
        <v>40177</v>
      </c>
      <c r="B49" t="s">
        <v>42315</v>
      </c>
      <c r="C49" t="s">
        <v>42316</v>
      </c>
      <c r="D49" t="s">
        <v>15712</v>
      </c>
      <c r="E49" t="s">
        <v>4334</v>
      </c>
      <c r="F49" t="s">
        <v>2276</v>
      </c>
      <c r="G49" t="s">
        <v>39814</v>
      </c>
      <c r="H49">
        <v>41.079349999999998</v>
      </c>
      <c r="I49">
        <v>-107.16546</v>
      </c>
      <c r="J49">
        <v>41.865998452502431</v>
      </c>
      <c r="K49" t="s">
        <v>42253</v>
      </c>
      <c r="L49" t="s">
        <v>48235</v>
      </c>
      <c r="M49" t="s">
        <v>42253</v>
      </c>
      <c r="N49" t="s">
        <v>13835</v>
      </c>
      <c r="O49" t="s">
        <v>13835</v>
      </c>
      <c r="P49" t="s">
        <v>13835</v>
      </c>
      <c r="Q49" t="s">
        <v>14285</v>
      </c>
      <c r="R49" t="s">
        <v>13835</v>
      </c>
    </row>
    <row r="50" spans="1:18" x14ac:dyDescent="0.25">
      <c r="A50" t="s">
        <v>4328</v>
      </c>
      <c r="B50" t="s">
        <v>40786</v>
      </c>
      <c r="C50" t="s">
        <v>40787</v>
      </c>
      <c r="D50" t="s">
        <v>40674</v>
      </c>
      <c r="E50" t="s">
        <v>2275</v>
      </c>
      <c r="F50" t="s">
        <v>2276</v>
      </c>
      <c r="G50" t="s">
        <v>39814</v>
      </c>
      <c r="H50">
        <v>44.944611100000003</v>
      </c>
      <c r="I50">
        <v>-106.942275</v>
      </c>
      <c r="J50">
        <v>7.349796257291124</v>
      </c>
      <c r="K50" t="s">
        <v>40673</v>
      </c>
      <c r="L50" t="s">
        <v>48233</v>
      </c>
      <c r="M50" t="s">
        <v>40673</v>
      </c>
      <c r="N50" t="s">
        <v>13846</v>
      </c>
      <c r="O50" t="s">
        <v>13834</v>
      </c>
      <c r="P50" t="s">
        <v>13846</v>
      </c>
      <c r="Q50" t="s">
        <v>13846</v>
      </c>
      <c r="R50" t="s">
        <v>13846</v>
      </c>
    </row>
    <row r="51" spans="1:18" x14ac:dyDescent="0.25">
      <c r="A51" t="s">
        <v>40177</v>
      </c>
      <c r="B51" t="s">
        <v>42311</v>
      </c>
      <c r="C51" t="s">
        <v>42312</v>
      </c>
      <c r="D51" t="s">
        <v>42314</v>
      </c>
      <c r="E51" t="s">
        <v>4334</v>
      </c>
      <c r="F51" t="s">
        <v>2276</v>
      </c>
      <c r="G51" t="s">
        <v>39814</v>
      </c>
      <c r="H51">
        <v>41.116419999999998</v>
      </c>
      <c r="I51">
        <v>-107.08293999999999</v>
      </c>
      <c r="J51">
        <v>16.272288797870051</v>
      </c>
      <c r="K51" t="s">
        <v>42313</v>
      </c>
      <c r="L51" t="s">
        <v>48235</v>
      </c>
      <c r="M51" t="s">
        <v>42313</v>
      </c>
      <c r="N51" t="s">
        <v>13835</v>
      </c>
      <c r="O51" t="s">
        <v>13835</v>
      </c>
      <c r="P51" t="s">
        <v>13835</v>
      </c>
      <c r="Q51" t="s">
        <v>14285</v>
      </c>
      <c r="R51" t="s">
        <v>13835</v>
      </c>
    </row>
    <row r="52" spans="1:18" x14ac:dyDescent="0.25">
      <c r="A52" t="s">
        <v>4328</v>
      </c>
      <c r="B52" t="s">
        <v>40790</v>
      </c>
      <c r="C52" t="s">
        <v>40791</v>
      </c>
      <c r="D52" t="s">
        <v>40793</v>
      </c>
      <c r="E52" t="s">
        <v>2275</v>
      </c>
      <c r="F52" t="s">
        <v>2276</v>
      </c>
      <c r="G52" t="s">
        <v>39814</v>
      </c>
      <c r="H52">
        <v>44.842194669999998</v>
      </c>
      <c r="I52">
        <v>-106.8811776</v>
      </c>
      <c r="J52">
        <v>6.7116694251250486</v>
      </c>
      <c r="K52" t="s">
        <v>40792</v>
      </c>
      <c r="L52" t="s">
        <v>48233</v>
      </c>
      <c r="M52" t="s">
        <v>40792</v>
      </c>
      <c r="N52" t="s">
        <v>13834</v>
      </c>
      <c r="O52" t="s">
        <v>13834</v>
      </c>
      <c r="P52" t="s">
        <v>13846</v>
      </c>
      <c r="Q52" t="s">
        <v>13834</v>
      </c>
      <c r="R52" t="s">
        <v>13846</v>
      </c>
    </row>
    <row r="53" spans="1:18" x14ac:dyDescent="0.25">
      <c r="A53" t="s">
        <v>40177</v>
      </c>
      <c r="B53" t="s">
        <v>42835</v>
      </c>
      <c r="C53" t="s">
        <v>42836</v>
      </c>
      <c r="D53" t="s">
        <v>16414</v>
      </c>
      <c r="E53" t="s">
        <v>4334</v>
      </c>
      <c r="F53" t="s">
        <v>2276</v>
      </c>
      <c r="G53" t="s">
        <v>39814</v>
      </c>
      <c r="H53">
        <v>41.641666999999998</v>
      </c>
      <c r="I53">
        <v>-104.24166700000001</v>
      </c>
      <c r="J53">
        <v>26.536128181946271</v>
      </c>
      <c r="K53" t="s">
        <v>41579</v>
      </c>
      <c r="L53" t="s">
        <v>48235</v>
      </c>
      <c r="M53" t="s">
        <v>41579</v>
      </c>
      <c r="N53" t="s">
        <v>13835</v>
      </c>
      <c r="O53" t="s">
        <v>13835</v>
      </c>
      <c r="P53" t="s">
        <v>13835</v>
      </c>
      <c r="Q53" t="s">
        <v>13846</v>
      </c>
      <c r="R53" t="s">
        <v>13835</v>
      </c>
    </row>
    <row r="54" spans="1:18" x14ac:dyDescent="0.25">
      <c r="A54" t="s">
        <v>40177</v>
      </c>
      <c r="B54" t="s">
        <v>42767</v>
      </c>
      <c r="C54" t="s">
        <v>42768</v>
      </c>
      <c r="D54" t="s">
        <v>34096</v>
      </c>
      <c r="E54" t="s">
        <v>4334</v>
      </c>
      <c r="F54" t="s">
        <v>2276</v>
      </c>
      <c r="G54" t="s">
        <v>39814</v>
      </c>
      <c r="H54">
        <v>41.154820000000001</v>
      </c>
      <c r="I54">
        <v>-110.88077</v>
      </c>
      <c r="J54">
        <v>17.980475912488799</v>
      </c>
      <c r="K54" t="s">
        <v>41459</v>
      </c>
      <c r="L54" t="s">
        <v>48235</v>
      </c>
      <c r="M54" t="s">
        <v>41459</v>
      </c>
      <c r="N54" t="s">
        <v>13846</v>
      </c>
      <c r="O54" t="s">
        <v>13835</v>
      </c>
      <c r="P54" t="s">
        <v>13846</v>
      </c>
      <c r="Q54" t="s">
        <v>13846</v>
      </c>
      <c r="R54" t="s">
        <v>13835</v>
      </c>
    </row>
    <row r="55" spans="1:18" x14ac:dyDescent="0.25">
      <c r="A55" t="s">
        <v>40177</v>
      </c>
      <c r="B55" t="s">
        <v>42765</v>
      </c>
      <c r="C55" t="s">
        <v>42766</v>
      </c>
      <c r="D55" t="s">
        <v>34096</v>
      </c>
      <c r="E55" t="s">
        <v>4334</v>
      </c>
      <c r="F55" t="s">
        <v>2276</v>
      </c>
      <c r="G55" t="s">
        <v>39814</v>
      </c>
      <c r="H55">
        <v>41.012659999999997</v>
      </c>
      <c r="I55">
        <v>-110.91331</v>
      </c>
      <c r="J55">
        <v>27.98466026138605</v>
      </c>
      <c r="K55" t="s">
        <v>41459</v>
      </c>
      <c r="L55" t="s">
        <v>48235</v>
      </c>
      <c r="M55" t="s">
        <v>41459</v>
      </c>
      <c r="N55" t="s">
        <v>13846</v>
      </c>
      <c r="O55" t="s">
        <v>13835</v>
      </c>
      <c r="P55" t="s">
        <v>13846</v>
      </c>
      <c r="Q55" t="s">
        <v>13846</v>
      </c>
      <c r="R55" t="s">
        <v>13835</v>
      </c>
    </row>
    <row r="56" spans="1:18" x14ac:dyDescent="0.25">
      <c r="A56" t="s">
        <v>4328</v>
      </c>
      <c r="B56" t="s">
        <v>40804</v>
      </c>
      <c r="C56" t="s">
        <v>40805</v>
      </c>
      <c r="D56" t="s">
        <v>15918</v>
      </c>
      <c r="E56" t="s">
        <v>2275</v>
      </c>
      <c r="F56" t="s">
        <v>2276</v>
      </c>
      <c r="G56" t="s">
        <v>39814</v>
      </c>
      <c r="H56">
        <v>43.892416670000003</v>
      </c>
      <c r="I56">
        <v>-106.12702779999999</v>
      </c>
      <c r="J56">
        <v>3422.086864624986</v>
      </c>
      <c r="K56" t="s">
        <v>40806</v>
      </c>
      <c r="L56" t="s">
        <v>48234</v>
      </c>
      <c r="M56">
        <v>-999999</v>
      </c>
      <c r="N56" t="s">
        <v>13834</v>
      </c>
      <c r="O56" t="s">
        <v>13834</v>
      </c>
      <c r="P56" t="s">
        <v>13846</v>
      </c>
      <c r="Q56" t="s">
        <v>13846</v>
      </c>
      <c r="R56" t="s">
        <v>13846</v>
      </c>
    </row>
    <row r="57" spans="1:18" x14ac:dyDescent="0.25">
      <c r="A57" t="s">
        <v>4328</v>
      </c>
      <c r="B57" t="s">
        <v>40807</v>
      </c>
      <c r="C57" t="s">
        <v>40808</v>
      </c>
      <c r="D57" t="s">
        <v>15918</v>
      </c>
      <c r="E57" t="s">
        <v>2275</v>
      </c>
      <c r="F57" t="s">
        <v>2276</v>
      </c>
      <c r="G57" t="s">
        <v>39814</v>
      </c>
      <c r="H57">
        <v>44.027916670000003</v>
      </c>
      <c r="I57">
        <v>-106.14</v>
      </c>
      <c r="J57">
        <v>1988.180564831993</v>
      </c>
      <c r="K57" t="s">
        <v>40806</v>
      </c>
      <c r="L57" t="s">
        <v>48234</v>
      </c>
      <c r="M57">
        <v>-999999</v>
      </c>
      <c r="N57" t="s">
        <v>13834</v>
      </c>
      <c r="O57" t="s">
        <v>13834</v>
      </c>
      <c r="P57" t="s">
        <v>13846</v>
      </c>
      <c r="Q57" t="s">
        <v>13846</v>
      </c>
      <c r="R57" t="s">
        <v>13846</v>
      </c>
    </row>
    <row r="58" spans="1:18" x14ac:dyDescent="0.25">
      <c r="A58" t="s">
        <v>4328</v>
      </c>
      <c r="B58" t="s">
        <v>40809</v>
      </c>
      <c r="C58" t="s">
        <v>40810</v>
      </c>
      <c r="D58" t="s">
        <v>15918</v>
      </c>
      <c r="E58" t="s">
        <v>2275</v>
      </c>
      <c r="F58" t="s">
        <v>2276</v>
      </c>
      <c r="G58" t="s">
        <v>39814</v>
      </c>
      <c r="H58">
        <v>44.117777779999997</v>
      </c>
      <c r="I58">
        <v>-106.13275</v>
      </c>
      <c r="J58">
        <v>324.95160509416581</v>
      </c>
      <c r="K58" t="s">
        <v>40806</v>
      </c>
      <c r="L58" t="s">
        <v>48234</v>
      </c>
      <c r="M58">
        <v>-999999</v>
      </c>
      <c r="N58" t="s">
        <v>13834</v>
      </c>
      <c r="O58" t="s">
        <v>13834</v>
      </c>
      <c r="P58" t="s">
        <v>13846</v>
      </c>
      <c r="Q58" t="s">
        <v>13846</v>
      </c>
      <c r="R58" t="s">
        <v>13846</v>
      </c>
    </row>
    <row r="59" spans="1:18" x14ac:dyDescent="0.25">
      <c r="A59" t="s">
        <v>4328</v>
      </c>
      <c r="B59" t="s">
        <v>41015</v>
      </c>
      <c r="C59" t="s">
        <v>41016</v>
      </c>
      <c r="D59" t="s">
        <v>34096</v>
      </c>
      <c r="E59" t="s">
        <v>2275</v>
      </c>
      <c r="F59" t="s">
        <v>2276</v>
      </c>
      <c r="G59" t="s">
        <v>39814</v>
      </c>
      <c r="H59">
        <v>41.2698611</v>
      </c>
      <c r="I59">
        <v>-110.96369439999999</v>
      </c>
      <c r="J59">
        <v>21.0246264070344</v>
      </c>
      <c r="K59" t="s">
        <v>40685</v>
      </c>
      <c r="L59" t="s">
        <v>48235</v>
      </c>
      <c r="M59" t="s">
        <v>40685</v>
      </c>
      <c r="N59" t="s">
        <v>13846</v>
      </c>
      <c r="O59" t="s">
        <v>13834</v>
      </c>
      <c r="P59" t="s">
        <v>13846</v>
      </c>
      <c r="Q59" t="s">
        <v>13846</v>
      </c>
      <c r="R59" t="s">
        <v>13846</v>
      </c>
    </row>
    <row r="60" spans="1:18" x14ac:dyDescent="0.25">
      <c r="A60" t="s">
        <v>34065</v>
      </c>
      <c r="B60" t="s">
        <v>41460</v>
      </c>
      <c r="C60" t="s">
        <v>41461</v>
      </c>
      <c r="D60" t="s">
        <v>34096</v>
      </c>
      <c r="E60" t="s">
        <v>4334</v>
      </c>
      <c r="F60" t="s">
        <v>2276</v>
      </c>
      <c r="G60" t="s">
        <v>39814</v>
      </c>
      <c r="H60">
        <v>41.371099999999998</v>
      </c>
      <c r="I60">
        <v>-111.018</v>
      </c>
      <c r="J60">
        <v>10.45295852090385</v>
      </c>
      <c r="K60" t="s">
        <v>40685</v>
      </c>
      <c r="L60" t="s">
        <v>48235</v>
      </c>
      <c r="M60" t="s">
        <v>40685</v>
      </c>
      <c r="N60" t="s">
        <v>13846</v>
      </c>
      <c r="O60" t="s">
        <v>13834</v>
      </c>
      <c r="P60" t="s">
        <v>13846</v>
      </c>
      <c r="Q60" t="s">
        <v>13846</v>
      </c>
      <c r="R60" t="s">
        <v>13846</v>
      </c>
    </row>
    <row r="61" spans="1:18" x14ac:dyDescent="0.25">
      <c r="A61" t="s">
        <v>4328</v>
      </c>
      <c r="B61" t="s">
        <v>40815</v>
      </c>
      <c r="C61" t="s">
        <v>40816</v>
      </c>
      <c r="D61" t="s">
        <v>15918</v>
      </c>
      <c r="E61" t="s">
        <v>2275</v>
      </c>
      <c r="F61" t="s">
        <v>2276</v>
      </c>
      <c r="G61" t="s">
        <v>39814</v>
      </c>
      <c r="H61">
        <v>44.1472014</v>
      </c>
      <c r="I61">
        <v>-106.1433579</v>
      </c>
      <c r="J61">
        <v>4.2528041804317542</v>
      </c>
      <c r="K61" t="s">
        <v>40806</v>
      </c>
      <c r="L61" t="s">
        <v>48233</v>
      </c>
      <c r="M61" t="s">
        <v>40806</v>
      </c>
      <c r="N61" t="s">
        <v>13834</v>
      </c>
      <c r="O61" t="s">
        <v>13834</v>
      </c>
      <c r="P61" t="s">
        <v>13846</v>
      </c>
      <c r="Q61" t="s">
        <v>13846</v>
      </c>
      <c r="R61" t="s">
        <v>13846</v>
      </c>
    </row>
    <row r="62" spans="1:18" x14ac:dyDescent="0.25">
      <c r="A62" t="s">
        <v>4328</v>
      </c>
      <c r="B62" t="s">
        <v>40817</v>
      </c>
      <c r="C62" t="s">
        <v>40818</v>
      </c>
      <c r="D62" t="s">
        <v>15918</v>
      </c>
      <c r="E62" t="s">
        <v>2275</v>
      </c>
      <c r="F62" t="s">
        <v>2276</v>
      </c>
      <c r="G62" t="s">
        <v>39814</v>
      </c>
      <c r="H62">
        <v>44.178361099999996</v>
      </c>
      <c r="I62">
        <v>-106.1286111</v>
      </c>
      <c r="J62">
        <v>389.5436858917023</v>
      </c>
      <c r="K62" t="s">
        <v>40806</v>
      </c>
      <c r="L62" t="s">
        <v>48234</v>
      </c>
      <c r="M62">
        <v>-999999</v>
      </c>
      <c r="N62" t="s">
        <v>13834</v>
      </c>
      <c r="O62" t="s">
        <v>13834</v>
      </c>
      <c r="P62" t="s">
        <v>13846</v>
      </c>
      <c r="Q62" t="s">
        <v>13846</v>
      </c>
      <c r="R62" t="s">
        <v>13846</v>
      </c>
    </row>
    <row r="63" spans="1:18" x14ac:dyDescent="0.25">
      <c r="A63" t="s">
        <v>4328</v>
      </c>
      <c r="B63" t="s">
        <v>40819</v>
      </c>
      <c r="C63" t="s">
        <v>40820</v>
      </c>
      <c r="D63" t="s">
        <v>15918</v>
      </c>
      <c r="E63" t="s">
        <v>2275</v>
      </c>
      <c r="F63" t="s">
        <v>2276</v>
      </c>
      <c r="G63" t="s">
        <v>39814</v>
      </c>
      <c r="H63">
        <v>44.324424299999997</v>
      </c>
      <c r="I63">
        <v>-106.1330813</v>
      </c>
      <c r="J63">
        <v>773.94356240261152</v>
      </c>
      <c r="K63" t="s">
        <v>40806</v>
      </c>
      <c r="L63" t="s">
        <v>48234</v>
      </c>
      <c r="M63">
        <v>-999999</v>
      </c>
      <c r="N63" t="s">
        <v>13834</v>
      </c>
      <c r="O63" t="s">
        <v>13834</v>
      </c>
      <c r="P63" t="s">
        <v>13846</v>
      </c>
      <c r="Q63" t="s">
        <v>13846</v>
      </c>
      <c r="R63" t="s">
        <v>13846</v>
      </c>
    </row>
    <row r="64" spans="1:18" x14ac:dyDescent="0.25">
      <c r="A64" t="s">
        <v>40177</v>
      </c>
      <c r="B64" t="s">
        <v>42147</v>
      </c>
      <c r="C64" t="s">
        <v>42148</v>
      </c>
      <c r="D64" t="s">
        <v>40726</v>
      </c>
      <c r="E64" t="s">
        <v>4334</v>
      </c>
      <c r="F64" t="s">
        <v>2276</v>
      </c>
      <c r="G64" t="s">
        <v>39814</v>
      </c>
      <c r="H64">
        <v>43.937352599999997</v>
      </c>
      <c r="I64">
        <v>-104.4794361</v>
      </c>
      <c r="J64">
        <v>158.52166079579681</v>
      </c>
      <c r="K64" t="s">
        <v>41593</v>
      </c>
      <c r="L64" t="s">
        <v>48248</v>
      </c>
      <c r="M64">
        <v>-999999</v>
      </c>
      <c r="O64" t="s">
        <v>13835</v>
      </c>
      <c r="Q64" t="s">
        <v>13846</v>
      </c>
      <c r="R64" t="s">
        <v>13835</v>
      </c>
    </row>
    <row r="65" spans="1:18" x14ac:dyDescent="0.25">
      <c r="A65" t="s">
        <v>4328</v>
      </c>
      <c r="B65" t="s">
        <v>40825</v>
      </c>
      <c r="C65" t="s">
        <v>40826</v>
      </c>
      <c r="D65" t="s">
        <v>40828</v>
      </c>
      <c r="E65" t="s">
        <v>2275</v>
      </c>
      <c r="F65" t="s">
        <v>2276</v>
      </c>
      <c r="G65" t="s">
        <v>39814</v>
      </c>
      <c r="H65">
        <v>44.578666669999997</v>
      </c>
      <c r="I65">
        <v>-106.0976667</v>
      </c>
      <c r="J65">
        <v>8295.9682756663533</v>
      </c>
      <c r="K65" t="s">
        <v>40827</v>
      </c>
      <c r="L65" t="s">
        <v>48234</v>
      </c>
      <c r="M65">
        <v>-999999</v>
      </c>
      <c r="O65" t="s">
        <v>13846</v>
      </c>
      <c r="Q65" t="s">
        <v>13835</v>
      </c>
      <c r="R65" t="s">
        <v>13846</v>
      </c>
    </row>
    <row r="66" spans="1:18" x14ac:dyDescent="0.25">
      <c r="A66" t="s">
        <v>4328</v>
      </c>
      <c r="B66" t="s">
        <v>40829</v>
      </c>
      <c r="C66" t="s">
        <v>40830</v>
      </c>
      <c r="D66" t="s">
        <v>40828</v>
      </c>
      <c r="E66" t="s">
        <v>2275</v>
      </c>
      <c r="F66" t="s">
        <v>2276</v>
      </c>
      <c r="G66" t="s">
        <v>39814</v>
      </c>
      <c r="H66">
        <v>44.649982260000002</v>
      </c>
      <c r="I66">
        <v>-106.1275278</v>
      </c>
      <c r="J66">
        <v>7559.4093453913438</v>
      </c>
      <c r="K66" t="s">
        <v>40827</v>
      </c>
      <c r="L66" t="s">
        <v>48234</v>
      </c>
      <c r="M66">
        <v>-999999</v>
      </c>
      <c r="O66" t="s">
        <v>13846</v>
      </c>
      <c r="Q66" t="s">
        <v>13835</v>
      </c>
      <c r="R66" t="s">
        <v>13846</v>
      </c>
    </row>
    <row r="67" spans="1:18" x14ac:dyDescent="0.25">
      <c r="A67" t="s">
        <v>4328</v>
      </c>
      <c r="B67" t="s">
        <v>40831</v>
      </c>
      <c r="C67" t="s">
        <v>40832</v>
      </c>
      <c r="D67" t="s">
        <v>40828</v>
      </c>
      <c r="E67" t="s">
        <v>2275</v>
      </c>
      <c r="F67" t="s">
        <v>2276</v>
      </c>
      <c r="G67" t="s">
        <v>39814</v>
      </c>
      <c r="H67">
        <v>44.632482099999997</v>
      </c>
      <c r="I67">
        <v>-106.0319671</v>
      </c>
      <c r="J67">
        <v>461.66153843753438</v>
      </c>
      <c r="K67" t="s">
        <v>40827</v>
      </c>
      <c r="L67" t="s">
        <v>48234</v>
      </c>
      <c r="M67">
        <v>-999999</v>
      </c>
      <c r="O67" t="s">
        <v>13846</v>
      </c>
      <c r="Q67" t="s">
        <v>13835</v>
      </c>
      <c r="R67" t="s">
        <v>13846</v>
      </c>
    </row>
    <row r="68" spans="1:18" x14ac:dyDescent="0.25">
      <c r="A68" t="s">
        <v>4328</v>
      </c>
      <c r="B68" t="s">
        <v>40833</v>
      </c>
      <c r="C68" t="s">
        <v>40834</v>
      </c>
      <c r="D68" t="s">
        <v>40828</v>
      </c>
      <c r="E68" t="s">
        <v>2275</v>
      </c>
      <c r="F68" t="s">
        <v>2276</v>
      </c>
      <c r="G68" t="s">
        <v>39814</v>
      </c>
      <c r="H68">
        <v>44.6503333</v>
      </c>
      <c r="I68">
        <v>-106.122</v>
      </c>
      <c r="J68">
        <v>7135.8104515393361</v>
      </c>
      <c r="K68" t="s">
        <v>40827</v>
      </c>
      <c r="L68" t="s">
        <v>48234</v>
      </c>
      <c r="M68">
        <v>-999999</v>
      </c>
      <c r="O68" t="s">
        <v>13846</v>
      </c>
      <c r="Q68" t="s">
        <v>13835</v>
      </c>
      <c r="R68" t="s">
        <v>13846</v>
      </c>
    </row>
    <row r="69" spans="1:18" x14ac:dyDescent="0.25">
      <c r="A69" t="s">
        <v>4328</v>
      </c>
      <c r="B69" t="s">
        <v>40835</v>
      </c>
      <c r="C69" t="s">
        <v>40836</v>
      </c>
      <c r="D69" t="s">
        <v>15708</v>
      </c>
      <c r="E69" t="s">
        <v>2275</v>
      </c>
      <c r="F69" t="s">
        <v>2276</v>
      </c>
      <c r="G69" t="s">
        <v>39814</v>
      </c>
      <c r="H69">
        <v>44.846666669999998</v>
      </c>
      <c r="I69">
        <v>-106.04972220000001</v>
      </c>
      <c r="J69">
        <v>3200.050790387746</v>
      </c>
      <c r="K69" t="s">
        <v>40837</v>
      </c>
      <c r="L69" t="s">
        <v>48234</v>
      </c>
      <c r="M69">
        <v>-999999</v>
      </c>
      <c r="N69" t="s">
        <v>13846</v>
      </c>
      <c r="O69" t="s">
        <v>13835</v>
      </c>
      <c r="P69" t="s">
        <v>13846</v>
      </c>
      <c r="Q69" t="s">
        <v>13846</v>
      </c>
      <c r="R69" t="s">
        <v>13835</v>
      </c>
    </row>
    <row r="70" spans="1:18" x14ac:dyDescent="0.25">
      <c r="A70" t="s">
        <v>4328</v>
      </c>
      <c r="B70" t="s">
        <v>40838</v>
      </c>
      <c r="C70" t="s">
        <v>40839</v>
      </c>
      <c r="D70" t="s">
        <v>15708</v>
      </c>
      <c r="E70" t="s">
        <v>2275</v>
      </c>
      <c r="F70" t="s">
        <v>2276</v>
      </c>
      <c r="G70" t="s">
        <v>39814</v>
      </c>
      <c r="H70">
        <v>44.880138889999998</v>
      </c>
      <c r="I70">
        <v>-106.062</v>
      </c>
      <c r="J70">
        <v>420.76856640190113</v>
      </c>
      <c r="K70" t="s">
        <v>40837</v>
      </c>
      <c r="L70" t="s">
        <v>48234</v>
      </c>
      <c r="M70">
        <v>-999999</v>
      </c>
      <c r="N70" t="s">
        <v>13846</v>
      </c>
      <c r="O70" t="s">
        <v>13835</v>
      </c>
      <c r="P70" t="s">
        <v>13846</v>
      </c>
      <c r="Q70" t="s">
        <v>13846</v>
      </c>
      <c r="R70" t="s">
        <v>13835</v>
      </c>
    </row>
    <row r="71" spans="1:18" x14ac:dyDescent="0.25">
      <c r="A71" t="s">
        <v>4328</v>
      </c>
      <c r="B71" t="s">
        <v>40840</v>
      </c>
      <c r="C71" t="s">
        <v>40841</v>
      </c>
      <c r="D71" t="s">
        <v>15708</v>
      </c>
      <c r="E71" t="s">
        <v>2275</v>
      </c>
      <c r="F71" t="s">
        <v>2276</v>
      </c>
      <c r="G71" t="s">
        <v>39814</v>
      </c>
      <c r="H71">
        <v>44.389141500000001</v>
      </c>
      <c r="I71">
        <v>-106.6236577</v>
      </c>
      <c r="J71">
        <v>2.3361689175796911</v>
      </c>
      <c r="K71" t="s">
        <v>40837</v>
      </c>
      <c r="L71" t="s">
        <v>48233</v>
      </c>
      <c r="M71" t="s">
        <v>40837</v>
      </c>
      <c r="N71" t="s">
        <v>13846</v>
      </c>
      <c r="O71" t="s">
        <v>13835</v>
      </c>
      <c r="P71" t="s">
        <v>13846</v>
      </c>
      <c r="Q71" t="s">
        <v>13846</v>
      </c>
      <c r="R71" t="s">
        <v>13835</v>
      </c>
    </row>
    <row r="72" spans="1:18" x14ac:dyDescent="0.25">
      <c r="A72" t="s">
        <v>4328</v>
      </c>
      <c r="B72" t="s">
        <v>40888</v>
      </c>
      <c r="C72" t="s">
        <v>40889</v>
      </c>
      <c r="D72" t="s">
        <v>40887</v>
      </c>
      <c r="E72" t="s">
        <v>2275</v>
      </c>
      <c r="F72" t="s">
        <v>2276</v>
      </c>
      <c r="G72" t="s">
        <v>39814</v>
      </c>
      <c r="H72">
        <v>44.701095299999999</v>
      </c>
      <c r="I72">
        <v>-104.58579330000001</v>
      </c>
      <c r="J72">
        <v>73.439919564817984</v>
      </c>
      <c r="K72" t="s">
        <v>40890</v>
      </c>
      <c r="L72" t="s">
        <v>48235</v>
      </c>
      <c r="M72" t="s">
        <v>40890</v>
      </c>
      <c r="N72" t="s">
        <v>13846</v>
      </c>
      <c r="O72" t="s">
        <v>13835</v>
      </c>
      <c r="P72" t="s">
        <v>13846</v>
      </c>
      <c r="Q72" t="s">
        <v>13834</v>
      </c>
      <c r="R72" t="s">
        <v>13846</v>
      </c>
    </row>
    <row r="73" spans="1:18" x14ac:dyDescent="0.25">
      <c r="A73" t="s">
        <v>4328</v>
      </c>
      <c r="B73" t="s">
        <v>40884</v>
      </c>
      <c r="C73" t="s">
        <v>40885</v>
      </c>
      <c r="D73" t="s">
        <v>40887</v>
      </c>
      <c r="E73" t="s">
        <v>2275</v>
      </c>
      <c r="F73" t="s">
        <v>2276</v>
      </c>
      <c r="G73" t="s">
        <v>39814</v>
      </c>
      <c r="H73">
        <v>44.321926449999999</v>
      </c>
      <c r="I73">
        <v>-104.9405313</v>
      </c>
      <c r="J73">
        <v>19.82679734857361</v>
      </c>
      <c r="K73" t="s">
        <v>40886</v>
      </c>
      <c r="L73" t="s">
        <v>48235</v>
      </c>
      <c r="M73" t="s">
        <v>40886</v>
      </c>
      <c r="N73" t="s">
        <v>13846</v>
      </c>
      <c r="O73" t="s">
        <v>13834</v>
      </c>
      <c r="P73" t="s">
        <v>13846</v>
      </c>
      <c r="Q73" t="s">
        <v>13834</v>
      </c>
      <c r="R73" t="s">
        <v>13846</v>
      </c>
    </row>
    <row r="74" spans="1:18" x14ac:dyDescent="0.25">
      <c r="A74" t="s">
        <v>4328</v>
      </c>
      <c r="B74" t="s">
        <v>40846</v>
      </c>
      <c r="C74" t="s">
        <v>40847</v>
      </c>
      <c r="D74" t="s">
        <v>15708</v>
      </c>
      <c r="E74" t="s">
        <v>2275</v>
      </c>
      <c r="F74" t="s">
        <v>2276</v>
      </c>
      <c r="G74" t="s">
        <v>39814</v>
      </c>
      <c r="H74">
        <v>44.921861100000001</v>
      </c>
      <c r="I74">
        <v>-105.96591669999999</v>
      </c>
      <c r="J74">
        <v>9238.3734917269339</v>
      </c>
      <c r="K74" t="s">
        <v>40837</v>
      </c>
      <c r="L74" t="s">
        <v>48234</v>
      </c>
      <c r="M74">
        <v>-999999</v>
      </c>
      <c r="N74" t="s">
        <v>13846</v>
      </c>
      <c r="O74" t="s">
        <v>13835</v>
      </c>
      <c r="P74" t="s">
        <v>13846</v>
      </c>
      <c r="Q74" t="s">
        <v>13846</v>
      </c>
      <c r="R74" t="s">
        <v>13835</v>
      </c>
    </row>
    <row r="75" spans="1:18" x14ac:dyDescent="0.25">
      <c r="A75" t="s">
        <v>4328</v>
      </c>
      <c r="B75" t="s">
        <v>40848</v>
      </c>
      <c r="C75" t="s">
        <v>40849</v>
      </c>
      <c r="D75" t="s">
        <v>15708</v>
      </c>
      <c r="E75" t="s">
        <v>2275</v>
      </c>
      <c r="F75" t="s">
        <v>2276</v>
      </c>
      <c r="G75" t="s">
        <v>39814</v>
      </c>
      <c r="H75">
        <v>44.941555559999998</v>
      </c>
      <c r="I75">
        <v>-105.9261944</v>
      </c>
      <c r="J75">
        <v>13052.32217708859</v>
      </c>
      <c r="K75" t="s">
        <v>40837</v>
      </c>
      <c r="L75" t="s">
        <v>48234</v>
      </c>
      <c r="M75">
        <v>-999999</v>
      </c>
      <c r="N75" t="s">
        <v>13846</v>
      </c>
      <c r="O75" t="s">
        <v>13835</v>
      </c>
      <c r="P75" t="s">
        <v>13846</v>
      </c>
      <c r="Q75" t="s">
        <v>13846</v>
      </c>
      <c r="R75" t="s">
        <v>13835</v>
      </c>
    </row>
    <row r="76" spans="1:18" x14ac:dyDescent="0.25">
      <c r="A76" t="s">
        <v>4328</v>
      </c>
      <c r="B76" t="s">
        <v>40850</v>
      </c>
      <c r="C76" t="s">
        <v>40851</v>
      </c>
      <c r="D76" t="s">
        <v>40853</v>
      </c>
      <c r="E76" t="s">
        <v>2275</v>
      </c>
      <c r="F76" t="s">
        <v>2276</v>
      </c>
      <c r="G76" t="s">
        <v>39814</v>
      </c>
      <c r="H76">
        <v>44.461805560000002</v>
      </c>
      <c r="I76">
        <v>-105.4728611</v>
      </c>
      <c r="J76">
        <v>18267.90928141318</v>
      </c>
      <c r="K76" t="s">
        <v>40852</v>
      </c>
      <c r="L76" t="s">
        <v>48234</v>
      </c>
      <c r="M76">
        <v>-999999</v>
      </c>
      <c r="O76" t="s">
        <v>13846</v>
      </c>
      <c r="Q76" t="s">
        <v>13834</v>
      </c>
      <c r="R76" t="s">
        <v>13846</v>
      </c>
    </row>
    <row r="77" spans="1:18" x14ac:dyDescent="0.25">
      <c r="A77" t="s">
        <v>4328</v>
      </c>
      <c r="B77" t="s">
        <v>40854</v>
      </c>
      <c r="C77" t="s">
        <v>40855</v>
      </c>
      <c r="D77" t="s">
        <v>15922</v>
      </c>
      <c r="E77" t="s">
        <v>2275</v>
      </c>
      <c r="F77" t="s">
        <v>2276</v>
      </c>
      <c r="G77" t="s">
        <v>39814</v>
      </c>
      <c r="H77">
        <v>44.551972200000002</v>
      </c>
      <c r="I77">
        <v>-105.39469440000001</v>
      </c>
      <c r="J77">
        <v>11659.30323830753</v>
      </c>
      <c r="K77" t="s">
        <v>40856</v>
      </c>
      <c r="L77" t="s">
        <v>48234</v>
      </c>
      <c r="M77">
        <v>-999999</v>
      </c>
      <c r="N77" t="s">
        <v>13846</v>
      </c>
      <c r="O77" t="s">
        <v>13846</v>
      </c>
      <c r="P77" t="s">
        <v>13846</v>
      </c>
      <c r="Q77" t="s">
        <v>13834</v>
      </c>
      <c r="R77" t="s">
        <v>13846</v>
      </c>
    </row>
    <row r="78" spans="1:18" x14ac:dyDescent="0.25">
      <c r="A78" t="s">
        <v>4328</v>
      </c>
      <c r="B78" t="s">
        <v>40857</v>
      </c>
      <c r="C78" t="s">
        <v>40858</v>
      </c>
      <c r="D78" t="s">
        <v>15922</v>
      </c>
      <c r="E78" t="s">
        <v>2275</v>
      </c>
      <c r="F78" t="s">
        <v>2276</v>
      </c>
      <c r="G78" t="s">
        <v>39814</v>
      </c>
      <c r="H78">
        <v>44.730249999999998</v>
      </c>
      <c r="I78">
        <v>-105.3784722</v>
      </c>
      <c r="J78">
        <v>530.0834245103714</v>
      </c>
      <c r="K78" t="s">
        <v>40856</v>
      </c>
      <c r="L78" t="s">
        <v>48234</v>
      </c>
      <c r="M78">
        <v>-999999</v>
      </c>
      <c r="N78" t="s">
        <v>13846</v>
      </c>
      <c r="O78" t="s">
        <v>13846</v>
      </c>
      <c r="P78" t="s">
        <v>13846</v>
      </c>
      <c r="Q78" t="s">
        <v>13834</v>
      </c>
      <c r="R78" t="s">
        <v>13846</v>
      </c>
    </row>
    <row r="79" spans="1:18" x14ac:dyDescent="0.25">
      <c r="A79" t="s">
        <v>40177</v>
      </c>
      <c r="B79" t="s">
        <v>42262</v>
      </c>
      <c r="C79" t="s">
        <v>42263</v>
      </c>
      <c r="D79" t="s">
        <v>15788</v>
      </c>
      <c r="E79" t="s">
        <v>4334</v>
      </c>
      <c r="F79" t="s">
        <v>2276</v>
      </c>
      <c r="G79" t="s">
        <v>39814</v>
      </c>
      <c r="H79">
        <v>41.059611799999999</v>
      </c>
      <c r="I79">
        <v>-106.50967609999999</v>
      </c>
      <c r="J79">
        <v>19.99549288990832</v>
      </c>
      <c r="K79" t="s">
        <v>42264</v>
      </c>
      <c r="L79" t="s">
        <v>48235</v>
      </c>
      <c r="M79" t="s">
        <v>42264</v>
      </c>
      <c r="N79" t="s">
        <v>13846</v>
      </c>
      <c r="O79" t="s">
        <v>13835</v>
      </c>
      <c r="P79" t="s">
        <v>13846</v>
      </c>
      <c r="Q79" t="s">
        <v>13846</v>
      </c>
      <c r="R79" t="s">
        <v>13835</v>
      </c>
    </row>
    <row r="80" spans="1:18" x14ac:dyDescent="0.25">
      <c r="A80" t="s">
        <v>4328</v>
      </c>
      <c r="B80" t="s">
        <v>40861</v>
      </c>
      <c r="C80" t="s">
        <v>40862</v>
      </c>
      <c r="D80" t="s">
        <v>15922</v>
      </c>
      <c r="E80" t="s">
        <v>2275</v>
      </c>
      <c r="F80" t="s">
        <v>2276</v>
      </c>
      <c r="G80" t="s">
        <v>39814</v>
      </c>
      <c r="H80">
        <v>44.926928799999999</v>
      </c>
      <c r="I80">
        <v>-105.3533268</v>
      </c>
      <c r="J80">
        <v>5.4120807293551909</v>
      </c>
      <c r="K80" t="s">
        <v>40856</v>
      </c>
      <c r="L80" t="s">
        <v>48233</v>
      </c>
      <c r="M80" t="s">
        <v>40856</v>
      </c>
      <c r="N80" t="s">
        <v>13846</v>
      </c>
      <c r="O80" t="s">
        <v>13846</v>
      </c>
      <c r="P80" t="s">
        <v>13846</v>
      </c>
      <c r="Q80" t="s">
        <v>13834</v>
      </c>
      <c r="R80" t="s">
        <v>13846</v>
      </c>
    </row>
    <row r="81" spans="1:18" x14ac:dyDescent="0.25">
      <c r="A81" t="s">
        <v>40177</v>
      </c>
      <c r="B81" t="s">
        <v>42454</v>
      </c>
      <c r="C81" t="s">
        <v>42455</v>
      </c>
      <c r="D81" t="s">
        <v>40744</v>
      </c>
      <c r="E81" t="s">
        <v>4334</v>
      </c>
      <c r="F81" t="s">
        <v>2276</v>
      </c>
      <c r="G81" t="s">
        <v>39814</v>
      </c>
      <c r="H81">
        <v>44.347200000000001</v>
      </c>
      <c r="I81">
        <v>-108.01151110000001</v>
      </c>
      <c r="J81">
        <v>19.608674783563298</v>
      </c>
      <c r="K81" t="s">
        <v>40743</v>
      </c>
      <c r="L81" t="s">
        <v>48235</v>
      </c>
      <c r="M81" t="s">
        <v>40743</v>
      </c>
      <c r="N81" t="s">
        <v>13846</v>
      </c>
      <c r="O81" t="s">
        <v>13846</v>
      </c>
      <c r="P81" t="s">
        <v>13846</v>
      </c>
      <c r="Q81" t="s">
        <v>13834</v>
      </c>
      <c r="R81" t="s">
        <v>13846</v>
      </c>
    </row>
    <row r="82" spans="1:18" x14ac:dyDescent="0.25">
      <c r="A82" t="s">
        <v>40177</v>
      </c>
      <c r="B82" t="s">
        <v>42126</v>
      </c>
      <c r="C82" t="s">
        <v>42127</v>
      </c>
      <c r="D82" t="s">
        <v>41540</v>
      </c>
      <c r="E82" t="s">
        <v>4334</v>
      </c>
      <c r="F82" t="s">
        <v>2276</v>
      </c>
      <c r="G82" t="s">
        <v>39814</v>
      </c>
      <c r="H82">
        <v>42.572499999999998</v>
      </c>
      <c r="I82">
        <v>-109.29111109999999</v>
      </c>
      <c r="J82">
        <v>51.640005081751383</v>
      </c>
      <c r="K82" t="s">
        <v>42128</v>
      </c>
      <c r="L82" t="s">
        <v>48235</v>
      </c>
      <c r="M82" t="s">
        <v>42128</v>
      </c>
      <c r="N82" t="s">
        <v>13835</v>
      </c>
      <c r="O82" t="s">
        <v>13835</v>
      </c>
      <c r="P82" t="s">
        <v>13835</v>
      </c>
      <c r="Q82" t="s">
        <v>13834</v>
      </c>
      <c r="R82" t="s">
        <v>13835</v>
      </c>
    </row>
    <row r="83" spans="1:18" x14ac:dyDescent="0.25">
      <c r="A83" t="s">
        <v>4328</v>
      </c>
      <c r="B83" t="s">
        <v>40868</v>
      </c>
      <c r="C83" t="s">
        <v>40869</v>
      </c>
      <c r="D83" t="s">
        <v>40682</v>
      </c>
      <c r="E83" t="s">
        <v>2275</v>
      </c>
      <c r="F83" t="s">
        <v>2276</v>
      </c>
      <c r="G83" t="s">
        <v>39814</v>
      </c>
      <c r="H83">
        <v>43.429136900000003</v>
      </c>
      <c r="I83">
        <v>-105.0458065</v>
      </c>
      <c r="J83">
        <v>9.9570689205175871</v>
      </c>
      <c r="K83" t="s">
        <v>40870</v>
      </c>
      <c r="L83" t="s">
        <v>48233</v>
      </c>
      <c r="M83" t="s">
        <v>40870</v>
      </c>
      <c r="N83" t="s">
        <v>13846</v>
      </c>
      <c r="O83" t="s">
        <v>13835</v>
      </c>
      <c r="P83" t="s">
        <v>13846</v>
      </c>
      <c r="Q83" t="s">
        <v>13846</v>
      </c>
      <c r="R83" t="s">
        <v>13835</v>
      </c>
    </row>
    <row r="84" spans="1:18" x14ac:dyDescent="0.25">
      <c r="A84" t="s">
        <v>4328</v>
      </c>
      <c r="B84" t="s">
        <v>40871</v>
      </c>
      <c r="C84" t="s">
        <v>40872</v>
      </c>
      <c r="D84" t="s">
        <v>40874</v>
      </c>
      <c r="E84" t="s">
        <v>2275</v>
      </c>
      <c r="F84" t="s">
        <v>2276</v>
      </c>
      <c r="G84" t="s">
        <v>39814</v>
      </c>
      <c r="H84">
        <v>43.67280556</v>
      </c>
      <c r="I84">
        <v>-105.1652222</v>
      </c>
      <c r="J84">
        <v>9585.1962371947047</v>
      </c>
      <c r="K84" t="s">
        <v>40873</v>
      </c>
      <c r="L84" t="s">
        <v>48234</v>
      </c>
      <c r="M84">
        <v>-999999</v>
      </c>
      <c r="O84" t="s">
        <v>13835</v>
      </c>
      <c r="Q84" t="s">
        <v>13846</v>
      </c>
      <c r="R84" t="s">
        <v>13835</v>
      </c>
    </row>
    <row r="85" spans="1:18" x14ac:dyDescent="0.25">
      <c r="A85" t="s">
        <v>4328</v>
      </c>
      <c r="B85" t="s">
        <v>40875</v>
      </c>
      <c r="C85" t="s">
        <v>40876</v>
      </c>
      <c r="D85" t="s">
        <v>40874</v>
      </c>
      <c r="E85" t="s">
        <v>2275</v>
      </c>
      <c r="F85" t="s">
        <v>2276</v>
      </c>
      <c r="G85" t="s">
        <v>39814</v>
      </c>
      <c r="H85">
        <v>43.654722200000002</v>
      </c>
      <c r="I85">
        <v>-104.9094444</v>
      </c>
      <c r="J85">
        <v>1496.8185647005489</v>
      </c>
      <c r="K85" t="s">
        <v>40873</v>
      </c>
      <c r="L85" t="s">
        <v>48234</v>
      </c>
      <c r="M85">
        <v>-999999</v>
      </c>
      <c r="O85" t="s">
        <v>13835</v>
      </c>
      <c r="Q85" t="s">
        <v>13846</v>
      </c>
      <c r="R85" t="s">
        <v>13835</v>
      </c>
    </row>
    <row r="86" spans="1:18" x14ac:dyDescent="0.25">
      <c r="A86" t="s">
        <v>4328</v>
      </c>
      <c r="B86" t="s">
        <v>40877</v>
      </c>
      <c r="C86" t="s">
        <v>40878</v>
      </c>
      <c r="D86" t="s">
        <v>40874</v>
      </c>
      <c r="E86" t="s">
        <v>2275</v>
      </c>
      <c r="F86" t="s">
        <v>2276</v>
      </c>
      <c r="G86" t="s">
        <v>39814</v>
      </c>
      <c r="H86">
        <v>43.984421050000002</v>
      </c>
      <c r="I86">
        <v>-105.38832499999999</v>
      </c>
      <c r="J86">
        <v>17386.710271185049</v>
      </c>
      <c r="K86" t="s">
        <v>40873</v>
      </c>
      <c r="L86" t="s">
        <v>48234</v>
      </c>
      <c r="M86">
        <v>-999999</v>
      </c>
      <c r="O86" t="s">
        <v>13835</v>
      </c>
      <c r="Q86" t="s">
        <v>13846</v>
      </c>
      <c r="R86" t="s">
        <v>13835</v>
      </c>
    </row>
    <row r="87" spans="1:18" x14ac:dyDescent="0.25">
      <c r="A87" t="s">
        <v>4328</v>
      </c>
      <c r="B87" t="s">
        <v>40879</v>
      </c>
      <c r="C87" t="s">
        <v>40880</v>
      </c>
      <c r="D87" t="s">
        <v>37544</v>
      </c>
      <c r="E87" t="s">
        <v>2275</v>
      </c>
      <c r="F87" t="s">
        <v>2276</v>
      </c>
      <c r="G87" t="s">
        <v>39814</v>
      </c>
      <c r="H87">
        <v>44.079978269999998</v>
      </c>
      <c r="I87">
        <v>-105.266931</v>
      </c>
      <c r="J87">
        <v>22699.877449051379</v>
      </c>
      <c r="K87" t="s">
        <v>40881</v>
      </c>
      <c r="L87" t="s">
        <v>48234</v>
      </c>
      <c r="M87">
        <v>-999999</v>
      </c>
      <c r="O87" t="s">
        <v>13846</v>
      </c>
      <c r="Q87" t="s">
        <v>13834</v>
      </c>
      <c r="R87" t="s">
        <v>13846</v>
      </c>
    </row>
    <row r="88" spans="1:18" x14ac:dyDescent="0.25">
      <c r="A88" t="s">
        <v>40177</v>
      </c>
      <c r="B88" t="s">
        <v>42613</v>
      </c>
      <c r="C88" t="s">
        <v>42614</v>
      </c>
      <c r="D88" t="s">
        <v>40977</v>
      </c>
      <c r="E88" t="s">
        <v>4334</v>
      </c>
      <c r="F88" t="s">
        <v>2276</v>
      </c>
      <c r="G88" t="s">
        <v>39814</v>
      </c>
      <c r="H88">
        <v>42.002707000000001</v>
      </c>
      <c r="I88">
        <v>-109.605389</v>
      </c>
      <c r="J88">
        <v>21.1310434343102</v>
      </c>
      <c r="K88" t="s">
        <v>40976</v>
      </c>
      <c r="L88" t="s">
        <v>48235</v>
      </c>
      <c r="M88" t="s">
        <v>40976</v>
      </c>
      <c r="N88" t="s">
        <v>13846</v>
      </c>
      <c r="O88" t="s">
        <v>13835</v>
      </c>
      <c r="P88" t="s">
        <v>13846</v>
      </c>
      <c r="Q88" t="s">
        <v>13846</v>
      </c>
      <c r="R88" t="s">
        <v>13835</v>
      </c>
    </row>
    <row r="89" spans="1:18" x14ac:dyDescent="0.25">
      <c r="A89" t="s">
        <v>4328</v>
      </c>
      <c r="B89" t="s">
        <v>40974</v>
      </c>
      <c r="C89" t="s">
        <v>40975</v>
      </c>
      <c r="D89" t="s">
        <v>40977</v>
      </c>
      <c r="E89" t="s">
        <v>2275</v>
      </c>
      <c r="F89" t="s">
        <v>2276</v>
      </c>
      <c r="G89" t="s">
        <v>39814</v>
      </c>
      <c r="H89">
        <v>42.073288699999999</v>
      </c>
      <c r="I89">
        <v>-109.4792976</v>
      </c>
      <c r="J89">
        <v>14.716225952217471</v>
      </c>
      <c r="K89" t="s">
        <v>40976</v>
      </c>
      <c r="L89" t="s">
        <v>48235</v>
      </c>
      <c r="M89" t="s">
        <v>40976</v>
      </c>
      <c r="N89" t="s">
        <v>13846</v>
      </c>
      <c r="O89" t="s">
        <v>13835</v>
      </c>
      <c r="P89" t="s">
        <v>13846</v>
      </c>
      <c r="Q89" t="s">
        <v>13846</v>
      </c>
      <c r="R89" t="s">
        <v>13835</v>
      </c>
    </row>
    <row r="90" spans="1:18" x14ac:dyDescent="0.25">
      <c r="A90" t="s">
        <v>4328</v>
      </c>
      <c r="B90" t="s">
        <v>40741</v>
      </c>
      <c r="C90" t="s">
        <v>40742</v>
      </c>
      <c r="D90" t="s">
        <v>40744</v>
      </c>
      <c r="E90" t="s">
        <v>2275</v>
      </c>
      <c r="F90" t="s">
        <v>2276</v>
      </c>
      <c r="G90" t="s">
        <v>39814</v>
      </c>
      <c r="H90">
        <v>44.383290700000003</v>
      </c>
      <c r="I90">
        <v>-108.0362117</v>
      </c>
      <c r="J90">
        <v>55.549704786832507</v>
      </c>
      <c r="K90" t="s">
        <v>40743</v>
      </c>
      <c r="L90" t="s">
        <v>48235</v>
      </c>
      <c r="M90" t="s">
        <v>40743</v>
      </c>
      <c r="N90" t="s">
        <v>13846</v>
      </c>
      <c r="O90" t="s">
        <v>13846</v>
      </c>
      <c r="P90" t="s">
        <v>13846</v>
      </c>
      <c r="Q90" t="s">
        <v>13834</v>
      </c>
      <c r="R90" t="s">
        <v>13846</v>
      </c>
    </row>
    <row r="91" spans="1:18" x14ac:dyDescent="0.25">
      <c r="A91" t="s">
        <v>4328</v>
      </c>
      <c r="B91" t="s">
        <v>40891</v>
      </c>
      <c r="C91" t="s">
        <v>40892</v>
      </c>
      <c r="D91" t="s">
        <v>40894</v>
      </c>
      <c r="E91" t="s">
        <v>2275</v>
      </c>
      <c r="F91" t="s">
        <v>2276</v>
      </c>
      <c r="G91" t="s">
        <v>39814</v>
      </c>
      <c r="H91">
        <v>41.023579099999999</v>
      </c>
      <c r="I91">
        <v>-106.824766</v>
      </c>
      <c r="J91">
        <v>2.7078993099503168</v>
      </c>
      <c r="K91" t="s">
        <v>40893</v>
      </c>
      <c r="L91" t="s">
        <v>48233</v>
      </c>
      <c r="M91" t="s">
        <v>40893</v>
      </c>
      <c r="N91" t="s">
        <v>13846</v>
      </c>
      <c r="O91" t="s">
        <v>13835</v>
      </c>
      <c r="P91" t="s">
        <v>13846</v>
      </c>
      <c r="Q91" t="s">
        <v>13846</v>
      </c>
      <c r="R91" t="s">
        <v>13835</v>
      </c>
    </row>
    <row r="92" spans="1:18" x14ac:dyDescent="0.25">
      <c r="A92" t="s">
        <v>4328</v>
      </c>
      <c r="B92" t="s">
        <v>40738</v>
      </c>
      <c r="C92" t="s">
        <v>40739</v>
      </c>
      <c r="D92" t="s">
        <v>15854</v>
      </c>
      <c r="E92" t="s">
        <v>2275</v>
      </c>
      <c r="F92" t="s">
        <v>2276</v>
      </c>
      <c r="G92" t="s">
        <v>39814</v>
      </c>
      <c r="H92">
        <v>44.014679080000001</v>
      </c>
      <c r="I92">
        <v>-107.9695392</v>
      </c>
      <c r="J92">
        <v>15.863484064718611</v>
      </c>
      <c r="K92" t="s">
        <v>40740</v>
      </c>
      <c r="L92" t="s">
        <v>48235</v>
      </c>
      <c r="M92" t="s">
        <v>40740</v>
      </c>
      <c r="N92" t="s">
        <v>13846</v>
      </c>
      <c r="O92" t="s">
        <v>13846</v>
      </c>
      <c r="P92" t="s">
        <v>13846</v>
      </c>
      <c r="Q92" t="s">
        <v>13834</v>
      </c>
      <c r="R92" t="s">
        <v>13846</v>
      </c>
    </row>
    <row r="93" spans="1:18" x14ac:dyDescent="0.25">
      <c r="A93" t="s">
        <v>4328</v>
      </c>
      <c r="B93" t="s">
        <v>40899</v>
      </c>
      <c r="C93" t="s">
        <v>40900</v>
      </c>
      <c r="D93" t="s">
        <v>40898</v>
      </c>
      <c r="E93" t="s">
        <v>2275</v>
      </c>
      <c r="F93" t="s">
        <v>2276</v>
      </c>
      <c r="G93" t="s">
        <v>39814</v>
      </c>
      <c r="H93">
        <v>41.872181269999999</v>
      </c>
      <c r="I93">
        <v>-107.0575465</v>
      </c>
      <c r="J93">
        <v>31448.459956710631</v>
      </c>
      <c r="K93" t="s">
        <v>40897</v>
      </c>
      <c r="L93" t="s">
        <v>48234</v>
      </c>
      <c r="M93">
        <v>-999999</v>
      </c>
      <c r="N93" t="s">
        <v>13846</v>
      </c>
      <c r="O93" t="s">
        <v>13835</v>
      </c>
      <c r="P93" t="s">
        <v>13846</v>
      </c>
      <c r="Q93" t="s">
        <v>13846</v>
      </c>
      <c r="R93" t="s">
        <v>13835</v>
      </c>
    </row>
    <row r="94" spans="1:18" x14ac:dyDescent="0.25">
      <c r="A94" t="s">
        <v>4328</v>
      </c>
      <c r="B94" t="s">
        <v>40901</v>
      </c>
      <c r="C94" t="s">
        <v>40902</v>
      </c>
      <c r="D94" t="s">
        <v>40904</v>
      </c>
      <c r="E94" t="s">
        <v>2275</v>
      </c>
      <c r="F94" t="s">
        <v>2276</v>
      </c>
      <c r="G94" t="s">
        <v>39814</v>
      </c>
      <c r="H94">
        <v>42.009684399999998</v>
      </c>
      <c r="I94">
        <v>-106.51308299999999</v>
      </c>
      <c r="J94">
        <v>30154.527618457709</v>
      </c>
      <c r="K94" t="s">
        <v>40903</v>
      </c>
      <c r="L94" t="s">
        <v>48234</v>
      </c>
      <c r="M94">
        <v>-999999</v>
      </c>
      <c r="N94" t="s">
        <v>13835</v>
      </c>
      <c r="O94" t="s">
        <v>13834</v>
      </c>
      <c r="P94" t="s">
        <v>13846</v>
      </c>
      <c r="Q94" t="s">
        <v>13846</v>
      </c>
      <c r="R94" t="s">
        <v>13846</v>
      </c>
    </row>
    <row r="95" spans="1:18" x14ac:dyDescent="0.25">
      <c r="A95" t="s">
        <v>4328</v>
      </c>
      <c r="B95" t="s">
        <v>40905</v>
      </c>
      <c r="C95" t="s">
        <v>40906</v>
      </c>
      <c r="D95" t="s">
        <v>40904</v>
      </c>
      <c r="E95" t="s">
        <v>2275</v>
      </c>
      <c r="F95" t="s">
        <v>2276</v>
      </c>
      <c r="G95" t="s">
        <v>39814</v>
      </c>
      <c r="H95">
        <v>42.178292800000001</v>
      </c>
      <c r="I95">
        <v>-106.87643199999999</v>
      </c>
      <c r="J95">
        <v>59738.45340420182</v>
      </c>
      <c r="K95" t="s">
        <v>40903</v>
      </c>
      <c r="L95" t="s">
        <v>48234</v>
      </c>
      <c r="M95">
        <v>-999999</v>
      </c>
      <c r="N95" t="s">
        <v>13835</v>
      </c>
      <c r="O95" t="s">
        <v>13834</v>
      </c>
      <c r="P95" t="s">
        <v>13846</v>
      </c>
      <c r="Q95" t="s">
        <v>13846</v>
      </c>
      <c r="R95" t="s">
        <v>13846</v>
      </c>
    </row>
    <row r="96" spans="1:18" x14ac:dyDescent="0.25">
      <c r="A96" t="s">
        <v>4328</v>
      </c>
      <c r="B96" t="s">
        <v>40907</v>
      </c>
      <c r="C96" t="s">
        <v>40908</v>
      </c>
      <c r="D96" t="s">
        <v>40910</v>
      </c>
      <c r="E96" t="s">
        <v>2275</v>
      </c>
      <c r="F96" t="s">
        <v>2276</v>
      </c>
      <c r="G96" t="s">
        <v>39814</v>
      </c>
      <c r="H96">
        <v>42.393291670000004</v>
      </c>
      <c r="I96">
        <v>-108.6262194</v>
      </c>
      <c r="J96">
        <v>8.1420437932341443</v>
      </c>
      <c r="K96" t="s">
        <v>40909</v>
      </c>
      <c r="L96" t="s">
        <v>48233</v>
      </c>
      <c r="M96" t="s">
        <v>40909</v>
      </c>
      <c r="N96" t="s">
        <v>13835</v>
      </c>
      <c r="O96" t="s">
        <v>13835</v>
      </c>
      <c r="P96" t="s">
        <v>13835</v>
      </c>
      <c r="Q96" t="s">
        <v>14285</v>
      </c>
      <c r="R96" t="s">
        <v>13835</v>
      </c>
    </row>
    <row r="97" spans="1:18" x14ac:dyDescent="0.25">
      <c r="A97" t="s">
        <v>4328</v>
      </c>
      <c r="B97" t="s">
        <v>40911</v>
      </c>
      <c r="C97" t="s">
        <v>40912</v>
      </c>
      <c r="D97" t="s">
        <v>40914</v>
      </c>
      <c r="E97" t="s">
        <v>2275</v>
      </c>
      <c r="F97" t="s">
        <v>2276</v>
      </c>
      <c r="G97" t="s">
        <v>39814</v>
      </c>
      <c r="H97">
        <v>42.489959050000003</v>
      </c>
      <c r="I97">
        <v>-107.1339449</v>
      </c>
      <c r="J97">
        <v>47155.231890772353</v>
      </c>
      <c r="K97" t="s">
        <v>40913</v>
      </c>
      <c r="L97" t="s">
        <v>48234</v>
      </c>
      <c r="M97">
        <v>-999999</v>
      </c>
      <c r="O97" t="s">
        <v>13834</v>
      </c>
      <c r="Q97" t="s">
        <v>13846</v>
      </c>
      <c r="R97" t="s">
        <v>13846</v>
      </c>
    </row>
    <row r="98" spans="1:18" x14ac:dyDescent="0.25">
      <c r="A98" t="s">
        <v>4328</v>
      </c>
      <c r="B98" t="s">
        <v>40915</v>
      </c>
      <c r="C98" t="s">
        <v>40916</v>
      </c>
      <c r="D98" t="s">
        <v>40914</v>
      </c>
      <c r="E98" t="s">
        <v>2275</v>
      </c>
      <c r="F98" t="s">
        <v>2276</v>
      </c>
      <c r="G98" t="s">
        <v>39814</v>
      </c>
      <c r="H98">
        <v>42.464960699999999</v>
      </c>
      <c r="I98">
        <v>-106.8469896</v>
      </c>
      <c r="J98">
        <v>32888.703461641278</v>
      </c>
      <c r="K98" t="s">
        <v>40913</v>
      </c>
      <c r="L98" t="s">
        <v>48234</v>
      </c>
      <c r="M98">
        <v>-999999</v>
      </c>
      <c r="O98" t="s">
        <v>13834</v>
      </c>
      <c r="Q98" t="s">
        <v>13846</v>
      </c>
      <c r="R98" t="s">
        <v>13846</v>
      </c>
    </row>
    <row r="99" spans="1:18" x14ac:dyDescent="0.25">
      <c r="A99" t="s">
        <v>4328</v>
      </c>
      <c r="B99" t="s">
        <v>40917</v>
      </c>
      <c r="C99" t="s">
        <v>40918</v>
      </c>
      <c r="D99" t="s">
        <v>40914</v>
      </c>
      <c r="E99" t="s">
        <v>2275</v>
      </c>
      <c r="F99" t="s">
        <v>2276</v>
      </c>
      <c r="G99" t="s">
        <v>39814</v>
      </c>
      <c r="H99">
        <v>42.574128969999997</v>
      </c>
      <c r="I99">
        <v>-106.69253999999999</v>
      </c>
      <c r="J99">
        <v>17032.77196404769</v>
      </c>
      <c r="K99" t="s">
        <v>40913</v>
      </c>
      <c r="L99" t="s">
        <v>48234</v>
      </c>
      <c r="M99">
        <v>-999999</v>
      </c>
      <c r="O99" t="s">
        <v>13834</v>
      </c>
      <c r="Q99" t="s">
        <v>13846</v>
      </c>
      <c r="R99" t="s">
        <v>13846</v>
      </c>
    </row>
    <row r="100" spans="1:18" x14ac:dyDescent="0.25">
      <c r="A100" t="s">
        <v>40177</v>
      </c>
      <c r="B100" t="s">
        <v>42521</v>
      </c>
      <c r="C100" t="s">
        <v>42522</v>
      </c>
      <c r="D100" t="s">
        <v>40772</v>
      </c>
      <c r="E100" t="s">
        <v>4334</v>
      </c>
      <c r="F100" t="s">
        <v>2276</v>
      </c>
      <c r="G100" t="s">
        <v>39814</v>
      </c>
      <c r="H100">
        <v>44.751980000000003</v>
      </c>
      <c r="I100">
        <v>-108.574961</v>
      </c>
      <c r="J100">
        <v>55.336144401545667</v>
      </c>
      <c r="K100" t="s">
        <v>40771</v>
      </c>
      <c r="L100" t="s">
        <v>48235</v>
      </c>
      <c r="M100" t="s">
        <v>40771</v>
      </c>
      <c r="N100" t="s">
        <v>13846</v>
      </c>
      <c r="O100" t="s">
        <v>13846</v>
      </c>
      <c r="P100" t="s">
        <v>13846</v>
      </c>
      <c r="Q100" t="s">
        <v>13834</v>
      </c>
      <c r="R100" t="s">
        <v>13846</v>
      </c>
    </row>
    <row r="101" spans="1:18" x14ac:dyDescent="0.25">
      <c r="A101" t="s">
        <v>4328</v>
      </c>
      <c r="B101" t="s">
        <v>40922</v>
      </c>
      <c r="C101" t="s">
        <v>40923</v>
      </c>
      <c r="D101" t="s">
        <v>40925</v>
      </c>
      <c r="E101" t="s">
        <v>2275</v>
      </c>
      <c r="F101" t="s">
        <v>2276</v>
      </c>
      <c r="G101" t="s">
        <v>39814</v>
      </c>
      <c r="H101">
        <v>42.652495989999998</v>
      </c>
      <c r="I101">
        <v>-105.1591434</v>
      </c>
      <c r="J101">
        <v>20320.304188256341</v>
      </c>
      <c r="K101" t="s">
        <v>40924</v>
      </c>
      <c r="L101" t="s">
        <v>48234</v>
      </c>
      <c r="M101">
        <v>-999999</v>
      </c>
      <c r="N101" t="s">
        <v>13846</v>
      </c>
      <c r="O101" t="s">
        <v>13835</v>
      </c>
      <c r="P101" t="s">
        <v>13846</v>
      </c>
      <c r="Q101" t="s">
        <v>13846</v>
      </c>
      <c r="R101" t="s">
        <v>13835</v>
      </c>
    </row>
    <row r="102" spans="1:18" x14ac:dyDescent="0.25">
      <c r="A102" t="s">
        <v>4328</v>
      </c>
      <c r="B102" t="s">
        <v>40769</v>
      </c>
      <c r="C102" t="s">
        <v>40770</v>
      </c>
      <c r="D102" t="s">
        <v>40772</v>
      </c>
      <c r="E102" t="s">
        <v>2275</v>
      </c>
      <c r="F102" t="s">
        <v>2276</v>
      </c>
      <c r="G102" t="s">
        <v>39814</v>
      </c>
      <c r="H102">
        <v>44.753563280000002</v>
      </c>
      <c r="I102">
        <v>-108.5920679</v>
      </c>
      <c r="J102">
        <v>26.233847536809421</v>
      </c>
      <c r="K102" t="s">
        <v>40771</v>
      </c>
      <c r="L102" t="s">
        <v>48235</v>
      </c>
      <c r="M102" t="s">
        <v>40771</v>
      </c>
      <c r="N102" t="s">
        <v>13846</v>
      </c>
      <c r="O102" t="s">
        <v>13846</v>
      </c>
      <c r="P102" t="s">
        <v>13846</v>
      </c>
      <c r="Q102" t="s">
        <v>13834</v>
      </c>
      <c r="R102" t="s">
        <v>13846</v>
      </c>
    </row>
    <row r="103" spans="1:18" x14ac:dyDescent="0.25">
      <c r="A103" t="s">
        <v>4328</v>
      </c>
      <c r="B103" t="s">
        <v>40930</v>
      </c>
      <c r="C103" t="s">
        <v>40931</v>
      </c>
      <c r="D103" t="s">
        <v>40933</v>
      </c>
      <c r="E103" t="s">
        <v>2275</v>
      </c>
      <c r="F103" t="s">
        <v>2276</v>
      </c>
      <c r="G103" t="s">
        <v>39814</v>
      </c>
      <c r="H103">
        <v>42.084691999999997</v>
      </c>
      <c r="I103">
        <v>-104.95108329999999</v>
      </c>
      <c r="J103">
        <v>1.251344918525092</v>
      </c>
      <c r="K103" t="s">
        <v>40932</v>
      </c>
      <c r="L103" t="s">
        <v>48233</v>
      </c>
      <c r="M103" t="s">
        <v>40932</v>
      </c>
      <c r="O103" t="s">
        <v>13835</v>
      </c>
      <c r="P103" t="s">
        <v>13846</v>
      </c>
      <c r="Q103" t="s">
        <v>13834</v>
      </c>
      <c r="R103" t="s">
        <v>13846</v>
      </c>
    </row>
    <row r="104" spans="1:18" x14ac:dyDescent="0.25">
      <c r="A104" t="s">
        <v>4328</v>
      </c>
      <c r="B104" t="s">
        <v>40934</v>
      </c>
      <c r="C104" t="s">
        <v>40935</v>
      </c>
      <c r="D104" t="s">
        <v>40937</v>
      </c>
      <c r="E104" t="s">
        <v>2275</v>
      </c>
      <c r="F104" t="s">
        <v>2276</v>
      </c>
      <c r="G104" t="s">
        <v>39814</v>
      </c>
      <c r="H104">
        <v>42.200522769999999</v>
      </c>
      <c r="I104">
        <v>-104.5382908</v>
      </c>
      <c r="J104">
        <v>26955.39339343334</v>
      </c>
      <c r="K104" t="s">
        <v>40936</v>
      </c>
      <c r="L104" t="s">
        <v>48234</v>
      </c>
      <c r="M104">
        <v>-999999</v>
      </c>
      <c r="N104" t="s">
        <v>13846</v>
      </c>
      <c r="O104" t="s">
        <v>13835</v>
      </c>
      <c r="P104" t="s">
        <v>13846</v>
      </c>
      <c r="Q104" t="s">
        <v>13846</v>
      </c>
      <c r="R104" t="s">
        <v>13835</v>
      </c>
    </row>
    <row r="105" spans="1:18" x14ac:dyDescent="0.25">
      <c r="A105" t="s">
        <v>4328</v>
      </c>
      <c r="B105" t="s">
        <v>40938</v>
      </c>
      <c r="C105" t="s">
        <v>40939</v>
      </c>
      <c r="D105" t="s">
        <v>4412</v>
      </c>
      <c r="E105" t="s">
        <v>2275</v>
      </c>
      <c r="F105" t="s">
        <v>2276</v>
      </c>
      <c r="G105" t="s">
        <v>39814</v>
      </c>
      <c r="H105">
        <v>41.988575500000003</v>
      </c>
      <c r="I105">
        <v>-104.05328230000001</v>
      </c>
      <c r="J105">
        <v>7771.9369426038811</v>
      </c>
      <c r="K105" t="s">
        <v>40940</v>
      </c>
      <c r="L105" t="s">
        <v>48234</v>
      </c>
      <c r="M105">
        <v>-999999</v>
      </c>
      <c r="N105" t="s">
        <v>13834</v>
      </c>
      <c r="O105" t="s">
        <v>13846</v>
      </c>
      <c r="P105" t="s">
        <v>13834</v>
      </c>
      <c r="Q105" t="s">
        <v>13846</v>
      </c>
      <c r="R105" t="s">
        <v>13846</v>
      </c>
    </row>
    <row r="106" spans="1:18" x14ac:dyDescent="0.25">
      <c r="A106" t="s">
        <v>4328</v>
      </c>
      <c r="B106" t="s">
        <v>40941</v>
      </c>
      <c r="C106" t="s">
        <v>40942</v>
      </c>
      <c r="D106" t="s">
        <v>20708</v>
      </c>
      <c r="E106" t="s">
        <v>2275</v>
      </c>
      <c r="F106" t="s">
        <v>2276</v>
      </c>
      <c r="G106" t="s">
        <v>39814</v>
      </c>
      <c r="H106">
        <v>41.131092690000003</v>
      </c>
      <c r="I106">
        <v>-104.8285796</v>
      </c>
      <c r="J106">
        <v>3.390157977268518</v>
      </c>
      <c r="K106" t="s">
        <v>40943</v>
      </c>
      <c r="L106" t="s">
        <v>48233</v>
      </c>
      <c r="M106" t="s">
        <v>40943</v>
      </c>
      <c r="N106" t="s">
        <v>13846</v>
      </c>
      <c r="O106" t="s">
        <v>13834</v>
      </c>
      <c r="P106" t="s">
        <v>13846</v>
      </c>
      <c r="Q106" t="s">
        <v>13834</v>
      </c>
      <c r="R106" t="s">
        <v>13846</v>
      </c>
    </row>
    <row r="107" spans="1:18" x14ac:dyDescent="0.25">
      <c r="A107" t="s">
        <v>4328</v>
      </c>
      <c r="B107" t="s">
        <v>40993</v>
      </c>
      <c r="C107" t="s">
        <v>40994</v>
      </c>
      <c r="D107" t="s">
        <v>33850</v>
      </c>
      <c r="E107" t="s">
        <v>2275</v>
      </c>
      <c r="F107" t="s">
        <v>2276</v>
      </c>
      <c r="G107" t="s">
        <v>39814</v>
      </c>
      <c r="H107">
        <v>41.394150000000003</v>
      </c>
      <c r="I107">
        <v>-110.20595830000001</v>
      </c>
      <c r="J107">
        <v>16.971510345051051</v>
      </c>
      <c r="K107" t="s">
        <v>40992</v>
      </c>
      <c r="L107" t="s">
        <v>48235</v>
      </c>
      <c r="M107" t="s">
        <v>40992</v>
      </c>
      <c r="N107" t="s">
        <v>13846</v>
      </c>
      <c r="O107" t="s">
        <v>13846</v>
      </c>
      <c r="P107" t="s">
        <v>13846</v>
      </c>
      <c r="Q107" t="s">
        <v>13834</v>
      </c>
      <c r="R107" t="s">
        <v>13846</v>
      </c>
    </row>
    <row r="108" spans="1:18" x14ac:dyDescent="0.25">
      <c r="A108" t="s">
        <v>4328</v>
      </c>
      <c r="B108" t="s">
        <v>41073</v>
      </c>
      <c r="C108" t="s">
        <v>41074</v>
      </c>
      <c r="D108" t="s">
        <v>33850</v>
      </c>
      <c r="E108" t="s">
        <v>2275</v>
      </c>
      <c r="F108" t="s">
        <v>2276</v>
      </c>
      <c r="G108" t="s">
        <v>39814</v>
      </c>
      <c r="H108">
        <v>41.361150000000002</v>
      </c>
      <c r="I108">
        <v>-110.2991</v>
      </c>
      <c r="J108">
        <v>23.815439368650971</v>
      </c>
      <c r="K108" t="s">
        <v>40992</v>
      </c>
      <c r="L108" t="s">
        <v>48235</v>
      </c>
      <c r="M108" t="s">
        <v>40992</v>
      </c>
      <c r="N108" t="s">
        <v>13846</v>
      </c>
      <c r="O108" t="s">
        <v>13846</v>
      </c>
      <c r="P108" t="s">
        <v>13846</v>
      </c>
      <c r="Q108" t="s">
        <v>13834</v>
      </c>
      <c r="R108" t="s">
        <v>13846</v>
      </c>
    </row>
    <row r="109" spans="1:18" x14ac:dyDescent="0.25">
      <c r="A109" t="s">
        <v>4328</v>
      </c>
      <c r="B109" t="s">
        <v>40990</v>
      </c>
      <c r="C109" t="s">
        <v>40991</v>
      </c>
      <c r="D109" t="s">
        <v>33850</v>
      </c>
      <c r="E109" t="s">
        <v>2275</v>
      </c>
      <c r="F109" t="s">
        <v>2276</v>
      </c>
      <c r="G109" t="s">
        <v>39814</v>
      </c>
      <c r="H109">
        <v>41.350783980000003</v>
      </c>
      <c r="I109">
        <v>-110.33599</v>
      </c>
      <c r="J109">
        <v>11.718332372190851</v>
      </c>
      <c r="K109" t="s">
        <v>40992</v>
      </c>
      <c r="L109" t="s">
        <v>48235</v>
      </c>
      <c r="M109" t="s">
        <v>40992</v>
      </c>
      <c r="N109" t="s">
        <v>13846</v>
      </c>
      <c r="O109" t="s">
        <v>13846</v>
      </c>
      <c r="P109" t="s">
        <v>13846</v>
      </c>
      <c r="Q109" t="s">
        <v>13834</v>
      </c>
      <c r="R109" t="s">
        <v>13846</v>
      </c>
    </row>
    <row r="110" spans="1:18" x14ac:dyDescent="0.25">
      <c r="A110" t="s">
        <v>40177</v>
      </c>
      <c r="B110" t="s">
        <v>41984</v>
      </c>
      <c r="C110" t="s">
        <v>41985</v>
      </c>
      <c r="D110" t="s">
        <v>41958</v>
      </c>
      <c r="E110" t="s">
        <v>4334</v>
      </c>
      <c r="F110" t="s">
        <v>2276</v>
      </c>
      <c r="G110" t="s">
        <v>39814</v>
      </c>
      <c r="H110">
        <v>42.555425999999997</v>
      </c>
      <c r="I110">
        <v>-109.061228</v>
      </c>
      <c r="J110">
        <v>28.869553304986059</v>
      </c>
      <c r="K110" t="s">
        <v>41957</v>
      </c>
      <c r="L110" t="s">
        <v>48235</v>
      </c>
      <c r="M110" t="s">
        <v>41957</v>
      </c>
      <c r="N110" t="s">
        <v>13835</v>
      </c>
      <c r="O110" t="s">
        <v>13835</v>
      </c>
      <c r="P110" t="s">
        <v>13835</v>
      </c>
      <c r="Q110" t="s">
        <v>14285</v>
      </c>
      <c r="R110" t="s">
        <v>13835</v>
      </c>
    </row>
    <row r="111" spans="1:18" x14ac:dyDescent="0.25">
      <c r="A111" t="s">
        <v>4328</v>
      </c>
      <c r="B111" t="s">
        <v>40956</v>
      </c>
      <c r="C111" t="s">
        <v>40957</v>
      </c>
      <c r="D111" t="s">
        <v>40955</v>
      </c>
      <c r="E111" t="s">
        <v>2275</v>
      </c>
      <c r="F111" t="s">
        <v>2276</v>
      </c>
      <c r="G111" t="s">
        <v>39814</v>
      </c>
      <c r="H111">
        <v>43.027055560000001</v>
      </c>
      <c r="I111">
        <v>-109.7735278</v>
      </c>
      <c r="J111">
        <v>6583.7957594508471</v>
      </c>
      <c r="K111" t="s">
        <v>40954</v>
      </c>
      <c r="L111" t="s">
        <v>48234</v>
      </c>
      <c r="M111">
        <v>-999999</v>
      </c>
      <c r="N111" t="s">
        <v>13846</v>
      </c>
      <c r="O111" t="s">
        <v>13835</v>
      </c>
      <c r="P111" t="s">
        <v>13846</v>
      </c>
      <c r="Q111" t="s">
        <v>13846</v>
      </c>
      <c r="R111" t="s">
        <v>13835</v>
      </c>
    </row>
    <row r="112" spans="1:18" x14ac:dyDescent="0.25">
      <c r="A112" t="s">
        <v>4328</v>
      </c>
      <c r="B112" t="s">
        <v>40958</v>
      </c>
      <c r="C112" t="s">
        <v>40959</v>
      </c>
      <c r="D112" t="s">
        <v>40955</v>
      </c>
      <c r="E112" t="s">
        <v>2275</v>
      </c>
      <c r="F112" t="s">
        <v>2276</v>
      </c>
      <c r="G112" t="s">
        <v>39814</v>
      </c>
      <c r="H112">
        <v>42.866332399999997</v>
      </c>
      <c r="I112">
        <v>-109.8682089</v>
      </c>
      <c r="J112">
        <v>1594.264593029357</v>
      </c>
      <c r="K112" t="s">
        <v>40954</v>
      </c>
      <c r="L112" t="s">
        <v>48234</v>
      </c>
      <c r="M112">
        <v>-999999</v>
      </c>
      <c r="N112" t="s">
        <v>13846</v>
      </c>
      <c r="O112" t="s">
        <v>13835</v>
      </c>
      <c r="P112" t="s">
        <v>13846</v>
      </c>
      <c r="Q112" t="s">
        <v>13846</v>
      </c>
      <c r="R112" t="s">
        <v>13835</v>
      </c>
    </row>
    <row r="113" spans="1:18" x14ac:dyDescent="0.25">
      <c r="A113" t="s">
        <v>40177</v>
      </c>
      <c r="B113" t="s">
        <v>41955</v>
      </c>
      <c r="C113" t="s">
        <v>41956</v>
      </c>
      <c r="D113" t="s">
        <v>41958</v>
      </c>
      <c r="E113" t="s">
        <v>4334</v>
      </c>
      <c r="F113" t="s">
        <v>2276</v>
      </c>
      <c r="G113" t="s">
        <v>39814</v>
      </c>
      <c r="H113">
        <v>42.567525000000003</v>
      </c>
      <c r="I113">
        <v>-109.025567</v>
      </c>
      <c r="J113">
        <v>10.99446895143687</v>
      </c>
      <c r="K113" t="s">
        <v>41957</v>
      </c>
      <c r="L113" t="s">
        <v>48235</v>
      </c>
      <c r="M113" t="s">
        <v>41957</v>
      </c>
      <c r="N113" t="s">
        <v>13835</v>
      </c>
      <c r="O113" t="s">
        <v>13835</v>
      </c>
      <c r="P113" t="s">
        <v>13835</v>
      </c>
      <c r="Q113" t="s">
        <v>14285</v>
      </c>
      <c r="R113" t="s">
        <v>13835</v>
      </c>
    </row>
    <row r="114" spans="1:18" x14ac:dyDescent="0.25">
      <c r="A114" t="s">
        <v>40177</v>
      </c>
      <c r="B114" t="s">
        <v>42755</v>
      </c>
      <c r="C114" t="s">
        <v>42756</v>
      </c>
      <c r="D114" t="s">
        <v>42735</v>
      </c>
      <c r="E114" t="s">
        <v>4334</v>
      </c>
      <c r="F114" t="s">
        <v>2276</v>
      </c>
      <c r="G114" t="s">
        <v>39814</v>
      </c>
      <c r="H114">
        <v>43.287080000000003</v>
      </c>
      <c r="I114">
        <v>-107.72602000000001</v>
      </c>
      <c r="J114">
        <v>65.467059947444753</v>
      </c>
      <c r="K114" t="s">
        <v>42734</v>
      </c>
      <c r="L114" t="s">
        <v>48248</v>
      </c>
      <c r="M114">
        <v>-999999</v>
      </c>
      <c r="N114" t="s">
        <v>13834</v>
      </c>
      <c r="O114" t="s">
        <v>13834</v>
      </c>
      <c r="P114" t="s">
        <v>13834</v>
      </c>
      <c r="Q114" t="s">
        <v>13846</v>
      </c>
      <c r="R114" t="s">
        <v>14285</v>
      </c>
    </row>
    <row r="115" spans="1:18" x14ac:dyDescent="0.25">
      <c r="A115" t="s">
        <v>4328</v>
      </c>
      <c r="B115" t="s">
        <v>40964</v>
      </c>
      <c r="C115" t="s">
        <v>40965</v>
      </c>
      <c r="D115" t="s">
        <v>40967</v>
      </c>
      <c r="E115" t="s">
        <v>2275</v>
      </c>
      <c r="F115" t="s">
        <v>2276</v>
      </c>
      <c r="G115" t="s">
        <v>39814</v>
      </c>
      <c r="H115">
        <v>42.192721570000003</v>
      </c>
      <c r="I115">
        <v>-110.163214</v>
      </c>
      <c r="J115">
        <v>10637.964082973491</v>
      </c>
      <c r="K115" t="s">
        <v>40966</v>
      </c>
      <c r="L115" t="s">
        <v>48234</v>
      </c>
      <c r="M115">
        <v>-999999</v>
      </c>
      <c r="N115" t="s">
        <v>13846</v>
      </c>
      <c r="O115" t="s">
        <v>13835</v>
      </c>
      <c r="P115" t="s">
        <v>13846</v>
      </c>
      <c r="Q115" t="s">
        <v>13846</v>
      </c>
      <c r="R115" t="s">
        <v>13835</v>
      </c>
    </row>
    <row r="116" spans="1:18" x14ac:dyDescent="0.25">
      <c r="A116" t="s">
        <v>4328</v>
      </c>
      <c r="B116" t="s">
        <v>40968</v>
      </c>
      <c r="C116" t="s">
        <v>40969</v>
      </c>
      <c r="D116" t="s">
        <v>40971</v>
      </c>
      <c r="E116" t="s">
        <v>2275</v>
      </c>
      <c r="F116" t="s">
        <v>2276</v>
      </c>
      <c r="G116" t="s">
        <v>39814</v>
      </c>
      <c r="H116">
        <v>42.095805560000002</v>
      </c>
      <c r="I116">
        <v>-110.4160833</v>
      </c>
      <c r="J116">
        <v>10158.695624048931</v>
      </c>
      <c r="K116" t="s">
        <v>40970</v>
      </c>
      <c r="L116" t="s">
        <v>48234</v>
      </c>
      <c r="M116">
        <v>-999999</v>
      </c>
      <c r="N116" t="s">
        <v>13846</v>
      </c>
      <c r="O116" t="s">
        <v>13835</v>
      </c>
      <c r="P116" t="s">
        <v>13846</v>
      </c>
      <c r="Q116" t="s">
        <v>13846</v>
      </c>
      <c r="R116" t="s">
        <v>13835</v>
      </c>
    </row>
    <row r="117" spans="1:18" x14ac:dyDescent="0.25">
      <c r="A117" t="s">
        <v>4328</v>
      </c>
      <c r="B117" t="s">
        <v>40972</v>
      </c>
      <c r="C117" t="s">
        <v>40973</v>
      </c>
      <c r="D117" t="s">
        <v>40967</v>
      </c>
      <c r="E117" t="s">
        <v>2275</v>
      </c>
      <c r="F117" t="s">
        <v>2276</v>
      </c>
      <c r="G117" t="s">
        <v>39814</v>
      </c>
      <c r="H117">
        <v>42.020972200000003</v>
      </c>
      <c r="I117">
        <v>-110.0498056</v>
      </c>
      <c r="J117">
        <v>12540.41867150906</v>
      </c>
      <c r="K117" t="s">
        <v>40966</v>
      </c>
      <c r="L117" t="s">
        <v>48234</v>
      </c>
      <c r="M117">
        <v>-999999</v>
      </c>
      <c r="N117" t="s">
        <v>13846</v>
      </c>
      <c r="O117" t="s">
        <v>13835</v>
      </c>
      <c r="P117" t="s">
        <v>13846</v>
      </c>
      <c r="Q117" t="s">
        <v>13846</v>
      </c>
      <c r="R117" t="s">
        <v>13835</v>
      </c>
    </row>
    <row r="118" spans="1:18" x14ac:dyDescent="0.25">
      <c r="A118" t="s">
        <v>4328</v>
      </c>
      <c r="B118" t="s">
        <v>40813</v>
      </c>
      <c r="C118" t="s">
        <v>40814</v>
      </c>
      <c r="D118" t="s">
        <v>15918</v>
      </c>
      <c r="E118" t="s">
        <v>2275</v>
      </c>
      <c r="F118" t="s">
        <v>2276</v>
      </c>
      <c r="G118" t="s">
        <v>39814</v>
      </c>
      <c r="H118">
        <v>44.14730556</v>
      </c>
      <c r="I118">
        <v>-106.1426944</v>
      </c>
      <c r="J118">
        <v>19.869019998721001</v>
      </c>
      <c r="K118" t="s">
        <v>40806</v>
      </c>
      <c r="L118" t="s">
        <v>48248</v>
      </c>
      <c r="M118">
        <v>-999999</v>
      </c>
      <c r="N118" t="s">
        <v>13834</v>
      </c>
      <c r="O118" t="s">
        <v>13834</v>
      </c>
      <c r="P118" t="s">
        <v>13846</v>
      </c>
      <c r="Q118" t="s">
        <v>13846</v>
      </c>
      <c r="R118" t="s">
        <v>13846</v>
      </c>
    </row>
    <row r="119" spans="1:18" x14ac:dyDescent="0.25">
      <c r="A119" t="s">
        <v>4328</v>
      </c>
      <c r="B119" t="s">
        <v>40978</v>
      </c>
      <c r="C119" t="s">
        <v>40979</v>
      </c>
      <c r="D119" t="s">
        <v>40772</v>
      </c>
      <c r="E119" t="s">
        <v>2275</v>
      </c>
      <c r="F119" t="s">
        <v>2276</v>
      </c>
      <c r="G119" t="s">
        <v>39814</v>
      </c>
      <c r="H119">
        <v>41.674624999999999</v>
      </c>
      <c r="I119">
        <v>-108.73871389999999</v>
      </c>
      <c r="J119">
        <v>4551.7995555900416</v>
      </c>
      <c r="K119" t="s">
        <v>40980</v>
      </c>
      <c r="L119" t="s">
        <v>48234</v>
      </c>
      <c r="M119">
        <v>-999999</v>
      </c>
      <c r="O119" t="s">
        <v>13834</v>
      </c>
      <c r="P119" t="s">
        <v>13846</v>
      </c>
      <c r="Q119" t="s">
        <v>13834</v>
      </c>
      <c r="R119" t="s">
        <v>13846</v>
      </c>
    </row>
    <row r="120" spans="1:18" x14ac:dyDescent="0.25">
      <c r="A120" t="s">
        <v>4328</v>
      </c>
      <c r="B120" t="s">
        <v>40981</v>
      </c>
      <c r="C120" t="s">
        <v>40982</v>
      </c>
      <c r="D120" t="s">
        <v>40772</v>
      </c>
      <c r="E120" t="s">
        <v>2275</v>
      </c>
      <c r="F120" t="s">
        <v>2276</v>
      </c>
      <c r="G120" t="s">
        <v>39814</v>
      </c>
      <c r="H120">
        <v>41.674111099999998</v>
      </c>
      <c r="I120">
        <v>-108.77730560000001</v>
      </c>
      <c r="J120">
        <v>1398.720717341304</v>
      </c>
      <c r="K120" t="s">
        <v>40980</v>
      </c>
      <c r="L120" t="s">
        <v>48234</v>
      </c>
      <c r="M120">
        <v>-999999</v>
      </c>
      <c r="O120" t="s">
        <v>13834</v>
      </c>
      <c r="P120" t="s">
        <v>13846</v>
      </c>
      <c r="Q120" t="s">
        <v>13834</v>
      </c>
      <c r="R120" t="s">
        <v>13846</v>
      </c>
    </row>
    <row r="121" spans="1:18" x14ac:dyDescent="0.25">
      <c r="A121" t="s">
        <v>40177</v>
      </c>
      <c r="B121" t="s">
        <v>42377</v>
      </c>
      <c r="C121" t="s">
        <v>42378</v>
      </c>
      <c r="D121" t="s">
        <v>22180</v>
      </c>
      <c r="E121" t="s">
        <v>4334</v>
      </c>
      <c r="F121" t="s">
        <v>2276</v>
      </c>
      <c r="G121" t="s">
        <v>39814</v>
      </c>
      <c r="H121">
        <v>44.010210999999998</v>
      </c>
      <c r="I121">
        <v>-107.32440800000001</v>
      </c>
      <c r="J121">
        <v>22.245726906587969</v>
      </c>
      <c r="K121" t="s">
        <v>42379</v>
      </c>
      <c r="L121" t="s">
        <v>48235</v>
      </c>
      <c r="M121" t="s">
        <v>42379</v>
      </c>
      <c r="N121" t="s">
        <v>14285</v>
      </c>
      <c r="O121" t="s">
        <v>14285</v>
      </c>
      <c r="P121" t="s">
        <v>13846</v>
      </c>
      <c r="Q121" t="s">
        <v>14285</v>
      </c>
      <c r="R121" t="s">
        <v>14285</v>
      </c>
    </row>
    <row r="122" spans="1:18" x14ac:dyDescent="0.25">
      <c r="A122" t="s">
        <v>4328</v>
      </c>
      <c r="B122" t="s">
        <v>40985</v>
      </c>
      <c r="C122" t="s">
        <v>40986</v>
      </c>
      <c r="D122" t="s">
        <v>40772</v>
      </c>
      <c r="E122" t="s">
        <v>2275</v>
      </c>
      <c r="F122" t="s">
        <v>2276</v>
      </c>
      <c r="G122" t="s">
        <v>39814</v>
      </c>
      <c r="H122">
        <v>41.496076000000002</v>
      </c>
      <c r="I122">
        <v>-109.4387455</v>
      </c>
      <c r="J122">
        <v>2102.257965926774</v>
      </c>
      <c r="K122" t="s">
        <v>40980</v>
      </c>
      <c r="L122" t="s">
        <v>48234</v>
      </c>
      <c r="M122">
        <v>-999999</v>
      </c>
      <c r="O122" t="s">
        <v>13834</v>
      </c>
      <c r="P122" t="s">
        <v>13846</v>
      </c>
      <c r="Q122" t="s">
        <v>13834</v>
      </c>
      <c r="R122" t="s">
        <v>13846</v>
      </c>
    </row>
    <row r="123" spans="1:18" x14ac:dyDescent="0.25">
      <c r="A123" t="s">
        <v>4328</v>
      </c>
      <c r="B123" t="s">
        <v>40987</v>
      </c>
      <c r="C123" t="s">
        <v>40988</v>
      </c>
      <c r="D123" t="s">
        <v>15482</v>
      </c>
      <c r="E123" t="s">
        <v>2275</v>
      </c>
      <c r="F123" t="s">
        <v>2276</v>
      </c>
      <c r="G123" t="s">
        <v>39814</v>
      </c>
      <c r="H123">
        <v>41.031613669999999</v>
      </c>
      <c r="I123">
        <v>-110.5793324</v>
      </c>
      <c r="J123">
        <v>4435.1929026559601</v>
      </c>
      <c r="K123" t="s">
        <v>40989</v>
      </c>
      <c r="L123" t="s">
        <v>48234</v>
      </c>
      <c r="M123">
        <v>-999999</v>
      </c>
      <c r="N123" t="s">
        <v>13846</v>
      </c>
      <c r="O123" t="s">
        <v>13835</v>
      </c>
      <c r="P123" t="s">
        <v>13846</v>
      </c>
      <c r="Q123" t="s">
        <v>13846</v>
      </c>
      <c r="R123" t="s">
        <v>13835</v>
      </c>
    </row>
    <row r="124" spans="1:18" x14ac:dyDescent="0.25">
      <c r="A124" t="s">
        <v>2094</v>
      </c>
      <c r="B124" t="s">
        <v>41606</v>
      </c>
      <c r="C124" t="s">
        <v>40682</v>
      </c>
      <c r="D124" t="s">
        <v>40682</v>
      </c>
      <c r="E124" t="s">
        <v>4334</v>
      </c>
      <c r="F124" t="s">
        <v>2276</v>
      </c>
      <c r="G124" t="s">
        <v>39814</v>
      </c>
      <c r="H124">
        <v>43.358685350000002</v>
      </c>
      <c r="I124">
        <v>-104.30940529999999</v>
      </c>
      <c r="J124">
        <v>26.518489847951141</v>
      </c>
      <c r="K124" t="s">
        <v>40870</v>
      </c>
      <c r="L124" t="s">
        <v>48235</v>
      </c>
      <c r="M124" t="s">
        <v>40870</v>
      </c>
      <c r="N124" t="s">
        <v>13846</v>
      </c>
      <c r="O124" t="s">
        <v>13835</v>
      </c>
      <c r="P124" t="s">
        <v>13846</v>
      </c>
      <c r="Q124" t="s">
        <v>13846</v>
      </c>
      <c r="R124" t="s">
        <v>13835</v>
      </c>
    </row>
    <row r="125" spans="1:18" x14ac:dyDescent="0.25">
      <c r="A125" t="s">
        <v>40177</v>
      </c>
      <c r="B125" t="s">
        <v>42141</v>
      </c>
      <c r="C125" t="s">
        <v>42142</v>
      </c>
      <c r="D125" t="s">
        <v>40682</v>
      </c>
      <c r="E125" t="s">
        <v>4334</v>
      </c>
      <c r="F125" t="s">
        <v>2276</v>
      </c>
      <c r="G125" t="s">
        <v>39814</v>
      </c>
      <c r="H125">
        <v>43.430017999999997</v>
      </c>
      <c r="I125">
        <v>-104.5091568</v>
      </c>
      <c r="J125">
        <v>27.242404761395981</v>
      </c>
      <c r="K125" t="s">
        <v>40870</v>
      </c>
      <c r="L125" t="s">
        <v>48235</v>
      </c>
      <c r="M125" t="s">
        <v>40870</v>
      </c>
      <c r="N125" t="s">
        <v>13846</v>
      </c>
      <c r="O125" t="s">
        <v>13835</v>
      </c>
      <c r="P125" t="s">
        <v>13846</v>
      </c>
      <c r="Q125" t="s">
        <v>13846</v>
      </c>
      <c r="R125" t="s">
        <v>13835</v>
      </c>
    </row>
    <row r="126" spans="1:18" x14ac:dyDescent="0.25">
      <c r="A126" t="s">
        <v>4328</v>
      </c>
      <c r="B126" t="s">
        <v>40842</v>
      </c>
      <c r="C126" t="s">
        <v>40843</v>
      </c>
      <c r="D126" t="s">
        <v>15708</v>
      </c>
      <c r="E126" t="s">
        <v>2275</v>
      </c>
      <c r="F126" t="s">
        <v>2276</v>
      </c>
      <c r="G126" t="s">
        <v>39814</v>
      </c>
      <c r="H126">
        <v>44.582055560000001</v>
      </c>
      <c r="I126">
        <v>-106.4379722</v>
      </c>
      <c r="J126">
        <v>13.871429283008579</v>
      </c>
      <c r="K126" t="s">
        <v>40837</v>
      </c>
      <c r="L126" t="s">
        <v>48235</v>
      </c>
      <c r="M126" t="s">
        <v>40837</v>
      </c>
      <c r="N126" t="s">
        <v>13846</v>
      </c>
      <c r="O126" t="s">
        <v>13835</v>
      </c>
      <c r="P126" t="s">
        <v>13846</v>
      </c>
      <c r="Q126" t="s">
        <v>13846</v>
      </c>
      <c r="R126" t="s">
        <v>13835</v>
      </c>
    </row>
    <row r="127" spans="1:18" x14ac:dyDescent="0.25">
      <c r="A127" t="s">
        <v>2094</v>
      </c>
      <c r="B127" t="s">
        <v>41678</v>
      </c>
      <c r="C127" t="s">
        <v>15708</v>
      </c>
      <c r="D127" t="s">
        <v>15708</v>
      </c>
      <c r="E127" t="s">
        <v>4334</v>
      </c>
      <c r="F127" t="s">
        <v>2276</v>
      </c>
      <c r="G127" t="s">
        <v>39814</v>
      </c>
      <c r="H127">
        <v>44.578209999999999</v>
      </c>
      <c r="I127">
        <v>-106.45050000000001</v>
      </c>
      <c r="J127">
        <v>15.977631463020799</v>
      </c>
      <c r="K127" t="s">
        <v>40837</v>
      </c>
      <c r="L127" t="s">
        <v>48235</v>
      </c>
      <c r="M127" t="s">
        <v>40837</v>
      </c>
      <c r="N127" t="s">
        <v>13846</v>
      </c>
      <c r="O127" t="s">
        <v>13835</v>
      </c>
      <c r="P127" t="s">
        <v>13846</v>
      </c>
      <c r="Q127" t="s">
        <v>13846</v>
      </c>
      <c r="R127" t="s">
        <v>13835</v>
      </c>
    </row>
    <row r="128" spans="1:18" x14ac:dyDescent="0.25">
      <c r="A128" t="s">
        <v>4328</v>
      </c>
      <c r="B128" t="s">
        <v>40844</v>
      </c>
      <c r="C128" t="s">
        <v>40845</v>
      </c>
      <c r="D128" t="s">
        <v>15708</v>
      </c>
      <c r="E128" t="s">
        <v>2275</v>
      </c>
      <c r="F128" t="s">
        <v>2276</v>
      </c>
      <c r="G128" t="s">
        <v>39814</v>
      </c>
      <c r="H128">
        <v>44.8716522</v>
      </c>
      <c r="I128">
        <v>-106.0828016</v>
      </c>
      <c r="J128">
        <v>11.89884751377263</v>
      </c>
      <c r="K128" t="s">
        <v>40837</v>
      </c>
      <c r="L128" t="s">
        <v>48235</v>
      </c>
      <c r="M128" t="s">
        <v>40837</v>
      </c>
      <c r="N128" t="s">
        <v>13846</v>
      </c>
      <c r="O128" t="s">
        <v>13835</v>
      </c>
      <c r="P128" t="s">
        <v>13846</v>
      </c>
      <c r="Q128" t="s">
        <v>13846</v>
      </c>
      <c r="R128" t="s">
        <v>13835</v>
      </c>
    </row>
    <row r="129" spans="1:18" x14ac:dyDescent="0.25">
      <c r="A129" t="s">
        <v>4328</v>
      </c>
      <c r="B129" t="s">
        <v>41003</v>
      </c>
      <c r="C129" t="s">
        <v>41004</v>
      </c>
      <c r="D129" t="s">
        <v>40772</v>
      </c>
      <c r="E129" t="s">
        <v>2275</v>
      </c>
      <c r="F129" t="s">
        <v>2276</v>
      </c>
      <c r="G129" t="s">
        <v>39814</v>
      </c>
      <c r="H129">
        <v>41.546072240000001</v>
      </c>
      <c r="I129">
        <v>-109.6934746</v>
      </c>
      <c r="J129">
        <v>20689.5397586197</v>
      </c>
      <c r="K129" t="s">
        <v>40980</v>
      </c>
      <c r="L129" t="s">
        <v>48234</v>
      </c>
      <c r="M129">
        <v>-999999</v>
      </c>
      <c r="O129" t="s">
        <v>13834</v>
      </c>
      <c r="P129" t="s">
        <v>13846</v>
      </c>
      <c r="Q129" t="s">
        <v>13834</v>
      </c>
      <c r="R129" t="s">
        <v>13846</v>
      </c>
    </row>
    <row r="130" spans="1:18" x14ac:dyDescent="0.25">
      <c r="A130" t="s">
        <v>4328</v>
      </c>
      <c r="B130" t="s">
        <v>41005</v>
      </c>
      <c r="C130" t="s">
        <v>41006</v>
      </c>
      <c r="D130" t="s">
        <v>18292</v>
      </c>
      <c r="E130" t="s">
        <v>2275</v>
      </c>
      <c r="F130" t="s">
        <v>2276</v>
      </c>
      <c r="G130" t="s">
        <v>39814</v>
      </c>
      <c r="H130">
        <v>41.004527779999997</v>
      </c>
      <c r="I130">
        <v>-109.6675556</v>
      </c>
      <c r="J130">
        <v>36666.457893460472</v>
      </c>
      <c r="K130" t="s">
        <v>40700</v>
      </c>
      <c r="L130" t="s">
        <v>48234</v>
      </c>
      <c r="M130">
        <v>-999999</v>
      </c>
      <c r="N130" t="s">
        <v>13835</v>
      </c>
      <c r="O130" t="s">
        <v>13835</v>
      </c>
      <c r="P130" t="s">
        <v>13835</v>
      </c>
      <c r="Q130" t="s">
        <v>13846</v>
      </c>
      <c r="R130" t="s">
        <v>13835</v>
      </c>
    </row>
    <row r="131" spans="1:18" x14ac:dyDescent="0.25">
      <c r="A131" t="s">
        <v>4328</v>
      </c>
      <c r="B131" t="s">
        <v>41007</v>
      </c>
      <c r="C131" t="s">
        <v>41008</v>
      </c>
      <c r="D131" t="s">
        <v>13448</v>
      </c>
      <c r="E131" t="s">
        <v>2275</v>
      </c>
      <c r="F131" t="s">
        <v>2276</v>
      </c>
      <c r="G131" t="s">
        <v>39814</v>
      </c>
      <c r="H131">
        <v>41.478333300000003</v>
      </c>
      <c r="I131">
        <v>-107.60250000000001</v>
      </c>
      <c r="J131">
        <v>4458.2292255611474</v>
      </c>
      <c r="K131" t="s">
        <v>41009</v>
      </c>
      <c r="L131" t="s">
        <v>48234</v>
      </c>
      <c r="M131">
        <v>-999999</v>
      </c>
      <c r="O131" t="s">
        <v>13835</v>
      </c>
      <c r="P131" t="s">
        <v>13846</v>
      </c>
      <c r="Q131" t="s">
        <v>13846</v>
      </c>
      <c r="R131" t="s">
        <v>13835</v>
      </c>
    </row>
    <row r="132" spans="1:18" x14ac:dyDescent="0.25">
      <c r="A132" t="s">
        <v>4328</v>
      </c>
      <c r="B132" t="s">
        <v>41010</v>
      </c>
      <c r="C132" t="s">
        <v>41011</v>
      </c>
      <c r="D132" t="s">
        <v>13448</v>
      </c>
      <c r="E132" t="s">
        <v>2275</v>
      </c>
      <c r="F132" t="s">
        <v>2276</v>
      </c>
      <c r="G132" t="s">
        <v>39814</v>
      </c>
      <c r="H132">
        <v>41.068158560000001</v>
      </c>
      <c r="I132">
        <v>-107.63159640000001</v>
      </c>
      <c r="J132">
        <v>6.5371846649812618E-2</v>
      </c>
      <c r="K132" t="s">
        <v>41012</v>
      </c>
      <c r="L132" t="s">
        <v>48233</v>
      </c>
      <c r="M132" t="s">
        <v>41012</v>
      </c>
      <c r="O132" t="s">
        <v>13834</v>
      </c>
      <c r="P132" t="s">
        <v>13846</v>
      </c>
      <c r="Q132" t="s">
        <v>13846</v>
      </c>
      <c r="R132" t="s">
        <v>13846</v>
      </c>
    </row>
    <row r="133" spans="1:18" x14ac:dyDescent="0.25">
      <c r="A133" t="s">
        <v>4328</v>
      </c>
      <c r="B133" t="s">
        <v>41013</v>
      </c>
      <c r="C133" t="s">
        <v>41014</v>
      </c>
      <c r="D133" t="s">
        <v>13448</v>
      </c>
      <c r="E133" t="s">
        <v>2275</v>
      </c>
      <c r="F133" t="s">
        <v>2276</v>
      </c>
      <c r="G133" t="s">
        <v>39814</v>
      </c>
      <c r="H133">
        <v>41.029011099999998</v>
      </c>
      <c r="I133">
        <v>-107.6837278</v>
      </c>
      <c r="J133">
        <v>5414.1725040426736</v>
      </c>
      <c r="K133" t="s">
        <v>41012</v>
      </c>
      <c r="L133" t="s">
        <v>48234</v>
      </c>
      <c r="M133">
        <v>-999999</v>
      </c>
      <c r="O133" t="s">
        <v>13834</v>
      </c>
      <c r="P133" t="s">
        <v>13846</v>
      </c>
      <c r="Q133" t="s">
        <v>13846</v>
      </c>
      <c r="R133" t="s">
        <v>13846</v>
      </c>
    </row>
    <row r="134" spans="1:18" x14ac:dyDescent="0.25">
      <c r="A134" t="s">
        <v>40177</v>
      </c>
      <c r="B134" t="s">
        <v>42187</v>
      </c>
      <c r="C134" t="s">
        <v>42188</v>
      </c>
      <c r="D134" t="s">
        <v>40824</v>
      </c>
      <c r="E134" t="s">
        <v>4334</v>
      </c>
      <c r="F134" t="s">
        <v>2276</v>
      </c>
      <c r="G134" t="s">
        <v>39814</v>
      </c>
      <c r="H134">
        <v>44.488143000000001</v>
      </c>
      <c r="I134">
        <v>-106.18224600000001</v>
      </c>
      <c r="J134">
        <v>21.293007371808621</v>
      </c>
      <c r="K134" t="s">
        <v>40823</v>
      </c>
      <c r="L134" t="s">
        <v>48235</v>
      </c>
      <c r="M134" t="s">
        <v>40823</v>
      </c>
      <c r="N134" t="s">
        <v>13834</v>
      </c>
      <c r="O134" t="s">
        <v>13846</v>
      </c>
      <c r="P134" t="s">
        <v>13846</v>
      </c>
      <c r="Q134" t="s">
        <v>13846</v>
      </c>
      <c r="R134" t="s">
        <v>13846</v>
      </c>
    </row>
    <row r="135" spans="1:18" x14ac:dyDescent="0.25">
      <c r="A135" t="s">
        <v>4328</v>
      </c>
      <c r="B135" t="s">
        <v>41017</v>
      </c>
      <c r="C135" t="s">
        <v>41018</v>
      </c>
      <c r="D135" t="s">
        <v>18181</v>
      </c>
      <c r="E135" t="s">
        <v>2275</v>
      </c>
      <c r="F135" t="s">
        <v>2276</v>
      </c>
      <c r="G135" t="s">
        <v>39814</v>
      </c>
      <c r="H135">
        <v>43.557222199999998</v>
      </c>
      <c r="I135">
        <v>-110.76277779999999</v>
      </c>
      <c r="J135">
        <v>3236.9644365780641</v>
      </c>
      <c r="K135" t="s">
        <v>41019</v>
      </c>
      <c r="L135" t="s">
        <v>48234</v>
      </c>
      <c r="M135">
        <v>-999999</v>
      </c>
      <c r="N135" t="s">
        <v>13846</v>
      </c>
      <c r="O135" t="s">
        <v>13846</v>
      </c>
      <c r="P135" t="s">
        <v>13846</v>
      </c>
      <c r="Q135" t="s">
        <v>13835</v>
      </c>
      <c r="R135" t="s">
        <v>13846</v>
      </c>
    </row>
    <row r="136" spans="1:18" x14ac:dyDescent="0.25">
      <c r="A136" t="s">
        <v>4328</v>
      </c>
      <c r="B136" t="s">
        <v>41020</v>
      </c>
      <c r="C136" t="s">
        <v>41021</v>
      </c>
      <c r="D136" t="s">
        <v>12471</v>
      </c>
      <c r="E136" t="s">
        <v>2275</v>
      </c>
      <c r="F136" t="s">
        <v>2276</v>
      </c>
      <c r="G136" t="s">
        <v>39814</v>
      </c>
      <c r="H136">
        <v>43.500760049999997</v>
      </c>
      <c r="I136">
        <v>-110.8716</v>
      </c>
      <c r="J136">
        <v>0.58919891067374242</v>
      </c>
      <c r="K136" t="s">
        <v>41022</v>
      </c>
      <c r="L136" t="s">
        <v>48233</v>
      </c>
      <c r="M136" t="s">
        <v>41022</v>
      </c>
      <c r="N136" t="s">
        <v>13846</v>
      </c>
      <c r="O136" t="s">
        <v>13834</v>
      </c>
      <c r="P136" t="s">
        <v>13846</v>
      </c>
      <c r="Q136" t="s">
        <v>13834</v>
      </c>
      <c r="R136" t="s">
        <v>13846</v>
      </c>
    </row>
    <row r="137" spans="1:18" x14ac:dyDescent="0.25">
      <c r="A137" t="s">
        <v>4328</v>
      </c>
      <c r="B137" t="s">
        <v>41023</v>
      </c>
      <c r="C137" t="s">
        <v>41024</v>
      </c>
      <c r="D137" t="s">
        <v>18181</v>
      </c>
      <c r="E137" t="s">
        <v>2275</v>
      </c>
      <c r="F137" t="s">
        <v>2276</v>
      </c>
      <c r="G137" t="s">
        <v>39814</v>
      </c>
      <c r="H137">
        <v>43.487383299999998</v>
      </c>
      <c r="I137">
        <v>-110.7632806</v>
      </c>
      <c r="J137">
        <v>7.5882549800191796</v>
      </c>
      <c r="K137" t="s">
        <v>41019</v>
      </c>
      <c r="L137" t="s">
        <v>48233</v>
      </c>
      <c r="M137" t="s">
        <v>41019</v>
      </c>
      <c r="N137" t="s">
        <v>13846</v>
      </c>
      <c r="O137" t="s">
        <v>13846</v>
      </c>
      <c r="P137" t="s">
        <v>13846</v>
      </c>
      <c r="Q137" t="s">
        <v>13835</v>
      </c>
      <c r="R137" t="s">
        <v>13846</v>
      </c>
    </row>
    <row r="138" spans="1:18" x14ac:dyDescent="0.25">
      <c r="A138" t="s">
        <v>4328</v>
      </c>
      <c r="B138" t="s">
        <v>41025</v>
      </c>
      <c r="C138" t="s">
        <v>41026</v>
      </c>
      <c r="D138" t="s">
        <v>18181</v>
      </c>
      <c r="E138" t="s">
        <v>2275</v>
      </c>
      <c r="F138" t="s">
        <v>2276</v>
      </c>
      <c r="G138" t="s">
        <v>39814</v>
      </c>
      <c r="H138">
        <v>43.452152580000003</v>
      </c>
      <c r="I138">
        <v>-110.7040913</v>
      </c>
      <c r="J138">
        <v>6063.4948061718551</v>
      </c>
      <c r="K138" t="s">
        <v>41027</v>
      </c>
      <c r="L138" t="s">
        <v>48234</v>
      </c>
      <c r="M138">
        <v>-999999</v>
      </c>
      <c r="N138" t="s">
        <v>13846</v>
      </c>
      <c r="O138" t="s">
        <v>13834</v>
      </c>
      <c r="P138" t="s">
        <v>13846</v>
      </c>
      <c r="Q138" t="s">
        <v>13835</v>
      </c>
      <c r="R138" t="s">
        <v>13846</v>
      </c>
    </row>
    <row r="139" spans="1:18" x14ac:dyDescent="0.25">
      <c r="A139" t="s">
        <v>4328</v>
      </c>
      <c r="B139" t="s">
        <v>41028</v>
      </c>
      <c r="C139" t="s">
        <v>41029</v>
      </c>
      <c r="D139" t="s">
        <v>18181</v>
      </c>
      <c r="E139" t="s">
        <v>2275</v>
      </c>
      <c r="F139" t="s">
        <v>2276</v>
      </c>
      <c r="G139" t="s">
        <v>39814</v>
      </c>
      <c r="H139">
        <v>43.458361099999998</v>
      </c>
      <c r="I139">
        <v>-110.7970278</v>
      </c>
      <c r="J139">
        <v>9.2277403888607488</v>
      </c>
      <c r="K139" t="s">
        <v>41027</v>
      </c>
      <c r="L139" t="s">
        <v>48233</v>
      </c>
      <c r="M139" t="s">
        <v>41027</v>
      </c>
      <c r="N139" t="s">
        <v>13846</v>
      </c>
      <c r="O139" t="s">
        <v>13834</v>
      </c>
      <c r="P139" t="s">
        <v>13846</v>
      </c>
      <c r="Q139" t="s">
        <v>13835</v>
      </c>
      <c r="R139" t="s">
        <v>13846</v>
      </c>
    </row>
    <row r="140" spans="1:18" x14ac:dyDescent="0.25">
      <c r="A140" t="s">
        <v>4328</v>
      </c>
      <c r="B140" t="s">
        <v>41030</v>
      </c>
      <c r="C140" t="s">
        <v>41031</v>
      </c>
      <c r="D140" t="s">
        <v>18181</v>
      </c>
      <c r="E140" t="s">
        <v>2275</v>
      </c>
      <c r="F140" t="s">
        <v>2276</v>
      </c>
      <c r="G140" t="s">
        <v>39814</v>
      </c>
      <c r="H140">
        <v>43.372222200000003</v>
      </c>
      <c r="I140">
        <v>-110.7386111</v>
      </c>
      <c r="J140">
        <v>1478.0486292118819</v>
      </c>
      <c r="K140" t="s">
        <v>41032</v>
      </c>
      <c r="L140" t="s">
        <v>48234</v>
      </c>
      <c r="M140">
        <v>-999999</v>
      </c>
      <c r="N140" t="s">
        <v>13846</v>
      </c>
      <c r="O140" t="s">
        <v>13834</v>
      </c>
      <c r="P140" t="s">
        <v>13846</v>
      </c>
      <c r="Q140" t="s">
        <v>13834</v>
      </c>
      <c r="R140" t="s">
        <v>13846</v>
      </c>
    </row>
    <row r="141" spans="1:18" x14ac:dyDescent="0.25">
      <c r="A141" t="s">
        <v>40177</v>
      </c>
      <c r="B141" t="s">
        <v>42184</v>
      </c>
      <c r="C141" t="s">
        <v>42185</v>
      </c>
      <c r="D141" t="s">
        <v>40824</v>
      </c>
      <c r="E141" t="s">
        <v>4334</v>
      </c>
      <c r="F141" t="s">
        <v>2276</v>
      </c>
      <c r="G141" t="s">
        <v>39814</v>
      </c>
      <c r="H141">
        <v>44.065303</v>
      </c>
      <c r="I141">
        <v>-106.574609</v>
      </c>
      <c r="J141">
        <v>17.804739942905019</v>
      </c>
      <c r="K141" t="s">
        <v>42186</v>
      </c>
      <c r="L141" t="s">
        <v>48235</v>
      </c>
      <c r="M141" t="s">
        <v>42186</v>
      </c>
      <c r="N141" t="s">
        <v>13846</v>
      </c>
      <c r="O141" t="s">
        <v>13835</v>
      </c>
      <c r="P141" t="s">
        <v>13846</v>
      </c>
      <c r="Q141" t="s">
        <v>13846</v>
      </c>
      <c r="R141" t="s">
        <v>13835</v>
      </c>
    </row>
    <row r="142" spans="1:18" x14ac:dyDescent="0.25">
      <c r="A142" t="s">
        <v>4328</v>
      </c>
      <c r="B142" t="s">
        <v>41036</v>
      </c>
      <c r="C142" t="s">
        <v>41037</v>
      </c>
      <c r="D142" t="s">
        <v>13448</v>
      </c>
      <c r="E142" t="s">
        <v>2275</v>
      </c>
      <c r="F142" t="s">
        <v>2276</v>
      </c>
      <c r="G142" t="s">
        <v>39814</v>
      </c>
      <c r="H142">
        <v>41.180277779999997</v>
      </c>
      <c r="I142">
        <v>-107.6725</v>
      </c>
      <c r="J142">
        <v>7362.2423111163171</v>
      </c>
      <c r="K142" t="s">
        <v>41012</v>
      </c>
      <c r="L142" t="s">
        <v>48234</v>
      </c>
      <c r="M142">
        <v>-999999</v>
      </c>
      <c r="O142" t="s">
        <v>13834</v>
      </c>
      <c r="P142" t="s">
        <v>13846</v>
      </c>
      <c r="Q142" t="s">
        <v>13846</v>
      </c>
      <c r="R142" t="s">
        <v>13846</v>
      </c>
    </row>
    <row r="143" spans="1:18" x14ac:dyDescent="0.25">
      <c r="A143" t="s">
        <v>4328</v>
      </c>
      <c r="B143" t="s">
        <v>41038</v>
      </c>
      <c r="C143" t="s">
        <v>41039</v>
      </c>
      <c r="D143" t="s">
        <v>13448</v>
      </c>
      <c r="E143" t="s">
        <v>2275</v>
      </c>
      <c r="F143" t="s">
        <v>2276</v>
      </c>
      <c r="G143" t="s">
        <v>39814</v>
      </c>
      <c r="H143">
        <v>41.217777779999999</v>
      </c>
      <c r="I143">
        <v>-107.6838889</v>
      </c>
      <c r="J143">
        <v>11600.547156019649</v>
      </c>
      <c r="K143" t="s">
        <v>41012</v>
      </c>
      <c r="L143" t="s">
        <v>48234</v>
      </c>
      <c r="M143">
        <v>-999999</v>
      </c>
      <c r="O143" t="s">
        <v>13834</v>
      </c>
      <c r="P143" t="s">
        <v>13846</v>
      </c>
      <c r="Q143" t="s">
        <v>13846</v>
      </c>
      <c r="R143" t="s">
        <v>13846</v>
      </c>
    </row>
    <row r="144" spans="1:18" x14ac:dyDescent="0.25">
      <c r="A144" t="s">
        <v>4328</v>
      </c>
      <c r="B144" t="s">
        <v>41040</v>
      </c>
      <c r="C144" t="s">
        <v>41041</v>
      </c>
      <c r="D144" t="s">
        <v>41043</v>
      </c>
      <c r="E144" t="s">
        <v>2275</v>
      </c>
      <c r="F144" t="s">
        <v>2276</v>
      </c>
      <c r="G144" t="s">
        <v>39814</v>
      </c>
      <c r="H144">
        <v>41.244722199999998</v>
      </c>
      <c r="I144">
        <v>-107.5788889</v>
      </c>
      <c r="J144">
        <v>12629.677806512011</v>
      </c>
      <c r="K144" t="s">
        <v>41042</v>
      </c>
      <c r="L144" t="s">
        <v>48234</v>
      </c>
      <c r="M144">
        <v>-999999</v>
      </c>
      <c r="N144" t="s">
        <v>13846</v>
      </c>
      <c r="O144" t="s">
        <v>13834</v>
      </c>
      <c r="P144" t="s">
        <v>13846</v>
      </c>
      <c r="Q144" t="s">
        <v>13846</v>
      </c>
      <c r="R144" t="s">
        <v>13846</v>
      </c>
    </row>
    <row r="145" spans="1:18" x14ac:dyDescent="0.25">
      <c r="A145" t="s">
        <v>4328</v>
      </c>
      <c r="B145" t="s">
        <v>41044</v>
      </c>
      <c r="C145" t="s">
        <v>41045</v>
      </c>
      <c r="D145" t="s">
        <v>13448</v>
      </c>
      <c r="E145" t="s">
        <v>2275</v>
      </c>
      <c r="F145" t="s">
        <v>2276</v>
      </c>
      <c r="G145" t="s">
        <v>39814</v>
      </c>
      <c r="H145">
        <v>41.266666669999999</v>
      </c>
      <c r="I145">
        <v>-107.63083330000001</v>
      </c>
      <c r="J145">
        <v>12545.82190618295</v>
      </c>
      <c r="K145" t="s">
        <v>41046</v>
      </c>
      <c r="L145" t="s">
        <v>48234</v>
      </c>
      <c r="M145">
        <v>-999999</v>
      </c>
      <c r="O145" t="s">
        <v>13835</v>
      </c>
      <c r="P145" t="s">
        <v>13846</v>
      </c>
      <c r="Q145" t="s">
        <v>13846</v>
      </c>
      <c r="R145" t="s">
        <v>13846</v>
      </c>
    </row>
    <row r="146" spans="1:18" x14ac:dyDescent="0.25">
      <c r="A146" t="s">
        <v>4328</v>
      </c>
      <c r="B146" t="s">
        <v>41047</v>
      </c>
      <c r="C146" t="s">
        <v>41048</v>
      </c>
      <c r="D146" t="s">
        <v>13448</v>
      </c>
      <c r="E146" t="s">
        <v>2275</v>
      </c>
      <c r="F146" t="s">
        <v>2276</v>
      </c>
      <c r="G146" t="s">
        <v>39814</v>
      </c>
      <c r="H146">
        <v>41.292499999999997</v>
      </c>
      <c r="I146">
        <v>-107.6655556</v>
      </c>
      <c r="J146">
        <v>8707.0361079706527</v>
      </c>
      <c r="K146" t="s">
        <v>41046</v>
      </c>
      <c r="L146" t="s">
        <v>48234</v>
      </c>
      <c r="M146">
        <v>-999999</v>
      </c>
      <c r="O146" t="s">
        <v>13835</v>
      </c>
      <c r="P146" t="s">
        <v>13846</v>
      </c>
      <c r="Q146" t="s">
        <v>13846</v>
      </c>
      <c r="R146" t="s">
        <v>13846</v>
      </c>
    </row>
    <row r="147" spans="1:18" x14ac:dyDescent="0.25">
      <c r="A147" t="s">
        <v>4328</v>
      </c>
      <c r="B147" t="s">
        <v>41049</v>
      </c>
      <c r="C147" t="s">
        <v>41050</v>
      </c>
      <c r="D147" t="s">
        <v>13448</v>
      </c>
      <c r="E147" t="s">
        <v>2275</v>
      </c>
      <c r="F147" t="s">
        <v>2276</v>
      </c>
      <c r="G147" t="s">
        <v>39814</v>
      </c>
      <c r="H147">
        <v>41.301388889999998</v>
      </c>
      <c r="I147">
        <v>-107.74083330000001</v>
      </c>
      <c r="J147">
        <v>2706.6936251897009</v>
      </c>
      <c r="K147" t="s">
        <v>41046</v>
      </c>
      <c r="L147" t="s">
        <v>48234</v>
      </c>
      <c r="M147">
        <v>-999999</v>
      </c>
      <c r="O147" t="s">
        <v>13835</v>
      </c>
      <c r="P147" t="s">
        <v>13846</v>
      </c>
      <c r="Q147" t="s">
        <v>13846</v>
      </c>
      <c r="R147" t="s">
        <v>13846</v>
      </c>
    </row>
    <row r="148" spans="1:18" x14ac:dyDescent="0.25">
      <c r="A148" t="s">
        <v>4328</v>
      </c>
      <c r="B148" t="s">
        <v>41051</v>
      </c>
      <c r="C148" t="s">
        <v>41052</v>
      </c>
      <c r="D148" t="s">
        <v>33850</v>
      </c>
      <c r="E148" t="s">
        <v>2275</v>
      </c>
      <c r="F148" t="s">
        <v>2276</v>
      </c>
      <c r="G148" t="s">
        <v>39814</v>
      </c>
      <c r="H148">
        <v>41.301349999999999</v>
      </c>
      <c r="I148">
        <v>-110.3920694</v>
      </c>
      <c r="J148">
        <v>1.968277073404596</v>
      </c>
      <c r="K148" t="s">
        <v>40992</v>
      </c>
      <c r="L148" t="s">
        <v>48233</v>
      </c>
      <c r="M148" t="s">
        <v>40992</v>
      </c>
      <c r="N148" t="s">
        <v>13846</v>
      </c>
      <c r="O148" t="s">
        <v>13846</v>
      </c>
      <c r="P148" t="s">
        <v>13846</v>
      </c>
      <c r="Q148" t="s">
        <v>13834</v>
      </c>
      <c r="R148" t="s">
        <v>13846</v>
      </c>
    </row>
    <row r="149" spans="1:18" x14ac:dyDescent="0.25">
      <c r="A149" t="s">
        <v>4328</v>
      </c>
      <c r="B149" t="s">
        <v>40821</v>
      </c>
      <c r="C149" t="s">
        <v>40822</v>
      </c>
      <c r="D149" t="s">
        <v>40824</v>
      </c>
      <c r="E149" t="s">
        <v>2275</v>
      </c>
      <c r="F149" t="s">
        <v>2276</v>
      </c>
      <c r="G149" t="s">
        <v>39814</v>
      </c>
      <c r="H149">
        <v>44.491090499999999</v>
      </c>
      <c r="I149">
        <v>-106.1778075</v>
      </c>
      <c r="J149">
        <v>16.718023641420739</v>
      </c>
      <c r="K149" t="s">
        <v>40823</v>
      </c>
      <c r="L149" t="s">
        <v>48235</v>
      </c>
      <c r="M149" t="s">
        <v>40823</v>
      </c>
      <c r="N149" t="s">
        <v>13834</v>
      </c>
      <c r="O149" t="s">
        <v>13846</v>
      </c>
      <c r="P149" t="s">
        <v>13846</v>
      </c>
      <c r="Q149" t="s">
        <v>13846</v>
      </c>
      <c r="R149" t="s">
        <v>13846</v>
      </c>
    </row>
    <row r="150" spans="1:18" x14ac:dyDescent="0.25">
      <c r="A150" t="s">
        <v>4328</v>
      </c>
      <c r="B150" t="s">
        <v>41055</v>
      </c>
      <c r="C150" t="s">
        <v>41056</v>
      </c>
      <c r="D150" t="s">
        <v>33850</v>
      </c>
      <c r="E150" t="s">
        <v>2275</v>
      </c>
      <c r="F150" t="s">
        <v>2276</v>
      </c>
      <c r="G150" t="s">
        <v>39814</v>
      </c>
      <c r="H150">
        <v>41.323952779999999</v>
      </c>
      <c r="I150">
        <v>-110.4011083</v>
      </c>
      <c r="J150">
        <v>9.1679281004153808</v>
      </c>
      <c r="K150" t="s">
        <v>40992</v>
      </c>
      <c r="L150" t="s">
        <v>48233</v>
      </c>
      <c r="M150" t="s">
        <v>40992</v>
      </c>
      <c r="N150" t="s">
        <v>13846</v>
      </c>
      <c r="O150" t="s">
        <v>13846</v>
      </c>
      <c r="P150" t="s">
        <v>13846</v>
      </c>
      <c r="Q150" t="s">
        <v>13834</v>
      </c>
      <c r="R150" t="s">
        <v>13846</v>
      </c>
    </row>
    <row r="151" spans="1:18" x14ac:dyDescent="0.25">
      <c r="A151" t="s">
        <v>4328</v>
      </c>
      <c r="B151" t="s">
        <v>41057</v>
      </c>
      <c r="C151" t="s">
        <v>41058</v>
      </c>
      <c r="D151" t="s">
        <v>13448</v>
      </c>
      <c r="E151" t="s">
        <v>2275</v>
      </c>
      <c r="F151" t="s">
        <v>2276</v>
      </c>
      <c r="G151" t="s">
        <v>39814</v>
      </c>
      <c r="H151">
        <v>41.324066670000001</v>
      </c>
      <c r="I151">
        <v>-107.62115559999999</v>
      </c>
      <c r="J151">
        <v>11888.6029839985</v>
      </c>
      <c r="K151" t="s">
        <v>41046</v>
      </c>
      <c r="L151" t="s">
        <v>48234</v>
      </c>
      <c r="M151">
        <v>-999999</v>
      </c>
      <c r="O151" t="s">
        <v>13835</v>
      </c>
      <c r="P151" t="s">
        <v>13846</v>
      </c>
      <c r="Q151" t="s">
        <v>13846</v>
      </c>
      <c r="R151" t="s">
        <v>13846</v>
      </c>
    </row>
    <row r="152" spans="1:18" x14ac:dyDescent="0.25">
      <c r="A152" t="s">
        <v>4328</v>
      </c>
      <c r="B152" t="s">
        <v>41059</v>
      </c>
      <c r="C152" t="s">
        <v>41060</v>
      </c>
      <c r="D152" t="s">
        <v>13448</v>
      </c>
      <c r="E152" t="s">
        <v>2275</v>
      </c>
      <c r="F152" t="s">
        <v>2276</v>
      </c>
      <c r="G152" t="s">
        <v>39814</v>
      </c>
      <c r="H152">
        <v>41.32377778</v>
      </c>
      <c r="I152">
        <v>-107.6214722</v>
      </c>
      <c r="J152">
        <v>11860.93244343605</v>
      </c>
      <c r="K152" t="s">
        <v>41046</v>
      </c>
      <c r="L152" t="s">
        <v>48234</v>
      </c>
      <c r="M152">
        <v>-999999</v>
      </c>
      <c r="O152" t="s">
        <v>13835</v>
      </c>
      <c r="P152" t="s">
        <v>13846</v>
      </c>
      <c r="Q152" t="s">
        <v>13846</v>
      </c>
      <c r="R152" t="s">
        <v>13846</v>
      </c>
    </row>
    <row r="153" spans="1:18" x14ac:dyDescent="0.25">
      <c r="A153" t="s">
        <v>4328</v>
      </c>
      <c r="B153" t="s">
        <v>41061</v>
      </c>
      <c r="C153" t="s">
        <v>41062</v>
      </c>
      <c r="D153" t="s">
        <v>33850</v>
      </c>
      <c r="E153" t="s">
        <v>2275</v>
      </c>
      <c r="F153" t="s">
        <v>2276</v>
      </c>
      <c r="G153" t="s">
        <v>39814</v>
      </c>
      <c r="H153">
        <v>41.324100000000001</v>
      </c>
      <c r="I153">
        <v>-110.40089999999999</v>
      </c>
      <c r="J153">
        <v>3.2865225009055119</v>
      </c>
      <c r="K153" t="s">
        <v>40992</v>
      </c>
      <c r="L153" t="s">
        <v>48233</v>
      </c>
      <c r="M153" t="s">
        <v>40992</v>
      </c>
      <c r="N153" t="s">
        <v>13846</v>
      </c>
      <c r="O153" t="s">
        <v>13846</v>
      </c>
      <c r="P153" t="s">
        <v>13846</v>
      </c>
      <c r="Q153" t="s">
        <v>13834</v>
      </c>
      <c r="R153" t="s">
        <v>13846</v>
      </c>
    </row>
    <row r="154" spans="1:18" x14ac:dyDescent="0.25">
      <c r="A154" t="s">
        <v>40177</v>
      </c>
      <c r="B154" t="s">
        <v>42380</v>
      </c>
      <c r="C154" t="s">
        <v>42381</v>
      </c>
      <c r="D154" t="s">
        <v>16384</v>
      </c>
      <c r="E154" t="s">
        <v>4334</v>
      </c>
      <c r="F154" t="s">
        <v>2276</v>
      </c>
      <c r="G154" t="s">
        <v>39814</v>
      </c>
      <c r="H154">
        <v>44.965038</v>
      </c>
      <c r="I154">
        <v>-108.273967</v>
      </c>
      <c r="J154">
        <v>10.749629703641659</v>
      </c>
      <c r="K154" t="s">
        <v>42382</v>
      </c>
      <c r="L154" t="s">
        <v>48235</v>
      </c>
      <c r="M154" t="s">
        <v>42382</v>
      </c>
      <c r="N154" t="s">
        <v>13846</v>
      </c>
      <c r="O154" t="s">
        <v>13835</v>
      </c>
      <c r="P154" t="s">
        <v>13846</v>
      </c>
      <c r="Q154" t="s">
        <v>13846</v>
      </c>
      <c r="R154" t="s">
        <v>13846</v>
      </c>
    </row>
    <row r="155" spans="1:18" x14ac:dyDescent="0.25">
      <c r="A155" t="s">
        <v>4328</v>
      </c>
      <c r="B155" t="s">
        <v>41065</v>
      </c>
      <c r="C155" t="s">
        <v>41066</v>
      </c>
      <c r="D155" t="s">
        <v>13448</v>
      </c>
      <c r="E155" t="s">
        <v>3210</v>
      </c>
      <c r="F155" t="s">
        <v>2276</v>
      </c>
      <c r="G155" t="s">
        <v>39814</v>
      </c>
      <c r="H155">
        <v>41.349402779999998</v>
      </c>
      <c r="I155">
        <v>-107.62835</v>
      </c>
      <c r="J155">
        <v>11381.79215508615</v>
      </c>
      <c r="K155" t="s">
        <v>41046</v>
      </c>
      <c r="L155" t="s">
        <v>48234</v>
      </c>
      <c r="M155">
        <v>-999999</v>
      </c>
      <c r="O155" t="s">
        <v>13835</v>
      </c>
      <c r="P155" t="s">
        <v>13846</v>
      </c>
      <c r="Q155" t="s">
        <v>13846</v>
      </c>
      <c r="R155" t="s">
        <v>13846</v>
      </c>
    </row>
    <row r="156" spans="1:18" x14ac:dyDescent="0.25">
      <c r="A156" t="s">
        <v>4328</v>
      </c>
      <c r="B156" t="s">
        <v>41067</v>
      </c>
      <c r="C156" t="s">
        <v>41068</v>
      </c>
      <c r="D156" t="s">
        <v>13448</v>
      </c>
      <c r="E156" t="s">
        <v>3210</v>
      </c>
      <c r="F156" t="s">
        <v>2276</v>
      </c>
      <c r="G156" t="s">
        <v>39814</v>
      </c>
      <c r="H156">
        <v>41.349297200000002</v>
      </c>
      <c r="I156">
        <v>-107.6289556</v>
      </c>
      <c r="J156">
        <v>11330.04087730374</v>
      </c>
      <c r="K156" t="s">
        <v>41046</v>
      </c>
      <c r="L156" t="s">
        <v>48234</v>
      </c>
      <c r="M156">
        <v>-999999</v>
      </c>
      <c r="O156" t="s">
        <v>13835</v>
      </c>
      <c r="P156" t="s">
        <v>13846</v>
      </c>
      <c r="Q156" t="s">
        <v>13846</v>
      </c>
      <c r="R156" t="s">
        <v>13846</v>
      </c>
    </row>
    <row r="157" spans="1:18" x14ac:dyDescent="0.25">
      <c r="A157" t="s">
        <v>4328</v>
      </c>
      <c r="B157" t="s">
        <v>41069</v>
      </c>
      <c r="C157" t="s">
        <v>41070</v>
      </c>
      <c r="D157" t="s">
        <v>13448</v>
      </c>
      <c r="E157" t="s">
        <v>3210</v>
      </c>
      <c r="F157" t="s">
        <v>2276</v>
      </c>
      <c r="G157" t="s">
        <v>39814</v>
      </c>
      <c r="H157">
        <v>41.349600000000002</v>
      </c>
      <c r="I157">
        <v>-107.6268611</v>
      </c>
      <c r="J157">
        <v>11508.164495136019</v>
      </c>
      <c r="K157" t="s">
        <v>41046</v>
      </c>
      <c r="L157" t="s">
        <v>48234</v>
      </c>
      <c r="M157">
        <v>-999999</v>
      </c>
      <c r="O157" t="s">
        <v>13835</v>
      </c>
      <c r="P157" t="s">
        <v>13846</v>
      </c>
      <c r="Q157" t="s">
        <v>13846</v>
      </c>
      <c r="R157" t="s">
        <v>13846</v>
      </c>
    </row>
    <row r="158" spans="1:18" x14ac:dyDescent="0.25">
      <c r="A158" t="s">
        <v>4328</v>
      </c>
      <c r="B158" t="s">
        <v>41071</v>
      </c>
      <c r="C158" t="s">
        <v>41072</v>
      </c>
      <c r="D158" t="s">
        <v>13448</v>
      </c>
      <c r="E158" t="s">
        <v>3210</v>
      </c>
      <c r="F158" t="s">
        <v>2276</v>
      </c>
      <c r="G158" t="s">
        <v>39814</v>
      </c>
      <c r="H158">
        <v>41.349825000000003</v>
      </c>
      <c r="I158">
        <v>-107.62762499999999</v>
      </c>
      <c r="J158">
        <v>11447.91833264587</v>
      </c>
      <c r="K158" t="s">
        <v>41046</v>
      </c>
      <c r="L158" t="s">
        <v>48234</v>
      </c>
      <c r="M158">
        <v>-999999</v>
      </c>
      <c r="O158" t="s">
        <v>13835</v>
      </c>
      <c r="P158" t="s">
        <v>13846</v>
      </c>
      <c r="Q158" t="s">
        <v>13846</v>
      </c>
      <c r="R158" t="s">
        <v>13846</v>
      </c>
    </row>
    <row r="159" spans="1:18" x14ac:dyDescent="0.25">
      <c r="A159" t="s">
        <v>4328</v>
      </c>
      <c r="B159" t="s">
        <v>40944</v>
      </c>
      <c r="C159" t="s">
        <v>40945</v>
      </c>
      <c r="D159" t="s">
        <v>20708</v>
      </c>
      <c r="E159" t="s">
        <v>2275</v>
      </c>
      <c r="F159" t="s">
        <v>2276</v>
      </c>
      <c r="G159" t="s">
        <v>39814</v>
      </c>
      <c r="H159">
        <v>41.12637016</v>
      </c>
      <c r="I159">
        <v>-104.65163149999999</v>
      </c>
      <c r="J159">
        <v>11.855808121976899</v>
      </c>
      <c r="K159" t="s">
        <v>40946</v>
      </c>
      <c r="L159" t="s">
        <v>48235</v>
      </c>
      <c r="M159" t="s">
        <v>40946</v>
      </c>
      <c r="N159" t="s">
        <v>13846</v>
      </c>
      <c r="O159" t="s">
        <v>13846</v>
      </c>
      <c r="P159" t="s">
        <v>13846</v>
      </c>
      <c r="Q159" t="s">
        <v>13834</v>
      </c>
      <c r="R159" t="s">
        <v>13846</v>
      </c>
    </row>
    <row r="160" spans="1:18" x14ac:dyDescent="0.25">
      <c r="A160" t="s">
        <v>4328</v>
      </c>
      <c r="B160" t="s">
        <v>41033</v>
      </c>
      <c r="C160" t="s">
        <v>41034</v>
      </c>
      <c r="D160" t="s">
        <v>20708</v>
      </c>
      <c r="E160" t="s">
        <v>2275</v>
      </c>
      <c r="F160" t="s">
        <v>2276</v>
      </c>
      <c r="G160" t="s">
        <v>39814</v>
      </c>
      <c r="H160">
        <v>42.674928700000002</v>
      </c>
      <c r="I160">
        <v>-111.00770439999999</v>
      </c>
      <c r="J160">
        <v>14.72802658532513</v>
      </c>
      <c r="K160" t="s">
        <v>41035</v>
      </c>
      <c r="L160" t="s">
        <v>48235</v>
      </c>
      <c r="M160" t="s">
        <v>41035</v>
      </c>
      <c r="N160" t="s">
        <v>13846</v>
      </c>
      <c r="O160" t="s">
        <v>13834</v>
      </c>
      <c r="P160" t="s">
        <v>13846</v>
      </c>
      <c r="Q160" t="s">
        <v>13846</v>
      </c>
      <c r="R160" t="s">
        <v>13846</v>
      </c>
    </row>
    <row r="161" spans="1:18" x14ac:dyDescent="0.25">
      <c r="A161" t="s">
        <v>4328</v>
      </c>
      <c r="B161" t="s">
        <v>41077</v>
      </c>
      <c r="C161" t="s">
        <v>41078</v>
      </c>
      <c r="D161" t="s">
        <v>13448</v>
      </c>
      <c r="E161" t="s">
        <v>2275</v>
      </c>
      <c r="F161" t="s">
        <v>2276</v>
      </c>
      <c r="G161" t="s">
        <v>39814</v>
      </c>
      <c r="H161">
        <v>41.390239100000002</v>
      </c>
      <c r="I161">
        <v>-107.4120058</v>
      </c>
      <c r="J161">
        <v>2.309721316909644</v>
      </c>
      <c r="K161" t="s">
        <v>41079</v>
      </c>
      <c r="L161" t="s">
        <v>48233</v>
      </c>
      <c r="M161" t="s">
        <v>41079</v>
      </c>
      <c r="N161" t="s">
        <v>13846</v>
      </c>
      <c r="O161" t="s">
        <v>13835</v>
      </c>
      <c r="P161" t="s">
        <v>13846</v>
      </c>
      <c r="Q161" t="s">
        <v>13846</v>
      </c>
      <c r="R161" t="s">
        <v>13835</v>
      </c>
    </row>
    <row r="162" spans="1:18" x14ac:dyDescent="0.25">
      <c r="A162" t="s">
        <v>4328</v>
      </c>
      <c r="B162" t="s">
        <v>41080</v>
      </c>
      <c r="C162" t="s">
        <v>41081</v>
      </c>
      <c r="D162" t="s">
        <v>13448</v>
      </c>
      <c r="E162" t="s">
        <v>2275</v>
      </c>
      <c r="F162" t="s">
        <v>2276</v>
      </c>
      <c r="G162" t="s">
        <v>39814</v>
      </c>
      <c r="H162">
        <v>41.41638889</v>
      </c>
      <c r="I162">
        <v>-107.77249999999999</v>
      </c>
      <c r="J162">
        <v>1965.0720088158801</v>
      </c>
      <c r="K162" t="s">
        <v>41046</v>
      </c>
      <c r="L162" t="s">
        <v>48234</v>
      </c>
      <c r="M162">
        <v>-999999</v>
      </c>
      <c r="O162" t="s">
        <v>13835</v>
      </c>
      <c r="P162" t="s">
        <v>13846</v>
      </c>
      <c r="Q162" t="s">
        <v>13846</v>
      </c>
      <c r="R162" t="s">
        <v>13846</v>
      </c>
    </row>
    <row r="163" spans="1:18" x14ac:dyDescent="0.25">
      <c r="A163" t="s">
        <v>4328</v>
      </c>
      <c r="B163" t="s">
        <v>41082</v>
      </c>
      <c r="C163" t="s">
        <v>41083</v>
      </c>
      <c r="D163" t="s">
        <v>13448</v>
      </c>
      <c r="E163" t="s">
        <v>2275</v>
      </c>
      <c r="F163" t="s">
        <v>2276</v>
      </c>
      <c r="G163" t="s">
        <v>39814</v>
      </c>
      <c r="H163">
        <v>41.437182</v>
      </c>
      <c r="I163">
        <v>-107.7564617</v>
      </c>
      <c r="J163">
        <v>4578.9539468290432</v>
      </c>
      <c r="K163" t="s">
        <v>41046</v>
      </c>
      <c r="L163" t="s">
        <v>48234</v>
      </c>
      <c r="M163">
        <v>-999999</v>
      </c>
      <c r="O163" t="s">
        <v>13835</v>
      </c>
      <c r="P163" t="s">
        <v>13846</v>
      </c>
      <c r="Q163" t="s">
        <v>13846</v>
      </c>
      <c r="R163" t="s">
        <v>13846</v>
      </c>
    </row>
    <row r="164" spans="1:18" x14ac:dyDescent="0.25">
      <c r="A164" t="s">
        <v>4328</v>
      </c>
      <c r="B164" t="s">
        <v>41084</v>
      </c>
      <c r="C164" t="s">
        <v>41085</v>
      </c>
      <c r="D164" t="s">
        <v>13448</v>
      </c>
      <c r="E164" t="s">
        <v>2275</v>
      </c>
      <c r="F164" t="s">
        <v>2276</v>
      </c>
      <c r="G164" t="s">
        <v>39814</v>
      </c>
      <c r="H164">
        <v>41.443888889999997</v>
      </c>
      <c r="I164">
        <v>-107.4611111</v>
      </c>
      <c r="J164">
        <v>2.6536403487942661</v>
      </c>
      <c r="K164" t="s">
        <v>41009</v>
      </c>
      <c r="L164" t="s">
        <v>48233</v>
      </c>
      <c r="M164" t="s">
        <v>41009</v>
      </c>
      <c r="O164" t="s">
        <v>13835</v>
      </c>
      <c r="P164" t="s">
        <v>13846</v>
      </c>
      <c r="Q164" t="s">
        <v>13846</v>
      </c>
      <c r="R164" t="s">
        <v>13835</v>
      </c>
    </row>
    <row r="165" spans="1:18" x14ac:dyDescent="0.25">
      <c r="A165" t="s">
        <v>4328</v>
      </c>
      <c r="B165" t="s">
        <v>41086</v>
      </c>
      <c r="C165" t="s">
        <v>41087</v>
      </c>
      <c r="D165" t="s">
        <v>40967</v>
      </c>
      <c r="E165" t="s">
        <v>2275</v>
      </c>
      <c r="F165" t="s">
        <v>2276</v>
      </c>
      <c r="G165" t="s">
        <v>39814</v>
      </c>
      <c r="H165">
        <v>42.231388889999998</v>
      </c>
      <c r="I165">
        <v>-110.1647222</v>
      </c>
      <c r="J165">
        <v>14824.751113038321</v>
      </c>
      <c r="K165" t="s">
        <v>40966</v>
      </c>
      <c r="L165" t="s">
        <v>48234</v>
      </c>
      <c r="M165">
        <v>-999999</v>
      </c>
      <c r="N165" t="s">
        <v>13846</v>
      </c>
      <c r="O165" t="s">
        <v>13835</v>
      </c>
      <c r="P165" t="s">
        <v>13846</v>
      </c>
      <c r="Q165" t="s">
        <v>13846</v>
      </c>
      <c r="R165" t="s">
        <v>13835</v>
      </c>
    </row>
    <row r="166" spans="1:18" x14ac:dyDescent="0.25">
      <c r="A166" t="s">
        <v>4328</v>
      </c>
      <c r="B166" t="s">
        <v>41088</v>
      </c>
      <c r="C166" t="s">
        <v>41089</v>
      </c>
      <c r="D166" t="s">
        <v>41091</v>
      </c>
      <c r="E166" t="s">
        <v>2275</v>
      </c>
      <c r="F166" t="s">
        <v>2276</v>
      </c>
      <c r="G166" t="s">
        <v>39814</v>
      </c>
      <c r="H166">
        <v>42.318333299999999</v>
      </c>
      <c r="I166">
        <v>-110.1569444</v>
      </c>
      <c r="J166">
        <v>10980.45591396161</v>
      </c>
      <c r="K166" t="s">
        <v>41090</v>
      </c>
      <c r="L166" t="s">
        <v>48234</v>
      </c>
      <c r="M166">
        <v>-999999</v>
      </c>
      <c r="O166" t="s">
        <v>14285</v>
      </c>
      <c r="Q166" t="s">
        <v>13846</v>
      </c>
      <c r="R166" t="s">
        <v>13846</v>
      </c>
    </row>
    <row r="167" spans="1:18" x14ac:dyDescent="0.25">
      <c r="A167" t="s">
        <v>4328</v>
      </c>
      <c r="B167" t="s">
        <v>41092</v>
      </c>
      <c r="C167" t="s">
        <v>41093</v>
      </c>
      <c r="D167" t="s">
        <v>13222</v>
      </c>
      <c r="E167" t="s">
        <v>2275</v>
      </c>
      <c r="F167" t="s">
        <v>2276</v>
      </c>
      <c r="G167" t="s">
        <v>39814</v>
      </c>
      <c r="H167">
        <v>42.350555559999997</v>
      </c>
      <c r="I167">
        <v>-110.3294444</v>
      </c>
      <c r="J167">
        <v>7365.6690046301592</v>
      </c>
      <c r="K167" t="s">
        <v>41094</v>
      </c>
      <c r="L167" t="s">
        <v>48234</v>
      </c>
      <c r="M167">
        <v>-999999</v>
      </c>
      <c r="N167" t="s">
        <v>13846</v>
      </c>
      <c r="O167" t="s">
        <v>13835</v>
      </c>
      <c r="P167" t="s">
        <v>13846</v>
      </c>
      <c r="Q167" t="s">
        <v>13846</v>
      </c>
      <c r="R167" t="s">
        <v>13835</v>
      </c>
    </row>
    <row r="168" spans="1:18" x14ac:dyDescent="0.25">
      <c r="A168" t="s">
        <v>4328</v>
      </c>
      <c r="B168" t="s">
        <v>41095</v>
      </c>
      <c r="C168" t="s">
        <v>41096</v>
      </c>
      <c r="D168" t="s">
        <v>13222</v>
      </c>
      <c r="E168" t="s">
        <v>2275</v>
      </c>
      <c r="F168" t="s">
        <v>2276</v>
      </c>
      <c r="G168" t="s">
        <v>39814</v>
      </c>
      <c r="H168">
        <v>42.36080278</v>
      </c>
      <c r="I168">
        <v>-110.29784720000001</v>
      </c>
      <c r="J168">
        <v>10169.020974512539</v>
      </c>
      <c r="K168" t="s">
        <v>41094</v>
      </c>
      <c r="L168" t="s">
        <v>48234</v>
      </c>
      <c r="M168">
        <v>-999999</v>
      </c>
      <c r="N168" t="s">
        <v>13846</v>
      </c>
      <c r="O168" t="s">
        <v>13835</v>
      </c>
      <c r="P168" t="s">
        <v>13846</v>
      </c>
      <c r="Q168" t="s">
        <v>13846</v>
      </c>
      <c r="R168" t="s">
        <v>13835</v>
      </c>
    </row>
    <row r="169" spans="1:18" x14ac:dyDescent="0.25">
      <c r="A169" t="s">
        <v>4328</v>
      </c>
      <c r="B169" t="s">
        <v>41097</v>
      </c>
      <c r="C169" t="s">
        <v>41098</v>
      </c>
      <c r="D169" t="s">
        <v>13222</v>
      </c>
      <c r="E169" t="s">
        <v>2275</v>
      </c>
      <c r="F169" t="s">
        <v>2276</v>
      </c>
      <c r="G169" t="s">
        <v>39814</v>
      </c>
      <c r="H169">
        <v>42.360766669999997</v>
      </c>
      <c r="I169">
        <v>-110.2962361</v>
      </c>
      <c r="J169">
        <v>10297.884682326059</v>
      </c>
      <c r="K169" t="s">
        <v>41094</v>
      </c>
      <c r="L169" t="s">
        <v>48234</v>
      </c>
      <c r="M169">
        <v>-999999</v>
      </c>
      <c r="N169" t="s">
        <v>13846</v>
      </c>
      <c r="O169" t="s">
        <v>13835</v>
      </c>
      <c r="P169" t="s">
        <v>13846</v>
      </c>
      <c r="Q169" t="s">
        <v>13846</v>
      </c>
      <c r="R169" t="s">
        <v>13835</v>
      </c>
    </row>
    <row r="170" spans="1:18" x14ac:dyDescent="0.25">
      <c r="A170" t="s">
        <v>4328</v>
      </c>
      <c r="B170" t="s">
        <v>41099</v>
      </c>
      <c r="C170" t="s">
        <v>41100</v>
      </c>
      <c r="D170" t="s">
        <v>13222</v>
      </c>
      <c r="E170" t="s">
        <v>2275</v>
      </c>
      <c r="F170" t="s">
        <v>2276</v>
      </c>
      <c r="G170" t="s">
        <v>39814</v>
      </c>
      <c r="H170">
        <v>42.374186100000003</v>
      </c>
      <c r="I170">
        <v>-110.3314917</v>
      </c>
      <c r="J170">
        <v>8044.2739473401953</v>
      </c>
      <c r="K170" t="s">
        <v>41094</v>
      </c>
      <c r="L170" t="s">
        <v>48234</v>
      </c>
      <c r="M170">
        <v>-999999</v>
      </c>
      <c r="N170" t="s">
        <v>13846</v>
      </c>
      <c r="O170" t="s">
        <v>13835</v>
      </c>
      <c r="P170" t="s">
        <v>13846</v>
      </c>
      <c r="Q170" t="s">
        <v>13846</v>
      </c>
      <c r="R170" t="s">
        <v>13835</v>
      </c>
    </row>
    <row r="171" spans="1:18" x14ac:dyDescent="0.25">
      <c r="A171" t="s">
        <v>4328</v>
      </c>
      <c r="B171" t="s">
        <v>41101</v>
      </c>
      <c r="C171" t="s">
        <v>41102</v>
      </c>
      <c r="D171" t="s">
        <v>13222</v>
      </c>
      <c r="E171" t="s">
        <v>2275</v>
      </c>
      <c r="F171" t="s">
        <v>2276</v>
      </c>
      <c r="G171" t="s">
        <v>39814</v>
      </c>
      <c r="H171">
        <v>42.374397199999997</v>
      </c>
      <c r="I171">
        <v>-110.3290028</v>
      </c>
      <c r="J171">
        <v>8237.7865608517586</v>
      </c>
      <c r="K171" t="s">
        <v>41094</v>
      </c>
      <c r="L171" t="s">
        <v>48234</v>
      </c>
      <c r="M171">
        <v>-999999</v>
      </c>
      <c r="N171" t="s">
        <v>13846</v>
      </c>
      <c r="O171" t="s">
        <v>13835</v>
      </c>
      <c r="P171" t="s">
        <v>13846</v>
      </c>
      <c r="Q171" t="s">
        <v>13846</v>
      </c>
      <c r="R171" t="s">
        <v>13835</v>
      </c>
    </row>
    <row r="172" spans="1:18" x14ac:dyDescent="0.25">
      <c r="A172" t="s">
        <v>4328</v>
      </c>
      <c r="B172" t="s">
        <v>41103</v>
      </c>
      <c r="C172" t="s">
        <v>41104</v>
      </c>
      <c r="D172" t="s">
        <v>13222</v>
      </c>
      <c r="E172" t="s">
        <v>2275</v>
      </c>
      <c r="F172" t="s">
        <v>2276</v>
      </c>
      <c r="G172" t="s">
        <v>39814</v>
      </c>
      <c r="H172">
        <v>42.381855559999998</v>
      </c>
      <c r="I172">
        <v>-110.3790833</v>
      </c>
      <c r="J172">
        <v>5104.0261339811286</v>
      </c>
      <c r="K172" t="s">
        <v>41094</v>
      </c>
      <c r="L172" t="s">
        <v>48234</v>
      </c>
      <c r="M172">
        <v>-999999</v>
      </c>
      <c r="N172" t="s">
        <v>13846</v>
      </c>
      <c r="O172" t="s">
        <v>13835</v>
      </c>
      <c r="P172" t="s">
        <v>13846</v>
      </c>
      <c r="Q172" t="s">
        <v>13846</v>
      </c>
      <c r="R172" t="s">
        <v>13835</v>
      </c>
    </row>
    <row r="173" spans="1:18" x14ac:dyDescent="0.25">
      <c r="A173" t="s">
        <v>4328</v>
      </c>
      <c r="B173" t="s">
        <v>41105</v>
      </c>
      <c r="C173" t="s">
        <v>41106</v>
      </c>
      <c r="D173" t="s">
        <v>13222</v>
      </c>
      <c r="E173" t="s">
        <v>2275</v>
      </c>
      <c r="F173" t="s">
        <v>2276</v>
      </c>
      <c r="G173" t="s">
        <v>39814</v>
      </c>
      <c r="H173">
        <v>42.382638890000003</v>
      </c>
      <c r="I173">
        <v>-110.3558306</v>
      </c>
      <c r="J173">
        <v>6796.2956016139206</v>
      </c>
      <c r="K173" t="s">
        <v>41094</v>
      </c>
      <c r="L173" t="s">
        <v>48234</v>
      </c>
      <c r="M173">
        <v>-999999</v>
      </c>
      <c r="N173" t="s">
        <v>13846</v>
      </c>
      <c r="O173" t="s">
        <v>13835</v>
      </c>
      <c r="P173" t="s">
        <v>13846</v>
      </c>
      <c r="Q173" t="s">
        <v>13846</v>
      </c>
      <c r="R173" t="s">
        <v>13835</v>
      </c>
    </row>
    <row r="174" spans="1:18" x14ac:dyDescent="0.25">
      <c r="A174" t="s">
        <v>4328</v>
      </c>
      <c r="B174" t="s">
        <v>41107</v>
      </c>
      <c r="C174" t="s">
        <v>41108</v>
      </c>
      <c r="D174" t="s">
        <v>13222</v>
      </c>
      <c r="E174" t="s">
        <v>2275</v>
      </c>
      <c r="F174" t="s">
        <v>2276</v>
      </c>
      <c r="G174" t="s">
        <v>39814</v>
      </c>
      <c r="H174">
        <v>42.38726389</v>
      </c>
      <c r="I174">
        <v>-110.2703611</v>
      </c>
      <c r="J174">
        <v>13226.492863805801</v>
      </c>
      <c r="K174" t="s">
        <v>41094</v>
      </c>
      <c r="L174" t="s">
        <v>48234</v>
      </c>
      <c r="M174">
        <v>-999999</v>
      </c>
      <c r="N174" t="s">
        <v>13846</v>
      </c>
      <c r="O174" t="s">
        <v>13835</v>
      </c>
      <c r="P174" t="s">
        <v>13846</v>
      </c>
      <c r="Q174" t="s">
        <v>13846</v>
      </c>
      <c r="R174" t="s">
        <v>13835</v>
      </c>
    </row>
    <row r="175" spans="1:18" x14ac:dyDescent="0.25">
      <c r="A175" t="s">
        <v>4328</v>
      </c>
      <c r="B175" t="s">
        <v>41109</v>
      </c>
      <c r="C175" t="s">
        <v>41110</v>
      </c>
      <c r="D175" t="s">
        <v>13222</v>
      </c>
      <c r="E175" t="s">
        <v>2275</v>
      </c>
      <c r="F175" t="s">
        <v>2276</v>
      </c>
      <c r="G175" t="s">
        <v>39814</v>
      </c>
      <c r="H175">
        <v>42.388044440000002</v>
      </c>
      <c r="I175">
        <v>-110.27110829999999</v>
      </c>
      <c r="J175">
        <v>13203.65432724397</v>
      </c>
      <c r="K175" t="s">
        <v>41094</v>
      </c>
      <c r="L175" t="s">
        <v>48234</v>
      </c>
      <c r="M175">
        <v>-999999</v>
      </c>
      <c r="N175" t="s">
        <v>13846</v>
      </c>
      <c r="O175" t="s">
        <v>13835</v>
      </c>
      <c r="P175" t="s">
        <v>13846</v>
      </c>
      <c r="Q175" t="s">
        <v>13846</v>
      </c>
      <c r="R175" t="s">
        <v>13835</v>
      </c>
    </row>
    <row r="176" spans="1:18" x14ac:dyDescent="0.25">
      <c r="A176" t="s">
        <v>4328</v>
      </c>
      <c r="B176" t="s">
        <v>41111</v>
      </c>
      <c r="C176" t="s">
        <v>41112</v>
      </c>
      <c r="D176" t="s">
        <v>13222</v>
      </c>
      <c r="E176" t="s">
        <v>2275</v>
      </c>
      <c r="F176" t="s">
        <v>2276</v>
      </c>
      <c r="G176" t="s">
        <v>39814</v>
      </c>
      <c r="H176">
        <v>42.403944439999997</v>
      </c>
      <c r="I176">
        <v>-110.33</v>
      </c>
      <c r="J176">
        <v>9830.9636187913511</v>
      </c>
      <c r="K176" t="s">
        <v>41094</v>
      </c>
      <c r="L176" t="s">
        <v>48234</v>
      </c>
      <c r="M176">
        <v>-999999</v>
      </c>
      <c r="N176" t="s">
        <v>13846</v>
      </c>
      <c r="O176" t="s">
        <v>13835</v>
      </c>
      <c r="P176" t="s">
        <v>13846</v>
      </c>
      <c r="Q176" t="s">
        <v>13846</v>
      </c>
      <c r="R176" t="s">
        <v>13835</v>
      </c>
    </row>
    <row r="177" spans="1:18" x14ac:dyDescent="0.25">
      <c r="A177" t="s">
        <v>4328</v>
      </c>
      <c r="B177" t="s">
        <v>41113</v>
      </c>
      <c r="C177" t="s">
        <v>41114</v>
      </c>
      <c r="D177" t="s">
        <v>13222</v>
      </c>
      <c r="E177" t="s">
        <v>2275</v>
      </c>
      <c r="F177" t="s">
        <v>2276</v>
      </c>
      <c r="G177" t="s">
        <v>39814</v>
      </c>
      <c r="H177">
        <v>42.405913890000001</v>
      </c>
      <c r="I177">
        <v>-110.38004720000001</v>
      </c>
      <c r="J177">
        <v>6829.5978536335251</v>
      </c>
      <c r="K177" t="s">
        <v>41094</v>
      </c>
      <c r="L177" t="s">
        <v>48234</v>
      </c>
      <c r="M177">
        <v>-999999</v>
      </c>
      <c r="N177" t="s">
        <v>13846</v>
      </c>
      <c r="O177" t="s">
        <v>13835</v>
      </c>
      <c r="P177" t="s">
        <v>13846</v>
      </c>
      <c r="Q177" t="s">
        <v>13846</v>
      </c>
      <c r="R177" t="s">
        <v>13835</v>
      </c>
    </row>
    <row r="178" spans="1:18" x14ac:dyDescent="0.25">
      <c r="A178" t="s">
        <v>4328</v>
      </c>
      <c r="B178" t="s">
        <v>41115</v>
      </c>
      <c r="C178" t="s">
        <v>41116</v>
      </c>
      <c r="D178" t="s">
        <v>13222</v>
      </c>
      <c r="E178" t="s">
        <v>2275</v>
      </c>
      <c r="F178" t="s">
        <v>2276</v>
      </c>
      <c r="G178" t="s">
        <v>39814</v>
      </c>
      <c r="H178">
        <v>42.410397199999998</v>
      </c>
      <c r="I178">
        <v>-110.3094583</v>
      </c>
      <c r="J178">
        <v>11647.067852720749</v>
      </c>
      <c r="K178" t="s">
        <v>41094</v>
      </c>
      <c r="L178" t="s">
        <v>48234</v>
      </c>
      <c r="M178">
        <v>-999999</v>
      </c>
      <c r="N178" t="s">
        <v>13846</v>
      </c>
      <c r="O178" t="s">
        <v>13835</v>
      </c>
      <c r="P178" t="s">
        <v>13846</v>
      </c>
      <c r="Q178" t="s">
        <v>13846</v>
      </c>
      <c r="R178" t="s">
        <v>13835</v>
      </c>
    </row>
    <row r="179" spans="1:18" x14ac:dyDescent="0.25">
      <c r="A179" t="s">
        <v>4328</v>
      </c>
      <c r="B179" t="s">
        <v>41117</v>
      </c>
      <c r="C179" t="s">
        <v>41118</v>
      </c>
      <c r="D179" t="s">
        <v>13222</v>
      </c>
      <c r="E179" t="s">
        <v>2275</v>
      </c>
      <c r="F179" t="s">
        <v>2276</v>
      </c>
      <c r="G179" t="s">
        <v>39814</v>
      </c>
      <c r="H179">
        <v>42.411924999999997</v>
      </c>
      <c r="I179">
        <v>-110.3580917</v>
      </c>
      <c r="J179">
        <v>8550.4237113618183</v>
      </c>
      <c r="K179" t="s">
        <v>41094</v>
      </c>
      <c r="L179" t="s">
        <v>48234</v>
      </c>
      <c r="M179">
        <v>-999999</v>
      </c>
      <c r="N179" t="s">
        <v>13846</v>
      </c>
      <c r="O179" t="s">
        <v>13835</v>
      </c>
      <c r="P179" t="s">
        <v>13846</v>
      </c>
      <c r="Q179" t="s">
        <v>13846</v>
      </c>
      <c r="R179" t="s">
        <v>13835</v>
      </c>
    </row>
    <row r="180" spans="1:18" x14ac:dyDescent="0.25">
      <c r="A180" t="s">
        <v>4328</v>
      </c>
      <c r="B180" t="s">
        <v>41119</v>
      </c>
      <c r="C180" t="s">
        <v>41120</v>
      </c>
      <c r="D180" t="s">
        <v>41122</v>
      </c>
      <c r="E180" t="s">
        <v>2275</v>
      </c>
      <c r="F180" t="s">
        <v>2276</v>
      </c>
      <c r="G180" t="s">
        <v>39814</v>
      </c>
      <c r="H180">
        <v>42.443152779999998</v>
      </c>
      <c r="I180">
        <v>-110.3903056</v>
      </c>
      <c r="J180">
        <v>9246.9110674014628</v>
      </c>
      <c r="K180" t="s">
        <v>41121</v>
      </c>
      <c r="L180" t="s">
        <v>48234</v>
      </c>
      <c r="M180">
        <v>-999999</v>
      </c>
      <c r="N180" t="s">
        <v>13846</v>
      </c>
      <c r="O180" t="s">
        <v>13835</v>
      </c>
      <c r="P180" t="s">
        <v>13846</v>
      </c>
      <c r="Q180" t="s">
        <v>13846</v>
      </c>
      <c r="R180" t="s">
        <v>13835</v>
      </c>
    </row>
    <row r="181" spans="1:18" x14ac:dyDescent="0.25">
      <c r="A181" t="s">
        <v>4328</v>
      </c>
      <c r="B181" t="s">
        <v>41123</v>
      </c>
      <c r="C181" t="s">
        <v>41124</v>
      </c>
      <c r="D181" t="s">
        <v>41122</v>
      </c>
      <c r="E181" t="s">
        <v>2275</v>
      </c>
      <c r="F181" t="s">
        <v>2276</v>
      </c>
      <c r="G181" t="s">
        <v>39814</v>
      </c>
      <c r="H181">
        <v>42.44832778</v>
      </c>
      <c r="I181">
        <v>-110.3814722</v>
      </c>
      <c r="J181">
        <v>10119.24525071648</v>
      </c>
      <c r="K181" t="s">
        <v>41121</v>
      </c>
      <c r="L181" t="s">
        <v>48234</v>
      </c>
      <c r="M181">
        <v>-999999</v>
      </c>
      <c r="N181" t="s">
        <v>13846</v>
      </c>
      <c r="O181" t="s">
        <v>13835</v>
      </c>
      <c r="P181" t="s">
        <v>13846</v>
      </c>
      <c r="Q181" t="s">
        <v>13846</v>
      </c>
      <c r="R181" t="s">
        <v>13835</v>
      </c>
    </row>
    <row r="182" spans="1:18" x14ac:dyDescent="0.25">
      <c r="A182" t="s">
        <v>4328</v>
      </c>
      <c r="B182" t="s">
        <v>41125</v>
      </c>
      <c r="C182" t="s">
        <v>41126</v>
      </c>
      <c r="D182" t="s">
        <v>41122</v>
      </c>
      <c r="E182" t="s">
        <v>3210</v>
      </c>
      <c r="F182" t="s">
        <v>2276</v>
      </c>
      <c r="G182" t="s">
        <v>39814</v>
      </c>
      <c r="H182">
        <v>42.44825556</v>
      </c>
      <c r="I182">
        <v>-110.3824194</v>
      </c>
      <c r="J182">
        <v>10043.12423665164</v>
      </c>
      <c r="K182" t="s">
        <v>41121</v>
      </c>
      <c r="L182" t="s">
        <v>48234</v>
      </c>
      <c r="M182">
        <v>-999999</v>
      </c>
      <c r="N182" t="s">
        <v>13846</v>
      </c>
      <c r="O182" t="s">
        <v>13835</v>
      </c>
      <c r="P182" t="s">
        <v>13846</v>
      </c>
      <c r="Q182" t="s">
        <v>13846</v>
      </c>
      <c r="R182" t="s">
        <v>13835</v>
      </c>
    </row>
    <row r="183" spans="1:18" x14ac:dyDescent="0.25">
      <c r="A183" t="s">
        <v>4328</v>
      </c>
      <c r="B183" t="s">
        <v>41127</v>
      </c>
      <c r="C183" t="s">
        <v>41128</v>
      </c>
      <c r="D183" t="s">
        <v>41091</v>
      </c>
      <c r="E183" t="s">
        <v>2275</v>
      </c>
      <c r="F183" t="s">
        <v>2276</v>
      </c>
      <c r="G183" t="s">
        <v>39814</v>
      </c>
      <c r="H183">
        <v>42.458055559999998</v>
      </c>
      <c r="I183">
        <v>-110.07777780000001</v>
      </c>
      <c r="J183">
        <v>4986.618815545824</v>
      </c>
      <c r="K183" t="s">
        <v>41090</v>
      </c>
      <c r="L183" t="s">
        <v>48234</v>
      </c>
      <c r="M183">
        <v>-999999</v>
      </c>
      <c r="O183" t="s">
        <v>14285</v>
      </c>
      <c r="Q183" t="s">
        <v>13846</v>
      </c>
      <c r="R183" t="s">
        <v>13846</v>
      </c>
    </row>
    <row r="184" spans="1:18" x14ac:dyDescent="0.25">
      <c r="A184" t="s">
        <v>4328</v>
      </c>
      <c r="B184" t="s">
        <v>41129</v>
      </c>
      <c r="C184" t="s">
        <v>41130</v>
      </c>
      <c r="D184" t="s">
        <v>41122</v>
      </c>
      <c r="E184" t="s">
        <v>2275</v>
      </c>
      <c r="F184" t="s">
        <v>2276</v>
      </c>
      <c r="G184" t="s">
        <v>39814</v>
      </c>
      <c r="H184">
        <v>42.460980560000003</v>
      </c>
      <c r="I184">
        <v>-110.3996472</v>
      </c>
      <c r="J184">
        <v>9359.2691951794714</v>
      </c>
      <c r="K184" t="s">
        <v>41121</v>
      </c>
      <c r="L184" t="s">
        <v>48234</v>
      </c>
      <c r="M184">
        <v>-999999</v>
      </c>
      <c r="N184" t="s">
        <v>13846</v>
      </c>
      <c r="O184" t="s">
        <v>13835</v>
      </c>
      <c r="P184" t="s">
        <v>13846</v>
      </c>
      <c r="Q184" t="s">
        <v>13846</v>
      </c>
      <c r="R184" t="s">
        <v>13835</v>
      </c>
    </row>
    <row r="185" spans="1:18" x14ac:dyDescent="0.25">
      <c r="A185" t="s">
        <v>4328</v>
      </c>
      <c r="B185" t="s">
        <v>41131</v>
      </c>
      <c r="C185" t="s">
        <v>41132</v>
      </c>
      <c r="D185" t="s">
        <v>41122</v>
      </c>
      <c r="E185" t="s">
        <v>2275</v>
      </c>
      <c r="F185" t="s">
        <v>2276</v>
      </c>
      <c r="G185" t="s">
        <v>39814</v>
      </c>
      <c r="H185">
        <v>42.462441669999997</v>
      </c>
      <c r="I185">
        <v>-110.3833667</v>
      </c>
      <c r="J185">
        <v>10607.1408210672</v>
      </c>
      <c r="K185" t="s">
        <v>41121</v>
      </c>
      <c r="L185" t="s">
        <v>48234</v>
      </c>
      <c r="M185">
        <v>-999999</v>
      </c>
      <c r="N185" t="s">
        <v>13846</v>
      </c>
      <c r="O185" t="s">
        <v>13835</v>
      </c>
      <c r="P185" t="s">
        <v>13846</v>
      </c>
      <c r="Q185" t="s">
        <v>13846</v>
      </c>
      <c r="R185" t="s">
        <v>13835</v>
      </c>
    </row>
    <row r="186" spans="1:18" x14ac:dyDescent="0.25">
      <c r="A186" t="s">
        <v>4328</v>
      </c>
      <c r="B186" t="s">
        <v>41133</v>
      </c>
      <c r="C186" t="s">
        <v>41134</v>
      </c>
      <c r="D186" t="s">
        <v>41122</v>
      </c>
      <c r="E186" t="s">
        <v>2275</v>
      </c>
      <c r="F186" t="s">
        <v>2276</v>
      </c>
      <c r="G186" t="s">
        <v>39814</v>
      </c>
      <c r="H186">
        <v>42.464849999999998</v>
      </c>
      <c r="I186">
        <v>-110.37486939999999</v>
      </c>
      <c r="J186">
        <v>11350.5767492369</v>
      </c>
      <c r="K186" t="s">
        <v>41121</v>
      </c>
      <c r="L186" t="s">
        <v>48234</v>
      </c>
      <c r="M186">
        <v>-999999</v>
      </c>
      <c r="N186" t="s">
        <v>13846</v>
      </c>
      <c r="O186" t="s">
        <v>13835</v>
      </c>
      <c r="P186" t="s">
        <v>13846</v>
      </c>
      <c r="Q186" t="s">
        <v>13846</v>
      </c>
      <c r="R186" t="s">
        <v>13835</v>
      </c>
    </row>
    <row r="187" spans="1:18" x14ac:dyDescent="0.25">
      <c r="A187" t="s">
        <v>4328</v>
      </c>
      <c r="B187" t="s">
        <v>41135</v>
      </c>
      <c r="C187" t="s">
        <v>41136</v>
      </c>
      <c r="D187" t="s">
        <v>41122</v>
      </c>
      <c r="E187" t="s">
        <v>2275</v>
      </c>
      <c r="F187" t="s">
        <v>2276</v>
      </c>
      <c r="G187" t="s">
        <v>39814</v>
      </c>
      <c r="H187">
        <v>42.46502778</v>
      </c>
      <c r="I187">
        <v>-110.3744722</v>
      </c>
      <c r="J187">
        <v>11388.672047761591</v>
      </c>
      <c r="K187" t="s">
        <v>41121</v>
      </c>
      <c r="L187" t="s">
        <v>48234</v>
      </c>
      <c r="M187">
        <v>-999999</v>
      </c>
      <c r="N187" t="s">
        <v>13846</v>
      </c>
      <c r="O187" t="s">
        <v>13835</v>
      </c>
      <c r="P187" t="s">
        <v>13846</v>
      </c>
      <c r="Q187" t="s">
        <v>13846</v>
      </c>
      <c r="R187" t="s">
        <v>13835</v>
      </c>
    </row>
    <row r="188" spans="1:18" x14ac:dyDescent="0.25">
      <c r="A188" t="s">
        <v>4328</v>
      </c>
      <c r="B188" t="s">
        <v>41137</v>
      </c>
      <c r="C188" t="s">
        <v>41138</v>
      </c>
      <c r="D188" t="s">
        <v>41122</v>
      </c>
      <c r="E188" t="s">
        <v>2275</v>
      </c>
      <c r="F188" t="s">
        <v>2276</v>
      </c>
      <c r="G188" t="s">
        <v>39814</v>
      </c>
      <c r="H188">
        <v>42.465008300000001</v>
      </c>
      <c r="I188">
        <v>-110.3748028</v>
      </c>
      <c r="J188">
        <v>11363.531347166059</v>
      </c>
      <c r="K188" t="s">
        <v>41121</v>
      </c>
      <c r="L188" t="s">
        <v>48234</v>
      </c>
      <c r="M188">
        <v>-999999</v>
      </c>
      <c r="N188" t="s">
        <v>13846</v>
      </c>
      <c r="O188" t="s">
        <v>13835</v>
      </c>
      <c r="P188" t="s">
        <v>13846</v>
      </c>
      <c r="Q188" t="s">
        <v>13846</v>
      </c>
      <c r="R188" t="s">
        <v>13835</v>
      </c>
    </row>
    <row r="189" spans="1:18" x14ac:dyDescent="0.25">
      <c r="A189" t="s">
        <v>4328</v>
      </c>
      <c r="B189" t="s">
        <v>41139</v>
      </c>
      <c r="C189" t="s">
        <v>41140</v>
      </c>
      <c r="D189" t="s">
        <v>41122</v>
      </c>
      <c r="E189" t="s">
        <v>2275</v>
      </c>
      <c r="F189" t="s">
        <v>2276</v>
      </c>
      <c r="G189" t="s">
        <v>39814</v>
      </c>
      <c r="H189">
        <v>42.465236099999998</v>
      </c>
      <c r="I189">
        <v>-110.40683060000001</v>
      </c>
      <c r="J189">
        <v>9121.0241499577187</v>
      </c>
      <c r="K189" t="s">
        <v>41121</v>
      </c>
      <c r="L189" t="s">
        <v>48234</v>
      </c>
      <c r="M189">
        <v>-999999</v>
      </c>
      <c r="N189" t="s">
        <v>13846</v>
      </c>
      <c r="O189" t="s">
        <v>13835</v>
      </c>
      <c r="P189" t="s">
        <v>13846</v>
      </c>
      <c r="Q189" t="s">
        <v>13846</v>
      </c>
      <c r="R189" t="s">
        <v>13835</v>
      </c>
    </row>
    <row r="190" spans="1:18" x14ac:dyDescent="0.25">
      <c r="A190" t="s">
        <v>4328</v>
      </c>
      <c r="B190" t="s">
        <v>41141</v>
      </c>
      <c r="C190" t="s">
        <v>41142</v>
      </c>
      <c r="D190" t="s">
        <v>41122</v>
      </c>
      <c r="E190" t="s">
        <v>2275</v>
      </c>
      <c r="F190" t="s">
        <v>2276</v>
      </c>
      <c r="G190" t="s">
        <v>39814</v>
      </c>
      <c r="H190">
        <v>42.467500000000001</v>
      </c>
      <c r="I190">
        <v>-110.3913889</v>
      </c>
      <c r="J190">
        <v>10317.167073471161</v>
      </c>
      <c r="K190" t="s">
        <v>41121</v>
      </c>
      <c r="L190" t="s">
        <v>48234</v>
      </c>
      <c r="M190">
        <v>-999999</v>
      </c>
      <c r="N190" t="s">
        <v>13846</v>
      </c>
      <c r="O190" t="s">
        <v>13835</v>
      </c>
      <c r="P190" t="s">
        <v>13846</v>
      </c>
      <c r="Q190" t="s">
        <v>13846</v>
      </c>
      <c r="R190" t="s">
        <v>13835</v>
      </c>
    </row>
    <row r="191" spans="1:18" x14ac:dyDescent="0.25">
      <c r="A191" t="s">
        <v>4328</v>
      </c>
      <c r="B191" t="s">
        <v>41143</v>
      </c>
      <c r="C191" t="s">
        <v>41144</v>
      </c>
      <c r="D191" t="s">
        <v>41122</v>
      </c>
      <c r="E191" t="s">
        <v>2275</v>
      </c>
      <c r="F191" t="s">
        <v>2276</v>
      </c>
      <c r="G191" t="s">
        <v>39814</v>
      </c>
      <c r="H191">
        <v>42.466377780000002</v>
      </c>
      <c r="I191">
        <v>-110.38049719999999</v>
      </c>
      <c r="J191">
        <v>11023.414299468021</v>
      </c>
      <c r="K191" t="s">
        <v>41121</v>
      </c>
      <c r="L191" t="s">
        <v>48234</v>
      </c>
      <c r="M191">
        <v>-999999</v>
      </c>
      <c r="N191" t="s">
        <v>13846</v>
      </c>
      <c r="O191" t="s">
        <v>13835</v>
      </c>
      <c r="P191" t="s">
        <v>13846</v>
      </c>
      <c r="Q191" t="s">
        <v>13846</v>
      </c>
      <c r="R191" t="s">
        <v>13835</v>
      </c>
    </row>
    <row r="192" spans="1:18" x14ac:dyDescent="0.25">
      <c r="A192" t="s">
        <v>4328</v>
      </c>
      <c r="B192" t="s">
        <v>41145</v>
      </c>
      <c r="C192" t="s">
        <v>41146</v>
      </c>
      <c r="D192" t="s">
        <v>41122</v>
      </c>
      <c r="E192" t="s">
        <v>2275</v>
      </c>
      <c r="F192" t="s">
        <v>2276</v>
      </c>
      <c r="G192" t="s">
        <v>39814</v>
      </c>
      <c r="H192">
        <v>42.467255559999998</v>
      </c>
      <c r="I192">
        <v>-110.3696806</v>
      </c>
      <c r="J192">
        <v>11852.53629237902</v>
      </c>
      <c r="K192" t="s">
        <v>41121</v>
      </c>
      <c r="L192" t="s">
        <v>48234</v>
      </c>
      <c r="M192">
        <v>-999999</v>
      </c>
      <c r="N192" t="s">
        <v>13846</v>
      </c>
      <c r="O192" t="s">
        <v>13835</v>
      </c>
      <c r="P192" t="s">
        <v>13846</v>
      </c>
      <c r="Q192" t="s">
        <v>13846</v>
      </c>
      <c r="R192" t="s">
        <v>13835</v>
      </c>
    </row>
    <row r="193" spans="1:18" x14ac:dyDescent="0.25">
      <c r="A193" t="s">
        <v>4328</v>
      </c>
      <c r="B193" t="s">
        <v>41147</v>
      </c>
      <c r="C193" t="s">
        <v>41148</v>
      </c>
      <c r="D193" t="s">
        <v>41122</v>
      </c>
      <c r="E193" t="s">
        <v>2275</v>
      </c>
      <c r="F193" t="s">
        <v>2276</v>
      </c>
      <c r="G193" t="s">
        <v>39814</v>
      </c>
      <c r="H193">
        <v>42.467816669999998</v>
      </c>
      <c r="I193">
        <v>-110.3699278</v>
      </c>
      <c r="J193">
        <v>11863.51898473726</v>
      </c>
      <c r="K193" t="s">
        <v>41121</v>
      </c>
      <c r="L193" t="s">
        <v>48234</v>
      </c>
      <c r="M193">
        <v>-999999</v>
      </c>
      <c r="N193" t="s">
        <v>13846</v>
      </c>
      <c r="O193" t="s">
        <v>13835</v>
      </c>
      <c r="P193" t="s">
        <v>13846</v>
      </c>
      <c r="Q193" t="s">
        <v>13846</v>
      </c>
      <c r="R193" t="s">
        <v>13835</v>
      </c>
    </row>
    <row r="194" spans="1:18" x14ac:dyDescent="0.25">
      <c r="A194" t="s">
        <v>4328</v>
      </c>
      <c r="B194" t="s">
        <v>41149</v>
      </c>
      <c r="C194" t="s">
        <v>41150</v>
      </c>
      <c r="D194" t="s">
        <v>40910</v>
      </c>
      <c r="E194" t="s">
        <v>2275</v>
      </c>
      <c r="F194" t="s">
        <v>2276</v>
      </c>
      <c r="G194" t="s">
        <v>39814</v>
      </c>
      <c r="H194">
        <v>42.485266670000001</v>
      </c>
      <c r="I194">
        <v>-108.3280472</v>
      </c>
      <c r="J194">
        <v>9.5656062655049645</v>
      </c>
      <c r="K194" t="s">
        <v>40909</v>
      </c>
      <c r="L194" t="s">
        <v>48233</v>
      </c>
      <c r="M194" t="s">
        <v>40909</v>
      </c>
      <c r="N194" t="s">
        <v>13835</v>
      </c>
      <c r="O194" t="s">
        <v>13835</v>
      </c>
      <c r="P194" t="s">
        <v>13835</v>
      </c>
      <c r="Q194" t="s">
        <v>14285</v>
      </c>
      <c r="R194" t="s">
        <v>13835</v>
      </c>
    </row>
    <row r="195" spans="1:18" x14ac:dyDescent="0.25">
      <c r="A195" t="s">
        <v>4328</v>
      </c>
      <c r="B195" t="s">
        <v>41151</v>
      </c>
      <c r="C195" t="s">
        <v>41152</v>
      </c>
      <c r="D195" t="s">
        <v>40910</v>
      </c>
      <c r="E195" t="s">
        <v>2275</v>
      </c>
      <c r="F195" t="s">
        <v>2276</v>
      </c>
      <c r="G195" t="s">
        <v>39814</v>
      </c>
      <c r="H195">
        <v>42.519494440000003</v>
      </c>
      <c r="I195">
        <v>-109.0496306</v>
      </c>
      <c r="J195">
        <v>8.5845437372890032</v>
      </c>
      <c r="K195" t="s">
        <v>40909</v>
      </c>
      <c r="L195" t="s">
        <v>48233</v>
      </c>
      <c r="M195" t="s">
        <v>40909</v>
      </c>
      <c r="N195" t="s">
        <v>13835</v>
      </c>
      <c r="O195" t="s">
        <v>13835</v>
      </c>
      <c r="P195" t="s">
        <v>13835</v>
      </c>
      <c r="Q195" t="s">
        <v>14285</v>
      </c>
      <c r="R195" t="s">
        <v>13835</v>
      </c>
    </row>
    <row r="196" spans="1:18" x14ac:dyDescent="0.25">
      <c r="A196" t="s">
        <v>4328</v>
      </c>
      <c r="B196" t="s">
        <v>41153</v>
      </c>
      <c r="C196" t="s">
        <v>41154</v>
      </c>
      <c r="D196" t="s">
        <v>28573</v>
      </c>
      <c r="E196" t="s">
        <v>2275</v>
      </c>
      <c r="F196" t="s">
        <v>2276</v>
      </c>
      <c r="G196" t="s">
        <v>39814</v>
      </c>
      <c r="H196">
        <v>42.531332399999997</v>
      </c>
      <c r="I196">
        <v>-109.99598659999999</v>
      </c>
      <c r="J196">
        <v>3030.1761904959099</v>
      </c>
      <c r="K196" t="s">
        <v>40949</v>
      </c>
      <c r="L196" t="s">
        <v>48234</v>
      </c>
      <c r="M196">
        <v>-999999</v>
      </c>
      <c r="N196" t="s">
        <v>13835</v>
      </c>
      <c r="O196" t="s">
        <v>13835</v>
      </c>
      <c r="P196" t="s">
        <v>13835</v>
      </c>
      <c r="Q196" t="s">
        <v>14285</v>
      </c>
      <c r="R196" t="s">
        <v>13835</v>
      </c>
    </row>
    <row r="197" spans="1:18" x14ac:dyDescent="0.25">
      <c r="A197" t="s">
        <v>4328</v>
      </c>
      <c r="B197" t="s">
        <v>41155</v>
      </c>
      <c r="C197" t="s">
        <v>41156</v>
      </c>
      <c r="D197" t="s">
        <v>40955</v>
      </c>
      <c r="E197" t="s">
        <v>2275</v>
      </c>
      <c r="F197" t="s">
        <v>2276</v>
      </c>
      <c r="G197" t="s">
        <v>39814</v>
      </c>
      <c r="H197">
        <v>42.605277780000002</v>
      </c>
      <c r="I197">
        <v>-109.8555556</v>
      </c>
      <c r="J197">
        <v>9.5442921937917209</v>
      </c>
      <c r="K197" t="s">
        <v>40954</v>
      </c>
      <c r="L197" t="s">
        <v>48233</v>
      </c>
      <c r="M197" t="s">
        <v>40954</v>
      </c>
      <c r="N197" t="s">
        <v>13846</v>
      </c>
      <c r="O197" t="s">
        <v>13835</v>
      </c>
      <c r="P197" t="s">
        <v>13846</v>
      </c>
      <c r="Q197" t="s">
        <v>13846</v>
      </c>
      <c r="R197" t="s">
        <v>13835</v>
      </c>
    </row>
    <row r="198" spans="1:18" x14ac:dyDescent="0.25">
      <c r="A198" t="s">
        <v>40177</v>
      </c>
      <c r="B198" t="s">
        <v>42209</v>
      </c>
      <c r="C198" t="s">
        <v>42210</v>
      </c>
      <c r="D198" t="s">
        <v>37544</v>
      </c>
      <c r="E198" t="s">
        <v>4334</v>
      </c>
      <c r="F198" t="s">
        <v>2276</v>
      </c>
      <c r="G198" t="s">
        <v>39814</v>
      </c>
      <c r="H198">
        <v>44.267128999999997</v>
      </c>
      <c r="I198">
        <v>-105.484435</v>
      </c>
      <c r="J198">
        <v>31.881622239994719</v>
      </c>
      <c r="K198" t="s">
        <v>40881</v>
      </c>
      <c r="L198" t="s">
        <v>48235</v>
      </c>
      <c r="M198" t="s">
        <v>40881</v>
      </c>
      <c r="O198" t="s">
        <v>13846</v>
      </c>
      <c r="Q198" t="s">
        <v>13834</v>
      </c>
      <c r="R198" t="s">
        <v>13846</v>
      </c>
    </row>
    <row r="199" spans="1:18" x14ac:dyDescent="0.25">
      <c r="A199" t="s">
        <v>4328</v>
      </c>
      <c r="B199" t="s">
        <v>40882</v>
      </c>
      <c r="C199" t="s">
        <v>40883</v>
      </c>
      <c r="D199" t="s">
        <v>37544</v>
      </c>
      <c r="E199" t="s">
        <v>2275</v>
      </c>
      <c r="F199" t="s">
        <v>2276</v>
      </c>
      <c r="G199" t="s">
        <v>39814</v>
      </c>
      <c r="H199">
        <v>44.282759069999997</v>
      </c>
      <c r="I199">
        <v>-105.0638696</v>
      </c>
      <c r="J199">
        <v>17.10745816282034</v>
      </c>
      <c r="K199" t="s">
        <v>40881</v>
      </c>
      <c r="L199" t="s">
        <v>48235</v>
      </c>
      <c r="M199" t="s">
        <v>40881</v>
      </c>
      <c r="O199" t="s">
        <v>13846</v>
      </c>
      <c r="Q199" t="s">
        <v>13834</v>
      </c>
      <c r="R199" t="s">
        <v>13846</v>
      </c>
    </row>
    <row r="200" spans="1:18" x14ac:dyDescent="0.25">
      <c r="A200" t="s">
        <v>40177</v>
      </c>
      <c r="B200" t="s">
        <v>42347</v>
      </c>
      <c r="C200" t="s">
        <v>42348</v>
      </c>
      <c r="D200" t="s">
        <v>13045</v>
      </c>
      <c r="E200" t="s">
        <v>4334</v>
      </c>
      <c r="F200" t="s">
        <v>2276</v>
      </c>
      <c r="G200" t="s">
        <v>39814</v>
      </c>
      <c r="H200">
        <v>41.075595100000001</v>
      </c>
      <c r="I200">
        <v>-106.30291440000001</v>
      </c>
      <c r="J200">
        <v>10.617703579328049</v>
      </c>
      <c r="K200" t="s">
        <v>42323</v>
      </c>
      <c r="L200" t="s">
        <v>48235</v>
      </c>
      <c r="M200" t="s">
        <v>42323</v>
      </c>
      <c r="N200" t="s">
        <v>13846</v>
      </c>
      <c r="O200" t="s">
        <v>13835</v>
      </c>
      <c r="P200" t="s">
        <v>13846</v>
      </c>
      <c r="Q200" t="s">
        <v>13846</v>
      </c>
      <c r="R200" t="s">
        <v>13835</v>
      </c>
    </row>
    <row r="201" spans="1:18" x14ac:dyDescent="0.25">
      <c r="A201" t="s">
        <v>4328</v>
      </c>
      <c r="B201" t="s">
        <v>41163</v>
      </c>
      <c r="C201" t="s">
        <v>41164</v>
      </c>
      <c r="D201" t="s">
        <v>28573</v>
      </c>
      <c r="E201" t="s">
        <v>2275</v>
      </c>
      <c r="F201" t="s">
        <v>2276</v>
      </c>
      <c r="G201" t="s">
        <v>39814</v>
      </c>
      <c r="H201">
        <v>42.668944439999997</v>
      </c>
      <c r="I201">
        <v>-109.9685556</v>
      </c>
      <c r="J201">
        <v>5.1613215607779024</v>
      </c>
      <c r="K201" t="s">
        <v>40949</v>
      </c>
      <c r="L201" t="s">
        <v>48233</v>
      </c>
      <c r="M201" t="s">
        <v>40949</v>
      </c>
      <c r="N201" t="s">
        <v>13835</v>
      </c>
      <c r="O201" t="s">
        <v>13835</v>
      </c>
      <c r="P201" t="s">
        <v>13835</v>
      </c>
      <c r="Q201" t="s">
        <v>14285</v>
      </c>
      <c r="R201" t="s">
        <v>13835</v>
      </c>
    </row>
    <row r="202" spans="1:18" x14ac:dyDescent="0.25">
      <c r="A202" t="s">
        <v>40177</v>
      </c>
      <c r="B202" t="s">
        <v>42851</v>
      </c>
      <c r="C202" t="s">
        <v>42852</v>
      </c>
      <c r="D202" t="s">
        <v>18164</v>
      </c>
      <c r="E202" t="s">
        <v>4334</v>
      </c>
      <c r="F202" t="s">
        <v>2276</v>
      </c>
      <c r="G202" t="s">
        <v>39814</v>
      </c>
      <c r="H202">
        <v>41.784019999999998</v>
      </c>
      <c r="I202">
        <v>-104.1752</v>
      </c>
      <c r="J202">
        <v>19.51514414785288</v>
      </c>
      <c r="K202" t="s">
        <v>41557</v>
      </c>
      <c r="L202" t="s">
        <v>48235</v>
      </c>
      <c r="M202" t="s">
        <v>41557</v>
      </c>
      <c r="O202" t="s">
        <v>13846</v>
      </c>
      <c r="P202" t="s">
        <v>13834</v>
      </c>
      <c r="Q202" t="s">
        <v>13846</v>
      </c>
      <c r="R202" t="s">
        <v>13846</v>
      </c>
    </row>
    <row r="203" spans="1:18" x14ac:dyDescent="0.25">
      <c r="A203" t="s">
        <v>40177</v>
      </c>
      <c r="B203" t="s">
        <v>42853</v>
      </c>
      <c r="C203" t="s">
        <v>42854</v>
      </c>
      <c r="D203" t="s">
        <v>18164</v>
      </c>
      <c r="E203" t="s">
        <v>4334</v>
      </c>
      <c r="F203" t="s">
        <v>2276</v>
      </c>
      <c r="G203" t="s">
        <v>39814</v>
      </c>
      <c r="H203">
        <v>41.843615</v>
      </c>
      <c r="I203">
        <v>-104.139212</v>
      </c>
      <c r="J203">
        <v>10.83953165133588</v>
      </c>
      <c r="K203" t="s">
        <v>41557</v>
      </c>
      <c r="L203" t="s">
        <v>48235</v>
      </c>
      <c r="M203" t="s">
        <v>41557</v>
      </c>
      <c r="O203" t="s">
        <v>13846</v>
      </c>
      <c r="P203" t="s">
        <v>13834</v>
      </c>
      <c r="Q203" t="s">
        <v>13846</v>
      </c>
      <c r="R203" t="s">
        <v>13846</v>
      </c>
    </row>
    <row r="204" spans="1:18" x14ac:dyDescent="0.25">
      <c r="A204" t="s">
        <v>4328</v>
      </c>
      <c r="B204" t="s">
        <v>41269</v>
      </c>
      <c r="C204" t="s">
        <v>41270</v>
      </c>
      <c r="D204" t="s">
        <v>40764</v>
      </c>
      <c r="E204" t="s">
        <v>2275</v>
      </c>
      <c r="F204" t="s">
        <v>2276</v>
      </c>
      <c r="G204" t="s">
        <v>39814</v>
      </c>
      <c r="H204">
        <v>44.576888889999999</v>
      </c>
      <c r="I204">
        <v>-108.9708333</v>
      </c>
      <c r="J204">
        <v>171.74075627273041</v>
      </c>
      <c r="K204" t="s">
        <v>40763</v>
      </c>
      <c r="L204" t="s">
        <v>48235</v>
      </c>
      <c r="M204" t="s">
        <v>40763</v>
      </c>
      <c r="O204" t="s">
        <v>13846</v>
      </c>
      <c r="Q204" t="s">
        <v>13834</v>
      </c>
      <c r="R204" t="s">
        <v>13846</v>
      </c>
    </row>
    <row r="205" spans="1:18" x14ac:dyDescent="0.25">
      <c r="A205" t="s">
        <v>40177</v>
      </c>
      <c r="B205" t="s">
        <v>41796</v>
      </c>
      <c r="C205" t="s">
        <v>41797</v>
      </c>
      <c r="D205" t="s">
        <v>16410</v>
      </c>
      <c r="E205" t="s">
        <v>4334</v>
      </c>
      <c r="F205" t="s">
        <v>2276</v>
      </c>
      <c r="G205" t="s">
        <v>39814</v>
      </c>
      <c r="H205">
        <v>44.875576000000002</v>
      </c>
      <c r="I205">
        <v>-107.782492</v>
      </c>
      <c r="J205">
        <v>10.732958506298379</v>
      </c>
      <c r="K205" t="s">
        <v>41798</v>
      </c>
      <c r="L205" t="s">
        <v>48239</v>
      </c>
      <c r="M205" t="s">
        <v>41798</v>
      </c>
      <c r="N205" t="s">
        <v>13846</v>
      </c>
      <c r="O205" t="s">
        <v>13835</v>
      </c>
      <c r="P205" t="s">
        <v>13846</v>
      </c>
      <c r="Q205" t="s">
        <v>13846</v>
      </c>
      <c r="R205" t="s">
        <v>13835</v>
      </c>
    </row>
    <row r="206" spans="1:18" x14ac:dyDescent="0.25">
      <c r="A206" t="s">
        <v>40177</v>
      </c>
      <c r="B206" t="s">
        <v>41978</v>
      </c>
      <c r="C206" t="s">
        <v>41979</v>
      </c>
      <c r="D206" t="s">
        <v>41977</v>
      </c>
      <c r="E206" t="s">
        <v>4334</v>
      </c>
      <c r="F206" t="s">
        <v>2276</v>
      </c>
      <c r="G206" t="s">
        <v>39814</v>
      </c>
      <c r="H206">
        <v>42.605535000000003</v>
      </c>
      <c r="I206">
        <v>-109.261475</v>
      </c>
      <c r="J206">
        <v>12.82520145364157</v>
      </c>
      <c r="K206" t="s">
        <v>41976</v>
      </c>
      <c r="L206" t="s">
        <v>48235</v>
      </c>
      <c r="M206" t="s">
        <v>41976</v>
      </c>
      <c r="N206" t="s">
        <v>13835</v>
      </c>
      <c r="O206" t="s">
        <v>13835</v>
      </c>
      <c r="P206" t="s">
        <v>13835</v>
      </c>
      <c r="Q206" t="s">
        <v>14285</v>
      </c>
      <c r="R206" t="s">
        <v>13835</v>
      </c>
    </row>
    <row r="207" spans="1:18" x14ac:dyDescent="0.25">
      <c r="A207" t="s">
        <v>40177</v>
      </c>
      <c r="B207" t="s">
        <v>41933</v>
      </c>
      <c r="C207" t="s">
        <v>41934</v>
      </c>
      <c r="D207" t="s">
        <v>40691</v>
      </c>
      <c r="E207" t="s">
        <v>4334</v>
      </c>
      <c r="F207" t="s">
        <v>2276</v>
      </c>
      <c r="G207" t="s">
        <v>39814</v>
      </c>
      <c r="H207">
        <v>42.200564</v>
      </c>
      <c r="I207">
        <v>-110.713933</v>
      </c>
      <c r="J207">
        <v>19.976634737272779</v>
      </c>
      <c r="K207" t="s">
        <v>40690</v>
      </c>
      <c r="L207" t="s">
        <v>48235</v>
      </c>
      <c r="M207" t="s">
        <v>40690</v>
      </c>
      <c r="N207" t="s">
        <v>13846</v>
      </c>
      <c r="O207" t="s">
        <v>13835</v>
      </c>
      <c r="P207" t="s">
        <v>13846</v>
      </c>
      <c r="Q207" t="s">
        <v>13846</v>
      </c>
      <c r="R207" t="s">
        <v>13835</v>
      </c>
    </row>
    <row r="208" spans="1:18" x14ac:dyDescent="0.25">
      <c r="A208" t="s">
        <v>4328</v>
      </c>
      <c r="B208" t="s">
        <v>41178</v>
      </c>
      <c r="C208" t="s">
        <v>41179</v>
      </c>
      <c r="D208" t="s">
        <v>40898</v>
      </c>
      <c r="E208" t="s">
        <v>2275</v>
      </c>
      <c r="F208" t="s">
        <v>2276</v>
      </c>
      <c r="G208" t="s">
        <v>39814</v>
      </c>
      <c r="H208">
        <v>42.837187200000002</v>
      </c>
      <c r="I208">
        <v>-106.3530828</v>
      </c>
      <c r="J208">
        <v>663.65643668902203</v>
      </c>
      <c r="K208" t="s">
        <v>40921</v>
      </c>
      <c r="L208" t="s">
        <v>48234</v>
      </c>
      <c r="M208">
        <v>-999999</v>
      </c>
      <c r="N208" t="s">
        <v>13846</v>
      </c>
      <c r="O208" t="s">
        <v>13835</v>
      </c>
      <c r="P208" t="s">
        <v>13846</v>
      </c>
      <c r="Q208" t="s">
        <v>13846</v>
      </c>
      <c r="R208" t="s">
        <v>13846</v>
      </c>
    </row>
    <row r="209" spans="1:18" x14ac:dyDescent="0.25">
      <c r="A209" t="s">
        <v>40177</v>
      </c>
      <c r="B209" t="s">
        <v>42296</v>
      </c>
      <c r="C209" t="s">
        <v>42297</v>
      </c>
      <c r="D209" t="s">
        <v>41622</v>
      </c>
      <c r="E209" t="s">
        <v>4334</v>
      </c>
      <c r="F209" t="s">
        <v>2276</v>
      </c>
      <c r="G209" t="s">
        <v>39814</v>
      </c>
      <c r="H209">
        <v>41.505847000000003</v>
      </c>
      <c r="I209">
        <v>-106.337363</v>
      </c>
      <c r="J209">
        <v>11.552680273859069</v>
      </c>
      <c r="K209" t="s">
        <v>41621</v>
      </c>
      <c r="L209" t="s">
        <v>48235</v>
      </c>
      <c r="M209" t="s">
        <v>41621</v>
      </c>
      <c r="N209" t="s">
        <v>13846</v>
      </c>
      <c r="O209" t="s">
        <v>13835</v>
      </c>
      <c r="P209" t="s">
        <v>13846</v>
      </c>
      <c r="Q209" t="s">
        <v>13846</v>
      </c>
      <c r="R209" t="s">
        <v>13835</v>
      </c>
    </row>
    <row r="210" spans="1:18" x14ac:dyDescent="0.25">
      <c r="A210" t="s">
        <v>4328</v>
      </c>
      <c r="B210" t="s">
        <v>41184</v>
      </c>
      <c r="C210" t="s">
        <v>41185</v>
      </c>
      <c r="D210" t="s">
        <v>40955</v>
      </c>
      <c r="E210" t="s">
        <v>2275</v>
      </c>
      <c r="F210" t="s">
        <v>2276</v>
      </c>
      <c r="G210" t="s">
        <v>39814</v>
      </c>
      <c r="H210">
        <v>42.858333299999998</v>
      </c>
      <c r="I210">
        <v>-109.8855556</v>
      </c>
      <c r="J210">
        <v>5.9123510264744361</v>
      </c>
      <c r="K210" t="s">
        <v>40954</v>
      </c>
      <c r="L210" t="s">
        <v>48233</v>
      </c>
      <c r="M210" t="s">
        <v>40954</v>
      </c>
      <c r="N210" t="s">
        <v>13846</v>
      </c>
      <c r="O210" t="s">
        <v>13835</v>
      </c>
      <c r="P210" t="s">
        <v>13846</v>
      </c>
      <c r="Q210" t="s">
        <v>13846</v>
      </c>
      <c r="R210" t="s">
        <v>13835</v>
      </c>
    </row>
    <row r="211" spans="1:18" x14ac:dyDescent="0.25">
      <c r="A211" t="s">
        <v>4328</v>
      </c>
      <c r="B211" t="s">
        <v>41186</v>
      </c>
      <c r="C211" t="s">
        <v>41187</v>
      </c>
      <c r="D211" t="s">
        <v>41189</v>
      </c>
      <c r="E211" t="s">
        <v>2275</v>
      </c>
      <c r="F211" t="s">
        <v>2276</v>
      </c>
      <c r="G211" t="s">
        <v>39814</v>
      </c>
      <c r="H211">
        <v>42.988250000000001</v>
      </c>
      <c r="I211">
        <v>-108.3987278</v>
      </c>
      <c r="J211">
        <v>18054.598696305718</v>
      </c>
      <c r="K211" t="s">
        <v>41188</v>
      </c>
      <c r="L211" t="s">
        <v>48234</v>
      </c>
      <c r="M211">
        <v>-999999</v>
      </c>
      <c r="N211" t="s">
        <v>13835</v>
      </c>
      <c r="O211" t="s">
        <v>13846</v>
      </c>
      <c r="P211" t="s">
        <v>13835</v>
      </c>
      <c r="Q211" t="s">
        <v>13846</v>
      </c>
      <c r="R211" t="s">
        <v>13846</v>
      </c>
    </row>
    <row r="212" spans="1:18" x14ac:dyDescent="0.25">
      <c r="A212" t="s">
        <v>4328</v>
      </c>
      <c r="B212" t="s">
        <v>41190</v>
      </c>
      <c r="C212" t="s">
        <v>41191</v>
      </c>
      <c r="D212" t="s">
        <v>41189</v>
      </c>
      <c r="E212" t="s">
        <v>2275</v>
      </c>
      <c r="F212" t="s">
        <v>2276</v>
      </c>
      <c r="G212" t="s">
        <v>39814</v>
      </c>
      <c r="H212">
        <v>42.989413890000002</v>
      </c>
      <c r="I212">
        <v>-108.39908610000001</v>
      </c>
      <c r="J212">
        <v>18095.45646753196</v>
      </c>
      <c r="K212" t="s">
        <v>41188</v>
      </c>
      <c r="L212" t="s">
        <v>48234</v>
      </c>
      <c r="M212">
        <v>-999999</v>
      </c>
      <c r="N212" t="s">
        <v>13835</v>
      </c>
      <c r="O212" t="s">
        <v>13846</v>
      </c>
      <c r="P212" t="s">
        <v>13835</v>
      </c>
      <c r="Q212" t="s">
        <v>13846</v>
      </c>
      <c r="R212" t="s">
        <v>13846</v>
      </c>
    </row>
    <row r="213" spans="1:18" x14ac:dyDescent="0.25">
      <c r="A213" t="s">
        <v>4328</v>
      </c>
      <c r="B213" t="s">
        <v>41192</v>
      </c>
      <c r="C213" t="s">
        <v>41193</v>
      </c>
      <c r="D213" t="s">
        <v>28573</v>
      </c>
      <c r="E213" t="s">
        <v>2275</v>
      </c>
      <c r="F213" t="s">
        <v>2276</v>
      </c>
      <c r="G213" t="s">
        <v>39814</v>
      </c>
      <c r="H213">
        <v>43.261508300000003</v>
      </c>
      <c r="I213">
        <v>-110.0179972</v>
      </c>
      <c r="J213">
        <v>1.970027741396456</v>
      </c>
      <c r="K213" t="s">
        <v>40949</v>
      </c>
      <c r="L213" t="s">
        <v>48233</v>
      </c>
      <c r="M213" t="s">
        <v>40949</v>
      </c>
      <c r="N213" t="s">
        <v>13835</v>
      </c>
      <c r="O213" t="s">
        <v>13835</v>
      </c>
      <c r="P213" t="s">
        <v>13835</v>
      </c>
      <c r="Q213" t="s">
        <v>14285</v>
      </c>
      <c r="R213" t="s">
        <v>13835</v>
      </c>
    </row>
    <row r="214" spans="1:18" x14ac:dyDescent="0.25">
      <c r="A214" t="s">
        <v>4328</v>
      </c>
      <c r="B214" t="s">
        <v>41194</v>
      </c>
      <c r="C214" t="s">
        <v>41195</v>
      </c>
      <c r="D214" t="s">
        <v>18181</v>
      </c>
      <c r="E214" t="s">
        <v>2275</v>
      </c>
      <c r="F214" t="s">
        <v>2276</v>
      </c>
      <c r="G214" t="s">
        <v>39814</v>
      </c>
      <c r="H214">
        <v>43.369602780000001</v>
      </c>
      <c r="I214">
        <v>-110.4456278</v>
      </c>
      <c r="J214">
        <v>17157.452777794431</v>
      </c>
      <c r="K214" t="s">
        <v>41019</v>
      </c>
      <c r="L214" t="s">
        <v>48234</v>
      </c>
      <c r="M214">
        <v>-999999</v>
      </c>
      <c r="N214" t="s">
        <v>13846</v>
      </c>
      <c r="O214" t="s">
        <v>13846</v>
      </c>
      <c r="P214" t="s">
        <v>13846</v>
      </c>
      <c r="Q214" t="s">
        <v>13835</v>
      </c>
      <c r="R214" t="s">
        <v>13846</v>
      </c>
    </row>
    <row r="215" spans="1:18" x14ac:dyDescent="0.25">
      <c r="A215" t="s">
        <v>4328</v>
      </c>
      <c r="B215" t="s">
        <v>40995</v>
      </c>
      <c r="C215" t="s">
        <v>40996</v>
      </c>
      <c r="D215" t="s">
        <v>34143</v>
      </c>
      <c r="E215" t="s">
        <v>2275</v>
      </c>
      <c r="F215" t="s">
        <v>2276</v>
      </c>
      <c r="G215" t="s">
        <v>39814</v>
      </c>
      <c r="H215">
        <v>41.053861099999999</v>
      </c>
      <c r="I215">
        <v>-110.39863889999999</v>
      </c>
      <c r="J215">
        <v>19.36808023616744</v>
      </c>
      <c r="K215" t="s">
        <v>40997</v>
      </c>
      <c r="L215" t="s">
        <v>48235</v>
      </c>
      <c r="M215" t="s">
        <v>40997</v>
      </c>
      <c r="N215" t="s">
        <v>13846</v>
      </c>
      <c r="O215" t="s">
        <v>13835</v>
      </c>
      <c r="P215" t="s">
        <v>13846</v>
      </c>
      <c r="Q215" t="s">
        <v>13846</v>
      </c>
      <c r="R215" t="s">
        <v>13835</v>
      </c>
    </row>
    <row r="216" spans="1:18" x14ac:dyDescent="0.25">
      <c r="A216" t="s">
        <v>40177</v>
      </c>
      <c r="B216" t="s">
        <v>41980</v>
      </c>
      <c r="C216" t="s">
        <v>41981</v>
      </c>
      <c r="D216" t="s">
        <v>41565</v>
      </c>
      <c r="E216" t="s">
        <v>4334</v>
      </c>
      <c r="F216" t="s">
        <v>2276</v>
      </c>
      <c r="G216" t="s">
        <v>39814</v>
      </c>
      <c r="H216">
        <v>42.593235999999997</v>
      </c>
      <c r="I216">
        <v>-109.20647</v>
      </c>
      <c r="J216">
        <v>18.351259461338099</v>
      </c>
      <c r="K216" t="s">
        <v>41564</v>
      </c>
      <c r="L216" t="s">
        <v>48235</v>
      </c>
      <c r="M216" t="s">
        <v>41564</v>
      </c>
      <c r="N216" t="s">
        <v>13835</v>
      </c>
      <c r="O216" t="s">
        <v>13835</v>
      </c>
      <c r="P216" t="s">
        <v>13835</v>
      </c>
      <c r="Q216" t="s">
        <v>14285</v>
      </c>
      <c r="R216" t="s">
        <v>13835</v>
      </c>
    </row>
    <row r="217" spans="1:18" x14ac:dyDescent="0.25">
      <c r="A217" t="s">
        <v>40177</v>
      </c>
      <c r="B217" t="s">
        <v>41919</v>
      </c>
      <c r="C217" t="s">
        <v>41920</v>
      </c>
      <c r="D217" t="s">
        <v>41492</v>
      </c>
      <c r="E217" t="s">
        <v>4334</v>
      </c>
      <c r="F217" t="s">
        <v>2276</v>
      </c>
      <c r="G217" t="s">
        <v>39814</v>
      </c>
      <c r="H217">
        <v>43.688405600000003</v>
      </c>
      <c r="I217">
        <v>-109.3638306</v>
      </c>
      <c r="J217">
        <v>22.971194865951521</v>
      </c>
      <c r="K217" t="s">
        <v>41491</v>
      </c>
      <c r="L217" t="s">
        <v>48235</v>
      </c>
      <c r="M217" t="s">
        <v>41491</v>
      </c>
      <c r="N217" t="s">
        <v>13846</v>
      </c>
      <c r="O217" t="s">
        <v>13835</v>
      </c>
      <c r="P217" t="s">
        <v>13846</v>
      </c>
      <c r="Q217" t="s">
        <v>13846</v>
      </c>
      <c r="R217" t="s">
        <v>13835</v>
      </c>
    </row>
    <row r="218" spans="1:18" x14ac:dyDescent="0.25">
      <c r="A218" t="s">
        <v>40177</v>
      </c>
      <c r="B218" t="s">
        <v>41901</v>
      </c>
      <c r="C218" t="s">
        <v>41902</v>
      </c>
      <c r="D218" t="s">
        <v>40657</v>
      </c>
      <c r="E218" t="s">
        <v>4334</v>
      </c>
      <c r="F218" t="s">
        <v>2276</v>
      </c>
      <c r="G218" t="s">
        <v>39814</v>
      </c>
      <c r="H218">
        <v>44.400322000000003</v>
      </c>
      <c r="I218">
        <v>-109.674992</v>
      </c>
      <c r="J218">
        <v>12.71921265393104</v>
      </c>
      <c r="K218" t="s">
        <v>40656</v>
      </c>
      <c r="L218" t="s">
        <v>48239</v>
      </c>
      <c r="M218" t="s">
        <v>40656</v>
      </c>
      <c r="N218" t="s">
        <v>13846</v>
      </c>
      <c r="O218" t="s">
        <v>13835</v>
      </c>
      <c r="P218" t="s">
        <v>13846</v>
      </c>
      <c r="Q218" t="s">
        <v>13846</v>
      </c>
      <c r="R218" t="s">
        <v>13846</v>
      </c>
    </row>
    <row r="219" spans="1:18" x14ac:dyDescent="0.25">
      <c r="A219" t="s">
        <v>4328</v>
      </c>
      <c r="B219" t="s">
        <v>41205</v>
      </c>
      <c r="C219" t="s">
        <v>41206</v>
      </c>
      <c r="D219" t="s">
        <v>12471</v>
      </c>
      <c r="E219" t="s">
        <v>2275</v>
      </c>
      <c r="F219" t="s">
        <v>2276</v>
      </c>
      <c r="G219" t="s">
        <v>39814</v>
      </c>
      <c r="H219">
        <v>43.542705050000002</v>
      </c>
      <c r="I219">
        <v>-110.85798920000001</v>
      </c>
      <c r="J219">
        <v>854.37939392278463</v>
      </c>
      <c r="K219" t="s">
        <v>41022</v>
      </c>
      <c r="L219" t="s">
        <v>48234</v>
      </c>
      <c r="M219">
        <v>-999999</v>
      </c>
      <c r="N219" t="s">
        <v>13846</v>
      </c>
      <c r="O219" t="s">
        <v>13834</v>
      </c>
      <c r="P219" t="s">
        <v>13846</v>
      </c>
      <c r="Q219" t="s">
        <v>13834</v>
      </c>
      <c r="R219" t="s">
        <v>13846</v>
      </c>
    </row>
    <row r="220" spans="1:18" x14ac:dyDescent="0.25">
      <c r="A220" t="s">
        <v>4328</v>
      </c>
      <c r="B220" t="s">
        <v>41207</v>
      </c>
      <c r="C220" t="s">
        <v>41208</v>
      </c>
      <c r="D220" t="s">
        <v>12471</v>
      </c>
      <c r="E220" t="s">
        <v>2275</v>
      </c>
      <c r="F220" t="s">
        <v>2276</v>
      </c>
      <c r="G220" t="s">
        <v>39814</v>
      </c>
      <c r="H220">
        <v>43.546317100000003</v>
      </c>
      <c r="I220">
        <v>-110.8221545</v>
      </c>
      <c r="J220">
        <v>1917.5847601636069</v>
      </c>
      <c r="K220" t="s">
        <v>41022</v>
      </c>
      <c r="L220" t="s">
        <v>48234</v>
      </c>
      <c r="M220">
        <v>-999999</v>
      </c>
      <c r="N220" t="s">
        <v>13846</v>
      </c>
      <c r="O220" t="s">
        <v>13834</v>
      </c>
      <c r="P220" t="s">
        <v>13846</v>
      </c>
      <c r="Q220" t="s">
        <v>13834</v>
      </c>
      <c r="R220" t="s">
        <v>13846</v>
      </c>
    </row>
    <row r="221" spans="1:18" x14ac:dyDescent="0.25">
      <c r="A221" t="s">
        <v>40177</v>
      </c>
      <c r="B221" t="s">
        <v>42101</v>
      </c>
      <c r="C221" t="s">
        <v>42102</v>
      </c>
      <c r="D221" t="s">
        <v>40657</v>
      </c>
      <c r="E221" t="s">
        <v>4334</v>
      </c>
      <c r="F221" t="s">
        <v>2276</v>
      </c>
      <c r="G221" t="s">
        <v>39814</v>
      </c>
      <c r="H221">
        <v>44.457777800000002</v>
      </c>
      <c r="I221">
        <v>-109.63249999999999</v>
      </c>
      <c r="J221">
        <v>82.504980557973212</v>
      </c>
      <c r="K221" t="s">
        <v>40656</v>
      </c>
      <c r="L221" t="s">
        <v>48239</v>
      </c>
      <c r="M221" t="s">
        <v>40656</v>
      </c>
      <c r="N221" t="s">
        <v>13846</v>
      </c>
      <c r="O221" t="s">
        <v>13835</v>
      </c>
      <c r="P221" t="s">
        <v>13846</v>
      </c>
      <c r="Q221" t="s">
        <v>13846</v>
      </c>
      <c r="R221" t="s">
        <v>13846</v>
      </c>
    </row>
    <row r="222" spans="1:18" x14ac:dyDescent="0.25">
      <c r="A222" t="s">
        <v>4328</v>
      </c>
      <c r="B222" t="s">
        <v>41211</v>
      </c>
      <c r="C222" t="s">
        <v>41212</v>
      </c>
      <c r="D222" t="s">
        <v>12471</v>
      </c>
      <c r="E222" t="s">
        <v>2275</v>
      </c>
      <c r="F222" t="s">
        <v>2276</v>
      </c>
      <c r="G222" t="s">
        <v>39814</v>
      </c>
      <c r="H222">
        <v>43.572499999999998</v>
      </c>
      <c r="I222">
        <v>-110.7947222</v>
      </c>
      <c r="J222">
        <v>2512.2713110310301</v>
      </c>
      <c r="K222" t="s">
        <v>41022</v>
      </c>
      <c r="L222" t="s">
        <v>48234</v>
      </c>
      <c r="M222">
        <v>-999999</v>
      </c>
      <c r="N222" t="s">
        <v>13846</v>
      </c>
      <c r="O222" t="s">
        <v>13834</v>
      </c>
      <c r="P222" t="s">
        <v>13846</v>
      </c>
      <c r="Q222" t="s">
        <v>13834</v>
      </c>
      <c r="R222" t="s">
        <v>13846</v>
      </c>
    </row>
    <row r="223" spans="1:18" x14ac:dyDescent="0.25">
      <c r="A223" t="s">
        <v>40177</v>
      </c>
      <c r="B223" t="s">
        <v>42450</v>
      </c>
      <c r="C223" t="s">
        <v>42451</v>
      </c>
      <c r="D223" t="s">
        <v>42453</v>
      </c>
      <c r="E223" t="s">
        <v>4334</v>
      </c>
      <c r="F223" t="s">
        <v>2276</v>
      </c>
      <c r="G223" t="s">
        <v>39814</v>
      </c>
      <c r="H223">
        <v>44.012986099999999</v>
      </c>
      <c r="I223">
        <v>-107.9924611</v>
      </c>
      <c r="J223">
        <v>10.21433164503131</v>
      </c>
      <c r="K223" t="s">
        <v>42452</v>
      </c>
      <c r="L223" t="s">
        <v>48235</v>
      </c>
      <c r="M223" t="s">
        <v>42452</v>
      </c>
      <c r="O223" t="s">
        <v>13846</v>
      </c>
      <c r="Q223" t="s">
        <v>13834</v>
      </c>
      <c r="R223" t="s">
        <v>13846</v>
      </c>
    </row>
    <row r="224" spans="1:18" x14ac:dyDescent="0.25">
      <c r="A224" t="s">
        <v>4328</v>
      </c>
      <c r="B224" t="s">
        <v>41215</v>
      </c>
      <c r="C224" t="s">
        <v>41216</v>
      </c>
      <c r="D224" t="s">
        <v>18181</v>
      </c>
      <c r="E224" t="s">
        <v>3210</v>
      </c>
      <c r="F224" t="s">
        <v>2276</v>
      </c>
      <c r="G224" t="s">
        <v>39814</v>
      </c>
      <c r="H224">
        <v>43.598055559999999</v>
      </c>
      <c r="I224">
        <v>-110.7433333</v>
      </c>
      <c r="J224">
        <v>5780.0002518017563</v>
      </c>
      <c r="K224" t="s">
        <v>41019</v>
      </c>
      <c r="L224" t="s">
        <v>48234</v>
      </c>
      <c r="M224">
        <v>-999999</v>
      </c>
      <c r="N224" t="s">
        <v>13846</v>
      </c>
      <c r="O224" t="s">
        <v>13846</v>
      </c>
      <c r="P224" t="s">
        <v>13846</v>
      </c>
      <c r="Q224" t="s">
        <v>13835</v>
      </c>
      <c r="R224" t="s">
        <v>13846</v>
      </c>
    </row>
    <row r="225" spans="1:18" x14ac:dyDescent="0.25">
      <c r="A225" t="s">
        <v>4328</v>
      </c>
      <c r="B225" t="s">
        <v>41209</v>
      </c>
      <c r="C225" t="s">
        <v>41210</v>
      </c>
      <c r="D225" t="s">
        <v>12471</v>
      </c>
      <c r="E225" t="s">
        <v>2275</v>
      </c>
      <c r="F225" t="s">
        <v>2276</v>
      </c>
      <c r="G225" t="s">
        <v>39814</v>
      </c>
      <c r="H225">
        <v>43.550555559999999</v>
      </c>
      <c r="I225">
        <v>-110.84638889999999</v>
      </c>
      <c r="J225">
        <v>19.339687168219751</v>
      </c>
      <c r="K225" t="s">
        <v>41022</v>
      </c>
      <c r="L225" t="s">
        <v>48235</v>
      </c>
      <c r="M225" t="s">
        <v>41022</v>
      </c>
      <c r="N225" t="s">
        <v>13846</v>
      </c>
      <c r="O225" t="s">
        <v>13834</v>
      </c>
      <c r="P225" t="s">
        <v>13846</v>
      </c>
      <c r="Q225" t="s">
        <v>13834</v>
      </c>
      <c r="R225" t="s">
        <v>13846</v>
      </c>
    </row>
    <row r="226" spans="1:18" x14ac:dyDescent="0.25">
      <c r="A226" t="s">
        <v>2094</v>
      </c>
      <c r="B226" t="s">
        <v>41708</v>
      </c>
      <c r="C226" t="s">
        <v>12471</v>
      </c>
      <c r="D226" t="s">
        <v>40691</v>
      </c>
      <c r="E226" t="s">
        <v>4334</v>
      </c>
      <c r="F226" t="s">
        <v>2276</v>
      </c>
      <c r="G226" t="s">
        <v>39814</v>
      </c>
      <c r="H226">
        <v>41.973469999999999</v>
      </c>
      <c r="I226">
        <v>-110.7556</v>
      </c>
      <c r="J226">
        <v>14.70891343011022</v>
      </c>
      <c r="K226" t="s">
        <v>40690</v>
      </c>
      <c r="L226" t="s">
        <v>48235</v>
      </c>
      <c r="M226" t="s">
        <v>40690</v>
      </c>
      <c r="N226" t="s">
        <v>13846</v>
      </c>
      <c r="O226" t="s">
        <v>13835</v>
      </c>
      <c r="P226" t="s">
        <v>13846</v>
      </c>
      <c r="Q226" t="s">
        <v>13846</v>
      </c>
      <c r="R226" t="s">
        <v>13835</v>
      </c>
    </row>
    <row r="227" spans="1:18" x14ac:dyDescent="0.25">
      <c r="A227" t="s">
        <v>40177</v>
      </c>
      <c r="B227" t="s">
        <v>41966</v>
      </c>
      <c r="C227" t="s">
        <v>41967</v>
      </c>
      <c r="D227" t="s">
        <v>12471</v>
      </c>
      <c r="E227" t="s">
        <v>4334</v>
      </c>
      <c r="F227" t="s">
        <v>2276</v>
      </c>
      <c r="G227" t="s">
        <v>39814</v>
      </c>
      <c r="H227">
        <v>43.550550000000001</v>
      </c>
      <c r="I227">
        <v>-110.84639</v>
      </c>
      <c r="J227">
        <v>19.344559648584031</v>
      </c>
      <c r="K227" t="s">
        <v>41022</v>
      </c>
      <c r="L227" t="s">
        <v>48235</v>
      </c>
      <c r="M227" t="s">
        <v>41022</v>
      </c>
      <c r="N227" t="s">
        <v>13846</v>
      </c>
      <c r="O227" t="s">
        <v>13834</v>
      </c>
      <c r="P227" t="s">
        <v>13846</v>
      </c>
      <c r="Q227" t="s">
        <v>13834</v>
      </c>
      <c r="R227" t="s">
        <v>13846</v>
      </c>
    </row>
    <row r="228" spans="1:18" x14ac:dyDescent="0.25">
      <c r="A228" t="s">
        <v>40177</v>
      </c>
      <c r="B228" t="s">
        <v>41968</v>
      </c>
      <c r="C228" t="s">
        <v>41969</v>
      </c>
      <c r="D228" t="s">
        <v>12471</v>
      </c>
      <c r="E228" t="s">
        <v>4334</v>
      </c>
      <c r="F228" t="s">
        <v>2276</v>
      </c>
      <c r="G228" t="s">
        <v>39814</v>
      </c>
      <c r="H228">
        <v>43.550550000000001</v>
      </c>
      <c r="I228">
        <v>-110.84639</v>
      </c>
      <c r="J228">
        <v>19.344559648584031</v>
      </c>
      <c r="K228" t="s">
        <v>41022</v>
      </c>
      <c r="L228" t="s">
        <v>48235</v>
      </c>
      <c r="M228" t="s">
        <v>41022</v>
      </c>
      <c r="N228" t="s">
        <v>13846</v>
      </c>
      <c r="O228" t="s">
        <v>13834</v>
      </c>
      <c r="P228" t="s">
        <v>13846</v>
      </c>
      <c r="Q228" t="s">
        <v>13834</v>
      </c>
      <c r="R228" t="s">
        <v>13846</v>
      </c>
    </row>
    <row r="229" spans="1:18" x14ac:dyDescent="0.25">
      <c r="A229" t="s">
        <v>4328</v>
      </c>
      <c r="B229" t="s">
        <v>41225</v>
      </c>
      <c r="C229" t="s">
        <v>41226</v>
      </c>
      <c r="D229" t="s">
        <v>15918</v>
      </c>
      <c r="E229" t="s">
        <v>2275</v>
      </c>
      <c r="F229" t="s">
        <v>2276</v>
      </c>
      <c r="G229" t="s">
        <v>39814</v>
      </c>
      <c r="H229">
        <v>44.097777780000001</v>
      </c>
      <c r="I229">
        <v>-106.1627778</v>
      </c>
      <c r="J229">
        <v>9.6893190911350278</v>
      </c>
      <c r="K229" t="s">
        <v>40806</v>
      </c>
      <c r="L229" t="s">
        <v>48233</v>
      </c>
      <c r="M229" t="s">
        <v>40806</v>
      </c>
      <c r="N229" t="s">
        <v>13834</v>
      </c>
      <c r="O229" t="s">
        <v>13834</v>
      </c>
      <c r="P229" t="s">
        <v>13846</v>
      </c>
      <c r="Q229" t="s">
        <v>13846</v>
      </c>
      <c r="R229" t="s">
        <v>13846</v>
      </c>
    </row>
    <row r="230" spans="1:18" x14ac:dyDescent="0.25">
      <c r="A230" t="s">
        <v>4328</v>
      </c>
      <c r="B230" t="s">
        <v>41227</v>
      </c>
      <c r="C230" t="s">
        <v>41228</v>
      </c>
      <c r="D230" t="s">
        <v>41230</v>
      </c>
      <c r="E230" t="s">
        <v>2275</v>
      </c>
      <c r="F230" t="s">
        <v>2276</v>
      </c>
      <c r="G230" t="s">
        <v>39814</v>
      </c>
      <c r="H230">
        <v>44.1146861</v>
      </c>
      <c r="I230">
        <v>-110.6866833</v>
      </c>
      <c r="J230">
        <v>46986.220510447813</v>
      </c>
      <c r="K230" t="s">
        <v>41229</v>
      </c>
      <c r="L230" t="s">
        <v>48234</v>
      </c>
      <c r="M230">
        <v>-999999</v>
      </c>
      <c r="N230" t="s">
        <v>13846</v>
      </c>
      <c r="O230" t="s">
        <v>13835</v>
      </c>
      <c r="P230" t="s">
        <v>13846</v>
      </c>
      <c r="Q230" t="s">
        <v>13846</v>
      </c>
      <c r="R230" t="s">
        <v>13835</v>
      </c>
    </row>
    <row r="231" spans="1:18" x14ac:dyDescent="0.25">
      <c r="A231" t="s">
        <v>4328</v>
      </c>
      <c r="B231" t="s">
        <v>41231</v>
      </c>
      <c r="C231" t="s">
        <v>41232</v>
      </c>
      <c r="D231" t="s">
        <v>15918</v>
      </c>
      <c r="E231" t="s">
        <v>2275</v>
      </c>
      <c r="F231" t="s">
        <v>2276</v>
      </c>
      <c r="G231" t="s">
        <v>39814</v>
      </c>
      <c r="H231">
        <v>44.122222200000003</v>
      </c>
      <c r="I231">
        <v>-106.14388889999999</v>
      </c>
      <c r="J231">
        <v>0.7202345961706953</v>
      </c>
      <c r="K231" t="s">
        <v>40806</v>
      </c>
      <c r="L231" t="s">
        <v>48233</v>
      </c>
      <c r="M231" t="s">
        <v>40806</v>
      </c>
      <c r="N231" t="s">
        <v>13834</v>
      </c>
      <c r="O231" t="s">
        <v>13834</v>
      </c>
      <c r="P231" t="s">
        <v>13846</v>
      </c>
      <c r="Q231" t="s">
        <v>13846</v>
      </c>
      <c r="R231" t="s">
        <v>13846</v>
      </c>
    </row>
    <row r="232" spans="1:18" x14ac:dyDescent="0.25">
      <c r="A232" t="s">
        <v>4328</v>
      </c>
      <c r="B232" t="s">
        <v>41233</v>
      </c>
      <c r="C232" t="s">
        <v>41234</v>
      </c>
      <c r="D232" t="s">
        <v>15918</v>
      </c>
      <c r="E232" t="s">
        <v>2275</v>
      </c>
      <c r="F232" t="s">
        <v>2276</v>
      </c>
      <c r="G232" t="s">
        <v>39814</v>
      </c>
      <c r="H232">
        <v>44.155305560000002</v>
      </c>
      <c r="I232">
        <v>-106.1538333</v>
      </c>
      <c r="J232">
        <v>2.2945720678317669</v>
      </c>
      <c r="K232" t="s">
        <v>40806</v>
      </c>
      <c r="L232" t="s">
        <v>48233</v>
      </c>
      <c r="M232" t="s">
        <v>40806</v>
      </c>
      <c r="N232" t="s">
        <v>13834</v>
      </c>
      <c r="O232" t="s">
        <v>13834</v>
      </c>
      <c r="P232" t="s">
        <v>13846</v>
      </c>
      <c r="Q232" t="s">
        <v>13846</v>
      </c>
      <c r="R232" t="s">
        <v>13846</v>
      </c>
    </row>
    <row r="233" spans="1:18" x14ac:dyDescent="0.25">
      <c r="A233" t="s">
        <v>4328</v>
      </c>
      <c r="B233" t="s">
        <v>41213</v>
      </c>
      <c r="C233" t="s">
        <v>41214</v>
      </c>
      <c r="D233" t="s">
        <v>12471</v>
      </c>
      <c r="E233" t="s">
        <v>2275</v>
      </c>
      <c r="F233" t="s">
        <v>2276</v>
      </c>
      <c r="G233" t="s">
        <v>39814</v>
      </c>
      <c r="H233">
        <v>43.577277780000003</v>
      </c>
      <c r="I233">
        <v>-110.8330833</v>
      </c>
      <c r="J233">
        <v>79.365833351046135</v>
      </c>
      <c r="K233" t="s">
        <v>41022</v>
      </c>
      <c r="L233" t="s">
        <v>48235</v>
      </c>
      <c r="M233" t="s">
        <v>41022</v>
      </c>
      <c r="N233" t="s">
        <v>13846</v>
      </c>
      <c r="O233" t="s">
        <v>13834</v>
      </c>
      <c r="P233" t="s">
        <v>13846</v>
      </c>
      <c r="Q233" t="s">
        <v>13834</v>
      </c>
      <c r="R233" t="s">
        <v>13846</v>
      </c>
    </row>
    <row r="234" spans="1:18" x14ac:dyDescent="0.25">
      <c r="A234" t="s">
        <v>4328</v>
      </c>
      <c r="B234" t="s">
        <v>41201</v>
      </c>
      <c r="C234" t="s">
        <v>41202</v>
      </c>
      <c r="D234" t="s">
        <v>12471</v>
      </c>
      <c r="E234" t="s">
        <v>2275</v>
      </c>
      <c r="F234" t="s">
        <v>2276</v>
      </c>
      <c r="G234" t="s">
        <v>39814</v>
      </c>
      <c r="H234">
        <v>43.48494444</v>
      </c>
      <c r="I234">
        <v>-110.8738056</v>
      </c>
      <c r="J234">
        <v>22.995667312031848</v>
      </c>
      <c r="K234" t="s">
        <v>41200</v>
      </c>
      <c r="L234" t="s">
        <v>48235</v>
      </c>
      <c r="M234" t="s">
        <v>41200</v>
      </c>
      <c r="N234" t="s">
        <v>13846</v>
      </c>
      <c r="O234" t="s">
        <v>13846</v>
      </c>
      <c r="P234" t="s">
        <v>13846</v>
      </c>
      <c r="Q234" t="s">
        <v>13834</v>
      </c>
      <c r="R234" t="s">
        <v>13846</v>
      </c>
    </row>
    <row r="235" spans="1:18" x14ac:dyDescent="0.25">
      <c r="A235" t="s">
        <v>4328</v>
      </c>
      <c r="B235" t="s">
        <v>41239</v>
      </c>
      <c r="C235" t="s">
        <v>41240</v>
      </c>
      <c r="D235" t="s">
        <v>15918</v>
      </c>
      <c r="E235" t="s">
        <v>2275</v>
      </c>
      <c r="F235" t="s">
        <v>2276</v>
      </c>
      <c r="G235" t="s">
        <v>39814</v>
      </c>
      <c r="H235">
        <v>44.275555560000001</v>
      </c>
      <c r="I235">
        <v>-106.12111109999999</v>
      </c>
      <c r="J235">
        <v>4.0807306611816134</v>
      </c>
      <c r="K235" t="s">
        <v>40806</v>
      </c>
      <c r="L235" t="s">
        <v>48233</v>
      </c>
      <c r="M235" t="s">
        <v>40806</v>
      </c>
      <c r="N235" t="s">
        <v>13834</v>
      </c>
      <c r="O235" t="s">
        <v>13834</v>
      </c>
      <c r="P235" t="s">
        <v>13846</v>
      </c>
      <c r="Q235" t="s">
        <v>13846</v>
      </c>
      <c r="R235" t="s">
        <v>13846</v>
      </c>
    </row>
    <row r="236" spans="1:18" x14ac:dyDescent="0.25">
      <c r="A236" t="s">
        <v>4328</v>
      </c>
      <c r="B236" t="s">
        <v>41241</v>
      </c>
      <c r="C236" t="s">
        <v>41242</v>
      </c>
      <c r="D236" t="s">
        <v>15918</v>
      </c>
      <c r="E236" t="s">
        <v>2275</v>
      </c>
      <c r="F236" t="s">
        <v>2276</v>
      </c>
      <c r="G236" t="s">
        <v>39814</v>
      </c>
      <c r="H236">
        <v>44.332222199999997</v>
      </c>
      <c r="I236">
        <v>-106.15111109999999</v>
      </c>
      <c r="J236">
        <v>3.0623290782324988</v>
      </c>
      <c r="K236" t="s">
        <v>40806</v>
      </c>
      <c r="L236" t="s">
        <v>48233</v>
      </c>
      <c r="M236" t="s">
        <v>40806</v>
      </c>
      <c r="N236" t="s">
        <v>13834</v>
      </c>
      <c r="O236" t="s">
        <v>13834</v>
      </c>
      <c r="P236" t="s">
        <v>13846</v>
      </c>
      <c r="Q236" t="s">
        <v>13846</v>
      </c>
      <c r="R236" t="s">
        <v>13846</v>
      </c>
    </row>
    <row r="237" spans="1:18" x14ac:dyDescent="0.25">
      <c r="A237" t="s">
        <v>4328</v>
      </c>
      <c r="B237" t="s">
        <v>41243</v>
      </c>
      <c r="C237" t="s">
        <v>41244</v>
      </c>
      <c r="D237" t="s">
        <v>15918</v>
      </c>
      <c r="E237" t="s">
        <v>2275</v>
      </c>
      <c r="F237" t="s">
        <v>2276</v>
      </c>
      <c r="G237" t="s">
        <v>39814</v>
      </c>
      <c r="H237">
        <v>44.427250000000001</v>
      </c>
      <c r="I237">
        <v>-106.1388056</v>
      </c>
      <c r="J237">
        <v>4.8530175651272334</v>
      </c>
      <c r="K237" t="s">
        <v>40806</v>
      </c>
      <c r="L237" t="s">
        <v>48233</v>
      </c>
      <c r="M237" t="s">
        <v>40806</v>
      </c>
      <c r="N237" t="s">
        <v>13834</v>
      </c>
      <c r="O237" t="s">
        <v>13834</v>
      </c>
      <c r="P237" t="s">
        <v>13846</v>
      </c>
      <c r="Q237" t="s">
        <v>13846</v>
      </c>
      <c r="R237" t="s">
        <v>13846</v>
      </c>
    </row>
    <row r="238" spans="1:18" x14ac:dyDescent="0.25">
      <c r="A238" t="s">
        <v>4328</v>
      </c>
      <c r="B238" t="s">
        <v>41245</v>
      </c>
      <c r="C238" t="s">
        <v>41246</v>
      </c>
      <c r="D238" t="s">
        <v>40764</v>
      </c>
      <c r="E238" t="s">
        <v>2275</v>
      </c>
      <c r="F238" t="s">
        <v>2276</v>
      </c>
      <c r="G238" t="s">
        <v>39814</v>
      </c>
      <c r="H238">
        <v>44.446908299999997</v>
      </c>
      <c r="I238">
        <v>-109.0922611</v>
      </c>
      <c r="J238">
        <v>17287.271733305741</v>
      </c>
      <c r="K238" t="s">
        <v>40763</v>
      </c>
      <c r="L238" t="s">
        <v>48234</v>
      </c>
      <c r="M238">
        <v>-999999</v>
      </c>
      <c r="O238" t="s">
        <v>13846</v>
      </c>
      <c r="Q238" t="s">
        <v>13834</v>
      </c>
      <c r="R238" t="s">
        <v>13846</v>
      </c>
    </row>
    <row r="239" spans="1:18" x14ac:dyDescent="0.25">
      <c r="A239" t="s">
        <v>4328</v>
      </c>
      <c r="B239" t="s">
        <v>41247</v>
      </c>
      <c r="C239" t="s">
        <v>41248</v>
      </c>
      <c r="D239" t="s">
        <v>40764</v>
      </c>
      <c r="E239" t="s">
        <v>2275</v>
      </c>
      <c r="F239" t="s">
        <v>2276</v>
      </c>
      <c r="G239" t="s">
        <v>39814</v>
      </c>
      <c r="H239">
        <v>44.447400000000002</v>
      </c>
      <c r="I239">
        <v>-109.0924861</v>
      </c>
      <c r="J239">
        <v>17251.44051789882</v>
      </c>
      <c r="K239" t="s">
        <v>40763</v>
      </c>
      <c r="L239" t="s">
        <v>48234</v>
      </c>
      <c r="M239">
        <v>-999999</v>
      </c>
      <c r="O239" t="s">
        <v>13846</v>
      </c>
      <c r="Q239" t="s">
        <v>13834</v>
      </c>
      <c r="R239" t="s">
        <v>13846</v>
      </c>
    </row>
    <row r="240" spans="1:18" x14ac:dyDescent="0.25">
      <c r="A240" t="s">
        <v>4328</v>
      </c>
      <c r="B240" t="s">
        <v>41249</v>
      </c>
      <c r="C240" t="s">
        <v>41250</v>
      </c>
      <c r="D240" t="s">
        <v>40657</v>
      </c>
      <c r="E240" t="s">
        <v>2275</v>
      </c>
      <c r="F240" t="s">
        <v>2276</v>
      </c>
      <c r="G240" t="s">
        <v>39814</v>
      </c>
      <c r="H240">
        <v>44.456944399999998</v>
      </c>
      <c r="I240">
        <v>-110.1111111</v>
      </c>
      <c r="J240">
        <v>1.975964767671035</v>
      </c>
      <c r="K240" t="s">
        <v>40656</v>
      </c>
      <c r="L240" t="s">
        <v>48233</v>
      </c>
      <c r="M240" t="s">
        <v>40656</v>
      </c>
      <c r="N240" t="s">
        <v>13846</v>
      </c>
      <c r="O240" t="s">
        <v>13835</v>
      </c>
      <c r="P240" t="s">
        <v>13846</v>
      </c>
      <c r="Q240" t="s">
        <v>13846</v>
      </c>
      <c r="R240" t="s">
        <v>13846</v>
      </c>
    </row>
    <row r="241" spans="1:18" x14ac:dyDescent="0.25">
      <c r="A241" t="s">
        <v>4328</v>
      </c>
      <c r="B241" t="s">
        <v>41251</v>
      </c>
      <c r="C241" t="s">
        <v>41252</v>
      </c>
      <c r="D241" t="s">
        <v>40657</v>
      </c>
      <c r="E241" t="s">
        <v>2275</v>
      </c>
      <c r="F241" t="s">
        <v>2276</v>
      </c>
      <c r="G241" t="s">
        <v>39814</v>
      </c>
      <c r="H241">
        <v>44.457222199999997</v>
      </c>
      <c r="I241">
        <v>-110.11138889999999</v>
      </c>
      <c r="J241">
        <v>0.67525977897111111</v>
      </c>
      <c r="K241" t="s">
        <v>40656</v>
      </c>
      <c r="L241" t="s">
        <v>48233</v>
      </c>
      <c r="M241" t="s">
        <v>40656</v>
      </c>
      <c r="N241" t="s">
        <v>13846</v>
      </c>
      <c r="O241" t="s">
        <v>13835</v>
      </c>
      <c r="P241" t="s">
        <v>13846</v>
      </c>
      <c r="Q241" t="s">
        <v>13846</v>
      </c>
      <c r="R241" t="s">
        <v>13846</v>
      </c>
    </row>
    <row r="242" spans="1:18" x14ac:dyDescent="0.25">
      <c r="A242" t="s">
        <v>4328</v>
      </c>
      <c r="B242" t="s">
        <v>41253</v>
      </c>
      <c r="C242" t="s">
        <v>41254</v>
      </c>
      <c r="D242" t="s">
        <v>40657</v>
      </c>
      <c r="E242" t="s">
        <v>2275</v>
      </c>
      <c r="F242" t="s">
        <v>2276</v>
      </c>
      <c r="G242" t="s">
        <v>39814</v>
      </c>
      <c r="H242">
        <v>44.468000000000004</v>
      </c>
      <c r="I242">
        <v>-110.13922220000001</v>
      </c>
      <c r="J242">
        <v>1284.0207816907191</v>
      </c>
      <c r="K242" t="s">
        <v>40656</v>
      </c>
      <c r="L242" t="s">
        <v>48234</v>
      </c>
      <c r="M242">
        <v>-999999</v>
      </c>
      <c r="N242" t="s">
        <v>13846</v>
      </c>
      <c r="O242" t="s">
        <v>13835</v>
      </c>
      <c r="P242" t="s">
        <v>13846</v>
      </c>
      <c r="Q242" t="s">
        <v>13846</v>
      </c>
      <c r="R242" t="s">
        <v>13846</v>
      </c>
    </row>
    <row r="243" spans="1:18" x14ac:dyDescent="0.25">
      <c r="A243" t="s">
        <v>4328</v>
      </c>
      <c r="B243" t="s">
        <v>41255</v>
      </c>
      <c r="C243" t="s">
        <v>41256</v>
      </c>
      <c r="D243" t="s">
        <v>40764</v>
      </c>
      <c r="E243" t="s">
        <v>2275</v>
      </c>
      <c r="F243" t="s">
        <v>2276</v>
      </c>
      <c r="G243" t="s">
        <v>39814</v>
      </c>
      <c r="H243">
        <v>44.475147200000002</v>
      </c>
      <c r="I243">
        <v>-108.9892833</v>
      </c>
      <c r="J243">
        <v>11390.2177610409</v>
      </c>
      <c r="K243" t="s">
        <v>40763</v>
      </c>
      <c r="L243" t="s">
        <v>48234</v>
      </c>
      <c r="M243">
        <v>-999999</v>
      </c>
      <c r="O243" t="s">
        <v>13846</v>
      </c>
      <c r="Q243" t="s">
        <v>13834</v>
      </c>
      <c r="R243" t="s">
        <v>13846</v>
      </c>
    </row>
    <row r="244" spans="1:18" x14ac:dyDescent="0.25">
      <c r="A244" t="s">
        <v>4328</v>
      </c>
      <c r="B244" t="s">
        <v>41257</v>
      </c>
      <c r="C244" t="s">
        <v>41258</v>
      </c>
      <c r="D244" t="s">
        <v>40764</v>
      </c>
      <c r="E244" t="s">
        <v>2275</v>
      </c>
      <c r="F244" t="s">
        <v>2276</v>
      </c>
      <c r="G244" t="s">
        <v>39814</v>
      </c>
      <c r="H244">
        <v>44.504238890000003</v>
      </c>
      <c r="I244">
        <v>-108.977</v>
      </c>
      <c r="J244">
        <v>8090.096290324328</v>
      </c>
      <c r="K244" t="s">
        <v>40763</v>
      </c>
      <c r="L244" t="s">
        <v>48234</v>
      </c>
      <c r="M244">
        <v>-999999</v>
      </c>
      <c r="O244" t="s">
        <v>13846</v>
      </c>
      <c r="Q244" t="s">
        <v>13834</v>
      </c>
      <c r="R244" t="s">
        <v>13846</v>
      </c>
    </row>
    <row r="245" spans="1:18" x14ac:dyDescent="0.25">
      <c r="A245" t="s">
        <v>4328</v>
      </c>
      <c r="B245" t="s">
        <v>41259</v>
      </c>
      <c r="C245" t="s">
        <v>41260</v>
      </c>
      <c r="D245" t="s">
        <v>40764</v>
      </c>
      <c r="E245" t="s">
        <v>2275</v>
      </c>
      <c r="F245" t="s">
        <v>2276</v>
      </c>
      <c r="G245" t="s">
        <v>39814</v>
      </c>
      <c r="H245">
        <v>44.52383056</v>
      </c>
      <c r="I245">
        <v>-109.08501939999999</v>
      </c>
      <c r="J245">
        <v>10554.50452631366</v>
      </c>
      <c r="K245" t="s">
        <v>40763</v>
      </c>
      <c r="L245" t="s">
        <v>48234</v>
      </c>
      <c r="M245">
        <v>-999999</v>
      </c>
      <c r="O245" t="s">
        <v>13846</v>
      </c>
      <c r="Q245" t="s">
        <v>13834</v>
      </c>
      <c r="R245" t="s">
        <v>13846</v>
      </c>
    </row>
    <row r="246" spans="1:18" x14ac:dyDescent="0.25">
      <c r="A246" t="s">
        <v>4328</v>
      </c>
      <c r="B246" t="s">
        <v>41261</v>
      </c>
      <c r="C246" t="s">
        <v>41262</v>
      </c>
      <c r="D246" t="s">
        <v>40764</v>
      </c>
      <c r="E246" t="s">
        <v>2275</v>
      </c>
      <c r="F246" t="s">
        <v>2276</v>
      </c>
      <c r="G246" t="s">
        <v>39814</v>
      </c>
      <c r="H246">
        <v>44.54820556</v>
      </c>
      <c r="I246">
        <v>-109.0269917</v>
      </c>
      <c r="J246">
        <v>5286.8824865591523</v>
      </c>
      <c r="K246" t="s">
        <v>40763</v>
      </c>
      <c r="L246" t="s">
        <v>48234</v>
      </c>
      <c r="M246">
        <v>-999999</v>
      </c>
      <c r="O246" t="s">
        <v>13846</v>
      </c>
      <c r="Q246" t="s">
        <v>13834</v>
      </c>
      <c r="R246" t="s">
        <v>13846</v>
      </c>
    </row>
    <row r="247" spans="1:18" x14ac:dyDescent="0.25">
      <c r="A247" t="s">
        <v>4328</v>
      </c>
      <c r="B247" t="s">
        <v>41263</v>
      </c>
      <c r="C247" t="s">
        <v>41264</v>
      </c>
      <c r="D247" t="s">
        <v>40764</v>
      </c>
      <c r="E247" t="s">
        <v>2275</v>
      </c>
      <c r="F247" t="s">
        <v>2276</v>
      </c>
      <c r="G247" t="s">
        <v>39814</v>
      </c>
      <c r="H247">
        <v>44.551738890000003</v>
      </c>
      <c r="I247">
        <v>-108.9668167</v>
      </c>
      <c r="J247">
        <v>2848.356098674426</v>
      </c>
      <c r="K247" t="s">
        <v>40763</v>
      </c>
      <c r="L247" t="s">
        <v>48234</v>
      </c>
      <c r="M247">
        <v>-999999</v>
      </c>
      <c r="O247" t="s">
        <v>13846</v>
      </c>
      <c r="Q247" t="s">
        <v>13834</v>
      </c>
      <c r="R247" t="s">
        <v>13846</v>
      </c>
    </row>
    <row r="248" spans="1:18" x14ac:dyDescent="0.25">
      <c r="A248" t="s">
        <v>4328</v>
      </c>
      <c r="B248" t="s">
        <v>41265</v>
      </c>
      <c r="C248" t="s">
        <v>41266</v>
      </c>
      <c r="D248" t="s">
        <v>40764</v>
      </c>
      <c r="E248" t="s">
        <v>2275</v>
      </c>
      <c r="F248" t="s">
        <v>2276</v>
      </c>
      <c r="G248" t="s">
        <v>39814</v>
      </c>
      <c r="H248">
        <v>44.558886100000002</v>
      </c>
      <c r="I248">
        <v>-108.99716669999999</v>
      </c>
      <c r="J248">
        <v>2774.066432895665</v>
      </c>
      <c r="K248" t="s">
        <v>40763</v>
      </c>
      <c r="L248" t="s">
        <v>48234</v>
      </c>
      <c r="M248">
        <v>-999999</v>
      </c>
      <c r="O248" t="s">
        <v>13846</v>
      </c>
      <c r="Q248" t="s">
        <v>13834</v>
      </c>
      <c r="R248" t="s">
        <v>13846</v>
      </c>
    </row>
    <row r="249" spans="1:18" x14ac:dyDescent="0.25">
      <c r="A249" t="s">
        <v>4328</v>
      </c>
      <c r="B249" t="s">
        <v>41267</v>
      </c>
      <c r="C249" t="s">
        <v>41268</v>
      </c>
      <c r="D249" t="s">
        <v>40764</v>
      </c>
      <c r="E249" t="s">
        <v>2275</v>
      </c>
      <c r="F249" t="s">
        <v>2276</v>
      </c>
      <c r="G249" t="s">
        <v>39814</v>
      </c>
      <c r="H249">
        <v>44.56470556</v>
      </c>
      <c r="I249">
        <v>-108.99341389999999</v>
      </c>
      <c r="J249">
        <v>2088.5090940501959</v>
      </c>
      <c r="K249" t="s">
        <v>40763</v>
      </c>
      <c r="L249" t="s">
        <v>48234</v>
      </c>
      <c r="M249">
        <v>-999999</v>
      </c>
      <c r="O249" t="s">
        <v>13846</v>
      </c>
      <c r="Q249" t="s">
        <v>13834</v>
      </c>
      <c r="R249" t="s">
        <v>13846</v>
      </c>
    </row>
    <row r="250" spans="1:18" x14ac:dyDescent="0.25">
      <c r="A250" t="s">
        <v>4328</v>
      </c>
      <c r="B250" t="s">
        <v>41203</v>
      </c>
      <c r="C250" t="s">
        <v>41204</v>
      </c>
      <c r="D250" t="s">
        <v>12471</v>
      </c>
      <c r="E250" t="s">
        <v>2275</v>
      </c>
      <c r="F250" t="s">
        <v>2276</v>
      </c>
      <c r="G250" t="s">
        <v>39814</v>
      </c>
      <c r="H250">
        <v>43.521444440000003</v>
      </c>
      <c r="I250">
        <v>-110.8640556</v>
      </c>
      <c r="J250">
        <v>36.495990541827787</v>
      </c>
      <c r="K250" t="s">
        <v>41022</v>
      </c>
      <c r="L250" t="s">
        <v>48235</v>
      </c>
      <c r="M250" t="s">
        <v>41022</v>
      </c>
      <c r="N250" t="s">
        <v>13846</v>
      </c>
      <c r="O250" t="s">
        <v>13834</v>
      </c>
      <c r="P250" t="s">
        <v>13846</v>
      </c>
      <c r="Q250" t="s">
        <v>13834</v>
      </c>
      <c r="R250" t="s">
        <v>13846</v>
      </c>
    </row>
    <row r="251" spans="1:18" x14ac:dyDescent="0.25">
      <c r="A251" t="s">
        <v>4328</v>
      </c>
      <c r="B251" t="s">
        <v>41271</v>
      </c>
      <c r="C251" t="s">
        <v>41272</v>
      </c>
      <c r="D251" t="s">
        <v>40764</v>
      </c>
      <c r="E251" t="s">
        <v>2275</v>
      </c>
      <c r="F251" t="s">
        <v>2276</v>
      </c>
      <c r="G251" t="s">
        <v>39814</v>
      </c>
      <c r="H251">
        <v>44.577277780000003</v>
      </c>
      <c r="I251">
        <v>-108.9731389</v>
      </c>
      <c r="J251">
        <v>0.1097981586544276</v>
      </c>
      <c r="K251" t="s">
        <v>40763</v>
      </c>
      <c r="L251" t="s">
        <v>48233</v>
      </c>
      <c r="M251" t="s">
        <v>40763</v>
      </c>
      <c r="O251" t="s">
        <v>13846</v>
      </c>
      <c r="Q251" t="s">
        <v>13834</v>
      </c>
      <c r="R251" t="s">
        <v>13846</v>
      </c>
    </row>
    <row r="252" spans="1:18" x14ac:dyDescent="0.25">
      <c r="A252" t="s">
        <v>4328</v>
      </c>
      <c r="B252" t="s">
        <v>41273</v>
      </c>
      <c r="C252" t="s">
        <v>41274</v>
      </c>
      <c r="D252" t="s">
        <v>40764</v>
      </c>
      <c r="E252" t="s">
        <v>2275</v>
      </c>
      <c r="F252" t="s">
        <v>2276</v>
      </c>
      <c r="G252" t="s">
        <v>39814</v>
      </c>
      <c r="H252">
        <v>44.579980560000003</v>
      </c>
      <c r="I252">
        <v>-108.9574583</v>
      </c>
      <c r="J252">
        <v>1276.338884834096</v>
      </c>
      <c r="K252" t="s">
        <v>40763</v>
      </c>
      <c r="L252" t="s">
        <v>48234</v>
      </c>
      <c r="M252">
        <v>-999999</v>
      </c>
      <c r="O252" t="s">
        <v>13846</v>
      </c>
      <c r="Q252" t="s">
        <v>13834</v>
      </c>
      <c r="R252" t="s">
        <v>13846</v>
      </c>
    </row>
    <row r="253" spans="1:18" x14ac:dyDescent="0.25">
      <c r="A253" t="s">
        <v>4328</v>
      </c>
      <c r="B253" t="s">
        <v>41275</v>
      </c>
      <c r="C253" t="s">
        <v>41276</v>
      </c>
      <c r="D253" t="s">
        <v>40764</v>
      </c>
      <c r="E253" t="s">
        <v>2275</v>
      </c>
      <c r="F253" t="s">
        <v>2276</v>
      </c>
      <c r="G253" t="s">
        <v>39814</v>
      </c>
      <c r="H253">
        <v>44.637994399999997</v>
      </c>
      <c r="I253">
        <v>-108.9408222</v>
      </c>
      <c r="J253">
        <v>6935.9892940816617</v>
      </c>
      <c r="K253" t="s">
        <v>40763</v>
      </c>
      <c r="L253" t="s">
        <v>48234</v>
      </c>
      <c r="M253">
        <v>-999999</v>
      </c>
      <c r="O253" t="s">
        <v>13846</v>
      </c>
      <c r="Q253" t="s">
        <v>13834</v>
      </c>
      <c r="R253" t="s">
        <v>13846</v>
      </c>
    </row>
    <row r="254" spans="1:18" x14ac:dyDescent="0.25">
      <c r="A254" t="s">
        <v>4328</v>
      </c>
      <c r="B254" t="s">
        <v>41277</v>
      </c>
      <c r="C254" t="s">
        <v>41278</v>
      </c>
      <c r="D254" t="s">
        <v>40828</v>
      </c>
      <c r="E254" t="s">
        <v>2275</v>
      </c>
      <c r="F254" t="s">
        <v>2276</v>
      </c>
      <c r="G254" t="s">
        <v>39814</v>
      </c>
      <c r="H254">
        <v>44.642222199999999</v>
      </c>
      <c r="I254">
        <v>-106.1238889</v>
      </c>
      <c r="J254">
        <v>7164.8323782480184</v>
      </c>
      <c r="K254" t="s">
        <v>40827</v>
      </c>
      <c r="L254" t="s">
        <v>48234</v>
      </c>
      <c r="M254">
        <v>-999999</v>
      </c>
      <c r="O254" t="s">
        <v>13846</v>
      </c>
      <c r="Q254" t="s">
        <v>13835</v>
      </c>
      <c r="R254" t="s">
        <v>13846</v>
      </c>
    </row>
    <row r="255" spans="1:18" x14ac:dyDescent="0.25">
      <c r="A255" t="s">
        <v>4328</v>
      </c>
      <c r="B255" t="s">
        <v>41279</v>
      </c>
      <c r="C255" t="s">
        <v>41280</v>
      </c>
      <c r="D255" t="s">
        <v>40828</v>
      </c>
      <c r="E255" t="s">
        <v>2275</v>
      </c>
      <c r="F255" t="s">
        <v>2276</v>
      </c>
      <c r="G255" t="s">
        <v>39814</v>
      </c>
      <c r="H255">
        <v>44.657499999999999</v>
      </c>
      <c r="I255">
        <v>-106.12888890000001</v>
      </c>
      <c r="J255">
        <v>7856.8433401776329</v>
      </c>
      <c r="K255" t="s">
        <v>40827</v>
      </c>
      <c r="L255" t="s">
        <v>48234</v>
      </c>
      <c r="M255">
        <v>-999999</v>
      </c>
      <c r="O255" t="s">
        <v>13846</v>
      </c>
      <c r="Q255" t="s">
        <v>13835</v>
      </c>
      <c r="R255" t="s">
        <v>13846</v>
      </c>
    </row>
    <row r="256" spans="1:18" x14ac:dyDescent="0.25">
      <c r="A256" t="s">
        <v>4328</v>
      </c>
      <c r="B256" t="s">
        <v>41281</v>
      </c>
      <c r="C256" t="s">
        <v>41282</v>
      </c>
      <c r="D256" t="s">
        <v>40764</v>
      </c>
      <c r="E256" t="s">
        <v>2275</v>
      </c>
      <c r="F256" t="s">
        <v>2276</v>
      </c>
      <c r="G256" t="s">
        <v>39814</v>
      </c>
      <c r="H256">
        <v>44.657499999999999</v>
      </c>
      <c r="I256">
        <v>-108.9313611</v>
      </c>
      <c r="J256">
        <v>9216.6853960621047</v>
      </c>
      <c r="K256" t="s">
        <v>40763</v>
      </c>
      <c r="L256" t="s">
        <v>48234</v>
      </c>
      <c r="M256">
        <v>-999999</v>
      </c>
      <c r="O256" t="s">
        <v>13846</v>
      </c>
      <c r="Q256" t="s">
        <v>13834</v>
      </c>
      <c r="R256" t="s">
        <v>13846</v>
      </c>
    </row>
    <row r="257" spans="1:18" x14ac:dyDescent="0.25">
      <c r="A257" t="s">
        <v>4328</v>
      </c>
      <c r="B257" t="s">
        <v>41283</v>
      </c>
      <c r="C257" t="s">
        <v>41284</v>
      </c>
      <c r="D257" t="s">
        <v>15708</v>
      </c>
      <c r="E257" t="s">
        <v>2275</v>
      </c>
      <c r="F257" t="s">
        <v>2276</v>
      </c>
      <c r="G257" t="s">
        <v>39814</v>
      </c>
      <c r="H257">
        <v>44.815750000000001</v>
      </c>
      <c r="I257">
        <v>-106.0844444</v>
      </c>
      <c r="J257">
        <v>2767.4829956396111</v>
      </c>
      <c r="K257" t="s">
        <v>40837</v>
      </c>
      <c r="L257" t="s">
        <v>48234</v>
      </c>
      <c r="M257">
        <v>-999999</v>
      </c>
      <c r="N257" t="s">
        <v>13846</v>
      </c>
      <c r="O257" t="s">
        <v>13835</v>
      </c>
      <c r="P257" t="s">
        <v>13846</v>
      </c>
      <c r="Q257" t="s">
        <v>13846</v>
      </c>
      <c r="R257" t="s">
        <v>13835</v>
      </c>
    </row>
    <row r="258" spans="1:18" x14ac:dyDescent="0.25">
      <c r="A258" t="s">
        <v>4328</v>
      </c>
      <c r="B258" t="s">
        <v>41285</v>
      </c>
      <c r="C258" t="s">
        <v>41286</v>
      </c>
      <c r="D258" t="s">
        <v>15708</v>
      </c>
      <c r="E258" t="s">
        <v>2275</v>
      </c>
      <c r="F258" t="s">
        <v>2276</v>
      </c>
      <c r="G258" t="s">
        <v>39814</v>
      </c>
      <c r="H258">
        <v>44.926944399999996</v>
      </c>
      <c r="I258">
        <v>-105.9844444</v>
      </c>
      <c r="J258">
        <v>8332.0215245754862</v>
      </c>
      <c r="K258" t="s">
        <v>40837</v>
      </c>
      <c r="L258" t="s">
        <v>48234</v>
      </c>
      <c r="M258">
        <v>-999999</v>
      </c>
      <c r="N258" t="s">
        <v>13846</v>
      </c>
      <c r="O258" t="s">
        <v>13835</v>
      </c>
      <c r="P258" t="s">
        <v>13846</v>
      </c>
      <c r="Q258" t="s">
        <v>13846</v>
      </c>
      <c r="R258" t="s">
        <v>13835</v>
      </c>
    </row>
    <row r="259" spans="1:18" x14ac:dyDescent="0.25">
      <c r="A259" t="s">
        <v>4328</v>
      </c>
      <c r="B259" t="s">
        <v>41287</v>
      </c>
      <c r="C259" t="s">
        <v>41288</v>
      </c>
      <c r="D259" t="s">
        <v>15708</v>
      </c>
      <c r="E259" t="s">
        <v>2275</v>
      </c>
      <c r="F259" t="s">
        <v>2276</v>
      </c>
      <c r="G259" t="s">
        <v>39814</v>
      </c>
      <c r="H259">
        <v>44.9336111</v>
      </c>
      <c r="I259">
        <v>-105.9505556</v>
      </c>
      <c r="J259">
        <v>10951.10221654403</v>
      </c>
      <c r="K259" t="s">
        <v>40837</v>
      </c>
      <c r="L259" t="s">
        <v>48234</v>
      </c>
      <c r="M259">
        <v>-999999</v>
      </c>
      <c r="N259" t="s">
        <v>13846</v>
      </c>
      <c r="O259" t="s">
        <v>13835</v>
      </c>
      <c r="P259" t="s">
        <v>13846</v>
      </c>
      <c r="Q259" t="s">
        <v>13846</v>
      </c>
      <c r="R259" t="s">
        <v>13835</v>
      </c>
    </row>
    <row r="260" spans="1:18" x14ac:dyDescent="0.25">
      <c r="A260" t="s">
        <v>4328</v>
      </c>
      <c r="B260" t="s">
        <v>41289</v>
      </c>
      <c r="C260" t="s">
        <v>41290</v>
      </c>
      <c r="D260" t="s">
        <v>15708</v>
      </c>
      <c r="E260" t="s">
        <v>2275</v>
      </c>
      <c r="F260" t="s">
        <v>2276</v>
      </c>
      <c r="G260" t="s">
        <v>39814</v>
      </c>
      <c r="H260">
        <v>44.957777780000001</v>
      </c>
      <c r="I260">
        <v>-105.9269444</v>
      </c>
      <c r="J260">
        <v>14021.257793892581</v>
      </c>
      <c r="K260" t="s">
        <v>40837</v>
      </c>
      <c r="L260" t="s">
        <v>48234</v>
      </c>
      <c r="M260">
        <v>-999999</v>
      </c>
      <c r="N260" t="s">
        <v>13846</v>
      </c>
      <c r="O260" t="s">
        <v>13835</v>
      </c>
      <c r="P260" t="s">
        <v>13846</v>
      </c>
      <c r="Q260" t="s">
        <v>13846</v>
      </c>
      <c r="R260" t="s">
        <v>13835</v>
      </c>
    </row>
    <row r="261" spans="1:18" x14ac:dyDescent="0.25">
      <c r="A261" t="s">
        <v>4328</v>
      </c>
      <c r="B261" t="s">
        <v>41291</v>
      </c>
      <c r="C261" t="s">
        <v>41292</v>
      </c>
      <c r="D261" t="s">
        <v>40657</v>
      </c>
      <c r="E261" t="s">
        <v>2275</v>
      </c>
      <c r="F261" t="s">
        <v>2276</v>
      </c>
      <c r="G261" t="s">
        <v>39814</v>
      </c>
      <c r="H261">
        <v>44.985944400000001</v>
      </c>
      <c r="I261">
        <v>-110.6896667</v>
      </c>
      <c r="J261">
        <v>63942.441476167427</v>
      </c>
      <c r="K261" t="s">
        <v>40656</v>
      </c>
      <c r="L261" t="s">
        <v>48234</v>
      </c>
      <c r="M261">
        <v>-999999</v>
      </c>
      <c r="N261" t="s">
        <v>13846</v>
      </c>
      <c r="O261" t="s">
        <v>13835</v>
      </c>
      <c r="P261" t="s">
        <v>13846</v>
      </c>
      <c r="Q261" t="s">
        <v>13846</v>
      </c>
      <c r="R261" t="s">
        <v>13846</v>
      </c>
    </row>
    <row r="262" spans="1:18" x14ac:dyDescent="0.25">
      <c r="A262" t="s">
        <v>13941</v>
      </c>
      <c r="B262" t="s">
        <v>41293</v>
      </c>
      <c r="C262" t="s">
        <v>41294</v>
      </c>
      <c r="D262" t="s">
        <v>41230</v>
      </c>
      <c r="E262" t="s">
        <v>4334</v>
      </c>
      <c r="F262" t="s">
        <v>2276</v>
      </c>
      <c r="G262" t="s">
        <v>39814</v>
      </c>
      <c r="H262">
        <v>43.859166700000003</v>
      </c>
      <c r="I262">
        <v>-110.5897222</v>
      </c>
      <c r="J262">
        <v>23401.03645540975</v>
      </c>
      <c r="K262" t="s">
        <v>41229</v>
      </c>
      <c r="L262" t="s">
        <v>48234</v>
      </c>
      <c r="M262">
        <v>-999999</v>
      </c>
      <c r="N262" t="s">
        <v>13846</v>
      </c>
      <c r="O262" t="s">
        <v>13835</v>
      </c>
      <c r="P262" t="s">
        <v>13846</v>
      </c>
      <c r="Q262" t="s">
        <v>13846</v>
      </c>
      <c r="R262" t="s">
        <v>13835</v>
      </c>
    </row>
    <row r="263" spans="1:18" x14ac:dyDescent="0.25">
      <c r="A263" t="s">
        <v>13941</v>
      </c>
      <c r="B263" t="s">
        <v>41295</v>
      </c>
      <c r="C263" t="s">
        <v>41296</v>
      </c>
      <c r="D263" t="s">
        <v>41230</v>
      </c>
      <c r="E263" t="s">
        <v>4334</v>
      </c>
      <c r="F263" t="s">
        <v>2276</v>
      </c>
      <c r="G263" t="s">
        <v>39814</v>
      </c>
      <c r="H263">
        <v>44.130555600000001</v>
      </c>
      <c r="I263">
        <v>-110.8191667</v>
      </c>
      <c r="J263">
        <v>55538.377812932871</v>
      </c>
      <c r="K263" t="s">
        <v>41229</v>
      </c>
      <c r="L263" t="s">
        <v>48234</v>
      </c>
      <c r="M263">
        <v>-999999</v>
      </c>
      <c r="N263" t="s">
        <v>13846</v>
      </c>
      <c r="O263" t="s">
        <v>13835</v>
      </c>
      <c r="P263" t="s">
        <v>13846</v>
      </c>
      <c r="Q263" t="s">
        <v>13846</v>
      </c>
      <c r="R263" t="s">
        <v>13835</v>
      </c>
    </row>
    <row r="264" spans="1:18" x14ac:dyDescent="0.25">
      <c r="A264" t="s">
        <v>251</v>
      </c>
      <c r="B264" t="s">
        <v>41297</v>
      </c>
      <c r="C264" t="s">
        <v>41298</v>
      </c>
      <c r="D264" t="s">
        <v>40756</v>
      </c>
      <c r="E264" t="s">
        <v>4334</v>
      </c>
      <c r="F264" t="s">
        <v>2276</v>
      </c>
      <c r="G264" t="s">
        <v>39814</v>
      </c>
      <c r="H264">
        <v>44.758566199999997</v>
      </c>
      <c r="I264">
        <v>-108.1814972</v>
      </c>
      <c r="J264">
        <v>11848.98384834587</v>
      </c>
      <c r="K264" t="s">
        <v>40755</v>
      </c>
      <c r="L264" t="s">
        <v>48234</v>
      </c>
      <c r="M264">
        <v>-999999</v>
      </c>
      <c r="N264" t="s">
        <v>13846</v>
      </c>
      <c r="O264" t="s">
        <v>13846</v>
      </c>
      <c r="P264" t="s">
        <v>13846</v>
      </c>
      <c r="Q264" t="s">
        <v>13834</v>
      </c>
      <c r="R264" t="s">
        <v>13846</v>
      </c>
    </row>
    <row r="265" spans="1:18" x14ac:dyDescent="0.25">
      <c r="A265" t="s">
        <v>4328</v>
      </c>
      <c r="B265" t="s">
        <v>41198</v>
      </c>
      <c r="C265" t="s">
        <v>41199</v>
      </c>
      <c r="D265" t="s">
        <v>12471</v>
      </c>
      <c r="E265" t="s">
        <v>2275</v>
      </c>
      <c r="F265" t="s">
        <v>2276</v>
      </c>
      <c r="G265" t="s">
        <v>39814</v>
      </c>
      <c r="H265">
        <v>43.4633611</v>
      </c>
      <c r="I265">
        <v>-110.8647778</v>
      </c>
      <c r="J265">
        <v>50.615174838823563</v>
      </c>
      <c r="K265" t="s">
        <v>41200</v>
      </c>
      <c r="L265" t="s">
        <v>48235</v>
      </c>
      <c r="M265" t="s">
        <v>41200</v>
      </c>
      <c r="N265" t="s">
        <v>13846</v>
      </c>
      <c r="O265" t="s">
        <v>13846</v>
      </c>
      <c r="P265" t="s">
        <v>13846</v>
      </c>
      <c r="Q265" t="s">
        <v>13834</v>
      </c>
      <c r="R265" t="s">
        <v>13846</v>
      </c>
    </row>
    <row r="266" spans="1:18" x14ac:dyDescent="0.25">
      <c r="A266" t="s">
        <v>251</v>
      </c>
      <c r="B266" t="s">
        <v>41301</v>
      </c>
      <c r="C266" t="s">
        <v>41302</v>
      </c>
      <c r="D266" t="s">
        <v>19429</v>
      </c>
      <c r="E266" t="s">
        <v>4334</v>
      </c>
      <c r="F266" t="s">
        <v>2276</v>
      </c>
      <c r="G266" t="s">
        <v>39814</v>
      </c>
      <c r="H266">
        <v>44.838563800000003</v>
      </c>
      <c r="I266">
        <v>-108.4351186</v>
      </c>
      <c r="J266">
        <v>492.71816599394208</v>
      </c>
      <c r="K266" t="s">
        <v>40775</v>
      </c>
      <c r="L266" t="s">
        <v>48234</v>
      </c>
      <c r="M266">
        <v>-999999</v>
      </c>
      <c r="N266" t="s">
        <v>13846</v>
      </c>
      <c r="O266" t="s">
        <v>13846</v>
      </c>
      <c r="P266" t="s">
        <v>13846</v>
      </c>
      <c r="Q266" t="s">
        <v>13834</v>
      </c>
      <c r="R266" t="s">
        <v>13846</v>
      </c>
    </row>
    <row r="267" spans="1:18" x14ac:dyDescent="0.25">
      <c r="A267" t="s">
        <v>251</v>
      </c>
      <c r="B267" t="s">
        <v>41303</v>
      </c>
      <c r="C267" t="s">
        <v>41304</v>
      </c>
      <c r="D267" t="s">
        <v>41230</v>
      </c>
      <c r="E267" t="s">
        <v>4334</v>
      </c>
      <c r="F267" t="s">
        <v>2276</v>
      </c>
      <c r="G267" t="s">
        <v>39814</v>
      </c>
      <c r="H267">
        <v>43.973619999999997</v>
      </c>
      <c r="I267">
        <v>-110.645616</v>
      </c>
      <c r="J267">
        <v>33603.975656763803</v>
      </c>
      <c r="K267" t="s">
        <v>41229</v>
      </c>
      <c r="L267" t="s">
        <v>48234</v>
      </c>
      <c r="M267">
        <v>-999999</v>
      </c>
      <c r="N267" t="s">
        <v>13846</v>
      </c>
      <c r="O267" t="s">
        <v>13835</v>
      </c>
      <c r="P267" t="s">
        <v>13846</v>
      </c>
      <c r="Q267" t="s">
        <v>13846</v>
      </c>
      <c r="R267" t="s">
        <v>13835</v>
      </c>
    </row>
    <row r="268" spans="1:18" x14ac:dyDescent="0.25">
      <c r="A268" t="s">
        <v>251</v>
      </c>
      <c r="B268" t="s">
        <v>41305</v>
      </c>
      <c r="C268" t="s">
        <v>41306</v>
      </c>
      <c r="D268" t="s">
        <v>12471</v>
      </c>
      <c r="E268" t="s">
        <v>4334</v>
      </c>
      <c r="F268" t="s">
        <v>2276</v>
      </c>
      <c r="G268" t="s">
        <v>39814</v>
      </c>
      <c r="H268">
        <v>43.689581420000003</v>
      </c>
      <c r="I268">
        <v>-110.734913362</v>
      </c>
      <c r="J268">
        <v>11246.08932885474</v>
      </c>
      <c r="K268" t="s">
        <v>41022</v>
      </c>
      <c r="L268" t="s">
        <v>48234</v>
      </c>
      <c r="M268">
        <v>-999999</v>
      </c>
      <c r="N268" t="s">
        <v>13846</v>
      </c>
      <c r="O268" t="s">
        <v>13834</v>
      </c>
      <c r="P268" t="s">
        <v>13846</v>
      </c>
      <c r="Q268" t="s">
        <v>13834</v>
      </c>
      <c r="R268" t="s">
        <v>13846</v>
      </c>
    </row>
    <row r="269" spans="1:18" x14ac:dyDescent="0.25">
      <c r="A269" t="s">
        <v>251</v>
      </c>
      <c r="B269" t="s">
        <v>41307</v>
      </c>
      <c r="C269" t="s">
        <v>41308</v>
      </c>
      <c r="D269" t="s">
        <v>12471</v>
      </c>
      <c r="E269" t="s">
        <v>4334</v>
      </c>
      <c r="F269" t="s">
        <v>2276</v>
      </c>
      <c r="G269" t="s">
        <v>39814</v>
      </c>
      <c r="H269">
        <v>43.690306790000001</v>
      </c>
      <c r="I269">
        <v>-110.73804618200001</v>
      </c>
      <c r="J269">
        <v>11167.6551266757</v>
      </c>
      <c r="K269" t="s">
        <v>41022</v>
      </c>
      <c r="L269" t="s">
        <v>48234</v>
      </c>
      <c r="M269">
        <v>-999999</v>
      </c>
      <c r="N269" t="s">
        <v>13846</v>
      </c>
      <c r="O269" t="s">
        <v>13834</v>
      </c>
      <c r="P269" t="s">
        <v>13846</v>
      </c>
      <c r="Q269" t="s">
        <v>13834</v>
      </c>
      <c r="R269" t="s">
        <v>13846</v>
      </c>
    </row>
    <row r="270" spans="1:18" x14ac:dyDescent="0.25">
      <c r="A270" t="s">
        <v>251</v>
      </c>
      <c r="B270" t="s">
        <v>41309</v>
      </c>
      <c r="C270" t="s">
        <v>41310</v>
      </c>
      <c r="D270" t="s">
        <v>12471</v>
      </c>
      <c r="E270" t="s">
        <v>4334</v>
      </c>
      <c r="F270" t="s">
        <v>2276</v>
      </c>
      <c r="G270" t="s">
        <v>39814</v>
      </c>
      <c r="H270">
        <v>43.686710910000002</v>
      </c>
      <c r="I270">
        <v>-110.731464042</v>
      </c>
      <c r="J270">
        <v>11155.86971860996</v>
      </c>
      <c r="K270" t="s">
        <v>41022</v>
      </c>
      <c r="L270" t="s">
        <v>48234</v>
      </c>
      <c r="M270">
        <v>-999999</v>
      </c>
      <c r="N270" t="s">
        <v>13846</v>
      </c>
      <c r="O270" t="s">
        <v>13834</v>
      </c>
      <c r="P270" t="s">
        <v>13846</v>
      </c>
      <c r="Q270" t="s">
        <v>13834</v>
      </c>
      <c r="R270" t="s">
        <v>13846</v>
      </c>
    </row>
    <row r="271" spans="1:18" x14ac:dyDescent="0.25">
      <c r="A271" t="s">
        <v>251</v>
      </c>
      <c r="B271" t="s">
        <v>41311</v>
      </c>
      <c r="C271" t="s">
        <v>41312</v>
      </c>
      <c r="D271" t="s">
        <v>41230</v>
      </c>
      <c r="E271" t="s">
        <v>4334</v>
      </c>
      <c r="F271" t="s">
        <v>2276</v>
      </c>
      <c r="G271" t="s">
        <v>39814</v>
      </c>
      <c r="H271">
        <v>43.838428999999998</v>
      </c>
      <c r="I271">
        <v>-110.51283100000001</v>
      </c>
      <c r="J271">
        <v>16802.001741857821</v>
      </c>
      <c r="K271" t="s">
        <v>41229</v>
      </c>
      <c r="L271" t="s">
        <v>48234</v>
      </c>
      <c r="M271">
        <v>-999999</v>
      </c>
      <c r="N271" t="s">
        <v>13846</v>
      </c>
      <c r="O271" t="s">
        <v>13835</v>
      </c>
      <c r="P271" t="s">
        <v>13846</v>
      </c>
      <c r="Q271" t="s">
        <v>13846</v>
      </c>
      <c r="R271" t="s">
        <v>13835</v>
      </c>
    </row>
    <row r="272" spans="1:18" x14ac:dyDescent="0.25">
      <c r="A272" t="s">
        <v>251</v>
      </c>
      <c r="B272" t="s">
        <v>41313</v>
      </c>
      <c r="C272" t="s">
        <v>41314</v>
      </c>
      <c r="D272" t="s">
        <v>12471</v>
      </c>
      <c r="E272" t="s">
        <v>4334</v>
      </c>
      <c r="F272" t="s">
        <v>2276</v>
      </c>
      <c r="G272" t="s">
        <v>39814</v>
      </c>
      <c r="H272">
        <v>43.765847999999998</v>
      </c>
      <c r="I272">
        <v>-110.743059</v>
      </c>
      <c r="J272">
        <v>18581.732493455711</v>
      </c>
      <c r="K272" t="s">
        <v>41022</v>
      </c>
      <c r="L272" t="s">
        <v>48234</v>
      </c>
      <c r="M272">
        <v>-999999</v>
      </c>
      <c r="N272" t="s">
        <v>13846</v>
      </c>
      <c r="O272" t="s">
        <v>13834</v>
      </c>
      <c r="P272" t="s">
        <v>13846</v>
      </c>
      <c r="Q272" t="s">
        <v>13834</v>
      </c>
      <c r="R272" t="s">
        <v>13846</v>
      </c>
    </row>
    <row r="273" spans="1:18" x14ac:dyDescent="0.25">
      <c r="A273" t="s">
        <v>251</v>
      </c>
      <c r="B273" t="s">
        <v>41315</v>
      </c>
      <c r="C273" t="s">
        <v>13173</v>
      </c>
      <c r="D273" t="s">
        <v>12471</v>
      </c>
      <c r="E273" t="s">
        <v>4334</v>
      </c>
      <c r="F273" t="s">
        <v>2276</v>
      </c>
      <c r="G273" t="s">
        <v>39814</v>
      </c>
      <c r="H273">
        <v>43.676566059999999</v>
      </c>
      <c r="I273">
        <v>-110.70617617400001</v>
      </c>
      <c r="J273">
        <v>11738.2641238252</v>
      </c>
      <c r="K273" t="s">
        <v>41022</v>
      </c>
      <c r="L273" t="s">
        <v>48234</v>
      </c>
      <c r="M273">
        <v>-999999</v>
      </c>
      <c r="N273" t="s">
        <v>13846</v>
      </c>
      <c r="O273" t="s">
        <v>13834</v>
      </c>
      <c r="P273" t="s">
        <v>13846</v>
      </c>
      <c r="Q273" t="s">
        <v>13834</v>
      </c>
      <c r="R273" t="s">
        <v>13846</v>
      </c>
    </row>
    <row r="274" spans="1:18" x14ac:dyDescent="0.25">
      <c r="A274" t="s">
        <v>251</v>
      </c>
      <c r="B274" t="s">
        <v>41316</v>
      </c>
      <c r="C274" t="s">
        <v>41317</v>
      </c>
      <c r="D274" t="s">
        <v>12471</v>
      </c>
      <c r="E274" t="s">
        <v>4334</v>
      </c>
      <c r="F274" t="s">
        <v>2276</v>
      </c>
      <c r="G274" t="s">
        <v>39814</v>
      </c>
      <c r="H274">
        <v>43.652298999999999</v>
      </c>
      <c r="I274">
        <v>-110.80615299999999</v>
      </c>
      <c r="J274">
        <v>5071.0343665088967</v>
      </c>
      <c r="K274" t="s">
        <v>41022</v>
      </c>
      <c r="L274" t="s">
        <v>48234</v>
      </c>
      <c r="M274">
        <v>-999999</v>
      </c>
      <c r="N274" t="s">
        <v>13846</v>
      </c>
      <c r="O274" t="s">
        <v>13834</v>
      </c>
      <c r="P274" t="s">
        <v>13846</v>
      </c>
      <c r="Q274" t="s">
        <v>13834</v>
      </c>
      <c r="R274" t="s">
        <v>13846</v>
      </c>
    </row>
    <row r="275" spans="1:18" x14ac:dyDescent="0.25">
      <c r="A275" t="s">
        <v>251</v>
      </c>
      <c r="B275" t="s">
        <v>41318</v>
      </c>
      <c r="C275" t="s">
        <v>41319</v>
      </c>
      <c r="D275" t="s">
        <v>12471</v>
      </c>
      <c r="E275" t="s">
        <v>4334</v>
      </c>
      <c r="F275" t="s">
        <v>2276</v>
      </c>
      <c r="G275" t="s">
        <v>39814</v>
      </c>
      <c r="H275">
        <v>43.715364999999998</v>
      </c>
      <c r="I275">
        <v>-110.75207899999999</v>
      </c>
      <c r="J275">
        <v>13074.71015998145</v>
      </c>
      <c r="K275" t="s">
        <v>41022</v>
      </c>
      <c r="L275" t="s">
        <v>48234</v>
      </c>
      <c r="M275">
        <v>-999999</v>
      </c>
      <c r="N275" t="s">
        <v>13846</v>
      </c>
      <c r="O275" t="s">
        <v>13834</v>
      </c>
      <c r="P275" t="s">
        <v>13846</v>
      </c>
      <c r="Q275" t="s">
        <v>13834</v>
      </c>
      <c r="R275" t="s">
        <v>13846</v>
      </c>
    </row>
    <row r="276" spans="1:18" x14ac:dyDescent="0.25">
      <c r="A276" t="s">
        <v>251</v>
      </c>
      <c r="B276" t="s">
        <v>41320</v>
      </c>
      <c r="C276" t="s">
        <v>41321</v>
      </c>
      <c r="D276" t="s">
        <v>41230</v>
      </c>
      <c r="E276" t="s">
        <v>4334</v>
      </c>
      <c r="F276" t="s">
        <v>2276</v>
      </c>
      <c r="G276" t="s">
        <v>39814</v>
      </c>
      <c r="H276">
        <v>44.097811</v>
      </c>
      <c r="I276">
        <v>-110.735916</v>
      </c>
      <c r="J276">
        <v>48226.644828874982</v>
      </c>
      <c r="K276" t="s">
        <v>41229</v>
      </c>
      <c r="L276" t="s">
        <v>48234</v>
      </c>
      <c r="M276">
        <v>-999999</v>
      </c>
      <c r="N276" t="s">
        <v>13846</v>
      </c>
      <c r="O276" t="s">
        <v>13835</v>
      </c>
      <c r="P276" t="s">
        <v>13846</v>
      </c>
      <c r="Q276" t="s">
        <v>13846</v>
      </c>
      <c r="R276" t="s">
        <v>13835</v>
      </c>
    </row>
    <row r="277" spans="1:18" x14ac:dyDescent="0.25">
      <c r="A277" t="s">
        <v>251</v>
      </c>
      <c r="B277" t="s">
        <v>41322</v>
      </c>
      <c r="C277" t="s">
        <v>41323</v>
      </c>
      <c r="D277" t="s">
        <v>12471</v>
      </c>
      <c r="E277" t="s">
        <v>4334</v>
      </c>
      <c r="F277" t="s">
        <v>2276</v>
      </c>
      <c r="G277" t="s">
        <v>39814</v>
      </c>
      <c r="H277">
        <v>43.606392</v>
      </c>
      <c r="I277">
        <v>-110.80541100000001</v>
      </c>
      <c r="J277">
        <v>850.46766864553103</v>
      </c>
      <c r="K277" t="s">
        <v>41022</v>
      </c>
      <c r="L277" t="s">
        <v>48234</v>
      </c>
      <c r="M277">
        <v>-999999</v>
      </c>
      <c r="N277" t="s">
        <v>13846</v>
      </c>
      <c r="O277" t="s">
        <v>13834</v>
      </c>
      <c r="P277" t="s">
        <v>13846</v>
      </c>
      <c r="Q277" t="s">
        <v>13834</v>
      </c>
      <c r="R277" t="s">
        <v>13846</v>
      </c>
    </row>
    <row r="278" spans="1:18" x14ac:dyDescent="0.25">
      <c r="A278" t="s">
        <v>251</v>
      </c>
      <c r="B278" t="s">
        <v>41324</v>
      </c>
      <c r="C278" t="s">
        <v>41325</v>
      </c>
      <c r="D278" t="s">
        <v>18181</v>
      </c>
      <c r="E278" t="s">
        <v>4334</v>
      </c>
      <c r="F278" t="s">
        <v>2276</v>
      </c>
      <c r="G278" t="s">
        <v>39814</v>
      </c>
      <c r="H278">
        <v>43.566474999999997</v>
      </c>
      <c r="I278">
        <v>-110.733238</v>
      </c>
      <c r="J278">
        <v>2241.343195920103</v>
      </c>
      <c r="K278" t="s">
        <v>41019</v>
      </c>
      <c r="L278" t="s">
        <v>48234</v>
      </c>
      <c r="M278">
        <v>-999999</v>
      </c>
      <c r="N278" t="s">
        <v>13846</v>
      </c>
      <c r="O278" t="s">
        <v>13846</v>
      </c>
      <c r="P278" t="s">
        <v>13846</v>
      </c>
      <c r="Q278" t="s">
        <v>13835</v>
      </c>
      <c r="R278" t="s">
        <v>13846</v>
      </c>
    </row>
    <row r="279" spans="1:18" x14ac:dyDescent="0.25">
      <c r="A279" t="s">
        <v>251</v>
      </c>
      <c r="B279" t="s">
        <v>41326</v>
      </c>
      <c r="C279" t="s">
        <v>41327</v>
      </c>
      <c r="D279" t="s">
        <v>12471</v>
      </c>
      <c r="E279" t="s">
        <v>4334</v>
      </c>
      <c r="F279" t="s">
        <v>2276</v>
      </c>
      <c r="G279" t="s">
        <v>39814</v>
      </c>
      <c r="H279">
        <v>43.769416</v>
      </c>
      <c r="I279">
        <v>-110.74303</v>
      </c>
      <c r="J279">
        <v>18959.027957187242</v>
      </c>
      <c r="K279" t="s">
        <v>41022</v>
      </c>
      <c r="L279" t="s">
        <v>48234</v>
      </c>
      <c r="M279">
        <v>-999999</v>
      </c>
      <c r="N279" t="s">
        <v>13846</v>
      </c>
      <c r="O279" t="s">
        <v>13834</v>
      </c>
      <c r="P279" t="s">
        <v>13846</v>
      </c>
      <c r="Q279" t="s">
        <v>13834</v>
      </c>
      <c r="R279" t="s">
        <v>13846</v>
      </c>
    </row>
    <row r="280" spans="1:18" x14ac:dyDescent="0.25">
      <c r="A280" t="s">
        <v>251</v>
      </c>
      <c r="B280" t="s">
        <v>41328</v>
      </c>
      <c r="C280" t="s">
        <v>41329</v>
      </c>
      <c r="D280" t="s">
        <v>41230</v>
      </c>
      <c r="E280" t="s">
        <v>4334</v>
      </c>
      <c r="F280" t="s">
        <v>2276</v>
      </c>
      <c r="G280" t="s">
        <v>39814</v>
      </c>
      <c r="H280">
        <v>44.11411288</v>
      </c>
      <c r="I280">
        <v>-110.68547488599999</v>
      </c>
      <c r="J280">
        <v>46875.593171270091</v>
      </c>
      <c r="K280" t="s">
        <v>41229</v>
      </c>
      <c r="L280" t="s">
        <v>48234</v>
      </c>
      <c r="M280">
        <v>-999999</v>
      </c>
      <c r="N280" t="s">
        <v>13846</v>
      </c>
      <c r="O280" t="s">
        <v>13835</v>
      </c>
      <c r="P280" t="s">
        <v>13846</v>
      </c>
      <c r="Q280" t="s">
        <v>13846</v>
      </c>
      <c r="R280" t="s">
        <v>13835</v>
      </c>
    </row>
    <row r="281" spans="1:18" x14ac:dyDescent="0.25">
      <c r="A281" t="s">
        <v>251</v>
      </c>
      <c r="B281" t="s">
        <v>41330</v>
      </c>
      <c r="C281" t="s">
        <v>41331</v>
      </c>
      <c r="D281" t="s">
        <v>41230</v>
      </c>
      <c r="E281" t="s">
        <v>4334</v>
      </c>
      <c r="F281" t="s">
        <v>2276</v>
      </c>
      <c r="G281" t="s">
        <v>39814</v>
      </c>
      <c r="H281">
        <v>44.111441999999997</v>
      </c>
      <c r="I281">
        <v>-110.68435700000001</v>
      </c>
      <c r="J281">
        <v>46589.443433529283</v>
      </c>
      <c r="K281" t="s">
        <v>41229</v>
      </c>
      <c r="L281" t="s">
        <v>48234</v>
      </c>
      <c r="M281">
        <v>-999999</v>
      </c>
      <c r="N281" t="s">
        <v>13846</v>
      </c>
      <c r="O281" t="s">
        <v>13835</v>
      </c>
      <c r="P281" t="s">
        <v>13846</v>
      </c>
      <c r="Q281" t="s">
        <v>13846</v>
      </c>
      <c r="R281" t="s">
        <v>13835</v>
      </c>
    </row>
    <row r="282" spans="1:18" x14ac:dyDescent="0.25">
      <c r="A282" t="s">
        <v>251</v>
      </c>
      <c r="B282" t="s">
        <v>41332</v>
      </c>
      <c r="C282" t="s">
        <v>41333</v>
      </c>
      <c r="D282" t="s">
        <v>12471</v>
      </c>
      <c r="E282" t="s">
        <v>4334</v>
      </c>
      <c r="F282" t="s">
        <v>2276</v>
      </c>
      <c r="G282" t="s">
        <v>39814</v>
      </c>
      <c r="H282">
        <v>43.815277999999999</v>
      </c>
      <c r="I282">
        <v>-110.75381299999999</v>
      </c>
      <c r="J282">
        <v>23657.967838837081</v>
      </c>
      <c r="K282" t="s">
        <v>41022</v>
      </c>
      <c r="L282" t="s">
        <v>48234</v>
      </c>
      <c r="M282">
        <v>-999999</v>
      </c>
      <c r="N282" t="s">
        <v>13846</v>
      </c>
      <c r="O282" t="s">
        <v>13834</v>
      </c>
      <c r="P282" t="s">
        <v>13846</v>
      </c>
      <c r="Q282" t="s">
        <v>13834</v>
      </c>
      <c r="R282" t="s">
        <v>13846</v>
      </c>
    </row>
    <row r="283" spans="1:18" x14ac:dyDescent="0.25">
      <c r="A283" t="s">
        <v>251</v>
      </c>
      <c r="B283" t="s">
        <v>41334</v>
      </c>
      <c r="C283" t="s">
        <v>41335</v>
      </c>
      <c r="D283" t="s">
        <v>12471</v>
      </c>
      <c r="E283" t="s">
        <v>4334</v>
      </c>
      <c r="F283" t="s">
        <v>2276</v>
      </c>
      <c r="G283" t="s">
        <v>39814</v>
      </c>
      <c r="H283">
        <v>43.618322999999997</v>
      </c>
      <c r="I283">
        <v>-110.788539</v>
      </c>
      <c r="J283">
        <v>2529.1846429184438</v>
      </c>
      <c r="K283" t="s">
        <v>41022</v>
      </c>
      <c r="L283" t="s">
        <v>48234</v>
      </c>
      <c r="M283">
        <v>-999999</v>
      </c>
      <c r="N283" t="s">
        <v>13846</v>
      </c>
      <c r="O283" t="s">
        <v>13834</v>
      </c>
      <c r="P283" t="s">
        <v>13846</v>
      </c>
      <c r="Q283" t="s">
        <v>13834</v>
      </c>
      <c r="R283" t="s">
        <v>13846</v>
      </c>
    </row>
    <row r="284" spans="1:18" x14ac:dyDescent="0.25">
      <c r="A284" t="s">
        <v>251</v>
      </c>
      <c r="B284" t="s">
        <v>41336</v>
      </c>
      <c r="C284" t="s">
        <v>41337</v>
      </c>
      <c r="D284" t="s">
        <v>41230</v>
      </c>
      <c r="E284" t="s">
        <v>4334</v>
      </c>
      <c r="F284" t="s">
        <v>2276</v>
      </c>
      <c r="G284" t="s">
        <v>39814</v>
      </c>
      <c r="H284">
        <v>43.850766</v>
      </c>
      <c r="I284">
        <v>-110.517672</v>
      </c>
      <c r="J284">
        <v>17668.56037254693</v>
      </c>
      <c r="K284" t="s">
        <v>41229</v>
      </c>
      <c r="L284" t="s">
        <v>48234</v>
      </c>
      <c r="M284">
        <v>-999999</v>
      </c>
      <c r="N284" t="s">
        <v>13846</v>
      </c>
      <c r="O284" t="s">
        <v>13835</v>
      </c>
      <c r="P284" t="s">
        <v>13846</v>
      </c>
      <c r="Q284" t="s">
        <v>13846</v>
      </c>
      <c r="R284" t="s">
        <v>13835</v>
      </c>
    </row>
    <row r="285" spans="1:18" x14ac:dyDescent="0.25">
      <c r="A285" t="s">
        <v>251</v>
      </c>
      <c r="B285" t="s">
        <v>41338</v>
      </c>
      <c r="C285" t="s">
        <v>41339</v>
      </c>
      <c r="D285" t="s">
        <v>12471</v>
      </c>
      <c r="E285" t="s">
        <v>4334</v>
      </c>
      <c r="F285" t="s">
        <v>2276</v>
      </c>
      <c r="G285" t="s">
        <v>39814</v>
      </c>
      <c r="H285">
        <v>43.812494999999998</v>
      </c>
      <c r="I285">
        <v>-110.75317699999999</v>
      </c>
      <c r="J285">
        <v>23366.81917802613</v>
      </c>
      <c r="K285" t="s">
        <v>41022</v>
      </c>
      <c r="L285" t="s">
        <v>48234</v>
      </c>
      <c r="M285">
        <v>-999999</v>
      </c>
      <c r="N285" t="s">
        <v>13846</v>
      </c>
      <c r="O285" t="s">
        <v>13834</v>
      </c>
      <c r="P285" t="s">
        <v>13846</v>
      </c>
      <c r="Q285" t="s">
        <v>13834</v>
      </c>
      <c r="R285" t="s">
        <v>13846</v>
      </c>
    </row>
    <row r="286" spans="1:18" x14ac:dyDescent="0.25">
      <c r="A286" t="s">
        <v>251</v>
      </c>
      <c r="B286" t="s">
        <v>41340</v>
      </c>
      <c r="C286" t="s">
        <v>41341</v>
      </c>
      <c r="D286" t="s">
        <v>41230</v>
      </c>
      <c r="E286" t="s">
        <v>4334</v>
      </c>
      <c r="F286" t="s">
        <v>2276</v>
      </c>
      <c r="G286" t="s">
        <v>39814</v>
      </c>
      <c r="H286">
        <v>44.10916143</v>
      </c>
      <c r="I286">
        <v>-110.684661898</v>
      </c>
      <c r="J286">
        <v>46409.729165673547</v>
      </c>
      <c r="K286" t="s">
        <v>41229</v>
      </c>
      <c r="L286" t="s">
        <v>48234</v>
      </c>
      <c r="M286">
        <v>-999999</v>
      </c>
      <c r="N286" t="s">
        <v>13846</v>
      </c>
      <c r="O286" t="s">
        <v>13835</v>
      </c>
      <c r="P286" t="s">
        <v>13846</v>
      </c>
      <c r="Q286" t="s">
        <v>13846</v>
      </c>
      <c r="R286" t="s">
        <v>13835</v>
      </c>
    </row>
    <row r="287" spans="1:18" x14ac:dyDescent="0.25">
      <c r="A287" t="s">
        <v>251</v>
      </c>
      <c r="B287" t="s">
        <v>41342</v>
      </c>
      <c r="C287" t="s">
        <v>41343</v>
      </c>
      <c r="D287" t="s">
        <v>41230</v>
      </c>
      <c r="E287" t="s">
        <v>4334</v>
      </c>
      <c r="F287" t="s">
        <v>2276</v>
      </c>
      <c r="G287" t="s">
        <v>39814</v>
      </c>
      <c r="H287">
        <v>43.903779999999998</v>
      </c>
      <c r="I287">
        <v>-110.58675599999999</v>
      </c>
      <c r="J287">
        <v>25309.295782528141</v>
      </c>
      <c r="K287" t="s">
        <v>41229</v>
      </c>
      <c r="L287" t="s">
        <v>48234</v>
      </c>
      <c r="M287">
        <v>-999999</v>
      </c>
      <c r="N287" t="s">
        <v>13846</v>
      </c>
      <c r="O287" t="s">
        <v>13835</v>
      </c>
      <c r="P287" t="s">
        <v>13846</v>
      </c>
      <c r="Q287" t="s">
        <v>13846</v>
      </c>
      <c r="R287" t="s">
        <v>13835</v>
      </c>
    </row>
    <row r="288" spans="1:18" x14ac:dyDescent="0.25">
      <c r="A288" t="s">
        <v>251</v>
      </c>
      <c r="B288" t="s">
        <v>41344</v>
      </c>
      <c r="C288" t="s">
        <v>41345</v>
      </c>
      <c r="D288" t="s">
        <v>41230</v>
      </c>
      <c r="E288" t="s">
        <v>4334</v>
      </c>
      <c r="F288" t="s">
        <v>2276</v>
      </c>
      <c r="G288" t="s">
        <v>39814</v>
      </c>
      <c r="H288">
        <v>44.101772500000003</v>
      </c>
      <c r="I288">
        <v>-110.67155333300001</v>
      </c>
      <c r="J288">
        <v>45108.16091470205</v>
      </c>
      <c r="K288" t="s">
        <v>41229</v>
      </c>
      <c r="L288" t="s">
        <v>48234</v>
      </c>
      <c r="M288">
        <v>-999999</v>
      </c>
      <c r="N288" t="s">
        <v>13846</v>
      </c>
      <c r="O288" t="s">
        <v>13835</v>
      </c>
      <c r="P288" t="s">
        <v>13846</v>
      </c>
      <c r="Q288" t="s">
        <v>13846</v>
      </c>
      <c r="R288" t="s">
        <v>13835</v>
      </c>
    </row>
    <row r="289" spans="1:18" x14ac:dyDescent="0.25">
      <c r="A289" t="s">
        <v>251</v>
      </c>
      <c r="B289" t="s">
        <v>41346</v>
      </c>
      <c r="C289" t="s">
        <v>41347</v>
      </c>
      <c r="D289" t="s">
        <v>12471</v>
      </c>
      <c r="E289" t="s">
        <v>4334</v>
      </c>
      <c r="F289" t="s">
        <v>2276</v>
      </c>
      <c r="G289" t="s">
        <v>39814</v>
      </c>
      <c r="H289">
        <v>43.652610000000003</v>
      </c>
      <c r="I289">
        <v>-110.71586000000001</v>
      </c>
      <c r="J289">
        <v>9520.30485936896</v>
      </c>
      <c r="K289" t="s">
        <v>41022</v>
      </c>
      <c r="L289" t="s">
        <v>48234</v>
      </c>
      <c r="M289">
        <v>-999999</v>
      </c>
      <c r="N289" t="s">
        <v>13846</v>
      </c>
      <c r="O289" t="s">
        <v>13834</v>
      </c>
      <c r="P289" t="s">
        <v>13846</v>
      </c>
      <c r="Q289" t="s">
        <v>13834</v>
      </c>
      <c r="R289" t="s">
        <v>13846</v>
      </c>
    </row>
    <row r="290" spans="1:18" x14ac:dyDescent="0.25">
      <c r="A290" t="s">
        <v>251</v>
      </c>
      <c r="B290" t="s">
        <v>41348</v>
      </c>
      <c r="C290" t="s">
        <v>19280</v>
      </c>
      <c r="D290" t="s">
        <v>41230</v>
      </c>
      <c r="E290" t="s">
        <v>4334</v>
      </c>
      <c r="F290" t="s">
        <v>2276</v>
      </c>
      <c r="G290" t="s">
        <v>39814</v>
      </c>
      <c r="H290">
        <v>43.790489999999998</v>
      </c>
      <c r="I290">
        <v>-110.538293</v>
      </c>
      <c r="J290">
        <v>17348.691257888539</v>
      </c>
      <c r="K290" t="s">
        <v>41229</v>
      </c>
      <c r="L290" t="s">
        <v>48234</v>
      </c>
      <c r="M290">
        <v>-999999</v>
      </c>
      <c r="N290" t="s">
        <v>13846</v>
      </c>
      <c r="O290" t="s">
        <v>13835</v>
      </c>
      <c r="P290" t="s">
        <v>13846</v>
      </c>
      <c r="Q290" t="s">
        <v>13846</v>
      </c>
      <c r="R290" t="s">
        <v>13835</v>
      </c>
    </row>
    <row r="291" spans="1:18" x14ac:dyDescent="0.25">
      <c r="A291" t="s">
        <v>251</v>
      </c>
      <c r="B291" t="s">
        <v>41349</v>
      </c>
      <c r="C291" t="s">
        <v>41350</v>
      </c>
      <c r="D291" t="s">
        <v>12471</v>
      </c>
      <c r="E291" t="s">
        <v>4334</v>
      </c>
      <c r="F291" t="s">
        <v>2276</v>
      </c>
      <c r="G291" t="s">
        <v>39814</v>
      </c>
      <c r="H291">
        <v>43.693526550000001</v>
      </c>
      <c r="I291">
        <v>-110.732060995</v>
      </c>
      <c r="J291">
        <v>11736.738720323599</v>
      </c>
      <c r="K291" t="s">
        <v>41022</v>
      </c>
      <c r="L291" t="s">
        <v>48234</v>
      </c>
      <c r="M291">
        <v>-999999</v>
      </c>
      <c r="N291" t="s">
        <v>13846</v>
      </c>
      <c r="O291" t="s">
        <v>13834</v>
      </c>
      <c r="P291" t="s">
        <v>13846</v>
      </c>
      <c r="Q291" t="s">
        <v>13834</v>
      </c>
      <c r="R291" t="s">
        <v>13846</v>
      </c>
    </row>
    <row r="292" spans="1:18" x14ac:dyDescent="0.25">
      <c r="A292" t="s">
        <v>251</v>
      </c>
      <c r="B292" t="s">
        <v>41351</v>
      </c>
      <c r="C292" t="s">
        <v>41352</v>
      </c>
      <c r="D292" t="s">
        <v>40657</v>
      </c>
      <c r="E292" t="s">
        <v>4334</v>
      </c>
      <c r="F292" t="s">
        <v>2276</v>
      </c>
      <c r="G292" t="s">
        <v>39814</v>
      </c>
      <c r="H292">
        <v>44.926887999999998</v>
      </c>
      <c r="I292">
        <v>-110.44688888899999</v>
      </c>
      <c r="J292">
        <v>47282.972344530397</v>
      </c>
      <c r="K292" t="s">
        <v>40656</v>
      </c>
      <c r="L292" t="s">
        <v>48234</v>
      </c>
      <c r="M292">
        <v>-999999</v>
      </c>
      <c r="N292" t="s">
        <v>13846</v>
      </c>
      <c r="O292" t="s">
        <v>13835</v>
      </c>
      <c r="P292" t="s">
        <v>13846</v>
      </c>
      <c r="Q292" t="s">
        <v>13846</v>
      </c>
      <c r="R292" t="s">
        <v>13846</v>
      </c>
    </row>
    <row r="293" spans="1:18" x14ac:dyDescent="0.25">
      <c r="A293" t="s">
        <v>251</v>
      </c>
      <c r="B293" t="s">
        <v>41353</v>
      </c>
      <c r="C293" t="s">
        <v>41354</v>
      </c>
      <c r="D293" t="s">
        <v>40657</v>
      </c>
      <c r="E293" t="s">
        <v>4334</v>
      </c>
      <c r="F293" t="s">
        <v>2276</v>
      </c>
      <c r="G293" t="s">
        <v>39814</v>
      </c>
      <c r="H293">
        <v>44.619119640000001</v>
      </c>
      <c r="I293">
        <v>-110.86273521</v>
      </c>
      <c r="J293">
        <v>55596.128864081387</v>
      </c>
      <c r="K293" t="s">
        <v>40656</v>
      </c>
      <c r="L293" t="s">
        <v>48234</v>
      </c>
      <c r="M293">
        <v>-999999</v>
      </c>
      <c r="N293" t="s">
        <v>13846</v>
      </c>
      <c r="O293" t="s">
        <v>13835</v>
      </c>
      <c r="P293" t="s">
        <v>13846</v>
      </c>
      <c r="Q293" t="s">
        <v>13846</v>
      </c>
      <c r="R293" t="s">
        <v>13846</v>
      </c>
    </row>
    <row r="294" spans="1:18" x14ac:dyDescent="0.25">
      <c r="A294" t="s">
        <v>251</v>
      </c>
      <c r="B294" t="s">
        <v>41355</v>
      </c>
      <c r="C294" t="s">
        <v>41356</v>
      </c>
      <c r="D294" t="s">
        <v>40657</v>
      </c>
      <c r="E294" t="s">
        <v>4334</v>
      </c>
      <c r="F294" t="s">
        <v>2276</v>
      </c>
      <c r="G294" t="s">
        <v>39814</v>
      </c>
      <c r="H294">
        <v>44.640525840000002</v>
      </c>
      <c r="I294">
        <v>-110.86125989999999</v>
      </c>
      <c r="J294">
        <v>55871.777690469527</v>
      </c>
      <c r="K294" t="s">
        <v>40656</v>
      </c>
      <c r="L294" t="s">
        <v>48234</v>
      </c>
      <c r="M294">
        <v>-999999</v>
      </c>
      <c r="N294" t="s">
        <v>13846</v>
      </c>
      <c r="O294" t="s">
        <v>13835</v>
      </c>
      <c r="P294" t="s">
        <v>13846</v>
      </c>
      <c r="Q294" t="s">
        <v>13846</v>
      </c>
      <c r="R294" t="s">
        <v>13846</v>
      </c>
    </row>
    <row r="295" spans="1:18" x14ac:dyDescent="0.25">
      <c r="A295" t="s">
        <v>251</v>
      </c>
      <c r="B295" t="s">
        <v>41357</v>
      </c>
      <c r="C295" t="s">
        <v>41358</v>
      </c>
      <c r="D295" t="s">
        <v>40657</v>
      </c>
      <c r="E295" t="s">
        <v>4334</v>
      </c>
      <c r="F295" t="s">
        <v>2276</v>
      </c>
      <c r="G295" t="s">
        <v>39814</v>
      </c>
      <c r="H295">
        <v>44.880393339999998</v>
      </c>
      <c r="I295">
        <v>-111.050570341</v>
      </c>
      <c r="J295">
        <v>79073.73568296319</v>
      </c>
      <c r="K295" t="s">
        <v>40656</v>
      </c>
      <c r="L295" t="s">
        <v>48234</v>
      </c>
      <c r="M295">
        <v>-999999</v>
      </c>
      <c r="N295" t="s">
        <v>13846</v>
      </c>
      <c r="O295" t="s">
        <v>13835</v>
      </c>
      <c r="P295" t="s">
        <v>13846</v>
      </c>
      <c r="Q295" t="s">
        <v>13846</v>
      </c>
      <c r="R295" t="s">
        <v>13846</v>
      </c>
    </row>
    <row r="296" spans="1:18" x14ac:dyDescent="0.25">
      <c r="A296" t="s">
        <v>251</v>
      </c>
      <c r="B296" t="s">
        <v>41359</v>
      </c>
      <c r="C296" t="s">
        <v>41360</v>
      </c>
      <c r="D296" t="s">
        <v>40657</v>
      </c>
      <c r="E296" t="s">
        <v>4334</v>
      </c>
      <c r="F296" t="s">
        <v>2276</v>
      </c>
      <c r="G296" t="s">
        <v>39814</v>
      </c>
      <c r="H296">
        <v>44.88117656</v>
      </c>
      <c r="I296">
        <v>-111.050495056</v>
      </c>
      <c r="J296">
        <v>79109.101999994513</v>
      </c>
      <c r="K296" t="s">
        <v>40656</v>
      </c>
      <c r="L296" t="s">
        <v>48234</v>
      </c>
      <c r="M296">
        <v>-999999</v>
      </c>
      <c r="N296" t="s">
        <v>13846</v>
      </c>
      <c r="O296" t="s">
        <v>13835</v>
      </c>
      <c r="P296" t="s">
        <v>13846</v>
      </c>
      <c r="Q296" t="s">
        <v>13846</v>
      </c>
      <c r="R296" t="s">
        <v>13846</v>
      </c>
    </row>
    <row r="297" spans="1:18" x14ac:dyDescent="0.25">
      <c r="A297" t="s">
        <v>251</v>
      </c>
      <c r="B297" t="s">
        <v>41361</v>
      </c>
      <c r="C297" t="s">
        <v>41362</v>
      </c>
      <c r="D297" t="s">
        <v>40657</v>
      </c>
      <c r="E297" t="s">
        <v>4334</v>
      </c>
      <c r="F297" t="s">
        <v>2276</v>
      </c>
      <c r="G297" t="s">
        <v>39814</v>
      </c>
      <c r="H297">
        <v>44.877972219999997</v>
      </c>
      <c r="I297">
        <v>-111.04977777800001</v>
      </c>
      <c r="J297">
        <v>78893.116838968766</v>
      </c>
      <c r="K297" t="s">
        <v>40656</v>
      </c>
      <c r="L297" t="s">
        <v>48234</v>
      </c>
      <c r="M297">
        <v>-999999</v>
      </c>
      <c r="N297" t="s">
        <v>13846</v>
      </c>
      <c r="O297" t="s">
        <v>13835</v>
      </c>
      <c r="P297" t="s">
        <v>13846</v>
      </c>
      <c r="Q297" t="s">
        <v>13846</v>
      </c>
      <c r="R297" t="s">
        <v>13846</v>
      </c>
    </row>
    <row r="298" spans="1:18" x14ac:dyDescent="0.25">
      <c r="A298" t="s">
        <v>251</v>
      </c>
      <c r="B298" t="s">
        <v>41363</v>
      </c>
      <c r="C298" t="s">
        <v>41364</v>
      </c>
      <c r="D298" t="s">
        <v>40657</v>
      </c>
      <c r="E298" t="s">
        <v>4334</v>
      </c>
      <c r="F298" t="s">
        <v>2276</v>
      </c>
      <c r="G298" t="s">
        <v>39814</v>
      </c>
      <c r="H298">
        <v>44.878988939999999</v>
      </c>
      <c r="I298">
        <v>-111.05073370700001</v>
      </c>
      <c r="J298">
        <v>79012.507705664582</v>
      </c>
      <c r="K298" t="s">
        <v>40656</v>
      </c>
      <c r="L298" t="s">
        <v>48234</v>
      </c>
      <c r="M298">
        <v>-999999</v>
      </c>
      <c r="N298" t="s">
        <v>13846</v>
      </c>
      <c r="O298" t="s">
        <v>13835</v>
      </c>
      <c r="P298" t="s">
        <v>13846</v>
      </c>
      <c r="Q298" t="s">
        <v>13846</v>
      </c>
      <c r="R298" t="s">
        <v>13846</v>
      </c>
    </row>
    <row r="299" spans="1:18" x14ac:dyDescent="0.25">
      <c r="A299" t="s">
        <v>251</v>
      </c>
      <c r="B299" t="s">
        <v>41365</v>
      </c>
      <c r="C299" t="s">
        <v>41366</v>
      </c>
      <c r="D299" t="s">
        <v>15820</v>
      </c>
      <c r="E299" t="s">
        <v>4334</v>
      </c>
      <c r="F299" t="s">
        <v>2276</v>
      </c>
      <c r="G299" t="s">
        <v>39814</v>
      </c>
      <c r="H299">
        <v>44.928622509999997</v>
      </c>
      <c r="I299">
        <v>-110.39386487</v>
      </c>
      <c r="J299">
        <v>43339.672333037131</v>
      </c>
      <c r="K299" t="s">
        <v>40668</v>
      </c>
      <c r="L299" t="s">
        <v>48234</v>
      </c>
      <c r="M299">
        <v>-999999</v>
      </c>
      <c r="N299" t="s">
        <v>13846</v>
      </c>
      <c r="O299" t="s">
        <v>13834</v>
      </c>
      <c r="P299" t="s">
        <v>13846</v>
      </c>
      <c r="Q299" t="s">
        <v>13846</v>
      </c>
      <c r="R299" t="s">
        <v>13846</v>
      </c>
    </row>
    <row r="300" spans="1:18" x14ac:dyDescent="0.25">
      <c r="A300" t="s">
        <v>251</v>
      </c>
      <c r="B300" t="s">
        <v>41367</v>
      </c>
      <c r="C300" t="s">
        <v>41368</v>
      </c>
      <c r="D300" t="s">
        <v>15820</v>
      </c>
      <c r="E300" t="s">
        <v>4334</v>
      </c>
      <c r="F300" t="s">
        <v>2276</v>
      </c>
      <c r="G300" t="s">
        <v>39814</v>
      </c>
      <c r="H300">
        <v>44.869212109999999</v>
      </c>
      <c r="I300">
        <v>-110.16473839</v>
      </c>
      <c r="J300">
        <v>28201.74161523546</v>
      </c>
      <c r="K300" t="s">
        <v>40668</v>
      </c>
      <c r="L300" t="s">
        <v>48234</v>
      </c>
      <c r="M300">
        <v>-999999</v>
      </c>
      <c r="N300" t="s">
        <v>13846</v>
      </c>
      <c r="O300" t="s">
        <v>13834</v>
      </c>
      <c r="P300" t="s">
        <v>13846</v>
      </c>
      <c r="Q300" t="s">
        <v>13846</v>
      </c>
      <c r="R300" t="s">
        <v>13846</v>
      </c>
    </row>
    <row r="301" spans="1:18" x14ac:dyDescent="0.25">
      <c r="A301" t="s">
        <v>251</v>
      </c>
      <c r="B301" t="s">
        <v>41369</v>
      </c>
      <c r="C301" t="s">
        <v>41370</v>
      </c>
      <c r="D301" t="s">
        <v>15820</v>
      </c>
      <c r="E301" t="s">
        <v>4334</v>
      </c>
      <c r="F301" t="s">
        <v>2276</v>
      </c>
      <c r="G301" t="s">
        <v>39814</v>
      </c>
      <c r="H301">
        <v>45.002872269999997</v>
      </c>
      <c r="I301">
        <v>-110.00189521999999</v>
      </c>
      <c r="J301">
        <v>11833.741481586199</v>
      </c>
      <c r="K301" t="s">
        <v>40668</v>
      </c>
      <c r="L301" t="s">
        <v>48234</v>
      </c>
      <c r="M301">
        <v>-999999</v>
      </c>
      <c r="N301" t="s">
        <v>13846</v>
      </c>
      <c r="O301" t="s">
        <v>13834</v>
      </c>
      <c r="P301" t="s">
        <v>13846</v>
      </c>
      <c r="Q301" t="s">
        <v>13846</v>
      </c>
      <c r="R301" t="s">
        <v>13846</v>
      </c>
    </row>
    <row r="302" spans="1:18" x14ac:dyDescent="0.25">
      <c r="A302" t="s">
        <v>251</v>
      </c>
      <c r="B302" t="s">
        <v>41371</v>
      </c>
      <c r="C302" t="s">
        <v>41372</v>
      </c>
      <c r="D302" t="s">
        <v>41230</v>
      </c>
      <c r="E302" t="s">
        <v>4334</v>
      </c>
      <c r="F302" t="s">
        <v>2276</v>
      </c>
      <c r="G302" t="s">
        <v>39814</v>
      </c>
      <c r="H302">
        <v>44.099356839999999</v>
      </c>
      <c r="I302">
        <v>-110.66756709000001</v>
      </c>
      <c r="J302">
        <v>44698.196761812404</v>
      </c>
      <c r="K302" t="s">
        <v>41229</v>
      </c>
      <c r="L302" t="s">
        <v>48234</v>
      </c>
      <c r="M302">
        <v>-999999</v>
      </c>
      <c r="N302" t="s">
        <v>13846</v>
      </c>
      <c r="O302" t="s">
        <v>13835</v>
      </c>
      <c r="P302" t="s">
        <v>13846</v>
      </c>
      <c r="Q302" t="s">
        <v>13846</v>
      </c>
      <c r="R302" t="s">
        <v>13835</v>
      </c>
    </row>
    <row r="303" spans="1:18" x14ac:dyDescent="0.25">
      <c r="A303" t="s">
        <v>251</v>
      </c>
      <c r="B303" t="s">
        <v>41373</v>
      </c>
      <c r="C303" t="s">
        <v>41374</v>
      </c>
      <c r="D303" t="s">
        <v>40657</v>
      </c>
      <c r="E303" t="s">
        <v>4334</v>
      </c>
      <c r="F303" t="s">
        <v>2276</v>
      </c>
      <c r="G303" t="s">
        <v>39814</v>
      </c>
      <c r="H303">
        <v>44.708144519999998</v>
      </c>
      <c r="I303">
        <v>-110.50281768000001</v>
      </c>
      <c r="J303">
        <v>31989.669646843249</v>
      </c>
      <c r="K303" t="s">
        <v>40656</v>
      </c>
      <c r="L303" t="s">
        <v>48234</v>
      </c>
      <c r="M303">
        <v>-999999</v>
      </c>
      <c r="N303" t="s">
        <v>13846</v>
      </c>
      <c r="O303" t="s">
        <v>13835</v>
      </c>
      <c r="P303" t="s">
        <v>13846</v>
      </c>
      <c r="Q303" t="s">
        <v>13846</v>
      </c>
      <c r="R303" t="s">
        <v>13846</v>
      </c>
    </row>
    <row r="304" spans="1:18" x14ac:dyDescent="0.25">
      <c r="A304" t="s">
        <v>251</v>
      </c>
      <c r="B304" t="s">
        <v>41375</v>
      </c>
      <c r="C304" t="s">
        <v>41376</v>
      </c>
      <c r="D304" t="s">
        <v>40657</v>
      </c>
      <c r="E304" t="s">
        <v>4334</v>
      </c>
      <c r="F304" t="s">
        <v>2276</v>
      </c>
      <c r="G304" t="s">
        <v>39814</v>
      </c>
      <c r="H304">
        <v>44.566620499999999</v>
      </c>
      <c r="I304">
        <v>-110.38198296</v>
      </c>
      <c r="J304">
        <v>16973.035625429649</v>
      </c>
      <c r="K304" t="s">
        <v>40656</v>
      </c>
      <c r="L304" t="s">
        <v>48234</v>
      </c>
      <c r="M304">
        <v>-999999</v>
      </c>
      <c r="N304" t="s">
        <v>13846</v>
      </c>
      <c r="O304" t="s">
        <v>13835</v>
      </c>
      <c r="P304" t="s">
        <v>13846</v>
      </c>
      <c r="Q304" t="s">
        <v>13846</v>
      </c>
      <c r="R304" t="s">
        <v>13846</v>
      </c>
    </row>
    <row r="305" spans="1:18" x14ac:dyDescent="0.25">
      <c r="A305" t="s">
        <v>9916</v>
      </c>
      <c r="B305" t="s">
        <v>41377</v>
      </c>
      <c r="C305" t="s">
        <v>41378</v>
      </c>
      <c r="D305" t="s">
        <v>4412</v>
      </c>
      <c r="E305" t="s">
        <v>4334</v>
      </c>
      <c r="F305" t="s">
        <v>2276</v>
      </c>
      <c r="G305" t="s">
        <v>39814</v>
      </c>
      <c r="H305">
        <v>41.988520000000001</v>
      </c>
      <c r="I305">
        <v>-104.05342</v>
      </c>
      <c r="J305">
        <v>7765.7970151589252</v>
      </c>
      <c r="K305" t="s">
        <v>40940</v>
      </c>
      <c r="L305" t="s">
        <v>48234</v>
      </c>
      <c r="M305">
        <v>-999999</v>
      </c>
      <c r="N305" t="s">
        <v>13834</v>
      </c>
      <c r="O305" t="s">
        <v>13846</v>
      </c>
      <c r="P305" t="s">
        <v>13834</v>
      </c>
      <c r="Q305" t="s">
        <v>13846</v>
      </c>
      <c r="R305" t="s">
        <v>13846</v>
      </c>
    </row>
    <row r="306" spans="1:18" x14ac:dyDescent="0.25">
      <c r="A306" t="s">
        <v>9926</v>
      </c>
      <c r="B306" t="s">
        <v>41379</v>
      </c>
      <c r="C306" t="s">
        <v>41380</v>
      </c>
      <c r="D306" t="s">
        <v>41382</v>
      </c>
      <c r="E306" t="s">
        <v>4334</v>
      </c>
      <c r="F306" t="s">
        <v>2276</v>
      </c>
      <c r="G306" t="s">
        <v>39814</v>
      </c>
      <c r="H306">
        <v>43.204805890000003</v>
      </c>
      <c r="I306">
        <v>-110.8494019</v>
      </c>
      <c r="J306">
        <v>20264.709221508889</v>
      </c>
      <c r="K306" t="s">
        <v>41381</v>
      </c>
      <c r="L306" t="s">
        <v>48234</v>
      </c>
      <c r="M306">
        <v>-999999</v>
      </c>
      <c r="N306" t="s">
        <v>13846</v>
      </c>
      <c r="O306" t="s">
        <v>13846</v>
      </c>
      <c r="P306" t="s">
        <v>13846</v>
      </c>
      <c r="Q306" t="s">
        <v>13834</v>
      </c>
      <c r="R306" t="s">
        <v>13846</v>
      </c>
    </row>
    <row r="307" spans="1:18" x14ac:dyDescent="0.25">
      <c r="A307" t="s">
        <v>9926</v>
      </c>
      <c r="B307" t="s">
        <v>41383</v>
      </c>
      <c r="C307" t="s">
        <v>41384</v>
      </c>
      <c r="D307" t="s">
        <v>41382</v>
      </c>
      <c r="E307" t="s">
        <v>4334</v>
      </c>
      <c r="F307" t="s">
        <v>2276</v>
      </c>
      <c r="G307" t="s">
        <v>39814</v>
      </c>
      <c r="H307">
        <v>43.195979600000001</v>
      </c>
      <c r="I307">
        <v>-110.8838938</v>
      </c>
      <c r="J307">
        <v>17510.75557715898</v>
      </c>
      <c r="K307" t="s">
        <v>41381</v>
      </c>
      <c r="L307" t="s">
        <v>48234</v>
      </c>
      <c r="M307">
        <v>-999999</v>
      </c>
      <c r="N307" t="s">
        <v>13846</v>
      </c>
      <c r="O307" t="s">
        <v>13846</v>
      </c>
      <c r="P307" t="s">
        <v>13846</v>
      </c>
      <c r="Q307" t="s">
        <v>13834</v>
      </c>
      <c r="R307" t="s">
        <v>13846</v>
      </c>
    </row>
    <row r="308" spans="1:18" x14ac:dyDescent="0.25">
      <c r="A308" t="s">
        <v>9926</v>
      </c>
      <c r="B308" t="s">
        <v>41385</v>
      </c>
      <c r="C308" t="s">
        <v>41386</v>
      </c>
      <c r="D308" t="s">
        <v>41382</v>
      </c>
      <c r="E308" t="s">
        <v>4334</v>
      </c>
      <c r="F308" t="s">
        <v>2276</v>
      </c>
      <c r="G308" t="s">
        <v>39814</v>
      </c>
      <c r="H308">
        <v>43.196404399999999</v>
      </c>
      <c r="I308">
        <v>-110.89027249999999</v>
      </c>
      <c r="J308">
        <v>17168.566709510709</v>
      </c>
      <c r="K308" t="s">
        <v>41381</v>
      </c>
      <c r="L308" t="s">
        <v>48234</v>
      </c>
      <c r="M308">
        <v>-999999</v>
      </c>
      <c r="N308" t="s">
        <v>13846</v>
      </c>
      <c r="O308" t="s">
        <v>13846</v>
      </c>
      <c r="P308" t="s">
        <v>13846</v>
      </c>
      <c r="Q308" t="s">
        <v>13834</v>
      </c>
      <c r="R308" t="s">
        <v>13846</v>
      </c>
    </row>
    <row r="309" spans="1:18" x14ac:dyDescent="0.25">
      <c r="A309" t="s">
        <v>9926</v>
      </c>
      <c r="B309" t="s">
        <v>41387</v>
      </c>
      <c r="C309" t="s">
        <v>41388</v>
      </c>
      <c r="D309" t="s">
        <v>18181</v>
      </c>
      <c r="E309" t="s">
        <v>4334</v>
      </c>
      <c r="F309" t="s">
        <v>2276</v>
      </c>
      <c r="G309" t="s">
        <v>39814</v>
      </c>
      <c r="H309">
        <v>43.212987300000002</v>
      </c>
      <c r="I309">
        <v>-110.7870367</v>
      </c>
      <c r="J309">
        <v>19444.026956960221</v>
      </c>
      <c r="K309" t="s">
        <v>41032</v>
      </c>
      <c r="L309" t="s">
        <v>48234</v>
      </c>
      <c r="M309">
        <v>-999999</v>
      </c>
      <c r="N309" t="s">
        <v>13846</v>
      </c>
      <c r="O309" t="s">
        <v>13834</v>
      </c>
      <c r="P309" t="s">
        <v>13846</v>
      </c>
      <c r="Q309" t="s">
        <v>13834</v>
      </c>
      <c r="R309" t="s">
        <v>13846</v>
      </c>
    </row>
    <row r="310" spans="1:18" x14ac:dyDescent="0.25">
      <c r="A310" t="s">
        <v>9926</v>
      </c>
      <c r="B310" t="s">
        <v>41389</v>
      </c>
      <c r="C310" t="s">
        <v>41390</v>
      </c>
      <c r="D310" t="s">
        <v>41392</v>
      </c>
      <c r="E310" t="s">
        <v>4334</v>
      </c>
      <c r="F310" t="s">
        <v>2276</v>
      </c>
      <c r="G310" t="s">
        <v>39814</v>
      </c>
      <c r="H310">
        <v>43.283332299999998</v>
      </c>
      <c r="I310">
        <v>-110.532189</v>
      </c>
      <c r="J310">
        <v>16223.292439679281</v>
      </c>
      <c r="K310" t="s">
        <v>41391</v>
      </c>
      <c r="L310" t="s">
        <v>48234</v>
      </c>
      <c r="M310">
        <v>-999999</v>
      </c>
      <c r="O310" t="s">
        <v>13846</v>
      </c>
      <c r="Q310" t="s">
        <v>14285</v>
      </c>
      <c r="R310" t="s">
        <v>13846</v>
      </c>
    </row>
    <row r="311" spans="1:18" x14ac:dyDescent="0.25">
      <c r="A311" t="s">
        <v>9926</v>
      </c>
      <c r="B311" t="s">
        <v>41393</v>
      </c>
      <c r="C311" t="s">
        <v>41394</v>
      </c>
      <c r="D311" t="s">
        <v>41392</v>
      </c>
      <c r="E311" t="s">
        <v>4334</v>
      </c>
      <c r="F311" t="s">
        <v>2276</v>
      </c>
      <c r="G311" t="s">
        <v>39814</v>
      </c>
      <c r="H311">
        <v>43.283262899999997</v>
      </c>
      <c r="I311">
        <v>-110.53543860000001</v>
      </c>
      <c r="J311">
        <v>16366.16758918933</v>
      </c>
      <c r="K311" t="s">
        <v>41391</v>
      </c>
      <c r="L311" t="s">
        <v>48234</v>
      </c>
      <c r="M311">
        <v>-999999</v>
      </c>
      <c r="O311" t="s">
        <v>13846</v>
      </c>
      <c r="Q311" t="s">
        <v>14285</v>
      </c>
      <c r="R311" t="s">
        <v>13846</v>
      </c>
    </row>
    <row r="312" spans="1:18" x14ac:dyDescent="0.25">
      <c r="A312" t="s">
        <v>9926</v>
      </c>
      <c r="B312" t="s">
        <v>41395</v>
      </c>
      <c r="C312" t="s">
        <v>41396</v>
      </c>
      <c r="D312" t="s">
        <v>18181</v>
      </c>
      <c r="E312" t="s">
        <v>4334</v>
      </c>
      <c r="F312" t="s">
        <v>2276</v>
      </c>
      <c r="G312" t="s">
        <v>39814</v>
      </c>
      <c r="H312">
        <v>43.281181969999999</v>
      </c>
      <c r="I312">
        <v>-110.5937145</v>
      </c>
      <c r="J312">
        <v>16756.71582446068</v>
      </c>
      <c r="K312" t="s">
        <v>41032</v>
      </c>
      <c r="L312" t="s">
        <v>48234</v>
      </c>
      <c r="M312">
        <v>-999999</v>
      </c>
      <c r="N312" t="s">
        <v>13846</v>
      </c>
      <c r="O312" t="s">
        <v>13834</v>
      </c>
      <c r="P312" t="s">
        <v>13846</v>
      </c>
      <c r="Q312" t="s">
        <v>13834</v>
      </c>
      <c r="R312" t="s">
        <v>13846</v>
      </c>
    </row>
    <row r="313" spans="1:18" x14ac:dyDescent="0.25">
      <c r="A313" t="s">
        <v>9926</v>
      </c>
      <c r="B313" t="s">
        <v>41397</v>
      </c>
      <c r="C313" t="s">
        <v>41398</v>
      </c>
      <c r="D313" t="s">
        <v>18181</v>
      </c>
      <c r="E313" t="s">
        <v>4334</v>
      </c>
      <c r="F313" t="s">
        <v>2276</v>
      </c>
      <c r="G313" t="s">
        <v>39814</v>
      </c>
      <c r="H313">
        <v>43.280328300000001</v>
      </c>
      <c r="I313">
        <v>-110.6069583</v>
      </c>
      <c r="J313">
        <v>16063.639325945929</v>
      </c>
      <c r="K313" t="s">
        <v>41032</v>
      </c>
      <c r="L313" t="s">
        <v>48234</v>
      </c>
      <c r="M313">
        <v>-999999</v>
      </c>
      <c r="N313" t="s">
        <v>13846</v>
      </c>
      <c r="O313" t="s">
        <v>13834</v>
      </c>
      <c r="P313" t="s">
        <v>13846</v>
      </c>
      <c r="Q313" t="s">
        <v>13834</v>
      </c>
      <c r="R313" t="s">
        <v>13846</v>
      </c>
    </row>
    <row r="314" spans="1:18" x14ac:dyDescent="0.25">
      <c r="A314" t="s">
        <v>9926</v>
      </c>
      <c r="B314" t="s">
        <v>41399</v>
      </c>
      <c r="C314" t="s">
        <v>41400</v>
      </c>
      <c r="D314" t="s">
        <v>18181</v>
      </c>
      <c r="E314" t="s">
        <v>4334</v>
      </c>
      <c r="F314" t="s">
        <v>2276</v>
      </c>
      <c r="G314" t="s">
        <v>39814</v>
      </c>
      <c r="H314">
        <v>43.300960750000002</v>
      </c>
      <c r="I314">
        <v>-110.775043</v>
      </c>
      <c r="J314">
        <v>9688.0165217713293</v>
      </c>
      <c r="K314" t="s">
        <v>41032</v>
      </c>
      <c r="L314" t="s">
        <v>48234</v>
      </c>
      <c r="M314">
        <v>-999999</v>
      </c>
      <c r="N314" t="s">
        <v>13846</v>
      </c>
      <c r="O314" t="s">
        <v>13834</v>
      </c>
      <c r="P314" t="s">
        <v>13846</v>
      </c>
      <c r="Q314" t="s">
        <v>13834</v>
      </c>
      <c r="R314" t="s">
        <v>13846</v>
      </c>
    </row>
    <row r="315" spans="1:18" x14ac:dyDescent="0.25">
      <c r="A315" t="s">
        <v>9926</v>
      </c>
      <c r="B315" t="s">
        <v>41401</v>
      </c>
      <c r="C315" t="s">
        <v>41402</v>
      </c>
      <c r="D315" t="s">
        <v>18181</v>
      </c>
      <c r="E315" t="s">
        <v>4334</v>
      </c>
      <c r="F315" t="s">
        <v>2276</v>
      </c>
      <c r="G315" t="s">
        <v>39814</v>
      </c>
      <c r="H315">
        <v>43.320300600000003</v>
      </c>
      <c r="I315">
        <v>-110.73061970000001</v>
      </c>
      <c r="J315">
        <v>7269.5405170653139</v>
      </c>
      <c r="K315" t="s">
        <v>41032</v>
      </c>
      <c r="L315" t="s">
        <v>48234</v>
      </c>
      <c r="M315">
        <v>-999999</v>
      </c>
      <c r="N315" t="s">
        <v>13846</v>
      </c>
      <c r="O315" t="s">
        <v>13834</v>
      </c>
      <c r="P315" t="s">
        <v>13846</v>
      </c>
      <c r="Q315" t="s">
        <v>13834</v>
      </c>
      <c r="R315" t="s">
        <v>13846</v>
      </c>
    </row>
    <row r="316" spans="1:18" x14ac:dyDescent="0.25">
      <c r="A316" t="s">
        <v>9926</v>
      </c>
      <c r="B316" t="s">
        <v>41403</v>
      </c>
      <c r="C316" t="s">
        <v>41404</v>
      </c>
      <c r="D316" t="s">
        <v>18181</v>
      </c>
      <c r="E316" t="s">
        <v>4334</v>
      </c>
      <c r="F316" t="s">
        <v>2276</v>
      </c>
      <c r="G316" t="s">
        <v>39814</v>
      </c>
      <c r="H316">
        <v>43.318237439999997</v>
      </c>
      <c r="I316">
        <v>-110.73580509999999</v>
      </c>
      <c r="J316">
        <v>7449.6801438546381</v>
      </c>
      <c r="K316" t="s">
        <v>41032</v>
      </c>
      <c r="L316" t="s">
        <v>48234</v>
      </c>
      <c r="M316">
        <v>-999999</v>
      </c>
      <c r="N316" t="s">
        <v>13846</v>
      </c>
      <c r="O316" t="s">
        <v>13834</v>
      </c>
      <c r="P316" t="s">
        <v>13846</v>
      </c>
      <c r="Q316" t="s">
        <v>13834</v>
      </c>
      <c r="R316" t="s">
        <v>13846</v>
      </c>
    </row>
    <row r="317" spans="1:18" x14ac:dyDescent="0.25">
      <c r="A317" t="s">
        <v>9926</v>
      </c>
      <c r="B317" t="s">
        <v>41405</v>
      </c>
      <c r="C317" t="s">
        <v>41406</v>
      </c>
      <c r="D317" t="s">
        <v>18181</v>
      </c>
      <c r="E317" t="s">
        <v>4334</v>
      </c>
      <c r="F317" t="s">
        <v>2276</v>
      </c>
      <c r="G317" t="s">
        <v>39814</v>
      </c>
      <c r="H317">
        <v>43.369276910000004</v>
      </c>
      <c r="I317">
        <v>-110.445834</v>
      </c>
      <c r="J317">
        <v>17182.16868061433</v>
      </c>
      <c r="K317" t="s">
        <v>41019</v>
      </c>
      <c r="L317" t="s">
        <v>48234</v>
      </c>
      <c r="M317">
        <v>-999999</v>
      </c>
      <c r="N317" t="s">
        <v>13846</v>
      </c>
      <c r="O317" t="s">
        <v>13846</v>
      </c>
      <c r="P317" t="s">
        <v>13846</v>
      </c>
      <c r="Q317" t="s">
        <v>13835</v>
      </c>
      <c r="R317" t="s">
        <v>13846</v>
      </c>
    </row>
    <row r="318" spans="1:18" x14ac:dyDescent="0.25">
      <c r="A318" t="s">
        <v>9926</v>
      </c>
      <c r="B318" t="s">
        <v>41407</v>
      </c>
      <c r="C318" t="s">
        <v>41408</v>
      </c>
      <c r="D318" t="s">
        <v>18181</v>
      </c>
      <c r="E318" t="s">
        <v>4334</v>
      </c>
      <c r="F318" t="s">
        <v>2276</v>
      </c>
      <c r="G318" t="s">
        <v>39814</v>
      </c>
      <c r="H318">
        <v>43.372088599999998</v>
      </c>
      <c r="I318">
        <v>-110.7388174</v>
      </c>
      <c r="J318">
        <v>1488.029061328891</v>
      </c>
      <c r="K318" t="s">
        <v>41032</v>
      </c>
      <c r="L318" t="s">
        <v>48234</v>
      </c>
      <c r="M318">
        <v>-999999</v>
      </c>
      <c r="N318" t="s">
        <v>13846</v>
      </c>
      <c r="O318" t="s">
        <v>13834</v>
      </c>
      <c r="P318" t="s">
        <v>13846</v>
      </c>
      <c r="Q318" t="s">
        <v>13834</v>
      </c>
      <c r="R318" t="s">
        <v>13846</v>
      </c>
    </row>
    <row r="319" spans="1:18" x14ac:dyDescent="0.25">
      <c r="A319" t="s">
        <v>9926</v>
      </c>
      <c r="B319" t="s">
        <v>41409</v>
      </c>
      <c r="C319" t="s">
        <v>41410</v>
      </c>
      <c r="D319" t="s">
        <v>18181</v>
      </c>
      <c r="E319" t="s">
        <v>4334</v>
      </c>
      <c r="F319" t="s">
        <v>2276</v>
      </c>
      <c r="G319" t="s">
        <v>39814</v>
      </c>
      <c r="H319">
        <v>43.624811360000002</v>
      </c>
      <c r="I319">
        <v>-110.4886044</v>
      </c>
      <c r="J319">
        <v>11274.35563827128</v>
      </c>
      <c r="K319" t="s">
        <v>41019</v>
      </c>
      <c r="L319" t="s">
        <v>48234</v>
      </c>
      <c r="M319">
        <v>-999999</v>
      </c>
      <c r="N319" t="s">
        <v>13846</v>
      </c>
      <c r="O319" t="s">
        <v>13846</v>
      </c>
      <c r="P319" t="s">
        <v>13846</v>
      </c>
      <c r="Q319" t="s">
        <v>13835</v>
      </c>
      <c r="R319" t="s">
        <v>13846</v>
      </c>
    </row>
    <row r="320" spans="1:18" x14ac:dyDescent="0.25">
      <c r="A320" t="s">
        <v>9926</v>
      </c>
      <c r="B320" t="s">
        <v>41411</v>
      </c>
      <c r="C320" t="s">
        <v>41412</v>
      </c>
      <c r="D320" t="s">
        <v>18181</v>
      </c>
      <c r="E320" t="s">
        <v>4334</v>
      </c>
      <c r="F320" t="s">
        <v>2276</v>
      </c>
      <c r="G320" t="s">
        <v>39814</v>
      </c>
      <c r="H320">
        <v>43.620914999999997</v>
      </c>
      <c r="I320">
        <v>-110.6223734</v>
      </c>
      <c r="J320">
        <v>7038.5587533506186</v>
      </c>
      <c r="K320" t="s">
        <v>41019</v>
      </c>
      <c r="L320" t="s">
        <v>48234</v>
      </c>
      <c r="M320">
        <v>-999999</v>
      </c>
      <c r="N320" t="s">
        <v>13846</v>
      </c>
      <c r="O320" t="s">
        <v>13846</v>
      </c>
      <c r="P320" t="s">
        <v>13846</v>
      </c>
      <c r="Q320" t="s">
        <v>13835</v>
      </c>
      <c r="R320" t="s">
        <v>13846</v>
      </c>
    </row>
    <row r="321" spans="1:18" x14ac:dyDescent="0.25">
      <c r="A321" t="s">
        <v>9926</v>
      </c>
      <c r="B321" t="s">
        <v>41413</v>
      </c>
      <c r="C321" t="s">
        <v>41414</v>
      </c>
      <c r="D321" t="s">
        <v>18181</v>
      </c>
      <c r="E321" t="s">
        <v>4334</v>
      </c>
      <c r="F321" t="s">
        <v>2276</v>
      </c>
      <c r="G321" t="s">
        <v>39814</v>
      </c>
      <c r="H321">
        <v>43.634665849999998</v>
      </c>
      <c r="I321">
        <v>-110.49968680000001</v>
      </c>
      <c r="J321">
        <v>11805.29130432996</v>
      </c>
      <c r="K321" t="s">
        <v>41019</v>
      </c>
      <c r="L321" t="s">
        <v>48234</v>
      </c>
      <c r="M321">
        <v>-999999</v>
      </c>
      <c r="N321" t="s">
        <v>13846</v>
      </c>
      <c r="O321" t="s">
        <v>13846</v>
      </c>
      <c r="P321" t="s">
        <v>13846</v>
      </c>
      <c r="Q321" t="s">
        <v>13835</v>
      </c>
      <c r="R321" t="s">
        <v>13846</v>
      </c>
    </row>
    <row r="322" spans="1:18" x14ac:dyDescent="0.25">
      <c r="A322" t="s">
        <v>9926</v>
      </c>
      <c r="B322" t="s">
        <v>41415</v>
      </c>
      <c r="C322" t="s">
        <v>41416</v>
      </c>
      <c r="D322" t="s">
        <v>18181</v>
      </c>
      <c r="E322" t="s">
        <v>4334</v>
      </c>
      <c r="F322" t="s">
        <v>2276</v>
      </c>
      <c r="G322" t="s">
        <v>39814</v>
      </c>
      <c r="H322">
        <v>43.628971100000001</v>
      </c>
      <c r="I322">
        <v>-110.544737</v>
      </c>
      <c r="J322">
        <v>9766.4788231909897</v>
      </c>
      <c r="K322" t="s">
        <v>41019</v>
      </c>
      <c r="L322" t="s">
        <v>48234</v>
      </c>
      <c r="M322">
        <v>-999999</v>
      </c>
      <c r="N322" t="s">
        <v>13846</v>
      </c>
      <c r="O322" t="s">
        <v>13846</v>
      </c>
      <c r="P322" t="s">
        <v>13846</v>
      </c>
      <c r="Q322" t="s">
        <v>13835</v>
      </c>
      <c r="R322" t="s">
        <v>13846</v>
      </c>
    </row>
    <row r="323" spans="1:18" x14ac:dyDescent="0.25">
      <c r="A323" t="s">
        <v>9926</v>
      </c>
      <c r="B323" t="s">
        <v>41417</v>
      </c>
      <c r="C323" t="s">
        <v>41418</v>
      </c>
      <c r="D323" t="s">
        <v>18181</v>
      </c>
      <c r="E323" t="s">
        <v>4334</v>
      </c>
      <c r="F323" t="s">
        <v>2276</v>
      </c>
      <c r="G323" t="s">
        <v>39814</v>
      </c>
      <c r="H323">
        <v>43.629069800000003</v>
      </c>
      <c r="I323">
        <v>-110.545192</v>
      </c>
      <c r="J323">
        <v>9755.8315820356329</v>
      </c>
      <c r="K323" t="s">
        <v>41019</v>
      </c>
      <c r="L323" t="s">
        <v>48234</v>
      </c>
      <c r="M323">
        <v>-999999</v>
      </c>
      <c r="N323" t="s">
        <v>13846</v>
      </c>
      <c r="O323" t="s">
        <v>13846</v>
      </c>
      <c r="P323" t="s">
        <v>13846</v>
      </c>
      <c r="Q323" t="s">
        <v>13835</v>
      </c>
      <c r="R323" t="s">
        <v>13846</v>
      </c>
    </row>
    <row r="324" spans="1:18" x14ac:dyDescent="0.25">
      <c r="A324" t="s">
        <v>9926</v>
      </c>
      <c r="B324" t="s">
        <v>41419</v>
      </c>
      <c r="C324" t="s">
        <v>41420</v>
      </c>
      <c r="D324" t="s">
        <v>12471</v>
      </c>
      <c r="E324" t="s">
        <v>4334</v>
      </c>
      <c r="F324" t="s">
        <v>2276</v>
      </c>
      <c r="G324" t="s">
        <v>39814</v>
      </c>
      <c r="H324">
        <v>43.655318000000001</v>
      </c>
      <c r="I324">
        <v>-110.714415</v>
      </c>
      <c r="J324">
        <v>9780.4485868667489</v>
      </c>
      <c r="K324" t="s">
        <v>41022</v>
      </c>
      <c r="L324" t="s">
        <v>48234</v>
      </c>
      <c r="M324">
        <v>-999999</v>
      </c>
      <c r="N324" t="s">
        <v>13846</v>
      </c>
      <c r="O324" t="s">
        <v>13834</v>
      </c>
      <c r="P324" t="s">
        <v>13846</v>
      </c>
      <c r="Q324" t="s">
        <v>13834</v>
      </c>
      <c r="R324" t="s">
        <v>13846</v>
      </c>
    </row>
    <row r="325" spans="1:18" x14ac:dyDescent="0.25">
      <c r="A325" t="s">
        <v>9926</v>
      </c>
      <c r="B325" t="s">
        <v>41421</v>
      </c>
      <c r="C325" t="s">
        <v>41422</v>
      </c>
      <c r="D325" t="s">
        <v>18181</v>
      </c>
      <c r="E325" t="s">
        <v>4334</v>
      </c>
      <c r="F325" t="s">
        <v>2276</v>
      </c>
      <c r="G325" t="s">
        <v>39814</v>
      </c>
      <c r="H325">
        <v>43.761085100000003</v>
      </c>
      <c r="I325">
        <v>-110.627195</v>
      </c>
      <c r="J325">
        <v>22609.70784090766</v>
      </c>
      <c r="K325" t="s">
        <v>41019</v>
      </c>
      <c r="L325" t="s">
        <v>48234</v>
      </c>
      <c r="M325">
        <v>-999999</v>
      </c>
      <c r="N325" t="s">
        <v>13846</v>
      </c>
      <c r="O325" t="s">
        <v>13846</v>
      </c>
      <c r="P325" t="s">
        <v>13846</v>
      </c>
      <c r="Q325" t="s">
        <v>13835</v>
      </c>
      <c r="R325" t="s">
        <v>13846</v>
      </c>
    </row>
    <row r="326" spans="1:18" x14ac:dyDescent="0.25">
      <c r="A326" t="s">
        <v>9926</v>
      </c>
      <c r="B326" t="s">
        <v>41423</v>
      </c>
      <c r="C326" t="s">
        <v>41424</v>
      </c>
      <c r="D326" t="s">
        <v>41230</v>
      </c>
      <c r="E326" t="s">
        <v>4334</v>
      </c>
      <c r="F326" t="s">
        <v>2276</v>
      </c>
      <c r="G326" t="s">
        <v>39814</v>
      </c>
      <c r="H326">
        <v>43.767140140000002</v>
      </c>
      <c r="I326">
        <v>-110.5957753</v>
      </c>
      <c r="J326">
        <v>21832.75739507877</v>
      </c>
      <c r="K326" t="s">
        <v>41229</v>
      </c>
      <c r="L326" t="s">
        <v>48234</v>
      </c>
      <c r="M326">
        <v>-999999</v>
      </c>
      <c r="N326" t="s">
        <v>13846</v>
      </c>
      <c r="O326" t="s">
        <v>13835</v>
      </c>
      <c r="P326" t="s">
        <v>13846</v>
      </c>
      <c r="Q326" t="s">
        <v>13846</v>
      </c>
      <c r="R326" t="s">
        <v>13835</v>
      </c>
    </row>
    <row r="327" spans="1:18" x14ac:dyDescent="0.25">
      <c r="A327" t="s">
        <v>9926</v>
      </c>
      <c r="B327" t="s">
        <v>41425</v>
      </c>
      <c r="C327" t="s">
        <v>41426</v>
      </c>
      <c r="D327" t="s">
        <v>41230</v>
      </c>
      <c r="E327" t="s">
        <v>4334</v>
      </c>
      <c r="F327" t="s">
        <v>2276</v>
      </c>
      <c r="G327" t="s">
        <v>39814</v>
      </c>
      <c r="H327">
        <v>43.7817224</v>
      </c>
      <c r="I327">
        <v>-110.5832601</v>
      </c>
      <c r="J327">
        <v>20861.130312775011</v>
      </c>
      <c r="K327" t="s">
        <v>41229</v>
      </c>
      <c r="L327" t="s">
        <v>48234</v>
      </c>
      <c r="M327">
        <v>-999999</v>
      </c>
      <c r="N327" t="s">
        <v>13846</v>
      </c>
      <c r="O327" t="s">
        <v>13835</v>
      </c>
      <c r="P327" t="s">
        <v>13846</v>
      </c>
      <c r="Q327" t="s">
        <v>13846</v>
      </c>
      <c r="R327" t="s">
        <v>13835</v>
      </c>
    </row>
    <row r="328" spans="1:18" x14ac:dyDescent="0.25">
      <c r="A328" t="s">
        <v>9926</v>
      </c>
      <c r="B328" t="s">
        <v>41427</v>
      </c>
      <c r="C328" t="s">
        <v>41428</v>
      </c>
      <c r="D328" t="s">
        <v>41230</v>
      </c>
      <c r="E328" t="s">
        <v>4334</v>
      </c>
      <c r="F328" t="s">
        <v>2276</v>
      </c>
      <c r="G328" t="s">
        <v>39814</v>
      </c>
      <c r="H328">
        <v>43.775854150000001</v>
      </c>
      <c r="I328">
        <v>-110.5863284</v>
      </c>
      <c r="J328">
        <v>21078.3966677116</v>
      </c>
      <c r="K328" t="s">
        <v>41229</v>
      </c>
      <c r="L328" t="s">
        <v>48234</v>
      </c>
      <c r="M328">
        <v>-999999</v>
      </c>
      <c r="N328" t="s">
        <v>13846</v>
      </c>
      <c r="O328" t="s">
        <v>13835</v>
      </c>
      <c r="P328" t="s">
        <v>13846</v>
      </c>
      <c r="Q328" t="s">
        <v>13846</v>
      </c>
      <c r="R328" t="s">
        <v>13835</v>
      </c>
    </row>
    <row r="329" spans="1:18" x14ac:dyDescent="0.25">
      <c r="A329" t="s">
        <v>9926</v>
      </c>
      <c r="B329" t="s">
        <v>41429</v>
      </c>
      <c r="C329" t="s">
        <v>41430</v>
      </c>
      <c r="D329" t="s">
        <v>41230</v>
      </c>
      <c r="E329" t="s">
        <v>4334</v>
      </c>
      <c r="F329" t="s">
        <v>2276</v>
      </c>
      <c r="G329" t="s">
        <v>39814</v>
      </c>
      <c r="H329">
        <v>43.838711799999999</v>
      </c>
      <c r="I329">
        <v>-110.5127492</v>
      </c>
      <c r="J329">
        <v>16806.42463963883</v>
      </c>
      <c r="K329" t="s">
        <v>41229</v>
      </c>
      <c r="L329" t="s">
        <v>48234</v>
      </c>
      <c r="M329">
        <v>-999999</v>
      </c>
      <c r="N329" t="s">
        <v>13846</v>
      </c>
      <c r="O329" t="s">
        <v>13835</v>
      </c>
      <c r="P329" t="s">
        <v>13846</v>
      </c>
      <c r="Q329" t="s">
        <v>13846</v>
      </c>
      <c r="R329" t="s">
        <v>13835</v>
      </c>
    </row>
    <row r="330" spans="1:18" x14ac:dyDescent="0.25">
      <c r="A330" t="s">
        <v>9926</v>
      </c>
      <c r="B330" t="s">
        <v>41431</v>
      </c>
      <c r="C330" t="s">
        <v>41432</v>
      </c>
      <c r="D330" t="s">
        <v>41230</v>
      </c>
      <c r="E330" t="s">
        <v>4334</v>
      </c>
      <c r="F330" t="s">
        <v>2276</v>
      </c>
      <c r="G330" t="s">
        <v>39814</v>
      </c>
      <c r="H330">
        <v>43.854028800000002</v>
      </c>
      <c r="I330">
        <v>-110.2652878</v>
      </c>
      <c r="J330">
        <v>5984.7500216371363</v>
      </c>
      <c r="K330" t="s">
        <v>41229</v>
      </c>
      <c r="L330" t="s">
        <v>48234</v>
      </c>
      <c r="M330">
        <v>-999999</v>
      </c>
      <c r="N330" t="s">
        <v>13846</v>
      </c>
      <c r="O330" t="s">
        <v>13835</v>
      </c>
      <c r="P330" t="s">
        <v>13846</v>
      </c>
      <c r="Q330" t="s">
        <v>13846</v>
      </c>
      <c r="R330" t="s">
        <v>13835</v>
      </c>
    </row>
    <row r="331" spans="1:18" x14ac:dyDescent="0.25">
      <c r="A331" t="s">
        <v>9926</v>
      </c>
      <c r="B331" t="s">
        <v>41433</v>
      </c>
      <c r="C331" t="s">
        <v>41434</v>
      </c>
      <c r="D331" t="s">
        <v>41230</v>
      </c>
      <c r="E331" t="s">
        <v>4334</v>
      </c>
      <c r="F331" t="s">
        <v>2276</v>
      </c>
      <c r="G331" t="s">
        <v>39814</v>
      </c>
      <c r="H331">
        <v>43.846568599999998</v>
      </c>
      <c r="I331">
        <v>-110.51909689999999</v>
      </c>
      <c r="J331">
        <v>17594.460853503249</v>
      </c>
      <c r="K331" t="s">
        <v>41229</v>
      </c>
      <c r="L331" t="s">
        <v>48234</v>
      </c>
      <c r="M331">
        <v>-999999</v>
      </c>
      <c r="N331" t="s">
        <v>13846</v>
      </c>
      <c r="O331" t="s">
        <v>13835</v>
      </c>
      <c r="P331" t="s">
        <v>13846</v>
      </c>
      <c r="Q331" t="s">
        <v>13846</v>
      </c>
      <c r="R331" t="s">
        <v>13835</v>
      </c>
    </row>
    <row r="332" spans="1:18" x14ac:dyDescent="0.25">
      <c r="A332" t="s">
        <v>9926</v>
      </c>
      <c r="B332" t="s">
        <v>41435</v>
      </c>
      <c r="C332" t="s">
        <v>41436</v>
      </c>
      <c r="D332" t="s">
        <v>41230</v>
      </c>
      <c r="E332" t="s">
        <v>4334</v>
      </c>
      <c r="F332" t="s">
        <v>2276</v>
      </c>
      <c r="G332" t="s">
        <v>39814</v>
      </c>
      <c r="H332">
        <v>43.856611010000002</v>
      </c>
      <c r="I332">
        <v>-110.27056090000001</v>
      </c>
      <c r="J332">
        <v>6444.7339031964948</v>
      </c>
      <c r="K332" t="s">
        <v>41229</v>
      </c>
      <c r="L332" t="s">
        <v>48234</v>
      </c>
      <c r="M332">
        <v>-999999</v>
      </c>
      <c r="N332" t="s">
        <v>13846</v>
      </c>
      <c r="O332" t="s">
        <v>13835</v>
      </c>
      <c r="P332" t="s">
        <v>13846</v>
      </c>
      <c r="Q332" t="s">
        <v>13846</v>
      </c>
      <c r="R332" t="s">
        <v>13835</v>
      </c>
    </row>
    <row r="333" spans="1:18" x14ac:dyDescent="0.25">
      <c r="A333" t="s">
        <v>9926</v>
      </c>
      <c r="B333" t="s">
        <v>41437</v>
      </c>
      <c r="C333" t="s">
        <v>41438</v>
      </c>
      <c r="D333" t="s">
        <v>41230</v>
      </c>
      <c r="E333" t="s">
        <v>4334</v>
      </c>
      <c r="F333" t="s">
        <v>2276</v>
      </c>
      <c r="G333" t="s">
        <v>39814</v>
      </c>
      <c r="H333">
        <v>43.905460570000002</v>
      </c>
      <c r="I333">
        <v>-110.2015088</v>
      </c>
      <c r="J333">
        <v>11050.37438493357</v>
      </c>
      <c r="K333" t="s">
        <v>41229</v>
      </c>
      <c r="L333" t="s">
        <v>48234</v>
      </c>
      <c r="M333">
        <v>-999999</v>
      </c>
      <c r="N333" t="s">
        <v>13846</v>
      </c>
      <c r="O333" t="s">
        <v>13835</v>
      </c>
      <c r="P333" t="s">
        <v>13846</v>
      </c>
      <c r="Q333" t="s">
        <v>13846</v>
      </c>
      <c r="R333" t="s">
        <v>13835</v>
      </c>
    </row>
    <row r="334" spans="1:18" x14ac:dyDescent="0.25">
      <c r="A334" t="s">
        <v>9926</v>
      </c>
      <c r="B334" t="s">
        <v>41439</v>
      </c>
      <c r="C334" t="s">
        <v>41440</v>
      </c>
      <c r="D334" t="s">
        <v>41230</v>
      </c>
      <c r="E334" t="s">
        <v>4334</v>
      </c>
      <c r="F334" t="s">
        <v>2276</v>
      </c>
      <c r="G334" t="s">
        <v>39814</v>
      </c>
      <c r="H334">
        <v>44.100441699999998</v>
      </c>
      <c r="I334">
        <v>-110.66990250000001</v>
      </c>
      <c r="J334">
        <v>44909.959371164259</v>
      </c>
      <c r="K334" t="s">
        <v>41229</v>
      </c>
      <c r="L334" t="s">
        <v>48234</v>
      </c>
      <c r="M334">
        <v>-999999</v>
      </c>
      <c r="N334" t="s">
        <v>13846</v>
      </c>
      <c r="O334" t="s">
        <v>13835</v>
      </c>
      <c r="P334" t="s">
        <v>13846</v>
      </c>
      <c r="Q334" t="s">
        <v>13846</v>
      </c>
      <c r="R334" t="s">
        <v>13835</v>
      </c>
    </row>
    <row r="335" spans="1:18" x14ac:dyDescent="0.25">
      <c r="A335" t="s">
        <v>9926</v>
      </c>
      <c r="B335" t="s">
        <v>41441</v>
      </c>
      <c r="C335" t="s">
        <v>41442</v>
      </c>
      <c r="D335" t="s">
        <v>40657</v>
      </c>
      <c r="E335" t="s">
        <v>4334</v>
      </c>
      <c r="F335" t="s">
        <v>2276</v>
      </c>
      <c r="G335" t="s">
        <v>39814</v>
      </c>
      <c r="H335">
        <v>44.2431676</v>
      </c>
      <c r="I335">
        <v>-110.6460295</v>
      </c>
      <c r="J335">
        <v>45835.22232344206</v>
      </c>
      <c r="K335" t="s">
        <v>40656</v>
      </c>
      <c r="L335" t="s">
        <v>48234</v>
      </c>
      <c r="M335">
        <v>-999999</v>
      </c>
      <c r="N335" t="s">
        <v>13846</v>
      </c>
      <c r="O335" t="s">
        <v>13835</v>
      </c>
      <c r="P335" t="s">
        <v>13846</v>
      </c>
      <c r="Q335" t="s">
        <v>13846</v>
      </c>
      <c r="R335" t="s">
        <v>13846</v>
      </c>
    </row>
    <row r="336" spans="1:18" x14ac:dyDescent="0.25">
      <c r="A336" t="s">
        <v>9926</v>
      </c>
      <c r="B336" t="s">
        <v>41443</v>
      </c>
      <c r="C336" t="s">
        <v>41444</v>
      </c>
      <c r="D336" t="s">
        <v>40657</v>
      </c>
      <c r="E336" t="s">
        <v>4334</v>
      </c>
      <c r="F336" t="s">
        <v>2276</v>
      </c>
      <c r="G336" t="s">
        <v>39814</v>
      </c>
      <c r="H336">
        <v>44.34806683</v>
      </c>
      <c r="I336">
        <v>-110.652134</v>
      </c>
      <c r="J336">
        <v>42094.182889557182</v>
      </c>
      <c r="K336" t="s">
        <v>40656</v>
      </c>
      <c r="L336" t="s">
        <v>48234</v>
      </c>
      <c r="M336">
        <v>-999999</v>
      </c>
      <c r="N336" t="s">
        <v>13846</v>
      </c>
      <c r="O336" t="s">
        <v>13835</v>
      </c>
      <c r="P336" t="s">
        <v>13846</v>
      </c>
      <c r="Q336" t="s">
        <v>13846</v>
      </c>
      <c r="R336" t="s">
        <v>13846</v>
      </c>
    </row>
    <row r="337" spans="1:18" x14ac:dyDescent="0.25">
      <c r="A337" t="s">
        <v>9926</v>
      </c>
      <c r="B337" t="s">
        <v>41445</v>
      </c>
      <c r="C337" t="s">
        <v>41446</v>
      </c>
      <c r="D337" t="s">
        <v>41448</v>
      </c>
      <c r="E337" t="s">
        <v>4334</v>
      </c>
      <c r="F337" t="s">
        <v>2276</v>
      </c>
      <c r="G337" t="s">
        <v>39814</v>
      </c>
      <c r="H337">
        <v>44.813435499999997</v>
      </c>
      <c r="I337">
        <v>-109.4343107</v>
      </c>
      <c r="J337">
        <v>4641.0944422006032</v>
      </c>
      <c r="K337" t="s">
        <v>41447</v>
      </c>
      <c r="L337" t="s">
        <v>48234</v>
      </c>
      <c r="M337">
        <v>-999999</v>
      </c>
      <c r="N337" t="s">
        <v>13846</v>
      </c>
      <c r="O337" t="s">
        <v>13835</v>
      </c>
      <c r="P337" t="s">
        <v>13846</v>
      </c>
      <c r="Q337" t="s">
        <v>13846</v>
      </c>
      <c r="R337" t="s">
        <v>13835</v>
      </c>
    </row>
    <row r="338" spans="1:18" x14ac:dyDescent="0.25">
      <c r="A338" t="s">
        <v>9926</v>
      </c>
      <c r="B338" t="s">
        <v>41449</v>
      </c>
      <c r="C338" t="s">
        <v>41450</v>
      </c>
      <c r="D338" t="s">
        <v>41448</v>
      </c>
      <c r="E338" t="s">
        <v>4334</v>
      </c>
      <c r="F338" t="s">
        <v>2276</v>
      </c>
      <c r="G338" t="s">
        <v>39814</v>
      </c>
      <c r="H338">
        <v>44.841378939999998</v>
      </c>
      <c r="I338">
        <v>-109.3224388</v>
      </c>
      <c r="J338">
        <v>8161.0301373094462</v>
      </c>
      <c r="K338" t="s">
        <v>41447</v>
      </c>
      <c r="L338" t="s">
        <v>48234</v>
      </c>
      <c r="M338">
        <v>-999999</v>
      </c>
      <c r="N338" t="s">
        <v>13846</v>
      </c>
      <c r="O338" t="s">
        <v>13835</v>
      </c>
      <c r="P338" t="s">
        <v>13846</v>
      </c>
      <c r="Q338" t="s">
        <v>13846</v>
      </c>
      <c r="R338" t="s">
        <v>13835</v>
      </c>
    </row>
    <row r="339" spans="1:18" x14ac:dyDescent="0.25">
      <c r="A339" t="s">
        <v>9926</v>
      </c>
      <c r="B339" t="s">
        <v>41451</v>
      </c>
      <c r="C339" t="s">
        <v>41452</v>
      </c>
      <c r="D339" t="s">
        <v>41454</v>
      </c>
      <c r="E339" t="s">
        <v>4334</v>
      </c>
      <c r="F339" t="s">
        <v>2276</v>
      </c>
      <c r="G339" t="s">
        <v>39814</v>
      </c>
      <c r="H339">
        <v>44.868138000000002</v>
      </c>
      <c r="I339">
        <v>-109.6453951</v>
      </c>
      <c r="J339">
        <v>1601.241845791669</v>
      </c>
      <c r="K339" t="s">
        <v>41453</v>
      </c>
      <c r="L339" t="s">
        <v>48234</v>
      </c>
      <c r="M339">
        <v>-999999</v>
      </c>
      <c r="N339" t="s">
        <v>13846</v>
      </c>
      <c r="O339" t="s">
        <v>13835</v>
      </c>
      <c r="P339" t="s">
        <v>13846</v>
      </c>
      <c r="Q339" t="s">
        <v>13846</v>
      </c>
      <c r="R339" t="s">
        <v>13835</v>
      </c>
    </row>
    <row r="340" spans="1:18" x14ac:dyDescent="0.25">
      <c r="A340" t="s">
        <v>1840</v>
      </c>
      <c r="B340" t="s">
        <v>41455</v>
      </c>
      <c r="C340" t="s">
        <v>41456</v>
      </c>
      <c r="D340" t="s">
        <v>13448</v>
      </c>
      <c r="E340" t="s">
        <v>4334</v>
      </c>
      <c r="F340" t="s">
        <v>2276</v>
      </c>
      <c r="G340" t="s">
        <v>39814</v>
      </c>
      <c r="H340">
        <v>41.039088</v>
      </c>
      <c r="I340">
        <v>-107.65281</v>
      </c>
      <c r="J340">
        <v>2853.771520985541</v>
      </c>
      <c r="K340" t="s">
        <v>41012</v>
      </c>
      <c r="L340" t="s">
        <v>48234</v>
      </c>
      <c r="M340">
        <v>-999999</v>
      </c>
      <c r="O340" t="s">
        <v>13834</v>
      </c>
      <c r="P340" t="s">
        <v>13846</v>
      </c>
      <c r="Q340" t="s">
        <v>13846</v>
      </c>
      <c r="R340" t="s">
        <v>13846</v>
      </c>
    </row>
    <row r="341" spans="1:18" x14ac:dyDescent="0.25">
      <c r="A341" t="s">
        <v>34065</v>
      </c>
      <c r="B341" t="s">
        <v>41457</v>
      </c>
      <c r="C341" t="s">
        <v>41458</v>
      </c>
      <c r="D341" t="s">
        <v>34096</v>
      </c>
      <c r="E341" t="s">
        <v>4334</v>
      </c>
      <c r="F341" t="s">
        <v>2276</v>
      </c>
      <c r="G341" t="s">
        <v>39814</v>
      </c>
      <c r="H341">
        <v>41.045400000000001</v>
      </c>
      <c r="I341">
        <v>-110.93300000000001</v>
      </c>
      <c r="J341">
        <v>9.8756788524644996</v>
      </c>
      <c r="K341" t="s">
        <v>41459</v>
      </c>
      <c r="L341" t="s">
        <v>48233</v>
      </c>
      <c r="M341" t="s">
        <v>41459</v>
      </c>
      <c r="N341" t="s">
        <v>13846</v>
      </c>
      <c r="O341" t="s">
        <v>13835</v>
      </c>
      <c r="P341" t="s">
        <v>13846</v>
      </c>
      <c r="Q341" t="s">
        <v>13846</v>
      </c>
      <c r="R341" t="s">
        <v>13835</v>
      </c>
    </row>
    <row r="342" spans="1:18" x14ac:dyDescent="0.25">
      <c r="A342" t="s">
        <v>4328</v>
      </c>
      <c r="B342" t="s">
        <v>41196</v>
      </c>
      <c r="C342" t="s">
        <v>41197</v>
      </c>
      <c r="D342" t="s">
        <v>18181</v>
      </c>
      <c r="E342" t="s">
        <v>2275</v>
      </c>
      <c r="F342" t="s">
        <v>2276</v>
      </c>
      <c r="G342" t="s">
        <v>39814</v>
      </c>
      <c r="H342">
        <v>43.414666670000003</v>
      </c>
      <c r="I342">
        <v>-110.7819722</v>
      </c>
      <c r="J342">
        <v>109.1662508467753</v>
      </c>
      <c r="K342" t="s">
        <v>41032</v>
      </c>
      <c r="L342" t="s">
        <v>48235</v>
      </c>
      <c r="M342" t="s">
        <v>41032</v>
      </c>
      <c r="N342" t="s">
        <v>13846</v>
      </c>
      <c r="O342" t="s">
        <v>13834</v>
      </c>
      <c r="P342" t="s">
        <v>13846</v>
      </c>
      <c r="Q342" t="s">
        <v>13834</v>
      </c>
      <c r="R342" t="s">
        <v>13846</v>
      </c>
    </row>
    <row r="343" spans="1:18" x14ac:dyDescent="0.25">
      <c r="A343" t="s">
        <v>34065</v>
      </c>
      <c r="B343" t="s">
        <v>41462</v>
      </c>
      <c r="C343" t="s">
        <v>41463</v>
      </c>
      <c r="D343" t="s">
        <v>19871</v>
      </c>
      <c r="E343" t="s">
        <v>4334</v>
      </c>
      <c r="F343" t="s">
        <v>2276</v>
      </c>
      <c r="G343" t="s">
        <v>39814</v>
      </c>
      <c r="H343">
        <v>41.862900000000003</v>
      </c>
      <c r="I343">
        <v>-111.009</v>
      </c>
      <c r="J343">
        <v>9727.7239678246424</v>
      </c>
      <c r="K343" t="s">
        <v>41464</v>
      </c>
      <c r="L343" t="s">
        <v>48234</v>
      </c>
      <c r="M343">
        <v>-999999</v>
      </c>
      <c r="O343" t="s">
        <v>13834</v>
      </c>
      <c r="Q343" t="s">
        <v>13846</v>
      </c>
      <c r="R343" t="s">
        <v>13846</v>
      </c>
    </row>
    <row r="344" spans="1:18" x14ac:dyDescent="0.25">
      <c r="A344" t="s">
        <v>14017</v>
      </c>
      <c r="B344" t="s">
        <v>41465</v>
      </c>
      <c r="C344" t="s">
        <v>41466</v>
      </c>
      <c r="D344" t="s">
        <v>40657</v>
      </c>
      <c r="E344" t="s">
        <v>4334</v>
      </c>
      <c r="F344" t="s">
        <v>2276</v>
      </c>
      <c r="G344" t="s">
        <v>39814</v>
      </c>
      <c r="H344">
        <v>44.634590000000003</v>
      </c>
      <c r="I344">
        <v>-110.86613</v>
      </c>
      <c r="J344">
        <v>56133.994418410817</v>
      </c>
      <c r="K344" t="s">
        <v>40656</v>
      </c>
      <c r="L344" t="s">
        <v>48234</v>
      </c>
      <c r="M344">
        <v>-999999</v>
      </c>
      <c r="N344" t="s">
        <v>13846</v>
      </c>
      <c r="O344" t="s">
        <v>13835</v>
      </c>
      <c r="P344" t="s">
        <v>13846</v>
      </c>
      <c r="Q344" t="s">
        <v>13846</v>
      </c>
      <c r="R344" t="s">
        <v>13846</v>
      </c>
    </row>
    <row r="345" spans="1:18" x14ac:dyDescent="0.25">
      <c r="A345" t="s">
        <v>14017</v>
      </c>
      <c r="B345" t="s">
        <v>41467</v>
      </c>
      <c r="C345" t="s">
        <v>41468</v>
      </c>
      <c r="D345" t="s">
        <v>40657</v>
      </c>
      <c r="E345" t="s">
        <v>4334</v>
      </c>
      <c r="F345" t="s">
        <v>2276</v>
      </c>
      <c r="G345" t="s">
        <v>39814</v>
      </c>
      <c r="H345">
        <v>44.642040000000001</v>
      </c>
      <c r="I345">
        <v>-110.85898</v>
      </c>
      <c r="J345">
        <v>55725.518882010001</v>
      </c>
      <c r="K345" t="s">
        <v>40656</v>
      </c>
      <c r="L345" t="s">
        <v>48234</v>
      </c>
      <c r="M345">
        <v>-999999</v>
      </c>
      <c r="N345" t="s">
        <v>13846</v>
      </c>
      <c r="O345" t="s">
        <v>13835</v>
      </c>
      <c r="P345" t="s">
        <v>13846</v>
      </c>
      <c r="Q345" t="s">
        <v>13846</v>
      </c>
      <c r="R345" t="s">
        <v>13846</v>
      </c>
    </row>
    <row r="346" spans="1:18" x14ac:dyDescent="0.25">
      <c r="A346" t="s">
        <v>14017</v>
      </c>
      <c r="B346" t="s">
        <v>41469</v>
      </c>
      <c r="C346" t="s">
        <v>41470</v>
      </c>
      <c r="D346" t="s">
        <v>40657</v>
      </c>
      <c r="E346" t="s">
        <v>4334</v>
      </c>
      <c r="F346" t="s">
        <v>2276</v>
      </c>
      <c r="G346" t="s">
        <v>39814</v>
      </c>
      <c r="H346">
        <v>44.641579999999998</v>
      </c>
      <c r="I346">
        <v>-110.87694</v>
      </c>
      <c r="J346">
        <v>57116.446512508817</v>
      </c>
      <c r="K346" t="s">
        <v>40656</v>
      </c>
      <c r="L346" t="s">
        <v>48234</v>
      </c>
      <c r="M346">
        <v>-999999</v>
      </c>
      <c r="N346" t="s">
        <v>13846</v>
      </c>
      <c r="O346" t="s">
        <v>13835</v>
      </c>
      <c r="P346" t="s">
        <v>13846</v>
      </c>
      <c r="Q346" t="s">
        <v>13846</v>
      </c>
      <c r="R346" t="s">
        <v>13846</v>
      </c>
    </row>
    <row r="347" spans="1:18" x14ac:dyDescent="0.25">
      <c r="A347" t="s">
        <v>14017</v>
      </c>
      <c r="B347" t="s">
        <v>41471</v>
      </c>
      <c r="C347" t="s">
        <v>41472</v>
      </c>
      <c r="D347" t="s">
        <v>40657</v>
      </c>
      <c r="E347" t="s">
        <v>4334</v>
      </c>
      <c r="F347" t="s">
        <v>2276</v>
      </c>
      <c r="G347" t="s">
        <v>39814</v>
      </c>
      <c r="H347">
        <v>44.985210000000002</v>
      </c>
      <c r="I347">
        <v>-110.68933</v>
      </c>
      <c r="J347">
        <v>63862.953035532133</v>
      </c>
      <c r="K347" t="s">
        <v>40656</v>
      </c>
      <c r="L347" t="s">
        <v>48234</v>
      </c>
      <c r="M347">
        <v>-999999</v>
      </c>
      <c r="N347" t="s">
        <v>13846</v>
      </c>
      <c r="O347" t="s">
        <v>13835</v>
      </c>
      <c r="P347" t="s">
        <v>13846</v>
      </c>
      <c r="Q347" t="s">
        <v>13846</v>
      </c>
      <c r="R347" t="s">
        <v>13846</v>
      </c>
    </row>
    <row r="348" spans="1:18" x14ac:dyDescent="0.25">
      <c r="A348" t="s">
        <v>14017</v>
      </c>
      <c r="B348" t="s">
        <v>41473</v>
      </c>
      <c r="C348" t="s">
        <v>41474</v>
      </c>
      <c r="D348" t="s">
        <v>15820</v>
      </c>
      <c r="E348" t="s">
        <v>4334</v>
      </c>
      <c r="F348" t="s">
        <v>2276</v>
      </c>
      <c r="G348" t="s">
        <v>39814</v>
      </c>
      <c r="H348">
        <v>44.972009999999997</v>
      </c>
      <c r="I348">
        <v>-110.45383</v>
      </c>
      <c r="J348">
        <v>47531.42640357151</v>
      </c>
      <c r="K348" t="s">
        <v>40668</v>
      </c>
      <c r="L348" t="s">
        <v>48234</v>
      </c>
      <c r="M348">
        <v>-999999</v>
      </c>
      <c r="N348" t="s">
        <v>13846</v>
      </c>
      <c r="O348" t="s">
        <v>13834</v>
      </c>
      <c r="P348" t="s">
        <v>13846</v>
      </c>
      <c r="Q348" t="s">
        <v>13846</v>
      </c>
      <c r="R348" t="s">
        <v>13846</v>
      </c>
    </row>
    <row r="349" spans="1:18" x14ac:dyDescent="0.25">
      <c r="A349" t="s">
        <v>14017</v>
      </c>
      <c r="B349" t="s">
        <v>41475</v>
      </c>
      <c r="C349" t="s">
        <v>41476</v>
      </c>
      <c r="D349" t="s">
        <v>15820</v>
      </c>
      <c r="E349" t="s">
        <v>4334</v>
      </c>
      <c r="F349" t="s">
        <v>2276</v>
      </c>
      <c r="G349" t="s">
        <v>39814</v>
      </c>
      <c r="H349">
        <v>44.929070000000003</v>
      </c>
      <c r="I349">
        <v>-110.40085999999999</v>
      </c>
      <c r="J349">
        <v>43876.358333348748</v>
      </c>
      <c r="K349" t="s">
        <v>40668</v>
      </c>
      <c r="L349" t="s">
        <v>48234</v>
      </c>
      <c r="M349">
        <v>-999999</v>
      </c>
      <c r="N349" t="s">
        <v>13846</v>
      </c>
      <c r="O349" t="s">
        <v>13834</v>
      </c>
      <c r="P349" t="s">
        <v>13846</v>
      </c>
      <c r="Q349" t="s">
        <v>13846</v>
      </c>
      <c r="R349" t="s">
        <v>13846</v>
      </c>
    </row>
    <row r="350" spans="1:18" x14ac:dyDescent="0.25">
      <c r="A350" t="s">
        <v>14017</v>
      </c>
      <c r="B350" t="s">
        <v>41477</v>
      </c>
      <c r="C350" t="s">
        <v>41478</v>
      </c>
      <c r="D350" t="s">
        <v>15820</v>
      </c>
      <c r="E350" t="s">
        <v>4334</v>
      </c>
      <c r="F350" t="s">
        <v>2276</v>
      </c>
      <c r="G350" t="s">
        <v>39814</v>
      </c>
      <c r="H350">
        <v>44.869320000000002</v>
      </c>
      <c r="I350">
        <v>-110.16451000000001</v>
      </c>
      <c r="J350">
        <v>28180.144283165439</v>
      </c>
      <c r="K350" t="s">
        <v>40668</v>
      </c>
      <c r="L350" t="s">
        <v>48234</v>
      </c>
      <c r="M350">
        <v>-999999</v>
      </c>
      <c r="N350" t="s">
        <v>13846</v>
      </c>
      <c r="O350" t="s">
        <v>13834</v>
      </c>
      <c r="P350" t="s">
        <v>13846</v>
      </c>
      <c r="Q350" t="s">
        <v>13846</v>
      </c>
      <c r="R350" t="s">
        <v>13846</v>
      </c>
    </row>
    <row r="351" spans="1:18" x14ac:dyDescent="0.25">
      <c r="A351" t="s">
        <v>14017</v>
      </c>
      <c r="B351" t="s">
        <v>41479</v>
      </c>
      <c r="C351" t="s">
        <v>41480</v>
      </c>
      <c r="D351" t="s">
        <v>15820</v>
      </c>
      <c r="E351" t="s">
        <v>4334</v>
      </c>
      <c r="F351" t="s">
        <v>2276</v>
      </c>
      <c r="G351" t="s">
        <v>39814</v>
      </c>
      <c r="H351">
        <v>44.927880000000002</v>
      </c>
      <c r="I351">
        <v>-110.40132</v>
      </c>
      <c r="J351">
        <v>43933.848583231673</v>
      </c>
      <c r="K351" t="s">
        <v>40668</v>
      </c>
      <c r="L351" t="s">
        <v>48234</v>
      </c>
      <c r="M351">
        <v>-999999</v>
      </c>
      <c r="N351" t="s">
        <v>13846</v>
      </c>
      <c r="O351" t="s">
        <v>13834</v>
      </c>
      <c r="P351" t="s">
        <v>13846</v>
      </c>
      <c r="Q351" t="s">
        <v>13846</v>
      </c>
      <c r="R351" t="s">
        <v>13846</v>
      </c>
    </row>
    <row r="352" spans="1:18" x14ac:dyDescent="0.25">
      <c r="A352" t="s">
        <v>14017</v>
      </c>
      <c r="B352" t="s">
        <v>41481</v>
      </c>
      <c r="C352" t="s">
        <v>41482</v>
      </c>
      <c r="D352" t="s">
        <v>15820</v>
      </c>
      <c r="E352" t="s">
        <v>4334</v>
      </c>
      <c r="F352" t="s">
        <v>2276</v>
      </c>
      <c r="G352" t="s">
        <v>39814</v>
      </c>
      <c r="H352">
        <v>44.920059999999999</v>
      </c>
      <c r="I352">
        <v>-110.40429</v>
      </c>
      <c r="J352">
        <v>44316.278240420572</v>
      </c>
      <c r="K352" t="s">
        <v>40668</v>
      </c>
      <c r="L352" t="s">
        <v>48234</v>
      </c>
      <c r="M352">
        <v>-999999</v>
      </c>
      <c r="N352" t="s">
        <v>13846</v>
      </c>
      <c r="O352" t="s">
        <v>13834</v>
      </c>
      <c r="P352" t="s">
        <v>13846</v>
      </c>
      <c r="Q352" t="s">
        <v>13846</v>
      </c>
      <c r="R352" t="s">
        <v>13846</v>
      </c>
    </row>
    <row r="353" spans="1:18" x14ac:dyDescent="0.25">
      <c r="A353" t="s">
        <v>22634</v>
      </c>
      <c r="B353" t="s">
        <v>41483</v>
      </c>
      <c r="C353" t="s">
        <v>41484</v>
      </c>
      <c r="D353" t="s">
        <v>41486</v>
      </c>
      <c r="E353" t="s">
        <v>4334</v>
      </c>
      <c r="F353" t="s">
        <v>2276</v>
      </c>
      <c r="G353" t="s">
        <v>39814</v>
      </c>
      <c r="H353">
        <v>43</v>
      </c>
      <c r="I353">
        <v>-109</v>
      </c>
      <c r="J353">
        <v>20715.199508468799</v>
      </c>
      <c r="K353" t="s">
        <v>41485</v>
      </c>
      <c r="L353" t="s">
        <v>48234</v>
      </c>
      <c r="M353">
        <v>-999999</v>
      </c>
      <c r="N353" t="s">
        <v>13846</v>
      </c>
      <c r="O353" t="s">
        <v>13835</v>
      </c>
      <c r="P353" t="s">
        <v>13846</v>
      </c>
      <c r="Q353" t="s">
        <v>13846</v>
      </c>
      <c r="R353" t="s">
        <v>13846</v>
      </c>
    </row>
    <row r="354" spans="1:18" x14ac:dyDescent="0.25">
      <c r="A354" t="s">
        <v>22634</v>
      </c>
      <c r="B354" t="s">
        <v>41487</v>
      </c>
      <c r="C354" t="s">
        <v>41488</v>
      </c>
      <c r="D354" t="s">
        <v>41486</v>
      </c>
      <c r="E354" t="s">
        <v>4334</v>
      </c>
      <c r="F354" t="s">
        <v>2276</v>
      </c>
      <c r="G354" t="s">
        <v>39814</v>
      </c>
      <c r="H354">
        <v>43</v>
      </c>
      <c r="I354">
        <v>-109</v>
      </c>
      <c r="J354">
        <v>20715.199508468799</v>
      </c>
      <c r="K354" t="s">
        <v>41485</v>
      </c>
      <c r="L354" t="s">
        <v>48234</v>
      </c>
      <c r="M354">
        <v>-999999</v>
      </c>
      <c r="N354" t="s">
        <v>13846</v>
      </c>
      <c r="O354" t="s">
        <v>13835</v>
      </c>
      <c r="P354" t="s">
        <v>13846</v>
      </c>
      <c r="Q354" t="s">
        <v>13846</v>
      </c>
      <c r="R354" t="s">
        <v>13846</v>
      </c>
    </row>
    <row r="355" spans="1:18" x14ac:dyDescent="0.25">
      <c r="A355" t="s">
        <v>22634</v>
      </c>
      <c r="B355" t="s">
        <v>41489</v>
      </c>
      <c r="C355" t="s">
        <v>41490</v>
      </c>
      <c r="D355" t="s">
        <v>41492</v>
      </c>
      <c r="E355" t="s">
        <v>4334</v>
      </c>
      <c r="F355" t="s">
        <v>2276</v>
      </c>
      <c r="G355" t="s">
        <v>39814</v>
      </c>
      <c r="H355">
        <v>43.5</v>
      </c>
      <c r="I355">
        <v>-109.57599999999999</v>
      </c>
      <c r="J355">
        <v>9954.5230236039097</v>
      </c>
      <c r="K355" t="s">
        <v>41491</v>
      </c>
      <c r="L355" t="s">
        <v>48234</v>
      </c>
      <c r="M355">
        <v>-999999</v>
      </c>
      <c r="N355" t="s">
        <v>13846</v>
      </c>
      <c r="O355" t="s">
        <v>13835</v>
      </c>
      <c r="P355" t="s">
        <v>13846</v>
      </c>
      <c r="Q355" t="s">
        <v>13846</v>
      </c>
      <c r="R355" t="s">
        <v>13835</v>
      </c>
    </row>
    <row r="356" spans="1:18" x14ac:dyDescent="0.25">
      <c r="A356" t="s">
        <v>22634</v>
      </c>
      <c r="B356" t="s">
        <v>41493</v>
      </c>
      <c r="C356" t="s">
        <v>41494</v>
      </c>
      <c r="D356" t="s">
        <v>41486</v>
      </c>
      <c r="E356" t="s">
        <v>4334</v>
      </c>
      <c r="F356" t="s">
        <v>2276</v>
      </c>
      <c r="G356" t="s">
        <v>39814</v>
      </c>
      <c r="H356">
        <v>43</v>
      </c>
      <c r="I356">
        <v>-109</v>
      </c>
      <c r="J356">
        <v>20715.199508468799</v>
      </c>
      <c r="K356" t="s">
        <v>41485</v>
      </c>
      <c r="L356" t="s">
        <v>48234</v>
      </c>
      <c r="M356">
        <v>-999999</v>
      </c>
      <c r="N356" t="s">
        <v>13846</v>
      </c>
      <c r="O356" t="s">
        <v>13835</v>
      </c>
      <c r="P356" t="s">
        <v>13846</v>
      </c>
      <c r="Q356" t="s">
        <v>13846</v>
      </c>
      <c r="R356" t="s">
        <v>13846</v>
      </c>
    </row>
    <row r="357" spans="1:18" x14ac:dyDescent="0.25">
      <c r="A357" t="s">
        <v>22634</v>
      </c>
      <c r="B357" t="s">
        <v>41495</v>
      </c>
      <c r="C357" t="s">
        <v>41496</v>
      </c>
      <c r="D357" t="s">
        <v>40977</v>
      </c>
      <c r="E357" t="s">
        <v>4334</v>
      </c>
      <c r="F357" t="s">
        <v>2276</v>
      </c>
      <c r="G357" t="s">
        <v>39814</v>
      </c>
      <c r="H357">
        <v>42</v>
      </c>
      <c r="I357">
        <v>-109.345</v>
      </c>
      <c r="J357">
        <v>13686.88678252456</v>
      </c>
      <c r="K357" t="s">
        <v>40976</v>
      </c>
      <c r="L357" t="s">
        <v>48234</v>
      </c>
      <c r="M357">
        <v>-999999</v>
      </c>
      <c r="N357" t="s">
        <v>13846</v>
      </c>
      <c r="O357" t="s">
        <v>13835</v>
      </c>
      <c r="P357" t="s">
        <v>13846</v>
      </c>
      <c r="Q357" t="s">
        <v>13846</v>
      </c>
      <c r="R357" t="s">
        <v>13835</v>
      </c>
    </row>
    <row r="358" spans="1:18" x14ac:dyDescent="0.25">
      <c r="A358" t="s">
        <v>22634</v>
      </c>
      <c r="B358" t="s">
        <v>41497</v>
      </c>
      <c r="C358" t="s">
        <v>41498</v>
      </c>
      <c r="D358" t="s">
        <v>41500</v>
      </c>
      <c r="E358" t="s">
        <v>4334</v>
      </c>
      <c r="F358" t="s">
        <v>2276</v>
      </c>
      <c r="G358" t="s">
        <v>39814</v>
      </c>
      <c r="H358">
        <v>44</v>
      </c>
      <c r="I358">
        <v>-107</v>
      </c>
      <c r="J358">
        <v>5700.5372221585912</v>
      </c>
      <c r="K358" t="s">
        <v>41499</v>
      </c>
      <c r="L358" t="s">
        <v>48234</v>
      </c>
      <c r="M358">
        <v>-999999</v>
      </c>
      <c r="N358" t="s">
        <v>13846</v>
      </c>
      <c r="O358" t="s">
        <v>13835</v>
      </c>
      <c r="P358" t="s">
        <v>13846</v>
      </c>
      <c r="Q358" t="s">
        <v>13846</v>
      </c>
      <c r="R358" t="s">
        <v>13835</v>
      </c>
    </row>
    <row r="359" spans="1:18" x14ac:dyDescent="0.25">
      <c r="A359" t="s">
        <v>14333</v>
      </c>
      <c r="B359" t="s">
        <v>41501</v>
      </c>
      <c r="C359" t="s">
        <v>41502</v>
      </c>
      <c r="D359" t="s">
        <v>40657</v>
      </c>
      <c r="E359" t="s">
        <v>4334</v>
      </c>
      <c r="F359" t="s">
        <v>2276</v>
      </c>
      <c r="G359" t="s">
        <v>39814</v>
      </c>
      <c r="H359">
        <v>44.922815</v>
      </c>
      <c r="I359">
        <v>-111.03922</v>
      </c>
      <c r="J359">
        <v>80609.934785106394</v>
      </c>
      <c r="K359" t="s">
        <v>40656</v>
      </c>
      <c r="L359" t="s">
        <v>48234</v>
      </c>
      <c r="M359">
        <v>-999999</v>
      </c>
      <c r="N359" t="s">
        <v>13846</v>
      </c>
      <c r="O359" t="s">
        <v>13835</v>
      </c>
      <c r="P359" t="s">
        <v>13846</v>
      </c>
      <c r="Q359" t="s">
        <v>13846</v>
      </c>
      <c r="R359" t="s">
        <v>13846</v>
      </c>
    </row>
    <row r="360" spans="1:18" x14ac:dyDescent="0.25">
      <c r="A360" t="s">
        <v>2094</v>
      </c>
      <c r="B360" t="s">
        <v>41503</v>
      </c>
      <c r="C360" t="s">
        <v>40772</v>
      </c>
      <c r="D360" t="s">
        <v>40772</v>
      </c>
      <c r="E360" t="s">
        <v>4334</v>
      </c>
      <c r="F360" t="s">
        <v>2276</v>
      </c>
      <c r="G360" t="s">
        <v>39814</v>
      </c>
      <c r="H360">
        <v>41.59625174</v>
      </c>
      <c r="I360">
        <v>-109.1487648</v>
      </c>
      <c r="J360">
        <v>6.2733077089096234</v>
      </c>
      <c r="K360" t="s">
        <v>40980</v>
      </c>
      <c r="L360" t="s">
        <v>48233</v>
      </c>
      <c r="M360" t="s">
        <v>40980</v>
      </c>
      <c r="O360" t="s">
        <v>13834</v>
      </c>
      <c r="P360" t="s">
        <v>13846</v>
      </c>
      <c r="Q360" t="s">
        <v>13834</v>
      </c>
      <c r="R360" t="s">
        <v>13846</v>
      </c>
    </row>
    <row r="361" spans="1:18" x14ac:dyDescent="0.25">
      <c r="A361" t="s">
        <v>2094</v>
      </c>
      <c r="B361" t="s">
        <v>41504</v>
      </c>
      <c r="C361" t="s">
        <v>13179</v>
      </c>
      <c r="D361" t="s">
        <v>40800</v>
      </c>
      <c r="E361" t="s">
        <v>4334</v>
      </c>
      <c r="F361" t="s">
        <v>2276</v>
      </c>
      <c r="G361" t="s">
        <v>39814</v>
      </c>
      <c r="H361">
        <v>43.414023149999998</v>
      </c>
      <c r="I361">
        <v>-106.2859759</v>
      </c>
      <c r="J361">
        <v>2134.7693479090772</v>
      </c>
      <c r="K361" t="s">
        <v>40799</v>
      </c>
      <c r="L361" t="s">
        <v>48234</v>
      </c>
      <c r="M361">
        <v>-999999</v>
      </c>
      <c r="O361" t="s">
        <v>13834</v>
      </c>
      <c r="P361" t="s">
        <v>13846</v>
      </c>
      <c r="Q361" t="s">
        <v>13846</v>
      </c>
      <c r="R361" t="s">
        <v>13846</v>
      </c>
    </row>
    <row r="362" spans="1:18" x14ac:dyDescent="0.25">
      <c r="A362" t="s">
        <v>2094</v>
      </c>
      <c r="B362" t="s">
        <v>41505</v>
      </c>
      <c r="C362" t="s">
        <v>12471</v>
      </c>
      <c r="D362" t="s">
        <v>16224</v>
      </c>
      <c r="E362" t="s">
        <v>4334</v>
      </c>
      <c r="F362" t="s">
        <v>2276</v>
      </c>
      <c r="G362" t="s">
        <v>39814</v>
      </c>
      <c r="H362">
        <v>41.382150420000002</v>
      </c>
      <c r="I362">
        <v>-107.2276038</v>
      </c>
      <c r="J362">
        <v>2224.254292467841</v>
      </c>
      <c r="K362" t="s">
        <v>41506</v>
      </c>
      <c r="L362" t="s">
        <v>48234</v>
      </c>
      <c r="M362">
        <v>-999999</v>
      </c>
      <c r="N362" t="s">
        <v>13846</v>
      </c>
      <c r="O362" t="s">
        <v>13835</v>
      </c>
      <c r="P362" t="s">
        <v>13846</v>
      </c>
      <c r="Q362" t="s">
        <v>13846</v>
      </c>
      <c r="R362" t="s">
        <v>13835</v>
      </c>
    </row>
    <row r="363" spans="1:18" x14ac:dyDescent="0.25">
      <c r="A363" t="s">
        <v>2094</v>
      </c>
      <c r="B363" t="s">
        <v>41507</v>
      </c>
      <c r="C363" t="s">
        <v>15708</v>
      </c>
      <c r="D363" t="s">
        <v>15708</v>
      </c>
      <c r="E363" t="s">
        <v>4334</v>
      </c>
      <c r="F363" t="s">
        <v>2276</v>
      </c>
      <c r="G363" t="s">
        <v>39814</v>
      </c>
      <c r="H363">
        <v>44.695841020000003</v>
      </c>
      <c r="I363">
        <v>-106.3382579</v>
      </c>
      <c r="J363">
        <v>8.8097423316566452</v>
      </c>
      <c r="K363" t="s">
        <v>40837</v>
      </c>
      <c r="L363" t="s">
        <v>48233</v>
      </c>
      <c r="M363" t="s">
        <v>40837</v>
      </c>
      <c r="N363" t="s">
        <v>13846</v>
      </c>
      <c r="O363" t="s">
        <v>13835</v>
      </c>
      <c r="P363" t="s">
        <v>13846</v>
      </c>
      <c r="Q363" t="s">
        <v>13846</v>
      </c>
      <c r="R363" t="s">
        <v>13835</v>
      </c>
    </row>
    <row r="364" spans="1:18" x14ac:dyDescent="0.25">
      <c r="A364" t="s">
        <v>2094</v>
      </c>
      <c r="B364" t="s">
        <v>41508</v>
      </c>
      <c r="C364" t="s">
        <v>15918</v>
      </c>
      <c r="D364" t="s">
        <v>15918</v>
      </c>
      <c r="E364" t="s">
        <v>4334</v>
      </c>
      <c r="F364" t="s">
        <v>2276</v>
      </c>
      <c r="G364" t="s">
        <v>39814</v>
      </c>
      <c r="H364">
        <v>43.965608320000001</v>
      </c>
      <c r="I364">
        <v>-106.1714276</v>
      </c>
      <c r="J364">
        <v>3.428429922951846</v>
      </c>
      <c r="K364" t="s">
        <v>40806</v>
      </c>
      <c r="L364" t="s">
        <v>48233</v>
      </c>
      <c r="M364" t="s">
        <v>40806</v>
      </c>
      <c r="N364" t="s">
        <v>13834</v>
      </c>
      <c r="O364" t="s">
        <v>13834</v>
      </c>
      <c r="P364" t="s">
        <v>13846</v>
      </c>
      <c r="Q364" t="s">
        <v>13846</v>
      </c>
      <c r="R364" t="s">
        <v>13846</v>
      </c>
    </row>
    <row r="365" spans="1:18" x14ac:dyDescent="0.25">
      <c r="A365" t="s">
        <v>2094</v>
      </c>
      <c r="B365" t="s">
        <v>41509</v>
      </c>
      <c r="C365" t="s">
        <v>40898</v>
      </c>
      <c r="D365" t="s">
        <v>40898</v>
      </c>
      <c r="E365" t="s">
        <v>4334</v>
      </c>
      <c r="F365" t="s">
        <v>2276</v>
      </c>
      <c r="G365" t="s">
        <v>39814</v>
      </c>
      <c r="H365">
        <v>42.828837290000003</v>
      </c>
      <c r="I365">
        <v>-106.3667892</v>
      </c>
      <c r="J365">
        <v>9.2267954085488881</v>
      </c>
      <c r="K365" t="s">
        <v>40921</v>
      </c>
      <c r="L365" t="s">
        <v>48233</v>
      </c>
      <c r="M365" t="s">
        <v>40921</v>
      </c>
      <c r="N365" t="s">
        <v>13846</v>
      </c>
      <c r="O365" t="s">
        <v>13835</v>
      </c>
      <c r="P365" t="s">
        <v>13846</v>
      </c>
      <c r="Q365" t="s">
        <v>13846</v>
      </c>
      <c r="R365" t="s">
        <v>13846</v>
      </c>
    </row>
    <row r="366" spans="1:18" x14ac:dyDescent="0.25">
      <c r="A366" t="s">
        <v>2094</v>
      </c>
      <c r="B366" t="s">
        <v>41510</v>
      </c>
      <c r="C366" t="s">
        <v>28573</v>
      </c>
      <c r="D366" t="s">
        <v>40967</v>
      </c>
      <c r="E366" t="s">
        <v>4334</v>
      </c>
      <c r="F366" t="s">
        <v>2276</v>
      </c>
      <c r="G366" t="s">
        <v>39814</v>
      </c>
      <c r="H366">
        <v>41.966214520000001</v>
      </c>
      <c r="I366">
        <v>-110.0007263</v>
      </c>
      <c r="J366">
        <v>19593.096892286001</v>
      </c>
      <c r="K366" t="s">
        <v>40966</v>
      </c>
      <c r="L366" t="s">
        <v>48234</v>
      </c>
      <c r="M366">
        <v>-999999</v>
      </c>
      <c r="N366" t="s">
        <v>13846</v>
      </c>
      <c r="O366" t="s">
        <v>13835</v>
      </c>
      <c r="P366" t="s">
        <v>13846</v>
      </c>
      <c r="Q366" t="s">
        <v>13846</v>
      </c>
      <c r="R366" t="s">
        <v>13835</v>
      </c>
    </row>
    <row r="367" spans="1:18" x14ac:dyDescent="0.25">
      <c r="A367" t="s">
        <v>2094</v>
      </c>
      <c r="B367" t="s">
        <v>41511</v>
      </c>
      <c r="C367" t="s">
        <v>13448</v>
      </c>
      <c r="D367" t="s">
        <v>41513</v>
      </c>
      <c r="E367" t="s">
        <v>4334</v>
      </c>
      <c r="F367" t="s">
        <v>2276</v>
      </c>
      <c r="G367" t="s">
        <v>39814</v>
      </c>
      <c r="H367">
        <v>44.158390420000003</v>
      </c>
      <c r="I367">
        <v>-106.9120155</v>
      </c>
      <c r="J367">
        <v>988.62648161241191</v>
      </c>
      <c r="K367" t="s">
        <v>41512</v>
      </c>
      <c r="L367" t="s">
        <v>48234</v>
      </c>
      <c r="M367">
        <v>-999999</v>
      </c>
      <c r="N367" t="s">
        <v>13835</v>
      </c>
      <c r="O367" t="s">
        <v>13835</v>
      </c>
      <c r="P367" t="s">
        <v>13835</v>
      </c>
      <c r="Q367" t="s">
        <v>13846</v>
      </c>
      <c r="R367" t="s">
        <v>13835</v>
      </c>
    </row>
    <row r="368" spans="1:18" x14ac:dyDescent="0.25">
      <c r="A368" t="s">
        <v>2094</v>
      </c>
      <c r="B368" t="s">
        <v>41514</v>
      </c>
      <c r="C368" t="s">
        <v>41515</v>
      </c>
      <c r="D368" t="s">
        <v>41517</v>
      </c>
      <c r="E368" t="s">
        <v>4334</v>
      </c>
      <c r="F368" t="s">
        <v>2276</v>
      </c>
      <c r="G368" t="s">
        <v>39814</v>
      </c>
      <c r="H368">
        <v>42.81299095</v>
      </c>
      <c r="I368">
        <v>-110.6890214</v>
      </c>
      <c r="J368">
        <v>23564.857145023299</v>
      </c>
      <c r="K368" t="s">
        <v>41516</v>
      </c>
      <c r="L368" t="s">
        <v>48234</v>
      </c>
      <c r="M368">
        <v>-999999</v>
      </c>
      <c r="N368" t="s">
        <v>13846</v>
      </c>
      <c r="O368" t="s">
        <v>13846</v>
      </c>
      <c r="P368" t="s">
        <v>13846</v>
      </c>
      <c r="Q368" t="s">
        <v>13834</v>
      </c>
      <c r="R368" t="s">
        <v>13846</v>
      </c>
    </row>
    <row r="369" spans="1:18" x14ac:dyDescent="0.25">
      <c r="A369" t="s">
        <v>2094</v>
      </c>
      <c r="B369" t="s">
        <v>41518</v>
      </c>
      <c r="C369" t="s">
        <v>18164</v>
      </c>
      <c r="D369" t="s">
        <v>40752</v>
      </c>
      <c r="E369" t="s">
        <v>4334</v>
      </c>
      <c r="F369" t="s">
        <v>2276</v>
      </c>
      <c r="G369" t="s">
        <v>39814</v>
      </c>
      <c r="H369">
        <v>44.507710590000002</v>
      </c>
      <c r="I369">
        <v>-108.43337750000001</v>
      </c>
      <c r="J369">
        <v>10767.97546121823</v>
      </c>
      <c r="K369" t="s">
        <v>40751</v>
      </c>
      <c r="L369" t="s">
        <v>48234</v>
      </c>
      <c r="M369">
        <v>-999999</v>
      </c>
      <c r="N369" t="s">
        <v>13846</v>
      </c>
      <c r="O369" t="s">
        <v>13846</v>
      </c>
      <c r="P369" t="s">
        <v>13846</v>
      </c>
      <c r="Q369" t="s">
        <v>13834</v>
      </c>
      <c r="R369" t="s">
        <v>13846</v>
      </c>
    </row>
    <row r="370" spans="1:18" x14ac:dyDescent="0.25">
      <c r="A370" t="s">
        <v>2094</v>
      </c>
      <c r="B370" t="s">
        <v>41519</v>
      </c>
      <c r="C370" t="s">
        <v>41520</v>
      </c>
      <c r="D370" t="s">
        <v>40910</v>
      </c>
      <c r="E370" t="s">
        <v>4334</v>
      </c>
      <c r="F370" t="s">
        <v>2276</v>
      </c>
      <c r="G370" t="s">
        <v>39814</v>
      </c>
      <c r="H370">
        <v>42.546894799999997</v>
      </c>
      <c r="I370">
        <v>-109.11639409999999</v>
      </c>
      <c r="J370">
        <v>4389.5482517809642</v>
      </c>
      <c r="K370" t="s">
        <v>40909</v>
      </c>
      <c r="L370" t="s">
        <v>48234</v>
      </c>
      <c r="M370">
        <v>-999999</v>
      </c>
      <c r="N370" t="s">
        <v>13835</v>
      </c>
      <c r="O370" t="s">
        <v>13835</v>
      </c>
      <c r="P370" t="s">
        <v>13835</v>
      </c>
      <c r="Q370" t="s">
        <v>14285</v>
      </c>
      <c r="R370" t="s">
        <v>13835</v>
      </c>
    </row>
    <row r="371" spans="1:18" x14ac:dyDescent="0.25">
      <c r="A371" t="s">
        <v>40177</v>
      </c>
      <c r="B371" t="s">
        <v>42621</v>
      </c>
      <c r="C371" t="s">
        <v>42622</v>
      </c>
      <c r="D371" t="s">
        <v>40967</v>
      </c>
      <c r="E371" t="s">
        <v>4334</v>
      </c>
      <c r="F371" t="s">
        <v>2276</v>
      </c>
      <c r="G371" t="s">
        <v>39814</v>
      </c>
      <c r="H371">
        <v>42.093325</v>
      </c>
      <c r="I371">
        <v>-110.17825000000001</v>
      </c>
      <c r="J371">
        <v>19.420000157724871</v>
      </c>
      <c r="K371" t="s">
        <v>40966</v>
      </c>
      <c r="L371" t="s">
        <v>48235</v>
      </c>
      <c r="M371" t="s">
        <v>40966</v>
      </c>
      <c r="N371" t="s">
        <v>13846</v>
      </c>
      <c r="O371" t="s">
        <v>13835</v>
      </c>
      <c r="P371" t="s">
        <v>13846</v>
      </c>
      <c r="Q371" t="s">
        <v>13846</v>
      </c>
      <c r="R371" t="s">
        <v>13835</v>
      </c>
    </row>
    <row r="372" spans="1:18" x14ac:dyDescent="0.25">
      <c r="A372" t="s">
        <v>2094</v>
      </c>
      <c r="B372" t="s">
        <v>41523</v>
      </c>
      <c r="C372" t="s">
        <v>41524</v>
      </c>
      <c r="D372" t="s">
        <v>41526</v>
      </c>
      <c r="E372" t="s">
        <v>4334</v>
      </c>
      <c r="F372" t="s">
        <v>2276</v>
      </c>
      <c r="G372" t="s">
        <v>39814</v>
      </c>
      <c r="H372">
        <v>43.65473626</v>
      </c>
      <c r="I372">
        <v>-109.90787659999999</v>
      </c>
      <c r="J372">
        <v>8978.0878705399773</v>
      </c>
      <c r="K372" t="s">
        <v>41525</v>
      </c>
      <c r="L372" t="s">
        <v>48234</v>
      </c>
      <c r="M372">
        <v>-999999</v>
      </c>
      <c r="N372" t="s">
        <v>13846</v>
      </c>
      <c r="O372" t="s">
        <v>13835</v>
      </c>
      <c r="P372" t="s">
        <v>13846</v>
      </c>
      <c r="Q372" t="s">
        <v>13846</v>
      </c>
      <c r="R372" t="s">
        <v>13835</v>
      </c>
    </row>
    <row r="373" spans="1:18" x14ac:dyDescent="0.25">
      <c r="A373" t="s">
        <v>2094</v>
      </c>
      <c r="B373" t="s">
        <v>41527</v>
      </c>
      <c r="C373" t="s">
        <v>41515</v>
      </c>
      <c r="D373" t="s">
        <v>41517</v>
      </c>
      <c r="E373" t="s">
        <v>4334</v>
      </c>
      <c r="F373" t="s">
        <v>2276</v>
      </c>
      <c r="G373" t="s">
        <v>39814</v>
      </c>
      <c r="H373">
        <v>42.934345260000001</v>
      </c>
      <c r="I373">
        <v>-110.7209235</v>
      </c>
      <c r="J373">
        <v>25459.47732258929</v>
      </c>
      <c r="K373" t="s">
        <v>41516</v>
      </c>
      <c r="L373" t="s">
        <v>48234</v>
      </c>
      <c r="M373">
        <v>-999999</v>
      </c>
      <c r="N373" t="s">
        <v>13846</v>
      </c>
      <c r="O373" t="s">
        <v>13846</v>
      </c>
      <c r="P373" t="s">
        <v>13846</v>
      </c>
      <c r="Q373" t="s">
        <v>13834</v>
      </c>
      <c r="R373" t="s">
        <v>13846</v>
      </c>
    </row>
    <row r="374" spans="1:18" x14ac:dyDescent="0.25">
      <c r="A374" t="s">
        <v>2094</v>
      </c>
      <c r="B374" t="s">
        <v>41528</v>
      </c>
      <c r="C374" t="s">
        <v>13173</v>
      </c>
      <c r="D374" t="s">
        <v>41230</v>
      </c>
      <c r="E374" t="s">
        <v>4334</v>
      </c>
      <c r="F374" t="s">
        <v>2276</v>
      </c>
      <c r="G374" t="s">
        <v>39814</v>
      </c>
      <c r="H374">
        <v>43.558550740000001</v>
      </c>
      <c r="I374">
        <v>-110.2491438</v>
      </c>
      <c r="J374">
        <v>17273.884946373859</v>
      </c>
      <c r="K374" t="s">
        <v>41229</v>
      </c>
      <c r="L374" t="s">
        <v>48234</v>
      </c>
      <c r="M374">
        <v>-999999</v>
      </c>
      <c r="N374" t="s">
        <v>13846</v>
      </c>
      <c r="O374" t="s">
        <v>13835</v>
      </c>
      <c r="P374" t="s">
        <v>13846</v>
      </c>
      <c r="Q374" t="s">
        <v>13846</v>
      </c>
      <c r="R374" t="s">
        <v>13835</v>
      </c>
    </row>
    <row r="375" spans="1:18" x14ac:dyDescent="0.25">
      <c r="A375" t="s">
        <v>40177</v>
      </c>
      <c r="B375" t="s">
        <v>42118</v>
      </c>
      <c r="C375" t="s">
        <v>42119</v>
      </c>
      <c r="D375" t="s">
        <v>40971</v>
      </c>
      <c r="E375" t="s">
        <v>4334</v>
      </c>
      <c r="F375" t="s">
        <v>2276</v>
      </c>
      <c r="G375" t="s">
        <v>39814</v>
      </c>
      <c r="H375">
        <v>42.287777800000001</v>
      </c>
      <c r="I375">
        <v>-110.5747222</v>
      </c>
      <c r="J375">
        <v>12.913607606242699</v>
      </c>
      <c r="K375" t="s">
        <v>40970</v>
      </c>
      <c r="L375" t="s">
        <v>48235</v>
      </c>
      <c r="M375" t="s">
        <v>40970</v>
      </c>
      <c r="N375" t="s">
        <v>13846</v>
      </c>
      <c r="O375" t="s">
        <v>13835</v>
      </c>
      <c r="P375" t="s">
        <v>13846</v>
      </c>
      <c r="Q375" t="s">
        <v>13846</v>
      </c>
      <c r="R375" t="s">
        <v>13835</v>
      </c>
    </row>
    <row r="376" spans="1:18" x14ac:dyDescent="0.25">
      <c r="A376" t="s">
        <v>2094</v>
      </c>
      <c r="B376" t="s">
        <v>41531</v>
      </c>
      <c r="C376" t="s">
        <v>15708</v>
      </c>
      <c r="D376" t="s">
        <v>15708</v>
      </c>
      <c r="E376" t="s">
        <v>4334</v>
      </c>
      <c r="F376" t="s">
        <v>2276</v>
      </c>
      <c r="G376" t="s">
        <v>39814</v>
      </c>
      <c r="H376">
        <v>44.34618596</v>
      </c>
      <c r="I376">
        <v>-106.7024292</v>
      </c>
      <c r="J376">
        <v>2.8668605073265421</v>
      </c>
      <c r="K376" t="s">
        <v>40837</v>
      </c>
      <c r="L376" t="s">
        <v>48233</v>
      </c>
      <c r="M376" t="s">
        <v>40837</v>
      </c>
      <c r="N376" t="s">
        <v>13846</v>
      </c>
      <c r="O376" t="s">
        <v>13835</v>
      </c>
      <c r="P376" t="s">
        <v>13846</v>
      </c>
      <c r="Q376" t="s">
        <v>13846</v>
      </c>
      <c r="R376" t="s">
        <v>13835</v>
      </c>
    </row>
    <row r="377" spans="1:18" x14ac:dyDescent="0.25">
      <c r="A377" t="s">
        <v>2094</v>
      </c>
      <c r="B377" t="s">
        <v>41532</v>
      </c>
      <c r="C377" t="s">
        <v>15854</v>
      </c>
      <c r="D377" t="s">
        <v>16908</v>
      </c>
      <c r="E377" t="s">
        <v>4334</v>
      </c>
      <c r="F377" t="s">
        <v>2276</v>
      </c>
      <c r="G377" t="s">
        <v>39814</v>
      </c>
      <c r="H377">
        <v>43.689012830000003</v>
      </c>
      <c r="I377">
        <v>-108.17911909999999</v>
      </c>
      <c r="J377">
        <v>2429.8919792126881</v>
      </c>
      <c r="K377" t="s">
        <v>41533</v>
      </c>
      <c r="L377" t="s">
        <v>48234</v>
      </c>
      <c r="M377">
        <v>-999999</v>
      </c>
      <c r="N377" t="s">
        <v>13846</v>
      </c>
      <c r="O377" t="s">
        <v>13846</v>
      </c>
      <c r="P377" t="s">
        <v>13846</v>
      </c>
      <c r="Q377" t="s">
        <v>13834</v>
      </c>
      <c r="R377" t="s">
        <v>13846</v>
      </c>
    </row>
    <row r="378" spans="1:18" x14ac:dyDescent="0.25">
      <c r="A378" t="s">
        <v>2094</v>
      </c>
      <c r="B378" t="s">
        <v>41653</v>
      </c>
      <c r="C378" t="s">
        <v>41654</v>
      </c>
      <c r="D378" t="s">
        <v>13448</v>
      </c>
      <c r="E378" t="s">
        <v>4334</v>
      </c>
      <c r="F378" t="s">
        <v>2276</v>
      </c>
      <c r="G378" t="s">
        <v>39814</v>
      </c>
      <c r="H378">
        <v>41.444922759999997</v>
      </c>
      <c r="I378">
        <v>-107.4568088</v>
      </c>
      <c r="J378">
        <v>15.957438801051779</v>
      </c>
      <c r="K378" t="s">
        <v>41009</v>
      </c>
      <c r="L378" t="s">
        <v>48239</v>
      </c>
      <c r="M378" t="s">
        <v>41009</v>
      </c>
      <c r="O378" t="s">
        <v>13835</v>
      </c>
      <c r="P378" t="s">
        <v>13846</v>
      </c>
      <c r="Q378" t="s">
        <v>13846</v>
      </c>
      <c r="R378" t="s">
        <v>13835</v>
      </c>
    </row>
    <row r="379" spans="1:18" x14ac:dyDescent="0.25">
      <c r="A379" t="s">
        <v>2094</v>
      </c>
      <c r="B379" t="s">
        <v>41535</v>
      </c>
      <c r="C379" t="s">
        <v>40887</v>
      </c>
      <c r="D379" t="s">
        <v>37544</v>
      </c>
      <c r="E379" t="s">
        <v>4334</v>
      </c>
      <c r="F379" t="s">
        <v>2276</v>
      </c>
      <c r="G379" t="s">
        <v>39814</v>
      </c>
      <c r="H379">
        <v>44.074226549999999</v>
      </c>
      <c r="I379">
        <v>-105.2545973</v>
      </c>
      <c r="J379">
        <v>23208.759536295569</v>
      </c>
      <c r="K379" t="s">
        <v>40881</v>
      </c>
      <c r="L379" t="s">
        <v>48234</v>
      </c>
      <c r="M379">
        <v>-999999</v>
      </c>
      <c r="O379" t="s">
        <v>13846</v>
      </c>
      <c r="Q379" t="s">
        <v>13834</v>
      </c>
      <c r="R379" t="s">
        <v>13846</v>
      </c>
    </row>
    <row r="380" spans="1:18" x14ac:dyDescent="0.25">
      <c r="A380" t="s">
        <v>2094</v>
      </c>
      <c r="B380" t="s">
        <v>41536</v>
      </c>
      <c r="C380" t="s">
        <v>40910</v>
      </c>
      <c r="D380" t="s">
        <v>40910</v>
      </c>
      <c r="E380" t="s">
        <v>4334</v>
      </c>
      <c r="F380" t="s">
        <v>2276</v>
      </c>
      <c r="G380" t="s">
        <v>39814</v>
      </c>
      <c r="H380">
        <v>42.502455859999998</v>
      </c>
      <c r="I380">
        <v>-108.2566083</v>
      </c>
      <c r="J380">
        <v>956.93648546522797</v>
      </c>
      <c r="K380" t="s">
        <v>40909</v>
      </c>
      <c r="L380" t="s">
        <v>48234</v>
      </c>
      <c r="M380">
        <v>-999999</v>
      </c>
      <c r="N380" t="s">
        <v>13835</v>
      </c>
      <c r="O380" t="s">
        <v>13835</v>
      </c>
      <c r="P380" t="s">
        <v>13835</v>
      </c>
      <c r="Q380" t="s">
        <v>14285</v>
      </c>
      <c r="R380" t="s">
        <v>13835</v>
      </c>
    </row>
    <row r="381" spans="1:18" x14ac:dyDescent="0.25">
      <c r="A381" t="s">
        <v>2094</v>
      </c>
      <c r="B381" t="s">
        <v>41537</v>
      </c>
      <c r="C381" t="s">
        <v>40756</v>
      </c>
      <c r="D381" t="s">
        <v>40772</v>
      </c>
      <c r="E381" t="s">
        <v>4334</v>
      </c>
      <c r="F381" t="s">
        <v>2276</v>
      </c>
      <c r="G381" t="s">
        <v>39814</v>
      </c>
      <c r="H381">
        <v>44.739664159999997</v>
      </c>
      <c r="I381">
        <v>-108.60717099999999</v>
      </c>
      <c r="J381">
        <v>1686.5959623175361</v>
      </c>
      <c r="K381" t="s">
        <v>40771</v>
      </c>
      <c r="L381" t="s">
        <v>48234</v>
      </c>
      <c r="M381">
        <v>-999999</v>
      </c>
      <c r="N381" t="s">
        <v>13846</v>
      </c>
      <c r="O381" t="s">
        <v>13846</v>
      </c>
      <c r="P381" t="s">
        <v>13846</v>
      </c>
      <c r="Q381" t="s">
        <v>13834</v>
      </c>
      <c r="R381" t="s">
        <v>13846</v>
      </c>
    </row>
    <row r="382" spans="1:18" x14ac:dyDescent="0.25">
      <c r="A382" t="s">
        <v>2094</v>
      </c>
      <c r="B382" t="s">
        <v>41538</v>
      </c>
      <c r="C382" t="s">
        <v>13162</v>
      </c>
      <c r="D382" t="s">
        <v>41540</v>
      </c>
      <c r="E382" t="s">
        <v>4334</v>
      </c>
      <c r="F382" t="s">
        <v>2276</v>
      </c>
      <c r="G382" t="s">
        <v>39814</v>
      </c>
      <c r="H382">
        <v>42.770521109999997</v>
      </c>
      <c r="I382">
        <v>-109.2570498</v>
      </c>
      <c r="J382">
        <v>6196.4394235537902</v>
      </c>
      <c r="K382" t="s">
        <v>41539</v>
      </c>
      <c r="L382" t="s">
        <v>48234</v>
      </c>
      <c r="M382">
        <v>-999999</v>
      </c>
      <c r="N382" t="s">
        <v>13835</v>
      </c>
      <c r="O382" t="s">
        <v>13835</v>
      </c>
      <c r="P382" t="s">
        <v>13835</v>
      </c>
      <c r="Q382" t="s">
        <v>14285</v>
      </c>
      <c r="R382" t="s">
        <v>13835</v>
      </c>
    </row>
    <row r="383" spans="1:18" x14ac:dyDescent="0.25">
      <c r="A383" t="s">
        <v>2094</v>
      </c>
      <c r="B383" t="s">
        <v>41541</v>
      </c>
      <c r="C383" t="s">
        <v>41542</v>
      </c>
      <c r="D383" t="s">
        <v>41544</v>
      </c>
      <c r="E383" t="s">
        <v>4334</v>
      </c>
      <c r="F383" t="s">
        <v>2276</v>
      </c>
      <c r="G383" t="s">
        <v>39814</v>
      </c>
      <c r="H383">
        <v>41.2332842</v>
      </c>
      <c r="I383">
        <v>-105.2928902</v>
      </c>
      <c r="J383">
        <v>4406.0045198684184</v>
      </c>
      <c r="K383" t="s">
        <v>41543</v>
      </c>
      <c r="L383" t="s">
        <v>48234</v>
      </c>
      <c r="M383">
        <v>-999999</v>
      </c>
      <c r="N383" t="s">
        <v>13846</v>
      </c>
      <c r="O383" t="s">
        <v>13846</v>
      </c>
      <c r="P383" t="s">
        <v>13846</v>
      </c>
      <c r="Q383" t="s">
        <v>13834</v>
      </c>
      <c r="R383" t="s">
        <v>13846</v>
      </c>
    </row>
    <row r="384" spans="1:18" x14ac:dyDescent="0.25">
      <c r="A384" t="s">
        <v>2094</v>
      </c>
      <c r="B384" t="s">
        <v>41545</v>
      </c>
      <c r="C384" t="s">
        <v>13162</v>
      </c>
      <c r="D384" t="s">
        <v>41547</v>
      </c>
      <c r="E384" t="s">
        <v>4334</v>
      </c>
      <c r="F384" t="s">
        <v>2276</v>
      </c>
      <c r="G384" t="s">
        <v>39814</v>
      </c>
      <c r="H384">
        <v>42.908399729999999</v>
      </c>
      <c r="I384">
        <v>-106.55685630000001</v>
      </c>
      <c r="J384">
        <v>7844.9383663778126</v>
      </c>
      <c r="K384" t="s">
        <v>41546</v>
      </c>
      <c r="L384" t="s">
        <v>48234</v>
      </c>
      <c r="M384">
        <v>-999999</v>
      </c>
      <c r="O384" t="s">
        <v>13834</v>
      </c>
      <c r="Q384" t="s">
        <v>13846</v>
      </c>
      <c r="R384" t="s">
        <v>13846</v>
      </c>
    </row>
    <row r="385" spans="1:18" x14ac:dyDescent="0.25">
      <c r="A385" t="s">
        <v>2094</v>
      </c>
      <c r="B385" t="s">
        <v>41548</v>
      </c>
      <c r="C385" t="s">
        <v>13162</v>
      </c>
      <c r="D385" t="s">
        <v>40929</v>
      </c>
      <c r="E385" t="s">
        <v>4334</v>
      </c>
      <c r="F385" t="s">
        <v>2276</v>
      </c>
      <c r="G385" t="s">
        <v>39814</v>
      </c>
      <c r="H385">
        <v>41.215059490000002</v>
      </c>
      <c r="I385">
        <v>-105.7961256</v>
      </c>
      <c r="J385">
        <v>14931.04800317025</v>
      </c>
      <c r="K385" t="s">
        <v>40928</v>
      </c>
      <c r="L385" t="s">
        <v>48234</v>
      </c>
      <c r="M385">
        <v>-999999</v>
      </c>
      <c r="N385" t="s">
        <v>13835</v>
      </c>
      <c r="O385" t="s">
        <v>14285</v>
      </c>
      <c r="P385" t="s">
        <v>13846</v>
      </c>
      <c r="Q385" t="s">
        <v>13846</v>
      </c>
      <c r="R385" t="s">
        <v>13846</v>
      </c>
    </row>
    <row r="386" spans="1:18" x14ac:dyDescent="0.25">
      <c r="A386" t="s">
        <v>2094</v>
      </c>
      <c r="B386" t="s">
        <v>41549</v>
      </c>
      <c r="C386" t="s">
        <v>4402</v>
      </c>
      <c r="D386" t="s">
        <v>40682</v>
      </c>
      <c r="E386" t="s">
        <v>4334</v>
      </c>
      <c r="F386" t="s">
        <v>2276</v>
      </c>
      <c r="G386" t="s">
        <v>39814</v>
      </c>
      <c r="H386">
        <v>43.618345980000001</v>
      </c>
      <c r="I386">
        <v>-104.2088301</v>
      </c>
      <c r="J386">
        <v>20174.825487310631</v>
      </c>
      <c r="K386" t="s">
        <v>40681</v>
      </c>
      <c r="L386" t="s">
        <v>48234</v>
      </c>
      <c r="M386">
        <v>-999999</v>
      </c>
      <c r="N386" t="s">
        <v>13846</v>
      </c>
      <c r="O386" t="s">
        <v>13835</v>
      </c>
      <c r="P386" t="s">
        <v>13846</v>
      </c>
      <c r="Q386" t="s">
        <v>13846</v>
      </c>
      <c r="R386" t="s">
        <v>13835</v>
      </c>
    </row>
    <row r="387" spans="1:18" x14ac:dyDescent="0.25">
      <c r="A387" t="s">
        <v>2094</v>
      </c>
      <c r="B387" t="s">
        <v>41550</v>
      </c>
      <c r="C387" t="s">
        <v>41540</v>
      </c>
      <c r="D387" t="s">
        <v>41552</v>
      </c>
      <c r="E387" t="s">
        <v>4334</v>
      </c>
      <c r="F387" t="s">
        <v>2276</v>
      </c>
      <c r="G387" t="s">
        <v>39814</v>
      </c>
      <c r="H387">
        <v>42.34264031</v>
      </c>
      <c r="I387">
        <v>-109.5151102</v>
      </c>
      <c r="J387">
        <v>18716.20836102383</v>
      </c>
      <c r="K387" t="s">
        <v>41551</v>
      </c>
      <c r="L387" t="s">
        <v>48234</v>
      </c>
      <c r="M387">
        <v>-999999</v>
      </c>
      <c r="N387" t="s">
        <v>13835</v>
      </c>
      <c r="O387" t="s">
        <v>13834</v>
      </c>
      <c r="P387" t="s">
        <v>13835</v>
      </c>
      <c r="Q387" t="s">
        <v>13846</v>
      </c>
      <c r="R387" t="s">
        <v>13846</v>
      </c>
    </row>
    <row r="388" spans="1:18" x14ac:dyDescent="0.25">
      <c r="A388" t="s">
        <v>2094</v>
      </c>
      <c r="B388" t="s">
        <v>41553</v>
      </c>
      <c r="C388" t="s">
        <v>40898</v>
      </c>
      <c r="D388" t="s">
        <v>40925</v>
      </c>
      <c r="E388" t="s">
        <v>4334</v>
      </c>
      <c r="F388" t="s">
        <v>2276</v>
      </c>
      <c r="G388" t="s">
        <v>39814</v>
      </c>
      <c r="H388">
        <v>42.36369199</v>
      </c>
      <c r="I388">
        <v>-104.9080902</v>
      </c>
      <c r="J388">
        <v>10346.672971606369</v>
      </c>
      <c r="K388" t="s">
        <v>41554</v>
      </c>
      <c r="L388" t="s">
        <v>48234</v>
      </c>
      <c r="M388">
        <v>-999999</v>
      </c>
      <c r="N388" t="s">
        <v>13846</v>
      </c>
      <c r="O388" t="s">
        <v>13835</v>
      </c>
      <c r="P388" t="s">
        <v>13846</v>
      </c>
      <c r="Q388" t="s">
        <v>13846</v>
      </c>
      <c r="R388" t="s">
        <v>13835</v>
      </c>
    </row>
    <row r="389" spans="1:18" x14ac:dyDescent="0.25">
      <c r="A389" t="s">
        <v>2094</v>
      </c>
      <c r="B389" t="s">
        <v>41555</v>
      </c>
      <c r="C389" t="s">
        <v>28573</v>
      </c>
      <c r="D389" t="s">
        <v>40967</v>
      </c>
      <c r="E389" t="s">
        <v>4334</v>
      </c>
      <c r="F389" t="s">
        <v>2276</v>
      </c>
      <c r="G389" t="s">
        <v>39814</v>
      </c>
      <c r="H389">
        <v>41.970394089999999</v>
      </c>
      <c r="I389">
        <v>-110.01686220000001</v>
      </c>
      <c r="J389">
        <v>18317.66714002439</v>
      </c>
      <c r="K389" t="s">
        <v>40966</v>
      </c>
      <c r="L389" t="s">
        <v>48234</v>
      </c>
      <c r="M389">
        <v>-999999</v>
      </c>
      <c r="N389" t="s">
        <v>13846</v>
      </c>
      <c r="O389" t="s">
        <v>13835</v>
      </c>
      <c r="P389" t="s">
        <v>13846</v>
      </c>
      <c r="Q389" t="s">
        <v>13846</v>
      </c>
      <c r="R389" t="s">
        <v>13835</v>
      </c>
    </row>
    <row r="390" spans="1:18" x14ac:dyDescent="0.25">
      <c r="A390" t="s">
        <v>2094</v>
      </c>
      <c r="B390" t="s">
        <v>41556</v>
      </c>
      <c r="C390" t="s">
        <v>13162</v>
      </c>
      <c r="D390" t="s">
        <v>18164</v>
      </c>
      <c r="E390" t="s">
        <v>4334</v>
      </c>
      <c r="F390" t="s">
        <v>2276</v>
      </c>
      <c r="G390" t="s">
        <v>39814</v>
      </c>
      <c r="H390">
        <v>41.83306864</v>
      </c>
      <c r="I390">
        <v>-104.14816399999999</v>
      </c>
      <c r="J390">
        <v>710.60211419059976</v>
      </c>
      <c r="K390" t="s">
        <v>41557</v>
      </c>
      <c r="L390" t="s">
        <v>48234</v>
      </c>
      <c r="M390">
        <v>-999999</v>
      </c>
      <c r="O390" t="s">
        <v>13846</v>
      </c>
      <c r="P390" t="s">
        <v>13834</v>
      </c>
      <c r="Q390" t="s">
        <v>13846</v>
      </c>
      <c r="R390" t="s">
        <v>13846</v>
      </c>
    </row>
    <row r="391" spans="1:18" x14ac:dyDescent="0.25">
      <c r="A391" t="s">
        <v>2094</v>
      </c>
      <c r="B391" t="s">
        <v>41558</v>
      </c>
      <c r="C391" t="s">
        <v>41559</v>
      </c>
      <c r="D391" t="s">
        <v>41448</v>
      </c>
      <c r="E391" t="s">
        <v>4334</v>
      </c>
      <c r="F391" t="s">
        <v>2276</v>
      </c>
      <c r="G391" t="s">
        <v>39814</v>
      </c>
      <c r="H391">
        <v>44.947820229999998</v>
      </c>
      <c r="I391">
        <v>-109.36457009999999</v>
      </c>
      <c r="J391">
        <v>18109.27852174826</v>
      </c>
      <c r="K391" t="s">
        <v>41447</v>
      </c>
      <c r="L391" t="s">
        <v>48234</v>
      </c>
      <c r="M391">
        <v>-999999</v>
      </c>
      <c r="N391" t="s">
        <v>13846</v>
      </c>
      <c r="O391" t="s">
        <v>13835</v>
      </c>
      <c r="P391" t="s">
        <v>13846</v>
      </c>
      <c r="Q391" t="s">
        <v>13846</v>
      </c>
      <c r="R391" t="s">
        <v>13835</v>
      </c>
    </row>
    <row r="392" spans="1:18" x14ac:dyDescent="0.25">
      <c r="A392" t="s">
        <v>2094</v>
      </c>
      <c r="B392" t="s">
        <v>41560</v>
      </c>
      <c r="C392" t="s">
        <v>41561</v>
      </c>
      <c r="D392" t="s">
        <v>16414</v>
      </c>
      <c r="E392" t="s">
        <v>4334</v>
      </c>
      <c r="F392" t="s">
        <v>2276</v>
      </c>
      <c r="G392" t="s">
        <v>39814</v>
      </c>
      <c r="H392">
        <v>43.755126279999999</v>
      </c>
      <c r="I392">
        <v>-109.59226339999999</v>
      </c>
      <c r="J392">
        <v>7083.7842587641526</v>
      </c>
      <c r="K392" t="s">
        <v>41562</v>
      </c>
      <c r="L392" t="s">
        <v>48234</v>
      </c>
      <c r="M392">
        <v>-999999</v>
      </c>
      <c r="N392" t="s">
        <v>13846</v>
      </c>
      <c r="O392" t="s">
        <v>13835</v>
      </c>
      <c r="P392" t="s">
        <v>13846</v>
      </c>
      <c r="Q392" t="s">
        <v>13846</v>
      </c>
      <c r="R392" t="s">
        <v>13835</v>
      </c>
    </row>
    <row r="393" spans="1:18" x14ac:dyDescent="0.25">
      <c r="A393" t="s">
        <v>2094</v>
      </c>
      <c r="B393" t="s">
        <v>41563</v>
      </c>
      <c r="C393" t="s">
        <v>13162</v>
      </c>
      <c r="D393" t="s">
        <v>41565</v>
      </c>
      <c r="E393" t="s">
        <v>4334</v>
      </c>
      <c r="F393" t="s">
        <v>2276</v>
      </c>
      <c r="G393" t="s">
        <v>39814</v>
      </c>
      <c r="H393">
        <v>42.620080909999999</v>
      </c>
      <c r="I393">
        <v>-109.1883507</v>
      </c>
      <c r="J393">
        <v>1449.3753530598151</v>
      </c>
      <c r="K393" t="s">
        <v>41564</v>
      </c>
      <c r="L393" t="s">
        <v>48234</v>
      </c>
      <c r="M393">
        <v>-999999</v>
      </c>
      <c r="N393" t="s">
        <v>13835</v>
      </c>
      <c r="O393" t="s">
        <v>13835</v>
      </c>
      <c r="P393" t="s">
        <v>13835</v>
      </c>
      <c r="Q393" t="s">
        <v>14285</v>
      </c>
      <c r="R393" t="s">
        <v>13835</v>
      </c>
    </row>
    <row r="394" spans="1:18" x14ac:dyDescent="0.25">
      <c r="A394" t="s">
        <v>2094</v>
      </c>
      <c r="B394" t="s">
        <v>41566</v>
      </c>
      <c r="C394" t="s">
        <v>41567</v>
      </c>
      <c r="D394" t="s">
        <v>40898</v>
      </c>
      <c r="E394" t="s">
        <v>4334</v>
      </c>
      <c r="F394" t="s">
        <v>2276</v>
      </c>
      <c r="G394" t="s">
        <v>39814</v>
      </c>
      <c r="H394">
        <v>42.729432459999998</v>
      </c>
      <c r="I394">
        <v>-106.17336090000001</v>
      </c>
      <c r="J394">
        <v>12935.78582847126</v>
      </c>
      <c r="K394" t="s">
        <v>40921</v>
      </c>
      <c r="L394" t="s">
        <v>48234</v>
      </c>
      <c r="M394">
        <v>-999999</v>
      </c>
      <c r="N394" t="s">
        <v>13846</v>
      </c>
      <c r="O394" t="s">
        <v>13835</v>
      </c>
      <c r="P394" t="s">
        <v>13846</v>
      </c>
      <c r="Q394" t="s">
        <v>13846</v>
      </c>
      <c r="R394" t="s">
        <v>13846</v>
      </c>
    </row>
    <row r="395" spans="1:18" x14ac:dyDescent="0.25">
      <c r="A395" t="s">
        <v>2094</v>
      </c>
      <c r="B395" t="s">
        <v>41568</v>
      </c>
      <c r="C395" t="s">
        <v>13595</v>
      </c>
      <c r="D395" t="s">
        <v>19871</v>
      </c>
      <c r="E395" t="s">
        <v>4334</v>
      </c>
      <c r="F395" t="s">
        <v>2276</v>
      </c>
      <c r="G395" t="s">
        <v>39814</v>
      </c>
      <c r="H395">
        <v>41.696059839999997</v>
      </c>
      <c r="I395">
        <v>-110.9799158</v>
      </c>
      <c r="J395">
        <v>8.3314449223529898</v>
      </c>
      <c r="K395" t="s">
        <v>41464</v>
      </c>
      <c r="L395" t="s">
        <v>48233</v>
      </c>
      <c r="M395" t="s">
        <v>41464</v>
      </c>
      <c r="O395" t="s">
        <v>13834</v>
      </c>
      <c r="Q395" t="s">
        <v>13846</v>
      </c>
      <c r="R395" t="s">
        <v>13846</v>
      </c>
    </row>
    <row r="396" spans="1:18" x14ac:dyDescent="0.25">
      <c r="A396" t="s">
        <v>2094</v>
      </c>
      <c r="B396" t="s">
        <v>41569</v>
      </c>
      <c r="C396" t="s">
        <v>41570</v>
      </c>
      <c r="D396" t="s">
        <v>16224</v>
      </c>
      <c r="E396" t="s">
        <v>4334</v>
      </c>
      <c r="F396" t="s">
        <v>2276</v>
      </c>
      <c r="G396" t="s">
        <v>39814</v>
      </c>
      <c r="H396">
        <v>41.487948410000001</v>
      </c>
      <c r="I396">
        <v>-107.1787199</v>
      </c>
      <c r="J396">
        <v>5442.720582717353</v>
      </c>
      <c r="K396" t="s">
        <v>41506</v>
      </c>
      <c r="L396" t="s">
        <v>48234</v>
      </c>
      <c r="M396">
        <v>-999999</v>
      </c>
      <c r="N396" t="s">
        <v>13846</v>
      </c>
      <c r="O396" t="s">
        <v>13835</v>
      </c>
      <c r="P396" t="s">
        <v>13846</v>
      </c>
      <c r="Q396" t="s">
        <v>13846</v>
      </c>
      <c r="R396" t="s">
        <v>13835</v>
      </c>
    </row>
    <row r="397" spans="1:18" x14ac:dyDescent="0.25">
      <c r="A397" t="s">
        <v>2094</v>
      </c>
      <c r="B397" t="s">
        <v>41571</v>
      </c>
      <c r="C397" t="s">
        <v>20188</v>
      </c>
      <c r="D397" t="s">
        <v>41573</v>
      </c>
      <c r="E397" t="s">
        <v>4334</v>
      </c>
      <c r="F397" t="s">
        <v>2276</v>
      </c>
      <c r="G397" t="s">
        <v>39814</v>
      </c>
      <c r="H397">
        <v>42.948962829999999</v>
      </c>
      <c r="I397">
        <v>-104.2071641</v>
      </c>
      <c r="J397">
        <v>28971.549648896311</v>
      </c>
      <c r="K397" t="s">
        <v>41572</v>
      </c>
      <c r="L397" t="s">
        <v>48234</v>
      </c>
      <c r="M397">
        <v>-999999</v>
      </c>
      <c r="O397" t="s">
        <v>13835</v>
      </c>
      <c r="Q397" t="s">
        <v>13846</v>
      </c>
      <c r="R397" t="s">
        <v>13835</v>
      </c>
    </row>
    <row r="398" spans="1:18" x14ac:dyDescent="0.25">
      <c r="A398" t="s">
        <v>40177</v>
      </c>
      <c r="B398" t="s">
        <v>42267</v>
      </c>
      <c r="C398" t="s">
        <v>42268</v>
      </c>
      <c r="D398" t="s">
        <v>40929</v>
      </c>
      <c r="E398" t="s">
        <v>4334</v>
      </c>
      <c r="F398" t="s">
        <v>2276</v>
      </c>
      <c r="G398" t="s">
        <v>39814</v>
      </c>
      <c r="H398">
        <v>41.1107534</v>
      </c>
      <c r="I398">
        <v>-106.0781279</v>
      </c>
      <c r="J398">
        <v>25.031066464774518</v>
      </c>
      <c r="K398" t="s">
        <v>41684</v>
      </c>
      <c r="L398" t="s">
        <v>48239</v>
      </c>
      <c r="M398" t="s">
        <v>41684</v>
      </c>
      <c r="N398" t="s">
        <v>13846</v>
      </c>
      <c r="O398" t="s">
        <v>13835</v>
      </c>
      <c r="P398" t="s">
        <v>13846</v>
      </c>
      <c r="Q398" t="s">
        <v>13846</v>
      </c>
      <c r="R398" t="s">
        <v>13835</v>
      </c>
    </row>
    <row r="399" spans="1:18" x14ac:dyDescent="0.25">
      <c r="A399" t="s">
        <v>2094</v>
      </c>
      <c r="B399" t="s">
        <v>41575</v>
      </c>
      <c r="C399" t="s">
        <v>41576</v>
      </c>
      <c r="D399" t="s">
        <v>15922</v>
      </c>
      <c r="E399" t="s">
        <v>4334</v>
      </c>
      <c r="F399" t="s">
        <v>2276</v>
      </c>
      <c r="G399" t="s">
        <v>39814</v>
      </c>
      <c r="H399">
        <v>44.71683874</v>
      </c>
      <c r="I399">
        <v>-105.03955500000001</v>
      </c>
      <c r="J399">
        <v>22347.98702059644</v>
      </c>
      <c r="K399" t="s">
        <v>40856</v>
      </c>
      <c r="L399" t="s">
        <v>48234</v>
      </c>
      <c r="M399">
        <v>-999999</v>
      </c>
      <c r="N399" t="s">
        <v>13846</v>
      </c>
      <c r="O399" t="s">
        <v>13846</v>
      </c>
      <c r="P399" t="s">
        <v>13846</v>
      </c>
      <c r="Q399" t="s">
        <v>13834</v>
      </c>
      <c r="R399" t="s">
        <v>13846</v>
      </c>
    </row>
    <row r="400" spans="1:18" x14ac:dyDescent="0.25">
      <c r="A400" t="s">
        <v>2094</v>
      </c>
      <c r="B400" t="s">
        <v>41577</v>
      </c>
      <c r="C400" t="s">
        <v>41578</v>
      </c>
      <c r="D400" t="s">
        <v>16414</v>
      </c>
      <c r="E400" t="s">
        <v>4334</v>
      </c>
      <c r="F400" t="s">
        <v>2276</v>
      </c>
      <c r="G400" t="s">
        <v>39814</v>
      </c>
      <c r="H400">
        <v>41.605126169999998</v>
      </c>
      <c r="I400">
        <v>-104.633556</v>
      </c>
      <c r="J400">
        <v>1025.0448533912299</v>
      </c>
      <c r="K400" t="s">
        <v>41579</v>
      </c>
      <c r="L400" t="s">
        <v>48234</v>
      </c>
      <c r="M400">
        <v>-999999</v>
      </c>
      <c r="N400" t="s">
        <v>13835</v>
      </c>
      <c r="O400" t="s">
        <v>13835</v>
      </c>
      <c r="P400" t="s">
        <v>13835</v>
      </c>
      <c r="Q400" t="s">
        <v>13846</v>
      </c>
      <c r="R400" t="s">
        <v>13835</v>
      </c>
    </row>
    <row r="401" spans="1:18" x14ac:dyDescent="0.25">
      <c r="A401" t="s">
        <v>2094</v>
      </c>
      <c r="B401" t="s">
        <v>41580</v>
      </c>
      <c r="C401" t="s">
        <v>15493</v>
      </c>
      <c r="D401" t="s">
        <v>40657</v>
      </c>
      <c r="E401" t="s">
        <v>4334</v>
      </c>
      <c r="F401" t="s">
        <v>2276</v>
      </c>
      <c r="G401" t="s">
        <v>39814</v>
      </c>
      <c r="H401">
        <v>44.649070109999997</v>
      </c>
      <c r="I401">
        <v>-110.95762139999999</v>
      </c>
      <c r="J401">
        <v>63564.318045684508</v>
      </c>
      <c r="K401" t="s">
        <v>40656</v>
      </c>
      <c r="L401" t="s">
        <v>48234</v>
      </c>
      <c r="M401">
        <v>-999999</v>
      </c>
      <c r="N401" t="s">
        <v>13846</v>
      </c>
      <c r="O401" t="s">
        <v>13835</v>
      </c>
      <c r="P401" t="s">
        <v>13846</v>
      </c>
      <c r="Q401" t="s">
        <v>13846</v>
      </c>
      <c r="R401" t="s">
        <v>13846</v>
      </c>
    </row>
    <row r="402" spans="1:18" x14ac:dyDescent="0.25">
      <c r="A402" t="s">
        <v>2094</v>
      </c>
      <c r="B402" t="s">
        <v>41581</v>
      </c>
      <c r="C402" t="s">
        <v>41582</v>
      </c>
      <c r="D402" t="s">
        <v>15820</v>
      </c>
      <c r="E402" t="s">
        <v>4334</v>
      </c>
      <c r="F402" t="s">
        <v>2276</v>
      </c>
      <c r="G402" t="s">
        <v>39814</v>
      </c>
      <c r="H402">
        <v>44.97356602</v>
      </c>
      <c r="I402">
        <v>-109.77822930000001</v>
      </c>
      <c r="J402">
        <v>2650.5148017403098</v>
      </c>
      <c r="K402" t="s">
        <v>40668</v>
      </c>
      <c r="L402" t="s">
        <v>48234</v>
      </c>
      <c r="M402">
        <v>-999999</v>
      </c>
      <c r="N402" t="s">
        <v>13846</v>
      </c>
      <c r="O402" t="s">
        <v>13834</v>
      </c>
      <c r="P402" t="s">
        <v>13846</v>
      </c>
      <c r="Q402" t="s">
        <v>13846</v>
      </c>
      <c r="R402" t="s">
        <v>13846</v>
      </c>
    </row>
    <row r="403" spans="1:18" x14ac:dyDescent="0.25">
      <c r="A403" t="s">
        <v>2094</v>
      </c>
      <c r="B403" t="s">
        <v>41583</v>
      </c>
      <c r="C403" t="s">
        <v>13162</v>
      </c>
      <c r="D403" t="s">
        <v>39766</v>
      </c>
      <c r="E403" t="s">
        <v>4334</v>
      </c>
      <c r="F403" t="s">
        <v>2276</v>
      </c>
      <c r="G403" t="s">
        <v>39814</v>
      </c>
      <c r="H403">
        <v>41.019056089999999</v>
      </c>
      <c r="I403">
        <v>-108.82494389999999</v>
      </c>
      <c r="J403">
        <v>37212.65327075508</v>
      </c>
      <c r="K403" t="s">
        <v>41584</v>
      </c>
      <c r="L403" t="s">
        <v>48234</v>
      </c>
      <c r="M403">
        <v>-999999</v>
      </c>
      <c r="N403" t="s">
        <v>13835</v>
      </c>
      <c r="O403" t="s">
        <v>14285</v>
      </c>
      <c r="P403" t="s">
        <v>13835</v>
      </c>
      <c r="Q403" t="s">
        <v>13846</v>
      </c>
      <c r="R403" t="s">
        <v>13846</v>
      </c>
    </row>
    <row r="404" spans="1:18" x14ac:dyDescent="0.25">
      <c r="A404" t="s">
        <v>2094</v>
      </c>
      <c r="B404" t="s">
        <v>41585</v>
      </c>
      <c r="C404" t="s">
        <v>13173</v>
      </c>
      <c r="D404" t="s">
        <v>40764</v>
      </c>
      <c r="E404" t="s">
        <v>4334</v>
      </c>
      <c r="F404" t="s">
        <v>2276</v>
      </c>
      <c r="G404" t="s">
        <v>39814</v>
      </c>
      <c r="H404">
        <v>44.575647250000003</v>
      </c>
      <c r="I404">
        <v>-109.10518159999999</v>
      </c>
      <c r="J404">
        <v>10000.342314837841</v>
      </c>
      <c r="K404" t="s">
        <v>40763</v>
      </c>
      <c r="L404" t="s">
        <v>48234</v>
      </c>
      <c r="M404">
        <v>-999999</v>
      </c>
      <c r="O404" t="s">
        <v>13846</v>
      </c>
      <c r="Q404" t="s">
        <v>13834</v>
      </c>
      <c r="R404" t="s">
        <v>13846</v>
      </c>
    </row>
    <row r="405" spans="1:18" x14ac:dyDescent="0.25">
      <c r="A405" t="s">
        <v>2094</v>
      </c>
      <c r="B405" t="s">
        <v>41586</v>
      </c>
      <c r="C405" t="s">
        <v>41587</v>
      </c>
      <c r="D405" t="s">
        <v>41587</v>
      </c>
      <c r="E405" t="s">
        <v>4334</v>
      </c>
      <c r="F405" t="s">
        <v>2276</v>
      </c>
      <c r="G405" t="s">
        <v>39814</v>
      </c>
      <c r="H405">
        <v>43.673344870000001</v>
      </c>
      <c r="I405">
        <v>-106.5306621</v>
      </c>
      <c r="J405">
        <v>4.4763036337433384</v>
      </c>
      <c r="K405" t="s">
        <v>41588</v>
      </c>
      <c r="L405" t="s">
        <v>48233</v>
      </c>
      <c r="M405" t="s">
        <v>41588</v>
      </c>
      <c r="O405" t="s">
        <v>13834</v>
      </c>
      <c r="P405" t="s">
        <v>13846</v>
      </c>
      <c r="Q405" t="s">
        <v>13846</v>
      </c>
      <c r="R405" t="s">
        <v>13846</v>
      </c>
    </row>
    <row r="406" spans="1:18" x14ac:dyDescent="0.25">
      <c r="A406" t="s">
        <v>2094</v>
      </c>
      <c r="B406" t="s">
        <v>41589</v>
      </c>
      <c r="C406" t="s">
        <v>15918</v>
      </c>
      <c r="D406" t="s">
        <v>15708</v>
      </c>
      <c r="E406" t="s">
        <v>4334</v>
      </c>
      <c r="F406" t="s">
        <v>2276</v>
      </c>
      <c r="G406" t="s">
        <v>39814</v>
      </c>
      <c r="H406">
        <v>44.923774160000001</v>
      </c>
      <c r="I406">
        <v>-106.0024106</v>
      </c>
      <c r="J406">
        <v>7020.8112403654059</v>
      </c>
      <c r="K406" t="s">
        <v>40837</v>
      </c>
      <c r="L406" t="s">
        <v>48234</v>
      </c>
      <c r="M406">
        <v>-999999</v>
      </c>
      <c r="N406" t="s">
        <v>13846</v>
      </c>
      <c r="O406" t="s">
        <v>13835</v>
      </c>
      <c r="P406" t="s">
        <v>13846</v>
      </c>
      <c r="Q406" t="s">
        <v>13846</v>
      </c>
      <c r="R406" t="s">
        <v>13835</v>
      </c>
    </row>
    <row r="407" spans="1:18" x14ac:dyDescent="0.25">
      <c r="A407" t="s">
        <v>2094</v>
      </c>
      <c r="B407" t="s">
        <v>41590</v>
      </c>
      <c r="C407" t="s">
        <v>40887</v>
      </c>
      <c r="D407" t="s">
        <v>40874</v>
      </c>
      <c r="E407" t="s">
        <v>4334</v>
      </c>
      <c r="F407" t="s">
        <v>2276</v>
      </c>
      <c r="G407" t="s">
        <v>39814</v>
      </c>
      <c r="H407">
        <v>44.05329828</v>
      </c>
      <c r="I407">
        <v>-105.26844269999999</v>
      </c>
      <c r="J407">
        <v>23030.96278716141</v>
      </c>
      <c r="K407" t="s">
        <v>40873</v>
      </c>
      <c r="L407" t="s">
        <v>48234</v>
      </c>
      <c r="M407">
        <v>-999999</v>
      </c>
      <c r="O407" t="s">
        <v>13835</v>
      </c>
      <c r="Q407" t="s">
        <v>13846</v>
      </c>
      <c r="R407" t="s">
        <v>13835</v>
      </c>
    </row>
    <row r="408" spans="1:18" x14ac:dyDescent="0.25">
      <c r="A408" t="s">
        <v>2094</v>
      </c>
      <c r="B408" t="s">
        <v>41591</v>
      </c>
      <c r="C408" t="s">
        <v>15922</v>
      </c>
      <c r="D408" t="s">
        <v>15922</v>
      </c>
      <c r="E408" t="s">
        <v>4334</v>
      </c>
      <c r="F408" t="s">
        <v>2276</v>
      </c>
      <c r="G408" t="s">
        <v>39814</v>
      </c>
      <c r="H408">
        <v>44.6339234</v>
      </c>
      <c r="I408">
        <v>-105.3049705</v>
      </c>
      <c r="J408">
        <v>479.2665586181684</v>
      </c>
      <c r="K408" t="s">
        <v>40856</v>
      </c>
      <c r="L408" t="s">
        <v>48234</v>
      </c>
      <c r="M408">
        <v>-999999</v>
      </c>
      <c r="N408" t="s">
        <v>13846</v>
      </c>
      <c r="O408" t="s">
        <v>13846</v>
      </c>
      <c r="P408" t="s">
        <v>13846</v>
      </c>
      <c r="Q408" t="s">
        <v>13834</v>
      </c>
      <c r="R408" t="s">
        <v>13846</v>
      </c>
    </row>
    <row r="409" spans="1:18" x14ac:dyDescent="0.25">
      <c r="A409" t="s">
        <v>2094</v>
      </c>
      <c r="B409" t="s">
        <v>41592</v>
      </c>
      <c r="C409" t="s">
        <v>4402</v>
      </c>
      <c r="D409" t="s">
        <v>40726</v>
      </c>
      <c r="E409" t="s">
        <v>4334</v>
      </c>
      <c r="F409" t="s">
        <v>2276</v>
      </c>
      <c r="G409" t="s">
        <v>39814</v>
      </c>
      <c r="H409">
        <v>43.833002229999998</v>
      </c>
      <c r="I409">
        <v>-104.40688780000001</v>
      </c>
      <c r="J409">
        <v>12890.93812409217</v>
      </c>
      <c r="K409" t="s">
        <v>41593</v>
      </c>
      <c r="L409" t="s">
        <v>48234</v>
      </c>
      <c r="M409">
        <v>-999999</v>
      </c>
      <c r="O409" t="s">
        <v>13835</v>
      </c>
      <c r="Q409" t="s">
        <v>13846</v>
      </c>
      <c r="R409" t="s">
        <v>13835</v>
      </c>
    </row>
    <row r="410" spans="1:18" x14ac:dyDescent="0.25">
      <c r="A410" t="s">
        <v>2094</v>
      </c>
      <c r="B410" t="s">
        <v>41594</v>
      </c>
      <c r="C410" t="s">
        <v>13179</v>
      </c>
      <c r="D410" t="s">
        <v>40800</v>
      </c>
      <c r="E410" t="s">
        <v>4334</v>
      </c>
      <c r="F410" t="s">
        <v>2276</v>
      </c>
      <c r="G410" t="s">
        <v>39814</v>
      </c>
      <c r="H410">
        <v>43.682372469999997</v>
      </c>
      <c r="I410">
        <v>-106.3391975</v>
      </c>
      <c r="J410">
        <v>5.2567909769327894</v>
      </c>
      <c r="K410" t="s">
        <v>40799</v>
      </c>
      <c r="L410" t="s">
        <v>48233</v>
      </c>
      <c r="M410" t="s">
        <v>40799</v>
      </c>
      <c r="O410" t="s">
        <v>13834</v>
      </c>
      <c r="P410" t="s">
        <v>13846</v>
      </c>
      <c r="Q410" t="s">
        <v>13846</v>
      </c>
      <c r="R410" t="s">
        <v>13846</v>
      </c>
    </row>
    <row r="411" spans="1:18" x14ac:dyDescent="0.25">
      <c r="A411" t="s">
        <v>2094</v>
      </c>
      <c r="B411" t="s">
        <v>41595</v>
      </c>
      <c r="C411" t="s">
        <v>40887</v>
      </c>
      <c r="D411" t="s">
        <v>37544</v>
      </c>
      <c r="E411" t="s">
        <v>4334</v>
      </c>
      <c r="F411" t="s">
        <v>2276</v>
      </c>
      <c r="G411" t="s">
        <v>39814</v>
      </c>
      <c r="H411">
        <v>44.089623000000003</v>
      </c>
      <c r="I411">
        <v>-105.16627200000001</v>
      </c>
      <c r="J411">
        <v>20659.193111827899</v>
      </c>
      <c r="K411" t="s">
        <v>40881</v>
      </c>
      <c r="L411" t="s">
        <v>48234</v>
      </c>
      <c r="M411">
        <v>-999999</v>
      </c>
      <c r="O411" t="s">
        <v>13846</v>
      </c>
      <c r="Q411" t="s">
        <v>13834</v>
      </c>
      <c r="R411" t="s">
        <v>13846</v>
      </c>
    </row>
    <row r="412" spans="1:18" x14ac:dyDescent="0.25">
      <c r="A412" t="s">
        <v>2094</v>
      </c>
      <c r="B412" t="s">
        <v>41596</v>
      </c>
      <c r="C412" t="s">
        <v>40929</v>
      </c>
      <c r="D412" t="s">
        <v>13222</v>
      </c>
      <c r="E412" t="s">
        <v>4334</v>
      </c>
      <c r="F412" t="s">
        <v>2276</v>
      </c>
      <c r="G412" t="s">
        <v>39814</v>
      </c>
      <c r="H412">
        <v>42.066106580000003</v>
      </c>
      <c r="I412">
        <v>-105.11268250000001</v>
      </c>
      <c r="J412">
        <v>11143.285818296399</v>
      </c>
      <c r="K412" t="s">
        <v>41597</v>
      </c>
      <c r="L412" t="s">
        <v>48234</v>
      </c>
      <c r="M412">
        <v>-999999</v>
      </c>
      <c r="O412" t="s">
        <v>13846</v>
      </c>
      <c r="P412" t="s">
        <v>13846</v>
      </c>
      <c r="Q412" t="s">
        <v>13834</v>
      </c>
      <c r="R412" t="s">
        <v>13846</v>
      </c>
    </row>
    <row r="413" spans="1:18" x14ac:dyDescent="0.25">
      <c r="A413" t="s">
        <v>2094</v>
      </c>
      <c r="B413" t="s">
        <v>41598</v>
      </c>
      <c r="C413" t="s">
        <v>40929</v>
      </c>
      <c r="D413" t="s">
        <v>40937</v>
      </c>
      <c r="E413" t="s">
        <v>4334</v>
      </c>
      <c r="F413" t="s">
        <v>2276</v>
      </c>
      <c r="G413" t="s">
        <v>39814</v>
      </c>
      <c r="H413">
        <v>42.199564670000001</v>
      </c>
      <c r="I413">
        <v>-104.5859971</v>
      </c>
      <c r="J413">
        <v>23210.46547324007</v>
      </c>
      <c r="K413" t="s">
        <v>40936</v>
      </c>
      <c r="L413" t="s">
        <v>48234</v>
      </c>
      <c r="M413">
        <v>-999999</v>
      </c>
      <c r="N413" t="s">
        <v>13846</v>
      </c>
      <c r="O413" t="s">
        <v>13835</v>
      </c>
      <c r="P413" t="s">
        <v>13846</v>
      </c>
      <c r="Q413" t="s">
        <v>13846</v>
      </c>
      <c r="R413" t="s">
        <v>13835</v>
      </c>
    </row>
    <row r="414" spans="1:18" x14ac:dyDescent="0.25">
      <c r="A414" t="s">
        <v>2094</v>
      </c>
      <c r="B414" t="s">
        <v>41599</v>
      </c>
      <c r="C414" t="s">
        <v>41600</v>
      </c>
      <c r="D414" t="s">
        <v>18181</v>
      </c>
      <c r="E414" t="s">
        <v>4334</v>
      </c>
      <c r="F414" t="s">
        <v>2276</v>
      </c>
      <c r="G414" t="s">
        <v>39814</v>
      </c>
      <c r="H414">
        <v>43.31551675</v>
      </c>
      <c r="I414">
        <v>-110.6957377</v>
      </c>
      <c r="J414">
        <v>8641.7162527322362</v>
      </c>
      <c r="K414" t="s">
        <v>41032</v>
      </c>
      <c r="L414" t="s">
        <v>48234</v>
      </c>
      <c r="M414">
        <v>-999999</v>
      </c>
      <c r="N414" t="s">
        <v>13846</v>
      </c>
      <c r="O414" t="s">
        <v>13834</v>
      </c>
      <c r="P414" t="s">
        <v>13846</v>
      </c>
      <c r="Q414" t="s">
        <v>13834</v>
      </c>
      <c r="R414" t="s">
        <v>13846</v>
      </c>
    </row>
    <row r="415" spans="1:18" x14ac:dyDescent="0.25">
      <c r="A415" t="s">
        <v>2094</v>
      </c>
      <c r="B415" t="s">
        <v>41601</v>
      </c>
      <c r="C415" t="s">
        <v>18164</v>
      </c>
      <c r="D415" t="s">
        <v>40752</v>
      </c>
      <c r="E415" t="s">
        <v>4334</v>
      </c>
      <c r="F415" t="s">
        <v>2276</v>
      </c>
      <c r="G415" t="s">
        <v>39814</v>
      </c>
      <c r="H415">
        <v>44.458594730000002</v>
      </c>
      <c r="I415">
        <v>-108.6400312</v>
      </c>
      <c r="J415">
        <v>8629.3860376577941</v>
      </c>
      <c r="K415" t="s">
        <v>40751</v>
      </c>
      <c r="L415" t="s">
        <v>48234</v>
      </c>
      <c r="M415">
        <v>-999999</v>
      </c>
      <c r="N415" t="s">
        <v>13846</v>
      </c>
      <c r="O415" t="s">
        <v>13846</v>
      </c>
      <c r="P415" t="s">
        <v>13846</v>
      </c>
      <c r="Q415" t="s">
        <v>13834</v>
      </c>
      <c r="R415" t="s">
        <v>13846</v>
      </c>
    </row>
    <row r="416" spans="1:18" x14ac:dyDescent="0.25">
      <c r="A416" t="s">
        <v>2094</v>
      </c>
      <c r="B416" t="s">
        <v>41602</v>
      </c>
      <c r="C416" t="s">
        <v>41540</v>
      </c>
      <c r="D416" t="s">
        <v>41552</v>
      </c>
      <c r="E416" t="s">
        <v>4334</v>
      </c>
      <c r="F416" t="s">
        <v>2276</v>
      </c>
      <c r="G416" t="s">
        <v>39814</v>
      </c>
      <c r="H416">
        <v>42.247773039999998</v>
      </c>
      <c r="I416">
        <v>-109.4265564</v>
      </c>
      <c r="J416">
        <v>10224.65515398848</v>
      </c>
      <c r="K416" t="s">
        <v>41551</v>
      </c>
      <c r="L416" t="s">
        <v>48234</v>
      </c>
      <c r="M416">
        <v>-999999</v>
      </c>
      <c r="N416" t="s">
        <v>13835</v>
      </c>
      <c r="O416" t="s">
        <v>13834</v>
      </c>
      <c r="P416" t="s">
        <v>13835</v>
      </c>
      <c r="Q416" t="s">
        <v>13846</v>
      </c>
      <c r="R416" t="s">
        <v>13846</v>
      </c>
    </row>
    <row r="417" spans="1:18" x14ac:dyDescent="0.25">
      <c r="A417" t="s">
        <v>2094</v>
      </c>
      <c r="B417" t="s">
        <v>41603</v>
      </c>
      <c r="C417" t="s">
        <v>40756</v>
      </c>
      <c r="D417" t="s">
        <v>40764</v>
      </c>
      <c r="E417" t="s">
        <v>4334</v>
      </c>
      <c r="F417" t="s">
        <v>2276</v>
      </c>
      <c r="G417" t="s">
        <v>39814</v>
      </c>
      <c r="H417">
        <v>44.531825599999998</v>
      </c>
      <c r="I417">
        <v>-109.0734246</v>
      </c>
      <c r="J417">
        <v>9283.721955216457</v>
      </c>
      <c r="K417" t="s">
        <v>40763</v>
      </c>
      <c r="L417" t="s">
        <v>48234</v>
      </c>
      <c r="M417">
        <v>-999999</v>
      </c>
      <c r="O417" t="s">
        <v>13846</v>
      </c>
      <c r="Q417" t="s">
        <v>13834</v>
      </c>
      <c r="R417" t="s">
        <v>13846</v>
      </c>
    </row>
    <row r="418" spans="1:18" x14ac:dyDescent="0.25">
      <c r="A418" t="s">
        <v>2094</v>
      </c>
      <c r="B418" t="s">
        <v>41604</v>
      </c>
      <c r="C418" t="s">
        <v>40898</v>
      </c>
      <c r="D418" t="s">
        <v>40925</v>
      </c>
      <c r="E418" t="s">
        <v>4334</v>
      </c>
      <c r="F418" t="s">
        <v>2276</v>
      </c>
      <c r="G418" t="s">
        <v>39814</v>
      </c>
      <c r="H418">
        <v>42.825410390000002</v>
      </c>
      <c r="I418">
        <v>-105.4350037</v>
      </c>
      <c r="J418">
        <v>47196.106896672623</v>
      </c>
      <c r="K418" t="s">
        <v>40924</v>
      </c>
      <c r="L418" t="s">
        <v>48234</v>
      </c>
      <c r="M418">
        <v>-999999</v>
      </c>
      <c r="N418" t="s">
        <v>13846</v>
      </c>
      <c r="O418" t="s">
        <v>13835</v>
      </c>
      <c r="P418" t="s">
        <v>13846</v>
      </c>
      <c r="Q418" t="s">
        <v>13846</v>
      </c>
      <c r="R418" t="s">
        <v>13835</v>
      </c>
    </row>
    <row r="419" spans="1:18" x14ac:dyDescent="0.25">
      <c r="A419" t="s">
        <v>2094</v>
      </c>
      <c r="B419" t="s">
        <v>41605</v>
      </c>
      <c r="C419" t="s">
        <v>40898</v>
      </c>
      <c r="D419" t="s">
        <v>40898</v>
      </c>
      <c r="E419" t="s">
        <v>4334</v>
      </c>
      <c r="F419" t="s">
        <v>2276</v>
      </c>
      <c r="G419" t="s">
        <v>39814</v>
      </c>
      <c r="H419">
        <v>42.858154089999999</v>
      </c>
      <c r="I419">
        <v>-105.9867823</v>
      </c>
      <c r="J419">
        <v>4287.9590060679566</v>
      </c>
      <c r="K419" t="s">
        <v>40921</v>
      </c>
      <c r="L419" t="s">
        <v>48234</v>
      </c>
      <c r="M419">
        <v>-999999</v>
      </c>
      <c r="N419" t="s">
        <v>13846</v>
      </c>
      <c r="O419" t="s">
        <v>13835</v>
      </c>
      <c r="P419" t="s">
        <v>13846</v>
      </c>
      <c r="Q419" t="s">
        <v>13846</v>
      </c>
      <c r="R419" t="s">
        <v>13846</v>
      </c>
    </row>
    <row r="420" spans="1:18" x14ac:dyDescent="0.25">
      <c r="A420" t="s">
        <v>13678</v>
      </c>
      <c r="B420" t="s">
        <v>41734</v>
      </c>
      <c r="C420" t="s">
        <v>41735</v>
      </c>
      <c r="D420" t="s">
        <v>34143</v>
      </c>
      <c r="E420" t="s">
        <v>4334</v>
      </c>
      <c r="F420" t="s">
        <v>2276</v>
      </c>
      <c r="G420" t="s">
        <v>39814</v>
      </c>
      <c r="H420">
        <v>41.047719999999998</v>
      </c>
      <c r="I420">
        <v>-110.40239</v>
      </c>
      <c r="J420">
        <v>84.782974496281298</v>
      </c>
      <c r="K420" t="s">
        <v>40997</v>
      </c>
      <c r="L420" t="s">
        <v>48239</v>
      </c>
      <c r="M420" t="s">
        <v>40997</v>
      </c>
      <c r="N420" t="s">
        <v>13846</v>
      </c>
      <c r="O420" t="s">
        <v>13835</v>
      </c>
      <c r="P420" t="s">
        <v>13846</v>
      </c>
      <c r="Q420" t="s">
        <v>13846</v>
      </c>
      <c r="R420" t="s">
        <v>13835</v>
      </c>
    </row>
    <row r="421" spans="1:18" x14ac:dyDescent="0.25">
      <c r="A421" t="s">
        <v>2094</v>
      </c>
      <c r="B421" t="s">
        <v>41607</v>
      </c>
      <c r="C421" t="s">
        <v>40898</v>
      </c>
      <c r="D421" t="s">
        <v>40925</v>
      </c>
      <c r="E421" t="s">
        <v>4334</v>
      </c>
      <c r="F421" t="s">
        <v>2276</v>
      </c>
      <c r="G421" t="s">
        <v>39814</v>
      </c>
      <c r="H421">
        <v>42.82152069</v>
      </c>
      <c r="I421">
        <v>-105.4057413</v>
      </c>
      <c r="J421">
        <v>45564.460490649974</v>
      </c>
      <c r="K421" t="s">
        <v>40924</v>
      </c>
      <c r="L421" t="s">
        <v>48234</v>
      </c>
      <c r="M421">
        <v>-999999</v>
      </c>
      <c r="N421" t="s">
        <v>13846</v>
      </c>
      <c r="O421" t="s">
        <v>13835</v>
      </c>
      <c r="P421" t="s">
        <v>13846</v>
      </c>
      <c r="Q421" t="s">
        <v>13846</v>
      </c>
      <c r="R421" t="s">
        <v>13835</v>
      </c>
    </row>
    <row r="422" spans="1:18" x14ac:dyDescent="0.25">
      <c r="A422" t="s">
        <v>2094</v>
      </c>
      <c r="B422" t="s">
        <v>41608</v>
      </c>
      <c r="C422" t="s">
        <v>40898</v>
      </c>
      <c r="D422" t="s">
        <v>40898</v>
      </c>
      <c r="E422" t="s">
        <v>4334</v>
      </c>
      <c r="F422" t="s">
        <v>2276</v>
      </c>
      <c r="G422" t="s">
        <v>39814</v>
      </c>
      <c r="H422">
        <v>42.841977679999999</v>
      </c>
      <c r="I422">
        <v>-105.52116150000001</v>
      </c>
      <c r="J422">
        <v>42216.485836165077</v>
      </c>
      <c r="K422" t="s">
        <v>40921</v>
      </c>
      <c r="L422" t="s">
        <v>48234</v>
      </c>
      <c r="M422">
        <v>-999999</v>
      </c>
      <c r="N422" t="s">
        <v>13846</v>
      </c>
      <c r="O422" t="s">
        <v>13835</v>
      </c>
      <c r="P422" t="s">
        <v>13846</v>
      </c>
      <c r="Q422" t="s">
        <v>13846</v>
      </c>
      <c r="R422" t="s">
        <v>13846</v>
      </c>
    </row>
    <row r="423" spans="1:18" x14ac:dyDescent="0.25">
      <c r="A423" t="s">
        <v>2094</v>
      </c>
      <c r="B423" t="s">
        <v>41609</v>
      </c>
      <c r="C423" t="s">
        <v>40898</v>
      </c>
      <c r="D423" t="s">
        <v>40937</v>
      </c>
      <c r="E423" t="s">
        <v>4334</v>
      </c>
      <c r="F423" t="s">
        <v>2276</v>
      </c>
      <c r="G423" t="s">
        <v>39814</v>
      </c>
      <c r="H423">
        <v>42.256566659999997</v>
      </c>
      <c r="I423">
        <v>-104.73658330000001</v>
      </c>
      <c r="J423">
        <v>17441.216579673739</v>
      </c>
      <c r="K423" t="s">
        <v>40936</v>
      </c>
      <c r="L423" t="s">
        <v>48234</v>
      </c>
      <c r="M423">
        <v>-999999</v>
      </c>
      <c r="N423" t="s">
        <v>13846</v>
      </c>
      <c r="O423" t="s">
        <v>13835</v>
      </c>
      <c r="P423" t="s">
        <v>13846</v>
      </c>
      <c r="Q423" t="s">
        <v>13846</v>
      </c>
      <c r="R423" t="s">
        <v>13835</v>
      </c>
    </row>
    <row r="424" spans="1:18" x14ac:dyDescent="0.25">
      <c r="A424" t="s">
        <v>2094</v>
      </c>
      <c r="B424" t="s">
        <v>41610</v>
      </c>
      <c r="C424" t="s">
        <v>40898</v>
      </c>
      <c r="D424" t="s">
        <v>40937</v>
      </c>
      <c r="E424" t="s">
        <v>4334</v>
      </c>
      <c r="F424" t="s">
        <v>2276</v>
      </c>
      <c r="G424" t="s">
        <v>39814</v>
      </c>
      <c r="H424">
        <v>42.167799819999999</v>
      </c>
      <c r="I424">
        <v>-104.4644536</v>
      </c>
      <c r="J424">
        <v>32046.004325959399</v>
      </c>
      <c r="K424" t="s">
        <v>40936</v>
      </c>
      <c r="L424" t="s">
        <v>48234</v>
      </c>
      <c r="M424">
        <v>-999999</v>
      </c>
      <c r="N424" t="s">
        <v>13846</v>
      </c>
      <c r="O424" t="s">
        <v>13835</v>
      </c>
      <c r="P424" t="s">
        <v>13846</v>
      </c>
      <c r="Q424" t="s">
        <v>13846</v>
      </c>
      <c r="R424" t="s">
        <v>13835</v>
      </c>
    </row>
    <row r="425" spans="1:18" x14ac:dyDescent="0.25">
      <c r="A425" t="s">
        <v>40177</v>
      </c>
      <c r="B425" t="s">
        <v>42865</v>
      </c>
      <c r="C425" t="s">
        <v>42866</v>
      </c>
      <c r="D425" t="s">
        <v>34143</v>
      </c>
      <c r="E425" t="s">
        <v>4334</v>
      </c>
      <c r="F425" t="s">
        <v>2276</v>
      </c>
      <c r="G425" t="s">
        <v>39814</v>
      </c>
      <c r="H425">
        <v>41.0169821</v>
      </c>
      <c r="I425">
        <v>-110.4189252</v>
      </c>
      <c r="J425">
        <v>17.85944802539511</v>
      </c>
      <c r="K425" t="s">
        <v>40997</v>
      </c>
      <c r="L425" t="s">
        <v>48239</v>
      </c>
      <c r="M425" t="s">
        <v>40997</v>
      </c>
      <c r="N425" t="s">
        <v>13846</v>
      </c>
      <c r="O425" t="s">
        <v>13835</v>
      </c>
      <c r="P425" t="s">
        <v>13846</v>
      </c>
      <c r="Q425" t="s">
        <v>13846</v>
      </c>
      <c r="R425" t="s">
        <v>13835</v>
      </c>
    </row>
    <row r="426" spans="1:18" x14ac:dyDescent="0.25">
      <c r="A426" t="s">
        <v>2094</v>
      </c>
      <c r="B426" t="s">
        <v>41612</v>
      </c>
      <c r="C426" t="s">
        <v>15854</v>
      </c>
      <c r="D426" t="s">
        <v>40737</v>
      </c>
      <c r="E426" t="s">
        <v>4334</v>
      </c>
      <c r="F426" t="s">
        <v>2276</v>
      </c>
      <c r="G426" t="s">
        <v>39814</v>
      </c>
      <c r="H426">
        <v>43.76118666</v>
      </c>
      <c r="I426">
        <v>-108.1578966</v>
      </c>
      <c r="J426">
        <v>1923.9265613764819</v>
      </c>
      <c r="K426" t="s">
        <v>40736</v>
      </c>
      <c r="L426" t="s">
        <v>48234</v>
      </c>
      <c r="M426">
        <v>-999999</v>
      </c>
      <c r="O426" t="s">
        <v>13846</v>
      </c>
      <c r="P426" t="s">
        <v>13846</v>
      </c>
      <c r="Q426" t="s">
        <v>13834</v>
      </c>
      <c r="R426" t="s">
        <v>13846</v>
      </c>
    </row>
    <row r="427" spans="1:18" x14ac:dyDescent="0.25">
      <c r="A427" t="s">
        <v>2094</v>
      </c>
      <c r="B427" t="s">
        <v>41613</v>
      </c>
      <c r="C427" t="s">
        <v>28573</v>
      </c>
      <c r="D427" t="s">
        <v>41091</v>
      </c>
      <c r="E427" t="s">
        <v>4334</v>
      </c>
      <c r="F427" t="s">
        <v>2276</v>
      </c>
      <c r="G427" t="s">
        <v>39814</v>
      </c>
      <c r="H427">
        <v>42.287895489999997</v>
      </c>
      <c r="I427">
        <v>-110.18774380000001</v>
      </c>
      <c r="J427">
        <v>15140.69051981564</v>
      </c>
      <c r="K427" t="s">
        <v>41090</v>
      </c>
      <c r="L427" t="s">
        <v>48234</v>
      </c>
      <c r="M427">
        <v>-999999</v>
      </c>
      <c r="O427" t="s">
        <v>14285</v>
      </c>
      <c r="Q427" t="s">
        <v>13846</v>
      </c>
      <c r="R427" t="s">
        <v>13846</v>
      </c>
    </row>
    <row r="428" spans="1:18" x14ac:dyDescent="0.25">
      <c r="A428" t="s">
        <v>2094</v>
      </c>
      <c r="B428" t="s">
        <v>41614</v>
      </c>
      <c r="C428" t="s">
        <v>41615</v>
      </c>
      <c r="D428" t="s">
        <v>41617</v>
      </c>
      <c r="E428" t="s">
        <v>4334</v>
      </c>
      <c r="F428" t="s">
        <v>2276</v>
      </c>
      <c r="G428" t="s">
        <v>39814</v>
      </c>
      <c r="H428">
        <v>44.54551</v>
      </c>
      <c r="I428">
        <v>-104.0954</v>
      </c>
      <c r="J428">
        <v>21909.287983396182</v>
      </c>
      <c r="K428" t="s">
        <v>41616</v>
      </c>
      <c r="L428" t="s">
        <v>48234</v>
      </c>
      <c r="M428">
        <v>-999999</v>
      </c>
      <c r="O428" t="s">
        <v>13835</v>
      </c>
      <c r="Q428" t="s">
        <v>13846</v>
      </c>
      <c r="R428" t="s">
        <v>13835</v>
      </c>
    </row>
    <row r="429" spans="1:18" x14ac:dyDescent="0.25">
      <c r="A429" t="s">
        <v>2094</v>
      </c>
      <c r="B429" t="s">
        <v>41618</v>
      </c>
      <c r="C429" t="s">
        <v>41600</v>
      </c>
      <c r="D429" t="s">
        <v>41392</v>
      </c>
      <c r="E429" t="s">
        <v>4334</v>
      </c>
      <c r="F429" t="s">
        <v>2276</v>
      </c>
      <c r="G429" t="s">
        <v>39814</v>
      </c>
      <c r="H429">
        <v>43.138300000000001</v>
      </c>
      <c r="I429">
        <v>-110.38849999999999</v>
      </c>
      <c r="J429">
        <v>2893.0310981944081</v>
      </c>
      <c r="K429" t="s">
        <v>41391</v>
      </c>
      <c r="L429" t="s">
        <v>48234</v>
      </c>
      <c r="M429">
        <v>-999999</v>
      </c>
      <c r="O429" t="s">
        <v>13846</v>
      </c>
      <c r="Q429" t="s">
        <v>14285</v>
      </c>
      <c r="R429" t="s">
        <v>13846</v>
      </c>
    </row>
    <row r="430" spans="1:18" x14ac:dyDescent="0.25">
      <c r="A430" t="s">
        <v>2094</v>
      </c>
      <c r="B430" t="s">
        <v>41619</v>
      </c>
      <c r="C430" t="s">
        <v>41620</v>
      </c>
      <c r="D430" t="s">
        <v>41622</v>
      </c>
      <c r="E430" t="s">
        <v>4334</v>
      </c>
      <c r="F430" t="s">
        <v>2276</v>
      </c>
      <c r="G430" t="s">
        <v>39814</v>
      </c>
      <c r="H430">
        <v>41.601170000000003</v>
      </c>
      <c r="I430">
        <v>-106.4195</v>
      </c>
      <c r="J430">
        <v>5295.6811811313664</v>
      </c>
      <c r="K430" t="s">
        <v>41621</v>
      </c>
      <c r="L430" t="s">
        <v>48234</v>
      </c>
      <c r="M430">
        <v>-999999</v>
      </c>
      <c r="N430" t="s">
        <v>13846</v>
      </c>
      <c r="O430" t="s">
        <v>13835</v>
      </c>
      <c r="P430" t="s">
        <v>13846</v>
      </c>
      <c r="Q430" t="s">
        <v>13846</v>
      </c>
      <c r="R430" t="s">
        <v>13835</v>
      </c>
    </row>
    <row r="431" spans="1:18" x14ac:dyDescent="0.25">
      <c r="A431" t="s">
        <v>2094</v>
      </c>
      <c r="B431" t="s">
        <v>41623</v>
      </c>
      <c r="C431" t="s">
        <v>41515</v>
      </c>
      <c r="D431" t="s">
        <v>41517</v>
      </c>
      <c r="E431" t="s">
        <v>4334</v>
      </c>
      <c r="F431" t="s">
        <v>2276</v>
      </c>
      <c r="G431" t="s">
        <v>39814</v>
      </c>
      <c r="H431">
        <v>42.934350000000002</v>
      </c>
      <c r="I431">
        <v>-110.7209</v>
      </c>
      <c r="J431">
        <v>25461.355506785429</v>
      </c>
      <c r="K431" t="s">
        <v>41516</v>
      </c>
      <c r="L431" t="s">
        <v>48234</v>
      </c>
      <c r="M431">
        <v>-999999</v>
      </c>
      <c r="N431" t="s">
        <v>13846</v>
      </c>
      <c r="O431" t="s">
        <v>13846</v>
      </c>
      <c r="P431" t="s">
        <v>13846</v>
      </c>
      <c r="Q431" t="s">
        <v>13834</v>
      </c>
      <c r="R431" t="s">
        <v>13846</v>
      </c>
    </row>
    <row r="432" spans="1:18" x14ac:dyDescent="0.25">
      <c r="A432" t="s">
        <v>2094</v>
      </c>
      <c r="B432" t="s">
        <v>41624</v>
      </c>
      <c r="C432" t="s">
        <v>13173</v>
      </c>
      <c r="D432" t="s">
        <v>41230</v>
      </c>
      <c r="E432" t="s">
        <v>4334</v>
      </c>
      <c r="F432" t="s">
        <v>2276</v>
      </c>
      <c r="G432" t="s">
        <v>39814</v>
      </c>
      <c r="H432">
        <v>43.558549999999997</v>
      </c>
      <c r="I432">
        <v>-110.2491</v>
      </c>
      <c r="J432">
        <v>17273.332139600319</v>
      </c>
      <c r="K432" t="s">
        <v>41229</v>
      </c>
      <c r="L432" t="s">
        <v>48234</v>
      </c>
      <c r="M432">
        <v>-999999</v>
      </c>
      <c r="N432" t="s">
        <v>13846</v>
      </c>
      <c r="O432" t="s">
        <v>13835</v>
      </c>
      <c r="P432" t="s">
        <v>13846</v>
      </c>
      <c r="Q432" t="s">
        <v>13846</v>
      </c>
      <c r="R432" t="s">
        <v>13835</v>
      </c>
    </row>
    <row r="433" spans="1:18" x14ac:dyDescent="0.25">
      <c r="A433" t="s">
        <v>2094</v>
      </c>
      <c r="B433" t="s">
        <v>41625</v>
      </c>
      <c r="C433" t="s">
        <v>41513</v>
      </c>
      <c r="D433" t="s">
        <v>41513</v>
      </c>
      <c r="E433" t="s">
        <v>4334</v>
      </c>
      <c r="F433" t="s">
        <v>2276</v>
      </c>
      <c r="G433" t="s">
        <v>39814</v>
      </c>
      <c r="H433">
        <v>44.089120000000001</v>
      </c>
      <c r="I433">
        <v>-106.6737</v>
      </c>
      <c r="J433">
        <v>8.7085236588375192</v>
      </c>
      <c r="K433" t="s">
        <v>41530</v>
      </c>
      <c r="L433" t="s">
        <v>48233</v>
      </c>
      <c r="M433" t="s">
        <v>41530</v>
      </c>
      <c r="N433" t="s">
        <v>13835</v>
      </c>
      <c r="O433" t="s">
        <v>14285</v>
      </c>
      <c r="P433" t="s">
        <v>13835</v>
      </c>
      <c r="Q433" t="s">
        <v>13846</v>
      </c>
      <c r="R433" t="s">
        <v>14285</v>
      </c>
    </row>
    <row r="434" spans="1:18" x14ac:dyDescent="0.25">
      <c r="A434" t="s">
        <v>2094</v>
      </c>
      <c r="B434" t="s">
        <v>41626</v>
      </c>
      <c r="C434" t="s">
        <v>15708</v>
      </c>
      <c r="D434" t="s">
        <v>15708</v>
      </c>
      <c r="E434" t="s">
        <v>4334</v>
      </c>
      <c r="F434" t="s">
        <v>2276</v>
      </c>
      <c r="G434" t="s">
        <v>39814</v>
      </c>
      <c r="H434">
        <v>44.34619</v>
      </c>
      <c r="I434">
        <v>-106.7024</v>
      </c>
      <c r="J434">
        <v>3.813053422469614</v>
      </c>
      <c r="K434" t="s">
        <v>40837</v>
      </c>
      <c r="L434" t="s">
        <v>48233</v>
      </c>
      <c r="M434" t="s">
        <v>40837</v>
      </c>
      <c r="N434" t="s">
        <v>13846</v>
      </c>
      <c r="O434" t="s">
        <v>13835</v>
      </c>
      <c r="P434" t="s">
        <v>13846</v>
      </c>
      <c r="Q434" t="s">
        <v>13846</v>
      </c>
      <c r="R434" t="s">
        <v>13835</v>
      </c>
    </row>
    <row r="435" spans="1:18" x14ac:dyDescent="0.25">
      <c r="A435" t="s">
        <v>2094</v>
      </c>
      <c r="B435" t="s">
        <v>41627</v>
      </c>
      <c r="C435" t="s">
        <v>41628</v>
      </c>
      <c r="D435" t="s">
        <v>13222</v>
      </c>
      <c r="E435" t="s">
        <v>4334</v>
      </c>
      <c r="F435" t="s">
        <v>2276</v>
      </c>
      <c r="G435" t="s">
        <v>39814</v>
      </c>
      <c r="H435">
        <v>41.778109999999998</v>
      </c>
      <c r="I435">
        <v>-106.20699999999999</v>
      </c>
      <c r="J435">
        <v>12137.150686315261</v>
      </c>
      <c r="K435" t="s">
        <v>41629</v>
      </c>
      <c r="L435" t="s">
        <v>48234</v>
      </c>
      <c r="M435">
        <v>-999999</v>
      </c>
      <c r="N435" t="s">
        <v>13835</v>
      </c>
      <c r="O435" t="s">
        <v>13846</v>
      </c>
      <c r="P435" t="s">
        <v>13835</v>
      </c>
      <c r="Q435" t="s">
        <v>13846</v>
      </c>
      <c r="R435" t="s">
        <v>13846</v>
      </c>
    </row>
    <row r="436" spans="1:18" x14ac:dyDescent="0.25">
      <c r="A436" t="s">
        <v>2094</v>
      </c>
      <c r="B436" t="s">
        <v>41630</v>
      </c>
      <c r="C436" t="s">
        <v>41631</v>
      </c>
      <c r="D436" t="s">
        <v>40764</v>
      </c>
      <c r="E436" t="s">
        <v>4334</v>
      </c>
      <c r="F436" t="s">
        <v>2276</v>
      </c>
      <c r="G436" t="s">
        <v>39814</v>
      </c>
      <c r="H436">
        <v>44.56465</v>
      </c>
      <c r="I436">
        <v>-108.99339999999999</v>
      </c>
      <c r="J436">
        <v>2092.2871215624841</v>
      </c>
      <c r="K436" t="s">
        <v>40763</v>
      </c>
      <c r="L436" t="s">
        <v>48234</v>
      </c>
      <c r="M436">
        <v>-999999</v>
      </c>
      <c r="O436" t="s">
        <v>13846</v>
      </c>
      <c r="Q436" t="s">
        <v>13834</v>
      </c>
      <c r="R436" t="s">
        <v>13846</v>
      </c>
    </row>
    <row r="437" spans="1:18" x14ac:dyDescent="0.25">
      <c r="A437" t="s">
        <v>2094</v>
      </c>
      <c r="B437" t="s">
        <v>41632</v>
      </c>
      <c r="C437" t="s">
        <v>40929</v>
      </c>
      <c r="D437" t="s">
        <v>40929</v>
      </c>
      <c r="E437" t="s">
        <v>4334</v>
      </c>
      <c r="F437" t="s">
        <v>2276</v>
      </c>
      <c r="G437" t="s">
        <v>39814</v>
      </c>
      <c r="H437">
        <v>41.187080000000002</v>
      </c>
      <c r="I437">
        <v>-105.79049999999999</v>
      </c>
      <c r="J437">
        <v>16256.458633368</v>
      </c>
      <c r="K437" t="s">
        <v>40928</v>
      </c>
      <c r="L437" t="s">
        <v>48234</v>
      </c>
      <c r="M437">
        <v>-999999</v>
      </c>
      <c r="N437" t="s">
        <v>13835</v>
      </c>
      <c r="O437" t="s">
        <v>14285</v>
      </c>
      <c r="P437" t="s">
        <v>13846</v>
      </c>
      <c r="Q437" t="s">
        <v>13846</v>
      </c>
      <c r="R437" t="s">
        <v>13846</v>
      </c>
    </row>
    <row r="438" spans="1:18" x14ac:dyDescent="0.25">
      <c r="A438" t="s">
        <v>40177</v>
      </c>
      <c r="B438" t="s">
        <v>42034</v>
      </c>
      <c r="C438" t="s">
        <v>42035</v>
      </c>
      <c r="D438" t="s">
        <v>42037</v>
      </c>
      <c r="E438" t="s">
        <v>4334</v>
      </c>
      <c r="F438" t="s">
        <v>2276</v>
      </c>
      <c r="G438" t="s">
        <v>39814</v>
      </c>
      <c r="H438">
        <v>42.468539999999997</v>
      </c>
      <c r="I438">
        <v>-111.04581</v>
      </c>
      <c r="J438">
        <v>11.751898224858319</v>
      </c>
      <c r="K438" t="s">
        <v>42036</v>
      </c>
      <c r="L438" t="s">
        <v>48235</v>
      </c>
      <c r="M438" t="s">
        <v>42036</v>
      </c>
      <c r="N438" t="s">
        <v>13846</v>
      </c>
      <c r="O438" t="s">
        <v>13835</v>
      </c>
      <c r="P438" t="s">
        <v>13846</v>
      </c>
      <c r="Q438" t="s">
        <v>13846</v>
      </c>
      <c r="R438" t="s">
        <v>13835</v>
      </c>
    </row>
    <row r="439" spans="1:18" x14ac:dyDescent="0.25">
      <c r="A439" t="s">
        <v>2094</v>
      </c>
      <c r="B439" t="s">
        <v>41634</v>
      </c>
      <c r="C439" t="s">
        <v>40772</v>
      </c>
      <c r="D439" t="s">
        <v>40772</v>
      </c>
      <c r="E439" t="s">
        <v>4334</v>
      </c>
      <c r="F439" t="s">
        <v>2276</v>
      </c>
      <c r="G439" t="s">
        <v>39814</v>
      </c>
      <c r="H439">
        <v>41.596249999999998</v>
      </c>
      <c r="I439">
        <v>-109.14879999999999</v>
      </c>
      <c r="J439">
        <v>3.7191934392306392</v>
      </c>
      <c r="K439" t="s">
        <v>40980</v>
      </c>
      <c r="L439" t="s">
        <v>48233</v>
      </c>
      <c r="M439" t="s">
        <v>40980</v>
      </c>
      <c r="O439" t="s">
        <v>13834</v>
      </c>
      <c r="P439" t="s">
        <v>13846</v>
      </c>
      <c r="Q439" t="s">
        <v>13834</v>
      </c>
      <c r="R439" t="s">
        <v>13846</v>
      </c>
    </row>
    <row r="440" spans="1:18" x14ac:dyDescent="0.25">
      <c r="A440" t="s">
        <v>2094</v>
      </c>
      <c r="B440" t="s">
        <v>41635</v>
      </c>
      <c r="C440" t="s">
        <v>41636</v>
      </c>
      <c r="D440" t="s">
        <v>40657</v>
      </c>
      <c r="E440" t="s">
        <v>4334</v>
      </c>
      <c r="F440" t="s">
        <v>2276</v>
      </c>
      <c r="G440" t="s">
        <v>39814</v>
      </c>
      <c r="H440">
        <v>44.478969999999997</v>
      </c>
      <c r="I440">
        <v>-109.383</v>
      </c>
      <c r="J440">
        <v>10802.861596821551</v>
      </c>
      <c r="K440" t="s">
        <v>40656</v>
      </c>
      <c r="L440" t="s">
        <v>48234</v>
      </c>
      <c r="M440">
        <v>-999999</v>
      </c>
      <c r="N440" t="s">
        <v>13846</v>
      </c>
      <c r="O440" t="s">
        <v>13835</v>
      </c>
      <c r="P440" t="s">
        <v>13846</v>
      </c>
      <c r="Q440" t="s">
        <v>13846</v>
      </c>
      <c r="R440" t="s">
        <v>13846</v>
      </c>
    </row>
    <row r="441" spans="1:18" x14ac:dyDescent="0.25">
      <c r="A441" t="s">
        <v>2094</v>
      </c>
      <c r="B441" t="s">
        <v>41637</v>
      </c>
      <c r="C441" t="s">
        <v>13179</v>
      </c>
      <c r="D441" t="s">
        <v>40800</v>
      </c>
      <c r="E441" t="s">
        <v>4334</v>
      </c>
      <c r="F441" t="s">
        <v>2276</v>
      </c>
      <c r="G441" t="s">
        <v>39814</v>
      </c>
      <c r="H441">
        <v>43.414020000000001</v>
      </c>
      <c r="I441">
        <v>-106.286</v>
      </c>
      <c r="J441">
        <v>2135.142291240069</v>
      </c>
      <c r="K441" t="s">
        <v>40799</v>
      </c>
      <c r="L441" t="s">
        <v>48234</v>
      </c>
      <c r="M441">
        <v>-999999</v>
      </c>
      <c r="O441" t="s">
        <v>13834</v>
      </c>
      <c r="P441" t="s">
        <v>13846</v>
      </c>
      <c r="Q441" t="s">
        <v>13846</v>
      </c>
      <c r="R441" t="s">
        <v>13846</v>
      </c>
    </row>
    <row r="442" spans="1:18" x14ac:dyDescent="0.25">
      <c r="A442" t="s">
        <v>2094</v>
      </c>
      <c r="B442" t="s">
        <v>41638</v>
      </c>
      <c r="C442" t="s">
        <v>15922</v>
      </c>
      <c r="D442" t="s">
        <v>15922</v>
      </c>
      <c r="E442" t="s">
        <v>4334</v>
      </c>
      <c r="F442" t="s">
        <v>2276</v>
      </c>
      <c r="G442" t="s">
        <v>39814</v>
      </c>
      <c r="H442">
        <v>44.625419999999998</v>
      </c>
      <c r="I442">
        <v>-105.3017</v>
      </c>
      <c r="J442">
        <v>1368.970520694437</v>
      </c>
      <c r="K442" t="s">
        <v>40856</v>
      </c>
      <c r="L442" t="s">
        <v>48234</v>
      </c>
      <c r="M442">
        <v>-999999</v>
      </c>
      <c r="N442" t="s">
        <v>13846</v>
      </c>
      <c r="O442" t="s">
        <v>13846</v>
      </c>
      <c r="P442" t="s">
        <v>13846</v>
      </c>
      <c r="Q442" t="s">
        <v>13834</v>
      </c>
      <c r="R442" t="s">
        <v>13846</v>
      </c>
    </row>
    <row r="443" spans="1:18" x14ac:dyDescent="0.25">
      <c r="A443" t="s">
        <v>2094</v>
      </c>
      <c r="B443" t="s">
        <v>41639</v>
      </c>
      <c r="C443" t="s">
        <v>41640</v>
      </c>
      <c r="D443" t="s">
        <v>40682</v>
      </c>
      <c r="E443" t="s">
        <v>4334</v>
      </c>
      <c r="F443" t="s">
        <v>2276</v>
      </c>
      <c r="G443" t="s">
        <v>39814</v>
      </c>
      <c r="H443">
        <v>43.34957</v>
      </c>
      <c r="I443">
        <v>-104.2957</v>
      </c>
      <c r="J443">
        <v>1198.0410511333071</v>
      </c>
      <c r="K443" t="s">
        <v>40870</v>
      </c>
      <c r="L443" t="s">
        <v>48234</v>
      </c>
      <c r="M443">
        <v>-999999</v>
      </c>
      <c r="N443" t="s">
        <v>13846</v>
      </c>
      <c r="O443" t="s">
        <v>13835</v>
      </c>
      <c r="P443" t="s">
        <v>13846</v>
      </c>
      <c r="Q443" t="s">
        <v>13846</v>
      </c>
      <c r="R443" t="s">
        <v>13835</v>
      </c>
    </row>
    <row r="444" spans="1:18" x14ac:dyDescent="0.25">
      <c r="A444" t="s">
        <v>2094</v>
      </c>
      <c r="B444" t="s">
        <v>41641</v>
      </c>
      <c r="C444" t="s">
        <v>15708</v>
      </c>
      <c r="D444" t="s">
        <v>15708</v>
      </c>
      <c r="E444" t="s">
        <v>4334</v>
      </c>
      <c r="F444" t="s">
        <v>2276</v>
      </c>
      <c r="G444" t="s">
        <v>39814</v>
      </c>
      <c r="H444">
        <v>44.695839999999997</v>
      </c>
      <c r="I444">
        <v>-106.3383</v>
      </c>
      <c r="J444">
        <v>5.8309321724188861</v>
      </c>
      <c r="K444" t="s">
        <v>40837</v>
      </c>
      <c r="L444" t="s">
        <v>48233</v>
      </c>
      <c r="M444" t="s">
        <v>40837</v>
      </c>
      <c r="N444" t="s">
        <v>13846</v>
      </c>
      <c r="O444" t="s">
        <v>13835</v>
      </c>
      <c r="P444" t="s">
        <v>13846</v>
      </c>
      <c r="Q444" t="s">
        <v>13846</v>
      </c>
      <c r="R444" t="s">
        <v>13835</v>
      </c>
    </row>
    <row r="445" spans="1:18" x14ac:dyDescent="0.25">
      <c r="A445" t="s">
        <v>2094</v>
      </c>
      <c r="B445" t="s">
        <v>41642</v>
      </c>
      <c r="C445" t="s">
        <v>15918</v>
      </c>
      <c r="D445" t="s">
        <v>15918</v>
      </c>
      <c r="E445" t="s">
        <v>4334</v>
      </c>
      <c r="F445" t="s">
        <v>2276</v>
      </c>
      <c r="G445" t="s">
        <v>39814</v>
      </c>
      <c r="H445">
        <v>43.965609999999998</v>
      </c>
      <c r="I445">
        <v>-106.17140000000001</v>
      </c>
      <c r="J445">
        <v>1.223148676646439</v>
      </c>
      <c r="K445" t="s">
        <v>40806</v>
      </c>
      <c r="L445" t="s">
        <v>48233</v>
      </c>
      <c r="M445" t="s">
        <v>40806</v>
      </c>
      <c r="N445" t="s">
        <v>13834</v>
      </c>
      <c r="O445" t="s">
        <v>13834</v>
      </c>
      <c r="P445" t="s">
        <v>13846</v>
      </c>
      <c r="Q445" t="s">
        <v>13846</v>
      </c>
      <c r="R445" t="s">
        <v>13846</v>
      </c>
    </row>
    <row r="446" spans="1:18" x14ac:dyDescent="0.25">
      <c r="A446" t="s">
        <v>2094</v>
      </c>
      <c r="B446" t="s">
        <v>41643</v>
      </c>
      <c r="C446" t="s">
        <v>40898</v>
      </c>
      <c r="D446" t="s">
        <v>40898</v>
      </c>
      <c r="E446" t="s">
        <v>4334</v>
      </c>
      <c r="F446" t="s">
        <v>2276</v>
      </c>
      <c r="G446" t="s">
        <v>39814</v>
      </c>
      <c r="H446">
        <v>42.82884</v>
      </c>
      <c r="I446">
        <v>-106.3668</v>
      </c>
      <c r="J446">
        <v>8.3445528722440852</v>
      </c>
      <c r="K446" t="s">
        <v>40921</v>
      </c>
      <c r="L446" t="s">
        <v>48233</v>
      </c>
      <c r="M446" t="s">
        <v>40921</v>
      </c>
      <c r="N446" t="s">
        <v>13846</v>
      </c>
      <c r="O446" t="s">
        <v>13835</v>
      </c>
      <c r="P446" t="s">
        <v>13846</v>
      </c>
      <c r="Q446" t="s">
        <v>13846</v>
      </c>
      <c r="R446" t="s">
        <v>13846</v>
      </c>
    </row>
    <row r="447" spans="1:18" x14ac:dyDescent="0.25">
      <c r="A447" t="s">
        <v>2094</v>
      </c>
      <c r="B447" t="s">
        <v>41644</v>
      </c>
      <c r="C447" t="s">
        <v>28573</v>
      </c>
      <c r="D447" t="s">
        <v>40967</v>
      </c>
      <c r="E447" t="s">
        <v>4334</v>
      </c>
      <c r="F447" t="s">
        <v>2276</v>
      </c>
      <c r="G447" t="s">
        <v>39814</v>
      </c>
      <c r="H447">
        <v>41.966209999999997</v>
      </c>
      <c r="I447">
        <v>-110.00069999999999</v>
      </c>
      <c r="J447">
        <v>19595.014597943449</v>
      </c>
      <c r="K447" t="s">
        <v>40966</v>
      </c>
      <c r="L447" t="s">
        <v>48234</v>
      </c>
      <c r="M447">
        <v>-999999</v>
      </c>
      <c r="N447" t="s">
        <v>13846</v>
      </c>
      <c r="O447" t="s">
        <v>13835</v>
      </c>
      <c r="P447" t="s">
        <v>13846</v>
      </c>
      <c r="Q447" t="s">
        <v>13846</v>
      </c>
      <c r="R447" t="s">
        <v>13835</v>
      </c>
    </row>
    <row r="448" spans="1:18" x14ac:dyDescent="0.25">
      <c r="A448" t="s">
        <v>2094</v>
      </c>
      <c r="B448" t="s">
        <v>41645</v>
      </c>
      <c r="C448" t="s">
        <v>40929</v>
      </c>
      <c r="D448" t="s">
        <v>40933</v>
      </c>
      <c r="E448" t="s">
        <v>4334</v>
      </c>
      <c r="F448" t="s">
        <v>2276</v>
      </c>
      <c r="G448" t="s">
        <v>39814</v>
      </c>
      <c r="H448">
        <v>42.114939999999997</v>
      </c>
      <c r="I448">
        <v>-104.98520000000001</v>
      </c>
      <c r="J448">
        <v>3353.3057031908552</v>
      </c>
      <c r="K448" t="s">
        <v>40932</v>
      </c>
      <c r="L448" t="s">
        <v>48234</v>
      </c>
      <c r="M448">
        <v>-999999</v>
      </c>
      <c r="O448" t="s">
        <v>13835</v>
      </c>
      <c r="P448" t="s">
        <v>13846</v>
      </c>
      <c r="Q448" t="s">
        <v>13834</v>
      </c>
      <c r="R448" t="s">
        <v>13846</v>
      </c>
    </row>
    <row r="449" spans="1:18" x14ac:dyDescent="0.25">
      <c r="A449" t="s">
        <v>2094</v>
      </c>
      <c r="B449" t="s">
        <v>41646</v>
      </c>
      <c r="C449" t="s">
        <v>18164</v>
      </c>
      <c r="D449" t="s">
        <v>40752</v>
      </c>
      <c r="E449" t="s">
        <v>4334</v>
      </c>
      <c r="F449" t="s">
        <v>2276</v>
      </c>
      <c r="G449" t="s">
        <v>39814</v>
      </c>
      <c r="H449">
        <v>44.507710000000003</v>
      </c>
      <c r="I449">
        <v>-108.43340000000001</v>
      </c>
      <c r="J449">
        <v>10767.22909156224</v>
      </c>
      <c r="K449" t="s">
        <v>40751</v>
      </c>
      <c r="L449" t="s">
        <v>48234</v>
      </c>
      <c r="M449">
        <v>-999999</v>
      </c>
      <c r="N449" t="s">
        <v>13846</v>
      </c>
      <c r="O449" t="s">
        <v>13846</v>
      </c>
      <c r="P449" t="s">
        <v>13846</v>
      </c>
      <c r="Q449" t="s">
        <v>13834</v>
      </c>
      <c r="R449" t="s">
        <v>13846</v>
      </c>
    </row>
    <row r="450" spans="1:18" x14ac:dyDescent="0.25">
      <c r="A450" t="s">
        <v>2094</v>
      </c>
      <c r="B450" t="s">
        <v>41647</v>
      </c>
      <c r="C450" t="s">
        <v>4402</v>
      </c>
      <c r="D450" t="s">
        <v>40682</v>
      </c>
      <c r="E450" t="s">
        <v>4334</v>
      </c>
      <c r="F450" t="s">
        <v>2276</v>
      </c>
      <c r="G450" t="s">
        <v>39814</v>
      </c>
      <c r="H450">
        <v>43.530700000000003</v>
      </c>
      <c r="I450">
        <v>-104.101</v>
      </c>
      <c r="J450">
        <v>10615.44321709402</v>
      </c>
      <c r="K450" t="s">
        <v>40681</v>
      </c>
      <c r="L450" t="s">
        <v>48234</v>
      </c>
      <c r="M450">
        <v>-999999</v>
      </c>
      <c r="N450" t="s">
        <v>13846</v>
      </c>
      <c r="O450" t="s">
        <v>13835</v>
      </c>
      <c r="P450" t="s">
        <v>13846</v>
      </c>
      <c r="Q450" t="s">
        <v>13846</v>
      </c>
      <c r="R450" t="s">
        <v>13835</v>
      </c>
    </row>
    <row r="451" spans="1:18" x14ac:dyDescent="0.25">
      <c r="A451" t="s">
        <v>2094</v>
      </c>
      <c r="B451" t="s">
        <v>41648</v>
      </c>
      <c r="C451" t="s">
        <v>13121</v>
      </c>
      <c r="D451" t="s">
        <v>41544</v>
      </c>
      <c r="E451" t="s">
        <v>4334</v>
      </c>
      <c r="F451" t="s">
        <v>2276</v>
      </c>
      <c r="G451" t="s">
        <v>39814</v>
      </c>
      <c r="H451">
        <v>41.263884849999997</v>
      </c>
      <c r="I451">
        <v>-105.3196786</v>
      </c>
      <c r="J451">
        <v>4087.4071670840071</v>
      </c>
      <c r="K451" t="s">
        <v>41543</v>
      </c>
      <c r="L451" t="s">
        <v>48234</v>
      </c>
      <c r="M451">
        <v>-999999</v>
      </c>
      <c r="N451" t="s">
        <v>13846</v>
      </c>
      <c r="O451" t="s">
        <v>13846</v>
      </c>
      <c r="P451" t="s">
        <v>13846</v>
      </c>
      <c r="Q451" t="s">
        <v>13834</v>
      </c>
      <c r="R451" t="s">
        <v>13846</v>
      </c>
    </row>
    <row r="452" spans="1:18" x14ac:dyDescent="0.25">
      <c r="A452" t="s">
        <v>2094</v>
      </c>
      <c r="B452" t="s">
        <v>41649</v>
      </c>
      <c r="C452" t="s">
        <v>41650</v>
      </c>
      <c r="D452" t="s">
        <v>41573</v>
      </c>
      <c r="E452" t="s">
        <v>4334</v>
      </c>
      <c r="F452" t="s">
        <v>2276</v>
      </c>
      <c r="G452" t="s">
        <v>39814</v>
      </c>
      <c r="H452">
        <v>42.959941290000003</v>
      </c>
      <c r="I452">
        <v>-104.1753415</v>
      </c>
      <c r="J452">
        <v>31232.58599551372</v>
      </c>
      <c r="K452" t="s">
        <v>41572</v>
      </c>
      <c r="L452" t="s">
        <v>48234</v>
      </c>
      <c r="M452">
        <v>-999999</v>
      </c>
      <c r="O452" t="s">
        <v>13835</v>
      </c>
      <c r="Q452" t="s">
        <v>13846</v>
      </c>
      <c r="R452" t="s">
        <v>13835</v>
      </c>
    </row>
    <row r="453" spans="1:18" x14ac:dyDescent="0.25">
      <c r="A453" t="s">
        <v>2094</v>
      </c>
      <c r="B453" t="s">
        <v>41651</v>
      </c>
      <c r="C453" t="s">
        <v>41620</v>
      </c>
      <c r="D453" t="s">
        <v>13222</v>
      </c>
      <c r="E453" t="s">
        <v>4334</v>
      </c>
      <c r="F453" t="s">
        <v>2276</v>
      </c>
      <c r="G453" t="s">
        <v>39814</v>
      </c>
      <c r="H453">
        <v>41.652399610000003</v>
      </c>
      <c r="I453">
        <v>-106.313599</v>
      </c>
      <c r="J453">
        <v>9564.7753528203666</v>
      </c>
      <c r="K453" t="s">
        <v>41652</v>
      </c>
      <c r="L453" t="s">
        <v>48234</v>
      </c>
      <c r="M453">
        <v>-999999</v>
      </c>
      <c r="N453" t="s">
        <v>13846</v>
      </c>
      <c r="O453" t="s">
        <v>13835</v>
      </c>
      <c r="P453" t="s">
        <v>13846</v>
      </c>
      <c r="Q453" t="s">
        <v>13846</v>
      </c>
      <c r="R453" t="s">
        <v>13835</v>
      </c>
    </row>
    <row r="454" spans="1:18" x14ac:dyDescent="0.25">
      <c r="A454" t="s">
        <v>4328</v>
      </c>
      <c r="B454" t="s">
        <v>40783</v>
      </c>
      <c r="C454" t="s">
        <v>40784</v>
      </c>
      <c r="D454" t="s">
        <v>13088</v>
      </c>
      <c r="E454" t="s">
        <v>2275</v>
      </c>
      <c r="F454" t="s">
        <v>2276</v>
      </c>
      <c r="G454" t="s">
        <v>39814</v>
      </c>
      <c r="H454">
        <v>44.821502780000003</v>
      </c>
      <c r="I454">
        <v>-106.96160829999999</v>
      </c>
      <c r="J454">
        <v>15.503500891395969</v>
      </c>
      <c r="K454" t="s">
        <v>40785</v>
      </c>
      <c r="L454" t="s">
        <v>48235</v>
      </c>
      <c r="M454" t="s">
        <v>40785</v>
      </c>
      <c r="N454" t="s">
        <v>13846</v>
      </c>
      <c r="O454" t="s">
        <v>13834</v>
      </c>
      <c r="P454" t="s">
        <v>13846</v>
      </c>
      <c r="Q454" t="s">
        <v>13834</v>
      </c>
      <c r="R454" t="s">
        <v>13846</v>
      </c>
    </row>
    <row r="455" spans="1:18" x14ac:dyDescent="0.25">
      <c r="A455" t="s">
        <v>2094</v>
      </c>
      <c r="B455" t="s">
        <v>41655</v>
      </c>
      <c r="C455" t="s">
        <v>41656</v>
      </c>
      <c r="D455" t="s">
        <v>16414</v>
      </c>
      <c r="E455" t="s">
        <v>4334</v>
      </c>
      <c r="F455" t="s">
        <v>2276</v>
      </c>
      <c r="G455" t="s">
        <v>39814</v>
      </c>
      <c r="H455">
        <v>41.616153529999998</v>
      </c>
      <c r="I455">
        <v>-104.61690179999999</v>
      </c>
      <c r="J455">
        <v>8.5873325133146672</v>
      </c>
      <c r="K455" t="s">
        <v>41579</v>
      </c>
      <c r="L455" t="s">
        <v>48233</v>
      </c>
      <c r="M455" t="s">
        <v>41579</v>
      </c>
      <c r="N455" t="s">
        <v>13835</v>
      </c>
      <c r="O455" t="s">
        <v>13835</v>
      </c>
      <c r="P455" t="s">
        <v>13835</v>
      </c>
      <c r="Q455" t="s">
        <v>13846</v>
      </c>
      <c r="R455" t="s">
        <v>13835</v>
      </c>
    </row>
    <row r="456" spans="1:18" x14ac:dyDescent="0.25">
      <c r="A456" t="s">
        <v>40177</v>
      </c>
      <c r="B456" t="s">
        <v>42625</v>
      </c>
      <c r="C456" t="s">
        <v>42626</v>
      </c>
      <c r="D456" t="s">
        <v>28573</v>
      </c>
      <c r="E456" t="s">
        <v>4334</v>
      </c>
      <c r="F456" t="s">
        <v>2276</v>
      </c>
      <c r="G456" t="s">
        <v>39814</v>
      </c>
      <c r="H456">
        <v>42.942225000000001</v>
      </c>
      <c r="I456">
        <v>-110.136318</v>
      </c>
      <c r="J456">
        <v>74.217127509439408</v>
      </c>
      <c r="K456" t="s">
        <v>40949</v>
      </c>
      <c r="L456" t="s">
        <v>48235</v>
      </c>
      <c r="M456" t="s">
        <v>40949</v>
      </c>
      <c r="N456" t="s">
        <v>13835</v>
      </c>
      <c r="O456" t="s">
        <v>13835</v>
      </c>
      <c r="P456" t="s">
        <v>13835</v>
      </c>
      <c r="Q456" t="s">
        <v>14285</v>
      </c>
      <c r="R456" t="s">
        <v>13835</v>
      </c>
    </row>
    <row r="457" spans="1:18" x14ac:dyDescent="0.25">
      <c r="A457" t="s">
        <v>2094</v>
      </c>
      <c r="B457" t="s">
        <v>41660</v>
      </c>
      <c r="C457" t="s">
        <v>41661</v>
      </c>
      <c r="D457" t="s">
        <v>15820</v>
      </c>
      <c r="E457" t="s">
        <v>4334</v>
      </c>
      <c r="F457" t="s">
        <v>2276</v>
      </c>
      <c r="G457" t="s">
        <v>39814</v>
      </c>
      <c r="H457">
        <v>44.896236770000002</v>
      </c>
      <c r="I457">
        <v>-110.2570545</v>
      </c>
      <c r="J457">
        <v>33695.866202725003</v>
      </c>
      <c r="K457" t="s">
        <v>40668</v>
      </c>
      <c r="L457" t="s">
        <v>48234</v>
      </c>
      <c r="M457">
        <v>-999999</v>
      </c>
      <c r="N457" t="s">
        <v>13846</v>
      </c>
      <c r="O457" t="s">
        <v>13834</v>
      </c>
      <c r="P457" t="s">
        <v>13846</v>
      </c>
      <c r="Q457" t="s">
        <v>13846</v>
      </c>
      <c r="R457" t="s">
        <v>13846</v>
      </c>
    </row>
    <row r="458" spans="1:18" x14ac:dyDescent="0.25">
      <c r="A458" t="s">
        <v>2094</v>
      </c>
      <c r="B458" t="s">
        <v>41662</v>
      </c>
      <c r="C458" t="s">
        <v>28573</v>
      </c>
      <c r="D458" t="s">
        <v>40977</v>
      </c>
      <c r="E458" t="s">
        <v>4334</v>
      </c>
      <c r="F458" t="s">
        <v>2276</v>
      </c>
      <c r="G458" t="s">
        <v>39814</v>
      </c>
      <c r="H458">
        <v>41.667940000000002</v>
      </c>
      <c r="I458">
        <v>-109.6477</v>
      </c>
      <c r="J458">
        <v>23236.349536708269</v>
      </c>
      <c r="K458" t="s">
        <v>40976</v>
      </c>
      <c r="L458" t="s">
        <v>48234</v>
      </c>
      <c r="M458">
        <v>-999999</v>
      </c>
      <c r="N458" t="s">
        <v>13846</v>
      </c>
      <c r="O458" t="s">
        <v>13835</v>
      </c>
      <c r="P458" t="s">
        <v>13846</v>
      </c>
      <c r="Q458" t="s">
        <v>13846</v>
      </c>
      <c r="R458" t="s">
        <v>13835</v>
      </c>
    </row>
    <row r="459" spans="1:18" x14ac:dyDescent="0.25">
      <c r="A459" t="s">
        <v>2094</v>
      </c>
      <c r="B459" t="s">
        <v>41663</v>
      </c>
      <c r="C459" t="s">
        <v>40898</v>
      </c>
      <c r="D459" t="s">
        <v>40937</v>
      </c>
      <c r="E459" t="s">
        <v>4334</v>
      </c>
      <c r="F459" t="s">
        <v>2276</v>
      </c>
      <c r="G459" t="s">
        <v>39814</v>
      </c>
      <c r="H459">
        <v>42.247230000000002</v>
      </c>
      <c r="I459">
        <v>-104.64660000000001</v>
      </c>
      <c r="J459">
        <v>21578.679578456369</v>
      </c>
      <c r="K459" t="s">
        <v>40936</v>
      </c>
      <c r="L459" t="s">
        <v>48234</v>
      </c>
      <c r="M459">
        <v>-999999</v>
      </c>
      <c r="N459" t="s">
        <v>13846</v>
      </c>
      <c r="O459" t="s">
        <v>13835</v>
      </c>
      <c r="P459" t="s">
        <v>13846</v>
      </c>
      <c r="Q459" t="s">
        <v>13846</v>
      </c>
      <c r="R459" t="s">
        <v>13835</v>
      </c>
    </row>
    <row r="460" spans="1:18" x14ac:dyDescent="0.25">
      <c r="A460" t="s">
        <v>2094</v>
      </c>
      <c r="B460" t="s">
        <v>41664</v>
      </c>
      <c r="C460" t="s">
        <v>40898</v>
      </c>
      <c r="D460" t="s">
        <v>40898</v>
      </c>
      <c r="E460" t="s">
        <v>4334</v>
      </c>
      <c r="F460" t="s">
        <v>2276</v>
      </c>
      <c r="G460" t="s">
        <v>39814</v>
      </c>
      <c r="H460">
        <v>42.826740000000001</v>
      </c>
      <c r="I460">
        <v>-106.4147</v>
      </c>
      <c r="J460">
        <v>3.9540618341779972</v>
      </c>
      <c r="K460" t="s">
        <v>40921</v>
      </c>
      <c r="L460" t="s">
        <v>48233</v>
      </c>
      <c r="M460" t="s">
        <v>40921</v>
      </c>
      <c r="N460" t="s">
        <v>13846</v>
      </c>
      <c r="O460" t="s">
        <v>13835</v>
      </c>
      <c r="P460" t="s">
        <v>13846</v>
      </c>
      <c r="Q460" t="s">
        <v>13846</v>
      </c>
      <c r="R460" t="s">
        <v>13846</v>
      </c>
    </row>
    <row r="461" spans="1:18" x14ac:dyDescent="0.25">
      <c r="A461" t="s">
        <v>2094</v>
      </c>
      <c r="B461" t="s">
        <v>41665</v>
      </c>
      <c r="C461" t="s">
        <v>40898</v>
      </c>
      <c r="D461" t="s">
        <v>40925</v>
      </c>
      <c r="E461" t="s">
        <v>4334</v>
      </c>
      <c r="F461" t="s">
        <v>2276</v>
      </c>
      <c r="G461" t="s">
        <v>39814</v>
      </c>
      <c r="H461">
        <v>42.649290000000001</v>
      </c>
      <c r="I461">
        <v>-105.2998</v>
      </c>
      <c r="J461">
        <v>24773.200544412812</v>
      </c>
      <c r="K461" t="s">
        <v>40924</v>
      </c>
      <c r="L461" t="s">
        <v>48234</v>
      </c>
      <c r="M461">
        <v>-999999</v>
      </c>
      <c r="N461" t="s">
        <v>13846</v>
      </c>
      <c r="O461" t="s">
        <v>13835</v>
      </c>
      <c r="P461" t="s">
        <v>13846</v>
      </c>
      <c r="Q461" t="s">
        <v>13846</v>
      </c>
      <c r="R461" t="s">
        <v>13835</v>
      </c>
    </row>
    <row r="462" spans="1:18" x14ac:dyDescent="0.25">
      <c r="A462" t="s">
        <v>2094</v>
      </c>
      <c r="B462" t="s">
        <v>41666</v>
      </c>
      <c r="C462" t="s">
        <v>15854</v>
      </c>
      <c r="D462" t="s">
        <v>16908</v>
      </c>
      <c r="E462" t="s">
        <v>4334</v>
      </c>
      <c r="F462" t="s">
        <v>2276</v>
      </c>
      <c r="G462" t="s">
        <v>39814</v>
      </c>
      <c r="H462">
        <v>43.689010000000003</v>
      </c>
      <c r="I462">
        <v>-108.17910000000001</v>
      </c>
      <c r="J462">
        <v>2430.3722949063772</v>
      </c>
      <c r="K462" t="s">
        <v>41533</v>
      </c>
      <c r="L462" t="s">
        <v>48234</v>
      </c>
      <c r="M462">
        <v>-999999</v>
      </c>
      <c r="N462" t="s">
        <v>13846</v>
      </c>
      <c r="O462" t="s">
        <v>13846</v>
      </c>
      <c r="P462" t="s">
        <v>13846</v>
      </c>
      <c r="Q462" t="s">
        <v>13834</v>
      </c>
      <c r="R462" t="s">
        <v>13846</v>
      </c>
    </row>
    <row r="463" spans="1:18" x14ac:dyDescent="0.25">
      <c r="A463" t="s">
        <v>40177</v>
      </c>
      <c r="B463" t="s">
        <v>42793</v>
      </c>
      <c r="C463" t="s">
        <v>42794</v>
      </c>
      <c r="D463" t="s">
        <v>28573</v>
      </c>
      <c r="E463" t="s">
        <v>4334</v>
      </c>
      <c r="F463" t="s">
        <v>2276</v>
      </c>
      <c r="G463" t="s">
        <v>39814</v>
      </c>
      <c r="H463">
        <v>42.570555599999999</v>
      </c>
      <c r="I463">
        <v>-109.9483333</v>
      </c>
      <c r="J463">
        <v>85.165090521212022</v>
      </c>
      <c r="K463" t="s">
        <v>40949</v>
      </c>
      <c r="L463" t="s">
        <v>48235</v>
      </c>
      <c r="M463" t="s">
        <v>40949</v>
      </c>
      <c r="N463" t="s">
        <v>13835</v>
      </c>
      <c r="O463" t="s">
        <v>13835</v>
      </c>
      <c r="P463" t="s">
        <v>13835</v>
      </c>
      <c r="Q463" t="s">
        <v>14285</v>
      </c>
      <c r="R463" t="s">
        <v>13835</v>
      </c>
    </row>
    <row r="464" spans="1:18" x14ac:dyDescent="0.25">
      <c r="A464" t="s">
        <v>2094</v>
      </c>
      <c r="B464" t="s">
        <v>41668</v>
      </c>
      <c r="C464" t="s">
        <v>41669</v>
      </c>
      <c r="D464" t="s">
        <v>41671</v>
      </c>
      <c r="E464" t="s">
        <v>4334</v>
      </c>
      <c r="F464" t="s">
        <v>2276</v>
      </c>
      <c r="G464" t="s">
        <v>39814</v>
      </c>
      <c r="H464">
        <v>41.023739999999997</v>
      </c>
      <c r="I464">
        <v>-107.504</v>
      </c>
      <c r="J464">
        <v>4585.6075437157697</v>
      </c>
      <c r="K464" t="s">
        <v>41670</v>
      </c>
      <c r="L464" t="s">
        <v>48234</v>
      </c>
      <c r="M464">
        <v>-999999</v>
      </c>
      <c r="N464" t="s">
        <v>13846</v>
      </c>
      <c r="O464" t="s">
        <v>13834</v>
      </c>
      <c r="P464" t="s">
        <v>13846</v>
      </c>
      <c r="Q464" t="s">
        <v>13846</v>
      </c>
      <c r="R464" t="s">
        <v>13846</v>
      </c>
    </row>
    <row r="465" spans="1:18" x14ac:dyDescent="0.25">
      <c r="A465" t="s">
        <v>2094</v>
      </c>
      <c r="B465" t="s">
        <v>41672</v>
      </c>
      <c r="C465" t="s">
        <v>40887</v>
      </c>
      <c r="D465" t="s">
        <v>37544</v>
      </c>
      <c r="E465" t="s">
        <v>4334</v>
      </c>
      <c r="F465" t="s">
        <v>2276</v>
      </c>
      <c r="G465" t="s">
        <v>39814</v>
      </c>
      <c r="H465">
        <v>44.07423</v>
      </c>
      <c r="I465">
        <v>-105.2546</v>
      </c>
      <c r="J465">
        <v>23208.401006225391</v>
      </c>
      <c r="K465" t="s">
        <v>40881</v>
      </c>
      <c r="L465" t="s">
        <v>48234</v>
      </c>
      <c r="M465">
        <v>-999999</v>
      </c>
      <c r="O465" t="s">
        <v>13846</v>
      </c>
      <c r="Q465" t="s">
        <v>13834</v>
      </c>
      <c r="R465" t="s">
        <v>13846</v>
      </c>
    </row>
    <row r="466" spans="1:18" x14ac:dyDescent="0.25">
      <c r="A466" t="s">
        <v>2094</v>
      </c>
      <c r="B466" t="s">
        <v>41673</v>
      </c>
      <c r="C466" t="s">
        <v>40752</v>
      </c>
      <c r="D466" t="s">
        <v>40752</v>
      </c>
      <c r="E466" t="s">
        <v>4334</v>
      </c>
      <c r="F466" t="s">
        <v>2276</v>
      </c>
      <c r="G466" t="s">
        <v>39814</v>
      </c>
      <c r="H466">
        <v>44.313160000000003</v>
      </c>
      <c r="I466">
        <v>-108.7222</v>
      </c>
      <c r="J466">
        <v>3500.8273743564082</v>
      </c>
      <c r="K466" t="s">
        <v>40751</v>
      </c>
      <c r="L466" t="s">
        <v>48234</v>
      </c>
      <c r="M466">
        <v>-999999</v>
      </c>
      <c r="N466" t="s">
        <v>13846</v>
      </c>
      <c r="O466" t="s">
        <v>13846</v>
      </c>
      <c r="P466" t="s">
        <v>13846</v>
      </c>
      <c r="Q466" t="s">
        <v>13834</v>
      </c>
      <c r="R466" t="s">
        <v>13846</v>
      </c>
    </row>
    <row r="467" spans="1:18" x14ac:dyDescent="0.25">
      <c r="A467" t="s">
        <v>2094</v>
      </c>
      <c r="B467" t="s">
        <v>41674</v>
      </c>
      <c r="C467" t="s">
        <v>40910</v>
      </c>
      <c r="D467" t="s">
        <v>40910</v>
      </c>
      <c r="E467" t="s">
        <v>4334</v>
      </c>
      <c r="F467" t="s">
        <v>2276</v>
      </c>
      <c r="G467" t="s">
        <v>39814</v>
      </c>
      <c r="H467">
        <v>42.502459999999999</v>
      </c>
      <c r="I467">
        <v>-108.25660000000001</v>
      </c>
      <c r="J467">
        <v>957.70326990151455</v>
      </c>
      <c r="K467" t="s">
        <v>40909</v>
      </c>
      <c r="L467" t="s">
        <v>48234</v>
      </c>
      <c r="M467">
        <v>-999999</v>
      </c>
      <c r="N467" t="s">
        <v>13835</v>
      </c>
      <c r="O467" t="s">
        <v>13835</v>
      </c>
      <c r="P467" t="s">
        <v>13835</v>
      </c>
      <c r="Q467" t="s">
        <v>14285</v>
      </c>
      <c r="R467" t="s">
        <v>13835</v>
      </c>
    </row>
    <row r="468" spans="1:18" x14ac:dyDescent="0.25">
      <c r="A468" t="s">
        <v>2094</v>
      </c>
      <c r="B468" t="s">
        <v>41675</v>
      </c>
      <c r="C468" t="s">
        <v>40756</v>
      </c>
      <c r="D468" t="s">
        <v>40772</v>
      </c>
      <c r="E468" t="s">
        <v>4334</v>
      </c>
      <c r="F468" t="s">
        <v>2276</v>
      </c>
      <c r="G468" t="s">
        <v>39814</v>
      </c>
      <c r="H468">
        <v>44.739660000000001</v>
      </c>
      <c r="I468">
        <v>-108.60720000000001</v>
      </c>
      <c r="J468">
        <v>1687.384294144041</v>
      </c>
      <c r="K468" t="s">
        <v>40771</v>
      </c>
      <c r="L468" t="s">
        <v>48234</v>
      </c>
      <c r="M468">
        <v>-999999</v>
      </c>
      <c r="N468" t="s">
        <v>13846</v>
      </c>
      <c r="O468" t="s">
        <v>13846</v>
      </c>
      <c r="P468" t="s">
        <v>13846</v>
      </c>
      <c r="Q468" t="s">
        <v>13834</v>
      </c>
      <c r="R468" t="s">
        <v>13846</v>
      </c>
    </row>
    <row r="469" spans="1:18" x14ac:dyDescent="0.25">
      <c r="A469" t="s">
        <v>2094</v>
      </c>
      <c r="B469" t="s">
        <v>41676</v>
      </c>
      <c r="C469" t="s">
        <v>41677</v>
      </c>
      <c r="D469" t="s">
        <v>40977</v>
      </c>
      <c r="E469" t="s">
        <v>4334</v>
      </c>
      <c r="F469" t="s">
        <v>2276</v>
      </c>
      <c r="G469" t="s">
        <v>39814</v>
      </c>
      <c r="H469">
        <v>42.096409999999999</v>
      </c>
      <c r="I469">
        <v>-109.4537</v>
      </c>
      <c r="J469">
        <v>355.31194615397698</v>
      </c>
      <c r="K469" t="s">
        <v>40976</v>
      </c>
      <c r="L469" t="s">
        <v>48234</v>
      </c>
      <c r="M469">
        <v>-999999</v>
      </c>
      <c r="N469" t="s">
        <v>13846</v>
      </c>
      <c r="O469" t="s">
        <v>13835</v>
      </c>
      <c r="P469" t="s">
        <v>13846</v>
      </c>
      <c r="Q469" t="s">
        <v>13846</v>
      </c>
      <c r="R469" t="s">
        <v>13835</v>
      </c>
    </row>
    <row r="470" spans="1:18" x14ac:dyDescent="0.25">
      <c r="A470" t="s">
        <v>40177</v>
      </c>
      <c r="B470" t="s">
        <v>42623</v>
      </c>
      <c r="C470" t="s">
        <v>42624</v>
      </c>
      <c r="D470" t="s">
        <v>28573</v>
      </c>
      <c r="E470" t="s">
        <v>4334</v>
      </c>
      <c r="F470" t="s">
        <v>2276</v>
      </c>
      <c r="G470" t="s">
        <v>39814</v>
      </c>
      <c r="H470">
        <v>43.317301999999998</v>
      </c>
      <c r="I470">
        <v>-110.010627</v>
      </c>
      <c r="J470">
        <v>14.45237465470526</v>
      </c>
      <c r="K470" t="s">
        <v>40949</v>
      </c>
      <c r="L470" t="s">
        <v>48235</v>
      </c>
      <c r="M470" t="s">
        <v>40949</v>
      </c>
      <c r="N470" t="s">
        <v>13835</v>
      </c>
      <c r="O470" t="s">
        <v>13835</v>
      </c>
      <c r="P470" t="s">
        <v>13835</v>
      </c>
      <c r="Q470" t="s">
        <v>14285</v>
      </c>
      <c r="R470" t="s">
        <v>13835</v>
      </c>
    </row>
    <row r="471" spans="1:18" x14ac:dyDescent="0.25">
      <c r="A471" t="s">
        <v>2094</v>
      </c>
      <c r="B471" t="s">
        <v>41679</v>
      </c>
      <c r="C471" t="s">
        <v>40955</v>
      </c>
      <c r="D471" t="s">
        <v>40955</v>
      </c>
      <c r="E471" t="s">
        <v>4334</v>
      </c>
      <c r="F471" t="s">
        <v>2276</v>
      </c>
      <c r="G471" t="s">
        <v>39814</v>
      </c>
      <c r="H471">
        <v>42.584060000000001</v>
      </c>
      <c r="I471">
        <v>-109.9203</v>
      </c>
      <c r="J471">
        <v>7.9881311872430807</v>
      </c>
      <c r="K471" t="s">
        <v>40954</v>
      </c>
      <c r="L471" t="s">
        <v>48233</v>
      </c>
      <c r="M471" t="s">
        <v>40954</v>
      </c>
      <c r="N471" t="s">
        <v>13846</v>
      </c>
      <c r="O471" t="s">
        <v>13835</v>
      </c>
      <c r="P471" t="s">
        <v>13846</v>
      </c>
      <c r="Q471" t="s">
        <v>13846</v>
      </c>
      <c r="R471" t="s">
        <v>13835</v>
      </c>
    </row>
    <row r="472" spans="1:18" x14ac:dyDescent="0.25">
      <c r="A472" t="s">
        <v>2094</v>
      </c>
      <c r="B472" t="s">
        <v>41680</v>
      </c>
      <c r="C472" t="s">
        <v>12471</v>
      </c>
      <c r="D472" t="s">
        <v>16224</v>
      </c>
      <c r="E472" t="s">
        <v>4334</v>
      </c>
      <c r="F472" t="s">
        <v>2276</v>
      </c>
      <c r="G472" t="s">
        <v>39814</v>
      </c>
      <c r="H472">
        <v>41.382150000000003</v>
      </c>
      <c r="I472">
        <v>-107.2276</v>
      </c>
      <c r="J472">
        <v>2224.0122885641299</v>
      </c>
      <c r="K472" t="s">
        <v>41506</v>
      </c>
      <c r="L472" t="s">
        <v>48234</v>
      </c>
      <c r="M472">
        <v>-999999</v>
      </c>
      <c r="N472" t="s">
        <v>13846</v>
      </c>
      <c r="O472" t="s">
        <v>13835</v>
      </c>
      <c r="P472" t="s">
        <v>13846</v>
      </c>
      <c r="Q472" t="s">
        <v>13846</v>
      </c>
      <c r="R472" t="s">
        <v>13835</v>
      </c>
    </row>
    <row r="473" spans="1:18" x14ac:dyDescent="0.25">
      <c r="A473" t="s">
        <v>2094</v>
      </c>
      <c r="B473" t="s">
        <v>41681</v>
      </c>
      <c r="C473" t="s">
        <v>13448</v>
      </c>
      <c r="D473" t="s">
        <v>41513</v>
      </c>
      <c r="E473" t="s">
        <v>4334</v>
      </c>
      <c r="F473" t="s">
        <v>2276</v>
      </c>
      <c r="G473" t="s">
        <v>39814</v>
      </c>
      <c r="H473">
        <v>44.158389999999997</v>
      </c>
      <c r="I473">
        <v>-106.91200000000001</v>
      </c>
      <c r="J473">
        <v>989.65043961889739</v>
      </c>
      <c r="K473" t="s">
        <v>41512</v>
      </c>
      <c r="L473" t="s">
        <v>48234</v>
      </c>
      <c r="M473">
        <v>-999999</v>
      </c>
      <c r="N473" t="s">
        <v>13835</v>
      </c>
      <c r="O473" t="s">
        <v>13835</v>
      </c>
      <c r="P473" t="s">
        <v>13835</v>
      </c>
      <c r="Q473" t="s">
        <v>13846</v>
      </c>
      <c r="R473" t="s">
        <v>13835</v>
      </c>
    </row>
    <row r="474" spans="1:18" x14ac:dyDescent="0.25">
      <c r="A474" t="s">
        <v>2094</v>
      </c>
      <c r="B474" t="s">
        <v>41682</v>
      </c>
      <c r="C474" t="s">
        <v>41515</v>
      </c>
      <c r="D474" t="s">
        <v>41517</v>
      </c>
      <c r="E474" t="s">
        <v>4334</v>
      </c>
      <c r="F474" t="s">
        <v>2276</v>
      </c>
      <c r="G474" t="s">
        <v>39814</v>
      </c>
      <c r="H474">
        <v>42.812989999999999</v>
      </c>
      <c r="I474">
        <v>-110.68899999999999</v>
      </c>
      <c r="J474">
        <v>23566.60139478225</v>
      </c>
      <c r="K474" t="s">
        <v>41516</v>
      </c>
      <c r="L474" t="s">
        <v>48234</v>
      </c>
      <c r="M474">
        <v>-999999</v>
      </c>
      <c r="N474" t="s">
        <v>13846</v>
      </c>
      <c r="O474" t="s">
        <v>13846</v>
      </c>
      <c r="P474" t="s">
        <v>13846</v>
      </c>
      <c r="Q474" t="s">
        <v>13834</v>
      </c>
      <c r="R474" t="s">
        <v>13846</v>
      </c>
    </row>
    <row r="475" spans="1:18" x14ac:dyDescent="0.25">
      <c r="A475" t="s">
        <v>2094</v>
      </c>
      <c r="B475" t="s">
        <v>41683</v>
      </c>
      <c r="C475" t="s">
        <v>22501</v>
      </c>
      <c r="D475" t="s">
        <v>40929</v>
      </c>
      <c r="E475" t="s">
        <v>4334</v>
      </c>
      <c r="F475" t="s">
        <v>2276</v>
      </c>
      <c r="G475" t="s">
        <v>39814</v>
      </c>
      <c r="H475">
        <v>41.032699999999998</v>
      </c>
      <c r="I475">
        <v>-105.6756</v>
      </c>
      <c r="J475">
        <v>22490.006648198931</v>
      </c>
      <c r="K475" t="s">
        <v>41684</v>
      </c>
      <c r="L475" t="s">
        <v>48234</v>
      </c>
      <c r="M475">
        <v>-999999</v>
      </c>
      <c r="N475" t="s">
        <v>13846</v>
      </c>
      <c r="O475" t="s">
        <v>13835</v>
      </c>
      <c r="P475" t="s">
        <v>13846</v>
      </c>
      <c r="Q475" t="s">
        <v>13846</v>
      </c>
      <c r="R475" t="s">
        <v>13835</v>
      </c>
    </row>
    <row r="476" spans="1:18" x14ac:dyDescent="0.25">
      <c r="A476" t="s">
        <v>40177</v>
      </c>
      <c r="B476" t="s">
        <v>42114</v>
      </c>
      <c r="C476" t="s">
        <v>42115</v>
      </c>
      <c r="D476" t="s">
        <v>28573</v>
      </c>
      <c r="E476" t="s">
        <v>4334</v>
      </c>
      <c r="F476" t="s">
        <v>2276</v>
      </c>
      <c r="G476" t="s">
        <v>39814</v>
      </c>
      <c r="H476">
        <v>43.257222200000001</v>
      </c>
      <c r="I476">
        <v>-110.02416669999999</v>
      </c>
      <c r="J476">
        <v>60.126900642269717</v>
      </c>
      <c r="K476" t="s">
        <v>40949</v>
      </c>
      <c r="L476" t="s">
        <v>48235</v>
      </c>
      <c r="M476" t="s">
        <v>40949</v>
      </c>
      <c r="N476" t="s">
        <v>13835</v>
      </c>
      <c r="O476" t="s">
        <v>13835</v>
      </c>
      <c r="P476" t="s">
        <v>13835</v>
      </c>
      <c r="Q476" t="s">
        <v>14285</v>
      </c>
      <c r="R476" t="s">
        <v>13835</v>
      </c>
    </row>
    <row r="477" spans="1:18" x14ac:dyDescent="0.25">
      <c r="A477" t="s">
        <v>2094</v>
      </c>
      <c r="B477" t="s">
        <v>41687</v>
      </c>
      <c r="C477" t="s">
        <v>40887</v>
      </c>
      <c r="D477" t="s">
        <v>40874</v>
      </c>
      <c r="E477" t="s">
        <v>4334</v>
      </c>
      <c r="F477" t="s">
        <v>2276</v>
      </c>
      <c r="G477" t="s">
        <v>39814</v>
      </c>
      <c r="H477">
        <v>43.944020000000002</v>
      </c>
      <c r="I477">
        <v>-105.4367</v>
      </c>
      <c r="J477">
        <v>16242.973376343291</v>
      </c>
      <c r="K477" t="s">
        <v>40873</v>
      </c>
      <c r="L477" t="s">
        <v>48234</v>
      </c>
      <c r="M477">
        <v>-999999</v>
      </c>
      <c r="O477" t="s">
        <v>13835</v>
      </c>
      <c r="Q477" t="s">
        <v>13846</v>
      </c>
      <c r="R477" t="s">
        <v>13835</v>
      </c>
    </row>
    <row r="478" spans="1:18" x14ac:dyDescent="0.25">
      <c r="A478" t="s">
        <v>2094</v>
      </c>
      <c r="B478" t="s">
        <v>41688</v>
      </c>
      <c r="C478" t="s">
        <v>40904</v>
      </c>
      <c r="D478" t="s">
        <v>40904</v>
      </c>
      <c r="E478" t="s">
        <v>4334</v>
      </c>
      <c r="F478" t="s">
        <v>2276</v>
      </c>
      <c r="G478" t="s">
        <v>39814</v>
      </c>
      <c r="H478">
        <v>42.132910000000003</v>
      </c>
      <c r="I478">
        <v>-106.0715</v>
      </c>
      <c r="J478">
        <v>0.6486546732050541</v>
      </c>
      <c r="K478" t="s">
        <v>40903</v>
      </c>
      <c r="L478" t="s">
        <v>48233</v>
      </c>
      <c r="M478" t="s">
        <v>40903</v>
      </c>
      <c r="N478" t="s">
        <v>13835</v>
      </c>
      <c r="O478" t="s">
        <v>13834</v>
      </c>
      <c r="P478" t="s">
        <v>13846</v>
      </c>
      <c r="Q478" t="s">
        <v>13846</v>
      </c>
      <c r="R478" t="s">
        <v>13846</v>
      </c>
    </row>
    <row r="479" spans="1:18" x14ac:dyDescent="0.25">
      <c r="A479" t="s">
        <v>2094</v>
      </c>
      <c r="B479" t="s">
        <v>41689</v>
      </c>
      <c r="C479" t="s">
        <v>41520</v>
      </c>
      <c r="D479" t="s">
        <v>40910</v>
      </c>
      <c r="E479" t="s">
        <v>4334</v>
      </c>
      <c r="F479" t="s">
        <v>2276</v>
      </c>
      <c r="G479" t="s">
        <v>39814</v>
      </c>
      <c r="H479">
        <v>42.546889999999998</v>
      </c>
      <c r="I479">
        <v>-109.1164</v>
      </c>
      <c r="J479">
        <v>4390.2660871544276</v>
      </c>
      <c r="K479" t="s">
        <v>40909</v>
      </c>
      <c r="L479" t="s">
        <v>48234</v>
      </c>
      <c r="M479">
        <v>-999999</v>
      </c>
      <c r="N479" t="s">
        <v>13835</v>
      </c>
      <c r="O479" t="s">
        <v>13835</v>
      </c>
      <c r="P479" t="s">
        <v>13835</v>
      </c>
      <c r="Q479" t="s">
        <v>14285</v>
      </c>
      <c r="R479" t="s">
        <v>13835</v>
      </c>
    </row>
    <row r="480" spans="1:18" x14ac:dyDescent="0.25">
      <c r="A480" t="s">
        <v>2094</v>
      </c>
      <c r="B480" t="s">
        <v>41690</v>
      </c>
      <c r="C480" t="s">
        <v>41691</v>
      </c>
      <c r="D480" t="s">
        <v>15854</v>
      </c>
      <c r="E480" t="s">
        <v>4334</v>
      </c>
      <c r="F480" t="s">
        <v>2276</v>
      </c>
      <c r="G480" t="s">
        <v>39814</v>
      </c>
      <c r="H480">
        <v>43.941130000000001</v>
      </c>
      <c r="I480">
        <v>-108.04900000000001</v>
      </c>
      <c r="J480">
        <v>3320.5350118508072</v>
      </c>
      <c r="K480" t="s">
        <v>40740</v>
      </c>
      <c r="L480" t="s">
        <v>48234</v>
      </c>
      <c r="M480">
        <v>-999999</v>
      </c>
      <c r="N480" t="s">
        <v>13846</v>
      </c>
      <c r="O480" t="s">
        <v>13846</v>
      </c>
      <c r="P480" t="s">
        <v>13846</v>
      </c>
      <c r="Q480" t="s">
        <v>13834</v>
      </c>
      <c r="R480" t="s">
        <v>13846</v>
      </c>
    </row>
    <row r="481" spans="1:18" x14ac:dyDescent="0.25">
      <c r="A481" t="s">
        <v>40177</v>
      </c>
      <c r="B481" t="s">
        <v>42104</v>
      </c>
      <c r="C481" t="s">
        <v>42105</v>
      </c>
      <c r="D481" t="s">
        <v>28573</v>
      </c>
      <c r="E481" t="s">
        <v>4334</v>
      </c>
      <c r="F481" t="s">
        <v>2276</v>
      </c>
      <c r="G481" t="s">
        <v>39814</v>
      </c>
      <c r="H481">
        <v>43.366111099999998</v>
      </c>
      <c r="I481">
        <v>-109.9805556</v>
      </c>
      <c r="J481">
        <v>10.915093755493601</v>
      </c>
      <c r="K481" t="s">
        <v>40949</v>
      </c>
      <c r="L481" t="s">
        <v>48235</v>
      </c>
      <c r="M481" t="s">
        <v>40949</v>
      </c>
      <c r="N481" t="s">
        <v>13835</v>
      </c>
      <c r="O481" t="s">
        <v>13835</v>
      </c>
      <c r="P481" t="s">
        <v>13835</v>
      </c>
      <c r="Q481" t="s">
        <v>14285</v>
      </c>
      <c r="R481" t="s">
        <v>13835</v>
      </c>
    </row>
    <row r="482" spans="1:18" x14ac:dyDescent="0.25">
      <c r="A482" t="s">
        <v>2094</v>
      </c>
      <c r="B482" t="s">
        <v>41693</v>
      </c>
      <c r="C482" t="s">
        <v>41576</v>
      </c>
      <c r="D482" t="s">
        <v>40887</v>
      </c>
      <c r="E482" t="s">
        <v>4334</v>
      </c>
      <c r="F482" t="s">
        <v>2276</v>
      </c>
      <c r="G482" t="s">
        <v>39814</v>
      </c>
      <c r="H482">
        <v>44.749780000000001</v>
      </c>
      <c r="I482">
        <v>-104.9555</v>
      </c>
      <c r="J482">
        <v>24663.085141601259</v>
      </c>
      <c r="K482" t="s">
        <v>40890</v>
      </c>
      <c r="L482" t="s">
        <v>48234</v>
      </c>
      <c r="M482">
        <v>-999999</v>
      </c>
      <c r="N482" t="s">
        <v>13846</v>
      </c>
      <c r="O482" t="s">
        <v>13835</v>
      </c>
      <c r="P482" t="s">
        <v>13846</v>
      </c>
      <c r="Q482" t="s">
        <v>13834</v>
      </c>
      <c r="R482" t="s">
        <v>13846</v>
      </c>
    </row>
    <row r="483" spans="1:18" x14ac:dyDescent="0.25">
      <c r="A483" t="s">
        <v>2094</v>
      </c>
      <c r="B483" t="s">
        <v>41694</v>
      </c>
      <c r="C483" t="s">
        <v>13105</v>
      </c>
      <c r="D483" t="s">
        <v>40898</v>
      </c>
      <c r="E483" t="s">
        <v>4334</v>
      </c>
      <c r="F483" t="s">
        <v>2276</v>
      </c>
      <c r="G483" t="s">
        <v>39814</v>
      </c>
      <c r="H483">
        <v>42.768459999999997</v>
      </c>
      <c r="I483">
        <v>-105.9736</v>
      </c>
      <c r="J483">
        <v>12579.460118071731</v>
      </c>
      <c r="K483" t="s">
        <v>40921</v>
      </c>
      <c r="L483" t="s">
        <v>48234</v>
      </c>
      <c r="M483">
        <v>-999999</v>
      </c>
      <c r="N483" t="s">
        <v>13846</v>
      </c>
      <c r="O483" t="s">
        <v>13835</v>
      </c>
      <c r="P483" t="s">
        <v>13846</v>
      </c>
      <c r="Q483" t="s">
        <v>13846</v>
      </c>
      <c r="R483" t="s">
        <v>13846</v>
      </c>
    </row>
    <row r="484" spans="1:18" x14ac:dyDescent="0.25">
      <c r="A484" t="s">
        <v>2094</v>
      </c>
      <c r="B484" t="s">
        <v>41695</v>
      </c>
      <c r="C484" t="s">
        <v>41696</v>
      </c>
      <c r="D484" t="s">
        <v>41698</v>
      </c>
      <c r="E484" t="s">
        <v>4334</v>
      </c>
      <c r="F484" t="s">
        <v>2276</v>
      </c>
      <c r="G484" t="s">
        <v>39814</v>
      </c>
      <c r="H484">
        <v>44.031770000000002</v>
      </c>
      <c r="I484">
        <v>-106.6561</v>
      </c>
      <c r="J484">
        <v>1438.54042087379</v>
      </c>
      <c r="K484" t="s">
        <v>41697</v>
      </c>
      <c r="L484" t="s">
        <v>48234</v>
      </c>
      <c r="M484">
        <v>-999999</v>
      </c>
      <c r="N484" t="s">
        <v>13846</v>
      </c>
      <c r="O484" t="s">
        <v>13835</v>
      </c>
      <c r="P484" t="s">
        <v>13846</v>
      </c>
      <c r="Q484" t="s">
        <v>13846</v>
      </c>
      <c r="R484" t="s">
        <v>13835</v>
      </c>
    </row>
    <row r="485" spans="1:18" x14ac:dyDescent="0.25">
      <c r="A485" t="s">
        <v>2094</v>
      </c>
      <c r="B485" t="s">
        <v>41699</v>
      </c>
      <c r="C485" t="s">
        <v>41524</v>
      </c>
      <c r="D485" t="s">
        <v>41526</v>
      </c>
      <c r="E485" t="s">
        <v>4334</v>
      </c>
      <c r="F485" t="s">
        <v>2276</v>
      </c>
      <c r="G485" t="s">
        <v>39814</v>
      </c>
      <c r="H485">
        <v>43.654739999999997</v>
      </c>
      <c r="I485">
        <v>-109.9079</v>
      </c>
      <c r="J485">
        <v>8978.543610930461</v>
      </c>
      <c r="K485" t="s">
        <v>41525</v>
      </c>
      <c r="L485" t="s">
        <v>48234</v>
      </c>
      <c r="M485">
        <v>-999999</v>
      </c>
      <c r="N485" t="s">
        <v>13846</v>
      </c>
      <c r="O485" t="s">
        <v>13835</v>
      </c>
      <c r="P485" t="s">
        <v>13846</v>
      </c>
      <c r="Q485" t="s">
        <v>13846</v>
      </c>
      <c r="R485" t="s">
        <v>13835</v>
      </c>
    </row>
    <row r="486" spans="1:18" x14ac:dyDescent="0.25">
      <c r="A486" t="s">
        <v>2094</v>
      </c>
      <c r="B486" t="s">
        <v>41700</v>
      </c>
      <c r="C486" t="s">
        <v>41701</v>
      </c>
      <c r="D486" t="s">
        <v>40657</v>
      </c>
      <c r="E486" t="s">
        <v>4334</v>
      </c>
      <c r="F486" t="s">
        <v>2276</v>
      </c>
      <c r="G486" t="s">
        <v>39814</v>
      </c>
      <c r="H486">
        <v>44.355179999999997</v>
      </c>
      <c r="I486">
        <v>-110.514</v>
      </c>
      <c r="J486">
        <v>31302.805822473569</v>
      </c>
      <c r="K486" t="s">
        <v>40656</v>
      </c>
      <c r="L486" t="s">
        <v>48234</v>
      </c>
      <c r="M486">
        <v>-999999</v>
      </c>
      <c r="N486" t="s">
        <v>13846</v>
      </c>
      <c r="O486" t="s">
        <v>13835</v>
      </c>
      <c r="P486" t="s">
        <v>13846</v>
      </c>
      <c r="Q486" t="s">
        <v>13846</v>
      </c>
      <c r="R486" t="s">
        <v>13846</v>
      </c>
    </row>
    <row r="487" spans="1:18" x14ac:dyDescent="0.25">
      <c r="A487" t="s">
        <v>2094</v>
      </c>
      <c r="B487" t="s">
        <v>41702</v>
      </c>
      <c r="C487" t="s">
        <v>41703</v>
      </c>
      <c r="D487" t="s">
        <v>41382</v>
      </c>
      <c r="E487" t="s">
        <v>4334</v>
      </c>
      <c r="F487" t="s">
        <v>2276</v>
      </c>
      <c r="G487" t="s">
        <v>39814</v>
      </c>
      <c r="H487">
        <v>42.979619999999997</v>
      </c>
      <c r="I487">
        <v>-111.0067</v>
      </c>
      <c r="J487">
        <v>6443.068364069346</v>
      </c>
      <c r="K487" t="s">
        <v>41381</v>
      </c>
      <c r="L487" t="s">
        <v>48234</v>
      </c>
      <c r="M487">
        <v>-999999</v>
      </c>
      <c r="N487" t="s">
        <v>13846</v>
      </c>
      <c r="O487" t="s">
        <v>13846</v>
      </c>
      <c r="P487" t="s">
        <v>13846</v>
      </c>
      <c r="Q487" t="s">
        <v>13834</v>
      </c>
      <c r="R487" t="s">
        <v>13846</v>
      </c>
    </row>
    <row r="488" spans="1:18" x14ac:dyDescent="0.25">
      <c r="A488" t="s">
        <v>2094</v>
      </c>
      <c r="B488" t="s">
        <v>41704</v>
      </c>
      <c r="C488" t="s">
        <v>41705</v>
      </c>
      <c r="D488" t="s">
        <v>41540</v>
      </c>
      <c r="E488" t="s">
        <v>4334</v>
      </c>
      <c r="F488" t="s">
        <v>2276</v>
      </c>
      <c r="G488" t="s">
        <v>39814</v>
      </c>
      <c r="H488">
        <v>42.770519999999998</v>
      </c>
      <c r="I488">
        <v>-109.25700000000001</v>
      </c>
      <c r="J488">
        <v>6195.3884517417637</v>
      </c>
      <c r="K488" t="s">
        <v>41539</v>
      </c>
      <c r="L488" t="s">
        <v>48234</v>
      </c>
      <c r="M488">
        <v>-999999</v>
      </c>
      <c r="N488" t="s">
        <v>13835</v>
      </c>
      <c r="O488" t="s">
        <v>13835</v>
      </c>
      <c r="P488" t="s">
        <v>13835</v>
      </c>
      <c r="Q488" t="s">
        <v>14285</v>
      </c>
      <c r="R488" t="s">
        <v>13835</v>
      </c>
    </row>
    <row r="489" spans="1:18" x14ac:dyDescent="0.25">
      <c r="A489" t="s">
        <v>2094</v>
      </c>
      <c r="B489" t="s">
        <v>41706</v>
      </c>
      <c r="C489" t="s">
        <v>41542</v>
      </c>
      <c r="D489" t="s">
        <v>41544</v>
      </c>
      <c r="E489" t="s">
        <v>4334</v>
      </c>
      <c r="F489" t="s">
        <v>2276</v>
      </c>
      <c r="G489" t="s">
        <v>39814</v>
      </c>
      <c r="H489">
        <v>41.233280000000001</v>
      </c>
      <c r="I489">
        <v>-105.2929</v>
      </c>
      <c r="J489">
        <v>4405.1749098340097</v>
      </c>
      <c r="K489" t="s">
        <v>41543</v>
      </c>
      <c r="L489" t="s">
        <v>48234</v>
      </c>
      <c r="M489">
        <v>-999999</v>
      </c>
      <c r="N489" t="s">
        <v>13846</v>
      </c>
      <c r="O489" t="s">
        <v>13846</v>
      </c>
      <c r="P489" t="s">
        <v>13846</v>
      </c>
      <c r="Q489" t="s">
        <v>13834</v>
      </c>
      <c r="R489" t="s">
        <v>13846</v>
      </c>
    </row>
    <row r="490" spans="1:18" x14ac:dyDescent="0.25">
      <c r="A490" t="s">
        <v>2094</v>
      </c>
      <c r="B490" t="s">
        <v>41707</v>
      </c>
      <c r="C490" t="s">
        <v>17271</v>
      </c>
      <c r="D490" t="s">
        <v>40904</v>
      </c>
      <c r="E490" t="s">
        <v>4334</v>
      </c>
      <c r="F490" t="s">
        <v>2276</v>
      </c>
      <c r="G490" t="s">
        <v>39814</v>
      </c>
      <c r="H490">
        <v>42.139510000000001</v>
      </c>
      <c r="I490">
        <v>-105.64870000000001</v>
      </c>
      <c r="J490">
        <v>34763.668754079372</v>
      </c>
      <c r="K490" t="s">
        <v>40903</v>
      </c>
      <c r="L490" t="s">
        <v>48234</v>
      </c>
      <c r="M490">
        <v>-999999</v>
      </c>
      <c r="N490" t="s">
        <v>13835</v>
      </c>
      <c r="O490" t="s">
        <v>13834</v>
      </c>
      <c r="P490" t="s">
        <v>13846</v>
      </c>
      <c r="Q490" t="s">
        <v>13846</v>
      </c>
      <c r="R490" t="s">
        <v>13846</v>
      </c>
    </row>
    <row r="491" spans="1:18" x14ac:dyDescent="0.25">
      <c r="A491" t="s">
        <v>4328</v>
      </c>
      <c r="B491" t="s">
        <v>41176</v>
      </c>
      <c r="C491" t="s">
        <v>41177</v>
      </c>
      <c r="D491" t="s">
        <v>28573</v>
      </c>
      <c r="E491" t="s">
        <v>2275</v>
      </c>
      <c r="F491" t="s">
        <v>2276</v>
      </c>
      <c r="G491" t="s">
        <v>39814</v>
      </c>
      <c r="H491">
        <v>42.828888890000002</v>
      </c>
      <c r="I491">
        <v>-109.965</v>
      </c>
      <c r="J491">
        <v>32.370569984515448</v>
      </c>
      <c r="K491" t="s">
        <v>40949</v>
      </c>
      <c r="L491" t="s">
        <v>48235</v>
      </c>
      <c r="M491" t="s">
        <v>40949</v>
      </c>
      <c r="N491" t="s">
        <v>13835</v>
      </c>
      <c r="O491" t="s">
        <v>13835</v>
      </c>
      <c r="P491" t="s">
        <v>13835</v>
      </c>
      <c r="Q491" t="s">
        <v>14285</v>
      </c>
      <c r="R491" t="s">
        <v>13835</v>
      </c>
    </row>
    <row r="492" spans="1:18" x14ac:dyDescent="0.25">
      <c r="A492" t="s">
        <v>2094</v>
      </c>
      <c r="B492" t="s">
        <v>41709</v>
      </c>
      <c r="C492" t="s">
        <v>41710</v>
      </c>
      <c r="D492" t="s">
        <v>17159</v>
      </c>
      <c r="E492" t="s">
        <v>4334</v>
      </c>
      <c r="F492" t="s">
        <v>2276</v>
      </c>
      <c r="G492" t="s">
        <v>39814</v>
      </c>
      <c r="H492">
        <v>44.83164</v>
      </c>
      <c r="I492">
        <v>-107.95010000000001</v>
      </c>
      <c r="J492">
        <v>1202.4628516626819</v>
      </c>
      <c r="K492" t="s">
        <v>41711</v>
      </c>
      <c r="L492" t="s">
        <v>48234</v>
      </c>
      <c r="M492">
        <v>-999999</v>
      </c>
      <c r="N492" t="s">
        <v>13846</v>
      </c>
      <c r="O492" t="s">
        <v>13835</v>
      </c>
      <c r="P492" t="s">
        <v>13846</v>
      </c>
      <c r="Q492" t="s">
        <v>13846</v>
      </c>
      <c r="R492" t="s">
        <v>13835</v>
      </c>
    </row>
    <row r="493" spans="1:18" x14ac:dyDescent="0.25">
      <c r="A493" t="s">
        <v>2094</v>
      </c>
      <c r="B493" t="s">
        <v>41712</v>
      </c>
      <c r="C493" t="s">
        <v>41713</v>
      </c>
      <c r="D493" t="s">
        <v>41454</v>
      </c>
      <c r="E493" t="s">
        <v>4334</v>
      </c>
      <c r="F493" t="s">
        <v>2276</v>
      </c>
      <c r="G493" t="s">
        <v>39814</v>
      </c>
      <c r="H493">
        <v>44.790680000000002</v>
      </c>
      <c r="I493">
        <v>-109.79949999999999</v>
      </c>
      <c r="J493">
        <v>11193.85489625531</v>
      </c>
      <c r="K493" t="s">
        <v>41453</v>
      </c>
      <c r="L493" t="s">
        <v>48234</v>
      </c>
      <c r="M493">
        <v>-999999</v>
      </c>
      <c r="N493" t="s">
        <v>13846</v>
      </c>
      <c r="O493" t="s">
        <v>13835</v>
      </c>
      <c r="P493" t="s">
        <v>13846</v>
      </c>
      <c r="Q493" t="s">
        <v>13846</v>
      </c>
      <c r="R493" t="s">
        <v>13835</v>
      </c>
    </row>
    <row r="494" spans="1:18" x14ac:dyDescent="0.25">
      <c r="A494" t="s">
        <v>4328</v>
      </c>
      <c r="B494" t="s">
        <v>40947</v>
      </c>
      <c r="C494" t="s">
        <v>40948</v>
      </c>
      <c r="D494" t="s">
        <v>28573</v>
      </c>
      <c r="E494" t="s">
        <v>2275</v>
      </c>
      <c r="F494" t="s">
        <v>2276</v>
      </c>
      <c r="G494" t="s">
        <v>39814</v>
      </c>
      <c r="H494">
        <v>43.019083299999998</v>
      </c>
      <c r="I494">
        <v>-110.1188611</v>
      </c>
      <c r="J494">
        <v>18.833928772588319</v>
      </c>
      <c r="K494" t="s">
        <v>40949</v>
      </c>
      <c r="L494" t="s">
        <v>48235</v>
      </c>
      <c r="M494" t="s">
        <v>40949</v>
      </c>
      <c r="N494" t="s">
        <v>13835</v>
      </c>
      <c r="O494" t="s">
        <v>13835</v>
      </c>
      <c r="P494" t="s">
        <v>13835</v>
      </c>
      <c r="Q494" t="s">
        <v>14285</v>
      </c>
      <c r="R494" t="s">
        <v>13835</v>
      </c>
    </row>
    <row r="495" spans="1:18" x14ac:dyDescent="0.25">
      <c r="A495" t="s">
        <v>13292</v>
      </c>
      <c r="B495" t="s">
        <v>41715</v>
      </c>
      <c r="C495" t="s">
        <v>41636</v>
      </c>
      <c r="D495" t="s">
        <v>40657</v>
      </c>
      <c r="E495" t="s">
        <v>4334</v>
      </c>
      <c r="F495" t="s">
        <v>2276</v>
      </c>
      <c r="G495" t="s">
        <v>39814</v>
      </c>
      <c r="H495">
        <v>44.478969999999997</v>
      </c>
      <c r="I495">
        <v>-109.38303000000001</v>
      </c>
      <c r="J495">
        <v>10800.50159886988</v>
      </c>
      <c r="K495" t="s">
        <v>40656</v>
      </c>
      <c r="L495" t="s">
        <v>48234</v>
      </c>
      <c r="M495">
        <v>-999999</v>
      </c>
      <c r="N495" t="s">
        <v>13846</v>
      </c>
      <c r="O495" t="s">
        <v>13835</v>
      </c>
      <c r="P495" t="s">
        <v>13846</v>
      </c>
      <c r="Q495" t="s">
        <v>13846</v>
      </c>
      <c r="R495" t="s">
        <v>13846</v>
      </c>
    </row>
    <row r="496" spans="1:18" x14ac:dyDescent="0.25">
      <c r="A496" t="s">
        <v>13292</v>
      </c>
      <c r="B496" t="s">
        <v>41716</v>
      </c>
      <c r="C496" t="s">
        <v>41640</v>
      </c>
      <c r="D496" t="s">
        <v>40682</v>
      </c>
      <c r="E496" t="s">
        <v>4334</v>
      </c>
      <c r="F496" t="s">
        <v>2276</v>
      </c>
      <c r="G496" t="s">
        <v>39814</v>
      </c>
      <c r="H496">
        <v>43.34957</v>
      </c>
      <c r="I496">
        <v>-104.29568999999999</v>
      </c>
      <c r="J496">
        <v>1198.1675411905239</v>
      </c>
      <c r="K496" t="s">
        <v>40870</v>
      </c>
      <c r="L496" t="s">
        <v>48234</v>
      </c>
      <c r="M496">
        <v>-999999</v>
      </c>
      <c r="N496" t="s">
        <v>13846</v>
      </c>
      <c r="O496" t="s">
        <v>13835</v>
      </c>
      <c r="P496" t="s">
        <v>13846</v>
      </c>
      <c r="Q496" t="s">
        <v>13846</v>
      </c>
      <c r="R496" t="s">
        <v>13835</v>
      </c>
    </row>
    <row r="497" spans="1:18" x14ac:dyDescent="0.25">
      <c r="A497" t="s">
        <v>13292</v>
      </c>
      <c r="B497" t="s">
        <v>41717</v>
      </c>
      <c r="C497" t="s">
        <v>15708</v>
      </c>
      <c r="D497" t="s">
        <v>15708</v>
      </c>
      <c r="E497" t="s">
        <v>4334</v>
      </c>
      <c r="F497" t="s">
        <v>2276</v>
      </c>
      <c r="G497" t="s">
        <v>39814</v>
      </c>
      <c r="H497">
        <v>44.695839999999997</v>
      </c>
      <c r="I497">
        <v>-106.33826000000001</v>
      </c>
      <c r="J497">
        <v>8.6092417608592982</v>
      </c>
      <c r="K497" t="s">
        <v>40837</v>
      </c>
      <c r="L497" t="s">
        <v>48233</v>
      </c>
      <c r="M497" t="s">
        <v>40837</v>
      </c>
      <c r="N497" t="s">
        <v>13846</v>
      </c>
      <c r="O497" t="s">
        <v>13835</v>
      </c>
      <c r="P497" t="s">
        <v>13846</v>
      </c>
      <c r="Q497" t="s">
        <v>13846</v>
      </c>
      <c r="R497" t="s">
        <v>13835</v>
      </c>
    </row>
    <row r="498" spans="1:18" x14ac:dyDescent="0.25">
      <c r="A498" t="s">
        <v>13292</v>
      </c>
      <c r="B498" t="s">
        <v>41718</v>
      </c>
      <c r="C498" t="s">
        <v>15918</v>
      </c>
      <c r="D498" t="s">
        <v>15918</v>
      </c>
      <c r="E498" t="s">
        <v>4334</v>
      </c>
      <c r="F498" t="s">
        <v>2276</v>
      </c>
      <c r="G498" t="s">
        <v>39814</v>
      </c>
      <c r="H498">
        <v>43.965609999999998</v>
      </c>
      <c r="I498">
        <v>-106.17143</v>
      </c>
      <c r="J498">
        <v>3.5772350356878859</v>
      </c>
      <c r="K498" t="s">
        <v>40806</v>
      </c>
      <c r="L498" t="s">
        <v>48233</v>
      </c>
      <c r="M498" t="s">
        <v>40806</v>
      </c>
      <c r="N498" t="s">
        <v>13834</v>
      </c>
      <c r="O498" t="s">
        <v>13834</v>
      </c>
      <c r="P498" t="s">
        <v>13846</v>
      </c>
      <c r="Q498" t="s">
        <v>13846</v>
      </c>
      <c r="R498" t="s">
        <v>13846</v>
      </c>
    </row>
    <row r="499" spans="1:18" x14ac:dyDescent="0.25">
      <c r="A499" t="s">
        <v>13292</v>
      </c>
      <c r="B499" t="s">
        <v>41719</v>
      </c>
      <c r="C499" t="s">
        <v>40898</v>
      </c>
      <c r="D499" t="s">
        <v>40898</v>
      </c>
      <c r="E499" t="s">
        <v>4334</v>
      </c>
      <c r="F499" t="s">
        <v>2276</v>
      </c>
      <c r="G499" t="s">
        <v>39814</v>
      </c>
      <c r="H499">
        <v>42.82884</v>
      </c>
      <c r="I499">
        <v>-106.36678999999999</v>
      </c>
      <c r="J499">
        <v>9.1625758087734184</v>
      </c>
      <c r="K499" t="s">
        <v>40921</v>
      </c>
      <c r="L499" t="s">
        <v>48233</v>
      </c>
      <c r="M499" t="s">
        <v>40921</v>
      </c>
      <c r="N499" t="s">
        <v>13846</v>
      </c>
      <c r="O499" t="s">
        <v>13835</v>
      </c>
      <c r="P499" t="s">
        <v>13846</v>
      </c>
      <c r="Q499" t="s">
        <v>13846</v>
      </c>
      <c r="R499" t="s">
        <v>13846</v>
      </c>
    </row>
    <row r="500" spans="1:18" x14ac:dyDescent="0.25">
      <c r="A500" t="s">
        <v>13292</v>
      </c>
      <c r="B500" t="s">
        <v>41720</v>
      </c>
      <c r="C500" t="s">
        <v>28573</v>
      </c>
      <c r="D500" t="s">
        <v>40967</v>
      </c>
      <c r="E500" t="s">
        <v>4334</v>
      </c>
      <c r="F500" t="s">
        <v>2276</v>
      </c>
      <c r="G500" t="s">
        <v>39814</v>
      </c>
      <c r="H500">
        <v>41.966209999999997</v>
      </c>
      <c r="I500">
        <v>-110.00073</v>
      </c>
      <c r="J500">
        <v>19593.22472392477</v>
      </c>
      <c r="K500" t="s">
        <v>40966</v>
      </c>
      <c r="L500" t="s">
        <v>48234</v>
      </c>
      <c r="M500">
        <v>-999999</v>
      </c>
      <c r="N500" t="s">
        <v>13846</v>
      </c>
      <c r="O500" t="s">
        <v>13835</v>
      </c>
      <c r="P500" t="s">
        <v>13846</v>
      </c>
      <c r="Q500" t="s">
        <v>13846</v>
      </c>
      <c r="R500" t="s">
        <v>13835</v>
      </c>
    </row>
    <row r="501" spans="1:18" x14ac:dyDescent="0.25">
      <c r="A501" t="s">
        <v>13292</v>
      </c>
      <c r="B501" t="s">
        <v>41721</v>
      </c>
      <c r="C501" t="s">
        <v>18164</v>
      </c>
      <c r="D501" t="s">
        <v>40752</v>
      </c>
      <c r="E501" t="s">
        <v>4334</v>
      </c>
      <c r="F501" t="s">
        <v>2276</v>
      </c>
      <c r="G501" t="s">
        <v>39814</v>
      </c>
      <c r="H501">
        <v>44.507710000000003</v>
      </c>
      <c r="I501">
        <v>-108.43338</v>
      </c>
      <c r="J501">
        <v>10767.838701965031</v>
      </c>
      <c r="K501" t="s">
        <v>40751</v>
      </c>
      <c r="L501" t="s">
        <v>48234</v>
      </c>
      <c r="M501">
        <v>-999999</v>
      </c>
      <c r="N501" t="s">
        <v>13846</v>
      </c>
      <c r="O501" t="s">
        <v>13846</v>
      </c>
      <c r="P501" t="s">
        <v>13846</v>
      </c>
      <c r="Q501" t="s">
        <v>13834</v>
      </c>
      <c r="R501" t="s">
        <v>13846</v>
      </c>
    </row>
    <row r="502" spans="1:18" x14ac:dyDescent="0.25">
      <c r="A502" t="s">
        <v>13292</v>
      </c>
      <c r="B502" t="s">
        <v>41722</v>
      </c>
      <c r="C502" t="s">
        <v>40898</v>
      </c>
      <c r="D502" t="s">
        <v>40898</v>
      </c>
      <c r="E502" t="s">
        <v>4334</v>
      </c>
      <c r="F502" t="s">
        <v>2276</v>
      </c>
      <c r="G502" t="s">
        <v>39814</v>
      </c>
      <c r="H502">
        <v>42.826740000000001</v>
      </c>
      <c r="I502">
        <v>-106.41467</v>
      </c>
      <c r="J502">
        <v>6.4048816021368253</v>
      </c>
      <c r="K502" t="s">
        <v>40921</v>
      </c>
      <c r="L502" t="s">
        <v>48233</v>
      </c>
      <c r="M502" t="s">
        <v>40921</v>
      </c>
      <c r="N502" t="s">
        <v>13846</v>
      </c>
      <c r="O502" t="s">
        <v>13835</v>
      </c>
      <c r="P502" t="s">
        <v>13846</v>
      </c>
      <c r="Q502" t="s">
        <v>13846</v>
      </c>
      <c r="R502" t="s">
        <v>13846</v>
      </c>
    </row>
    <row r="503" spans="1:18" x14ac:dyDescent="0.25">
      <c r="A503" t="s">
        <v>13678</v>
      </c>
      <c r="B503" t="s">
        <v>41723</v>
      </c>
      <c r="C503" t="s">
        <v>41724</v>
      </c>
      <c r="D503" t="s">
        <v>34096</v>
      </c>
      <c r="E503" t="s">
        <v>4334</v>
      </c>
      <c r="F503" t="s">
        <v>2276</v>
      </c>
      <c r="G503" t="s">
        <v>39814</v>
      </c>
      <c r="H503">
        <v>41.504669999999997</v>
      </c>
      <c r="I503">
        <v>-111.01602</v>
      </c>
      <c r="J503">
        <v>6468.8512602364708</v>
      </c>
      <c r="K503" t="s">
        <v>40685</v>
      </c>
      <c r="L503" t="s">
        <v>48234</v>
      </c>
      <c r="M503">
        <v>-999999</v>
      </c>
      <c r="N503" t="s">
        <v>13846</v>
      </c>
      <c r="O503" t="s">
        <v>13834</v>
      </c>
      <c r="P503" t="s">
        <v>13846</v>
      </c>
      <c r="Q503" t="s">
        <v>13846</v>
      </c>
      <c r="R503" t="s">
        <v>13846</v>
      </c>
    </row>
    <row r="504" spans="1:18" x14ac:dyDescent="0.25">
      <c r="A504" t="s">
        <v>13678</v>
      </c>
      <c r="B504" t="s">
        <v>41725</v>
      </c>
      <c r="C504" t="s">
        <v>41726</v>
      </c>
      <c r="D504" t="s">
        <v>40772</v>
      </c>
      <c r="E504" t="s">
        <v>4334</v>
      </c>
      <c r="F504" t="s">
        <v>2276</v>
      </c>
      <c r="G504" t="s">
        <v>39814</v>
      </c>
      <c r="H504">
        <v>41.380580000000002</v>
      </c>
      <c r="I504">
        <v>-109.61749</v>
      </c>
      <c r="J504">
        <v>20798.516004930461</v>
      </c>
      <c r="K504" t="s">
        <v>40980</v>
      </c>
      <c r="L504" t="s">
        <v>48234</v>
      </c>
      <c r="M504">
        <v>-999999</v>
      </c>
      <c r="O504" t="s">
        <v>13834</v>
      </c>
      <c r="P504" t="s">
        <v>13846</v>
      </c>
      <c r="Q504" t="s">
        <v>13834</v>
      </c>
      <c r="R504" t="s">
        <v>13846</v>
      </c>
    </row>
    <row r="505" spans="1:18" x14ac:dyDescent="0.25">
      <c r="A505" t="s">
        <v>13678</v>
      </c>
      <c r="B505" t="s">
        <v>41727</v>
      </c>
      <c r="C505" t="s">
        <v>41728</v>
      </c>
      <c r="D505" t="s">
        <v>40772</v>
      </c>
      <c r="E505" t="s">
        <v>4334</v>
      </c>
      <c r="F505" t="s">
        <v>2276</v>
      </c>
      <c r="G505" t="s">
        <v>39814</v>
      </c>
      <c r="H505">
        <v>41.453490000000002</v>
      </c>
      <c r="I505">
        <v>-109.38883</v>
      </c>
      <c r="J505">
        <v>7565.7690397652796</v>
      </c>
      <c r="K505" t="s">
        <v>40980</v>
      </c>
      <c r="L505" t="s">
        <v>48234</v>
      </c>
      <c r="M505">
        <v>-999999</v>
      </c>
      <c r="O505" t="s">
        <v>13834</v>
      </c>
      <c r="P505" t="s">
        <v>13846</v>
      </c>
      <c r="Q505" t="s">
        <v>13834</v>
      </c>
      <c r="R505" t="s">
        <v>13846</v>
      </c>
    </row>
    <row r="506" spans="1:18" x14ac:dyDescent="0.25">
      <c r="A506" t="s">
        <v>4328</v>
      </c>
      <c r="B506" t="s">
        <v>41161</v>
      </c>
      <c r="C506" t="s">
        <v>41162</v>
      </c>
      <c r="D506" t="s">
        <v>28573</v>
      </c>
      <c r="E506" t="s">
        <v>2275</v>
      </c>
      <c r="F506" t="s">
        <v>2276</v>
      </c>
      <c r="G506" t="s">
        <v>39814</v>
      </c>
      <c r="H506">
        <v>42.66638889</v>
      </c>
      <c r="I506">
        <v>-109.9686111</v>
      </c>
      <c r="J506">
        <v>27.24312353737362</v>
      </c>
      <c r="K506" t="s">
        <v>40949</v>
      </c>
      <c r="L506" t="s">
        <v>48235</v>
      </c>
      <c r="M506" t="s">
        <v>40949</v>
      </c>
      <c r="N506" t="s">
        <v>13835</v>
      </c>
      <c r="O506" t="s">
        <v>13835</v>
      </c>
      <c r="P506" t="s">
        <v>13835</v>
      </c>
      <c r="Q506" t="s">
        <v>14285</v>
      </c>
      <c r="R506" t="s">
        <v>13835</v>
      </c>
    </row>
    <row r="507" spans="1:18" x14ac:dyDescent="0.25">
      <c r="A507" t="s">
        <v>40177</v>
      </c>
      <c r="B507" t="s">
        <v>41982</v>
      </c>
      <c r="C507" t="s">
        <v>41983</v>
      </c>
      <c r="D507" t="s">
        <v>28573</v>
      </c>
      <c r="E507" t="s">
        <v>4334</v>
      </c>
      <c r="F507" t="s">
        <v>2276</v>
      </c>
      <c r="G507" t="s">
        <v>39814</v>
      </c>
      <c r="H507">
        <v>43.315513000000003</v>
      </c>
      <c r="I507">
        <v>-109.856402</v>
      </c>
      <c r="J507">
        <v>23.829604512791029</v>
      </c>
      <c r="K507" t="s">
        <v>40949</v>
      </c>
      <c r="L507" t="s">
        <v>48235</v>
      </c>
      <c r="M507" t="s">
        <v>40949</v>
      </c>
      <c r="N507" t="s">
        <v>13835</v>
      </c>
      <c r="O507" t="s">
        <v>13835</v>
      </c>
      <c r="P507" t="s">
        <v>13835</v>
      </c>
      <c r="Q507" t="s">
        <v>14285</v>
      </c>
      <c r="R507" t="s">
        <v>13835</v>
      </c>
    </row>
    <row r="508" spans="1:18" x14ac:dyDescent="0.25">
      <c r="A508" t="s">
        <v>40177</v>
      </c>
      <c r="B508" t="s">
        <v>42713</v>
      </c>
      <c r="C508" t="s">
        <v>42714</v>
      </c>
      <c r="D508" t="s">
        <v>28573</v>
      </c>
      <c r="E508" t="s">
        <v>4334</v>
      </c>
      <c r="F508" t="s">
        <v>2276</v>
      </c>
      <c r="G508" t="s">
        <v>39814</v>
      </c>
      <c r="H508">
        <v>42.826937000000001</v>
      </c>
      <c r="I508">
        <v>-109.967313</v>
      </c>
      <c r="J508">
        <v>24.838587112568501</v>
      </c>
      <c r="K508" t="s">
        <v>40949</v>
      </c>
      <c r="L508" t="s">
        <v>48235</v>
      </c>
      <c r="M508" t="s">
        <v>40949</v>
      </c>
      <c r="N508" t="s">
        <v>13835</v>
      </c>
      <c r="O508" t="s">
        <v>13835</v>
      </c>
      <c r="P508" t="s">
        <v>13835</v>
      </c>
      <c r="Q508" t="s">
        <v>14285</v>
      </c>
      <c r="R508" t="s">
        <v>13835</v>
      </c>
    </row>
    <row r="509" spans="1:18" x14ac:dyDescent="0.25">
      <c r="A509" t="s">
        <v>40177</v>
      </c>
      <c r="B509" t="s">
        <v>42709</v>
      </c>
      <c r="C509" t="s">
        <v>42710</v>
      </c>
      <c r="D509" t="s">
        <v>28573</v>
      </c>
      <c r="E509" t="s">
        <v>4334</v>
      </c>
      <c r="F509" t="s">
        <v>2276</v>
      </c>
      <c r="G509" t="s">
        <v>39814</v>
      </c>
      <c r="H509">
        <v>43.098612000000003</v>
      </c>
      <c r="I509">
        <v>-110.063222</v>
      </c>
      <c r="J509">
        <v>11.82945371892877</v>
      </c>
      <c r="K509" t="s">
        <v>40949</v>
      </c>
      <c r="L509" t="s">
        <v>48235</v>
      </c>
      <c r="M509" t="s">
        <v>40949</v>
      </c>
      <c r="N509" t="s">
        <v>13835</v>
      </c>
      <c r="O509" t="s">
        <v>13835</v>
      </c>
      <c r="P509" t="s">
        <v>13835</v>
      </c>
      <c r="Q509" t="s">
        <v>14285</v>
      </c>
      <c r="R509" t="s">
        <v>13835</v>
      </c>
    </row>
    <row r="510" spans="1:18" x14ac:dyDescent="0.25">
      <c r="A510" t="s">
        <v>13678</v>
      </c>
      <c r="B510" t="s">
        <v>41739</v>
      </c>
      <c r="C510" t="s">
        <v>41740</v>
      </c>
      <c r="D510" t="s">
        <v>15482</v>
      </c>
      <c r="E510" t="s">
        <v>4334</v>
      </c>
      <c r="F510" t="s">
        <v>2276</v>
      </c>
      <c r="G510" t="s">
        <v>39814</v>
      </c>
      <c r="H510">
        <v>41.185139999999997</v>
      </c>
      <c r="I510">
        <v>-110.47466</v>
      </c>
      <c r="J510">
        <v>2926.0502760554109</v>
      </c>
      <c r="K510" t="s">
        <v>41741</v>
      </c>
      <c r="L510" t="s">
        <v>48234</v>
      </c>
      <c r="M510">
        <v>-999999</v>
      </c>
      <c r="N510" t="s">
        <v>13846</v>
      </c>
      <c r="O510" t="s">
        <v>14285</v>
      </c>
      <c r="P510" t="s">
        <v>13846</v>
      </c>
      <c r="Q510" t="s">
        <v>13846</v>
      </c>
      <c r="R510" t="s">
        <v>14285</v>
      </c>
    </row>
    <row r="511" spans="1:18" x14ac:dyDescent="0.25">
      <c r="A511" t="s">
        <v>41742</v>
      </c>
      <c r="B511" t="s">
        <v>41743</v>
      </c>
      <c r="C511" t="s">
        <v>17990</v>
      </c>
      <c r="D511" t="s">
        <v>41492</v>
      </c>
      <c r="E511" t="s">
        <v>4334</v>
      </c>
      <c r="F511" t="s">
        <v>2276</v>
      </c>
      <c r="G511" t="s">
        <v>39814</v>
      </c>
      <c r="H511">
        <v>43.286999999999999</v>
      </c>
      <c r="I511">
        <v>-109.188</v>
      </c>
      <c r="J511">
        <v>33258.321088563956</v>
      </c>
      <c r="K511" t="s">
        <v>41491</v>
      </c>
      <c r="L511" t="s">
        <v>48234</v>
      </c>
      <c r="M511">
        <v>-999999</v>
      </c>
      <c r="N511" t="s">
        <v>13846</v>
      </c>
      <c r="O511" t="s">
        <v>13835</v>
      </c>
      <c r="P511" t="s">
        <v>13846</v>
      </c>
      <c r="Q511" t="s">
        <v>13846</v>
      </c>
      <c r="R511" t="s">
        <v>13835</v>
      </c>
    </row>
    <row r="512" spans="1:18" x14ac:dyDescent="0.25">
      <c r="A512" t="s">
        <v>41742</v>
      </c>
      <c r="B512" t="s">
        <v>41744</v>
      </c>
      <c r="C512" t="s">
        <v>41745</v>
      </c>
      <c r="D512" t="s">
        <v>41492</v>
      </c>
      <c r="E512" t="s">
        <v>4334</v>
      </c>
      <c r="F512" t="s">
        <v>2276</v>
      </c>
      <c r="G512" t="s">
        <v>39814</v>
      </c>
      <c r="H512">
        <v>43.4420416667</v>
      </c>
      <c r="I512">
        <v>-109.4586555556</v>
      </c>
      <c r="J512">
        <v>10118.607118931959</v>
      </c>
      <c r="K512" t="s">
        <v>41491</v>
      </c>
      <c r="L512" t="s">
        <v>48234</v>
      </c>
      <c r="M512">
        <v>-999999</v>
      </c>
      <c r="N512" t="s">
        <v>13846</v>
      </c>
      <c r="O512" t="s">
        <v>13835</v>
      </c>
      <c r="P512" t="s">
        <v>13846</v>
      </c>
      <c r="Q512" t="s">
        <v>13846</v>
      </c>
      <c r="R512" t="s">
        <v>13835</v>
      </c>
    </row>
    <row r="513" spans="1:18" x14ac:dyDescent="0.25">
      <c r="A513" t="s">
        <v>41742</v>
      </c>
      <c r="B513" t="s">
        <v>41746</v>
      </c>
      <c r="C513" t="s">
        <v>41747</v>
      </c>
      <c r="D513" t="s">
        <v>41189</v>
      </c>
      <c r="E513" t="s">
        <v>4334</v>
      </c>
      <c r="F513" t="s">
        <v>2276</v>
      </c>
      <c r="G513" t="s">
        <v>39814</v>
      </c>
      <c r="H513">
        <v>43.143330555600002</v>
      </c>
      <c r="I513">
        <v>-108.7077055556</v>
      </c>
      <c r="J513">
        <v>28089.568920300739</v>
      </c>
      <c r="K513" t="s">
        <v>41188</v>
      </c>
      <c r="L513" t="s">
        <v>48234</v>
      </c>
      <c r="M513">
        <v>-999999</v>
      </c>
      <c r="N513" t="s">
        <v>13835</v>
      </c>
      <c r="O513" t="s">
        <v>13846</v>
      </c>
      <c r="P513" t="s">
        <v>13835</v>
      </c>
      <c r="Q513" t="s">
        <v>13846</v>
      </c>
      <c r="R513" t="s">
        <v>13846</v>
      </c>
    </row>
    <row r="514" spans="1:18" x14ac:dyDescent="0.25">
      <c r="A514" t="s">
        <v>41742</v>
      </c>
      <c r="B514" t="s">
        <v>41748</v>
      </c>
      <c r="C514" t="s">
        <v>41749</v>
      </c>
      <c r="D514" t="s">
        <v>41189</v>
      </c>
      <c r="E514" t="s">
        <v>4334</v>
      </c>
      <c r="F514" t="s">
        <v>2276</v>
      </c>
      <c r="G514" t="s">
        <v>39814</v>
      </c>
      <c r="H514">
        <v>43.0102083333</v>
      </c>
      <c r="I514">
        <v>-108.3772138889</v>
      </c>
      <c r="J514">
        <v>20838.932853788931</v>
      </c>
      <c r="K514" t="s">
        <v>41188</v>
      </c>
      <c r="L514" t="s">
        <v>48234</v>
      </c>
      <c r="M514">
        <v>-999999</v>
      </c>
      <c r="N514" t="s">
        <v>13835</v>
      </c>
      <c r="O514" t="s">
        <v>13846</v>
      </c>
      <c r="P514" t="s">
        <v>13835</v>
      </c>
      <c r="Q514" t="s">
        <v>13846</v>
      </c>
      <c r="R514" t="s">
        <v>13846</v>
      </c>
    </row>
    <row r="515" spans="1:18" x14ac:dyDescent="0.25">
      <c r="A515" t="s">
        <v>41742</v>
      </c>
      <c r="B515" t="s">
        <v>41750</v>
      </c>
      <c r="C515" t="s">
        <v>41751</v>
      </c>
      <c r="D515" t="s">
        <v>41486</v>
      </c>
      <c r="E515" t="s">
        <v>4334</v>
      </c>
      <c r="F515" t="s">
        <v>2276</v>
      </c>
      <c r="G515" t="s">
        <v>39814</v>
      </c>
      <c r="H515">
        <v>42.984147222200001</v>
      </c>
      <c r="I515">
        <v>-109.0002472222</v>
      </c>
      <c r="J515">
        <v>19238.343307236879</v>
      </c>
      <c r="K515" t="s">
        <v>41485</v>
      </c>
      <c r="L515" t="s">
        <v>48234</v>
      </c>
      <c r="M515">
        <v>-999999</v>
      </c>
      <c r="N515" t="s">
        <v>13846</v>
      </c>
      <c r="O515" t="s">
        <v>13835</v>
      </c>
      <c r="P515" t="s">
        <v>13846</v>
      </c>
      <c r="Q515" t="s">
        <v>13846</v>
      </c>
      <c r="R515" t="s">
        <v>13846</v>
      </c>
    </row>
    <row r="516" spans="1:18" x14ac:dyDescent="0.25">
      <c r="A516" t="s">
        <v>41742</v>
      </c>
      <c r="B516" t="s">
        <v>41752</v>
      </c>
      <c r="C516" t="s">
        <v>41753</v>
      </c>
      <c r="D516" t="s">
        <v>41486</v>
      </c>
      <c r="E516" t="s">
        <v>4334</v>
      </c>
      <c r="F516" t="s">
        <v>2276</v>
      </c>
      <c r="G516" t="s">
        <v>39814</v>
      </c>
      <c r="H516">
        <v>43.027999999999999</v>
      </c>
      <c r="I516">
        <v>-109.035</v>
      </c>
      <c r="J516">
        <v>24865.311686861409</v>
      </c>
      <c r="K516" t="s">
        <v>41485</v>
      </c>
      <c r="L516" t="s">
        <v>48234</v>
      </c>
      <c r="M516">
        <v>-999999</v>
      </c>
      <c r="N516" t="s">
        <v>13846</v>
      </c>
      <c r="O516" t="s">
        <v>13835</v>
      </c>
      <c r="P516" t="s">
        <v>13846</v>
      </c>
      <c r="Q516" t="s">
        <v>13846</v>
      </c>
      <c r="R516" t="s">
        <v>13846</v>
      </c>
    </row>
    <row r="517" spans="1:18" x14ac:dyDescent="0.25">
      <c r="A517" t="s">
        <v>41742</v>
      </c>
      <c r="B517" t="s">
        <v>41754</v>
      </c>
      <c r="C517" t="s">
        <v>41755</v>
      </c>
      <c r="D517" t="s">
        <v>41486</v>
      </c>
      <c r="E517" t="s">
        <v>4334</v>
      </c>
      <c r="F517" t="s">
        <v>2276</v>
      </c>
      <c r="G517" t="s">
        <v>39814</v>
      </c>
      <c r="H517">
        <v>42.946338888900002</v>
      </c>
      <c r="I517">
        <v>-108.80114444439999</v>
      </c>
      <c r="J517">
        <v>9684.5968640574047</v>
      </c>
      <c r="K517" t="s">
        <v>41485</v>
      </c>
      <c r="L517" t="s">
        <v>48234</v>
      </c>
      <c r="M517">
        <v>-999999</v>
      </c>
      <c r="N517" t="s">
        <v>13846</v>
      </c>
      <c r="O517" t="s">
        <v>13835</v>
      </c>
      <c r="P517" t="s">
        <v>13846</v>
      </c>
      <c r="Q517" t="s">
        <v>13846</v>
      </c>
      <c r="R517" t="s">
        <v>13846</v>
      </c>
    </row>
    <row r="518" spans="1:18" x14ac:dyDescent="0.25">
      <c r="A518" t="s">
        <v>41742</v>
      </c>
      <c r="B518" t="s">
        <v>41756</v>
      </c>
      <c r="C518" t="s">
        <v>41757</v>
      </c>
      <c r="D518" t="s">
        <v>41189</v>
      </c>
      <c r="E518" t="s">
        <v>4334</v>
      </c>
      <c r="F518" t="s">
        <v>2276</v>
      </c>
      <c r="G518" t="s">
        <v>39814</v>
      </c>
      <c r="H518">
        <v>42.962000000000003</v>
      </c>
      <c r="I518">
        <v>-108.499</v>
      </c>
      <c r="J518">
        <v>9665.6982186700934</v>
      </c>
      <c r="K518" t="s">
        <v>41188</v>
      </c>
      <c r="L518" t="s">
        <v>48234</v>
      </c>
      <c r="M518">
        <v>-999999</v>
      </c>
      <c r="N518" t="s">
        <v>13835</v>
      </c>
      <c r="O518" t="s">
        <v>13846</v>
      </c>
      <c r="P518" t="s">
        <v>13835</v>
      </c>
      <c r="Q518" t="s">
        <v>13846</v>
      </c>
      <c r="R518" t="s">
        <v>13846</v>
      </c>
    </row>
    <row r="519" spans="1:18" x14ac:dyDescent="0.25">
      <c r="A519" t="s">
        <v>41742</v>
      </c>
      <c r="B519" t="s">
        <v>41758</v>
      </c>
      <c r="C519" t="s">
        <v>41759</v>
      </c>
      <c r="D519" t="s">
        <v>41486</v>
      </c>
      <c r="E519" t="s">
        <v>4334</v>
      </c>
      <c r="F519" t="s">
        <v>2276</v>
      </c>
      <c r="G519" t="s">
        <v>39814</v>
      </c>
      <c r="H519">
        <v>42.866744444399998</v>
      </c>
      <c r="I519">
        <v>-108.6851972222</v>
      </c>
      <c r="J519">
        <v>2057.885744617045</v>
      </c>
      <c r="K519" t="s">
        <v>41485</v>
      </c>
      <c r="L519" t="s">
        <v>48234</v>
      </c>
      <c r="M519">
        <v>-999999</v>
      </c>
      <c r="N519" t="s">
        <v>13846</v>
      </c>
      <c r="O519" t="s">
        <v>13835</v>
      </c>
      <c r="P519" t="s">
        <v>13846</v>
      </c>
      <c r="Q519" t="s">
        <v>13846</v>
      </c>
      <c r="R519" t="s">
        <v>13846</v>
      </c>
    </row>
    <row r="520" spans="1:18" x14ac:dyDescent="0.25">
      <c r="A520" t="s">
        <v>41742</v>
      </c>
      <c r="B520" t="s">
        <v>41760</v>
      </c>
      <c r="C520" t="s">
        <v>41761</v>
      </c>
      <c r="D520" t="s">
        <v>41763</v>
      </c>
      <c r="E520" t="s">
        <v>4334</v>
      </c>
      <c r="F520" t="s">
        <v>2276</v>
      </c>
      <c r="G520" t="s">
        <v>39814</v>
      </c>
      <c r="H520">
        <v>42.664397222200002</v>
      </c>
      <c r="I520">
        <v>-108.3758138889</v>
      </c>
      <c r="J520">
        <v>9625.9265871915886</v>
      </c>
      <c r="K520" t="s">
        <v>41762</v>
      </c>
      <c r="L520" t="s">
        <v>48234</v>
      </c>
      <c r="M520">
        <v>-999999</v>
      </c>
      <c r="N520" t="s">
        <v>13835</v>
      </c>
      <c r="O520" t="s">
        <v>13846</v>
      </c>
      <c r="P520" t="s">
        <v>13835</v>
      </c>
      <c r="Q520" t="s">
        <v>13846</v>
      </c>
      <c r="R520" t="s">
        <v>13846</v>
      </c>
    </row>
    <row r="521" spans="1:18" x14ac:dyDescent="0.25">
      <c r="A521" t="s">
        <v>41742</v>
      </c>
      <c r="B521" t="s">
        <v>41764</v>
      </c>
      <c r="C521" t="s">
        <v>41765</v>
      </c>
      <c r="D521" t="s">
        <v>40726</v>
      </c>
      <c r="E521" t="s">
        <v>4334</v>
      </c>
      <c r="F521" t="s">
        <v>2276</v>
      </c>
      <c r="G521" t="s">
        <v>39814</v>
      </c>
      <c r="H521">
        <v>43.2220027778</v>
      </c>
      <c r="I521">
        <v>-108.2198027778</v>
      </c>
      <c r="J521">
        <v>6369.6399329671549</v>
      </c>
      <c r="K521" t="s">
        <v>40725</v>
      </c>
      <c r="L521" t="s">
        <v>48234</v>
      </c>
      <c r="M521">
        <v>-999999</v>
      </c>
      <c r="N521" t="s">
        <v>13846</v>
      </c>
      <c r="O521" t="s">
        <v>13846</v>
      </c>
      <c r="P521" t="s">
        <v>13846</v>
      </c>
      <c r="Q521" t="s">
        <v>13834</v>
      </c>
      <c r="R521" t="s">
        <v>13846</v>
      </c>
    </row>
    <row r="522" spans="1:18" x14ac:dyDescent="0.25">
      <c r="A522" t="s">
        <v>41742</v>
      </c>
      <c r="B522" t="s">
        <v>41766</v>
      </c>
      <c r="C522" t="s">
        <v>41767</v>
      </c>
      <c r="D522" t="s">
        <v>13448</v>
      </c>
      <c r="E522" t="s">
        <v>4334</v>
      </c>
      <c r="F522" t="s">
        <v>2276</v>
      </c>
      <c r="G522" t="s">
        <v>39814</v>
      </c>
      <c r="H522">
        <v>43.301336111099999</v>
      </c>
      <c r="I522">
        <v>-108.7029194444</v>
      </c>
      <c r="J522">
        <v>34728.308987741199</v>
      </c>
      <c r="K522" t="s">
        <v>40731</v>
      </c>
      <c r="L522" t="s">
        <v>48234</v>
      </c>
      <c r="M522">
        <v>-999999</v>
      </c>
      <c r="N522" t="s">
        <v>13846</v>
      </c>
      <c r="O522" t="s">
        <v>13846</v>
      </c>
      <c r="P522" t="s">
        <v>13846</v>
      </c>
      <c r="Q522" t="s">
        <v>13834</v>
      </c>
      <c r="R522" t="s">
        <v>13846</v>
      </c>
    </row>
    <row r="523" spans="1:18" x14ac:dyDescent="0.25">
      <c r="A523" t="s">
        <v>41742</v>
      </c>
      <c r="B523" t="s">
        <v>41768</v>
      </c>
      <c r="C523" t="s">
        <v>41769</v>
      </c>
      <c r="D523" t="s">
        <v>13448</v>
      </c>
      <c r="E523" t="s">
        <v>4334</v>
      </c>
      <c r="F523" t="s">
        <v>2276</v>
      </c>
      <c r="G523" t="s">
        <v>39814</v>
      </c>
      <c r="H523">
        <v>43.213363888899998</v>
      </c>
      <c r="I523">
        <v>-108.4597972222</v>
      </c>
      <c r="J523">
        <v>16986.143369844871</v>
      </c>
      <c r="K523" t="s">
        <v>40731</v>
      </c>
      <c r="L523" t="s">
        <v>48234</v>
      </c>
      <c r="M523">
        <v>-999999</v>
      </c>
      <c r="N523" t="s">
        <v>13846</v>
      </c>
      <c r="O523" t="s">
        <v>13846</v>
      </c>
      <c r="P523" t="s">
        <v>13846</v>
      </c>
      <c r="Q523" t="s">
        <v>13834</v>
      </c>
      <c r="R523" t="s">
        <v>13846</v>
      </c>
    </row>
    <row r="524" spans="1:18" x14ac:dyDescent="0.25">
      <c r="A524" t="s">
        <v>41742</v>
      </c>
      <c r="B524" t="s">
        <v>41770</v>
      </c>
      <c r="C524" t="s">
        <v>41771</v>
      </c>
      <c r="D524" t="s">
        <v>13448</v>
      </c>
      <c r="E524" t="s">
        <v>4334</v>
      </c>
      <c r="F524" t="s">
        <v>2276</v>
      </c>
      <c r="G524" t="s">
        <v>39814</v>
      </c>
      <c r="H524">
        <v>43.285341666699999</v>
      </c>
      <c r="I524">
        <v>-108.2747416667</v>
      </c>
      <c r="J524">
        <v>0.89605274007537838</v>
      </c>
      <c r="K524" t="s">
        <v>40731</v>
      </c>
      <c r="L524" t="s">
        <v>48233</v>
      </c>
      <c r="M524" t="s">
        <v>40731</v>
      </c>
      <c r="N524" t="s">
        <v>13846</v>
      </c>
      <c r="O524" t="s">
        <v>13846</v>
      </c>
      <c r="P524" t="s">
        <v>13846</v>
      </c>
      <c r="Q524" t="s">
        <v>13834</v>
      </c>
      <c r="R524" t="s">
        <v>13846</v>
      </c>
    </row>
    <row r="525" spans="1:18" x14ac:dyDescent="0.25">
      <c r="A525" t="s">
        <v>41742</v>
      </c>
      <c r="B525" t="s">
        <v>41772</v>
      </c>
      <c r="C525" t="s">
        <v>41773</v>
      </c>
      <c r="D525" t="s">
        <v>13448</v>
      </c>
      <c r="E525" t="s">
        <v>4334</v>
      </c>
      <c r="F525" t="s">
        <v>2276</v>
      </c>
      <c r="G525" t="s">
        <v>39814</v>
      </c>
      <c r="H525">
        <v>43.290441666699998</v>
      </c>
      <c r="I525">
        <v>-108.4602555556</v>
      </c>
      <c r="J525">
        <v>15003.98564090959</v>
      </c>
      <c r="K525" t="s">
        <v>40731</v>
      </c>
      <c r="L525" t="s">
        <v>48234</v>
      </c>
      <c r="M525">
        <v>-999999</v>
      </c>
      <c r="N525" t="s">
        <v>13846</v>
      </c>
      <c r="O525" t="s">
        <v>13846</v>
      </c>
      <c r="P525" t="s">
        <v>13846</v>
      </c>
      <c r="Q525" t="s">
        <v>13834</v>
      </c>
      <c r="R525" t="s">
        <v>13846</v>
      </c>
    </row>
    <row r="526" spans="1:18" x14ac:dyDescent="0.25">
      <c r="A526" t="s">
        <v>41742</v>
      </c>
      <c r="B526" t="s">
        <v>41774</v>
      </c>
      <c r="C526" t="s">
        <v>41775</v>
      </c>
      <c r="D526" t="s">
        <v>16908</v>
      </c>
      <c r="E526" t="s">
        <v>4334</v>
      </c>
      <c r="F526" t="s">
        <v>2276</v>
      </c>
      <c r="G526" t="s">
        <v>39814</v>
      </c>
      <c r="H526">
        <v>43.588913888900002</v>
      </c>
      <c r="I526">
        <v>-108.21577499999999</v>
      </c>
      <c r="J526">
        <v>13794.968010092811</v>
      </c>
      <c r="K526" t="s">
        <v>41533</v>
      </c>
      <c r="L526" t="s">
        <v>48234</v>
      </c>
      <c r="M526">
        <v>-999999</v>
      </c>
      <c r="N526" t="s">
        <v>13846</v>
      </c>
      <c r="O526" t="s">
        <v>13846</v>
      </c>
      <c r="P526" t="s">
        <v>13846</v>
      </c>
      <c r="Q526" t="s">
        <v>13834</v>
      </c>
      <c r="R526" t="s">
        <v>13846</v>
      </c>
    </row>
    <row r="527" spans="1:18" x14ac:dyDescent="0.25">
      <c r="A527" t="s">
        <v>41742</v>
      </c>
      <c r="B527" t="s">
        <v>41776</v>
      </c>
      <c r="C527" t="s">
        <v>41777</v>
      </c>
      <c r="D527" t="s">
        <v>41779</v>
      </c>
      <c r="E527" t="s">
        <v>4334</v>
      </c>
      <c r="F527" t="s">
        <v>2276</v>
      </c>
      <c r="G527" t="s">
        <v>39814</v>
      </c>
      <c r="H527">
        <v>43.707327777800003</v>
      </c>
      <c r="I527">
        <v>-108.7151944444</v>
      </c>
      <c r="J527">
        <v>17670.263252126999</v>
      </c>
      <c r="K527" t="s">
        <v>41778</v>
      </c>
      <c r="L527" t="s">
        <v>48234</v>
      </c>
      <c r="M527">
        <v>-999999</v>
      </c>
      <c r="N527" t="s">
        <v>13846</v>
      </c>
      <c r="O527" t="s">
        <v>13835</v>
      </c>
      <c r="P527" t="s">
        <v>13846</v>
      </c>
      <c r="Q527" t="s">
        <v>13846</v>
      </c>
      <c r="R527" t="s">
        <v>13835</v>
      </c>
    </row>
    <row r="528" spans="1:18" x14ac:dyDescent="0.25">
      <c r="A528" t="s">
        <v>41742</v>
      </c>
      <c r="B528" t="s">
        <v>41780</v>
      </c>
      <c r="C528" t="s">
        <v>13226</v>
      </c>
      <c r="D528" t="s">
        <v>41492</v>
      </c>
      <c r="E528" t="s">
        <v>4334</v>
      </c>
      <c r="F528" t="s">
        <v>2276</v>
      </c>
      <c r="G528" t="s">
        <v>39814</v>
      </c>
      <c r="H528">
        <v>43.302999999999997</v>
      </c>
      <c r="I528">
        <v>-109.18300000000001</v>
      </c>
      <c r="J528">
        <v>32043.10547050443</v>
      </c>
      <c r="K528" t="s">
        <v>41491</v>
      </c>
      <c r="L528" t="s">
        <v>48234</v>
      </c>
      <c r="M528">
        <v>-999999</v>
      </c>
      <c r="N528" t="s">
        <v>13846</v>
      </c>
      <c r="O528" t="s">
        <v>13835</v>
      </c>
      <c r="P528" t="s">
        <v>13846</v>
      </c>
      <c r="Q528" t="s">
        <v>13846</v>
      </c>
      <c r="R528" t="s">
        <v>13835</v>
      </c>
    </row>
    <row r="529" spans="1:18" x14ac:dyDescent="0.25">
      <c r="A529" t="s">
        <v>41742</v>
      </c>
      <c r="B529" t="s">
        <v>41781</v>
      </c>
      <c r="C529" t="s">
        <v>41782</v>
      </c>
      <c r="D529" t="s">
        <v>41486</v>
      </c>
      <c r="E529" t="s">
        <v>4334</v>
      </c>
      <c r="F529" t="s">
        <v>2276</v>
      </c>
      <c r="G529" t="s">
        <v>39814</v>
      </c>
      <c r="H529">
        <v>42.879636111099998</v>
      </c>
      <c r="I529">
        <v>-108.7271666667</v>
      </c>
      <c r="J529">
        <v>3023.9698546022969</v>
      </c>
      <c r="K529" t="s">
        <v>41485</v>
      </c>
      <c r="L529" t="s">
        <v>48234</v>
      </c>
      <c r="M529">
        <v>-999999</v>
      </c>
      <c r="N529" t="s">
        <v>13846</v>
      </c>
      <c r="O529" t="s">
        <v>13835</v>
      </c>
      <c r="P529" t="s">
        <v>13846</v>
      </c>
      <c r="Q529" t="s">
        <v>13846</v>
      </c>
      <c r="R529" t="s">
        <v>13846</v>
      </c>
    </row>
    <row r="530" spans="1:18" x14ac:dyDescent="0.25">
      <c r="A530" t="s">
        <v>41742</v>
      </c>
      <c r="B530" t="s">
        <v>41783</v>
      </c>
      <c r="C530" t="s">
        <v>41784</v>
      </c>
      <c r="D530" t="s">
        <v>41492</v>
      </c>
      <c r="E530" t="s">
        <v>4334</v>
      </c>
      <c r="F530" t="s">
        <v>2276</v>
      </c>
      <c r="G530" t="s">
        <v>39814</v>
      </c>
      <c r="H530">
        <v>43.353999999999999</v>
      </c>
      <c r="I530">
        <v>-109.202</v>
      </c>
      <c r="J530">
        <v>26659.694096255309</v>
      </c>
      <c r="K530" t="s">
        <v>41491</v>
      </c>
      <c r="L530" t="s">
        <v>48234</v>
      </c>
      <c r="M530">
        <v>-999999</v>
      </c>
      <c r="N530" t="s">
        <v>13846</v>
      </c>
      <c r="O530" t="s">
        <v>13835</v>
      </c>
      <c r="P530" t="s">
        <v>13846</v>
      </c>
      <c r="Q530" t="s">
        <v>13846</v>
      </c>
      <c r="R530" t="s">
        <v>13835</v>
      </c>
    </row>
    <row r="531" spans="1:18" x14ac:dyDescent="0.25">
      <c r="A531" t="s">
        <v>41742</v>
      </c>
      <c r="B531" t="s">
        <v>41785</v>
      </c>
      <c r="C531" t="s">
        <v>41786</v>
      </c>
      <c r="D531" t="s">
        <v>13173</v>
      </c>
      <c r="E531" t="s">
        <v>4334</v>
      </c>
      <c r="F531" t="s">
        <v>2276</v>
      </c>
      <c r="G531" t="s">
        <v>39814</v>
      </c>
      <c r="H531">
        <v>43.723950000000002</v>
      </c>
      <c r="I531">
        <v>-108.53511111109999</v>
      </c>
      <c r="J531">
        <v>12005.479661516711</v>
      </c>
      <c r="K531" t="s">
        <v>41787</v>
      </c>
      <c r="L531" t="s">
        <v>48234</v>
      </c>
      <c r="M531">
        <v>-999999</v>
      </c>
      <c r="N531" t="s">
        <v>13846</v>
      </c>
      <c r="O531" t="s">
        <v>13835</v>
      </c>
      <c r="P531" t="s">
        <v>13846</v>
      </c>
      <c r="Q531" t="s">
        <v>13846</v>
      </c>
      <c r="R531" t="s">
        <v>13835</v>
      </c>
    </row>
    <row r="532" spans="1:18" x14ac:dyDescent="0.25">
      <c r="A532" t="s">
        <v>40177</v>
      </c>
      <c r="B532" t="s">
        <v>41788</v>
      </c>
      <c r="C532" t="s">
        <v>41789</v>
      </c>
      <c r="D532" t="s">
        <v>41791</v>
      </c>
      <c r="E532" t="s">
        <v>4334</v>
      </c>
      <c r="F532" t="s">
        <v>2276</v>
      </c>
      <c r="G532" t="s">
        <v>39814</v>
      </c>
      <c r="H532">
        <v>44.741110999999997</v>
      </c>
      <c r="I532">
        <v>-107.593194</v>
      </c>
      <c r="J532">
        <v>2563.1940963461161</v>
      </c>
      <c r="K532" t="s">
        <v>41790</v>
      </c>
      <c r="L532" t="s">
        <v>48234</v>
      </c>
      <c r="M532">
        <v>-999999</v>
      </c>
      <c r="N532" t="s">
        <v>13846</v>
      </c>
      <c r="O532" t="s">
        <v>13846</v>
      </c>
      <c r="P532" t="s">
        <v>13846</v>
      </c>
      <c r="Q532" t="s">
        <v>13834</v>
      </c>
      <c r="R532" t="s">
        <v>13846</v>
      </c>
    </row>
    <row r="533" spans="1:18" x14ac:dyDescent="0.25">
      <c r="A533" t="s">
        <v>40177</v>
      </c>
      <c r="B533" t="s">
        <v>41792</v>
      </c>
      <c r="C533" t="s">
        <v>41793</v>
      </c>
      <c r="D533" t="s">
        <v>41795</v>
      </c>
      <c r="E533" t="s">
        <v>4334</v>
      </c>
      <c r="F533" t="s">
        <v>2276</v>
      </c>
      <c r="G533" t="s">
        <v>39814</v>
      </c>
      <c r="H533">
        <v>44.515028999999998</v>
      </c>
      <c r="I533">
        <v>-107.387411</v>
      </c>
      <c r="J533">
        <v>2885.1513941008529</v>
      </c>
      <c r="K533" t="s">
        <v>41794</v>
      </c>
      <c r="L533" t="s">
        <v>48234</v>
      </c>
      <c r="M533">
        <v>-999999</v>
      </c>
      <c r="N533" t="s">
        <v>13846</v>
      </c>
      <c r="O533" t="s">
        <v>13835</v>
      </c>
      <c r="P533" t="s">
        <v>13846</v>
      </c>
      <c r="Q533" t="s">
        <v>13846</v>
      </c>
      <c r="R533" t="s">
        <v>13846</v>
      </c>
    </row>
    <row r="534" spans="1:18" x14ac:dyDescent="0.25">
      <c r="A534" t="s">
        <v>4328</v>
      </c>
      <c r="B534" t="s">
        <v>40950</v>
      </c>
      <c r="C534" t="s">
        <v>40951</v>
      </c>
      <c r="D534" t="s">
        <v>28573</v>
      </c>
      <c r="E534" t="s">
        <v>2275</v>
      </c>
      <c r="F534" t="s">
        <v>2276</v>
      </c>
      <c r="G534" t="s">
        <v>39814</v>
      </c>
      <c r="H534">
        <v>42.570499150000003</v>
      </c>
      <c r="I534">
        <v>-109.95015189999999</v>
      </c>
      <c r="J534">
        <v>23.817803313646671</v>
      </c>
      <c r="K534" t="s">
        <v>40949</v>
      </c>
      <c r="L534" t="s">
        <v>48235</v>
      </c>
      <c r="M534" t="s">
        <v>40949</v>
      </c>
      <c r="N534" t="s">
        <v>13835</v>
      </c>
      <c r="O534" t="s">
        <v>13835</v>
      </c>
      <c r="P534" t="s">
        <v>13835</v>
      </c>
      <c r="Q534" t="s">
        <v>14285</v>
      </c>
      <c r="R534" t="s">
        <v>13835</v>
      </c>
    </row>
    <row r="535" spans="1:18" x14ac:dyDescent="0.25">
      <c r="A535" t="s">
        <v>40177</v>
      </c>
      <c r="B535" t="s">
        <v>41799</v>
      </c>
      <c r="C535" t="s">
        <v>41800</v>
      </c>
      <c r="D535" t="s">
        <v>16410</v>
      </c>
      <c r="E535" t="s">
        <v>4334</v>
      </c>
      <c r="F535" t="s">
        <v>2276</v>
      </c>
      <c r="G535" t="s">
        <v>39814</v>
      </c>
      <c r="H535">
        <v>44.912120000000002</v>
      </c>
      <c r="I535">
        <v>-107.767861</v>
      </c>
      <c r="J535">
        <v>1284.7736993522731</v>
      </c>
      <c r="K535" t="s">
        <v>41798</v>
      </c>
      <c r="L535" t="s">
        <v>48234</v>
      </c>
      <c r="M535">
        <v>-999999</v>
      </c>
      <c r="N535" t="s">
        <v>13846</v>
      </c>
      <c r="O535" t="s">
        <v>13835</v>
      </c>
      <c r="P535" t="s">
        <v>13846</v>
      </c>
      <c r="Q535" t="s">
        <v>13846</v>
      </c>
      <c r="R535" t="s">
        <v>13835</v>
      </c>
    </row>
    <row r="536" spans="1:18" x14ac:dyDescent="0.25">
      <c r="A536" t="s">
        <v>40177</v>
      </c>
      <c r="B536" t="s">
        <v>41801</v>
      </c>
      <c r="C536" t="s">
        <v>41802</v>
      </c>
      <c r="D536" t="s">
        <v>19092</v>
      </c>
      <c r="E536" t="s">
        <v>4334</v>
      </c>
      <c r="F536" t="s">
        <v>2276</v>
      </c>
      <c r="G536" t="s">
        <v>39814</v>
      </c>
      <c r="H536">
        <v>44.585827000000002</v>
      </c>
      <c r="I536">
        <v>-107.607724</v>
      </c>
      <c r="J536">
        <v>4828.6689402124493</v>
      </c>
      <c r="K536" t="s">
        <v>41803</v>
      </c>
      <c r="L536" t="s">
        <v>48234</v>
      </c>
      <c r="M536">
        <v>-999999</v>
      </c>
      <c r="N536" t="s">
        <v>13846</v>
      </c>
      <c r="O536" t="s">
        <v>13835</v>
      </c>
      <c r="P536" t="s">
        <v>13846</v>
      </c>
      <c r="Q536" t="s">
        <v>13834</v>
      </c>
      <c r="R536" t="s">
        <v>13846</v>
      </c>
    </row>
    <row r="537" spans="1:18" x14ac:dyDescent="0.25">
      <c r="A537" t="s">
        <v>4328</v>
      </c>
      <c r="B537" t="s">
        <v>40983</v>
      </c>
      <c r="C537" t="s">
        <v>40984</v>
      </c>
      <c r="D537" t="s">
        <v>40772</v>
      </c>
      <c r="E537" t="s">
        <v>2275</v>
      </c>
      <c r="F537" t="s">
        <v>2276</v>
      </c>
      <c r="G537" t="s">
        <v>39814</v>
      </c>
      <c r="H537">
        <v>41.51635366</v>
      </c>
      <c r="I537">
        <v>-109.4490234</v>
      </c>
      <c r="J537">
        <v>190.10227609989889</v>
      </c>
      <c r="K537" t="s">
        <v>40980</v>
      </c>
      <c r="L537" t="s">
        <v>48248</v>
      </c>
      <c r="M537">
        <v>-999999</v>
      </c>
      <c r="O537" t="s">
        <v>13834</v>
      </c>
      <c r="P537" t="s">
        <v>13846</v>
      </c>
      <c r="Q537" t="s">
        <v>13834</v>
      </c>
      <c r="R537" t="s">
        <v>13846</v>
      </c>
    </row>
    <row r="538" spans="1:18" x14ac:dyDescent="0.25">
      <c r="A538" t="s">
        <v>40177</v>
      </c>
      <c r="B538" t="s">
        <v>41808</v>
      </c>
      <c r="C538" t="s">
        <v>41809</v>
      </c>
      <c r="D538" t="s">
        <v>41811</v>
      </c>
      <c r="E538" t="s">
        <v>4334</v>
      </c>
      <c r="F538" t="s">
        <v>2276</v>
      </c>
      <c r="G538" t="s">
        <v>39814</v>
      </c>
      <c r="H538">
        <v>43.853294699999999</v>
      </c>
      <c r="I538">
        <v>-107.0635492</v>
      </c>
      <c r="J538">
        <v>1216.855956682482</v>
      </c>
      <c r="K538" t="s">
        <v>41810</v>
      </c>
      <c r="L538" t="s">
        <v>48234</v>
      </c>
      <c r="M538">
        <v>-999999</v>
      </c>
      <c r="N538" t="s">
        <v>13846</v>
      </c>
      <c r="O538" t="s">
        <v>13835</v>
      </c>
      <c r="P538" t="s">
        <v>13846</v>
      </c>
      <c r="Q538" t="s">
        <v>13846</v>
      </c>
      <c r="R538" t="s">
        <v>13835</v>
      </c>
    </row>
    <row r="539" spans="1:18" x14ac:dyDescent="0.25">
      <c r="A539" t="s">
        <v>40177</v>
      </c>
      <c r="B539" t="s">
        <v>42707</v>
      </c>
      <c r="C539" t="s">
        <v>42708</v>
      </c>
      <c r="D539" t="s">
        <v>28573</v>
      </c>
      <c r="E539" t="s">
        <v>4334</v>
      </c>
      <c r="F539" t="s">
        <v>2276</v>
      </c>
      <c r="G539" t="s">
        <v>39814</v>
      </c>
      <c r="H539">
        <v>43.261415</v>
      </c>
      <c r="I539">
        <v>-110.017825</v>
      </c>
      <c r="J539">
        <v>15.274320324165149</v>
      </c>
      <c r="K539" t="s">
        <v>40949</v>
      </c>
      <c r="L539" t="s">
        <v>48235</v>
      </c>
      <c r="M539" t="s">
        <v>40949</v>
      </c>
      <c r="N539" t="s">
        <v>13835</v>
      </c>
      <c r="O539" t="s">
        <v>13835</v>
      </c>
      <c r="P539" t="s">
        <v>13835</v>
      </c>
      <c r="Q539" t="s">
        <v>14285</v>
      </c>
      <c r="R539" t="s">
        <v>13835</v>
      </c>
    </row>
    <row r="540" spans="1:18" x14ac:dyDescent="0.25">
      <c r="A540" t="s">
        <v>40177</v>
      </c>
      <c r="B540" t="s">
        <v>41814</v>
      </c>
      <c r="C540" t="s">
        <v>41815</v>
      </c>
      <c r="D540" t="s">
        <v>41791</v>
      </c>
      <c r="E540" t="s">
        <v>4334</v>
      </c>
      <c r="F540" t="s">
        <v>2276</v>
      </c>
      <c r="G540" t="s">
        <v>39814</v>
      </c>
      <c r="H540">
        <v>44.762732999999997</v>
      </c>
      <c r="I540">
        <v>-107.5441</v>
      </c>
      <c r="J540">
        <v>1966.882670905188</v>
      </c>
      <c r="K540" t="s">
        <v>41790</v>
      </c>
      <c r="L540" t="s">
        <v>48234</v>
      </c>
      <c r="M540">
        <v>-999999</v>
      </c>
      <c r="N540" t="s">
        <v>13846</v>
      </c>
      <c r="O540" t="s">
        <v>13846</v>
      </c>
      <c r="P540" t="s">
        <v>13846</v>
      </c>
      <c r="Q540" t="s">
        <v>13834</v>
      </c>
      <c r="R540" t="s">
        <v>13846</v>
      </c>
    </row>
    <row r="541" spans="1:18" x14ac:dyDescent="0.25">
      <c r="A541" t="s">
        <v>40177</v>
      </c>
      <c r="B541" t="s">
        <v>42463</v>
      </c>
      <c r="C541" t="s">
        <v>42464</v>
      </c>
      <c r="D541" t="s">
        <v>40752</v>
      </c>
      <c r="E541" t="s">
        <v>4334</v>
      </c>
      <c r="F541" t="s">
        <v>2276</v>
      </c>
      <c r="G541" t="s">
        <v>39814</v>
      </c>
      <c r="H541">
        <v>44.471405599999997</v>
      </c>
      <c r="I541">
        <v>-108.0609472</v>
      </c>
      <c r="J541">
        <v>154.60613217135341</v>
      </c>
      <c r="K541" t="s">
        <v>40751</v>
      </c>
      <c r="L541" t="s">
        <v>48235</v>
      </c>
      <c r="M541" t="s">
        <v>40751</v>
      </c>
      <c r="N541" t="s">
        <v>13846</v>
      </c>
      <c r="O541" t="s">
        <v>13846</v>
      </c>
      <c r="P541" t="s">
        <v>13846</v>
      </c>
      <c r="Q541" t="s">
        <v>13834</v>
      </c>
      <c r="R541" t="s">
        <v>13846</v>
      </c>
    </row>
    <row r="542" spans="1:18" x14ac:dyDescent="0.25">
      <c r="A542" t="s">
        <v>40177</v>
      </c>
      <c r="B542" t="s">
        <v>41819</v>
      </c>
      <c r="C542" t="s">
        <v>41820</v>
      </c>
      <c r="D542" t="s">
        <v>15708</v>
      </c>
      <c r="E542" t="s">
        <v>4334</v>
      </c>
      <c r="F542" t="s">
        <v>2276</v>
      </c>
      <c r="G542" t="s">
        <v>39814</v>
      </c>
      <c r="H542">
        <v>44.329859999999996</v>
      </c>
      <c r="I542">
        <v>-106.794443</v>
      </c>
      <c r="J542">
        <v>9.7204439111136995</v>
      </c>
      <c r="K542" t="s">
        <v>40837</v>
      </c>
      <c r="L542" t="s">
        <v>48233</v>
      </c>
      <c r="M542" t="s">
        <v>40837</v>
      </c>
      <c r="N542" t="s">
        <v>13846</v>
      </c>
      <c r="O542" t="s">
        <v>13835</v>
      </c>
      <c r="P542" t="s">
        <v>13846</v>
      </c>
      <c r="Q542" t="s">
        <v>13846</v>
      </c>
      <c r="R542" t="s">
        <v>13835</v>
      </c>
    </row>
    <row r="543" spans="1:18" x14ac:dyDescent="0.25">
      <c r="A543" t="s">
        <v>40177</v>
      </c>
      <c r="B543" t="s">
        <v>41821</v>
      </c>
      <c r="C543" t="s">
        <v>41822</v>
      </c>
      <c r="D543" t="s">
        <v>41795</v>
      </c>
      <c r="E543" t="s">
        <v>4334</v>
      </c>
      <c r="F543" t="s">
        <v>2276</v>
      </c>
      <c r="G543" t="s">
        <v>39814</v>
      </c>
      <c r="H543">
        <v>44.404221999999997</v>
      </c>
      <c r="I543">
        <v>-107.43016299999999</v>
      </c>
      <c r="J543">
        <v>15028.859502177629</v>
      </c>
      <c r="K543" t="s">
        <v>41794</v>
      </c>
      <c r="L543" t="s">
        <v>48234</v>
      </c>
      <c r="M543">
        <v>-999999</v>
      </c>
      <c r="N543" t="s">
        <v>13846</v>
      </c>
      <c r="O543" t="s">
        <v>13835</v>
      </c>
      <c r="P543" t="s">
        <v>13846</v>
      </c>
      <c r="Q543" t="s">
        <v>13846</v>
      </c>
      <c r="R543" t="s">
        <v>13846</v>
      </c>
    </row>
    <row r="544" spans="1:18" x14ac:dyDescent="0.25">
      <c r="A544" t="s">
        <v>40177</v>
      </c>
      <c r="B544" t="s">
        <v>41823</v>
      </c>
      <c r="C544" t="s">
        <v>41824</v>
      </c>
      <c r="D544" t="s">
        <v>35947</v>
      </c>
      <c r="E544" t="s">
        <v>4334</v>
      </c>
      <c r="F544" t="s">
        <v>2276</v>
      </c>
      <c r="G544" t="s">
        <v>39814</v>
      </c>
      <c r="H544">
        <v>44.2386111</v>
      </c>
      <c r="I544">
        <v>-107.2244444</v>
      </c>
      <c r="J544">
        <v>3477.402660558138</v>
      </c>
      <c r="K544" t="s">
        <v>41825</v>
      </c>
      <c r="L544" t="s">
        <v>48234</v>
      </c>
      <c r="M544">
        <v>-999999</v>
      </c>
      <c r="N544" t="s">
        <v>13846</v>
      </c>
      <c r="O544" t="s">
        <v>13835</v>
      </c>
      <c r="P544" t="s">
        <v>13846</v>
      </c>
      <c r="Q544" t="s">
        <v>13846</v>
      </c>
      <c r="R544" t="s">
        <v>13835</v>
      </c>
    </row>
    <row r="545" spans="1:18" x14ac:dyDescent="0.25">
      <c r="A545" t="s">
        <v>40177</v>
      </c>
      <c r="B545" t="s">
        <v>41826</v>
      </c>
      <c r="C545" t="s">
        <v>41827</v>
      </c>
      <c r="D545" t="s">
        <v>41791</v>
      </c>
      <c r="E545" t="s">
        <v>4334</v>
      </c>
      <c r="F545" t="s">
        <v>2276</v>
      </c>
      <c r="G545" t="s">
        <v>39814</v>
      </c>
      <c r="H545">
        <v>44.755502800000002</v>
      </c>
      <c r="I545">
        <v>-107.6330944</v>
      </c>
      <c r="J545">
        <v>354.50166594576638</v>
      </c>
      <c r="K545" t="s">
        <v>41790</v>
      </c>
      <c r="L545" t="s">
        <v>48234</v>
      </c>
      <c r="M545">
        <v>-999999</v>
      </c>
      <c r="N545" t="s">
        <v>13846</v>
      </c>
      <c r="O545" t="s">
        <v>13846</v>
      </c>
      <c r="P545" t="s">
        <v>13846</v>
      </c>
      <c r="Q545" t="s">
        <v>13834</v>
      </c>
      <c r="R545" t="s">
        <v>13846</v>
      </c>
    </row>
    <row r="546" spans="1:18" x14ac:dyDescent="0.25">
      <c r="A546" t="s">
        <v>40177</v>
      </c>
      <c r="B546" t="s">
        <v>41828</v>
      </c>
      <c r="C546" t="s">
        <v>41829</v>
      </c>
      <c r="D546" t="s">
        <v>41831</v>
      </c>
      <c r="E546" t="s">
        <v>4334</v>
      </c>
      <c r="F546" t="s">
        <v>2276</v>
      </c>
      <c r="G546" t="s">
        <v>39814</v>
      </c>
      <c r="H546">
        <v>44.846625000000003</v>
      </c>
      <c r="I546">
        <v>-107.3306833</v>
      </c>
      <c r="J546">
        <v>3848.5098840904679</v>
      </c>
      <c r="K546" t="s">
        <v>41830</v>
      </c>
      <c r="L546" t="s">
        <v>48234</v>
      </c>
      <c r="M546">
        <v>-999999</v>
      </c>
      <c r="N546" t="s">
        <v>13846</v>
      </c>
      <c r="O546" t="s">
        <v>13835</v>
      </c>
      <c r="P546" t="s">
        <v>13846</v>
      </c>
      <c r="Q546" t="s">
        <v>13846</v>
      </c>
      <c r="R546" t="s">
        <v>13835</v>
      </c>
    </row>
    <row r="547" spans="1:18" x14ac:dyDescent="0.25">
      <c r="A547" t="s">
        <v>4328</v>
      </c>
      <c r="B547" t="s">
        <v>40749</v>
      </c>
      <c r="C547" t="s">
        <v>40750</v>
      </c>
      <c r="D547" t="s">
        <v>40752</v>
      </c>
      <c r="E547" t="s">
        <v>2275</v>
      </c>
      <c r="F547" t="s">
        <v>2276</v>
      </c>
      <c r="G547" t="s">
        <v>39814</v>
      </c>
      <c r="H547">
        <v>44.406623080000003</v>
      </c>
      <c r="I547">
        <v>-108.1867719</v>
      </c>
      <c r="J547">
        <v>19.17808779294873</v>
      </c>
      <c r="K547" t="s">
        <v>40751</v>
      </c>
      <c r="L547" t="s">
        <v>48235</v>
      </c>
      <c r="M547" t="s">
        <v>40751</v>
      </c>
      <c r="N547" t="s">
        <v>13846</v>
      </c>
      <c r="O547" t="s">
        <v>13846</v>
      </c>
      <c r="P547" t="s">
        <v>13846</v>
      </c>
      <c r="Q547" t="s">
        <v>13834</v>
      </c>
      <c r="R547" t="s">
        <v>13846</v>
      </c>
    </row>
    <row r="548" spans="1:18" x14ac:dyDescent="0.25">
      <c r="A548" t="s">
        <v>40177</v>
      </c>
      <c r="B548" t="s">
        <v>41834</v>
      </c>
      <c r="C548" t="s">
        <v>41835</v>
      </c>
      <c r="D548" t="s">
        <v>41837</v>
      </c>
      <c r="E548" t="s">
        <v>4334</v>
      </c>
      <c r="F548" t="s">
        <v>2276</v>
      </c>
      <c r="G548" t="s">
        <v>39814</v>
      </c>
      <c r="H548">
        <v>44.299722199999998</v>
      </c>
      <c r="I548">
        <v>-107.53805560000001</v>
      </c>
      <c r="J548">
        <v>13366.28027807849</v>
      </c>
      <c r="K548" t="s">
        <v>41836</v>
      </c>
      <c r="L548" t="s">
        <v>48234</v>
      </c>
      <c r="M548">
        <v>-999999</v>
      </c>
      <c r="N548" t="s">
        <v>13846</v>
      </c>
      <c r="O548" t="s">
        <v>13846</v>
      </c>
      <c r="P548" t="s">
        <v>13846</v>
      </c>
      <c r="Q548" t="s">
        <v>13834</v>
      </c>
      <c r="R548" t="s">
        <v>13846</v>
      </c>
    </row>
    <row r="549" spans="1:18" x14ac:dyDescent="0.25">
      <c r="A549" t="s">
        <v>40177</v>
      </c>
      <c r="B549" t="s">
        <v>41838</v>
      </c>
      <c r="C549" t="s">
        <v>41839</v>
      </c>
      <c r="D549" t="s">
        <v>41841</v>
      </c>
      <c r="E549" t="s">
        <v>4334</v>
      </c>
      <c r="F549" t="s">
        <v>2276</v>
      </c>
      <c r="G549" t="s">
        <v>39814</v>
      </c>
      <c r="H549">
        <v>44.626655599999999</v>
      </c>
      <c r="I549">
        <v>-107.03036109999999</v>
      </c>
      <c r="J549">
        <v>5292.6306736743136</v>
      </c>
      <c r="K549" t="s">
        <v>41840</v>
      </c>
      <c r="L549" t="s">
        <v>48234</v>
      </c>
      <c r="M549">
        <v>-999999</v>
      </c>
      <c r="N549" t="s">
        <v>13846</v>
      </c>
      <c r="O549" t="s">
        <v>13846</v>
      </c>
      <c r="P549" t="s">
        <v>13846</v>
      </c>
      <c r="Q549" t="s">
        <v>13834</v>
      </c>
      <c r="R549" t="s">
        <v>13846</v>
      </c>
    </row>
    <row r="550" spans="1:18" x14ac:dyDescent="0.25">
      <c r="A550" t="s">
        <v>40177</v>
      </c>
      <c r="B550" t="s">
        <v>41842</v>
      </c>
      <c r="C550" t="s">
        <v>41843</v>
      </c>
      <c r="D550" t="s">
        <v>41845</v>
      </c>
      <c r="E550" t="s">
        <v>4334</v>
      </c>
      <c r="F550" t="s">
        <v>2276</v>
      </c>
      <c r="G550" t="s">
        <v>39814</v>
      </c>
      <c r="H550">
        <v>44.757872200000001</v>
      </c>
      <c r="I550">
        <v>-107.43633060000001</v>
      </c>
      <c r="J550">
        <v>0.97638601231448141</v>
      </c>
      <c r="K550" t="s">
        <v>41844</v>
      </c>
      <c r="L550" t="s">
        <v>48233</v>
      </c>
      <c r="M550" t="s">
        <v>41844</v>
      </c>
      <c r="N550" t="s">
        <v>13846</v>
      </c>
      <c r="O550" t="s">
        <v>13835</v>
      </c>
      <c r="P550" t="s">
        <v>13846</v>
      </c>
      <c r="Q550" t="s">
        <v>13846</v>
      </c>
      <c r="R550" t="s">
        <v>13835</v>
      </c>
    </row>
    <row r="551" spans="1:18" x14ac:dyDescent="0.25">
      <c r="A551" t="s">
        <v>40177</v>
      </c>
      <c r="B551" t="s">
        <v>42805</v>
      </c>
      <c r="C551" t="s">
        <v>42806</v>
      </c>
      <c r="D551" t="s">
        <v>40691</v>
      </c>
      <c r="E551" t="s">
        <v>4334</v>
      </c>
      <c r="F551" t="s">
        <v>2276</v>
      </c>
      <c r="G551" t="s">
        <v>39814</v>
      </c>
      <c r="H551">
        <v>41.749949999999998</v>
      </c>
      <c r="I551">
        <v>-110.53361940000001</v>
      </c>
      <c r="J551">
        <v>33.978673063235</v>
      </c>
      <c r="K551" t="s">
        <v>41002</v>
      </c>
      <c r="L551" t="s">
        <v>48235</v>
      </c>
      <c r="M551" t="s">
        <v>41002</v>
      </c>
      <c r="N551" t="s">
        <v>13846</v>
      </c>
      <c r="O551" t="s">
        <v>13834</v>
      </c>
      <c r="P551" t="s">
        <v>13846</v>
      </c>
      <c r="Q551" t="s">
        <v>13846</v>
      </c>
      <c r="R551" t="s">
        <v>13846</v>
      </c>
    </row>
    <row r="552" spans="1:18" x14ac:dyDescent="0.25">
      <c r="A552" t="s">
        <v>40177</v>
      </c>
      <c r="B552" t="s">
        <v>41848</v>
      </c>
      <c r="C552" t="s">
        <v>41849</v>
      </c>
      <c r="D552" t="s">
        <v>19681</v>
      </c>
      <c r="E552" t="s">
        <v>4334</v>
      </c>
      <c r="F552" t="s">
        <v>2276</v>
      </c>
      <c r="G552" t="s">
        <v>39814</v>
      </c>
      <c r="H552">
        <v>44.364049000000001</v>
      </c>
      <c r="I552">
        <v>-106.814027</v>
      </c>
      <c r="J552">
        <v>3.6714518244475092</v>
      </c>
      <c r="K552" t="s">
        <v>41850</v>
      </c>
      <c r="L552" t="s">
        <v>48233</v>
      </c>
      <c r="M552" t="s">
        <v>41850</v>
      </c>
      <c r="N552" t="s">
        <v>13846</v>
      </c>
      <c r="O552" t="s">
        <v>13835</v>
      </c>
      <c r="P552" t="s">
        <v>13846</v>
      </c>
      <c r="Q552" t="s">
        <v>13846</v>
      </c>
      <c r="R552" t="s">
        <v>13835</v>
      </c>
    </row>
    <row r="553" spans="1:18" x14ac:dyDescent="0.25">
      <c r="A553" t="s">
        <v>40177</v>
      </c>
      <c r="B553" t="s">
        <v>41851</v>
      </c>
      <c r="C553" t="s">
        <v>41852</v>
      </c>
      <c r="D553" t="s">
        <v>41854</v>
      </c>
      <c r="E553" t="s">
        <v>4334</v>
      </c>
      <c r="F553" t="s">
        <v>2276</v>
      </c>
      <c r="G553" t="s">
        <v>39814</v>
      </c>
      <c r="H553">
        <v>44.550841699999999</v>
      </c>
      <c r="I553">
        <v>-106.8828833</v>
      </c>
      <c r="J553">
        <v>0.32018339993718498</v>
      </c>
      <c r="K553" t="s">
        <v>41853</v>
      </c>
      <c r="L553" t="s">
        <v>48233</v>
      </c>
      <c r="M553" t="s">
        <v>41853</v>
      </c>
      <c r="N553" t="s">
        <v>13846</v>
      </c>
      <c r="O553" t="s">
        <v>13835</v>
      </c>
      <c r="P553" t="s">
        <v>13846</v>
      </c>
      <c r="Q553" t="s">
        <v>13846</v>
      </c>
      <c r="R553" t="s">
        <v>13835</v>
      </c>
    </row>
    <row r="554" spans="1:18" x14ac:dyDescent="0.25">
      <c r="A554" t="s">
        <v>4328</v>
      </c>
      <c r="B554" t="s">
        <v>40998</v>
      </c>
      <c r="C554" t="s">
        <v>40999</v>
      </c>
      <c r="D554" t="s">
        <v>40691</v>
      </c>
      <c r="E554" t="s">
        <v>2275</v>
      </c>
      <c r="F554" t="s">
        <v>2276</v>
      </c>
      <c r="G554" t="s">
        <v>39814</v>
      </c>
      <c r="H554">
        <v>42.110888889999998</v>
      </c>
      <c r="I554">
        <v>-110.70941670000001</v>
      </c>
      <c r="J554">
        <v>27.638387062242991</v>
      </c>
      <c r="K554" t="s">
        <v>40690</v>
      </c>
      <c r="L554" t="s">
        <v>48235</v>
      </c>
      <c r="M554" t="s">
        <v>40690</v>
      </c>
      <c r="N554" t="s">
        <v>13846</v>
      </c>
      <c r="O554" t="s">
        <v>13835</v>
      </c>
      <c r="P554" t="s">
        <v>13846</v>
      </c>
      <c r="Q554" t="s">
        <v>13846</v>
      </c>
      <c r="R554" t="s">
        <v>13835</v>
      </c>
    </row>
    <row r="555" spans="1:18" x14ac:dyDescent="0.25">
      <c r="A555" t="s">
        <v>4328</v>
      </c>
      <c r="B555" t="s">
        <v>41000</v>
      </c>
      <c r="C555" t="s">
        <v>41001</v>
      </c>
      <c r="D555" t="s">
        <v>40691</v>
      </c>
      <c r="E555" t="s">
        <v>2275</v>
      </c>
      <c r="F555" t="s">
        <v>2276</v>
      </c>
      <c r="G555" t="s">
        <v>39814</v>
      </c>
      <c r="H555">
        <v>41.751614699999998</v>
      </c>
      <c r="I555">
        <v>-110.5332245</v>
      </c>
      <c r="J555">
        <v>12.00569381669283</v>
      </c>
      <c r="K555" t="s">
        <v>41002</v>
      </c>
      <c r="L555" t="s">
        <v>48235</v>
      </c>
      <c r="M555" t="s">
        <v>41002</v>
      </c>
      <c r="N555" t="s">
        <v>13846</v>
      </c>
      <c r="O555" t="s">
        <v>13834</v>
      </c>
      <c r="P555" t="s">
        <v>13846</v>
      </c>
      <c r="Q555" t="s">
        <v>13846</v>
      </c>
      <c r="R555" t="s">
        <v>13846</v>
      </c>
    </row>
    <row r="556" spans="1:18" x14ac:dyDescent="0.25">
      <c r="A556" t="s">
        <v>40177</v>
      </c>
      <c r="B556" t="s">
        <v>41862</v>
      </c>
      <c r="C556" t="s">
        <v>41863</v>
      </c>
      <c r="D556" t="s">
        <v>41865</v>
      </c>
      <c r="E556" t="s">
        <v>4334</v>
      </c>
      <c r="F556" t="s">
        <v>2276</v>
      </c>
      <c r="G556" t="s">
        <v>39814</v>
      </c>
      <c r="H556">
        <v>44.106606999999997</v>
      </c>
      <c r="I556">
        <v>-107.09038200000001</v>
      </c>
      <c r="J556">
        <v>905.37211381691225</v>
      </c>
      <c r="K556" t="s">
        <v>41864</v>
      </c>
      <c r="L556" t="s">
        <v>48234</v>
      </c>
      <c r="M556">
        <v>-999999</v>
      </c>
      <c r="N556" t="s">
        <v>13846</v>
      </c>
      <c r="O556" t="s">
        <v>13835</v>
      </c>
      <c r="P556" t="s">
        <v>13846</v>
      </c>
      <c r="Q556" t="s">
        <v>13846</v>
      </c>
      <c r="R556" t="s">
        <v>13835</v>
      </c>
    </row>
    <row r="557" spans="1:18" x14ac:dyDescent="0.25">
      <c r="A557" t="s">
        <v>40177</v>
      </c>
      <c r="B557" t="s">
        <v>41866</v>
      </c>
      <c r="C557" t="s">
        <v>41867</v>
      </c>
      <c r="D557" t="s">
        <v>40887</v>
      </c>
      <c r="E557" t="s">
        <v>4334</v>
      </c>
      <c r="F557" t="s">
        <v>2276</v>
      </c>
      <c r="G557" t="s">
        <v>39814</v>
      </c>
      <c r="H557">
        <v>44.296042</v>
      </c>
      <c r="I557">
        <v>-104.652169</v>
      </c>
      <c r="J557">
        <v>15966.022469832809</v>
      </c>
      <c r="K557" t="s">
        <v>40890</v>
      </c>
      <c r="L557" t="s">
        <v>48234</v>
      </c>
      <c r="M557">
        <v>-999999</v>
      </c>
      <c r="N557" t="s">
        <v>13846</v>
      </c>
      <c r="O557" t="s">
        <v>13835</v>
      </c>
      <c r="P557" t="s">
        <v>13846</v>
      </c>
      <c r="Q557" t="s">
        <v>13834</v>
      </c>
      <c r="R557" t="s">
        <v>13846</v>
      </c>
    </row>
    <row r="558" spans="1:18" x14ac:dyDescent="0.25">
      <c r="A558" t="s">
        <v>40177</v>
      </c>
      <c r="B558" t="s">
        <v>41868</v>
      </c>
      <c r="C558" t="s">
        <v>41869</v>
      </c>
      <c r="D558" t="s">
        <v>40887</v>
      </c>
      <c r="E558" t="s">
        <v>4334</v>
      </c>
      <c r="F558" t="s">
        <v>2276</v>
      </c>
      <c r="G558" t="s">
        <v>39814</v>
      </c>
      <c r="H558">
        <v>44.482937999999997</v>
      </c>
      <c r="I558">
        <v>-104.62864399999999</v>
      </c>
      <c r="J558">
        <v>7746.0023534394331</v>
      </c>
      <c r="K558" t="s">
        <v>40890</v>
      </c>
      <c r="L558" t="s">
        <v>48234</v>
      </c>
      <c r="M558">
        <v>-999999</v>
      </c>
      <c r="N558" t="s">
        <v>13846</v>
      </c>
      <c r="O558" t="s">
        <v>13835</v>
      </c>
      <c r="P558" t="s">
        <v>13846</v>
      </c>
      <c r="Q558" t="s">
        <v>13834</v>
      </c>
      <c r="R558" t="s">
        <v>13846</v>
      </c>
    </row>
    <row r="559" spans="1:18" x14ac:dyDescent="0.25">
      <c r="A559" t="s">
        <v>40177</v>
      </c>
      <c r="B559" t="s">
        <v>41870</v>
      </c>
      <c r="C559" t="s">
        <v>41871</v>
      </c>
      <c r="D559" t="s">
        <v>28489</v>
      </c>
      <c r="E559" t="s">
        <v>4334</v>
      </c>
      <c r="F559" t="s">
        <v>2276</v>
      </c>
      <c r="G559" t="s">
        <v>39814</v>
      </c>
      <c r="H559">
        <v>44.589959</v>
      </c>
      <c r="I559">
        <v>-104.521467</v>
      </c>
      <c r="J559">
        <v>1865.1193930562811</v>
      </c>
      <c r="K559" t="s">
        <v>41872</v>
      </c>
      <c r="L559" t="s">
        <v>48234</v>
      </c>
      <c r="M559">
        <v>-999999</v>
      </c>
      <c r="N559" t="s">
        <v>13846</v>
      </c>
      <c r="O559" t="s">
        <v>13835</v>
      </c>
      <c r="P559" t="s">
        <v>13846</v>
      </c>
      <c r="Q559" t="s">
        <v>13846</v>
      </c>
      <c r="R559" t="s">
        <v>13835</v>
      </c>
    </row>
    <row r="560" spans="1:18" x14ac:dyDescent="0.25">
      <c r="A560" t="s">
        <v>40177</v>
      </c>
      <c r="B560" t="s">
        <v>41873</v>
      </c>
      <c r="C560" t="s">
        <v>41874</v>
      </c>
      <c r="D560" t="s">
        <v>4402</v>
      </c>
      <c r="E560" t="s">
        <v>4334</v>
      </c>
      <c r="F560" t="s">
        <v>2276</v>
      </c>
      <c r="G560" t="s">
        <v>39814</v>
      </c>
      <c r="H560">
        <v>44.716973000000003</v>
      </c>
      <c r="I560">
        <v>-104.442311</v>
      </c>
      <c r="J560">
        <v>2211.9679807417501</v>
      </c>
      <c r="K560" t="s">
        <v>41875</v>
      </c>
      <c r="L560" t="s">
        <v>48234</v>
      </c>
      <c r="M560">
        <v>-999999</v>
      </c>
      <c r="N560" t="s">
        <v>13846</v>
      </c>
      <c r="O560" t="s">
        <v>13835</v>
      </c>
      <c r="P560" t="s">
        <v>13846</v>
      </c>
      <c r="Q560" t="s">
        <v>13846</v>
      </c>
      <c r="R560" t="s">
        <v>13835</v>
      </c>
    </row>
    <row r="561" spans="1:18" x14ac:dyDescent="0.25">
      <c r="A561" t="s">
        <v>40177</v>
      </c>
      <c r="B561" t="s">
        <v>41876</v>
      </c>
      <c r="C561" t="s">
        <v>41877</v>
      </c>
      <c r="D561" t="s">
        <v>4402</v>
      </c>
      <c r="E561" t="s">
        <v>4334</v>
      </c>
      <c r="F561" t="s">
        <v>2276</v>
      </c>
      <c r="G561" t="s">
        <v>39814</v>
      </c>
      <c r="H561">
        <v>44.714865000000003</v>
      </c>
      <c r="I561">
        <v>-104.442435</v>
      </c>
      <c r="J561">
        <v>1981.120834023392</v>
      </c>
      <c r="K561" t="s">
        <v>41875</v>
      </c>
      <c r="L561" t="s">
        <v>48234</v>
      </c>
      <c r="M561">
        <v>-999999</v>
      </c>
      <c r="N561" t="s">
        <v>13846</v>
      </c>
      <c r="O561" t="s">
        <v>13835</v>
      </c>
      <c r="P561" t="s">
        <v>13846</v>
      </c>
      <c r="Q561" t="s">
        <v>13846</v>
      </c>
      <c r="R561" t="s">
        <v>13835</v>
      </c>
    </row>
    <row r="562" spans="1:18" x14ac:dyDescent="0.25">
      <c r="A562" t="s">
        <v>40177</v>
      </c>
      <c r="B562" t="s">
        <v>41878</v>
      </c>
      <c r="C562" t="s">
        <v>41879</v>
      </c>
      <c r="D562" t="s">
        <v>40726</v>
      </c>
      <c r="E562" t="s">
        <v>4334</v>
      </c>
      <c r="F562" t="s">
        <v>2276</v>
      </c>
      <c r="G562" t="s">
        <v>39814</v>
      </c>
      <c r="H562">
        <v>44.198532999999998</v>
      </c>
      <c r="I562">
        <v>-104.148098</v>
      </c>
      <c r="J562">
        <v>34551.697448600578</v>
      </c>
      <c r="K562" t="s">
        <v>41593</v>
      </c>
      <c r="L562" t="s">
        <v>48234</v>
      </c>
      <c r="M562">
        <v>-999999</v>
      </c>
      <c r="O562" t="s">
        <v>13835</v>
      </c>
      <c r="Q562" t="s">
        <v>13846</v>
      </c>
      <c r="R562" t="s">
        <v>13835</v>
      </c>
    </row>
    <row r="563" spans="1:18" x14ac:dyDescent="0.25">
      <c r="A563" t="s">
        <v>40177</v>
      </c>
      <c r="B563" t="s">
        <v>41880</v>
      </c>
      <c r="C563" t="s">
        <v>41881</v>
      </c>
      <c r="D563" t="s">
        <v>41617</v>
      </c>
      <c r="E563" t="s">
        <v>4334</v>
      </c>
      <c r="F563" t="s">
        <v>2276</v>
      </c>
      <c r="G563" t="s">
        <v>39814</v>
      </c>
      <c r="H563">
        <v>44.493206000000001</v>
      </c>
      <c r="I563">
        <v>-104.10915900000001</v>
      </c>
      <c r="J563">
        <v>23694.39328525971</v>
      </c>
      <c r="K563" t="s">
        <v>41616</v>
      </c>
      <c r="L563" t="s">
        <v>48234</v>
      </c>
      <c r="M563">
        <v>-999999</v>
      </c>
      <c r="O563" t="s">
        <v>13835</v>
      </c>
      <c r="Q563" t="s">
        <v>13846</v>
      </c>
      <c r="R563" t="s">
        <v>13835</v>
      </c>
    </row>
    <row r="564" spans="1:18" x14ac:dyDescent="0.25">
      <c r="A564" t="s">
        <v>40177</v>
      </c>
      <c r="B564" t="s">
        <v>41882</v>
      </c>
      <c r="C564" t="s">
        <v>41883</v>
      </c>
      <c r="D564" t="s">
        <v>4402</v>
      </c>
      <c r="E564" t="s">
        <v>4334</v>
      </c>
      <c r="F564" t="s">
        <v>2276</v>
      </c>
      <c r="G564" t="s">
        <v>39814</v>
      </c>
      <c r="H564">
        <v>44.670495000000003</v>
      </c>
      <c r="I564">
        <v>-104.24771699999999</v>
      </c>
      <c r="J564">
        <v>9682.802577540795</v>
      </c>
      <c r="K564" t="s">
        <v>41875</v>
      </c>
      <c r="L564" t="s">
        <v>48234</v>
      </c>
      <c r="M564">
        <v>-999999</v>
      </c>
      <c r="N564" t="s">
        <v>13846</v>
      </c>
      <c r="O564" t="s">
        <v>13835</v>
      </c>
      <c r="P564" t="s">
        <v>13846</v>
      </c>
      <c r="Q564" t="s">
        <v>13846</v>
      </c>
      <c r="R564" t="s">
        <v>13835</v>
      </c>
    </row>
    <row r="565" spans="1:18" x14ac:dyDescent="0.25">
      <c r="A565" t="s">
        <v>40177</v>
      </c>
      <c r="B565" t="s">
        <v>41884</v>
      </c>
      <c r="C565" t="s">
        <v>41885</v>
      </c>
      <c r="D565" t="s">
        <v>4402</v>
      </c>
      <c r="E565" t="s">
        <v>4334</v>
      </c>
      <c r="F565" t="s">
        <v>2276</v>
      </c>
      <c r="G565" t="s">
        <v>39814</v>
      </c>
      <c r="H565">
        <v>44.505302800000003</v>
      </c>
      <c r="I565">
        <v>-104.41614939999999</v>
      </c>
      <c r="J565">
        <v>5.904533502282427</v>
      </c>
      <c r="K565" t="s">
        <v>41875</v>
      </c>
      <c r="L565" t="s">
        <v>48233</v>
      </c>
      <c r="M565" t="s">
        <v>41875</v>
      </c>
      <c r="N565" t="s">
        <v>13846</v>
      </c>
      <c r="O565" t="s">
        <v>13835</v>
      </c>
      <c r="P565" t="s">
        <v>13846</v>
      </c>
      <c r="Q565" t="s">
        <v>13846</v>
      </c>
      <c r="R565" t="s">
        <v>13835</v>
      </c>
    </row>
    <row r="566" spans="1:18" x14ac:dyDescent="0.25">
      <c r="A566" t="s">
        <v>40177</v>
      </c>
      <c r="B566" t="s">
        <v>41886</v>
      </c>
      <c r="C566" t="s">
        <v>41887</v>
      </c>
      <c r="D566" t="s">
        <v>4402</v>
      </c>
      <c r="E566" t="s">
        <v>4334</v>
      </c>
      <c r="F566" t="s">
        <v>2276</v>
      </c>
      <c r="G566" t="s">
        <v>39814</v>
      </c>
      <c r="H566">
        <v>44.505000000000003</v>
      </c>
      <c r="I566">
        <v>-104.4324111</v>
      </c>
      <c r="J566">
        <v>936.16125882966935</v>
      </c>
      <c r="K566" t="s">
        <v>41875</v>
      </c>
      <c r="L566" t="s">
        <v>48234</v>
      </c>
      <c r="M566">
        <v>-999999</v>
      </c>
      <c r="N566" t="s">
        <v>13846</v>
      </c>
      <c r="O566" t="s">
        <v>13835</v>
      </c>
      <c r="P566" t="s">
        <v>13846</v>
      </c>
      <c r="Q566" t="s">
        <v>13846</v>
      </c>
      <c r="R566" t="s">
        <v>13835</v>
      </c>
    </row>
    <row r="567" spans="1:18" x14ac:dyDescent="0.25">
      <c r="A567" t="s">
        <v>40177</v>
      </c>
      <c r="B567" t="s">
        <v>42122</v>
      </c>
      <c r="C567" t="s">
        <v>42123</v>
      </c>
      <c r="D567" t="s">
        <v>40691</v>
      </c>
      <c r="E567" t="s">
        <v>4334</v>
      </c>
      <c r="F567" t="s">
        <v>2276</v>
      </c>
      <c r="G567" t="s">
        <v>39814</v>
      </c>
      <c r="H567">
        <v>42.209444400000002</v>
      </c>
      <c r="I567">
        <v>-110.7322222</v>
      </c>
      <c r="J567">
        <v>103.8301957778975</v>
      </c>
      <c r="K567" t="s">
        <v>40690</v>
      </c>
      <c r="L567" t="s">
        <v>48235</v>
      </c>
      <c r="M567" t="s">
        <v>40690</v>
      </c>
      <c r="N567" t="s">
        <v>13846</v>
      </c>
      <c r="O567" t="s">
        <v>13835</v>
      </c>
      <c r="P567" t="s">
        <v>13846</v>
      </c>
      <c r="Q567" t="s">
        <v>13846</v>
      </c>
      <c r="R567" t="s">
        <v>13835</v>
      </c>
    </row>
    <row r="568" spans="1:18" x14ac:dyDescent="0.25">
      <c r="A568" t="s">
        <v>40177</v>
      </c>
      <c r="B568" t="s">
        <v>41890</v>
      </c>
      <c r="C568" t="s">
        <v>41891</v>
      </c>
      <c r="D568" t="s">
        <v>4402</v>
      </c>
      <c r="E568" t="s">
        <v>4334</v>
      </c>
      <c r="F568" t="s">
        <v>2276</v>
      </c>
      <c r="G568" t="s">
        <v>39814</v>
      </c>
      <c r="H568">
        <v>42.606961099999999</v>
      </c>
      <c r="I568">
        <v>-108.8463806</v>
      </c>
      <c r="J568">
        <v>5197.8432342369952</v>
      </c>
      <c r="K568" t="s">
        <v>41892</v>
      </c>
      <c r="L568" t="s">
        <v>48234</v>
      </c>
      <c r="M568">
        <v>-999999</v>
      </c>
      <c r="N568" t="s">
        <v>13835</v>
      </c>
      <c r="O568" t="s">
        <v>13835</v>
      </c>
      <c r="P568" t="s">
        <v>13835</v>
      </c>
      <c r="Q568" t="s">
        <v>13846</v>
      </c>
      <c r="R568" t="s">
        <v>13835</v>
      </c>
    </row>
    <row r="569" spans="1:18" x14ac:dyDescent="0.25">
      <c r="A569" t="s">
        <v>40177</v>
      </c>
      <c r="B569" t="s">
        <v>41893</v>
      </c>
      <c r="C569" t="s">
        <v>41894</v>
      </c>
      <c r="D569" t="s">
        <v>20708</v>
      </c>
      <c r="E569" t="s">
        <v>4334</v>
      </c>
      <c r="F569" t="s">
        <v>2276</v>
      </c>
      <c r="G569" t="s">
        <v>39814</v>
      </c>
      <c r="H569">
        <v>42.655696900000002</v>
      </c>
      <c r="I569">
        <v>-111.0440136</v>
      </c>
      <c r="J569">
        <v>1.7596091072116351</v>
      </c>
      <c r="K569" t="s">
        <v>41035</v>
      </c>
      <c r="L569" t="s">
        <v>48233</v>
      </c>
      <c r="M569" t="s">
        <v>41035</v>
      </c>
      <c r="N569" t="s">
        <v>13846</v>
      </c>
      <c r="O569" t="s">
        <v>13834</v>
      </c>
      <c r="P569" t="s">
        <v>13846</v>
      </c>
      <c r="Q569" t="s">
        <v>13846</v>
      </c>
      <c r="R569" t="s">
        <v>13846</v>
      </c>
    </row>
    <row r="570" spans="1:18" x14ac:dyDescent="0.25">
      <c r="A570" t="s">
        <v>40177</v>
      </c>
      <c r="B570" t="s">
        <v>41895</v>
      </c>
      <c r="C570" t="s">
        <v>41896</v>
      </c>
      <c r="D570" t="s">
        <v>20708</v>
      </c>
      <c r="E570" t="s">
        <v>4334</v>
      </c>
      <c r="F570" t="s">
        <v>2276</v>
      </c>
      <c r="G570" t="s">
        <v>39814</v>
      </c>
      <c r="H570">
        <v>42.692438899999999</v>
      </c>
      <c r="I570">
        <v>-110.9974383</v>
      </c>
      <c r="J570">
        <v>8.5653745041900891</v>
      </c>
      <c r="K570" t="s">
        <v>41035</v>
      </c>
      <c r="L570" t="s">
        <v>48233</v>
      </c>
      <c r="M570" t="s">
        <v>41035</v>
      </c>
      <c r="N570" t="s">
        <v>13846</v>
      </c>
      <c r="O570" t="s">
        <v>13834</v>
      </c>
      <c r="P570" t="s">
        <v>13846</v>
      </c>
      <c r="Q570" t="s">
        <v>13846</v>
      </c>
      <c r="R570" t="s">
        <v>13846</v>
      </c>
    </row>
    <row r="571" spans="1:18" x14ac:dyDescent="0.25">
      <c r="A571" t="s">
        <v>40177</v>
      </c>
      <c r="B571" t="s">
        <v>41897</v>
      </c>
      <c r="C571" t="s">
        <v>41898</v>
      </c>
      <c r="D571" t="s">
        <v>20708</v>
      </c>
      <c r="E571" t="s">
        <v>4334</v>
      </c>
      <c r="F571" t="s">
        <v>2276</v>
      </c>
      <c r="G571" t="s">
        <v>39814</v>
      </c>
      <c r="H571">
        <v>42.665298900000003</v>
      </c>
      <c r="I571">
        <v>-110.9976831</v>
      </c>
      <c r="J571">
        <v>1192.918650615208</v>
      </c>
      <c r="K571" t="s">
        <v>41035</v>
      </c>
      <c r="L571" t="s">
        <v>48234</v>
      </c>
      <c r="M571">
        <v>-999999</v>
      </c>
      <c r="N571" t="s">
        <v>13846</v>
      </c>
      <c r="O571" t="s">
        <v>13834</v>
      </c>
      <c r="P571" t="s">
        <v>13846</v>
      </c>
      <c r="Q571" t="s">
        <v>13846</v>
      </c>
      <c r="R571" t="s">
        <v>13846</v>
      </c>
    </row>
    <row r="572" spans="1:18" x14ac:dyDescent="0.25">
      <c r="A572" t="s">
        <v>40177</v>
      </c>
      <c r="B572" t="s">
        <v>41899</v>
      </c>
      <c r="C572" t="s">
        <v>41900</v>
      </c>
      <c r="D572" t="s">
        <v>41454</v>
      </c>
      <c r="E572" t="s">
        <v>4334</v>
      </c>
      <c r="F572" t="s">
        <v>2276</v>
      </c>
      <c r="G572" t="s">
        <v>39814</v>
      </c>
      <c r="H572">
        <v>44.914411000000001</v>
      </c>
      <c r="I572">
        <v>-109.70901499999999</v>
      </c>
      <c r="J572">
        <v>1932.7018940386481</v>
      </c>
      <c r="K572" t="s">
        <v>41453</v>
      </c>
      <c r="L572" t="s">
        <v>48234</v>
      </c>
      <c r="M572">
        <v>-999999</v>
      </c>
      <c r="N572" t="s">
        <v>13846</v>
      </c>
      <c r="O572" t="s">
        <v>13835</v>
      </c>
      <c r="P572" t="s">
        <v>13846</v>
      </c>
      <c r="Q572" t="s">
        <v>13846</v>
      </c>
      <c r="R572" t="s">
        <v>13835</v>
      </c>
    </row>
    <row r="573" spans="1:18" x14ac:dyDescent="0.25">
      <c r="A573" t="s">
        <v>40177</v>
      </c>
      <c r="B573" t="s">
        <v>42580</v>
      </c>
      <c r="C573" t="s">
        <v>42581</v>
      </c>
      <c r="D573" t="s">
        <v>40691</v>
      </c>
      <c r="E573" t="s">
        <v>4334</v>
      </c>
      <c r="F573" t="s">
        <v>2276</v>
      </c>
      <c r="G573" t="s">
        <v>39814</v>
      </c>
      <c r="H573">
        <v>42.1172586</v>
      </c>
      <c r="I573">
        <v>-110.7230867</v>
      </c>
      <c r="J573">
        <v>25.407501487617878</v>
      </c>
      <c r="K573" t="s">
        <v>40690</v>
      </c>
      <c r="L573" t="s">
        <v>48235</v>
      </c>
      <c r="M573" t="s">
        <v>40690</v>
      </c>
      <c r="N573" t="s">
        <v>13846</v>
      </c>
      <c r="O573" t="s">
        <v>13835</v>
      </c>
      <c r="P573" t="s">
        <v>13846</v>
      </c>
      <c r="Q573" t="s">
        <v>13846</v>
      </c>
      <c r="R573" t="s">
        <v>13835</v>
      </c>
    </row>
    <row r="574" spans="1:18" x14ac:dyDescent="0.25">
      <c r="A574" t="s">
        <v>40177</v>
      </c>
      <c r="B574" t="s">
        <v>41903</v>
      </c>
      <c r="C574" t="s">
        <v>41904</v>
      </c>
      <c r="D574" t="s">
        <v>40657</v>
      </c>
      <c r="E574" t="s">
        <v>4334</v>
      </c>
      <c r="F574" t="s">
        <v>2276</v>
      </c>
      <c r="G574" t="s">
        <v>39814</v>
      </c>
      <c r="H574">
        <v>44.719770199999999</v>
      </c>
      <c r="I574">
        <v>-109.6149243</v>
      </c>
      <c r="J574">
        <v>11644.86871993334</v>
      </c>
      <c r="K574" t="s">
        <v>40656</v>
      </c>
      <c r="L574" t="s">
        <v>48234</v>
      </c>
      <c r="M574">
        <v>-999999</v>
      </c>
      <c r="N574" t="s">
        <v>13846</v>
      </c>
      <c r="O574" t="s">
        <v>13835</v>
      </c>
      <c r="P574" t="s">
        <v>13846</v>
      </c>
      <c r="Q574" t="s">
        <v>13846</v>
      </c>
      <c r="R574" t="s">
        <v>13846</v>
      </c>
    </row>
    <row r="575" spans="1:18" x14ac:dyDescent="0.25">
      <c r="A575" t="s">
        <v>40177</v>
      </c>
      <c r="B575" t="s">
        <v>41905</v>
      </c>
      <c r="C575" t="s">
        <v>41906</v>
      </c>
      <c r="D575" t="s">
        <v>40657</v>
      </c>
      <c r="E575" t="s">
        <v>4334</v>
      </c>
      <c r="F575" t="s">
        <v>2276</v>
      </c>
      <c r="G575" t="s">
        <v>39814</v>
      </c>
      <c r="H575">
        <v>44.111488000000001</v>
      </c>
      <c r="I575">
        <v>-109.635283</v>
      </c>
      <c r="J575">
        <v>17303.770571105619</v>
      </c>
      <c r="K575" t="s">
        <v>40656</v>
      </c>
      <c r="L575" t="s">
        <v>48234</v>
      </c>
      <c r="M575">
        <v>-999999</v>
      </c>
      <c r="N575" t="s">
        <v>13846</v>
      </c>
      <c r="O575" t="s">
        <v>13835</v>
      </c>
      <c r="P575" t="s">
        <v>13846</v>
      </c>
      <c r="Q575" t="s">
        <v>13846</v>
      </c>
      <c r="R575" t="s">
        <v>13846</v>
      </c>
    </row>
    <row r="576" spans="1:18" x14ac:dyDescent="0.25">
      <c r="A576" t="s">
        <v>40177</v>
      </c>
      <c r="B576" t="s">
        <v>41907</v>
      </c>
      <c r="C576" t="s">
        <v>41908</v>
      </c>
      <c r="D576" t="s">
        <v>41448</v>
      </c>
      <c r="E576" t="s">
        <v>4334</v>
      </c>
      <c r="F576" t="s">
        <v>2276</v>
      </c>
      <c r="G576" t="s">
        <v>39814</v>
      </c>
      <c r="H576">
        <v>44.760255000000001</v>
      </c>
      <c r="I576">
        <v>-109.44761699999999</v>
      </c>
      <c r="J576">
        <v>2415.1398062727799</v>
      </c>
      <c r="K576" t="s">
        <v>41447</v>
      </c>
      <c r="L576" t="s">
        <v>48234</v>
      </c>
      <c r="M576">
        <v>-999999</v>
      </c>
      <c r="N576" t="s">
        <v>13846</v>
      </c>
      <c r="O576" t="s">
        <v>13835</v>
      </c>
      <c r="P576" t="s">
        <v>13846</v>
      </c>
      <c r="Q576" t="s">
        <v>13846</v>
      </c>
      <c r="R576" t="s">
        <v>13835</v>
      </c>
    </row>
    <row r="577" spans="1:18" x14ac:dyDescent="0.25">
      <c r="A577" t="s">
        <v>40177</v>
      </c>
      <c r="B577" t="s">
        <v>41909</v>
      </c>
      <c r="C577" t="s">
        <v>41910</v>
      </c>
      <c r="D577" t="s">
        <v>41526</v>
      </c>
      <c r="E577" t="s">
        <v>4334</v>
      </c>
      <c r="F577" t="s">
        <v>2276</v>
      </c>
      <c r="G577" t="s">
        <v>39814</v>
      </c>
      <c r="H577">
        <v>43.688575</v>
      </c>
      <c r="I577">
        <v>-109.8142722</v>
      </c>
      <c r="J577">
        <v>13887.777524551229</v>
      </c>
      <c r="K577" t="s">
        <v>41525</v>
      </c>
      <c r="L577" t="s">
        <v>48234</v>
      </c>
      <c r="M577">
        <v>-999999</v>
      </c>
      <c r="N577" t="s">
        <v>13846</v>
      </c>
      <c r="O577" t="s">
        <v>13835</v>
      </c>
      <c r="P577" t="s">
        <v>13846</v>
      </c>
      <c r="Q577" t="s">
        <v>13846</v>
      </c>
      <c r="R577" t="s">
        <v>13835</v>
      </c>
    </row>
    <row r="578" spans="1:18" x14ac:dyDescent="0.25">
      <c r="A578" t="s">
        <v>40177</v>
      </c>
      <c r="B578" t="s">
        <v>41911</v>
      </c>
      <c r="C578" t="s">
        <v>41912</v>
      </c>
      <c r="D578" t="s">
        <v>41526</v>
      </c>
      <c r="E578" t="s">
        <v>4334</v>
      </c>
      <c r="F578" t="s">
        <v>2276</v>
      </c>
      <c r="G578" t="s">
        <v>39814</v>
      </c>
      <c r="H578">
        <v>43.686936099999997</v>
      </c>
      <c r="I578">
        <v>-109.96869719999999</v>
      </c>
      <c r="J578">
        <v>13356.080360721109</v>
      </c>
      <c r="K578" t="s">
        <v>41525</v>
      </c>
      <c r="L578" t="s">
        <v>48234</v>
      </c>
      <c r="M578">
        <v>-999999</v>
      </c>
      <c r="N578" t="s">
        <v>13846</v>
      </c>
      <c r="O578" t="s">
        <v>13835</v>
      </c>
      <c r="P578" t="s">
        <v>13846</v>
      </c>
      <c r="Q578" t="s">
        <v>13846</v>
      </c>
      <c r="R578" t="s">
        <v>13835</v>
      </c>
    </row>
    <row r="579" spans="1:18" x14ac:dyDescent="0.25">
      <c r="A579" t="s">
        <v>40177</v>
      </c>
      <c r="B579" t="s">
        <v>41913</v>
      </c>
      <c r="C579" t="s">
        <v>41914</v>
      </c>
      <c r="D579" t="s">
        <v>41526</v>
      </c>
      <c r="E579" t="s">
        <v>4334</v>
      </c>
      <c r="F579" t="s">
        <v>2276</v>
      </c>
      <c r="G579" t="s">
        <v>39814</v>
      </c>
      <c r="H579">
        <v>43.558552800000001</v>
      </c>
      <c r="I579">
        <v>-109.81135</v>
      </c>
      <c r="J579">
        <v>5782.765762090411</v>
      </c>
      <c r="K579" t="s">
        <v>41525</v>
      </c>
      <c r="L579" t="s">
        <v>48234</v>
      </c>
      <c r="M579">
        <v>-999999</v>
      </c>
      <c r="N579" t="s">
        <v>13846</v>
      </c>
      <c r="O579" t="s">
        <v>13835</v>
      </c>
      <c r="P579" t="s">
        <v>13846</v>
      </c>
      <c r="Q579" t="s">
        <v>13846</v>
      </c>
      <c r="R579" t="s">
        <v>13835</v>
      </c>
    </row>
    <row r="580" spans="1:18" x14ac:dyDescent="0.25">
      <c r="A580" t="s">
        <v>40177</v>
      </c>
      <c r="B580" t="s">
        <v>41915</v>
      </c>
      <c r="C580" t="s">
        <v>41916</v>
      </c>
      <c r="D580" t="s">
        <v>16414</v>
      </c>
      <c r="E580" t="s">
        <v>4334</v>
      </c>
      <c r="F580" t="s">
        <v>2276</v>
      </c>
      <c r="G580" t="s">
        <v>39814</v>
      </c>
      <c r="H580">
        <v>43.732174999999998</v>
      </c>
      <c r="I580">
        <v>-109.64318059999999</v>
      </c>
      <c r="J580">
        <v>10157.61027806755</v>
      </c>
      <c r="K580" t="s">
        <v>41562</v>
      </c>
      <c r="L580" t="s">
        <v>48234</v>
      </c>
      <c r="M580">
        <v>-999999</v>
      </c>
      <c r="N580" t="s">
        <v>13846</v>
      </c>
      <c r="O580" t="s">
        <v>13835</v>
      </c>
      <c r="P580" t="s">
        <v>13846</v>
      </c>
      <c r="Q580" t="s">
        <v>13846</v>
      </c>
      <c r="R580" t="s">
        <v>13835</v>
      </c>
    </row>
    <row r="581" spans="1:18" x14ac:dyDescent="0.25">
      <c r="A581" t="s">
        <v>40177</v>
      </c>
      <c r="B581" t="s">
        <v>41917</v>
      </c>
      <c r="C581" t="s">
        <v>41918</v>
      </c>
      <c r="D581" t="s">
        <v>16414</v>
      </c>
      <c r="E581" t="s">
        <v>4334</v>
      </c>
      <c r="F581" t="s">
        <v>2276</v>
      </c>
      <c r="G581" t="s">
        <v>39814</v>
      </c>
      <c r="H581">
        <v>43.759141700000001</v>
      </c>
      <c r="I581">
        <v>-109.5522833</v>
      </c>
      <c r="J581">
        <v>4621.7360895533457</v>
      </c>
      <c r="K581" t="s">
        <v>41562</v>
      </c>
      <c r="L581" t="s">
        <v>48234</v>
      </c>
      <c r="M581">
        <v>-999999</v>
      </c>
      <c r="N581" t="s">
        <v>13846</v>
      </c>
      <c r="O581" t="s">
        <v>13835</v>
      </c>
      <c r="P581" t="s">
        <v>13846</v>
      </c>
      <c r="Q581" t="s">
        <v>13846</v>
      </c>
      <c r="R581" t="s">
        <v>13835</v>
      </c>
    </row>
    <row r="582" spans="1:18" x14ac:dyDescent="0.25">
      <c r="A582" t="s">
        <v>40177</v>
      </c>
      <c r="B582" t="s">
        <v>42116</v>
      </c>
      <c r="C582" t="s">
        <v>42117</v>
      </c>
      <c r="D582" t="s">
        <v>40691</v>
      </c>
      <c r="E582" t="s">
        <v>4334</v>
      </c>
      <c r="F582" t="s">
        <v>2276</v>
      </c>
      <c r="G582" t="s">
        <v>39814</v>
      </c>
      <c r="H582">
        <v>42.254166699999999</v>
      </c>
      <c r="I582">
        <v>-110.7297222</v>
      </c>
      <c r="J582">
        <v>91.638331786337631</v>
      </c>
      <c r="K582" t="s">
        <v>40690</v>
      </c>
      <c r="L582" t="s">
        <v>48235</v>
      </c>
      <c r="M582" t="s">
        <v>40690</v>
      </c>
      <c r="N582" t="s">
        <v>13846</v>
      </c>
      <c r="O582" t="s">
        <v>13835</v>
      </c>
      <c r="P582" t="s">
        <v>13846</v>
      </c>
      <c r="Q582" t="s">
        <v>13846</v>
      </c>
      <c r="R582" t="s">
        <v>13835</v>
      </c>
    </row>
    <row r="583" spans="1:18" x14ac:dyDescent="0.25">
      <c r="A583" t="s">
        <v>40177</v>
      </c>
      <c r="B583" t="s">
        <v>41921</v>
      </c>
      <c r="C583" t="s">
        <v>41922</v>
      </c>
      <c r="D583" t="s">
        <v>41779</v>
      </c>
      <c r="E583" t="s">
        <v>4334</v>
      </c>
      <c r="F583" t="s">
        <v>2276</v>
      </c>
      <c r="G583" t="s">
        <v>39814</v>
      </c>
      <c r="H583">
        <v>43.814683299999999</v>
      </c>
      <c r="I583">
        <v>-108.97777499999999</v>
      </c>
      <c r="J583">
        <v>3060.4732981398888</v>
      </c>
      <c r="K583" t="s">
        <v>41778</v>
      </c>
      <c r="L583" t="s">
        <v>48234</v>
      </c>
      <c r="M583">
        <v>-999999</v>
      </c>
      <c r="N583" t="s">
        <v>13846</v>
      </c>
      <c r="O583" t="s">
        <v>13835</v>
      </c>
      <c r="P583" t="s">
        <v>13846</v>
      </c>
      <c r="Q583" t="s">
        <v>13846</v>
      </c>
      <c r="R583" t="s">
        <v>13835</v>
      </c>
    </row>
    <row r="584" spans="1:18" x14ac:dyDescent="0.25">
      <c r="A584" t="s">
        <v>40177</v>
      </c>
      <c r="B584" t="s">
        <v>41923</v>
      </c>
      <c r="C584" t="s">
        <v>41924</v>
      </c>
      <c r="D584" t="s">
        <v>41230</v>
      </c>
      <c r="E584" t="s">
        <v>4334</v>
      </c>
      <c r="F584" t="s">
        <v>2276</v>
      </c>
      <c r="G584" t="s">
        <v>39814</v>
      </c>
      <c r="H584">
        <v>43.693463000000001</v>
      </c>
      <c r="I584">
        <v>-110.099008</v>
      </c>
      <c r="J584">
        <v>7200.4402576074981</v>
      </c>
      <c r="K584" t="s">
        <v>41229</v>
      </c>
      <c r="L584" t="s">
        <v>48234</v>
      </c>
      <c r="M584">
        <v>-999999</v>
      </c>
      <c r="N584" t="s">
        <v>13846</v>
      </c>
      <c r="O584" t="s">
        <v>13835</v>
      </c>
      <c r="P584" t="s">
        <v>13846</v>
      </c>
      <c r="Q584" t="s">
        <v>13846</v>
      </c>
      <c r="R584" t="s">
        <v>13835</v>
      </c>
    </row>
    <row r="585" spans="1:18" x14ac:dyDescent="0.25">
      <c r="A585" t="s">
        <v>40177</v>
      </c>
      <c r="B585" t="s">
        <v>41925</v>
      </c>
      <c r="C585" t="s">
        <v>41926</v>
      </c>
      <c r="D585" t="s">
        <v>18181</v>
      </c>
      <c r="E585" t="s">
        <v>4334</v>
      </c>
      <c r="F585" t="s">
        <v>2276</v>
      </c>
      <c r="G585" t="s">
        <v>39814</v>
      </c>
      <c r="H585">
        <v>43.318627999999997</v>
      </c>
      <c r="I585">
        <v>-110.706222</v>
      </c>
      <c r="J585">
        <v>7974.680539959626</v>
      </c>
      <c r="K585" t="s">
        <v>41032</v>
      </c>
      <c r="L585" t="s">
        <v>48234</v>
      </c>
      <c r="M585">
        <v>-999999</v>
      </c>
      <c r="N585" t="s">
        <v>13846</v>
      </c>
      <c r="O585" t="s">
        <v>13834</v>
      </c>
      <c r="P585" t="s">
        <v>13846</v>
      </c>
      <c r="Q585" t="s">
        <v>13834</v>
      </c>
      <c r="R585" t="s">
        <v>13846</v>
      </c>
    </row>
    <row r="586" spans="1:18" x14ac:dyDescent="0.25">
      <c r="A586" t="s">
        <v>40177</v>
      </c>
      <c r="B586" t="s">
        <v>41927</v>
      </c>
      <c r="C586" t="s">
        <v>41928</v>
      </c>
      <c r="D586" t="s">
        <v>20708</v>
      </c>
      <c r="E586" t="s">
        <v>4334</v>
      </c>
      <c r="F586" t="s">
        <v>2276</v>
      </c>
      <c r="G586" t="s">
        <v>39814</v>
      </c>
      <c r="H586">
        <v>42.745468000000002</v>
      </c>
      <c r="I586">
        <v>-110.974125</v>
      </c>
      <c r="J586">
        <v>1.788355604070617</v>
      </c>
      <c r="K586" t="s">
        <v>41035</v>
      </c>
      <c r="L586" t="s">
        <v>48233</v>
      </c>
      <c r="M586" t="s">
        <v>41035</v>
      </c>
      <c r="N586" t="s">
        <v>13846</v>
      </c>
      <c r="O586" t="s">
        <v>13834</v>
      </c>
      <c r="P586" t="s">
        <v>13846</v>
      </c>
      <c r="Q586" t="s">
        <v>13846</v>
      </c>
      <c r="R586" t="s">
        <v>13846</v>
      </c>
    </row>
    <row r="587" spans="1:18" x14ac:dyDescent="0.25">
      <c r="A587" t="s">
        <v>40177</v>
      </c>
      <c r="B587" t="s">
        <v>41929</v>
      </c>
      <c r="C587" t="s">
        <v>41930</v>
      </c>
      <c r="D587" t="s">
        <v>20708</v>
      </c>
      <c r="E587" t="s">
        <v>4334</v>
      </c>
      <c r="F587" t="s">
        <v>2276</v>
      </c>
      <c r="G587" t="s">
        <v>39814</v>
      </c>
      <c r="H587">
        <v>42.747947000000003</v>
      </c>
      <c r="I587">
        <v>-110.974187</v>
      </c>
      <c r="J587">
        <v>209.04157643809941</v>
      </c>
      <c r="K587" t="s">
        <v>41035</v>
      </c>
      <c r="L587" t="s">
        <v>48234</v>
      </c>
      <c r="M587">
        <v>-999999</v>
      </c>
      <c r="N587" t="s">
        <v>13846</v>
      </c>
      <c r="O587" t="s">
        <v>13834</v>
      </c>
      <c r="P587" t="s">
        <v>13846</v>
      </c>
      <c r="Q587" t="s">
        <v>13846</v>
      </c>
      <c r="R587" t="s">
        <v>13846</v>
      </c>
    </row>
    <row r="588" spans="1:18" x14ac:dyDescent="0.25">
      <c r="A588" t="s">
        <v>40177</v>
      </c>
      <c r="B588" t="s">
        <v>42093</v>
      </c>
      <c r="C588" t="s">
        <v>42094</v>
      </c>
      <c r="D588" t="s">
        <v>41999</v>
      </c>
      <c r="E588" t="s">
        <v>4334</v>
      </c>
      <c r="F588" t="s">
        <v>2276</v>
      </c>
      <c r="G588" t="s">
        <v>39814</v>
      </c>
      <c r="H588">
        <v>42.365000000000002</v>
      </c>
      <c r="I588">
        <v>-110.84527780000001</v>
      </c>
      <c r="J588">
        <v>42.048554288210809</v>
      </c>
      <c r="K588" t="s">
        <v>41998</v>
      </c>
      <c r="L588" t="s">
        <v>48235</v>
      </c>
      <c r="M588" t="s">
        <v>41998</v>
      </c>
      <c r="N588" t="s">
        <v>13846</v>
      </c>
      <c r="O588" t="s">
        <v>13835</v>
      </c>
      <c r="P588" t="s">
        <v>13846</v>
      </c>
      <c r="Q588" t="s">
        <v>13846</v>
      </c>
      <c r="R588" t="s">
        <v>13835</v>
      </c>
    </row>
    <row r="589" spans="1:18" x14ac:dyDescent="0.25">
      <c r="A589" t="s">
        <v>40177</v>
      </c>
      <c r="B589" t="s">
        <v>42024</v>
      </c>
      <c r="C589" t="s">
        <v>42025</v>
      </c>
      <c r="D589" t="s">
        <v>41999</v>
      </c>
      <c r="E589" t="s">
        <v>4334</v>
      </c>
      <c r="F589" t="s">
        <v>2276</v>
      </c>
      <c r="G589" t="s">
        <v>39814</v>
      </c>
      <c r="H589">
        <v>42.370109999999997</v>
      </c>
      <c r="I589">
        <v>-110.79074</v>
      </c>
      <c r="J589">
        <v>13.41125650105969</v>
      </c>
      <c r="K589" t="s">
        <v>41998</v>
      </c>
      <c r="L589" t="s">
        <v>48235</v>
      </c>
      <c r="M589" t="s">
        <v>41998</v>
      </c>
      <c r="N589" t="s">
        <v>13846</v>
      </c>
      <c r="O589" t="s">
        <v>13835</v>
      </c>
      <c r="P589" t="s">
        <v>13846</v>
      </c>
      <c r="Q589" t="s">
        <v>13846</v>
      </c>
      <c r="R589" t="s">
        <v>13835</v>
      </c>
    </row>
    <row r="590" spans="1:18" x14ac:dyDescent="0.25">
      <c r="A590" t="s">
        <v>40177</v>
      </c>
      <c r="B590" t="s">
        <v>41935</v>
      </c>
      <c r="C590" t="s">
        <v>41936</v>
      </c>
      <c r="D590" t="s">
        <v>40691</v>
      </c>
      <c r="E590" t="s">
        <v>4334</v>
      </c>
      <c r="F590" t="s">
        <v>2276</v>
      </c>
      <c r="G590" t="s">
        <v>39814</v>
      </c>
      <c r="H590">
        <v>42.236915000000003</v>
      </c>
      <c r="I590">
        <v>-110.737165</v>
      </c>
      <c r="J590">
        <v>6.4996009735066753</v>
      </c>
      <c r="K590" t="s">
        <v>40690</v>
      </c>
      <c r="L590" t="s">
        <v>48233</v>
      </c>
      <c r="M590" t="s">
        <v>40690</v>
      </c>
      <c r="N590" t="s">
        <v>13846</v>
      </c>
      <c r="O590" t="s">
        <v>13835</v>
      </c>
      <c r="P590" t="s">
        <v>13846</v>
      </c>
      <c r="Q590" t="s">
        <v>13846</v>
      </c>
      <c r="R590" t="s">
        <v>13835</v>
      </c>
    </row>
    <row r="591" spans="1:18" x14ac:dyDescent="0.25">
      <c r="A591" t="s">
        <v>40177</v>
      </c>
      <c r="B591" t="s">
        <v>41937</v>
      </c>
      <c r="C591" t="s">
        <v>41938</v>
      </c>
      <c r="D591" t="s">
        <v>28573</v>
      </c>
      <c r="E591" t="s">
        <v>4334</v>
      </c>
      <c r="F591" t="s">
        <v>2276</v>
      </c>
      <c r="G591" t="s">
        <v>39814</v>
      </c>
      <c r="H591">
        <v>43.254962999999996</v>
      </c>
      <c r="I591">
        <v>-110.10941800000001</v>
      </c>
      <c r="J591">
        <v>6654.283362536662</v>
      </c>
      <c r="K591" t="s">
        <v>40949</v>
      </c>
      <c r="L591" t="s">
        <v>48234</v>
      </c>
      <c r="M591">
        <v>-999999</v>
      </c>
      <c r="N591" t="s">
        <v>13835</v>
      </c>
      <c r="O591" t="s">
        <v>13835</v>
      </c>
      <c r="P591" t="s">
        <v>13835</v>
      </c>
      <c r="Q591" t="s">
        <v>14285</v>
      </c>
      <c r="R591" t="s">
        <v>13835</v>
      </c>
    </row>
    <row r="592" spans="1:18" x14ac:dyDescent="0.25">
      <c r="A592" t="s">
        <v>40177</v>
      </c>
      <c r="B592" t="s">
        <v>41939</v>
      </c>
      <c r="C592" t="s">
        <v>41940</v>
      </c>
      <c r="D592" t="s">
        <v>41122</v>
      </c>
      <c r="E592" t="s">
        <v>4334</v>
      </c>
      <c r="F592" t="s">
        <v>2276</v>
      </c>
      <c r="G592" t="s">
        <v>39814</v>
      </c>
      <c r="H592">
        <v>42.509382000000002</v>
      </c>
      <c r="I592">
        <v>-110.48706799999999</v>
      </c>
      <c r="J592">
        <v>7986.6375010800439</v>
      </c>
      <c r="K592" t="s">
        <v>41121</v>
      </c>
      <c r="L592" t="s">
        <v>48234</v>
      </c>
      <c r="M592">
        <v>-999999</v>
      </c>
      <c r="N592" t="s">
        <v>13846</v>
      </c>
      <c r="O592" t="s">
        <v>13835</v>
      </c>
      <c r="P592" t="s">
        <v>13846</v>
      </c>
      <c r="Q592" t="s">
        <v>13846</v>
      </c>
      <c r="R592" t="s">
        <v>13835</v>
      </c>
    </row>
    <row r="593" spans="1:18" x14ac:dyDescent="0.25">
      <c r="A593" t="s">
        <v>40177</v>
      </c>
      <c r="B593" t="s">
        <v>41941</v>
      </c>
      <c r="C593" t="s">
        <v>41942</v>
      </c>
      <c r="D593" t="s">
        <v>4418</v>
      </c>
      <c r="E593" t="s">
        <v>4334</v>
      </c>
      <c r="F593" t="s">
        <v>2276</v>
      </c>
      <c r="G593" t="s">
        <v>39814</v>
      </c>
      <c r="H593">
        <v>42.983877999999997</v>
      </c>
      <c r="I593">
        <v>-109.714628</v>
      </c>
      <c r="J593">
        <v>9034.8552427829036</v>
      </c>
      <c r="K593" t="s">
        <v>41175</v>
      </c>
      <c r="L593" t="s">
        <v>48234</v>
      </c>
      <c r="M593">
        <v>-999999</v>
      </c>
      <c r="N593" t="s">
        <v>13846</v>
      </c>
      <c r="O593" t="s">
        <v>13835</v>
      </c>
      <c r="P593" t="s">
        <v>13846</v>
      </c>
      <c r="Q593" t="s">
        <v>13846</v>
      </c>
      <c r="R593" t="s">
        <v>13835</v>
      </c>
    </row>
    <row r="594" spans="1:18" x14ac:dyDescent="0.25">
      <c r="A594" t="s">
        <v>40177</v>
      </c>
      <c r="B594" t="s">
        <v>41943</v>
      </c>
      <c r="C594" t="s">
        <v>41944</v>
      </c>
      <c r="D594" t="s">
        <v>40691</v>
      </c>
      <c r="E594" t="s">
        <v>4334</v>
      </c>
      <c r="F594" t="s">
        <v>2276</v>
      </c>
      <c r="G594" t="s">
        <v>39814</v>
      </c>
      <c r="H594">
        <v>42.221753</v>
      </c>
      <c r="I594">
        <v>-110.783165</v>
      </c>
      <c r="J594">
        <v>6.239102535279609</v>
      </c>
      <c r="K594" t="s">
        <v>40690</v>
      </c>
      <c r="L594" t="s">
        <v>48233</v>
      </c>
      <c r="M594" t="s">
        <v>40690</v>
      </c>
      <c r="N594" t="s">
        <v>13846</v>
      </c>
      <c r="O594" t="s">
        <v>13835</v>
      </c>
      <c r="P594" t="s">
        <v>13846</v>
      </c>
      <c r="Q594" t="s">
        <v>13846</v>
      </c>
      <c r="R594" t="s">
        <v>13835</v>
      </c>
    </row>
    <row r="595" spans="1:18" x14ac:dyDescent="0.25">
      <c r="A595" t="s">
        <v>40177</v>
      </c>
      <c r="B595" t="s">
        <v>41945</v>
      </c>
      <c r="C595" t="s">
        <v>41946</v>
      </c>
      <c r="D595" t="s">
        <v>41540</v>
      </c>
      <c r="E595" t="s">
        <v>4334</v>
      </c>
      <c r="F595" t="s">
        <v>2276</v>
      </c>
      <c r="G595" t="s">
        <v>39814</v>
      </c>
      <c r="H595">
        <v>42.619473999999997</v>
      </c>
      <c r="I595">
        <v>-109.281327</v>
      </c>
      <c r="J595">
        <v>8.7017830724653038</v>
      </c>
      <c r="K595" t="s">
        <v>41947</v>
      </c>
      <c r="L595" t="s">
        <v>48233</v>
      </c>
      <c r="M595" t="s">
        <v>41947</v>
      </c>
      <c r="N595" t="s">
        <v>13835</v>
      </c>
      <c r="O595" t="s">
        <v>13835</v>
      </c>
      <c r="P595" t="s">
        <v>13835</v>
      </c>
      <c r="Q595" t="s">
        <v>14285</v>
      </c>
      <c r="R595" t="s">
        <v>13835</v>
      </c>
    </row>
    <row r="596" spans="1:18" x14ac:dyDescent="0.25">
      <c r="A596" t="s">
        <v>40177</v>
      </c>
      <c r="B596" t="s">
        <v>41948</v>
      </c>
      <c r="C596" t="s">
        <v>41949</v>
      </c>
      <c r="D596" t="s">
        <v>40691</v>
      </c>
      <c r="E596" t="s">
        <v>4334</v>
      </c>
      <c r="F596" t="s">
        <v>2276</v>
      </c>
      <c r="G596" t="s">
        <v>39814</v>
      </c>
      <c r="H596">
        <v>42.325921999999998</v>
      </c>
      <c r="I596">
        <v>-110.730222</v>
      </c>
      <c r="J596">
        <v>0.59555319576953736</v>
      </c>
      <c r="K596" t="s">
        <v>40690</v>
      </c>
      <c r="L596" t="s">
        <v>48233</v>
      </c>
      <c r="M596" t="s">
        <v>40690</v>
      </c>
      <c r="N596" t="s">
        <v>13846</v>
      </c>
      <c r="O596" t="s">
        <v>13835</v>
      </c>
      <c r="P596" t="s">
        <v>13846</v>
      </c>
      <c r="Q596" t="s">
        <v>13846</v>
      </c>
      <c r="R596" t="s">
        <v>13835</v>
      </c>
    </row>
    <row r="597" spans="1:18" x14ac:dyDescent="0.25">
      <c r="A597" t="s">
        <v>40177</v>
      </c>
      <c r="B597" t="s">
        <v>41950</v>
      </c>
      <c r="C597" t="s">
        <v>41951</v>
      </c>
      <c r="D597" t="s">
        <v>40695</v>
      </c>
      <c r="E597" t="s">
        <v>4334</v>
      </c>
      <c r="F597" t="s">
        <v>2276</v>
      </c>
      <c r="G597" t="s">
        <v>39814</v>
      </c>
      <c r="H597">
        <v>42.488073</v>
      </c>
      <c r="I597">
        <v>-110.83463500000001</v>
      </c>
      <c r="J597">
        <v>7.0984202562669623</v>
      </c>
      <c r="K597" t="s">
        <v>40694</v>
      </c>
      <c r="L597" t="s">
        <v>48233</v>
      </c>
      <c r="M597" t="s">
        <v>40694</v>
      </c>
      <c r="N597" t="s">
        <v>13846</v>
      </c>
      <c r="O597" t="s">
        <v>13835</v>
      </c>
      <c r="P597" t="s">
        <v>13846</v>
      </c>
      <c r="Q597" t="s">
        <v>13846</v>
      </c>
      <c r="R597" t="s">
        <v>13835</v>
      </c>
    </row>
    <row r="598" spans="1:18" x14ac:dyDescent="0.25">
      <c r="A598" t="s">
        <v>40177</v>
      </c>
      <c r="B598" t="s">
        <v>42833</v>
      </c>
      <c r="C598" t="s">
        <v>42834</v>
      </c>
      <c r="D598" t="s">
        <v>4412</v>
      </c>
      <c r="E598" t="s">
        <v>4334</v>
      </c>
      <c r="F598" t="s">
        <v>2276</v>
      </c>
      <c r="G598" t="s">
        <v>39814</v>
      </c>
      <c r="H598">
        <v>41.572778</v>
      </c>
      <c r="I598">
        <v>-104.144167</v>
      </c>
      <c r="J598">
        <v>16.34229651149948</v>
      </c>
      <c r="K598" t="s">
        <v>42809</v>
      </c>
      <c r="L598" t="s">
        <v>48235</v>
      </c>
      <c r="M598" t="s">
        <v>42809</v>
      </c>
      <c r="N598" t="s">
        <v>13835</v>
      </c>
      <c r="O598" t="s">
        <v>13846</v>
      </c>
      <c r="P598" t="s">
        <v>13835</v>
      </c>
      <c r="Q598" t="s">
        <v>13846</v>
      </c>
      <c r="R598" t="s">
        <v>13846</v>
      </c>
    </row>
    <row r="599" spans="1:18" x14ac:dyDescent="0.25">
      <c r="A599" t="s">
        <v>40177</v>
      </c>
      <c r="B599" t="s">
        <v>42859</v>
      </c>
      <c r="C599" t="s">
        <v>42860</v>
      </c>
      <c r="D599" t="s">
        <v>4412</v>
      </c>
      <c r="E599" t="s">
        <v>4334</v>
      </c>
      <c r="F599" t="s">
        <v>2276</v>
      </c>
      <c r="G599" t="s">
        <v>39814</v>
      </c>
      <c r="H599">
        <v>41.754125700000003</v>
      </c>
      <c r="I599">
        <v>-104.2260883</v>
      </c>
      <c r="J599">
        <v>18.573619114651709</v>
      </c>
      <c r="K599" t="s">
        <v>40940</v>
      </c>
      <c r="L599" t="s">
        <v>48235</v>
      </c>
      <c r="M599" t="s">
        <v>40940</v>
      </c>
      <c r="N599" t="s">
        <v>13834</v>
      </c>
      <c r="O599" t="s">
        <v>13846</v>
      </c>
      <c r="P599" t="s">
        <v>13834</v>
      </c>
      <c r="Q599" t="s">
        <v>13846</v>
      </c>
      <c r="R599" t="s">
        <v>13846</v>
      </c>
    </row>
    <row r="600" spans="1:18" x14ac:dyDescent="0.25">
      <c r="A600" t="s">
        <v>40177</v>
      </c>
      <c r="B600" t="s">
        <v>41959</v>
      </c>
      <c r="C600" t="s">
        <v>41960</v>
      </c>
      <c r="D600" t="s">
        <v>15482</v>
      </c>
      <c r="E600" t="s">
        <v>4334</v>
      </c>
      <c r="F600" t="s">
        <v>2276</v>
      </c>
      <c r="G600" t="s">
        <v>39814</v>
      </c>
      <c r="H600">
        <v>42.502195</v>
      </c>
      <c r="I600">
        <v>-108.749309</v>
      </c>
      <c r="J600">
        <v>2279.7789446110401</v>
      </c>
      <c r="K600" t="s">
        <v>41961</v>
      </c>
      <c r="L600" t="s">
        <v>48234</v>
      </c>
      <c r="M600">
        <v>-999999</v>
      </c>
      <c r="N600" t="s">
        <v>13846</v>
      </c>
      <c r="O600" t="s">
        <v>13835</v>
      </c>
      <c r="P600" t="s">
        <v>13846</v>
      </c>
      <c r="Q600" t="s">
        <v>13846</v>
      </c>
      <c r="R600" t="s">
        <v>13835</v>
      </c>
    </row>
    <row r="601" spans="1:18" x14ac:dyDescent="0.25">
      <c r="A601" t="s">
        <v>40177</v>
      </c>
      <c r="B601" t="s">
        <v>41962</v>
      </c>
      <c r="C601" t="s">
        <v>41963</v>
      </c>
      <c r="D601" t="s">
        <v>40910</v>
      </c>
      <c r="E601" t="s">
        <v>4334</v>
      </c>
      <c r="F601" t="s">
        <v>2276</v>
      </c>
      <c r="G601" t="s">
        <v>39814</v>
      </c>
      <c r="H601">
        <v>42.518734000000002</v>
      </c>
      <c r="I601">
        <v>-109.04935399999999</v>
      </c>
      <c r="J601">
        <v>0.39494413339406809</v>
      </c>
      <c r="K601" t="s">
        <v>40909</v>
      </c>
      <c r="L601" t="s">
        <v>48233</v>
      </c>
      <c r="M601" t="s">
        <v>40909</v>
      </c>
      <c r="N601" t="s">
        <v>13835</v>
      </c>
      <c r="O601" t="s">
        <v>13835</v>
      </c>
      <c r="P601" t="s">
        <v>13835</v>
      </c>
      <c r="Q601" t="s">
        <v>14285</v>
      </c>
      <c r="R601" t="s">
        <v>13835</v>
      </c>
    </row>
    <row r="602" spans="1:18" x14ac:dyDescent="0.25">
      <c r="A602" t="s">
        <v>40177</v>
      </c>
      <c r="B602" t="s">
        <v>41964</v>
      </c>
      <c r="C602" t="s">
        <v>41965</v>
      </c>
      <c r="D602" t="s">
        <v>12471</v>
      </c>
      <c r="E602" t="s">
        <v>4334</v>
      </c>
      <c r="F602" t="s">
        <v>2276</v>
      </c>
      <c r="G602" t="s">
        <v>39814</v>
      </c>
      <c r="H602">
        <v>43.57694</v>
      </c>
      <c r="I602">
        <v>-110.83407</v>
      </c>
      <c r="J602">
        <v>5.3170760820153999</v>
      </c>
      <c r="K602" t="s">
        <v>41022</v>
      </c>
      <c r="L602" t="s">
        <v>48233</v>
      </c>
      <c r="M602" t="s">
        <v>41022</v>
      </c>
      <c r="N602" t="s">
        <v>13846</v>
      </c>
      <c r="O602" t="s">
        <v>13834</v>
      </c>
      <c r="P602" t="s">
        <v>13846</v>
      </c>
      <c r="Q602" t="s">
        <v>13834</v>
      </c>
      <c r="R602" t="s">
        <v>13846</v>
      </c>
    </row>
    <row r="603" spans="1:18" x14ac:dyDescent="0.25">
      <c r="A603" t="s">
        <v>40177</v>
      </c>
      <c r="B603" t="s">
        <v>42820</v>
      </c>
      <c r="C603" t="s">
        <v>42821</v>
      </c>
      <c r="D603" t="s">
        <v>4412</v>
      </c>
      <c r="E603" t="s">
        <v>4334</v>
      </c>
      <c r="F603" t="s">
        <v>2276</v>
      </c>
      <c r="G603" t="s">
        <v>39814</v>
      </c>
      <c r="H603">
        <v>41.808353199999999</v>
      </c>
      <c r="I603">
        <v>-104.2556465</v>
      </c>
      <c r="J603">
        <v>10.74087534282234</v>
      </c>
      <c r="K603" t="s">
        <v>40940</v>
      </c>
      <c r="L603" t="s">
        <v>48235</v>
      </c>
      <c r="M603" t="s">
        <v>40940</v>
      </c>
      <c r="N603" t="s">
        <v>13834</v>
      </c>
      <c r="O603" t="s">
        <v>13846</v>
      </c>
      <c r="P603" t="s">
        <v>13834</v>
      </c>
      <c r="Q603" t="s">
        <v>13846</v>
      </c>
      <c r="R603" t="s">
        <v>13846</v>
      </c>
    </row>
    <row r="604" spans="1:18" x14ac:dyDescent="0.25">
      <c r="A604" t="s">
        <v>40177</v>
      </c>
      <c r="B604" t="s">
        <v>42839</v>
      </c>
      <c r="C604" t="s">
        <v>42840</v>
      </c>
      <c r="D604" t="s">
        <v>4412</v>
      </c>
      <c r="E604" t="s">
        <v>4334</v>
      </c>
      <c r="F604" t="s">
        <v>2276</v>
      </c>
      <c r="G604" t="s">
        <v>39814</v>
      </c>
      <c r="H604">
        <v>41.752777999999999</v>
      </c>
      <c r="I604">
        <v>-104.22361100000001</v>
      </c>
      <c r="J604">
        <v>21.067051597439981</v>
      </c>
      <c r="K604" t="s">
        <v>40940</v>
      </c>
      <c r="L604" t="s">
        <v>48235</v>
      </c>
      <c r="M604" t="s">
        <v>40940</v>
      </c>
      <c r="N604" t="s">
        <v>13834</v>
      </c>
      <c r="O604" t="s">
        <v>13846</v>
      </c>
      <c r="P604" t="s">
        <v>13834</v>
      </c>
      <c r="Q604" t="s">
        <v>13846</v>
      </c>
      <c r="R604" t="s">
        <v>13846</v>
      </c>
    </row>
    <row r="605" spans="1:18" x14ac:dyDescent="0.25">
      <c r="A605" t="s">
        <v>40177</v>
      </c>
      <c r="B605" t="s">
        <v>41970</v>
      </c>
      <c r="C605" t="s">
        <v>41971</v>
      </c>
      <c r="D605" t="s">
        <v>41540</v>
      </c>
      <c r="E605" t="s">
        <v>4334</v>
      </c>
      <c r="F605" t="s">
        <v>2276</v>
      </c>
      <c r="G605" t="s">
        <v>39814</v>
      </c>
      <c r="H605">
        <v>42.702024999999999</v>
      </c>
      <c r="I605">
        <v>-109.25346</v>
      </c>
      <c r="J605">
        <v>0.31020364375912768</v>
      </c>
      <c r="K605" t="s">
        <v>41539</v>
      </c>
      <c r="L605" t="s">
        <v>48233</v>
      </c>
      <c r="M605" t="s">
        <v>41539</v>
      </c>
      <c r="N605" t="s">
        <v>13835</v>
      </c>
      <c r="O605" t="s">
        <v>13835</v>
      </c>
      <c r="P605" t="s">
        <v>13835</v>
      </c>
      <c r="Q605" t="s">
        <v>14285</v>
      </c>
      <c r="R605" t="s">
        <v>13835</v>
      </c>
    </row>
    <row r="606" spans="1:18" x14ac:dyDescent="0.25">
      <c r="A606" t="s">
        <v>40177</v>
      </c>
      <c r="B606" t="s">
        <v>41972</v>
      </c>
      <c r="C606" t="s">
        <v>41973</v>
      </c>
      <c r="D606" t="s">
        <v>41540</v>
      </c>
      <c r="E606" t="s">
        <v>4334</v>
      </c>
      <c r="F606" t="s">
        <v>2276</v>
      </c>
      <c r="G606" t="s">
        <v>39814</v>
      </c>
      <c r="H606">
        <v>42.663325</v>
      </c>
      <c r="I606">
        <v>-109.270731</v>
      </c>
      <c r="J606">
        <v>0.83047679249439477</v>
      </c>
      <c r="K606" t="s">
        <v>41947</v>
      </c>
      <c r="L606" t="s">
        <v>48233</v>
      </c>
      <c r="M606" t="s">
        <v>41947</v>
      </c>
      <c r="N606" t="s">
        <v>13835</v>
      </c>
      <c r="O606" t="s">
        <v>13835</v>
      </c>
      <c r="P606" t="s">
        <v>13835</v>
      </c>
      <c r="Q606" t="s">
        <v>14285</v>
      </c>
      <c r="R606" t="s">
        <v>13835</v>
      </c>
    </row>
    <row r="607" spans="1:18" x14ac:dyDescent="0.25">
      <c r="A607" t="s">
        <v>40177</v>
      </c>
      <c r="B607" t="s">
        <v>41974</v>
      </c>
      <c r="C607" t="s">
        <v>41975</v>
      </c>
      <c r="D607" t="s">
        <v>41977</v>
      </c>
      <c r="E607" t="s">
        <v>4334</v>
      </c>
      <c r="F607" t="s">
        <v>2276</v>
      </c>
      <c r="G607" t="s">
        <v>39814</v>
      </c>
      <c r="H607">
        <v>42.628286000000003</v>
      </c>
      <c r="I607">
        <v>-109.25388</v>
      </c>
      <c r="J607">
        <v>2.1099853231967121</v>
      </c>
      <c r="K607" t="s">
        <v>41976</v>
      </c>
      <c r="L607" t="s">
        <v>48233</v>
      </c>
      <c r="M607" t="s">
        <v>41976</v>
      </c>
      <c r="N607" t="s">
        <v>13835</v>
      </c>
      <c r="O607" t="s">
        <v>13835</v>
      </c>
      <c r="P607" t="s">
        <v>13835</v>
      </c>
      <c r="Q607" t="s">
        <v>14285</v>
      </c>
      <c r="R607" t="s">
        <v>13835</v>
      </c>
    </row>
    <row r="608" spans="1:18" x14ac:dyDescent="0.25">
      <c r="A608" t="s">
        <v>40177</v>
      </c>
      <c r="B608" t="s">
        <v>42831</v>
      </c>
      <c r="C608" t="s">
        <v>42832</v>
      </c>
      <c r="D608" t="s">
        <v>4412</v>
      </c>
      <c r="E608" t="s">
        <v>4334</v>
      </c>
      <c r="F608" t="s">
        <v>2276</v>
      </c>
      <c r="G608" t="s">
        <v>39814</v>
      </c>
      <c r="H608">
        <v>41.541666999999997</v>
      </c>
      <c r="I608">
        <v>-104.31972</v>
      </c>
      <c r="J608">
        <v>13.239124254596719</v>
      </c>
      <c r="K608" t="s">
        <v>42809</v>
      </c>
      <c r="L608" t="s">
        <v>48235</v>
      </c>
      <c r="M608" t="s">
        <v>42809</v>
      </c>
      <c r="N608" t="s">
        <v>13835</v>
      </c>
      <c r="O608" t="s">
        <v>13846</v>
      </c>
      <c r="P608" t="s">
        <v>13835</v>
      </c>
      <c r="Q608" t="s">
        <v>13846</v>
      </c>
      <c r="R608" t="s">
        <v>13846</v>
      </c>
    </row>
    <row r="609" spans="1:18" x14ac:dyDescent="0.25">
      <c r="A609" t="s">
        <v>40177</v>
      </c>
      <c r="B609" t="s">
        <v>42818</v>
      </c>
      <c r="C609" t="s">
        <v>42819</v>
      </c>
      <c r="D609" t="s">
        <v>4412</v>
      </c>
      <c r="E609" t="s">
        <v>4334</v>
      </c>
      <c r="F609" t="s">
        <v>2276</v>
      </c>
      <c r="G609" t="s">
        <v>39814</v>
      </c>
      <c r="H609">
        <v>41.540633200000002</v>
      </c>
      <c r="I609">
        <v>-104.31813320000001</v>
      </c>
      <c r="J609">
        <v>41.959832568483669</v>
      </c>
      <c r="K609" t="s">
        <v>42809</v>
      </c>
      <c r="L609" t="s">
        <v>48235</v>
      </c>
      <c r="M609" t="s">
        <v>42809</v>
      </c>
      <c r="N609" t="s">
        <v>13835</v>
      </c>
      <c r="O609" t="s">
        <v>13846</v>
      </c>
      <c r="P609" t="s">
        <v>13835</v>
      </c>
      <c r="Q609" t="s">
        <v>13846</v>
      </c>
      <c r="R609" t="s">
        <v>13846</v>
      </c>
    </row>
    <row r="610" spans="1:18" x14ac:dyDescent="0.25">
      <c r="A610" t="s">
        <v>40177</v>
      </c>
      <c r="B610" t="s">
        <v>42837</v>
      </c>
      <c r="C610" t="s">
        <v>42838</v>
      </c>
      <c r="D610" t="s">
        <v>4412</v>
      </c>
      <c r="E610" t="s">
        <v>4334</v>
      </c>
      <c r="F610" t="s">
        <v>2276</v>
      </c>
      <c r="G610" t="s">
        <v>39814</v>
      </c>
      <c r="H610">
        <v>41.651667000000003</v>
      </c>
      <c r="I610">
        <v>-104.188056</v>
      </c>
      <c r="J610">
        <v>16.467576020770512</v>
      </c>
      <c r="K610" t="s">
        <v>42809</v>
      </c>
      <c r="L610" t="s">
        <v>48235</v>
      </c>
      <c r="M610" t="s">
        <v>42809</v>
      </c>
      <c r="N610" t="s">
        <v>13835</v>
      </c>
      <c r="O610" t="s">
        <v>13846</v>
      </c>
      <c r="P610" t="s">
        <v>13835</v>
      </c>
      <c r="Q610" t="s">
        <v>13846</v>
      </c>
      <c r="R610" t="s">
        <v>13846</v>
      </c>
    </row>
    <row r="611" spans="1:18" x14ac:dyDescent="0.25">
      <c r="A611" t="s">
        <v>40177</v>
      </c>
      <c r="B611" t="s">
        <v>42849</v>
      </c>
      <c r="C611" t="s">
        <v>42850</v>
      </c>
      <c r="D611" t="s">
        <v>4412</v>
      </c>
      <c r="E611" t="s">
        <v>4334</v>
      </c>
      <c r="F611" t="s">
        <v>2276</v>
      </c>
      <c r="G611" t="s">
        <v>39814</v>
      </c>
      <c r="H611">
        <v>41.899729999999998</v>
      </c>
      <c r="I611">
        <v>-104.08616000000001</v>
      </c>
      <c r="J611">
        <v>19.224098724471041</v>
      </c>
      <c r="K611" t="s">
        <v>40940</v>
      </c>
      <c r="L611" t="s">
        <v>48235</v>
      </c>
      <c r="M611" t="s">
        <v>40940</v>
      </c>
      <c r="N611" t="s">
        <v>13834</v>
      </c>
      <c r="O611" t="s">
        <v>13846</v>
      </c>
      <c r="P611" t="s">
        <v>13834</v>
      </c>
      <c r="Q611" t="s">
        <v>13846</v>
      </c>
      <c r="R611" t="s">
        <v>13846</v>
      </c>
    </row>
    <row r="612" spans="1:18" x14ac:dyDescent="0.25">
      <c r="A612" t="s">
        <v>40177</v>
      </c>
      <c r="B612" t="s">
        <v>42373</v>
      </c>
      <c r="C612" t="s">
        <v>42374</v>
      </c>
      <c r="D612" t="s">
        <v>40929</v>
      </c>
      <c r="E612" t="s">
        <v>4334</v>
      </c>
      <c r="F612" t="s">
        <v>2276</v>
      </c>
      <c r="G612" t="s">
        <v>39814</v>
      </c>
      <c r="H612">
        <v>41.296200800000001</v>
      </c>
      <c r="I612">
        <v>-105.6118405</v>
      </c>
      <c r="J612">
        <v>21.70530605049947</v>
      </c>
      <c r="K612" t="s">
        <v>40928</v>
      </c>
      <c r="L612" t="s">
        <v>48235</v>
      </c>
      <c r="M612" t="s">
        <v>40928</v>
      </c>
      <c r="N612" t="s">
        <v>13835</v>
      </c>
      <c r="O612" t="s">
        <v>14285</v>
      </c>
      <c r="P612" t="s">
        <v>13846</v>
      </c>
      <c r="Q612" t="s">
        <v>13846</v>
      </c>
      <c r="R612" t="s">
        <v>13846</v>
      </c>
    </row>
    <row r="613" spans="1:18" x14ac:dyDescent="0.25">
      <c r="A613" t="s">
        <v>40177</v>
      </c>
      <c r="B613" t="s">
        <v>41988</v>
      </c>
      <c r="C613" t="s">
        <v>41989</v>
      </c>
      <c r="D613" t="s">
        <v>41517</v>
      </c>
      <c r="E613" t="s">
        <v>4334</v>
      </c>
      <c r="F613" t="s">
        <v>2276</v>
      </c>
      <c r="G613" t="s">
        <v>39814</v>
      </c>
      <c r="H613">
        <v>42.788029999999999</v>
      </c>
      <c r="I613">
        <v>-111.031578</v>
      </c>
      <c r="J613">
        <v>2.0697741203295279</v>
      </c>
      <c r="K613" t="s">
        <v>41516</v>
      </c>
      <c r="L613" t="s">
        <v>48233</v>
      </c>
      <c r="M613" t="s">
        <v>41516</v>
      </c>
      <c r="N613" t="s">
        <v>13846</v>
      </c>
      <c r="O613" t="s">
        <v>13846</v>
      </c>
      <c r="P613" t="s">
        <v>13846</v>
      </c>
      <c r="Q613" t="s">
        <v>13834</v>
      </c>
      <c r="R613" t="s">
        <v>13846</v>
      </c>
    </row>
    <row r="614" spans="1:18" x14ac:dyDescent="0.25">
      <c r="A614" t="s">
        <v>40177</v>
      </c>
      <c r="B614" t="s">
        <v>42332</v>
      </c>
      <c r="C614" t="s">
        <v>42333</v>
      </c>
      <c r="D614" t="s">
        <v>40929</v>
      </c>
      <c r="E614" t="s">
        <v>4334</v>
      </c>
      <c r="F614" t="s">
        <v>2276</v>
      </c>
      <c r="G614" t="s">
        <v>39814</v>
      </c>
      <c r="H614">
        <v>41.079722199999999</v>
      </c>
      <c r="I614">
        <v>-106.0119444</v>
      </c>
      <c r="J614">
        <v>52.016343410202971</v>
      </c>
      <c r="K614" t="s">
        <v>41684</v>
      </c>
      <c r="L614" t="s">
        <v>48235</v>
      </c>
      <c r="M614" t="s">
        <v>41684</v>
      </c>
      <c r="N614" t="s">
        <v>13846</v>
      </c>
      <c r="O614" t="s">
        <v>13835</v>
      </c>
      <c r="P614" t="s">
        <v>13846</v>
      </c>
      <c r="Q614" t="s">
        <v>13846</v>
      </c>
      <c r="R614" t="s">
        <v>13835</v>
      </c>
    </row>
    <row r="615" spans="1:18" x14ac:dyDescent="0.25">
      <c r="A615" t="s">
        <v>40177</v>
      </c>
      <c r="B615" t="s">
        <v>41992</v>
      </c>
      <c r="C615" t="s">
        <v>41993</v>
      </c>
      <c r="D615" t="s">
        <v>40695</v>
      </c>
      <c r="E615" t="s">
        <v>4334</v>
      </c>
      <c r="F615" t="s">
        <v>2276</v>
      </c>
      <c r="G615" t="s">
        <v>39814</v>
      </c>
      <c r="H615">
        <v>42.533284000000002</v>
      </c>
      <c r="I615">
        <v>-110.76551499999999</v>
      </c>
      <c r="J615">
        <v>3.3721156585357281</v>
      </c>
      <c r="K615" t="s">
        <v>40694</v>
      </c>
      <c r="L615" t="s">
        <v>48233</v>
      </c>
      <c r="M615" t="s">
        <v>40694</v>
      </c>
      <c r="N615" t="s">
        <v>13846</v>
      </c>
      <c r="O615" t="s">
        <v>13835</v>
      </c>
      <c r="P615" t="s">
        <v>13846</v>
      </c>
      <c r="Q615" t="s">
        <v>13846</v>
      </c>
      <c r="R615" t="s">
        <v>13835</v>
      </c>
    </row>
    <row r="616" spans="1:18" x14ac:dyDescent="0.25">
      <c r="A616" t="s">
        <v>40177</v>
      </c>
      <c r="B616" t="s">
        <v>41994</v>
      </c>
      <c r="C616" t="s">
        <v>41995</v>
      </c>
      <c r="D616" t="s">
        <v>41517</v>
      </c>
      <c r="E616" t="s">
        <v>4334</v>
      </c>
      <c r="F616" t="s">
        <v>2276</v>
      </c>
      <c r="G616" t="s">
        <v>39814</v>
      </c>
      <c r="H616">
        <v>42.826594</v>
      </c>
      <c r="I616">
        <v>-110.74798</v>
      </c>
      <c r="J616">
        <v>18893.863610506109</v>
      </c>
      <c r="K616" t="s">
        <v>41516</v>
      </c>
      <c r="L616" t="s">
        <v>48234</v>
      </c>
      <c r="M616">
        <v>-999999</v>
      </c>
      <c r="N616" t="s">
        <v>13846</v>
      </c>
      <c r="O616" t="s">
        <v>13846</v>
      </c>
      <c r="P616" t="s">
        <v>13846</v>
      </c>
      <c r="Q616" t="s">
        <v>13834</v>
      </c>
      <c r="R616" t="s">
        <v>13846</v>
      </c>
    </row>
    <row r="617" spans="1:18" x14ac:dyDescent="0.25">
      <c r="A617" t="s">
        <v>40177</v>
      </c>
      <c r="B617" t="s">
        <v>41996</v>
      </c>
      <c r="C617" t="s">
        <v>41997</v>
      </c>
      <c r="D617" t="s">
        <v>41999</v>
      </c>
      <c r="E617" t="s">
        <v>4334</v>
      </c>
      <c r="F617" t="s">
        <v>2276</v>
      </c>
      <c r="G617" t="s">
        <v>39814</v>
      </c>
      <c r="H617">
        <v>42.457529999999998</v>
      </c>
      <c r="I617">
        <v>-110.71221</v>
      </c>
      <c r="J617">
        <v>2.3002167658751332E-2</v>
      </c>
      <c r="K617" t="s">
        <v>41998</v>
      </c>
      <c r="L617" t="s">
        <v>48233</v>
      </c>
      <c r="M617" t="s">
        <v>41998</v>
      </c>
      <c r="N617" t="s">
        <v>13846</v>
      </c>
      <c r="O617" t="s">
        <v>13835</v>
      </c>
      <c r="P617" t="s">
        <v>13846</v>
      </c>
      <c r="Q617" t="s">
        <v>13846</v>
      </c>
      <c r="R617" t="s">
        <v>13835</v>
      </c>
    </row>
    <row r="618" spans="1:18" x14ac:dyDescent="0.25">
      <c r="A618" t="s">
        <v>40177</v>
      </c>
      <c r="B618" t="s">
        <v>42000</v>
      </c>
      <c r="C618" t="s">
        <v>42001</v>
      </c>
      <c r="D618" t="s">
        <v>40695</v>
      </c>
      <c r="E618" t="s">
        <v>4334</v>
      </c>
      <c r="F618" t="s">
        <v>2276</v>
      </c>
      <c r="G618" t="s">
        <v>39814</v>
      </c>
      <c r="H618">
        <v>42.641379999999998</v>
      </c>
      <c r="I618">
        <v>-110.81761</v>
      </c>
      <c r="J618">
        <v>6943.0044075319738</v>
      </c>
      <c r="K618" t="s">
        <v>40694</v>
      </c>
      <c r="L618" t="s">
        <v>48234</v>
      </c>
      <c r="M618">
        <v>-999999</v>
      </c>
      <c r="N618" t="s">
        <v>13846</v>
      </c>
      <c r="O618" t="s">
        <v>13835</v>
      </c>
      <c r="P618" t="s">
        <v>13846</v>
      </c>
      <c r="Q618" t="s">
        <v>13846</v>
      </c>
      <c r="R618" t="s">
        <v>13835</v>
      </c>
    </row>
    <row r="619" spans="1:18" x14ac:dyDescent="0.25">
      <c r="A619" t="s">
        <v>40177</v>
      </c>
      <c r="B619" t="s">
        <v>42002</v>
      </c>
      <c r="C619" t="s">
        <v>42003</v>
      </c>
      <c r="D619" t="s">
        <v>41382</v>
      </c>
      <c r="E619" t="s">
        <v>4334</v>
      </c>
      <c r="F619" t="s">
        <v>2276</v>
      </c>
      <c r="G619" t="s">
        <v>39814</v>
      </c>
      <c r="H619">
        <v>43.054310000000001</v>
      </c>
      <c r="I619">
        <v>-110.87244</v>
      </c>
      <c r="J619">
        <v>12844.212105471561</v>
      </c>
      <c r="K619" t="s">
        <v>41381</v>
      </c>
      <c r="L619" t="s">
        <v>48234</v>
      </c>
      <c r="M619">
        <v>-999999</v>
      </c>
      <c r="N619" t="s">
        <v>13846</v>
      </c>
      <c r="O619" t="s">
        <v>13846</v>
      </c>
      <c r="P619" t="s">
        <v>13846</v>
      </c>
      <c r="Q619" t="s">
        <v>13834</v>
      </c>
      <c r="R619" t="s">
        <v>13846</v>
      </c>
    </row>
    <row r="620" spans="1:18" x14ac:dyDescent="0.25">
      <c r="A620" t="s">
        <v>40177</v>
      </c>
      <c r="B620" t="s">
        <v>42004</v>
      </c>
      <c r="C620" t="s">
        <v>42005</v>
      </c>
      <c r="D620" t="s">
        <v>40695</v>
      </c>
      <c r="E620" t="s">
        <v>4334</v>
      </c>
      <c r="F620" t="s">
        <v>2276</v>
      </c>
      <c r="G620" t="s">
        <v>39814</v>
      </c>
      <c r="H620">
        <v>42.679430000000004</v>
      </c>
      <c r="I620">
        <v>-110.72604</v>
      </c>
      <c r="J620">
        <v>8801.8759691815121</v>
      </c>
      <c r="K620" t="s">
        <v>40694</v>
      </c>
      <c r="L620" t="s">
        <v>48234</v>
      </c>
      <c r="M620">
        <v>-999999</v>
      </c>
      <c r="N620" t="s">
        <v>13846</v>
      </c>
      <c r="O620" t="s">
        <v>13835</v>
      </c>
      <c r="P620" t="s">
        <v>13846</v>
      </c>
      <c r="Q620" t="s">
        <v>13846</v>
      </c>
      <c r="R620" t="s">
        <v>13835</v>
      </c>
    </row>
    <row r="621" spans="1:18" x14ac:dyDescent="0.25">
      <c r="A621" t="s">
        <v>40177</v>
      </c>
      <c r="B621" t="s">
        <v>42006</v>
      </c>
      <c r="C621" t="s">
        <v>42007</v>
      </c>
      <c r="D621" t="s">
        <v>40695</v>
      </c>
      <c r="E621" t="s">
        <v>4334</v>
      </c>
      <c r="F621" t="s">
        <v>2276</v>
      </c>
      <c r="G621" t="s">
        <v>39814</v>
      </c>
      <c r="H621">
        <v>42.476559999999999</v>
      </c>
      <c r="I621">
        <v>-110.83259</v>
      </c>
      <c r="J621">
        <v>4.7358209018533666</v>
      </c>
      <c r="K621" t="s">
        <v>40694</v>
      </c>
      <c r="L621" t="s">
        <v>48233</v>
      </c>
      <c r="M621" t="s">
        <v>40694</v>
      </c>
      <c r="N621" t="s">
        <v>13846</v>
      </c>
      <c r="O621" t="s">
        <v>13835</v>
      </c>
      <c r="P621" t="s">
        <v>13846</v>
      </c>
      <c r="Q621" t="s">
        <v>13846</v>
      </c>
      <c r="R621" t="s">
        <v>13835</v>
      </c>
    </row>
    <row r="622" spans="1:18" x14ac:dyDescent="0.25">
      <c r="A622" t="s">
        <v>4328</v>
      </c>
      <c r="B622" t="s">
        <v>40926</v>
      </c>
      <c r="C622" t="s">
        <v>40927</v>
      </c>
      <c r="D622" t="s">
        <v>40929</v>
      </c>
      <c r="E622" t="s">
        <v>2275</v>
      </c>
      <c r="F622" t="s">
        <v>2276</v>
      </c>
      <c r="G622" t="s">
        <v>39814</v>
      </c>
      <c r="H622">
        <v>41.327777779999998</v>
      </c>
      <c r="I622">
        <v>-105.6074167</v>
      </c>
      <c r="J622">
        <v>17.39135839017143</v>
      </c>
      <c r="K622" t="s">
        <v>40928</v>
      </c>
      <c r="L622" t="s">
        <v>48235</v>
      </c>
      <c r="M622" t="s">
        <v>40928</v>
      </c>
      <c r="N622" t="s">
        <v>13835</v>
      </c>
      <c r="O622" t="s">
        <v>14285</v>
      </c>
      <c r="P622" t="s">
        <v>13846</v>
      </c>
      <c r="Q622" t="s">
        <v>13846</v>
      </c>
      <c r="R622" t="s">
        <v>13846</v>
      </c>
    </row>
    <row r="623" spans="1:18" x14ac:dyDescent="0.25">
      <c r="A623" t="s">
        <v>40177</v>
      </c>
      <c r="B623" t="s">
        <v>41812</v>
      </c>
      <c r="C623" t="s">
        <v>41813</v>
      </c>
      <c r="D623" t="s">
        <v>16410</v>
      </c>
      <c r="E623" t="s">
        <v>4334</v>
      </c>
      <c r="F623" t="s">
        <v>2276</v>
      </c>
      <c r="G623" t="s">
        <v>39814</v>
      </c>
      <c r="H623">
        <v>44.944785000000003</v>
      </c>
      <c r="I623">
        <v>-107.67928000000001</v>
      </c>
      <c r="J623">
        <v>12.79091151210848</v>
      </c>
      <c r="K623" t="s">
        <v>41798</v>
      </c>
      <c r="L623" t="s">
        <v>48235</v>
      </c>
      <c r="M623" t="s">
        <v>41798</v>
      </c>
      <c r="N623" t="s">
        <v>13846</v>
      </c>
      <c r="O623" t="s">
        <v>13835</v>
      </c>
      <c r="P623" t="s">
        <v>13846</v>
      </c>
      <c r="Q623" t="s">
        <v>13846</v>
      </c>
      <c r="R623" t="s">
        <v>13835</v>
      </c>
    </row>
    <row r="624" spans="1:18" x14ac:dyDescent="0.25">
      <c r="A624" t="s">
        <v>4328</v>
      </c>
      <c r="B624" t="s">
        <v>40779</v>
      </c>
      <c r="C624" t="s">
        <v>40780</v>
      </c>
      <c r="D624" t="s">
        <v>40782</v>
      </c>
      <c r="E624" t="s">
        <v>2275</v>
      </c>
      <c r="F624" t="s">
        <v>2276</v>
      </c>
      <c r="G624" t="s">
        <v>39814</v>
      </c>
      <c r="H624">
        <v>44.802749480000003</v>
      </c>
      <c r="I624">
        <v>-106.9534014</v>
      </c>
      <c r="J624">
        <v>10.08651657720349</v>
      </c>
      <c r="K624" t="s">
        <v>40781</v>
      </c>
      <c r="L624" t="s">
        <v>48235</v>
      </c>
      <c r="M624" t="s">
        <v>40781</v>
      </c>
      <c r="N624" t="s">
        <v>13846</v>
      </c>
      <c r="O624" t="s">
        <v>13834</v>
      </c>
      <c r="P624" t="s">
        <v>13846</v>
      </c>
      <c r="Q624" t="s">
        <v>13834</v>
      </c>
      <c r="R624" t="s">
        <v>13846</v>
      </c>
    </row>
    <row r="625" spans="1:18" x14ac:dyDescent="0.25">
      <c r="A625" t="s">
        <v>40177</v>
      </c>
      <c r="B625" t="s">
        <v>42014</v>
      </c>
      <c r="C625" t="s">
        <v>42015</v>
      </c>
      <c r="D625" t="s">
        <v>40695</v>
      </c>
      <c r="E625" t="s">
        <v>4334</v>
      </c>
      <c r="F625" t="s">
        <v>2276</v>
      </c>
      <c r="G625" t="s">
        <v>39814</v>
      </c>
      <c r="H625">
        <v>42.83878</v>
      </c>
      <c r="I625">
        <v>-110.60728</v>
      </c>
      <c r="J625">
        <v>28791.4072483093</v>
      </c>
      <c r="K625" t="s">
        <v>40694</v>
      </c>
      <c r="L625" t="s">
        <v>48234</v>
      </c>
      <c r="M625">
        <v>-999999</v>
      </c>
      <c r="N625" t="s">
        <v>13846</v>
      </c>
      <c r="O625" t="s">
        <v>13835</v>
      </c>
      <c r="P625" t="s">
        <v>13846</v>
      </c>
      <c r="Q625" t="s">
        <v>13846</v>
      </c>
      <c r="R625" t="s">
        <v>13835</v>
      </c>
    </row>
    <row r="626" spans="1:18" x14ac:dyDescent="0.25">
      <c r="A626" t="s">
        <v>40177</v>
      </c>
      <c r="B626" t="s">
        <v>42016</v>
      </c>
      <c r="C626" t="s">
        <v>42017</v>
      </c>
      <c r="D626" t="s">
        <v>41382</v>
      </c>
      <c r="E626" t="s">
        <v>4334</v>
      </c>
      <c r="F626" t="s">
        <v>2276</v>
      </c>
      <c r="G626" t="s">
        <v>39814</v>
      </c>
      <c r="H626">
        <v>42.981540000000003</v>
      </c>
      <c r="I626">
        <v>-110.77315</v>
      </c>
      <c r="J626">
        <v>21808.806728350341</v>
      </c>
      <c r="K626" t="s">
        <v>41381</v>
      </c>
      <c r="L626" t="s">
        <v>48234</v>
      </c>
      <c r="M626">
        <v>-999999</v>
      </c>
      <c r="N626" t="s">
        <v>13846</v>
      </c>
      <c r="O626" t="s">
        <v>13846</v>
      </c>
      <c r="P626" t="s">
        <v>13846</v>
      </c>
      <c r="Q626" t="s">
        <v>13834</v>
      </c>
      <c r="R626" t="s">
        <v>13846</v>
      </c>
    </row>
    <row r="627" spans="1:18" x14ac:dyDescent="0.25">
      <c r="A627" t="s">
        <v>40177</v>
      </c>
      <c r="B627" t="s">
        <v>42018</v>
      </c>
      <c r="C627" t="s">
        <v>42019</v>
      </c>
      <c r="D627" t="s">
        <v>41382</v>
      </c>
      <c r="E627" t="s">
        <v>4334</v>
      </c>
      <c r="F627" t="s">
        <v>2276</v>
      </c>
      <c r="G627" t="s">
        <v>39814</v>
      </c>
      <c r="H627">
        <v>43.121600000000001</v>
      </c>
      <c r="I627">
        <v>-110.75461</v>
      </c>
      <c r="J627">
        <v>23256.452227853038</v>
      </c>
      <c r="K627" t="s">
        <v>41381</v>
      </c>
      <c r="L627" t="s">
        <v>48234</v>
      </c>
      <c r="M627">
        <v>-999999</v>
      </c>
      <c r="N627" t="s">
        <v>13846</v>
      </c>
      <c r="O627" t="s">
        <v>13846</v>
      </c>
      <c r="P627" t="s">
        <v>13846</v>
      </c>
      <c r="Q627" t="s">
        <v>13834</v>
      </c>
      <c r="R627" t="s">
        <v>13846</v>
      </c>
    </row>
    <row r="628" spans="1:18" x14ac:dyDescent="0.25">
      <c r="A628" t="s">
        <v>40177</v>
      </c>
      <c r="B628" t="s">
        <v>42020</v>
      </c>
      <c r="C628" t="s">
        <v>42021</v>
      </c>
      <c r="D628" t="s">
        <v>41382</v>
      </c>
      <c r="E628" t="s">
        <v>4334</v>
      </c>
      <c r="F628" t="s">
        <v>2276</v>
      </c>
      <c r="G628" t="s">
        <v>39814</v>
      </c>
      <c r="H628">
        <v>42.932380000000002</v>
      </c>
      <c r="I628">
        <v>-111.0158</v>
      </c>
      <c r="J628">
        <v>11433.8828799203</v>
      </c>
      <c r="K628" t="s">
        <v>41381</v>
      </c>
      <c r="L628" t="s">
        <v>48234</v>
      </c>
      <c r="M628">
        <v>-999999</v>
      </c>
      <c r="N628" t="s">
        <v>13846</v>
      </c>
      <c r="O628" t="s">
        <v>13846</v>
      </c>
      <c r="P628" t="s">
        <v>13846</v>
      </c>
      <c r="Q628" t="s">
        <v>13834</v>
      </c>
      <c r="R628" t="s">
        <v>13846</v>
      </c>
    </row>
    <row r="629" spans="1:18" x14ac:dyDescent="0.25">
      <c r="A629" t="s">
        <v>40177</v>
      </c>
      <c r="B629" t="s">
        <v>42022</v>
      </c>
      <c r="C629" t="s">
        <v>42023</v>
      </c>
      <c r="D629" t="s">
        <v>41999</v>
      </c>
      <c r="E629" t="s">
        <v>4334</v>
      </c>
      <c r="F629" t="s">
        <v>2276</v>
      </c>
      <c r="G629" t="s">
        <v>39814</v>
      </c>
      <c r="H629">
        <v>42.41263</v>
      </c>
      <c r="I629">
        <v>-110.7804</v>
      </c>
      <c r="J629">
        <v>3.9906170179136589</v>
      </c>
      <c r="K629" t="s">
        <v>41998</v>
      </c>
      <c r="L629" t="s">
        <v>48233</v>
      </c>
      <c r="M629" t="s">
        <v>41998</v>
      </c>
      <c r="N629" t="s">
        <v>13846</v>
      </c>
      <c r="O629" t="s">
        <v>13835</v>
      </c>
      <c r="P629" t="s">
        <v>13846</v>
      </c>
      <c r="Q629" t="s">
        <v>13846</v>
      </c>
      <c r="R629" t="s">
        <v>13835</v>
      </c>
    </row>
    <row r="630" spans="1:18" x14ac:dyDescent="0.25">
      <c r="A630" t="s">
        <v>40177</v>
      </c>
      <c r="B630" t="s">
        <v>42356</v>
      </c>
      <c r="C630" t="s">
        <v>42357</v>
      </c>
      <c r="D630" t="s">
        <v>41189</v>
      </c>
      <c r="E630" t="s">
        <v>4334</v>
      </c>
      <c r="F630" t="s">
        <v>2276</v>
      </c>
      <c r="G630" t="s">
        <v>39814</v>
      </c>
      <c r="H630">
        <v>42.780988000000001</v>
      </c>
      <c r="I630">
        <v>-108.6377236</v>
      </c>
      <c r="J630">
        <v>12.36479654264182</v>
      </c>
      <c r="K630" t="s">
        <v>42358</v>
      </c>
      <c r="L630" t="s">
        <v>48235</v>
      </c>
      <c r="M630" t="s">
        <v>42358</v>
      </c>
      <c r="N630" t="s">
        <v>13835</v>
      </c>
      <c r="O630" t="s">
        <v>13835</v>
      </c>
      <c r="P630" t="s">
        <v>13835</v>
      </c>
      <c r="Q630" t="s">
        <v>13846</v>
      </c>
      <c r="R630" t="s">
        <v>13835</v>
      </c>
    </row>
    <row r="631" spans="1:18" x14ac:dyDescent="0.25">
      <c r="A631" t="s">
        <v>40177</v>
      </c>
      <c r="B631" t="s">
        <v>42026</v>
      </c>
      <c r="C631" t="s">
        <v>42027</v>
      </c>
      <c r="D631" t="s">
        <v>20708</v>
      </c>
      <c r="E631" t="s">
        <v>4334</v>
      </c>
      <c r="F631" t="s">
        <v>2276</v>
      </c>
      <c r="G631" t="s">
        <v>39814</v>
      </c>
      <c r="H631">
        <v>42.662619999999997</v>
      </c>
      <c r="I631">
        <v>-111.0321</v>
      </c>
      <c r="J631">
        <v>0.47669338425415292</v>
      </c>
      <c r="K631" t="s">
        <v>41035</v>
      </c>
      <c r="L631" t="s">
        <v>48233</v>
      </c>
      <c r="M631" t="s">
        <v>41035</v>
      </c>
      <c r="N631" t="s">
        <v>13846</v>
      </c>
      <c r="O631" t="s">
        <v>13834</v>
      </c>
      <c r="P631" t="s">
        <v>13846</v>
      </c>
      <c r="Q631" t="s">
        <v>13846</v>
      </c>
      <c r="R631" t="s">
        <v>13846</v>
      </c>
    </row>
    <row r="632" spans="1:18" x14ac:dyDescent="0.25">
      <c r="A632" t="s">
        <v>40177</v>
      </c>
      <c r="B632" t="s">
        <v>42028</v>
      </c>
      <c r="C632" t="s">
        <v>42029</v>
      </c>
      <c r="D632" t="s">
        <v>42031</v>
      </c>
      <c r="E632" t="s">
        <v>4334</v>
      </c>
      <c r="F632" t="s">
        <v>2276</v>
      </c>
      <c r="G632" t="s">
        <v>39814</v>
      </c>
      <c r="H632">
        <v>42.370240000000003</v>
      </c>
      <c r="I632">
        <v>-110.71581999999999</v>
      </c>
      <c r="J632">
        <v>0.30234805949051818</v>
      </c>
      <c r="K632" t="s">
        <v>42030</v>
      </c>
      <c r="L632" t="s">
        <v>48233</v>
      </c>
      <c r="M632" t="s">
        <v>42030</v>
      </c>
      <c r="N632" t="s">
        <v>13846</v>
      </c>
      <c r="O632" t="s">
        <v>13835</v>
      </c>
      <c r="P632" t="s">
        <v>13846</v>
      </c>
      <c r="Q632" t="s">
        <v>13846</v>
      </c>
      <c r="R632" t="s">
        <v>13835</v>
      </c>
    </row>
    <row r="633" spans="1:18" x14ac:dyDescent="0.25">
      <c r="A633" t="s">
        <v>40177</v>
      </c>
      <c r="B633" t="s">
        <v>42032</v>
      </c>
      <c r="C633" t="s">
        <v>42033</v>
      </c>
      <c r="D633" t="s">
        <v>42031</v>
      </c>
      <c r="E633" t="s">
        <v>4334</v>
      </c>
      <c r="F633" t="s">
        <v>2276</v>
      </c>
      <c r="G633" t="s">
        <v>39814</v>
      </c>
      <c r="H633">
        <v>42.361960000000003</v>
      </c>
      <c r="I633">
        <v>-110.75663</v>
      </c>
      <c r="J633">
        <v>1.1125073098993541</v>
      </c>
      <c r="K633" t="s">
        <v>42030</v>
      </c>
      <c r="L633" t="s">
        <v>48233</v>
      </c>
      <c r="M633" t="s">
        <v>42030</v>
      </c>
      <c r="N633" t="s">
        <v>13846</v>
      </c>
      <c r="O633" t="s">
        <v>13835</v>
      </c>
      <c r="P633" t="s">
        <v>13846</v>
      </c>
      <c r="Q633" t="s">
        <v>13846</v>
      </c>
      <c r="R633" t="s">
        <v>13835</v>
      </c>
    </row>
    <row r="634" spans="1:18" x14ac:dyDescent="0.25">
      <c r="A634" t="s">
        <v>40177</v>
      </c>
      <c r="B634" t="s">
        <v>42354</v>
      </c>
      <c r="C634" t="s">
        <v>42355</v>
      </c>
      <c r="D634" t="s">
        <v>41189</v>
      </c>
      <c r="E634" t="s">
        <v>4334</v>
      </c>
      <c r="F634" t="s">
        <v>2276</v>
      </c>
      <c r="G634" t="s">
        <v>39814</v>
      </c>
      <c r="H634">
        <v>42.742885399999999</v>
      </c>
      <c r="I634">
        <v>-108.61609540000001</v>
      </c>
      <c r="J634">
        <v>39.809318799664929</v>
      </c>
      <c r="K634" t="s">
        <v>42111</v>
      </c>
      <c r="L634" t="s">
        <v>48235</v>
      </c>
      <c r="M634" t="s">
        <v>42111</v>
      </c>
      <c r="N634" t="s">
        <v>13835</v>
      </c>
      <c r="O634" t="s">
        <v>13835</v>
      </c>
      <c r="P634" t="s">
        <v>13835</v>
      </c>
      <c r="Q634" t="s">
        <v>13846</v>
      </c>
      <c r="R634" t="s">
        <v>13835</v>
      </c>
    </row>
    <row r="635" spans="1:18" x14ac:dyDescent="0.25">
      <c r="A635" t="s">
        <v>40177</v>
      </c>
      <c r="B635" t="s">
        <v>42038</v>
      </c>
      <c r="C635" t="s">
        <v>42039</v>
      </c>
      <c r="D635" t="s">
        <v>13179</v>
      </c>
      <c r="E635" t="s">
        <v>4334</v>
      </c>
      <c r="F635" t="s">
        <v>2276</v>
      </c>
      <c r="G635" t="s">
        <v>39814</v>
      </c>
      <c r="H635">
        <v>42.355139999999999</v>
      </c>
      <c r="I635">
        <v>-110.96629</v>
      </c>
      <c r="J635">
        <v>1900.07080447728</v>
      </c>
      <c r="K635" t="s">
        <v>42040</v>
      </c>
      <c r="L635" t="s">
        <v>48234</v>
      </c>
      <c r="M635">
        <v>-999999</v>
      </c>
      <c r="N635" t="s">
        <v>13846</v>
      </c>
      <c r="O635" t="s">
        <v>13835</v>
      </c>
      <c r="P635" t="s">
        <v>13846</v>
      </c>
      <c r="Q635" t="s">
        <v>13846</v>
      </c>
      <c r="R635" t="s">
        <v>13835</v>
      </c>
    </row>
    <row r="636" spans="1:18" x14ac:dyDescent="0.25">
      <c r="A636" t="s">
        <v>40177</v>
      </c>
      <c r="B636" t="s">
        <v>42041</v>
      </c>
      <c r="C636" t="s">
        <v>42042</v>
      </c>
      <c r="D636" t="s">
        <v>40695</v>
      </c>
      <c r="E636" t="s">
        <v>4334</v>
      </c>
      <c r="F636" t="s">
        <v>2276</v>
      </c>
      <c r="G636" t="s">
        <v>39814</v>
      </c>
      <c r="H636">
        <v>42.372579999999999</v>
      </c>
      <c r="I636">
        <v>-110.92062</v>
      </c>
      <c r="J636">
        <v>2653.170557872078</v>
      </c>
      <c r="K636" t="s">
        <v>40694</v>
      </c>
      <c r="L636" t="s">
        <v>48234</v>
      </c>
      <c r="M636">
        <v>-999999</v>
      </c>
      <c r="N636" t="s">
        <v>13846</v>
      </c>
      <c r="O636" t="s">
        <v>13835</v>
      </c>
      <c r="P636" t="s">
        <v>13846</v>
      </c>
      <c r="Q636" t="s">
        <v>13846</v>
      </c>
      <c r="R636" t="s">
        <v>13835</v>
      </c>
    </row>
    <row r="637" spans="1:18" x14ac:dyDescent="0.25">
      <c r="A637" t="s">
        <v>40177</v>
      </c>
      <c r="B637" t="s">
        <v>42043</v>
      </c>
      <c r="C637" t="s">
        <v>42044</v>
      </c>
      <c r="D637" t="s">
        <v>40695</v>
      </c>
      <c r="E637" t="s">
        <v>4334</v>
      </c>
      <c r="F637" t="s">
        <v>2276</v>
      </c>
      <c r="G637" t="s">
        <v>39814</v>
      </c>
      <c r="H637">
        <v>42.206200000000003</v>
      </c>
      <c r="I637">
        <v>-110.93966</v>
      </c>
      <c r="J637">
        <v>4234.2414241490824</v>
      </c>
      <c r="K637" t="s">
        <v>40694</v>
      </c>
      <c r="L637" t="s">
        <v>48234</v>
      </c>
      <c r="M637">
        <v>-999999</v>
      </c>
      <c r="N637" t="s">
        <v>13846</v>
      </c>
      <c r="O637" t="s">
        <v>13835</v>
      </c>
      <c r="P637" t="s">
        <v>13846</v>
      </c>
      <c r="Q637" t="s">
        <v>13846</v>
      </c>
      <c r="R637" t="s">
        <v>13835</v>
      </c>
    </row>
    <row r="638" spans="1:18" x14ac:dyDescent="0.25">
      <c r="A638" t="s">
        <v>40177</v>
      </c>
      <c r="B638" t="s">
        <v>42045</v>
      </c>
      <c r="C638" t="s">
        <v>42046</v>
      </c>
      <c r="D638" t="s">
        <v>40695</v>
      </c>
      <c r="E638" t="s">
        <v>4334</v>
      </c>
      <c r="F638" t="s">
        <v>2276</v>
      </c>
      <c r="G638" t="s">
        <v>39814</v>
      </c>
      <c r="H638">
        <v>42.196480000000001</v>
      </c>
      <c r="I638">
        <v>-110.91839</v>
      </c>
      <c r="J638">
        <v>2712.755108791438</v>
      </c>
      <c r="K638" t="s">
        <v>40694</v>
      </c>
      <c r="L638" t="s">
        <v>48234</v>
      </c>
      <c r="M638">
        <v>-999999</v>
      </c>
      <c r="N638" t="s">
        <v>13846</v>
      </c>
      <c r="O638" t="s">
        <v>13835</v>
      </c>
      <c r="P638" t="s">
        <v>13846</v>
      </c>
      <c r="Q638" t="s">
        <v>13846</v>
      </c>
      <c r="R638" t="s">
        <v>13835</v>
      </c>
    </row>
    <row r="639" spans="1:18" x14ac:dyDescent="0.25">
      <c r="A639" t="s">
        <v>40177</v>
      </c>
      <c r="B639" t="s">
        <v>42436</v>
      </c>
      <c r="C639" t="s">
        <v>42437</v>
      </c>
      <c r="D639" t="s">
        <v>41189</v>
      </c>
      <c r="E639" t="s">
        <v>4334</v>
      </c>
      <c r="F639" t="s">
        <v>2276</v>
      </c>
      <c r="G639" t="s">
        <v>39814</v>
      </c>
      <c r="H639">
        <v>42.799769400000002</v>
      </c>
      <c r="I639">
        <v>-108.6522111</v>
      </c>
      <c r="J639">
        <v>24.580262029417291</v>
      </c>
      <c r="K639" t="s">
        <v>42358</v>
      </c>
      <c r="L639" t="s">
        <v>48235</v>
      </c>
      <c r="M639" t="s">
        <v>42358</v>
      </c>
      <c r="N639" t="s">
        <v>13835</v>
      </c>
      <c r="O639" t="s">
        <v>13835</v>
      </c>
      <c r="P639" t="s">
        <v>13835</v>
      </c>
      <c r="Q639" t="s">
        <v>13846</v>
      </c>
      <c r="R639" t="s">
        <v>13835</v>
      </c>
    </row>
    <row r="640" spans="1:18" x14ac:dyDescent="0.25">
      <c r="A640" t="s">
        <v>40177</v>
      </c>
      <c r="B640" t="s">
        <v>42801</v>
      </c>
      <c r="C640" t="s">
        <v>42802</v>
      </c>
      <c r="D640" t="s">
        <v>41189</v>
      </c>
      <c r="E640" t="s">
        <v>4334</v>
      </c>
      <c r="F640" t="s">
        <v>2276</v>
      </c>
      <c r="G640" t="s">
        <v>39814</v>
      </c>
      <c r="H640">
        <v>42.747477799999999</v>
      </c>
      <c r="I640">
        <v>-108.6167639</v>
      </c>
      <c r="J640">
        <v>12.97127808054989</v>
      </c>
      <c r="K640" t="s">
        <v>42484</v>
      </c>
      <c r="L640" t="s">
        <v>48235</v>
      </c>
      <c r="M640" t="s">
        <v>42484</v>
      </c>
      <c r="N640" t="s">
        <v>13835</v>
      </c>
      <c r="O640" t="s">
        <v>13834</v>
      </c>
      <c r="P640" t="s">
        <v>13835</v>
      </c>
      <c r="Q640" t="s">
        <v>13846</v>
      </c>
      <c r="R640" t="s">
        <v>13846</v>
      </c>
    </row>
    <row r="641" spans="1:18" x14ac:dyDescent="0.25">
      <c r="A641" t="s">
        <v>4328</v>
      </c>
      <c r="B641" t="s">
        <v>40863</v>
      </c>
      <c r="C641" t="s">
        <v>40864</v>
      </c>
      <c r="D641" t="s">
        <v>15922</v>
      </c>
      <c r="E641" t="s">
        <v>2275</v>
      </c>
      <c r="F641" t="s">
        <v>2276</v>
      </c>
      <c r="G641" t="s">
        <v>39814</v>
      </c>
      <c r="H641">
        <v>44.983318079999997</v>
      </c>
      <c r="I641">
        <v>-105.3449932</v>
      </c>
      <c r="J641">
        <v>18.77937101202987</v>
      </c>
      <c r="K641" t="s">
        <v>40856</v>
      </c>
      <c r="L641" t="s">
        <v>48235</v>
      </c>
      <c r="M641" t="s">
        <v>40856</v>
      </c>
      <c r="N641" t="s">
        <v>13846</v>
      </c>
      <c r="O641" t="s">
        <v>13846</v>
      </c>
      <c r="P641" t="s">
        <v>13846</v>
      </c>
      <c r="Q641" t="s">
        <v>13834</v>
      </c>
      <c r="R641" t="s">
        <v>13846</v>
      </c>
    </row>
    <row r="642" spans="1:18" x14ac:dyDescent="0.25">
      <c r="A642" t="s">
        <v>2094</v>
      </c>
      <c r="B642" t="s">
        <v>41534</v>
      </c>
      <c r="C642" t="s">
        <v>15922</v>
      </c>
      <c r="D642" t="s">
        <v>15922</v>
      </c>
      <c r="E642" t="s">
        <v>4334</v>
      </c>
      <c r="F642" t="s">
        <v>2276</v>
      </c>
      <c r="G642" t="s">
        <v>39814</v>
      </c>
      <c r="H642">
        <v>44.803691139999998</v>
      </c>
      <c r="I642">
        <v>-105.36845700000001</v>
      </c>
      <c r="J642">
        <v>23.688748311867371</v>
      </c>
      <c r="K642" t="s">
        <v>40856</v>
      </c>
      <c r="L642" t="s">
        <v>48235</v>
      </c>
      <c r="M642" t="s">
        <v>40856</v>
      </c>
      <c r="N642" t="s">
        <v>13846</v>
      </c>
      <c r="O642" t="s">
        <v>13846</v>
      </c>
      <c r="P642" t="s">
        <v>13846</v>
      </c>
      <c r="Q642" t="s">
        <v>13834</v>
      </c>
      <c r="R642" t="s">
        <v>13846</v>
      </c>
    </row>
    <row r="643" spans="1:18" x14ac:dyDescent="0.25">
      <c r="A643" t="s">
        <v>40177</v>
      </c>
      <c r="B643" t="s">
        <v>42055</v>
      </c>
      <c r="C643" t="s">
        <v>42056</v>
      </c>
      <c r="D643" t="s">
        <v>40695</v>
      </c>
      <c r="E643" t="s">
        <v>4334</v>
      </c>
      <c r="F643" t="s">
        <v>2276</v>
      </c>
      <c r="G643" t="s">
        <v>39814</v>
      </c>
      <c r="H643">
        <v>42.268689999999999</v>
      </c>
      <c r="I643">
        <v>-110.98017</v>
      </c>
      <c r="J643">
        <v>7410.4309812315396</v>
      </c>
      <c r="K643" t="s">
        <v>40694</v>
      </c>
      <c r="L643" t="s">
        <v>48234</v>
      </c>
      <c r="M643">
        <v>-999999</v>
      </c>
      <c r="N643" t="s">
        <v>13846</v>
      </c>
      <c r="O643" t="s">
        <v>13835</v>
      </c>
      <c r="P643" t="s">
        <v>13846</v>
      </c>
      <c r="Q643" t="s">
        <v>13846</v>
      </c>
      <c r="R643" t="s">
        <v>13835</v>
      </c>
    </row>
    <row r="644" spans="1:18" x14ac:dyDescent="0.25">
      <c r="A644" t="s">
        <v>40177</v>
      </c>
      <c r="B644" t="s">
        <v>42057</v>
      </c>
      <c r="C644" t="s">
        <v>42058</v>
      </c>
      <c r="D644" t="s">
        <v>40695</v>
      </c>
      <c r="E644" t="s">
        <v>4334</v>
      </c>
      <c r="F644" t="s">
        <v>2276</v>
      </c>
      <c r="G644" t="s">
        <v>39814</v>
      </c>
      <c r="H644">
        <v>42.446469999999998</v>
      </c>
      <c r="I644">
        <v>-110.83185</v>
      </c>
      <c r="J644">
        <v>3.2820263094096802</v>
      </c>
      <c r="K644" t="s">
        <v>40694</v>
      </c>
      <c r="L644" t="s">
        <v>48233</v>
      </c>
      <c r="M644" t="s">
        <v>40694</v>
      </c>
      <c r="N644" t="s">
        <v>13846</v>
      </c>
      <c r="O644" t="s">
        <v>13835</v>
      </c>
      <c r="P644" t="s">
        <v>13846</v>
      </c>
      <c r="Q644" t="s">
        <v>13846</v>
      </c>
      <c r="R644" t="s">
        <v>13835</v>
      </c>
    </row>
    <row r="645" spans="1:18" x14ac:dyDescent="0.25">
      <c r="A645" t="s">
        <v>40177</v>
      </c>
      <c r="B645" t="s">
        <v>42059</v>
      </c>
      <c r="C645" t="s">
        <v>42060</v>
      </c>
      <c r="D645" t="s">
        <v>41230</v>
      </c>
      <c r="E645" t="s">
        <v>4334</v>
      </c>
      <c r="F645" t="s">
        <v>2276</v>
      </c>
      <c r="G645" t="s">
        <v>39814</v>
      </c>
      <c r="H645">
        <v>43.804969999999997</v>
      </c>
      <c r="I645">
        <v>-110.172149</v>
      </c>
      <c r="J645">
        <v>2995.8113580075801</v>
      </c>
      <c r="K645" t="s">
        <v>41229</v>
      </c>
      <c r="L645" t="s">
        <v>48234</v>
      </c>
      <c r="M645">
        <v>-999999</v>
      </c>
      <c r="N645" t="s">
        <v>13846</v>
      </c>
      <c r="O645" t="s">
        <v>13835</v>
      </c>
      <c r="P645" t="s">
        <v>13846</v>
      </c>
      <c r="Q645" t="s">
        <v>13846</v>
      </c>
      <c r="R645" t="s">
        <v>13835</v>
      </c>
    </row>
    <row r="646" spans="1:18" x14ac:dyDescent="0.25">
      <c r="A646" t="s">
        <v>40177</v>
      </c>
      <c r="B646" t="s">
        <v>42061</v>
      </c>
      <c r="C646" t="s">
        <v>42062</v>
      </c>
      <c r="D646" t="s">
        <v>41230</v>
      </c>
      <c r="E646" t="s">
        <v>4334</v>
      </c>
      <c r="F646" t="s">
        <v>2276</v>
      </c>
      <c r="G646" t="s">
        <v>39814</v>
      </c>
      <c r="H646">
        <v>43.845050000000001</v>
      </c>
      <c r="I646">
        <v>-110.426766</v>
      </c>
      <c r="J646">
        <v>10960.31593230705</v>
      </c>
      <c r="K646" t="s">
        <v>41229</v>
      </c>
      <c r="L646" t="s">
        <v>48234</v>
      </c>
      <c r="M646">
        <v>-999999</v>
      </c>
      <c r="N646" t="s">
        <v>13846</v>
      </c>
      <c r="O646" t="s">
        <v>13835</v>
      </c>
      <c r="P646" t="s">
        <v>13846</v>
      </c>
      <c r="Q646" t="s">
        <v>13846</v>
      </c>
      <c r="R646" t="s">
        <v>13835</v>
      </c>
    </row>
    <row r="647" spans="1:18" x14ac:dyDescent="0.25">
      <c r="A647" t="s">
        <v>40177</v>
      </c>
      <c r="B647" t="s">
        <v>42063</v>
      </c>
      <c r="C647" t="s">
        <v>42064</v>
      </c>
      <c r="D647" t="s">
        <v>41526</v>
      </c>
      <c r="E647" t="s">
        <v>4334</v>
      </c>
      <c r="F647" t="s">
        <v>2276</v>
      </c>
      <c r="G647" t="s">
        <v>39814</v>
      </c>
      <c r="H647">
        <v>43.509411</v>
      </c>
      <c r="I647">
        <v>-109.987714</v>
      </c>
      <c r="J647">
        <v>5413.1080324929808</v>
      </c>
      <c r="K647" t="s">
        <v>41525</v>
      </c>
      <c r="L647" t="s">
        <v>48234</v>
      </c>
      <c r="M647">
        <v>-999999</v>
      </c>
      <c r="N647" t="s">
        <v>13846</v>
      </c>
      <c r="O647" t="s">
        <v>13835</v>
      </c>
      <c r="P647" t="s">
        <v>13846</v>
      </c>
      <c r="Q647" t="s">
        <v>13846</v>
      </c>
      <c r="R647" t="s">
        <v>13835</v>
      </c>
    </row>
    <row r="648" spans="1:18" x14ac:dyDescent="0.25">
      <c r="A648" t="s">
        <v>40177</v>
      </c>
      <c r="B648" t="s">
        <v>42065</v>
      </c>
      <c r="C648" t="s">
        <v>42066</v>
      </c>
      <c r="D648" t="s">
        <v>41392</v>
      </c>
      <c r="E648" t="s">
        <v>4334</v>
      </c>
      <c r="F648" t="s">
        <v>2276</v>
      </c>
      <c r="G648" t="s">
        <v>39814</v>
      </c>
      <c r="H648">
        <v>43.131832000000003</v>
      </c>
      <c r="I648">
        <v>-110.52200999999999</v>
      </c>
      <c r="J648">
        <v>8927.1262515218368</v>
      </c>
      <c r="K648" t="s">
        <v>41391</v>
      </c>
      <c r="L648" t="s">
        <v>48234</v>
      </c>
      <c r="M648">
        <v>-999999</v>
      </c>
      <c r="O648" t="s">
        <v>13846</v>
      </c>
      <c r="Q648" t="s">
        <v>14285</v>
      </c>
      <c r="R648" t="s">
        <v>13846</v>
      </c>
    </row>
    <row r="649" spans="1:18" x14ac:dyDescent="0.25">
      <c r="A649" t="s">
        <v>40177</v>
      </c>
      <c r="B649" t="s">
        <v>42067</v>
      </c>
      <c r="C649" t="s">
        <v>42068</v>
      </c>
      <c r="D649" t="s">
        <v>41230</v>
      </c>
      <c r="E649" t="s">
        <v>4334</v>
      </c>
      <c r="F649" t="s">
        <v>2276</v>
      </c>
      <c r="G649" t="s">
        <v>39814</v>
      </c>
      <c r="H649">
        <v>43.556894</v>
      </c>
      <c r="I649">
        <v>-110.256269</v>
      </c>
      <c r="J649">
        <v>17566.222391901731</v>
      </c>
      <c r="K649" t="s">
        <v>41229</v>
      </c>
      <c r="L649" t="s">
        <v>48234</v>
      </c>
      <c r="M649">
        <v>-999999</v>
      </c>
      <c r="N649" t="s">
        <v>13846</v>
      </c>
      <c r="O649" t="s">
        <v>13835</v>
      </c>
      <c r="P649" t="s">
        <v>13846</v>
      </c>
      <c r="Q649" t="s">
        <v>13846</v>
      </c>
      <c r="R649" t="s">
        <v>13835</v>
      </c>
    </row>
    <row r="650" spans="1:18" x14ac:dyDescent="0.25">
      <c r="A650" t="s">
        <v>40177</v>
      </c>
      <c r="B650" t="s">
        <v>42069</v>
      </c>
      <c r="C650" t="s">
        <v>42070</v>
      </c>
      <c r="D650" t="s">
        <v>41230</v>
      </c>
      <c r="E650" t="s">
        <v>4334</v>
      </c>
      <c r="F650" t="s">
        <v>2276</v>
      </c>
      <c r="G650" t="s">
        <v>39814</v>
      </c>
      <c r="H650">
        <v>43.554814</v>
      </c>
      <c r="I650">
        <v>-110.25965600000001</v>
      </c>
      <c r="J650">
        <v>17850.756926113128</v>
      </c>
      <c r="K650" t="s">
        <v>41229</v>
      </c>
      <c r="L650" t="s">
        <v>48234</v>
      </c>
      <c r="M650">
        <v>-999999</v>
      </c>
      <c r="N650" t="s">
        <v>13846</v>
      </c>
      <c r="O650" t="s">
        <v>13835</v>
      </c>
      <c r="P650" t="s">
        <v>13846</v>
      </c>
      <c r="Q650" t="s">
        <v>13846</v>
      </c>
      <c r="R650" t="s">
        <v>13835</v>
      </c>
    </row>
    <row r="651" spans="1:18" x14ac:dyDescent="0.25">
      <c r="A651" t="s">
        <v>40177</v>
      </c>
      <c r="B651" t="s">
        <v>42071</v>
      </c>
      <c r="C651" t="s">
        <v>42072</v>
      </c>
      <c r="D651" t="s">
        <v>41392</v>
      </c>
      <c r="E651" t="s">
        <v>4334</v>
      </c>
      <c r="F651" t="s">
        <v>2276</v>
      </c>
      <c r="G651" t="s">
        <v>39814</v>
      </c>
      <c r="H651">
        <v>43.252814000000001</v>
      </c>
      <c r="I651">
        <v>-110.321344</v>
      </c>
      <c r="J651">
        <v>10190.323827419799</v>
      </c>
      <c r="K651" t="s">
        <v>41391</v>
      </c>
      <c r="L651" t="s">
        <v>48234</v>
      </c>
      <c r="M651">
        <v>-999999</v>
      </c>
      <c r="O651" t="s">
        <v>13846</v>
      </c>
      <c r="Q651" t="s">
        <v>14285</v>
      </c>
      <c r="R651" t="s">
        <v>13846</v>
      </c>
    </row>
    <row r="652" spans="1:18" x14ac:dyDescent="0.25">
      <c r="A652" t="s">
        <v>40177</v>
      </c>
      <c r="B652" t="s">
        <v>42073</v>
      </c>
      <c r="C652" t="s">
        <v>42074</v>
      </c>
      <c r="D652" t="s">
        <v>18181</v>
      </c>
      <c r="E652" t="s">
        <v>4334</v>
      </c>
      <c r="F652" t="s">
        <v>2276</v>
      </c>
      <c r="G652" t="s">
        <v>39814</v>
      </c>
      <c r="H652">
        <v>43.336123000000001</v>
      </c>
      <c r="I652">
        <v>-110.812552</v>
      </c>
      <c r="J652">
        <v>7730.655258213932</v>
      </c>
      <c r="K652" t="s">
        <v>41032</v>
      </c>
      <c r="L652" t="s">
        <v>48234</v>
      </c>
      <c r="M652">
        <v>-999999</v>
      </c>
      <c r="N652" t="s">
        <v>13846</v>
      </c>
      <c r="O652" t="s">
        <v>13834</v>
      </c>
      <c r="P652" t="s">
        <v>13846</v>
      </c>
      <c r="Q652" t="s">
        <v>13834</v>
      </c>
      <c r="R652" t="s">
        <v>13846</v>
      </c>
    </row>
    <row r="653" spans="1:18" x14ac:dyDescent="0.25">
      <c r="A653" t="s">
        <v>40177</v>
      </c>
      <c r="B653" t="s">
        <v>42075</v>
      </c>
      <c r="C653" t="s">
        <v>42076</v>
      </c>
      <c r="D653" t="s">
        <v>18181</v>
      </c>
      <c r="E653" t="s">
        <v>4334</v>
      </c>
      <c r="F653" t="s">
        <v>2276</v>
      </c>
      <c r="G653" t="s">
        <v>39814</v>
      </c>
      <c r="H653">
        <v>43.629035999999999</v>
      </c>
      <c r="I653">
        <v>-110.497016</v>
      </c>
      <c r="J653">
        <v>11343.002489797629</v>
      </c>
      <c r="K653" t="s">
        <v>41019</v>
      </c>
      <c r="L653" t="s">
        <v>48234</v>
      </c>
      <c r="M653">
        <v>-999999</v>
      </c>
      <c r="N653" t="s">
        <v>13846</v>
      </c>
      <c r="O653" t="s">
        <v>13846</v>
      </c>
      <c r="P653" t="s">
        <v>13846</v>
      </c>
      <c r="Q653" t="s">
        <v>13835</v>
      </c>
      <c r="R653" t="s">
        <v>13846</v>
      </c>
    </row>
    <row r="654" spans="1:18" x14ac:dyDescent="0.25">
      <c r="A654" t="s">
        <v>40177</v>
      </c>
      <c r="B654" t="s">
        <v>42077</v>
      </c>
      <c r="C654" t="s">
        <v>42078</v>
      </c>
      <c r="D654" t="s">
        <v>18181</v>
      </c>
      <c r="E654" t="s">
        <v>4334</v>
      </c>
      <c r="F654" t="s">
        <v>2276</v>
      </c>
      <c r="G654" t="s">
        <v>39814</v>
      </c>
      <c r="H654">
        <v>43.280361999999997</v>
      </c>
      <c r="I654">
        <v>-110.60697500000001</v>
      </c>
      <c r="J654">
        <v>16059.99068865096</v>
      </c>
      <c r="K654" t="s">
        <v>41032</v>
      </c>
      <c r="L654" t="s">
        <v>48234</v>
      </c>
      <c r="M654">
        <v>-999999</v>
      </c>
      <c r="N654" t="s">
        <v>13846</v>
      </c>
      <c r="O654" t="s">
        <v>13834</v>
      </c>
      <c r="P654" t="s">
        <v>13846</v>
      </c>
      <c r="Q654" t="s">
        <v>13834</v>
      </c>
      <c r="R654" t="s">
        <v>13846</v>
      </c>
    </row>
    <row r="655" spans="1:18" x14ac:dyDescent="0.25">
      <c r="A655" t="s">
        <v>40177</v>
      </c>
      <c r="B655" t="s">
        <v>42079</v>
      </c>
      <c r="C655" t="s">
        <v>42080</v>
      </c>
      <c r="D655" t="s">
        <v>41392</v>
      </c>
      <c r="E655" t="s">
        <v>4334</v>
      </c>
      <c r="F655" t="s">
        <v>2276</v>
      </c>
      <c r="G655" t="s">
        <v>39814</v>
      </c>
      <c r="H655">
        <v>43.215159</v>
      </c>
      <c r="I655">
        <v>-110.405455</v>
      </c>
      <c r="J655">
        <v>5051.838318403974</v>
      </c>
      <c r="K655" t="s">
        <v>41391</v>
      </c>
      <c r="L655" t="s">
        <v>48234</v>
      </c>
      <c r="M655">
        <v>-999999</v>
      </c>
      <c r="O655" t="s">
        <v>13846</v>
      </c>
      <c r="Q655" t="s">
        <v>14285</v>
      </c>
      <c r="R655" t="s">
        <v>13846</v>
      </c>
    </row>
    <row r="656" spans="1:18" x14ac:dyDescent="0.25">
      <c r="A656" t="s">
        <v>40177</v>
      </c>
      <c r="B656" t="s">
        <v>42081</v>
      </c>
      <c r="C656" t="s">
        <v>42082</v>
      </c>
      <c r="D656" t="s">
        <v>12471</v>
      </c>
      <c r="E656" t="s">
        <v>4334</v>
      </c>
      <c r="F656" t="s">
        <v>2276</v>
      </c>
      <c r="G656" t="s">
        <v>39814</v>
      </c>
      <c r="H656">
        <v>43.438084000000003</v>
      </c>
      <c r="I656">
        <v>-110.898359</v>
      </c>
      <c r="J656">
        <v>2875.381190660999</v>
      </c>
      <c r="K656" t="s">
        <v>41200</v>
      </c>
      <c r="L656" t="s">
        <v>48234</v>
      </c>
      <c r="M656">
        <v>-999999</v>
      </c>
      <c r="N656" t="s">
        <v>13846</v>
      </c>
      <c r="O656" t="s">
        <v>13846</v>
      </c>
      <c r="P656" t="s">
        <v>13846</v>
      </c>
      <c r="Q656" t="s">
        <v>13834</v>
      </c>
      <c r="R656" t="s">
        <v>13846</v>
      </c>
    </row>
    <row r="657" spans="1:18" x14ac:dyDescent="0.25">
      <c r="A657" t="s">
        <v>40177</v>
      </c>
      <c r="B657" t="s">
        <v>42083</v>
      </c>
      <c r="C657" t="s">
        <v>42084</v>
      </c>
      <c r="D657" t="s">
        <v>12471</v>
      </c>
      <c r="E657" t="s">
        <v>4334</v>
      </c>
      <c r="F657" t="s">
        <v>2276</v>
      </c>
      <c r="G657" t="s">
        <v>39814</v>
      </c>
      <c r="H657">
        <v>43.842424000000001</v>
      </c>
      <c r="I657">
        <v>-110.99343500000001</v>
      </c>
      <c r="J657">
        <v>29801.78607091511</v>
      </c>
      <c r="K657" t="s">
        <v>41022</v>
      </c>
      <c r="L657" t="s">
        <v>48234</v>
      </c>
      <c r="M657">
        <v>-999999</v>
      </c>
      <c r="N657" t="s">
        <v>13846</v>
      </c>
      <c r="O657" t="s">
        <v>13834</v>
      </c>
      <c r="P657" t="s">
        <v>13846</v>
      </c>
      <c r="Q657" t="s">
        <v>13834</v>
      </c>
      <c r="R657" t="s">
        <v>13846</v>
      </c>
    </row>
    <row r="658" spans="1:18" x14ac:dyDescent="0.25">
      <c r="A658" t="s">
        <v>40177</v>
      </c>
      <c r="B658" t="s">
        <v>42085</v>
      </c>
      <c r="C658" t="s">
        <v>42086</v>
      </c>
      <c r="D658" t="s">
        <v>41230</v>
      </c>
      <c r="E658" t="s">
        <v>4334</v>
      </c>
      <c r="F658" t="s">
        <v>2276</v>
      </c>
      <c r="G658" t="s">
        <v>39814</v>
      </c>
      <c r="H658">
        <v>43.936248999999997</v>
      </c>
      <c r="I658">
        <v>-110.562485</v>
      </c>
      <c r="J658">
        <v>25800.27694913722</v>
      </c>
      <c r="K658" t="s">
        <v>41229</v>
      </c>
      <c r="L658" t="s">
        <v>48234</v>
      </c>
      <c r="M658">
        <v>-999999</v>
      </c>
      <c r="N658" t="s">
        <v>13846</v>
      </c>
      <c r="O658" t="s">
        <v>13835</v>
      </c>
      <c r="P658" t="s">
        <v>13846</v>
      </c>
      <c r="Q658" t="s">
        <v>13846</v>
      </c>
      <c r="R658" t="s">
        <v>13835</v>
      </c>
    </row>
    <row r="659" spans="1:18" x14ac:dyDescent="0.25">
      <c r="A659" t="s">
        <v>40177</v>
      </c>
      <c r="B659" t="s">
        <v>42087</v>
      </c>
      <c r="C659" t="s">
        <v>42088</v>
      </c>
      <c r="D659" t="s">
        <v>41230</v>
      </c>
      <c r="E659" t="s">
        <v>4334</v>
      </c>
      <c r="F659" t="s">
        <v>2276</v>
      </c>
      <c r="G659" t="s">
        <v>39814</v>
      </c>
      <c r="H659">
        <v>43.5744422</v>
      </c>
      <c r="I659">
        <v>-110.1631671</v>
      </c>
      <c r="J659">
        <v>15704.66834266459</v>
      </c>
      <c r="K659" t="s">
        <v>41229</v>
      </c>
      <c r="L659" t="s">
        <v>48234</v>
      </c>
      <c r="M659">
        <v>-999999</v>
      </c>
      <c r="N659" t="s">
        <v>13846</v>
      </c>
      <c r="O659" t="s">
        <v>13835</v>
      </c>
      <c r="P659" t="s">
        <v>13846</v>
      </c>
      <c r="Q659" t="s">
        <v>13846</v>
      </c>
      <c r="R659" t="s">
        <v>13835</v>
      </c>
    </row>
    <row r="660" spans="1:18" x14ac:dyDescent="0.25">
      <c r="A660" t="s">
        <v>40177</v>
      </c>
      <c r="B660" t="s">
        <v>42089</v>
      </c>
      <c r="C660" t="s">
        <v>42090</v>
      </c>
      <c r="D660" t="s">
        <v>41230</v>
      </c>
      <c r="E660" t="s">
        <v>4334</v>
      </c>
      <c r="F660" t="s">
        <v>2276</v>
      </c>
      <c r="G660" t="s">
        <v>39814</v>
      </c>
      <c r="H660">
        <v>43.688724999999998</v>
      </c>
      <c r="I660">
        <v>-110.282225</v>
      </c>
      <c r="J660">
        <v>5772.5835340749882</v>
      </c>
      <c r="K660" t="s">
        <v>41229</v>
      </c>
      <c r="L660" t="s">
        <v>48234</v>
      </c>
      <c r="M660">
        <v>-999999</v>
      </c>
      <c r="N660" t="s">
        <v>13846</v>
      </c>
      <c r="O660" t="s">
        <v>13835</v>
      </c>
      <c r="P660" t="s">
        <v>13846</v>
      </c>
      <c r="Q660" t="s">
        <v>13846</v>
      </c>
      <c r="R660" t="s">
        <v>13835</v>
      </c>
    </row>
    <row r="661" spans="1:18" x14ac:dyDescent="0.25">
      <c r="A661" t="s">
        <v>40177</v>
      </c>
      <c r="B661" t="s">
        <v>42091</v>
      </c>
      <c r="C661" t="s">
        <v>42092</v>
      </c>
      <c r="D661" t="s">
        <v>18181</v>
      </c>
      <c r="E661" t="s">
        <v>4334</v>
      </c>
      <c r="F661" t="s">
        <v>2276</v>
      </c>
      <c r="G661" t="s">
        <v>39814</v>
      </c>
      <c r="H661">
        <v>43.452447200000002</v>
      </c>
      <c r="I661">
        <v>-110.70362780000001</v>
      </c>
      <c r="J661">
        <v>6082.6201107065372</v>
      </c>
      <c r="K661" t="s">
        <v>41027</v>
      </c>
      <c r="L661" t="s">
        <v>48234</v>
      </c>
      <c r="M661">
        <v>-999999</v>
      </c>
      <c r="N661" t="s">
        <v>13846</v>
      </c>
      <c r="O661" t="s">
        <v>13834</v>
      </c>
      <c r="P661" t="s">
        <v>13846</v>
      </c>
      <c r="Q661" t="s">
        <v>13835</v>
      </c>
      <c r="R661" t="s">
        <v>13846</v>
      </c>
    </row>
    <row r="662" spans="1:18" x14ac:dyDescent="0.25">
      <c r="A662" t="s">
        <v>2094</v>
      </c>
      <c r="B662" t="s">
        <v>41667</v>
      </c>
      <c r="C662" t="s">
        <v>15922</v>
      </c>
      <c r="D662" t="s">
        <v>15922</v>
      </c>
      <c r="E662" t="s">
        <v>4334</v>
      </c>
      <c r="F662" t="s">
        <v>2276</v>
      </c>
      <c r="G662" t="s">
        <v>39814</v>
      </c>
      <c r="H662">
        <v>44.803690000000003</v>
      </c>
      <c r="I662">
        <v>-105.3685</v>
      </c>
      <c r="J662">
        <v>21.859560655239811</v>
      </c>
      <c r="K662" t="s">
        <v>40856</v>
      </c>
      <c r="L662" t="s">
        <v>48235</v>
      </c>
      <c r="M662" t="s">
        <v>40856</v>
      </c>
      <c r="N662" t="s">
        <v>13846</v>
      </c>
      <c r="O662" t="s">
        <v>13846</v>
      </c>
      <c r="P662" t="s">
        <v>13846</v>
      </c>
      <c r="Q662" t="s">
        <v>13834</v>
      </c>
      <c r="R662" t="s">
        <v>13846</v>
      </c>
    </row>
    <row r="663" spans="1:18" x14ac:dyDescent="0.25">
      <c r="A663" t="s">
        <v>40177</v>
      </c>
      <c r="B663" t="s">
        <v>42095</v>
      </c>
      <c r="C663" t="s">
        <v>42096</v>
      </c>
      <c r="D663" t="s">
        <v>40955</v>
      </c>
      <c r="E663" t="s">
        <v>4334</v>
      </c>
      <c r="F663" t="s">
        <v>2276</v>
      </c>
      <c r="G663" t="s">
        <v>39814</v>
      </c>
      <c r="H663">
        <v>43.119653300000003</v>
      </c>
      <c r="I663">
        <v>-109.9049466</v>
      </c>
      <c r="J663">
        <v>2292.9494087836301</v>
      </c>
      <c r="K663" t="s">
        <v>40954</v>
      </c>
      <c r="L663" t="s">
        <v>48234</v>
      </c>
      <c r="M663">
        <v>-999999</v>
      </c>
      <c r="N663" t="s">
        <v>13846</v>
      </c>
      <c r="O663" t="s">
        <v>13835</v>
      </c>
      <c r="P663" t="s">
        <v>13846</v>
      </c>
      <c r="Q663" t="s">
        <v>13846</v>
      </c>
      <c r="R663" t="s">
        <v>13835</v>
      </c>
    </row>
    <row r="664" spans="1:18" x14ac:dyDescent="0.25">
      <c r="A664" t="s">
        <v>40177</v>
      </c>
      <c r="B664" t="s">
        <v>42097</v>
      </c>
      <c r="C664" t="s">
        <v>42098</v>
      </c>
      <c r="D664" t="s">
        <v>42031</v>
      </c>
      <c r="E664" t="s">
        <v>4334</v>
      </c>
      <c r="F664" t="s">
        <v>2276</v>
      </c>
      <c r="G664" t="s">
        <v>39814</v>
      </c>
      <c r="H664">
        <v>42.3726433</v>
      </c>
      <c r="I664">
        <v>-110.77499330000001</v>
      </c>
      <c r="J664">
        <v>6.4354778094935288</v>
      </c>
      <c r="K664" t="s">
        <v>42030</v>
      </c>
      <c r="L664" t="s">
        <v>48233</v>
      </c>
      <c r="M664" t="s">
        <v>42030</v>
      </c>
      <c r="N664" t="s">
        <v>13846</v>
      </c>
      <c r="O664" t="s">
        <v>13835</v>
      </c>
      <c r="P664" t="s">
        <v>13846</v>
      </c>
      <c r="Q664" t="s">
        <v>13846</v>
      </c>
      <c r="R664" t="s">
        <v>13835</v>
      </c>
    </row>
    <row r="665" spans="1:18" x14ac:dyDescent="0.25">
      <c r="A665" t="s">
        <v>40177</v>
      </c>
      <c r="B665" t="s">
        <v>42099</v>
      </c>
      <c r="C665" t="s">
        <v>42100</v>
      </c>
      <c r="D665" t="s">
        <v>15482</v>
      </c>
      <c r="E665" t="s">
        <v>4334</v>
      </c>
      <c r="F665" t="s">
        <v>2276</v>
      </c>
      <c r="G665" t="s">
        <v>39814</v>
      </c>
      <c r="H665">
        <v>42.616111099999998</v>
      </c>
      <c r="I665">
        <v>-108.87888890000001</v>
      </c>
      <c r="J665">
        <v>7604.6204669724621</v>
      </c>
      <c r="K665" t="s">
        <v>41961</v>
      </c>
      <c r="L665" t="s">
        <v>48234</v>
      </c>
      <c r="M665">
        <v>-999999</v>
      </c>
      <c r="N665" t="s">
        <v>13846</v>
      </c>
      <c r="O665" t="s">
        <v>13835</v>
      </c>
      <c r="P665" t="s">
        <v>13846</v>
      </c>
      <c r="Q665" t="s">
        <v>13846</v>
      </c>
      <c r="R665" t="s">
        <v>13835</v>
      </c>
    </row>
    <row r="666" spans="1:18" x14ac:dyDescent="0.25">
      <c r="A666" t="s">
        <v>4328</v>
      </c>
      <c r="B666" t="s">
        <v>40859</v>
      </c>
      <c r="C666" t="s">
        <v>40860</v>
      </c>
      <c r="D666" t="s">
        <v>15922</v>
      </c>
      <c r="E666" t="s">
        <v>2275</v>
      </c>
      <c r="F666" t="s">
        <v>2276</v>
      </c>
      <c r="G666" t="s">
        <v>39814</v>
      </c>
      <c r="H666">
        <v>44.809194400000003</v>
      </c>
      <c r="I666">
        <v>-105.36624999999999</v>
      </c>
      <c r="J666">
        <v>12.72209547355877</v>
      </c>
      <c r="K666" t="s">
        <v>40856</v>
      </c>
      <c r="L666" t="s">
        <v>48235</v>
      </c>
      <c r="M666" t="s">
        <v>40856</v>
      </c>
      <c r="N666" t="s">
        <v>13846</v>
      </c>
      <c r="O666" t="s">
        <v>13846</v>
      </c>
      <c r="P666" t="s">
        <v>13846</v>
      </c>
      <c r="Q666" t="s">
        <v>13834</v>
      </c>
      <c r="R666" t="s">
        <v>13846</v>
      </c>
    </row>
    <row r="667" spans="1:18" x14ac:dyDescent="0.25">
      <c r="A667" t="s">
        <v>40177</v>
      </c>
      <c r="B667" t="s">
        <v>42349</v>
      </c>
      <c r="C667" t="s">
        <v>42350</v>
      </c>
      <c r="D667" t="s">
        <v>15990</v>
      </c>
      <c r="E667" t="s">
        <v>4334</v>
      </c>
      <c r="F667" t="s">
        <v>2276</v>
      </c>
      <c r="G667" t="s">
        <v>39814</v>
      </c>
      <c r="H667">
        <v>41.142222199999999</v>
      </c>
      <c r="I667">
        <v>-107.0744444</v>
      </c>
      <c r="J667">
        <v>27.75938699939212</v>
      </c>
      <c r="K667" t="s">
        <v>42351</v>
      </c>
      <c r="L667" t="s">
        <v>48235</v>
      </c>
      <c r="M667" t="s">
        <v>42351</v>
      </c>
      <c r="N667" t="s">
        <v>13835</v>
      </c>
      <c r="O667" t="s">
        <v>13835</v>
      </c>
      <c r="P667" t="s">
        <v>13835</v>
      </c>
      <c r="Q667" t="s">
        <v>14285</v>
      </c>
      <c r="R667" t="s">
        <v>13835</v>
      </c>
    </row>
    <row r="668" spans="1:18" x14ac:dyDescent="0.25">
      <c r="A668" t="s">
        <v>40177</v>
      </c>
      <c r="B668" t="s">
        <v>42631</v>
      </c>
      <c r="C668" t="s">
        <v>42632</v>
      </c>
      <c r="D668" t="s">
        <v>40955</v>
      </c>
      <c r="E668" t="s">
        <v>4334</v>
      </c>
      <c r="F668" t="s">
        <v>2276</v>
      </c>
      <c r="G668" t="s">
        <v>39814</v>
      </c>
      <c r="H668">
        <v>43.067602000000001</v>
      </c>
      <c r="I668">
        <v>-110.02354200000001</v>
      </c>
      <c r="J668">
        <v>17.990050141430959</v>
      </c>
      <c r="K668" t="s">
        <v>40954</v>
      </c>
      <c r="L668" t="s">
        <v>48239</v>
      </c>
      <c r="M668" t="s">
        <v>40954</v>
      </c>
      <c r="N668" t="s">
        <v>13846</v>
      </c>
      <c r="O668" t="s">
        <v>13835</v>
      </c>
      <c r="P668" t="s">
        <v>13846</v>
      </c>
      <c r="Q668" t="s">
        <v>13846</v>
      </c>
      <c r="R668" t="s">
        <v>13835</v>
      </c>
    </row>
    <row r="669" spans="1:18" x14ac:dyDescent="0.25">
      <c r="A669" t="s">
        <v>40177</v>
      </c>
      <c r="B669" t="s">
        <v>42106</v>
      </c>
      <c r="C669" t="s">
        <v>42107</v>
      </c>
      <c r="D669" t="s">
        <v>40657</v>
      </c>
      <c r="E669" t="s">
        <v>4334</v>
      </c>
      <c r="F669" t="s">
        <v>2276</v>
      </c>
      <c r="G669" t="s">
        <v>39814</v>
      </c>
      <c r="H669">
        <v>44.935555600000001</v>
      </c>
      <c r="I669">
        <v>-110.6241667</v>
      </c>
      <c r="J669">
        <v>56329.169116902463</v>
      </c>
      <c r="K669" t="s">
        <v>40656</v>
      </c>
      <c r="L669" t="s">
        <v>48234</v>
      </c>
      <c r="M669">
        <v>-999999</v>
      </c>
      <c r="N669" t="s">
        <v>13846</v>
      </c>
      <c r="O669" t="s">
        <v>13835</v>
      </c>
      <c r="P669" t="s">
        <v>13846</v>
      </c>
      <c r="Q669" t="s">
        <v>13846</v>
      </c>
      <c r="R669" t="s">
        <v>13846</v>
      </c>
    </row>
    <row r="670" spans="1:18" x14ac:dyDescent="0.25">
      <c r="A670" t="s">
        <v>40177</v>
      </c>
      <c r="B670" t="s">
        <v>42108</v>
      </c>
      <c r="C670" t="s">
        <v>7792</v>
      </c>
      <c r="D670" t="s">
        <v>40657</v>
      </c>
      <c r="E670" t="s">
        <v>4334</v>
      </c>
      <c r="F670" t="s">
        <v>2276</v>
      </c>
      <c r="G670" t="s">
        <v>39814</v>
      </c>
      <c r="H670">
        <v>44.477766699999997</v>
      </c>
      <c r="I670">
        <v>-110.0355917</v>
      </c>
      <c r="J670">
        <v>2.023125276567598</v>
      </c>
      <c r="K670" t="s">
        <v>40656</v>
      </c>
      <c r="L670" t="s">
        <v>48233</v>
      </c>
      <c r="M670" t="s">
        <v>40656</v>
      </c>
      <c r="N670" t="s">
        <v>13846</v>
      </c>
      <c r="O670" t="s">
        <v>13835</v>
      </c>
      <c r="P670" t="s">
        <v>13846</v>
      </c>
      <c r="Q670" t="s">
        <v>13846</v>
      </c>
      <c r="R670" t="s">
        <v>13846</v>
      </c>
    </row>
    <row r="671" spans="1:18" x14ac:dyDescent="0.25">
      <c r="A671" t="s">
        <v>40177</v>
      </c>
      <c r="B671" t="s">
        <v>42109</v>
      </c>
      <c r="C671" t="s">
        <v>42110</v>
      </c>
      <c r="D671" t="s">
        <v>41189</v>
      </c>
      <c r="E671" t="s">
        <v>4334</v>
      </c>
      <c r="F671" t="s">
        <v>2276</v>
      </c>
      <c r="G671" t="s">
        <v>39814</v>
      </c>
      <c r="H671">
        <v>42.691416699999998</v>
      </c>
      <c r="I671">
        <v>-108.6638028</v>
      </c>
      <c r="J671">
        <v>2.4792826158605772</v>
      </c>
      <c r="K671" t="s">
        <v>42111</v>
      </c>
      <c r="L671" t="s">
        <v>48233</v>
      </c>
      <c r="M671" t="s">
        <v>42111</v>
      </c>
      <c r="N671" t="s">
        <v>13835</v>
      </c>
      <c r="O671" t="s">
        <v>13835</v>
      </c>
      <c r="P671" t="s">
        <v>13835</v>
      </c>
      <c r="Q671" t="s">
        <v>13846</v>
      </c>
      <c r="R671" t="s">
        <v>13835</v>
      </c>
    </row>
    <row r="672" spans="1:18" x14ac:dyDescent="0.25">
      <c r="A672" t="s">
        <v>40177</v>
      </c>
      <c r="B672" t="s">
        <v>42112</v>
      </c>
      <c r="C672" t="s">
        <v>42113</v>
      </c>
      <c r="D672" t="s">
        <v>40695</v>
      </c>
      <c r="E672" t="s">
        <v>4334</v>
      </c>
      <c r="F672" t="s">
        <v>2276</v>
      </c>
      <c r="G672" t="s">
        <v>39814</v>
      </c>
      <c r="H672">
        <v>42.4772222</v>
      </c>
      <c r="I672">
        <v>-110.8336111</v>
      </c>
      <c r="J672">
        <v>0.43135868708534753</v>
      </c>
      <c r="K672" t="s">
        <v>40694</v>
      </c>
      <c r="L672" t="s">
        <v>48233</v>
      </c>
      <c r="M672" t="s">
        <v>40694</v>
      </c>
      <c r="N672" t="s">
        <v>13846</v>
      </c>
      <c r="O672" t="s">
        <v>13835</v>
      </c>
      <c r="P672" t="s">
        <v>13846</v>
      </c>
      <c r="Q672" t="s">
        <v>13846</v>
      </c>
      <c r="R672" t="s">
        <v>13835</v>
      </c>
    </row>
    <row r="673" spans="1:18" x14ac:dyDescent="0.25">
      <c r="A673" t="s">
        <v>40177</v>
      </c>
      <c r="B673" t="s">
        <v>41855</v>
      </c>
      <c r="C673" t="s">
        <v>41856</v>
      </c>
      <c r="D673" t="s">
        <v>41858</v>
      </c>
      <c r="E673" t="s">
        <v>4334</v>
      </c>
      <c r="F673" t="s">
        <v>2276</v>
      </c>
      <c r="G673" t="s">
        <v>39814</v>
      </c>
      <c r="H673">
        <v>43.601585</v>
      </c>
      <c r="I673">
        <v>-106.908389</v>
      </c>
      <c r="J673">
        <v>18.94142719545377</v>
      </c>
      <c r="K673" t="s">
        <v>41857</v>
      </c>
      <c r="L673" t="s">
        <v>48235</v>
      </c>
      <c r="M673" t="s">
        <v>41857</v>
      </c>
      <c r="N673" t="s">
        <v>13846</v>
      </c>
      <c r="O673" t="s">
        <v>13835</v>
      </c>
      <c r="P673" t="s">
        <v>13846</v>
      </c>
      <c r="Q673" t="s">
        <v>13846</v>
      </c>
      <c r="R673" t="s">
        <v>13835</v>
      </c>
    </row>
    <row r="674" spans="1:18" x14ac:dyDescent="0.25">
      <c r="A674" t="s">
        <v>4328</v>
      </c>
      <c r="B674" t="s">
        <v>41180</v>
      </c>
      <c r="C674" t="s">
        <v>41181</v>
      </c>
      <c r="D674" t="s">
        <v>41183</v>
      </c>
      <c r="E674" t="s">
        <v>2275</v>
      </c>
      <c r="F674" t="s">
        <v>2276</v>
      </c>
      <c r="G674" t="s">
        <v>39814</v>
      </c>
      <c r="H674">
        <v>42.848611099999999</v>
      </c>
      <c r="I674">
        <v>-108.7094444</v>
      </c>
      <c r="J674">
        <v>60.230524601280763</v>
      </c>
      <c r="K674" t="s">
        <v>41182</v>
      </c>
      <c r="L674" t="s">
        <v>48235</v>
      </c>
      <c r="M674" t="s">
        <v>41182</v>
      </c>
      <c r="N674" t="s">
        <v>13846</v>
      </c>
      <c r="O674" t="s">
        <v>13846</v>
      </c>
      <c r="P674" t="s">
        <v>13846</v>
      </c>
      <c r="Q674" t="s">
        <v>13835</v>
      </c>
      <c r="R674" t="s">
        <v>13846</v>
      </c>
    </row>
    <row r="675" spans="1:18" x14ac:dyDescent="0.25">
      <c r="A675" t="s">
        <v>42867</v>
      </c>
      <c r="B675" t="s">
        <v>42870</v>
      </c>
      <c r="C675" t="s">
        <v>42871</v>
      </c>
      <c r="D675" t="s">
        <v>16410</v>
      </c>
      <c r="E675" t="s">
        <v>4334</v>
      </c>
      <c r="F675" t="s">
        <v>2276</v>
      </c>
      <c r="G675" t="s">
        <v>39814</v>
      </c>
      <c r="H675">
        <v>44.875576000000002</v>
      </c>
      <c r="I675">
        <v>-107.782492</v>
      </c>
      <c r="J675">
        <v>10.732958506298379</v>
      </c>
      <c r="K675" t="s">
        <v>41798</v>
      </c>
      <c r="L675" t="s">
        <v>48239</v>
      </c>
      <c r="M675" t="s">
        <v>41798</v>
      </c>
      <c r="N675" t="s">
        <v>13846</v>
      </c>
      <c r="O675" t="s">
        <v>13835</v>
      </c>
      <c r="P675" t="s">
        <v>13846</v>
      </c>
      <c r="Q675" t="s">
        <v>13846</v>
      </c>
      <c r="R675" t="s">
        <v>13835</v>
      </c>
    </row>
    <row r="676" spans="1:18" x14ac:dyDescent="0.25">
      <c r="A676" t="s">
        <v>40177</v>
      </c>
      <c r="B676" t="s">
        <v>42120</v>
      </c>
      <c r="C676" t="s">
        <v>42121</v>
      </c>
      <c r="D676" t="s">
        <v>41122</v>
      </c>
      <c r="E676" t="s">
        <v>4334</v>
      </c>
      <c r="F676" t="s">
        <v>2276</v>
      </c>
      <c r="G676" t="s">
        <v>39814</v>
      </c>
      <c r="H676">
        <v>42.661666699999998</v>
      </c>
      <c r="I676">
        <v>-110.49055559999999</v>
      </c>
      <c r="J676">
        <v>20364.007363419529</v>
      </c>
      <c r="K676" t="s">
        <v>41121</v>
      </c>
      <c r="L676" t="s">
        <v>48234</v>
      </c>
      <c r="M676">
        <v>-999999</v>
      </c>
      <c r="N676" t="s">
        <v>13846</v>
      </c>
      <c r="O676" t="s">
        <v>13835</v>
      </c>
      <c r="P676" t="s">
        <v>13846</v>
      </c>
      <c r="Q676" t="s">
        <v>13846</v>
      </c>
      <c r="R676" t="s">
        <v>13835</v>
      </c>
    </row>
    <row r="677" spans="1:18" x14ac:dyDescent="0.25">
      <c r="A677" t="s">
        <v>42867</v>
      </c>
      <c r="B677" t="s">
        <v>42876</v>
      </c>
      <c r="C677" t="s">
        <v>42877</v>
      </c>
      <c r="D677" t="s">
        <v>41807</v>
      </c>
      <c r="E677" t="s">
        <v>4334</v>
      </c>
      <c r="F677" t="s">
        <v>2276</v>
      </c>
      <c r="G677" t="s">
        <v>39814</v>
      </c>
      <c r="H677">
        <v>44.630257999999998</v>
      </c>
      <c r="I677">
        <v>-107.280309</v>
      </c>
      <c r="J677">
        <v>13.731400804293051</v>
      </c>
      <c r="K677" t="s">
        <v>41806</v>
      </c>
      <c r="L677" t="s">
        <v>48235</v>
      </c>
      <c r="M677" t="s">
        <v>41806</v>
      </c>
      <c r="N677" t="s">
        <v>13846</v>
      </c>
      <c r="O677" t="s">
        <v>13835</v>
      </c>
      <c r="P677" t="s">
        <v>13846</v>
      </c>
      <c r="Q677" t="s">
        <v>13846</v>
      </c>
      <c r="R677" t="s">
        <v>13835</v>
      </c>
    </row>
    <row r="678" spans="1:18" x14ac:dyDescent="0.25">
      <c r="A678" t="s">
        <v>40177</v>
      </c>
      <c r="B678" t="s">
        <v>42124</v>
      </c>
      <c r="C678" t="s">
        <v>42125</v>
      </c>
      <c r="D678" t="s">
        <v>41091</v>
      </c>
      <c r="E678" t="s">
        <v>4334</v>
      </c>
      <c r="F678" t="s">
        <v>2276</v>
      </c>
      <c r="G678" t="s">
        <v>39814</v>
      </c>
      <c r="H678">
        <v>42.506111099999998</v>
      </c>
      <c r="I678">
        <v>-110.2777778</v>
      </c>
      <c r="J678">
        <v>18161.21796136937</v>
      </c>
      <c r="K678" t="s">
        <v>41090</v>
      </c>
      <c r="L678" t="s">
        <v>48234</v>
      </c>
      <c r="M678">
        <v>-999999</v>
      </c>
      <c r="O678" t="s">
        <v>14285</v>
      </c>
      <c r="Q678" t="s">
        <v>13846</v>
      </c>
      <c r="R678" t="s">
        <v>13846</v>
      </c>
    </row>
    <row r="679" spans="1:18" x14ac:dyDescent="0.25">
      <c r="A679" t="s">
        <v>42867</v>
      </c>
      <c r="B679" t="s">
        <v>42880</v>
      </c>
      <c r="C679" t="s">
        <v>42881</v>
      </c>
      <c r="D679" t="s">
        <v>40657</v>
      </c>
      <c r="E679" t="s">
        <v>4334</v>
      </c>
      <c r="F679" t="s">
        <v>2276</v>
      </c>
      <c r="G679" t="s">
        <v>39814</v>
      </c>
      <c r="H679">
        <v>44.400322000000003</v>
      </c>
      <c r="I679">
        <v>-109.674992</v>
      </c>
      <c r="J679">
        <v>12.71921265393104</v>
      </c>
      <c r="K679" t="s">
        <v>40656</v>
      </c>
      <c r="L679" t="s">
        <v>48239</v>
      </c>
      <c r="M679" t="s">
        <v>40656</v>
      </c>
      <c r="N679" t="s">
        <v>13846</v>
      </c>
      <c r="O679" t="s">
        <v>13835</v>
      </c>
      <c r="P679" t="s">
        <v>13846</v>
      </c>
      <c r="Q679" t="s">
        <v>13846</v>
      </c>
      <c r="R679" t="s">
        <v>13846</v>
      </c>
    </row>
    <row r="680" spans="1:18" x14ac:dyDescent="0.25">
      <c r="A680" t="s">
        <v>40177</v>
      </c>
      <c r="B680" t="s">
        <v>42129</v>
      </c>
      <c r="C680" t="s">
        <v>42130</v>
      </c>
      <c r="D680" t="s">
        <v>40682</v>
      </c>
      <c r="E680" t="s">
        <v>4334</v>
      </c>
      <c r="F680" t="s">
        <v>2276</v>
      </c>
      <c r="G680" t="s">
        <v>39814</v>
      </c>
      <c r="H680">
        <v>43.588395300000002</v>
      </c>
      <c r="I680">
        <v>-104.598507</v>
      </c>
      <c r="J680">
        <v>3875.8534894286599</v>
      </c>
      <c r="K680" t="s">
        <v>40870</v>
      </c>
      <c r="L680" t="s">
        <v>48234</v>
      </c>
      <c r="M680">
        <v>-999999</v>
      </c>
      <c r="N680" t="s">
        <v>13846</v>
      </c>
      <c r="O680" t="s">
        <v>13835</v>
      </c>
      <c r="P680" t="s">
        <v>13846</v>
      </c>
      <c r="Q680" t="s">
        <v>13846</v>
      </c>
      <c r="R680" t="s">
        <v>13835</v>
      </c>
    </row>
    <row r="681" spans="1:18" x14ac:dyDescent="0.25">
      <c r="A681" t="s">
        <v>40177</v>
      </c>
      <c r="B681" t="s">
        <v>42131</v>
      </c>
      <c r="C681" t="s">
        <v>42132</v>
      </c>
      <c r="D681" t="s">
        <v>40874</v>
      </c>
      <c r="E681" t="s">
        <v>4334</v>
      </c>
      <c r="F681" t="s">
        <v>2276</v>
      </c>
      <c r="G681" t="s">
        <v>39814</v>
      </c>
      <c r="H681">
        <v>43.736534200000001</v>
      </c>
      <c r="I681">
        <v>-105.01612660000001</v>
      </c>
      <c r="J681">
        <v>1.0327412141081089</v>
      </c>
      <c r="K681" t="s">
        <v>40873</v>
      </c>
      <c r="L681" t="s">
        <v>48233</v>
      </c>
      <c r="M681" t="s">
        <v>40873</v>
      </c>
      <c r="O681" t="s">
        <v>13835</v>
      </c>
      <c r="Q681" t="s">
        <v>13846</v>
      </c>
      <c r="R681" t="s">
        <v>13835</v>
      </c>
    </row>
    <row r="682" spans="1:18" x14ac:dyDescent="0.25">
      <c r="A682" t="s">
        <v>40177</v>
      </c>
      <c r="B682" t="s">
        <v>42133</v>
      </c>
      <c r="C682" t="s">
        <v>42134</v>
      </c>
      <c r="D682" t="s">
        <v>40682</v>
      </c>
      <c r="E682" t="s">
        <v>4334</v>
      </c>
      <c r="F682" t="s">
        <v>2276</v>
      </c>
      <c r="G682" t="s">
        <v>39814</v>
      </c>
      <c r="H682">
        <v>43.287711899999998</v>
      </c>
      <c r="I682">
        <v>-104.8144942</v>
      </c>
      <c r="J682">
        <v>21957.111079659051</v>
      </c>
      <c r="K682" t="s">
        <v>40870</v>
      </c>
      <c r="L682" t="s">
        <v>48234</v>
      </c>
      <c r="M682">
        <v>-999999</v>
      </c>
      <c r="N682" t="s">
        <v>13846</v>
      </c>
      <c r="O682" t="s">
        <v>13835</v>
      </c>
      <c r="P682" t="s">
        <v>13846</v>
      </c>
      <c r="Q682" t="s">
        <v>13846</v>
      </c>
      <c r="R682" t="s">
        <v>13835</v>
      </c>
    </row>
    <row r="683" spans="1:18" x14ac:dyDescent="0.25">
      <c r="A683" t="s">
        <v>40177</v>
      </c>
      <c r="B683" t="s">
        <v>42135</v>
      </c>
      <c r="C683" t="s">
        <v>42136</v>
      </c>
      <c r="D683" t="s">
        <v>40682</v>
      </c>
      <c r="E683" t="s">
        <v>4334</v>
      </c>
      <c r="F683" t="s">
        <v>2276</v>
      </c>
      <c r="G683" t="s">
        <v>39814</v>
      </c>
      <c r="H683">
        <v>43.1307142</v>
      </c>
      <c r="I683">
        <v>-104.8861258</v>
      </c>
      <c r="J683">
        <v>34906.79689267635</v>
      </c>
      <c r="K683" t="s">
        <v>40870</v>
      </c>
      <c r="L683" t="s">
        <v>48234</v>
      </c>
      <c r="M683">
        <v>-999999</v>
      </c>
      <c r="N683" t="s">
        <v>13846</v>
      </c>
      <c r="O683" t="s">
        <v>13835</v>
      </c>
      <c r="P683" t="s">
        <v>13846</v>
      </c>
      <c r="Q683" t="s">
        <v>13846</v>
      </c>
      <c r="R683" t="s">
        <v>13835</v>
      </c>
    </row>
    <row r="684" spans="1:18" x14ac:dyDescent="0.25">
      <c r="A684" t="s">
        <v>40177</v>
      </c>
      <c r="B684" t="s">
        <v>42137</v>
      </c>
      <c r="C684" t="s">
        <v>42138</v>
      </c>
      <c r="D684" t="s">
        <v>17815</v>
      </c>
      <c r="E684" t="s">
        <v>4334</v>
      </c>
      <c r="F684" t="s">
        <v>2276</v>
      </c>
      <c r="G684" t="s">
        <v>39814</v>
      </c>
      <c r="H684">
        <v>43.445103899999999</v>
      </c>
      <c r="I684">
        <v>-105.0907534</v>
      </c>
      <c r="J684">
        <v>1.5578402648562879</v>
      </c>
      <c r="K684" t="s">
        <v>40867</v>
      </c>
      <c r="L684" t="s">
        <v>48233</v>
      </c>
      <c r="M684" t="s">
        <v>40867</v>
      </c>
      <c r="O684" t="s">
        <v>13835</v>
      </c>
      <c r="Q684" t="s">
        <v>13846</v>
      </c>
      <c r="R684" t="s">
        <v>13835</v>
      </c>
    </row>
    <row r="685" spans="1:18" x14ac:dyDescent="0.25">
      <c r="A685" t="s">
        <v>40177</v>
      </c>
      <c r="B685" t="s">
        <v>42139</v>
      </c>
      <c r="C685" t="s">
        <v>42140</v>
      </c>
      <c r="D685" t="s">
        <v>40682</v>
      </c>
      <c r="E685" t="s">
        <v>4334</v>
      </c>
      <c r="F685" t="s">
        <v>2276</v>
      </c>
      <c r="G685" t="s">
        <v>39814</v>
      </c>
      <c r="H685">
        <v>43.273633199999999</v>
      </c>
      <c r="I685">
        <v>-104.56241730000001</v>
      </c>
      <c r="J685">
        <v>14641.585299766781</v>
      </c>
      <c r="K685" t="s">
        <v>40870</v>
      </c>
      <c r="L685" t="s">
        <v>48234</v>
      </c>
      <c r="M685">
        <v>-999999</v>
      </c>
      <c r="N685" t="s">
        <v>13846</v>
      </c>
      <c r="O685" t="s">
        <v>13835</v>
      </c>
      <c r="P685" t="s">
        <v>13846</v>
      </c>
      <c r="Q685" t="s">
        <v>13846</v>
      </c>
      <c r="R685" t="s">
        <v>13835</v>
      </c>
    </row>
    <row r="686" spans="1:18" x14ac:dyDescent="0.25">
      <c r="A686" t="s">
        <v>42867</v>
      </c>
      <c r="B686" t="s">
        <v>42898</v>
      </c>
      <c r="C686" t="s">
        <v>42899</v>
      </c>
      <c r="D686" t="s">
        <v>41492</v>
      </c>
      <c r="E686" t="s">
        <v>4334</v>
      </c>
      <c r="F686" t="s">
        <v>2276</v>
      </c>
      <c r="G686" t="s">
        <v>39814</v>
      </c>
      <c r="H686">
        <v>43.688405600000003</v>
      </c>
      <c r="I686">
        <v>-109.3638306</v>
      </c>
      <c r="J686">
        <v>22.971194865951521</v>
      </c>
      <c r="K686" t="s">
        <v>41491</v>
      </c>
      <c r="L686" t="s">
        <v>48235</v>
      </c>
      <c r="M686" t="s">
        <v>41491</v>
      </c>
      <c r="N686" t="s">
        <v>13846</v>
      </c>
      <c r="O686" t="s">
        <v>13835</v>
      </c>
      <c r="P686" t="s">
        <v>13846</v>
      </c>
      <c r="Q686" t="s">
        <v>13846</v>
      </c>
      <c r="R686" t="s">
        <v>13835</v>
      </c>
    </row>
    <row r="687" spans="1:18" x14ac:dyDescent="0.25">
      <c r="A687" t="s">
        <v>40177</v>
      </c>
      <c r="B687" t="s">
        <v>42143</v>
      </c>
      <c r="C687" t="s">
        <v>42144</v>
      </c>
      <c r="D687" t="s">
        <v>40682</v>
      </c>
      <c r="E687" t="s">
        <v>4334</v>
      </c>
      <c r="F687" t="s">
        <v>2276</v>
      </c>
      <c r="G687" t="s">
        <v>39814</v>
      </c>
      <c r="H687">
        <v>43.428080199999997</v>
      </c>
      <c r="I687">
        <v>-104.4952016</v>
      </c>
      <c r="J687">
        <v>1.0899361019100311</v>
      </c>
      <c r="K687" t="s">
        <v>40870</v>
      </c>
      <c r="L687" t="s">
        <v>48233</v>
      </c>
      <c r="M687" t="s">
        <v>40870</v>
      </c>
      <c r="N687" t="s">
        <v>13846</v>
      </c>
      <c r="O687" t="s">
        <v>13835</v>
      </c>
      <c r="P687" t="s">
        <v>13846</v>
      </c>
      <c r="Q687" t="s">
        <v>13846</v>
      </c>
      <c r="R687" t="s">
        <v>13835</v>
      </c>
    </row>
    <row r="688" spans="1:18" x14ac:dyDescent="0.25">
      <c r="A688" t="s">
        <v>40177</v>
      </c>
      <c r="B688" t="s">
        <v>42145</v>
      </c>
      <c r="C688" t="s">
        <v>42146</v>
      </c>
      <c r="D688" t="s">
        <v>40726</v>
      </c>
      <c r="E688" t="s">
        <v>4334</v>
      </c>
      <c r="F688" t="s">
        <v>2276</v>
      </c>
      <c r="G688" t="s">
        <v>39814</v>
      </c>
      <c r="H688">
        <v>43.98319</v>
      </c>
      <c r="I688">
        <v>-104.5192401</v>
      </c>
      <c r="J688">
        <v>5094.042304154852</v>
      </c>
      <c r="K688" t="s">
        <v>41593</v>
      </c>
      <c r="L688" t="s">
        <v>48234</v>
      </c>
      <c r="M688">
        <v>-999999</v>
      </c>
      <c r="O688" t="s">
        <v>13835</v>
      </c>
      <c r="Q688" t="s">
        <v>13846</v>
      </c>
      <c r="R688" t="s">
        <v>13835</v>
      </c>
    </row>
    <row r="689" spans="1:18" x14ac:dyDescent="0.25">
      <c r="A689" t="s">
        <v>40177</v>
      </c>
      <c r="B689" t="s">
        <v>42595</v>
      </c>
      <c r="C689" t="s">
        <v>42596</v>
      </c>
      <c r="D689" t="s">
        <v>13448</v>
      </c>
      <c r="E689" t="s">
        <v>4334</v>
      </c>
      <c r="F689" t="s">
        <v>2276</v>
      </c>
      <c r="G689" t="s">
        <v>39814</v>
      </c>
      <c r="H689">
        <v>41.466963499999999</v>
      </c>
      <c r="I689">
        <v>-107.4852575</v>
      </c>
      <c r="J689">
        <v>16.354247696572461</v>
      </c>
      <c r="K689" t="s">
        <v>41009</v>
      </c>
      <c r="L689" t="s">
        <v>48235</v>
      </c>
      <c r="M689" t="s">
        <v>41009</v>
      </c>
      <c r="O689" t="s">
        <v>13835</v>
      </c>
      <c r="P689" t="s">
        <v>13846</v>
      </c>
      <c r="Q689" t="s">
        <v>13846</v>
      </c>
      <c r="R689" t="s">
        <v>13835</v>
      </c>
    </row>
    <row r="690" spans="1:18" x14ac:dyDescent="0.25">
      <c r="A690" t="s">
        <v>40177</v>
      </c>
      <c r="B690" t="s">
        <v>42149</v>
      </c>
      <c r="C690" t="s">
        <v>42150</v>
      </c>
      <c r="D690" t="s">
        <v>40726</v>
      </c>
      <c r="E690" t="s">
        <v>4334</v>
      </c>
      <c r="F690" t="s">
        <v>2276</v>
      </c>
      <c r="G690" t="s">
        <v>39814</v>
      </c>
      <c r="H690">
        <v>43.8729455</v>
      </c>
      <c r="I690">
        <v>-104.455274</v>
      </c>
      <c r="J690">
        <v>7360.975672481075</v>
      </c>
      <c r="K690" t="s">
        <v>41593</v>
      </c>
      <c r="L690" t="s">
        <v>48234</v>
      </c>
      <c r="M690">
        <v>-999999</v>
      </c>
      <c r="O690" t="s">
        <v>13835</v>
      </c>
      <c r="Q690" t="s">
        <v>13846</v>
      </c>
      <c r="R690" t="s">
        <v>13835</v>
      </c>
    </row>
    <row r="691" spans="1:18" x14ac:dyDescent="0.25">
      <c r="A691" t="s">
        <v>40177</v>
      </c>
      <c r="B691" t="s">
        <v>42151</v>
      </c>
      <c r="C691" t="s">
        <v>42152</v>
      </c>
      <c r="D691" t="s">
        <v>40682</v>
      </c>
      <c r="E691" t="s">
        <v>4334</v>
      </c>
      <c r="F691" t="s">
        <v>2276</v>
      </c>
      <c r="G691" t="s">
        <v>39814</v>
      </c>
      <c r="H691">
        <v>43.613984899999998</v>
      </c>
      <c r="I691">
        <v>-104.13473500000001</v>
      </c>
      <c r="J691">
        <v>19835.626012323901</v>
      </c>
      <c r="K691" t="s">
        <v>40681</v>
      </c>
      <c r="L691" t="s">
        <v>48234</v>
      </c>
      <c r="M691">
        <v>-999999</v>
      </c>
      <c r="N691" t="s">
        <v>13846</v>
      </c>
      <c r="O691" t="s">
        <v>13835</v>
      </c>
      <c r="P691" t="s">
        <v>13846</v>
      </c>
      <c r="Q691" t="s">
        <v>13846</v>
      </c>
      <c r="R691" t="s">
        <v>13835</v>
      </c>
    </row>
    <row r="692" spans="1:18" x14ac:dyDescent="0.25">
      <c r="A692" t="s">
        <v>40177</v>
      </c>
      <c r="B692" t="s">
        <v>42153</v>
      </c>
      <c r="C692" t="s">
        <v>42154</v>
      </c>
      <c r="D692" t="s">
        <v>15482</v>
      </c>
      <c r="E692" t="s">
        <v>4334</v>
      </c>
      <c r="F692" t="s">
        <v>2276</v>
      </c>
      <c r="G692" t="s">
        <v>39814</v>
      </c>
      <c r="H692">
        <v>43.421523200000003</v>
      </c>
      <c r="I692">
        <v>-106.7854791</v>
      </c>
      <c r="J692">
        <v>8571.2419018633027</v>
      </c>
      <c r="K692" t="s">
        <v>41522</v>
      </c>
      <c r="L692" t="s">
        <v>48234</v>
      </c>
      <c r="M692">
        <v>-999999</v>
      </c>
      <c r="N692" t="s">
        <v>13846</v>
      </c>
      <c r="O692" t="s">
        <v>13834</v>
      </c>
      <c r="P692" t="s">
        <v>13846</v>
      </c>
      <c r="Q692" t="s">
        <v>13846</v>
      </c>
      <c r="R692" t="s">
        <v>13846</v>
      </c>
    </row>
    <row r="693" spans="1:18" x14ac:dyDescent="0.25">
      <c r="A693" t="s">
        <v>40177</v>
      </c>
      <c r="B693" t="s">
        <v>42155</v>
      </c>
      <c r="C693" t="s">
        <v>42156</v>
      </c>
      <c r="D693" t="s">
        <v>15482</v>
      </c>
      <c r="E693" t="s">
        <v>4334</v>
      </c>
      <c r="F693" t="s">
        <v>2276</v>
      </c>
      <c r="G693" t="s">
        <v>39814</v>
      </c>
      <c r="H693">
        <v>43.482832199999997</v>
      </c>
      <c r="I693">
        <v>-106.67538329999999</v>
      </c>
      <c r="J693">
        <v>5.3315985022038657</v>
      </c>
      <c r="K693" t="s">
        <v>41522</v>
      </c>
      <c r="L693" t="s">
        <v>48233</v>
      </c>
      <c r="M693" t="s">
        <v>41522</v>
      </c>
      <c r="N693" t="s">
        <v>13846</v>
      </c>
      <c r="O693" t="s">
        <v>13834</v>
      </c>
      <c r="P693" t="s">
        <v>13846</v>
      </c>
      <c r="Q693" t="s">
        <v>13846</v>
      </c>
      <c r="R693" t="s">
        <v>13846</v>
      </c>
    </row>
    <row r="694" spans="1:18" x14ac:dyDescent="0.25">
      <c r="A694" t="s">
        <v>40177</v>
      </c>
      <c r="B694" t="s">
        <v>42157</v>
      </c>
      <c r="C694" t="s">
        <v>42158</v>
      </c>
      <c r="D694" t="s">
        <v>15482</v>
      </c>
      <c r="E694" t="s">
        <v>4334</v>
      </c>
      <c r="F694" t="s">
        <v>2276</v>
      </c>
      <c r="G694" t="s">
        <v>39814</v>
      </c>
      <c r="H694">
        <v>43.49286</v>
      </c>
      <c r="I694">
        <v>-106.6619664</v>
      </c>
      <c r="J694">
        <v>6.5066322940121273</v>
      </c>
      <c r="K694" t="s">
        <v>41522</v>
      </c>
      <c r="L694" t="s">
        <v>48233</v>
      </c>
      <c r="M694" t="s">
        <v>41522</v>
      </c>
      <c r="N694" t="s">
        <v>13846</v>
      </c>
      <c r="O694" t="s">
        <v>13834</v>
      </c>
      <c r="P694" t="s">
        <v>13846</v>
      </c>
      <c r="Q694" t="s">
        <v>13846</v>
      </c>
      <c r="R694" t="s">
        <v>13846</v>
      </c>
    </row>
    <row r="695" spans="1:18" x14ac:dyDescent="0.25">
      <c r="A695" t="s">
        <v>4328</v>
      </c>
      <c r="B695" t="s">
        <v>41063</v>
      </c>
      <c r="C695" t="s">
        <v>41064</v>
      </c>
      <c r="D695" t="s">
        <v>13448</v>
      </c>
      <c r="E695" t="s">
        <v>2275</v>
      </c>
      <c r="F695" t="s">
        <v>2276</v>
      </c>
      <c r="G695" t="s">
        <v>39814</v>
      </c>
      <c r="H695">
        <v>41.325833299999999</v>
      </c>
      <c r="I695">
        <v>-107.7675</v>
      </c>
      <c r="J695">
        <v>13.80949141157685</v>
      </c>
      <c r="K695" t="s">
        <v>41046</v>
      </c>
      <c r="L695" t="s">
        <v>48235</v>
      </c>
      <c r="M695" t="s">
        <v>41046</v>
      </c>
      <c r="O695" t="s">
        <v>13835</v>
      </c>
      <c r="P695" t="s">
        <v>13846</v>
      </c>
      <c r="Q695" t="s">
        <v>13846</v>
      </c>
      <c r="R695" t="s">
        <v>13846</v>
      </c>
    </row>
    <row r="696" spans="1:18" x14ac:dyDescent="0.25">
      <c r="A696" t="s">
        <v>40177</v>
      </c>
      <c r="B696" t="s">
        <v>42161</v>
      </c>
      <c r="C696" t="s">
        <v>42162</v>
      </c>
      <c r="D696" t="s">
        <v>40800</v>
      </c>
      <c r="E696" t="s">
        <v>4334</v>
      </c>
      <c r="F696" t="s">
        <v>2276</v>
      </c>
      <c r="G696" t="s">
        <v>39814</v>
      </c>
      <c r="H696">
        <v>43.405342099999999</v>
      </c>
      <c r="I696">
        <v>-106.2762397</v>
      </c>
      <c r="J696">
        <v>3158.267500072528</v>
      </c>
      <c r="K696" t="s">
        <v>40799</v>
      </c>
      <c r="L696" t="s">
        <v>48234</v>
      </c>
      <c r="M696">
        <v>-999999</v>
      </c>
      <c r="O696" t="s">
        <v>13834</v>
      </c>
      <c r="P696" t="s">
        <v>13846</v>
      </c>
      <c r="Q696" t="s">
        <v>13846</v>
      </c>
      <c r="R696" t="s">
        <v>13846</v>
      </c>
    </row>
    <row r="697" spans="1:18" x14ac:dyDescent="0.25">
      <c r="A697" t="s">
        <v>4328</v>
      </c>
      <c r="B697" t="s">
        <v>41075</v>
      </c>
      <c r="C697" t="s">
        <v>41076</v>
      </c>
      <c r="D697" t="s">
        <v>13448</v>
      </c>
      <c r="E697" t="s">
        <v>2275</v>
      </c>
      <c r="F697" t="s">
        <v>2276</v>
      </c>
      <c r="G697" t="s">
        <v>39814</v>
      </c>
      <c r="H697">
        <v>41.361666669999998</v>
      </c>
      <c r="I697">
        <v>-107.7811111</v>
      </c>
      <c r="J697">
        <v>101.2118587769117</v>
      </c>
      <c r="K697" t="s">
        <v>41046</v>
      </c>
      <c r="L697" t="s">
        <v>48235</v>
      </c>
      <c r="M697" t="s">
        <v>41046</v>
      </c>
      <c r="O697" t="s">
        <v>13835</v>
      </c>
      <c r="P697" t="s">
        <v>13846</v>
      </c>
      <c r="Q697" t="s">
        <v>13846</v>
      </c>
      <c r="R697" t="s">
        <v>13846</v>
      </c>
    </row>
    <row r="698" spans="1:18" x14ac:dyDescent="0.25">
      <c r="A698" t="s">
        <v>40177</v>
      </c>
      <c r="B698" t="s">
        <v>42165</v>
      </c>
      <c r="C698" t="s">
        <v>42166</v>
      </c>
      <c r="D698" t="s">
        <v>40800</v>
      </c>
      <c r="E698" t="s">
        <v>4334</v>
      </c>
      <c r="F698" t="s">
        <v>2276</v>
      </c>
      <c r="G698" t="s">
        <v>39814</v>
      </c>
      <c r="H698">
        <v>43.5923686</v>
      </c>
      <c r="I698">
        <v>-106.301877</v>
      </c>
      <c r="J698">
        <v>3959.288317453877</v>
      </c>
      <c r="K698" t="s">
        <v>40799</v>
      </c>
      <c r="L698" t="s">
        <v>48234</v>
      </c>
      <c r="M698">
        <v>-999999</v>
      </c>
      <c r="O698" t="s">
        <v>13834</v>
      </c>
      <c r="P698" t="s">
        <v>13846</v>
      </c>
      <c r="Q698" t="s">
        <v>13846</v>
      </c>
      <c r="R698" t="s">
        <v>13846</v>
      </c>
    </row>
    <row r="699" spans="1:18" x14ac:dyDescent="0.25">
      <c r="A699" t="s">
        <v>4328</v>
      </c>
      <c r="B699" t="s">
        <v>40729</v>
      </c>
      <c r="C699" t="s">
        <v>40730</v>
      </c>
      <c r="D699" t="s">
        <v>13448</v>
      </c>
      <c r="E699" t="s">
        <v>2275</v>
      </c>
      <c r="F699" t="s">
        <v>2276</v>
      </c>
      <c r="G699" t="s">
        <v>39814</v>
      </c>
      <c r="H699">
        <v>43.2860692</v>
      </c>
      <c r="I699">
        <v>-108.27565540000001</v>
      </c>
      <c r="J699">
        <v>46.383747039701902</v>
      </c>
      <c r="K699" t="s">
        <v>40731</v>
      </c>
      <c r="L699" t="s">
        <v>48235</v>
      </c>
      <c r="M699" t="s">
        <v>40731</v>
      </c>
      <c r="N699" t="s">
        <v>13846</v>
      </c>
      <c r="O699" t="s">
        <v>13846</v>
      </c>
      <c r="P699" t="s">
        <v>13846</v>
      </c>
      <c r="Q699" t="s">
        <v>13834</v>
      </c>
      <c r="R699" t="s">
        <v>13846</v>
      </c>
    </row>
    <row r="700" spans="1:18" x14ac:dyDescent="0.25">
      <c r="A700" t="s">
        <v>40177</v>
      </c>
      <c r="B700" t="s">
        <v>42795</v>
      </c>
      <c r="C700" t="s">
        <v>42796</v>
      </c>
      <c r="D700" t="s">
        <v>40955</v>
      </c>
      <c r="E700" t="s">
        <v>4334</v>
      </c>
      <c r="F700" t="s">
        <v>2276</v>
      </c>
      <c r="G700" t="s">
        <v>39814</v>
      </c>
      <c r="H700">
        <v>42.584444400000002</v>
      </c>
      <c r="I700">
        <v>-109.92027779999999</v>
      </c>
      <c r="J700">
        <v>29.67844579711365</v>
      </c>
      <c r="K700" t="s">
        <v>40954</v>
      </c>
      <c r="L700" t="s">
        <v>48235</v>
      </c>
      <c r="M700" t="s">
        <v>40954</v>
      </c>
      <c r="N700" t="s">
        <v>13846</v>
      </c>
      <c r="O700" t="s">
        <v>13835</v>
      </c>
      <c r="P700" t="s">
        <v>13846</v>
      </c>
      <c r="Q700" t="s">
        <v>13846</v>
      </c>
      <c r="R700" t="s">
        <v>13835</v>
      </c>
    </row>
    <row r="701" spans="1:18" x14ac:dyDescent="0.25">
      <c r="A701" t="s">
        <v>40177</v>
      </c>
      <c r="B701" t="s">
        <v>42635</v>
      </c>
      <c r="C701" t="s">
        <v>42636</v>
      </c>
      <c r="D701" t="s">
        <v>40955</v>
      </c>
      <c r="E701" t="s">
        <v>4334</v>
      </c>
      <c r="F701" t="s">
        <v>2276</v>
      </c>
      <c r="G701" t="s">
        <v>39814</v>
      </c>
      <c r="H701">
        <v>42.594414999999998</v>
      </c>
      <c r="I701">
        <v>-109.858031</v>
      </c>
      <c r="J701">
        <v>14.08086013658238</v>
      </c>
      <c r="K701" t="s">
        <v>40954</v>
      </c>
      <c r="L701" t="s">
        <v>48235</v>
      </c>
      <c r="M701" t="s">
        <v>40954</v>
      </c>
      <c r="N701" t="s">
        <v>13846</v>
      </c>
      <c r="O701" t="s">
        <v>13835</v>
      </c>
      <c r="P701" t="s">
        <v>13846</v>
      </c>
      <c r="Q701" t="s">
        <v>13846</v>
      </c>
      <c r="R701" t="s">
        <v>13835</v>
      </c>
    </row>
    <row r="702" spans="1:18" x14ac:dyDescent="0.25">
      <c r="A702" t="s">
        <v>40177</v>
      </c>
      <c r="B702" t="s">
        <v>42174</v>
      </c>
      <c r="C702" t="s">
        <v>42175</v>
      </c>
      <c r="D702" t="s">
        <v>40674</v>
      </c>
      <c r="E702" t="s">
        <v>4334</v>
      </c>
      <c r="F702" t="s">
        <v>2276</v>
      </c>
      <c r="G702" t="s">
        <v>39814</v>
      </c>
      <c r="H702">
        <v>44.911152000000001</v>
      </c>
      <c r="I702">
        <v>-106.974109</v>
      </c>
      <c r="J702">
        <v>3.343174342046805</v>
      </c>
      <c r="K702" t="s">
        <v>40673</v>
      </c>
      <c r="L702" t="s">
        <v>48233</v>
      </c>
      <c r="M702" t="s">
        <v>40673</v>
      </c>
      <c r="N702" t="s">
        <v>13846</v>
      </c>
      <c r="O702" t="s">
        <v>13834</v>
      </c>
      <c r="P702" t="s">
        <v>13846</v>
      </c>
      <c r="Q702" t="s">
        <v>13846</v>
      </c>
      <c r="R702" t="s">
        <v>13846</v>
      </c>
    </row>
    <row r="703" spans="1:18" x14ac:dyDescent="0.25">
      <c r="A703" t="s">
        <v>40177</v>
      </c>
      <c r="B703" t="s">
        <v>42633</v>
      </c>
      <c r="C703" t="s">
        <v>42634</v>
      </c>
      <c r="D703" t="s">
        <v>40955</v>
      </c>
      <c r="E703" t="s">
        <v>4334</v>
      </c>
      <c r="F703" t="s">
        <v>2276</v>
      </c>
      <c r="G703" t="s">
        <v>39814</v>
      </c>
      <c r="H703">
        <v>42.762211000000001</v>
      </c>
      <c r="I703">
        <v>-109.757761</v>
      </c>
      <c r="J703">
        <v>26.758561397150231</v>
      </c>
      <c r="K703" t="s">
        <v>40954</v>
      </c>
      <c r="L703" t="s">
        <v>48235</v>
      </c>
      <c r="M703" t="s">
        <v>40954</v>
      </c>
      <c r="N703" t="s">
        <v>13846</v>
      </c>
      <c r="O703" t="s">
        <v>13835</v>
      </c>
      <c r="P703" t="s">
        <v>13846</v>
      </c>
      <c r="Q703" t="s">
        <v>13846</v>
      </c>
      <c r="R703" t="s">
        <v>13835</v>
      </c>
    </row>
    <row r="704" spans="1:18" x14ac:dyDescent="0.25">
      <c r="A704" t="s">
        <v>40177</v>
      </c>
      <c r="B704" t="s">
        <v>42178</v>
      </c>
      <c r="C704" t="s">
        <v>42179</v>
      </c>
      <c r="D704" t="s">
        <v>40828</v>
      </c>
      <c r="E704" t="s">
        <v>4334</v>
      </c>
      <c r="F704" t="s">
        <v>2276</v>
      </c>
      <c r="G704" t="s">
        <v>39814</v>
      </c>
      <c r="H704">
        <v>44.644162000000001</v>
      </c>
      <c r="I704">
        <v>-106.128304</v>
      </c>
      <c r="J704">
        <v>7531.7386020074764</v>
      </c>
      <c r="K704" t="s">
        <v>40827</v>
      </c>
      <c r="L704" t="s">
        <v>48234</v>
      </c>
      <c r="M704">
        <v>-999999</v>
      </c>
      <c r="O704" t="s">
        <v>13846</v>
      </c>
      <c r="Q704" t="s">
        <v>13835</v>
      </c>
      <c r="R704" t="s">
        <v>13846</v>
      </c>
    </row>
    <row r="705" spans="1:18" x14ac:dyDescent="0.25">
      <c r="A705" t="s">
        <v>40177</v>
      </c>
      <c r="B705" t="s">
        <v>42180</v>
      </c>
      <c r="C705" t="s">
        <v>42181</v>
      </c>
      <c r="D705" t="s">
        <v>41513</v>
      </c>
      <c r="E705" t="s">
        <v>4334</v>
      </c>
      <c r="F705" t="s">
        <v>2276</v>
      </c>
      <c r="G705" t="s">
        <v>39814</v>
      </c>
      <c r="H705">
        <v>44.176290999999999</v>
      </c>
      <c r="I705">
        <v>-106.711938</v>
      </c>
      <c r="J705">
        <v>2.699147061272988</v>
      </c>
      <c r="K705" t="s">
        <v>41530</v>
      </c>
      <c r="L705" t="s">
        <v>48233</v>
      </c>
      <c r="M705" t="s">
        <v>41530</v>
      </c>
      <c r="N705" t="s">
        <v>13835</v>
      </c>
      <c r="O705" t="s">
        <v>14285</v>
      </c>
      <c r="P705" t="s">
        <v>13835</v>
      </c>
      <c r="Q705" t="s">
        <v>13846</v>
      </c>
      <c r="R705" t="s">
        <v>14285</v>
      </c>
    </row>
    <row r="706" spans="1:18" x14ac:dyDescent="0.25">
      <c r="A706" t="s">
        <v>40177</v>
      </c>
      <c r="B706" t="s">
        <v>42182</v>
      </c>
      <c r="C706" t="s">
        <v>42183</v>
      </c>
      <c r="D706" t="s">
        <v>41513</v>
      </c>
      <c r="E706" t="s">
        <v>4334</v>
      </c>
      <c r="F706" t="s">
        <v>2276</v>
      </c>
      <c r="G706" t="s">
        <v>39814</v>
      </c>
      <c r="H706">
        <v>44.094003000000001</v>
      </c>
      <c r="I706">
        <v>-106.681709</v>
      </c>
      <c r="J706">
        <v>2.7440041937075299</v>
      </c>
      <c r="K706" t="s">
        <v>41530</v>
      </c>
      <c r="L706" t="s">
        <v>48233</v>
      </c>
      <c r="M706" t="s">
        <v>41530</v>
      </c>
      <c r="N706" t="s">
        <v>13835</v>
      </c>
      <c r="O706" t="s">
        <v>14285</v>
      </c>
      <c r="P706" t="s">
        <v>13835</v>
      </c>
      <c r="Q706" t="s">
        <v>13846</v>
      </c>
      <c r="R706" t="s">
        <v>14285</v>
      </c>
    </row>
    <row r="707" spans="1:18" x14ac:dyDescent="0.25">
      <c r="A707" t="s">
        <v>4328</v>
      </c>
      <c r="B707" t="s">
        <v>41159</v>
      </c>
      <c r="C707" t="s">
        <v>41160</v>
      </c>
      <c r="D707" t="s">
        <v>40955</v>
      </c>
      <c r="E707" t="s">
        <v>2275</v>
      </c>
      <c r="F707" t="s">
        <v>2276</v>
      </c>
      <c r="G707" t="s">
        <v>39814</v>
      </c>
      <c r="H707">
        <v>42.654166670000002</v>
      </c>
      <c r="I707">
        <v>-109.8361111</v>
      </c>
      <c r="J707">
        <v>96.570012488593861</v>
      </c>
      <c r="K707" t="s">
        <v>40954</v>
      </c>
      <c r="L707" t="s">
        <v>48235</v>
      </c>
      <c r="M707" t="s">
        <v>40954</v>
      </c>
      <c r="N707" t="s">
        <v>13846</v>
      </c>
      <c r="O707" t="s">
        <v>13835</v>
      </c>
      <c r="P707" t="s">
        <v>13846</v>
      </c>
      <c r="Q707" t="s">
        <v>13846</v>
      </c>
      <c r="R707" t="s">
        <v>13835</v>
      </c>
    </row>
    <row r="708" spans="1:18" x14ac:dyDescent="0.25">
      <c r="A708" t="s">
        <v>4328</v>
      </c>
      <c r="B708" t="s">
        <v>41169</v>
      </c>
      <c r="C708" t="s">
        <v>41170</v>
      </c>
      <c r="D708" t="s">
        <v>40955</v>
      </c>
      <c r="E708" t="s">
        <v>2275</v>
      </c>
      <c r="F708" t="s">
        <v>2276</v>
      </c>
      <c r="G708" t="s">
        <v>39814</v>
      </c>
      <c r="H708">
        <v>42.691555559999998</v>
      </c>
      <c r="I708">
        <v>-109.736</v>
      </c>
      <c r="J708">
        <v>13.556047759727001</v>
      </c>
      <c r="K708" t="s">
        <v>40954</v>
      </c>
      <c r="L708" t="s">
        <v>48235</v>
      </c>
      <c r="M708" t="s">
        <v>40954</v>
      </c>
      <c r="N708" t="s">
        <v>13846</v>
      </c>
      <c r="O708" t="s">
        <v>13835</v>
      </c>
      <c r="P708" t="s">
        <v>13846</v>
      </c>
      <c r="Q708" t="s">
        <v>13846</v>
      </c>
      <c r="R708" t="s">
        <v>13835</v>
      </c>
    </row>
    <row r="709" spans="1:18" x14ac:dyDescent="0.25">
      <c r="A709" t="s">
        <v>40177</v>
      </c>
      <c r="B709" t="s">
        <v>42189</v>
      </c>
      <c r="C709" t="s">
        <v>42190</v>
      </c>
      <c r="D709" t="s">
        <v>13222</v>
      </c>
      <c r="E709" t="s">
        <v>4334</v>
      </c>
      <c r="F709" t="s">
        <v>2276</v>
      </c>
      <c r="G709" t="s">
        <v>39814</v>
      </c>
      <c r="H709">
        <v>44.447626</v>
      </c>
      <c r="I709">
        <v>-106.860856</v>
      </c>
      <c r="J709">
        <v>5.3416240423134784</v>
      </c>
      <c r="K709" t="s">
        <v>42191</v>
      </c>
      <c r="L709" t="s">
        <v>48233</v>
      </c>
      <c r="M709" t="s">
        <v>42191</v>
      </c>
      <c r="N709" t="s">
        <v>13846</v>
      </c>
      <c r="O709" t="s">
        <v>13835</v>
      </c>
      <c r="P709" t="s">
        <v>13846</v>
      </c>
      <c r="Q709" t="s">
        <v>13846</v>
      </c>
      <c r="R709" t="s">
        <v>13835</v>
      </c>
    </row>
    <row r="710" spans="1:18" x14ac:dyDescent="0.25">
      <c r="A710" t="s">
        <v>40177</v>
      </c>
      <c r="B710" t="s">
        <v>42192</v>
      </c>
      <c r="C710" t="s">
        <v>42193</v>
      </c>
      <c r="D710" t="s">
        <v>15708</v>
      </c>
      <c r="E710" t="s">
        <v>4334</v>
      </c>
      <c r="F710" t="s">
        <v>2276</v>
      </c>
      <c r="G710" t="s">
        <v>39814</v>
      </c>
      <c r="H710">
        <v>44.524965999999999</v>
      </c>
      <c r="I710">
        <v>-106.54896100000001</v>
      </c>
      <c r="J710">
        <v>6.5986624561794049E-3</v>
      </c>
      <c r="K710" t="s">
        <v>40837</v>
      </c>
      <c r="L710" t="s">
        <v>48233</v>
      </c>
      <c r="M710" t="s">
        <v>40837</v>
      </c>
      <c r="N710" t="s">
        <v>13846</v>
      </c>
      <c r="O710" t="s">
        <v>13835</v>
      </c>
      <c r="P710" t="s">
        <v>13846</v>
      </c>
      <c r="Q710" t="s">
        <v>13846</v>
      </c>
      <c r="R710" t="s">
        <v>13835</v>
      </c>
    </row>
    <row r="711" spans="1:18" x14ac:dyDescent="0.25">
      <c r="A711" t="s">
        <v>40177</v>
      </c>
      <c r="B711" t="s">
        <v>42194</v>
      </c>
      <c r="C711" t="s">
        <v>42195</v>
      </c>
      <c r="D711" t="s">
        <v>15922</v>
      </c>
      <c r="E711" t="s">
        <v>4334</v>
      </c>
      <c r="F711" t="s">
        <v>2276</v>
      </c>
      <c r="G711" t="s">
        <v>39814</v>
      </c>
      <c r="H711">
        <v>44.723002999999999</v>
      </c>
      <c r="I711">
        <v>-105.01786199999999</v>
      </c>
      <c r="J711">
        <v>24196.60909849493</v>
      </c>
      <c r="K711" t="s">
        <v>40856</v>
      </c>
      <c r="L711" t="s">
        <v>48234</v>
      </c>
      <c r="M711">
        <v>-999999</v>
      </c>
      <c r="N711" t="s">
        <v>13846</v>
      </c>
      <c r="O711" t="s">
        <v>13846</v>
      </c>
      <c r="P711" t="s">
        <v>13846</v>
      </c>
      <c r="Q711" t="s">
        <v>13834</v>
      </c>
      <c r="R711" t="s">
        <v>13846</v>
      </c>
    </row>
    <row r="712" spans="1:18" x14ac:dyDescent="0.25">
      <c r="A712" t="s">
        <v>40177</v>
      </c>
      <c r="B712" t="s">
        <v>42196</v>
      </c>
      <c r="C712" t="s">
        <v>42197</v>
      </c>
      <c r="D712" t="s">
        <v>40887</v>
      </c>
      <c r="E712" t="s">
        <v>4334</v>
      </c>
      <c r="F712" t="s">
        <v>2276</v>
      </c>
      <c r="G712" t="s">
        <v>39814</v>
      </c>
      <c r="H712">
        <v>44.732129999999998</v>
      </c>
      <c r="I712">
        <v>-104.989305</v>
      </c>
      <c r="J712">
        <v>26014.03420325875</v>
      </c>
      <c r="K712" t="s">
        <v>40890</v>
      </c>
      <c r="L712" t="s">
        <v>48234</v>
      </c>
      <c r="M712">
        <v>-999999</v>
      </c>
      <c r="N712" t="s">
        <v>13846</v>
      </c>
      <c r="O712" t="s">
        <v>13835</v>
      </c>
      <c r="P712" t="s">
        <v>13846</v>
      </c>
      <c r="Q712" t="s">
        <v>13834</v>
      </c>
      <c r="R712" t="s">
        <v>13846</v>
      </c>
    </row>
    <row r="713" spans="1:18" x14ac:dyDescent="0.25">
      <c r="A713" t="s">
        <v>40177</v>
      </c>
      <c r="B713" t="s">
        <v>42198</v>
      </c>
      <c r="C713" t="s">
        <v>42199</v>
      </c>
      <c r="D713" t="s">
        <v>40874</v>
      </c>
      <c r="E713" t="s">
        <v>4334</v>
      </c>
      <c r="F713" t="s">
        <v>2276</v>
      </c>
      <c r="G713" t="s">
        <v>39814</v>
      </c>
      <c r="H713">
        <v>43.909435999999999</v>
      </c>
      <c r="I713">
        <v>-105.533126</v>
      </c>
      <c r="J713">
        <v>21055.189240379041</v>
      </c>
      <c r="K713" t="s">
        <v>40873</v>
      </c>
      <c r="L713" t="s">
        <v>48234</v>
      </c>
      <c r="M713">
        <v>-999999</v>
      </c>
      <c r="O713" t="s">
        <v>13835</v>
      </c>
      <c r="Q713" t="s">
        <v>13846</v>
      </c>
      <c r="R713" t="s">
        <v>13835</v>
      </c>
    </row>
    <row r="714" spans="1:18" x14ac:dyDescent="0.25">
      <c r="A714" t="s">
        <v>40177</v>
      </c>
      <c r="B714" t="s">
        <v>42200</v>
      </c>
      <c r="C714" t="s">
        <v>42201</v>
      </c>
      <c r="D714" t="s">
        <v>40874</v>
      </c>
      <c r="E714" t="s">
        <v>4334</v>
      </c>
      <c r="F714" t="s">
        <v>2276</v>
      </c>
      <c r="G714" t="s">
        <v>39814</v>
      </c>
      <c r="H714">
        <v>43.909686999999998</v>
      </c>
      <c r="I714">
        <v>-105.535766</v>
      </c>
      <c r="J714">
        <v>21264.761630536352</v>
      </c>
      <c r="K714" t="s">
        <v>40873</v>
      </c>
      <c r="L714" t="s">
        <v>48234</v>
      </c>
      <c r="M714">
        <v>-999999</v>
      </c>
      <c r="O714" t="s">
        <v>13835</v>
      </c>
      <c r="Q714" t="s">
        <v>13846</v>
      </c>
      <c r="R714" t="s">
        <v>13835</v>
      </c>
    </row>
    <row r="715" spans="1:18" x14ac:dyDescent="0.25">
      <c r="A715" t="s">
        <v>40177</v>
      </c>
      <c r="B715" t="s">
        <v>42202</v>
      </c>
      <c r="C715" t="s">
        <v>42203</v>
      </c>
      <c r="D715" t="s">
        <v>40887</v>
      </c>
      <c r="E715" t="s">
        <v>4334</v>
      </c>
      <c r="F715" t="s">
        <v>2276</v>
      </c>
      <c r="G715" t="s">
        <v>39814</v>
      </c>
      <c r="H715">
        <v>44.036721999999997</v>
      </c>
      <c r="I715">
        <v>-105.058342</v>
      </c>
      <c r="J715">
        <v>24364.843930693129</v>
      </c>
      <c r="K715" t="s">
        <v>42204</v>
      </c>
      <c r="L715" t="s">
        <v>48234</v>
      </c>
      <c r="M715">
        <v>-999999</v>
      </c>
      <c r="N715" t="s">
        <v>13846</v>
      </c>
      <c r="O715" t="s">
        <v>13846</v>
      </c>
      <c r="P715" t="s">
        <v>13846</v>
      </c>
      <c r="Q715" t="s">
        <v>13834</v>
      </c>
      <c r="R715" t="s">
        <v>13846</v>
      </c>
    </row>
    <row r="716" spans="1:18" x14ac:dyDescent="0.25">
      <c r="A716" t="s">
        <v>40177</v>
      </c>
      <c r="B716" t="s">
        <v>42205</v>
      </c>
      <c r="C716" t="s">
        <v>42206</v>
      </c>
      <c r="D716" t="s">
        <v>40887</v>
      </c>
      <c r="E716" t="s">
        <v>4334</v>
      </c>
      <c r="F716" t="s">
        <v>2276</v>
      </c>
      <c r="G716" t="s">
        <v>39814</v>
      </c>
      <c r="H716">
        <v>44.023688</v>
      </c>
      <c r="I716">
        <v>-105.057671</v>
      </c>
      <c r="J716">
        <v>25770.23093878739</v>
      </c>
      <c r="K716" t="s">
        <v>42204</v>
      </c>
      <c r="L716" t="s">
        <v>48234</v>
      </c>
      <c r="M716">
        <v>-999999</v>
      </c>
      <c r="N716" t="s">
        <v>13846</v>
      </c>
      <c r="O716" t="s">
        <v>13846</v>
      </c>
      <c r="P716" t="s">
        <v>13846</v>
      </c>
      <c r="Q716" t="s">
        <v>13834</v>
      </c>
      <c r="R716" t="s">
        <v>13846</v>
      </c>
    </row>
    <row r="717" spans="1:18" x14ac:dyDescent="0.25">
      <c r="A717" t="s">
        <v>40177</v>
      </c>
      <c r="B717" t="s">
        <v>42207</v>
      </c>
      <c r="C717" t="s">
        <v>42208</v>
      </c>
      <c r="D717" t="s">
        <v>37544</v>
      </c>
      <c r="E717" t="s">
        <v>4334</v>
      </c>
      <c r="F717" t="s">
        <v>2276</v>
      </c>
      <c r="G717" t="s">
        <v>39814</v>
      </c>
      <c r="H717">
        <v>44.266719000000002</v>
      </c>
      <c r="I717">
        <v>-105.49351</v>
      </c>
      <c r="J717">
        <v>9.9565332688345514</v>
      </c>
      <c r="K717" t="s">
        <v>40881</v>
      </c>
      <c r="L717" t="s">
        <v>48233</v>
      </c>
      <c r="M717" t="s">
        <v>40881</v>
      </c>
      <c r="O717" t="s">
        <v>13846</v>
      </c>
      <c r="Q717" t="s">
        <v>13834</v>
      </c>
      <c r="R717" t="s">
        <v>13846</v>
      </c>
    </row>
    <row r="718" spans="1:18" x14ac:dyDescent="0.25">
      <c r="A718" t="s">
        <v>4328</v>
      </c>
      <c r="B718" t="s">
        <v>41165</v>
      </c>
      <c r="C718" t="s">
        <v>41166</v>
      </c>
      <c r="D718" t="s">
        <v>40955</v>
      </c>
      <c r="E718" t="s">
        <v>2275</v>
      </c>
      <c r="F718" t="s">
        <v>2276</v>
      </c>
      <c r="G718" t="s">
        <v>39814</v>
      </c>
      <c r="H718">
        <v>42.670694439999998</v>
      </c>
      <c r="I718">
        <v>-109.77994440000001</v>
      </c>
      <c r="J718">
        <v>33.629479286994147</v>
      </c>
      <c r="K718" t="s">
        <v>40954</v>
      </c>
      <c r="L718" t="s">
        <v>48235</v>
      </c>
      <c r="M718" t="s">
        <v>40954</v>
      </c>
      <c r="N718" t="s">
        <v>13846</v>
      </c>
      <c r="O718" t="s">
        <v>13835</v>
      </c>
      <c r="P718" t="s">
        <v>13846</v>
      </c>
      <c r="Q718" t="s">
        <v>13846</v>
      </c>
      <c r="R718" t="s">
        <v>13835</v>
      </c>
    </row>
    <row r="719" spans="1:18" x14ac:dyDescent="0.25">
      <c r="A719" t="s">
        <v>40177</v>
      </c>
      <c r="B719" t="s">
        <v>42211</v>
      </c>
      <c r="C719" t="s">
        <v>42212</v>
      </c>
      <c r="D719" t="s">
        <v>40898</v>
      </c>
      <c r="E719" t="s">
        <v>4334</v>
      </c>
      <c r="F719" t="s">
        <v>2276</v>
      </c>
      <c r="G719" t="s">
        <v>39814</v>
      </c>
      <c r="H719">
        <v>42.769179999999999</v>
      </c>
      <c r="I719">
        <v>-105.97998200000001</v>
      </c>
      <c r="J719">
        <v>12303.21370553148</v>
      </c>
      <c r="K719" t="s">
        <v>40921</v>
      </c>
      <c r="L719" t="s">
        <v>48234</v>
      </c>
      <c r="M719">
        <v>-999999</v>
      </c>
      <c r="N719" t="s">
        <v>13846</v>
      </c>
      <c r="O719" t="s">
        <v>13835</v>
      </c>
      <c r="P719" t="s">
        <v>13846</v>
      </c>
      <c r="Q719" t="s">
        <v>13846</v>
      </c>
      <c r="R719" t="s">
        <v>13846</v>
      </c>
    </row>
    <row r="720" spans="1:18" x14ac:dyDescent="0.25">
      <c r="A720" t="s">
        <v>40177</v>
      </c>
      <c r="B720" t="s">
        <v>42213</v>
      </c>
      <c r="C720" t="s">
        <v>42214</v>
      </c>
      <c r="D720" t="s">
        <v>40898</v>
      </c>
      <c r="E720" t="s">
        <v>4334</v>
      </c>
      <c r="F720" t="s">
        <v>2276</v>
      </c>
      <c r="G720" t="s">
        <v>39814</v>
      </c>
      <c r="H720">
        <v>42.835543999999999</v>
      </c>
      <c r="I720">
        <v>-105.875061</v>
      </c>
      <c r="J720">
        <v>13750.66017518065</v>
      </c>
      <c r="K720" t="s">
        <v>40921</v>
      </c>
      <c r="L720" t="s">
        <v>48234</v>
      </c>
      <c r="M720">
        <v>-999999</v>
      </c>
      <c r="N720" t="s">
        <v>13846</v>
      </c>
      <c r="O720" t="s">
        <v>13835</v>
      </c>
      <c r="P720" t="s">
        <v>13846</v>
      </c>
      <c r="Q720" t="s">
        <v>13846</v>
      </c>
      <c r="R720" t="s">
        <v>13846</v>
      </c>
    </row>
    <row r="721" spans="1:18" x14ac:dyDescent="0.25">
      <c r="A721" t="s">
        <v>40177</v>
      </c>
      <c r="B721" t="s">
        <v>42215</v>
      </c>
      <c r="C721" t="s">
        <v>42216</v>
      </c>
      <c r="D721" t="s">
        <v>40925</v>
      </c>
      <c r="E721" t="s">
        <v>4334</v>
      </c>
      <c r="F721" t="s">
        <v>2276</v>
      </c>
      <c r="G721" t="s">
        <v>39814</v>
      </c>
      <c r="H721">
        <v>42.501387999999999</v>
      </c>
      <c r="I721">
        <v>-105.43045499999999</v>
      </c>
      <c r="J721">
        <v>25571.752782132909</v>
      </c>
      <c r="K721" t="s">
        <v>40924</v>
      </c>
      <c r="L721" t="s">
        <v>48234</v>
      </c>
      <c r="M721">
        <v>-999999</v>
      </c>
      <c r="N721" t="s">
        <v>13846</v>
      </c>
      <c r="O721" t="s">
        <v>13835</v>
      </c>
      <c r="P721" t="s">
        <v>13846</v>
      </c>
      <c r="Q721" t="s">
        <v>13846</v>
      </c>
      <c r="R721" t="s">
        <v>13835</v>
      </c>
    </row>
    <row r="722" spans="1:18" x14ac:dyDescent="0.25">
      <c r="A722" t="s">
        <v>40177</v>
      </c>
      <c r="B722" t="s">
        <v>42217</v>
      </c>
      <c r="C722" t="s">
        <v>42218</v>
      </c>
      <c r="D722" t="s">
        <v>40898</v>
      </c>
      <c r="E722" t="s">
        <v>4334</v>
      </c>
      <c r="F722" t="s">
        <v>2276</v>
      </c>
      <c r="G722" t="s">
        <v>39814</v>
      </c>
      <c r="H722">
        <v>42.847786999999997</v>
      </c>
      <c r="I722">
        <v>-105.46397</v>
      </c>
      <c r="J722">
        <v>46837.63856797979</v>
      </c>
      <c r="K722" t="s">
        <v>40921</v>
      </c>
      <c r="L722" t="s">
        <v>48234</v>
      </c>
      <c r="M722">
        <v>-999999</v>
      </c>
      <c r="N722" t="s">
        <v>13846</v>
      </c>
      <c r="O722" t="s">
        <v>13835</v>
      </c>
      <c r="P722" t="s">
        <v>13846</v>
      </c>
      <c r="Q722" t="s">
        <v>13846</v>
      </c>
      <c r="R722" t="s">
        <v>13846</v>
      </c>
    </row>
    <row r="723" spans="1:18" x14ac:dyDescent="0.25">
      <c r="A723" t="s">
        <v>4328</v>
      </c>
      <c r="B723" t="s">
        <v>41157</v>
      </c>
      <c r="C723" t="s">
        <v>41158</v>
      </c>
      <c r="D723" t="s">
        <v>40955</v>
      </c>
      <c r="E723" t="s">
        <v>2275</v>
      </c>
      <c r="F723" t="s">
        <v>2276</v>
      </c>
      <c r="G723" t="s">
        <v>39814</v>
      </c>
      <c r="H723">
        <v>42.643944439999999</v>
      </c>
      <c r="I723">
        <v>-109.8427222</v>
      </c>
      <c r="J723">
        <v>86.485277386104784</v>
      </c>
      <c r="K723" t="s">
        <v>40954</v>
      </c>
      <c r="L723" t="s">
        <v>48235</v>
      </c>
      <c r="M723" t="s">
        <v>40954</v>
      </c>
      <c r="N723" t="s">
        <v>13846</v>
      </c>
      <c r="O723" t="s">
        <v>13835</v>
      </c>
      <c r="P723" t="s">
        <v>13846</v>
      </c>
      <c r="Q723" t="s">
        <v>13846</v>
      </c>
      <c r="R723" t="s">
        <v>13835</v>
      </c>
    </row>
    <row r="724" spans="1:18" x14ac:dyDescent="0.25">
      <c r="A724" t="s">
        <v>40177</v>
      </c>
      <c r="B724" t="s">
        <v>42221</v>
      </c>
      <c r="C724" t="s">
        <v>42222</v>
      </c>
      <c r="D724" t="s">
        <v>40904</v>
      </c>
      <c r="E724" t="s">
        <v>4334</v>
      </c>
      <c r="F724" t="s">
        <v>2276</v>
      </c>
      <c r="G724" t="s">
        <v>39814</v>
      </c>
      <c r="H724">
        <v>42.567157199999997</v>
      </c>
      <c r="I724">
        <v>-106.0310734</v>
      </c>
      <c r="J724">
        <v>20820.00162986145</v>
      </c>
      <c r="K724" t="s">
        <v>42223</v>
      </c>
      <c r="L724" t="s">
        <v>48234</v>
      </c>
      <c r="M724">
        <v>-999999</v>
      </c>
      <c r="N724" t="s">
        <v>13835</v>
      </c>
      <c r="O724" t="s">
        <v>13835</v>
      </c>
      <c r="P724" t="s">
        <v>13835</v>
      </c>
      <c r="Q724" t="s">
        <v>13846</v>
      </c>
      <c r="R724" t="s">
        <v>13835</v>
      </c>
    </row>
    <row r="725" spans="1:18" x14ac:dyDescent="0.25">
      <c r="A725" t="s">
        <v>4328</v>
      </c>
      <c r="B725" t="s">
        <v>41167</v>
      </c>
      <c r="C725" t="s">
        <v>41168</v>
      </c>
      <c r="D725" t="s">
        <v>40955</v>
      </c>
      <c r="E725" t="s">
        <v>2275</v>
      </c>
      <c r="F725" t="s">
        <v>2276</v>
      </c>
      <c r="G725" t="s">
        <v>39814</v>
      </c>
      <c r="H725">
        <v>42.683722199999998</v>
      </c>
      <c r="I725">
        <v>-109.7380278</v>
      </c>
      <c r="J725">
        <v>12.02487139764086</v>
      </c>
      <c r="K725" t="s">
        <v>40954</v>
      </c>
      <c r="L725" t="s">
        <v>48235</v>
      </c>
      <c r="M725" t="s">
        <v>40954</v>
      </c>
      <c r="N725" t="s">
        <v>13846</v>
      </c>
      <c r="O725" t="s">
        <v>13835</v>
      </c>
      <c r="P725" t="s">
        <v>13846</v>
      </c>
      <c r="Q725" t="s">
        <v>13846</v>
      </c>
      <c r="R725" t="s">
        <v>13835</v>
      </c>
    </row>
    <row r="726" spans="1:18" x14ac:dyDescent="0.25">
      <c r="A726" t="s">
        <v>40177</v>
      </c>
      <c r="B726" t="s">
        <v>42226</v>
      </c>
      <c r="C726" t="s">
        <v>42227</v>
      </c>
      <c r="D726" t="s">
        <v>41622</v>
      </c>
      <c r="E726" t="s">
        <v>4334</v>
      </c>
      <c r="F726" t="s">
        <v>2276</v>
      </c>
      <c r="G726" t="s">
        <v>39814</v>
      </c>
      <c r="H726">
        <v>41.581359499999998</v>
      </c>
      <c r="I726">
        <v>-106.56537369999999</v>
      </c>
      <c r="J726">
        <v>12788.275015149209</v>
      </c>
      <c r="K726" t="s">
        <v>41621</v>
      </c>
      <c r="L726" t="s">
        <v>48234</v>
      </c>
      <c r="M726">
        <v>-999999</v>
      </c>
      <c r="N726" t="s">
        <v>13846</v>
      </c>
      <c r="O726" t="s">
        <v>13835</v>
      </c>
      <c r="P726" t="s">
        <v>13846</v>
      </c>
      <c r="Q726" t="s">
        <v>13846</v>
      </c>
      <c r="R726" t="s">
        <v>13835</v>
      </c>
    </row>
    <row r="727" spans="1:18" x14ac:dyDescent="0.25">
      <c r="A727" t="s">
        <v>40177</v>
      </c>
      <c r="B727" t="s">
        <v>42228</v>
      </c>
      <c r="C727" t="s">
        <v>42229</v>
      </c>
      <c r="D727" t="s">
        <v>42231</v>
      </c>
      <c r="E727" t="s">
        <v>4334</v>
      </c>
      <c r="F727" t="s">
        <v>2276</v>
      </c>
      <c r="G727" t="s">
        <v>39814</v>
      </c>
      <c r="H727">
        <v>41.099523099999999</v>
      </c>
      <c r="I727">
        <v>-107.0222624</v>
      </c>
      <c r="J727">
        <v>5.1333611615792778</v>
      </c>
      <c r="K727" t="s">
        <v>42230</v>
      </c>
      <c r="L727" t="s">
        <v>48233</v>
      </c>
      <c r="M727" t="s">
        <v>42230</v>
      </c>
      <c r="N727" t="s">
        <v>13846</v>
      </c>
      <c r="O727" t="s">
        <v>13834</v>
      </c>
      <c r="P727" t="s">
        <v>13846</v>
      </c>
      <c r="Q727" t="s">
        <v>13846</v>
      </c>
      <c r="R727" t="s">
        <v>13846</v>
      </c>
    </row>
    <row r="728" spans="1:18" x14ac:dyDescent="0.25">
      <c r="A728" t="s">
        <v>4328</v>
      </c>
      <c r="B728" t="s">
        <v>41171</v>
      </c>
      <c r="C728" t="s">
        <v>41172</v>
      </c>
      <c r="D728" t="s">
        <v>40955</v>
      </c>
      <c r="E728" t="s">
        <v>2275</v>
      </c>
      <c r="F728" t="s">
        <v>2276</v>
      </c>
      <c r="G728" t="s">
        <v>39814</v>
      </c>
      <c r="H728">
        <v>42.774111099999999</v>
      </c>
      <c r="I728">
        <v>-109.7811389</v>
      </c>
      <c r="J728">
        <v>60.852361788682963</v>
      </c>
      <c r="K728" t="s">
        <v>40954</v>
      </c>
      <c r="L728" t="s">
        <v>48235</v>
      </c>
      <c r="M728" t="s">
        <v>40954</v>
      </c>
      <c r="N728" t="s">
        <v>13846</v>
      </c>
      <c r="O728" t="s">
        <v>13835</v>
      </c>
      <c r="P728" t="s">
        <v>13846</v>
      </c>
      <c r="Q728" t="s">
        <v>13846</v>
      </c>
      <c r="R728" t="s">
        <v>13835</v>
      </c>
    </row>
    <row r="729" spans="1:18" x14ac:dyDescent="0.25">
      <c r="A729" t="s">
        <v>4328</v>
      </c>
      <c r="B729" t="s">
        <v>40962</v>
      </c>
      <c r="C729" t="s">
        <v>40963</v>
      </c>
      <c r="D729" t="s">
        <v>40955</v>
      </c>
      <c r="E729" t="s">
        <v>2275</v>
      </c>
      <c r="F729" t="s">
        <v>2276</v>
      </c>
      <c r="G729" t="s">
        <v>39814</v>
      </c>
      <c r="H729">
        <v>42.567165979999999</v>
      </c>
      <c r="I729">
        <v>-109.930151</v>
      </c>
      <c r="J729">
        <v>55.906005628095151</v>
      </c>
      <c r="K729" t="s">
        <v>40954</v>
      </c>
      <c r="L729" t="s">
        <v>48235</v>
      </c>
      <c r="M729" t="s">
        <v>40954</v>
      </c>
      <c r="N729" t="s">
        <v>13846</v>
      </c>
      <c r="O729" t="s">
        <v>13835</v>
      </c>
      <c r="P729" t="s">
        <v>13846</v>
      </c>
      <c r="Q729" t="s">
        <v>13846</v>
      </c>
      <c r="R729" t="s">
        <v>13835</v>
      </c>
    </row>
    <row r="730" spans="1:18" x14ac:dyDescent="0.25">
      <c r="A730" t="s">
        <v>40177</v>
      </c>
      <c r="B730" t="s">
        <v>42236</v>
      </c>
      <c r="C730" t="s">
        <v>42237</v>
      </c>
      <c r="D730" t="s">
        <v>42239</v>
      </c>
      <c r="E730" t="s">
        <v>4334</v>
      </c>
      <c r="F730" t="s">
        <v>2276</v>
      </c>
      <c r="G730" t="s">
        <v>39814</v>
      </c>
      <c r="H730">
        <v>41.068374400000003</v>
      </c>
      <c r="I730">
        <v>-107.0769346</v>
      </c>
      <c r="J730">
        <v>2607.5583952480129</v>
      </c>
      <c r="K730" t="s">
        <v>42238</v>
      </c>
      <c r="L730" t="s">
        <v>48234</v>
      </c>
      <c r="M730">
        <v>-999999</v>
      </c>
      <c r="N730" t="s">
        <v>13846</v>
      </c>
      <c r="O730" t="s">
        <v>13835</v>
      </c>
      <c r="P730" t="s">
        <v>13846</v>
      </c>
      <c r="Q730" t="s">
        <v>13846</v>
      </c>
      <c r="R730" t="s">
        <v>13835</v>
      </c>
    </row>
    <row r="731" spans="1:18" x14ac:dyDescent="0.25">
      <c r="A731" t="s">
        <v>40177</v>
      </c>
      <c r="B731" t="s">
        <v>42240</v>
      </c>
      <c r="C731" t="s">
        <v>42241</v>
      </c>
      <c r="D731" t="s">
        <v>13222</v>
      </c>
      <c r="E731" t="s">
        <v>4334</v>
      </c>
      <c r="F731" t="s">
        <v>2276</v>
      </c>
      <c r="G731" t="s">
        <v>39814</v>
      </c>
      <c r="H731">
        <v>41.585419700000003</v>
      </c>
      <c r="I731">
        <v>-106.22274280000001</v>
      </c>
      <c r="J731">
        <v>8.8727123095781941</v>
      </c>
      <c r="K731" t="s">
        <v>42242</v>
      </c>
      <c r="L731" t="s">
        <v>48233</v>
      </c>
      <c r="M731" t="s">
        <v>42242</v>
      </c>
      <c r="N731" t="s">
        <v>13835</v>
      </c>
      <c r="O731" t="s">
        <v>13835</v>
      </c>
      <c r="P731" t="s">
        <v>13835</v>
      </c>
      <c r="Q731" t="s">
        <v>13846</v>
      </c>
      <c r="R731" t="s">
        <v>13835</v>
      </c>
    </row>
    <row r="732" spans="1:18" x14ac:dyDescent="0.25">
      <c r="A732" t="s">
        <v>40177</v>
      </c>
      <c r="B732" t="s">
        <v>42243</v>
      </c>
      <c r="C732" t="s">
        <v>42244</v>
      </c>
      <c r="D732" t="s">
        <v>42231</v>
      </c>
      <c r="E732" t="s">
        <v>4334</v>
      </c>
      <c r="F732" t="s">
        <v>2276</v>
      </c>
      <c r="G732" t="s">
        <v>39814</v>
      </c>
      <c r="H732">
        <v>41.103400000000001</v>
      </c>
      <c r="I732">
        <v>-107.01603799999999</v>
      </c>
      <c r="J732">
        <v>560.23531910474253</v>
      </c>
      <c r="K732" t="s">
        <v>42230</v>
      </c>
      <c r="L732" t="s">
        <v>48234</v>
      </c>
      <c r="M732">
        <v>-999999</v>
      </c>
      <c r="N732" t="s">
        <v>13846</v>
      </c>
      <c r="O732" t="s">
        <v>13834</v>
      </c>
      <c r="P732" t="s">
        <v>13846</v>
      </c>
      <c r="Q732" t="s">
        <v>13846</v>
      </c>
      <c r="R732" t="s">
        <v>13846</v>
      </c>
    </row>
    <row r="733" spans="1:18" x14ac:dyDescent="0.25">
      <c r="A733" t="s">
        <v>4328</v>
      </c>
      <c r="B733" t="s">
        <v>40960</v>
      </c>
      <c r="C733" t="s">
        <v>40961</v>
      </c>
      <c r="D733" t="s">
        <v>40955</v>
      </c>
      <c r="E733" t="s">
        <v>2275</v>
      </c>
      <c r="F733" t="s">
        <v>2276</v>
      </c>
      <c r="G733" t="s">
        <v>39814</v>
      </c>
      <c r="H733">
        <v>42.750221969999998</v>
      </c>
      <c r="I733">
        <v>-109.72875759999999</v>
      </c>
      <c r="J733">
        <v>39.478778657707373</v>
      </c>
      <c r="K733" t="s">
        <v>40954</v>
      </c>
      <c r="L733" t="s">
        <v>48235</v>
      </c>
      <c r="M733" t="s">
        <v>40954</v>
      </c>
      <c r="N733" t="s">
        <v>13846</v>
      </c>
      <c r="O733" t="s">
        <v>13835</v>
      </c>
      <c r="P733" t="s">
        <v>13846</v>
      </c>
      <c r="Q733" t="s">
        <v>13846</v>
      </c>
      <c r="R733" t="s">
        <v>13835</v>
      </c>
    </row>
    <row r="734" spans="1:18" x14ac:dyDescent="0.25">
      <c r="A734" t="s">
        <v>4328</v>
      </c>
      <c r="B734" t="s">
        <v>40952</v>
      </c>
      <c r="C734" t="s">
        <v>40953</v>
      </c>
      <c r="D734" t="s">
        <v>40955</v>
      </c>
      <c r="E734" t="s">
        <v>2275</v>
      </c>
      <c r="F734" t="s">
        <v>2276</v>
      </c>
      <c r="G734" t="s">
        <v>39814</v>
      </c>
      <c r="H734">
        <v>42.83327689</v>
      </c>
      <c r="I734">
        <v>-109.8507077</v>
      </c>
      <c r="J734">
        <v>190.77719229061589</v>
      </c>
      <c r="K734" t="s">
        <v>40954</v>
      </c>
      <c r="L734" t="s">
        <v>48235</v>
      </c>
      <c r="M734" t="s">
        <v>40954</v>
      </c>
      <c r="N734" t="s">
        <v>13846</v>
      </c>
      <c r="O734" t="s">
        <v>13835</v>
      </c>
      <c r="P734" t="s">
        <v>13846</v>
      </c>
      <c r="Q734" t="s">
        <v>13846</v>
      </c>
      <c r="R734" t="s">
        <v>13835</v>
      </c>
    </row>
    <row r="735" spans="1:18" x14ac:dyDescent="0.25">
      <c r="A735" t="s">
        <v>40177</v>
      </c>
      <c r="B735" t="s">
        <v>42249</v>
      </c>
      <c r="C735" t="s">
        <v>42250</v>
      </c>
      <c r="D735" t="s">
        <v>13448</v>
      </c>
      <c r="E735" t="s">
        <v>4334</v>
      </c>
      <c r="F735" t="s">
        <v>2276</v>
      </c>
      <c r="G735" t="s">
        <v>39814</v>
      </c>
      <c r="H735">
        <v>41.417216799999998</v>
      </c>
      <c r="I735">
        <v>-107.4387308</v>
      </c>
      <c r="J735">
        <v>3.769766748206862</v>
      </c>
      <c r="K735" t="s">
        <v>41079</v>
      </c>
      <c r="L735" t="s">
        <v>48233</v>
      </c>
      <c r="M735" t="s">
        <v>41079</v>
      </c>
      <c r="N735" t="s">
        <v>13846</v>
      </c>
      <c r="O735" t="s">
        <v>13835</v>
      </c>
      <c r="P735" t="s">
        <v>13846</v>
      </c>
      <c r="Q735" t="s">
        <v>13846</v>
      </c>
      <c r="R735" t="s">
        <v>13835</v>
      </c>
    </row>
    <row r="736" spans="1:18" x14ac:dyDescent="0.25">
      <c r="A736" t="s">
        <v>40177</v>
      </c>
      <c r="B736" t="s">
        <v>42251</v>
      </c>
      <c r="C736" t="s">
        <v>42252</v>
      </c>
      <c r="D736" t="s">
        <v>15712</v>
      </c>
      <c r="E736" t="s">
        <v>4334</v>
      </c>
      <c r="F736" t="s">
        <v>2276</v>
      </c>
      <c r="G736" t="s">
        <v>39814</v>
      </c>
      <c r="H736">
        <v>41.079326799999997</v>
      </c>
      <c r="I736">
        <v>-107.18841430000001</v>
      </c>
      <c r="J736">
        <v>0.1554328061692469</v>
      </c>
      <c r="K736" t="s">
        <v>42253</v>
      </c>
      <c r="L736" t="s">
        <v>48233</v>
      </c>
      <c r="M736" t="s">
        <v>42253</v>
      </c>
      <c r="N736" t="s">
        <v>13835</v>
      </c>
      <c r="O736" t="s">
        <v>13835</v>
      </c>
      <c r="P736" t="s">
        <v>13835</v>
      </c>
      <c r="Q736" t="s">
        <v>14285</v>
      </c>
      <c r="R736" t="s">
        <v>13835</v>
      </c>
    </row>
    <row r="737" spans="1:18" x14ac:dyDescent="0.25">
      <c r="A737" t="s">
        <v>40177</v>
      </c>
      <c r="B737" t="s">
        <v>42254</v>
      </c>
      <c r="C737" t="s">
        <v>42255</v>
      </c>
      <c r="D737" t="s">
        <v>15712</v>
      </c>
      <c r="E737" t="s">
        <v>4334</v>
      </c>
      <c r="F737" t="s">
        <v>2276</v>
      </c>
      <c r="G737" t="s">
        <v>39814</v>
      </c>
      <c r="H737">
        <v>41.0692868</v>
      </c>
      <c r="I737">
        <v>-107.2175426</v>
      </c>
      <c r="J737">
        <v>3.0927584829963002</v>
      </c>
      <c r="K737" t="s">
        <v>42253</v>
      </c>
      <c r="L737" t="s">
        <v>48233</v>
      </c>
      <c r="M737" t="s">
        <v>42253</v>
      </c>
      <c r="N737" t="s">
        <v>13835</v>
      </c>
      <c r="O737" t="s">
        <v>13835</v>
      </c>
      <c r="P737" t="s">
        <v>13835</v>
      </c>
      <c r="Q737" t="s">
        <v>14285</v>
      </c>
      <c r="R737" t="s">
        <v>13835</v>
      </c>
    </row>
    <row r="738" spans="1:18" x14ac:dyDescent="0.25">
      <c r="A738" t="s">
        <v>40177</v>
      </c>
      <c r="B738" t="s">
        <v>42256</v>
      </c>
      <c r="C738" t="s">
        <v>42257</v>
      </c>
      <c r="D738" t="s">
        <v>16224</v>
      </c>
      <c r="E738" t="s">
        <v>4334</v>
      </c>
      <c r="F738" t="s">
        <v>2276</v>
      </c>
      <c r="G738" t="s">
        <v>39814</v>
      </c>
      <c r="H738">
        <v>41.371131800000001</v>
      </c>
      <c r="I738">
        <v>-107.22723259999999</v>
      </c>
      <c r="J738">
        <v>2328.3399575727049</v>
      </c>
      <c r="K738" t="s">
        <v>41506</v>
      </c>
      <c r="L738" t="s">
        <v>48234</v>
      </c>
      <c r="M738">
        <v>-999999</v>
      </c>
      <c r="N738" t="s">
        <v>13846</v>
      </c>
      <c r="O738" t="s">
        <v>13835</v>
      </c>
      <c r="P738" t="s">
        <v>13846</v>
      </c>
      <c r="Q738" t="s">
        <v>13846</v>
      </c>
      <c r="R738" t="s">
        <v>13835</v>
      </c>
    </row>
    <row r="739" spans="1:18" x14ac:dyDescent="0.25">
      <c r="A739" t="s">
        <v>40177</v>
      </c>
      <c r="B739" t="s">
        <v>42258</v>
      </c>
      <c r="C739" t="s">
        <v>42259</v>
      </c>
      <c r="D739" t="s">
        <v>13448</v>
      </c>
      <c r="E739" t="s">
        <v>4334</v>
      </c>
      <c r="F739" t="s">
        <v>2276</v>
      </c>
      <c r="G739" t="s">
        <v>39814</v>
      </c>
      <c r="H739">
        <v>41.444703500000003</v>
      </c>
      <c r="I739">
        <v>-107.4534058</v>
      </c>
      <c r="J739">
        <v>7.9344292493492334</v>
      </c>
      <c r="K739" t="s">
        <v>41009</v>
      </c>
      <c r="L739" t="s">
        <v>48233</v>
      </c>
      <c r="M739" t="s">
        <v>41009</v>
      </c>
      <c r="O739" t="s">
        <v>13835</v>
      </c>
      <c r="P739" t="s">
        <v>13846</v>
      </c>
      <c r="Q739" t="s">
        <v>13846</v>
      </c>
      <c r="R739" t="s">
        <v>13835</v>
      </c>
    </row>
    <row r="740" spans="1:18" x14ac:dyDescent="0.25">
      <c r="A740" t="s">
        <v>40177</v>
      </c>
      <c r="B740" t="s">
        <v>42260</v>
      </c>
      <c r="C740" t="s">
        <v>42261</v>
      </c>
      <c r="D740" t="s">
        <v>42239</v>
      </c>
      <c r="E740" t="s">
        <v>4334</v>
      </c>
      <c r="F740" t="s">
        <v>2276</v>
      </c>
      <c r="G740" t="s">
        <v>39814</v>
      </c>
      <c r="H740">
        <v>41.069608500000001</v>
      </c>
      <c r="I740">
        <v>-106.928816</v>
      </c>
      <c r="J740">
        <v>7.1254294677214158</v>
      </c>
      <c r="K740" t="s">
        <v>42238</v>
      </c>
      <c r="L740" t="s">
        <v>48233</v>
      </c>
      <c r="M740" t="s">
        <v>42238</v>
      </c>
      <c r="N740" t="s">
        <v>13846</v>
      </c>
      <c r="O740" t="s">
        <v>13835</v>
      </c>
      <c r="P740" t="s">
        <v>13846</v>
      </c>
      <c r="Q740" t="s">
        <v>13846</v>
      </c>
      <c r="R740" t="s">
        <v>13835</v>
      </c>
    </row>
    <row r="741" spans="1:18" x14ac:dyDescent="0.25">
      <c r="A741" t="s">
        <v>40177</v>
      </c>
      <c r="B741" t="s">
        <v>42278</v>
      </c>
      <c r="C741" t="s">
        <v>42279</v>
      </c>
      <c r="D741" t="s">
        <v>16414</v>
      </c>
      <c r="E741" t="s">
        <v>4334</v>
      </c>
      <c r="F741" t="s">
        <v>2276</v>
      </c>
      <c r="G741" t="s">
        <v>39814</v>
      </c>
      <c r="H741">
        <v>41.559506599999999</v>
      </c>
      <c r="I741">
        <v>-105.07584300000001</v>
      </c>
      <c r="J741">
        <v>89.26855700765789</v>
      </c>
      <c r="K741" t="s">
        <v>41579</v>
      </c>
      <c r="L741" t="s">
        <v>48235</v>
      </c>
      <c r="M741" t="s">
        <v>41579</v>
      </c>
      <c r="N741" t="s">
        <v>13835</v>
      </c>
      <c r="O741" t="s">
        <v>13835</v>
      </c>
      <c r="P741" t="s">
        <v>13835</v>
      </c>
      <c r="Q741" t="s">
        <v>13846</v>
      </c>
      <c r="R741" t="s">
        <v>13835</v>
      </c>
    </row>
    <row r="742" spans="1:18" x14ac:dyDescent="0.25">
      <c r="A742" t="s">
        <v>40177</v>
      </c>
      <c r="B742" t="s">
        <v>42265</v>
      </c>
      <c r="C742" t="s">
        <v>42266</v>
      </c>
      <c r="D742" t="s">
        <v>15788</v>
      </c>
      <c r="E742" t="s">
        <v>4334</v>
      </c>
      <c r="F742" t="s">
        <v>2276</v>
      </c>
      <c r="G742" t="s">
        <v>39814</v>
      </c>
      <c r="H742">
        <v>41.064283400000001</v>
      </c>
      <c r="I742">
        <v>-106.5026494</v>
      </c>
      <c r="J742">
        <v>3.6361787504300098</v>
      </c>
      <c r="K742" t="s">
        <v>42264</v>
      </c>
      <c r="L742" t="s">
        <v>48233</v>
      </c>
      <c r="M742" t="s">
        <v>42264</v>
      </c>
      <c r="N742" t="s">
        <v>13846</v>
      </c>
      <c r="O742" t="s">
        <v>13835</v>
      </c>
      <c r="P742" t="s">
        <v>13846</v>
      </c>
      <c r="Q742" t="s">
        <v>13846</v>
      </c>
      <c r="R742" t="s">
        <v>13835</v>
      </c>
    </row>
    <row r="743" spans="1:18" x14ac:dyDescent="0.25">
      <c r="A743" t="s">
        <v>2094</v>
      </c>
      <c r="B743" t="s">
        <v>41529</v>
      </c>
      <c r="C743" t="s">
        <v>41513</v>
      </c>
      <c r="D743" t="s">
        <v>41513</v>
      </c>
      <c r="E743" t="s">
        <v>4334</v>
      </c>
      <c r="F743" t="s">
        <v>2276</v>
      </c>
      <c r="G743" t="s">
        <v>39814</v>
      </c>
      <c r="H743">
        <v>44.089121710000001</v>
      </c>
      <c r="I743">
        <v>-106.6736713</v>
      </c>
      <c r="J743">
        <v>11.00764481254806</v>
      </c>
      <c r="K743" t="s">
        <v>41530</v>
      </c>
      <c r="L743" t="s">
        <v>48235</v>
      </c>
      <c r="M743" t="s">
        <v>41530</v>
      </c>
      <c r="N743" t="s">
        <v>13835</v>
      </c>
      <c r="O743" t="s">
        <v>14285</v>
      </c>
      <c r="P743" t="s">
        <v>13835</v>
      </c>
      <c r="Q743" t="s">
        <v>13846</v>
      </c>
      <c r="R743" t="s">
        <v>14285</v>
      </c>
    </row>
    <row r="744" spans="1:18" x14ac:dyDescent="0.25">
      <c r="A744" t="s">
        <v>40177</v>
      </c>
      <c r="B744" t="s">
        <v>42269</v>
      </c>
      <c r="C744" t="s">
        <v>42270</v>
      </c>
      <c r="D744" t="s">
        <v>13222</v>
      </c>
      <c r="E744" t="s">
        <v>4334</v>
      </c>
      <c r="F744" t="s">
        <v>2276</v>
      </c>
      <c r="G744" t="s">
        <v>39814</v>
      </c>
      <c r="H744">
        <v>41.870789899999998</v>
      </c>
      <c r="I744">
        <v>-105.3284079</v>
      </c>
      <c r="J744">
        <v>25350.57912994556</v>
      </c>
      <c r="K744" t="s">
        <v>41597</v>
      </c>
      <c r="L744" t="s">
        <v>48234</v>
      </c>
      <c r="M744">
        <v>-999999</v>
      </c>
      <c r="O744" t="s">
        <v>13846</v>
      </c>
      <c r="P744" t="s">
        <v>13846</v>
      </c>
      <c r="Q744" t="s">
        <v>13834</v>
      </c>
      <c r="R744" t="s">
        <v>13846</v>
      </c>
    </row>
    <row r="745" spans="1:18" x14ac:dyDescent="0.25">
      <c r="A745" t="s">
        <v>40177</v>
      </c>
      <c r="B745" t="s">
        <v>42271</v>
      </c>
      <c r="C745" t="s">
        <v>42272</v>
      </c>
      <c r="D745" t="s">
        <v>4412</v>
      </c>
      <c r="E745" t="s">
        <v>4334</v>
      </c>
      <c r="F745" t="s">
        <v>2276</v>
      </c>
      <c r="G745" t="s">
        <v>39814</v>
      </c>
      <c r="H745">
        <v>41.3322383</v>
      </c>
      <c r="I745">
        <v>-105.1257947</v>
      </c>
      <c r="J745">
        <v>10445.859870750601</v>
      </c>
      <c r="K745" t="s">
        <v>42273</v>
      </c>
      <c r="L745" t="s">
        <v>48234</v>
      </c>
      <c r="M745">
        <v>-999999</v>
      </c>
      <c r="N745" t="s">
        <v>13846</v>
      </c>
      <c r="O745" t="s">
        <v>13835</v>
      </c>
      <c r="P745" t="s">
        <v>13846</v>
      </c>
      <c r="Q745" t="s">
        <v>13846</v>
      </c>
      <c r="R745" t="s">
        <v>13835</v>
      </c>
    </row>
    <row r="746" spans="1:18" x14ac:dyDescent="0.25">
      <c r="A746" t="s">
        <v>40177</v>
      </c>
      <c r="B746" t="s">
        <v>42274</v>
      </c>
      <c r="C746" t="s">
        <v>42275</v>
      </c>
      <c r="D746" t="s">
        <v>42277</v>
      </c>
      <c r="E746" t="s">
        <v>4334</v>
      </c>
      <c r="F746" t="s">
        <v>2276</v>
      </c>
      <c r="G746" t="s">
        <v>39814</v>
      </c>
      <c r="H746">
        <v>41.339044999999999</v>
      </c>
      <c r="I746">
        <v>-106.16880949999999</v>
      </c>
      <c r="J746">
        <v>2.2160868500643378</v>
      </c>
      <c r="K746" t="s">
        <v>42276</v>
      </c>
      <c r="L746" t="s">
        <v>48233</v>
      </c>
      <c r="M746" t="s">
        <v>42276</v>
      </c>
      <c r="N746" t="s">
        <v>13846</v>
      </c>
      <c r="O746" t="s">
        <v>13835</v>
      </c>
      <c r="P746" t="s">
        <v>13846</v>
      </c>
      <c r="Q746" t="s">
        <v>13846</v>
      </c>
      <c r="R746" t="s">
        <v>13846</v>
      </c>
    </row>
    <row r="747" spans="1:18" x14ac:dyDescent="0.25">
      <c r="A747" t="s">
        <v>2094</v>
      </c>
      <c r="B747" t="s">
        <v>41574</v>
      </c>
      <c r="C747" t="s">
        <v>41513</v>
      </c>
      <c r="D747" t="s">
        <v>41513</v>
      </c>
      <c r="E747" t="s">
        <v>4334</v>
      </c>
      <c r="F747" t="s">
        <v>2276</v>
      </c>
      <c r="G747" t="s">
        <v>39814</v>
      </c>
      <c r="H747">
        <v>44.176818480000001</v>
      </c>
      <c r="I747">
        <v>-106.7335252</v>
      </c>
      <c r="J747">
        <v>25.493538879687829</v>
      </c>
      <c r="K747" t="s">
        <v>41512</v>
      </c>
      <c r="L747" t="s">
        <v>48235</v>
      </c>
      <c r="M747" t="s">
        <v>41512</v>
      </c>
      <c r="N747" t="s">
        <v>13835</v>
      </c>
      <c r="O747" t="s">
        <v>13835</v>
      </c>
      <c r="P747" t="s">
        <v>13835</v>
      </c>
      <c r="Q747" t="s">
        <v>13846</v>
      </c>
      <c r="R747" t="s">
        <v>13835</v>
      </c>
    </row>
    <row r="748" spans="1:18" x14ac:dyDescent="0.25">
      <c r="A748" t="s">
        <v>40177</v>
      </c>
      <c r="B748" t="s">
        <v>41832</v>
      </c>
      <c r="C748" t="s">
        <v>41833</v>
      </c>
      <c r="D748" t="s">
        <v>41513</v>
      </c>
      <c r="E748" t="s">
        <v>4334</v>
      </c>
      <c r="F748" t="s">
        <v>2276</v>
      </c>
      <c r="G748" t="s">
        <v>39814</v>
      </c>
      <c r="H748">
        <v>44.168774999999997</v>
      </c>
      <c r="I748">
        <v>-106.9152167</v>
      </c>
      <c r="J748">
        <v>37.219480443825631</v>
      </c>
      <c r="K748" t="s">
        <v>41512</v>
      </c>
      <c r="L748" t="s">
        <v>48235</v>
      </c>
      <c r="M748" t="s">
        <v>41512</v>
      </c>
      <c r="N748" t="s">
        <v>13835</v>
      </c>
      <c r="O748" t="s">
        <v>13835</v>
      </c>
      <c r="P748" t="s">
        <v>13835</v>
      </c>
      <c r="Q748" t="s">
        <v>13846</v>
      </c>
      <c r="R748" t="s">
        <v>13835</v>
      </c>
    </row>
    <row r="749" spans="1:18" x14ac:dyDescent="0.25">
      <c r="A749" t="s">
        <v>40177</v>
      </c>
      <c r="B749" t="s">
        <v>42282</v>
      </c>
      <c r="C749" t="s">
        <v>42283</v>
      </c>
      <c r="D749" t="s">
        <v>42285</v>
      </c>
      <c r="E749" t="s">
        <v>4334</v>
      </c>
      <c r="F749" t="s">
        <v>2276</v>
      </c>
      <c r="G749" t="s">
        <v>39814</v>
      </c>
      <c r="H749">
        <v>41.144554999999997</v>
      </c>
      <c r="I749">
        <v>-106.847892</v>
      </c>
      <c r="J749">
        <v>5.1851364364860402</v>
      </c>
      <c r="K749" t="s">
        <v>42284</v>
      </c>
      <c r="L749" t="s">
        <v>48233</v>
      </c>
      <c r="M749" t="s">
        <v>42284</v>
      </c>
      <c r="N749" t="s">
        <v>13846</v>
      </c>
      <c r="O749" t="s">
        <v>13835</v>
      </c>
      <c r="P749" t="s">
        <v>13846</v>
      </c>
      <c r="Q749" t="s">
        <v>13846</v>
      </c>
      <c r="R749" t="s">
        <v>13846</v>
      </c>
    </row>
    <row r="750" spans="1:18" x14ac:dyDescent="0.25">
      <c r="A750" t="s">
        <v>40177</v>
      </c>
      <c r="B750" t="s">
        <v>42286</v>
      </c>
      <c r="C750" t="s">
        <v>42287</v>
      </c>
      <c r="D750" t="s">
        <v>40925</v>
      </c>
      <c r="E750" t="s">
        <v>4334</v>
      </c>
      <c r="F750" t="s">
        <v>2276</v>
      </c>
      <c r="G750" t="s">
        <v>39814</v>
      </c>
      <c r="H750">
        <v>42.159231599999998</v>
      </c>
      <c r="I750">
        <v>-105.48943629999999</v>
      </c>
      <c r="J750">
        <v>41720.367700649083</v>
      </c>
      <c r="K750" t="s">
        <v>40924</v>
      </c>
      <c r="L750" t="s">
        <v>48234</v>
      </c>
      <c r="M750">
        <v>-999999</v>
      </c>
      <c r="N750" t="s">
        <v>13846</v>
      </c>
      <c r="O750" t="s">
        <v>13835</v>
      </c>
      <c r="P750" t="s">
        <v>13846</v>
      </c>
      <c r="Q750" t="s">
        <v>13846</v>
      </c>
      <c r="R750" t="s">
        <v>13835</v>
      </c>
    </row>
    <row r="751" spans="1:18" x14ac:dyDescent="0.25">
      <c r="A751" t="s">
        <v>40177</v>
      </c>
      <c r="B751" t="s">
        <v>42280</v>
      </c>
      <c r="C751" t="s">
        <v>42281</v>
      </c>
      <c r="D751" t="s">
        <v>42277</v>
      </c>
      <c r="E751" t="s">
        <v>4334</v>
      </c>
      <c r="F751" t="s">
        <v>2276</v>
      </c>
      <c r="G751" t="s">
        <v>39814</v>
      </c>
      <c r="H751">
        <v>41.339385</v>
      </c>
      <c r="I751">
        <v>-106.15998949999999</v>
      </c>
      <c r="J751">
        <v>10.41657044120557</v>
      </c>
      <c r="K751" t="s">
        <v>42276</v>
      </c>
      <c r="L751" t="s">
        <v>48235</v>
      </c>
      <c r="M751" t="s">
        <v>42276</v>
      </c>
      <c r="N751" t="s">
        <v>13846</v>
      </c>
      <c r="O751" t="s">
        <v>13835</v>
      </c>
      <c r="P751" t="s">
        <v>13846</v>
      </c>
      <c r="Q751" t="s">
        <v>13846</v>
      </c>
      <c r="R751" t="s">
        <v>13846</v>
      </c>
    </row>
    <row r="752" spans="1:18" x14ac:dyDescent="0.25">
      <c r="A752" t="s">
        <v>40177</v>
      </c>
      <c r="B752" t="s">
        <v>42290</v>
      </c>
      <c r="C752" t="s">
        <v>42291</v>
      </c>
      <c r="D752" t="s">
        <v>40929</v>
      </c>
      <c r="E752" t="s">
        <v>4334</v>
      </c>
      <c r="F752" t="s">
        <v>2276</v>
      </c>
      <c r="G752" t="s">
        <v>39814</v>
      </c>
      <c r="H752">
        <v>41.729866299999998</v>
      </c>
      <c r="I752">
        <v>-105.4553696</v>
      </c>
      <c r="J752">
        <v>24226.571818909819</v>
      </c>
      <c r="K752" t="s">
        <v>42292</v>
      </c>
      <c r="L752" t="s">
        <v>48234</v>
      </c>
      <c r="M752">
        <v>-999999</v>
      </c>
      <c r="N752" t="s">
        <v>13846</v>
      </c>
      <c r="O752" t="s">
        <v>13846</v>
      </c>
      <c r="P752" t="s">
        <v>13846</v>
      </c>
      <c r="Q752" t="s">
        <v>13834</v>
      </c>
      <c r="R752" t="s">
        <v>13846</v>
      </c>
    </row>
    <row r="753" spans="1:18" x14ac:dyDescent="0.25">
      <c r="A753" t="s">
        <v>40177</v>
      </c>
      <c r="B753" t="s">
        <v>42293</v>
      </c>
      <c r="C753" t="s">
        <v>42294</v>
      </c>
      <c r="D753" t="s">
        <v>40937</v>
      </c>
      <c r="E753" t="s">
        <v>4334</v>
      </c>
      <c r="F753" t="s">
        <v>2276</v>
      </c>
      <c r="G753" t="s">
        <v>39814</v>
      </c>
      <c r="H753">
        <v>41.610503299999998</v>
      </c>
      <c r="I753">
        <v>-105.1514097</v>
      </c>
      <c r="J753">
        <v>647.64986341701297</v>
      </c>
      <c r="K753" t="s">
        <v>42295</v>
      </c>
      <c r="L753" t="s">
        <v>48234</v>
      </c>
      <c r="M753">
        <v>-999999</v>
      </c>
      <c r="N753" t="s">
        <v>13846</v>
      </c>
      <c r="O753" t="s">
        <v>13835</v>
      </c>
      <c r="P753" t="s">
        <v>13846</v>
      </c>
      <c r="Q753" t="s">
        <v>13846</v>
      </c>
      <c r="R753" t="s">
        <v>13835</v>
      </c>
    </row>
    <row r="754" spans="1:18" x14ac:dyDescent="0.25">
      <c r="A754" t="s">
        <v>2094</v>
      </c>
      <c r="B754" t="s">
        <v>41611</v>
      </c>
      <c r="C754" t="s">
        <v>40898</v>
      </c>
      <c r="D754" t="s">
        <v>40898</v>
      </c>
      <c r="E754" t="s">
        <v>4334</v>
      </c>
      <c r="F754" t="s">
        <v>2276</v>
      </c>
      <c r="G754" t="s">
        <v>39814</v>
      </c>
      <c r="H754">
        <v>41.12607886</v>
      </c>
      <c r="I754">
        <v>-106.43267160000001</v>
      </c>
      <c r="J754">
        <v>10.247393420293649</v>
      </c>
      <c r="K754" t="s">
        <v>40897</v>
      </c>
      <c r="L754" t="s">
        <v>48235</v>
      </c>
      <c r="M754" t="s">
        <v>40897</v>
      </c>
      <c r="N754" t="s">
        <v>13846</v>
      </c>
      <c r="O754" t="s">
        <v>13835</v>
      </c>
      <c r="P754" t="s">
        <v>13846</v>
      </c>
      <c r="Q754" t="s">
        <v>13846</v>
      </c>
      <c r="R754" t="s">
        <v>13835</v>
      </c>
    </row>
    <row r="755" spans="1:18" x14ac:dyDescent="0.25">
      <c r="A755" t="s">
        <v>40177</v>
      </c>
      <c r="B755" t="s">
        <v>42298</v>
      </c>
      <c r="C755" t="s">
        <v>42299</v>
      </c>
      <c r="D755" t="s">
        <v>41622</v>
      </c>
      <c r="E755" t="s">
        <v>4334</v>
      </c>
      <c r="F755" t="s">
        <v>2276</v>
      </c>
      <c r="G755" t="s">
        <v>39814</v>
      </c>
      <c r="H755">
        <v>41.461348000000001</v>
      </c>
      <c r="I755">
        <v>-106.361683</v>
      </c>
      <c r="J755">
        <v>3.0494257856482681</v>
      </c>
      <c r="K755" t="s">
        <v>41621</v>
      </c>
      <c r="L755" t="s">
        <v>48233</v>
      </c>
      <c r="M755" t="s">
        <v>41621</v>
      </c>
      <c r="N755" t="s">
        <v>13846</v>
      </c>
      <c r="O755" t="s">
        <v>13835</v>
      </c>
      <c r="P755" t="s">
        <v>13846</v>
      </c>
      <c r="Q755" t="s">
        <v>13846</v>
      </c>
      <c r="R755" t="s">
        <v>13835</v>
      </c>
    </row>
    <row r="756" spans="1:18" x14ac:dyDescent="0.25">
      <c r="A756" t="s">
        <v>40177</v>
      </c>
      <c r="B756" t="s">
        <v>42300</v>
      </c>
      <c r="C756" t="s">
        <v>42301</v>
      </c>
      <c r="D756" t="s">
        <v>41622</v>
      </c>
      <c r="E756" t="s">
        <v>4334</v>
      </c>
      <c r="F756" t="s">
        <v>2276</v>
      </c>
      <c r="G756" t="s">
        <v>39814</v>
      </c>
      <c r="H756">
        <v>41.422581999999998</v>
      </c>
      <c r="I756">
        <v>-106.381601</v>
      </c>
      <c r="J756">
        <v>0.71055485343560121</v>
      </c>
      <c r="K756" t="s">
        <v>41621</v>
      </c>
      <c r="L756" t="s">
        <v>48233</v>
      </c>
      <c r="M756" t="s">
        <v>41621</v>
      </c>
      <c r="N756" t="s">
        <v>13846</v>
      </c>
      <c r="O756" t="s">
        <v>13835</v>
      </c>
      <c r="P756" t="s">
        <v>13846</v>
      </c>
      <c r="Q756" t="s">
        <v>13846</v>
      </c>
      <c r="R756" t="s">
        <v>13835</v>
      </c>
    </row>
    <row r="757" spans="1:18" x14ac:dyDescent="0.25">
      <c r="A757" t="s">
        <v>40177</v>
      </c>
      <c r="B757" t="s">
        <v>42302</v>
      </c>
      <c r="C757" t="s">
        <v>42303</v>
      </c>
      <c r="D757" t="s">
        <v>40904</v>
      </c>
      <c r="E757" t="s">
        <v>4334</v>
      </c>
      <c r="F757" t="s">
        <v>2276</v>
      </c>
      <c r="G757" t="s">
        <v>39814</v>
      </c>
      <c r="H757">
        <v>42.529843</v>
      </c>
      <c r="I757">
        <v>-106.319255</v>
      </c>
      <c r="J757">
        <v>24007.37647586313</v>
      </c>
      <c r="K757" t="s">
        <v>42223</v>
      </c>
      <c r="L757" t="s">
        <v>48234</v>
      </c>
      <c r="M757">
        <v>-999999</v>
      </c>
      <c r="N757" t="s">
        <v>13835</v>
      </c>
      <c r="O757" t="s">
        <v>13835</v>
      </c>
      <c r="P757" t="s">
        <v>13835</v>
      </c>
      <c r="Q757" t="s">
        <v>13846</v>
      </c>
      <c r="R757" t="s">
        <v>13835</v>
      </c>
    </row>
    <row r="758" spans="1:18" x14ac:dyDescent="0.25">
      <c r="A758" t="s">
        <v>40177</v>
      </c>
      <c r="B758" t="s">
        <v>42304</v>
      </c>
      <c r="C758" t="s">
        <v>42305</v>
      </c>
      <c r="D758" t="s">
        <v>40904</v>
      </c>
      <c r="E758" t="s">
        <v>4334</v>
      </c>
      <c r="F758" t="s">
        <v>2276</v>
      </c>
      <c r="G758" t="s">
        <v>39814</v>
      </c>
      <c r="H758">
        <v>42.579568999999999</v>
      </c>
      <c r="I758">
        <v>-105.71079400000001</v>
      </c>
      <c r="J758">
        <v>36991.528083083038</v>
      </c>
      <c r="K758" t="s">
        <v>42223</v>
      </c>
      <c r="L758" t="s">
        <v>48234</v>
      </c>
      <c r="M758">
        <v>-999999</v>
      </c>
      <c r="N758" t="s">
        <v>13835</v>
      </c>
      <c r="O758" t="s">
        <v>13835</v>
      </c>
      <c r="P758" t="s">
        <v>13835</v>
      </c>
      <c r="Q758" t="s">
        <v>13846</v>
      </c>
      <c r="R758" t="s">
        <v>13835</v>
      </c>
    </row>
    <row r="759" spans="1:18" x14ac:dyDescent="0.25">
      <c r="A759" t="s">
        <v>40177</v>
      </c>
      <c r="B759" t="s">
        <v>42306</v>
      </c>
      <c r="C759" t="s">
        <v>42307</v>
      </c>
      <c r="D759" t="s">
        <v>40898</v>
      </c>
      <c r="E759" t="s">
        <v>4334</v>
      </c>
      <c r="F759" t="s">
        <v>2276</v>
      </c>
      <c r="G759" t="s">
        <v>39814</v>
      </c>
      <c r="H759">
        <v>42.644525000000002</v>
      </c>
      <c r="I759">
        <v>-105.88794300000001</v>
      </c>
      <c r="J759">
        <v>28030.68915251111</v>
      </c>
      <c r="K759" t="s">
        <v>40921</v>
      </c>
      <c r="L759" t="s">
        <v>48234</v>
      </c>
      <c r="M759">
        <v>-999999</v>
      </c>
      <c r="N759" t="s">
        <v>13846</v>
      </c>
      <c r="O759" t="s">
        <v>13835</v>
      </c>
      <c r="P759" t="s">
        <v>13846</v>
      </c>
      <c r="Q759" t="s">
        <v>13846</v>
      </c>
      <c r="R759" t="s">
        <v>13846</v>
      </c>
    </row>
    <row r="760" spans="1:18" x14ac:dyDescent="0.25">
      <c r="A760" t="s">
        <v>40177</v>
      </c>
      <c r="B760" t="s">
        <v>42308</v>
      </c>
      <c r="C760" t="s">
        <v>42309</v>
      </c>
      <c r="D760" t="s">
        <v>15712</v>
      </c>
      <c r="E760" t="s">
        <v>4334</v>
      </c>
      <c r="F760" t="s">
        <v>2276</v>
      </c>
      <c r="G760" t="s">
        <v>39814</v>
      </c>
      <c r="H760">
        <v>41.14734</v>
      </c>
      <c r="I760">
        <v>-107.03248000000001</v>
      </c>
      <c r="J760">
        <v>4.9966924276108866</v>
      </c>
      <c r="K760" t="s">
        <v>42310</v>
      </c>
      <c r="L760" t="s">
        <v>48233</v>
      </c>
      <c r="M760" t="s">
        <v>42310</v>
      </c>
      <c r="N760" t="s">
        <v>13835</v>
      </c>
      <c r="O760" t="s">
        <v>13835</v>
      </c>
      <c r="P760" t="s">
        <v>13835</v>
      </c>
      <c r="Q760" t="s">
        <v>14285</v>
      </c>
      <c r="R760" t="s">
        <v>13835</v>
      </c>
    </row>
    <row r="761" spans="1:18" x14ac:dyDescent="0.25">
      <c r="A761" t="s">
        <v>2094</v>
      </c>
      <c r="B761" t="s">
        <v>41633</v>
      </c>
      <c r="C761" t="s">
        <v>40898</v>
      </c>
      <c r="D761" t="s">
        <v>40898</v>
      </c>
      <c r="E761" t="s">
        <v>4334</v>
      </c>
      <c r="F761" t="s">
        <v>2276</v>
      </c>
      <c r="G761" t="s">
        <v>39814</v>
      </c>
      <c r="H761">
        <v>42.852020000000003</v>
      </c>
      <c r="I761">
        <v>-106.1859</v>
      </c>
      <c r="J761">
        <v>25.999370142502961</v>
      </c>
      <c r="K761" t="s">
        <v>40921</v>
      </c>
      <c r="L761" t="s">
        <v>48235</v>
      </c>
      <c r="M761" t="s">
        <v>40921</v>
      </c>
      <c r="N761" t="s">
        <v>13846</v>
      </c>
      <c r="O761" t="s">
        <v>13835</v>
      </c>
      <c r="P761" t="s">
        <v>13846</v>
      </c>
      <c r="Q761" t="s">
        <v>13846</v>
      </c>
      <c r="R761" t="s">
        <v>13846</v>
      </c>
    </row>
    <row r="762" spans="1:18" x14ac:dyDescent="0.25">
      <c r="A762" t="s">
        <v>13292</v>
      </c>
      <c r="B762" t="s">
        <v>41714</v>
      </c>
      <c r="C762" t="s">
        <v>40898</v>
      </c>
      <c r="D762" t="s">
        <v>40898</v>
      </c>
      <c r="E762" t="s">
        <v>4334</v>
      </c>
      <c r="F762" t="s">
        <v>2276</v>
      </c>
      <c r="G762" t="s">
        <v>39814</v>
      </c>
      <c r="H762">
        <v>42.852020000000003</v>
      </c>
      <c r="I762">
        <v>-106.18585</v>
      </c>
      <c r="J762">
        <v>21.91191985789434</v>
      </c>
      <c r="K762" t="s">
        <v>40921</v>
      </c>
      <c r="L762" t="s">
        <v>48235</v>
      </c>
      <c r="M762" t="s">
        <v>40921</v>
      </c>
      <c r="N762" t="s">
        <v>13846</v>
      </c>
      <c r="O762" t="s">
        <v>13835</v>
      </c>
      <c r="P762" t="s">
        <v>13846</v>
      </c>
      <c r="Q762" t="s">
        <v>13846</v>
      </c>
      <c r="R762" t="s">
        <v>13846</v>
      </c>
    </row>
    <row r="763" spans="1:18" x14ac:dyDescent="0.25">
      <c r="A763" t="s">
        <v>40177</v>
      </c>
      <c r="B763" t="s">
        <v>42288</v>
      </c>
      <c r="C763" t="s">
        <v>42289</v>
      </c>
      <c r="D763" t="s">
        <v>40898</v>
      </c>
      <c r="E763" t="s">
        <v>4334</v>
      </c>
      <c r="F763" t="s">
        <v>2276</v>
      </c>
      <c r="G763" t="s">
        <v>39814</v>
      </c>
      <c r="H763">
        <v>41.256270000000001</v>
      </c>
      <c r="I763">
        <v>-106.585517</v>
      </c>
      <c r="J763">
        <v>21.56049443926246</v>
      </c>
      <c r="K763" t="s">
        <v>40897</v>
      </c>
      <c r="L763" t="s">
        <v>48235</v>
      </c>
      <c r="M763" t="s">
        <v>40897</v>
      </c>
      <c r="N763" t="s">
        <v>13846</v>
      </c>
      <c r="O763" t="s">
        <v>13835</v>
      </c>
      <c r="P763" t="s">
        <v>13846</v>
      </c>
      <c r="Q763" t="s">
        <v>13846</v>
      </c>
      <c r="R763" t="s">
        <v>13835</v>
      </c>
    </row>
    <row r="764" spans="1:18" x14ac:dyDescent="0.25">
      <c r="A764" t="s">
        <v>40177</v>
      </c>
      <c r="B764" t="s">
        <v>42338</v>
      </c>
      <c r="C764" t="s">
        <v>42339</v>
      </c>
      <c r="D764" t="s">
        <v>40898</v>
      </c>
      <c r="E764" t="s">
        <v>4334</v>
      </c>
      <c r="F764" t="s">
        <v>2276</v>
      </c>
      <c r="G764" t="s">
        <v>39814</v>
      </c>
      <c r="H764">
        <v>41.260406699999997</v>
      </c>
      <c r="I764">
        <v>-106.5747477</v>
      </c>
      <c r="J764">
        <v>28.550925638302861</v>
      </c>
      <c r="K764" t="s">
        <v>40897</v>
      </c>
      <c r="L764" t="s">
        <v>48235</v>
      </c>
      <c r="M764" t="s">
        <v>40897</v>
      </c>
      <c r="N764" t="s">
        <v>13846</v>
      </c>
      <c r="O764" t="s">
        <v>13835</v>
      </c>
      <c r="P764" t="s">
        <v>13846</v>
      </c>
      <c r="Q764" t="s">
        <v>13846</v>
      </c>
      <c r="R764" t="s">
        <v>13835</v>
      </c>
    </row>
    <row r="765" spans="1:18" x14ac:dyDescent="0.25">
      <c r="A765" t="s">
        <v>40177</v>
      </c>
      <c r="B765" t="s">
        <v>42321</v>
      </c>
      <c r="C765" t="s">
        <v>42322</v>
      </c>
      <c r="D765" t="s">
        <v>13045</v>
      </c>
      <c r="E765" t="s">
        <v>4334</v>
      </c>
      <c r="F765" t="s">
        <v>2276</v>
      </c>
      <c r="G765" t="s">
        <v>39814</v>
      </c>
      <c r="H765">
        <v>41.126779999999997</v>
      </c>
      <c r="I765">
        <v>-106.19498</v>
      </c>
      <c r="J765">
        <v>6.7938770998658438</v>
      </c>
      <c r="K765" t="s">
        <v>42323</v>
      </c>
      <c r="L765" t="s">
        <v>48233</v>
      </c>
      <c r="M765" t="s">
        <v>42323</v>
      </c>
      <c r="N765" t="s">
        <v>13846</v>
      </c>
      <c r="O765" t="s">
        <v>13835</v>
      </c>
      <c r="P765" t="s">
        <v>13846</v>
      </c>
      <c r="Q765" t="s">
        <v>13846</v>
      </c>
      <c r="R765" t="s">
        <v>13835</v>
      </c>
    </row>
    <row r="766" spans="1:18" x14ac:dyDescent="0.25">
      <c r="A766" t="s">
        <v>40177</v>
      </c>
      <c r="B766" t="s">
        <v>42324</v>
      </c>
      <c r="C766" t="s">
        <v>42325</v>
      </c>
      <c r="D766" t="s">
        <v>40898</v>
      </c>
      <c r="E766" t="s">
        <v>4334</v>
      </c>
      <c r="F766" t="s">
        <v>2276</v>
      </c>
      <c r="G766" t="s">
        <v>39814</v>
      </c>
      <c r="H766">
        <v>41.157499999999999</v>
      </c>
      <c r="I766">
        <v>-106.46462</v>
      </c>
      <c r="J766">
        <v>524.16880983489477</v>
      </c>
      <c r="K766" t="s">
        <v>40897</v>
      </c>
      <c r="L766" t="s">
        <v>48234</v>
      </c>
      <c r="M766">
        <v>-999999</v>
      </c>
      <c r="N766" t="s">
        <v>13846</v>
      </c>
      <c r="O766" t="s">
        <v>13835</v>
      </c>
      <c r="P766" t="s">
        <v>13846</v>
      </c>
      <c r="Q766" t="s">
        <v>13846</v>
      </c>
      <c r="R766" t="s">
        <v>13835</v>
      </c>
    </row>
    <row r="767" spans="1:18" x14ac:dyDescent="0.25">
      <c r="A767" t="s">
        <v>40177</v>
      </c>
      <c r="B767" t="s">
        <v>42326</v>
      </c>
      <c r="C767" t="s">
        <v>42327</v>
      </c>
      <c r="D767" t="s">
        <v>42285</v>
      </c>
      <c r="E767" t="s">
        <v>4334</v>
      </c>
      <c r="F767" t="s">
        <v>2276</v>
      </c>
      <c r="G767" t="s">
        <v>39814</v>
      </c>
      <c r="H767">
        <v>41.005973500000003</v>
      </c>
      <c r="I767">
        <v>-106.8158277</v>
      </c>
      <c r="J767">
        <v>1219.941614219742</v>
      </c>
      <c r="K767" t="s">
        <v>42284</v>
      </c>
      <c r="L767" t="s">
        <v>48234</v>
      </c>
      <c r="M767">
        <v>-999999</v>
      </c>
      <c r="N767" t="s">
        <v>13846</v>
      </c>
      <c r="O767" t="s">
        <v>13835</v>
      </c>
      <c r="P767" t="s">
        <v>13846</v>
      </c>
      <c r="Q767" t="s">
        <v>13846</v>
      </c>
      <c r="R767" t="s">
        <v>13846</v>
      </c>
    </row>
    <row r="768" spans="1:18" x14ac:dyDescent="0.25">
      <c r="A768" t="s">
        <v>40177</v>
      </c>
      <c r="B768" t="s">
        <v>42328</v>
      </c>
      <c r="C768" t="s">
        <v>42329</v>
      </c>
      <c r="D768" t="s">
        <v>42331</v>
      </c>
      <c r="E768" t="s">
        <v>4334</v>
      </c>
      <c r="F768" t="s">
        <v>2276</v>
      </c>
      <c r="G768" t="s">
        <v>39814</v>
      </c>
      <c r="H768">
        <v>41.259276999999997</v>
      </c>
      <c r="I768">
        <v>-107.23374699999999</v>
      </c>
      <c r="J768">
        <v>5.318904902291929</v>
      </c>
      <c r="K768" t="s">
        <v>42330</v>
      </c>
      <c r="L768" t="s">
        <v>48233</v>
      </c>
      <c r="M768" t="s">
        <v>42330</v>
      </c>
      <c r="N768" t="s">
        <v>13846</v>
      </c>
      <c r="O768" t="s">
        <v>13835</v>
      </c>
      <c r="P768" t="s">
        <v>13846</v>
      </c>
      <c r="Q768" t="s">
        <v>13846</v>
      </c>
      <c r="R768" t="s">
        <v>13835</v>
      </c>
    </row>
    <row r="769" spans="1:18" x14ac:dyDescent="0.25">
      <c r="A769" t="s">
        <v>40177</v>
      </c>
      <c r="B769" t="s">
        <v>42224</v>
      </c>
      <c r="C769" t="s">
        <v>42225</v>
      </c>
      <c r="D769" t="s">
        <v>40898</v>
      </c>
      <c r="E769" t="s">
        <v>4334</v>
      </c>
      <c r="F769" t="s">
        <v>2276</v>
      </c>
      <c r="G769" t="s">
        <v>39814</v>
      </c>
      <c r="H769">
        <v>41.213489000000003</v>
      </c>
      <c r="I769">
        <v>-106.5511207</v>
      </c>
      <c r="J769">
        <v>41.267861906346447</v>
      </c>
      <c r="K769" t="s">
        <v>40897</v>
      </c>
      <c r="L769" t="s">
        <v>48235</v>
      </c>
      <c r="M769" t="s">
        <v>40897</v>
      </c>
      <c r="N769" t="s">
        <v>13846</v>
      </c>
      <c r="O769" t="s">
        <v>13835</v>
      </c>
      <c r="P769" t="s">
        <v>13846</v>
      </c>
      <c r="Q769" t="s">
        <v>13846</v>
      </c>
      <c r="R769" t="s">
        <v>13835</v>
      </c>
    </row>
    <row r="770" spans="1:18" x14ac:dyDescent="0.25">
      <c r="A770" t="s">
        <v>40177</v>
      </c>
      <c r="B770" t="s">
        <v>42334</v>
      </c>
      <c r="C770" t="s">
        <v>42335</v>
      </c>
      <c r="D770" t="s">
        <v>42337</v>
      </c>
      <c r="E770" t="s">
        <v>4334</v>
      </c>
      <c r="F770" t="s">
        <v>2276</v>
      </c>
      <c r="G770" t="s">
        <v>39814</v>
      </c>
      <c r="H770">
        <v>41.190833300000001</v>
      </c>
      <c r="I770">
        <v>-107.2244444</v>
      </c>
      <c r="J770">
        <v>2.325180294383661</v>
      </c>
      <c r="K770" t="s">
        <v>42336</v>
      </c>
      <c r="L770" t="s">
        <v>48233</v>
      </c>
      <c r="M770" t="s">
        <v>42336</v>
      </c>
      <c r="N770" t="s">
        <v>13846</v>
      </c>
      <c r="O770" t="s">
        <v>13835</v>
      </c>
      <c r="P770" t="s">
        <v>13846</v>
      </c>
      <c r="Q770" t="s">
        <v>13846</v>
      </c>
      <c r="R770" t="s">
        <v>13835</v>
      </c>
    </row>
    <row r="771" spans="1:18" x14ac:dyDescent="0.25">
      <c r="A771" t="s">
        <v>40177</v>
      </c>
      <c r="B771" t="s">
        <v>42662</v>
      </c>
      <c r="C771" t="s">
        <v>42663</v>
      </c>
      <c r="D771" t="s">
        <v>40898</v>
      </c>
      <c r="E771" t="s">
        <v>4334</v>
      </c>
      <c r="F771" t="s">
        <v>2276</v>
      </c>
      <c r="G771" t="s">
        <v>39814</v>
      </c>
      <c r="H771">
        <v>41.551938</v>
      </c>
      <c r="I771">
        <v>-106.904775</v>
      </c>
      <c r="J771">
        <v>16.57962552077867</v>
      </c>
      <c r="K771" t="s">
        <v>40897</v>
      </c>
      <c r="L771" t="s">
        <v>48235</v>
      </c>
      <c r="M771" t="s">
        <v>40897</v>
      </c>
      <c r="N771" t="s">
        <v>13846</v>
      </c>
      <c r="O771" t="s">
        <v>13835</v>
      </c>
      <c r="P771" t="s">
        <v>13846</v>
      </c>
      <c r="Q771" t="s">
        <v>13846</v>
      </c>
      <c r="R771" t="s">
        <v>13835</v>
      </c>
    </row>
    <row r="772" spans="1:18" x14ac:dyDescent="0.25">
      <c r="A772" t="s">
        <v>40177</v>
      </c>
      <c r="B772" t="s">
        <v>42340</v>
      </c>
      <c r="C772" t="s">
        <v>42341</v>
      </c>
      <c r="D772" t="s">
        <v>42285</v>
      </c>
      <c r="E772" t="s">
        <v>4334</v>
      </c>
      <c r="F772" t="s">
        <v>2276</v>
      </c>
      <c r="G772" t="s">
        <v>39814</v>
      </c>
      <c r="H772">
        <v>41.159765100000001</v>
      </c>
      <c r="I772">
        <v>-106.89155770000001</v>
      </c>
      <c r="J772">
        <v>7.399336599267758</v>
      </c>
      <c r="K772" t="s">
        <v>42284</v>
      </c>
      <c r="L772" t="s">
        <v>48233</v>
      </c>
      <c r="M772" t="s">
        <v>42284</v>
      </c>
      <c r="N772" t="s">
        <v>13846</v>
      </c>
      <c r="O772" t="s">
        <v>13835</v>
      </c>
      <c r="P772" t="s">
        <v>13846</v>
      </c>
      <c r="Q772" t="s">
        <v>13846</v>
      </c>
      <c r="R772" t="s">
        <v>13846</v>
      </c>
    </row>
    <row r="773" spans="1:18" x14ac:dyDescent="0.25">
      <c r="A773" t="s">
        <v>40177</v>
      </c>
      <c r="B773" t="s">
        <v>42342</v>
      </c>
      <c r="C773" t="s">
        <v>42343</v>
      </c>
      <c r="D773" t="s">
        <v>41622</v>
      </c>
      <c r="E773" t="s">
        <v>4334</v>
      </c>
      <c r="F773" t="s">
        <v>2276</v>
      </c>
      <c r="G773" t="s">
        <v>39814</v>
      </c>
      <c r="H773">
        <v>41.525555599999997</v>
      </c>
      <c r="I773">
        <v>-106.3911111</v>
      </c>
      <c r="J773">
        <v>9.1054431254618944</v>
      </c>
      <c r="K773" t="s">
        <v>41621</v>
      </c>
      <c r="L773" t="s">
        <v>48233</v>
      </c>
      <c r="M773" t="s">
        <v>41621</v>
      </c>
      <c r="N773" t="s">
        <v>13846</v>
      </c>
      <c r="O773" t="s">
        <v>13835</v>
      </c>
      <c r="P773" t="s">
        <v>13846</v>
      </c>
      <c r="Q773" t="s">
        <v>13846</v>
      </c>
      <c r="R773" t="s">
        <v>13835</v>
      </c>
    </row>
    <row r="774" spans="1:18" x14ac:dyDescent="0.25">
      <c r="A774" t="s">
        <v>40177</v>
      </c>
      <c r="B774" t="s">
        <v>42344</v>
      </c>
      <c r="C774" t="s">
        <v>42345</v>
      </c>
      <c r="D774" t="s">
        <v>13045</v>
      </c>
      <c r="E774" t="s">
        <v>4334</v>
      </c>
      <c r="F774" t="s">
        <v>2276</v>
      </c>
      <c r="G774" t="s">
        <v>39814</v>
      </c>
      <c r="H774">
        <v>41.131315700000002</v>
      </c>
      <c r="I774">
        <v>-106.4256477</v>
      </c>
      <c r="J774">
        <v>5.0091648189911977</v>
      </c>
      <c r="K774" t="s">
        <v>42346</v>
      </c>
      <c r="L774" t="s">
        <v>48233</v>
      </c>
      <c r="M774" t="s">
        <v>42346</v>
      </c>
      <c r="N774" t="s">
        <v>13846</v>
      </c>
      <c r="O774" t="s">
        <v>13835</v>
      </c>
      <c r="P774" t="s">
        <v>13846</v>
      </c>
      <c r="Q774" t="s">
        <v>13846</v>
      </c>
      <c r="R774" t="s">
        <v>13835</v>
      </c>
    </row>
    <row r="775" spans="1:18" x14ac:dyDescent="0.25">
      <c r="A775" t="s">
        <v>4328</v>
      </c>
      <c r="B775" t="s">
        <v>40895</v>
      </c>
      <c r="C775" t="s">
        <v>40896</v>
      </c>
      <c r="D775" t="s">
        <v>40898</v>
      </c>
      <c r="E775" t="s">
        <v>2275</v>
      </c>
      <c r="F775" t="s">
        <v>2276</v>
      </c>
      <c r="G775" t="s">
        <v>39814</v>
      </c>
      <c r="H775">
        <v>41.454962160000001</v>
      </c>
      <c r="I775">
        <v>-106.8050374</v>
      </c>
      <c r="J775">
        <v>11.448467830226191</v>
      </c>
      <c r="K775" t="s">
        <v>40897</v>
      </c>
      <c r="L775" t="s">
        <v>48235</v>
      </c>
      <c r="M775" t="s">
        <v>40897</v>
      </c>
      <c r="N775" t="s">
        <v>13846</v>
      </c>
      <c r="O775" t="s">
        <v>13835</v>
      </c>
      <c r="P775" t="s">
        <v>13846</v>
      </c>
      <c r="Q775" t="s">
        <v>13846</v>
      </c>
      <c r="R775" t="s">
        <v>13835</v>
      </c>
    </row>
    <row r="776" spans="1:18" x14ac:dyDescent="0.25">
      <c r="A776" t="s">
        <v>4328</v>
      </c>
      <c r="B776" t="s">
        <v>40919</v>
      </c>
      <c r="C776" t="s">
        <v>40920</v>
      </c>
      <c r="D776" t="s">
        <v>40898</v>
      </c>
      <c r="E776" t="s">
        <v>2275</v>
      </c>
      <c r="F776" t="s">
        <v>2276</v>
      </c>
      <c r="G776" t="s">
        <v>39814</v>
      </c>
      <c r="H776">
        <v>42.858888890000003</v>
      </c>
      <c r="I776">
        <v>-106.2113889</v>
      </c>
      <c r="J776">
        <v>27.734538471670351</v>
      </c>
      <c r="K776" t="s">
        <v>40921</v>
      </c>
      <c r="L776" t="s">
        <v>48235</v>
      </c>
      <c r="M776" t="s">
        <v>40921</v>
      </c>
      <c r="N776" t="s">
        <v>13846</v>
      </c>
      <c r="O776" t="s">
        <v>13835</v>
      </c>
      <c r="P776" t="s">
        <v>13846</v>
      </c>
      <c r="Q776" t="s">
        <v>13846</v>
      </c>
      <c r="R776" t="s">
        <v>13846</v>
      </c>
    </row>
    <row r="777" spans="1:18" x14ac:dyDescent="0.25">
      <c r="A777" t="s">
        <v>40177</v>
      </c>
      <c r="B777" t="s">
        <v>42352</v>
      </c>
      <c r="C777" t="s">
        <v>42353</v>
      </c>
      <c r="D777" t="s">
        <v>41540</v>
      </c>
      <c r="E777" t="s">
        <v>4334</v>
      </c>
      <c r="F777" t="s">
        <v>2276</v>
      </c>
      <c r="G777" t="s">
        <v>39814</v>
      </c>
      <c r="H777">
        <v>42.566600000000001</v>
      </c>
      <c r="I777">
        <v>-109.4545</v>
      </c>
      <c r="J777">
        <v>11255.890252726589</v>
      </c>
      <c r="K777" t="s">
        <v>42128</v>
      </c>
      <c r="L777" t="s">
        <v>48234</v>
      </c>
      <c r="M777">
        <v>-999999</v>
      </c>
      <c r="N777" t="s">
        <v>13835</v>
      </c>
      <c r="O777" t="s">
        <v>13835</v>
      </c>
      <c r="P777" t="s">
        <v>13835</v>
      </c>
      <c r="Q777" t="s">
        <v>13834</v>
      </c>
      <c r="R777" t="s">
        <v>13835</v>
      </c>
    </row>
    <row r="778" spans="1:18" x14ac:dyDescent="0.25">
      <c r="A778" t="s">
        <v>40177</v>
      </c>
      <c r="B778" t="s">
        <v>42387</v>
      </c>
      <c r="C778" t="s">
        <v>42388</v>
      </c>
      <c r="D778" t="s">
        <v>42390</v>
      </c>
      <c r="E778" t="s">
        <v>4334</v>
      </c>
      <c r="F778" t="s">
        <v>2276</v>
      </c>
      <c r="G778" t="s">
        <v>39814</v>
      </c>
      <c r="H778">
        <v>44.269171</v>
      </c>
      <c r="I778">
        <v>-107.863253</v>
      </c>
      <c r="J778">
        <v>14.130177509790469</v>
      </c>
      <c r="K778" t="s">
        <v>42389</v>
      </c>
      <c r="L778" t="s">
        <v>48235</v>
      </c>
      <c r="M778" t="s">
        <v>42389</v>
      </c>
      <c r="N778" t="s">
        <v>13846</v>
      </c>
      <c r="O778" t="s">
        <v>13846</v>
      </c>
      <c r="P778" t="s">
        <v>13846</v>
      </c>
      <c r="Q778" t="s">
        <v>13834</v>
      </c>
      <c r="R778" t="s">
        <v>13846</v>
      </c>
    </row>
    <row r="779" spans="1:18" x14ac:dyDescent="0.25">
      <c r="A779" t="s">
        <v>40177</v>
      </c>
      <c r="B779" t="s">
        <v>41816</v>
      </c>
      <c r="C779" t="s">
        <v>41817</v>
      </c>
      <c r="D779" t="s">
        <v>40726</v>
      </c>
      <c r="E779" t="s">
        <v>4334</v>
      </c>
      <c r="F779" t="s">
        <v>2276</v>
      </c>
      <c r="G779" t="s">
        <v>39814</v>
      </c>
      <c r="H779">
        <v>44.071052000000002</v>
      </c>
      <c r="I779">
        <v>-106.82225699999999</v>
      </c>
      <c r="J779">
        <v>10.5739050002586</v>
      </c>
      <c r="K779" t="s">
        <v>41818</v>
      </c>
      <c r="L779" t="s">
        <v>48235</v>
      </c>
      <c r="M779" t="s">
        <v>41818</v>
      </c>
      <c r="N779" t="s">
        <v>13846</v>
      </c>
      <c r="O779" t="s">
        <v>13835</v>
      </c>
      <c r="P779" t="s">
        <v>13846</v>
      </c>
      <c r="Q779" t="s">
        <v>13846</v>
      </c>
      <c r="R779" t="s">
        <v>13835</v>
      </c>
    </row>
    <row r="780" spans="1:18" x14ac:dyDescent="0.25">
      <c r="A780" t="s">
        <v>40177</v>
      </c>
      <c r="B780" t="s">
        <v>42359</v>
      </c>
      <c r="C780" t="s">
        <v>42360</v>
      </c>
      <c r="D780" t="s">
        <v>40764</v>
      </c>
      <c r="E780" t="s">
        <v>4334</v>
      </c>
      <c r="F780" t="s">
        <v>2276</v>
      </c>
      <c r="G780" t="s">
        <v>39814</v>
      </c>
      <c r="H780">
        <v>44.529062000000003</v>
      </c>
      <c r="I780">
        <v>-109.083387</v>
      </c>
      <c r="J780">
        <v>10105.145217286199</v>
      </c>
      <c r="K780" t="s">
        <v>40763</v>
      </c>
      <c r="L780" t="s">
        <v>48234</v>
      </c>
      <c r="M780">
        <v>-999999</v>
      </c>
      <c r="O780" t="s">
        <v>13846</v>
      </c>
      <c r="Q780" t="s">
        <v>13834</v>
      </c>
      <c r="R780" t="s">
        <v>13846</v>
      </c>
    </row>
    <row r="781" spans="1:18" x14ac:dyDescent="0.25">
      <c r="A781" t="s">
        <v>40177</v>
      </c>
      <c r="B781" t="s">
        <v>42361</v>
      </c>
      <c r="C781" t="s">
        <v>42362</v>
      </c>
      <c r="D781" t="s">
        <v>40764</v>
      </c>
      <c r="E781" t="s">
        <v>4334</v>
      </c>
      <c r="F781" t="s">
        <v>2276</v>
      </c>
      <c r="G781" t="s">
        <v>39814</v>
      </c>
      <c r="H781">
        <v>44.592505299999999</v>
      </c>
      <c r="I781">
        <v>-108.9478809</v>
      </c>
      <c r="J781">
        <v>2621.960611770377</v>
      </c>
      <c r="K781" t="s">
        <v>40763</v>
      </c>
      <c r="L781" t="s">
        <v>48234</v>
      </c>
      <c r="M781">
        <v>-999999</v>
      </c>
      <c r="O781" t="s">
        <v>13846</v>
      </c>
      <c r="Q781" t="s">
        <v>13834</v>
      </c>
      <c r="R781" t="s">
        <v>13846</v>
      </c>
    </row>
    <row r="782" spans="1:18" x14ac:dyDescent="0.25">
      <c r="A782" t="s">
        <v>40177</v>
      </c>
      <c r="B782" t="s">
        <v>42363</v>
      </c>
      <c r="C782" t="s">
        <v>42364</v>
      </c>
      <c r="D782" t="s">
        <v>40764</v>
      </c>
      <c r="E782" t="s">
        <v>4334</v>
      </c>
      <c r="F782" t="s">
        <v>2276</v>
      </c>
      <c r="G782" t="s">
        <v>39814</v>
      </c>
      <c r="H782">
        <v>44.676424900000001</v>
      </c>
      <c r="I782">
        <v>-108.9129976</v>
      </c>
      <c r="J782">
        <v>11742.21628515878</v>
      </c>
      <c r="K782" t="s">
        <v>40763</v>
      </c>
      <c r="L782" t="s">
        <v>48234</v>
      </c>
      <c r="M782">
        <v>-999999</v>
      </c>
      <c r="O782" t="s">
        <v>13846</v>
      </c>
      <c r="Q782" t="s">
        <v>13834</v>
      </c>
      <c r="R782" t="s">
        <v>13846</v>
      </c>
    </row>
    <row r="783" spans="1:18" x14ac:dyDescent="0.25">
      <c r="A783" t="s">
        <v>40177</v>
      </c>
      <c r="B783" t="s">
        <v>42690</v>
      </c>
      <c r="C783" t="s">
        <v>42691</v>
      </c>
      <c r="D783" t="s">
        <v>41547</v>
      </c>
      <c r="E783" t="s">
        <v>4334</v>
      </c>
      <c r="F783" t="s">
        <v>2276</v>
      </c>
      <c r="G783" t="s">
        <v>39814</v>
      </c>
      <c r="H783">
        <v>42.813377000000003</v>
      </c>
      <c r="I783">
        <v>-106.56797</v>
      </c>
      <c r="J783">
        <v>11.40566251951233</v>
      </c>
      <c r="K783" t="s">
        <v>42692</v>
      </c>
      <c r="L783" t="s">
        <v>48235</v>
      </c>
      <c r="M783" t="s">
        <v>42692</v>
      </c>
      <c r="O783" t="s">
        <v>13834</v>
      </c>
      <c r="P783" t="s">
        <v>13846</v>
      </c>
      <c r="Q783" t="s">
        <v>13846</v>
      </c>
      <c r="R783" t="s">
        <v>13846</v>
      </c>
    </row>
    <row r="784" spans="1:18" x14ac:dyDescent="0.25">
      <c r="A784" t="s">
        <v>40177</v>
      </c>
      <c r="B784" t="s">
        <v>42367</v>
      </c>
      <c r="C784" t="s">
        <v>42368</v>
      </c>
      <c r="D784" t="s">
        <v>13222</v>
      </c>
      <c r="E784" t="s">
        <v>4334</v>
      </c>
      <c r="F784" t="s">
        <v>2276</v>
      </c>
      <c r="G784" t="s">
        <v>39814</v>
      </c>
      <c r="H784">
        <v>41.796936299999999</v>
      </c>
      <c r="I784">
        <v>-105.92742130000001</v>
      </c>
      <c r="J784">
        <v>1.2888322868959159</v>
      </c>
      <c r="K784" t="s">
        <v>41629</v>
      </c>
      <c r="L784" t="s">
        <v>48233</v>
      </c>
      <c r="M784" t="s">
        <v>41629</v>
      </c>
      <c r="N784" t="s">
        <v>13835</v>
      </c>
      <c r="O784" t="s">
        <v>13846</v>
      </c>
      <c r="P784" t="s">
        <v>13835</v>
      </c>
      <c r="Q784" t="s">
        <v>13846</v>
      </c>
      <c r="R784" t="s">
        <v>13846</v>
      </c>
    </row>
    <row r="785" spans="1:18" x14ac:dyDescent="0.25">
      <c r="A785" t="s">
        <v>40177</v>
      </c>
      <c r="B785" t="s">
        <v>42369</v>
      </c>
      <c r="C785" t="s">
        <v>42370</v>
      </c>
      <c r="D785" t="s">
        <v>13222</v>
      </c>
      <c r="E785" t="s">
        <v>4334</v>
      </c>
      <c r="F785" t="s">
        <v>2276</v>
      </c>
      <c r="G785" t="s">
        <v>39814</v>
      </c>
      <c r="H785">
        <v>41.901093500000002</v>
      </c>
      <c r="I785">
        <v>-105.9594321</v>
      </c>
      <c r="J785">
        <v>3.4372782182158641</v>
      </c>
      <c r="K785" t="s">
        <v>41629</v>
      </c>
      <c r="L785" t="s">
        <v>48233</v>
      </c>
      <c r="M785" t="s">
        <v>41629</v>
      </c>
      <c r="N785" t="s">
        <v>13835</v>
      </c>
      <c r="O785" t="s">
        <v>13846</v>
      </c>
      <c r="P785" t="s">
        <v>13835</v>
      </c>
      <c r="Q785" t="s">
        <v>13846</v>
      </c>
      <c r="R785" t="s">
        <v>13846</v>
      </c>
    </row>
    <row r="786" spans="1:18" x14ac:dyDescent="0.25">
      <c r="A786" t="s">
        <v>40177</v>
      </c>
      <c r="B786" t="s">
        <v>42371</v>
      </c>
      <c r="C786" t="s">
        <v>42372</v>
      </c>
      <c r="D786" t="s">
        <v>13222</v>
      </c>
      <c r="E786" t="s">
        <v>4334</v>
      </c>
      <c r="F786" t="s">
        <v>2276</v>
      </c>
      <c r="G786" t="s">
        <v>39814</v>
      </c>
      <c r="H786">
        <v>41.9264814</v>
      </c>
      <c r="I786">
        <v>-106.05179510000001</v>
      </c>
      <c r="J786">
        <v>1.1396025503277869</v>
      </c>
      <c r="K786" t="s">
        <v>41629</v>
      </c>
      <c r="L786" t="s">
        <v>48233</v>
      </c>
      <c r="M786" t="s">
        <v>41629</v>
      </c>
      <c r="N786" t="s">
        <v>13835</v>
      </c>
      <c r="O786" t="s">
        <v>13846</v>
      </c>
      <c r="P786" t="s">
        <v>13835</v>
      </c>
      <c r="Q786" t="s">
        <v>13846</v>
      </c>
      <c r="R786" t="s">
        <v>13846</v>
      </c>
    </row>
    <row r="787" spans="1:18" x14ac:dyDescent="0.25">
      <c r="A787" t="s">
        <v>40177</v>
      </c>
      <c r="B787" t="s">
        <v>41990</v>
      </c>
      <c r="C787" t="s">
        <v>41991</v>
      </c>
      <c r="D787" t="s">
        <v>40695</v>
      </c>
      <c r="E787" t="s">
        <v>4334</v>
      </c>
      <c r="F787" t="s">
        <v>2276</v>
      </c>
      <c r="G787" t="s">
        <v>39814</v>
      </c>
      <c r="H787">
        <v>42.557611999999999</v>
      </c>
      <c r="I787">
        <v>-110.77198799999999</v>
      </c>
      <c r="J787">
        <v>57.686578433619573</v>
      </c>
      <c r="K787" t="s">
        <v>40694</v>
      </c>
      <c r="L787" t="s">
        <v>48239</v>
      </c>
      <c r="M787" t="s">
        <v>40694</v>
      </c>
      <c r="N787" t="s">
        <v>13846</v>
      </c>
      <c r="O787" t="s">
        <v>13835</v>
      </c>
      <c r="P787" t="s">
        <v>13846</v>
      </c>
      <c r="Q787" t="s">
        <v>13846</v>
      </c>
      <c r="R787" t="s">
        <v>13835</v>
      </c>
    </row>
    <row r="788" spans="1:18" x14ac:dyDescent="0.25">
      <c r="A788" t="s">
        <v>40177</v>
      </c>
      <c r="B788" t="s">
        <v>42375</v>
      </c>
      <c r="C788" t="s">
        <v>42376</v>
      </c>
      <c r="D788" t="s">
        <v>41837</v>
      </c>
      <c r="E788" t="s">
        <v>4334</v>
      </c>
      <c r="F788" t="s">
        <v>2276</v>
      </c>
      <c r="G788" t="s">
        <v>39814</v>
      </c>
      <c r="H788">
        <v>44.134624000000002</v>
      </c>
      <c r="I788">
        <v>-107.538645</v>
      </c>
      <c r="J788">
        <v>15097.757333313941</v>
      </c>
      <c r="K788" t="s">
        <v>41836</v>
      </c>
      <c r="L788" t="s">
        <v>48234</v>
      </c>
      <c r="M788">
        <v>-999999</v>
      </c>
      <c r="N788" t="s">
        <v>13846</v>
      </c>
      <c r="O788" t="s">
        <v>13846</v>
      </c>
      <c r="P788" t="s">
        <v>13846</v>
      </c>
      <c r="Q788" t="s">
        <v>13834</v>
      </c>
      <c r="R788" t="s">
        <v>13846</v>
      </c>
    </row>
    <row r="789" spans="1:18" x14ac:dyDescent="0.25">
      <c r="A789" t="s">
        <v>40177</v>
      </c>
      <c r="B789" t="s">
        <v>41859</v>
      </c>
      <c r="C789" t="s">
        <v>41860</v>
      </c>
      <c r="D789" t="s">
        <v>4418</v>
      </c>
      <c r="E789" t="s">
        <v>4334</v>
      </c>
      <c r="F789" t="s">
        <v>2276</v>
      </c>
      <c r="G789" t="s">
        <v>39814</v>
      </c>
      <c r="H789">
        <v>44.189313900000002</v>
      </c>
      <c r="I789">
        <v>-106.9247417</v>
      </c>
      <c r="J789">
        <v>21.512841980544149</v>
      </c>
      <c r="K789" t="s">
        <v>41861</v>
      </c>
      <c r="L789" t="s">
        <v>48235</v>
      </c>
      <c r="M789" t="s">
        <v>41861</v>
      </c>
      <c r="N789" t="s">
        <v>13846</v>
      </c>
      <c r="O789" t="s">
        <v>13835</v>
      </c>
      <c r="P789" t="s">
        <v>13846</v>
      </c>
      <c r="Q789" t="s">
        <v>13846</v>
      </c>
      <c r="R789" t="s">
        <v>13835</v>
      </c>
    </row>
    <row r="790" spans="1:18" x14ac:dyDescent="0.25">
      <c r="A790" t="s">
        <v>40177</v>
      </c>
      <c r="B790" t="s">
        <v>42803</v>
      </c>
      <c r="C790" t="s">
        <v>42804</v>
      </c>
      <c r="D790" t="s">
        <v>4418</v>
      </c>
      <c r="E790" t="s">
        <v>4334</v>
      </c>
      <c r="F790" t="s">
        <v>2276</v>
      </c>
      <c r="G790" t="s">
        <v>39814</v>
      </c>
      <c r="H790">
        <v>42.795208299999999</v>
      </c>
      <c r="I790">
        <v>-109.7883278</v>
      </c>
      <c r="J790">
        <v>13.26567984895844</v>
      </c>
      <c r="K790" t="s">
        <v>41175</v>
      </c>
      <c r="L790" t="s">
        <v>48235</v>
      </c>
      <c r="M790" t="s">
        <v>41175</v>
      </c>
      <c r="N790" t="s">
        <v>13846</v>
      </c>
      <c r="O790" t="s">
        <v>13835</v>
      </c>
      <c r="P790" t="s">
        <v>13846</v>
      </c>
      <c r="Q790" t="s">
        <v>13846</v>
      </c>
      <c r="R790" t="s">
        <v>13835</v>
      </c>
    </row>
    <row r="791" spans="1:18" x14ac:dyDescent="0.25">
      <c r="A791" t="s">
        <v>40177</v>
      </c>
      <c r="B791" t="s">
        <v>42383</v>
      </c>
      <c r="C791" t="s">
        <v>42384</v>
      </c>
      <c r="D791" t="s">
        <v>41837</v>
      </c>
      <c r="E791" t="s">
        <v>4334</v>
      </c>
      <c r="F791" t="s">
        <v>2276</v>
      </c>
      <c r="G791" t="s">
        <v>39814</v>
      </c>
      <c r="H791">
        <v>44.316927</v>
      </c>
      <c r="I791">
        <v>-107.535692</v>
      </c>
      <c r="J791">
        <v>14696.960041226141</v>
      </c>
      <c r="K791" t="s">
        <v>41836</v>
      </c>
      <c r="L791" t="s">
        <v>48234</v>
      </c>
      <c r="M791">
        <v>-999999</v>
      </c>
      <c r="N791" t="s">
        <v>13846</v>
      </c>
      <c r="O791" t="s">
        <v>13846</v>
      </c>
      <c r="P791" t="s">
        <v>13846</v>
      </c>
      <c r="Q791" t="s">
        <v>13834</v>
      </c>
      <c r="R791" t="s">
        <v>13846</v>
      </c>
    </row>
    <row r="792" spans="1:18" x14ac:dyDescent="0.25">
      <c r="A792" t="s">
        <v>40177</v>
      </c>
      <c r="B792" t="s">
        <v>42385</v>
      </c>
      <c r="C792" t="s">
        <v>42386</v>
      </c>
      <c r="D792" t="s">
        <v>22180</v>
      </c>
      <c r="E792" t="s">
        <v>4334</v>
      </c>
      <c r="F792" t="s">
        <v>2276</v>
      </c>
      <c r="G792" t="s">
        <v>39814</v>
      </c>
      <c r="H792">
        <v>44.066437000000001</v>
      </c>
      <c r="I792">
        <v>-107.49256699999999</v>
      </c>
      <c r="J792">
        <v>13102.406705472051</v>
      </c>
      <c r="K792" t="s">
        <v>42379</v>
      </c>
      <c r="L792" t="s">
        <v>48234</v>
      </c>
      <c r="M792">
        <v>-999999</v>
      </c>
      <c r="N792" t="s">
        <v>14285</v>
      </c>
      <c r="O792" t="s">
        <v>14285</v>
      </c>
      <c r="P792" t="s">
        <v>13846</v>
      </c>
      <c r="Q792" t="s">
        <v>14285</v>
      </c>
      <c r="R792" t="s">
        <v>14285</v>
      </c>
    </row>
    <row r="793" spans="1:18" x14ac:dyDescent="0.25">
      <c r="A793" t="s">
        <v>4328</v>
      </c>
      <c r="B793" t="s">
        <v>41173</v>
      </c>
      <c r="C793" t="s">
        <v>41174</v>
      </c>
      <c r="D793" t="s">
        <v>4418</v>
      </c>
      <c r="E793" t="s">
        <v>2275</v>
      </c>
      <c r="F793" t="s">
        <v>2276</v>
      </c>
      <c r="G793" t="s">
        <v>39814</v>
      </c>
      <c r="H793">
        <v>42.794166670000003</v>
      </c>
      <c r="I793">
        <v>-109.7888889</v>
      </c>
      <c r="J793">
        <v>42.473455238472077</v>
      </c>
      <c r="K793" t="s">
        <v>41175</v>
      </c>
      <c r="L793" t="s">
        <v>48235</v>
      </c>
      <c r="M793" t="s">
        <v>41175</v>
      </c>
      <c r="N793" t="s">
        <v>13846</v>
      </c>
      <c r="O793" t="s">
        <v>13835</v>
      </c>
      <c r="P793" t="s">
        <v>13846</v>
      </c>
      <c r="Q793" t="s">
        <v>13846</v>
      </c>
      <c r="R793" t="s">
        <v>13835</v>
      </c>
    </row>
    <row r="794" spans="1:18" x14ac:dyDescent="0.25">
      <c r="A794" t="s">
        <v>40177</v>
      </c>
      <c r="B794" t="s">
        <v>42391</v>
      </c>
      <c r="C794" t="s">
        <v>42392</v>
      </c>
      <c r="D794" t="s">
        <v>22180</v>
      </c>
      <c r="E794" t="s">
        <v>4334</v>
      </c>
      <c r="F794" t="s">
        <v>2276</v>
      </c>
      <c r="G794" t="s">
        <v>39814</v>
      </c>
      <c r="H794">
        <v>43.883068000000002</v>
      </c>
      <c r="I794">
        <v>-107.37860999999999</v>
      </c>
      <c r="J794">
        <v>14790.934631570301</v>
      </c>
      <c r="K794" t="s">
        <v>42379</v>
      </c>
      <c r="L794" t="s">
        <v>48234</v>
      </c>
      <c r="M794">
        <v>-999999</v>
      </c>
      <c r="N794" t="s">
        <v>14285</v>
      </c>
      <c r="O794" t="s">
        <v>14285</v>
      </c>
      <c r="P794" t="s">
        <v>13846</v>
      </c>
      <c r="Q794" t="s">
        <v>14285</v>
      </c>
      <c r="R794" t="s">
        <v>14285</v>
      </c>
    </row>
    <row r="795" spans="1:18" x14ac:dyDescent="0.25">
      <c r="A795" t="s">
        <v>40177</v>
      </c>
      <c r="B795" t="s">
        <v>42393</v>
      </c>
      <c r="C795" t="s">
        <v>42394</v>
      </c>
      <c r="D795" t="s">
        <v>22180</v>
      </c>
      <c r="E795" t="s">
        <v>4334</v>
      </c>
      <c r="F795" t="s">
        <v>2276</v>
      </c>
      <c r="G795" t="s">
        <v>39814</v>
      </c>
      <c r="H795">
        <v>43.883293999999999</v>
      </c>
      <c r="I795">
        <v>-107.376223</v>
      </c>
      <c r="J795">
        <v>14712.022921035919</v>
      </c>
      <c r="K795" t="s">
        <v>42379</v>
      </c>
      <c r="L795" t="s">
        <v>48234</v>
      </c>
      <c r="M795">
        <v>-999999</v>
      </c>
      <c r="N795" t="s">
        <v>14285</v>
      </c>
      <c r="O795" t="s">
        <v>14285</v>
      </c>
      <c r="P795" t="s">
        <v>13846</v>
      </c>
      <c r="Q795" t="s">
        <v>14285</v>
      </c>
      <c r="R795" t="s">
        <v>14285</v>
      </c>
    </row>
    <row r="796" spans="1:18" x14ac:dyDescent="0.25">
      <c r="A796" t="s">
        <v>40177</v>
      </c>
      <c r="B796" t="s">
        <v>42395</v>
      </c>
      <c r="C796" t="s">
        <v>42396</v>
      </c>
      <c r="D796" t="s">
        <v>40748</v>
      </c>
      <c r="E796" t="s">
        <v>4334</v>
      </c>
      <c r="F796" t="s">
        <v>2276</v>
      </c>
      <c r="G796" t="s">
        <v>39814</v>
      </c>
      <c r="H796">
        <v>44.299227000000002</v>
      </c>
      <c r="I796">
        <v>-109.377178</v>
      </c>
      <c r="J796">
        <v>11867.50140769387</v>
      </c>
      <c r="K796" t="s">
        <v>42397</v>
      </c>
      <c r="L796" t="s">
        <v>48234</v>
      </c>
      <c r="M796">
        <v>-999999</v>
      </c>
      <c r="O796" t="s">
        <v>13835</v>
      </c>
      <c r="P796" t="s">
        <v>13846</v>
      </c>
      <c r="Q796" t="s">
        <v>13846</v>
      </c>
      <c r="R796" t="s">
        <v>13835</v>
      </c>
    </row>
    <row r="797" spans="1:18" x14ac:dyDescent="0.25">
      <c r="A797" t="s">
        <v>40177</v>
      </c>
      <c r="B797" t="s">
        <v>42398</v>
      </c>
      <c r="C797" t="s">
        <v>42399</v>
      </c>
      <c r="D797" t="s">
        <v>40748</v>
      </c>
      <c r="E797" t="s">
        <v>4334</v>
      </c>
      <c r="F797" t="s">
        <v>2276</v>
      </c>
      <c r="G797" t="s">
        <v>39814</v>
      </c>
      <c r="H797">
        <v>44.371713</v>
      </c>
      <c r="I797">
        <v>-109.033727</v>
      </c>
      <c r="J797">
        <v>22540.013791326601</v>
      </c>
      <c r="K797" t="s">
        <v>42397</v>
      </c>
      <c r="L797" t="s">
        <v>48234</v>
      </c>
      <c r="M797">
        <v>-999999</v>
      </c>
      <c r="O797" t="s">
        <v>13835</v>
      </c>
      <c r="P797" t="s">
        <v>13846</v>
      </c>
      <c r="Q797" t="s">
        <v>13846</v>
      </c>
      <c r="R797" t="s">
        <v>13835</v>
      </c>
    </row>
    <row r="798" spans="1:18" x14ac:dyDescent="0.25">
      <c r="A798" t="s">
        <v>40177</v>
      </c>
      <c r="B798" t="s">
        <v>42400</v>
      </c>
      <c r="C798" t="s">
        <v>42401</v>
      </c>
      <c r="D798" t="s">
        <v>41341</v>
      </c>
      <c r="E798" t="s">
        <v>4334</v>
      </c>
      <c r="F798" t="s">
        <v>2276</v>
      </c>
      <c r="G798" t="s">
        <v>39814</v>
      </c>
      <c r="H798">
        <v>44.979816999999997</v>
      </c>
      <c r="I798">
        <v>-108.616634</v>
      </c>
      <c r="J798">
        <v>11220.324808408999</v>
      </c>
      <c r="K798" t="s">
        <v>42402</v>
      </c>
      <c r="L798" t="s">
        <v>48234</v>
      </c>
      <c r="M798">
        <v>-999999</v>
      </c>
      <c r="N798" t="s">
        <v>13846</v>
      </c>
      <c r="O798" t="s">
        <v>13846</v>
      </c>
      <c r="P798" t="s">
        <v>13846</v>
      </c>
      <c r="Q798" t="s">
        <v>13834</v>
      </c>
      <c r="R798" t="s">
        <v>13846</v>
      </c>
    </row>
    <row r="799" spans="1:18" x14ac:dyDescent="0.25">
      <c r="A799" t="s">
        <v>40177</v>
      </c>
      <c r="B799" t="s">
        <v>42403</v>
      </c>
      <c r="C799" t="s">
        <v>42404</v>
      </c>
      <c r="D799" t="s">
        <v>40764</v>
      </c>
      <c r="E799" t="s">
        <v>4334</v>
      </c>
      <c r="F799" t="s">
        <v>2276</v>
      </c>
      <c r="G799" t="s">
        <v>39814</v>
      </c>
      <c r="H799">
        <v>44.612088999999997</v>
      </c>
      <c r="I799">
        <v>-108.94522600000001</v>
      </c>
      <c r="J799">
        <v>4300.3993718748279</v>
      </c>
      <c r="K799" t="s">
        <v>40763</v>
      </c>
      <c r="L799" t="s">
        <v>48234</v>
      </c>
      <c r="M799">
        <v>-999999</v>
      </c>
      <c r="O799" t="s">
        <v>13846</v>
      </c>
      <c r="Q799" t="s">
        <v>13834</v>
      </c>
      <c r="R799" t="s">
        <v>13846</v>
      </c>
    </row>
    <row r="800" spans="1:18" x14ac:dyDescent="0.25">
      <c r="A800" t="s">
        <v>40177</v>
      </c>
      <c r="B800" t="s">
        <v>42405</v>
      </c>
      <c r="C800" t="s">
        <v>42406</v>
      </c>
      <c r="D800" t="s">
        <v>40772</v>
      </c>
      <c r="E800" t="s">
        <v>4334</v>
      </c>
      <c r="F800" t="s">
        <v>2276</v>
      </c>
      <c r="G800" t="s">
        <v>39814</v>
      </c>
      <c r="H800">
        <v>44.691164000000001</v>
      </c>
      <c r="I800">
        <v>-108.89687000000001</v>
      </c>
      <c r="J800">
        <v>11946.452077543679</v>
      </c>
      <c r="K800" t="s">
        <v>40771</v>
      </c>
      <c r="L800" t="s">
        <v>48234</v>
      </c>
      <c r="M800">
        <v>-999999</v>
      </c>
      <c r="N800" t="s">
        <v>13846</v>
      </c>
      <c r="O800" t="s">
        <v>13846</v>
      </c>
      <c r="P800" t="s">
        <v>13846</v>
      </c>
      <c r="Q800" t="s">
        <v>13834</v>
      </c>
      <c r="R800" t="s">
        <v>13846</v>
      </c>
    </row>
    <row r="801" spans="1:18" x14ac:dyDescent="0.25">
      <c r="A801" t="s">
        <v>40177</v>
      </c>
      <c r="B801" t="s">
        <v>42407</v>
      </c>
      <c r="C801" t="s">
        <v>42408</v>
      </c>
      <c r="D801" t="s">
        <v>40772</v>
      </c>
      <c r="E801" t="s">
        <v>4334</v>
      </c>
      <c r="F801" t="s">
        <v>2276</v>
      </c>
      <c r="G801" t="s">
        <v>39814</v>
      </c>
      <c r="H801">
        <v>44.703854999999997</v>
      </c>
      <c r="I801">
        <v>-108.75023400000001</v>
      </c>
      <c r="J801">
        <v>6814.1762163978574</v>
      </c>
      <c r="K801" t="s">
        <v>40771</v>
      </c>
      <c r="L801" t="s">
        <v>48234</v>
      </c>
      <c r="M801">
        <v>-999999</v>
      </c>
      <c r="N801" t="s">
        <v>13846</v>
      </c>
      <c r="O801" t="s">
        <v>13846</v>
      </c>
      <c r="P801" t="s">
        <v>13846</v>
      </c>
      <c r="Q801" t="s">
        <v>13834</v>
      </c>
      <c r="R801" t="s">
        <v>13846</v>
      </c>
    </row>
    <row r="802" spans="1:18" x14ac:dyDescent="0.25">
      <c r="A802" t="s">
        <v>40177</v>
      </c>
      <c r="B802" t="s">
        <v>42409</v>
      </c>
      <c r="C802" t="s">
        <v>42410</v>
      </c>
      <c r="D802" t="s">
        <v>19429</v>
      </c>
      <c r="E802" t="s">
        <v>4334</v>
      </c>
      <c r="F802" t="s">
        <v>2276</v>
      </c>
      <c r="G802" t="s">
        <v>39814</v>
      </c>
      <c r="H802">
        <v>44.842635000000001</v>
      </c>
      <c r="I802">
        <v>-108.41733000000001</v>
      </c>
      <c r="J802">
        <v>255.04576107993319</v>
      </c>
      <c r="K802" t="s">
        <v>40775</v>
      </c>
      <c r="L802" t="s">
        <v>48234</v>
      </c>
      <c r="M802">
        <v>-999999</v>
      </c>
      <c r="N802" t="s">
        <v>13846</v>
      </c>
      <c r="O802" t="s">
        <v>13846</v>
      </c>
      <c r="P802" t="s">
        <v>13846</v>
      </c>
      <c r="Q802" t="s">
        <v>13834</v>
      </c>
      <c r="R802" t="s">
        <v>13846</v>
      </c>
    </row>
    <row r="803" spans="1:18" x14ac:dyDescent="0.25">
      <c r="A803" t="s">
        <v>40177</v>
      </c>
      <c r="B803" t="s">
        <v>42411</v>
      </c>
      <c r="C803" t="s">
        <v>42412</v>
      </c>
      <c r="D803" t="s">
        <v>40657</v>
      </c>
      <c r="E803" t="s">
        <v>4334</v>
      </c>
      <c r="F803" t="s">
        <v>2276</v>
      </c>
      <c r="G803" t="s">
        <v>39814</v>
      </c>
      <c r="H803">
        <v>44.2451127</v>
      </c>
      <c r="I803">
        <v>-109.5137313</v>
      </c>
      <c r="J803">
        <v>11525.388236778959</v>
      </c>
      <c r="K803" t="s">
        <v>40656</v>
      </c>
      <c r="L803" t="s">
        <v>48234</v>
      </c>
      <c r="M803">
        <v>-999999</v>
      </c>
      <c r="N803" t="s">
        <v>13846</v>
      </c>
      <c r="O803" t="s">
        <v>13835</v>
      </c>
      <c r="P803" t="s">
        <v>13846</v>
      </c>
      <c r="Q803" t="s">
        <v>13846</v>
      </c>
      <c r="R803" t="s">
        <v>13846</v>
      </c>
    </row>
    <row r="804" spans="1:18" x14ac:dyDescent="0.25">
      <c r="A804" t="s">
        <v>40177</v>
      </c>
      <c r="B804" t="s">
        <v>42413</v>
      </c>
      <c r="C804" t="s">
        <v>42414</v>
      </c>
      <c r="D804" t="s">
        <v>4402</v>
      </c>
      <c r="E804" t="s">
        <v>4334</v>
      </c>
      <c r="F804" t="s">
        <v>2276</v>
      </c>
      <c r="G804" t="s">
        <v>39814</v>
      </c>
      <c r="H804">
        <v>44.525790000000001</v>
      </c>
      <c r="I804">
        <v>-107.753497</v>
      </c>
      <c r="J804">
        <v>5567.1132317218562</v>
      </c>
      <c r="K804" t="s">
        <v>42415</v>
      </c>
      <c r="L804" t="s">
        <v>48234</v>
      </c>
      <c r="M804">
        <v>-999999</v>
      </c>
      <c r="N804" t="s">
        <v>13846</v>
      </c>
      <c r="O804" t="s">
        <v>13846</v>
      </c>
      <c r="P804" t="s">
        <v>13846</v>
      </c>
      <c r="Q804" t="s">
        <v>13834</v>
      </c>
      <c r="R804" t="s">
        <v>13846</v>
      </c>
    </row>
    <row r="805" spans="1:18" x14ac:dyDescent="0.25">
      <c r="A805" t="s">
        <v>40177</v>
      </c>
      <c r="B805" t="s">
        <v>42049</v>
      </c>
      <c r="C805" t="s">
        <v>42050</v>
      </c>
      <c r="D805" t="s">
        <v>40695</v>
      </c>
      <c r="E805" t="s">
        <v>4334</v>
      </c>
      <c r="F805" t="s">
        <v>2276</v>
      </c>
      <c r="G805" t="s">
        <v>39814</v>
      </c>
      <c r="H805">
        <v>42.393630000000002</v>
      </c>
      <c r="I805">
        <v>-110.82436</v>
      </c>
      <c r="J805">
        <v>11.38739565221602</v>
      </c>
      <c r="K805" t="s">
        <v>40694</v>
      </c>
      <c r="L805" t="s">
        <v>48239</v>
      </c>
      <c r="M805" t="s">
        <v>40694</v>
      </c>
      <c r="N805" t="s">
        <v>13846</v>
      </c>
      <c r="O805" t="s">
        <v>13835</v>
      </c>
      <c r="P805" t="s">
        <v>13846</v>
      </c>
      <c r="Q805" t="s">
        <v>13846</v>
      </c>
      <c r="R805" t="s">
        <v>13835</v>
      </c>
    </row>
    <row r="806" spans="1:18" x14ac:dyDescent="0.25">
      <c r="A806" t="s">
        <v>40177</v>
      </c>
      <c r="B806" t="s">
        <v>42420</v>
      </c>
      <c r="C806" t="s">
        <v>42421</v>
      </c>
      <c r="D806" t="s">
        <v>40914</v>
      </c>
      <c r="E806" t="s">
        <v>4334</v>
      </c>
      <c r="F806" t="s">
        <v>2276</v>
      </c>
      <c r="G806" t="s">
        <v>39814</v>
      </c>
      <c r="H806">
        <v>42.632183400000002</v>
      </c>
      <c r="I806">
        <v>-106.4378806</v>
      </c>
      <c r="J806">
        <v>13797.270820708</v>
      </c>
      <c r="K806" t="s">
        <v>40913</v>
      </c>
      <c r="L806" t="s">
        <v>48234</v>
      </c>
      <c r="M806">
        <v>-999999</v>
      </c>
      <c r="O806" t="s">
        <v>13834</v>
      </c>
      <c r="Q806" t="s">
        <v>13846</v>
      </c>
      <c r="R806" t="s">
        <v>13846</v>
      </c>
    </row>
    <row r="807" spans="1:18" x14ac:dyDescent="0.25">
      <c r="A807" t="s">
        <v>40177</v>
      </c>
      <c r="B807" t="s">
        <v>42422</v>
      </c>
      <c r="C807" t="s">
        <v>42423</v>
      </c>
      <c r="D807" t="s">
        <v>13222</v>
      </c>
      <c r="E807" t="s">
        <v>4334</v>
      </c>
      <c r="F807" t="s">
        <v>2276</v>
      </c>
      <c r="G807" t="s">
        <v>39814</v>
      </c>
      <c r="H807">
        <v>42.007914200000002</v>
      </c>
      <c r="I807">
        <v>-105.4485438</v>
      </c>
      <c r="J807">
        <v>33755.000473378779</v>
      </c>
      <c r="K807" t="s">
        <v>41597</v>
      </c>
      <c r="L807" t="s">
        <v>48234</v>
      </c>
      <c r="M807">
        <v>-999999</v>
      </c>
      <c r="O807" t="s">
        <v>13846</v>
      </c>
      <c r="P807" t="s">
        <v>13846</v>
      </c>
      <c r="Q807" t="s">
        <v>13834</v>
      </c>
      <c r="R807" t="s">
        <v>13846</v>
      </c>
    </row>
    <row r="808" spans="1:18" x14ac:dyDescent="0.25">
      <c r="A808" t="s">
        <v>40177</v>
      </c>
      <c r="B808" t="s">
        <v>42424</v>
      </c>
      <c r="C808" t="s">
        <v>42425</v>
      </c>
      <c r="D808" t="s">
        <v>40929</v>
      </c>
      <c r="E808" t="s">
        <v>4334</v>
      </c>
      <c r="F808" t="s">
        <v>2276</v>
      </c>
      <c r="G808" t="s">
        <v>39814</v>
      </c>
      <c r="H808">
        <v>41.713894000000003</v>
      </c>
      <c r="I808">
        <v>-105.70251399999999</v>
      </c>
      <c r="J808">
        <v>12258.755527484829</v>
      </c>
      <c r="K808" t="s">
        <v>42292</v>
      </c>
      <c r="L808" t="s">
        <v>48234</v>
      </c>
      <c r="M808">
        <v>-999999</v>
      </c>
      <c r="N808" t="s">
        <v>13846</v>
      </c>
      <c r="O808" t="s">
        <v>13846</v>
      </c>
      <c r="P808" t="s">
        <v>13846</v>
      </c>
      <c r="Q808" t="s">
        <v>13834</v>
      </c>
      <c r="R808" t="s">
        <v>13846</v>
      </c>
    </row>
    <row r="809" spans="1:18" x14ac:dyDescent="0.25">
      <c r="A809" t="s">
        <v>40177</v>
      </c>
      <c r="B809" t="s">
        <v>42426</v>
      </c>
      <c r="C809" t="s">
        <v>42427</v>
      </c>
      <c r="D809" t="s">
        <v>40898</v>
      </c>
      <c r="E809" t="s">
        <v>4334</v>
      </c>
      <c r="F809" t="s">
        <v>2276</v>
      </c>
      <c r="G809" t="s">
        <v>39814</v>
      </c>
      <c r="H809">
        <v>42.736330899999999</v>
      </c>
      <c r="I809">
        <v>-106.53235170000001</v>
      </c>
      <c r="J809">
        <v>4289.1778807664614</v>
      </c>
      <c r="K809" t="s">
        <v>40921</v>
      </c>
      <c r="L809" t="s">
        <v>48234</v>
      </c>
      <c r="M809">
        <v>-999999</v>
      </c>
      <c r="N809" t="s">
        <v>13846</v>
      </c>
      <c r="O809" t="s">
        <v>13835</v>
      </c>
      <c r="P809" t="s">
        <v>13846</v>
      </c>
      <c r="Q809" t="s">
        <v>13846</v>
      </c>
      <c r="R809" t="s">
        <v>13846</v>
      </c>
    </row>
    <row r="810" spans="1:18" x14ac:dyDescent="0.25">
      <c r="A810" t="s">
        <v>40177</v>
      </c>
      <c r="B810" t="s">
        <v>42428</v>
      </c>
      <c r="C810" t="s">
        <v>42429</v>
      </c>
      <c r="D810" t="s">
        <v>41492</v>
      </c>
      <c r="E810" t="s">
        <v>4334</v>
      </c>
      <c r="F810" t="s">
        <v>2276</v>
      </c>
      <c r="G810" t="s">
        <v>39814</v>
      </c>
      <c r="H810">
        <v>43.536324999999998</v>
      </c>
      <c r="I810">
        <v>-109.64989439999999</v>
      </c>
      <c r="J810">
        <v>14778.3449703528</v>
      </c>
      <c r="K810" t="s">
        <v>41491</v>
      </c>
      <c r="L810" t="s">
        <v>48234</v>
      </c>
      <c r="M810">
        <v>-999999</v>
      </c>
      <c r="N810" t="s">
        <v>13846</v>
      </c>
      <c r="O810" t="s">
        <v>13835</v>
      </c>
      <c r="P810" t="s">
        <v>13846</v>
      </c>
      <c r="Q810" t="s">
        <v>13846</v>
      </c>
      <c r="R810" t="s">
        <v>13835</v>
      </c>
    </row>
    <row r="811" spans="1:18" x14ac:dyDescent="0.25">
      <c r="A811" t="s">
        <v>40177</v>
      </c>
      <c r="B811" t="s">
        <v>42430</v>
      </c>
      <c r="C811" t="s">
        <v>42431</v>
      </c>
      <c r="D811" t="s">
        <v>41492</v>
      </c>
      <c r="E811" t="s">
        <v>4334</v>
      </c>
      <c r="F811" t="s">
        <v>2276</v>
      </c>
      <c r="G811" t="s">
        <v>39814</v>
      </c>
      <c r="H811">
        <v>43.504566699999998</v>
      </c>
      <c r="I811">
        <v>-109.46808609999999</v>
      </c>
      <c r="J811">
        <v>3529.7930219911518</v>
      </c>
      <c r="K811" t="s">
        <v>41491</v>
      </c>
      <c r="L811" t="s">
        <v>48234</v>
      </c>
      <c r="M811">
        <v>-999999</v>
      </c>
      <c r="N811" t="s">
        <v>13846</v>
      </c>
      <c r="O811" t="s">
        <v>13835</v>
      </c>
      <c r="P811" t="s">
        <v>13846</v>
      </c>
      <c r="Q811" t="s">
        <v>13846</v>
      </c>
      <c r="R811" t="s">
        <v>13835</v>
      </c>
    </row>
    <row r="812" spans="1:18" x14ac:dyDescent="0.25">
      <c r="A812" t="s">
        <v>40177</v>
      </c>
      <c r="B812" t="s">
        <v>42432</v>
      </c>
      <c r="C812" t="s">
        <v>42433</v>
      </c>
      <c r="D812" t="s">
        <v>41763</v>
      </c>
      <c r="E812" t="s">
        <v>4334</v>
      </c>
      <c r="F812" t="s">
        <v>2276</v>
      </c>
      <c r="G812" t="s">
        <v>39814</v>
      </c>
      <c r="H812">
        <v>42.572313899999997</v>
      </c>
      <c r="I812">
        <v>-108.41503609999999</v>
      </c>
      <c r="J812">
        <v>8815.0810704786982</v>
      </c>
      <c r="K812" t="s">
        <v>41762</v>
      </c>
      <c r="L812" t="s">
        <v>48234</v>
      </c>
      <c r="M812">
        <v>-999999</v>
      </c>
      <c r="N812" t="s">
        <v>13835</v>
      </c>
      <c r="O812" t="s">
        <v>13846</v>
      </c>
      <c r="P812" t="s">
        <v>13835</v>
      </c>
      <c r="Q812" t="s">
        <v>13846</v>
      </c>
      <c r="R812" t="s">
        <v>13846</v>
      </c>
    </row>
    <row r="813" spans="1:18" x14ac:dyDescent="0.25">
      <c r="A813" t="s">
        <v>40177</v>
      </c>
      <c r="B813" t="s">
        <v>42434</v>
      </c>
      <c r="C813" t="s">
        <v>42435</v>
      </c>
      <c r="D813" t="s">
        <v>4402</v>
      </c>
      <c r="E813" t="s">
        <v>4334</v>
      </c>
      <c r="F813" t="s">
        <v>2276</v>
      </c>
      <c r="G813" t="s">
        <v>39814</v>
      </c>
      <c r="H813">
        <v>42.579447199999997</v>
      </c>
      <c r="I813">
        <v>-108.5676361</v>
      </c>
      <c r="J813">
        <v>5915.9528309882062</v>
      </c>
      <c r="K813" t="s">
        <v>41892</v>
      </c>
      <c r="L813" t="s">
        <v>48234</v>
      </c>
      <c r="M813">
        <v>-999999</v>
      </c>
      <c r="N813" t="s">
        <v>13835</v>
      </c>
      <c r="O813" t="s">
        <v>13835</v>
      </c>
      <c r="P813" t="s">
        <v>13835</v>
      </c>
      <c r="Q813" t="s">
        <v>13846</v>
      </c>
      <c r="R813" t="s">
        <v>13835</v>
      </c>
    </row>
    <row r="814" spans="1:18" x14ac:dyDescent="0.25">
      <c r="A814" t="s">
        <v>40177</v>
      </c>
      <c r="B814" t="s">
        <v>42047</v>
      </c>
      <c r="C814" t="s">
        <v>42048</v>
      </c>
      <c r="D814" t="s">
        <v>40695</v>
      </c>
      <c r="E814" t="s">
        <v>4334</v>
      </c>
      <c r="F814" t="s">
        <v>2276</v>
      </c>
      <c r="G814" t="s">
        <v>39814</v>
      </c>
      <c r="H814">
        <v>42.423450000000003</v>
      </c>
      <c r="I814">
        <v>-110.81277</v>
      </c>
      <c r="J814">
        <v>22.622838017371919</v>
      </c>
      <c r="K814" t="s">
        <v>40694</v>
      </c>
      <c r="L814" t="s">
        <v>48239</v>
      </c>
      <c r="M814" t="s">
        <v>40694</v>
      </c>
      <c r="N814" t="s">
        <v>13846</v>
      </c>
      <c r="O814" t="s">
        <v>13835</v>
      </c>
      <c r="P814" t="s">
        <v>13846</v>
      </c>
      <c r="Q814" t="s">
        <v>13846</v>
      </c>
      <c r="R814" t="s">
        <v>13835</v>
      </c>
    </row>
    <row r="815" spans="1:18" x14ac:dyDescent="0.25">
      <c r="A815" t="s">
        <v>40177</v>
      </c>
      <c r="B815" t="s">
        <v>42438</v>
      </c>
      <c r="C815" t="s">
        <v>42439</v>
      </c>
      <c r="D815" t="s">
        <v>41454</v>
      </c>
      <c r="E815" t="s">
        <v>4334</v>
      </c>
      <c r="F815" t="s">
        <v>2276</v>
      </c>
      <c r="G815" t="s">
        <v>39814</v>
      </c>
      <c r="H815">
        <v>42.785786100000003</v>
      </c>
      <c r="I815">
        <v>-108.7795806</v>
      </c>
      <c r="J815">
        <v>2672.176570445311</v>
      </c>
      <c r="K815" t="s">
        <v>42440</v>
      </c>
      <c r="L815" t="s">
        <v>48234</v>
      </c>
      <c r="M815">
        <v>-999999</v>
      </c>
      <c r="N815" t="s">
        <v>13846</v>
      </c>
      <c r="O815" t="s">
        <v>13835</v>
      </c>
      <c r="P815" t="s">
        <v>13846</v>
      </c>
      <c r="Q815" t="s">
        <v>13846</v>
      </c>
      <c r="R815" t="s">
        <v>13846</v>
      </c>
    </row>
    <row r="816" spans="1:18" x14ac:dyDescent="0.25">
      <c r="A816" t="s">
        <v>40177</v>
      </c>
      <c r="B816" t="s">
        <v>42441</v>
      </c>
      <c r="C816" t="s">
        <v>42442</v>
      </c>
      <c r="D816" t="s">
        <v>40737</v>
      </c>
      <c r="E816" t="s">
        <v>4334</v>
      </c>
      <c r="F816" t="s">
        <v>2276</v>
      </c>
      <c r="G816" t="s">
        <v>39814</v>
      </c>
      <c r="H816">
        <v>43.735811099999999</v>
      </c>
      <c r="I816">
        <v>-108.1614861</v>
      </c>
      <c r="J816">
        <v>951.64904455076021</v>
      </c>
      <c r="K816" t="s">
        <v>40736</v>
      </c>
      <c r="L816" t="s">
        <v>48234</v>
      </c>
      <c r="M816">
        <v>-999999</v>
      </c>
      <c r="O816" t="s">
        <v>13846</v>
      </c>
      <c r="P816" t="s">
        <v>13846</v>
      </c>
      <c r="Q816" t="s">
        <v>13834</v>
      </c>
      <c r="R816" t="s">
        <v>13846</v>
      </c>
    </row>
    <row r="817" spans="1:18" x14ac:dyDescent="0.25">
      <c r="A817" t="s">
        <v>40177</v>
      </c>
      <c r="B817" t="s">
        <v>42443</v>
      </c>
      <c r="C817" t="s">
        <v>42444</v>
      </c>
      <c r="D817" t="s">
        <v>13173</v>
      </c>
      <c r="E817" t="s">
        <v>4334</v>
      </c>
      <c r="F817" t="s">
        <v>2276</v>
      </c>
      <c r="G817" t="s">
        <v>39814</v>
      </c>
      <c r="H817">
        <v>43.905338899999997</v>
      </c>
      <c r="I817">
        <v>-108.45945</v>
      </c>
      <c r="J817">
        <v>5983.6124763397747</v>
      </c>
      <c r="K817" t="s">
        <v>41787</v>
      </c>
      <c r="L817" t="s">
        <v>48234</v>
      </c>
      <c r="M817">
        <v>-999999</v>
      </c>
      <c r="N817" t="s">
        <v>13846</v>
      </c>
      <c r="O817" t="s">
        <v>13835</v>
      </c>
      <c r="P817" t="s">
        <v>13846</v>
      </c>
      <c r="Q817" t="s">
        <v>13846</v>
      </c>
      <c r="R817" t="s">
        <v>13835</v>
      </c>
    </row>
    <row r="818" spans="1:18" x14ac:dyDescent="0.25">
      <c r="A818" t="s">
        <v>40177</v>
      </c>
      <c r="B818" t="s">
        <v>42445</v>
      </c>
      <c r="C818" t="s">
        <v>42446</v>
      </c>
      <c r="D818" t="s">
        <v>41779</v>
      </c>
      <c r="E818" t="s">
        <v>4334</v>
      </c>
      <c r="F818" t="s">
        <v>2276</v>
      </c>
      <c r="G818" t="s">
        <v>39814</v>
      </c>
      <c r="H818">
        <v>43.994836100000001</v>
      </c>
      <c r="I818">
        <v>-108.7041444</v>
      </c>
      <c r="J818">
        <v>4342.5278414931036</v>
      </c>
      <c r="K818" t="s">
        <v>41778</v>
      </c>
      <c r="L818" t="s">
        <v>48234</v>
      </c>
      <c r="M818">
        <v>-999999</v>
      </c>
      <c r="N818" t="s">
        <v>13846</v>
      </c>
      <c r="O818" t="s">
        <v>13835</v>
      </c>
      <c r="P818" t="s">
        <v>13846</v>
      </c>
      <c r="Q818" t="s">
        <v>13846</v>
      </c>
      <c r="R818" t="s">
        <v>13835</v>
      </c>
    </row>
    <row r="819" spans="1:18" x14ac:dyDescent="0.25">
      <c r="A819" t="s">
        <v>40177</v>
      </c>
      <c r="B819" t="s">
        <v>42447</v>
      </c>
      <c r="C819" t="s">
        <v>42448</v>
      </c>
      <c r="D819" t="s">
        <v>41779</v>
      </c>
      <c r="E819" t="s">
        <v>4334</v>
      </c>
      <c r="F819" t="s">
        <v>2276</v>
      </c>
      <c r="G819" t="s">
        <v>39814</v>
      </c>
      <c r="H819">
        <v>44.017436099999998</v>
      </c>
      <c r="I819">
        <v>-108.5599806</v>
      </c>
      <c r="J819">
        <v>10748.705248634669</v>
      </c>
      <c r="K819" t="s">
        <v>42449</v>
      </c>
      <c r="L819" t="s">
        <v>48234</v>
      </c>
      <c r="M819">
        <v>-999999</v>
      </c>
      <c r="N819" t="s">
        <v>13835</v>
      </c>
      <c r="O819" t="s">
        <v>13846</v>
      </c>
      <c r="P819" t="s">
        <v>13835</v>
      </c>
      <c r="Q819" t="s">
        <v>13846</v>
      </c>
      <c r="R819" t="s">
        <v>13846</v>
      </c>
    </row>
    <row r="820" spans="1:18" x14ac:dyDescent="0.25">
      <c r="A820" t="s">
        <v>40177</v>
      </c>
      <c r="B820" t="s">
        <v>42176</v>
      </c>
      <c r="C820" t="s">
        <v>42177</v>
      </c>
      <c r="D820" t="s">
        <v>15918</v>
      </c>
      <c r="E820" t="s">
        <v>4334</v>
      </c>
      <c r="F820" t="s">
        <v>2276</v>
      </c>
      <c r="G820" t="s">
        <v>39814</v>
      </c>
      <c r="H820">
        <v>44.323649000000003</v>
      </c>
      <c r="I820">
        <v>-106.14394</v>
      </c>
      <c r="J820">
        <v>29.223933544034299</v>
      </c>
      <c r="K820" t="s">
        <v>40806</v>
      </c>
      <c r="L820" t="s">
        <v>48235</v>
      </c>
      <c r="M820" t="s">
        <v>40806</v>
      </c>
      <c r="N820" t="s">
        <v>13834</v>
      </c>
      <c r="O820" t="s">
        <v>13834</v>
      </c>
      <c r="P820" t="s">
        <v>13846</v>
      </c>
      <c r="Q820" t="s">
        <v>13846</v>
      </c>
      <c r="R820" t="s">
        <v>13846</v>
      </c>
    </row>
    <row r="821" spans="1:18" x14ac:dyDescent="0.25">
      <c r="A821" t="s">
        <v>40177</v>
      </c>
      <c r="B821" t="s">
        <v>42169</v>
      </c>
      <c r="C821" t="s">
        <v>42170</v>
      </c>
      <c r="D821" t="s">
        <v>15918</v>
      </c>
      <c r="E821" t="s">
        <v>4334</v>
      </c>
      <c r="F821" t="s">
        <v>2276</v>
      </c>
      <c r="G821" t="s">
        <v>39814</v>
      </c>
      <c r="H821">
        <v>43.754379200000002</v>
      </c>
      <c r="I821">
        <v>-106.2538122</v>
      </c>
      <c r="J821">
        <v>83.723483378421321</v>
      </c>
      <c r="K821" t="s">
        <v>40803</v>
      </c>
      <c r="L821" t="s">
        <v>48235</v>
      </c>
      <c r="M821" t="s">
        <v>40803</v>
      </c>
      <c r="N821" t="s">
        <v>13834</v>
      </c>
      <c r="O821" t="s">
        <v>13834</v>
      </c>
      <c r="P821" t="s">
        <v>13846</v>
      </c>
      <c r="Q821" t="s">
        <v>13846</v>
      </c>
      <c r="R821" t="s">
        <v>13846</v>
      </c>
    </row>
    <row r="822" spans="1:18" x14ac:dyDescent="0.25">
      <c r="A822" t="s">
        <v>40177</v>
      </c>
      <c r="B822" t="s">
        <v>42456</v>
      </c>
      <c r="C822" t="s">
        <v>42457</v>
      </c>
      <c r="D822" t="s">
        <v>40748</v>
      </c>
      <c r="E822" t="s">
        <v>4334</v>
      </c>
      <c r="F822" t="s">
        <v>2276</v>
      </c>
      <c r="G822" t="s">
        <v>39814</v>
      </c>
      <c r="H822">
        <v>44.1051444</v>
      </c>
      <c r="I822">
        <v>-109.1872556</v>
      </c>
      <c r="J822">
        <v>8228.1006107418452</v>
      </c>
      <c r="K822" t="s">
        <v>42458</v>
      </c>
      <c r="L822" t="s">
        <v>48234</v>
      </c>
      <c r="M822">
        <v>-999999</v>
      </c>
      <c r="O822" t="s">
        <v>14285</v>
      </c>
      <c r="P822" t="s">
        <v>13846</v>
      </c>
      <c r="Q822" t="s">
        <v>13846</v>
      </c>
      <c r="R822" t="s">
        <v>14285</v>
      </c>
    </row>
    <row r="823" spans="1:18" x14ac:dyDescent="0.25">
      <c r="A823" t="s">
        <v>40177</v>
      </c>
      <c r="B823" t="s">
        <v>42167</v>
      </c>
      <c r="C823" t="s">
        <v>42168</v>
      </c>
      <c r="D823" t="s">
        <v>15918</v>
      </c>
      <c r="E823" t="s">
        <v>4334</v>
      </c>
      <c r="F823" t="s">
        <v>2276</v>
      </c>
      <c r="G823" t="s">
        <v>39814</v>
      </c>
      <c r="H823">
        <v>43.690487300000001</v>
      </c>
      <c r="I823">
        <v>-106.3392911</v>
      </c>
      <c r="J823">
        <v>144.9870724586427</v>
      </c>
      <c r="K823" t="s">
        <v>41659</v>
      </c>
      <c r="L823" t="s">
        <v>48235</v>
      </c>
      <c r="M823" t="s">
        <v>41659</v>
      </c>
      <c r="N823" t="s">
        <v>13846</v>
      </c>
      <c r="O823" t="s">
        <v>13834</v>
      </c>
      <c r="P823" t="s">
        <v>13846</v>
      </c>
      <c r="Q823" t="s">
        <v>13846</v>
      </c>
      <c r="R823" t="s">
        <v>13846</v>
      </c>
    </row>
    <row r="824" spans="1:18" x14ac:dyDescent="0.25">
      <c r="A824" t="s">
        <v>40177</v>
      </c>
      <c r="B824" t="s">
        <v>42461</v>
      </c>
      <c r="C824" t="s">
        <v>42462</v>
      </c>
      <c r="D824" t="s">
        <v>40748</v>
      </c>
      <c r="E824" t="s">
        <v>4334</v>
      </c>
      <c r="F824" t="s">
        <v>2276</v>
      </c>
      <c r="G824" t="s">
        <v>39814</v>
      </c>
      <c r="H824">
        <v>44.224272200000001</v>
      </c>
      <c r="I824">
        <v>-109.1555139</v>
      </c>
      <c r="J824">
        <v>3519.1426099059149</v>
      </c>
      <c r="K824" t="s">
        <v>42397</v>
      </c>
      <c r="L824" t="s">
        <v>48234</v>
      </c>
      <c r="M824">
        <v>-999999</v>
      </c>
      <c r="O824" t="s">
        <v>13835</v>
      </c>
      <c r="P824" t="s">
        <v>13846</v>
      </c>
      <c r="Q824" t="s">
        <v>13846</v>
      </c>
      <c r="R824" t="s">
        <v>13835</v>
      </c>
    </row>
    <row r="825" spans="1:18" x14ac:dyDescent="0.25">
      <c r="A825" t="s">
        <v>4328</v>
      </c>
      <c r="B825" t="s">
        <v>40811</v>
      </c>
      <c r="C825" t="s">
        <v>40812</v>
      </c>
      <c r="D825" t="s">
        <v>15918</v>
      </c>
      <c r="E825" t="s">
        <v>2275</v>
      </c>
      <c r="F825" t="s">
        <v>2276</v>
      </c>
      <c r="G825" t="s">
        <v>39814</v>
      </c>
      <c r="H825">
        <v>44.144423670000002</v>
      </c>
      <c r="I825">
        <v>-106.139191</v>
      </c>
      <c r="J825">
        <v>23.141511868365459</v>
      </c>
      <c r="K825" t="s">
        <v>40806</v>
      </c>
      <c r="L825" t="s">
        <v>48235</v>
      </c>
      <c r="M825" t="s">
        <v>40806</v>
      </c>
      <c r="N825" t="s">
        <v>13834</v>
      </c>
      <c r="O825" t="s">
        <v>13834</v>
      </c>
      <c r="P825" t="s">
        <v>13846</v>
      </c>
      <c r="Q825" t="s">
        <v>13846</v>
      </c>
      <c r="R825" t="s">
        <v>13846</v>
      </c>
    </row>
    <row r="826" spans="1:18" x14ac:dyDescent="0.25">
      <c r="A826" t="s">
        <v>40177</v>
      </c>
      <c r="B826" t="s">
        <v>42465</v>
      </c>
      <c r="C826" t="s">
        <v>42466</v>
      </c>
      <c r="D826" t="s">
        <v>40752</v>
      </c>
      <c r="E826" t="s">
        <v>4334</v>
      </c>
      <c r="F826" t="s">
        <v>2276</v>
      </c>
      <c r="G826" t="s">
        <v>39814</v>
      </c>
      <c r="H826">
        <v>44.415199999999999</v>
      </c>
      <c r="I826">
        <v>-108.7300556</v>
      </c>
      <c r="J826">
        <v>8390.4115707245292</v>
      </c>
      <c r="K826" t="s">
        <v>40751</v>
      </c>
      <c r="L826" t="s">
        <v>48234</v>
      </c>
      <c r="M826">
        <v>-999999</v>
      </c>
      <c r="N826" t="s">
        <v>13846</v>
      </c>
      <c r="O826" t="s">
        <v>13846</v>
      </c>
      <c r="P826" t="s">
        <v>13846</v>
      </c>
      <c r="Q826" t="s">
        <v>13834</v>
      </c>
      <c r="R826" t="s">
        <v>13846</v>
      </c>
    </row>
    <row r="827" spans="1:18" x14ac:dyDescent="0.25">
      <c r="A827" t="s">
        <v>40177</v>
      </c>
      <c r="B827" t="s">
        <v>42467</v>
      </c>
      <c r="C827" t="s">
        <v>42468</v>
      </c>
      <c r="D827" t="s">
        <v>40752</v>
      </c>
      <c r="E827" t="s">
        <v>4334</v>
      </c>
      <c r="F827" t="s">
        <v>2276</v>
      </c>
      <c r="G827" t="s">
        <v>39814</v>
      </c>
      <c r="H827">
        <v>44.485111099999997</v>
      </c>
      <c r="I827">
        <v>-108.47820280000001</v>
      </c>
      <c r="J827">
        <v>7305.2535171859836</v>
      </c>
      <c r="K827" t="s">
        <v>40751</v>
      </c>
      <c r="L827" t="s">
        <v>48234</v>
      </c>
      <c r="M827">
        <v>-999999</v>
      </c>
      <c r="N827" t="s">
        <v>13846</v>
      </c>
      <c r="O827" t="s">
        <v>13846</v>
      </c>
      <c r="P827" t="s">
        <v>13846</v>
      </c>
      <c r="Q827" t="s">
        <v>13834</v>
      </c>
      <c r="R827" t="s">
        <v>13846</v>
      </c>
    </row>
    <row r="828" spans="1:18" x14ac:dyDescent="0.25">
      <c r="A828" t="s">
        <v>4328</v>
      </c>
      <c r="B828" t="s">
        <v>41235</v>
      </c>
      <c r="C828" t="s">
        <v>41236</v>
      </c>
      <c r="D828" t="s">
        <v>15918</v>
      </c>
      <c r="E828" t="s">
        <v>2275</v>
      </c>
      <c r="F828" t="s">
        <v>2276</v>
      </c>
      <c r="G828" t="s">
        <v>39814</v>
      </c>
      <c r="H828">
        <v>44.255555559999998</v>
      </c>
      <c r="I828">
        <v>-106.1466667</v>
      </c>
      <c r="J828">
        <v>12.26431561546708</v>
      </c>
      <c r="K828" t="s">
        <v>40806</v>
      </c>
      <c r="L828" t="s">
        <v>48235</v>
      </c>
      <c r="M828" t="s">
        <v>40806</v>
      </c>
      <c r="N828" t="s">
        <v>13834</v>
      </c>
      <c r="O828" t="s">
        <v>13834</v>
      </c>
      <c r="P828" t="s">
        <v>13846</v>
      </c>
      <c r="Q828" t="s">
        <v>13846</v>
      </c>
      <c r="R828" t="s">
        <v>13846</v>
      </c>
    </row>
    <row r="829" spans="1:18" x14ac:dyDescent="0.25">
      <c r="A829" t="s">
        <v>40177</v>
      </c>
      <c r="B829" t="s">
        <v>42472</v>
      </c>
      <c r="C829" t="s">
        <v>42473</v>
      </c>
      <c r="D829" t="s">
        <v>40691</v>
      </c>
      <c r="E829" t="s">
        <v>4334</v>
      </c>
      <c r="F829" t="s">
        <v>2276</v>
      </c>
      <c r="G829" t="s">
        <v>39814</v>
      </c>
      <c r="H829">
        <v>41.9005917</v>
      </c>
      <c r="I829">
        <v>-110.9218194</v>
      </c>
      <c r="J829">
        <v>13120.720774037871</v>
      </c>
      <c r="K829" t="s">
        <v>40690</v>
      </c>
      <c r="L829" t="s">
        <v>48234</v>
      </c>
      <c r="M829">
        <v>-999999</v>
      </c>
      <c r="N829" t="s">
        <v>13846</v>
      </c>
      <c r="O829" t="s">
        <v>13835</v>
      </c>
      <c r="P829" t="s">
        <v>13846</v>
      </c>
      <c r="Q829" t="s">
        <v>13846</v>
      </c>
      <c r="R829" t="s">
        <v>13835</v>
      </c>
    </row>
    <row r="830" spans="1:18" x14ac:dyDescent="0.25">
      <c r="A830" t="s">
        <v>40177</v>
      </c>
      <c r="B830" t="s">
        <v>42474</v>
      </c>
      <c r="C830" t="s">
        <v>42475</v>
      </c>
      <c r="D830" t="s">
        <v>41587</v>
      </c>
      <c r="E830" t="s">
        <v>4334</v>
      </c>
      <c r="F830" t="s">
        <v>2276</v>
      </c>
      <c r="G830" t="s">
        <v>39814</v>
      </c>
      <c r="H830">
        <v>43.177638999999999</v>
      </c>
      <c r="I830">
        <v>-106.9789581</v>
      </c>
      <c r="J830">
        <v>31422.609426198291</v>
      </c>
      <c r="K830" t="s">
        <v>41588</v>
      </c>
      <c r="L830" t="s">
        <v>48234</v>
      </c>
      <c r="M830">
        <v>-999999</v>
      </c>
      <c r="O830" t="s">
        <v>13834</v>
      </c>
      <c r="P830" t="s">
        <v>13846</v>
      </c>
      <c r="Q830" t="s">
        <v>13846</v>
      </c>
      <c r="R830" t="s">
        <v>13846</v>
      </c>
    </row>
    <row r="831" spans="1:18" x14ac:dyDescent="0.25">
      <c r="A831" t="s">
        <v>40177</v>
      </c>
      <c r="B831" t="s">
        <v>42476</v>
      </c>
      <c r="C831" t="s">
        <v>42477</v>
      </c>
      <c r="D831" t="s">
        <v>41587</v>
      </c>
      <c r="E831" t="s">
        <v>4334</v>
      </c>
      <c r="F831" t="s">
        <v>2276</v>
      </c>
      <c r="G831" t="s">
        <v>39814</v>
      </c>
      <c r="H831">
        <v>43.186497000000003</v>
      </c>
      <c r="I831">
        <v>-106.94404</v>
      </c>
      <c r="J831">
        <v>28575.810304533192</v>
      </c>
      <c r="K831" t="s">
        <v>41588</v>
      </c>
      <c r="L831" t="s">
        <v>48234</v>
      </c>
      <c r="M831">
        <v>-999999</v>
      </c>
      <c r="O831" t="s">
        <v>13834</v>
      </c>
      <c r="P831" t="s">
        <v>13846</v>
      </c>
      <c r="Q831" t="s">
        <v>13846</v>
      </c>
      <c r="R831" t="s">
        <v>13846</v>
      </c>
    </row>
    <row r="832" spans="1:18" x14ac:dyDescent="0.25">
      <c r="A832" t="s">
        <v>40177</v>
      </c>
      <c r="B832" t="s">
        <v>42478</v>
      </c>
      <c r="C832" t="s">
        <v>42479</v>
      </c>
      <c r="D832" t="s">
        <v>41858</v>
      </c>
      <c r="E832" t="s">
        <v>4334</v>
      </c>
      <c r="F832" t="s">
        <v>2276</v>
      </c>
      <c r="G832" t="s">
        <v>39814</v>
      </c>
      <c r="H832">
        <v>43.583716199999998</v>
      </c>
      <c r="I832">
        <v>-106.874734</v>
      </c>
      <c r="J832">
        <v>3193.4081475039811</v>
      </c>
      <c r="K832" t="s">
        <v>41857</v>
      </c>
      <c r="L832" t="s">
        <v>48234</v>
      </c>
      <c r="M832">
        <v>-999999</v>
      </c>
      <c r="N832" t="s">
        <v>13846</v>
      </c>
      <c r="O832" t="s">
        <v>13835</v>
      </c>
      <c r="P832" t="s">
        <v>13846</v>
      </c>
      <c r="Q832" t="s">
        <v>13846</v>
      </c>
      <c r="R832" t="s">
        <v>13835</v>
      </c>
    </row>
    <row r="833" spans="1:18" x14ac:dyDescent="0.25">
      <c r="A833" t="s">
        <v>40177</v>
      </c>
      <c r="B833" t="s">
        <v>42480</v>
      </c>
      <c r="C833" t="s">
        <v>42481</v>
      </c>
      <c r="D833" t="s">
        <v>18292</v>
      </c>
      <c r="E833" t="s">
        <v>4334</v>
      </c>
      <c r="F833" t="s">
        <v>2276</v>
      </c>
      <c r="G833" t="s">
        <v>39814</v>
      </c>
      <c r="H833">
        <v>41.003990000000002</v>
      </c>
      <c r="I833">
        <v>-109.667047</v>
      </c>
      <c r="J833">
        <v>36651.570484294767</v>
      </c>
      <c r="K833" t="s">
        <v>40700</v>
      </c>
      <c r="L833" t="s">
        <v>48234</v>
      </c>
      <c r="M833">
        <v>-999999</v>
      </c>
      <c r="N833" t="s">
        <v>13835</v>
      </c>
      <c r="O833" t="s">
        <v>13835</v>
      </c>
      <c r="P833" t="s">
        <v>13835</v>
      </c>
      <c r="Q833" t="s">
        <v>13846</v>
      </c>
      <c r="R833" t="s">
        <v>13835</v>
      </c>
    </row>
    <row r="834" spans="1:18" x14ac:dyDescent="0.25">
      <c r="A834" t="s">
        <v>40177</v>
      </c>
      <c r="B834" t="s">
        <v>42482</v>
      </c>
      <c r="C834" t="s">
        <v>42483</v>
      </c>
      <c r="D834" t="s">
        <v>41189</v>
      </c>
      <c r="E834" t="s">
        <v>4334</v>
      </c>
      <c r="F834" t="s">
        <v>2276</v>
      </c>
      <c r="G834" t="s">
        <v>39814</v>
      </c>
      <c r="H834">
        <v>42.769852</v>
      </c>
      <c r="I834">
        <v>-108.63540500000001</v>
      </c>
      <c r="J834">
        <v>0.1629957472056576</v>
      </c>
      <c r="K834" t="s">
        <v>42484</v>
      </c>
      <c r="L834" t="s">
        <v>48233</v>
      </c>
      <c r="M834" t="s">
        <v>42484</v>
      </c>
      <c r="N834" t="s">
        <v>13835</v>
      </c>
      <c r="O834" t="s">
        <v>13834</v>
      </c>
      <c r="P834" t="s">
        <v>13835</v>
      </c>
      <c r="Q834" t="s">
        <v>13846</v>
      </c>
      <c r="R834" t="s">
        <v>13846</v>
      </c>
    </row>
    <row r="835" spans="1:18" x14ac:dyDescent="0.25">
      <c r="A835" t="s">
        <v>40177</v>
      </c>
      <c r="B835" t="s">
        <v>42485</v>
      </c>
      <c r="C835" t="s">
        <v>42486</v>
      </c>
      <c r="D835" t="s">
        <v>41448</v>
      </c>
      <c r="E835" t="s">
        <v>4334</v>
      </c>
      <c r="F835" t="s">
        <v>2276</v>
      </c>
      <c r="G835" t="s">
        <v>39814</v>
      </c>
      <c r="H835">
        <v>44.990654999999997</v>
      </c>
      <c r="I835">
        <v>-109.263282</v>
      </c>
      <c r="J835">
        <v>24861.354919138092</v>
      </c>
      <c r="K835" t="s">
        <v>41447</v>
      </c>
      <c r="L835" t="s">
        <v>48234</v>
      </c>
      <c r="M835">
        <v>-999999</v>
      </c>
      <c r="N835" t="s">
        <v>13846</v>
      </c>
      <c r="O835" t="s">
        <v>13835</v>
      </c>
      <c r="P835" t="s">
        <v>13846</v>
      </c>
      <c r="Q835" t="s">
        <v>13846</v>
      </c>
      <c r="R835" t="s">
        <v>13835</v>
      </c>
    </row>
    <row r="836" spans="1:18" x14ac:dyDescent="0.25">
      <c r="A836" t="s">
        <v>40177</v>
      </c>
      <c r="B836" t="s">
        <v>42487</v>
      </c>
      <c r="C836" t="s">
        <v>42488</v>
      </c>
      <c r="D836" t="s">
        <v>41448</v>
      </c>
      <c r="E836" t="s">
        <v>4334</v>
      </c>
      <c r="F836" t="s">
        <v>2276</v>
      </c>
      <c r="G836" t="s">
        <v>39814</v>
      </c>
      <c r="H836">
        <v>44.976587000000002</v>
      </c>
      <c r="I836">
        <v>-109.25111200000001</v>
      </c>
      <c r="J836">
        <v>23865.736270304369</v>
      </c>
      <c r="K836" t="s">
        <v>41447</v>
      </c>
      <c r="L836" t="s">
        <v>48234</v>
      </c>
      <c r="M836">
        <v>-999999</v>
      </c>
      <c r="N836" t="s">
        <v>13846</v>
      </c>
      <c r="O836" t="s">
        <v>13835</v>
      </c>
      <c r="P836" t="s">
        <v>13846</v>
      </c>
      <c r="Q836" t="s">
        <v>13846</v>
      </c>
      <c r="R836" t="s">
        <v>13835</v>
      </c>
    </row>
    <row r="837" spans="1:18" x14ac:dyDescent="0.25">
      <c r="A837" t="s">
        <v>40177</v>
      </c>
      <c r="B837" t="s">
        <v>42489</v>
      </c>
      <c r="C837" t="s">
        <v>42490</v>
      </c>
      <c r="D837" t="s">
        <v>41448</v>
      </c>
      <c r="E837" t="s">
        <v>4334</v>
      </c>
      <c r="F837" t="s">
        <v>2276</v>
      </c>
      <c r="G837" t="s">
        <v>39814</v>
      </c>
      <c r="H837">
        <v>44.969636999999999</v>
      </c>
      <c r="I837">
        <v>-109.237905</v>
      </c>
      <c r="J837">
        <v>23694.595425585328</v>
      </c>
      <c r="K837" t="s">
        <v>41447</v>
      </c>
      <c r="L837" t="s">
        <v>48234</v>
      </c>
      <c r="M837">
        <v>-999999</v>
      </c>
      <c r="N837" t="s">
        <v>13846</v>
      </c>
      <c r="O837" t="s">
        <v>13835</v>
      </c>
      <c r="P837" t="s">
        <v>13846</v>
      </c>
      <c r="Q837" t="s">
        <v>13846</v>
      </c>
      <c r="R837" t="s">
        <v>13835</v>
      </c>
    </row>
    <row r="838" spans="1:18" x14ac:dyDescent="0.25">
      <c r="A838" t="s">
        <v>40177</v>
      </c>
      <c r="B838" t="s">
        <v>42491</v>
      </c>
      <c r="C838" t="s">
        <v>42492</v>
      </c>
      <c r="D838" t="s">
        <v>40748</v>
      </c>
      <c r="E838" t="s">
        <v>4334</v>
      </c>
      <c r="F838" t="s">
        <v>2276</v>
      </c>
      <c r="G838" t="s">
        <v>39814</v>
      </c>
      <c r="H838">
        <v>44.19894</v>
      </c>
      <c r="I838">
        <v>-109.1871</v>
      </c>
      <c r="J838">
        <v>1.184779818182258</v>
      </c>
      <c r="K838" t="s">
        <v>42397</v>
      </c>
      <c r="L838" t="s">
        <v>48233</v>
      </c>
      <c r="M838" t="s">
        <v>42397</v>
      </c>
      <c r="O838" t="s">
        <v>13835</v>
      </c>
      <c r="P838" t="s">
        <v>13846</v>
      </c>
      <c r="Q838" t="s">
        <v>13846</v>
      </c>
      <c r="R838" t="s">
        <v>13835</v>
      </c>
    </row>
    <row r="839" spans="1:18" x14ac:dyDescent="0.25">
      <c r="A839" t="s">
        <v>40177</v>
      </c>
      <c r="B839" t="s">
        <v>42493</v>
      </c>
      <c r="C839" t="s">
        <v>42494</v>
      </c>
      <c r="D839" t="s">
        <v>40748</v>
      </c>
      <c r="E839" t="s">
        <v>4334</v>
      </c>
      <c r="F839" t="s">
        <v>2276</v>
      </c>
      <c r="G839" t="s">
        <v>39814</v>
      </c>
      <c r="H839">
        <v>44.183553000000003</v>
      </c>
      <c r="I839">
        <v>-109.15237500000001</v>
      </c>
      <c r="J839">
        <v>7.4176053139999816</v>
      </c>
      <c r="K839" t="s">
        <v>42458</v>
      </c>
      <c r="L839" t="s">
        <v>48233</v>
      </c>
      <c r="M839" t="s">
        <v>42458</v>
      </c>
      <c r="O839" t="s">
        <v>14285</v>
      </c>
      <c r="P839" t="s">
        <v>13846</v>
      </c>
      <c r="Q839" t="s">
        <v>13846</v>
      </c>
      <c r="R839" t="s">
        <v>14285</v>
      </c>
    </row>
    <row r="840" spans="1:18" x14ac:dyDescent="0.25">
      <c r="A840" t="s">
        <v>4328</v>
      </c>
      <c r="B840" t="s">
        <v>41217</v>
      </c>
      <c r="C840" t="s">
        <v>41218</v>
      </c>
      <c r="D840" t="s">
        <v>15918</v>
      </c>
      <c r="E840" t="s">
        <v>2275</v>
      </c>
      <c r="F840" t="s">
        <v>2276</v>
      </c>
      <c r="G840" t="s">
        <v>39814</v>
      </c>
      <c r="H840">
        <v>43.775277780000003</v>
      </c>
      <c r="I840">
        <v>-106.2552778</v>
      </c>
      <c r="J840">
        <v>80.211278398399187</v>
      </c>
      <c r="K840" t="s">
        <v>40803</v>
      </c>
      <c r="L840" t="s">
        <v>48235</v>
      </c>
      <c r="M840" t="s">
        <v>40803</v>
      </c>
      <c r="N840" t="s">
        <v>13834</v>
      </c>
      <c r="O840" t="s">
        <v>13834</v>
      </c>
      <c r="P840" t="s">
        <v>13846</v>
      </c>
      <c r="Q840" t="s">
        <v>13846</v>
      </c>
      <c r="R840" t="s">
        <v>13846</v>
      </c>
    </row>
    <row r="841" spans="1:18" x14ac:dyDescent="0.25">
      <c r="A841" t="s">
        <v>40177</v>
      </c>
      <c r="B841" t="s">
        <v>42497</v>
      </c>
      <c r="C841" t="s">
        <v>42498</v>
      </c>
      <c r="D841" t="s">
        <v>40748</v>
      </c>
      <c r="E841" t="s">
        <v>4334</v>
      </c>
      <c r="F841" t="s">
        <v>2276</v>
      </c>
      <c r="G841" t="s">
        <v>39814</v>
      </c>
      <c r="H841">
        <v>44.155451999999997</v>
      </c>
      <c r="I841">
        <v>-109.057095</v>
      </c>
      <c r="J841">
        <v>4.1864286195400071</v>
      </c>
      <c r="K841" t="s">
        <v>40747</v>
      </c>
      <c r="L841" t="s">
        <v>48233</v>
      </c>
      <c r="M841" t="s">
        <v>40747</v>
      </c>
      <c r="O841" t="s">
        <v>14285</v>
      </c>
      <c r="P841" t="s">
        <v>13846</v>
      </c>
      <c r="Q841" t="s">
        <v>13846</v>
      </c>
      <c r="R841" t="s">
        <v>14285</v>
      </c>
    </row>
    <row r="842" spans="1:18" x14ac:dyDescent="0.25">
      <c r="A842" t="s">
        <v>40177</v>
      </c>
      <c r="B842" t="s">
        <v>42499</v>
      </c>
      <c r="C842" t="s">
        <v>42500</v>
      </c>
      <c r="D842" t="s">
        <v>40748</v>
      </c>
      <c r="E842" t="s">
        <v>4334</v>
      </c>
      <c r="F842" t="s">
        <v>2276</v>
      </c>
      <c r="G842" t="s">
        <v>39814</v>
      </c>
      <c r="H842">
        <v>44.142760000000003</v>
      </c>
      <c r="I842">
        <v>-109.023258</v>
      </c>
      <c r="J842">
        <v>9.7246990840174021</v>
      </c>
      <c r="K842" t="s">
        <v>40747</v>
      </c>
      <c r="L842" t="s">
        <v>48233</v>
      </c>
      <c r="M842" t="s">
        <v>40747</v>
      </c>
      <c r="O842" t="s">
        <v>14285</v>
      </c>
      <c r="P842" t="s">
        <v>13846</v>
      </c>
      <c r="Q842" t="s">
        <v>13846</v>
      </c>
      <c r="R842" t="s">
        <v>14285</v>
      </c>
    </row>
    <row r="843" spans="1:18" x14ac:dyDescent="0.25">
      <c r="A843" t="s">
        <v>40177</v>
      </c>
      <c r="B843" t="s">
        <v>42501</v>
      </c>
      <c r="C843" t="s">
        <v>42502</v>
      </c>
      <c r="D843" t="s">
        <v>40764</v>
      </c>
      <c r="E843" t="s">
        <v>4334</v>
      </c>
      <c r="F843" t="s">
        <v>2276</v>
      </c>
      <c r="G843" t="s">
        <v>39814</v>
      </c>
      <c r="H843">
        <v>44.510278</v>
      </c>
      <c r="I843">
        <v>-109.14448299999999</v>
      </c>
      <c r="J843">
        <v>15314.82218382805</v>
      </c>
      <c r="K843" t="s">
        <v>40763</v>
      </c>
      <c r="L843" t="s">
        <v>48234</v>
      </c>
      <c r="M843">
        <v>-999999</v>
      </c>
      <c r="O843" t="s">
        <v>13846</v>
      </c>
      <c r="Q843" t="s">
        <v>13834</v>
      </c>
      <c r="R843" t="s">
        <v>13846</v>
      </c>
    </row>
    <row r="844" spans="1:18" x14ac:dyDescent="0.25">
      <c r="A844" t="s">
        <v>40177</v>
      </c>
      <c r="B844" t="s">
        <v>42503</v>
      </c>
      <c r="C844" t="s">
        <v>42504</v>
      </c>
      <c r="D844" t="s">
        <v>40772</v>
      </c>
      <c r="E844" t="s">
        <v>4334</v>
      </c>
      <c r="F844" t="s">
        <v>2276</v>
      </c>
      <c r="G844" t="s">
        <v>39814</v>
      </c>
      <c r="H844">
        <v>44.688879</v>
      </c>
      <c r="I844">
        <v>-108.90486199999999</v>
      </c>
      <c r="J844">
        <v>12595.14465714321</v>
      </c>
      <c r="K844" t="s">
        <v>40771</v>
      </c>
      <c r="L844" t="s">
        <v>48234</v>
      </c>
      <c r="M844">
        <v>-999999</v>
      </c>
      <c r="N844" t="s">
        <v>13846</v>
      </c>
      <c r="O844" t="s">
        <v>13846</v>
      </c>
      <c r="P844" t="s">
        <v>13846</v>
      </c>
      <c r="Q844" t="s">
        <v>13834</v>
      </c>
      <c r="R844" t="s">
        <v>13846</v>
      </c>
    </row>
    <row r="845" spans="1:18" x14ac:dyDescent="0.25">
      <c r="A845" t="s">
        <v>40177</v>
      </c>
      <c r="B845" t="s">
        <v>42505</v>
      </c>
      <c r="C845" t="s">
        <v>42506</v>
      </c>
      <c r="D845" t="s">
        <v>40772</v>
      </c>
      <c r="E845" t="s">
        <v>4334</v>
      </c>
      <c r="F845" t="s">
        <v>2276</v>
      </c>
      <c r="G845" t="s">
        <v>39814</v>
      </c>
      <c r="H845">
        <v>44.706342999999997</v>
      </c>
      <c r="I845">
        <v>-108.83996999999999</v>
      </c>
      <c r="J845">
        <v>7598.9411085754882</v>
      </c>
      <c r="K845" t="s">
        <v>40771</v>
      </c>
      <c r="L845" t="s">
        <v>48234</v>
      </c>
      <c r="M845">
        <v>-999999</v>
      </c>
      <c r="N845" t="s">
        <v>13846</v>
      </c>
      <c r="O845" t="s">
        <v>13846</v>
      </c>
      <c r="P845" t="s">
        <v>13846</v>
      </c>
      <c r="Q845" t="s">
        <v>13834</v>
      </c>
      <c r="R845" t="s">
        <v>13846</v>
      </c>
    </row>
    <row r="846" spans="1:18" x14ac:dyDescent="0.25">
      <c r="A846" t="s">
        <v>40177</v>
      </c>
      <c r="B846" t="s">
        <v>42507</v>
      </c>
      <c r="C846" t="s">
        <v>42508</v>
      </c>
      <c r="D846" t="s">
        <v>40772</v>
      </c>
      <c r="E846" t="s">
        <v>4334</v>
      </c>
      <c r="F846" t="s">
        <v>2276</v>
      </c>
      <c r="G846" t="s">
        <v>39814</v>
      </c>
      <c r="H846">
        <v>44.707169999999998</v>
      </c>
      <c r="I846">
        <v>-108.83643499999999</v>
      </c>
      <c r="J846">
        <v>7358.4986917952647</v>
      </c>
      <c r="K846" t="s">
        <v>40771</v>
      </c>
      <c r="L846" t="s">
        <v>48234</v>
      </c>
      <c r="M846">
        <v>-999999</v>
      </c>
      <c r="N846" t="s">
        <v>13846</v>
      </c>
      <c r="O846" t="s">
        <v>13846</v>
      </c>
      <c r="P846" t="s">
        <v>13846</v>
      </c>
      <c r="Q846" t="s">
        <v>13834</v>
      </c>
      <c r="R846" t="s">
        <v>13846</v>
      </c>
    </row>
    <row r="847" spans="1:18" x14ac:dyDescent="0.25">
      <c r="A847" t="s">
        <v>40177</v>
      </c>
      <c r="B847" t="s">
        <v>42509</v>
      </c>
      <c r="C847" t="s">
        <v>42510</v>
      </c>
      <c r="D847" t="s">
        <v>40772</v>
      </c>
      <c r="E847" t="s">
        <v>4334</v>
      </c>
      <c r="F847" t="s">
        <v>2276</v>
      </c>
      <c r="G847" t="s">
        <v>39814</v>
      </c>
      <c r="H847">
        <v>44.705883</v>
      </c>
      <c r="I847">
        <v>-108.832616</v>
      </c>
      <c r="J847">
        <v>7304.7298080017126</v>
      </c>
      <c r="K847" t="s">
        <v>40771</v>
      </c>
      <c r="L847" t="s">
        <v>48234</v>
      </c>
      <c r="M847">
        <v>-999999</v>
      </c>
      <c r="N847" t="s">
        <v>13846</v>
      </c>
      <c r="O847" t="s">
        <v>13846</v>
      </c>
      <c r="P847" t="s">
        <v>13846</v>
      </c>
      <c r="Q847" t="s">
        <v>13834</v>
      </c>
      <c r="R847" t="s">
        <v>13846</v>
      </c>
    </row>
    <row r="848" spans="1:18" x14ac:dyDescent="0.25">
      <c r="A848" t="s">
        <v>40177</v>
      </c>
      <c r="B848" t="s">
        <v>42511</v>
      </c>
      <c r="C848" t="s">
        <v>42512</v>
      </c>
      <c r="D848" t="s">
        <v>40772</v>
      </c>
      <c r="E848" t="s">
        <v>4334</v>
      </c>
      <c r="F848" t="s">
        <v>2276</v>
      </c>
      <c r="G848" t="s">
        <v>39814</v>
      </c>
      <c r="H848">
        <v>44.701110999999997</v>
      </c>
      <c r="I848">
        <v>-108.780598</v>
      </c>
      <c r="J848">
        <v>6639.1592493255484</v>
      </c>
      <c r="K848" t="s">
        <v>40771</v>
      </c>
      <c r="L848" t="s">
        <v>48234</v>
      </c>
      <c r="M848">
        <v>-999999</v>
      </c>
      <c r="N848" t="s">
        <v>13846</v>
      </c>
      <c r="O848" t="s">
        <v>13846</v>
      </c>
      <c r="P848" t="s">
        <v>13846</v>
      </c>
      <c r="Q848" t="s">
        <v>13834</v>
      </c>
      <c r="R848" t="s">
        <v>13846</v>
      </c>
    </row>
    <row r="849" spans="1:18" x14ac:dyDescent="0.25">
      <c r="A849" t="s">
        <v>40177</v>
      </c>
      <c r="B849" t="s">
        <v>42513</v>
      </c>
      <c r="C849" t="s">
        <v>42514</v>
      </c>
      <c r="D849" t="s">
        <v>40772</v>
      </c>
      <c r="E849" t="s">
        <v>4334</v>
      </c>
      <c r="F849" t="s">
        <v>2276</v>
      </c>
      <c r="G849" t="s">
        <v>39814</v>
      </c>
      <c r="H849">
        <v>44.736091999999999</v>
      </c>
      <c r="I849">
        <v>-108.61690900000001</v>
      </c>
      <c r="J849">
        <v>2198.4318803151318</v>
      </c>
      <c r="K849" t="s">
        <v>40771</v>
      </c>
      <c r="L849" t="s">
        <v>48234</v>
      </c>
      <c r="M849">
        <v>-999999</v>
      </c>
      <c r="N849" t="s">
        <v>13846</v>
      </c>
      <c r="O849" t="s">
        <v>13846</v>
      </c>
      <c r="P849" t="s">
        <v>13846</v>
      </c>
      <c r="Q849" t="s">
        <v>13834</v>
      </c>
      <c r="R849" t="s">
        <v>13846</v>
      </c>
    </row>
    <row r="850" spans="1:18" x14ac:dyDescent="0.25">
      <c r="A850" t="s">
        <v>40177</v>
      </c>
      <c r="B850" t="s">
        <v>42515</v>
      </c>
      <c r="C850" t="s">
        <v>42516</v>
      </c>
      <c r="D850" t="s">
        <v>40772</v>
      </c>
      <c r="E850" t="s">
        <v>4334</v>
      </c>
      <c r="F850" t="s">
        <v>2276</v>
      </c>
      <c r="G850" t="s">
        <v>39814</v>
      </c>
      <c r="H850">
        <v>44.737453000000002</v>
      </c>
      <c r="I850">
        <v>-108.626361</v>
      </c>
      <c r="J850">
        <v>2273.1685753933821</v>
      </c>
      <c r="K850" t="s">
        <v>40771</v>
      </c>
      <c r="L850" t="s">
        <v>48234</v>
      </c>
      <c r="M850">
        <v>-999999</v>
      </c>
      <c r="N850" t="s">
        <v>13846</v>
      </c>
      <c r="O850" t="s">
        <v>13846</v>
      </c>
      <c r="P850" t="s">
        <v>13846</v>
      </c>
      <c r="Q850" t="s">
        <v>13834</v>
      </c>
      <c r="R850" t="s">
        <v>13846</v>
      </c>
    </row>
    <row r="851" spans="1:18" x14ac:dyDescent="0.25">
      <c r="A851" t="s">
        <v>40177</v>
      </c>
      <c r="B851" t="s">
        <v>42517</v>
      </c>
      <c r="C851" t="s">
        <v>42518</v>
      </c>
      <c r="D851" t="s">
        <v>40772</v>
      </c>
      <c r="E851" t="s">
        <v>4334</v>
      </c>
      <c r="F851" t="s">
        <v>2276</v>
      </c>
      <c r="G851" t="s">
        <v>39814</v>
      </c>
      <c r="H851">
        <v>44.737730999999997</v>
      </c>
      <c r="I851">
        <v>-108.612072</v>
      </c>
      <c r="J851">
        <v>1946.4013616909681</v>
      </c>
      <c r="K851" t="s">
        <v>40771</v>
      </c>
      <c r="L851" t="s">
        <v>48234</v>
      </c>
      <c r="M851">
        <v>-999999</v>
      </c>
      <c r="N851" t="s">
        <v>13846</v>
      </c>
      <c r="O851" t="s">
        <v>13846</v>
      </c>
      <c r="P851" t="s">
        <v>13846</v>
      </c>
      <c r="Q851" t="s">
        <v>13834</v>
      </c>
      <c r="R851" t="s">
        <v>13846</v>
      </c>
    </row>
    <row r="852" spans="1:18" x14ac:dyDescent="0.25">
      <c r="A852" t="s">
        <v>4328</v>
      </c>
      <c r="B852" t="s">
        <v>41221</v>
      </c>
      <c r="C852" t="s">
        <v>41222</v>
      </c>
      <c r="D852" t="s">
        <v>15918</v>
      </c>
      <c r="E852" t="s">
        <v>2275</v>
      </c>
      <c r="F852" t="s">
        <v>2276</v>
      </c>
      <c r="G852" t="s">
        <v>39814</v>
      </c>
      <c r="H852">
        <v>44.026111100000001</v>
      </c>
      <c r="I852">
        <v>-106.16916670000001</v>
      </c>
      <c r="J852">
        <v>29.699040971272659</v>
      </c>
      <c r="K852" t="s">
        <v>40806</v>
      </c>
      <c r="L852" t="s">
        <v>48235</v>
      </c>
      <c r="M852" t="s">
        <v>40806</v>
      </c>
      <c r="N852" t="s">
        <v>13834</v>
      </c>
      <c r="O852" t="s">
        <v>13834</v>
      </c>
      <c r="P852" t="s">
        <v>13846</v>
      </c>
      <c r="Q852" t="s">
        <v>13846</v>
      </c>
      <c r="R852" t="s">
        <v>13846</v>
      </c>
    </row>
    <row r="853" spans="1:18" x14ac:dyDescent="0.25">
      <c r="A853" t="s">
        <v>4328</v>
      </c>
      <c r="B853" t="s">
        <v>40801</v>
      </c>
      <c r="C853" t="s">
        <v>40802</v>
      </c>
      <c r="D853" t="s">
        <v>15918</v>
      </c>
      <c r="E853" t="s">
        <v>2275</v>
      </c>
      <c r="F853" t="s">
        <v>2276</v>
      </c>
      <c r="G853" t="s">
        <v>39814</v>
      </c>
      <c r="H853">
        <v>43.6970861</v>
      </c>
      <c r="I853">
        <v>-106.3061944</v>
      </c>
      <c r="J853">
        <v>69.996932341507232</v>
      </c>
      <c r="K853" t="s">
        <v>40803</v>
      </c>
      <c r="L853" t="s">
        <v>48235</v>
      </c>
      <c r="M853" t="s">
        <v>40803</v>
      </c>
      <c r="N853" t="s">
        <v>13834</v>
      </c>
      <c r="O853" t="s">
        <v>13834</v>
      </c>
      <c r="P853" t="s">
        <v>13846</v>
      </c>
      <c r="Q853" t="s">
        <v>13846</v>
      </c>
      <c r="R853" t="s">
        <v>13846</v>
      </c>
    </row>
    <row r="854" spans="1:18" x14ac:dyDescent="0.25">
      <c r="A854" t="s">
        <v>40177</v>
      </c>
      <c r="B854" t="s">
        <v>42523</v>
      </c>
      <c r="C854" t="s">
        <v>42524</v>
      </c>
      <c r="D854" t="s">
        <v>40772</v>
      </c>
      <c r="E854" t="s">
        <v>4334</v>
      </c>
      <c r="F854" t="s">
        <v>2276</v>
      </c>
      <c r="G854" t="s">
        <v>39814</v>
      </c>
      <c r="H854">
        <v>44.756383999999997</v>
      </c>
      <c r="I854">
        <v>-108.573126</v>
      </c>
      <c r="J854">
        <v>501.0502970216375</v>
      </c>
      <c r="K854" t="s">
        <v>40771</v>
      </c>
      <c r="L854" t="s">
        <v>48234</v>
      </c>
      <c r="M854">
        <v>-999999</v>
      </c>
      <c r="N854" t="s">
        <v>13846</v>
      </c>
      <c r="O854" t="s">
        <v>13846</v>
      </c>
      <c r="P854" t="s">
        <v>13846</v>
      </c>
      <c r="Q854" t="s">
        <v>13834</v>
      </c>
      <c r="R854" t="s">
        <v>13846</v>
      </c>
    </row>
    <row r="855" spans="1:18" x14ac:dyDescent="0.25">
      <c r="A855" t="s">
        <v>2094</v>
      </c>
      <c r="B855" t="s">
        <v>41657</v>
      </c>
      <c r="C855" t="s">
        <v>41658</v>
      </c>
      <c r="D855" t="s">
        <v>15918</v>
      </c>
      <c r="E855" t="s">
        <v>4334</v>
      </c>
      <c r="F855" t="s">
        <v>2276</v>
      </c>
      <c r="G855" t="s">
        <v>39814</v>
      </c>
      <c r="H855">
        <v>43.690955270000003</v>
      </c>
      <c r="I855">
        <v>-106.4771484</v>
      </c>
      <c r="J855">
        <v>23.364077880589999</v>
      </c>
      <c r="K855" t="s">
        <v>41659</v>
      </c>
      <c r="L855" t="s">
        <v>48235</v>
      </c>
      <c r="M855" t="s">
        <v>41659</v>
      </c>
      <c r="N855" t="s">
        <v>13846</v>
      </c>
      <c r="O855" t="s">
        <v>13834</v>
      </c>
      <c r="P855" t="s">
        <v>13846</v>
      </c>
      <c r="Q855" t="s">
        <v>13846</v>
      </c>
      <c r="R855" t="s">
        <v>13846</v>
      </c>
    </row>
    <row r="856" spans="1:18" x14ac:dyDescent="0.25">
      <c r="A856" t="s">
        <v>40177</v>
      </c>
      <c r="B856" t="s">
        <v>42527</v>
      </c>
      <c r="C856" t="s">
        <v>42528</v>
      </c>
      <c r="D856" t="s">
        <v>42419</v>
      </c>
      <c r="E856" t="s">
        <v>4334</v>
      </c>
      <c r="F856" t="s">
        <v>2276</v>
      </c>
      <c r="G856" t="s">
        <v>39814</v>
      </c>
      <c r="H856">
        <v>44.775593000000001</v>
      </c>
      <c r="I856">
        <v>-108.53000900000001</v>
      </c>
      <c r="J856">
        <v>296.41832716722348</v>
      </c>
      <c r="K856" t="s">
        <v>42418</v>
      </c>
      <c r="L856" t="s">
        <v>48234</v>
      </c>
      <c r="M856">
        <v>-999999</v>
      </c>
      <c r="O856" t="s">
        <v>13846</v>
      </c>
      <c r="Q856" t="s">
        <v>13834</v>
      </c>
      <c r="R856" t="s">
        <v>13846</v>
      </c>
    </row>
    <row r="857" spans="1:18" x14ac:dyDescent="0.25">
      <c r="A857" t="s">
        <v>40177</v>
      </c>
      <c r="B857" t="s">
        <v>42529</v>
      </c>
      <c r="C857" t="s">
        <v>42530</v>
      </c>
      <c r="D857" t="s">
        <v>19429</v>
      </c>
      <c r="E857" t="s">
        <v>4334</v>
      </c>
      <c r="F857" t="s">
        <v>2276</v>
      </c>
      <c r="G857" t="s">
        <v>39814</v>
      </c>
      <c r="H857">
        <v>44.842981000000002</v>
      </c>
      <c r="I857">
        <v>-108.43380399999999</v>
      </c>
      <c r="J857">
        <v>3.7650796082774058</v>
      </c>
      <c r="K857" t="s">
        <v>40775</v>
      </c>
      <c r="L857" t="s">
        <v>48233</v>
      </c>
      <c r="M857" t="s">
        <v>40775</v>
      </c>
      <c r="N857" t="s">
        <v>13846</v>
      </c>
      <c r="O857" t="s">
        <v>13846</v>
      </c>
      <c r="P857" t="s">
        <v>13846</v>
      </c>
      <c r="Q857" t="s">
        <v>13834</v>
      </c>
      <c r="R857" t="s">
        <v>13846</v>
      </c>
    </row>
    <row r="858" spans="1:18" x14ac:dyDescent="0.25">
      <c r="A858" t="s">
        <v>40177</v>
      </c>
      <c r="B858" t="s">
        <v>42531</v>
      </c>
      <c r="C858" t="s">
        <v>42532</v>
      </c>
      <c r="D858" t="s">
        <v>40756</v>
      </c>
      <c r="E858" t="s">
        <v>4334</v>
      </c>
      <c r="F858" t="s">
        <v>2276</v>
      </c>
      <c r="G858" t="s">
        <v>39814</v>
      </c>
      <c r="H858">
        <v>44.859189000000001</v>
      </c>
      <c r="I858">
        <v>-108.350651</v>
      </c>
      <c r="J858">
        <v>9.5820760681803883</v>
      </c>
      <c r="K858" t="s">
        <v>40755</v>
      </c>
      <c r="L858" t="s">
        <v>48233</v>
      </c>
      <c r="M858" t="s">
        <v>40755</v>
      </c>
      <c r="N858" t="s">
        <v>13846</v>
      </c>
      <c r="O858" t="s">
        <v>13846</v>
      </c>
      <c r="P858" t="s">
        <v>13846</v>
      </c>
      <c r="Q858" t="s">
        <v>13834</v>
      </c>
      <c r="R858" t="s">
        <v>13846</v>
      </c>
    </row>
    <row r="859" spans="1:18" x14ac:dyDescent="0.25">
      <c r="A859" t="s">
        <v>40177</v>
      </c>
      <c r="B859" t="s">
        <v>42533</v>
      </c>
      <c r="C859" t="s">
        <v>42534</v>
      </c>
      <c r="D859" t="s">
        <v>41837</v>
      </c>
      <c r="E859" t="s">
        <v>4334</v>
      </c>
      <c r="F859" t="s">
        <v>2276</v>
      </c>
      <c r="G859" t="s">
        <v>39814</v>
      </c>
      <c r="H859">
        <v>44.328270000000003</v>
      </c>
      <c r="I859">
        <v>-107.530663</v>
      </c>
      <c r="J859">
        <v>15841.304578268229</v>
      </c>
      <c r="K859" t="s">
        <v>41836</v>
      </c>
      <c r="L859" t="s">
        <v>48234</v>
      </c>
      <c r="M859">
        <v>-999999</v>
      </c>
      <c r="N859" t="s">
        <v>13846</v>
      </c>
      <c r="O859" t="s">
        <v>13846</v>
      </c>
      <c r="P859" t="s">
        <v>13846</v>
      </c>
      <c r="Q859" t="s">
        <v>13834</v>
      </c>
      <c r="R859" t="s">
        <v>13846</v>
      </c>
    </row>
    <row r="860" spans="1:18" x14ac:dyDescent="0.25">
      <c r="A860" t="s">
        <v>40177</v>
      </c>
      <c r="B860" t="s">
        <v>42535</v>
      </c>
      <c r="C860" t="s">
        <v>42536</v>
      </c>
      <c r="D860" t="s">
        <v>41837</v>
      </c>
      <c r="E860" t="s">
        <v>4334</v>
      </c>
      <c r="F860" t="s">
        <v>2276</v>
      </c>
      <c r="G860" t="s">
        <v>39814</v>
      </c>
      <c r="H860">
        <v>44.325310999999999</v>
      </c>
      <c r="I860">
        <v>-107.53258599999999</v>
      </c>
      <c r="J860">
        <v>15504.356461472529</v>
      </c>
      <c r="K860" t="s">
        <v>41836</v>
      </c>
      <c r="L860" t="s">
        <v>48234</v>
      </c>
      <c r="M860">
        <v>-999999</v>
      </c>
      <c r="N860" t="s">
        <v>13846</v>
      </c>
      <c r="O860" t="s">
        <v>13846</v>
      </c>
      <c r="P860" t="s">
        <v>13846</v>
      </c>
      <c r="Q860" t="s">
        <v>13834</v>
      </c>
      <c r="R860" t="s">
        <v>13846</v>
      </c>
    </row>
    <row r="861" spans="1:18" x14ac:dyDescent="0.25">
      <c r="A861" t="s">
        <v>40177</v>
      </c>
      <c r="B861" t="s">
        <v>42537</v>
      </c>
      <c r="C861" t="s">
        <v>42538</v>
      </c>
      <c r="D861" t="s">
        <v>41837</v>
      </c>
      <c r="E861" t="s">
        <v>4334</v>
      </c>
      <c r="F861" t="s">
        <v>2276</v>
      </c>
      <c r="G861" t="s">
        <v>39814</v>
      </c>
      <c r="H861">
        <v>44.322791000000002</v>
      </c>
      <c r="I861">
        <v>-107.534115</v>
      </c>
      <c r="J861">
        <v>15224.721068911431</v>
      </c>
      <c r="K861" t="s">
        <v>41836</v>
      </c>
      <c r="L861" t="s">
        <v>48234</v>
      </c>
      <c r="M861">
        <v>-999999</v>
      </c>
      <c r="N861" t="s">
        <v>13846</v>
      </c>
      <c r="O861" t="s">
        <v>13846</v>
      </c>
      <c r="P861" t="s">
        <v>13846</v>
      </c>
      <c r="Q861" t="s">
        <v>13834</v>
      </c>
      <c r="R861" t="s">
        <v>13846</v>
      </c>
    </row>
    <row r="862" spans="1:18" x14ac:dyDescent="0.25">
      <c r="A862" t="s">
        <v>40177</v>
      </c>
      <c r="B862" t="s">
        <v>42539</v>
      </c>
      <c r="C862" t="s">
        <v>42540</v>
      </c>
      <c r="D862" t="s">
        <v>41837</v>
      </c>
      <c r="E862" t="s">
        <v>4334</v>
      </c>
      <c r="F862" t="s">
        <v>2276</v>
      </c>
      <c r="G862" t="s">
        <v>39814</v>
      </c>
      <c r="H862">
        <v>44.291978999999998</v>
      </c>
      <c r="I862">
        <v>-107.541393</v>
      </c>
      <c r="J862">
        <v>12663.472082576351</v>
      </c>
      <c r="K862" t="s">
        <v>41836</v>
      </c>
      <c r="L862" t="s">
        <v>48234</v>
      </c>
      <c r="M862">
        <v>-999999</v>
      </c>
      <c r="N862" t="s">
        <v>13846</v>
      </c>
      <c r="O862" t="s">
        <v>13846</v>
      </c>
      <c r="P862" t="s">
        <v>13846</v>
      </c>
      <c r="Q862" t="s">
        <v>13834</v>
      </c>
      <c r="R862" t="s">
        <v>13846</v>
      </c>
    </row>
    <row r="863" spans="1:18" x14ac:dyDescent="0.25">
      <c r="A863" t="s">
        <v>40177</v>
      </c>
      <c r="B863" t="s">
        <v>42541</v>
      </c>
      <c r="C863" t="s">
        <v>42542</v>
      </c>
      <c r="D863" t="s">
        <v>40691</v>
      </c>
      <c r="E863" t="s">
        <v>4334</v>
      </c>
      <c r="F863" t="s">
        <v>2276</v>
      </c>
      <c r="G863" t="s">
        <v>39814</v>
      </c>
      <c r="H863">
        <v>42.014065000000002</v>
      </c>
      <c r="I863">
        <v>-110.668645</v>
      </c>
      <c r="J863">
        <v>2.152827789363712</v>
      </c>
      <c r="K863" t="s">
        <v>40690</v>
      </c>
      <c r="L863" t="s">
        <v>48233</v>
      </c>
      <c r="M863" t="s">
        <v>40690</v>
      </c>
      <c r="N863" t="s">
        <v>13846</v>
      </c>
      <c r="O863" t="s">
        <v>13835</v>
      </c>
      <c r="P863" t="s">
        <v>13846</v>
      </c>
      <c r="Q863" t="s">
        <v>13846</v>
      </c>
      <c r="R863" t="s">
        <v>13835</v>
      </c>
    </row>
    <row r="864" spans="1:18" x14ac:dyDescent="0.25">
      <c r="A864" t="s">
        <v>40177</v>
      </c>
      <c r="B864" t="s">
        <v>42543</v>
      </c>
      <c r="C864" t="s">
        <v>42544</v>
      </c>
      <c r="D864" t="s">
        <v>40691</v>
      </c>
      <c r="E864" t="s">
        <v>4334</v>
      </c>
      <c r="F864" t="s">
        <v>2276</v>
      </c>
      <c r="G864" t="s">
        <v>39814</v>
      </c>
      <c r="H864">
        <v>41.963155</v>
      </c>
      <c r="I864">
        <v>-110.66088999999999</v>
      </c>
      <c r="J864">
        <v>6.3769440809276734</v>
      </c>
      <c r="K864" t="s">
        <v>40690</v>
      </c>
      <c r="L864" t="s">
        <v>48233</v>
      </c>
      <c r="M864" t="s">
        <v>40690</v>
      </c>
      <c r="N864" t="s">
        <v>13846</v>
      </c>
      <c r="O864" t="s">
        <v>13835</v>
      </c>
      <c r="P864" t="s">
        <v>13846</v>
      </c>
      <c r="Q864" t="s">
        <v>13846</v>
      </c>
      <c r="R864" t="s">
        <v>13835</v>
      </c>
    </row>
    <row r="865" spans="1:18" x14ac:dyDescent="0.25">
      <c r="A865" t="s">
        <v>40177</v>
      </c>
      <c r="B865" t="s">
        <v>42545</v>
      </c>
      <c r="C865" t="s">
        <v>42546</v>
      </c>
      <c r="D865" t="s">
        <v>40691</v>
      </c>
      <c r="E865" t="s">
        <v>4334</v>
      </c>
      <c r="F865" t="s">
        <v>2276</v>
      </c>
      <c r="G865" t="s">
        <v>39814</v>
      </c>
      <c r="H865">
        <v>41.932693</v>
      </c>
      <c r="I865">
        <v>-110.645478</v>
      </c>
      <c r="J865">
        <v>8.5169274645433077</v>
      </c>
      <c r="K865" t="s">
        <v>40690</v>
      </c>
      <c r="L865" t="s">
        <v>48233</v>
      </c>
      <c r="M865" t="s">
        <v>40690</v>
      </c>
      <c r="N865" t="s">
        <v>13846</v>
      </c>
      <c r="O865" t="s">
        <v>13835</v>
      </c>
      <c r="P865" t="s">
        <v>13846</v>
      </c>
      <c r="Q865" t="s">
        <v>13846</v>
      </c>
      <c r="R865" t="s">
        <v>13835</v>
      </c>
    </row>
    <row r="866" spans="1:18" x14ac:dyDescent="0.25">
      <c r="A866" t="s">
        <v>40177</v>
      </c>
      <c r="B866" t="s">
        <v>42547</v>
      </c>
      <c r="C866" t="s">
        <v>42548</v>
      </c>
      <c r="D866" t="s">
        <v>40691</v>
      </c>
      <c r="E866" t="s">
        <v>4334</v>
      </c>
      <c r="F866" t="s">
        <v>2276</v>
      </c>
      <c r="G866" t="s">
        <v>39814</v>
      </c>
      <c r="H866">
        <v>41.794671999999998</v>
      </c>
      <c r="I866">
        <v>-110.534283</v>
      </c>
      <c r="J866">
        <v>1.121395995038303</v>
      </c>
      <c r="K866" t="s">
        <v>40690</v>
      </c>
      <c r="L866" t="s">
        <v>48233</v>
      </c>
      <c r="M866" t="s">
        <v>40690</v>
      </c>
      <c r="N866" t="s">
        <v>13846</v>
      </c>
      <c r="O866" t="s">
        <v>13835</v>
      </c>
      <c r="P866" t="s">
        <v>13846</v>
      </c>
      <c r="Q866" t="s">
        <v>13846</v>
      </c>
      <c r="R866" t="s">
        <v>13835</v>
      </c>
    </row>
    <row r="867" spans="1:18" x14ac:dyDescent="0.25">
      <c r="A867" t="s">
        <v>40177</v>
      </c>
      <c r="B867" t="s">
        <v>42549</v>
      </c>
      <c r="C867" t="s">
        <v>42550</v>
      </c>
      <c r="D867" t="s">
        <v>40691</v>
      </c>
      <c r="E867" t="s">
        <v>4334</v>
      </c>
      <c r="F867" t="s">
        <v>2276</v>
      </c>
      <c r="G867" t="s">
        <v>39814</v>
      </c>
      <c r="H867">
        <v>41.783192999999997</v>
      </c>
      <c r="I867">
        <v>-110.53397699999999</v>
      </c>
      <c r="J867">
        <v>2.363025125539914</v>
      </c>
      <c r="K867" t="s">
        <v>41002</v>
      </c>
      <c r="L867" t="s">
        <v>48233</v>
      </c>
      <c r="M867" t="s">
        <v>41002</v>
      </c>
      <c r="N867" t="s">
        <v>13846</v>
      </c>
      <c r="O867" t="s">
        <v>13834</v>
      </c>
      <c r="P867" t="s">
        <v>13846</v>
      </c>
      <c r="Q867" t="s">
        <v>13846</v>
      </c>
      <c r="R867" t="s">
        <v>13846</v>
      </c>
    </row>
    <row r="868" spans="1:18" x14ac:dyDescent="0.25">
      <c r="A868" t="s">
        <v>40177</v>
      </c>
      <c r="B868" t="s">
        <v>42551</v>
      </c>
      <c r="C868" t="s">
        <v>42552</v>
      </c>
      <c r="D868" t="s">
        <v>40691</v>
      </c>
      <c r="E868" t="s">
        <v>4334</v>
      </c>
      <c r="F868" t="s">
        <v>2276</v>
      </c>
      <c r="G868" t="s">
        <v>39814</v>
      </c>
      <c r="H868">
        <v>41.747880000000002</v>
      </c>
      <c r="I868">
        <v>-110.531215</v>
      </c>
      <c r="J868">
        <v>5.2503683295418222</v>
      </c>
      <c r="K868" t="s">
        <v>41002</v>
      </c>
      <c r="L868" t="s">
        <v>48233</v>
      </c>
      <c r="M868" t="s">
        <v>41002</v>
      </c>
      <c r="N868" t="s">
        <v>13846</v>
      </c>
      <c r="O868" t="s">
        <v>13834</v>
      </c>
      <c r="P868" t="s">
        <v>13846</v>
      </c>
      <c r="Q868" t="s">
        <v>13846</v>
      </c>
      <c r="R868" t="s">
        <v>13846</v>
      </c>
    </row>
    <row r="869" spans="1:18" x14ac:dyDescent="0.25">
      <c r="A869" t="s">
        <v>4328</v>
      </c>
      <c r="B869" t="s">
        <v>41237</v>
      </c>
      <c r="C869" t="s">
        <v>41238</v>
      </c>
      <c r="D869" t="s">
        <v>15918</v>
      </c>
      <c r="E869" t="s">
        <v>2275</v>
      </c>
      <c r="F869" t="s">
        <v>2276</v>
      </c>
      <c r="G869" t="s">
        <v>39814</v>
      </c>
      <c r="H869">
        <v>44.259166669999999</v>
      </c>
      <c r="I869">
        <v>-106.14555559999999</v>
      </c>
      <c r="J869">
        <v>26.557445350432509</v>
      </c>
      <c r="K869" t="s">
        <v>40806</v>
      </c>
      <c r="L869" t="s">
        <v>48235</v>
      </c>
      <c r="M869" t="s">
        <v>40806</v>
      </c>
      <c r="N869" t="s">
        <v>13834</v>
      </c>
      <c r="O869" t="s">
        <v>13834</v>
      </c>
      <c r="P869" t="s">
        <v>13846</v>
      </c>
      <c r="Q869" t="s">
        <v>13846</v>
      </c>
      <c r="R869" t="s">
        <v>13846</v>
      </c>
    </row>
    <row r="870" spans="1:18" x14ac:dyDescent="0.25">
      <c r="A870" t="s">
        <v>40177</v>
      </c>
      <c r="B870" t="s">
        <v>42555</v>
      </c>
      <c r="C870" t="s">
        <v>42556</v>
      </c>
      <c r="D870" t="s">
        <v>15482</v>
      </c>
      <c r="E870" t="s">
        <v>4334</v>
      </c>
      <c r="F870" t="s">
        <v>2276</v>
      </c>
      <c r="G870" t="s">
        <v>39814</v>
      </c>
      <c r="H870">
        <v>41.186618000000003</v>
      </c>
      <c r="I870">
        <v>-110.434023</v>
      </c>
      <c r="J870">
        <v>4.2698730136252196</v>
      </c>
      <c r="K870" t="s">
        <v>41741</v>
      </c>
      <c r="L870" t="s">
        <v>48233</v>
      </c>
      <c r="M870" t="s">
        <v>41741</v>
      </c>
      <c r="N870" t="s">
        <v>13846</v>
      </c>
      <c r="O870" t="s">
        <v>14285</v>
      </c>
      <c r="P870" t="s">
        <v>13846</v>
      </c>
      <c r="Q870" t="s">
        <v>13846</v>
      </c>
      <c r="R870" t="s">
        <v>14285</v>
      </c>
    </row>
    <row r="871" spans="1:18" x14ac:dyDescent="0.25">
      <c r="A871" t="s">
        <v>4328</v>
      </c>
      <c r="B871" t="s">
        <v>41223</v>
      </c>
      <c r="C871" t="s">
        <v>41224</v>
      </c>
      <c r="D871" t="s">
        <v>15918</v>
      </c>
      <c r="E871" t="s">
        <v>2275</v>
      </c>
      <c r="F871" t="s">
        <v>2276</v>
      </c>
      <c r="G871" t="s">
        <v>39814</v>
      </c>
      <c r="H871">
        <v>44.031111099999997</v>
      </c>
      <c r="I871">
        <v>-106.1716667</v>
      </c>
      <c r="J871">
        <v>24.418044892063119</v>
      </c>
      <c r="K871" t="s">
        <v>40806</v>
      </c>
      <c r="L871" t="s">
        <v>48235</v>
      </c>
      <c r="M871" t="s">
        <v>40806</v>
      </c>
      <c r="N871" t="s">
        <v>13834</v>
      </c>
      <c r="O871" t="s">
        <v>13834</v>
      </c>
      <c r="P871" t="s">
        <v>13846</v>
      </c>
      <c r="Q871" t="s">
        <v>13846</v>
      </c>
      <c r="R871" t="s">
        <v>13846</v>
      </c>
    </row>
    <row r="872" spans="1:18" x14ac:dyDescent="0.25">
      <c r="A872" t="s">
        <v>40177</v>
      </c>
      <c r="B872" t="s">
        <v>42559</v>
      </c>
      <c r="C872" t="s">
        <v>42560</v>
      </c>
      <c r="D872" t="s">
        <v>40748</v>
      </c>
      <c r="E872" t="s">
        <v>4334</v>
      </c>
      <c r="F872" t="s">
        <v>2276</v>
      </c>
      <c r="G872" t="s">
        <v>39814</v>
      </c>
      <c r="H872">
        <v>44.121682</v>
      </c>
      <c r="I872">
        <v>-108.970142</v>
      </c>
      <c r="J872">
        <v>0.63239135997637153</v>
      </c>
      <c r="K872" t="s">
        <v>40747</v>
      </c>
      <c r="L872" t="s">
        <v>48233</v>
      </c>
      <c r="M872" t="s">
        <v>40747</v>
      </c>
      <c r="O872" t="s">
        <v>14285</v>
      </c>
      <c r="P872" t="s">
        <v>13846</v>
      </c>
      <c r="Q872" t="s">
        <v>13846</v>
      </c>
      <c r="R872" t="s">
        <v>14285</v>
      </c>
    </row>
    <row r="873" spans="1:18" x14ac:dyDescent="0.25">
      <c r="A873" t="s">
        <v>40177</v>
      </c>
      <c r="B873" t="s">
        <v>42561</v>
      </c>
      <c r="C873" t="s">
        <v>42562</v>
      </c>
      <c r="D873" t="s">
        <v>42564</v>
      </c>
      <c r="E873" t="s">
        <v>4334</v>
      </c>
      <c r="F873" t="s">
        <v>2276</v>
      </c>
      <c r="G873" t="s">
        <v>39814</v>
      </c>
      <c r="H873">
        <v>42.474980000000002</v>
      </c>
      <c r="I873">
        <v>-109.26459</v>
      </c>
      <c r="J873">
        <v>8395.3429434085683</v>
      </c>
      <c r="K873" t="s">
        <v>42563</v>
      </c>
      <c r="L873" t="s">
        <v>48234</v>
      </c>
      <c r="M873">
        <v>-999999</v>
      </c>
      <c r="N873" t="s">
        <v>13846</v>
      </c>
      <c r="O873" t="s">
        <v>13846</v>
      </c>
      <c r="P873" t="s">
        <v>13846</v>
      </c>
      <c r="Q873" t="s">
        <v>13834</v>
      </c>
      <c r="R873" t="s">
        <v>13846</v>
      </c>
    </row>
    <row r="874" spans="1:18" x14ac:dyDescent="0.25">
      <c r="A874" t="s">
        <v>40177</v>
      </c>
      <c r="B874" t="s">
        <v>42565</v>
      </c>
      <c r="C874" t="s">
        <v>42566</v>
      </c>
      <c r="D874" t="s">
        <v>41552</v>
      </c>
      <c r="E874" t="s">
        <v>4334</v>
      </c>
      <c r="F874" t="s">
        <v>2276</v>
      </c>
      <c r="G874" t="s">
        <v>39814</v>
      </c>
      <c r="H874">
        <v>42.400939999999999</v>
      </c>
      <c r="I874">
        <v>-109.26266</v>
      </c>
      <c r="J874">
        <v>4553.3195920057524</v>
      </c>
      <c r="K874" t="s">
        <v>41551</v>
      </c>
      <c r="L874" t="s">
        <v>48234</v>
      </c>
      <c r="M874">
        <v>-999999</v>
      </c>
      <c r="N874" t="s">
        <v>13835</v>
      </c>
      <c r="O874" t="s">
        <v>13834</v>
      </c>
      <c r="P874" t="s">
        <v>13835</v>
      </c>
      <c r="Q874" t="s">
        <v>13846</v>
      </c>
      <c r="R874" t="s">
        <v>13846</v>
      </c>
    </row>
    <row r="875" spans="1:18" x14ac:dyDescent="0.25">
      <c r="A875" t="s">
        <v>40177</v>
      </c>
      <c r="B875" t="s">
        <v>42567</v>
      </c>
      <c r="C875" t="s">
        <v>42568</v>
      </c>
      <c r="D875" t="s">
        <v>40910</v>
      </c>
      <c r="E875" t="s">
        <v>4334</v>
      </c>
      <c r="F875" t="s">
        <v>2276</v>
      </c>
      <c r="G875" t="s">
        <v>39814</v>
      </c>
      <c r="H875">
        <v>42.5030383</v>
      </c>
      <c r="I875">
        <v>-108.25221000000001</v>
      </c>
      <c r="J875">
        <v>1243.7158473355009</v>
      </c>
      <c r="K875" t="s">
        <v>40909</v>
      </c>
      <c r="L875" t="s">
        <v>48234</v>
      </c>
      <c r="M875">
        <v>-999999</v>
      </c>
      <c r="N875" t="s">
        <v>13835</v>
      </c>
      <c r="O875" t="s">
        <v>13835</v>
      </c>
      <c r="P875" t="s">
        <v>13835</v>
      </c>
      <c r="Q875" t="s">
        <v>14285</v>
      </c>
      <c r="R875" t="s">
        <v>13835</v>
      </c>
    </row>
    <row r="876" spans="1:18" x14ac:dyDescent="0.25">
      <c r="A876" t="s">
        <v>40177</v>
      </c>
      <c r="B876" t="s">
        <v>42569</v>
      </c>
      <c r="C876" t="s">
        <v>42570</v>
      </c>
      <c r="D876" t="s">
        <v>40977</v>
      </c>
      <c r="E876" t="s">
        <v>4334</v>
      </c>
      <c r="F876" t="s">
        <v>2276</v>
      </c>
      <c r="G876" t="s">
        <v>39814</v>
      </c>
      <c r="H876">
        <v>42.1424503</v>
      </c>
      <c r="I876">
        <v>-109.4375703</v>
      </c>
      <c r="J876">
        <v>5515.8633848477793</v>
      </c>
      <c r="K876" t="s">
        <v>40976</v>
      </c>
      <c r="L876" t="s">
        <v>48234</v>
      </c>
      <c r="M876">
        <v>-999999</v>
      </c>
      <c r="N876" t="s">
        <v>13846</v>
      </c>
      <c r="O876" t="s">
        <v>13835</v>
      </c>
      <c r="P876" t="s">
        <v>13846</v>
      </c>
      <c r="Q876" t="s">
        <v>13846</v>
      </c>
      <c r="R876" t="s">
        <v>13835</v>
      </c>
    </row>
    <row r="877" spans="1:18" x14ac:dyDescent="0.25">
      <c r="A877" t="s">
        <v>40177</v>
      </c>
      <c r="B877" t="s">
        <v>42571</v>
      </c>
      <c r="C877" t="s">
        <v>42572</v>
      </c>
      <c r="D877" t="s">
        <v>40772</v>
      </c>
      <c r="E877" t="s">
        <v>4334</v>
      </c>
      <c r="F877" t="s">
        <v>2276</v>
      </c>
      <c r="G877" t="s">
        <v>39814</v>
      </c>
      <c r="H877">
        <v>41.594290200000003</v>
      </c>
      <c r="I877">
        <v>-109.1756888</v>
      </c>
      <c r="J877">
        <v>0.67125051022511684</v>
      </c>
      <c r="K877" t="s">
        <v>40980</v>
      </c>
      <c r="L877" t="s">
        <v>48233</v>
      </c>
      <c r="M877" t="s">
        <v>40980</v>
      </c>
      <c r="O877" t="s">
        <v>13834</v>
      </c>
      <c r="P877" t="s">
        <v>13846</v>
      </c>
      <c r="Q877" t="s">
        <v>13834</v>
      </c>
      <c r="R877" t="s">
        <v>13846</v>
      </c>
    </row>
    <row r="878" spans="1:18" x14ac:dyDescent="0.25">
      <c r="A878" t="s">
        <v>40177</v>
      </c>
      <c r="B878" t="s">
        <v>42573</v>
      </c>
      <c r="C878" t="s">
        <v>42574</v>
      </c>
      <c r="D878" t="s">
        <v>18292</v>
      </c>
      <c r="E878" t="s">
        <v>4334</v>
      </c>
      <c r="F878" t="s">
        <v>2276</v>
      </c>
      <c r="G878" t="s">
        <v>39814</v>
      </c>
      <c r="H878">
        <v>41.227628600000003</v>
      </c>
      <c r="I878">
        <v>-109.03436550000001</v>
      </c>
      <c r="J878">
        <v>16690.697867280331</v>
      </c>
      <c r="K878" t="s">
        <v>42575</v>
      </c>
      <c r="L878" t="s">
        <v>48234</v>
      </c>
      <c r="M878">
        <v>-999999</v>
      </c>
      <c r="N878" t="s">
        <v>13834</v>
      </c>
      <c r="O878" t="s">
        <v>13834</v>
      </c>
      <c r="P878" t="s">
        <v>13835</v>
      </c>
      <c r="Q878" t="s">
        <v>13846</v>
      </c>
      <c r="R878" t="s">
        <v>13846</v>
      </c>
    </row>
    <row r="879" spans="1:18" x14ac:dyDescent="0.25">
      <c r="A879" t="s">
        <v>40177</v>
      </c>
      <c r="B879" t="s">
        <v>42576</v>
      </c>
      <c r="C879" t="s">
        <v>42577</v>
      </c>
      <c r="D879" t="s">
        <v>39766</v>
      </c>
      <c r="E879" t="s">
        <v>4334</v>
      </c>
      <c r="F879" t="s">
        <v>2276</v>
      </c>
      <c r="G879" t="s">
        <v>39814</v>
      </c>
      <c r="H879">
        <v>41.166320300000002</v>
      </c>
      <c r="I879">
        <v>-109.2342421</v>
      </c>
      <c r="J879">
        <v>2.1513638814782761</v>
      </c>
      <c r="K879" t="s">
        <v>41584</v>
      </c>
      <c r="L879" t="s">
        <v>48233</v>
      </c>
      <c r="M879" t="s">
        <v>41584</v>
      </c>
      <c r="N879" t="s">
        <v>13835</v>
      </c>
      <c r="O879" t="s">
        <v>14285</v>
      </c>
      <c r="P879" t="s">
        <v>13835</v>
      </c>
      <c r="Q879" t="s">
        <v>13846</v>
      </c>
      <c r="R879" t="s">
        <v>13846</v>
      </c>
    </row>
    <row r="880" spans="1:18" x14ac:dyDescent="0.25">
      <c r="A880" t="s">
        <v>40177</v>
      </c>
      <c r="B880" t="s">
        <v>42578</v>
      </c>
      <c r="C880" t="s">
        <v>42579</v>
      </c>
      <c r="D880" t="s">
        <v>40977</v>
      </c>
      <c r="E880" t="s">
        <v>4334</v>
      </c>
      <c r="F880" t="s">
        <v>2276</v>
      </c>
      <c r="G880" t="s">
        <v>39814</v>
      </c>
      <c r="H880">
        <v>41.713745299999999</v>
      </c>
      <c r="I880">
        <v>-109.7141003</v>
      </c>
      <c r="J880">
        <v>16277.001704846971</v>
      </c>
      <c r="K880" t="s">
        <v>40976</v>
      </c>
      <c r="L880" t="s">
        <v>48234</v>
      </c>
      <c r="M880">
        <v>-999999</v>
      </c>
      <c r="N880" t="s">
        <v>13846</v>
      </c>
      <c r="O880" t="s">
        <v>13835</v>
      </c>
      <c r="P880" t="s">
        <v>13846</v>
      </c>
      <c r="Q880" t="s">
        <v>13846</v>
      </c>
      <c r="R880" t="s">
        <v>13835</v>
      </c>
    </row>
    <row r="881" spans="1:18" x14ac:dyDescent="0.25">
      <c r="A881" t="s">
        <v>4328</v>
      </c>
      <c r="B881" t="s">
        <v>41219</v>
      </c>
      <c r="C881" t="s">
        <v>41220</v>
      </c>
      <c r="D881" t="s">
        <v>15918</v>
      </c>
      <c r="E881" t="s">
        <v>2275</v>
      </c>
      <c r="F881" t="s">
        <v>2276</v>
      </c>
      <c r="G881" t="s">
        <v>39814</v>
      </c>
      <c r="H881">
        <v>43.914666670000003</v>
      </c>
      <c r="I881">
        <v>-106.17975</v>
      </c>
      <c r="J881">
        <v>25.14577063982296</v>
      </c>
      <c r="K881" t="s">
        <v>40806</v>
      </c>
      <c r="L881" t="s">
        <v>48235</v>
      </c>
      <c r="M881" t="s">
        <v>40806</v>
      </c>
      <c r="N881" t="s">
        <v>13834</v>
      </c>
      <c r="O881" t="s">
        <v>13834</v>
      </c>
      <c r="P881" t="s">
        <v>13846</v>
      </c>
      <c r="Q881" t="s">
        <v>13846</v>
      </c>
      <c r="R881" t="s">
        <v>13846</v>
      </c>
    </row>
    <row r="882" spans="1:18" x14ac:dyDescent="0.25">
      <c r="A882" t="s">
        <v>40177</v>
      </c>
      <c r="B882" t="s">
        <v>42582</v>
      </c>
      <c r="C882" t="s">
        <v>42583</v>
      </c>
      <c r="D882" t="s">
        <v>40691</v>
      </c>
      <c r="E882" t="s">
        <v>4334</v>
      </c>
      <c r="F882" t="s">
        <v>2276</v>
      </c>
      <c r="G882" t="s">
        <v>39814</v>
      </c>
      <c r="H882">
        <v>41.8789053</v>
      </c>
      <c r="I882">
        <v>-110.6063151</v>
      </c>
      <c r="J882">
        <v>6.6341325445243386</v>
      </c>
      <c r="K882" t="s">
        <v>40690</v>
      </c>
      <c r="L882" t="s">
        <v>48233</v>
      </c>
      <c r="M882" t="s">
        <v>40690</v>
      </c>
      <c r="N882" t="s">
        <v>13846</v>
      </c>
      <c r="O882" t="s">
        <v>13835</v>
      </c>
      <c r="P882" t="s">
        <v>13846</v>
      </c>
      <c r="Q882" t="s">
        <v>13846</v>
      </c>
      <c r="R882" t="s">
        <v>13835</v>
      </c>
    </row>
    <row r="883" spans="1:18" x14ac:dyDescent="0.25">
      <c r="A883" t="s">
        <v>40177</v>
      </c>
      <c r="B883" t="s">
        <v>42584</v>
      </c>
      <c r="C883" t="s">
        <v>42585</v>
      </c>
      <c r="D883" t="s">
        <v>34143</v>
      </c>
      <c r="E883" t="s">
        <v>4334</v>
      </c>
      <c r="F883" t="s">
        <v>2276</v>
      </c>
      <c r="G883" t="s">
        <v>39814</v>
      </c>
      <c r="H883">
        <v>41.041331999999997</v>
      </c>
      <c r="I883">
        <v>-109.9968903</v>
      </c>
      <c r="J883">
        <v>31723.839642788629</v>
      </c>
      <c r="K883" t="s">
        <v>40997</v>
      </c>
      <c r="L883" t="s">
        <v>48234</v>
      </c>
      <c r="M883">
        <v>-999999</v>
      </c>
      <c r="N883" t="s">
        <v>13846</v>
      </c>
      <c r="O883" t="s">
        <v>13835</v>
      </c>
      <c r="P883" t="s">
        <v>13846</v>
      </c>
      <c r="Q883" t="s">
        <v>13846</v>
      </c>
      <c r="R883" t="s">
        <v>13835</v>
      </c>
    </row>
    <row r="884" spans="1:18" x14ac:dyDescent="0.25">
      <c r="A884" t="s">
        <v>40177</v>
      </c>
      <c r="B884" t="s">
        <v>42586</v>
      </c>
      <c r="C884" t="s">
        <v>42587</v>
      </c>
      <c r="D884" t="s">
        <v>18292</v>
      </c>
      <c r="E884" t="s">
        <v>4334</v>
      </c>
      <c r="F884" t="s">
        <v>2276</v>
      </c>
      <c r="G884" t="s">
        <v>39814</v>
      </c>
      <c r="H884">
        <v>41.004922000000001</v>
      </c>
      <c r="I884">
        <v>-109.6694454</v>
      </c>
      <c r="J884">
        <v>36794.27379873467</v>
      </c>
      <c r="K884" t="s">
        <v>40700</v>
      </c>
      <c r="L884" t="s">
        <v>48234</v>
      </c>
      <c r="M884">
        <v>-999999</v>
      </c>
      <c r="N884" t="s">
        <v>13835</v>
      </c>
      <c r="O884" t="s">
        <v>13835</v>
      </c>
      <c r="P884" t="s">
        <v>13835</v>
      </c>
      <c r="Q884" t="s">
        <v>13846</v>
      </c>
      <c r="R884" t="s">
        <v>13835</v>
      </c>
    </row>
    <row r="885" spans="1:18" x14ac:dyDescent="0.25">
      <c r="A885" t="s">
        <v>40177</v>
      </c>
      <c r="B885" t="s">
        <v>42588</v>
      </c>
      <c r="C885" t="s">
        <v>42589</v>
      </c>
      <c r="D885" t="s">
        <v>41337</v>
      </c>
      <c r="E885" t="s">
        <v>4334</v>
      </c>
      <c r="F885" t="s">
        <v>2276</v>
      </c>
      <c r="G885" t="s">
        <v>39814</v>
      </c>
      <c r="H885">
        <v>42.123376800000003</v>
      </c>
      <c r="I885">
        <v>-109.125652</v>
      </c>
      <c r="J885">
        <v>7985.0392816359999</v>
      </c>
      <c r="K885" t="s">
        <v>42590</v>
      </c>
      <c r="L885" t="s">
        <v>48234</v>
      </c>
      <c r="M885">
        <v>-999999</v>
      </c>
      <c r="N885" t="s">
        <v>13846</v>
      </c>
      <c r="O885" t="s">
        <v>13846</v>
      </c>
      <c r="P885" t="s">
        <v>13846</v>
      </c>
      <c r="Q885" t="s">
        <v>14285</v>
      </c>
      <c r="R885" t="s">
        <v>13846</v>
      </c>
    </row>
    <row r="886" spans="1:18" x14ac:dyDescent="0.25">
      <c r="A886" t="s">
        <v>40177</v>
      </c>
      <c r="B886" t="s">
        <v>42591</v>
      </c>
      <c r="C886" t="s">
        <v>42592</v>
      </c>
      <c r="D886" t="s">
        <v>41552</v>
      </c>
      <c r="E886" t="s">
        <v>4334</v>
      </c>
      <c r="F886" t="s">
        <v>2276</v>
      </c>
      <c r="G886" t="s">
        <v>39814</v>
      </c>
      <c r="H886">
        <v>42.375466799999998</v>
      </c>
      <c r="I886">
        <v>-109.23727700000001</v>
      </c>
      <c r="J886">
        <v>1160.3675560745171</v>
      </c>
      <c r="K886" t="s">
        <v>41551</v>
      </c>
      <c r="L886" t="s">
        <v>48234</v>
      </c>
      <c r="M886">
        <v>-999999</v>
      </c>
      <c r="N886" t="s">
        <v>13835</v>
      </c>
      <c r="O886" t="s">
        <v>13834</v>
      </c>
      <c r="P886" t="s">
        <v>13835</v>
      </c>
      <c r="Q886" t="s">
        <v>13846</v>
      </c>
      <c r="R886" t="s">
        <v>13846</v>
      </c>
    </row>
    <row r="887" spans="1:18" x14ac:dyDescent="0.25">
      <c r="A887" t="s">
        <v>40177</v>
      </c>
      <c r="B887" t="s">
        <v>42593</v>
      </c>
      <c r="C887" t="s">
        <v>42594</v>
      </c>
      <c r="D887" t="s">
        <v>13448</v>
      </c>
      <c r="E887" t="s">
        <v>4334</v>
      </c>
      <c r="F887" t="s">
        <v>2276</v>
      </c>
      <c r="G887" t="s">
        <v>39814</v>
      </c>
      <c r="H887">
        <v>41.034201199999998</v>
      </c>
      <c r="I887">
        <v>-107.67812549999999</v>
      </c>
      <c r="J887">
        <v>4681.2805688195822</v>
      </c>
      <c r="K887" t="s">
        <v>41012</v>
      </c>
      <c r="L887" t="s">
        <v>48234</v>
      </c>
      <c r="M887">
        <v>-999999</v>
      </c>
      <c r="O887" t="s">
        <v>13834</v>
      </c>
      <c r="P887" t="s">
        <v>13846</v>
      </c>
      <c r="Q887" t="s">
        <v>13846</v>
      </c>
      <c r="R887" t="s">
        <v>13846</v>
      </c>
    </row>
    <row r="888" spans="1:18" x14ac:dyDescent="0.25">
      <c r="A888" t="s">
        <v>4328</v>
      </c>
      <c r="B888" t="s">
        <v>40794</v>
      </c>
      <c r="C888" t="s">
        <v>40795</v>
      </c>
      <c r="D888" t="s">
        <v>40793</v>
      </c>
      <c r="E888" t="s">
        <v>2275</v>
      </c>
      <c r="F888" t="s">
        <v>2276</v>
      </c>
      <c r="G888" t="s">
        <v>39814</v>
      </c>
      <c r="H888">
        <v>44.983862860000002</v>
      </c>
      <c r="I888">
        <v>-106.8397892</v>
      </c>
      <c r="J888">
        <v>16.70043311546949</v>
      </c>
      <c r="K888" t="s">
        <v>40796</v>
      </c>
      <c r="L888" t="s">
        <v>48235</v>
      </c>
      <c r="M888" t="s">
        <v>40796</v>
      </c>
      <c r="N888" t="s">
        <v>13834</v>
      </c>
      <c r="O888" t="s">
        <v>13834</v>
      </c>
      <c r="P888" t="s">
        <v>13846</v>
      </c>
      <c r="Q888" t="s">
        <v>13834</v>
      </c>
      <c r="R888" t="s">
        <v>13846</v>
      </c>
    </row>
    <row r="889" spans="1:18" x14ac:dyDescent="0.25">
      <c r="A889" t="s">
        <v>40177</v>
      </c>
      <c r="B889" t="s">
        <v>42597</v>
      </c>
      <c r="C889" t="s">
        <v>42598</v>
      </c>
      <c r="D889" t="s">
        <v>13448</v>
      </c>
      <c r="E889" t="s">
        <v>4334</v>
      </c>
      <c r="F889" t="s">
        <v>2276</v>
      </c>
      <c r="G889" t="s">
        <v>39814</v>
      </c>
      <c r="H889">
        <v>41.3078802</v>
      </c>
      <c r="I889">
        <v>-107.7578424</v>
      </c>
      <c r="J889">
        <v>1181.2419071374511</v>
      </c>
      <c r="K889" t="s">
        <v>41046</v>
      </c>
      <c r="L889" t="s">
        <v>48234</v>
      </c>
      <c r="M889">
        <v>-999999</v>
      </c>
      <c r="O889" t="s">
        <v>13835</v>
      </c>
      <c r="P889" t="s">
        <v>13846</v>
      </c>
      <c r="Q889" t="s">
        <v>13846</v>
      </c>
      <c r="R889" t="s">
        <v>13846</v>
      </c>
    </row>
    <row r="890" spans="1:18" x14ac:dyDescent="0.25">
      <c r="A890" t="s">
        <v>40177</v>
      </c>
      <c r="B890" t="s">
        <v>42599</v>
      </c>
      <c r="C890" t="s">
        <v>42600</v>
      </c>
      <c r="D890" t="s">
        <v>34143</v>
      </c>
      <c r="E890" t="s">
        <v>4334</v>
      </c>
      <c r="F890" t="s">
        <v>2276</v>
      </c>
      <c r="G890" t="s">
        <v>39814</v>
      </c>
      <c r="H890">
        <v>41.031583699999999</v>
      </c>
      <c r="I890">
        <v>-110.15987029999999</v>
      </c>
      <c r="J890">
        <v>17981.583579951941</v>
      </c>
      <c r="K890" t="s">
        <v>40997</v>
      </c>
      <c r="L890" t="s">
        <v>48234</v>
      </c>
      <c r="M890">
        <v>-999999</v>
      </c>
      <c r="N890" t="s">
        <v>13846</v>
      </c>
      <c r="O890" t="s">
        <v>13835</v>
      </c>
      <c r="P890" t="s">
        <v>13846</v>
      </c>
      <c r="Q890" t="s">
        <v>13846</v>
      </c>
      <c r="R890" t="s">
        <v>13835</v>
      </c>
    </row>
    <row r="891" spans="1:18" x14ac:dyDescent="0.25">
      <c r="A891" t="s">
        <v>40177</v>
      </c>
      <c r="B891" t="s">
        <v>42495</v>
      </c>
      <c r="C891" t="s">
        <v>42496</v>
      </c>
      <c r="D891" t="s">
        <v>40748</v>
      </c>
      <c r="E891" t="s">
        <v>4334</v>
      </c>
      <c r="F891" t="s">
        <v>2276</v>
      </c>
      <c r="G891" t="s">
        <v>39814</v>
      </c>
      <c r="H891">
        <v>44.166567999999998</v>
      </c>
      <c r="I891">
        <v>-109.10866300000001</v>
      </c>
      <c r="J891">
        <v>14.64455671909171</v>
      </c>
      <c r="K891" t="s">
        <v>42458</v>
      </c>
      <c r="L891" t="s">
        <v>48235</v>
      </c>
      <c r="M891" t="s">
        <v>42458</v>
      </c>
      <c r="O891" t="s">
        <v>14285</v>
      </c>
      <c r="P891" t="s">
        <v>13846</v>
      </c>
      <c r="Q891" t="s">
        <v>13846</v>
      </c>
      <c r="R891" t="s">
        <v>14285</v>
      </c>
    </row>
    <row r="892" spans="1:18" x14ac:dyDescent="0.25">
      <c r="A892" t="s">
        <v>40177</v>
      </c>
      <c r="B892" t="s">
        <v>42603</v>
      </c>
      <c r="C892" t="s">
        <v>42604</v>
      </c>
      <c r="D892" t="s">
        <v>39766</v>
      </c>
      <c r="E892" t="s">
        <v>4334</v>
      </c>
      <c r="F892" t="s">
        <v>2276</v>
      </c>
      <c r="G892" t="s">
        <v>39814</v>
      </c>
      <c r="H892">
        <v>41.022398000000003</v>
      </c>
      <c r="I892">
        <v>-109.384992</v>
      </c>
      <c r="J892">
        <v>15790.402305739941</v>
      </c>
      <c r="K892" t="s">
        <v>41584</v>
      </c>
      <c r="L892" t="s">
        <v>48234</v>
      </c>
      <c r="M892">
        <v>-999999</v>
      </c>
      <c r="N892" t="s">
        <v>13835</v>
      </c>
      <c r="O892" t="s">
        <v>14285</v>
      </c>
      <c r="P892" t="s">
        <v>13835</v>
      </c>
      <c r="Q892" t="s">
        <v>13846</v>
      </c>
      <c r="R892" t="s">
        <v>13846</v>
      </c>
    </row>
    <row r="893" spans="1:18" x14ac:dyDescent="0.25">
      <c r="A893" t="s">
        <v>40177</v>
      </c>
      <c r="B893" t="s">
        <v>42605</v>
      </c>
      <c r="C893" t="s">
        <v>42606</v>
      </c>
      <c r="D893" t="s">
        <v>18292</v>
      </c>
      <c r="E893" t="s">
        <v>4334</v>
      </c>
      <c r="F893" t="s">
        <v>2276</v>
      </c>
      <c r="G893" t="s">
        <v>39814</v>
      </c>
      <c r="H893">
        <v>41.191512000000003</v>
      </c>
      <c r="I893">
        <v>-109.2598538</v>
      </c>
      <c r="J893">
        <v>1.596795119284631</v>
      </c>
      <c r="K893" t="s">
        <v>42575</v>
      </c>
      <c r="L893" t="s">
        <v>48233</v>
      </c>
      <c r="M893" t="s">
        <v>42575</v>
      </c>
      <c r="N893" t="s">
        <v>13834</v>
      </c>
      <c r="O893" t="s">
        <v>13834</v>
      </c>
      <c r="P893" t="s">
        <v>13835</v>
      </c>
      <c r="Q893" t="s">
        <v>13846</v>
      </c>
      <c r="R893" t="s">
        <v>13846</v>
      </c>
    </row>
    <row r="894" spans="1:18" x14ac:dyDescent="0.25">
      <c r="A894" t="s">
        <v>40177</v>
      </c>
      <c r="B894" t="s">
        <v>42607</v>
      </c>
      <c r="C894" t="s">
        <v>42608</v>
      </c>
      <c r="D894" t="s">
        <v>18292</v>
      </c>
      <c r="E894" t="s">
        <v>4334</v>
      </c>
      <c r="F894" t="s">
        <v>2276</v>
      </c>
      <c r="G894" t="s">
        <v>39814</v>
      </c>
      <c r="H894">
        <v>41.155022000000002</v>
      </c>
      <c r="I894">
        <v>-109.5147954</v>
      </c>
      <c r="J894">
        <v>20516.798085631701</v>
      </c>
      <c r="K894" t="s">
        <v>40700</v>
      </c>
      <c r="L894" t="s">
        <v>48234</v>
      </c>
      <c r="M894">
        <v>-999999</v>
      </c>
      <c r="N894" t="s">
        <v>13835</v>
      </c>
      <c r="O894" t="s">
        <v>13835</v>
      </c>
      <c r="P894" t="s">
        <v>13835</v>
      </c>
      <c r="Q894" t="s">
        <v>13846</v>
      </c>
      <c r="R894" t="s">
        <v>13835</v>
      </c>
    </row>
    <row r="895" spans="1:18" x14ac:dyDescent="0.25">
      <c r="A895" t="s">
        <v>40177</v>
      </c>
      <c r="B895" t="s">
        <v>42609</v>
      </c>
      <c r="C895" t="s">
        <v>42610</v>
      </c>
      <c r="D895" t="s">
        <v>28573</v>
      </c>
      <c r="E895" t="s">
        <v>4334</v>
      </c>
      <c r="F895" t="s">
        <v>2276</v>
      </c>
      <c r="G895" t="s">
        <v>39814</v>
      </c>
      <c r="H895">
        <v>42.994024000000003</v>
      </c>
      <c r="I895">
        <v>-110.132412</v>
      </c>
      <c r="J895">
        <v>602.35614764475849</v>
      </c>
      <c r="K895" t="s">
        <v>40949</v>
      </c>
      <c r="L895" t="s">
        <v>48234</v>
      </c>
      <c r="M895">
        <v>-999999</v>
      </c>
      <c r="N895" t="s">
        <v>13835</v>
      </c>
      <c r="O895" t="s">
        <v>13835</v>
      </c>
      <c r="P895" t="s">
        <v>13835</v>
      </c>
      <c r="Q895" t="s">
        <v>14285</v>
      </c>
      <c r="R895" t="s">
        <v>13835</v>
      </c>
    </row>
    <row r="896" spans="1:18" x14ac:dyDescent="0.25">
      <c r="A896" t="s">
        <v>40177</v>
      </c>
      <c r="B896" t="s">
        <v>42611</v>
      </c>
      <c r="C896" t="s">
        <v>42612</v>
      </c>
      <c r="D896" t="s">
        <v>41540</v>
      </c>
      <c r="E896" t="s">
        <v>4334</v>
      </c>
      <c r="F896" t="s">
        <v>2276</v>
      </c>
      <c r="G896" t="s">
        <v>39814</v>
      </c>
      <c r="H896">
        <v>42.555261999999999</v>
      </c>
      <c r="I896">
        <v>-109.37600999999999</v>
      </c>
      <c r="J896">
        <v>5007.5529115899008</v>
      </c>
      <c r="K896" t="s">
        <v>42128</v>
      </c>
      <c r="L896" t="s">
        <v>48234</v>
      </c>
      <c r="M896">
        <v>-999999</v>
      </c>
      <c r="N896" t="s">
        <v>13835</v>
      </c>
      <c r="O896" t="s">
        <v>13835</v>
      </c>
      <c r="P896" t="s">
        <v>13835</v>
      </c>
      <c r="Q896" t="s">
        <v>13834</v>
      </c>
      <c r="R896" t="s">
        <v>13835</v>
      </c>
    </row>
    <row r="897" spans="1:18" x14ac:dyDescent="0.25">
      <c r="A897" t="s">
        <v>40177</v>
      </c>
      <c r="B897" t="s">
        <v>42459</v>
      </c>
      <c r="C897" t="s">
        <v>42460</v>
      </c>
      <c r="D897" t="s">
        <v>40748</v>
      </c>
      <c r="E897" t="s">
        <v>4334</v>
      </c>
      <c r="F897" t="s">
        <v>2276</v>
      </c>
      <c r="G897" t="s">
        <v>39814</v>
      </c>
      <c r="H897">
        <v>44.157169400000001</v>
      </c>
      <c r="I897">
        <v>-109.0801167</v>
      </c>
      <c r="J897">
        <v>20.149677475167259</v>
      </c>
      <c r="K897" t="s">
        <v>42458</v>
      </c>
      <c r="L897" t="s">
        <v>48235</v>
      </c>
      <c r="M897" t="s">
        <v>42458</v>
      </c>
      <c r="O897" t="s">
        <v>14285</v>
      </c>
      <c r="P897" t="s">
        <v>13846</v>
      </c>
      <c r="Q897" t="s">
        <v>13846</v>
      </c>
      <c r="R897" t="s">
        <v>14285</v>
      </c>
    </row>
    <row r="898" spans="1:18" x14ac:dyDescent="0.25">
      <c r="A898" t="s">
        <v>40177</v>
      </c>
      <c r="B898" t="s">
        <v>42615</v>
      </c>
      <c r="C898" t="s">
        <v>42616</v>
      </c>
      <c r="D898" t="s">
        <v>4418</v>
      </c>
      <c r="E898" t="s">
        <v>4334</v>
      </c>
      <c r="F898" t="s">
        <v>2276</v>
      </c>
      <c r="G898" t="s">
        <v>39814</v>
      </c>
      <c r="H898">
        <v>42.834605000000003</v>
      </c>
      <c r="I898">
        <v>-109.711761</v>
      </c>
      <c r="J898">
        <v>3747.9256486989411</v>
      </c>
      <c r="K898" t="s">
        <v>41175</v>
      </c>
      <c r="L898" t="s">
        <v>48234</v>
      </c>
      <c r="M898">
        <v>-999999</v>
      </c>
      <c r="N898" t="s">
        <v>13846</v>
      </c>
      <c r="O898" t="s">
        <v>13835</v>
      </c>
      <c r="P898" t="s">
        <v>13846</v>
      </c>
      <c r="Q898" t="s">
        <v>13846</v>
      </c>
      <c r="R898" t="s">
        <v>13835</v>
      </c>
    </row>
    <row r="899" spans="1:18" x14ac:dyDescent="0.25">
      <c r="A899" t="s">
        <v>40177</v>
      </c>
      <c r="B899" t="s">
        <v>42617</v>
      </c>
      <c r="C899" t="s">
        <v>42618</v>
      </c>
      <c r="D899" t="s">
        <v>4418</v>
      </c>
      <c r="E899" t="s">
        <v>4334</v>
      </c>
      <c r="F899" t="s">
        <v>2276</v>
      </c>
      <c r="G899" t="s">
        <v>39814</v>
      </c>
      <c r="H899">
        <v>42.804934000000003</v>
      </c>
      <c r="I899">
        <v>-109.72654900000001</v>
      </c>
      <c r="J899">
        <v>4158.7726561142026</v>
      </c>
      <c r="K899" t="s">
        <v>41175</v>
      </c>
      <c r="L899" t="s">
        <v>48234</v>
      </c>
      <c r="M899">
        <v>-999999</v>
      </c>
      <c r="N899" t="s">
        <v>13846</v>
      </c>
      <c r="O899" t="s">
        <v>13835</v>
      </c>
      <c r="P899" t="s">
        <v>13846</v>
      </c>
      <c r="Q899" t="s">
        <v>13846</v>
      </c>
      <c r="R899" t="s">
        <v>13835</v>
      </c>
    </row>
    <row r="900" spans="1:18" x14ac:dyDescent="0.25">
      <c r="A900" t="s">
        <v>40177</v>
      </c>
      <c r="B900" t="s">
        <v>42619</v>
      </c>
      <c r="C900" t="s">
        <v>42620</v>
      </c>
      <c r="D900" t="s">
        <v>40967</v>
      </c>
      <c r="E900" t="s">
        <v>4334</v>
      </c>
      <c r="F900" t="s">
        <v>2276</v>
      </c>
      <c r="G900" t="s">
        <v>39814</v>
      </c>
      <c r="H900">
        <v>42.088777999999998</v>
      </c>
      <c r="I900">
        <v>-110.25022800000001</v>
      </c>
      <c r="J900">
        <v>2.606950111139906</v>
      </c>
      <c r="K900" t="s">
        <v>40966</v>
      </c>
      <c r="L900" t="s">
        <v>48233</v>
      </c>
      <c r="M900" t="s">
        <v>40966</v>
      </c>
      <c r="N900" t="s">
        <v>13846</v>
      </c>
      <c r="O900" t="s">
        <v>13835</v>
      </c>
      <c r="P900" t="s">
        <v>13846</v>
      </c>
      <c r="Q900" t="s">
        <v>13846</v>
      </c>
      <c r="R900" t="s">
        <v>13835</v>
      </c>
    </row>
    <row r="901" spans="1:18" x14ac:dyDescent="0.25">
      <c r="A901" t="s">
        <v>40177</v>
      </c>
      <c r="B901" t="s">
        <v>42245</v>
      </c>
      <c r="C901" t="s">
        <v>42246</v>
      </c>
      <c r="D901" t="s">
        <v>42231</v>
      </c>
      <c r="E901" t="s">
        <v>4334</v>
      </c>
      <c r="F901" t="s">
        <v>2276</v>
      </c>
      <c r="G901" t="s">
        <v>39814</v>
      </c>
      <c r="H901">
        <v>41.100228999999999</v>
      </c>
      <c r="I901">
        <v>-107.020893</v>
      </c>
      <c r="J901">
        <v>21.287866151283769</v>
      </c>
      <c r="K901" t="s">
        <v>42230</v>
      </c>
      <c r="L901" t="s">
        <v>48235</v>
      </c>
      <c r="M901" t="s">
        <v>42230</v>
      </c>
      <c r="N901" t="s">
        <v>13846</v>
      </c>
      <c r="O901" t="s">
        <v>13834</v>
      </c>
      <c r="P901" t="s">
        <v>13846</v>
      </c>
      <c r="Q901" t="s">
        <v>13846</v>
      </c>
      <c r="R901" t="s">
        <v>13846</v>
      </c>
    </row>
    <row r="902" spans="1:18" x14ac:dyDescent="0.25">
      <c r="A902" t="s">
        <v>40177</v>
      </c>
      <c r="B902" t="s">
        <v>42232</v>
      </c>
      <c r="C902" t="s">
        <v>42233</v>
      </c>
      <c r="D902" t="s">
        <v>42231</v>
      </c>
      <c r="E902" t="s">
        <v>4334</v>
      </c>
      <c r="F902" t="s">
        <v>2276</v>
      </c>
      <c r="G902" t="s">
        <v>39814</v>
      </c>
      <c r="H902">
        <v>41.0984841</v>
      </c>
      <c r="I902">
        <v>-107.0243973</v>
      </c>
      <c r="J902">
        <v>13.84657208570853</v>
      </c>
      <c r="K902" t="s">
        <v>42230</v>
      </c>
      <c r="L902" t="s">
        <v>48235</v>
      </c>
      <c r="M902" t="s">
        <v>42230</v>
      </c>
      <c r="N902" t="s">
        <v>13846</v>
      </c>
      <c r="O902" t="s">
        <v>13834</v>
      </c>
      <c r="P902" t="s">
        <v>13846</v>
      </c>
      <c r="Q902" t="s">
        <v>13846</v>
      </c>
      <c r="R902" t="s">
        <v>13846</v>
      </c>
    </row>
    <row r="903" spans="1:18" x14ac:dyDescent="0.25">
      <c r="A903" t="s">
        <v>40177</v>
      </c>
      <c r="B903" t="s">
        <v>42234</v>
      </c>
      <c r="C903" t="s">
        <v>42235</v>
      </c>
      <c r="D903" t="s">
        <v>42231</v>
      </c>
      <c r="E903" t="s">
        <v>4334</v>
      </c>
      <c r="F903" t="s">
        <v>2276</v>
      </c>
      <c r="G903" t="s">
        <v>39814</v>
      </c>
      <c r="H903">
        <v>41.0892123</v>
      </c>
      <c r="I903">
        <v>-107.0500038</v>
      </c>
      <c r="J903">
        <v>84.255083921861768</v>
      </c>
      <c r="K903" t="s">
        <v>42230</v>
      </c>
      <c r="L903" t="s">
        <v>48235</v>
      </c>
      <c r="M903" t="s">
        <v>42230</v>
      </c>
      <c r="N903" t="s">
        <v>13846</v>
      </c>
      <c r="O903" t="s">
        <v>13834</v>
      </c>
      <c r="P903" t="s">
        <v>13846</v>
      </c>
      <c r="Q903" t="s">
        <v>13846</v>
      </c>
      <c r="R903" t="s">
        <v>13846</v>
      </c>
    </row>
    <row r="904" spans="1:18" x14ac:dyDescent="0.25">
      <c r="A904" t="s">
        <v>40177</v>
      </c>
      <c r="B904" t="s">
        <v>42627</v>
      </c>
      <c r="C904" t="s">
        <v>42628</v>
      </c>
      <c r="D904" t="s">
        <v>28573</v>
      </c>
      <c r="E904" t="s">
        <v>4334</v>
      </c>
      <c r="F904" t="s">
        <v>2276</v>
      </c>
      <c r="G904" t="s">
        <v>39814</v>
      </c>
      <c r="H904">
        <v>42.524206</v>
      </c>
      <c r="I904">
        <v>-110.032505</v>
      </c>
      <c r="J904">
        <v>5865.7736913855424</v>
      </c>
      <c r="K904" t="s">
        <v>40949</v>
      </c>
      <c r="L904" t="s">
        <v>48234</v>
      </c>
      <c r="M904">
        <v>-999999</v>
      </c>
      <c r="N904" t="s">
        <v>13835</v>
      </c>
      <c r="O904" t="s">
        <v>13835</v>
      </c>
      <c r="P904" t="s">
        <v>13835</v>
      </c>
      <c r="Q904" t="s">
        <v>14285</v>
      </c>
      <c r="R904" t="s">
        <v>13835</v>
      </c>
    </row>
    <row r="905" spans="1:18" x14ac:dyDescent="0.25">
      <c r="A905" t="s">
        <v>40177</v>
      </c>
      <c r="B905" t="s">
        <v>42629</v>
      </c>
      <c r="C905" t="s">
        <v>42630</v>
      </c>
      <c r="D905" t="s">
        <v>41091</v>
      </c>
      <c r="E905" t="s">
        <v>4334</v>
      </c>
      <c r="F905" t="s">
        <v>2276</v>
      </c>
      <c r="G905" t="s">
        <v>39814</v>
      </c>
      <c r="H905">
        <v>42.332625</v>
      </c>
      <c r="I905">
        <v>-110.14868800000001</v>
      </c>
      <c r="J905">
        <v>9253.7882521705378</v>
      </c>
      <c r="K905" t="s">
        <v>41090</v>
      </c>
      <c r="L905" t="s">
        <v>48234</v>
      </c>
      <c r="M905">
        <v>-999999</v>
      </c>
      <c r="O905" t="s">
        <v>14285</v>
      </c>
      <c r="Q905" t="s">
        <v>13846</v>
      </c>
      <c r="R905" t="s">
        <v>13846</v>
      </c>
    </row>
    <row r="906" spans="1:18" x14ac:dyDescent="0.25">
      <c r="A906" t="s">
        <v>40177</v>
      </c>
      <c r="B906" t="s">
        <v>42051</v>
      </c>
      <c r="C906" t="s">
        <v>42052</v>
      </c>
      <c r="D906" t="s">
        <v>42037</v>
      </c>
      <c r="E906" t="s">
        <v>4334</v>
      </c>
      <c r="F906" t="s">
        <v>2276</v>
      </c>
      <c r="G906" t="s">
        <v>39814</v>
      </c>
      <c r="H906">
        <v>42.47025</v>
      </c>
      <c r="I906">
        <v>-111.03534000000001</v>
      </c>
      <c r="J906">
        <v>13.022471351009971</v>
      </c>
      <c r="K906" t="s">
        <v>42036</v>
      </c>
      <c r="L906" t="s">
        <v>48239</v>
      </c>
      <c r="M906" t="s">
        <v>42036</v>
      </c>
      <c r="N906" t="s">
        <v>13846</v>
      </c>
      <c r="O906" t="s">
        <v>13835</v>
      </c>
      <c r="P906" t="s">
        <v>13846</v>
      </c>
      <c r="Q906" t="s">
        <v>13846</v>
      </c>
      <c r="R906" t="s">
        <v>13835</v>
      </c>
    </row>
    <row r="907" spans="1:18" x14ac:dyDescent="0.25">
      <c r="A907" t="s">
        <v>40177</v>
      </c>
      <c r="B907" t="s">
        <v>42103</v>
      </c>
      <c r="C907" t="s">
        <v>34220</v>
      </c>
      <c r="D907" t="s">
        <v>13222</v>
      </c>
      <c r="E907" t="s">
        <v>4334</v>
      </c>
      <c r="F907" t="s">
        <v>2276</v>
      </c>
      <c r="G907" t="s">
        <v>39814</v>
      </c>
      <c r="H907">
        <v>42.288611099999997</v>
      </c>
      <c r="I907">
        <v>-110.4286111</v>
      </c>
      <c r="J907">
        <v>51.181787471215273</v>
      </c>
      <c r="K907" t="s">
        <v>41094</v>
      </c>
      <c r="L907" t="s">
        <v>48235</v>
      </c>
      <c r="M907" t="s">
        <v>41094</v>
      </c>
      <c r="N907" t="s">
        <v>13846</v>
      </c>
      <c r="O907" t="s">
        <v>13835</v>
      </c>
      <c r="P907" t="s">
        <v>13846</v>
      </c>
      <c r="Q907" t="s">
        <v>13846</v>
      </c>
      <c r="R907" t="s">
        <v>13835</v>
      </c>
    </row>
    <row r="908" spans="1:18" x14ac:dyDescent="0.25">
      <c r="A908" t="s">
        <v>40177</v>
      </c>
      <c r="B908" t="s">
        <v>42365</v>
      </c>
      <c r="C908" t="s">
        <v>42366</v>
      </c>
      <c r="D908" t="s">
        <v>13222</v>
      </c>
      <c r="E908" t="s">
        <v>4334</v>
      </c>
      <c r="F908" t="s">
        <v>2276</v>
      </c>
      <c r="G908" t="s">
        <v>39814</v>
      </c>
      <c r="H908">
        <v>41.721387</v>
      </c>
      <c r="I908">
        <v>-106.0227943</v>
      </c>
      <c r="J908">
        <v>22.89893867067935</v>
      </c>
      <c r="K908" t="s">
        <v>41629</v>
      </c>
      <c r="L908" t="s">
        <v>48235</v>
      </c>
      <c r="M908" t="s">
        <v>41629</v>
      </c>
      <c r="N908" t="s">
        <v>13835</v>
      </c>
      <c r="O908" t="s">
        <v>13846</v>
      </c>
      <c r="P908" t="s">
        <v>13835</v>
      </c>
      <c r="Q908" t="s">
        <v>13846</v>
      </c>
      <c r="R908" t="s">
        <v>13846</v>
      </c>
    </row>
    <row r="909" spans="1:18" x14ac:dyDescent="0.25">
      <c r="A909" t="s">
        <v>40177</v>
      </c>
      <c r="B909" t="s">
        <v>42637</v>
      </c>
      <c r="C909" t="s">
        <v>42638</v>
      </c>
      <c r="D909" t="s">
        <v>28573</v>
      </c>
      <c r="E909" t="s">
        <v>4334</v>
      </c>
      <c r="F909" t="s">
        <v>2276</v>
      </c>
      <c r="G909" t="s">
        <v>39814</v>
      </c>
      <c r="H909">
        <v>42.919873000000003</v>
      </c>
      <c r="I909">
        <v>-110.320398</v>
      </c>
      <c r="J909">
        <v>13648.772014829219</v>
      </c>
      <c r="K909" t="s">
        <v>40949</v>
      </c>
      <c r="L909" t="s">
        <v>48234</v>
      </c>
      <c r="M909">
        <v>-999999</v>
      </c>
      <c r="N909" t="s">
        <v>13835</v>
      </c>
      <c r="O909" t="s">
        <v>13835</v>
      </c>
      <c r="P909" t="s">
        <v>13835</v>
      </c>
      <c r="Q909" t="s">
        <v>14285</v>
      </c>
      <c r="R909" t="s">
        <v>13835</v>
      </c>
    </row>
    <row r="910" spans="1:18" x14ac:dyDescent="0.25">
      <c r="A910" t="s">
        <v>40177</v>
      </c>
      <c r="B910" t="s">
        <v>42639</v>
      </c>
      <c r="C910" t="s">
        <v>42640</v>
      </c>
      <c r="D910" t="s">
        <v>41392</v>
      </c>
      <c r="E910" t="s">
        <v>4334</v>
      </c>
      <c r="F910" t="s">
        <v>2276</v>
      </c>
      <c r="G910" t="s">
        <v>39814</v>
      </c>
      <c r="H910">
        <v>42.997684999999997</v>
      </c>
      <c r="I910">
        <v>-110.378638</v>
      </c>
      <c r="J910">
        <v>18507.1546906193</v>
      </c>
      <c r="K910" t="s">
        <v>41391</v>
      </c>
      <c r="L910" t="s">
        <v>48234</v>
      </c>
      <c r="M910">
        <v>-999999</v>
      </c>
      <c r="O910" t="s">
        <v>13846</v>
      </c>
      <c r="Q910" t="s">
        <v>14285</v>
      </c>
      <c r="R910" t="s">
        <v>13846</v>
      </c>
    </row>
    <row r="911" spans="1:18" x14ac:dyDescent="0.25">
      <c r="A911" t="s">
        <v>40177</v>
      </c>
      <c r="B911" t="s">
        <v>42641</v>
      </c>
      <c r="C911" t="s">
        <v>42642</v>
      </c>
      <c r="D911" t="s">
        <v>40898</v>
      </c>
      <c r="E911" t="s">
        <v>4334</v>
      </c>
      <c r="F911" t="s">
        <v>2276</v>
      </c>
      <c r="G911" t="s">
        <v>39814</v>
      </c>
      <c r="H911">
        <v>41.328206700000003</v>
      </c>
      <c r="I911">
        <v>-106.59978599999999</v>
      </c>
      <c r="J911">
        <v>6100.342778550752</v>
      </c>
      <c r="K911" t="s">
        <v>40897</v>
      </c>
      <c r="L911" t="s">
        <v>48234</v>
      </c>
      <c r="M911">
        <v>-999999</v>
      </c>
      <c r="N911" t="s">
        <v>13846</v>
      </c>
      <c r="O911" t="s">
        <v>13835</v>
      </c>
      <c r="P911" t="s">
        <v>13846</v>
      </c>
      <c r="Q911" t="s">
        <v>13846</v>
      </c>
      <c r="R911" t="s">
        <v>13835</v>
      </c>
    </row>
    <row r="912" spans="1:18" x14ac:dyDescent="0.25">
      <c r="A912" t="s">
        <v>40177</v>
      </c>
      <c r="B912" t="s">
        <v>42643</v>
      </c>
      <c r="C912" t="s">
        <v>42644</v>
      </c>
      <c r="D912" t="s">
        <v>13222</v>
      </c>
      <c r="E912" t="s">
        <v>4334</v>
      </c>
      <c r="F912" t="s">
        <v>2276</v>
      </c>
      <c r="G912" t="s">
        <v>39814</v>
      </c>
      <c r="H912">
        <v>42.0072549</v>
      </c>
      <c r="I912">
        <v>-105.56668449999999</v>
      </c>
      <c r="J912">
        <v>28443.281314717111</v>
      </c>
      <c r="K912" t="s">
        <v>41629</v>
      </c>
      <c r="L912" t="s">
        <v>48234</v>
      </c>
      <c r="M912">
        <v>-999999</v>
      </c>
      <c r="N912" t="s">
        <v>13835</v>
      </c>
      <c r="O912" t="s">
        <v>13846</v>
      </c>
      <c r="P912" t="s">
        <v>13835</v>
      </c>
      <c r="Q912" t="s">
        <v>13846</v>
      </c>
      <c r="R912" t="s">
        <v>13846</v>
      </c>
    </row>
    <row r="913" spans="1:18" x14ac:dyDescent="0.25">
      <c r="A913" t="s">
        <v>40177</v>
      </c>
      <c r="B913" t="s">
        <v>42645</v>
      </c>
      <c r="C913" t="s">
        <v>42646</v>
      </c>
      <c r="D913" t="s">
        <v>40929</v>
      </c>
      <c r="E913" t="s">
        <v>4334</v>
      </c>
      <c r="F913" t="s">
        <v>2276</v>
      </c>
      <c r="G913" t="s">
        <v>39814</v>
      </c>
      <c r="H913">
        <v>41.551996600000003</v>
      </c>
      <c r="I913">
        <v>-105.68483790000001</v>
      </c>
      <c r="J913">
        <v>3457.382258473333</v>
      </c>
      <c r="K913" t="s">
        <v>42292</v>
      </c>
      <c r="L913" t="s">
        <v>48234</v>
      </c>
      <c r="M913">
        <v>-999999</v>
      </c>
      <c r="N913" t="s">
        <v>13846</v>
      </c>
      <c r="O913" t="s">
        <v>13846</v>
      </c>
      <c r="P913" t="s">
        <v>13846</v>
      </c>
      <c r="Q913" t="s">
        <v>13834</v>
      </c>
      <c r="R913" t="s">
        <v>13846</v>
      </c>
    </row>
    <row r="914" spans="1:18" x14ac:dyDescent="0.25">
      <c r="A914" t="s">
        <v>40177</v>
      </c>
      <c r="B914" t="s">
        <v>42647</v>
      </c>
      <c r="C914" t="s">
        <v>42648</v>
      </c>
      <c r="D914" t="s">
        <v>13222</v>
      </c>
      <c r="E914" t="s">
        <v>4334</v>
      </c>
      <c r="F914" t="s">
        <v>2276</v>
      </c>
      <c r="G914" t="s">
        <v>39814</v>
      </c>
      <c r="H914">
        <v>41.936731600000002</v>
      </c>
      <c r="I914">
        <v>-105.55832789999999</v>
      </c>
      <c r="J914">
        <v>25209.359203069591</v>
      </c>
      <c r="K914" t="s">
        <v>41629</v>
      </c>
      <c r="L914" t="s">
        <v>48234</v>
      </c>
      <c r="M914">
        <v>-999999</v>
      </c>
      <c r="N914" t="s">
        <v>13835</v>
      </c>
      <c r="O914" t="s">
        <v>13846</v>
      </c>
      <c r="P914" t="s">
        <v>13835</v>
      </c>
      <c r="Q914" t="s">
        <v>13846</v>
      </c>
      <c r="R914" t="s">
        <v>13846</v>
      </c>
    </row>
    <row r="915" spans="1:18" x14ac:dyDescent="0.25">
      <c r="A915" t="s">
        <v>40177</v>
      </c>
      <c r="B915" t="s">
        <v>42649</v>
      </c>
      <c r="C915" t="s">
        <v>42650</v>
      </c>
      <c r="D915" t="s">
        <v>42277</v>
      </c>
      <c r="E915" t="s">
        <v>4334</v>
      </c>
      <c r="F915" t="s">
        <v>2276</v>
      </c>
      <c r="G915" t="s">
        <v>39814</v>
      </c>
      <c r="H915">
        <v>41.252414999999999</v>
      </c>
      <c r="I915">
        <v>-106.0851062</v>
      </c>
      <c r="J915">
        <v>8.7649482758890311</v>
      </c>
      <c r="K915" t="s">
        <v>42276</v>
      </c>
      <c r="L915" t="s">
        <v>48233</v>
      </c>
      <c r="M915" t="s">
        <v>42276</v>
      </c>
      <c r="N915" t="s">
        <v>13846</v>
      </c>
      <c r="O915" t="s">
        <v>13835</v>
      </c>
      <c r="P915" t="s">
        <v>13846</v>
      </c>
      <c r="Q915" t="s">
        <v>13846</v>
      </c>
      <c r="R915" t="s">
        <v>13846</v>
      </c>
    </row>
    <row r="916" spans="1:18" x14ac:dyDescent="0.25">
      <c r="A916" t="s">
        <v>40177</v>
      </c>
      <c r="B916" t="s">
        <v>42651</v>
      </c>
      <c r="C916" t="s">
        <v>42652</v>
      </c>
      <c r="D916" t="s">
        <v>40929</v>
      </c>
      <c r="E916" t="s">
        <v>4334</v>
      </c>
      <c r="F916" t="s">
        <v>2276</v>
      </c>
      <c r="G916" t="s">
        <v>39814</v>
      </c>
      <c r="H916">
        <v>41.461539999999999</v>
      </c>
      <c r="I916">
        <v>-105.73301789999999</v>
      </c>
      <c r="J916">
        <v>1391.720675663782</v>
      </c>
      <c r="K916" t="s">
        <v>42653</v>
      </c>
      <c r="L916" t="s">
        <v>48234</v>
      </c>
      <c r="M916">
        <v>-999999</v>
      </c>
      <c r="N916" t="s">
        <v>13846</v>
      </c>
      <c r="O916" t="s">
        <v>13834</v>
      </c>
      <c r="P916" t="s">
        <v>13846</v>
      </c>
      <c r="Q916" t="s">
        <v>13846</v>
      </c>
      <c r="R916" t="s">
        <v>13846</v>
      </c>
    </row>
    <row r="917" spans="1:18" x14ac:dyDescent="0.25">
      <c r="A917" t="s">
        <v>40177</v>
      </c>
      <c r="B917" t="s">
        <v>42654</v>
      </c>
      <c r="C917" t="s">
        <v>42655</v>
      </c>
      <c r="D917" t="s">
        <v>40910</v>
      </c>
      <c r="E917" t="s">
        <v>4334</v>
      </c>
      <c r="F917" t="s">
        <v>2276</v>
      </c>
      <c r="G917" t="s">
        <v>39814</v>
      </c>
      <c r="H917">
        <v>42.445160000000001</v>
      </c>
      <c r="I917">
        <v>-108.973375</v>
      </c>
      <c r="J917">
        <v>1521.8891887662051</v>
      </c>
      <c r="K917" t="s">
        <v>40909</v>
      </c>
      <c r="L917" t="s">
        <v>48234</v>
      </c>
      <c r="M917">
        <v>-999999</v>
      </c>
      <c r="N917" t="s">
        <v>13835</v>
      </c>
      <c r="O917" t="s">
        <v>13835</v>
      </c>
      <c r="P917" t="s">
        <v>13835</v>
      </c>
      <c r="Q917" t="s">
        <v>14285</v>
      </c>
      <c r="R917" t="s">
        <v>13835</v>
      </c>
    </row>
    <row r="918" spans="1:18" x14ac:dyDescent="0.25">
      <c r="A918" t="s">
        <v>40177</v>
      </c>
      <c r="B918" t="s">
        <v>42656</v>
      </c>
      <c r="C918" t="s">
        <v>42657</v>
      </c>
      <c r="D918" t="s">
        <v>40904</v>
      </c>
      <c r="E918" t="s">
        <v>4334</v>
      </c>
      <c r="F918" t="s">
        <v>2276</v>
      </c>
      <c r="G918" t="s">
        <v>39814</v>
      </c>
      <c r="H918">
        <v>42.247067000000001</v>
      </c>
      <c r="I918">
        <v>-106.119356</v>
      </c>
      <c r="J918">
        <v>9.3630198285943269</v>
      </c>
      <c r="K918" t="s">
        <v>40903</v>
      </c>
      <c r="L918" t="s">
        <v>48233</v>
      </c>
      <c r="M918" t="s">
        <v>40903</v>
      </c>
      <c r="N918" t="s">
        <v>13835</v>
      </c>
      <c r="O918" t="s">
        <v>13834</v>
      </c>
      <c r="P918" t="s">
        <v>13846</v>
      </c>
      <c r="Q918" t="s">
        <v>13846</v>
      </c>
      <c r="R918" t="s">
        <v>13846</v>
      </c>
    </row>
    <row r="919" spans="1:18" x14ac:dyDescent="0.25">
      <c r="A919" t="s">
        <v>40177</v>
      </c>
      <c r="B919" t="s">
        <v>42658</v>
      </c>
      <c r="C919" t="s">
        <v>42659</v>
      </c>
      <c r="D919" t="s">
        <v>13222</v>
      </c>
      <c r="E919" t="s">
        <v>4334</v>
      </c>
      <c r="F919" t="s">
        <v>2276</v>
      </c>
      <c r="G919" t="s">
        <v>39814</v>
      </c>
      <c r="H919">
        <v>41.836556999999999</v>
      </c>
      <c r="I919">
        <v>-106.203186</v>
      </c>
      <c r="J919">
        <v>9031.1204343410827</v>
      </c>
      <c r="K919" t="s">
        <v>41629</v>
      </c>
      <c r="L919" t="s">
        <v>48234</v>
      </c>
      <c r="M919">
        <v>-999999</v>
      </c>
      <c r="N919" t="s">
        <v>13835</v>
      </c>
      <c r="O919" t="s">
        <v>13846</v>
      </c>
      <c r="P919" t="s">
        <v>13835</v>
      </c>
      <c r="Q919" t="s">
        <v>13846</v>
      </c>
      <c r="R919" t="s">
        <v>13846</v>
      </c>
    </row>
    <row r="920" spans="1:18" x14ac:dyDescent="0.25">
      <c r="A920" t="s">
        <v>40177</v>
      </c>
      <c r="B920" t="s">
        <v>42660</v>
      </c>
      <c r="C920" t="s">
        <v>42661</v>
      </c>
      <c r="D920" t="s">
        <v>41622</v>
      </c>
      <c r="E920" t="s">
        <v>4334</v>
      </c>
      <c r="F920" t="s">
        <v>2276</v>
      </c>
      <c r="G920" t="s">
        <v>39814</v>
      </c>
      <c r="H920">
        <v>41.673990000000003</v>
      </c>
      <c r="I920">
        <v>-106.446968</v>
      </c>
      <c r="J920">
        <v>13703.03772737217</v>
      </c>
      <c r="K920" t="s">
        <v>41621</v>
      </c>
      <c r="L920" t="s">
        <v>48234</v>
      </c>
      <c r="M920">
        <v>-999999</v>
      </c>
      <c r="N920" t="s">
        <v>13846</v>
      </c>
      <c r="O920" t="s">
        <v>13835</v>
      </c>
      <c r="P920" t="s">
        <v>13846</v>
      </c>
      <c r="Q920" t="s">
        <v>13846</v>
      </c>
      <c r="R920" t="s">
        <v>13835</v>
      </c>
    </row>
    <row r="921" spans="1:18" x14ac:dyDescent="0.25">
      <c r="A921" t="s">
        <v>40177</v>
      </c>
      <c r="B921" t="s">
        <v>42219</v>
      </c>
      <c r="C921" t="s">
        <v>42220</v>
      </c>
      <c r="D921" t="s">
        <v>13222</v>
      </c>
      <c r="E921" t="s">
        <v>4334</v>
      </c>
      <c r="F921" t="s">
        <v>2276</v>
      </c>
      <c r="G921" t="s">
        <v>39814</v>
      </c>
      <c r="H921">
        <v>41.593282500000001</v>
      </c>
      <c r="I921">
        <v>-106.209321</v>
      </c>
      <c r="J921">
        <v>39.045534800916677</v>
      </c>
      <c r="K921" t="s">
        <v>41629</v>
      </c>
      <c r="L921" t="s">
        <v>48235</v>
      </c>
      <c r="M921" t="s">
        <v>41629</v>
      </c>
      <c r="N921" t="s">
        <v>13835</v>
      </c>
      <c r="O921" t="s">
        <v>13846</v>
      </c>
      <c r="P921" t="s">
        <v>13835</v>
      </c>
      <c r="Q921" t="s">
        <v>13846</v>
      </c>
      <c r="R921" t="s">
        <v>13846</v>
      </c>
    </row>
    <row r="922" spans="1:18" x14ac:dyDescent="0.25">
      <c r="A922" t="s">
        <v>40177</v>
      </c>
      <c r="B922" t="s">
        <v>42664</v>
      </c>
      <c r="C922" t="s">
        <v>42665</v>
      </c>
      <c r="D922" t="s">
        <v>40898</v>
      </c>
      <c r="E922" t="s">
        <v>4334</v>
      </c>
      <c r="F922" t="s">
        <v>2276</v>
      </c>
      <c r="G922" t="s">
        <v>39814</v>
      </c>
      <c r="H922">
        <v>41.703018</v>
      </c>
      <c r="I922">
        <v>-106.834818</v>
      </c>
      <c r="J922">
        <v>15835.51268247127</v>
      </c>
      <c r="K922" t="s">
        <v>40897</v>
      </c>
      <c r="L922" t="s">
        <v>48234</v>
      </c>
      <c r="M922">
        <v>-999999</v>
      </c>
      <c r="N922" t="s">
        <v>13846</v>
      </c>
      <c r="O922" t="s">
        <v>13835</v>
      </c>
      <c r="P922" t="s">
        <v>13846</v>
      </c>
      <c r="Q922" t="s">
        <v>13846</v>
      </c>
      <c r="R922" t="s">
        <v>13835</v>
      </c>
    </row>
    <row r="923" spans="1:18" x14ac:dyDescent="0.25">
      <c r="A923" t="s">
        <v>40177</v>
      </c>
      <c r="B923" t="s">
        <v>42666</v>
      </c>
      <c r="C923" t="s">
        <v>42667</v>
      </c>
      <c r="D923" t="s">
        <v>42669</v>
      </c>
      <c r="E923" t="s">
        <v>4334</v>
      </c>
      <c r="F923" t="s">
        <v>2276</v>
      </c>
      <c r="G923" t="s">
        <v>39814</v>
      </c>
      <c r="H923">
        <v>42.362428000000001</v>
      </c>
      <c r="I923">
        <v>-107.251527</v>
      </c>
      <c r="J923">
        <v>49836.408451335286</v>
      </c>
      <c r="K923" t="s">
        <v>42668</v>
      </c>
      <c r="L923" t="s">
        <v>48234</v>
      </c>
      <c r="M923">
        <v>-999999</v>
      </c>
      <c r="N923" t="s">
        <v>13846</v>
      </c>
      <c r="O923" t="s">
        <v>13834</v>
      </c>
      <c r="P923" t="s">
        <v>13846</v>
      </c>
      <c r="Q923" t="s">
        <v>13846</v>
      </c>
      <c r="R923" t="s">
        <v>13846</v>
      </c>
    </row>
    <row r="924" spans="1:18" x14ac:dyDescent="0.25">
      <c r="A924" t="s">
        <v>40177</v>
      </c>
      <c r="B924" t="s">
        <v>42670</v>
      </c>
      <c r="C924" t="s">
        <v>42671</v>
      </c>
      <c r="D924" t="s">
        <v>40898</v>
      </c>
      <c r="E924" t="s">
        <v>4334</v>
      </c>
      <c r="F924" t="s">
        <v>2276</v>
      </c>
      <c r="G924" t="s">
        <v>39814</v>
      </c>
      <c r="H924">
        <v>41.686115000000001</v>
      </c>
      <c r="I924">
        <v>-106.676059</v>
      </c>
      <c r="J924">
        <v>23447.12012781289</v>
      </c>
      <c r="K924" t="s">
        <v>40897</v>
      </c>
      <c r="L924" t="s">
        <v>48234</v>
      </c>
      <c r="M924">
        <v>-999999</v>
      </c>
      <c r="N924" t="s">
        <v>13846</v>
      </c>
      <c r="O924" t="s">
        <v>13835</v>
      </c>
      <c r="P924" t="s">
        <v>13846</v>
      </c>
      <c r="Q924" t="s">
        <v>13846</v>
      </c>
      <c r="R924" t="s">
        <v>13835</v>
      </c>
    </row>
    <row r="925" spans="1:18" x14ac:dyDescent="0.25">
      <c r="A925" t="s">
        <v>40177</v>
      </c>
      <c r="B925" t="s">
        <v>42672</v>
      </c>
      <c r="C925" t="s">
        <v>42673</v>
      </c>
      <c r="D925" t="s">
        <v>40904</v>
      </c>
      <c r="E925" t="s">
        <v>4334</v>
      </c>
      <c r="F925" t="s">
        <v>2276</v>
      </c>
      <c r="G925" t="s">
        <v>39814</v>
      </c>
      <c r="H925">
        <v>42.287472000000001</v>
      </c>
      <c r="I925">
        <v>-105.884258</v>
      </c>
      <c r="J925">
        <v>18709.238358186951</v>
      </c>
      <c r="K925" t="s">
        <v>42223</v>
      </c>
      <c r="L925" t="s">
        <v>48234</v>
      </c>
      <c r="M925">
        <v>-999999</v>
      </c>
      <c r="N925" t="s">
        <v>13835</v>
      </c>
      <c r="O925" t="s">
        <v>13835</v>
      </c>
      <c r="P925" t="s">
        <v>13835</v>
      </c>
      <c r="Q925" t="s">
        <v>13846</v>
      </c>
      <c r="R925" t="s">
        <v>13835</v>
      </c>
    </row>
    <row r="926" spans="1:18" x14ac:dyDescent="0.25">
      <c r="A926" t="s">
        <v>40177</v>
      </c>
      <c r="B926" t="s">
        <v>42053</v>
      </c>
      <c r="C926" t="s">
        <v>42054</v>
      </c>
      <c r="D926" t="s">
        <v>13179</v>
      </c>
      <c r="E926" t="s">
        <v>4334</v>
      </c>
      <c r="F926" t="s">
        <v>2276</v>
      </c>
      <c r="G926" t="s">
        <v>39814</v>
      </c>
      <c r="H926">
        <v>42.4009</v>
      </c>
      <c r="I926">
        <v>-111.03971</v>
      </c>
      <c r="J926">
        <v>10.840369366598161</v>
      </c>
      <c r="K926" t="s">
        <v>42040</v>
      </c>
      <c r="L926" t="s">
        <v>48235</v>
      </c>
      <c r="M926" t="s">
        <v>42040</v>
      </c>
      <c r="N926" t="s">
        <v>13846</v>
      </c>
      <c r="O926" t="s">
        <v>13835</v>
      </c>
      <c r="P926" t="s">
        <v>13846</v>
      </c>
      <c r="Q926" t="s">
        <v>13846</v>
      </c>
      <c r="R926" t="s">
        <v>13835</v>
      </c>
    </row>
    <row r="927" spans="1:18" x14ac:dyDescent="0.25">
      <c r="A927" t="s">
        <v>40177</v>
      </c>
      <c r="B927" t="s">
        <v>42676</v>
      </c>
      <c r="C927" t="s">
        <v>42677</v>
      </c>
      <c r="D927" t="s">
        <v>40910</v>
      </c>
      <c r="E927" t="s">
        <v>4334</v>
      </c>
      <c r="F927" t="s">
        <v>2276</v>
      </c>
      <c r="G927" t="s">
        <v>39814</v>
      </c>
      <c r="H927">
        <v>42.438620999999998</v>
      </c>
      <c r="I927">
        <v>-108.42477</v>
      </c>
      <c r="J927">
        <v>4.5834584492758053</v>
      </c>
      <c r="K927" t="s">
        <v>40909</v>
      </c>
      <c r="L927" t="s">
        <v>48233</v>
      </c>
      <c r="M927" t="s">
        <v>40909</v>
      </c>
      <c r="N927" t="s">
        <v>13835</v>
      </c>
      <c r="O927" t="s">
        <v>13835</v>
      </c>
      <c r="P927" t="s">
        <v>13835</v>
      </c>
      <c r="Q927" t="s">
        <v>14285</v>
      </c>
      <c r="R927" t="s">
        <v>13835</v>
      </c>
    </row>
    <row r="928" spans="1:18" x14ac:dyDescent="0.25">
      <c r="A928" t="s">
        <v>40177</v>
      </c>
      <c r="B928" t="s">
        <v>42163</v>
      </c>
      <c r="C928" t="s">
        <v>42164</v>
      </c>
      <c r="D928" t="s">
        <v>40800</v>
      </c>
      <c r="E928" t="s">
        <v>4334</v>
      </c>
      <c r="F928" t="s">
        <v>2276</v>
      </c>
      <c r="G928" t="s">
        <v>39814</v>
      </c>
      <c r="H928">
        <v>43.542269400000002</v>
      </c>
      <c r="I928">
        <v>-106.3301664</v>
      </c>
      <c r="J928">
        <v>15.8729045504588</v>
      </c>
      <c r="K928" t="s">
        <v>40799</v>
      </c>
      <c r="L928" t="s">
        <v>48235</v>
      </c>
      <c r="M928" t="s">
        <v>40799</v>
      </c>
      <c r="O928" t="s">
        <v>13834</v>
      </c>
      <c r="P928" t="s">
        <v>13846</v>
      </c>
      <c r="Q928" t="s">
        <v>13846</v>
      </c>
      <c r="R928" t="s">
        <v>13846</v>
      </c>
    </row>
    <row r="929" spans="1:18" x14ac:dyDescent="0.25">
      <c r="A929" t="s">
        <v>40177</v>
      </c>
      <c r="B929" t="s">
        <v>42680</v>
      </c>
      <c r="C929" t="s">
        <v>42681</v>
      </c>
      <c r="D929" t="s">
        <v>42669</v>
      </c>
      <c r="E929" t="s">
        <v>4334</v>
      </c>
      <c r="F929" t="s">
        <v>2276</v>
      </c>
      <c r="G929" t="s">
        <v>39814</v>
      </c>
      <c r="H929">
        <v>42.444007999999997</v>
      </c>
      <c r="I929">
        <v>-107.217652</v>
      </c>
      <c r="J929">
        <v>52492.867679742711</v>
      </c>
      <c r="K929" t="s">
        <v>42668</v>
      </c>
      <c r="L929" t="s">
        <v>48234</v>
      </c>
      <c r="M929">
        <v>-999999</v>
      </c>
      <c r="N929" t="s">
        <v>13846</v>
      </c>
      <c r="O929" t="s">
        <v>13834</v>
      </c>
      <c r="P929" t="s">
        <v>13846</v>
      </c>
      <c r="Q929" t="s">
        <v>13846</v>
      </c>
      <c r="R929" t="s">
        <v>13846</v>
      </c>
    </row>
    <row r="930" spans="1:18" x14ac:dyDescent="0.25">
      <c r="A930" t="s">
        <v>40177</v>
      </c>
      <c r="B930" t="s">
        <v>42682</v>
      </c>
      <c r="C930" t="s">
        <v>42683</v>
      </c>
      <c r="D930" t="s">
        <v>13222</v>
      </c>
      <c r="E930" t="s">
        <v>4334</v>
      </c>
      <c r="F930" t="s">
        <v>2276</v>
      </c>
      <c r="G930" t="s">
        <v>39814</v>
      </c>
      <c r="H930">
        <v>41.620919999999998</v>
      </c>
      <c r="I930">
        <v>-106.295056</v>
      </c>
      <c r="J930">
        <v>5874.3950892901448</v>
      </c>
      <c r="K930" t="s">
        <v>41652</v>
      </c>
      <c r="L930" t="s">
        <v>48234</v>
      </c>
      <c r="M930">
        <v>-999999</v>
      </c>
      <c r="N930" t="s">
        <v>13846</v>
      </c>
      <c r="O930" t="s">
        <v>13835</v>
      </c>
      <c r="P930" t="s">
        <v>13846</v>
      </c>
      <c r="Q930" t="s">
        <v>13846</v>
      </c>
      <c r="R930" t="s">
        <v>13835</v>
      </c>
    </row>
    <row r="931" spans="1:18" x14ac:dyDescent="0.25">
      <c r="A931" t="s">
        <v>4328</v>
      </c>
      <c r="B931" t="s">
        <v>40797</v>
      </c>
      <c r="C931" t="s">
        <v>40798</v>
      </c>
      <c r="D931" t="s">
        <v>40800</v>
      </c>
      <c r="E931" t="s">
        <v>2275</v>
      </c>
      <c r="F931" t="s">
        <v>2276</v>
      </c>
      <c r="G931" t="s">
        <v>39814</v>
      </c>
      <c r="H931">
        <v>43.621918290000004</v>
      </c>
      <c r="I931">
        <v>-106.36836390000001</v>
      </c>
      <c r="J931">
        <v>24.702121337011182</v>
      </c>
      <c r="K931" t="s">
        <v>40799</v>
      </c>
      <c r="L931" t="s">
        <v>48235</v>
      </c>
      <c r="M931" t="s">
        <v>40799</v>
      </c>
      <c r="O931" t="s">
        <v>13834</v>
      </c>
      <c r="P931" t="s">
        <v>13846</v>
      </c>
      <c r="Q931" t="s">
        <v>13846</v>
      </c>
      <c r="R931" t="s">
        <v>13846</v>
      </c>
    </row>
    <row r="932" spans="1:18" x14ac:dyDescent="0.25">
      <c r="A932" t="s">
        <v>40177</v>
      </c>
      <c r="B932" t="s">
        <v>42686</v>
      </c>
      <c r="C932" t="s">
        <v>42687</v>
      </c>
      <c r="D932" t="s">
        <v>40914</v>
      </c>
      <c r="E932" t="s">
        <v>4334</v>
      </c>
      <c r="F932" t="s">
        <v>2276</v>
      </c>
      <c r="G932" t="s">
        <v>39814</v>
      </c>
      <c r="H932">
        <v>42.672998</v>
      </c>
      <c r="I932">
        <v>-106.598468</v>
      </c>
      <c r="J932">
        <v>3963.577293387139</v>
      </c>
      <c r="K932" t="s">
        <v>40913</v>
      </c>
      <c r="L932" t="s">
        <v>48234</v>
      </c>
      <c r="M932">
        <v>-999999</v>
      </c>
      <c r="O932" t="s">
        <v>13834</v>
      </c>
      <c r="Q932" t="s">
        <v>13846</v>
      </c>
      <c r="R932" t="s">
        <v>13846</v>
      </c>
    </row>
    <row r="933" spans="1:18" x14ac:dyDescent="0.25">
      <c r="A933" t="s">
        <v>40177</v>
      </c>
      <c r="B933" t="s">
        <v>42688</v>
      </c>
      <c r="C933" t="s">
        <v>42689</v>
      </c>
      <c r="D933" t="s">
        <v>40914</v>
      </c>
      <c r="E933" t="s">
        <v>4334</v>
      </c>
      <c r="F933" t="s">
        <v>2276</v>
      </c>
      <c r="G933" t="s">
        <v>39814</v>
      </c>
      <c r="H933">
        <v>42.474497</v>
      </c>
      <c r="I933">
        <v>-106.530157</v>
      </c>
      <c r="J933">
        <v>25791.203000548179</v>
      </c>
      <c r="K933" t="s">
        <v>40913</v>
      </c>
      <c r="L933" t="s">
        <v>48234</v>
      </c>
      <c r="M933">
        <v>-999999</v>
      </c>
      <c r="O933" t="s">
        <v>13834</v>
      </c>
      <c r="Q933" t="s">
        <v>13846</v>
      </c>
      <c r="R933" t="s">
        <v>13846</v>
      </c>
    </row>
    <row r="934" spans="1:18" x14ac:dyDescent="0.25">
      <c r="A934" t="s">
        <v>40177</v>
      </c>
      <c r="B934" t="s">
        <v>41931</v>
      </c>
      <c r="C934" t="s">
        <v>41932</v>
      </c>
      <c r="D934" t="s">
        <v>20708</v>
      </c>
      <c r="E934" t="s">
        <v>4334</v>
      </c>
      <c r="F934" t="s">
        <v>2276</v>
      </c>
      <c r="G934" t="s">
        <v>39814</v>
      </c>
      <c r="H934">
        <v>42.745601999999998</v>
      </c>
      <c r="I934">
        <v>-110.972628</v>
      </c>
      <c r="J934">
        <v>73.69262261643577</v>
      </c>
      <c r="K934" t="s">
        <v>41035</v>
      </c>
      <c r="L934" t="s">
        <v>48248</v>
      </c>
      <c r="M934">
        <v>-999999</v>
      </c>
      <c r="N934" t="s">
        <v>13846</v>
      </c>
      <c r="O934" t="s">
        <v>13834</v>
      </c>
      <c r="P934" t="s">
        <v>13846</v>
      </c>
      <c r="Q934" t="s">
        <v>13846</v>
      </c>
      <c r="R934" t="s">
        <v>13846</v>
      </c>
    </row>
    <row r="935" spans="1:18" x14ac:dyDescent="0.25">
      <c r="A935" t="s">
        <v>40177</v>
      </c>
      <c r="B935" t="s">
        <v>42693</v>
      </c>
      <c r="C935" t="s">
        <v>42694</v>
      </c>
      <c r="D935" t="s">
        <v>40772</v>
      </c>
      <c r="E935" t="s">
        <v>4334</v>
      </c>
      <c r="F935" t="s">
        <v>2276</v>
      </c>
      <c r="G935" t="s">
        <v>39814</v>
      </c>
      <c r="H935">
        <v>44.706856999999999</v>
      </c>
      <c r="I935">
        <v>-108.755548</v>
      </c>
      <c r="J935">
        <v>6354.6000000502891</v>
      </c>
      <c r="K935" t="s">
        <v>40771</v>
      </c>
      <c r="L935" t="s">
        <v>48234</v>
      </c>
      <c r="M935">
        <v>-999999</v>
      </c>
      <c r="N935" t="s">
        <v>13846</v>
      </c>
      <c r="O935" t="s">
        <v>13846</v>
      </c>
      <c r="P935" t="s">
        <v>13846</v>
      </c>
      <c r="Q935" t="s">
        <v>13834</v>
      </c>
      <c r="R935" t="s">
        <v>13846</v>
      </c>
    </row>
    <row r="936" spans="1:18" x14ac:dyDescent="0.25">
      <c r="A936" t="s">
        <v>40177</v>
      </c>
      <c r="B936" t="s">
        <v>42695</v>
      </c>
      <c r="C936" t="s">
        <v>42696</v>
      </c>
      <c r="D936" t="s">
        <v>42419</v>
      </c>
      <c r="E936" t="s">
        <v>4334</v>
      </c>
      <c r="F936" t="s">
        <v>2276</v>
      </c>
      <c r="G936" t="s">
        <v>39814</v>
      </c>
      <c r="H936">
        <v>44.740859</v>
      </c>
      <c r="I936">
        <v>-108.593059</v>
      </c>
      <c r="J936">
        <v>1091.6695162565411</v>
      </c>
      <c r="K936" t="s">
        <v>42418</v>
      </c>
      <c r="L936" t="s">
        <v>48234</v>
      </c>
      <c r="M936">
        <v>-999999</v>
      </c>
      <c r="O936" t="s">
        <v>13846</v>
      </c>
      <c r="Q936" t="s">
        <v>13834</v>
      </c>
      <c r="R936" t="s">
        <v>13846</v>
      </c>
    </row>
    <row r="937" spans="1:18" x14ac:dyDescent="0.25">
      <c r="A937" t="s">
        <v>40177</v>
      </c>
      <c r="B937" t="s">
        <v>42697</v>
      </c>
      <c r="C937" t="s">
        <v>42698</v>
      </c>
      <c r="D937" t="s">
        <v>42700</v>
      </c>
      <c r="E937" t="s">
        <v>4334</v>
      </c>
      <c r="F937" t="s">
        <v>2276</v>
      </c>
      <c r="G937" t="s">
        <v>39814</v>
      </c>
      <c r="H937">
        <v>44.837857999999997</v>
      </c>
      <c r="I937">
        <v>-108.43491899999999</v>
      </c>
      <c r="J937">
        <v>469.2904696233233</v>
      </c>
      <c r="K937" t="s">
        <v>42699</v>
      </c>
      <c r="L937" t="s">
        <v>48234</v>
      </c>
      <c r="M937">
        <v>-999999</v>
      </c>
      <c r="O937" t="s">
        <v>13846</v>
      </c>
      <c r="P937" t="s">
        <v>13846</v>
      </c>
      <c r="Q937" t="s">
        <v>13834</v>
      </c>
      <c r="R937" t="s">
        <v>13846</v>
      </c>
    </row>
    <row r="938" spans="1:18" x14ac:dyDescent="0.25">
      <c r="A938" t="s">
        <v>40177</v>
      </c>
      <c r="B938" t="s">
        <v>42701</v>
      </c>
      <c r="C938" t="s">
        <v>42702</v>
      </c>
      <c r="D938" t="s">
        <v>39766</v>
      </c>
      <c r="E938" t="s">
        <v>4334</v>
      </c>
      <c r="F938" t="s">
        <v>2276</v>
      </c>
      <c r="G938" t="s">
        <v>39814</v>
      </c>
      <c r="H938">
        <v>41.18741</v>
      </c>
      <c r="I938">
        <v>-109.23996200000001</v>
      </c>
      <c r="J938">
        <v>5.7168867334979891</v>
      </c>
      <c r="K938" t="s">
        <v>41584</v>
      </c>
      <c r="L938" t="s">
        <v>48233</v>
      </c>
      <c r="M938" t="s">
        <v>41584</v>
      </c>
      <c r="N938" t="s">
        <v>13835</v>
      </c>
      <c r="O938" t="s">
        <v>14285</v>
      </c>
      <c r="P938" t="s">
        <v>13835</v>
      </c>
      <c r="Q938" t="s">
        <v>13846</v>
      </c>
      <c r="R938" t="s">
        <v>13846</v>
      </c>
    </row>
    <row r="939" spans="1:18" x14ac:dyDescent="0.25">
      <c r="A939" t="s">
        <v>40177</v>
      </c>
      <c r="B939" t="s">
        <v>42703</v>
      </c>
      <c r="C939" t="s">
        <v>42704</v>
      </c>
      <c r="D939" t="s">
        <v>18292</v>
      </c>
      <c r="E939" t="s">
        <v>4334</v>
      </c>
      <c r="F939" t="s">
        <v>2276</v>
      </c>
      <c r="G939" t="s">
        <v>39814</v>
      </c>
      <c r="H939">
        <v>41.168669999999999</v>
      </c>
      <c r="I939">
        <v>-109.26958399999999</v>
      </c>
      <c r="J939">
        <v>4.6857178446466214</v>
      </c>
      <c r="K939" t="s">
        <v>40700</v>
      </c>
      <c r="L939" t="s">
        <v>48233</v>
      </c>
      <c r="M939" t="s">
        <v>40700</v>
      </c>
      <c r="N939" t="s">
        <v>13835</v>
      </c>
      <c r="O939" t="s">
        <v>13835</v>
      </c>
      <c r="P939" t="s">
        <v>13835</v>
      </c>
      <c r="Q939" t="s">
        <v>13846</v>
      </c>
      <c r="R939" t="s">
        <v>13835</v>
      </c>
    </row>
    <row r="940" spans="1:18" x14ac:dyDescent="0.25">
      <c r="A940" t="s">
        <v>40177</v>
      </c>
      <c r="B940" t="s">
        <v>42705</v>
      </c>
      <c r="C940" t="s">
        <v>42706</v>
      </c>
      <c r="D940" t="s">
        <v>18292</v>
      </c>
      <c r="E940" t="s">
        <v>4334</v>
      </c>
      <c r="F940" t="s">
        <v>2276</v>
      </c>
      <c r="G940" t="s">
        <v>39814</v>
      </c>
      <c r="H940">
        <v>41.22289</v>
      </c>
      <c r="I940">
        <v>-109.24011299999999</v>
      </c>
      <c r="J940">
        <v>0.92037052643862793</v>
      </c>
      <c r="K940" t="s">
        <v>42575</v>
      </c>
      <c r="L940" t="s">
        <v>48233</v>
      </c>
      <c r="M940" t="s">
        <v>42575</v>
      </c>
      <c r="N940" t="s">
        <v>13834</v>
      </c>
      <c r="O940" t="s">
        <v>13834</v>
      </c>
      <c r="P940" t="s">
        <v>13835</v>
      </c>
      <c r="Q940" t="s">
        <v>13846</v>
      </c>
      <c r="R940" t="s">
        <v>13846</v>
      </c>
    </row>
    <row r="941" spans="1:18" x14ac:dyDescent="0.25">
      <c r="A941" t="s">
        <v>40177</v>
      </c>
      <c r="B941" t="s">
        <v>42777</v>
      </c>
      <c r="C941" t="s">
        <v>42778</v>
      </c>
      <c r="D941" t="s">
        <v>40695</v>
      </c>
      <c r="E941" t="s">
        <v>4334</v>
      </c>
      <c r="F941" t="s">
        <v>2276</v>
      </c>
      <c r="G941" t="s">
        <v>39814</v>
      </c>
      <c r="H941">
        <v>42.237520000000004</v>
      </c>
      <c r="I941">
        <v>-110.85544</v>
      </c>
      <c r="J941">
        <v>10.17057637471496</v>
      </c>
      <c r="K941" t="s">
        <v>40694</v>
      </c>
      <c r="L941" t="s">
        <v>48239</v>
      </c>
      <c r="M941" t="s">
        <v>40694</v>
      </c>
      <c r="N941" t="s">
        <v>13846</v>
      </c>
      <c r="O941" t="s">
        <v>13835</v>
      </c>
      <c r="P941" t="s">
        <v>13846</v>
      </c>
      <c r="Q941" t="s">
        <v>13846</v>
      </c>
      <c r="R941" t="s">
        <v>13835</v>
      </c>
    </row>
    <row r="942" spans="1:18" x14ac:dyDescent="0.25">
      <c r="A942" t="s">
        <v>40177</v>
      </c>
      <c r="B942" t="s">
        <v>42519</v>
      </c>
      <c r="C942" t="s">
        <v>42520</v>
      </c>
      <c r="D942" t="s">
        <v>40772</v>
      </c>
      <c r="E942" t="s">
        <v>4334</v>
      </c>
      <c r="F942" t="s">
        <v>2276</v>
      </c>
      <c r="G942" t="s">
        <v>39814</v>
      </c>
      <c r="H942">
        <v>44.751125999999999</v>
      </c>
      <c r="I942">
        <v>-108.57541500000001</v>
      </c>
      <c r="J942">
        <v>43.223306193940239</v>
      </c>
      <c r="K942" t="s">
        <v>40771</v>
      </c>
      <c r="L942" t="s">
        <v>48248</v>
      </c>
      <c r="M942">
        <v>-999999</v>
      </c>
      <c r="N942" t="s">
        <v>13846</v>
      </c>
      <c r="O942" t="s">
        <v>13846</v>
      </c>
      <c r="P942" t="s">
        <v>13846</v>
      </c>
      <c r="Q942" t="s">
        <v>13834</v>
      </c>
      <c r="R942" t="s">
        <v>13846</v>
      </c>
    </row>
    <row r="943" spans="1:18" x14ac:dyDescent="0.25">
      <c r="A943" t="s">
        <v>40177</v>
      </c>
      <c r="B943" t="s">
        <v>42711</v>
      </c>
      <c r="C943" t="s">
        <v>42712</v>
      </c>
      <c r="D943" t="s">
        <v>28573</v>
      </c>
      <c r="E943" t="s">
        <v>4334</v>
      </c>
      <c r="F943" t="s">
        <v>2276</v>
      </c>
      <c r="G943" t="s">
        <v>39814</v>
      </c>
      <c r="H943">
        <v>43.018928000000002</v>
      </c>
      <c r="I943">
        <v>-110.11865400000001</v>
      </c>
      <c r="J943">
        <v>4.873623510971643</v>
      </c>
      <c r="K943" t="s">
        <v>40949</v>
      </c>
      <c r="L943" t="s">
        <v>48233</v>
      </c>
      <c r="M943" t="s">
        <v>40949</v>
      </c>
      <c r="N943" t="s">
        <v>13835</v>
      </c>
      <c r="O943" t="s">
        <v>13835</v>
      </c>
      <c r="P943" t="s">
        <v>13835</v>
      </c>
      <c r="Q943" t="s">
        <v>14285</v>
      </c>
      <c r="R943" t="s">
        <v>13835</v>
      </c>
    </row>
    <row r="944" spans="1:18" x14ac:dyDescent="0.25">
      <c r="A944" t="s">
        <v>251</v>
      </c>
      <c r="B944" t="s">
        <v>41299</v>
      </c>
      <c r="C944" t="s">
        <v>41300</v>
      </c>
      <c r="D944" t="s">
        <v>40756</v>
      </c>
      <c r="E944" t="s">
        <v>4334</v>
      </c>
      <c r="F944" t="s">
        <v>2276</v>
      </c>
      <c r="G944" t="s">
        <v>39814</v>
      </c>
      <c r="H944">
        <v>44.858564899999998</v>
      </c>
      <c r="I944">
        <v>-108.331781806</v>
      </c>
      <c r="J944">
        <v>15.74628608684319</v>
      </c>
      <c r="K944" t="s">
        <v>40755</v>
      </c>
      <c r="L944" t="s">
        <v>48235</v>
      </c>
      <c r="M944" t="s">
        <v>40755</v>
      </c>
      <c r="N944" t="s">
        <v>13846</v>
      </c>
      <c r="O944" t="s">
        <v>13846</v>
      </c>
      <c r="P944" t="s">
        <v>13846</v>
      </c>
      <c r="Q944" t="s">
        <v>13834</v>
      </c>
      <c r="R944" t="s">
        <v>13846</v>
      </c>
    </row>
    <row r="945" spans="1:18" x14ac:dyDescent="0.25">
      <c r="A945" t="s">
        <v>40177</v>
      </c>
      <c r="B945" t="s">
        <v>42715</v>
      </c>
      <c r="C945" t="s">
        <v>42716</v>
      </c>
      <c r="D945" t="s">
        <v>13448</v>
      </c>
      <c r="E945" t="s">
        <v>4334</v>
      </c>
      <c r="F945" t="s">
        <v>2276</v>
      </c>
      <c r="G945" t="s">
        <v>39814</v>
      </c>
      <c r="H945">
        <v>43.286461000000003</v>
      </c>
      <c r="I945">
        <v>-108.28157400000001</v>
      </c>
      <c r="J945">
        <v>501.51970099482003</v>
      </c>
      <c r="K945" t="s">
        <v>40731</v>
      </c>
      <c r="L945" t="s">
        <v>48234</v>
      </c>
      <c r="M945">
        <v>-999999</v>
      </c>
      <c r="N945" t="s">
        <v>13846</v>
      </c>
      <c r="O945" t="s">
        <v>13846</v>
      </c>
      <c r="P945" t="s">
        <v>13846</v>
      </c>
      <c r="Q945" t="s">
        <v>13834</v>
      </c>
      <c r="R945" t="s">
        <v>13846</v>
      </c>
    </row>
    <row r="946" spans="1:18" x14ac:dyDescent="0.25">
      <c r="A946" t="s">
        <v>40177</v>
      </c>
      <c r="B946" t="s">
        <v>42717</v>
      </c>
      <c r="C946" t="s">
        <v>42718</v>
      </c>
      <c r="D946" t="s">
        <v>40764</v>
      </c>
      <c r="E946" t="s">
        <v>4334</v>
      </c>
      <c r="F946" t="s">
        <v>2276</v>
      </c>
      <c r="G946" t="s">
        <v>39814</v>
      </c>
      <c r="H946">
        <v>44.659326</v>
      </c>
      <c r="I946">
        <v>-108.93062</v>
      </c>
      <c r="J946">
        <v>9425.7992758154342</v>
      </c>
      <c r="K946" t="s">
        <v>40763</v>
      </c>
      <c r="L946" t="s">
        <v>48234</v>
      </c>
      <c r="M946">
        <v>-999999</v>
      </c>
      <c r="O946" t="s">
        <v>13846</v>
      </c>
      <c r="Q946" t="s">
        <v>13834</v>
      </c>
      <c r="R946" t="s">
        <v>13846</v>
      </c>
    </row>
    <row r="947" spans="1:18" x14ac:dyDescent="0.25">
      <c r="A947" t="s">
        <v>40177</v>
      </c>
      <c r="B947" t="s">
        <v>42719</v>
      </c>
      <c r="C947" t="s">
        <v>42720</v>
      </c>
      <c r="D947" t="s">
        <v>41454</v>
      </c>
      <c r="E947" t="s">
        <v>4334</v>
      </c>
      <c r="F947" t="s">
        <v>2276</v>
      </c>
      <c r="G947" t="s">
        <v>39814</v>
      </c>
      <c r="H947">
        <v>42.844721</v>
      </c>
      <c r="I947">
        <v>-108.73907699999999</v>
      </c>
      <c r="J947">
        <v>7.8702547422043292</v>
      </c>
      <c r="K947" t="s">
        <v>42440</v>
      </c>
      <c r="L947" t="s">
        <v>48233</v>
      </c>
      <c r="M947" t="s">
        <v>42440</v>
      </c>
      <c r="N947" t="s">
        <v>13846</v>
      </c>
      <c r="O947" t="s">
        <v>13835</v>
      </c>
      <c r="P947" t="s">
        <v>13846</v>
      </c>
      <c r="Q947" t="s">
        <v>13846</v>
      </c>
      <c r="R947" t="s">
        <v>13846</v>
      </c>
    </row>
    <row r="948" spans="1:18" x14ac:dyDescent="0.25">
      <c r="A948" t="s">
        <v>13678</v>
      </c>
      <c r="B948" t="s">
        <v>41729</v>
      </c>
      <c r="C948" t="s">
        <v>41730</v>
      </c>
      <c r="D948" t="s">
        <v>40695</v>
      </c>
      <c r="E948" t="s">
        <v>4334</v>
      </c>
      <c r="F948" t="s">
        <v>2276</v>
      </c>
      <c r="G948" t="s">
        <v>39814</v>
      </c>
      <c r="H948">
        <v>41.185169999999999</v>
      </c>
      <c r="I948">
        <v>-110.42613</v>
      </c>
      <c r="J948">
        <v>32.622716516161503</v>
      </c>
      <c r="K948" t="s">
        <v>41731</v>
      </c>
      <c r="L948" t="s">
        <v>48235</v>
      </c>
      <c r="M948" t="s">
        <v>41731</v>
      </c>
      <c r="N948" t="s">
        <v>13846</v>
      </c>
      <c r="O948" t="s">
        <v>13846</v>
      </c>
      <c r="P948" t="s">
        <v>13846</v>
      </c>
      <c r="Q948" t="s">
        <v>13834</v>
      </c>
      <c r="R948" t="s">
        <v>13846</v>
      </c>
    </row>
    <row r="949" spans="1:18" x14ac:dyDescent="0.25">
      <c r="A949" t="s">
        <v>40177</v>
      </c>
      <c r="B949" t="s">
        <v>42723</v>
      </c>
      <c r="C949" t="s">
        <v>42724</v>
      </c>
      <c r="D949" t="s">
        <v>40910</v>
      </c>
      <c r="E949" t="s">
        <v>4334</v>
      </c>
      <c r="F949" t="s">
        <v>2276</v>
      </c>
      <c r="G949" t="s">
        <v>39814</v>
      </c>
      <c r="H949">
        <v>42.392910999999998</v>
      </c>
      <c r="I949">
        <v>-108.62689399999999</v>
      </c>
      <c r="J949">
        <v>0.30806908491065699</v>
      </c>
      <c r="K949" t="s">
        <v>40909</v>
      </c>
      <c r="L949" t="s">
        <v>48233</v>
      </c>
      <c r="M949" t="s">
        <v>40909</v>
      </c>
      <c r="N949" t="s">
        <v>13835</v>
      </c>
      <c r="O949" t="s">
        <v>13835</v>
      </c>
      <c r="P949" t="s">
        <v>13835</v>
      </c>
      <c r="Q949" t="s">
        <v>14285</v>
      </c>
      <c r="R949" t="s">
        <v>13835</v>
      </c>
    </row>
    <row r="950" spans="1:18" x14ac:dyDescent="0.25">
      <c r="A950" t="s">
        <v>40177</v>
      </c>
      <c r="B950" t="s">
        <v>42725</v>
      </c>
      <c r="C950" t="s">
        <v>42726</v>
      </c>
      <c r="D950" t="s">
        <v>40910</v>
      </c>
      <c r="E950" t="s">
        <v>4334</v>
      </c>
      <c r="F950" t="s">
        <v>2276</v>
      </c>
      <c r="G950" t="s">
        <v>39814</v>
      </c>
      <c r="H950">
        <v>42.485266000000003</v>
      </c>
      <c r="I950">
        <v>-108.328047</v>
      </c>
      <c r="J950">
        <v>9.4893899726189108</v>
      </c>
      <c r="K950" t="s">
        <v>40909</v>
      </c>
      <c r="L950" t="s">
        <v>48233</v>
      </c>
      <c r="M950" t="s">
        <v>40909</v>
      </c>
      <c r="N950" t="s">
        <v>13835</v>
      </c>
      <c r="O950" t="s">
        <v>13835</v>
      </c>
      <c r="P950" t="s">
        <v>13835</v>
      </c>
      <c r="Q950" t="s">
        <v>14285</v>
      </c>
      <c r="R950" t="s">
        <v>13835</v>
      </c>
    </row>
    <row r="951" spans="1:18" x14ac:dyDescent="0.25">
      <c r="A951" t="s">
        <v>40177</v>
      </c>
      <c r="B951" t="s">
        <v>42727</v>
      </c>
      <c r="C951" t="s">
        <v>42728</v>
      </c>
      <c r="D951" t="s">
        <v>13239</v>
      </c>
      <c r="E951" t="s">
        <v>4334</v>
      </c>
      <c r="F951" t="s">
        <v>2276</v>
      </c>
      <c r="G951" t="s">
        <v>39814</v>
      </c>
      <c r="H951">
        <v>43.339559999999999</v>
      </c>
      <c r="I951">
        <v>-107.45529999999999</v>
      </c>
      <c r="J951">
        <v>16000.221219540599</v>
      </c>
      <c r="K951" t="s">
        <v>42729</v>
      </c>
      <c r="L951" t="s">
        <v>48234</v>
      </c>
      <c r="M951">
        <v>-999999</v>
      </c>
      <c r="O951" t="s">
        <v>13834</v>
      </c>
      <c r="Q951" t="s">
        <v>13846</v>
      </c>
      <c r="R951" t="s">
        <v>14285</v>
      </c>
    </row>
    <row r="952" spans="1:18" x14ac:dyDescent="0.25">
      <c r="A952" t="s">
        <v>40177</v>
      </c>
      <c r="B952" t="s">
        <v>42730</v>
      </c>
      <c r="C952" t="s">
        <v>42731</v>
      </c>
      <c r="D952" t="s">
        <v>13239</v>
      </c>
      <c r="E952" t="s">
        <v>4334</v>
      </c>
      <c r="F952" t="s">
        <v>2276</v>
      </c>
      <c r="G952" t="s">
        <v>39814</v>
      </c>
      <c r="H952">
        <v>43.305300000000003</v>
      </c>
      <c r="I952">
        <v>-107.61382999999999</v>
      </c>
      <c r="J952">
        <v>6525.5971060316806</v>
      </c>
      <c r="K952" t="s">
        <v>42729</v>
      </c>
      <c r="L952" t="s">
        <v>48234</v>
      </c>
      <c r="M952">
        <v>-999999</v>
      </c>
      <c r="O952" t="s">
        <v>13834</v>
      </c>
      <c r="Q952" t="s">
        <v>13846</v>
      </c>
      <c r="R952" t="s">
        <v>14285</v>
      </c>
    </row>
    <row r="953" spans="1:18" x14ac:dyDescent="0.25">
      <c r="A953" t="s">
        <v>40177</v>
      </c>
      <c r="B953" t="s">
        <v>42732</v>
      </c>
      <c r="C953" t="s">
        <v>42733</v>
      </c>
      <c r="D953" t="s">
        <v>42735</v>
      </c>
      <c r="E953" t="s">
        <v>4334</v>
      </c>
      <c r="F953" t="s">
        <v>2276</v>
      </c>
      <c r="G953" t="s">
        <v>39814</v>
      </c>
      <c r="H953">
        <v>43.261189999999999</v>
      </c>
      <c r="I953">
        <v>-107.67404000000001</v>
      </c>
      <c r="J953">
        <v>9.4092785493006126</v>
      </c>
      <c r="K953" t="s">
        <v>42734</v>
      </c>
      <c r="L953" t="s">
        <v>48233</v>
      </c>
      <c r="M953" t="s">
        <v>42734</v>
      </c>
      <c r="N953" t="s">
        <v>13834</v>
      </c>
      <c r="O953" t="s">
        <v>13834</v>
      </c>
      <c r="P953" t="s">
        <v>13834</v>
      </c>
      <c r="Q953" t="s">
        <v>13846</v>
      </c>
      <c r="R953" t="s">
        <v>14285</v>
      </c>
    </row>
    <row r="954" spans="1:18" x14ac:dyDescent="0.25">
      <c r="A954" t="s">
        <v>13678</v>
      </c>
      <c r="B954" t="s">
        <v>41732</v>
      </c>
      <c r="C954" t="s">
        <v>41733</v>
      </c>
      <c r="D954" t="s">
        <v>34143</v>
      </c>
      <c r="E954" t="s">
        <v>4334</v>
      </c>
      <c r="F954" t="s">
        <v>2276</v>
      </c>
      <c r="G954" t="s">
        <v>39814</v>
      </c>
      <c r="H954">
        <v>41.053559999999997</v>
      </c>
      <c r="I954">
        <v>-110.39766</v>
      </c>
      <c r="J954">
        <v>53.432411148993971</v>
      </c>
      <c r="K954" t="s">
        <v>40997</v>
      </c>
      <c r="L954" t="s">
        <v>48239</v>
      </c>
      <c r="M954" t="s">
        <v>40997</v>
      </c>
      <c r="N954" t="s">
        <v>13846</v>
      </c>
      <c r="O954" t="s">
        <v>13835</v>
      </c>
      <c r="P954" t="s">
        <v>13846</v>
      </c>
      <c r="Q954" t="s">
        <v>13846</v>
      </c>
      <c r="R954" t="s">
        <v>13835</v>
      </c>
    </row>
    <row r="955" spans="1:18" x14ac:dyDescent="0.25">
      <c r="A955" t="s">
        <v>40177</v>
      </c>
      <c r="B955" t="s">
        <v>42008</v>
      </c>
      <c r="C955" t="s">
        <v>42009</v>
      </c>
      <c r="D955" t="s">
        <v>40695</v>
      </c>
      <c r="E955" t="s">
        <v>4334</v>
      </c>
      <c r="F955" t="s">
        <v>2276</v>
      </c>
      <c r="G955" t="s">
        <v>39814</v>
      </c>
      <c r="H955">
        <v>42.409669999999998</v>
      </c>
      <c r="I955">
        <v>-110.84412</v>
      </c>
      <c r="J955">
        <v>10.199816941193429</v>
      </c>
      <c r="K955" t="s">
        <v>40694</v>
      </c>
      <c r="L955" t="s">
        <v>48235</v>
      </c>
      <c r="M955" t="s">
        <v>40694</v>
      </c>
      <c r="N955" t="s">
        <v>13846</v>
      </c>
      <c r="O955" t="s">
        <v>13835</v>
      </c>
      <c r="P955" t="s">
        <v>13846</v>
      </c>
      <c r="Q955" t="s">
        <v>13846</v>
      </c>
      <c r="R955" t="s">
        <v>13835</v>
      </c>
    </row>
    <row r="956" spans="1:18" x14ac:dyDescent="0.25">
      <c r="A956" t="s">
        <v>40177</v>
      </c>
      <c r="B956" t="s">
        <v>42740</v>
      </c>
      <c r="C956" t="s">
        <v>42741</v>
      </c>
      <c r="D956" t="s">
        <v>42735</v>
      </c>
      <c r="E956" t="s">
        <v>4334</v>
      </c>
      <c r="F956" t="s">
        <v>2276</v>
      </c>
      <c r="G956" t="s">
        <v>39814</v>
      </c>
      <c r="H956">
        <v>43.287362999999999</v>
      </c>
      <c r="I956">
        <v>-107.73148999999999</v>
      </c>
      <c r="J956">
        <v>3.0781801492390319</v>
      </c>
      <c r="K956" t="s">
        <v>42734</v>
      </c>
      <c r="L956" t="s">
        <v>48233</v>
      </c>
      <c r="M956" t="s">
        <v>42734</v>
      </c>
      <c r="N956" t="s">
        <v>13834</v>
      </c>
      <c r="O956" t="s">
        <v>13834</v>
      </c>
      <c r="P956" t="s">
        <v>13834</v>
      </c>
      <c r="Q956" t="s">
        <v>13846</v>
      </c>
      <c r="R956" t="s">
        <v>14285</v>
      </c>
    </row>
    <row r="957" spans="1:18" x14ac:dyDescent="0.25">
      <c r="A957" t="s">
        <v>40177</v>
      </c>
      <c r="B957" t="s">
        <v>42012</v>
      </c>
      <c r="C957" t="s">
        <v>42013</v>
      </c>
      <c r="D957" t="s">
        <v>40695</v>
      </c>
      <c r="E957" t="s">
        <v>4334</v>
      </c>
      <c r="F957" t="s">
        <v>2276</v>
      </c>
      <c r="G957" t="s">
        <v>39814</v>
      </c>
      <c r="H957">
        <v>42.277509999999999</v>
      </c>
      <c r="I957">
        <v>-110.8694</v>
      </c>
      <c r="J957">
        <v>13.908927691843759</v>
      </c>
      <c r="K957" t="s">
        <v>40694</v>
      </c>
      <c r="L957" t="s">
        <v>48235</v>
      </c>
      <c r="M957" t="s">
        <v>40694</v>
      </c>
      <c r="N957" t="s">
        <v>13846</v>
      </c>
      <c r="O957" t="s">
        <v>13835</v>
      </c>
      <c r="P957" t="s">
        <v>13846</v>
      </c>
      <c r="Q957" t="s">
        <v>13846</v>
      </c>
      <c r="R957" t="s">
        <v>13835</v>
      </c>
    </row>
    <row r="958" spans="1:18" x14ac:dyDescent="0.25">
      <c r="A958" t="s">
        <v>40177</v>
      </c>
      <c r="B958" t="s">
        <v>42744</v>
      </c>
      <c r="C958" t="s">
        <v>42745</v>
      </c>
      <c r="D958" t="s">
        <v>42735</v>
      </c>
      <c r="E958" t="s">
        <v>4334</v>
      </c>
      <c r="F958" t="s">
        <v>2276</v>
      </c>
      <c r="G958" t="s">
        <v>39814</v>
      </c>
      <c r="H958">
        <v>43.268709999999999</v>
      </c>
      <c r="I958">
        <v>-107.92332</v>
      </c>
      <c r="J958">
        <v>6.8636412017437909</v>
      </c>
      <c r="K958" t="s">
        <v>42746</v>
      </c>
      <c r="L958" t="s">
        <v>48233</v>
      </c>
      <c r="M958" t="s">
        <v>42746</v>
      </c>
      <c r="N958" t="s">
        <v>14285</v>
      </c>
      <c r="O958" t="s">
        <v>13834</v>
      </c>
      <c r="P958" t="s">
        <v>14285</v>
      </c>
      <c r="Q958" t="s">
        <v>13846</v>
      </c>
      <c r="R958" t="s">
        <v>14285</v>
      </c>
    </row>
    <row r="959" spans="1:18" x14ac:dyDescent="0.25">
      <c r="A959" t="s">
        <v>40177</v>
      </c>
      <c r="B959" t="s">
        <v>42469</v>
      </c>
      <c r="C959" t="s">
        <v>42470</v>
      </c>
      <c r="D959" t="s">
        <v>40695</v>
      </c>
      <c r="E959" t="s">
        <v>4334</v>
      </c>
      <c r="F959" t="s">
        <v>2276</v>
      </c>
      <c r="G959" t="s">
        <v>39814</v>
      </c>
      <c r="H959">
        <v>41.377833299999999</v>
      </c>
      <c r="I959">
        <v>-110.2018583</v>
      </c>
      <c r="J959">
        <v>16.672028493823539</v>
      </c>
      <c r="K959" t="s">
        <v>42471</v>
      </c>
      <c r="L959" t="s">
        <v>48235</v>
      </c>
      <c r="M959" t="s">
        <v>42471</v>
      </c>
      <c r="N959" t="s">
        <v>13846</v>
      </c>
      <c r="O959" t="s">
        <v>13834</v>
      </c>
      <c r="P959" t="s">
        <v>13846</v>
      </c>
      <c r="Q959" t="s">
        <v>13834</v>
      </c>
      <c r="R959" t="s">
        <v>13846</v>
      </c>
    </row>
    <row r="960" spans="1:18" x14ac:dyDescent="0.25">
      <c r="A960" t="s">
        <v>40177</v>
      </c>
      <c r="B960" t="s">
        <v>42010</v>
      </c>
      <c r="C960" t="s">
        <v>42011</v>
      </c>
      <c r="D960" t="s">
        <v>40695</v>
      </c>
      <c r="E960" t="s">
        <v>4334</v>
      </c>
      <c r="F960" t="s">
        <v>2276</v>
      </c>
      <c r="G960" t="s">
        <v>39814</v>
      </c>
      <c r="H960">
        <v>42.312550000000002</v>
      </c>
      <c r="I960">
        <v>-110.87733</v>
      </c>
      <c r="J960">
        <v>35.837734556665147</v>
      </c>
      <c r="K960" t="s">
        <v>40694</v>
      </c>
      <c r="L960" t="s">
        <v>48235</v>
      </c>
      <c r="M960" t="s">
        <v>40694</v>
      </c>
      <c r="N960" t="s">
        <v>13846</v>
      </c>
      <c r="O960" t="s">
        <v>13835</v>
      </c>
      <c r="P960" t="s">
        <v>13846</v>
      </c>
      <c r="Q960" t="s">
        <v>13846</v>
      </c>
      <c r="R960" t="s">
        <v>13835</v>
      </c>
    </row>
    <row r="961" spans="1:18" x14ac:dyDescent="0.25">
      <c r="A961" t="s">
        <v>40177</v>
      </c>
      <c r="B961" t="s">
        <v>42751</v>
      </c>
      <c r="C961" t="s">
        <v>42752</v>
      </c>
      <c r="D961" t="s">
        <v>13239</v>
      </c>
      <c r="E961" t="s">
        <v>4334</v>
      </c>
      <c r="F961" t="s">
        <v>2276</v>
      </c>
      <c r="G961" t="s">
        <v>39814</v>
      </c>
      <c r="H961">
        <v>43.201331000000003</v>
      </c>
      <c r="I961">
        <v>-107.496825</v>
      </c>
      <c r="J961">
        <v>4284.4338322563044</v>
      </c>
      <c r="K961" t="s">
        <v>42729</v>
      </c>
      <c r="L961" t="s">
        <v>48234</v>
      </c>
      <c r="M961">
        <v>-999999</v>
      </c>
      <c r="O961" t="s">
        <v>13834</v>
      </c>
      <c r="Q961" t="s">
        <v>13846</v>
      </c>
      <c r="R961" t="s">
        <v>14285</v>
      </c>
    </row>
    <row r="962" spans="1:18" x14ac:dyDescent="0.25">
      <c r="A962" t="s">
        <v>30489</v>
      </c>
      <c r="B962" t="s">
        <v>40692</v>
      </c>
      <c r="C962" t="s">
        <v>40693</v>
      </c>
      <c r="D962" t="s">
        <v>40695</v>
      </c>
      <c r="E962" t="s">
        <v>2275</v>
      </c>
      <c r="F962" t="s">
        <v>2276</v>
      </c>
      <c r="G962" t="s">
        <v>39814</v>
      </c>
      <c r="H962">
        <v>42.293266199999998</v>
      </c>
      <c r="I962">
        <v>-110.8724064</v>
      </c>
      <c r="J962">
        <v>12.589855454606401</v>
      </c>
      <c r="K962" t="s">
        <v>40694</v>
      </c>
      <c r="L962" t="s">
        <v>48235</v>
      </c>
      <c r="M962" t="s">
        <v>40694</v>
      </c>
      <c r="N962" t="s">
        <v>13846</v>
      </c>
      <c r="O962" t="s">
        <v>13835</v>
      </c>
      <c r="P962" t="s">
        <v>13846</v>
      </c>
      <c r="Q962" t="s">
        <v>13846</v>
      </c>
      <c r="R962" t="s">
        <v>13835</v>
      </c>
    </row>
    <row r="963" spans="1:18" x14ac:dyDescent="0.25">
      <c r="A963" t="s">
        <v>40177</v>
      </c>
      <c r="B963" t="s">
        <v>42601</v>
      </c>
      <c r="C963" t="s">
        <v>42602</v>
      </c>
      <c r="D963" t="s">
        <v>40695</v>
      </c>
      <c r="E963" t="s">
        <v>4334</v>
      </c>
      <c r="F963" t="s">
        <v>2276</v>
      </c>
      <c r="G963" t="s">
        <v>39814</v>
      </c>
      <c r="H963">
        <v>41.173370400000003</v>
      </c>
      <c r="I963">
        <v>-110.42950690000001</v>
      </c>
      <c r="J963">
        <v>29.23333288319683</v>
      </c>
      <c r="K963" t="s">
        <v>41731</v>
      </c>
      <c r="L963" t="s">
        <v>48235</v>
      </c>
      <c r="M963" t="s">
        <v>41731</v>
      </c>
      <c r="N963" t="s">
        <v>13846</v>
      </c>
      <c r="O963" t="s">
        <v>13846</v>
      </c>
      <c r="P963" t="s">
        <v>13846</v>
      </c>
      <c r="Q963" t="s">
        <v>13834</v>
      </c>
      <c r="R963" t="s">
        <v>13846</v>
      </c>
    </row>
    <row r="964" spans="1:18" x14ac:dyDescent="0.25">
      <c r="A964" t="s">
        <v>40177</v>
      </c>
      <c r="B964" t="s">
        <v>42757</v>
      </c>
      <c r="C964" t="s">
        <v>42758</v>
      </c>
      <c r="D964" t="s">
        <v>42735</v>
      </c>
      <c r="E964" t="s">
        <v>4334</v>
      </c>
      <c r="F964" t="s">
        <v>2276</v>
      </c>
      <c r="G964" t="s">
        <v>39814</v>
      </c>
      <c r="H964">
        <v>43.278730000000003</v>
      </c>
      <c r="I964">
        <v>-107.91266</v>
      </c>
      <c r="J964">
        <v>431.16720854821227</v>
      </c>
      <c r="K964" t="s">
        <v>42734</v>
      </c>
      <c r="L964" t="s">
        <v>48234</v>
      </c>
      <c r="M964">
        <v>-999999</v>
      </c>
      <c r="N964" t="s">
        <v>13834</v>
      </c>
      <c r="O964" t="s">
        <v>13834</v>
      </c>
      <c r="P964" t="s">
        <v>13834</v>
      </c>
      <c r="Q964" t="s">
        <v>13846</v>
      </c>
      <c r="R964" t="s">
        <v>14285</v>
      </c>
    </row>
    <row r="965" spans="1:18" x14ac:dyDescent="0.25">
      <c r="A965" t="s">
        <v>40177</v>
      </c>
      <c r="B965" t="s">
        <v>42759</v>
      </c>
      <c r="C965" t="s">
        <v>42760</v>
      </c>
      <c r="D965" t="s">
        <v>40772</v>
      </c>
      <c r="E965" t="s">
        <v>4334</v>
      </c>
      <c r="F965" t="s">
        <v>2276</v>
      </c>
      <c r="G965" t="s">
        <v>39814</v>
      </c>
      <c r="H965">
        <v>41.66751</v>
      </c>
      <c r="I965">
        <v>-108.93089000000001</v>
      </c>
      <c r="J965">
        <v>8.3450045109819619</v>
      </c>
      <c r="K965" t="s">
        <v>40980</v>
      </c>
      <c r="L965" t="s">
        <v>48233</v>
      </c>
      <c r="M965" t="s">
        <v>40980</v>
      </c>
      <c r="O965" t="s">
        <v>13834</v>
      </c>
      <c r="P965" t="s">
        <v>13846</v>
      </c>
      <c r="Q965" t="s">
        <v>13834</v>
      </c>
      <c r="R965" t="s">
        <v>13846</v>
      </c>
    </row>
    <row r="966" spans="1:18" x14ac:dyDescent="0.25">
      <c r="A966" t="s">
        <v>40177</v>
      </c>
      <c r="B966" t="s">
        <v>42761</v>
      </c>
      <c r="C966" t="s">
        <v>42762</v>
      </c>
      <c r="D966" t="s">
        <v>41448</v>
      </c>
      <c r="E966" t="s">
        <v>4334</v>
      </c>
      <c r="F966" t="s">
        <v>2276</v>
      </c>
      <c r="G966" t="s">
        <v>39814</v>
      </c>
      <c r="H966">
        <v>44.857979999999998</v>
      </c>
      <c r="I966">
        <v>-109.19481</v>
      </c>
      <c r="J966">
        <v>17392.048066780531</v>
      </c>
      <c r="K966" t="s">
        <v>41447</v>
      </c>
      <c r="L966" t="s">
        <v>48234</v>
      </c>
      <c r="M966">
        <v>-999999</v>
      </c>
      <c r="N966" t="s">
        <v>13846</v>
      </c>
      <c r="O966" t="s">
        <v>13835</v>
      </c>
      <c r="P966" t="s">
        <v>13846</v>
      </c>
      <c r="Q966" t="s">
        <v>13846</v>
      </c>
      <c r="R966" t="s">
        <v>13835</v>
      </c>
    </row>
    <row r="967" spans="1:18" x14ac:dyDescent="0.25">
      <c r="A967" t="s">
        <v>40177</v>
      </c>
      <c r="B967" t="s">
        <v>42763</v>
      </c>
      <c r="C967" t="s">
        <v>42764</v>
      </c>
      <c r="D967" t="s">
        <v>40691</v>
      </c>
      <c r="E967" t="s">
        <v>4334</v>
      </c>
      <c r="F967" t="s">
        <v>2276</v>
      </c>
      <c r="G967" t="s">
        <v>39814</v>
      </c>
      <c r="H967">
        <v>41.91133</v>
      </c>
      <c r="I967">
        <v>-110.9472</v>
      </c>
      <c r="J967">
        <v>14334.934152119969</v>
      </c>
      <c r="K967" t="s">
        <v>40690</v>
      </c>
      <c r="L967" t="s">
        <v>48234</v>
      </c>
      <c r="M967">
        <v>-999999</v>
      </c>
      <c r="N967" t="s">
        <v>13846</v>
      </c>
      <c r="O967" t="s">
        <v>13835</v>
      </c>
      <c r="P967" t="s">
        <v>13846</v>
      </c>
      <c r="Q967" t="s">
        <v>13846</v>
      </c>
      <c r="R967" t="s">
        <v>13835</v>
      </c>
    </row>
    <row r="968" spans="1:18" x14ac:dyDescent="0.25">
      <c r="A968" t="s">
        <v>40177</v>
      </c>
      <c r="B968" t="s">
        <v>41846</v>
      </c>
      <c r="C968" t="s">
        <v>41847</v>
      </c>
      <c r="D968" t="s">
        <v>15708</v>
      </c>
      <c r="E968" t="s">
        <v>4334</v>
      </c>
      <c r="F968" t="s">
        <v>2276</v>
      </c>
      <c r="G968" t="s">
        <v>39814</v>
      </c>
      <c r="H968">
        <v>44.274189</v>
      </c>
      <c r="I968">
        <v>-106.96839799999999</v>
      </c>
      <c r="J968">
        <v>24.239565339476361</v>
      </c>
      <c r="K968" t="s">
        <v>40837</v>
      </c>
      <c r="L968" t="s">
        <v>48235</v>
      </c>
      <c r="M968" t="s">
        <v>40837</v>
      </c>
      <c r="N968" t="s">
        <v>13846</v>
      </c>
      <c r="O968" t="s">
        <v>13835</v>
      </c>
      <c r="P968" t="s">
        <v>13846</v>
      </c>
      <c r="Q968" t="s">
        <v>13846</v>
      </c>
      <c r="R968" t="s">
        <v>13835</v>
      </c>
    </row>
    <row r="969" spans="1:18" x14ac:dyDescent="0.25">
      <c r="A969" t="s">
        <v>40177</v>
      </c>
      <c r="B969" t="s">
        <v>42159</v>
      </c>
      <c r="C969" t="s">
        <v>42160</v>
      </c>
      <c r="D969" t="s">
        <v>41587</v>
      </c>
      <c r="E969" t="s">
        <v>4334</v>
      </c>
      <c r="F969" t="s">
        <v>2276</v>
      </c>
      <c r="G969" t="s">
        <v>39814</v>
      </c>
      <c r="H969">
        <v>43.655926600000001</v>
      </c>
      <c r="I969">
        <v>-106.5400258</v>
      </c>
      <c r="J969">
        <v>15.9035251606575</v>
      </c>
      <c r="K969" t="s">
        <v>41588</v>
      </c>
      <c r="L969" t="s">
        <v>48235</v>
      </c>
      <c r="M969" t="s">
        <v>41588</v>
      </c>
      <c r="O969" t="s">
        <v>13834</v>
      </c>
      <c r="P969" t="s">
        <v>13846</v>
      </c>
      <c r="Q969" t="s">
        <v>13846</v>
      </c>
      <c r="R969" t="s">
        <v>13846</v>
      </c>
    </row>
    <row r="970" spans="1:18" x14ac:dyDescent="0.25">
      <c r="A970" t="s">
        <v>40177</v>
      </c>
      <c r="B970" t="s">
        <v>42769</v>
      </c>
      <c r="C970" t="s">
        <v>42770</v>
      </c>
      <c r="D970" t="s">
        <v>34096</v>
      </c>
      <c r="E970" t="s">
        <v>4334</v>
      </c>
      <c r="F970" t="s">
        <v>2276</v>
      </c>
      <c r="G970" t="s">
        <v>39814</v>
      </c>
      <c r="H970">
        <v>41.38505</v>
      </c>
      <c r="I970">
        <v>-111.01148999999999</v>
      </c>
      <c r="J970">
        <v>1.3624095461212959</v>
      </c>
      <c r="K970" t="s">
        <v>40685</v>
      </c>
      <c r="L970" t="s">
        <v>48233</v>
      </c>
      <c r="M970" t="s">
        <v>40685</v>
      </c>
      <c r="N970" t="s">
        <v>13846</v>
      </c>
      <c r="O970" t="s">
        <v>13834</v>
      </c>
      <c r="P970" t="s">
        <v>13846</v>
      </c>
      <c r="Q970" t="s">
        <v>13846</v>
      </c>
      <c r="R970" t="s">
        <v>13846</v>
      </c>
    </row>
    <row r="971" spans="1:18" x14ac:dyDescent="0.25">
      <c r="A971" t="s">
        <v>40177</v>
      </c>
      <c r="B971" t="s">
        <v>42771</v>
      </c>
      <c r="C971" t="s">
        <v>42772</v>
      </c>
      <c r="D971" t="s">
        <v>42774</v>
      </c>
      <c r="E971" t="s">
        <v>4334</v>
      </c>
      <c r="F971" t="s">
        <v>2276</v>
      </c>
      <c r="G971" t="s">
        <v>39814</v>
      </c>
      <c r="H971">
        <v>41.34646</v>
      </c>
      <c r="I971">
        <v>-110.85574</v>
      </c>
      <c r="J971">
        <v>6.1963840481481656</v>
      </c>
      <c r="K971" t="s">
        <v>42773</v>
      </c>
      <c r="L971" t="s">
        <v>48233</v>
      </c>
      <c r="M971" t="s">
        <v>42773</v>
      </c>
      <c r="O971" t="s">
        <v>13835</v>
      </c>
      <c r="Q971" t="s">
        <v>13846</v>
      </c>
      <c r="R971" t="s">
        <v>13835</v>
      </c>
    </row>
    <row r="972" spans="1:18" x14ac:dyDescent="0.25">
      <c r="A972" t="s">
        <v>40177</v>
      </c>
      <c r="B972" t="s">
        <v>42775</v>
      </c>
      <c r="C972" t="s">
        <v>42776</v>
      </c>
      <c r="D972" t="s">
        <v>40691</v>
      </c>
      <c r="E972" t="s">
        <v>4334</v>
      </c>
      <c r="F972" t="s">
        <v>2276</v>
      </c>
      <c r="G972" t="s">
        <v>39814</v>
      </c>
      <c r="H972">
        <v>41.956539999999997</v>
      </c>
      <c r="I972">
        <v>-110.83463999999999</v>
      </c>
      <c r="J972">
        <v>3761.578508749159</v>
      </c>
      <c r="K972" t="s">
        <v>40690</v>
      </c>
      <c r="L972" t="s">
        <v>48234</v>
      </c>
      <c r="M972">
        <v>-999999</v>
      </c>
      <c r="N972" t="s">
        <v>13846</v>
      </c>
      <c r="O972" t="s">
        <v>13835</v>
      </c>
      <c r="P972" t="s">
        <v>13846</v>
      </c>
      <c r="Q972" t="s">
        <v>13846</v>
      </c>
      <c r="R972" t="s">
        <v>13835</v>
      </c>
    </row>
    <row r="973" spans="1:18" x14ac:dyDescent="0.25">
      <c r="A973" t="s">
        <v>40177</v>
      </c>
      <c r="B973" t="s">
        <v>41952</v>
      </c>
      <c r="C973" t="s">
        <v>41953</v>
      </c>
      <c r="D973" t="s">
        <v>41454</v>
      </c>
      <c r="E973" t="s">
        <v>4334</v>
      </c>
      <c r="F973" t="s">
        <v>2276</v>
      </c>
      <c r="G973" t="s">
        <v>39814</v>
      </c>
      <c r="H973">
        <v>42.576222000000001</v>
      </c>
      <c r="I973">
        <v>-109.23909</v>
      </c>
      <c r="J973">
        <v>30.180778697807469</v>
      </c>
      <c r="K973" t="s">
        <v>41954</v>
      </c>
      <c r="L973" t="s">
        <v>48235</v>
      </c>
      <c r="M973" t="s">
        <v>41954</v>
      </c>
      <c r="N973" t="s">
        <v>13835</v>
      </c>
      <c r="O973" t="s">
        <v>13835</v>
      </c>
      <c r="P973" t="s">
        <v>13835</v>
      </c>
      <c r="Q973" t="s">
        <v>14285</v>
      </c>
      <c r="R973" t="s">
        <v>13835</v>
      </c>
    </row>
    <row r="974" spans="1:18" x14ac:dyDescent="0.25">
      <c r="A974" t="s">
        <v>40177</v>
      </c>
      <c r="B974" t="s">
        <v>42779</v>
      </c>
      <c r="C974" t="s">
        <v>42780</v>
      </c>
      <c r="D974" t="s">
        <v>34096</v>
      </c>
      <c r="E974" t="s">
        <v>4334</v>
      </c>
      <c r="F974" t="s">
        <v>2276</v>
      </c>
      <c r="G974" t="s">
        <v>39814</v>
      </c>
      <c r="H974">
        <v>41.040610000000001</v>
      </c>
      <c r="I974">
        <v>-110.97375</v>
      </c>
      <c r="J974">
        <v>2345.6333328307428</v>
      </c>
      <c r="K974" t="s">
        <v>41459</v>
      </c>
      <c r="L974" t="s">
        <v>48234</v>
      </c>
      <c r="M974">
        <v>-999999</v>
      </c>
      <c r="N974" t="s">
        <v>13846</v>
      </c>
      <c r="O974" t="s">
        <v>13835</v>
      </c>
      <c r="P974" t="s">
        <v>13846</v>
      </c>
      <c r="Q974" t="s">
        <v>13846</v>
      </c>
      <c r="R974" t="s">
        <v>13835</v>
      </c>
    </row>
    <row r="975" spans="1:18" x14ac:dyDescent="0.25">
      <c r="A975" t="s">
        <v>40177</v>
      </c>
      <c r="B975" t="s">
        <v>42781</v>
      </c>
      <c r="C975" t="s">
        <v>42782</v>
      </c>
      <c r="D975" t="s">
        <v>34096</v>
      </c>
      <c r="E975" t="s">
        <v>4334</v>
      </c>
      <c r="F975" t="s">
        <v>2276</v>
      </c>
      <c r="G975" t="s">
        <v>39814</v>
      </c>
      <c r="H975">
        <v>41.058990000000001</v>
      </c>
      <c r="I975">
        <v>-110.99142000000001</v>
      </c>
      <c r="J975">
        <v>3378.5665432107012</v>
      </c>
      <c r="K975" t="s">
        <v>41459</v>
      </c>
      <c r="L975" t="s">
        <v>48234</v>
      </c>
      <c r="M975">
        <v>-999999</v>
      </c>
      <c r="N975" t="s">
        <v>13846</v>
      </c>
      <c r="O975" t="s">
        <v>13835</v>
      </c>
      <c r="P975" t="s">
        <v>13846</v>
      </c>
      <c r="Q975" t="s">
        <v>13846</v>
      </c>
      <c r="R975" t="s">
        <v>13835</v>
      </c>
    </row>
    <row r="976" spans="1:18" x14ac:dyDescent="0.25">
      <c r="A976" t="s">
        <v>40177</v>
      </c>
      <c r="B976" t="s">
        <v>42783</v>
      </c>
      <c r="C976" t="s">
        <v>42784</v>
      </c>
      <c r="D976" t="s">
        <v>28573</v>
      </c>
      <c r="E976" t="s">
        <v>4334</v>
      </c>
      <c r="F976" t="s">
        <v>2276</v>
      </c>
      <c r="G976" t="s">
        <v>39814</v>
      </c>
      <c r="H976">
        <v>43.074722199999997</v>
      </c>
      <c r="I976">
        <v>-110.0780556</v>
      </c>
      <c r="J976">
        <v>1.9458049898241541</v>
      </c>
      <c r="K976" t="s">
        <v>40949</v>
      </c>
      <c r="L976" t="s">
        <v>48233</v>
      </c>
      <c r="M976" t="s">
        <v>40949</v>
      </c>
      <c r="N976" t="s">
        <v>13835</v>
      </c>
      <c r="O976" t="s">
        <v>13835</v>
      </c>
      <c r="P976" t="s">
        <v>13835</v>
      </c>
      <c r="Q976" t="s">
        <v>14285</v>
      </c>
      <c r="R976" t="s">
        <v>13835</v>
      </c>
    </row>
    <row r="977" spans="1:18" x14ac:dyDescent="0.25">
      <c r="A977" t="s">
        <v>42867</v>
      </c>
      <c r="B977" t="s">
        <v>42902</v>
      </c>
      <c r="C977" t="s">
        <v>42903</v>
      </c>
      <c r="D977" t="s">
        <v>13222</v>
      </c>
      <c r="E977" t="s">
        <v>4334</v>
      </c>
      <c r="F977" t="s">
        <v>2276</v>
      </c>
      <c r="G977" t="s">
        <v>39814</v>
      </c>
      <c r="H977">
        <v>41.593282500000001</v>
      </c>
      <c r="I977">
        <v>-106.209321</v>
      </c>
      <c r="J977">
        <v>39.045534800916677</v>
      </c>
      <c r="K977" t="s">
        <v>41629</v>
      </c>
      <c r="L977" t="s">
        <v>48235</v>
      </c>
      <c r="M977" t="s">
        <v>41629</v>
      </c>
      <c r="N977" t="s">
        <v>13835</v>
      </c>
      <c r="O977" t="s">
        <v>13846</v>
      </c>
      <c r="P977" t="s">
        <v>13835</v>
      </c>
      <c r="Q977" t="s">
        <v>13846</v>
      </c>
      <c r="R977" t="s">
        <v>13846</v>
      </c>
    </row>
    <row r="978" spans="1:18" x14ac:dyDescent="0.25">
      <c r="A978" t="s">
        <v>42867</v>
      </c>
      <c r="B978" t="s">
        <v>42906</v>
      </c>
      <c r="C978" t="s">
        <v>42907</v>
      </c>
      <c r="D978" t="s">
        <v>40898</v>
      </c>
      <c r="E978" t="s">
        <v>4334</v>
      </c>
      <c r="F978" t="s">
        <v>2276</v>
      </c>
      <c r="G978" t="s">
        <v>39814</v>
      </c>
      <c r="H978">
        <v>41.213489000000003</v>
      </c>
      <c r="I978">
        <v>-106.5511207</v>
      </c>
      <c r="J978">
        <v>41.267861906346447</v>
      </c>
      <c r="K978" t="s">
        <v>40897</v>
      </c>
      <c r="L978" t="s">
        <v>48235</v>
      </c>
      <c r="M978" t="s">
        <v>40897</v>
      </c>
      <c r="N978" t="s">
        <v>13846</v>
      </c>
      <c r="O978" t="s">
        <v>13835</v>
      </c>
      <c r="P978" t="s">
        <v>13846</v>
      </c>
      <c r="Q978" t="s">
        <v>13846</v>
      </c>
      <c r="R978" t="s">
        <v>13835</v>
      </c>
    </row>
    <row r="979" spans="1:18" x14ac:dyDescent="0.25">
      <c r="A979" t="s">
        <v>42867</v>
      </c>
      <c r="B979" t="s">
        <v>42912</v>
      </c>
      <c r="C979" t="s">
        <v>42913</v>
      </c>
      <c r="D979" t="s">
        <v>42231</v>
      </c>
      <c r="E979" t="s">
        <v>4334</v>
      </c>
      <c r="F979" t="s">
        <v>2276</v>
      </c>
      <c r="G979" t="s">
        <v>39814</v>
      </c>
      <c r="H979">
        <v>41.0984841</v>
      </c>
      <c r="I979">
        <v>-107.0243973</v>
      </c>
      <c r="J979">
        <v>13.84657208570853</v>
      </c>
      <c r="K979" t="s">
        <v>42230</v>
      </c>
      <c r="L979" t="s">
        <v>48235</v>
      </c>
      <c r="M979" t="s">
        <v>42230</v>
      </c>
      <c r="N979" t="s">
        <v>13846</v>
      </c>
      <c r="O979" t="s">
        <v>13834</v>
      </c>
      <c r="P979" t="s">
        <v>13846</v>
      </c>
      <c r="Q979" t="s">
        <v>13846</v>
      </c>
      <c r="R979" t="s">
        <v>13846</v>
      </c>
    </row>
    <row r="980" spans="1:18" x14ac:dyDescent="0.25">
      <c r="A980" t="s">
        <v>42867</v>
      </c>
      <c r="B980" t="s">
        <v>42914</v>
      </c>
      <c r="C980" t="s">
        <v>42915</v>
      </c>
      <c r="D980" t="s">
        <v>42231</v>
      </c>
      <c r="E980" t="s">
        <v>4334</v>
      </c>
      <c r="F980" t="s">
        <v>2276</v>
      </c>
      <c r="G980" t="s">
        <v>39814</v>
      </c>
      <c r="H980">
        <v>41.0892123</v>
      </c>
      <c r="I980">
        <v>-107.0500038</v>
      </c>
      <c r="J980">
        <v>84.255083921861768</v>
      </c>
      <c r="K980" t="s">
        <v>42230</v>
      </c>
      <c r="L980" t="s">
        <v>48235</v>
      </c>
      <c r="M980" t="s">
        <v>42230</v>
      </c>
      <c r="N980" t="s">
        <v>13846</v>
      </c>
      <c r="O980" t="s">
        <v>13834</v>
      </c>
      <c r="P980" t="s">
        <v>13846</v>
      </c>
      <c r="Q980" t="s">
        <v>13846</v>
      </c>
      <c r="R980" t="s">
        <v>13846</v>
      </c>
    </row>
    <row r="981" spans="1:18" x14ac:dyDescent="0.25">
      <c r="A981" t="s">
        <v>40177</v>
      </c>
      <c r="B981" t="s">
        <v>42247</v>
      </c>
      <c r="C981" t="s">
        <v>42248</v>
      </c>
      <c r="D981" t="s">
        <v>42231</v>
      </c>
      <c r="E981" t="s">
        <v>4334</v>
      </c>
      <c r="F981" t="s">
        <v>2276</v>
      </c>
      <c r="G981" t="s">
        <v>39814</v>
      </c>
      <c r="H981">
        <v>41.100458400000001</v>
      </c>
      <c r="I981">
        <v>-107.0209581</v>
      </c>
      <c r="J981">
        <v>41.060538629547857</v>
      </c>
      <c r="K981" t="s">
        <v>42230</v>
      </c>
      <c r="L981" t="s">
        <v>48239</v>
      </c>
      <c r="M981" t="s">
        <v>42230</v>
      </c>
      <c r="N981" t="s">
        <v>13846</v>
      </c>
      <c r="O981" t="s">
        <v>13834</v>
      </c>
      <c r="P981" t="s">
        <v>13846</v>
      </c>
      <c r="Q981" t="s">
        <v>13846</v>
      </c>
      <c r="R981" t="s">
        <v>13846</v>
      </c>
    </row>
    <row r="982" spans="1:18" x14ac:dyDescent="0.25">
      <c r="A982" t="s">
        <v>2094</v>
      </c>
      <c r="B982" t="s">
        <v>41685</v>
      </c>
      <c r="C982" t="s">
        <v>41686</v>
      </c>
      <c r="D982" t="s">
        <v>28573</v>
      </c>
      <c r="E982" t="s">
        <v>4334</v>
      </c>
      <c r="F982" t="s">
        <v>2276</v>
      </c>
      <c r="G982" t="s">
        <v>39814</v>
      </c>
      <c r="H982">
        <v>42.875810000000001</v>
      </c>
      <c r="I982">
        <v>-110.03319999999999</v>
      </c>
      <c r="J982">
        <v>18.93135848689256</v>
      </c>
      <c r="K982" t="s">
        <v>40949</v>
      </c>
      <c r="L982" t="s">
        <v>48239</v>
      </c>
      <c r="M982" t="s">
        <v>40949</v>
      </c>
      <c r="N982" t="s">
        <v>13835</v>
      </c>
      <c r="O982" t="s">
        <v>13835</v>
      </c>
      <c r="P982" t="s">
        <v>13835</v>
      </c>
      <c r="Q982" t="s">
        <v>14285</v>
      </c>
      <c r="R982" t="s">
        <v>13835</v>
      </c>
    </row>
    <row r="983" spans="1:18" x14ac:dyDescent="0.25">
      <c r="A983" t="s">
        <v>40177</v>
      </c>
      <c r="B983" t="s">
        <v>42797</v>
      </c>
      <c r="C983" t="s">
        <v>42798</v>
      </c>
      <c r="D983" t="s">
        <v>40898</v>
      </c>
      <c r="E983" t="s">
        <v>4334</v>
      </c>
      <c r="F983" t="s">
        <v>2276</v>
      </c>
      <c r="G983" t="s">
        <v>39814</v>
      </c>
      <c r="H983">
        <v>41.332264000000002</v>
      </c>
      <c r="I983">
        <v>-106.726994</v>
      </c>
      <c r="J983">
        <v>387.13662417027672</v>
      </c>
      <c r="K983" t="s">
        <v>40897</v>
      </c>
      <c r="L983" t="s">
        <v>48234</v>
      </c>
      <c r="M983">
        <v>-999999</v>
      </c>
      <c r="N983" t="s">
        <v>13846</v>
      </c>
      <c r="O983" t="s">
        <v>13835</v>
      </c>
      <c r="P983" t="s">
        <v>13846</v>
      </c>
      <c r="Q983" t="s">
        <v>13846</v>
      </c>
      <c r="R983" t="s">
        <v>13835</v>
      </c>
    </row>
    <row r="984" spans="1:18" x14ac:dyDescent="0.25">
      <c r="A984" t="s">
        <v>40177</v>
      </c>
      <c r="B984" t="s">
        <v>42799</v>
      </c>
      <c r="C984" t="s">
        <v>42800</v>
      </c>
      <c r="D984" t="s">
        <v>40691</v>
      </c>
      <c r="E984" t="s">
        <v>4334</v>
      </c>
      <c r="F984" t="s">
        <v>2276</v>
      </c>
      <c r="G984" t="s">
        <v>39814</v>
      </c>
      <c r="H984">
        <v>41.828158299999998</v>
      </c>
      <c r="I984">
        <v>-110.53085</v>
      </c>
      <c r="J984">
        <v>0.92813936586934342</v>
      </c>
      <c r="K984" t="s">
        <v>40690</v>
      </c>
      <c r="L984" t="s">
        <v>48233</v>
      </c>
      <c r="M984" t="s">
        <v>40690</v>
      </c>
      <c r="N984" t="s">
        <v>13846</v>
      </c>
      <c r="O984" t="s">
        <v>13835</v>
      </c>
      <c r="P984" t="s">
        <v>13846</v>
      </c>
      <c r="Q984" t="s">
        <v>13846</v>
      </c>
      <c r="R984" t="s">
        <v>13835</v>
      </c>
    </row>
    <row r="985" spans="1:18" x14ac:dyDescent="0.25">
      <c r="A985" t="s">
        <v>40177</v>
      </c>
      <c r="B985" t="s">
        <v>42721</v>
      </c>
      <c r="C985" t="s">
        <v>42722</v>
      </c>
      <c r="D985" t="s">
        <v>40910</v>
      </c>
      <c r="E985" t="s">
        <v>4334</v>
      </c>
      <c r="F985" t="s">
        <v>2276</v>
      </c>
      <c r="G985" t="s">
        <v>39814</v>
      </c>
      <c r="H985">
        <v>42.429893</v>
      </c>
      <c r="I985">
        <v>-108.98779</v>
      </c>
      <c r="J985">
        <v>15.03702203046222</v>
      </c>
      <c r="K985" t="s">
        <v>40909</v>
      </c>
      <c r="L985" t="s">
        <v>48235</v>
      </c>
      <c r="M985" t="s">
        <v>40909</v>
      </c>
      <c r="N985" t="s">
        <v>13835</v>
      </c>
      <c r="O985" t="s">
        <v>13835</v>
      </c>
      <c r="P985" t="s">
        <v>13835</v>
      </c>
      <c r="Q985" t="s">
        <v>14285</v>
      </c>
      <c r="R985" t="s">
        <v>13835</v>
      </c>
    </row>
    <row r="986" spans="1:18" x14ac:dyDescent="0.25">
      <c r="A986" t="s">
        <v>40177</v>
      </c>
      <c r="B986" t="s">
        <v>42791</v>
      </c>
      <c r="C986" t="s">
        <v>42792</v>
      </c>
      <c r="D986" t="s">
        <v>40910</v>
      </c>
      <c r="E986" t="s">
        <v>4334</v>
      </c>
      <c r="F986" t="s">
        <v>2276</v>
      </c>
      <c r="G986" t="s">
        <v>39814</v>
      </c>
      <c r="H986">
        <v>42.406388900000003</v>
      </c>
      <c r="I986">
        <v>-108.5336111</v>
      </c>
      <c r="J986">
        <v>13.778575110710991</v>
      </c>
      <c r="K986" t="s">
        <v>40909</v>
      </c>
      <c r="L986" t="s">
        <v>48235</v>
      </c>
      <c r="M986" t="s">
        <v>40909</v>
      </c>
      <c r="N986" t="s">
        <v>13835</v>
      </c>
      <c r="O986" t="s">
        <v>13835</v>
      </c>
      <c r="P986" t="s">
        <v>13835</v>
      </c>
      <c r="Q986" t="s">
        <v>14285</v>
      </c>
      <c r="R986" t="s">
        <v>13835</v>
      </c>
    </row>
    <row r="987" spans="1:18" x14ac:dyDescent="0.25">
      <c r="A987" t="s">
        <v>40177</v>
      </c>
      <c r="B987" t="s">
        <v>42678</v>
      </c>
      <c r="C987" t="s">
        <v>42679</v>
      </c>
      <c r="D987" t="s">
        <v>40910</v>
      </c>
      <c r="E987" t="s">
        <v>4334</v>
      </c>
      <c r="F987" t="s">
        <v>2276</v>
      </c>
      <c r="G987" t="s">
        <v>39814</v>
      </c>
      <c r="H987">
        <v>42.490752000000001</v>
      </c>
      <c r="I987">
        <v>-108.307366</v>
      </c>
      <c r="J987">
        <v>18.51277896491381</v>
      </c>
      <c r="K987" t="s">
        <v>40909</v>
      </c>
      <c r="L987" t="s">
        <v>48235</v>
      </c>
      <c r="M987" t="s">
        <v>40909</v>
      </c>
      <c r="N987" t="s">
        <v>13835</v>
      </c>
      <c r="O987" t="s">
        <v>13835</v>
      </c>
      <c r="P987" t="s">
        <v>13835</v>
      </c>
      <c r="Q987" t="s">
        <v>14285</v>
      </c>
      <c r="R987" t="s">
        <v>13835</v>
      </c>
    </row>
    <row r="988" spans="1:18" x14ac:dyDescent="0.25">
      <c r="A988" t="s">
        <v>40177</v>
      </c>
      <c r="B988" t="s">
        <v>42807</v>
      </c>
      <c r="C988" t="s">
        <v>42808</v>
      </c>
      <c r="D988" t="s">
        <v>4412</v>
      </c>
      <c r="E988" t="s">
        <v>4334</v>
      </c>
      <c r="F988" t="s">
        <v>2276</v>
      </c>
      <c r="G988" t="s">
        <v>39814</v>
      </c>
      <c r="H988">
        <v>41.472999999999999</v>
      </c>
      <c r="I988">
        <v>-104.712</v>
      </c>
      <c r="J988">
        <v>0.99574304268690239</v>
      </c>
      <c r="K988" t="s">
        <v>42809</v>
      </c>
      <c r="L988" t="s">
        <v>48233</v>
      </c>
      <c r="M988" t="s">
        <v>42809</v>
      </c>
      <c r="N988" t="s">
        <v>13835</v>
      </c>
      <c r="O988" t="s">
        <v>13846</v>
      </c>
      <c r="P988" t="s">
        <v>13835</v>
      </c>
      <c r="Q988" t="s">
        <v>13846</v>
      </c>
      <c r="R988" t="s">
        <v>13846</v>
      </c>
    </row>
    <row r="989" spans="1:18" x14ac:dyDescent="0.25">
      <c r="A989" t="s">
        <v>40177</v>
      </c>
      <c r="B989" t="s">
        <v>42810</v>
      </c>
      <c r="C989" t="s">
        <v>42811</v>
      </c>
      <c r="D989" t="s">
        <v>16414</v>
      </c>
      <c r="E989" t="s">
        <v>4334</v>
      </c>
      <c r="F989" t="s">
        <v>2276</v>
      </c>
      <c r="G989" t="s">
        <v>39814</v>
      </c>
      <c r="H989">
        <v>41.688881500000001</v>
      </c>
      <c r="I989">
        <v>-104.5749799</v>
      </c>
      <c r="J989">
        <v>7308.8632883113069</v>
      </c>
      <c r="K989" t="s">
        <v>41579</v>
      </c>
      <c r="L989" t="s">
        <v>48234</v>
      </c>
      <c r="M989">
        <v>-999999</v>
      </c>
      <c r="N989" t="s">
        <v>13835</v>
      </c>
      <c r="O989" t="s">
        <v>13835</v>
      </c>
      <c r="P989" t="s">
        <v>13835</v>
      </c>
      <c r="Q989" t="s">
        <v>13846</v>
      </c>
      <c r="R989" t="s">
        <v>13835</v>
      </c>
    </row>
    <row r="990" spans="1:18" x14ac:dyDescent="0.25">
      <c r="A990" t="s">
        <v>40177</v>
      </c>
      <c r="B990" t="s">
        <v>42812</v>
      </c>
      <c r="C990" t="s">
        <v>42813</v>
      </c>
      <c r="D990" t="s">
        <v>41573</v>
      </c>
      <c r="E990" t="s">
        <v>4334</v>
      </c>
      <c r="F990" t="s">
        <v>2276</v>
      </c>
      <c r="G990" t="s">
        <v>39814</v>
      </c>
      <c r="H990">
        <v>42.8507739</v>
      </c>
      <c r="I990">
        <v>-104.7390582</v>
      </c>
      <c r="J990">
        <v>26023.02248315965</v>
      </c>
      <c r="K990" t="s">
        <v>41572</v>
      </c>
      <c r="L990" t="s">
        <v>48234</v>
      </c>
      <c r="M990">
        <v>-999999</v>
      </c>
      <c r="O990" t="s">
        <v>13835</v>
      </c>
      <c r="Q990" t="s">
        <v>13846</v>
      </c>
      <c r="R990" t="s">
        <v>13835</v>
      </c>
    </row>
    <row r="991" spans="1:18" x14ac:dyDescent="0.25">
      <c r="A991" t="s">
        <v>40177</v>
      </c>
      <c r="B991" t="s">
        <v>42814</v>
      </c>
      <c r="C991" t="s">
        <v>42815</v>
      </c>
      <c r="D991" t="s">
        <v>16414</v>
      </c>
      <c r="E991" t="s">
        <v>4334</v>
      </c>
      <c r="F991" t="s">
        <v>2276</v>
      </c>
      <c r="G991" t="s">
        <v>39814</v>
      </c>
      <c r="H991">
        <v>41.649406499999998</v>
      </c>
      <c r="I991">
        <v>-104.38273649999999</v>
      </c>
      <c r="J991">
        <v>2.9675189635523038</v>
      </c>
      <c r="K991" t="s">
        <v>41579</v>
      </c>
      <c r="L991" t="s">
        <v>48233</v>
      </c>
      <c r="M991" t="s">
        <v>41579</v>
      </c>
      <c r="N991" t="s">
        <v>13835</v>
      </c>
      <c r="O991" t="s">
        <v>13835</v>
      </c>
      <c r="P991" t="s">
        <v>13835</v>
      </c>
      <c r="Q991" t="s">
        <v>13846</v>
      </c>
      <c r="R991" t="s">
        <v>13835</v>
      </c>
    </row>
    <row r="992" spans="1:18" x14ac:dyDescent="0.25">
      <c r="A992" t="s">
        <v>40177</v>
      </c>
      <c r="B992" t="s">
        <v>42816</v>
      </c>
      <c r="C992" t="s">
        <v>42817</v>
      </c>
      <c r="D992" t="s">
        <v>4412</v>
      </c>
      <c r="E992" t="s">
        <v>4334</v>
      </c>
      <c r="F992" t="s">
        <v>2276</v>
      </c>
      <c r="G992" t="s">
        <v>39814</v>
      </c>
      <c r="H992">
        <v>41.504744899999999</v>
      </c>
      <c r="I992">
        <v>-104.5430465</v>
      </c>
      <c r="J992">
        <v>9.3783795908155643</v>
      </c>
      <c r="K992" t="s">
        <v>42809</v>
      </c>
      <c r="L992" t="s">
        <v>48233</v>
      </c>
      <c r="M992" t="s">
        <v>42809</v>
      </c>
      <c r="N992" t="s">
        <v>13835</v>
      </c>
      <c r="O992" t="s">
        <v>13846</v>
      </c>
      <c r="P992" t="s">
        <v>13835</v>
      </c>
      <c r="Q992" t="s">
        <v>13846</v>
      </c>
      <c r="R992" t="s">
        <v>13846</v>
      </c>
    </row>
    <row r="993" spans="1:18" x14ac:dyDescent="0.25">
      <c r="A993" t="s">
        <v>40177</v>
      </c>
      <c r="B993" t="s">
        <v>42674</v>
      </c>
      <c r="C993" t="s">
        <v>42675</v>
      </c>
      <c r="D993" t="s">
        <v>40910</v>
      </c>
      <c r="E993" t="s">
        <v>4334</v>
      </c>
      <c r="F993" t="s">
        <v>2276</v>
      </c>
      <c r="G993" t="s">
        <v>39814</v>
      </c>
      <c r="H993">
        <v>42.416203000000003</v>
      </c>
      <c r="I993">
        <v>-108.50124700000001</v>
      </c>
      <c r="J993">
        <v>23.638239517385141</v>
      </c>
      <c r="K993" t="s">
        <v>40909</v>
      </c>
      <c r="L993" t="s">
        <v>48235</v>
      </c>
      <c r="M993" t="s">
        <v>40909</v>
      </c>
      <c r="N993" t="s">
        <v>13835</v>
      </c>
      <c r="O993" t="s">
        <v>13835</v>
      </c>
      <c r="P993" t="s">
        <v>13835</v>
      </c>
      <c r="Q993" t="s">
        <v>14285</v>
      </c>
      <c r="R993" t="s">
        <v>13835</v>
      </c>
    </row>
    <row r="994" spans="1:18" x14ac:dyDescent="0.25">
      <c r="A994" t="s">
        <v>40177</v>
      </c>
      <c r="B994" t="s">
        <v>41986</v>
      </c>
      <c r="C994" t="s">
        <v>41987</v>
      </c>
      <c r="D994" t="s">
        <v>40910</v>
      </c>
      <c r="E994" t="s">
        <v>4334</v>
      </c>
      <c r="F994" t="s">
        <v>2276</v>
      </c>
      <c r="G994" t="s">
        <v>39814</v>
      </c>
      <c r="H994">
        <v>42.565216999999997</v>
      </c>
      <c r="I994">
        <v>-109.06278500000001</v>
      </c>
      <c r="J994">
        <v>10.59637043092121</v>
      </c>
      <c r="K994" t="s">
        <v>40909</v>
      </c>
      <c r="L994" t="s">
        <v>48235</v>
      </c>
      <c r="M994" t="s">
        <v>40909</v>
      </c>
      <c r="N994" t="s">
        <v>13835</v>
      </c>
      <c r="O994" t="s">
        <v>13835</v>
      </c>
      <c r="P994" t="s">
        <v>13835</v>
      </c>
      <c r="Q994" t="s">
        <v>14285</v>
      </c>
      <c r="R994" t="s">
        <v>13835</v>
      </c>
    </row>
    <row r="995" spans="1:18" x14ac:dyDescent="0.25">
      <c r="A995" t="s">
        <v>40177</v>
      </c>
      <c r="B995" t="s">
        <v>42822</v>
      </c>
      <c r="C995" t="s">
        <v>42823</v>
      </c>
      <c r="D995" t="s">
        <v>4412</v>
      </c>
      <c r="E995" t="s">
        <v>4334</v>
      </c>
      <c r="F995" t="s">
        <v>2276</v>
      </c>
      <c r="G995" t="s">
        <v>39814</v>
      </c>
      <c r="H995">
        <v>41.8122598</v>
      </c>
      <c r="I995">
        <v>-104.25003649999999</v>
      </c>
      <c r="J995">
        <v>1.4805059628522419</v>
      </c>
      <c r="K995" t="s">
        <v>40940</v>
      </c>
      <c r="L995" t="s">
        <v>48233</v>
      </c>
      <c r="M995" t="s">
        <v>40940</v>
      </c>
      <c r="N995" t="s">
        <v>13834</v>
      </c>
      <c r="O995" t="s">
        <v>13846</v>
      </c>
      <c r="P995" t="s">
        <v>13834</v>
      </c>
      <c r="Q995" t="s">
        <v>13846</v>
      </c>
      <c r="R995" t="s">
        <v>13846</v>
      </c>
    </row>
    <row r="996" spans="1:18" x14ac:dyDescent="0.25">
      <c r="A996" t="s">
        <v>40177</v>
      </c>
      <c r="B996" t="s">
        <v>42824</v>
      </c>
      <c r="C996" t="s">
        <v>42825</v>
      </c>
      <c r="D996" t="s">
        <v>20708</v>
      </c>
      <c r="E996" t="s">
        <v>4334</v>
      </c>
      <c r="F996" t="s">
        <v>2276</v>
      </c>
      <c r="G996" t="s">
        <v>39814</v>
      </c>
      <c r="H996">
        <v>41.135224899999997</v>
      </c>
      <c r="I996">
        <v>-104.28645330000001</v>
      </c>
      <c r="J996">
        <v>20062.59545887163</v>
      </c>
      <c r="K996" t="s">
        <v>42826</v>
      </c>
      <c r="L996" t="s">
        <v>48234</v>
      </c>
      <c r="M996">
        <v>-999999</v>
      </c>
      <c r="O996" t="s">
        <v>13846</v>
      </c>
      <c r="P996" t="s">
        <v>13846</v>
      </c>
      <c r="Q996" t="s">
        <v>13834</v>
      </c>
      <c r="R996" t="s">
        <v>13846</v>
      </c>
    </row>
    <row r="997" spans="1:18" x14ac:dyDescent="0.25">
      <c r="A997" t="s">
        <v>40177</v>
      </c>
      <c r="B997" t="s">
        <v>42827</v>
      </c>
      <c r="C997" t="s">
        <v>42828</v>
      </c>
      <c r="D997" t="s">
        <v>40925</v>
      </c>
      <c r="E997" t="s">
        <v>4334</v>
      </c>
      <c r="F997" t="s">
        <v>2276</v>
      </c>
      <c r="G997" t="s">
        <v>39814</v>
      </c>
      <c r="H997">
        <v>42.289565000000003</v>
      </c>
      <c r="I997">
        <v>-105.04465999999999</v>
      </c>
      <c r="J997">
        <v>14686.356793338409</v>
      </c>
      <c r="K997" t="s">
        <v>40924</v>
      </c>
      <c r="L997" t="s">
        <v>48234</v>
      </c>
      <c r="M997">
        <v>-999999</v>
      </c>
      <c r="N997" t="s">
        <v>13846</v>
      </c>
      <c r="O997" t="s">
        <v>13835</v>
      </c>
      <c r="P997" t="s">
        <v>13846</v>
      </c>
      <c r="Q997" t="s">
        <v>13846</v>
      </c>
      <c r="R997" t="s">
        <v>13835</v>
      </c>
    </row>
    <row r="998" spans="1:18" x14ac:dyDescent="0.25">
      <c r="A998" t="s">
        <v>40177</v>
      </c>
      <c r="B998" t="s">
        <v>42829</v>
      </c>
      <c r="C998" t="s">
        <v>42830</v>
      </c>
      <c r="D998" t="s">
        <v>4412</v>
      </c>
      <c r="E998" t="s">
        <v>4334</v>
      </c>
      <c r="F998" t="s">
        <v>2276</v>
      </c>
      <c r="G998" t="s">
        <v>39814</v>
      </c>
      <c r="H998">
        <v>41.467222</v>
      </c>
      <c r="I998">
        <v>-104.86277800000001</v>
      </c>
      <c r="J998">
        <v>1.1503560850985179</v>
      </c>
      <c r="K998" t="s">
        <v>42809</v>
      </c>
      <c r="L998" t="s">
        <v>48233</v>
      </c>
      <c r="M998" t="s">
        <v>42809</v>
      </c>
      <c r="N998" t="s">
        <v>13835</v>
      </c>
      <c r="O998" t="s">
        <v>13846</v>
      </c>
      <c r="P998" t="s">
        <v>13835</v>
      </c>
      <c r="Q998" t="s">
        <v>13846</v>
      </c>
      <c r="R998" t="s">
        <v>13846</v>
      </c>
    </row>
    <row r="999" spans="1:18" x14ac:dyDescent="0.25">
      <c r="A999" t="s">
        <v>40177</v>
      </c>
      <c r="B999" t="s">
        <v>42789</v>
      </c>
      <c r="C999" t="s">
        <v>42790</v>
      </c>
      <c r="D999" t="s">
        <v>40910</v>
      </c>
      <c r="E999" t="s">
        <v>4334</v>
      </c>
      <c r="F999" t="s">
        <v>2276</v>
      </c>
      <c r="G999" t="s">
        <v>39814</v>
      </c>
      <c r="H999">
        <v>42.371933300000002</v>
      </c>
      <c r="I999">
        <v>-108.7896167</v>
      </c>
      <c r="J999">
        <v>22.760545012555731</v>
      </c>
      <c r="K999" t="s">
        <v>40909</v>
      </c>
      <c r="L999" t="s">
        <v>48235</v>
      </c>
      <c r="M999" t="s">
        <v>40909</v>
      </c>
      <c r="N999" t="s">
        <v>13835</v>
      </c>
      <c r="O999" t="s">
        <v>13835</v>
      </c>
      <c r="P999" t="s">
        <v>13835</v>
      </c>
      <c r="Q999" t="s">
        <v>14285</v>
      </c>
      <c r="R999" t="s">
        <v>13835</v>
      </c>
    </row>
    <row r="1000" spans="1:18" x14ac:dyDescent="0.25">
      <c r="A1000" t="s">
        <v>4328</v>
      </c>
      <c r="B1000" t="s">
        <v>41053</v>
      </c>
      <c r="C1000" t="s">
        <v>41054</v>
      </c>
      <c r="D1000" t="s">
        <v>33850</v>
      </c>
      <c r="E1000" t="s">
        <v>2275</v>
      </c>
      <c r="F1000" t="s">
        <v>2276</v>
      </c>
      <c r="G1000" t="s">
        <v>39814</v>
      </c>
      <c r="H1000">
        <v>41.301419439999997</v>
      </c>
      <c r="I1000">
        <v>-110.3937306</v>
      </c>
      <c r="J1000">
        <v>118.595286864583</v>
      </c>
      <c r="K1000" t="s">
        <v>40992</v>
      </c>
      <c r="L1000" t="s">
        <v>48248</v>
      </c>
      <c r="M1000">
        <v>-999999</v>
      </c>
      <c r="N1000" t="s">
        <v>13846</v>
      </c>
      <c r="O1000" t="s">
        <v>13846</v>
      </c>
      <c r="P1000" t="s">
        <v>13846</v>
      </c>
      <c r="Q1000" t="s">
        <v>13834</v>
      </c>
      <c r="R1000" t="s">
        <v>13846</v>
      </c>
    </row>
    <row r="1001" spans="1:18" x14ac:dyDescent="0.25">
      <c r="A1001" t="s">
        <v>13828</v>
      </c>
      <c r="B1001" t="s">
        <v>40677</v>
      </c>
      <c r="C1001" t="s">
        <v>40678</v>
      </c>
      <c r="D1001" t="s">
        <v>40674</v>
      </c>
      <c r="E1001" t="s">
        <v>2275</v>
      </c>
      <c r="F1001" t="s">
        <v>2276</v>
      </c>
      <c r="G1001" t="s">
        <v>39814</v>
      </c>
      <c r="H1001">
        <v>44.993888890000001</v>
      </c>
      <c r="I1001">
        <v>-106.8188889</v>
      </c>
      <c r="J1001">
        <v>24.73717719037684</v>
      </c>
      <c r="K1001" t="s">
        <v>40673</v>
      </c>
      <c r="L1001" t="s">
        <v>48235</v>
      </c>
      <c r="M1001" t="s">
        <v>40673</v>
      </c>
      <c r="N1001" t="s">
        <v>13846</v>
      </c>
      <c r="O1001" t="s">
        <v>13834</v>
      </c>
      <c r="P1001" t="s">
        <v>13846</v>
      </c>
      <c r="Q1001" t="s">
        <v>13846</v>
      </c>
      <c r="R1001" t="s">
        <v>13846</v>
      </c>
    </row>
    <row r="1002" spans="1:18" x14ac:dyDescent="0.25">
      <c r="A1002" t="s">
        <v>13828</v>
      </c>
      <c r="B1002" t="s">
        <v>40675</v>
      </c>
      <c r="C1002" t="s">
        <v>40676</v>
      </c>
      <c r="D1002" t="s">
        <v>40674</v>
      </c>
      <c r="E1002" t="s">
        <v>2275</v>
      </c>
      <c r="F1002" t="s">
        <v>2276</v>
      </c>
      <c r="G1002" t="s">
        <v>39814</v>
      </c>
      <c r="H1002">
        <v>44.993055560000002</v>
      </c>
      <c r="I1002">
        <v>-106.84833329999999</v>
      </c>
      <c r="J1002">
        <v>10.981321571224081</v>
      </c>
      <c r="K1002" t="s">
        <v>40673</v>
      </c>
      <c r="L1002" t="s">
        <v>48235</v>
      </c>
      <c r="M1002" t="s">
        <v>40673</v>
      </c>
      <c r="N1002" t="s">
        <v>13846</v>
      </c>
      <c r="O1002" t="s">
        <v>13834</v>
      </c>
      <c r="P1002" t="s">
        <v>13846</v>
      </c>
      <c r="Q1002" t="s">
        <v>13846</v>
      </c>
      <c r="R1002" t="s">
        <v>13846</v>
      </c>
    </row>
    <row r="1003" spans="1:18" x14ac:dyDescent="0.25">
      <c r="A1003" t="s">
        <v>40177</v>
      </c>
      <c r="B1003" t="s">
        <v>42171</v>
      </c>
      <c r="C1003" t="s">
        <v>42172</v>
      </c>
      <c r="D1003" t="s">
        <v>15883</v>
      </c>
      <c r="E1003" t="s">
        <v>4334</v>
      </c>
      <c r="F1003" t="s">
        <v>2276</v>
      </c>
      <c r="G1003" t="s">
        <v>39814</v>
      </c>
      <c r="H1003">
        <v>44.907206000000002</v>
      </c>
      <c r="I1003">
        <v>-107.13382900000001</v>
      </c>
      <c r="J1003">
        <v>13.22190872328153</v>
      </c>
      <c r="K1003" t="s">
        <v>42173</v>
      </c>
      <c r="L1003" t="s">
        <v>48235</v>
      </c>
      <c r="M1003" t="s">
        <v>42173</v>
      </c>
      <c r="N1003" t="s">
        <v>13846</v>
      </c>
      <c r="O1003" t="s">
        <v>13846</v>
      </c>
      <c r="P1003" t="s">
        <v>13846</v>
      </c>
      <c r="Q1003" t="s">
        <v>13834</v>
      </c>
      <c r="R1003" t="s">
        <v>13846</v>
      </c>
    </row>
    <row r="1004" spans="1:18" x14ac:dyDescent="0.25">
      <c r="A1004" t="s">
        <v>40177</v>
      </c>
      <c r="B1004" t="s">
        <v>42841</v>
      </c>
      <c r="C1004" t="s">
        <v>42842</v>
      </c>
      <c r="D1004" t="s">
        <v>4412</v>
      </c>
      <c r="E1004" t="s">
        <v>4334</v>
      </c>
      <c r="F1004" t="s">
        <v>2276</v>
      </c>
      <c r="G1004" t="s">
        <v>39814</v>
      </c>
      <c r="H1004">
        <v>41.856110000000001</v>
      </c>
      <c r="I1004">
        <v>-104.262778</v>
      </c>
      <c r="J1004">
        <v>2.243860540550243</v>
      </c>
      <c r="K1004" t="s">
        <v>40940</v>
      </c>
      <c r="L1004" t="s">
        <v>48233</v>
      </c>
      <c r="M1004" t="s">
        <v>40940</v>
      </c>
      <c r="N1004" t="s">
        <v>13834</v>
      </c>
      <c r="O1004" t="s">
        <v>13846</v>
      </c>
      <c r="P1004" t="s">
        <v>13834</v>
      </c>
      <c r="Q1004" t="s">
        <v>13846</v>
      </c>
      <c r="R1004" t="s">
        <v>13846</v>
      </c>
    </row>
    <row r="1005" spans="1:18" x14ac:dyDescent="0.25">
      <c r="A1005" t="s">
        <v>40177</v>
      </c>
      <c r="B1005" t="s">
        <v>42843</v>
      </c>
      <c r="C1005" t="s">
        <v>42844</v>
      </c>
      <c r="D1005" t="s">
        <v>4412</v>
      </c>
      <c r="E1005" t="s">
        <v>4334</v>
      </c>
      <c r="F1005" t="s">
        <v>2276</v>
      </c>
      <c r="G1005" t="s">
        <v>39814</v>
      </c>
      <c r="H1005">
        <v>41.905689000000002</v>
      </c>
      <c r="I1005">
        <v>-104.228545</v>
      </c>
      <c r="J1005">
        <v>1.455474626914574</v>
      </c>
      <c r="K1005" t="s">
        <v>40940</v>
      </c>
      <c r="L1005" t="s">
        <v>48233</v>
      </c>
      <c r="M1005" t="s">
        <v>40940</v>
      </c>
      <c r="N1005" t="s">
        <v>13834</v>
      </c>
      <c r="O1005" t="s">
        <v>13846</v>
      </c>
      <c r="P1005" t="s">
        <v>13834</v>
      </c>
      <c r="Q1005" t="s">
        <v>13846</v>
      </c>
      <c r="R1005" t="s">
        <v>13846</v>
      </c>
    </row>
    <row r="1006" spans="1:18" x14ac:dyDescent="0.25">
      <c r="A1006" t="s">
        <v>40177</v>
      </c>
      <c r="B1006" t="s">
        <v>42845</v>
      </c>
      <c r="C1006" t="s">
        <v>42846</v>
      </c>
      <c r="D1006" t="s">
        <v>18164</v>
      </c>
      <c r="E1006" t="s">
        <v>4334</v>
      </c>
      <c r="F1006" t="s">
        <v>2276</v>
      </c>
      <c r="G1006" t="s">
        <v>39814</v>
      </c>
      <c r="H1006">
        <v>41.869439999999997</v>
      </c>
      <c r="I1006">
        <v>-104.14778</v>
      </c>
      <c r="J1006">
        <v>2.2188636446551371</v>
      </c>
      <c r="K1006" t="s">
        <v>41557</v>
      </c>
      <c r="L1006" t="s">
        <v>48233</v>
      </c>
      <c r="M1006" t="s">
        <v>41557</v>
      </c>
      <c r="O1006" t="s">
        <v>13846</v>
      </c>
      <c r="P1006" t="s">
        <v>13834</v>
      </c>
      <c r="Q1006" t="s">
        <v>13846</v>
      </c>
      <c r="R1006" t="s">
        <v>13846</v>
      </c>
    </row>
    <row r="1007" spans="1:18" x14ac:dyDescent="0.25">
      <c r="A1007" t="s">
        <v>40177</v>
      </c>
      <c r="B1007" t="s">
        <v>42847</v>
      </c>
      <c r="C1007" t="s">
        <v>42848</v>
      </c>
      <c r="D1007" t="s">
        <v>4412</v>
      </c>
      <c r="E1007" t="s">
        <v>4334</v>
      </c>
      <c r="F1007" t="s">
        <v>2276</v>
      </c>
      <c r="G1007" t="s">
        <v>39814</v>
      </c>
      <c r="H1007">
        <v>41.872534999999999</v>
      </c>
      <c r="I1007">
        <v>-104.15067000000001</v>
      </c>
      <c r="J1007">
        <v>8.4355473632177098</v>
      </c>
      <c r="K1007" t="s">
        <v>40940</v>
      </c>
      <c r="L1007" t="s">
        <v>48233</v>
      </c>
      <c r="M1007" t="s">
        <v>40940</v>
      </c>
      <c r="N1007" t="s">
        <v>13834</v>
      </c>
      <c r="O1007" t="s">
        <v>13846</v>
      </c>
      <c r="P1007" t="s">
        <v>13834</v>
      </c>
      <c r="Q1007" t="s">
        <v>13846</v>
      </c>
      <c r="R1007" t="s">
        <v>13846</v>
      </c>
    </row>
    <row r="1008" spans="1:18" x14ac:dyDescent="0.25">
      <c r="A1008" t="s">
        <v>4328</v>
      </c>
      <c r="B1008" t="s">
        <v>40788</v>
      </c>
      <c r="C1008" t="s">
        <v>40789</v>
      </c>
      <c r="D1008" t="s">
        <v>40674</v>
      </c>
      <c r="E1008" t="s">
        <v>2275</v>
      </c>
      <c r="F1008" t="s">
        <v>2276</v>
      </c>
      <c r="G1008" t="s">
        <v>39814</v>
      </c>
      <c r="H1008">
        <v>44.990251180000001</v>
      </c>
      <c r="I1008">
        <v>-106.8917355</v>
      </c>
      <c r="J1008">
        <v>20.880754974696121</v>
      </c>
      <c r="K1008" t="s">
        <v>40673</v>
      </c>
      <c r="L1008" t="s">
        <v>48235</v>
      </c>
      <c r="M1008" t="s">
        <v>40673</v>
      </c>
      <c r="N1008" t="s">
        <v>13846</v>
      </c>
      <c r="O1008" t="s">
        <v>13834</v>
      </c>
      <c r="P1008" t="s">
        <v>13846</v>
      </c>
      <c r="Q1008" t="s">
        <v>13846</v>
      </c>
      <c r="R1008" t="s">
        <v>13846</v>
      </c>
    </row>
    <row r="1009" spans="1:18" x14ac:dyDescent="0.25">
      <c r="A1009" t="s">
        <v>40177</v>
      </c>
      <c r="B1009" t="s">
        <v>42557</v>
      </c>
      <c r="C1009" t="s">
        <v>42558</v>
      </c>
      <c r="D1009" t="s">
        <v>40748</v>
      </c>
      <c r="E1009" t="s">
        <v>4334</v>
      </c>
      <c r="F1009" t="s">
        <v>2276</v>
      </c>
      <c r="G1009" t="s">
        <v>39814</v>
      </c>
      <c r="H1009">
        <v>44.143045000000001</v>
      </c>
      <c r="I1009">
        <v>-109.024434</v>
      </c>
      <c r="J1009">
        <v>12.70018379649909</v>
      </c>
      <c r="K1009" t="s">
        <v>40747</v>
      </c>
      <c r="L1009" t="s">
        <v>48235</v>
      </c>
      <c r="M1009" t="s">
        <v>40747</v>
      </c>
      <c r="O1009" t="s">
        <v>14285</v>
      </c>
      <c r="P1009" t="s">
        <v>13846</v>
      </c>
      <c r="Q1009" t="s">
        <v>13846</v>
      </c>
      <c r="R1009" t="s">
        <v>14285</v>
      </c>
    </row>
    <row r="1010" spans="1:18" x14ac:dyDescent="0.25">
      <c r="A1010" t="s">
        <v>13678</v>
      </c>
      <c r="B1010" t="s">
        <v>41736</v>
      </c>
      <c r="C1010" t="s">
        <v>41737</v>
      </c>
      <c r="D1010" t="s">
        <v>36066</v>
      </c>
      <c r="E1010" t="s">
        <v>4334</v>
      </c>
      <c r="F1010" t="s">
        <v>2276</v>
      </c>
      <c r="G1010" t="s">
        <v>39814</v>
      </c>
      <c r="H1010">
        <v>41.005499999999998</v>
      </c>
      <c r="I1010">
        <v>-110.47933</v>
      </c>
      <c r="J1010">
        <v>34.733449654206368</v>
      </c>
      <c r="K1010" t="s">
        <v>41738</v>
      </c>
      <c r="L1010" t="s">
        <v>48235</v>
      </c>
      <c r="M1010" t="s">
        <v>41738</v>
      </c>
      <c r="N1010" t="s">
        <v>13846</v>
      </c>
      <c r="O1010" t="s">
        <v>13835</v>
      </c>
      <c r="P1010" t="s">
        <v>13846</v>
      </c>
      <c r="Q1010" t="s">
        <v>13846</v>
      </c>
      <c r="R1010" t="s">
        <v>13835</v>
      </c>
    </row>
    <row r="1011" spans="1:18" x14ac:dyDescent="0.25">
      <c r="A1011" t="s">
        <v>40177</v>
      </c>
      <c r="B1011" t="s">
        <v>42855</v>
      </c>
      <c r="C1011" t="s">
        <v>42856</v>
      </c>
      <c r="D1011" t="s">
        <v>16414</v>
      </c>
      <c r="E1011" t="s">
        <v>4334</v>
      </c>
      <c r="F1011" t="s">
        <v>2276</v>
      </c>
      <c r="G1011" t="s">
        <v>39814</v>
      </c>
      <c r="H1011">
        <v>41.616055600000003</v>
      </c>
      <c r="I1011">
        <v>-104.60957500000001</v>
      </c>
      <c r="J1011">
        <v>2.8242403707584498</v>
      </c>
      <c r="K1011" t="s">
        <v>41579</v>
      </c>
      <c r="L1011" t="s">
        <v>48233</v>
      </c>
      <c r="M1011" t="s">
        <v>41579</v>
      </c>
      <c r="N1011" t="s">
        <v>13835</v>
      </c>
      <c r="O1011" t="s">
        <v>13835</v>
      </c>
      <c r="P1011" t="s">
        <v>13835</v>
      </c>
      <c r="Q1011" t="s">
        <v>13846</v>
      </c>
      <c r="R1011" t="s">
        <v>13835</v>
      </c>
    </row>
    <row r="1012" spans="1:18" x14ac:dyDescent="0.25">
      <c r="A1012" t="s">
        <v>40177</v>
      </c>
      <c r="B1012" t="s">
        <v>42857</v>
      </c>
      <c r="C1012" t="s">
        <v>42858</v>
      </c>
      <c r="D1012" t="s">
        <v>16414</v>
      </c>
      <c r="E1012" t="s">
        <v>4334</v>
      </c>
      <c r="F1012" t="s">
        <v>2276</v>
      </c>
      <c r="G1012" t="s">
        <v>39814</v>
      </c>
      <c r="H1012">
        <v>41.616241700000003</v>
      </c>
      <c r="I1012">
        <v>-104.6168917</v>
      </c>
      <c r="J1012">
        <v>0.9147917455332083</v>
      </c>
      <c r="K1012" t="s">
        <v>41579</v>
      </c>
      <c r="L1012" t="s">
        <v>48233</v>
      </c>
      <c r="M1012" t="s">
        <v>41579</v>
      </c>
      <c r="N1012" t="s">
        <v>13835</v>
      </c>
      <c r="O1012" t="s">
        <v>13835</v>
      </c>
      <c r="P1012" t="s">
        <v>13835</v>
      </c>
      <c r="Q1012" t="s">
        <v>13846</v>
      </c>
      <c r="R1012" t="s">
        <v>13835</v>
      </c>
    </row>
    <row r="1013" spans="1:18" x14ac:dyDescent="0.25">
      <c r="A1013" t="s">
        <v>40177</v>
      </c>
      <c r="B1013" t="s">
        <v>42684</v>
      </c>
      <c r="C1013" t="s">
        <v>42685</v>
      </c>
      <c r="D1013" t="s">
        <v>13222</v>
      </c>
      <c r="E1013" t="s">
        <v>4334</v>
      </c>
      <c r="F1013" t="s">
        <v>2276</v>
      </c>
      <c r="G1013" t="s">
        <v>39814</v>
      </c>
      <c r="H1013">
        <v>41.662272999999999</v>
      </c>
      <c r="I1013">
        <v>-106.143141</v>
      </c>
      <c r="J1013">
        <v>49.394009753456672</v>
      </c>
      <c r="K1013" t="s">
        <v>41629</v>
      </c>
      <c r="L1013" t="s">
        <v>48239</v>
      </c>
      <c r="M1013" t="s">
        <v>41629</v>
      </c>
      <c r="N1013" t="s">
        <v>13835</v>
      </c>
      <c r="O1013" t="s">
        <v>13846</v>
      </c>
      <c r="P1013" t="s">
        <v>13835</v>
      </c>
      <c r="Q1013" t="s">
        <v>13846</v>
      </c>
      <c r="R1013" t="s">
        <v>13846</v>
      </c>
    </row>
    <row r="1014" spans="1:18" x14ac:dyDescent="0.25">
      <c r="A1014" t="s">
        <v>40177</v>
      </c>
      <c r="B1014" t="s">
        <v>42861</v>
      </c>
      <c r="C1014" t="s">
        <v>42862</v>
      </c>
      <c r="D1014" t="s">
        <v>40937</v>
      </c>
      <c r="E1014" t="s">
        <v>4334</v>
      </c>
      <c r="F1014" t="s">
        <v>2276</v>
      </c>
      <c r="G1014" t="s">
        <v>39814</v>
      </c>
      <c r="H1014">
        <v>41.6108361</v>
      </c>
      <c r="I1014">
        <v>-105.13525559999999</v>
      </c>
      <c r="J1014">
        <v>4.045812525274104</v>
      </c>
      <c r="K1014" t="s">
        <v>42295</v>
      </c>
      <c r="L1014" t="s">
        <v>48233</v>
      </c>
      <c r="M1014" t="s">
        <v>42295</v>
      </c>
      <c r="N1014" t="s">
        <v>13846</v>
      </c>
      <c r="O1014" t="s">
        <v>13835</v>
      </c>
      <c r="P1014" t="s">
        <v>13846</v>
      </c>
      <c r="Q1014" t="s">
        <v>13846</v>
      </c>
      <c r="R1014" t="s">
        <v>13835</v>
      </c>
    </row>
    <row r="1015" spans="1:18" x14ac:dyDescent="0.25">
      <c r="A1015" t="s">
        <v>42867</v>
      </c>
      <c r="B1015" t="s">
        <v>42920</v>
      </c>
      <c r="C1015" t="s">
        <v>42921</v>
      </c>
      <c r="D1015" t="s">
        <v>13222</v>
      </c>
      <c r="E1015" t="s">
        <v>4334</v>
      </c>
      <c r="F1015" t="s">
        <v>2276</v>
      </c>
      <c r="G1015" t="s">
        <v>39814</v>
      </c>
      <c r="H1015">
        <v>41.721387</v>
      </c>
      <c r="I1015">
        <v>-106.0227943</v>
      </c>
      <c r="J1015">
        <v>22.89893867067935</v>
      </c>
      <c r="K1015" t="s">
        <v>41629</v>
      </c>
      <c r="L1015" t="s">
        <v>48235</v>
      </c>
      <c r="M1015" t="s">
        <v>41629</v>
      </c>
      <c r="N1015" t="s">
        <v>13835</v>
      </c>
      <c r="O1015" t="s">
        <v>13846</v>
      </c>
      <c r="P1015" t="s">
        <v>13835</v>
      </c>
      <c r="Q1015" t="s">
        <v>13846</v>
      </c>
      <c r="R1015" t="s">
        <v>13846</v>
      </c>
    </row>
    <row r="1016" spans="1:18" x14ac:dyDescent="0.25">
      <c r="A1016" t="s">
        <v>42867</v>
      </c>
      <c r="B1016" t="s">
        <v>42928</v>
      </c>
      <c r="C1016" t="s">
        <v>42929</v>
      </c>
      <c r="D1016" t="s">
        <v>40929</v>
      </c>
      <c r="E1016" t="s">
        <v>4334</v>
      </c>
      <c r="F1016" t="s">
        <v>2276</v>
      </c>
      <c r="G1016" t="s">
        <v>39814</v>
      </c>
      <c r="H1016">
        <v>41.296200800000001</v>
      </c>
      <c r="I1016">
        <v>-105.6118405</v>
      </c>
      <c r="J1016">
        <v>21.70530605049947</v>
      </c>
      <c r="K1016" t="s">
        <v>40928</v>
      </c>
      <c r="L1016" t="s">
        <v>48235</v>
      </c>
      <c r="M1016" t="s">
        <v>40928</v>
      </c>
      <c r="N1016" t="s">
        <v>13835</v>
      </c>
      <c r="O1016" t="s">
        <v>14285</v>
      </c>
      <c r="P1016" t="s">
        <v>13846</v>
      </c>
      <c r="Q1016" t="s">
        <v>13846</v>
      </c>
      <c r="R1016" t="s">
        <v>13846</v>
      </c>
    </row>
    <row r="1017" spans="1:18" x14ac:dyDescent="0.25">
      <c r="A1017" t="s">
        <v>42867</v>
      </c>
      <c r="B1017" t="s">
        <v>42868</v>
      </c>
      <c r="C1017" t="s">
        <v>42869</v>
      </c>
      <c r="D1017" t="s">
        <v>41795</v>
      </c>
      <c r="E1017" t="s">
        <v>4334</v>
      </c>
      <c r="F1017" t="s">
        <v>2276</v>
      </c>
      <c r="G1017" t="s">
        <v>39814</v>
      </c>
      <c r="H1017">
        <v>44.515028999999998</v>
      </c>
      <c r="I1017">
        <v>-107.387411</v>
      </c>
      <c r="J1017">
        <v>2885.1513941008529</v>
      </c>
      <c r="K1017" t="s">
        <v>41794</v>
      </c>
      <c r="L1017" t="s">
        <v>48234</v>
      </c>
      <c r="M1017">
        <v>-999999</v>
      </c>
      <c r="N1017" t="s">
        <v>13846</v>
      </c>
      <c r="O1017" t="s">
        <v>13835</v>
      </c>
      <c r="P1017" t="s">
        <v>13846</v>
      </c>
      <c r="Q1017" t="s">
        <v>13846</v>
      </c>
      <c r="R1017" t="s">
        <v>13846</v>
      </c>
    </row>
    <row r="1018" spans="1:18" x14ac:dyDescent="0.25">
      <c r="A1018" t="s">
        <v>42867</v>
      </c>
      <c r="B1018" t="s">
        <v>42930</v>
      </c>
      <c r="C1018" t="s">
        <v>42931</v>
      </c>
      <c r="D1018" t="s">
        <v>40929</v>
      </c>
      <c r="E1018" t="s">
        <v>4334</v>
      </c>
      <c r="F1018" t="s">
        <v>2276</v>
      </c>
      <c r="G1018" t="s">
        <v>39814</v>
      </c>
      <c r="H1018">
        <v>41.309145299999997</v>
      </c>
      <c r="I1018">
        <v>-105.60540930000001</v>
      </c>
      <c r="J1018">
        <v>13.2037563384651</v>
      </c>
      <c r="K1018" t="s">
        <v>40928</v>
      </c>
      <c r="L1018" t="s">
        <v>48235</v>
      </c>
      <c r="M1018" t="s">
        <v>40928</v>
      </c>
      <c r="N1018" t="s">
        <v>13835</v>
      </c>
      <c r="O1018" t="s">
        <v>14285</v>
      </c>
      <c r="P1018" t="s">
        <v>13846</v>
      </c>
      <c r="Q1018" t="s">
        <v>13846</v>
      </c>
      <c r="R1018" t="s">
        <v>13846</v>
      </c>
    </row>
    <row r="1019" spans="1:18" x14ac:dyDescent="0.25">
      <c r="A1019" t="s">
        <v>42867</v>
      </c>
      <c r="B1019" t="s">
        <v>42872</v>
      </c>
      <c r="C1019" t="s">
        <v>42873</v>
      </c>
      <c r="D1019" t="s">
        <v>16410</v>
      </c>
      <c r="E1019" t="s">
        <v>4334</v>
      </c>
      <c r="F1019" t="s">
        <v>2276</v>
      </c>
      <c r="G1019" t="s">
        <v>39814</v>
      </c>
      <c r="H1019">
        <v>44.912120000000002</v>
      </c>
      <c r="I1019">
        <v>-107.767861</v>
      </c>
      <c r="J1019">
        <v>1284.7736993522731</v>
      </c>
      <c r="K1019" t="s">
        <v>41798</v>
      </c>
      <c r="L1019" t="s">
        <v>48234</v>
      </c>
      <c r="M1019">
        <v>-999999</v>
      </c>
      <c r="N1019" t="s">
        <v>13846</v>
      </c>
      <c r="O1019" t="s">
        <v>13835</v>
      </c>
      <c r="P1019" t="s">
        <v>13846</v>
      </c>
      <c r="Q1019" t="s">
        <v>13846</v>
      </c>
      <c r="R1019" t="s">
        <v>13835</v>
      </c>
    </row>
    <row r="1020" spans="1:18" x14ac:dyDescent="0.25">
      <c r="A1020" t="s">
        <v>42867</v>
      </c>
      <c r="B1020" t="s">
        <v>42874</v>
      </c>
      <c r="C1020" t="s">
        <v>42875</v>
      </c>
      <c r="D1020" t="s">
        <v>19092</v>
      </c>
      <c r="E1020" t="s">
        <v>4334</v>
      </c>
      <c r="F1020" t="s">
        <v>2276</v>
      </c>
      <c r="G1020" t="s">
        <v>39814</v>
      </c>
      <c r="H1020">
        <v>44.585827000000002</v>
      </c>
      <c r="I1020">
        <v>-107.607724</v>
      </c>
      <c r="J1020">
        <v>4828.6689402124493</v>
      </c>
      <c r="K1020" t="s">
        <v>41803</v>
      </c>
      <c r="L1020" t="s">
        <v>48234</v>
      </c>
      <c r="M1020">
        <v>-999999</v>
      </c>
      <c r="N1020" t="s">
        <v>13846</v>
      </c>
      <c r="O1020" t="s">
        <v>13835</v>
      </c>
      <c r="P1020" t="s">
        <v>13846</v>
      </c>
      <c r="Q1020" t="s">
        <v>13834</v>
      </c>
      <c r="R1020" t="s">
        <v>13846</v>
      </c>
    </row>
    <row r="1021" spans="1:18" x14ac:dyDescent="0.25">
      <c r="A1021" t="s">
        <v>42867</v>
      </c>
      <c r="B1021" t="s">
        <v>42932</v>
      </c>
      <c r="C1021" t="s">
        <v>42933</v>
      </c>
      <c r="D1021" t="s">
        <v>40929</v>
      </c>
      <c r="E1021" t="s">
        <v>4334</v>
      </c>
      <c r="F1021" t="s">
        <v>2276</v>
      </c>
      <c r="G1021" t="s">
        <v>39814</v>
      </c>
      <c r="H1021">
        <v>41.337820800000003</v>
      </c>
      <c r="I1021">
        <v>-105.59610240000001</v>
      </c>
      <c r="J1021">
        <v>14.799841228471561</v>
      </c>
      <c r="K1021" t="s">
        <v>40928</v>
      </c>
      <c r="L1021" t="s">
        <v>48235</v>
      </c>
      <c r="M1021" t="s">
        <v>40928</v>
      </c>
      <c r="N1021" t="s">
        <v>13835</v>
      </c>
      <c r="O1021" t="s">
        <v>14285</v>
      </c>
      <c r="P1021" t="s">
        <v>13846</v>
      </c>
      <c r="Q1021" t="s">
        <v>13846</v>
      </c>
      <c r="R1021" t="s">
        <v>13846</v>
      </c>
    </row>
    <row r="1022" spans="1:18" x14ac:dyDescent="0.25">
      <c r="A1022" t="s">
        <v>42867</v>
      </c>
      <c r="B1022" t="s">
        <v>42878</v>
      </c>
      <c r="C1022" t="s">
        <v>42879</v>
      </c>
      <c r="D1022" t="s">
        <v>41454</v>
      </c>
      <c r="E1022" t="s">
        <v>4334</v>
      </c>
      <c r="F1022" t="s">
        <v>2276</v>
      </c>
      <c r="G1022" t="s">
        <v>39814</v>
      </c>
      <c r="H1022">
        <v>44.914411000000001</v>
      </c>
      <c r="I1022">
        <v>-109.70901499999999</v>
      </c>
      <c r="J1022">
        <v>1932.7018940386481</v>
      </c>
      <c r="K1022" t="s">
        <v>41453</v>
      </c>
      <c r="L1022" t="s">
        <v>48234</v>
      </c>
      <c r="M1022">
        <v>-999999</v>
      </c>
      <c r="N1022" t="s">
        <v>13846</v>
      </c>
      <c r="O1022" t="s">
        <v>13835</v>
      </c>
      <c r="P1022" t="s">
        <v>13846</v>
      </c>
      <c r="Q1022" t="s">
        <v>13846</v>
      </c>
      <c r="R1022" t="s">
        <v>13835</v>
      </c>
    </row>
    <row r="1023" spans="1:18" x14ac:dyDescent="0.25">
      <c r="A1023" t="s">
        <v>42867</v>
      </c>
      <c r="B1023" t="s">
        <v>42934</v>
      </c>
      <c r="C1023" t="s">
        <v>42935</v>
      </c>
      <c r="D1023" t="s">
        <v>40929</v>
      </c>
      <c r="E1023" t="s">
        <v>4334</v>
      </c>
      <c r="F1023" t="s">
        <v>2276</v>
      </c>
      <c r="G1023" t="s">
        <v>39814</v>
      </c>
      <c r="H1023">
        <v>41.374082799999996</v>
      </c>
      <c r="I1023">
        <v>-105.5897791</v>
      </c>
      <c r="J1023">
        <v>45.469463306562602</v>
      </c>
      <c r="K1023" t="s">
        <v>42653</v>
      </c>
      <c r="L1023" t="s">
        <v>48235</v>
      </c>
      <c r="M1023" t="s">
        <v>42653</v>
      </c>
      <c r="N1023" t="s">
        <v>13846</v>
      </c>
      <c r="O1023" t="s">
        <v>13834</v>
      </c>
      <c r="P1023" t="s">
        <v>13846</v>
      </c>
      <c r="Q1023" t="s">
        <v>13846</v>
      </c>
      <c r="R1023" t="s">
        <v>13846</v>
      </c>
    </row>
    <row r="1024" spans="1:18" x14ac:dyDescent="0.25">
      <c r="A1024" t="s">
        <v>42867</v>
      </c>
      <c r="B1024" t="s">
        <v>42882</v>
      </c>
      <c r="C1024" t="s">
        <v>42883</v>
      </c>
      <c r="D1024" t="s">
        <v>40657</v>
      </c>
      <c r="E1024" t="s">
        <v>4334</v>
      </c>
      <c r="F1024" t="s">
        <v>2276</v>
      </c>
      <c r="G1024" t="s">
        <v>39814</v>
      </c>
      <c r="H1024">
        <v>44.719770199999999</v>
      </c>
      <c r="I1024">
        <v>-109.6149243</v>
      </c>
      <c r="J1024">
        <v>11644.86871993334</v>
      </c>
      <c r="K1024" t="s">
        <v>40656</v>
      </c>
      <c r="L1024" t="s">
        <v>48234</v>
      </c>
      <c r="M1024">
        <v>-999999</v>
      </c>
      <c r="N1024" t="s">
        <v>13846</v>
      </c>
      <c r="O1024" t="s">
        <v>13835</v>
      </c>
      <c r="P1024" t="s">
        <v>13846</v>
      </c>
      <c r="Q1024" t="s">
        <v>13846</v>
      </c>
      <c r="R1024" t="s">
        <v>13846</v>
      </c>
    </row>
    <row r="1025" spans="1:18" x14ac:dyDescent="0.25">
      <c r="A1025" t="s">
        <v>42867</v>
      </c>
      <c r="B1025" t="s">
        <v>42884</v>
      </c>
      <c r="C1025" t="s">
        <v>42885</v>
      </c>
      <c r="D1025" t="s">
        <v>40657</v>
      </c>
      <c r="E1025" t="s">
        <v>4334</v>
      </c>
      <c r="F1025" t="s">
        <v>2276</v>
      </c>
      <c r="G1025" t="s">
        <v>39814</v>
      </c>
      <c r="H1025">
        <v>44.111488000000001</v>
      </c>
      <c r="I1025">
        <v>-109.635283</v>
      </c>
      <c r="J1025">
        <v>17303.770571105619</v>
      </c>
      <c r="K1025" t="s">
        <v>40656</v>
      </c>
      <c r="L1025" t="s">
        <v>48234</v>
      </c>
      <c r="M1025">
        <v>-999999</v>
      </c>
      <c r="N1025" t="s">
        <v>13846</v>
      </c>
      <c r="O1025" t="s">
        <v>13835</v>
      </c>
      <c r="P1025" t="s">
        <v>13846</v>
      </c>
      <c r="Q1025" t="s">
        <v>13846</v>
      </c>
      <c r="R1025" t="s">
        <v>13846</v>
      </c>
    </row>
    <row r="1026" spans="1:18" x14ac:dyDescent="0.25">
      <c r="A1026" t="s">
        <v>42867</v>
      </c>
      <c r="B1026" t="s">
        <v>42886</v>
      </c>
      <c r="C1026" t="s">
        <v>42887</v>
      </c>
      <c r="D1026" t="s">
        <v>41448</v>
      </c>
      <c r="E1026" t="s">
        <v>4334</v>
      </c>
      <c r="F1026" t="s">
        <v>2276</v>
      </c>
      <c r="G1026" t="s">
        <v>39814</v>
      </c>
      <c r="H1026">
        <v>44.760255000000001</v>
      </c>
      <c r="I1026">
        <v>-109.44761699999999</v>
      </c>
      <c r="J1026">
        <v>2415.1398062727799</v>
      </c>
      <c r="K1026" t="s">
        <v>41447</v>
      </c>
      <c r="L1026" t="s">
        <v>48234</v>
      </c>
      <c r="M1026">
        <v>-999999</v>
      </c>
      <c r="N1026" t="s">
        <v>13846</v>
      </c>
      <c r="O1026" t="s">
        <v>13835</v>
      </c>
      <c r="P1026" t="s">
        <v>13846</v>
      </c>
      <c r="Q1026" t="s">
        <v>13846</v>
      </c>
      <c r="R1026" t="s">
        <v>13835</v>
      </c>
    </row>
    <row r="1027" spans="1:18" x14ac:dyDescent="0.25">
      <c r="A1027" t="s">
        <v>42867</v>
      </c>
      <c r="B1027" t="s">
        <v>42888</v>
      </c>
      <c r="C1027" t="s">
        <v>42889</v>
      </c>
      <c r="D1027" t="s">
        <v>41526</v>
      </c>
      <c r="E1027" t="s">
        <v>4334</v>
      </c>
      <c r="F1027" t="s">
        <v>2276</v>
      </c>
      <c r="G1027" t="s">
        <v>39814</v>
      </c>
      <c r="H1027">
        <v>43.688575</v>
      </c>
      <c r="I1027">
        <v>-109.8142722</v>
      </c>
      <c r="J1027">
        <v>13887.777524551229</v>
      </c>
      <c r="K1027" t="s">
        <v>41525</v>
      </c>
      <c r="L1027" t="s">
        <v>48234</v>
      </c>
      <c r="M1027">
        <v>-999999</v>
      </c>
      <c r="N1027" t="s">
        <v>13846</v>
      </c>
      <c r="O1027" t="s">
        <v>13835</v>
      </c>
      <c r="P1027" t="s">
        <v>13846</v>
      </c>
      <c r="Q1027" t="s">
        <v>13846</v>
      </c>
      <c r="R1027" t="s">
        <v>13835</v>
      </c>
    </row>
    <row r="1028" spans="1:18" x14ac:dyDescent="0.25">
      <c r="A1028" t="s">
        <v>42867</v>
      </c>
      <c r="B1028" t="s">
        <v>42890</v>
      </c>
      <c r="C1028" t="s">
        <v>42891</v>
      </c>
      <c r="D1028" t="s">
        <v>41526</v>
      </c>
      <c r="E1028" t="s">
        <v>4334</v>
      </c>
      <c r="F1028" t="s">
        <v>2276</v>
      </c>
      <c r="G1028" t="s">
        <v>39814</v>
      </c>
      <c r="H1028">
        <v>43.686936099999997</v>
      </c>
      <c r="I1028">
        <v>-109.96869719999999</v>
      </c>
      <c r="J1028">
        <v>13356.080360721109</v>
      </c>
      <c r="K1028" t="s">
        <v>41525</v>
      </c>
      <c r="L1028" t="s">
        <v>48234</v>
      </c>
      <c r="M1028">
        <v>-999999</v>
      </c>
      <c r="N1028" t="s">
        <v>13846</v>
      </c>
      <c r="O1028" t="s">
        <v>13835</v>
      </c>
      <c r="P1028" t="s">
        <v>13846</v>
      </c>
      <c r="Q1028" t="s">
        <v>13846</v>
      </c>
      <c r="R1028" t="s">
        <v>13835</v>
      </c>
    </row>
    <row r="1029" spans="1:18" x14ac:dyDescent="0.25">
      <c r="A1029" t="s">
        <v>42867</v>
      </c>
      <c r="B1029" t="s">
        <v>42892</v>
      </c>
      <c r="C1029" t="s">
        <v>42893</v>
      </c>
      <c r="D1029" t="s">
        <v>41526</v>
      </c>
      <c r="E1029" t="s">
        <v>4334</v>
      </c>
      <c r="F1029" t="s">
        <v>2276</v>
      </c>
      <c r="G1029" t="s">
        <v>39814</v>
      </c>
      <c r="H1029">
        <v>43.558552800000001</v>
      </c>
      <c r="I1029">
        <v>-109.81135</v>
      </c>
      <c r="J1029">
        <v>5782.765762090411</v>
      </c>
      <c r="K1029" t="s">
        <v>41525</v>
      </c>
      <c r="L1029" t="s">
        <v>48234</v>
      </c>
      <c r="M1029">
        <v>-999999</v>
      </c>
      <c r="N1029" t="s">
        <v>13846</v>
      </c>
      <c r="O1029" t="s">
        <v>13835</v>
      </c>
      <c r="P1029" t="s">
        <v>13846</v>
      </c>
      <c r="Q1029" t="s">
        <v>13846</v>
      </c>
      <c r="R1029" t="s">
        <v>13835</v>
      </c>
    </row>
    <row r="1030" spans="1:18" x14ac:dyDescent="0.25">
      <c r="A1030" t="s">
        <v>42867</v>
      </c>
      <c r="B1030" t="s">
        <v>42894</v>
      </c>
      <c r="C1030" t="s">
        <v>42895</v>
      </c>
      <c r="D1030" t="s">
        <v>16414</v>
      </c>
      <c r="E1030" t="s">
        <v>4334</v>
      </c>
      <c r="F1030" t="s">
        <v>2276</v>
      </c>
      <c r="G1030" t="s">
        <v>39814</v>
      </c>
      <c r="H1030">
        <v>43.732174999999998</v>
      </c>
      <c r="I1030">
        <v>-109.64318059999999</v>
      </c>
      <c r="J1030">
        <v>10157.61027806755</v>
      </c>
      <c r="K1030" t="s">
        <v>41562</v>
      </c>
      <c r="L1030" t="s">
        <v>48234</v>
      </c>
      <c r="M1030">
        <v>-999999</v>
      </c>
      <c r="N1030" t="s">
        <v>13846</v>
      </c>
      <c r="O1030" t="s">
        <v>13835</v>
      </c>
      <c r="P1030" t="s">
        <v>13846</v>
      </c>
      <c r="Q1030" t="s">
        <v>13846</v>
      </c>
      <c r="R1030" t="s">
        <v>13835</v>
      </c>
    </row>
    <row r="1031" spans="1:18" x14ac:dyDescent="0.25">
      <c r="A1031" t="s">
        <v>42867</v>
      </c>
      <c r="B1031" t="s">
        <v>42896</v>
      </c>
      <c r="C1031" t="s">
        <v>42897</v>
      </c>
      <c r="D1031" t="s">
        <v>16414</v>
      </c>
      <c r="E1031" t="s">
        <v>4334</v>
      </c>
      <c r="F1031" t="s">
        <v>2276</v>
      </c>
      <c r="G1031" t="s">
        <v>39814</v>
      </c>
      <c r="H1031">
        <v>43.759141700000001</v>
      </c>
      <c r="I1031">
        <v>-109.5522833</v>
      </c>
      <c r="J1031">
        <v>4621.7360895533457</v>
      </c>
      <c r="K1031" t="s">
        <v>41562</v>
      </c>
      <c r="L1031" t="s">
        <v>48234</v>
      </c>
      <c r="M1031">
        <v>-999999</v>
      </c>
      <c r="N1031" t="s">
        <v>13846</v>
      </c>
      <c r="O1031" t="s">
        <v>13835</v>
      </c>
      <c r="P1031" t="s">
        <v>13846</v>
      </c>
      <c r="Q1031" t="s">
        <v>13846</v>
      </c>
      <c r="R1031" t="s">
        <v>13835</v>
      </c>
    </row>
    <row r="1032" spans="1:18" x14ac:dyDescent="0.25">
      <c r="A1032" t="s">
        <v>42867</v>
      </c>
      <c r="B1032" t="s">
        <v>42940</v>
      </c>
      <c r="C1032" t="s">
        <v>42941</v>
      </c>
      <c r="D1032" t="s">
        <v>16384</v>
      </c>
      <c r="E1032" t="s">
        <v>4334</v>
      </c>
      <c r="F1032" t="s">
        <v>2276</v>
      </c>
      <c r="G1032" t="s">
        <v>39814</v>
      </c>
      <c r="H1032">
        <v>44.965038</v>
      </c>
      <c r="I1032">
        <v>-108.273967</v>
      </c>
      <c r="J1032">
        <v>10.749629703641659</v>
      </c>
      <c r="K1032" t="s">
        <v>42382</v>
      </c>
      <c r="L1032" t="s">
        <v>48235</v>
      </c>
      <c r="M1032" t="s">
        <v>42382</v>
      </c>
      <c r="N1032" t="s">
        <v>13846</v>
      </c>
      <c r="O1032" t="s">
        <v>13835</v>
      </c>
      <c r="P1032" t="s">
        <v>13846</v>
      </c>
      <c r="Q1032" t="s">
        <v>13846</v>
      </c>
      <c r="R1032" t="s">
        <v>13846</v>
      </c>
    </row>
    <row r="1033" spans="1:18" x14ac:dyDescent="0.25">
      <c r="A1033" t="s">
        <v>42867</v>
      </c>
      <c r="B1033" t="s">
        <v>42900</v>
      </c>
      <c r="C1033" t="s">
        <v>42901</v>
      </c>
      <c r="D1033" t="s">
        <v>41779</v>
      </c>
      <c r="E1033" t="s">
        <v>4334</v>
      </c>
      <c r="F1033" t="s">
        <v>2276</v>
      </c>
      <c r="G1033" t="s">
        <v>39814</v>
      </c>
      <c r="H1033">
        <v>43.814683299999999</v>
      </c>
      <c r="I1033">
        <v>-108.97777499999999</v>
      </c>
      <c r="J1033">
        <v>3060.4732981398888</v>
      </c>
      <c r="K1033" t="s">
        <v>41778</v>
      </c>
      <c r="L1033" t="s">
        <v>48234</v>
      </c>
      <c r="M1033">
        <v>-999999</v>
      </c>
      <c r="N1033" t="s">
        <v>13846</v>
      </c>
      <c r="O1033" t="s">
        <v>13835</v>
      </c>
      <c r="P1033" t="s">
        <v>13846</v>
      </c>
      <c r="Q1033" t="s">
        <v>13846</v>
      </c>
      <c r="R1033" t="s">
        <v>13835</v>
      </c>
    </row>
    <row r="1034" spans="1:18" x14ac:dyDescent="0.25">
      <c r="A1034" t="s">
        <v>42867</v>
      </c>
      <c r="B1034" t="s">
        <v>42946</v>
      </c>
      <c r="C1034" t="s">
        <v>42947</v>
      </c>
      <c r="D1034" t="s">
        <v>42390</v>
      </c>
      <c r="E1034" t="s">
        <v>4334</v>
      </c>
      <c r="F1034" t="s">
        <v>2276</v>
      </c>
      <c r="G1034" t="s">
        <v>39814</v>
      </c>
      <c r="H1034">
        <v>44.269171</v>
      </c>
      <c r="I1034">
        <v>-107.863253</v>
      </c>
      <c r="J1034">
        <v>14.130177509790469</v>
      </c>
      <c r="K1034" t="s">
        <v>42389</v>
      </c>
      <c r="L1034" t="s">
        <v>48235</v>
      </c>
      <c r="M1034" t="s">
        <v>42389</v>
      </c>
      <c r="N1034" t="s">
        <v>13846</v>
      </c>
      <c r="O1034" t="s">
        <v>13846</v>
      </c>
      <c r="P1034" t="s">
        <v>13846</v>
      </c>
      <c r="Q1034" t="s">
        <v>13834</v>
      </c>
      <c r="R1034" t="s">
        <v>13846</v>
      </c>
    </row>
    <row r="1035" spans="1:18" x14ac:dyDescent="0.25">
      <c r="A1035" t="s">
        <v>42867</v>
      </c>
      <c r="B1035" t="s">
        <v>42904</v>
      </c>
      <c r="C1035" t="s">
        <v>42905</v>
      </c>
      <c r="D1035" t="s">
        <v>40904</v>
      </c>
      <c r="E1035" t="s">
        <v>4334</v>
      </c>
      <c r="F1035" t="s">
        <v>2276</v>
      </c>
      <c r="G1035" t="s">
        <v>39814</v>
      </c>
      <c r="H1035">
        <v>42.567157199999997</v>
      </c>
      <c r="I1035">
        <v>-106.0310734</v>
      </c>
      <c r="J1035">
        <v>20820.00162986145</v>
      </c>
      <c r="K1035" t="s">
        <v>42223</v>
      </c>
      <c r="L1035" t="s">
        <v>48234</v>
      </c>
      <c r="M1035">
        <v>-999999</v>
      </c>
      <c r="N1035" t="s">
        <v>13835</v>
      </c>
      <c r="O1035" t="s">
        <v>13835</v>
      </c>
      <c r="P1035" t="s">
        <v>13835</v>
      </c>
      <c r="Q1035" t="s">
        <v>13846</v>
      </c>
      <c r="R1035" t="s">
        <v>13835</v>
      </c>
    </row>
    <row r="1036" spans="1:18" x14ac:dyDescent="0.25">
      <c r="A1036" t="s">
        <v>42867</v>
      </c>
      <c r="B1036" t="s">
        <v>42970</v>
      </c>
      <c r="C1036" t="s">
        <v>42971</v>
      </c>
      <c r="D1036" t="s">
        <v>42419</v>
      </c>
      <c r="E1036" t="s">
        <v>4334</v>
      </c>
      <c r="F1036" t="s">
        <v>2276</v>
      </c>
      <c r="G1036" t="s">
        <v>39814</v>
      </c>
      <c r="H1036">
        <v>44.746228000000002</v>
      </c>
      <c r="I1036">
        <v>-108.567036</v>
      </c>
      <c r="J1036">
        <v>14.881088703225091</v>
      </c>
      <c r="K1036" t="s">
        <v>42418</v>
      </c>
      <c r="L1036" t="s">
        <v>48235</v>
      </c>
      <c r="M1036" t="s">
        <v>42418</v>
      </c>
      <c r="O1036" t="s">
        <v>13846</v>
      </c>
      <c r="Q1036" t="s">
        <v>13834</v>
      </c>
      <c r="R1036" t="s">
        <v>13846</v>
      </c>
    </row>
    <row r="1037" spans="1:18" x14ac:dyDescent="0.25">
      <c r="A1037" t="s">
        <v>42867</v>
      </c>
      <c r="B1037" t="s">
        <v>42908</v>
      </c>
      <c r="C1037" t="s">
        <v>42909</v>
      </c>
      <c r="D1037" t="s">
        <v>41622</v>
      </c>
      <c r="E1037" t="s">
        <v>4334</v>
      </c>
      <c r="F1037" t="s">
        <v>2276</v>
      </c>
      <c r="G1037" t="s">
        <v>39814</v>
      </c>
      <c r="H1037">
        <v>41.581359499999998</v>
      </c>
      <c r="I1037">
        <v>-106.56537369999999</v>
      </c>
      <c r="J1037">
        <v>12788.275015149209</v>
      </c>
      <c r="K1037" t="s">
        <v>41621</v>
      </c>
      <c r="L1037" t="s">
        <v>48234</v>
      </c>
      <c r="M1037">
        <v>-999999</v>
      </c>
      <c r="N1037" t="s">
        <v>13846</v>
      </c>
      <c r="O1037" t="s">
        <v>13835</v>
      </c>
      <c r="P1037" t="s">
        <v>13846</v>
      </c>
      <c r="Q1037" t="s">
        <v>13846</v>
      </c>
      <c r="R1037" t="s">
        <v>13835</v>
      </c>
    </row>
    <row r="1038" spans="1:18" x14ac:dyDescent="0.25">
      <c r="A1038" t="s">
        <v>42867</v>
      </c>
      <c r="B1038" t="s">
        <v>42910</v>
      </c>
      <c r="C1038" t="s">
        <v>42911</v>
      </c>
      <c r="D1038" t="s">
        <v>42231</v>
      </c>
      <c r="E1038" t="s">
        <v>4334</v>
      </c>
      <c r="F1038" t="s">
        <v>2276</v>
      </c>
      <c r="G1038" t="s">
        <v>39814</v>
      </c>
      <c r="H1038">
        <v>41.099523099999999</v>
      </c>
      <c r="I1038">
        <v>-107.0222624</v>
      </c>
      <c r="J1038">
        <v>5.1333611615792778</v>
      </c>
      <c r="K1038" t="s">
        <v>42230</v>
      </c>
      <c r="L1038" t="s">
        <v>48233</v>
      </c>
      <c r="M1038" t="s">
        <v>42230</v>
      </c>
      <c r="N1038" t="s">
        <v>13846</v>
      </c>
      <c r="O1038" t="s">
        <v>13834</v>
      </c>
      <c r="P1038" t="s">
        <v>13846</v>
      </c>
      <c r="Q1038" t="s">
        <v>13846</v>
      </c>
      <c r="R1038" t="s">
        <v>13846</v>
      </c>
    </row>
    <row r="1039" spans="1:18" x14ac:dyDescent="0.25">
      <c r="A1039" t="s">
        <v>42867</v>
      </c>
      <c r="B1039" t="s">
        <v>42988</v>
      </c>
      <c r="C1039" t="s">
        <v>42989</v>
      </c>
      <c r="D1039" t="s">
        <v>41189</v>
      </c>
      <c r="E1039" t="s">
        <v>4334</v>
      </c>
      <c r="F1039" t="s">
        <v>2276</v>
      </c>
      <c r="G1039" t="s">
        <v>39814</v>
      </c>
      <c r="H1039">
        <v>42.799769400000002</v>
      </c>
      <c r="I1039">
        <v>-108.6522111</v>
      </c>
      <c r="J1039">
        <v>24.580262029417291</v>
      </c>
      <c r="K1039" t="s">
        <v>42358</v>
      </c>
      <c r="L1039" t="s">
        <v>48235</v>
      </c>
      <c r="M1039" t="s">
        <v>42358</v>
      </c>
      <c r="N1039" t="s">
        <v>13835</v>
      </c>
      <c r="O1039" t="s">
        <v>13835</v>
      </c>
      <c r="P1039" t="s">
        <v>13835</v>
      </c>
      <c r="Q1039" t="s">
        <v>13846</v>
      </c>
      <c r="R1039" t="s">
        <v>13835</v>
      </c>
    </row>
    <row r="1040" spans="1:18" x14ac:dyDescent="0.25">
      <c r="A1040" t="s">
        <v>42867</v>
      </c>
      <c r="B1040" t="s">
        <v>43000</v>
      </c>
      <c r="C1040" t="s">
        <v>43001</v>
      </c>
      <c r="D1040" t="s">
        <v>42453</v>
      </c>
      <c r="E1040" t="s">
        <v>4334</v>
      </c>
      <c r="F1040" t="s">
        <v>2276</v>
      </c>
      <c r="G1040" t="s">
        <v>39814</v>
      </c>
      <c r="H1040">
        <v>44.012986099999999</v>
      </c>
      <c r="I1040">
        <v>-107.9924611</v>
      </c>
      <c r="J1040">
        <v>10.21433164503131</v>
      </c>
      <c r="K1040" t="s">
        <v>42452</v>
      </c>
      <c r="L1040" t="s">
        <v>48235</v>
      </c>
      <c r="M1040" t="s">
        <v>42452</v>
      </c>
      <c r="O1040" t="s">
        <v>13846</v>
      </c>
      <c r="Q1040" t="s">
        <v>13834</v>
      </c>
      <c r="R1040" t="s">
        <v>13846</v>
      </c>
    </row>
    <row r="1041" spans="1:18" x14ac:dyDescent="0.25">
      <c r="A1041" t="s">
        <v>42867</v>
      </c>
      <c r="B1041" t="s">
        <v>42916</v>
      </c>
      <c r="C1041" t="s">
        <v>42917</v>
      </c>
      <c r="D1041" t="s">
        <v>42239</v>
      </c>
      <c r="E1041" t="s">
        <v>4334</v>
      </c>
      <c r="F1041" t="s">
        <v>2276</v>
      </c>
      <c r="G1041" t="s">
        <v>39814</v>
      </c>
      <c r="H1041">
        <v>41.068374400000003</v>
      </c>
      <c r="I1041">
        <v>-107.0769346</v>
      </c>
      <c r="J1041">
        <v>2607.5583952480129</v>
      </c>
      <c r="K1041" t="s">
        <v>42238</v>
      </c>
      <c r="L1041" t="s">
        <v>48234</v>
      </c>
      <c r="M1041">
        <v>-999999</v>
      </c>
      <c r="N1041" t="s">
        <v>13846</v>
      </c>
      <c r="O1041" t="s">
        <v>13835</v>
      </c>
      <c r="P1041" t="s">
        <v>13846</v>
      </c>
      <c r="Q1041" t="s">
        <v>13846</v>
      </c>
      <c r="R1041" t="s">
        <v>13835</v>
      </c>
    </row>
    <row r="1042" spans="1:18" x14ac:dyDescent="0.25">
      <c r="A1042" t="s">
        <v>42867</v>
      </c>
      <c r="B1042" t="s">
        <v>42918</v>
      </c>
      <c r="C1042" t="s">
        <v>42919</v>
      </c>
      <c r="D1042" t="s">
        <v>41622</v>
      </c>
      <c r="E1042" t="s">
        <v>4334</v>
      </c>
      <c r="F1042" t="s">
        <v>2276</v>
      </c>
      <c r="G1042" t="s">
        <v>39814</v>
      </c>
      <c r="H1042">
        <v>41.525555599999997</v>
      </c>
      <c r="I1042">
        <v>-106.3911111</v>
      </c>
      <c r="J1042">
        <v>9.1054431254618944</v>
      </c>
      <c r="K1042" t="s">
        <v>41621</v>
      </c>
      <c r="L1042" t="s">
        <v>48233</v>
      </c>
      <c r="M1042" t="s">
        <v>41621</v>
      </c>
      <c r="N1042" t="s">
        <v>13846</v>
      </c>
      <c r="O1042" t="s">
        <v>13835</v>
      </c>
      <c r="P1042" t="s">
        <v>13846</v>
      </c>
      <c r="Q1042" t="s">
        <v>13846</v>
      </c>
      <c r="R1042" t="s">
        <v>13835</v>
      </c>
    </row>
    <row r="1043" spans="1:18" x14ac:dyDescent="0.25">
      <c r="A1043" t="s">
        <v>42867</v>
      </c>
      <c r="B1043" t="s">
        <v>43002</v>
      </c>
      <c r="C1043" t="s">
        <v>43003</v>
      </c>
      <c r="D1043" t="s">
        <v>40744</v>
      </c>
      <c r="E1043" t="s">
        <v>4334</v>
      </c>
      <c r="F1043" t="s">
        <v>2276</v>
      </c>
      <c r="G1043" t="s">
        <v>39814</v>
      </c>
      <c r="H1043">
        <v>44.347200000000001</v>
      </c>
      <c r="I1043">
        <v>-108.01151110000001</v>
      </c>
      <c r="J1043">
        <v>19.608674783563298</v>
      </c>
      <c r="K1043" t="s">
        <v>40743</v>
      </c>
      <c r="L1043" t="s">
        <v>48235</v>
      </c>
      <c r="M1043" t="s">
        <v>40743</v>
      </c>
      <c r="N1043" t="s">
        <v>13846</v>
      </c>
      <c r="O1043" t="s">
        <v>13846</v>
      </c>
      <c r="P1043" t="s">
        <v>13846</v>
      </c>
      <c r="Q1043" t="s">
        <v>13834</v>
      </c>
      <c r="R1043" t="s">
        <v>13846</v>
      </c>
    </row>
    <row r="1044" spans="1:18" x14ac:dyDescent="0.25">
      <c r="A1044" t="s">
        <v>42867</v>
      </c>
      <c r="B1044" t="s">
        <v>42922</v>
      </c>
      <c r="C1044" t="s">
        <v>42923</v>
      </c>
      <c r="D1044" t="s">
        <v>13222</v>
      </c>
      <c r="E1044" t="s">
        <v>4334</v>
      </c>
      <c r="F1044" t="s">
        <v>2276</v>
      </c>
      <c r="G1044" t="s">
        <v>39814</v>
      </c>
      <c r="H1044">
        <v>41.796936299999999</v>
      </c>
      <c r="I1044">
        <v>-105.92742130000001</v>
      </c>
      <c r="J1044">
        <v>1.2888322868959159</v>
      </c>
      <c r="K1044" t="s">
        <v>41629</v>
      </c>
      <c r="L1044" t="s">
        <v>48233</v>
      </c>
      <c r="M1044" t="s">
        <v>41629</v>
      </c>
      <c r="N1044" t="s">
        <v>13835</v>
      </c>
      <c r="O1044" t="s">
        <v>13846</v>
      </c>
      <c r="P1044" t="s">
        <v>13835</v>
      </c>
      <c r="Q1044" t="s">
        <v>13846</v>
      </c>
      <c r="R1044" t="s">
        <v>13846</v>
      </c>
    </row>
    <row r="1045" spans="1:18" x14ac:dyDescent="0.25">
      <c r="A1045" t="s">
        <v>42867</v>
      </c>
      <c r="B1045" t="s">
        <v>42924</v>
      </c>
      <c r="C1045" t="s">
        <v>42925</v>
      </c>
      <c r="D1045" t="s">
        <v>13222</v>
      </c>
      <c r="E1045" t="s">
        <v>4334</v>
      </c>
      <c r="F1045" t="s">
        <v>2276</v>
      </c>
      <c r="G1045" t="s">
        <v>39814</v>
      </c>
      <c r="H1045">
        <v>41.901093500000002</v>
      </c>
      <c r="I1045">
        <v>-105.9594321</v>
      </c>
      <c r="J1045">
        <v>3.4372782182158641</v>
      </c>
      <c r="K1045" t="s">
        <v>41629</v>
      </c>
      <c r="L1045" t="s">
        <v>48233</v>
      </c>
      <c r="M1045" t="s">
        <v>41629</v>
      </c>
      <c r="N1045" t="s">
        <v>13835</v>
      </c>
      <c r="O1045" t="s">
        <v>13846</v>
      </c>
      <c r="P1045" t="s">
        <v>13835</v>
      </c>
      <c r="Q1045" t="s">
        <v>13846</v>
      </c>
      <c r="R1045" t="s">
        <v>13846</v>
      </c>
    </row>
    <row r="1046" spans="1:18" x14ac:dyDescent="0.25">
      <c r="A1046" t="s">
        <v>42867</v>
      </c>
      <c r="B1046" t="s">
        <v>42926</v>
      </c>
      <c r="C1046" t="s">
        <v>42927</v>
      </c>
      <c r="D1046" t="s">
        <v>13222</v>
      </c>
      <c r="E1046" t="s">
        <v>4334</v>
      </c>
      <c r="F1046" t="s">
        <v>2276</v>
      </c>
      <c r="G1046" t="s">
        <v>39814</v>
      </c>
      <c r="H1046">
        <v>41.9264814</v>
      </c>
      <c r="I1046">
        <v>-106.05179510000001</v>
      </c>
      <c r="J1046">
        <v>1.1396025503277869</v>
      </c>
      <c r="K1046" t="s">
        <v>41629</v>
      </c>
      <c r="L1046" t="s">
        <v>48233</v>
      </c>
      <c r="M1046" t="s">
        <v>41629</v>
      </c>
      <c r="N1046" t="s">
        <v>13835</v>
      </c>
      <c r="O1046" t="s">
        <v>13846</v>
      </c>
      <c r="P1046" t="s">
        <v>13835</v>
      </c>
      <c r="Q1046" t="s">
        <v>13846</v>
      </c>
      <c r="R1046" t="s">
        <v>13846</v>
      </c>
    </row>
    <row r="1047" spans="1:18" x14ac:dyDescent="0.25">
      <c r="A1047" t="s">
        <v>42867</v>
      </c>
      <c r="B1047" t="s">
        <v>43006</v>
      </c>
      <c r="C1047" t="s">
        <v>43007</v>
      </c>
      <c r="D1047" t="s">
        <v>40748</v>
      </c>
      <c r="E1047" t="s">
        <v>4334</v>
      </c>
      <c r="F1047" t="s">
        <v>2276</v>
      </c>
      <c r="G1047" t="s">
        <v>39814</v>
      </c>
      <c r="H1047">
        <v>44.157169400000001</v>
      </c>
      <c r="I1047">
        <v>-109.0801167</v>
      </c>
      <c r="J1047">
        <v>20.149677475167259</v>
      </c>
      <c r="K1047" t="s">
        <v>42458</v>
      </c>
      <c r="L1047" t="s">
        <v>48235</v>
      </c>
      <c r="M1047" t="s">
        <v>42458</v>
      </c>
      <c r="O1047" t="s">
        <v>14285</v>
      </c>
      <c r="P1047" t="s">
        <v>13846</v>
      </c>
      <c r="Q1047" t="s">
        <v>13846</v>
      </c>
      <c r="R1047" t="s">
        <v>14285</v>
      </c>
    </row>
    <row r="1048" spans="1:18" x14ac:dyDescent="0.25">
      <c r="A1048" t="s">
        <v>42867</v>
      </c>
      <c r="B1048" t="s">
        <v>43010</v>
      </c>
      <c r="C1048" t="s">
        <v>43011</v>
      </c>
      <c r="D1048" t="s">
        <v>40752</v>
      </c>
      <c r="E1048" t="s">
        <v>4334</v>
      </c>
      <c r="F1048" t="s">
        <v>2276</v>
      </c>
      <c r="G1048" t="s">
        <v>39814</v>
      </c>
      <c r="H1048">
        <v>44.471405599999997</v>
      </c>
      <c r="I1048">
        <v>-108.0609472</v>
      </c>
      <c r="J1048">
        <v>154.60613217135341</v>
      </c>
      <c r="K1048" t="s">
        <v>40751</v>
      </c>
      <c r="L1048" t="s">
        <v>48235</v>
      </c>
      <c r="M1048" t="s">
        <v>40751</v>
      </c>
      <c r="N1048" t="s">
        <v>13846</v>
      </c>
      <c r="O1048" t="s">
        <v>13846</v>
      </c>
      <c r="P1048" t="s">
        <v>13846</v>
      </c>
      <c r="Q1048" t="s">
        <v>13834</v>
      </c>
      <c r="R1048" t="s">
        <v>13846</v>
      </c>
    </row>
    <row r="1049" spans="1:18" x14ac:dyDescent="0.25">
      <c r="A1049" t="s">
        <v>42867</v>
      </c>
      <c r="B1049" t="s">
        <v>43016</v>
      </c>
      <c r="C1049" t="s">
        <v>43017</v>
      </c>
      <c r="D1049" t="s">
        <v>40695</v>
      </c>
      <c r="E1049" t="s">
        <v>4334</v>
      </c>
      <c r="F1049" t="s">
        <v>2276</v>
      </c>
      <c r="G1049" t="s">
        <v>39814</v>
      </c>
      <c r="H1049">
        <v>41.377833299999999</v>
      </c>
      <c r="I1049">
        <v>-110.2018583</v>
      </c>
      <c r="J1049">
        <v>16.672028493823539</v>
      </c>
      <c r="K1049" t="s">
        <v>42471</v>
      </c>
      <c r="L1049" t="s">
        <v>48235</v>
      </c>
      <c r="M1049" t="s">
        <v>42471</v>
      </c>
      <c r="N1049" t="s">
        <v>13846</v>
      </c>
      <c r="O1049" t="s">
        <v>13834</v>
      </c>
      <c r="P1049" t="s">
        <v>13846</v>
      </c>
      <c r="Q1049" t="s">
        <v>13834</v>
      </c>
      <c r="R1049" t="s">
        <v>13846</v>
      </c>
    </row>
    <row r="1050" spans="1:18" x14ac:dyDescent="0.25">
      <c r="A1050" t="s">
        <v>40177</v>
      </c>
      <c r="B1050" t="s">
        <v>41804</v>
      </c>
      <c r="C1050" t="s">
        <v>41805</v>
      </c>
      <c r="D1050" t="s">
        <v>41807</v>
      </c>
      <c r="E1050" t="s">
        <v>4334</v>
      </c>
      <c r="F1050" t="s">
        <v>2276</v>
      </c>
      <c r="G1050" t="s">
        <v>39814</v>
      </c>
      <c r="H1050">
        <v>44.630257999999998</v>
      </c>
      <c r="I1050">
        <v>-107.280309</v>
      </c>
      <c r="J1050">
        <v>13.731400804293051</v>
      </c>
      <c r="K1050" t="s">
        <v>41806</v>
      </c>
      <c r="L1050" t="s">
        <v>48235</v>
      </c>
      <c r="M1050" t="s">
        <v>41806</v>
      </c>
      <c r="N1050" t="s">
        <v>13846</v>
      </c>
      <c r="O1050" t="s">
        <v>13835</v>
      </c>
      <c r="P1050" t="s">
        <v>13846</v>
      </c>
      <c r="Q1050" t="s">
        <v>13846</v>
      </c>
      <c r="R1050" t="s">
        <v>13835</v>
      </c>
    </row>
    <row r="1051" spans="1:18" x14ac:dyDescent="0.25">
      <c r="A1051" t="s">
        <v>42867</v>
      </c>
      <c r="B1051" t="s">
        <v>42936</v>
      </c>
      <c r="C1051" t="s">
        <v>42937</v>
      </c>
      <c r="D1051" t="s">
        <v>41837</v>
      </c>
      <c r="E1051" t="s">
        <v>4334</v>
      </c>
      <c r="F1051" t="s">
        <v>2276</v>
      </c>
      <c r="G1051" t="s">
        <v>39814</v>
      </c>
      <c r="H1051">
        <v>44.134624000000002</v>
      </c>
      <c r="I1051">
        <v>-107.538645</v>
      </c>
      <c r="J1051">
        <v>15097.757333313941</v>
      </c>
      <c r="K1051" t="s">
        <v>41836</v>
      </c>
      <c r="L1051" t="s">
        <v>48234</v>
      </c>
      <c r="M1051">
        <v>-999999</v>
      </c>
      <c r="N1051" t="s">
        <v>13846</v>
      </c>
      <c r="O1051" t="s">
        <v>13846</v>
      </c>
      <c r="P1051" t="s">
        <v>13846</v>
      </c>
      <c r="Q1051" t="s">
        <v>13834</v>
      </c>
      <c r="R1051" t="s">
        <v>13846</v>
      </c>
    </row>
    <row r="1052" spans="1:18" x14ac:dyDescent="0.25">
      <c r="A1052" t="s">
        <v>42867</v>
      </c>
      <c r="B1052" t="s">
        <v>42938</v>
      </c>
      <c r="C1052" t="s">
        <v>42939</v>
      </c>
      <c r="D1052" t="s">
        <v>22180</v>
      </c>
      <c r="E1052" t="s">
        <v>4334</v>
      </c>
      <c r="F1052" t="s">
        <v>2276</v>
      </c>
      <c r="G1052" t="s">
        <v>39814</v>
      </c>
      <c r="H1052">
        <v>44.010210999999998</v>
      </c>
      <c r="I1052">
        <v>-107.52440799999999</v>
      </c>
      <c r="J1052">
        <v>14947.59472753224</v>
      </c>
      <c r="K1052" t="s">
        <v>42379</v>
      </c>
      <c r="L1052" t="s">
        <v>48234</v>
      </c>
      <c r="M1052">
        <v>-999999</v>
      </c>
      <c r="N1052" t="s">
        <v>14285</v>
      </c>
      <c r="O1052" t="s">
        <v>14285</v>
      </c>
      <c r="P1052" t="s">
        <v>13846</v>
      </c>
      <c r="Q1052" t="s">
        <v>14285</v>
      </c>
      <c r="R1052" t="s">
        <v>14285</v>
      </c>
    </row>
    <row r="1053" spans="1:18" x14ac:dyDescent="0.25">
      <c r="A1053" t="s">
        <v>40177</v>
      </c>
      <c r="B1053" t="s">
        <v>42525</v>
      </c>
      <c r="C1053" t="s">
        <v>42526</v>
      </c>
      <c r="D1053" t="s">
        <v>42419</v>
      </c>
      <c r="E1053" t="s">
        <v>4334</v>
      </c>
      <c r="F1053" t="s">
        <v>2276</v>
      </c>
      <c r="G1053" t="s">
        <v>39814</v>
      </c>
      <c r="H1053">
        <v>44.764336</v>
      </c>
      <c r="I1053">
        <v>-108.546768</v>
      </c>
      <c r="J1053">
        <v>10.249944004668439</v>
      </c>
      <c r="K1053" t="s">
        <v>42418</v>
      </c>
      <c r="L1053" t="s">
        <v>48235</v>
      </c>
      <c r="M1053" t="s">
        <v>42418</v>
      </c>
      <c r="O1053" t="s">
        <v>13846</v>
      </c>
      <c r="Q1053" t="s">
        <v>13834</v>
      </c>
      <c r="R1053" t="s">
        <v>13846</v>
      </c>
    </row>
    <row r="1054" spans="1:18" x14ac:dyDescent="0.25">
      <c r="A1054" t="s">
        <v>42867</v>
      </c>
      <c r="B1054" t="s">
        <v>42942</v>
      </c>
      <c r="C1054" t="s">
        <v>42943</v>
      </c>
      <c r="D1054" t="s">
        <v>41837</v>
      </c>
      <c r="E1054" t="s">
        <v>4334</v>
      </c>
      <c r="F1054" t="s">
        <v>2276</v>
      </c>
      <c r="G1054" t="s">
        <v>39814</v>
      </c>
      <c r="H1054">
        <v>44.316927</v>
      </c>
      <c r="I1054">
        <v>-107.535692</v>
      </c>
      <c r="J1054">
        <v>14696.960041226141</v>
      </c>
      <c r="K1054" t="s">
        <v>41836</v>
      </c>
      <c r="L1054" t="s">
        <v>48234</v>
      </c>
      <c r="M1054">
        <v>-999999</v>
      </c>
      <c r="N1054" t="s">
        <v>13846</v>
      </c>
      <c r="O1054" t="s">
        <v>13846</v>
      </c>
      <c r="P1054" t="s">
        <v>13846</v>
      </c>
      <c r="Q1054" t="s">
        <v>13834</v>
      </c>
      <c r="R1054" t="s">
        <v>13846</v>
      </c>
    </row>
    <row r="1055" spans="1:18" x14ac:dyDescent="0.25">
      <c r="A1055" t="s">
        <v>42867</v>
      </c>
      <c r="B1055" t="s">
        <v>42944</v>
      </c>
      <c r="C1055" t="s">
        <v>42945</v>
      </c>
      <c r="D1055" t="s">
        <v>22180</v>
      </c>
      <c r="E1055" t="s">
        <v>4334</v>
      </c>
      <c r="F1055" t="s">
        <v>2276</v>
      </c>
      <c r="G1055" t="s">
        <v>39814</v>
      </c>
      <c r="H1055">
        <v>44.066437000000001</v>
      </c>
      <c r="I1055">
        <v>-107.49256699999999</v>
      </c>
      <c r="J1055">
        <v>13102.406705472051</v>
      </c>
      <c r="K1055" t="s">
        <v>42379</v>
      </c>
      <c r="L1055" t="s">
        <v>48234</v>
      </c>
      <c r="M1055">
        <v>-999999</v>
      </c>
      <c r="N1055" t="s">
        <v>14285</v>
      </c>
      <c r="O1055" t="s">
        <v>14285</v>
      </c>
      <c r="P1055" t="s">
        <v>13846</v>
      </c>
      <c r="Q1055" t="s">
        <v>14285</v>
      </c>
      <c r="R1055" t="s">
        <v>14285</v>
      </c>
    </row>
    <row r="1056" spans="1:18" x14ac:dyDescent="0.25">
      <c r="A1056" t="s">
        <v>40177</v>
      </c>
      <c r="B1056" t="s">
        <v>42416</v>
      </c>
      <c r="C1056" t="s">
        <v>42417</v>
      </c>
      <c r="D1056" t="s">
        <v>42419</v>
      </c>
      <c r="E1056" t="s">
        <v>4334</v>
      </c>
      <c r="F1056" t="s">
        <v>2276</v>
      </c>
      <c r="G1056" t="s">
        <v>39814</v>
      </c>
      <c r="H1056">
        <v>44.746228000000002</v>
      </c>
      <c r="I1056">
        <v>-108.567036</v>
      </c>
      <c r="J1056">
        <v>14.881088703225091</v>
      </c>
      <c r="K1056" t="s">
        <v>42418</v>
      </c>
      <c r="L1056" t="s">
        <v>48235</v>
      </c>
      <c r="M1056" t="s">
        <v>42418</v>
      </c>
      <c r="O1056" t="s">
        <v>13846</v>
      </c>
      <c r="Q1056" t="s">
        <v>13834</v>
      </c>
      <c r="R1056" t="s">
        <v>13846</v>
      </c>
    </row>
    <row r="1057" spans="1:18" x14ac:dyDescent="0.25">
      <c r="A1057" t="s">
        <v>42867</v>
      </c>
      <c r="B1057" t="s">
        <v>42948</v>
      </c>
      <c r="C1057" t="s">
        <v>42949</v>
      </c>
      <c r="D1057" t="s">
        <v>22180</v>
      </c>
      <c r="E1057" t="s">
        <v>4334</v>
      </c>
      <c r="F1057" t="s">
        <v>2276</v>
      </c>
      <c r="G1057" t="s">
        <v>39814</v>
      </c>
      <c r="H1057">
        <v>43.883068000000002</v>
      </c>
      <c r="I1057">
        <v>-107.37860999999999</v>
      </c>
      <c r="J1057">
        <v>14790.934631570301</v>
      </c>
      <c r="K1057" t="s">
        <v>42379</v>
      </c>
      <c r="L1057" t="s">
        <v>48234</v>
      </c>
      <c r="M1057">
        <v>-999999</v>
      </c>
      <c r="N1057" t="s">
        <v>14285</v>
      </c>
      <c r="O1057" t="s">
        <v>14285</v>
      </c>
      <c r="P1057" t="s">
        <v>13846</v>
      </c>
      <c r="Q1057" t="s">
        <v>14285</v>
      </c>
      <c r="R1057" t="s">
        <v>14285</v>
      </c>
    </row>
    <row r="1058" spans="1:18" x14ac:dyDescent="0.25">
      <c r="A1058" t="s">
        <v>42867</v>
      </c>
      <c r="B1058" t="s">
        <v>42950</v>
      </c>
      <c r="C1058" t="s">
        <v>42951</v>
      </c>
      <c r="D1058" t="s">
        <v>22180</v>
      </c>
      <c r="E1058" t="s">
        <v>4334</v>
      </c>
      <c r="F1058" t="s">
        <v>2276</v>
      </c>
      <c r="G1058" t="s">
        <v>39814</v>
      </c>
      <c r="H1058">
        <v>43.883293999999999</v>
      </c>
      <c r="I1058">
        <v>-107.376223</v>
      </c>
      <c r="J1058">
        <v>14712.022921035919</v>
      </c>
      <c r="K1058" t="s">
        <v>42379</v>
      </c>
      <c r="L1058" t="s">
        <v>48234</v>
      </c>
      <c r="M1058">
        <v>-999999</v>
      </c>
      <c r="N1058" t="s">
        <v>14285</v>
      </c>
      <c r="O1058" t="s">
        <v>14285</v>
      </c>
      <c r="P1058" t="s">
        <v>13846</v>
      </c>
      <c r="Q1058" t="s">
        <v>14285</v>
      </c>
      <c r="R1058" t="s">
        <v>14285</v>
      </c>
    </row>
    <row r="1059" spans="1:18" x14ac:dyDescent="0.25">
      <c r="A1059" t="s">
        <v>42867</v>
      </c>
      <c r="B1059" t="s">
        <v>42952</v>
      </c>
      <c r="C1059" t="s">
        <v>42953</v>
      </c>
      <c r="D1059" t="s">
        <v>40748</v>
      </c>
      <c r="E1059" t="s">
        <v>4334</v>
      </c>
      <c r="F1059" t="s">
        <v>2276</v>
      </c>
      <c r="G1059" t="s">
        <v>39814</v>
      </c>
      <c r="H1059">
        <v>44.299227000000002</v>
      </c>
      <c r="I1059">
        <v>-109.377178</v>
      </c>
      <c r="J1059">
        <v>11867.50140769387</v>
      </c>
      <c r="K1059" t="s">
        <v>42397</v>
      </c>
      <c r="L1059" t="s">
        <v>48234</v>
      </c>
      <c r="M1059">
        <v>-999999</v>
      </c>
      <c r="O1059" t="s">
        <v>13835</v>
      </c>
      <c r="P1059" t="s">
        <v>13846</v>
      </c>
      <c r="Q1059" t="s">
        <v>13846</v>
      </c>
      <c r="R1059" t="s">
        <v>13835</v>
      </c>
    </row>
    <row r="1060" spans="1:18" x14ac:dyDescent="0.25">
      <c r="A1060" t="s">
        <v>42867</v>
      </c>
      <c r="B1060" t="s">
        <v>42954</v>
      </c>
      <c r="C1060" t="s">
        <v>42955</v>
      </c>
      <c r="D1060" t="s">
        <v>40748</v>
      </c>
      <c r="E1060" t="s">
        <v>4334</v>
      </c>
      <c r="F1060" t="s">
        <v>2276</v>
      </c>
      <c r="G1060" t="s">
        <v>39814</v>
      </c>
      <c r="H1060">
        <v>44.371713</v>
      </c>
      <c r="I1060">
        <v>-109.033727</v>
      </c>
      <c r="J1060">
        <v>22540.013791326601</v>
      </c>
      <c r="K1060" t="s">
        <v>42397</v>
      </c>
      <c r="L1060" t="s">
        <v>48234</v>
      </c>
      <c r="M1060">
        <v>-999999</v>
      </c>
      <c r="O1060" t="s">
        <v>13835</v>
      </c>
      <c r="P1060" t="s">
        <v>13846</v>
      </c>
      <c r="Q1060" t="s">
        <v>13846</v>
      </c>
      <c r="R1060" t="s">
        <v>13835</v>
      </c>
    </row>
    <row r="1061" spans="1:18" x14ac:dyDescent="0.25">
      <c r="A1061" t="s">
        <v>42867</v>
      </c>
      <c r="B1061" t="s">
        <v>42956</v>
      </c>
      <c r="C1061" t="s">
        <v>42957</v>
      </c>
      <c r="D1061" t="s">
        <v>41341</v>
      </c>
      <c r="E1061" t="s">
        <v>4334</v>
      </c>
      <c r="F1061" t="s">
        <v>2276</v>
      </c>
      <c r="G1061" t="s">
        <v>39814</v>
      </c>
      <c r="H1061">
        <v>44.979816999999997</v>
      </c>
      <c r="I1061">
        <v>-108.616634</v>
      </c>
      <c r="J1061">
        <v>11220.324808408999</v>
      </c>
      <c r="K1061" t="s">
        <v>42402</v>
      </c>
      <c r="L1061" t="s">
        <v>48234</v>
      </c>
      <c r="M1061">
        <v>-999999</v>
      </c>
      <c r="N1061" t="s">
        <v>13846</v>
      </c>
      <c r="O1061" t="s">
        <v>13846</v>
      </c>
      <c r="P1061" t="s">
        <v>13846</v>
      </c>
      <c r="Q1061" t="s">
        <v>13834</v>
      </c>
      <c r="R1061" t="s">
        <v>13846</v>
      </c>
    </row>
    <row r="1062" spans="1:18" x14ac:dyDescent="0.25">
      <c r="A1062" t="s">
        <v>42867</v>
      </c>
      <c r="B1062" t="s">
        <v>42958</v>
      </c>
      <c r="C1062" t="s">
        <v>42959</v>
      </c>
      <c r="D1062" t="s">
        <v>40764</v>
      </c>
      <c r="E1062" t="s">
        <v>4334</v>
      </c>
      <c r="F1062" t="s">
        <v>2276</v>
      </c>
      <c r="G1062" t="s">
        <v>39814</v>
      </c>
      <c r="H1062">
        <v>44.612088999999997</v>
      </c>
      <c r="I1062">
        <v>-108.94522600000001</v>
      </c>
      <c r="J1062">
        <v>4300.3993718748279</v>
      </c>
      <c r="K1062" t="s">
        <v>40763</v>
      </c>
      <c r="L1062" t="s">
        <v>48234</v>
      </c>
      <c r="M1062">
        <v>-999999</v>
      </c>
      <c r="O1062" t="s">
        <v>13846</v>
      </c>
      <c r="Q1062" t="s">
        <v>13834</v>
      </c>
      <c r="R1062" t="s">
        <v>13846</v>
      </c>
    </row>
    <row r="1063" spans="1:18" x14ac:dyDescent="0.25">
      <c r="A1063" t="s">
        <v>42867</v>
      </c>
      <c r="B1063" t="s">
        <v>42960</v>
      </c>
      <c r="C1063" t="s">
        <v>42961</v>
      </c>
      <c r="D1063" t="s">
        <v>40772</v>
      </c>
      <c r="E1063" t="s">
        <v>4334</v>
      </c>
      <c r="F1063" t="s">
        <v>2276</v>
      </c>
      <c r="G1063" t="s">
        <v>39814</v>
      </c>
      <c r="H1063">
        <v>44.691164000000001</v>
      </c>
      <c r="I1063">
        <v>-108.89687000000001</v>
      </c>
      <c r="J1063">
        <v>11946.452077543679</v>
      </c>
      <c r="K1063" t="s">
        <v>40771</v>
      </c>
      <c r="L1063" t="s">
        <v>48234</v>
      </c>
      <c r="M1063">
        <v>-999999</v>
      </c>
      <c r="N1063" t="s">
        <v>13846</v>
      </c>
      <c r="O1063" t="s">
        <v>13846</v>
      </c>
      <c r="P1063" t="s">
        <v>13846</v>
      </c>
      <c r="Q1063" t="s">
        <v>13834</v>
      </c>
      <c r="R1063" t="s">
        <v>13846</v>
      </c>
    </row>
    <row r="1064" spans="1:18" x14ac:dyDescent="0.25">
      <c r="A1064" t="s">
        <v>42867</v>
      </c>
      <c r="B1064" t="s">
        <v>42962</v>
      </c>
      <c r="C1064" t="s">
        <v>42963</v>
      </c>
      <c r="D1064" t="s">
        <v>40772</v>
      </c>
      <c r="E1064" t="s">
        <v>4334</v>
      </c>
      <c r="F1064" t="s">
        <v>2276</v>
      </c>
      <c r="G1064" t="s">
        <v>39814</v>
      </c>
      <c r="H1064">
        <v>44.703854999999997</v>
      </c>
      <c r="I1064">
        <v>-108.75023400000001</v>
      </c>
      <c r="J1064">
        <v>6814.1762163978574</v>
      </c>
      <c r="K1064" t="s">
        <v>40771</v>
      </c>
      <c r="L1064" t="s">
        <v>48234</v>
      </c>
      <c r="M1064">
        <v>-999999</v>
      </c>
      <c r="N1064" t="s">
        <v>13846</v>
      </c>
      <c r="O1064" t="s">
        <v>13846</v>
      </c>
      <c r="P1064" t="s">
        <v>13846</v>
      </c>
      <c r="Q1064" t="s">
        <v>13834</v>
      </c>
      <c r="R1064" t="s">
        <v>13846</v>
      </c>
    </row>
    <row r="1065" spans="1:18" x14ac:dyDescent="0.25">
      <c r="A1065" t="s">
        <v>42867</v>
      </c>
      <c r="B1065" t="s">
        <v>42964</v>
      </c>
      <c r="C1065" t="s">
        <v>42965</v>
      </c>
      <c r="D1065" t="s">
        <v>19429</v>
      </c>
      <c r="E1065" t="s">
        <v>4334</v>
      </c>
      <c r="F1065" t="s">
        <v>2276</v>
      </c>
      <c r="G1065" t="s">
        <v>39814</v>
      </c>
      <c r="H1065">
        <v>44.842635000000001</v>
      </c>
      <c r="I1065">
        <v>-108.41733000000001</v>
      </c>
      <c r="J1065">
        <v>255.04576107993319</v>
      </c>
      <c r="K1065" t="s">
        <v>40775</v>
      </c>
      <c r="L1065" t="s">
        <v>48234</v>
      </c>
      <c r="M1065">
        <v>-999999</v>
      </c>
      <c r="N1065" t="s">
        <v>13846</v>
      </c>
      <c r="O1065" t="s">
        <v>13846</v>
      </c>
      <c r="P1065" t="s">
        <v>13846</v>
      </c>
      <c r="Q1065" t="s">
        <v>13834</v>
      </c>
      <c r="R1065" t="s">
        <v>13846</v>
      </c>
    </row>
    <row r="1066" spans="1:18" x14ac:dyDescent="0.25">
      <c r="A1066" t="s">
        <v>42867</v>
      </c>
      <c r="B1066" t="s">
        <v>42966</v>
      </c>
      <c r="C1066" t="s">
        <v>42967</v>
      </c>
      <c r="D1066" t="s">
        <v>40657</v>
      </c>
      <c r="E1066" t="s">
        <v>4334</v>
      </c>
      <c r="F1066" t="s">
        <v>2276</v>
      </c>
      <c r="G1066" t="s">
        <v>39814</v>
      </c>
      <c r="H1066">
        <v>44.2451127</v>
      </c>
      <c r="I1066">
        <v>-109.5137313</v>
      </c>
      <c r="J1066">
        <v>11525.388236778959</v>
      </c>
      <c r="K1066" t="s">
        <v>40656</v>
      </c>
      <c r="L1066" t="s">
        <v>48234</v>
      </c>
      <c r="M1066">
        <v>-999999</v>
      </c>
      <c r="N1066" t="s">
        <v>13846</v>
      </c>
      <c r="O1066" t="s">
        <v>13835</v>
      </c>
      <c r="P1066" t="s">
        <v>13846</v>
      </c>
      <c r="Q1066" t="s">
        <v>13846</v>
      </c>
      <c r="R1066" t="s">
        <v>13846</v>
      </c>
    </row>
    <row r="1067" spans="1:18" x14ac:dyDescent="0.25">
      <c r="A1067" t="s">
        <v>42867</v>
      </c>
      <c r="B1067" t="s">
        <v>42968</v>
      </c>
      <c r="C1067" t="s">
        <v>42969</v>
      </c>
      <c r="D1067" t="s">
        <v>4402</v>
      </c>
      <c r="E1067" t="s">
        <v>4334</v>
      </c>
      <c r="F1067" t="s">
        <v>2276</v>
      </c>
      <c r="G1067" t="s">
        <v>39814</v>
      </c>
      <c r="H1067">
        <v>44.525790000000001</v>
      </c>
      <c r="I1067">
        <v>-107.753497</v>
      </c>
      <c r="J1067">
        <v>5567.1132317218562</v>
      </c>
      <c r="K1067" t="s">
        <v>42415</v>
      </c>
      <c r="L1067" t="s">
        <v>48234</v>
      </c>
      <c r="M1067">
        <v>-999999</v>
      </c>
      <c r="N1067" t="s">
        <v>13846</v>
      </c>
      <c r="O1067" t="s">
        <v>13846</v>
      </c>
      <c r="P1067" t="s">
        <v>13846</v>
      </c>
      <c r="Q1067" t="s">
        <v>13834</v>
      </c>
      <c r="R1067" t="s">
        <v>13846</v>
      </c>
    </row>
    <row r="1068" spans="1:18" x14ac:dyDescent="0.25">
      <c r="A1068" t="s">
        <v>40177</v>
      </c>
      <c r="B1068" t="s">
        <v>41888</v>
      </c>
      <c r="C1068" t="s">
        <v>41889</v>
      </c>
      <c r="D1068" t="s">
        <v>4402</v>
      </c>
      <c r="E1068" t="s">
        <v>4334</v>
      </c>
      <c r="F1068" t="s">
        <v>2276</v>
      </c>
      <c r="G1068" t="s">
        <v>39814</v>
      </c>
      <c r="H1068">
        <v>44.507222200000001</v>
      </c>
      <c r="I1068">
        <v>-104.4205556</v>
      </c>
      <c r="J1068">
        <v>55.055048051398238</v>
      </c>
      <c r="K1068" t="s">
        <v>41875</v>
      </c>
      <c r="L1068" t="s">
        <v>48239</v>
      </c>
      <c r="M1068" t="s">
        <v>41875</v>
      </c>
      <c r="N1068" t="s">
        <v>13846</v>
      </c>
      <c r="O1068" t="s">
        <v>13835</v>
      </c>
      <c r="P1068" t="s">
        <v>13846</v>
      </c>
      <c r="Q1068" t="s">
        <v>13846</v>
      </c>
      <c r="R1068" t="s">
        <v>13835</v>
      </c>
    </row>
    <row r="1069" spans="1:18" x14ac:dyDescent="0.25">
      <c r="A1069" t="s">
        <v>42867</v>
      </c>
      <c r="B1069" t="s">
        <v>42972</v>
      </c>
      <c r="C1069" t="s">
        <v>42973</v>
      </c>
      <c r="D1069" t="s">
        <v>40914</v>
      </c>
      <c r="E1069" t="s">
        <v>4334</v>
      </c>
      <c r="F1069" t="s">
        <v>2276</v>
      </c>
      <c r="G1069" t="s">
        <v>39814</v>
      </c>
      <c r="H1069">
        <v>42.632183400000002</v>
      </c>
      <c r="I1069">
        <v>-106.4378806</v>
      </c>
      <c r="J1069">
        <v>13797.270820708</v>
      </c>
      <c r="K1069" t="s">
        <v>40913</v>
      </c>
      <c r="L1069" t="s">
        <v>48234</v>
      </c>
      <c r="M1069">
        <v>-999999</v>
      </c>
      <c r="O1069" t="s">
        <v>13834</v>
      </c>
      <c r="Q1069" t="s">
        <v>13846</v>
      </c>
      <c r="R1069" t="s">
        <v>13846</v>
      </c>
    </row>
    <row r="1070" spans="1:18" x14ac:dyDescent="0.25">
      <c r="A1070" t="s">
        <v>42867</v>
      </c>
      <c r="B1070" t="s">
        <v>42974</v>
      </c>
      <c r="C1070" t="s">
        <v>42975</v>
      </c>
      <c r="D1070" t="s">
        <v>13222</v>
      </c>
      <c r="E1070" t="s">
        <v>4334</v>
      </c>
      <c r="F1070" t="s">
        <v>2276</v>
      </c>
      <c r="G1070" t="s">
        <v>39814</v>
      </c>
      <c r="H1070">
        <v>42.007914200000002</v>
      </c>
      <c r="I1070">
        <v>-105.4485438</v>
      </c>
      <c r="J1070">
        <v>33755.000473378779</v>
      </c>
      <c r="K1070" t="s">
        <v>41597</v>
      </c>
      <c r="L1070" t="s">
        <v>48234</v>
      </c>
      <c r="M1070">
        <v>-999999</v>
      </c>
      <c r="O1070" t="s">
        <v>13846</v>
      </c>
      <c r="P1070" t="s">
        <v>13846</v>
      </c>
      <c r="Q1070" t="s">
        <v>13834</v>
      </c>
      <c r="R1070" t="s">
        <v>13846</v>
      </c>
    </row>
    <row r="1071" spans="1:18" x14ac:dyDescent="0.25">
      <c r="A1071" t="s">
        <v>42867</v>
      </c>
      <c r="B1071" t="s">
        <v>42976</v>
      </c>
      <c r="C1071" t="s">
        <v>42977</v>
      </c>
      <c r="D1071" t="s">
        <v>40929</v>
      </c>
      <c r="E1071" t="s">
        <v>4334</v>
      </c>
      <c r="F1071" t="s">
        <v>2276</v>
      </c>
      <c r="G1071" t="s">
        <v>39814</v>
      </c>
      <c r="H1071">
        <v>41.713894000000003</v>
      </c>
      <c r="I1071">
        <v>-105.70251399999999</v>
      </c>
      <c r="J1071">
        <v>12258.755527484829</v>
      </c>
      <c r="K1071" t="s">
        <v>42292</v>
      </c>
      <c r="L1071" t="s">
        <v>48234</v>
      </c>
      <c r="M1071">
        <v>-999999</v>
      </c>
      <c r="N1071" t="s">
        <v>13846</v>
      </c>
      <c r="O1071" t="s">
        <v>13846</v>
      </c>
      <c r="P1071" t="s">
        <v>13846</v>
      </c>
      <c r="Q1071" t="s">
        <v>13834</v>
      </c>
      <c r="R1071" t="s">
        <v>13846</v>
      </c>
    </row>
    <row r="1072" spans="1:18" x14ac:dyDescent="0.25">
      <c r="A1072" t="s">
        <v>42867</v>
      </c>
      <c r="B1072" t="s">
        <v>42978</v>
      </c>
      <c r="C1072" t="s">
        <v>42979</v>
      </c>
      <c r="D1072" t="s">
        <v>40898</v>
      </c>
      <c r="E1072" t="s">
        <v>4334</v>
      </c>
      <c r="F1072" t="s">
        <v>2276</v>
      </c>
      <c r="G1072" t="s">
        <v>39814</v>
      </c>
      <c r="H1072">
        <v>42.736330899999999</v>
      </c>
      <c r="I1072">
        <v>-106.53235170000001</v>
      </c>
      <c r="J1072">
        <v>4289.1778807664614</v>
      </c>
      <c r="K1072" t="s">
        <v>40921</v>
      </c>
      <c r="L1072" t="s">
        <v>48234</v>
      </c>
      <c r="M1072">
        <v>-999999</v>
      </c>
      <c r="N1072" t="s">
        <v>13846</v>
      </c>
      <c r="O1072" t="s">
        <v>13835</v>
      </c>
      <c r="P1072" t="s">
        <v>13846</v>
      </c>
      <c r="Q1072" t="s">
        <v>13846</v>
      </c>
      <c r="R1072" t="s">
        <v>13846</v>
      </c>
    </row>
    <row r="1073" spans="1:18" x14ac:dyDescent="0.25">
      <c r="A1073" t="s">
        <v>42867</v>
      </c>
      <c r="B1073" t="s">
        <v>42980</v>
      </c>
      <c r="C1073" t="s">
        <v>42981</v>
      </c>
      <c r="D1073" t="s">
        <v>41492</v>
      </c>
      <c r="E1073" t="s">
        <v>4334</v>
      </c>
      <c r="F1073" t="s">
        <v>2276</v>
      </c>
      <c r="G1073" t="s">
        <v>39814</v>
      </c>
      <c r="H1073">
        <v>43.536324999999998</v>
      </c>
      <c r="I1073">
        <v>-109.64989439999999</v>
      </c>
      <c r="J1073">
        <v>14778.3449703528</v>
      </c>
      <c r="K1073" t="s">
        <v>41491</v>
      </c>
      <c r="L1073" t="s">
        <v>48234</v>
      </c>
      <c r="M1073">
        <v>-999999</v>
      </c>
      <c r="N1073" t="s">
        <v>13846</v>
      </c>
      <c r="O1073" t="s">
        <v>13835</v>
      </c>
      <c r="P1073" t="s">
        <v>13846</v>
      </c>
      <c r="Q1073" t="s">
        <v>13846</v>
      </c>
      <c r="R1073" t="s">
        <v>13835</v>
      </c>
    </row>
    <row r="1074" spans="1:18" x14ac:dyDescent="0.25">
      <c r="A1074" t="s">
        <v>42867</v>
      </c>
      <c r="B1074" t="s">
        <v>42982</v>
      </c>
      <c r="C1074" t="s">
        <v>42983</v>
      </c>
      <c r="D1074" t="s">
        <v>41492</v>
      </c>
      <c r="E1074" t="s">
        <v>4334</v>
      </c>
      <c r="F1074" t="s">
        <v>2276</v>
      </c>
      <c r="G1074" t="s">
        <v>39814</v>
      </c>
      <c r="H1074">
        <v>43.504566699999998</v>
      </c>
      <c r="I1074">
        <v>-109.46808609999999</v>
      </c>
      <c r="J1074">
        <v>3529.7930219911518</v>
      </c>
      <c r="K1074" t="s">
        <v>41491</v>
      </c>
      <c r="L1074" t="s">
        <v>48234</v>
      </c>
      <c r="M1074">
        <v>-999999</v>
      </c>
      <c r="N1074" t="s">
        <v>13846</v>
      </c>
      <c r="O1074" t="s">
        <v>13835</v>
      </c>
      <c r="P1074" t="s">
        <v>13846</v>
      </c>
      <c r="Q1074" t="s">
        <v>13846</v>
      </c>
      <c r="R1074" t="s">
        <v>13835</v>
      </c>
    </row>
    <row r="1075" spans="1:18" x14ac:dyDescent="0.25">
      <c r="A1075" t="s">
        <v>42867</v>
      </c>
      <c r="B1075" t="s">
        <v>42984</v>
      </c>
      <c r="C1075" t="s">
        <v>42985</v>
      </c>
      <c r="D1075" t="s">
        <v>41763</v>
      </c>
      <c r="E1075" t="s">
        <v>4334</v>
      </c>
      <c r="F1075" t="s">
        <v>2276</v>
      </c>
      <c r="G1075" t="s">
        <v>39814</v>
      </c>
      <c r="H1075">
        <v>42.572313899999997</v>
      </c>
      <c r="I1075">
        <v>-108.41503609999999</v>
      </c>
      <c r="J1075">
        <v>8815.0810704786982</v>
      </c>
      <c r="K1075" t="s">
        <v>41762</v>
      </c>
      <c r="L1075" t="s">
        <v>48234</v>
      </c>
      <c r="M1075">
        <v>-999999</v>
      </c>
      <c r="N1075" t="s">
        <v>13835</v>
      </c>
      <c r="O1075" t="s">
        <v>13846</v>
      </c>
      <c r="P1075" t="s">
        <v>13835</v>
      </c>
      <c r="Q1075" t="s">
        <v>13846</v>
      </c>
      <c r="R1075" t="s">
        <v>13846</v>
      </c>
    </row>
    <row r="1076" spans="1:18" x14ac:dyDescent="0.25">
      <c r="A1076" t="s">
        <v>42867</v>
      </c>
      <c r="B1076" t="s">
        <v>42986</v>
      </c>
      <c r="C1076" t="s">
        <v>42987</v>
      </c>
      <c r="D1076" t="s">
        <v>4402</v>
      </c>
      <c r="E1076" t="s">
        <v>4334</v>
      </c>
      <c r="F1076" t="s">
        <v>2276</v>
      </c>
      <c r="G1076" t="s">
        <v>39814</v>
      </c>
      <c r="H1076">
        <v>42.579447199999997</v>
      </c>
      <c r="I1076">
        <v>-108.5676361</v>
      </c>
      <c r="J1076">
        <v>5915.9528309882062</v>
      </c>
      <c r="K1076" t="s">
        <v>41892</v>
      </c>
      <c r="L1076" t="s">
        <v>48234</v>
      </c>
      <c r="M1076">
        <v>-999999</v>
      </c>
      <c r="N1076" t="s">
        <v>13835</v>
      </c>
      <c r="O1076" t="s">
        <v>13835</v>
      </c>
      <c r="P1076" t="s">
        <v>13835</v>
      </c>
      <c r="Q1076" t="s">
        <v>13846</v>
      </c>
      <c r="R1076" t="s">
        <v>13835</v>
      </c>
    </row>
    <row r="1077" spans="1:18" x14ac:dyDescent="0.25">
      <c r="A1077" t="s">
        <v>2094</v>
      </c>
      <c r="B1077" t="s">
        <v>41521</v>
      </c>
      <c r="C1077" t="s">
        <v>15482</v>
      </c>
      <c r="D1077" t="s">
        <v>15482</v>
      </c>
      <c r="E1077" t="s">
        <v>4334</v>
      </c>
      <c r="F1077" t="s">
        <v>2276</v>
      </c>
      <c r="G1077" t="s">
        <v>39814</v>
      </c>
      <c r="H1077">
        <v>43.492475399999996</v>
      </c>
      <c r="I1077">
        <v>-106.6606345</v>
      </c>
      <c r="J1077">
        <v>11.08446262497362</v>
      </c>
      <c r="K1077" t="s">
        <v>41522</v>
      </c>
      <c r="L1077" t="s">
        <v>48235</v>
      </c>
      <c r="M1077" t="s">
        <v>41522</v>
      </c>
      <c r="N1077" t="s">
        <v>13846</v>
      </c>
      <c r="O1077" t="s">
        <v>13834</v>
      </c>
      <c r="P1077" t="s">
        <v>13846</v>
      </c>
      <c r="Q1077" t="s">
        <v>13846</v>
      </c>
      <c r="R1077" t="s">
        <v>13846</v>
      </c>
    </row>
    <row r="1078" spans="1:18" x14ac:dyDescent="0.25">
      <c r="A1078" t="s">
        <v>42867</v>
      </c>
      <c r="B1078" t="s">
        <v>42990</v>
      </c>
      <c r="C1078" t="s">
        <v>42991</v>
      </c>
      <c r="D1078" t="s">
        <v>41454</v>
      </c>
      <c r="E1078" t="s">
        <v>4334</v>
      </c>
      <c r="F1078" t="s">
        <v>2276</v>
      </c>
      <c r="G1078" t="s">
        <v>39814</v>
      </c>
      <c r="H1078">
        <v>42.785786100000003</v>
      </c>
      <c r="I1078">
        <v>-108.7795806</v>
      </c>
      <c r="J1078">
        <v>2672.176570445311</v>
      </c>
      <c r="K1078" t="s">
        <v>42440</v>
      </c>
      <c r="L1078" t="s">
        <v>48234</v>
      </c>
      <c r="M1078">
        <v>-999999</v>
      </c>
      <c r="N1078" t="s">
        <v>13846</v>
      </c>
      <c r="O1078" t="s">
        <v>13835</v>
      </c>
      <c r="P1078" t="s">
        <v>13846</v>
      </c>
      <c r="Q1078" t="s">
        <v>13846</v>
      </c>
      <c r="R1078" t="s">
        <v>13846</v>
      </c>
    </row>
    <row r="1079" spans="1:18" x14ac:dyDescent="0.25">
      <c r="A1079" t="s">
        <v>42867</v>
      </c>
      <c r="B1079" t="s">
        <v>42992</v>
      </c>
      <c r="C1079" t="s">
        <v>42993</v>
      </c>
      <c r="D1079" t="s">
        <v>40737</v>
      </c>
      <c r="E1079" t="s">
        <v>4334</v>
      </c>
      <c r="F1079" t="s">
        <v>2276</v>
      </c>
      <c r="G1079" t="s">
        <v>39814</v>
      </c>
      <c r="H1079">
        <v>43.735811099999999</v>
      </c>
      <c r="I1079">
        <v>-108.1614861</v>
      </c>
      <c r="J1079">
        <v>951.64904455076021</v>
      </c>
      <c r="K1079" t="s">
        <v>40736</v>
      </c>
      <c r="L1079" t="s">
        <v>48234</v>
      </c>
      <c r="M1079">
        <v>-999999</v>
      </c>
      <c r="O1079" t="s">
        <v>13846</v>
      </c>
      <c r="P1079" t="s">
        <v>13846</v>
      </c>
      <c r="Q1079" t="s">
        <v>13834</v>
      </c>
      <c r="R1079" t="s">
        <v>13846</v>
      </c>
    </row>
    <row r="1080" spans="1:18" x14ac:dyDescent="0.25">
      <c r="A1080" t="s">
        <v>42867</v>
      </c>
      <c r="B1080" t="s">
        <v>42994</v>
      </c>
      <c r="C1080" t="s">
        <v>42995</v>
      </c>
      <c r="D1080" t="s">
        <v>13173</v>
      </c>
      <c r="E1080" t="s">
        <v>4334</v>
      </c>
      <c r="F1080" t="s">
        <v>2276</v>
      </c>
      <c r="G1080" t="s">
        <v>39814</v>
      </c>
      <c r="H1080">
        <v>43.905338899999997</v>
      </c>
      <c r="I1080">
        <v>-108.45945</v>
      </c>
      <c r="J1080">
        <v>5983.6124763397747</v>
      </c>
      <c r="K1080" t="s">
        <v>41787</v>
      </c>
      <c r="L1080" t="s">
        <v>48234</v>
      </c>
      <c r="M1080">
        <v>-999999</v>
      </c>
      <c r="N1080" t="s">
        <v>13846</v>
      </c>
      <c r="O1080" t="s">
        <v>13835</v>
      </c>
      <c r="P1080" t="s">
        <v>13846</v>
      </c>
      <c r="Q1080" t="s">
        <v>13846</v>
      </c>
      <c r="R1080" t="s">
        <v>13835</v>
      </c>
    </row>
    <row r="1081" spans="1:18" x14ac:dyDescent="0.25">
      <c r="A1081" t="s">
        <v>42867</v>
      </c>
      <c r="B1081" t="s">
        <v>42996</v>
      </c>
      <c r="C1081" t="s">
        <v>42997</v>
      </c>
      <c r="D1081" t="s">
        <v>41779</v>
      </c>
      <c r="E1081" t="s">
        <v>4334</v>
      </c>
      <c r="F1081" t="s">
        <v>2276</v>
      </c>
      <c r="G1081" t="s">
        <v>39814</v>
      </c>
      <c r="H1081">
        <v>43.994836100000001</v>
      </c>
      <c r="I1081">
        <v>-108.7041444</v>
      </c>
      <c r="J1081">
        <v>4342.5278414931036</v>
      </c>
      <c r="K1081" t="s">
        <v>41778</v>
      </c>
      <c r="L1081" t="s">
        <v>48234</v>
      </c>
      <c r="M1081">
        <v>-999999</v>
      </c>
      <c r="N1081" t="s">
        <v>13846</v>
      </c>
      <c r="O1081" t="s">
        <v>13835</v>
      </c>
      <c r="P1081" t="s">
        <v>13846</v>
      </c>
      <c r="Q1081" t="s">
        <v>13846</v>
      </c>
      <c r="R1081" t="s">
        <v>13835</v>
      </c>
    </row>
    <row r="1082" spans="1:18" x14ac:dyDescent="0.25">
      <c r="A1082" t="s">
        <v>42867</v>
      </c>
      <c r="B1082" t="s">
        <v>42998</v>
      </c>
      <c r="C1082" t="s">
        <v>42999</v>
      </c>
      <c r="D1082" t="s">
        <v>41779</v>
      </c>
      <c r="E1082" t="s">
        <v>4334</v>
      </c>
      <c r="F1082" t="s">
        <v>2276</v>
      </c>
      <c r="G1082" t="s">
        <v>39814</v>
      </c>
      <c r="H1082">
        <v>44.017436099999998</v>
      </c>
      <c r="I1082">
        <v>-108.5599806</v>
      </c>
      <c r="J1082">
        <v>10748.705248634669</v>
      </c>
      <c r="K1082" t="s">
        <v>42449</v>
      </c>
      <c r="L1082" t="s">
        <v>48234</v>
      </c>
      <c r="M1082">
        <v>-999999</v>
      </c>
      <c r="N1082" t="s">
        <v>13835</v>
      </c>
      <c r="O1082" t="s">
        <v>13846</v>
      </c>
      <c r="P1082" t="s">
        <v>13835</v>
      </c>
      <c r="Q1082" t="s">
        <v>13846</v>
      </c>
      <c r="R1082" t="s">
        <v>13846</v>
      </c>
    </row>
    <row r="1083" spans="1:18" x14ac:dyDescent="0.25">
      <c r="A1083" t="s">
        <v>2094</v>
      </c>
      <c r="B1083" t="s">
        <v>41692</v>
      </c>
      <c r="C1083" t="s">
        <v>15482</v>
      </c>
      <c r="D1083" t="s">
        <v>15482</v>
      </c>
      <c r="E1083" t="s">
        <v>4334</v>
      </c>
      <c r="F1083" t="s">
        <v>2276</v>
      </c>
      <c r="G1083" t="s">
        <v>39814</v>
      </c>
      <c r="H1083">
        <v>43.49248</v>
      </c>
      <c r="I1083">
        <v>-106.6606</v>
      </c>
      <c r="J1083">
        <v>11.028993722055411</v>
      </c>
      <c r="K1083" t="s">
        <v>41522</v>
      </c>
      <c r="L1083" t="s">
        <v>48235</v>
      </c>
      <c r="M1083" t="s">
        <v>41522</v>
      </c>
      <c r="N1083" t="s">
        <v>13846</v>
      </c>
      <c r="O1083" t="s">
        <v>13834</v>
      </c>
      <c r="P1083" t="s">
        <v>13846</v>
      </c>
      <c r="Q1083" t="s">
        <v>13846</v>
      </c>
      <c r="R1083" t="s">
        <v>13846</v>
      </c>
    </row>
    <row r="1084" spans="1:18" x14ac:dyDescent="0.25">
      <c r="A1084" t="s">
        <v>40177</v>
      </c>
      <c r="B1084" t="s">
        <v>42553</v>
      </c>
      <c r="C1084" t="s">
        <v>42554</v>
      </c>
      <c r="D1084" t="s">
        <v>15482</v>
      </c>
      <c r="E1084" t="s">
        <v>4334</v>
      </c>
      <c r="F1084" t="s">
        <v>2276</v>
      </c>
      <c r="G1084" t="s">
        <v>39814</v>
      </c>
      <c r="H1084">
        <v>41.084083300000003</v>
      </c>
      <c r="I1084">
        <v>-110.483333</v>
      </c>
      <c r="J1084">
        <v>31.698839865462379</v>
      </c>
      <c r="K1084" t="s">
        <v>40989</v>
      </c>
      <c r="L1084" t="s">
        <v>48235</v>
      </c>
      <c r="M1084" t="s">
        <v>40989</v>
      </c>
      <c r="N1084" t="s">
        <v>13846</v>
      </c>
      <c r="O1084" t="s">
        <v>13835</v>
      </c>
      <c r="P1084" t="s">
        <v>13846</v>
      </c>
      <c r="Q1084" t="s">
        <v>13846</v>
      </c>
      <c r="R1084" t="s">
        <v>13835</v>
      </c>
    </row>
    <row r="1085" spans="1:18" x14ac:dyDescent="0.25">
      <c r="A1085" t="s">
        <v>42867</v>
      </c>
      <c r="B1085" t="s">
        <v>43004</v>
      </c>
      <c r="C1085" t="s">
        <v>43005</v>
      </c>
      <c r="D1085" t="s">
        <v>40748</v>
      </c>
      <c r="E1085" t="s">
        <v>4334</v>
      </c>
      <c r="F1085" t="s">
        <v>2276</v>
      </c>
      <c r="G1085" t="s">
        <v>39814</v>
      </c>
      <c r="H1085">
        <v>44.1051444</v>
      </c>
      <c r="I1085">
        <v>-109.1872556</v>
      </c>
      <c r="J1085">
        <v>8228.1006107418452</v>
      </c>
      <c r="K1085" t="s">
        <v>42458</v>
      </c>
      <c r="L1085" t="s">
        <v>48234</v>
      </c>
      <c r="M1085">
        <v>-999999</v>
      </c>
      <c r="O1085" t="s">
        <v>14285</v>
      </c>
      <c r="P1085" t="s">
        <v>13846</v>
      </c>
      <c r="Q1085" t="s">
        <v>13846</v>
      </c>
      <c r="R1085" t="s">
        <v>14285</v>
      </c>
    </row>
    <row r="1086" spans="1:18" x14ac:dyDescent="0.25">
      <c r="A1086" t="s">
        <v>40177</v>
      </c>
      <c r="B1086" t="s">
        <v>42785</v>
      </c>
      <c r="C1086" t="s">
        <v>42786</v>
      </c>
      <c r="D1086" t="s">
        <v>15482</v>
      </c>
      <c r="E1086" t="s">
        <v>4334</v>
      </c>
      <c r="F1086" t="s">
        <v>2276</v>
      </c>
      <c r="G1086" t="s">
        <v>39814</v>
      </c>
      <c r="H1086">
        <v>41.112966700000001</v>
      </c>
      <c r="I1086">
        <v>-110.46715279999999</v>
      </c>
      <c r="J1086">
        <v>25.388977190667688</v>
      </c>
      <c r="K1086" t="s">
        <v>40989</v>
      </c>
      <c r="L1086" t="s">
        <v>48235</v>
      </c>
      <c r="M1086" t="s">
        <v>40989</v>
      </c>
      <c r="N1086" t="s">
        <v>13846</v>
      </c>
      <c r="O1086" t="s">
        <v>13835</v>
      </c>
      <c r="P1086" t="s">
        <v>13846</v>
      </c>
      <c r="Q1086" t="s">
        <v>13846</v>
      </c>
      <c r="R1086" t="s">
        <v>13835</v>
      </c>
    </row>
    <row r="1087" spans="1:18" x14ac:dyDescent="0.25">
      <c r="A1087" t="s">
        <v>42867</v>
      </c>
      <c r="B1087" t="s">
        <v>43008</v>
      </c>
      <c r="C1087" t="s">
        <v>43009</v>
      </c>
      <c r="D1087" t="s">
        <v>40748</v>
      </c>
      <c r="E1087" t="s">
        <v>4334</v>
      </c>
      <c r="F1087" t="s">
        <v>2276</v>
      </c>
      <c r="G1087" t="s">
        <v>39814</v>
      </c>
      <c r="H1087">
        <v>44.224272200000001</v>
      </c>
      <c r="I1087">
        <v>-109.1555139</v>
      </c>
      <c r="J1087">
        <v>3519.1426099059149</v>
      </c>
      <c r="K1087" t="s">
        <v>42397</v>
      </c>
      <c r="L1087" t="s">
        <v>48234</v>
      </c>
      <c r="M1087">
        <v>-999999</v>
      </c>
      <c r="O1087" t="s">
        <v>13835</v>
      </c>
      <c r="P1087" t="s">
        <v>13846</v>
      </c>
      <c r="Q1087" t="s">
        <v>13846</v>
      </c>
      <c r="R1087" t="s">
        <v>13835</v>
      </c>
    </row>
    <row r="1088" spans="1:18" x14ac:dyDescent="0.25">
      <c r="A1088" t="s">
        <v>40177</v>
      </c>
      <c r="B1088" t="s">
        <v>42787</v>
      </c>
      <c r="C1088" t="s">
        <v>42788</v>
      </c>
      <c r="D1088" t="s">
        <v>15482</v>
      </c>
      <c r="E1088" t="s">
        <v>4334</v>
      </c>
      <c r="F1088" t="s">
        <v>2276</v>
      </c>
      <c r="G1088" t="s">
        <v>39814</v>
      </c>
      <c r="H1088">
        <v>41.1425944</v>
      </c>
      <c r="I1088">
        <v>-110.4477639</v>
      </c>
      <c r="J1088">
        <v>23.28680214937464</v>
      </c>
      <c r="K1088" t="s">
        <v>40989</v>
      </c>
      <c r="L1088" t="s">
        <v>48235</v>
      </c>
      <c r="M1088" t="s">
        <v>40989</v>
      </c>
      <c r="N1088" t="s">
        <v>13846</v>
      </c>
      <c r="O1088" t="s">
        <v>13835</v>
      </c>
      <c r="P1088" t="s">
        <v>13846</v>
      </c>
      <c r="Q1088" t="s">
        <v>13846</v>
      </c>
      <c r="R1088" t="s">
        <v>13835</v>
      </c>
    </row>
    <row r="1089" spans="1:18" x14ac:dyDescent="0.25">
      <c r="A1089" t="s">
        <v>42867</v>
      </c>
      <c r="B1089" t="s">
        <v>43012</v>
      </c>
      <c r="C1089" t="s">
        <v>43013</v>
      </c>
      <c r="D1089" t="s">
        <v>40752</v>
      </c>
      <c r="E1089" t="s">
        <v>4334</v>
      </c>
      <c r="F1089" t="s">
        <v>2276</v>
      </c>
      <c r="G1089" t="s">
        <v>39814</v>
      </c>
      <c r="H1089">
        <v>44.415199999999999</v>
      </c>
      <c r="I1089">
        <v>-108.7300556</v>
      </c>
      <c r="J1089">
        <v>8390.4115707245292</v>
      </c>
      <c r="K1089" t="s">
        <v>40751</v>
      </c>
      <c r="L1089" t="s">
        <v>48234</v>
      </c>
      <c r="M1089">
        <v>-999999</v>
      </c>
      <c r="N1089" t="s">
        <v>13846</v>
      </c>
      <c r="O1089" t="s">
        <v>13846</v>
      </c>
      <c r="P1089" t="s">
        <v>13846</v>
      </c>
      <c r="Q1089" t="s">
        <v>13834</v>
      </c>
      <c r="R1089" t="s">
        <v>13846</v>
      </c>
    </row>
    <row r="1090" spans="1:18" x14ac:dyDescent="0.25">
      <c r="A1090" t="s">
        <v>42867</v>
      </c>
      <c r="B1090" t="s">
        <v>43014</v>
      </c>
      <c r="C1090" t="s">
        <v>43015</v>
      </c>
      <c r="D1090" t="s">
        <v>40752</v>
      </c>
      <c r="E1090" t="s">
        <v>4334</v>
      </c>
      <c r="F1090" t="s">
        <v>2276</v>
      </c>
      <c r="G1090" t="s">
        <v>39814</v>
      </c>
      <c r="H1090">
        <v>44.485111099999997</v>
      </c>
      <c r="I1090">
        <v>-108.47820280000001</v>
      </c>
      <c r="J1090">
        <v>7305.2535171859836</v>
      </c>
      <c r="K1090" t="s">
        <v>40751</v>
      </c>
      <c r="L1090" t="s">
        <v>48234</v>
      </c>
      <c r="M1090">
        <v>-999999</v>
      </c>
      <c r="N1090" t="s">
        <v>13846</v>
      </c>
      <c r="O1090" t="s">
        <v>13846</v>
      </c>
      <c r="P1090" t="s">
        <v>13846</v>
      </c>
      <c r="Q1090" t="s">
        <v>13834</v>
      </c>
      <c r="R1090" t="s">
        <v>13846</v>
      </c>
    </row>
    <row r="1091" spans="1:18" x14ac:dyDescent="0.25">
      <c r="A1091" t="s">
        <v>40177</v>
      </c>
      <c r="B1091" t="s">
        <v>42863</v>
      </c>
      <c r="C1091" t="s">
        <v>42864</v>
      </c>
      <c r="D1091" t="s">
        <v>15482</v>
      </c>
      <c r="E1091" t="s">
        <v>4334</v>
      </c>
      <c r="F1091" t="s">
        <v>2276</v>
      </c>
      <c r="G1091" t="s">
        <v>39814</v>
      </c>
      <c r="H1091">
        <v>41.067936099999997</v>
      </c>
      <c r="I1091">
        <v>-110.5049389</v>
      </c>
      <c r="J1091">
        <v>185.87151367296241</v>
      </c>
      <c r="K1091" t="s">
        <v>40989</v>
      </c>
      <c r="L1091" t="s">
        <v>48235</v>
      </c>
      <c r="M1091" t="s">
        <v>40989</v>
      </c>
      <c r="N1091" t="s">
        <v>13846</v>
      </c>
      <c r="O1091" t="s">
        <v>13835</v>
      </c>
      <c r="P1091" t="s">
        <v>13846</v>
      </c>
      <c r="Q1091" t="s">
        <v>13846</v>
      </c>
      <c r="R1091" t="s">
        <v>13835</v>
      </c>
    </row>
    <row r="1092" spans="1:18" x14ac:dyDescent="0.25">
      <c r="A1092" t="s">
        <v>42867</v>
      </c>
      <c r="B1092" t="s">
        <v>43018</v>
      </c>
      <c r="C1092" t="s">
        <v>43019</v>
      </c>
      <c r="D1092" t="s">
        <v>40691</v>
      </c>
      <c r="E1092" t="s">
        <v>4334</v>
      </c>
      <c r="F1092" t="s">
        <v>2276</v>
      </c>
      <c r="G1092" t="s">
        <v>39814</v>
      </c>
      <c r="H1092">
        <v>41.9005917</v>
      </c>
      <c r="I1092">
        <v>-110.9218194</v>
      </c>
      <c r="J1092">
        <v>13120.720774037871</v>
      </c>
      <c r="K1092" t="s">
        <v>40690</v>
      </c>
      <c r="L1092" t="s">
        <v>48234</v>
      </c>
      <c r="M1092">
        <v>-999999</v>
      </c>
      <c r="N1092" t="s">
        <v>13846</v>
      </c>
      <c r="O1092" t="s">
        <v>13835</v>
      </c>
      <c r="P1092" t="s">
        <v>13846</v>
      </c>
      <c r="Q1092" t="s">
        <v>13846</v>
      </c>
      <c r="R1092" t="s">
        <v>13835</v>
      </c>
    </row>
    <row r="1093" spans="1:18" x14ac:dyDescent="0.25">
      <c r="A1093" t="s">
        <v>42867</v>
      </c>
      <c r="B1093" t="s">
        <v>43020</v>
      </c>
      <c r="C1093" t="s">
        <v>43021</v>
      </c>
      <c r="D1093" t="s">
        <v>16414</v>
      </c>
      <c r="E1093" t="s">
        <v>4334</v>
      </c>
      <c r="F1093" t="s">
        <v>2276</v>
      </c>
      <c r="G1093" t="s">
        <v>39814</v>
      </c>
      <c r="H1093">
        <v>41.688881500000001</v>
      </c>
      <c r="I1093">
        <v>-104.5749799</v>
      </c>
      <c r="J1093">
        <v>7308.8632883113069</v>
      </c>
      <c r="K1093" t="s">
        <v>41579</v>
      </c>
      <c r="L1093" t="s">
        <v>48234</v>
      </c>
      <c r="M1093">
        <v>-999999</v>
      </c>
      <c r="N1093" t="s">
        <v>13835</v>
      </c>
      <c r="O1093" t="s">
        <v>13835</v>
      </c>
      <c r="P1093" t="s">
        <v>13835</v>
      </c>
      <c r="Q1093" t="s">
        <v>13846</v>
      </c>
      <c r="R1093" t="s">
        <v>13835</v>
      </c>
    </row>
    <row r="1094" spans="1:18" x14ac:dyDescent="0.25">
      <c r="A1094" t="s">
        <v>42867</v>
      </c>
      <c r="B1094" t="s">
        <v>43022</v>
      </c>
      <c r="C1094" t="s">
        <v>43023</v>
      </c>
      <c r="D1094" t="s">
        <v>16414</v>
      </c>
      <c r="E1094" t="s">
        <v>4334</v>
      </c>
      <c r="F1094" t="s">
        <v>2276</v>
      </c>
      <c r="G1094" t="s">
        <v>39814</v>
      </c>
      <c r="H1094">
        <v>41.616241700000003</v>
      </c>
      <c r="I1094">
        <v>-104.6168917</v>
      </c>
      <c r="J1094">
        <v>0.9147917455332083</v>
      </c>
      <c r="K1094" t="s">
        <v>41579</v>
      </c>
      <c r="L1094" t="s">
        <v>48233</v>
      </c>
      <c r="M1094" t="s">
        <v>41579</v>
      </c>
      <c r="N1094" t="s">
        <v>13835</v>
      </c>
      <c r="O1094" t="s">
        <v>13835</v>
      </c>
      <c r="P1094" t="s">
        <v>13835</v>
      </c>
      <c r="Q1094" t="s">
        <v>13846</v>
      </c>
      <c r="R1094" t="s">
        <v>13835</v>
      </c>
    </row>
  </sheetData>
  <autoFilter ref="A1:R1094" xr:uid="{00000000-0001-0000-0900-000000000000}">
    <sortState xmlns:xlrd2="http://schemas.microsoft.com/office/spreadsheetml/2017/richdata2" ref="A10:R1091">
      <sortCondition ref="C1:C109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CO_Lakes</vt:lpstr>
      <vt:lpstr>CO_Streams</vt:lpstr>
      <vt:lpstr>MT_Lakes</vt:lpstr>
      <vt:lpstr>MT_Streams</vt:lpstr>
      <vt:lpstr>ND_Lakes</vt:lpstr>
      <vt:lpstr>ND_Streams</vt:lpstr>
      <vt:lpstr>SD_Lakes</vt:lpstr>
      <vt:lpstr>SD_Streams</vt:lpstr>
      <vt:lpstr>UT_Lakes</vt:lpstr>
      <vt:lpstr>UT_Streams</vt:lpstr>
      <vt:lpstr>WY_Lakes</vt:lpstr>
      <vt:lpstr>WY_Streams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Block, Ben</cp:lastModifiedBy>
  <dcterms:created xsi:type="dcterms:W3CDTF">2025-05-12T15:40:16Z</dcterms:created>
  <dcterms:modified xsi:type="dcterms:W3CDTF">2025-06-09T15:55:03Z</dcterms:modified>
</cp:coreProperties>
</file>